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C:\Users\Acer\Desktop\For posting\Quarterly SRE (final)\"/>
    </mc:Choice>
  </mc:AlternateContent>
  <xr:revisionPtr revIDLastSave="0" documentId="13_ncr:1_{1968FA3D-F428-4667-953C-B35B1F7D5B4F}" xr6:coauthVersionLast="47" xr6:coauthVersionMax="47" xr10:uidLastSave="{00000000-0000-0000-0000-000000000000}"/>
  <bookViews>
    <workbookView xWindow="-108" yWindow="-108" windowWidth="23256" windowHeight="12456" activeTab="4" xr2:uid="{00000000-000D-0000-FFFF-FFFF00000000}"/>
  </bookViews>
  <sheets>
    <sheet name="Q12011" sheetId="1" r:id="rId1"/>
    <sheet name="Q22011" sheetId="2" r:id="rId2"/>
    <sheet name="Q32011" sheetId="3" r:id="rId3"/>
    <sheet name="Q42011" sheetId="7" r:id="rId4"/>
    <sheet name="QUARTERLY METADATA" sheetId="6" r:id="rId5"/>
  </sheets>
  <definedNames>
    <definedName name="_xlnm._FilterDatabase" localSheetId="3" hidden="1">'Q42011'!$B$11:$BG$1726</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A1711" i="3" l="1"/>
  <c r="BA1710" i="3"/>
  <c r="BA1709" i="3"/>
</calcChain>
</file>

<file path=xl/sharedStrings.xml><?xml version="1.0" encoding="utf-8"?>
<sst xmlns="http://schemas.openxmlformats.org/spreadsheetml/2006/main" count="27563" uniqueCount="1612">
  <si>
    <t>STATEMENT OF RECEIPTS AND EXPENDITURES</t>
  </si>
  <si>
    <t>by LGU</t>
  </si>
  <si>
    <t>FY 2011 - Q1</t>
  </si>
  <si>
    <t>In Php Million</t>
  </si>
  <si>
    <t>REGION</t>
  </si>
  <si>
    <t>PROVINCE</t>
  </si>
  <si>
    <t>LGU NAME</t>
  </si>
  <si>
    <t>LGU TYPE</t>
  </si>
  <si>
    <t>CURRENT OPERATING INCOME</t>
  </si>
  <si>
    <t>TOTAL CURRENT OPERATING EXPENDITURES</t>
  </si>
  <si>
    <t>NET OPERATING INCOME/ (LOSS) FROM CURRENT OPERATIONS</t>
  </si>
  <si>
    <t>NON-INCOME RECEIPTS</t>
  </si>
  <si>
    <t>NON-OPERATING EXPENDITURES</t>
  </si>
  <si>
    <t>NET INCREASE/ (DECREASE) IN FUNDS</t>
  </si>
  <si>
    <t>ADD: CASH BALANCE, BEGINNING</t>
  </si>
  <si>
    <t>FUND/ CASH AVAILABLE</t>
  </si>
  <si>
    <t>Less: Payment of Prior Year/s Accounts Payable</t>
  </si>
  <si>
    <t>CONTINUING  APPROPRIATION</t>
  </si>
  <si>
    <t>FUND/ CASH BALANCE, END</t>
  </si>
  <si>
    <t>LOCAL SOURCES</t>
  </si>
  <si>
    <t>EXTERNAL SOURCES</t>
  </si>
  <si>
    <t>TOTAL CURRENT OPERATING INCOME</t>
  </si>
  <si>
    <t>GENERAL PUBLIC SERVICES</t>
  </si>
  <si>
    <t>SOCIAL SERVICES</t>
  </si>
  <si>
    <t>ECONOMIC SERVICES</t>
  </si>
  <si>
    <t>DEBT SERVICE (Interest Expense &amp; Other Charges)</t>
  </si>
  <si>
    <t>CAPITAL/ INVESTMENT RECEIPTS</t>
  </si>
  <si>
    <t>RECEIPTS FROM LOANS AND BORROWINGS</t>
  </si>
  <si>
    <t>Other Non-Income Receipts</t>
  </si>
  <si>
    <t>TOTAL NON-INCOME RECEIPTS</t>
  </si>
  <si>
    <t>CAPITAL/ INVESTMENT EXPENDITURES</t>
  </si>
  <si>
    <t>DEBT SERVICE (Principal Cost)</t>
  </si>
  <si>
    <t>Other Non-Operating Expenditures</t>
  </si>
  <si>
    <t>TOTAL NON-OPERATING EXPENDITURES</t>
  </si>
  <si>
    <t>TAX REVENUE</t>
  </si>
  <si>
    <t>NON-TAX REVENUE</t>
  </si>
  <si>
    <t>TOTAL LOCAL SOURCES</t>
  </si>
  <si>
    <t>Internal Revenue Allotment</t>
  </si>
  <si>
    <t>Other Shares from National Tax Collections</t>
  </si>
  <si>
    <t>Inter-Local Transfers</t>
  </si>
  <si>
    <t>Extraordinary Receipts/ Grants/ Donations/ Aids</t>
  </si>
  <si>
    <t>TOTAL EXTERNAL SOURCES</t>
  </si>
  <si>
    <t>Proceeds from Sale of Assets</t>
  </si>
  <si>
    <t>Proceeds from Sale of Debt Securities of Other Entities</t>
  </si>
  <si>
    <t>Collection of Loans Receivables</t>
  </si>
  <si>
    <t>TOTAL CAPITAL/INVESTMENT RECEIPTS</t>
  </si>
  <si>
    <t>Acquisition of Loans</t>
  </si>
  <si>
    <t>Issuance of Bonds</t>
  </si>
  <si>
    <t>TOTAL RECEIPTS FROM LOANS AND BORROWINGS</t>
  </si>
  <si>
    <t>Purchase/ Construct of Property Plant and Equipment  (Assets/ Capital Outlay)</t>
  </si>
  <si>
    <t>Purchase of Debt Securities of Other Entities (Investment Outlay)</t>
  </si>
  <si>
    <t>Grant/ Make Loan to Other Entities (Investment Outlay)</t>
  </si>
  <si>
    <t>TOTAL CAPITAL/ INVESTMENT EXPENDITURES</t>
  </si>
  <si>
    <t>Payment of Loan Amortization</t>
  </si>
  <si>
    <t>Retirement/ Redemption of Bonds/ Debt Securities</t>
  </si>
  <si>
    <t>TOTAL DEBT SERVICE (Principal Cost)</t>
  </si>
  <si>
    <t>Real Property Tax</t>
  </si>
  <si>
    <t>Tax on Business</t>
  </si>
  <si>
    <t>Other Taxes</t>
  </si>
  <si>
    <t>Total Tax Revenue</t>
  </si>
  <si>
    <t>Regulatory Fees</t>
  </si>
  <si>
    <t>Service/ User Charges</t>
  </si>
  <si>
    <t>Receipts from Economic Enterprises</t>
  </si>
  <si>
    <t>Other Receipts (Other General Income)</t>
  </si>
  <si>
    <t>Total Non-Tax Revenue</t>
  </si>
  <si>
    <t>Education, Culture &amp; Sports/ Manpower Development</t>
  </si>
  <si>
    <t>Health, Nutrition &amp; Population Control</t>
  </si>
  <si>
    <t>Labor and Employment</t>
  </si>
  <si>
    <t>Housing and Community Development</t>
  </si>
  <si>
    <t>Social Services and Social Welfare</t>
  </si>
  <si>
    <t>TOTAL SOCIAL SERVICES</t>
  </si>
  <si>
    <t>General Fund</t>
  </si>
  <si>
    <t>Special Education Fund</t>
  </si>
  <si>
    <t>Total</t>
  </si>
  <si>
    <t>CAR</t>
  </si>
  <si>
    <t>Abra</t>
  </si>
  <si>
    <t>Province</t>
  </si>
  <si>
    <t>Bangued</t>
  </si>
  <si>
    <t>Municipality</t>
  </si>
  <si>
    <t>Boliney</t>
  </si>
  <si>
    <t>Bucay</t>
  </si>
  <si>
    <t>Bucloc</t>
  </si>
  <si>
    <t>Daguioman</t>
  </si>
  <si>
    <t>Danglas</t>
  </si>
  <si>
    <t>Dolores</t>
  </si>
  <si>
    <t>La Paz</t>
  </si>
  <si>
    <t>Lacub</t>
  </si>
  <si>
    <t>Lagangilang</t>
  </si>
  <si>
    <t>Lagayan</t>
  </si>
  <si>
    <t>Langiden</t>
  </si>
  <si>
    <t>Licuan-Baay</t>
  </si>
  <si>
    <t>Luba</t>
  </si>
  <si>
    <t>Malibcong</t>
  </si>
  <si>
    <t>Manabo</t>
  </si>
  <si>
    <t>Peñarrubia</t>
  </si>
  <si>
    <t>Pidigan</t>
  </si>
  <si>
    <t>Pilar</t>
  </si>
  <si>
    <t>Sallapadan</t>
  </si>
  <si>
    <t>San Isidro</t>
  </si>
  <si>
    <t>San Juan</t>
  </si>
  <si>
    <t>San Quintin</t>
  </si>
  <si>
    <t>Tayum</t>
  </si>
  <si>
    <t>Tineg</t>
  </si>
  <si>
    <t>Tubo</t>
  </si>
  <si>
    <t>Villaviciosa</t>
  </si>
  <si>
    <t>Benguet</t>
  </si>
  <si>
    <t>Atok</t>
  </si>
  <si>
    <t>Baguio City</t>
  </si>
  <si>
    <t>City</t>
  </si>
  <si>
    <t>Bakun</t>
  </si>
  <si>
    <t>Bokod</t>
  </si>
  <si>
    <t>Buguias</t>
  </si>
  <si>
    <t>Itogon</t>
  </si>
  <si>
    <t>Kabayan</t>
  </si>
  <si>
    <t>Kapangan</t>
  </si>
  <si>
    <t>Kibungan</t>
  </si>
  <si>
    <t>La Trinidad</t>
  </si>
  <si>
    <t>Mankayan</t>
  </si>
  <si>
    <t>Sablan</t>
  </si>
  <si>
    <t>Tuba</t>
  </si>
  <si>
    <t>Tublay</t>
  </si>
  <si>
    <t>Ifugao</t>
  </si>
  <si>
    <t>Banaue</t>
  </si>
  <si>
    <t>Hungduan</t>
  </si>
  <si>
    <t>Kiangan</t>
  </si>
  <si>
    <t>Lagawe</t>
  </si>
  <si>
    <t>Lamut</t>
  </si>
  <si>
    <t>Mayoyao</t>
  </si>
  <si>
    <t>Alfonso Lista</t>
  </si>
  <si>
    <t>Aguinaldo</t>
  </si>
  <si>
    <t>Hingyon</t>
  </si>
  <si>
    <t>Tinoc</t>
  </si>
  <si>
    <t>Asipulo</t>
  </si>
  <si>
    <t>Kalinga</t>
  </si>
  <si>
    <t>Balbalan</t>
  </si>
  <si>
    <t>Lubuagan</t>
  </si>
  <si>
    <t>Pasil</t>
  </si>
  <si>
    <t>Pinukpuk</t>
  </si>
  <si>
    <t>Rizal</t>
  </si>
  <si>
    <t>Tabuk City</t>
  </si>
  <si>
    <t>Tanudan</t>
  </si>
  <si>
    <t>Tinglayan</t>
  </si>
  <si>
    <t>Mountain Province</t>
  </si>
  <si>
    <t>Barlig</t>
  </si>
  <si>
    <t>Bauko</t>
  </si>
  <si>
    <t>Besao</t>
  </si>
  <si>
    <t>Bontoc</t>
  </si>
  <si>
    <t>Natonin</t>
  </si>
  <si>
    <t>Paracelis</t>
  </si>
  <si>
    <t>Sabangan</t>
  </si>
  <si>
    <t>Sadanga</t>
  </si>
  <si>
    <t>Sagada</t>
  </si>
  <si>
    <t>Tadian</t>
  </si>
  <si>
    <t>Apayao</t>
  </si>
  <si>
    <t>Calanasan</t>
  </si>
  <si>
    <t>Conner</t>
  </si>
  <si>
    <t>Flora</t>
  </si>
  <si>
    <t>Kabugao</t>
  </si>
  <si>
    <t>Luna</t>
  </si>
  <si>
    <t>Pudtol</t>
  </si>
  <si>
    <t>Santa Marcela</t>
  </si>
  <si>
    <t>NCR</t>
  </si>
  <si>
    <t>Metro Manila</t>
  </si>
  <si>
    <t>Manila City</t>
  </si>
  <si>
    <t>Mandaluyong City</t>
  </si>
  <si>
    <t>Marikina City</t>
  </si>
  <si>
    <t>Pasig City</t>
  </si>
  <si>
    <t>Quezon City</t>
  </si>
  <si>
    <t>San Juan City</t>
  </si>
  <si>
    <t>Caloocan City</t>
  </si>
  <si>
    <t>Malabon City</t>
  </si>
  <si>
    <t>Navotas City</t>
  </si>
  <si>
    <t>Valenzuela City</t>
  </si>
  <si>
    <t>Las Piñas City</t>
  </si>
  <si>
    <t>Makati City</t>
  </si>
  <si>
    <t>Muntinlupa City</t>
  </si>
  <si>
    <t>Parañaque City</t>
  </si>
  <si>
    <t>Pasay City</t>
  </si>
  <si>
    <t>Pateros</t>
  </si>
  <si>
    <t>Taguig City</t>
  </si>
  <si>
    <t>Region I</t>
  </si>
  <si>
    <t>Ilocos Norte</t>
  </si>
  <si>
    <t>Adams</t>
  </si>
  <si>
    <t>Bacarra</t>
  </si>
  <si>
    <t>Badoc</t>
  </si>
  <si>
    <t>Bangui</t>
  </si>
  <si>
    <t>Batac City</t>
  </si>
  <si>
    <t>Burgos</t>
  </si>
  <si>
    <t>Carasi</t>
  </si>
  <si>
    <t>Currimao</t>
  </si>
  <si>
    <t>Dingras</t>
  </si>
  <si>
    <t>Dumalneg</t>
  </si>
  <si>
    <t>Banna</t>
  </si>
  <si>
    <t>Laoag City</t>
  </si>
  <si>
    <t>Marcos</t>
  </si>
  <si>
    <t>Nueva Era</t>
  </si>
  <si>
    <t>Pagudpud</t>
  </si>
  <si>
    <t>Paoay</t>
  </si>
  <si>
    <t>Pasuquin</t>
  </si>
  <si>
    <t>Piddig</t>
  </si>
  <si>
    <t>Pinili</t>
  </si>
  <si>
    <t>San Nicolas</t>
  </si>
  <si>
    <t>Sarrat</t>
  </si>
  <si>
    <t>Solsona</t>
  </si>
  <si>
    <t>Vintar</t>
  </si>
  <si>
    <t>Ilocos Sur</t>
  </si>
  <si>
    <t>Alilem</t>
  </si>
  <si>
    <t>Banayoyo</t>
  </si>
  <si>
    <t>Bantay</t>
  </si>
  <si>
    <t>Cabugao</t>
  </si>
  <si>
    <t>Candon City</t>
  </si>
  <si>
    <t>Caoayan</t>
  </si>
  <si>
    <t>Cervantes</t>
  </si>
  <si>
    <t>Galimuyod</t>
  </si>
  <si>
    <t>Gregorio Del Pilar</t>
  </si>
  <si>
    <t>Lidlidda</t>
  </si>
  <si>
    <t>Magsingal</t>
  </si>
  <si>
    <t>Nagbukel</t>
  </si>
  <si>
    <t>Narvacan</t>
  </si>
  <si>
    <t>Quirino</t>
  </si>
  <si>
    <t>Salcedo</t>
  </si>
  <si>
    <t>San Emilio</t>
  </si>
  <si>
    <t>San Esteban</t>
  </si>
  <si>
    <t>San Ildefonso</t>
  </si>
  <si>
    <t>San Vicente</t>
  </si>
  <si>
    <t>Santa</t>
  </si>
  <si>
    <t>Santa Catalina</t>
  </si>
  <si>
    <t>Santa Cruz</t>
  </si>
  <si>
    <t>Santa Lucia</t>
  </si>
  <si>
    <t>Santa Maria</t>
  </si>
  <si>
    <t>Santiago</t>
  </si>
  <si>
    <t>Santo Domingo</t>
  </si>
  <si>
    <t>Sigay</t>
  </si>
  <si>
    <t>Sinait</t>
  </si>
  <si>
    <t>Sugpon</t>
  </si>
  <si>
    <t>Suyo</t>
  </si>
  <si>
    <t>Tagudin</t>
  </si>
  <si>
    <t>Vigan City</t>
  </si>
  <si>
    <t>La Union</t>
  </si>
  <si>
    <t>Agoo</t>
  </si>
  <si>
    <t>Aringay</t>
  </si>
  <si>
    <t>Bacnotan</t>
  </si>
  <si>
    <t>Bagulin</t>
  </si>
  <si>
    <t>Balaoan</t>
  </si>
  <si>
    <t>Bangar</t>
  </si>
  <si>
    <t>Bauang</t>
  </si>
  <si>
    <t>Caba</t>
  </si>
  <si>
    <t>Naguilian</t>
  </si>
  <si>
    <t>Pugo</t>
  </si>
  <si>
    <t>Rosario</t>
  </si>
  <si>
    <t>San Fernando City</t>
  </si>
  <si>
    <t>San Gabriel</t>
  </si>
  <si>
    <t>Santo Tomas</t>
  </si>
  <si>
    <t>Santol</t>
  </si>
  <si>
    <t>Sudipen</t>
  </si>
  <si>
    <t>Tubao</t>
  </si>
  <si>
    <t>Pangasinan</t>
  </si>
  <si>
    <t>Agno</t>
  </si>
  <si>
    <t>Aguilar</t>
  </si>
  <si>
    <t>Alaminos City</t>
  </si>
  <si>
    <t>Alcala</t>
  </si>
  <si>
    <t>Anda</t>
  </si>
  <si>
    <t>Asingan</t>
  </si>
  <si>
    <t>Balungao</t>
  </si>
  <si>
    <t>Bani</t>
  </si>
  <si>
    <t>Basista</t>
  </si>
  <si>
    <t>Bautista</t>
  </si>
  <si>
    <t>Bayambang</t>
  </si>
  <si>
    <t>Binalonan</t>
  </si>
  <si>
    <t>Binmaley</t>
  </si>
  <si>
    <t>Bolinao</t>
  </si>
  <si>
    <t>Bugallon</t>
  </si>
  <si>
    <t>Calasiao</t>
  </si>
  <si>
    <t>Dagupan City</t>
  </si>
  <si>
    <t>Dasol</t>
  </si>
  <si>
    <t>Infanta</t>
  </si>
  <si>
    <t>Labrador</t>
  </si>
  <si>
    <t>Lingayen</t>
  </si>
  <si>
    <t>Mabini</t>
  </si>
  <si>
    <t>Malasiqui</t>
  </si>
  <si>
    <t>Manaoag</t>
  </si>
  <si>
    <t>Mangaldan</t>
  </si>
  <si>
    <t>Mangatarem</t>
  </si>
  <si>
    <t>Mapandan</t>
  </si>
  <si>
    <t>Natividad</t>
  </si>
  <si>
    <t>Pozorrubio</t>
  </si>
  <si>
    <t>Rosales</t>
  </si>
  <si>
    <t>San Carlos City</t>
  </si>
  <si>
    <t>San Fabian</t>
  </si>
  <si>
    <t>San Jacinto</t>
  </si>
  <si>
    <t>San Manuel</t>
  </si>
  <si>
    <t>Santa Barbara</t>
  </si>
  <si>
    <t>Sison</t>
  </si>
  <si>
    <t>Sual</t>
  </si>
  <si>
    <t>Tayug</t>
  </si>
  <si>
    <t>Umingan</t>
  </si>
  <si>
    <t>Urbiztondo</t>
  </si>
  <si>
    <t>Urdaneta City</t>
  </si>
  <si>
    <t>Villasis</t>
  </si>
  <si>
    <t>Laoac</t>
  </si>
  <si>
    <t>Region II</t>
  </si>
  <si>
    <t>Batanes</t>
  </si>
  <si>
    <t>Basco</t>
  </si>
  <si>
    <t>Itbayat</t>
  </si>
  <si>
    <t>Ivana</t>
  </si>
  <si>
    <t>Mahatao</t>
  </si>
  <si>
    <t>Sabtang</t>
  </si>
  <si>
    <t>Uyugan</t>
  </si>
  <si>
    <t>Cagayan</t>
  </si>
  <si>
    <t>Abulug</t>
  </si>
  <si>
    <t>Allacapan</t>
  </si>
  <si>
    <t>Amulung</t>
  </si>
  <si>
    <t>Aparri</t>
  </si>
  <si>
    <t>Baggao</t>
  </si>
  <si>
    <t>Ballesteros</t>
  </si>
  <si>
    <t>Buguey</t>
  </si>
  <si>
    <t>Calayan</t>
  </si>
  <si>
    <t>Camalaniugan</t>
  </si>
  <si>
    <t>Claveria</t>
  </si>
  <si>
    <t>Enrile</t>
  </si>
  <si>
    <t>Gattaran</t>
  </si>
  <si>
    <t>Gonzaga</t>
  </si>
  <si>
    <t>Iguig</t>
  </si>
  <si>
    <t>Lal-Lo</t>
  </si>
  <si>
    <t>Lasam</t>
  </si>
  <si>
    <t>Pamplona</t>
  </si>
  <si>
    <t>Peñablanca</t>
  </si>
  <si>
    <t>Piat</t>
  </si>
  <si>
    <t>Sanchez Mira</t>
  </si>
  <si>
    <t>Santa Ana</t>
  </si>
  <si>
    <t>Santa Praxedes</t>
  </si>
  <si>
    <t>Santa Teresita</t>
  </si>
  <si>
    <t>Santo Niño</t>
  </si>
  <si>
    <t>Solana</t>
  </si>
  <si>
    <t>Tuao</t>
  </si>
  <si>
    <t>Tuguegarao City</t>
  </si>
  <si>
    <t>Isabela</t>
  </si>
  <si>
    <t>Alicia</t>
  </si>
  <si>
    <t>Angadanan</t>
  </si>
  <si>
    <t>Aurora</t>
  </si>
  <si>
    <t>Benito Soliven</t>
  </si>
  <si>
    <t>Cabagan</t>
  </si>
  <si>
    <t>Cabatuan</t>
  </si>
  <si>
    <t>Cauayan City</t>
  </si>
  <si>
    <t>Cordon</t>
  </si>
  <si>
    <t>Dinapigue</t>
  </si>
  <si>
    <t>Divilacan</t>
  </si>
  <si>
    <t>Echague</t>
  </si>
  <si>
    <t>Gamu</t>
  </si>
  <si>
    <t>Ilagan City</t>
  </si>
  <si>
    <t>Jones</t>
  </si>
  <si>
    <t>Maconacon</t>
  </si>
  <si>
    <t>Delfin Albano</t>
  </si>
  <si>
    <t>Mallig</t>
  </si>
  <si>
    <t>Palanan</t>
  </si>
  <si>
    <t>Quezon</t>
  </si>
  <si>
    <t>Ramon</t>
  </si>
  <si>
    <t>Reina Mercedes</t>
  </si>
  <si>
    <t>Roxas</t>
  </si>
  <si>
    <t>San Agustin</t>
  </si>
  <si>
    <t>San Guillermo</t>
  </si>
  <si>
    <t>San Mariano</t>
  </si>
  <si>
    <t>San Mateo</t>
  </si>
  <si>
    <t>San Pablo</t>
  </si>
  <si>
    <t>Santiago City</t>
  </si>
  <si>
    <t>Tumauini</t>
  </si>
  <si>
    <t>Nueva Vizcaya</t>
  </si>
  <si>
    <t>Ambaguio</t>
  </si>
  <si>
    <t>Aritao</t>
  </si>
  <si>
    <t>Bagabag</t>
  </si>
  <si>
    <t>Bambang</t>
  </si>
  <si>
    <t>Bayombong</t>
  </si>
  <si>
    <t>Diadi</t>
  </si>
  <si>
    <t>Dupax Del Norte</t>
  </si>
  <si>
    <t>Dupax Del Sur</t>
  </si>
  <si>
    <t>Kasibu</t>
  </si>
  <si>
    <t>Kayapa</t>
  </si>
  <si>
    <t>Santa Fe</t>
  </si>
  <si>
    <t>Solano</t>
  </si>
  <si>
    <t>Villaverde</t>
  </si>
  <si>
    <t>Alfonso Castaneda</t>
  </si>
  <si>
    <t>Aglipay</t>
  </si>
  <si>
    <t>Cabarroguis</t>
  </si>
  <si>
    <t>Diffun</t>
  </si>
  <si>
    <t>Maddela</t>
  </si>
  <si>
    <t>Saguday</t>
  </si>
  <si>
    <t>Nagtipunan</t>
  </si>
  <si>
    <t>Region III</t>
  </si>
  <si>
    <t>Bataan</t>
  </si>
  <si>
    <t>Abucay</t>
  </si>
  <si>
    <t>Bagac</t>
  </si>
  <si>
    <t>Balanga City</t>
  </si>
  <si>
    <t>Dinalupihan</t>
  </si>
  <si>
    <t>Hermosa</t>
  </si>
  <si>
    <t>Limay</t>
  </si>
  <si>
    <t>Mariveles</t>
  </si>
  <si>
    <t>Morong</t>
  </si>
  <si>
    <t>Orani</t>
  </si>
  <si>
    <t>Orion</t>
  </si>
  <si>
    <t>Samal</t>
  </si>
  <si>
    <t>Bulacan</t>
  </si>
  <si>
    <t>Angat</t>
  </si>
  <si>
    <t>Balagtas</t>
  </si>
  <si>
    <t>Baliuag</t>
  </si>
  <si>
    <t>Bocaue</t>
  </si>
  <si>
    <t>Bustos</t>
  </si>
  <si>
    <t>Calumpit</t>
  </si>
  <si>
    <t>Guiguinto</t>
  </si>
  <si>
    <t>Hagonoy</t>
  </si>
  <si>
    <t>Malolos City</t>
  </si>
  <si>
    <t>Marilao</t>
  </si>
  <si>
    <t>Meycauayan City</t>
  </si>
  <si>
    <t>Norzagaray</t>
  </si>
  <si>
    <t>Obando</t>
  </si>
  <si>
    <t>Pandi</t>
  </si>
  <si>
    <t>Paombong</t>
  </si>
  <si>
    <t>Plaridel</t>
  </si>
  <si>
    <t>Pulilan</t>
  </si>
  <si>
    <t>San Jose Del Monte City</t>
  </si>
  <si>
    <t>San Miguel</t>
  </si>
  <si>
    <t>San Rafael</t>
  </si>
  <si>
    <t>Doña Remedios Trinidad</t>
  </si>
  <si>
    <t>Nueva Ecija</t>
  </si>
  <si>
    <t>Aliaga</t>
  </si>
  <si>
    <t>Bongabon</t>
  </si>
  <si>
    <t>Cabanatuan City</t>
  </si>
  <si>
    <t>Cabiao</t>
  </si>
  <si>
    <t>Carranglan</t>
  </si>
  <si>
    <t>Cuyapo</t>
  </si>
  <si>
    <t>Gabaldon</t>
  </si>
  <si>
    <t>Gapan City</t>
  </si>
  <si>
    <t>General Mamerto Natividad</t>
  </si>
  <si>
    <t>General Tinio</t>
  </si>
  <si>
    <t>Guimba</t>
  </si>
  <si>
    <t>Jaen</t>
  </si>
  <si>
    <t>Laur</t>
  </si>
  <si>
    <t>Licab</t>
  </si>
  <si>
    <t>Llanera</t>
  </si>
  <si>
    <t>Lupao</t>
  </si>
  <si>
    <t>Science City Of Muñoz</t>
  </si>
  <si>
    <t>Nampicuan</t>
  </si>
  <si>
    <t>Palayan City</t>
  </si>
  <si>
    <t>Pantabangan</t>
  </si>
  <si>
    <t>Peñaranda</t>
  </si>
  <si>
    <t>San Antonio</t>
  </si>
  <si>
    <t>San Jose City</t>
  </si>
  <si>
    <t>San Leonardo</t>
  </si>
  <si>
    <t>Santa Rosa</t>
  </si>
  <si>
    <t>Talavera</t>
  </si>
  <si>
    <t>Talugtug</t>
  </si>
  <si>
    <t>Zaragoza</t>
  </si>
  <si>
    <t>Pampanga</t>
  </si>
  <si>
    <t>Angeles City</t>
  </si>
  <si>
    <t>Apalit</t>
  </si>
  <si>
    <t>Arayat</t>
  </si>
  <si>
    <t>Bacolor</t>
  </si>
  <si>
    <t>Candaba</t>
  </si>
  <si>
    <t>Floridablanca</t>
  </si>
  <si>
    <t>Guagua</t>
  </si>
  <si>
    <t>Lubao</t>
  </si>
  <si>
    <t>Mabalacat City</t>
  </si>
  <si>
    <t>Macabebe</t>
  </si>
  <si>
    <t>Magalang</t>
  </si>
  <si>
    <t>Masantol</t>
  </si>
  <si>
    <t>Mexico</t>
  </si>
  <si>
    <t>Minalin</t>
  </si>
  <si>
    <t>Porac</t>
  </si>
  <si>
    <t>San Luis</t>
  </si>
  <si>
    <t>San Simon</t>
  </si>
  <si>
    <t>Santa Rita</t>
  </si>
  <si>
    <t>Sasmuan</t>
  </si>
  <si>
    <t>Tarlac</t>
  </si>
  <si>
    <t>Anao</t>
  </si>
  <si>
    <t>Bamban</t>
  </si>
  <si>
    <t>Camiling</t>
  </si>
  <si>
    <t>Capas</t>
  </si>
  <si>
    <t>Concepcion</t>
  </si>
  <si>
    <t>Gerona</t>
  </si>
  <si>
    <t>Mayantoc</t>
  </si>
  <si>
    <t>Moncada</t>
  </si>
  <si>
    <t>Paniqui</t>
  </si>
  <si>
    <t>Pura</t>
  </si>
  <si>
    <t>Ramos</t>
  </si>
  <si>
    <t>San Clemente</t>
  </si>
  <si>
    <t>Santa Ignacia</t>
  </si>
  <si>
    <t>Tarlac City</t>
  </si>
  <si>
    <t>Victoria</t>
  </si>
  <si>
    <t>San Jose</t>
  </si>
  <si>
    <t>Zambales</t>
  </si>
  <si>
    <t>Botolan</t>
  </si>
  <si>
    <t>Cabangan</t>
  </si>
  <si>
    <t>Candelaria</t>
  </si>
  <si>
    <t>Castillejos</t>
  </si>
  <si>
    <t>Iba</t>
  </si>
  <si>
    <t>Masinloc</t>
  </si>
  <si>
    <t>Olongapo City</t>
  </si>
  <si>
    <t>Palauig</t>
  </si>
  <si>
    <t>San Felipe</t>
  </si>
  <si>
    <t>San Marcelino</t>
  </si>
  <si>
    <t>San Narciso</t>
  </si>
  <si>
    <t>Subic</t>
  </si>
  <si>
    <t>Baler</t>
  </si>
  <si>
    <t>Casiguran</t>
  </si>
  <si>
    <t>Dilasag</t>
  </si>
  <si>
    <t>Dinalungan</t>
  </si>
  <si>
    <t>Dingalan</t>
  </si>
  <si>
    <t>Dipaculao</t>
  </si>
  <si>
    <t>Maria Aurora</t>
  </si>
  <si>
    <t>Region IV-A</t>
  </si>
  <si>
    <t>Batangas</t>
  </si>
  <si>
    <t>Agoncillo</t>
  </si>
  <si>
    <t>Alitagtag</t>
  </si>
  <si>
    <t>Balayan</t>
  </si>
  <si>
    <t>Balete</t>
  </si>
  <si>
    <t>Batangas City</t>
  </si>
  <si>
    <t>Bauan</t>
  </si>
  <si>
    <t>Calaca</t>
  </si>
  <si>
    <t>Calatagan</t>
  </si>
  <si>
    <t>Cuenca</t>
  </si>
  <si>
    <t>Ibaan</t>
  </si>
  <si>
    <t>Laurel</t>
  </si>
  <si>
    <t>Lemery</t>
  </si>
  <si>
    <t>Lian</t>
  </si>
  <si>
    <t>Lipa City</t>
  </si>
  <si>
    <t>Lobo</t>
  </si>
  <si>
    <t>Malvar</t>
  </si>
  <si>
    <t>Mataasnakahoy</t>
  </si>
  <si>
    <t>Nasugbu</t>
  </si>
  <si>
    <t>Padre Garcia</t>
  </si>
  <si>
    <t>San Pascual</t>
  </si>
  <si>
    <t>Santo Tomas City</t>
  </si>
  <si>
    <t>Taal</t>
  </si>
  <si>
    <t>Talisay</t>
  </si>
  <si>
    <t>Tanauan City</t>
  </si>
  <si>
    <t>Taysan</t>
  </si>
  <si>
    <t>Tingloy</t>
  </si>
  <si>
    <t>Tuy</t>
  </si>
  <si>
    <t>Cavite</t>
  </si>
  <si>
    <t>Alfonso</t>
  </si>
  <si>
    <t>Amadeo</t>
  </si>
  <si>
    <t>Bacoor City</t>
  </si>
  <si>
    <t>Carmona</t>
  </si>
  <si>
    <t>Cavite City</t>
  </si>
  <si>
    <t>Dasmariñas City</t>
  </si>
  <si>
    <t>General Emilio Aguinaldo</t>
  </si>
  <si>
    <t>General Trias City</t>
  </si>
  <si>
    <t>Imus City</t>
  </si>
  <si>
    <t>Indang</t>
  </si>
  <si>
    <t>Kawit</t>
  </si>
  <si>
    <t>Magallanes</t>
  </si>
  <si>
    <t>Maragondon</t>
  </si>
  <si>
    <t>Mendez</t>
  </si>
  <si>
    <t>Naic</t>
  </si>
  <si>
    <t>Noveleta</t>
  </si>
  <si>
    <t>Silang</t>
  </si>
  <si>
    <t>Tagaytay City</t>
  </si>
  <si>
    <t>Tanza</t>
  </si>
  <si>
    <t>Ternate</t>
  </si>
  <si>
    <t>Trece Martires City</t>
  </si>
  <si>
    <t>Gen. Mariano Alvarez</t>
  </si>
  <si>
    <t>Laguna</t>
  </si>
  <si>
    <t>Alaminos</t>
  </si>
  <si>
    <t>Bay</t>
  </si>
  <si>
    <t>Biñan City</t>
  </si>
  <si>
    <t>Cabuyao City</t>
  </si>
  <si>
    <t>Calamba City</t>
  </si>
  <si>
    <t>Calauan</t>
  </si>
  <si>
    <t>Cavinti</t>
  </si>
  <si>
    <t>Famy</t>
  </si>
  <si>
    <t>Kalayaan</t>
  </si>
  <si>
    <t>Liliw</t>
  </si>
  <si>
    <t>Los Baños</t>
  </si>
  <si>
    <t>Luisiana</t>
  </si>
  <si>
    <t>Lumban</t>
  </si>
  <si>
    <t>Mabitac</t>
  </si>
  <si>
    <t>Magdalena</t>
  </si>
  <si>
    <t>Majayjay</t>
  </si>
  <si>
    <t>Nagcarlan</t>
  </si>
  <si>
    <t>Paete</t>
  </si>
  <si>
    <t>Pagsanjan</t>
  </si>
  <si>
    <t>Pakil</t>
  </si>
  <si>
    <t>Pangil</t>
  </si>
  <si>
    <t>Pila</t>
  </si>
  <si>
    <t>San Pablo City</t>
  </si>
  <si>
    <t>San Pedro City</t>
  </si>
  <si>
    <t>Santa Rosa City</t>
  </si>
  <si>
    <t>Siniloan</t>
  </si>
  <si>
    <t>Agdangan</t>
  </si>
  <si>
    <t>Alabat</t>
  </si>
  <si>
    <t>Atimonan</t>
  </si>
  <si>
    <t>Buenavista</t>
  </si>
  <si>
    <t>Burdeos</t>
  </si>
  <si>
    <t>Calauag</t>
  </si>
  <si>
    <t>Catanauan</t>
  </si>
  <si>
    <t>General Luna</t>
  </si>
  <si>
    <t>General Nakar</t>
  </si>
  <si>
    <t>Guinayangan</t>
  </si>
  <si>
    <t>Gumaca</t>
  </si>
  <si>
    <t>Jomalig</t>
  </si>
  <si>
    <t>Lopez</t>
  </si>
  <si>
    <t>Lucban</t>
  </si>
  <si>
    <t>Lucena City</t>
  </si>
  <si>
    <t>Macalelon</t>
  </si>
  <si>
    <t>Mauban</t>
  </si>
  <si>
    <t>Mulanay</t>
  </si>
  <si>
    <t>Padre Burgos</t>
  </si>
  <si>
    <t>Pagbilao</t>
  </si>
  <si>
    <t>Panukulan</t>
  </si>
  <si>
    <t>Patnanungan</t>
  </si>
  <si>
    <t>Perez</t>
  </si>
  <si>
    <t>Pitogo</t>
  </si>
  <si>
    <t>Polillo</t>
  </si>
  <si>
    <t>Real</t>
  </si>
  <si>
    <t>Sampaloc</t>
  </si>
  <si>
    <t>San Andres</t>
  </si>
  <si>
    <t>San Francisco</t>
  </si>
  <si>
    <t>Sariaya</t>
  </si>
  <si>
    <t>Tagkawayan</t>
  </si>
  <si>
    <t>Tayabas City</t>
  </si>
  <si>
    <t>Tiaong</t>
  </si>
  <si>
    <t>Unisan</t>
  </si>
  <si>
    <t>Angono</t>
  </si>
  <si>
    <t>Antipolo City</t>
  </si>
  <si>
    <t>Baras</t>
  </si>
  <si>
    <t>Binangonan</t>
  </si>
  <si>
    <t>Cainta</t>
  </si>
  <si>
    <t>Cardona</t>
  </si>
  <si>
    <t>Jala-Jala</t>
  </si>
  <si>
    <t>Rodriguez</t>
  </si>
  <si>
    <t>Pililia</t>
  </si>
  <si>
    <t>Tanay</t>
  </si>
  <si>
    <t>Taytay</t>
  </si>
  <si>
    <t>Teresa</t>
  </si>
  <si>
    <t>MIMAROPA Region</t>
  </si>
  <si>
    <t>Marinduque</t>
  </si>
  <si>
    <t>Boac</t>
  </si>
  <si>
    <t>Gasan</t>
  </si>
  <si>
    <t>Mogpog</t>
  </si>
  <si>
    <t>Torrijos</t>
  </si>
  <si>
    <t>Occidental Mindoro</t>
  </si>
  <si>
    <t>Abra De Ilog</t>
  </si>
  <si>
    <t>Calintaan</t>
  </si>
  <si>
    <t>Looc</t>
  </si>
  <si>
    <t>Lubang</t>
  </si>
  <si>
    <t>Magsaysay</t>
  </si>
  <si>
    <t>Mamburao</t>
  </si>
  <si>
    <t>Paluan</t>
  </si>
  <si>
    <t>Sablayan</t>
  </si>
  <si>
    <t>Oriental Mindoro</t>
  </si>
  <si>
    <t>Baco</t>
  </si>
  <si>
    <t>Bansud</t>
  </si>
  <si>
    <t>Bongabong</t>
  </si>
  <si>
    <t>Bulalacao</t>
  </si>
  <si>
    <t>Calapan City</t>
  </si>
  <si>
    <t>Gloria</t>
  </si>
  <si>
    <t>Mansalay</t>
  </si>
  <si>
    <t>Naujan</t>
  </si>
  <si>
    <t>Pinamalayan</t>
  </si>
  <si>
    <t>Pola</t>
  </si>
  <si>
    <t>Puerto Galera</t>
  </si>
  <si>
    <t>San Teodoro</t>
  </si>
  <si>
    <t>Socorro</t>
  </si>
  <si>
    <t>Palawan</t>
  </si>
  <si>
    <t>Aborlan</t>
  </si>
  <si>
    <t>Agutaya</t>
  </si>
  <si>
    <t>Araceli</t>
  </si>
  <si>
    <t>Balabac</t>
  </si>
  <si>
    <t>Bataraza</t>
  </si>
  <si>
    <t>Brooke'S Point</t>
  </si>
  <si>
    <t>Busuanga</t>
  </si>
  <si>
    <t>Cagayancillo</t>
  </si>
  <si>
    <t>Coron</t>
  </si>
  <si>
    <t>Cuyo</t>
  </si>
  <si>
    <t>Dumaran</t>
  </si>
  <si>
    <t>El Nido</t>
  </si>
  <si>
    <t>Linapacan</t>
  </si>
  <si>
    <t>Narra</t>
  </si>
  <si>
    <t>Puerto Princesa City</t>
  </si>
  <si>
    <t>Culion</t>
  </si>
  <si>
    <t>Sofronio Española</t>
  </si>
  <si>
    <t>Romblon</t>
  </si>
  <si>
    <t>Alcantara</t>
  </si>
  <si>
    <t>Banton</t>
  </si>
  <si>
    <t>Cajidiocan</t>
  </si>
  <si>
    <t>Calatrava</t>
  </si>
  <si>
    <t>Corcuera</t>
  </si>
  <si>
    <t>Magdiwang</t>
  </si>
  <si>
    <t>Odiongan</t>
  </si>
  <si>
    <t>San Fernando</t>
  </si>
  <si>
    <t>Ferrol</t>
  </si>
  <si>
    <t>BARMM</t>
  </si>
  <si>
    <t>Basilan</t>
  </si>
  <si>
    <t>Lamitan City</t>
  </si>
  <si>
    <t>Lantawan</t>
  </si>
  <si>
    <t>Maluso</t>
  </si>
  <si>
    <t>Sumisip</t>
  </si>
  <si>
    <t>Tipo-Tipo</t>
  </si>
  <si>
    <t>Tuburan</t>
  </si>
  <si>
    <t>Ungkaya Pukan</t>
  </si>
  <si>
    <t>Tabuan-Lasa</t>
  </si>
  <si>
    <t>Region IX</t>
  </si>
  <si>
    <t>Isabela City</t>
  </si>
  <si>
    <t>Sulu</t>
  </si>
  <si>
    <t>Indanan</t>
  </si>
  <si>
    <t>Jolo</t>
  </si>
  <si>
    <t>Kalingalan Caluang</t>
  </si>
  <si>
    <t>Luuk</t>
  </si>
  <si>
    <t>Maimbung</t>
  </si>
  <si>
    <t>Hadji Panglima Tahil</t>
  </si>
  <si>
    <t>Old Panamao</t>
  </si>
  <si>
    <t>Pangutaran</t>
  </si>
  <si>
    <t>Parang</t>
  </si>
  <si>
    <t>Pata</t>
  </si>
  <si>
    <t>Patikul</t>
  </si>
  <si>
    <t>Siasi</t>
  </si>
  <si>
    <t>Talipao</t>
  </si>
  <si>
    <t>Tapul</t>
  </si>
  <si>
    <t>Tongkil</t>
  </si>
  <si>
    <t>Panglima Estino</t>
  </si>
  <si>
    <t>Lugus</t>
  </si>
  <si>
    <t>Pandami</t>
  </si>
  <si>
    <t>Omar</t>
  </si>
  <si>
    <t>Tawi-Tawi</t>
  </si>
  <si>
    <t>Panglima Sugala</t>
  </si>
  <si>
    <t>Bongao</t>
  </si>
  <si>
    <t>Mapun</t>
  </si>
  <si>
    <t>Simunul</t>
  </si>
  <si>
    <t>Sitangkai</t>
  </si>
  <si>
    <t>South Ubian</t>
  </si>
  <si>
    <t>Tandubas</t>
  </si>
  <si>
    <t>Turtle Islands</t>
  </si>
  <si>
    <t>Languyan</t>
  </si>
  <si>
    <t>Sapa-Sapa</t>
  </si>
  <si>
    <t>Sibutu</t>
  </si>
  <si>
    <t>Zamboanga Del Norte</t>
  </si>
  <si>
    <t>Dapitan City</t>
  </si>
  <si>
    <t>Dipolog City</t>
  </si>
  <si>
    <t>Katipunan</t>
  </si>
  <si>
    <t>La Libertad</t>
  </si>
  <si>
    <t>Labason</t>
  </si>
  <si>
    <t>Liloy</t>
  </si>
  <si>
    <t>Manukan</t>
  </si>
  <si>
    <t>Mutia</t>
  </si>
  <si>
    <t>Piñan</t>
  </si>
  <si>
    <t>Polanco</t>
  </si>
  <si>
    <t>Pres. Manuel A. Roxas</t>
  </si>
  <si>
    <t>Salug</t>
  </si>
  <si>
    <t>Sergio Osmeña Sr.</t>
  </si>
  <si>
    <t>Siayan</t>
  </si>
  <si>
    <t>Sibuco</t>
  </si>
  <si>
    <t>Sibutad</t>
  </si>
  <si>
    <t>Sindangan</t>
  </si>
  <si>
    <t>Siocon</t>
  </si>
  <si>
    <t>Sirawai</t>
  </si>
  <si>
    <t>Tampilisan</t>
  </si>
  <si>
    <t>Jose Dalman</t>
  </si>
  <si>
    <t>Gutalac</t>
  </si>
  <si>
    <t>Baliguian</t>
  </si>
  <si>
    <t>Godod</t>
  </si>
  <si>
    <t>Bacungan</t>
  </si>
  <si>
    <t>Kalawit</t>
  </si>
  <si>
    <t>Zamboanga Del Sur</t>
  </si>
  <si>
    <t>Bayog</t>
  </si>
  <si>
    <t>Dimataling</t>
  </si>
  <si>
    <t>Dinas</t>
  </si>
  <si>
    <t>Dumalinao</t>
  </si>
  <si>
    <t>Dumingag</t>
  </si>
  <si>
    <t>Kumalarang</t>
  </si>
  <si>
    <t>Labangan</t>
  </si>
  <si>
    <t>Lapuyan</t>
  </si>
  <si>
    <t>Mahayag</t>
  </si>
  <si>
    <t>Margosatubig</t>
  </si>
  <si>
    <t>Midsalip</t>
  </si>
  <si>
    <t>Molave</t>
  </si>
  <si>
    <t>Pagadian City</t>
  </si>
  <si>
    <t>Ramon Magsaysay</t>
  </si>
  <si>
    <t>Tabina</t>
  </si>
  <si>
    <t>Tambulig</t>
  </si>
  <si>
    <t>Tukuran</t>
  </si>
  <si>
    <t>Zamboanga City</t>
  </si>
  <si>
    <t>Lakewood</t>
  </si>
  <si>
    <t>Josefina</t>
  </si>
  <si>
    <t>Sominot</t>
  </si>
  <si>
    <t>Vincenzo A. Sagun</t>
  </si>
  <si>
    <t>Guipos</t>
  </si>
  <si>
    <t>Tigbao</t>
  </si>
  <si>
    <t>Zamboanga Sibugay</t>
  </si>
  <si>
    <t>Buug</t>
  </si>
  <si>
    <t>Diplahan</t>
  </si>
  <si>
    <t>Imelda</t>
  </si>
  <si>
    <t>Ipil</t>
  </si>
  <si>
    <t>Kabasalan</t>
  </si>
  <si>
    <t>Mabuhay</t>
  </si>
  <si>
    <t>Malangas</t>
  </si>
  <si>
    <t>Naga</t>
  </si>
  <si>
    <t>Olutanga</t>
  </si>
  <si>
    <t>Payao</t>
  </si>
  <si>
    <t>Roseller T. Lim</t>
  </si>
  <si>
    <t>Siay</t>
  </si>
  <si>
    <t>Talusan</t>
  </si>
  <si>
    <t>Titay</t>
  </si>
  <si>
    <t>Tungawan</t>
  </si>
  <si>
    <t>Region V</t>
  </si>
  <si>
    <t>Albay</t>
  </si>
  <si>
    <t>Bacacay</t>
  </si>
  <si>
    <t>Camalig</t>
  </si>
  <si>
    <t>Daraga</t>
  </si>
  <si>
    <t>Guinobatan</t>
  </si>
  <si>
    <t>Jovellar</t>
  </si>
  <si>
    <t>Legazpi City</t>
  </si>
  <si>
    <t>Libon</t>
  </si>
  <si>
    <t>Ligao City</t>
  </si>
  <si>
    <t>Malilipot</t>
  </si>
  <si>
    <t>Malinao</t>
  </si>
  <si>
    <t>Manito</t>
  </si>
  <si>
    <t>Oas</t>
  </si>
  <si>
    <t>Pio Duran</t>
  </si>
  <si>
    <t>Polangui</t>
  </si>
  <si>
    <t>Rapu-Rapu</t>
  </si>
  <si>
    <t>Tabaco City</t>
  </si>
  <si>
    <t>Tiwi</t>
  </si>
  <si>
    <t>Camarines Norte</t>
  </si>
  <si>
    <t>Basud</t>
  </si>
  <si>
    <t>Capalonga</t>
  </si>
  <si>
    <t>Daet</t>
  </si>
  <si>
    <t>San Lorenzo Ruiz</t>
  </si>
  <si>
    <t>Jose Panganiban</t>
  </si>
  <si>
    <t>Labo</t>
  </si>
  <si>
    <t>Mercedes</t>
  </si>
  <si>
    <t>Paracale</t>
  </si>
  <si>
    <t>Santa Elena</t>
  </si>
  <si>
    <t>Vinzons</t>
  </si>
  <si>
    <t>Camarines Sur</t>
  </si>
  <si>
    <t>Baao</t>
  </si>
  <si>
    <t>Balatan</t>
  </si>
  <si>
    <t>Bato</t>
  </si>
  <si>
    <t>Bombon</t>
  </si>
  <si>
    <t>Buhi</t>
  </si>
  <si>
    <t>Bula</t>
  </si>
  <si>
    <t>Cabusao</t>
  </si>
  <si>
    <t>Calabanga</t>
  </si>
  <si>
    <t>Camaligan</t>
  </si>
  <si>
    <t>Caramoan</t>
  </si>
  <si>
    <t>Del Gallego</t>
  </si>
  <si>
    <t>Gainza</t>
  </si>
  <si>
    <t>Garchitorena</t>
  </si>
  <si>
    <t>Goa</t>
  </si>
  <si>
    <t>Iriga City</t>
  </si>
  <si>
    <t>Lagonoy</t>
  </si>
  <si>
    <t>Libmanan</t>
  </si>
  <si>
    <t>Lupi</t>
  </si>
  <si>
    <t>Magarao</t>
  </si>
  <si>
    <t>Milaor</t>
  </si>
  <si>
    <t>Minalabac</t>
  </si>
  <si>
    <t>Nabua</t>
  </si>
  <si>
    <t>Naga City</t>
  </si>
  <si>
    <t>Ocampo</t>
  </si>
  <si>
    <t>Pili</t>
  </si>
  <si>
    <t>Ragay</t>
  </si>
  <si>
    <t>Sagñay</t>
  </si>
  <si>
    <t>Sipocot</t>
  </si>
  <si>
    <t>Siruma</t>
  </si>
  <si>
    <t>Tigaon</t>
  </si>
  <si>
    <t>Tinambac</t>
  </si>
  <si>
    <t>Catanduanes</t>
  </si>
  <si>
    <t>Bagamanoc</t>
  </si>
  <si>
    <t>Caramoran</t>
  </si>
  <si>
    <t>Gigmoto</t>
  </si>
  <si>
    <t>Pandan</t>
  </si>
  <si>
    <t>Panganiban</t>
  </si>
  <si>
    <t>Viga</t>
  </si>
  <si>
    <t>Virac</t>
  </si>
  <si>
    <t>Masbate</t>
  </si>
  <si>
    <t>Aroroy</t>
  </si>
  <si>
    <t>Baleno</t>
  </si>
  <si>
    <t>Balud</t>
  </si>
  <si>
    <t>Batuan</t>
  </si>
  <si>
    <t>Cataingan</t>
  </si>
  <si>
    <t>Cawayan</t>
  </si>
  <si>
    <t>Dimasalang</t>
  </si>
  <si>
    <t>Esperanza</t>
  </si>
  <si>
    <t>Mandaon</t>
  </si>
  <si>
    <t>Masbate City</t>
  </si>
  <si>
    <t>Milagros</t>
  </si>
  <si>
    <t>Mobo</t>
  </si>
  <si>
    <t>Monreal</t>
  </si>
  <si>
    <t>Palanas</t>
  </si>
  <si>
    <t>Pio V. Corpuz</t>
  </si>
  <si>
    <t>Placer</t>
  </si>
  <si>
    <t>Uson</t>
  </si>
  <si>
    <t>Sorsogon</t>
  </si>
  <si>
    <t>Barcelona</t>
  </si>
  <si>
    <t>Bulan</t>
  </si>
  <si>
    <t>Bulusan</t>
  </si>
  <si>
    <t>Castilla</t>
  </si>
  <si>
    <t>Donsol</t>
  </si>
  <si>
    <t>Gubat</t>
  </si>
  <si>
    <t>Irosin</t>
  </si>
  <si>
    <t>Juban</t>
  </si>
  <si>
    <t>Matnog</t>
  </si>
  <si>
    <t>Prieto Diaz</t>
  </si>
  <si>
    <t>Santa Magdalena</t>
  </si>
  <si>
    <t>Sorsogon City</t>
  </si>
  <si>
    <t>Region VI</t>
  </si>
  <si>
    <t>Aklan</t>
  </si>
  <si>
    <t>Altavas</t>
  </si>
  <si>
    <t>Banga</t>
  </si>
  <si>
    <t>Batan</t>
  </si>
  <si>
    <t>Buruanga</t>
  </si>
  <si>
    <t>Ibajay</t>
  </si>
  <si>
    <t>Kalibo</t>
  </si>
  <si>
    <t>Lezo</t>
  </si>
  <si>
    <t>Libacao</t>
  </si>
  <si>
    <t>Madalag</t>
  </si>
  <si>
    <t>Makato</t>
  </si>
  <si>
    <t>Malay</t>
  </si>
  <si>
    <t>Nabas</t>
  </si>
  <si>
    <t>New Washington</t>
  </si>
  <si>
    <t>Numancia</t>
  </si>
  <si>
    <t>Tangalan</t>
  </si>
  <si>
    <t>Antique</t>
  </si>
  <si>
    <t>Anini-Y</t>
  </si>
  <si>
    <t>Barbaza</t>
  </si>
  <si>
    <t>Belison</t>
  </si>
  <si>
    <t>Bugasong</t>
  </si>
  <si>
    <t>Caluya</t>
  </si>
  <si>
    <t>Culasi</t>
  </si>
  <si>
    <t>Tobias Fornier</t>
  </si>
  <si>
    <t>Hamtic</t>
  </si>
  <si>
    <t>Laua-An</t>
  </si>
  <si>
    <t>Libertad</t>
  </si>
  <si>
    <t>Patnongon</t>
  </si>
  <si>
    <t>San Remigio</t>
  </si>
  <si>
    <t>Sebaste</t>
  </si>
  <si>
    <t>Sibalom</t>
  </si>
  <si>
    <t>Tibiao</t>
  </si>
  <si>
    <t>Valderrama</t>
  </si>
  <si>
    <t>Capiz</t>
  </si>
  <si>
    <t>Cuartero</t>
  </si>
  <si>
    <t>Dao</t>
  </si>
  <si>
    <t>Dumalag</t>
  </si>
  <si>
    <t>Dumarao</t>
  </si>
  <si>
    <t>Ivisan</t>
  </si>
  <si>
    <t>Jamindan</t>
  </si>
  <si>
    <t>Ma-Ayon</t>
  </si>
  <si>
    <t>Mambusao</t>
  </si>
  <si>
    <t>Panay</t>
  </si>
  <si>
    <t>Panitan</t>
  </si>
  <si>
    <t>Pontevedra</t>
  </si>
  <si>
    <t>President Roxas</t>
  </si>
  <si>
    <t>Roxas City</t>
  </si>
  <si>
    <t>Sapi-An</t>
  </si>
  <si>
    <t>Sigma</t>
  </si>
  <si>
    <t>Tapaz</t>
  </si>
  <si>
    <t>Iloilo</t>
  </si>
  <si>
    <t>Ajuy</t>
  </si>
  <si>
    <t>Alimodian</t>
  </si>
  <si>
    <t>Anilao</t>
  </si>
  <si>
    <t>Badiangan</t>
  </si>
  <si>
    <t>Balasan</t>
  </si>
  <si>
    <t>Banate</t>
  </si>
  <si>
    <t>Barotac Nuevo</t>
  </si>
  <si>
    <t>Barotac Viejo</t>
  </si>
  <si>
    <t>Batad</t>
  </si>
  <si>
    <t>Bingawan</t>
  </si>
  <si>
    <t>Calinog</t>
  </si>
  <si>
    <t>Carles</t>
  </si>
  <si>
    <t>Dingle</t>
  </si>
  <si>
    <t>Dueñas</t>
  </si>
  <si>
    <t>Dumangas</t>
  </si>
  <si>
    <t>Estancia</t>
  </si>
  <si>
    <t>Guimbal</t>
  </si>
  <si>
    <t>Igbaras</t>
  </si>
  <si>
    <t>Iloilo City</t>
  </si>
  <si>
    <t>Janiuay</t>
  </si>
  <si>
    <t>Lambunao</t>
  </si>
  <si>
    <t>Leganes</t>
  </si>
  <si>
    <t>Leon</t>
  </si>
  <si>
    <t>Maasin</t>
  </si>
  <si>
    <t>Miagao</t>
  </si>
  <si>
    <t>Mina</t>
  </si>
  <si>
    <t>New Lucena</t>
  </si>
  <si>
    <t>Oton</t>
  </si>
  <si>
    <t>Passi City</t>
  </si>
  <si>
    <t>Pavia</t>
  </si>
  <si>
    <t>Pototan</t>
  </si>
  <si>
    <t>San Dionisio</t>
  </si>
  <si>
    <t>San Enrique</t>
  </si>
  <si>
    <t>San Joaquin</t>
  </si>
  <si>
    <t>Sara</t>
  </si>
  <si>
    <t>Tigbauan</t>
  </si>
  <si>
    <t>Tubungan</t>
  </si>
  <si>
    <t>Zarraga</t>
  </si>
  <si>
    <t>Negros Occidental</t>
  </si>
  <si>
    <t>Bacolod City</t>
  </si>
  <si>
    <t>Bago City</t>
  </si>
  <si>
    <t>Binalbagan</t>
  </si>
  <si>
    <t>Cadiz City</t>
  </si>
  <si>
    <t>Candoni</t>
  </si>
  <si>
    <t>Cauayan</t>
  </si>
  <si>
    <t>Enrique B. Magalona</t>
  </si>
  <si>
    <t>Escalante City</t>
  </si>
  <si>
    <t>Himamaylan City</t>
  </si>
  <si>
    <t>Hinigaran</t>
  </si>
  <si>
    <t>Hinoba-An</t>
  </si>
  <si>
    <t>Ilog</t>
  </si>
  <si>
    <t>Kabankalan City</t>
  </si>
  <si>
    <t>La Carlota City</t>
  </si>
  <si>
    <t>La Castellana</t>
  </si>
  <si>
    <t>Manapla</t>
  </si>
  <si>
    <t>Moises Padilla</t>
  </si>
  <si>
    <t>Murcia</t>
  </si>
  <si>
    <t>Pulupandan</t>
  </si>
  <si>
    <t>Sagay City</t>
  </si>
  <si>
    <t>Silay City</t>
  </si>
  <si>
    <t>Sipalay City</t>
  </si>
  <si>
    <t>Talisay City</t>
  </si>
  <si>
    <t>Toboso</t>
  </si>
  <si>
    <t>Valladolid</t>
  </si>
  <si>
    <t>Victorias City</t>
  </si>
  <si>
    <t>Salvador Benedicto</t>
  </si>
  <si>
    <t>Guimaras</t>
  </si>
  <si>
    <t>Jordan</t>
  </si>
  <si>
    <t>Nueva Valencia</t>
  </si>
  <si>
    <t>San Lorenzo</t>
  </si>
  <si>
    <t>Sibunag</t>
  </si>
  <si>
    <t>Region VII</t>
  </si>
  <si>
    <t>Bohol</t>
  </si>
  <si>
    <t>Alburquerque</t>
  </si>
  <si>
    <t>Antequera</t>
  </si>
  <si>
    <t>Baclayon</t>
  </si>
  <si>
    <t>Balilihan</t>
  </si>
  <si>
    <t>Bilar</t>
  </si>
  <si>
    <t>Calape</t>
  </si>
  <si>
    <t>Candijay</t>
  </si>
  <si>
    <t>Carmen</t>
  </si>
  <si>
    <t>Catigbian</t>
  </si>
  <si>
    <t>Clarin</t>
  </si>
  <si>
    <t>Corella</t>
  </si>
  <si>
    <t>Cortes</t>
  </si>
  <si>
    <t>Dagohoy</t>
  </si>
  <si>
    <t>Danao</t>
  </si>
  <si>
    <t>Dauis</t>
  </si>
  <si>
    <t>Dimiao</t>
  </si>
  <si>
    <t>Duero</t>
  </si>
  <si>
    <t>Garcia Hernandez</t>
  </si>
  <si>
    <t>Guindulman</t>
  </si>
  <si>
    <t>Inabanga</t>
  </si>
  <si>
    <t>Jagna</t>
  </si>
  <si>
    <t>Getafe</t>
  </si>
  <si>
    <t>Lila</t>
  </si>
  <si>
    <t>Loay</t>
  </si>
  <si>
    <t>Loboc</t>
  </si>
  <si>
    <t>Loon</t>
  </si>
  <si>
    <t>Maribojoc</t>
  </si>
  <si>
    <t>Panglao</t>
  </si>
  <si>
    <t>Pres. Carlos P. Garcia</t>
  </si>
  <si>
    <t>Sagbayan</t>
  </si>
  <si>
    <t>Sevilla</t>
  </si>
  <si>
    <t>Sierra Bullones</t>
  </si>
  <si>
    <t>Sikatuna</t>
  </si>
  <si>
    <t>Tagbilaran City</t>
  </si>
  <si>
    <t>Talibon</t>
  </si>
  <si>
    <t>Trinidad</t>
  </si>
  <si>
    <t>Tubigon</t>
  </si>
  <si>
    <t>Ubay</t>
  </si>
  <si>
    <t>Valencia</t>
  </si>
  <si>
    <t>Bien Unido</t>
  </si>
  <si>
    <t>Cebu</t>
  </si>
  <si>
    <t>Alcoy</t>
  </si>
  <si>
    <t>Alegria</t>
  </si>
  <si>
    <t>Aloguinsan</t>
  </si>
  <si>
    <t>Argao</t>
  </si>
  <si>
    <t>Asturias</t>
  </si>
  <si>
    <t>Badian</t>
  </si>
  <si>
    <t>Balamban</t>
  </si>
  <si>
    <t>Bantayan</t>
  </si>
  <si>
    <t>Barili</t>
  </si>
  <si>
    <t>Bogo City</t>
  </si>
  <si>
    <t>Boljoon</t>
  </si>
  <si>
    <t>Borbon</t>
  </si>
  <si>
    <t>Carcar City</t>
  </si>
  <si>
    <t>Catmon</t>
  </si>
  <si>
    <t>Cebu City</t>
  </si>
  <si>
    <t>Compostela</t>
  </si>
  <si>
    <t>Consolacion</t>
  </si>
  <si>
    <t>Cordoba</t>
  </si>
  <si>
    <t>Daanbantayan</t>
  </si>
  <si>
    <t>Dalaguete</t>
  </si>
  <si>
    <t>Danao City</t>
  </si>
  <si>
    <t>Dumanjug</t>
  </si>
  <si>
    <t>Ginatilan</t>
  </si>
  <si>
    <t>Lapu-Lapu City</t>
  </si>
  <si>
    <t>Liloan</t>
  </si>
  <si>
    <t>Madridejos</t>
  </si>
  <si>
    <t>Malabuyoc</t>
  </si>
  <si>
    <t>Mandaue City</t>
  </si>
  <si>
    <t>Medellin</t>
  </si>
  <si>
    <t>Minglanilla</t>
  </si>
  <si>
    <t>Moalboal</t>
  </si>
  <si>
    <t>Oslob</t>
  </si>
  <si>
    <t>Pinamungajan</t>
  </si>
  <si>
    <t>Poro</t>
  </si>
  <si>
    <t>Ronda</t>
  </si>
  <si>
    <t>Samboan</t>
  </si>
  <si>
    <t>Santander</t>
  </si>
  <si>
    <t>Sibonga</t>
  </si>
  <si>
    <t>Sogod</t>
  </si>
  <si>
    <t>Tabogon</t>
  </si>
  <si>
    <t>Tabuelan</t>
  </si>
  <si>
    <t>Toledo City</t>
  </si>
  <si>
    <t>Tudela</t>
  </si>
  <si>
    <t>Negros Oriental</t>
  </si>
  <si>
    <t>Amlan</t>
  </si>
  <si>
    <t>Ayungon</t>
  </si>
  <si>
    <t>Bacong</t>
  </si>
  <si>
    <t>Bais City</t>
  </si>
  <si>
    <t>Basay</t>
  </si>
  <si>
    <t>Bayawan City</t>
  </si>
  <si>
    <t>Bindoy</t>
  </si>
  <si>
    <t>Canlaon City</t>
  </si>
  <si>
    <t>Dauin</t>
  </si>
  <si>
    <t>Dumaguete City</t>
  </si>
  <si>
    <t>Guihulngan City</t>
  </si>
  <si>
    <t>Jimalalud</t>
  </si>
  <si>
    <t>Mabinay</t>
  </si>
  <si>
    <t>Manjuyod</t>
  </si>
  <si>
    <t>Siaton</t>
  </si>
  <si>
    <t>Sibulan</t>
  </si>
  <si>
    <t>Tanjay City</t>
  </si>
  <si>
    <t>Tayasan</t>
  </si>
  <si>
    <t>Vallehermoso</t>
  </si>
  <si>
    <t>Zamboanguita</t>
  </si>
  <si>
    <t>Siquijor</t>
  </si>
  <si>
    <t>Enrique Villanueva</t>
  </si>
  <si>
    <t>Larena</t>
  </si>
  <si>
    <t>Lazi</t>
  </si>
  <si>
    <t>Maria</t>
  </si>
  <si>
    <t>Region VIII</t>
  </si>
  <si>
    <t>Eastern Samar</t>
  </si>
  <si>
    <t>Arteche</t>
  </si>
  <si>
    <t>Balangiga</t>
  </si>
  <si>
    <t>Balangkayan</t>
  </si>
  <si>
    <t>Borongan City</t>
  </si>
  <si>
    <t>Can-Avid</t>
  </si>
  <si>
    <t>General Macarthur</t>
  </si>
  <si>
    <t>Giporlos</t>
  </si>
  <si>
    <t>Guiuan</t>
  </si>
  <si>
    <t>Hernani</t>
  </si>
  <si>
    <t>Jipapad</t>
  </si>
  <si>
    <t>Lawaan</t>
  </si>
  <si>
    <t>Llorente</t>
  </si>
  <si>
    <t>Maslog</t>
  </si>
  <si>
    <t>Maydolong</t>
  </si>
  <si>
    <t>Oras</t>
  </si>
  <si>
    <t>Quinapondan</t>
  </si>
  <si>
    <t>San Julian</t>
  </si>
  <si>
    <t>San Policarpo</t>
  </si>
  <si>
    <t>Sulat</t>
  </si>
  <si>
    <t>Taft</t>
  </si>
  <si>
    <t>Leyte</t>
  </si>
  <si>
    <t>Abuyog</t>
  </si>
  <si>
    <t>Alangalang</t>
  </si>
  <si>
    <t>Albuera</t>
  </si>
  <si>
    <t>Babatngon</t>
  </si>
  <si>
    <t>Barugo</t>
  </si>
  <si>
    <t>Baybay City</t>
  </si>
  <si>
    <t>Burauen</t>
  </si>
  <si>
    <t>Calubian</t>
  </si>
  <si>
    <t>Capoocan</t>
  </si>
  <si>
    <t>Carigara</t>
  </si>
  <si>
    <t>Dagami</t>
  </si>
  <si>
    <t>Dulag</t>
  </si>
  <si>
    <t>Hilongos</t>
  </si>
  <si>
    <t>Hindang</t>
  </si>
  <si>
    <t>Inopacan</t>
  </si>
  <si>
    <t>Isabel</t>
  </si>
  <si>
    <t>Jaro</t>
  </si>
  <si>
    <t>Javier</t>
  </si>
  <si>
    <t>Julita</t>
  </si>
  <si>
    <t>Kananga</t>
  </si>
  <si>
    <t>Macarthur</t>
  </si>
  <si>
    <t>Mahaplag</t>
  </si>
  <si>
    <t>Matag-Ob</t>
  </si>
  <si>
    <t>Matalom</t>
  </si>
  <si>
    <t>Mayorga</t>
  </si>
  <si>
    <t>Merida</t>
  </si>
  <si>
    <t>Ormoc City</t>
  </si>
  <si>
    <t>Palo</t>
  </si>
  <si>
    <t>Palompon</t>
  </si>
  <si>
    <t>Pastrana</t>
  </si>
  <si>
    <t>Tabango</t>
  </si>
  <si>
    <t>Tabontabon</t>
  </si>
  <si>
    <t>Tacloban City</t>
  </si>
  <si>
    <t>Tanauan</t>
  </si>
  <si>
    <t>Tolosa</t>
  </si>
  <si>
    <t>Tunga</t>
  </si>
  <si>
    <t>Villaba</t>
  </si>
  <si>
    <t>Northern Samar</t>
  </si>
  <si>
    <t>Allen</t>
  </si>
  <si>
    <t>Biri</t>
  </si>
  <si>
    <t>Bobon</t>
  </si>
  <si>
    <t>Capul</t>
  </si>
  <si>
    <t>Catarman</t>
  </si>
  <si>
    <t>Catubig</t>
  </si>
  <si>
    <t>Gamay</t>
  </si>
  <si>
    <t>Laoang</t>
  </si>
  <si>
    <t>Lapinig</t>
  </si>
  <si>
    <t>Las Navas</t>
  </si>
  <si>
    <t>Lavesares</t>
  </si>
  <si>
    <t>Mapanas</t>
  </si>
  <si>
    <t>Mondragon</t>
  </si>
  <si>
    <t>Palapag</t>
  </si>
  <si>
    <t>Pambujan</t>
  </si>
  <si>
    <t>San Roque</t>
  </si>
  <si>
    <t>Silvino Lobos</t>
  </si>
  <si>
    <t>Lope De Vega</t>
  </si>
  <si>
    <t>Samar</t>
  </si>
  <si>
    <t>Almagro</t>
  </si>
  <si>
    <t>Basey</t>
  </si>
  <si>
    <t>Calbayog City</t>
  </si>
  <si>
    <t>Calbiga</t>
  </si>
  <si>
    <t>Catbalogan City</t>
  </si>
  <si>
    <t>Daram</t>
  </si>
  <si>
    <t>Gandara</t>
  </si>
  <si>
    <t>Hinabangan</t>
  </si>
  <si>
    <t>Jiabong</t>
  </si>
  <si>
    <t>Marabut</t>
  </si>
  <si>
    <t>Matuguinao</t>
  </si>
  <si>
    <t>Motiong</t>
  </si>
  <si>
    <t>Pinabacdao</t>
  </si>
  <si>
    <t>San Jose De Buan</t>
  </si>
  <si>
    <t>San Sebastian</t>
  </si>
  <si>
    <t>Santa Margarita</t>
  </si>
  <si>
    <t>Talalora</t>
  </si>
  <si>
    <t>Tarangnan</t>
  </si>
  <si>
    <t>Villareal</t>
  </si>
  <si>
    <t>Paranas</t>
  </si>
  <si>
    <t>Zumarraga</t>
  </si>
  <si>
    <t>Tagapul-An</t>
  </si>
  <si>
    <t>San Jorge</t>
  </si>
  <si>
    <t>Pagsanghan</t>
  </si>
  <si>
    <t>Southern Leyte</t>
  </si>
  <si>
    <t>Anahawan</t>
  </si>
  <si>
    <t>Hinunangan</t>
  </si>
  <si>
    <t>Hinundayan</t>
  </si>
  <si>
    <t>Libagon</t>
  </si>
  <si>
    <t>Maasin City</t>
  </si>
  <si>
    <t>Macrohon</t>
  </si>
  <si>
    <t>Malitbog</t>
  </si>
  <si>
    <t>Pintuyan</t>
  </si>
  <si>
    <t>Saint Bernard</t>
  </si>
  <si>
    <t>San Ricardo</t>
  </si>
  <si>
    <t>Silago</t>
  </si>
  <si>
    <t>Tomas Oppus</t>
  </si>
  <si>
    <t>Limasawa</t>
  </si>
  <si>
    <t>Biliran</t>
  </si>
  <si>
    <t>Almeria</t>
  </si>
  <si>
    <t>Cabucgayan</t>
  </si>
  <si>
    <t>Caibiran</t>
  </si>
  <si>
    <t>Culaba</t>
  </si>
  <si>
    <t>Kawayan</t>
  </si>
  <si>
    <t>Maripipi</t>
  </si>
  <si>
    <t>Naval</t>
  </si>
  <si>
    <t>Region X</t>
  </si>
  <si>
    <t>Bukidnon</t>
  </si>
  <si>
    <t>Baungon</t>
  </si>
  <si>
    <t>Damulog</t>
  </si>
  <si>
    <t>Dangcagan</t>
  </si>
  <si>
    <t>Don Carlos</t>
  </si>
  <si>
    <t>Impasug-Ong</t>
  </si>
  <si>
    <t>Kadingilan</t>
  </si>
  <si>
    <t>Kalilangan</t>
  </si>
  <si>
    <t>Kibawe</t>
  </si>
  <si>
    <t>Kitaotao</t>
  </si>
  <si>
    <t>Lantapan</t>
  </si>
  <si>
    <t>Libona</t>
  </si>
  <si>
    <t>Malaybalay City</t>
  </si>
  <si>
    <t>Manolo Fortich</t>
  </si>
  <si>
    <t>Maramag</t>
  </si>
  <si>
    <t>Pangantucan</t>
  </si>
  <si>
    <t>Sumilao</t>
  </si>
  <si>
    <t>Talakag</t>
  </si>
  <si>
    <t>Valencia City</t>
  </si>
  <si>
    <t>Cabanglasan</t>
  </si>
  <si>
    <t>Camiguin</t>
  </si>
  <si>
    <t>Guinsiliban</t>
  </si>
  <si>
    <t>Mahinog</t>
  </si>
  <si>
    <t>Mambajao</t>
  </si>
  <si>
    <t>Sagay</t>
  </si>
  <si>
    <t>Lanao Del Norte</t>
  </si>
  <si>
    <t>Bacolod</t>
  </si>
  <si>
    <t>Baloi</t>
  </si>
  <si>
    <t>Baroy</t>
  </si>
  <si>
    <t>Iligan City</t>
  </si>
  <si>
    <t>Kapatagan</t>
  </si>
  <si>
    <t>Sultan Naga Dimaporo</t>
  </si>
  <si>
    <t>Kauswagan</t>
  </si>
  <si>
    <t>Kolambugan</t>
  </si>
  <si>
    <t>Lala</t>
  </si>
  <si>
    <t>Linamon</t>
  </si>
  <si>
    <t>Maigo</t>
  </si>
  <si>
    <t>Matungao</t>
  </si>
  <si>
    <t>Munai</t>
  </si>
  <si>
    <t>Nunungan</t>
  </si>
  <si>
    <t>Pantao Ragat</t>
  </si>
  <si>
    <t>Poona Piagapo</t>
  </si>
  <si>
    <t>Salvador</t>
  </si>
  <si>
    <t>Sapad</t>
  </si>
  <si>
    <t>Tagoloan</t>
  </si>
  <si>
    <t>Tangcal</t>
  </si>
  <si>
    <t>Tubod</t>
  </si>
  <si>
    <t>Pantar</t>
  </si>
  <si>
    <t>Misamis Occidental</t>
  </si>
  <si>
    <t>Aloran</t>
  </si>
  <si>
    <t>Baliangao</t>
  </si>
  <si>
    <t>Bonifacio</t>
  </si>
  <si>
    <t>Calamba</t>
  </si>
  <si>
    <t>Jimenez</t>
  </si>
  <si>
    <t>Lopez Jaena</t>
  </si>
  <si>
    <t>Oroquieta City</t>
  </si>
  <si>
    <t>Ozamis City</t>
  </si>
  <si>
    <t>Panaon</t>
  </si>
  <si>
    <t>Sapang Dalaga</t>
  </si>
  <si>
    <t>Sinacaban</t>
  </si>
  <si>
    <t>Tangub City</t>
  </si>
  <si>
    <t>Don Victoriano Chiongbian</t>
  </si>
  <si>
    <t>Misamis Oriental</t>
  </si>
  <si>
    <t>Alubijid</t>
  </si>
  <si>
    <t>Balingasag</t>
  </si>
  <si>
    <t>Balingoan</t>
  </si>
  <si>
    <t>Binuangan</t>
  </si>
  <si>
    <t>Cagayan De Oro City</t>
  </si>
  <si>
    <t>El Salvador City</t>
  </si>
  <si>
    <t>Gingoog City</t>
  </si>
  <si>
    <t>Gitagum</t>
  </si>
  <si>
    <t>Initao</t>
  </si>
  <si>
    <t>Jasaan</t>
  </si>
  <si>
    <t>Kinoguitan</t>
  </si>
  <si>
    <t>Lagonglong</t>
  </si>
  <si>
    <t>Laguindingan</t>
  </si>
  <si>
    <t>Lugait</t>
  </si>
  <si>
    <t>Manticao</t>
  </si>
  <si>
    <t>Medina</t>
  </si>
  <si>
    <t>Naawan</t>
  </si>
  <si>
    <t>Opol</t>
  </si>
  <si>
    <t>Salay</t>
  </si>
  <si>
    <t>Sugbongcogon</t>
  </si>
  <si>
    <t>Talisayan</t>
  </si>
  <si>
    <t>Villanueva</t>
  </si>
  <si>
    <t>Region XI</t>
  </si>
  <si>
    <t>Davao Del Norte</t>
  </si>
  <si>
    <t>Asuncion</t>
  </si>
  <si>
    <t>Kapalong</t>
  </si>
  <si>
    <t>New Corella</t>
  </si>
  <si>
    <t>Panabo City</t>
  </si>
  <si>
    <t>Island Garden City Of Samal</t>
  </si>
  <si>
    <t>Tagum City</t>
  </si>
  <si>
    <t>Talaingod</t>
  </si>
  <si>
    <t>Braulio E. Dujali</t>
  </si>
  <si>
    <t>Davao Del Sur</t>
  </si>
  <si>
    <t>Bansalan</t>
  </si>
  <si>
    <t>Davao City</t>
  </si>
  <si>
    <t>Digos City</t>
  </si>
  <si>
    <t>Kiblawan</t>
  </si>
  <si>
    <t>Malalag</t>
  </si>
  <si>
    <t>Matanao</t>
  </si>
  <si>
    <t>Padada</t>
  </si>
  <si>
    <t>Sulop</t>
  </si>
  <si>
    <t>Davao Oriental</t>
  </si>
  <si>
    <t>Baganga</t>
  </si>
  <si>
    <t>Banaybanay</t>
  </si>
  <si>
    <t>Boston</t>
  </si>
  <si>
    <t>Caraga</t>
  </si>
  <si>
    <t>Cateel</t>
  </si>
  <si>
    <t>Governor Generoso</t>
  </si>
  <si>
    <t>Lupon</t>
  </si>
  <si>
    <t>Manay</t>
  </si>
  <si>
    <t>Mati City</t>
  </si>
  <si>
    <t>Tarragona</t>
  </si>
  <si>
    <t>Davao De Oro</t>
  </si>
  <si>
    <t>Laak</t>
  </si>
  <si>
    <t>Maco</t>
  </si>
  <si>
    <t>Maragusan</t>
  </si>
  <si>
    <t>Mawab</t>
  </si>
  <si>
    <t>Monkayo</t>
  </si>
  <si>
    <t>Montevista</t>
  </si>
  <si>
    <t>Nabunturan</t>
  </si>
  <si>
    <t>New Bataan</t>
  </si>
  <si>
    <t>Pantukan</t>
  </si>
  <si>
    <t>Davao Occidental</t>
  </si>
  <si>
    <t>Don Marcelino</t>
  </si>
  <si>
    <t>Jose Abad Santos</t>
  </si>
  <si>
    <t>Malita</t>
  </si>
  <si>
    <t>Sarangani</t>
  </si>
  <si>
    <t>Lanao Del Sur</t>
  </si>
  <si>
    <t>Bacolod-Kalawi</t>
  </si>
  <si>
    <t>Balabagan</t>
  </si>
  <si>
    <t>Balindong</t>
  </si>
  <si>
    <t>Bayang</t>
  </si>
  <si>
    <t>Binidayan</t>
  </si>
  <si>
    <t>Bubong</t>
  </si>
  <si>
    <t>Butig</t>
  </si>
  <si>
    <t>Ganassi</t>
  </si>
  <si>
    <t>Kapai</t>
  </si>
  <si>
    <t>Lumba-Bayabao</t>
  </si>
  <si>
    <t>Lumbatan</t>
  </si>
  <si>
    <t>Madalum</t>
  </si>
  <si>
    <t>Madamba</t>
  </si>
  <si>
    <t>Malabang</t>
  </si>
  <si>
    <t>Marantao</t>
  </si>
  <si>
    <t>Marawi City</t>
  </si>
  <si>
    <t>Masiu</t>
  </si>
  <si>
    <t>Mulondo</t>
  </si>
  <si>
    <t>Pagayawan</t>
  </si>
  <si>
    <t>Piagapo</t>
  </si>
  <si>
    <t>Poona Bayabao</t>
  </si>
  <si>
    <t>Pualas</t>
  </si>
  <si>
    <t>Ditsaan-Ramain</t>
  </si>
  <si>
    <t>Saguiaran</t>
  </si>
  <si>
    <t>Tamparan</t>
  </si>
  <si>
    <t>Taraka</t>
  </si>
  <si>
    <t>Tubaran</t>
  </si>
  <si>
    <t>Tugaya</t>
  </si>
  <si>
    <t>Wao</t>
  </si>
  <si>
    <t>Marogong</t>
  </si>
  <si>
    <t>Calanogas</t>
  </si>
  <si>
    <t>Buadiposo-Buntong</t>
  </si>
  <si>
    <t>Maguing</t>
  </si>
  <si>
    <t>Picong</t>
  </si>
  <si>
    <t>Lumbayanague</t>
  </si>
  <si>
    <t>Amai Manabilang</t>
  </si>
  <si>
    <t>Tagoloan Ii</t>
  </si>
  <si>
    <t>Sultan Dumalondong</t>
  </si>
  <si>
    <t>Lumbaca-Unayan</t>
  </si>
  <si>
    <t>Maguindanao</t>
  </si>
  <si>
    <t>Ampatuan</t>
  </si>
  <si>
    <t>Buldon</t>
  </si>
  <si>
    <t>Buluan</t>
  </si>
  <si>
    <t>Datu Paglas</t>
  </si>
  <si>
    <t>Datu Piang</t>
  </si>
  <si>
    <t>Datu Odin Sinsuat</t>
  </si>
  <si>
    <t>Shariff Aguak</t>
  </si>
  <si>
    <t>Matanog</t>
  </si>
  <si>
    <t>Pagalungan</t>
  </si>
  <si>
    <t>Sultan Kudarat</t>
  </si>
  <si>
    <t>Sultan Sa Barongis</t>
  </si>
  <si>
    <t>Kabuntalan</t>
  </si>
  <si>
    <t>Upi</t>
  </si>
  <si>
    <t>Talayan</t>
  </si>
  <si>
    <t>South Upi</t>
  </si>
  <si>
    <t>Barira</t>
  </si>
  <si>
    <t>Gen. S. K. Pendatun</t>
  </si>
  <si>
    <t>Mamasapano</t>
  </si>
  <si>
    <t>Talitay</t>
  </si>
  <si>
    <t>Datu Montawal</t>
  </si>
  <si>
    <t>Paglat</t>
  </si>
  <si>
    <t>Sultan Mastura</t>
  </si>
  <si>
    <t>Guindulungan</t>
  </si>
  <si>
    <t>Datu Unsay</t>
  </si>
  <si>
    <t>Datu Abdullah Sangki</t>
  </si>
  <si>
    <t>Rajah Buayan</t>
  </si>
  <si>
    <t>Mangudadatu</t>
  </si>
  <si>
    <t>Pandag</t>
  </si>
  <si>
    <t>Datu Hoffer Ampatuan</t>
  </si>
  <si>
    <t>Shariff Saydona Mustapha</t>
  </si>
  <si>
    <t>Region XII</t>
  </si>
  <si>
    <t>North Cotabato</t>
  </si>
  <si>
    <t>Alamada</t>
  </si>
  <si>
    <t>Kabacan</t>
  </si>
  <si>
    <t>Kidapawan City</t>
  </si>
  <si>
    <t>Libungan</t>
  </si>
  <si>
    <t>Magpet</t>
  </si>
  <si>
    <t>Makilala</t>
  </si>
  <si>
    <t>Matalam</t>
  </si>
  <si>
    <t>Midsayap</t>
  </si>
  <si>
    <t>M'Lang</t>
  </si>
  <si>
    <t>Pigkawayan</t>
  </si>
  <si>
    <t>Pikit</t>
  </si>
  <si>
    <t>Tulunan</t>
  </si>
  <si>
    <t>Antipas</t>
  </si>
  <si>
    <t>Banisilan</t>
  </si>
  <si>
    <t>Aleosan</t>
  </si>
  <si>
    <t>Arakan</t>
  </si>
  <si>
    <t>South Cotabato</t>
  </si>
  <si>
    <t>General Santos City</t>
  </si>
  <si>
    <t>Koronadal City</t>
  </si>
  <si>
    <t>Norala</t>
  </si>
  <si>
    <t>Polomolok</t>
  </si>
  <si>
    <t>Surallah</t>
  </si>
  <si>
    <t>Tampakan</t>
  </si>
  <si>
    <t>Tantangan</t>
  </si>
  <si>
    <t>T'Boli</t>
  </si>
  <si>
    <t>Tupi</t>
  </si>
  <si>
    <t>Lake Sebu</t>
  </si>
  <si>
    <t>Bagumbayan</t>
  </si>
  <si>
    <t>Columbio</t>
  </si>
  <si>
    <t>Isulan</t>
  </si>
  <si>
    <t>Kalamansig</t>
  </si>
  <si>
    <t>Lebak</t>
  </si>
  <si>
    <t>Lutayan</t>
  </si>
  <si>
    <t>Lambayong</t>
  </si>
  <si>
    <t>Palimbang</t>
  </si>
  <si>
    <t>President Quirino</t>
  </si>
  <si>
    <t>Tacurong City</t>
  </si>
  <si>
    <t>Sen. Ninoy Aquino</t>
  </si>
  <si>
    <t>Alabel</t>
  </si>
  <si>
    <t>Glan</t>
  </si>
  <si>
    <t>Kiamba</t>
  </si>
  <si>
    <t>Maasim</t>
  </si>
  <si>
    <t>Maitum</t>
  </si>
  <si>
    <t>Malapatan</t>
  </si>
  <si>
    <t>Malungon</t>
  </si>
  <si>
    <t>Cotabato City</t>
  </si>
  <si>
    <t>Region XIII</t>
  </si>
  <si>
    <t>Agusan Del Norte</t>
  </si>
  <si>
    <t>Butuan City</t>
  </si>
  <si>
    <t>Cabadbaran City</t>
  </si>
  <si>
    <t>Jabonga</t>
  </si>
  <si>
    <t>Kitcharao</t>
  </si>
  <si>
    <t>Las Nieves</t>
  </si>
  <si>
    <t>Nasipit</t>
  </si>
  <si>
    <t>Tubay</t>
  </si>
  <si>
    <t>Remedios T. Romualdez</t>
  </si>
  <si>
    <t>Agusan Del Sur</t>
  </si>
  <si>
    <t>Bayugan City</t>
  </si>
  <si>
    <t>Bunawan</t>
  </si>
  <si>
    <t>Loreto</t>
  </si>
  <si>
    <t>Prosperidad</t>
  </si>
  <si>
    <t>Santa Josefa</t>
  </si>
  <si>
    <t>Talacogon</t>
  </si>
  <si>
    <t>Trento</t>
  </si>
  <si>
    <t>Veruela</t>
  </si>
  <si>
    <t>Sibagat</t>
  </si>
  <si>
    <t>Surigao Del Norte</t>
  </si>
  <si>
    <t>Bacuag</t>
  </si>
  <si>
    <t>Claver</t>
  </si>
  <si>
    <t>Dapa</t>
  </si>
  <si>
    <t>Del Carmen</t>
  </si>
  <si>
    <t>Gigaquit</t>
  </si>
  <si>
    <t>Mainit</t>
  </si>
  <si>
    <t>Malimono</t>
  </si>
  <si>
    <t>San Benito</t>
  </si>
  <si>
    <t>Santa Monica</t>
  </si>
  <si>
    <t>Surigao City</t>
  </si>
  <si>
    <t>Tagana-An</t>
  </si>
  <si>
    <t>Surigao Del Sur</t>
  </si>
  <si>
    <t>Barobo</t>
  </si>
  <si>
    <t>Bayabas</t>
  </si>
  <si>
    <t>Bislig City</t>
  </si>
  <si>
    <t>Cagwait</t>
  </si>
  <si>
    <t>Cantilan</t>
  </si>
  <si>
    <t>Carrascal</t>
  </si>
  <si>
    <t>Hinatuan</t>
  </si>
  <si>
    <t>Lanuza</t>
  </si>
  <si>
    <t>Lianga</t>
  </si>
  <si>
    <t>Lingig</t>
  </si>
  <si>
    <t>Madrid</t>
  </si>
  <si>
    <t>Marihatag</t>
  </si>
  <si>
    <t>Tagbina</t>
  </si>
  <si>
    <t>Tago</t>
  </si>
  <si>
    <t>Tandag City</t>
  </si>
  <si>
    <t>Dinagat Islands</t>
  </si>
  <si>
    <t>Basilisa</t>
  </si>
  <si>
    <t>Cagdianao</t>
  </si>
  <si>
    <t>Dinagat</t>
  </si>
  <si>
    <t>Libjo</t>
  </si>
  <si>
    <t>Tubajon</t>
  </si>
  <si>
    <t>FY 2011 - Q2</t>
  </si>
  <si>
    <t>FY 2011 - Q3</t>
  </si>
  <si>
    <t>FY 2011 - Q4</t>
  </si>
  <si>
    <t>ARMM</t>
  </si>
  <si>
    <t>Ilagan</t>
  </si>
  <si>
    <t>Mabalacat</t>
  </si>
  <si>
    <t>Bacoor</t>
  </si>
  <si>
    <t>Canaman</t>
  </si>
  <si>
    <t>Pasacao</t>
  </si>
  <si>
    <t>Presentacion</t>
  </si>
  <si>
    <t>Hinoba-an</t>
  </si>
  <si>
    <t>Akbar</t>
  </si>
  <si>
    <t>Al-Barka</t>
  </si>
  <si>
    <t>Hadji Mohammad Ajul</t>
  </si>
  <si>
    <t>Hadji Muhtamad</t>
  </si>
  <si>
    <t>Datu Anggal Midtimbang</t>
  </si>
  <si>
    <t>Datu Blah T. Sinsuat</t>
  </si>
  <si>
    <t>Datu Salibo</t>
  </si>
  <si>
    <t>Datu Saudi-Ampatuan</t>
  </si>
  <si>
    <t>Northern Kabuntalan</t>
  </si>
  <si>
    <t>Title:</t>
  </si>
  <si>
    <t>Statement of Receipts and Expenditures (SRE)</t>
  </si>
  <si>
    <t>Originator:</t>
  </si>
  <si>
    <t>Bureau of Local Government Finance (BLGF)</t>
  </si>
  <si>
    <t>Extraction date:</t>
  </si>
  <si>
    <t>November 5, 2021</t>
  </si>
  <si>
    <t>Abstract:</t>
  </si>
  <si>
    <t>The Statement of Receipts and Expenditures report is the basic financial statement prescribed by the Department of Finance to monitor the local government units’ (LGUs) financial performance. This report is system generated through the LGU Integrated Financial Tools (LIFT) System of the Bureau of Local Government Finance.</t>
  </si>
  <si>
    <t>Process/Progress:</t>
  </si>
  <si>
    <t>Updated Quarterly</t>
  </si>
  <si>
    <t>Use constraints:</t>
  </si>
  <si>
    <t>Acknowledgement of the Bureau of Local Government Finance (BLGF) as the source.</t>
  </si>
  <si>
    <t>Disclaimer:</t>
  </si>
  <si>
    <t>The data presented were based on the SRE reports submitted by the LGUs, through the local treasurers, using the LIFT System of the BLGF. The quarterly data are prepared on a cumulative, year-to-date basis. The first quarter reports cover the three-month period ending March 31, second quarter reports cover the six-month period ending June 30, thrid quarter reports cover nine-month period ending September 30, and fourth quarter reports cover the whole year.</t>
  </si>
  <si>
    <t>The BLGF takes reasonable measures to ensure the accuracy and timeliness of the financial data available. However, the BLGF assumes no responsibility for consequences, including direct, indirect, special, or consequential damages arising out of or in connection with the use or misuse of any information that is available. The user shall have the sole responsibility for assessing the relevance and accuracy of the data.</t>
  </si>
  <si>
    <t>The BLGF uses its official website as the main medium of disclosing official information to the public. Such information includes, but not limited to, quarterly and annual financial and physical data sets and reports, annual reports, opinion and rulings, circulars, directives, and other information related to local assessment and treasury operations, statement of revenues and expenditures, and press/media releases, which are considered by the Bureau as material information.</t>
  </si>
  <si>
    <t>The data may be cited or reproduced in whole or in part provided that the BLGF is duly informed and/or recognized. Users are restricted from reselling, redistributing, or creating plagiaristic works for viable purposes without the expressed or written permission of BLGF.</t>
  </si>
  <si>
    <t>Primary Contact</t>
  </si>
  <si>
    <t>Local Financial Data Analysis Division (LFDAD)</t>
  </si>
  <si>
    <t>Contact Telephone number:</t>
  </si>
  <si>
    <t>(02) 5318-2531</t>
  </si>
  <si>
    <t>Contact Email Address:</t>
  </si>
  <si>
    <t>lfdad@blgf.gov.ph</t>
  </si>
  <si>
    <t>TOTAL CAPITAL / INVESTMENT RECEIPTS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</si>
</sst>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0.00,,"/>
    <numFmt numFmtId="165" formatCode="_-* #,##0_-;\-* #,##0_-;_-* &quot;-&quot;??_-;_-@_-"/>
  </numFmts>
  <fonts count="10" x14ac:knownFonts="1">
    <font>
      <sz val="11"/>
      <color theme="1"/>
      <name val="Calibri"/>
      <family val="2"/>
      <scheme val="minor"/>
    </font>
    <font>
      <sz val="11"/>
      <color theme="1"/>
      <name val="Calibri"/>
      <family val="2"/>
      <scheme val="minor"/>
    </font>
    <font>
      <b/>
      <sz val="11"/>
      <color theme="1"/>
      <name val="Arial"/>
      <family val="2"/>
    </font>
    <font>
      <sz val="11"/>
      <color theme="1"/>
      <name val="Arial"/>
      <family val="2"/>
    </font>
    <font>
      <b/>
      <sz val="11"/>
      <color rgb="FF000000"/>
      <name val="Arial"/>
      <family val="2"/>
    </font>
    <font>
      <i/>
      <sz val="11"/>
      <color theme="1"/>
      <name val="Arial"/>
      <family val="2"/>
    </font>
    <font>
      <sz val="11"/>
      <color rgb="FF000000"/>
      <name val="Arial"/>
      <family val="2"/>
    </font>
    <font>
      <sz val="11"/>
      <name val="Arial"/>
      <family val="2"/>
    </font>
    <font>
      <b/>
      <sz val="11"/>
      <name val="Arial"/>
      <family val="2"/>
    </font>
    <font>
      <sz val="11"/>
      <color rgb="FFFF0000"/>
      <name val="Arial"/>
      <family val="2"/>
    </font>
  </fonts>
  <fills count="9">
    <fill>
      <patternFill patternType="none"/>
    </fill>
    <fill>
      <patternFill patternType="gray125"/>
    </fill>
    <fill>
      <patternFill patternType="solid">
        <fgColor theme="0" tint="-0.14999847407452621"/>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rgb="FFFFFFFF"/>
        <bgColor rgb="FFFFFFFF"/>
      </patternFill>
    </fill>
  </fills>
  <borders count="6">
    <border>
      <left/>
      <right/>
      <top/>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diagonal/>
    </border>
    <border>
      <left style="dotted">
        <color indexed="64"/>
      </left>
      <right style="dotted">
        <color indexed="64"/>
      </right>
      <top/>
      <bottom style="dotted">
        <color indexed="64"/>
      </bottom>
      <diagonal/>
    </border>
    <border>
      <left style="dotted">
        <color indexed="64"/>
      </left>
      <right style="dotted">
        <color indexed="64"/>
      </right>
      <top/>
      <bottom/>
      <diagonal/>
    </border>
    <border>
      <left style="dotted">
        <color rgb="FF000000"/>
      </left>
      <right style="dotted">
        <color rgb="FF000000"/>
      </right>
      <top style="dotted">
        <color rgb="FF000000"/>
      </top>
      <bottom style="dotted">
        <color rgb="FF000000"/>
      </bottom>
      <diagonal/>
    </border>
  </borders>
  <cellStyleXfs count="5">
    <xf numFmtId="0" fontId="0" fillId="0" borderId="0"/>
    <xf numFmtId="43" fontId="1" fillId="0" borderId="0" applyFont="0" applyFill="0" applyBorder="0" applyAlignment="0" applyProtection="0"/>
    <xf numFmtId="0" fontId="1" fillId="0" borderId="0"/>
    <xf numFmtId="43" fontId="3" fillId="0" borderId="0" applyFont="0" applyFill="0" applyBorder="0" applyAlignment="0" applyProtection="0"/>
    <xf numFmtId="0" fontId="3" fillId="0" borderId="0"/>
  </cellStyleXfs>
  <cellXfs count="57">
    <xf numFmtId="0" fontId="0" fillId="0" borderId="0" xfId="0"/>
    <xf numFmtId="0" fontId="2" fillId="0" borderId="0" xfId="0" applyFont="1" applyAlignment="1">
      <alignment vertical="center"/>
    </xf>
    <xf numFmtId="0" fontId="3" fillId="0" borderId="0" xfId="0" applyFont="1" applyAlignment="1">
      <alignment vertical="center"/>
    </xf>
    <xf numFmtId="0" fontId="3" fillId="0" borderId="0" xfId="0" applyFont="1" applyAlignment="1">
      <alignment horizontal="center" vertical="center"/>
    </xf>
    <xf numFmtId="0" fontId="4" fillId="0" borderId="0" xfId="0" applyFont="1" applyAlignment="1">
      <alignment vertical="center"/>
    </xf>
    <xf numFmtId="0" fontId="5" fillId="0" borderId="0" xfId="0" applyFont="1" applyAlignment="1">
      <alignment horizontal="left" vertical="center"/>
    </xf>
    <xf numFmtId="0" fontId="3" fillId="0" borderId="0" xfId="2" applyFont="1" applyAlignment="1">
      <alignment horizontal="left" vertical="center"/>
    </xf>
    <xf numFmtId="0" fontId="3" fillId="0" borderId="0" xfId="2" applyFont="1"/>
    <xf numFmtId="0" fontId="6" fillId="8" borderId="5" xfId="2" applyFont="1" applyFill="1" applyBorder="1" applyAlignment="1">
      <alignment wrapText="1"/>
    </xf>
    <xf numFmtId="0" fontId="6" fillId="0" borderId="0" xfId="2" applyFont="1"/>
    <xf numFmtId="15" fontId="3" fillId="8" borderId="5" xfId="2" quotePrefix="1" applyNumberFormat="1" applyFont="1" applyFill="1" applyBorder="1" applyAlignment="1">
      <alignment wrapText="1"/>
    </xf>
    <xf numFmtId="0" fontId="6" fillId="0" borderId="5" xfId="2" applyFont="1" applyBorder="1" applyAlignment="1">
      <alignment vertical="center" wrapText="1"/>
    </xf>
    <xf numFmtId="0" fontId="6" fillId="0" borderId="0" xfId="2" applyFont="1" applyAlignment="1">
      <alignment wrapText="1"/>
    </xf>
    <xf numFmtId="0" fontId="4" fillId="8" borderId="5" xfId="2" applyFont="1" applyFill="1" applyBorder="1" applyAlignment="1">
      <alignment horizontal="left" vertical="center" wrapText="1"/>
    </xf>
    <xf numFmtId="0" fontId="3" fillId="0" borderId="5" xfId="2" applyFont="1" applyBorder="1" applyAlignment="1">
      <alignment horizontal="left" vertical="center" wrapText="1"/>
    </xf>
    <xf numFmtId="0" fontId="6" fillId="0" borderId="0" xfId="2" applyFont="1" applyAlignment="1">
      <alignment horizontal="left" vertical="center"/>
    </xf>
    <xf numFmtId="0" fontId="7" fillId="0" borderId="5" xfId="2" applyFont="1" applyBorder="1" applyAlignment="1">
      <alignment vertical="top"/>
    </xf>
    <xf numFmtId="0" fontId="5" fillId="0" borderId="0" xfId="0" applyFont="1" applyAlignment="1">
      <alignment vertical="center"/>
    </xf>
    <xf numFmtId="43" fontId="6" fillId="7" borderId="1" xfId="1" applyFont="1" applyFill="1" applyBorder="1" applyAlignment="1" applyProtection="1">
      <alignment horizontal="center" vertical="center" wrapText="1"/>
    </xf>
    <xf numFmtId="43" fontId="4" fillId="7" borderId="1" xfId="1" applyFont="1" applyFill="1" applyBorder="1" applyAlignment="1" applyProtection="1">
      <alignment horizontal="center" vertical="center" wrapText="1"/>
    </xf>
    <xf numFmtId="0" fontId="3" fillId="0" borderId="0" xfId="0" applyFont="1" applyAlignment="1">
      <alignment horizontal="center" vertical="center" wrapText="1"/>
    </xf>
    <xf numFmtId="164" fontId="3" fillId="0" borderId="1" xfId="1" applyNumberFormat="1" applyFont="1" applyFill="1" applyBorder="1" applyAlignment="1">
      <alignment vertical="center"/>
    </xf>
    <xf numFmtId="165" fontId="3" fillId="0" borderId="0" xfId="1" applyNumberFormat="1" applyFont="1" applyFill="1" applyAlignment="1">
      <alignment vertical="center"/>
    </xf>
    <xf numFmtId="43" fontId="4" fillId="3" borderId="1" xfId="1" applyFont="1" applyFill="1" applyBorder="1" applyAlignment="1" applyProtection="1">
      <alignment horizontal="center" vertical="center" wrapText="1"/>
    </xf>
    <xf numFmtId="0" fontId="7" fillId="0" borderId="1" xfId="0" applyFont="1" applyBorder="1" applyAlignment="1">
      <alignment horizontal="left" vertical="center"/>
    </xf>
    <xf numFmtId="0" fontId="7" fillId="0" borderId="1" xfId="0" applyFont="1" applyBorder="1" applyAlignment="1">
      <alignment horizontal="left" vertical="center" wrapText="1"/>
    </xf>
    <xf numFmtId="0" fontId="7" fillId="0" borderId="1" xfId="0" applyFont="1" applyBorder="1" applyAlignment="1">
      <alignment horizontal="center" vertical="center" wrapText="1"/>
    </xf>
    <xf numFmtId="43" fontId="2" fillId="0" borderId="0" xfId="1" applyFont="1"/>
    <xf numFmtId="0" fontId="3" fillId="0" borderId="0" xfId="0" applyFont="1"/>
    <xf numFmtId="43" fontId="3" fillId="0" borderId="0" xfId="1" applyFont="1"/>
    <xf numFmtId="0" fontId="3" fillId="0" borderId="1" xfId="0" applyFont="1" applyBorder="1"/>
    <xf numFmtId="164" fontId="3" fillId="0" borderId="1" xfId="1" applyNumberFormat="1" applyFont="1" applyBorder="1"/>
    <xf numFmtId="164" fontId="7" fillId="0" borderId="1" xfId="1" applyNumberFormat="1" applyFont="1" applyBorder="1"/>
    <xf numFmtId="43" fontId="9" fillId="0" borderId="0" xfId="1" applyFont="1"/>
    <xf numFmtId="164" fontId="7" fillId="0" borderId="0" xfId="1" applyNumberFormat="1" applyFont="1"/>
    <xf numFmtId="164" fontId="3" fillId="0" borderId="0" xfId="0" applyNumberFormat="1" applyFont="1" applyAlignment="1">
      <alignment vertical="center"/>
    </xf>
    <xf numFmtId="43" fontId="6" fillId="5" borderId="1" xfId="1" applyFont="1" applyFill="1" applyBorder="1" applyAlignment="1" applyProtection="1">
      <alignment horizontal="center" vertical="center" wrapText="1"/>
    </xf>
    <xf numFmtId="43" fontId="4" fillId="4" borderId="1" xfId="1" applyFont="1" applyFill="1" applyBorder="1" applyAlignment="1" applyProtection="1">
      <alignment horizontal="center" vertical="center" wrapText="1"/>
    </xf>
    <xf numFmtId="43" fontId="4" fillId="3" borderId="1" xfId="1" applyFont="1" applyFill="1" applyBorder="1" applyAlignment="1" applyProtection="1">
      <alignment horizontal="center" vertical="center" wrapText="1"/>
    </xf>
    <xf numFmtId="43" fontId="4" fillId="2" borderId="1" xfId="1" applyFont="1" applyFill="1" applyBorder="1" applyAlignment="1" applyProtection="1">
      <alignment horizontal="center" vertical="center" wrapText="1"/>
    </xf>
    <xf numFmtId="43" fontId="4" fillId="4" borderId="1" xfId="1" applyFont="1" applyFill="1" applyBorder="1" applyAlignment="1" applyProtection="1">
      <alignment horizontal="center" vertical="center" wrapText="1"/>
      <protection locked="0"/>
    </xf>
    <xf numFmtId="43" fontId="4" fillId="4" borderId="1" xfId="1" applyFont="1" applyFill="1" applyBorder="1" applyAlignment="1" applyProtection="1">
      <alignment horizontal="center" vertical="center"/>
      <protection locked="0"/>
    </xf>
    <xf numFmtId="43" fontId="8" fillId="3" borderId="1" xfId="1" applyFont="1" applyFill="1" applyBorder="1" applyAlignment="1" applyProtection="1">
      <alignment horizontal="center" vertical="center" wrapText="1"/>
      <protection locked="0"/>
    </xf>
    <xf numFmtId="43" fontId="2" fillId="4" borderId="1" xfId="1" applyFont="1" applyFill="1" applyBorder="1" applyAlignment="1">
      <alignment horizontal="center" vertical="center"/>
    </xf>
    <xf numFmtId="43" fontId="2" fillId="4" borderId="1" xfId="1" applyFont="1" applyFill="1" applyBorder="1" applyAlignment="1">
      <alignment horizontal="center" vertical="center" wrapText="1"/>
    </xf>
    <xf numFmtId="43" fontId="4" fillId="6" borderId="1" xfId="1" applyFont="1" applyFill="1" applyBorder="1" applyAlignment="1" applyProtection="1">
      <alignment horizontal="center" vertical="center" wrapText="1"/>
    </xf>
    <xf numFmtId="43" fontId="4" fillId="5" borderId="1" xfId="1" applyFont="1" applyFill="1" applyBorder="1" applyAlignment="1" applyProtection="1">
      <alignment horizontal="center" vertical="center" wrapText="1"/>
    </xf>
    <xf numFmtId="43" fontId="2" fillId="6" borderId="1" xfId="1" applyFont="1" applyFill="1" applyBorder="1" applyAlignment="1">
      <alignment horizontal="center" vertical="center" wrapText="1"/>
    </xf>
    <xf numFmtId="43" fontId="2" fillId="2" borderId="1" xfId="1" applyFont="1" applyFill="1" applyBorder="1" applyAlignment="1">
      <alignment horizontal="center" vertical="center" wrapText="1"/>
    </xf>
    <xf numFmtId="43" fontId="2" fillId="6" borderId="2" xfId="1" applyFont="1" applyFill="1" applyBorder="1" applyAlignment="1">
      <alignment horizontal="center" vertical="center" wrapText="1"/>
    </xf>
    <xf numFmtId="43" fontId="2" fillId="6" borderId="3" xfId="1" applyFont="1" applyFill="1" applyBorder="1" applyAlignment="1">
      <alignment horizontal="center" vertical="center" wrapText="1"/>
    </xf>
    <xf numFmtId="43" fontId="4" fillId="5" borderId="2" xfId="1" applyFont="1" applyFill="1" applyBorder="1" applyAlignment="1" applyProtection="1">
      <alignment horizontal="center" vertical="center" wrapText="1"/>
    </xf>
    <xf numFmtId="43" fontId="4" fillId="5" borderId="4" xfId="1" applyFont="1" applyFill="1" applyBorder="1" applyAlignment="1" applyProtection="1">
      <alignment horizontal="center" vertical="center" wrapText="1"/>
    </xf>
    <xf numFmtId="43" fontId="4" fillId="5" borderId="3" xfId="1" applyFont="1" applyFill="1" applyBorder="1" applyAlignment="1" applyProtection="1">
      <alignment horizontal="center" vertical="center" wrapText="1"/>
    </xf>
    <xf numFmtId="0" fontId="2" fillId="4" borderId="1" xfId="0" applyFont="1" applyFill="1" applyBorder="1" applyAlignment="1">
      <alignment horizontal="center" vertical="center"/>
    </xf>
    <xf numFmtId="0" fontId="2" fillId="4" borderId="1" xfId="0" applyFont="1" applyFill="1" applyBorder="1" applyAlignment="1">
      <alignment horizontal="center" vertical="center" wrapText="1"/>
    </xf>
    <xf numFmtId="0" fontId="4" fillId="8" borderId="5" xfId="2" applyFont="1" applyFill="1" applyBorder="1" applyAlignment="1">
      <alignment horizontal="left" vertical="center" wrapText="1"/>
    </xf>
  </cellXfs>
  <cellStyles count="5">
    <cellStyle name="Comma" xfId="1" builtinId="3"/>
    <cellStyle name="Comma 2" xfId="3" xr:uid="{00000000-0005-0000-0000-000001000000}"/>
    <cellStyle name="Normal" xfId="0" builtinId="0"/>
    <cellStyle name="Normal 2" xfId="2" xr:uid="{00000000-0005-0000-0000-000003000000}"/>
    <cellStyle name="Normal 2 2" xfId="4" xr:uid="{00000000-0005-0000-0000-00000400000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BF1712"/>
  <sheetViews>
    <sheetView zoomScale="70" zoomScaleNormal="70" workbookViewId="0">
      <pane xSplit="5" ySplit="11" topLeftCell="F12" activePane="bottomRight" state="frozen"/>
      <selection pane="topRight" activeCell="AM1725" sqref="AM1725"/>
      <selection pane="bottomLeft" activeCell="AM1725" sqref="AM1725"/>
      <selection pane="bottomRight" activeCell="H14" sqref="H14"/>
    </sheetView>
  </sheetViews>
  <sheetFormatPr defaultColWidth="9.109375" defaultRowHeight="13.8" x14ac:dyDescent="0.25"/>
  <cols>
    <col min="1" max="1" width="1.33203125" style="28" customWidth="1"/>
    <col min="2" max="2" width="11.6640625" style="28" customWidth="1"/>
    <col min="3" max="3" width="14.109375" style="28" customWidth="1"/>
    <col min="4" max="5" width="15" style="28" customWidth="1"/>
    <col min="6" max="58" width="15" style="29" customWidth="1"/>
    <col min="59" max="59" width="10.33203125" style="28" bestFit="1" customWidth="1"/>
    <col min="60" max="16384" width="9.109375" style="28"/>
  </cols>
  <sheetData>
    <row r="1" spans="2:58" ht="7.2" customHeight="1" x14ac:dyDescent="0.25"/>
    <row r="2" spans="2:58" s="2" customFormat="1" x14ac:dyDescent="0.3">
      <c r="B2" s="1" t="s">
        <v>0</v>
      </c>
      <c r="E2" s="3"/>
    </row>
    <row r="3" spans="2:58" s="2" customFormat="1" x14ac:dyDescent="0.3">
      <c r="B3" s="1" t="s">
        <v>1</v>
      </c>
      <c r="E3" s="3"/>
    </row>
    <row r="4" spans="2:58" s="2" customFormat="1" x14ac:dyDescent="0.3">
      <c r="B4" s="4" t="s">
        <v>2</v>
      </c>
      <c r="E4" s="3"/>
    </row>
    <row r="5" spans="2:58" s="2" customFormat="1" ht="14.4" x14ac:dyDescent="0.3">
      <c r="B5" s="5" t="s">
        <v>3</v>
      </c>
      <c r="E5" s="3"/>
    </row>
    <row r="6" spans="2:58" x14ac:dyDescent="0.25">
      <c r="AX6" s="28"/>
      <c r="AY6" s="28"/>
      <c r="AZ6" s="28"/>
      <c r="BA6" s="28"/>
      <c r="BB6" s="28"/>
      <c r="BC6" s="28"/>
      <c r="BD6" s="28"/>
      <c r="BE6" s="28"/>
      <c r="BF6" s="28"/>
    </row>
    <row r="7" spans="2:58" ht="13.8" customHeight="1" x14ac:dyDescent="0.25">
      <c r="B7" s="48" t="s">
        <v>4</v>
      </c>
      <c r="C7" s="48" t="s">
        <v>5</v>
      </c>
      <c r="D7" s="48" t="s">
        <v>6</v>
      </c>
      <c r="E7" s="48" t="s">
        <v>7</v>
      </c>
      <c r="F7" s="42" t="s">
        <v>8</v>
      </c>
      <c r="G7" s="42"/>
      <c r="H7" s="42"/>
      <c r="I7" s="42"/>
      <c r="J7" s="42"/>
      <c r="K7" s="42"/>
      <c r="L7" s="42"/>
      <c r="M7" s="42"/>
      <c r="N7" s="42"/>
      <c r="O7" s="42"/>
      <c r="P7" s="42"/>
      <c r="Q7" s="42"/>
      <c r="R7" s="42"/>
      <c r="S7" s="42"/>
      <c r="T7" s="42"/>
      <c r="U7" s="42"/>
      <c r="V7" s="42"/>
      <c r="W7" s="42"/>
      <c r="X7" s="23"/>
      <c r="Y7" s="38" t="s">
        <v>9</v>
      </c>
      <c r="Z7" s="38"/>
      <c r="AA7" s="38"/>
      <c r="AB7" s="38"/>
      <c r="AC7" s="38"/>
      <c r="AD7" s="38"/>
      <c r="AE7" s="38"/>
      <c r="AF7" s="38"/>
      <c r="AG7" s="38"/>
      <c r="AH7" s="39" t="s">
        <v>10</v>
      </c>
      <c r="AI7" s="38" t="s">
        <v>11</v>
      </c>
      <c r="AJ7" s="38"/>
      <c r="AK7" s="38"/>
      <c r="AL7" s="38"/>
      <c r="AM7" s="38"/>
      <c r="AN7" s="38"/>
      <c r="AO7" s="38"/>
      <c r="AP7" s="38"/>
      <c r="AQ7" s="38"/>
      <c r="AR7" s="38" t="s">
        <v>12</v>
      </c>
      <c r="AS7" s="38"/>
      <c r="AT7" s="38"/>
      <c r="AU7" s="38"/>
      <c r="AV7" s="38"/>
      <c r="AW7" s="38"/>
      <c r="AX7" s="38"/>
      <c r="AY7" s="38"/>
      <c r="AZ7" s="38"/>
      <c r="BA7" s="39" t="s">
        <v>13</v>
      </c>
      <c r="BB7" s="39" t="s">
        <v>14</v>
      </c>
      <c r="BC7" s="39" t="s">
        <v>15</v>
      </c>
      <c r="BD7" s="39" t="s">
        <v>16</v>
      </c>
      <c r="BE7" s="39" t="s">
        <v>17</v>
      </c>
      <c r="BF7" s="39" t="s">
        <v>18</v>
      </c>
    </row>
    <row r="8" spans="2:58" x14ac:dyDescent="0.25">
      <c r="B8" s="48"/>
      <c r="C8" s="48"/>
      <c r="D8" s="48"/>
      <c r="E8" s="48"/>
      <c r="F8" s="40" t="s">
        <v>19</v>
      </c>
      <c r="G8" s="40"/>
      <c r="H8" s="40"/>
      <c r="I8" s="40"/>
      <c r="J8" s="40"/>
      <c r="K8" s="40"/>
      <c r="L8" s="40"/>
      <c r="M8" s="40"/>
      <c r="N8" s="40"/>
      <c r="O8" s="40"/>
      <c r="P8" s="40"/>
      <c r="Q8" s="40"/>
      <c r="R8" s="41" t="s">
        <v>20</v>
      </c>
      <c r="S8" s="41"/>
      <c r="T8" s="41"/>
      <c r="U8" s="41"/>
      <c r="V8" s="41"/>
      <c r="W8" s="42" t="s">
        <v>21</v>
      </c>
      <c r="X8" s="37" t="s">
        <v>22</v>
      </c>
      <c r="Y8" s="43" t="s">
        <v>23</v>
      </c>
      <c r="Z8" s="43"/>
      <c r="AA8" s="43"/>
      <c r="AB8" s="43"/>
      <c r="AC8" s="43"/>
      <c r="AD8" s="43"/>
      <c r="AE8" s="44" t="s">
        <v>24</v>
      </c>
      <c r="AF8" s="37" t="s">
        <v>25</v>
      </c>
      <c r="AG8" s="38" t="s">
        <v>9</v>
      </c>
      <c r="AH8" s="39"/>
      <c r="AI8" s="37" t="s">
        <v>26</v>
      </c>
      <c r="AJ8" s="37"/>
      <c r="AK8" s="37"/>
      <c r="AL8" s="37"/>
      <c r="AM8" s="37" t="s">
        <v>27</v>
      </c>
      <c r="AN8" s="37"/>
      <c r="AO8" s="37"/>
      <c r="AP8" s="37" t="s">
        <v>28</v>
      </c>
      <c r="AQ8" s="38" t="s">
        <v>29</v>
      </c>
      <c r="AR8" s="37" t="s">
        <v>30</v>
      </c>
      <c r="AS8" s="37"/>
      <c r="AT8" s="37"/>
      <c r="AU8" s="37"/>
      <c r="AV8" s="37" t="s">
        <v>31</v>
      </c>
      <c r="AW8" s="37"/>
      <c r="AX8" s="37"/>
      <c r="AY8" s="37" t="s">
        <v>32</v>
      </c>
      <c r="AZ8" s="38" t="s">
        <v>33</v>
      </c>
      <c r="BA8" s="39"/>
      <c r="BB8" s="39"/>
      <c r="BC8" s="39"/>
      <c r="BD8" s="39"/>
      <c r="BE8" s="39"/>
      <c r="BF8" s="39"/>
    </row>
    <row r="9" spans="2:58" ht="13.5" customHeight="1" x14ac:dyDescent="0.25">
      <c r="B9" s="48"/>
      <c r="C9" s="48"/>
      <c r="D9" s="48"/>
      <c r="E9" s="48"/>
      <c r="F9" s="46" t="s">
        <v>34</v>
      </c>
      <c r="G9" s="46"/>
      <c r="H9" s="46"/>
      <c r="I9" s="46"/>
      <c r="J9" s="46"/>
      <c r="K9" s="46"/>
      <c r="L9" s="46" t="s">
        <v>35</v>
      </c>
      <c r="M9" s="46"/>
      <c r="N9" s="46"/>
      <c r="O9" s="46"/>
      <c r="P9" s="46"/>
      <c r="Q9" s="37" t="s">
        <v>36</v>
      </c>
      <c r="R9" s="46" t="s">
        <v>37</v>
      </c>
      <c r="S9" s="46" t="s">
        <v>38</v>
      </c>
      <c r="T9" s="46" t="s">
        <v>39</v>
      </c>
      <c r="U9" s="46" t="s">
        <v>40</v>
      </c>
      <c r="V9" s="40" t="s">
        <v>41</v>
      </c>
      <c r="W9" s="42"/>
      <c r="X9" s="37"/>
      <c r="Y9" s="43"/>
      <c r="Z9" s="43"/>
      <c r="AA9" s="43"/>
      <c r="AB9" s="43"/>
      <c r="AC9" s="43"/>
      <c r="AD9" s="43"/>
      <c r="AE9" s="44"/>
      <c r="AF9" s="37"/>
      <c r="AG9" s="38"/>
      <c r="AH9" s="39"/>
      <c r="AI9" s="36" t="s">
        <v>42</v>
      </c>
      <c r="AJ9" s="36" t="s">
        <v>43</v>
      </c>
      <c r="AK9" s="36" t="s">
        <v>44</v>
      </c>
      <c r="AL9" s="37" t="s">
        <v>45</v>
      </c>
      <c r="AM9" s="36" t="s">
        <v>46</v>
      </c>
      <c r="AN9" s="36" t="s">
        <v>47</v>
      </c>
      <c r="AO9" s="37" t="s">
        <v>48</v>
      </c>
      <c r="AP9" s="37"/>
      <c r="AQ9" s="38"/>
      <c r="AR9" s="36" t="s">
        <v>49</v>
      </c>
      <c r="AS9" s="36" t="s">
        <v>50</v>
      </c>
      <c r="AT9" s="36" t="s">
        <v>51</v>
      </c>
      <c r="AU9" s="37" t="s">
        <v>52</v>
      </c>
      <c r="AV9" s="36" t="s">
        <v>53</v>
      </c>
      <c r="AW9" s="36" t="s">
        <v>54</v>
      </c>
      <c r="AX9" s="37" t="s">
        <v>55</v>
      </c>
      <c r="AY9" s="37"/>
      <c r="AZ9" s="38"/>
      <c r="BA9" s="39"/>
      <c r="BB9" s="39"/>
      <c r="BC9" s="39"/>
      <c r="BD9" s="39"/>
      <c r="BE9" s="39"/>
      <c r="BF9" s="39"/>
    </row>
    <row r="10" spans="2:58" ht="13.5" customHeight="1" x14ac:dyDescent="0.25">
      <c r="B10" s="48"/>
      <c r="C10" s="48"/>
      <c r="D10" s="48"/>
      <c r="E10" s="48"/>
      <c r="F10" s="45" t="s">
        <v>56</v>
      </c>
      <c r="G10" s="45"/>
      <c r="H10" s="45"/>
      <c r="I10" s="45" t="s">
        <v>57</v>
      </c>
      <c r="J10" s="45" t="s">
        <v>58</v>
      </c>
      <c r="K10" s="46" t="s">
        <v>59</v>
      </c>
      <c r="L10" s="45" t="s">
        <v>60</v>
      </c>
      <c r="M10" s="45" t="s">
        <v>61</v>
      </c>
      <c r="N10" s="45" t="s">
        <v>62</v>
      </c>
      <c r="O10" s="47" t="s">
        <v>63</v>
      </c>
      <c r="P10" s="46" t="s">
        <v>64</v>
      </c>
      <c r="Q10" s="37"/>
      <c r="R10" s="46"/>
      <c r="S10" s="46"/>
      <c r="T10" s="46"/>
      <c r="U10" s="46"/>
      <c r="V10" s="40"/>
      <c r="W10" s="42"/>
      <c r="X10" s="37"/>
      <c r="Y10" s="36" t="s">
        <v>65</v>
      </c>
      <c r="Z10" s="36" t="s">
        <v>66</v>
      </c>
      <c r="AA10" s="36" t="s">
        <v>67</v>
      </c>
      <c r="AB10" s="36" t="s">
        <v>68</v>
      </c>
      <c r="AC10" s="36" t="s">
        <v>69</v>
      </c>
      <c r="AD10" s="37" t="s">
        <v>70</v>
      </c>
      <c r="AE10" s="44"/>
      <c r="AF10" s="37"/>
      <c r="AG10" s="38"/>
      <c r="AH10" s="39"/>
      <c r="AI10" s="36"/>
      <c r="AJ10" s="36"/>
      <c r="AK10" s="36"/>
      <c r="AL10" s="37"/>
      <c r="AM10" s="36"/>
      <c r="AN10" s="36"/>
      <c r="AO10" s="37"/>
      <c r="AP10" s="37"/>
      <c r="AQ10" s="38"/>
      <c r="AR10" s="36"/>
      <c r="AS10" s="36"/>
      <c r="AT10" s="36"/>
      <c r="AU10" s="37"/>
      <c r="AV10" s="36"/>
      <c r="AW10" s="36"/>
      <c r="AX10" s="37"/>
      <c r="AY10" s="37"/>
      <c r="AZ10" s="38"/>
      <c r="BA10" s="39"/>
      <c r="BB10" s="39"/>
      <c r="BC10" s="39"/>
      <c r="BD10" s="39"/>
      <c r="BE10" s="39"/>
      <c r="BF10" s="39"/>
    </row>
    <row r="11" spans="2:58" ht="41.4" x14ac:dyDescent="0.25">
      <c r="B11" s="48"/>
      <c r="C11" s="48"/>
      <c r="D11" s="48"/>
      <c r="E11" s="48"/>
      <c r="F11" s="18" t="s">
        <v>71</v>
      </c>
      <c r="G11" s="18" t="s">
        <v>72</v>
      </c>
      <c r="H11" s="19" t="s">
        <v>73</v>
      </c>
      <c r="I11" s="45"/>
      <c r="J11" s="45"/>
      <c r="K11" s="46"/>
      <c r="L11" s="45"/>
      <c r="M11" s="45"/>
      <c r="N11" s="45"/>
      <c r="O11" s="47"/>
      <c r="P11" s="46"/>
      <c r="Q11" s="37"/>
      <c r="R11" s="46"/>
      <c r="S11" s="46"/>
      <c r="T11" s="46"/>
      <c r="U11" s="46"/>
      <c r="V11" s="40"/>
      <c r="W11" s="42"/>
      <c r="X11" s="37"/>
      <c r="Y11" s="36"/>
      <c r="Z11" s="36"/>
      <c r="AA11" s="36"/>
      <c r="AB11" s="36"/>
      <c r="AC11" s="36"/>
      <c r="AD11" s="37"/>
      <c r="AE11" s="44"/>
      <c r="AF11" s="37"/>
      <c r="AG11" s="38"/>
      <c r="AH11" s="39"/>
      <c r="AI11" s="36"/>
      <c r="AJ11" s="36"/>
      <c r="AK11" s="36"/>
      <c r="AL11" s="37"/>
      <c r="AM11" s="36"/>
      <c r="AN11" s="36"/>
      <c r="AO11" s="37"/>
      <c r="AP11" s="37"/>
      <c r="AQ11" s="38"/>
      <c r="AR11" s="36"/>
      <c r="AS11" s="36"/>
      <c r="AT11" s="36"/>
      <c r="AU11" s="37"/>
      <c r="AV11" s="36"/>
      <c r="AW11" s="36"/>
      <c r="AX11" s="37"/>
      <c r="AY11" s="37"/>
      <c r="AZ11" s="38"/>
      <c r="BA11" s="39"/>
      <c r="BB11" s="39"/>
      <c r="BC11" s="39"/>
      <c r="BD11" s="39"/>
      <c r="BE11" s="39"/>
      <c r="BF11" s="39"/>
    </row>
    <row r="12" spans="2:58" x14ac:dyDescent="0.25">
      <c r="B12" s="30" t="s">
        <v>74</v>
      </c>
      <c r="C12" s="30" t="s">
        <v>75</v>
      </c>
      <c r="D12" s="30" t="s">
        <v>75</v>
      </c>
      <c r="E12" s="30" t="s">
        <v>76</v>
      </c>
      <c r="F12" s="31">
        <v>213646.78</v>
      </c>
      <c r="G12" s="31">
        <v>381723.31</v>
      </c>
      <c r="H12" s="31">
        <v>595370.09</v>
      </c>
      <c r="I12" s="31">
        <v>270219.76</v>
      </c>
      <c r="J12" s="31">
        <v>109976.58</v>
      </c>
      <c r="K12" s="31">
        <v>975566.42999999993</v>
      </c>
      <c r="L12" s="31">
        <v>37607.17</v>
      </c>
      <c r="M12" s="31">
        <v>3578262.75</v>
      </c>
      <c r="N12" s="31">
        <v>6000</v>
      </c>
      <c r="O12" s="31">
        <v>105972.66</v>
      </c>
      <c r="P12" s="31">
        <v>3727842.58</v>
      </c>
      <c r="Q12" s="31">
        <v>4703409.01</v>
      </c>
      <c r="R12" s="31">
        <v>135135087</v>
      </c>
      <c r="S12" s="31">
        <v>69648171</v>
      </c>
      <c r="T12" s="31">
        <v>21503190.960000001</v>
      </c>
      <c r="U12" s="31">
        <v>2828993.95</v>
      </c>
      <c r="V12" s="31">
        <v>229115442.91</v>
      </c>
      <c r="W12" s="31">
        <v>233818851.91999999</v>
      </c>
      <c r="X12" s="31">
        <v>62862542.409999996</v>
      </c>
      <c r="Y12" s="31">
        <v>2155944</v>
      </c>
      <c r="Z12" s="31">
        <v>17052478.690000001</v>
      </c>
      <c r="AA12" s="31">
        <v>0</v>
      </c>
      <c r="AB12" s="31">
        <v>0</v>
      </c>
      <c r="AC12" s="31">
        <v>1614740.57</v>
      </c>
      <c r="AD12" s="31">
        <v>20823163.260000002</v>
      </c>
      <c r="AE12" s="31">
        <v>21030077.579999998</v>
      </c>
      <c r="AF12" s="31">
        <v>9834557.3800000008</v>
      </c>
      <c r="AG12" s="31">
        <v>114550340.63</v>
      </c>
      <c r="AH12" s="31">
        <v>119268511.28999999</v>
      </c>
      <c r="AI12" s="31">
        <v>252000</v>
      </c>
      <c r="AJ12" s="31">
        <v>0</v>
      </c>
      <c r="AK12" s="31">
        <v>0</v>
      </c>
      <c r="AL12" s="31">
        <v>252000</v>
      </c>
      <c r="AM12" s="31">
        <v>36210476</v>
      </c>
      <c r="AN12" s="31">
        <v>0</v>
      </c>
      <c r="AO12" s="31">
        <v>36210476</v>
      </c>
      <c r="AP12" s="31">
        <v>0</v>
      </c>
      <c r="AQ12" s="31">
        <v>36462476</v>
      </c>
      <c r="AR12" s="31">
        <v>36718924.799999997</v>
      </c>
      <c r="AS12" s="31">
        <v>0</v>
      </c>
      <c r="AT12" s="31">
        <v>0</v>
      </c>
      <c r="AU12" s="31">
        <v>36718924.799999997</v>
      </c>
      <c r="AV12" s="31">
        <v>7628598.0499999998</v>
      </c>
      <c r="AW12" s="31">
        <v>0</v>
      </c>
      <c r="AX12" s="31">
        <v>7628598.0499999998</v>
      </c>
      <c r="AY12" s="31">
        <v>0</v>
      </c>
      <c r="AZ12" s="31">
        <v>44347522.849999994</v>
      </c>
      <c r="BA12" s="32">
        <v>111383464.44</v>
      </c>
      <c r="BB12" s="32">
        <v>245394563.52000001</v>
      </c>
      <c r="BC12" s="32">
        <v>356778027.96000004</v>
      </c>
      <c r="BD12" s="32">
        <v>14413356.359999999</v>
      </c>
      <c r="BE12" s="32">
        <v>52501679</v>
      </c>
      <c r="BF12" s="32">
        <v>289862992.60000002</v>
      </c>
    </row>
    <row r="13" spans="2:58" x14ac:dyDescent="0.25">
      <c r="B13" s="30" t="s">
        <v>74</v>
      </c>
      <c r="C13" s="30" t="s">
        <v>75</v>
      </c>
      <c r="D13" s="30" t="s">
        <v>77</v>
      </c>
      <c r="E13" s="30" t="s">
        <v>78</v>
      </c>
      <c r="F13" s="31">
        <v>738738.54799999995</v>
      </c>
      <c r="G13" s="31">
        <v>923423.18500000006</v>
      </c>
      <c r="H13" s="31">
        <v>1662161.733</v>
      </c>
      <c r="I13" s="31">
        <v>9469401.7300000004</v>
      </c>
      <c r="J13" s="31">
        <v>1525324.02</v>
      </c>
      <c r="K13" s="31">
        <v>12656887.482999999</v>
      </c>
      <c r="L13" s="31">
        <v>5174369.92</v>
      </c>
      <c r="M13" s="31">
        <v>1561816.54</v>
      </c>
      <c r="N13" s="31">
        <v>3015003.82</v>
      </c>
      <c r="O13" s="31">
        <v>130310</v>
      </c>
      <c r="P13" s="31">
        <v>9881500.2799999993</v>
      </c>
      <c r="Q13" s="31">
        <v>22538387.762999997</v>
      </c>
      <c r="R13" s="31">
        <v>16526955</v>
      </c>
      <c r="S13" s="31">
        <v>3297393.1</v>
      </c>
      <c r="T13" s="31">
        <v>0</v>
      </c>
      <c r="U13" s="31">
        <v>0</v>
      </c>
      <c r="V13" s="31">
        <v>19824348.100000001</v>
      </c>
      <c r="W13" s="31">
        <v>42362735.862999998</v>
      </c>
      <c r="X13" s="31">
        <v>18830800.75</v>
      </c>
      <c r="Y13" s="31">
        <v>165600</v>
      </c>
      <c r="Z13" s="31">
        <v>1562088.17</v>
      </c>
      <c r="AA13" s="31">
        <v>13248</v>
      </c>
      <c r="AB13" s="31">
        <v>0</v>
      </c>
      <c r="AC13" s="31">
        <v>1363435.29</v>
      </c>
      <c r="AD13" s="31">
        <v>3104371.46</v>
      </c>
      <c r="AE13" s="31">
        <v>5245073.1900000004</v>
      </c>
      <c r="AF13" s="31">
        <v>810315.9</v>
      </c>
      <c r="AG13" s="31">
        <v>27990561.300000001</v>
      </c>
      <c r="AH13" s="31">
        <v>14372174.562999997</v>
      </c>
      <c r="AI13" s="31">
        <v>0</v>
      </c>
      <c r="AJ13" s="31">
        <v>0</v>
      </c>
      <c r="AK13" s="31">
        <v>0</v>
      </c>
      <c r="AL13" s="31">
        <v>0</v>
      </c>
      <c r="AM13" s="31">
        <v>0</v>
      </c>
      <c r="AN13" s="31">
        <v>0</v>
      </c>
      <c r="AO13" s="31">
        <v>0</v>
      </c>
      <c r="AP13" s="31">
        <v>0</v>
      </c>
      <c r="AQ13" s="31">
        <v>0</v>
      </c>
      <c r="AR13" s="31">
        <v>777908</v>
      </c>
      <c r="AS13" s="31">
        <v>0</v>
      </c>
      <c r="AT13" s="31">
        <v>0</v>
      </c>
      <c r="AU13" s="31">
        <v>777908</v>
      </c>
      <c r="AV13" s="31">
        <v>882642.12</v>
      </c>
      <c r="AW13" s="31">
        <v>0</v>
      </c>
      <c r="AX13" s="31">
        <v>882642.12</v>
      </c>
      <c r="AY13" s="31">
        <v>0</v>
      </c>
      <c r="AZ13" s="31">
        <v>1660550.12</v>
      </c>
      <c r="BA13" s="32">
        <v>12711624.442999996</v>
      </c>
      <c r="BB13" s="32">
        <v>11333773.729999999</v>
      </c>
      <c r="BC13" s="32">
        <v>24045398.172999993</v>
      </c>
      <c r="BD13" s="32">
        <v>0</v>
      </c>
      <c r="BE13" s="32">
        <v>0</v>
      </c>
      <c r="BF13" s="32">
        <v>24045398.172999993</v>
      </c>
    </row>
    <row r="14" spans="2:58" x14ac:dyDescent="0.25">
      <c r="B14" s="30" t="s">
        <v>74</v>
      </c>
      <c r="C14" s="30" t="s">
        <v>75</v>
      </c>
      <c r="D14" s="30" t="s">
        <v>79</v>
      </c>
      <c r="E14" s="30" t="s">
        <v>78</v>
      </c>
      <c r="F14" s="31">
        <v>807.80399999999997</v>
      </c>
      <c r="G14" s="31">
        <v>1009.755</v>
      </c>
      <c r="H14" s="31">
        <v>1817.559</v>
      </c>
      <c r="I14" s="31">
        <v>1550</v>
      </c>
      <c r="J14" s="31">
        <v>3090</v>
      </c>
      <c r="K14" s="31">
        <v>6457.5590000000002</v>
      </c>
      <c r="L14" s="31">
        <v>6450</v>
      </c>
      <c r="M14" s="31">
        <v>2980</v>
      </c>
      <c r="N14" s="31">
        <v>0</v>
      </c>
      <c r="O14" s="31">
        <v>0</v>
      </c>
      <c r="P14" s="31">
        <v>9430</v>
      </c>
      <c r="Q14" s="31">
        <v>15887.559000000001</v>
      </c>
      <c r="R14" s="31">
        <v>9147780</v>
      </c>
      <c r="S14" s="31">
        <v>1719708</v>
      </c>
      <c r="T14" s="31">
        <v>0</v>
      </c>
      <c r="U14" s="31">
        <v>0</v>
      </c>
      <c r="V14" s="31">
        <v>10867488</v>
      </c>
      <c r="W14" s="31">
        <v>10883375.559</v>
      </c>
      <c r="X14" s="31">
        <v>10283722.880000001</v>
      </c>
      <c r="Y14" s="31">
        <v>0</v>
      </c>
      <c r="Z14" s="31">
        <v>345664.44</v>
      </c>
      <c r="AA14" s="31">
        <v>0</v>
      </c>
      <c r="AB14" s="31">
        <v>0</v>
      </c>
      <c r="AC14" s="31">
        <v>38637.800000000003</v>
      </c>
      <c r="AD14" s="31">
        <v>384302.24</v>
      </c>
      <c r="AE14" s="31">
        <v>0</v>
      </c>
      <c r="AF14" s="31">
        <v>0</v>
      </c>
      <c r="AG14" s="31">
        <v>10668025.120000001</v>
      </c>
      <c r="AH14" s="31">
        <v>215350.43899999931</v>
      </c>
      <c r="AI14" s="31">
        <v>0</v>
      </c>
      <c r="AJ14" s="31">
        <v>0</v>
      </c>
      <c r="AK14" s="31">
        <v>0</v>
      </c>
      <c r="AL14" s="31">
        <v>0</v>
      </c>
      <c r="AM14" s="31">
        <v>0</v>
      </c>
      <c r="AN14" s="31">
        <v>0</v>
      </c>
      <c r="AO14" s="31">
        <v>0</v>
      </c>
      <c r="AP14" s="31">
        <v>0</v>
      </c>
      <c r="AQ14" s="31">
        <v>0</v>
      </c>
      <c r="AR14" s="31">
        <v>0</v>
      </c>
      <c r="AS14" s="31">
        <v>0</v>
      </c>
      <c r="AT14" s="31">
        <v>0</v>
      </c>
      <c r="AU14" s="31">
        <v>0</v>
      </c>
      <c r="AV14" s="31">
        <v>0</v>
      </c>
      <c r="AW14" s="31">
        <v>0</v>
      </c>
      <c r="AX14" s="31">
        <v>0</v>
      </c>
      <c r="AY14" s="31">
        <v>0</v>
      </c>
      <c r="AZ14" s="31">
        <v>0</v>
      </c>
      <c r="BA14" s="32">
        <v>215350.43899999931</v>
      </c>
      <c r="BB14" s="32">
        <v>126898.48000000001</v>
      </c>
      <c r="BC14" s="32">
        <v>342248.9189999993</v>
      </c>
      <c r="BD14" s="32">
        <v>0</v>
      </c>
      <c r="BE14" s="32">
        <v>0</v>
      </c>
      <c r="BF14" s="32">
        <v>342248.9189999993</v>
      </c>
    </row>
    <row r="15" spans="2:58" x14ac:dyDescent="0.25">
      <c r="B15" s="30" t="s">
        <v>74</v>
      </c>
      <c r="C15" s="30" t="s">
        <v>75</v>
      </c>
      <c r="D15" s="30" t="s">
        <v>80</v>
      </c>
      <c r="E15" s="30" t="s">
        <v>78</v>
      </c>
      <c r="F15" s="31">
        <v>26508.748</v>
      </c>
      <c r="G15" s="31">
        <v>33135.949999999997</v>
      </c>
      <c r="H15" s="31">
        <v>59644.697999999997</v>
      </c>
      <c r="I15" s="31">
        <v>85960.1</v>
      </c>
      <c r="J15" s="31">
        <v>50120</v>
      </c>
      <c r="K15" s="31">
        <v>195724.79800000001</v>
      </c>
      <c r="L15" s="31">
        <v>57923</v>
      </c>
      <c r="M15" s="31">
        <v>9199</v>
      </c>
      <c r="N15" s="31">
        <v>21355</v>
      </c>
      <c r="O15" s="31">
        <v>9695</v>
      </c>
      <c r="P15" s="31">
        <v>98172</v>
      </c>
      <c r="Q15" s="31">
        <v>293896.79800000001</v>
      </c>
      <c r="R15" s="31">
        <v>9839814</v>
      </c>
      <c r="S15" s="31">
        <v>1719708</v>
      </c>
      <c r="T15" s="31">
        <v>0</v>
      </c>
      <c r="U15" s="31">
        <v>0</v>
      </c>
      <c r="V15" s="31">
        <v>11559522</v>
      </c>
      <c r="W15" s="31">
        <v>11853418.798</v>
      </c>
      <c r="X15" s="31">
        <v>7600183.0599999996</v>
      </c>
      <c r="Y15" s="31">
        <v>0</v>
      </c>
      <c r="Z15" s="31">
        <v>556602.28</v>
      </c>
      <c r="AA15" s="31">
        <v>0</v>
      </c>
      <c r="AB15" s="31">
        <v>0</v>
      </c>
      <c r="AC15" s="31">
        <v>134107.12</v>
      </c>
      <c r="AD15" s="31">
        <v>690709.4</v>
      </c>
      <c r="AE15" s="31">
        <v>467057.49</v>
      </c>
      <c r="AF15" s="31">
        <v>0</v>
      </c>
      <c r="AG15" s="31">
        <v>8757949.9499999993</v>
      </c>
      <c r="AH15" s="31">
        <v>3095468.8480000012</v>
      </c>
      <c r="AI15" s="31">
        <v>0</v>
      </c>
      <c r="AJ15" s="31">
        <v>0</v>
      </c>
      <c r="AK15" s="31">
        <v>0</v>
      </c>
      <c r="AL15" s="31">
        <v>0</v>
      </c>
      <c r="AM15" s="31">
        <v>0</v>
      </c>
      <c r="AN15" s="31">
        <v>0</v>
      </c>
      <c r="AO15" s="31">
        <v>0</v>
      </c>
      <c r="AP15" s="31">
        <v>0</v>
      </c>
      <c r="AQ15" s="31">
        <v>0</v>
      </c>
      <c r="AR15" s="31">
        <v>0</v>
      </c>
      <c r="AS15" s="31">
        <v>0</v>
      </c>
      <c r="AT15" s="31">
        <v>0</v>
      </c>
      <c r="AU15" s="31">
        <v>0</v>
      </c>
      <c r="AV15" s="31">
        <v>0</v>
      </c>
      <c r="AW15" s="31">
        <v>0</v>
      </c>
      <c r="AX15" s="31">
        <v>0</v>
      </c>
      <c r="AY15" s="31">
        <v>0</v>
      </c>
      <c r="AZ15" s="31">
        <v>0</v>
      </c>
      <c r="BA15" s="32">
        <v>3095468.8480000012</v>
      </c>
      <c r="BB15" s="32">
        <v>1461481</v>
      </c>
      <c r="BC15" s="32">
        <v>4556949.8480000012</v>
      </c>
      <c r="BD15" s="32">
        <v>0</v>
      </c>
      <c r="BE15" s="32">
        <v>0</v>
      </c>
      <c r="BF15" s="32">
        <v>4556949.8480000012</v>
      </c>
    </row>
    <row r="16" spans="2:58" x14ac:dyDescent="0.25">
      <c r="B16" s="30" t="s">
        <v>74</v>
      </c>
      <c r="C16" s="30" t="s">
        <v>75</v>
      </c>
      <c r="D16" s="30" t="s">
        <v>81</v>
      </c>
      <c r="E16" s="30" t="s">
        <v>78</v>
      </c>
      <c r="F16" s="31">
        <v>2720.7240000000002</v>
      </c>
      <c r="G16" s="31">
        <v>3400.9050000000002</v>
      </c>
      <c r="H16" s="31">
        <v>6121.6290000000008</v>
      </c>
      <c r="I16" s="31">
        <v>11240</v>
      </c>
      <c r="J16" s="31">
        <v>21776</v>
      </c>
      <c r="K16" s="31">
        <v>39137.629000000001</v>
      </c>
      <c r="L16" s="31">
        <v>22495</v>
      </c>
      <c r="M16" s="31">
        <v>4830</v>
      </c>
      <c r="N16" s="31">
        <v>0</v>
      </c>
      <c r="O16" s="31">
        <v>0</v>
      </c>
      <c r="P16" s="31">
        <v>27325</v>
      </c>
      <c r="Q16" s="31">
        <v>66462.629000000001</v>
      </c>
      <c r="R16" s="31">
        <v>5927061</v>
      </c>
      <c r="S16" s="31">
        <v>1719708</v>
      </c>
      <c r="T16" s="31">
        <v>0</v>
      </c>
      <c r="U16" s="31">
        <v>0</v>
      </c>
      <c r="V16" s="31">
        <v>7646769</v>
      </c>
      <c r="W16" s="31">
        <v>7713231.6289999997</v>
      </c>
      <c r="X16" s="31">
        <v>3579545.29</v>
      </c>
      <c r="Y16" s="31">
        <v>0</v>
      </c>
      <c r="Z16" s="31">
        <v>1256363.6599999999</v>
      </c>
      <c r="AA16" s="31">
        <v>0</v>
      </c>
      <c r="AB16" s="31">
        <v>0</v>
      </c>
      <c r="AC16" s="31">
        <v>228272.84</v>
      </c>
      <c r="AD16" s="31">
        <v>1484636.5</v>
      </c>
      <c r="AE16" s="31">
        <v>201686.52</v>
      </c>
      <c r="AF16" s="31">
        <v>0</v>
      </c>
      <c r="AG16" s="31">
        <v>5265868.3099999996</v>
      </c>
      <c r="AH16" s="31">
        <v>2447363.3190000001</v>
      </c>
      <c r="AI16" s="31">
        <v>0</v>
      </c>
      <c r="AJ16" s="31">
        <v>0</v>
      </c>
      <c r="AK16" s="31">
        <v>0</v>
      </c>
      <c r="AL16" s="31">
        <v>0</v>
      </c>
      <c r="AM16" s="31">
        <v>0</v>
      </c>
      <c r="AN16" s="31">
        <v>0</v>
      </c>
      <c r="AO16" s="31">
        <v>0</v>
      </c>
      <c r="AP16" s="31">
        <v>0</v>
      </c>
      <c r="AQ16" s="31">
        <v>0</v>
      </c>
      <c r="AR16" s="31">
        <v>2985712</v>
      </c>
      <c r="AS16" s="31">
        <v>0</v>
      </c>
      <c r="AT16" s="31">
        <v>0</v>
      </c>
      <c r="AU16" s="31">
        <v>2985712</v>
      </c>
      <c r="AV16" s="31">
        <v>0</v>
      </c>
      <c r="AW16" s="31">
        <v>0</v>
      </c>
      <c r="AX16" s="31">
        <v>0</v>
      </c>
      <c r="AY16" s="31">
        <v>0</v>
      </c>
      <c r="AZ16" s="31">
        <v>2985712</v>
      </c>
      <c r="BA16" s="32">
        <v>-538348.68099999987</v>
      </c>
      <c r="BB16" s="32">
        <v>2228655.13</v>
      </c>
      <c r="BC16" s="32">
        <v>1690306.449</v>
      </c>
      <c r="BD16" s="32">
        <v>0</v>
      </c>
      <c r="BE16" s="32">
        <v>0</v>
      </c>
      <c r="BF16" s="32">
        <v>1690306.449</v>
      </c>
    </row>
    <row r="17" spans="2:58" x14ac:dyDescent="0.25">
      <c r="B17" s="30" t="s">
        <v>74</v>
      </c>
      <c r="C17" s="30" t="s">
        <v>75</v>
      </c>
      <c r="D17" s="30" t="s">
        <v>82</v>
      </c>
      <c r="E17" s="30" t="s">
        <v>78</v>
      </c>
      <c r="F17" s="31">
        <v>5481.4560000000001</v>
      </c>
      <c r="G17" s="31">
        <v>6851.82</v>
      </c>
      <c r="H17" s="31">
        <v>12333.276</v>
      </c>
      <c r="I17" s="31">
        <v>6920</v>
      </c>
      <c r="J17" s="31">
        <v>10069.5</v>
      </c>
      <c r="K17" s="31">
        <v>29322.775999999998</v>
      </c>
      <c r="L17" s="31">
        <v>1700</v>
      </c>
      <c r="M17" s="31">
        <v>700</v>
      </c>
      <c r="N17" s="31">
        <v>33743.57</v>
      </c>
      <c r="O17" s="31">
        <v>0</v>
      </c>
      <c r="P17" s="31">
        <v>36143.57</v>
      </c>
      <c r="Q17" s="31">
        <v>65466.345999999998</v>
      </c>
      <c r="R17" s="31">
        <v>6793587</v>
      </c>
      <c r="S17" s="31">
        <v>1719708</v>
      </c>
      <c r="T17" s="31">
        <v>0</v>
      </c>
      <c r="U17" s="31">
        <v>1000000</v>
      </c>
      <c r="V17" s="31">
        <v>9513295</v>
      </c>
      <c r="W17" s="31">
        <v>9578761.3460000008</v>
      </c>
      <c r="X17" s="31">
        <v>7815065.96</v>
      </c>
      <c r="Y17" s="31">
        <v>0</v>
      </c>
      <c r="Z17" s="31">
        <v>672937.25</v>
      </c>
      <c r="AA17" s="31">
        <v>0</v>
      </c>
      <c r="AB17" s="31">
        <v>0</v>
      </c>
      <c r="AC17" s="31">
        <v>232470.55</v>
      </c>
      <c r="AD17" s="31">
        <v>905407.8</v>
      </c>
      <c r="AE17" s="31">
        <v>252934.8</v>
      </c>
      <c r="AF17" s="31">
        <v>0</v>
      </c>
      <c r="AG17" s="31">
        <v>8973408.5600000005</v>
      </c>
      <c r="AH17" s="31">
        <v>605352.78600000031</v>
      </c>
      <c r="AI17" s="31">
        <v>0</v>
      </c>
      <c r="AJ17" s="31">
        <v>0</v>
      </c>
      <c r="AK17" s="31">
        <v>0</v>
      </c>
      <c r="AL17" s="31">
        <v>0</v>
      </c>
      <c r="AM17" s="31">
        <v>0</v>
      </c>
      <c r="AN17" s="31">
        <v>0</v>
      </c>
      <c r="AO17" s="31">
        <v>0</v>
      </c>
      <c r="AP17" s="31">
        <v>0</v>
      </c>
      <c r="AQ17" s="31">
        <v>0</v>
      </c>
      <c r="AR17" s="31">
        <v>356048.17</v>
      </c>
      <c r="AS17" s="31">
        <v>0</v>
      </c>
      <c r="AT17" s="31">
        <v>0</v>
      </c>
      <c r="AU17" s="31">
        <v>356048.17</v>
      </c>
      <c r="AV17" s="31">
        <v>0</v>
      </c>
      <c r="AW17" s="31">
        <v>0</v>
      </c>
      <c r="AX17" s="31">
        <v>0</v>
      </c>
      <c r="AY17" s="31">
        <v>0</v>
      </c>
      <c r="AZ17" s="31">
        <v>356048.17</v>
      </c>
      <c r="BA17" s="32">
        <v>249304.61600000033</v>
      </c>
      <c r="BB17" s="32">
        <v>180461.81999999998</v>
      </c>
      <c r="BC17" s="32">
        <v>429766.43600000034</v>
      </c>
      <c r="BD17" s="32">
        <v>0</v>
      </c>
      <c r="BE17" s="32">
        <v>0</v>
      </c>
      <c r="BF17" s="32">
        <v>429766.43600000034</v>
      </c>
    </row>
    <row r="18" spans="2:58" x14ac:dyDescent="0.25">
      <c r="B18" s="30" t="s">
        <v>74</v>
      </c>
      <c r="C18" s="30" t="s">
        <v>75</v>
      </c>
      <c r="D18" s="30" t="s">
        <v>83</v>
      </c>
      <c r="E18" s="30" t="s">
        <v>78</v>
      </c>
      <c r="F18" s="31">
        <v>11531</v>
      </c>
      <c r="G18" s="31">
        <v>14413.75</v>
      </c>
      <c r="H18" s="31">
        <v>25944.75</v>
      </c>
      <c r="I18" s="31">
        <v>79597</v>
      </c>
      <c r="J18" s="31">
        <v>19176</v>
      </c>
      <c r="K18" s="31">
        <v>124717.75</v>
      </c>
      <c r="L18" s="31">
        <v>78195</v>
      </c>
      <c r="M18" s="31">
        <v>17750</v>
      </c>
      <c r="N18" s="31">
        <v>0</v>
      </c>
      <c r="O18" s="31">
        <v>0</v>
      </c>
      <c r="P18" s="31">
        <v>95945</v>
      </c>
      <c r="Q18" s="31">
        <v>220662.75</v>
      </c>
      <c r="R18" s="31">
        <v>8436912</v>
      </c>
      <c r="S18" s="31">
        <v>1719708</v>
      </c>
      <c r="T18" s="31">
        <v>0</v>
      </c>
      <c r="U18" s="31">
        <v>0</v>
      </c>
      <c r="V18" s="31">
        <v>10156620</v>
      </c>
      <c r="W18" s="31">
        <v>10377282.75</v>
      </c>
      <c r="X18" s="31">
        <v>6408204.1799999997</v>
      </c>
      <c r="Y18" s="31">
        <v>0</v>
      </c>
      <c r="Z18" s="31">
        <v>645177</v>
      </c>
      <c r="AA18" s="31">
        <v>0</v>
      </c>
      <c r="AB18" s="31">
        <v>0</v>
      </c>
      <c r="AC18" s="31">
        <v>182310.43</v>
      </c>
      <c r="AD18" s="31">
        <v>827487.42999999993</v>
      </c>
      <c r="AE18" s="31">
        <v>2723659.72</v>
      </c>
      <c r="AF18" s="31">
        <v>0</v>
      </c>
      <c r="AG18" s="31">
        <v>9959351.3300000001</v>
      </c>
      <c r="AH18" s="31">
        <v>417931.41999999993</v>
      </c>
      <c r="AI18" s="31">
        <v>0</v>
      </c>
      <c r="AJ18" s="31">
        <v>0</v>
      </c>
      <c r="AK18" s="31">
        <v>0</v>
      </c>
      <c r="AL18" s="31">
        <v>0</v>
      </c>
      <c r="AM18" s="31">
        <v>0</v>
      </c>
      <c r="AN18" s="31">
        <v>0</v>
      </c>
      <c r="AO18" s="31">
        <v>0</v>
      </c>
      <c r="AP18" s="31">
        <v>0</v>
      </c>
      <c r="AQ18" s="31">
        <v>0</v>
      </c>
      <c r="AR18" s="31">
        <v>0</v>
      </c>
      <c r="AS18" s="31">
        <v>0</v>
      </c>
      <c r="AT18" s="31">
        <v>0</v>
      </c>
      <c r="AU18" s="31">
        <v>0</v>
      </c>
      <c r="AV18" s="31">
        <v>0</v>
      </c>
      <c r="AW18" s="31">
        <v>0</v>
      </c>
      <c r="AX18" s="31">
        <v>0</v>
      </c>
      <c r="AY18" s="31">
        <v>0</v>
      </c>
      <c r="AZ18" s="31">
        <v>0</v>
      </c>
      <c r="BA18" s="32">
        <v>417931.41999999993</v>
      </c>
      <c r="BB18" s="32">
        <v>305280.64999999997</v>
      </c>
      <c r="BC18" s="32">
        <v>723212.06999999983</v>
      </c>
      <c r="BD18" s="32">
        <v>0</v>
      </c>
      <c r="BE18" s="32">
        <v>0</v>
      </c>
      <c r="BF18" s="32">
        <v>723212.06999999983</v>
      </c>
    </row>
    <row r="19" spans="2:58" x14ac:dyDescent="0.25">
      <c r="B19" s="30" t="s">
        <v>74</v>
      </c>
      <c r="C19" s="30" t="s">
        <v>75</v>
      </c>
      <c r="D19" s="30" t="s">
        <v>84</v>
      </c>
      <c r="E19" s="30" t="s">
        <v>78</v>
      </c>
      <c r="F19" s="31">
        <v>22651.968000000001</v>
      </c>
      <c r="G19" s="31">
        <v>28433.695</v>
      </c>
      <c r="H19" s="31">
        <v>51085.663</v>
      </c>
      <c r="I19" s="31">
        <v>127986</v>
      </c>
      <c r="J19" s="31">
        <v>31763</v>
      </c>
      <c r="K19" s="31">
        <v>210834.663</v>
      </c>
      <c r="L19" s="31">
        <v>54762</v>
      </c>
      <c r="M19" s="31">
        <v>5255</v>
      </c>
      <c r="N19" s="31">
        <v>9642</v>
      </c>
      <c r="O19" s="31">
        <v>0</v>
      </c>
      <c r="P19" s="31">
        <v>69659</v>
      </c>
      <c r="Q19" s="31">
        <v>280493.663</v>
      </c>
      <c r="R19" s="31">
        <v>8209404</v>
      </c>
      <c r="S19" s="31">
        <v>0</v>
      </c>
      <c r="T19" s="31">
        <v>0</v>
      </c>
      <c r="U19" s="31">
        <v>0</v>
      </c>
      <c r="V19" s="31">
        <v>8209404</v>
      </c>
      <c r="W19" s="31">
        <v>8489897.6630000006</v>
      </c>
      <c r="X19" s="31">
        <v>4211420.9800000004</v>
      </c>
      <c r="Y19" s="31">
        <v>10000</v>
      </c>
      <c r="Z19" s="31">
        <v>367487.7</v>
      </c>
      <c r="AA19" s="31">
        <v>0</v>
      </c>
      <c r="AB19" s="31">
        <v>0</v>
      </c>
      <c r="AC19" s="31">
        <v>502601.64</v>
      </c>
      <c r="AD19" s="31">
        <v>880089.34000000008</v>
      </c>
      <c r="AE19" s="31">
        <v>2570648.75</v>
      </c>
      <c r="AF19" s="31">
        <v>0</v>
      </c>
      <c r="AG19" s="31">
        <v>7662159.0700000003</v>
      </c>
      <c r="AH19" s="31">
        <v>827738.59300000034</v>
      </c>
      <c r="AI19" s="31">
        <v>0</v>
      </c>
      <c r="AJ19" s="31">
        <v>0</v>
      </c>
      <c r="AK19" s="31">
        <v>0</v>
      </c>
      <c r="AL19" s="31">
        <v>0</v>
      </c>
      <c r="AM19" s="31">
        <v>0</v>
      </c>
      <c r="AN19" s="31">
        <v>0</v>
      </c>
      <c r="AO19" s="31">
        <v>0</v>
      </c>
      <c r="AP19" s="31">
        <v>0</v>
      </c>
      <c r="AQ19" s="31">
        <v>0</v>
      </c>
      <c r="AR19" s="31">
        <v>200000</v>
      </c>
      <c r="AS19" s="31">
        <v>0</v>
      </c>
      <c r="AT19" s="31">
        <v>0</v>
      </c>
      <c r="AU19" s="31">
        <v>200000</v>
      </c>
      <c r="AV19" s="31">
        <v>0</v>
      </c>
      <c r="AW19" s="31">
        <v>0</v>
      </c>
      <c r="AX19" s="31">
        <v>0</v>
      </c>
      <c r="AY19" s="31">
        <v>0</v>
      </c>
      <c r="AZ19" s="31">
        <v>200000</v>
      </c>
      <c r="BA19" s="32">
        <v>627738.59300000034</v>
      </c>
      <c r="BB19" s="32">
        <v>169337.61</v>
      </c>
      <c r="BC19" s="32">
        <v>797076.20300000033</v>
      </c>
      <c r="BD19" s="32">
        <v>0</v>
      </c>
      <c r="BE19" s="32">
        <v>0</v>
      </c>
      <c r="BF19" s="32">
        <v>797076.20300000033</v>
      </c>
    </row>
    <row r="20" spans="2:58" x14ac:dyDescent="0.25">
      <c r="B20" s="30" t="s">
        <v>74</v>
      </c>
      <c r="C20" s="30" t="s">
        <v>75</v>
      </c>
      <c r="D20" s="30" t="s">
        <v>85</v>
      </c>
      <c r="E20" s="30" t="s">
        <v>78</v>
      </c>
      <c r="F20" s="31">
        <v>13428.727999999999</v>
      </c>
      <c r="G20" s="31">
        <v>16785.41</v>
      </c>
      <c r="H20" s="31">
        <v>30214.137999999999</v>
      </c>
      <c r="I20" s="31">
        <v>16679</v>
      </c>
      <c r="J20" s="31">
        <v>12750</v>
      </c>
      <c r="K20" s="31">
        <v>59643.137999999999</v>
      </c>
      <c r="L20" s="31">
        <v>156379</v>
      </c>
      <c r="M20" s="31">
        <v>32545</v>
      </c>
      <c r="N20" s="31">
        <v>41827.5</v>
      </c>
      <c r="O20" s="31">
        <v>0</v>
      </c>
      <c r="P20" s="31">
        <v>230751.5</v>
      </c>
      <c r="Q20" s="31">
        <v>290394.63799999998</v>
      </c>
      <c r="R20" s="31">
        <v>7846000</v>
      </c>
      <c r="S20" s="31">
        <v>201500</v>
      </c>
      <c r="T20" s="31">
        <v>0</v>
      </c>
      <c r="U20" s="31">
        <v>0</v>
      </c>
      <c r="V20" s="31">
        <v>8047500</v>
      </c>
      <c r="W20" s="31">
        <v>8337894.6380000003</v>
      </c>
      <c r="X20" s="31">
        <v>3892941.3</v>
      </c>
      <c r="Y20" s="31">
        <v>0</v>
      </c>
      <c r="Z20" s="31">
        <v>522250</v>
      </c>
      <c r="AA20" s="31">
        <v>0</v>
      </c>
      <c r="AB20" s="31">
        <v>0</v>
      </c>
      <c r="AC20" s="31">
        <v>487500</v>
      </c>
      <c r="AD20" s="31">
        <v>1009750</v>
      </c>
      <c r="AE20" s="31">
        <v>1305890.55</v>
      </c>
      <c r="AF20" s="31">
        <v>0</v>
      </c>
      <c r="AG20" s="31">
        <v>6208581.8499999996</v>
      </c>
      <c r="AH20" s="31">
        <v>2129312.7880000006</v>
      </c>
      <c r="AI20" s="31">
        <v>0</v>
      </c>
      <c r="AJ20" s="31">
        <v>0</v>
      </c>
      <c r="AK20" s="31">
        <v>0</v>
      </c>
      <c r="AL20" s="31">
        <v>0</v>
      </c>
      <c r="AM20" s="31">
        <v>0</v>
      </c>
      <c r="AN20" s="31">
        <v>0</v>
      </c>
      <c r="AO20" s="31">
        <v>0</v>
      </c>
      <c r="AP20" s="31">
        <v>0</v>
      </c>
      <c r="AQ20" s="31">
        <v>0</v>
      </c>
      <c r="AR20" s="31">
        <v>1464250</v>
      </c>
      <c r="AS20" s="31">
        <v>0</v>
      </c>
      <c r="AT20" s="31">
        <v>0</v>
      </c>
      <c r="AU20" s="31">
        <v>1464250</v>
      </c>
      <c r="AV20" s="31">
        <v>0</v>
      </c>
      <c r="AW20" s="31">
        <v>0</v>
      </c>
      <c r="AX20" s="31">
        <v>0</v>
      </c>
      <c r="AY20" s="31">
        <v>0</v>
      </c>
      <c r="AZ20" s="31">
        <v>1464250</v>
      </c>
      <c r="BA20" s="32">
        <v>665062.78800000064</v>
      </c>
      <c r="BB20" s="32">
        <v>1133238</v>
      </c>
      <c r="BC20" s="32">
        <v>1798300.7880000006</v>
      </c>
      <c r="BD20" s="32">
        <v>0</v>
      </c>
      <c r="BE20" s="32">
        <v>0</v>
      </c>
      <c r="BF20" s="32">
        <v>1798300.7880000006</v>
      </c>
    </row>
    <row r="21" spans="2:58" x14ac:dyDescent="0.25">
      <c r="B21" s="30" t="s">
        <v>74</v>
      </c>
      <c r="C21" s="30" t="s">
        <v>75</v>
      </c>
      <c r="D21" s="30" t="s">
        <v>86</v>
      </c>
      <c r="E21" s="30" t="s">
        <v>78</v>
      </c>
      <c r="F21" s="31">
        <v>2875.08</v>
      </c>
      <c r="G21" s="31">
        <v>3593.85</v>
      </c>
      <c r="H21" s="31">
        <v>6468.93</v>
      </c>
      <c r="I21" s="31">
        <v>21843.54</v>
      </c>
      <c r="J21" s="31">
        <v>30739</v>
      </c>
      <c r="K21" s="31">
        <v>59051.47</v>
      </c>
      <c r="L21" s="31">
        <v>15558</v>
      </c>
      <c r="M21" s="31">
        <v>730</v>
      </c>
      <c r="N21" s="31">
        <v>0</v>
      </c>
      <c r="O21" s="31">
        <v>21294.98</v>
      </c>
      <c r="P21" s="31">
        <v>37582.980000000003</v>
      </c>
      <c r="Q21" s="31">
        <v>96634.450000000012</v>
      </c>
      <c r="R21" s="31">
        <v>10612239</v>
      </c>
      <c r="S21" s="31">
        <v>0</v>
      </c>
      <c r="T21" s="31">
        <v>0</v>
      </c>
      <c r="U21" s="31">
        <v>0</v>
      </c>
      <c r="V21" s="31">
        <v>10612239</v>
      </c>
      <c r="W21" s="31">
        <v>10708873.449999999</v>
      </c>
      <c r="X21" s="31">
        <v>6883561.29</v>
      </c>
      <c r="Y21" s="31">
        <v>0</v>
      </c>
      <c r="Z21" s="31">
        <v>635060.62</v>
      </c>
      <c r="AA21" s="31">
        <v>0</v>
      </c>
      <c r="AB21" s="31">
        <v>0</v>
      </c>
      <c r="AC21" s="31">
        <v>283301.95</v>
      </c>
      <c r="AD21" s="31">
        <v>918362.57000000007</v>
      </c>
      <c r="AE21" s="31">
        <v>376139.24</v>
      </c>
      <c r="AF21" s="31">
        <v>0</v>
      </c>
      <c r="AG21" s="31">
        <v>8178063.1000000006</v>
      </c>
      <c r="AH21" s="31">
        <v>2530810.3499999987</v>
      </c>
      <c r="AI21" s="31">
        <v>0</v>
      </c>
      <c r="AJ21" s="31">
        <v>0</v>
      </c>
      <c r="AK21" s="31">
        <v>0</v>
      </c>
      <c r="AL21" s="31">
        <v>0</v>
      </c>
      <c r="AM21" s="31">
        <v>0</v>
      </c>
      <c r="AN21" s="31">
        <v>0</v>
      </c>
      <c r="AO21" s="31">
        <v>0</v>
      </c>
      <c r="AP21" s="31">
        <v>0</v>
      </c>
      <c r="AQ21" s="31">
        <v>0</v>
      </c>
      <c r="AR21" s="31">
        <v>0</v>
      </c>
      <c r="AS21" s="31">
        <v>0</v>
      </c>
      <c r="AT21" s="31">
        <v>0</v>
      </c>
      <c r="AU21" s="31">
        <v>0</v>
      </c>
      <c r="AV21" s="31">
        <v>0</v>
      </c>
      <c r="AW21" s="31">
        <v>0</v>
      </c>
      <c r="AX21" s="31">
        <v>0</v>
      </c>
      <c r="AY21" s="31">
        <v>0</v>
      </c>
      <c r="AZ21" s="31">
        <v>0</v>
      </c>
      <c r="BA21" s="32">
        <v>2530810.3499999987</v>
      </c>
      <c r="BB21" s="32">
        <v>163143.88</v>
      </c>
      <c r="BC21" s="32">
        <v>2693954.2299999986</v>
      </c>
      <c r="BD21" s="32">
        <v>0</v>
      </c>
      <c r="BE21" s="32">
        <v>0</v>
      </c>
      <c r="BF21" s="32">
        <v>2693954.2299999986</v>
      </c>
    </row>
    <row r="22" spans="2:58" x14ac:dyDescent="0.25">
      <c r="B22" s="30" t="s">
        <v>74</v>
      </c>
      <c r="C22" s="30" t="s">
        <v>75</v>
      </c>
      <c r="D22" s="30" t="s">
        <v>87</v>
      </c>
      <c r="E22" s="30" t="s">
        <v>78</v>
      </c>
      <c r="F22" s="31">
        <v>20588.651999999998</v>
      </c>
      <c r="G22" s="31">
        <v>25735.8</v>
      </c>
      <c r="H22" s="31">
        <v>46324.451999999997</v>
      </c>
      <c r="I22" s="31">
        <v>155396</v>
      </c>
      <c r="J22" s="31">
        <v>75565</v>
      </c>
      <c r="K22" s="31">
        <v>277285.45199999999</v>
      </c>
      <c r="L22" s="31">
        <v>151970</v>
      </c>
      <c r="M22" s="31">
        <v>6502</v>
      </c>
      <c r="N22" s="31">
        <v>70730</v>
      </c>
      <c r="O22" s="31">
        <v>0</v>
      </c>
      <c r="P22" s="31">
        <v>229202</v>
      </c>
      <c r="Q22" s="31">
        <v>506487.45199999999</v>
      </c>
      <c r="R22" s="31">
        <v>8519522</v>
      </c>
      <c r="S22" s="31">
        <v>0</v>
      </c>
      <c r="T22" s="31">
        <v>0</v>
      </c>
      <c r="U22" s="31">
        <v>0</v>
      </c>
      <c r="V22" s="31">
        <v>8519522</v>
      </c>
      <c r="W22" s="31">
        <v>9026009.4519999996</v>
      </c>
      <c r="X22" s="31">
        <v>4762874.37</v>
      </c>
      <c r="Y22" s="31">
        <v>0</v>
      </c>
      <c r="Z22" s="31">
        <v>620974.43999999994</v>
      </c>
      <c r="AA22" s="31">
        <v>0</v>
      </c>
      <c r="AB22" s="31">
        <v>0</v>
      </c>
      <c r="AC22" s="31">
        <v>258680.85</v>
      </c>
      <c r="AD22" s="31">
        <v>879655.28999999992</v>
      </c>
      <c r="AE22" s="31">
        <v>2169328.84</v>
      </c>
      <c r="AF22" s="31">
        <v>0</v>
      </c>
      <c r="AG22" s="31">
        <v>7811858.5</v>
      </c>
      <c r="AH22" s="31">
        <v>1214150.9519999996</v>
      </c>
      <c r="AI22" s="31">
        <v>0</v>
      </c>
      <c r="AJ22" s="31">
        <v>0</v>
      </c>
      <c r="AK22" s="31">
        <v>0</v>
      </c>
      <c r="AL22" s="31">
        <v>0</v>
      </c>
      <c r="AM22" s="31">
        <v>0</v>
      </c>
      <c r="AN22" s="31">
        <v>0</v>
      </c>
      <c r="AO22" s="31">
        <v>0</v>
      </c>
      <c r="AP22" s="31">
        <v>0</v>
      </c>
      <c r="AQ22" s="31">
        <v>0</v>
      </c>
      <c r="AR22" s="31">
        <v>243737.5</v>
      </c>
      <c r="AS22" s="31">
        <v>0</v>
      </c>
      <c r="AT22" s="31">
        <v>0</v>
      </c>
      <c r="AU22" s="31">
        <v>243737.5</v>
      </c>
      <c r="AV22" s="31">
        <v>0</v>
      </c>
      <c r="AW22" s="31">
        <v>0</v>
      </c>
      <c r="AX22" s="31">
        <v>0</v>
      </c>
      <c r="AY22" s="31">
        <v>0</v>
      </c>
      <c r="AZ22" s="31">
        <v>243737.5</v>
      </c>
      <c r="BA22" s="32">
        <v>970413.45199999958</v>
      </c>
      <c r="BB22" s="32">
        <v>459121.17</v>
      </c>
      <c r="BC22" s="32">
        <v>1429534.6219999995</v>
      </c>
      <c r="BD22" s="32">
        <v>0</v>
      </c>
      <c r="BE22" s="32">
        <v>0</v>
      </c>
      <c r="BF22" s="32">
        <v>1429534.6219999995</v>
      </c>
    </row>
    <row r="23" spans="2:58" x14ac:dyDescent="0.25">
      <c r="B23" s="30" t="s">
        <v>74</v>
      </c>
      <c r="C23" s="30" t="s">
        <v>75</v>
      </c>
      <c r="D23" s="30" t="s">
        <v>88</v>
      </c>
      <c r="E23" s="30" t="s">
        <v>78</v>
      </c>
      <c r="F23" s="31">
        <v>4666.9279999999999</v>
      </c>
      <c r="G23" s="31">
        <v>5833.66</v>
      </c>
      <c r="H23" s="31">
        <v>10500.588</v>
      </c>
      <c r="I23" s="31">
        <v>9500</v>
      </c>
      <c r="J23" s="31">
        <v>16650</v>
      </c>
      <c r="K23" s="31">
        <v>36650.588000000003</v>
      </c>
      <c r="L23" s="31">
        <v>15554</v>
      </c>
      <c r="M23" s="31">
        <v>16710</v>
      </c>
      <c r="N23" s="31">
        <v>0</v>
      </c>
      <c r="O23" s="31">
        <v>0</v>
      </c>
      <c r="P23" s="31">
        <v>32264</v>
      </c>
      <c r="Q23" s="31">
        <v>68914.588000000003</v>
      </c>
      <c r="R23" s="31">
        <v>9315039</v>
      </c>
      <c r="S23" s="31">
        <v>0</v>
      </c>
      <c r="T23" s="31">
        <v>0</v>
      </c>
      <c r="U23" s="31">
        <v>0</v>
      </c>
      <c r="V23" s="31">
        <v>9315039</v>
      </c>
      <c r="W23" s="31">
        <v>9383953.5879999995</v>
      </c>
      <c r="X23" s="31">
        <v>4369937.0999999996</v>
      </c>
      <c r="Y23" s="31">
        <v>0</v>
      </c>
      <c r="Z23" s="31">
        <v>652445.34</v>
      </c>
      <c r="AA23" s="31">
        <v>0</v>
      </c>
      <c r="AB23" s="31">
        <v>0</v>
      </c>
      <c r="AC23" s="31">
        <v>99318.26</v>
      </c>
      <c r="AD23" s="31">
        <v>751763.6</v>
      </c>
      <c r="AE23" s="31">
        <v>415925.18</v>
      </c>
      <c r="AF23" s="31">
        <v>421263.12</v>
      </c>
      <c r="AG23" s="31">
        <v>5958888.9999999991</v>
      </c>
      <c r="AH23" s="31">
        <v>3425064.5880000005</v>
      </c>
      <c r="AI23" s="31">
        <v>0</v>
      </c>
      <c r="AJ23" s="31">
        <v>0</v>
      </c>
      <c r="AK23" s="31">
        <v>0</v>
      </c>
      <c r="AL23" s="31">
        <v>0</v>
      </c>
      <c r="AM23" s="31">
        <v>16492369</v>
      </c>
      <c r="AN23" s="31">
        <v>0</v>
      </c>
      <c r="AO23" s="31">
        <v>16492369</v>
      </c>
      <c r="AP23" s="31">
        <v>0</v>
      </c>
      <c r="AQ23" s="31">
        <v>16492369</v>
      </c>
      <c r="AR23" s="31">
        <v>19533906.629999999</v>
      </c>
      <c r="AS23" s="31">
        <v>0</v>
      </c>
      <c r="AT23" s="31">
        <v>0</v>
      </c>
      <c r="AU23" s="31">
        <v>19533906.629999999</v>
      </c>
      <c r="AV23" s="31">
        <v>0</v>
      </c>
      <c r="AW23" s="31">
        <v>0</v>
      </c>
      <c r="AX23" s="31">
        <v>0</v>
      </c>
      <c r="AY23" s="31">
        <v>0</v>
      </c>
      <c r="AZ23" s="31">
        <v>19533906.629999999</v>
      </c>
      <c r="BA23" s="32">
        <v>383526.95800000057</v>
      </c>
      <c r="BB23" s="32">
        <v>142829.06</v>
      </c>
      <c r="BC23" s="32">
        <v>526356.01800000062</v>
      </c>
      <c r="BD23" s="32">
        <v>0</v>
      </c>
      <c r="BE23" s="32">
        <v>0</v>
      </c>
      <c r="BF23" s="32">
        <v>526356.01800000062</v>
      </c>
    </row>
    <row r="24" spans="2:58" x14ac:dyDescent="0.25">
      <c r="B24" s="30" t="s">
        <v>74</v>
      </c>
      <c r="C24" s="30" t="s">
        <v>75</v>
      </c>
      <c r="D24" s="30" t="s">
        <v>89</v>
      </c>
      <c r="E24" s="30" t="s">
        <v>78</v>
      </c>
      <c r="F24" s="31">
        <v>4256.2079999999996</v>
      </c>
      <c r="G24" s="31">
        <v>5320.26</v>
      </c>
      <c r="H24" s="31">
        <v>9576.4680000000008</v>
      </c>
      <c r="I24" s="31">
        <v>14447.5</v>
      </c>
      <c r="J24" s="31">
        <v>11437.8</v>
      </c>
      <c r="K24" s="31">
        <v>35461.767999999996</v>
      </c>
      <c r="L24" s="31">
        <v>25206.5</v>
      </c>
      <c r="M24" s="31">
        <v>5115</v>
      </c>
      <c r="N24" s="31">
        <v>0</v>
      </c>
      <c r="O24" s="31">
        <v>39323.24</v>
      </c>
      <c r="P24" s="31">
        <v>69644.740000000005</v>
      </c>
      <c r="Q24" s="31">
        <v>105106.508</v>
      </c>
      <c r="R24" s="31">
        <v>7198107</v>
      </c>
      <c r="S24" s="31">
        <v>0</v>
      </c>
      <c r="T24" s="31">
        <v>0</v>
      </c>
      <c r="U24" s="31">
        <v>0</v>
      </c>
      <c r="V24" s="31">
        <v>7198107</v>
      </c>
      <c r="W24" s="31">
        <v>7303213.5080000004</v>
      </c>
      <c r="X24" s="31">
        <v>5035852.5599999996</v>
      </c>
      <c r="Y24" s="31">
        <v>0</v>
      </c>
      <c r="Z24" s="31">
        <v>605816.73</v>
      </c>
      <c r="AA24" s="31">
        <v>0</v>
      </c>
      <c r="AB24" s="31">
        <v>0</v>
      </c>
      <c r="AC24" s="31">
        <v>330889.21999999997</v>
      </c>
      <c r="AD24" s="31">
        <v>936705.95</v>
      </c>
      <c r="AE24" s="31">
        <v>376017.85</v>
      </c>
      <c r="AF24" s="31">
        <v>0</v>
      </c>
      <c r="AG24" s="31">
        <v>6348576.3599999994</v>
      </c>
      <c r="AH24" s="31">
        <v>954637.14800000098</v>
      </c>
      <c r="AI24" s="31">
        <v>0</v>
      </c>
      <c r="AJ24" s="31">
        <v>0</v>
      </c>
      <c r="AK24" s="31">
        <v>0</v>
      </c>
      <c r="AL24" s="31">
        <v>0</v>
      </c>
      <c r="AM24" s="31">
        <v>0</v>
      </c>
      <c r="AN24" s="31">
        <v>0</v>
      </c>
      <c r="AO24" s="31">
        <v>0</v>
      </c>
      <c r="AP24" s="31">
        <v>0</v>
      </c>
      <c r="AQ24" s="31">
        <v>0</v>
      </c>
      <c r="AR24" s="31">
        <v>0</v>
      </c>
      <c r="AS24" s="31">
        <v>0</v>
      </c>
      <c r="AT24" s="31">
        <v>0</v>
      </c>
      <c r="AU24" s="31">
        <v>0</v>
      </c>
      <c r="AV24" s="31">
        <v>0</v>
      </c>
      <c r="AW24" s="31">
        <v>0</v>
      </c>
      <c r="AX24" s="31">
        <v>0</v>
      </c>
      <c r="AY24" s="31">
        <v>0</v>
      </c>
      <c r="AZ24" s="31">
        <v>0</v>
      </c>
      <c r="BA24" s="32">
        <v>954637.14800000098</v>
      </c>
      <c r="BB24" s="32">
        <v>88391.23</v>
      </c>
      <c r="BC24" s="32">
        <v>1043028.378000001</v>
      </c>
      <c r="BD24" s="32">
        <v>0</v>
      </c>
      <c r="BE24" s="32">
        <v>0</v>
      </c>
      <c r="BF24" s="32">
        <v>1043028.378000001</v>
      </c>
    </row>
    <row r="25" spans="2:58" x14ac:dyDescent="0.25">
      <c r="B25" s="30" t="s">
        <v>74</v>
      </c>
      <c r="C25" s="30" t="s">
        <v>75</v>
      </c>
      <c r="D25" s="30" t="s">
        <v>90</v>
      </c>
      <c r="E25" s="30" t="s">
        <v>78</v>
      </c>
      <c r="F25" s="31">
        <v>7.52</v>
      </c>
      <c r="G25" s="31">
        <v>9.4</v>
      </c>
      <c r="H25" s="31">
        <v>16.920000000000002</v>
      </c>
      <c r="I25" s="31">
        <v>605</v>
      </c>
      <c r="J25" s="31">
        <v>30736</v>
      </c>
      <c r="K25" s="31">
        <v>31357.919999999998</v>
      </c>
      <c r="L25" s="31">
        <v>49970</v>
      </c>
      <c r="M25" s="31">
        <v>1650</v>
      </c>
      <c r="N25" s="31">
        <v>0</v>
      </c>
      <c r="O25" s="31">
        <v>0</v>
      </c>
      <c r="P25" s="31">
        <v>51620</v>
      </c>
      <c r="Q25" s="31">
        <v>82977.919999999998</v>
      </c>
      <c r="R25" s="31">
        <v>11013801.18</v>
      </c>
      <c r="S25" s="31">
        <v>0</v>
      </c>
      <c r="T25" s="31">
        <v>0</v>
      </c>
      <c r="U25" s="31">
        <v>0</v>
      </c>
      <c r="V25" s="31">
        <v>11013801.18</v>
      </c>
      <c r="W25" s="31">
        <v>11096779.1</v>
      </c>
      <c r="X25" s="31">
        <v>8599581.6999999993</v>
      </c>
      <c r="Y25" s="31">
        <v>0</v>
      </c>
      <c r="Z25" s="31">
        <v>867135.5</v>
      </c>
      <c r="AA25" s="31">
        <v>0</v>
      </c>
      <c r="AB25" s="31">
        <v>0</v>
      </c>
      <c r="AC25" s="31">
        <v>707912.82</v>
      </c>
      <c r="AD25" s="31">
        <v>1575048.3199999998</v>
      </c>
      <c r="AE25" s="31">
        <v>792160.61</v>
      </c>
      <c r="AF25" s="31">
        <v>0</v>
      </c>
      <c r="AG25" s="31">
        <v>10966790.629999999</v>
      </c>
      <c r="AH25" s="31">
        <v>129988.47000000067</v>
      </c>
      <c r="AI25" s="31">
        <v>0</v>
      </c>
      <c r="AJ25" s="31">
        <v>0</v>
      </c>
      <c r="AK25" s="31">
        <v>0</v>
      </c>
      <c r="AL25" s="31">
        <v>0</v>
      </c>
      <c r="AM25" s="31">
        <v>0</v>
      </c>
      <c r="AN25" s="31">
        <v>0</v>
      </c>
      <c r="AO25" s="31">
        <v>0</v>
      </c>
      <c r="AP25" s="31">
        <v>0</v>
      </c>
      <c r="AQ25" s="31">
        <v>0</v>
      </c>
      <c r="AR25" s="31">
        <v>0</v>
      </c>
      <c r="AS25" s="31">
        <v>0</v>
      </c>
      <c r="AT25" s="31">
        <v>0</v>
      </c>
      <c r="AU25" s="31">
        <v>0</v>
      </c>
      <c r="AV25" s="31">
        <v>0</v>
      </c>
      <c r="AW25" s="31">
        <v>0</v>
      </c>
      <c r="AX25" s="31">
        <v>0</v>
      </c>
      <c r="AY25" s="31">
        <v>0</v>
      </c>
      <c r="AZ25" s="31">
        <v>0</v>
      </c>
      <c r="BA25" s="32">
        <v>129988.47000000067</v>
      </c>
      <c r="BB25" s="32">
        <v>17829.39</v>
      </c>
      <c r="BC25" s="32">
        <v>147817.86000000068</v>
      </c>
      <c r="BD25" s="32">
        <v>0</v>
      </c>
      <c r="BE25" s="32">
        <v>0</v>
      </c>
      <c r="BF25" s="32">
        <v>147817.86000000068</v>
      </c>
    </row>
    <row r="26" spans="2:58" x14ac:dyDescent="0.25">
      <c r="B26" s="30" t="s">
        <v>74</v>
      </c>
      <c r="C26" s="30" t="s">
        <v>75</v>
      </c>
      <c r="D26" s="30" t="s">
        <v>91</v>
      </c>
      <c r="E26" s="30" t="s">
        <v>78</v>
      </c>
      <c r="F26" s="31">
        <v>33331.347999999998</v>
      </c>
      <c r="G26" s="31">
        <v>40888.324999999997</v>
      </c>
      <c r="H26" s="31">
        <v>74219.672999999995</v>
      </c>
      <c r="I26" s="31">
        <v>98286.63</v>
      </c>
      <c r="J26" s="31">
        <v>65951.48</v>
      </c>
      <c r="K26" s="31">
        <v>238457.783</v>
      </c>
      <c r="L26" s="31">
        <v>88772.7</v>
      </c>
      <c r="M26" s="31">
        <v>24853</v>
      </c>
      <c r="N26" s="31">
        <v>0</v>
      </c>
      <c r="O26" s="31">
        <v>3440</v>
      </c>
      <c r="P26" s="31">
        <v>117065.7</v>
      </c>
      <c r="Q26" s="31">
        <v>355523.48300000001</v>
      </c>
      <c r="R26" s="31">
        <v>8507541</v>
      </c>
      <c r="S26" s="31">
        <v>5523541</v>
      </c>
      <c r="T26" s="31">
        <v>0</v>
      </c>
      <c r="U26" s="31">
        <v>0</v>
      </c>
      <c r="V26" s="31">
        <v>14031082</v>
      </c>
      <c r="W26" s="31">
        <v>14386605.482999999</v>
      </c>
      <c r="X26" s="31">
        <v>3155977.77</v>
      </c>
      <c r="Y26" s="31">
        <v>0</v>
      </c>
      <c r="Z26" s="31">
        <v>611776.72</v>
      </c>
      <c r="AA26" s="31">
        <v>0</v>
      </c>
      <c r="AB26" s="31">
        <v>0</v>
      </c>
      <c r="AC26" s="31">
        <v>347368.09</v>
      </c>
      <c r="AD26" s="31">
        <v>959144.81</v>
      </c>
      <c r="AE26" s="31">
        <v>1685805.11</v>
      </c>
      <c r="AF26" s="31">
        <v>116155</v>
      </c>
      <c r="AG26" s="31">
        <v>5917082.6900000004</v>
      </c>
      <c r="AH26" s="31">
        <v>8469522.7929999977</v>
      </c>
      <c r="AI26" s="31">
        <v>0</v>
      </c>
      <c r="AJ26" s="31">
        <v>0</v>
      </c>
      <c r="AK26" s="31">
        <v>0</v>
      </c>
      <c r="AL26" s="31">
        <v>0</v>
      </c>
      <c r="AM26" s="31">
        <v>0</v>
      </c>
      <c r="AN26" s="31">
        <v>0</v>
      </c>
      <c r="AO26" s="31">
        <v>0</v>
      </c>
      <c r="AP26" s="31">
        <v>0</v>
      </c>
      <c r="AQ26" s="31">
        <v>0</v>
      </c>
      <c r="AR26" s="31">
        <v>97050</v>
      </c>
      <c r="AS26" s="31">
        <v>0</v>
      </c>
      <c r="AT26" s="31">
        <v>0</v>
      </c>
      <c r="AU26" s="31">
        <v>97050</v>
      </c>
      <c r="AV26" s="31">
        <v>302045.34000000003</v>
      </c>
      <c r="AW26" s="31">
        <v>0</v>
      </c>
      <c r="AX26" s="31">
        <v>302045.34000000003</v>
      </c>
      <c r="AY26" s="31">
        <v>0</v>
      </c>
      <c r="AZ26" s="31">
        <v>399095.34</v>
      </c>
      <c r="BA26" s="32">
        <v>8070427.4529999979</v>
      </c>
      <c r="BB26" s="32">
        <v>2446996</v>
      </c>
      <c r="BC26" s="32">
        <v>10517423.452999998</v>
      </c>
      <c r="BD26" s="32">
        <v>492436</v>
      </c>
      <c r="BE26" s="32">
        <v>0</v>
      </c>
      <c r="BF26" s="32">
        <v>10024987.452999998</v>
      </c>
    </row>
    <row r="27" spans="2:58" x14ac:dyDescent="0.25">
      <c r="B27" s="30" t="s">
        <v>74</v>
      </c>
      <c r="C27" s="30" t="s">
        <v>75</v>
      </c>
      <c r="D27" s="30" t="s">
        <v>92</v>
      </c>
      <c r="E27" s="30" t="s">
        <v>78</v>
      </c>
      <c r="F27" s="31">
        <v>1844.2560000000001</v>
      </c>
      <c r="G27" s="31">
        <v>2305.3200000000002</v>
      </c>
      <c r="H27" s="31">
        <v>4149.576</v>
      </c>
      <c r="I27" s="31">
        <v>14270</v>
      </c>
      <c r="J27" s="31">
        <v>22828.75</v>
      </c>
      <c r="K27" s="31">
        <v>41248.326000000001</v>
      </c>
      <c r="L27" s="31">
        <v>7730</v>
      </c>
      <c r="M27" s="31">
        <v>25743.32</v>
      </c>
      <c r="N27" s="31">
        <v>0</v>
      </c>
      <c r="O27" s="31">
        <v>0</v>
      </c>
      <c r="P27" s="31">
        <v>33473.32</v>
      </c>
      <c r="Q27" s="31">
        <v>74721.646000000008</v>
      </c>
      <c r="R27" s="31">
        <v>10439028</v>
      </c>
      <c r="S27" s="31">
        <v>1719708</v>
      </c>
      <c r="T27" s="31">
        <v>0</v>
      </c>
      <c r="U27" s="31">
        <v>0</v>
      </c>
      <c r="V27" s="31">
        <v>12158736</v>
      </c>
      <c r="W27" s="31">
        <v>12233457.646</v>
      </c>
      <c r="X27" s="31">
        <v>7286812.8499999996</v>
      </c>
      <c r="Y27" s="31">
        <v>0</v>
      </c>
      <c r="Z27" s="31">
        <v>628414.30000000005</v>
      </c>
      <c r="AA27" s="31">
        <v>0</v>
      </c>
      <c r="AB27" s="31">
        <v>0</v>
      </c>
      <c r="AC27" s="31">
        <v>1162783.3500000001</v>
      </c>
      <c r="AD27" s="31">
        <v>1791197.6500000001</v>
      </c>
      <c r="AE27" s="31">
        <v>2285489.7200000002</v>
      </c>
      <c r="AF27" s="31">
        <v>0</v>
      </c>
      <c r="AG27" s="31">
        <v>11363500.220000001</v>
      </c>
      <c r="AH27" s="31">
        <v>869957.42599999905</v>
      </c>
      <c r="AI27" s="31">
        <v>0</v>
      </c>
      <c r="AJ27" s="31">
        <v>0</v>
      </c>
      <c r="AK27" s="31">
        <v>0</v>
      </c>
      <c r="AL27" s="31">
        <v>0</v>
      </c>
      <c r="AM27" s="31">
        <v>0</v>
      </c>
      <c r="AN27" s="31">
        <v>0</v>
      </c>
      <c r="AO27" s="31">
        <v>0</v>
      </c>
      <c r="AP27" s="31">
        <v>0</v>
      </c>
      <c r="AQ27" s="31">
        <v>0</v>
      </c>
      <c r="AR27" s="31">
        <v>0</v>
      </c>
      <c r="AS27" s="31">
        <v>0</v>
      </c>
      <c r="AT27" s="31">
        <v>0</v>
      </c>
      <c r="AU27" s="31">
        <v>0</v>
      </c>
      <c r="AV27" s="31">
        <v>0</v>
      </c>
      <c r="AW27" s="31">
        <v>0</v>
      </c>
      <c r="AX27" s="31">
        <v>0</v>
      </c>
      <c r="AY27" s="31">
        <v>0</v>
      </c>
      <c r="AZ27" s="31">
        <v>0</v>
      </c>
      <c r="BA27" s="32">
        <v>869957.42599999905</v>
      </c>
      <c r="BB27" s="32">
        <v>110817.93</v>
      </c>
      <c r="BC27" s="32">
        <v>980775.35599999898</v>
      </c>
      <c r="BD27" s="32">
        <v>0</v>
      </c>
      <c r="BE27" s="32">
        <v>0</v>
      </c>
      <c r="BF27" s="32">
        <v>980775.35599999898</v>
      </c>
    </row>
    <row r="28" spans="2:58" x14ac:dyDescent="0.25">
      <c r="B28" s="30" t="s">
        <v>74</v>
      </c>
      <c r="C28" s="30" t="s">
        <v>75</v>
      </c>
      <c r="D28" s="30" t="s">
        <v>93</v>
      </c>
      <c r="E28" s="30" t="s">
        <v>78</v>
      </c>
      <c r="F28" s="31">
        <v>33660.232000000004</v>
      </c>
      <c r="G28" s="31">
        <v>42075.29</v>
      </c>
      <c r="H28" s="31">
        <v>75735.521999999997</v>
      </c>
      <c r="I28" s="31">
        <v>333248.52</v>
      </c>
      <c r="J28" s="31">
        <v>75371.460000000006</v>
      </c>
      <c r="K28" s="31">
        <v>484355.50200000004</v>
      </c>
      <c r="L28" s="31">
        <v>274417.94</v>
      </c>
      <c r="M28" s="31">
        <v>43394.080000000002</v>
      </c>
      <c r="N28" s="31">
        <v>151940</v>
      </c>
      <c r="O28" s="31">
        <v>72752.83</v>
      </c>
      <c r="P28" s="31">
        <v>542504.85</v>
      </c>
      <c r="Q28" s="31">
        <v>1026860.352</v>
      </c>
      <c r="R28" s="31">
        <v>8694720</v>
      </c>
      <c r="S28" s="31">
        <v>1719708</v>
      </c>
      <c r="T28" s="31">
        <v>0</v>
      </c>
      <c r="U28" s="31">
        <v>3650000</v>
      </c>
      <c r="V28" s="31">
        <v>14064428</v>
      </c>
      <c r="W28" s="31">
        <v>15091288.352</v>
      </c>
      <c r="X28" s="31">
        <v>5859693.0599999996</v>
      </c>
      <c r="Y28" s="31">
        <v>0</v>
      </c>
      <c r="Z28" s="31">
        <v>843201.83</v>
      </c>
      <c r="AA28" s="31">
        <v>0</v>
      </c>
      <c r="AB28" s="31">
        <v>0</v>
      </c>
      <c r="AC28" s="31">
        <v>325140.88</v>
      </c>
      <c r="AD28" s="31">
        <v>1168342.71</v>
      </c>
      <c r="AE28" s="31">
        <v>285771.40999999997</v>
      </c>
      <c r="AF28" s="31">
        <v>0</v>
      </c>
      <c r="AG28" s="31">
        <v>7313807.1799999997</v>
      </c>
      <c r="AH28" s="31">
        <v>7777481.1720000003</v>
      </c>
      <c r="AI28" s="31">
        <v>0</v>
      </c>
      <c r="AJ28" s="31">
        <v>0</v>
      </c>
      <c r="AK28" s="31">
        <v>0</v>
      </c>
      <c r="AL28" s="31">
        <v>0</v>
      </c>
      <c r="AM28" s="31">
        <v>0</v>
      </c>
      <c r="AN28" s="31">
        <v>0</v>
      </c>
      <c r="AO28" s="31">
        <v>0</v>
      </c>
      <c r="AP28" s="31">
        <v>0</v>
      </c>
      <c r="AQ28" s="31">
        <v>0</v>
      </c>
      <c r="AR28" s="31">
        <v>1665524.27</v>
      </c>
      <c r="AS28" s="31">
        <v>0</v>
      </c>
      <c r="AT28" s="31">
        <v>0</v>
      </c>
      <c r="AU28" s="31">
        <v>1665524.27</v>
      </c>
      <c r="AV28" s="31">
        <v>0</v>
      </c>
      <c r="AW28" s="31">
        <v>0</v>
      </c>
      <c r="AX28" s="31">
        <v>0</v>
      </c>
      <c r="AY28" s="31">
        <v>0</v>
      </c>
      <c r="AZ28" s="31">
        <v>1665524.27</v>
      </c>
      <c r="BA28" s="32">
        <v>6111956.9020000007</v>
      </c>
      <c r="BB28" s="32">
        <v>967832.55</v>
      </c>
      <c r="BC28" s="32">
        <v>7079789.4520000005</v>
      </c>
      <c r="BD28" s="32">
        <v>0</v>
      </c>
      <c r="BE28" s="32">
        <v>0</v>
      </c>
      <c r="BF28" s="32">
        <v>7079789.4520000005</v>
      </c>
    </row>
    <row r="29" spans="2:58" x14ac:dyDescent="0.25">
      <c r="B29" s="30" t="s">
        <v>74</v>
      </c>
      <c r="C29" s="30" t="s">
        <v>75</v>
      </c>
      <c r="D29" s="30" t="s">
        <v>94</v>
      </c>
      <c r="E29" s="30" t="s">
        <v>78</v>
      </c>
      <c r="F29" s="31">
        <v>18237.495999999999</v>
      </c>
      <c r="G29" s="31">
        <v>22796.87</v>
      </c>
      <c r="H29" s="31">
        <v>41034.365999999995</v>
      </c>
      <c r="I29" s="31">
        <v>146240.25</v>
      </c>
      <c r="J29" s="31">
        <v>36011</v>
      </c>
      <c r="K29" s="31">
        <v>223285.61599999998</v>
      </c>
      <c r="L29" s="31">
        <v>133530</v>
      </c>
      <c r="M29" s="31">
        <v>50250</v>
      </c>
      <c r="N29" s="31">
        <v>0</v>
      </c>
      <c r="O29" s="31">
        <v>1375</v>
      </c>
      <c r="P29" s="31">
        <v>185155</v>
      </c>
      <c r="Q29" s="31">
        <v>408440.61599999998</v>
      </c>
      <c r="R29" s="31">
        <v>6412032</v>
      </c>
      <c r="S29" s="31">
        <v>7160092</v>
      </c>
      <c r="T29" s="31">
        <v>100000</v>
      </c>
      <c r="U29" s="31">
        <v>0</v>
      </c>
      <c r="V29" s="31">
        <v>13672124</v>
      </c>
      <c r="W29" s="31">
        <v>14080564.616</v>
      </c>
      <c r="X29" s="31">
        <v>3857336.58</v>
      </c>
      <c r="Y29" s="31">
        <v>0</v>
      </c>
      <c r="Z29" s="31">
        <v>447102.04</v>
      </c>
      <c r="AA29" s="31">
        <v>0</v>
      </c>
      <c r="AB29" s="31">
        <v>0</v>
      </c>
      <c r="AC29" s="31">
        <v>109136.76</v>
      </c>
      <c r="AD29" s="31">
        <v>556238.79999999993</v>
      </c>
      <c r="AE29" s="31">
        <v>1238038.71</v>
      </c>
      <c r="AF29" s="31">
        <v>280060.92</v>
      </c>
      <c r="AG29" s="31">
        <v>5931675.0099999998</v>
      </c>
      <c r="AH29" s="31">
        <v>8148889.6060000006</v>
      </c>
      <c r="AI29" s="31">
        <v>0</v>
      </c>
      <c r="AJ29" s="31">
        <v>0</v>
      </c>
      <c r="AK29" s="31">
        <v>0</v>
      </c>
      <c r="AL29" s="31">
        <v>0</v>
      </c>
      <c r="AM29" s="31">
        <v>0</v>
      </c>
      <c r="AN29" s="31">
        <v>0</v>
      </c>
      <c r="AO29" s="31">
        <v>0</v>
      </c>
      <c r="AP29" s="31">
        <v>0</v>
      </c>
      <c r="AQ29" s="31">
        <v>0</v>
      </c>
      <c r="AR29" s="31">
        <v>2312187</v>
      </c>
      <c r="AS29" s="31">
        <v>0</v>
      </c>
      <c r="AT29" s="31">
        <v>0</v>
      </c>
      <c r="AU29" s="31">
        <v>2312187</v>
      </c>
      <c r="AV29" s="31">
        <v>478907.88</v>
      </c>
      <c r="AW29" s="31">
        <v>0</v>
      </c>
      <c r="AX29" s="31">
        <v>478907.88</v>
      </c>
      <c r="AY29" s="31">
        <v>0</v>
      </c>
      <c r="AZ29" s="31">
        <v>2791094.88</v>
      </c>
      <c r="BA29" s="32">
        <v>5357794.7260000007</v>
      </c>
      <c r="BB29" s="32">
        <v>167545.03999999998</v>
      </c>
      <c r="BC29" s="32">
        <v>5525339.7660000008</v>
      </c>
      <c r="BD29" s="32">
        <v>16484.099999999999</v>
      </c>
      <c r="BE29" s="32">
        <v>0</v>
      </c>
      <c r="BF29" s="32">
        <v>5508855.6660000011</v>
      </c>
    </row>
    <row r="30" spans="2:58" x14ac:dyDescent="0.25">
      <c r="B30" s="30" t="s">
        <v>74</v>
      </c>
      <c r="C30" s="30" t="s">
        <v>75</v>
      </c>
      <c r="D30" s="30" t="s">
        <v>95</v>
      </c>
      <c r="E30" s="30" t="s">
        <v>78</v>
      </c>
      <c r="F30" s="31">
        <v>31670.959999999999</v>
      </c>
      <c r="G30" s="31">
        <v>39588.699999999997</v>
      </c>
      <c r="H30" s="31">
        <v>71259.66</v>
      </c>
      <c r="I30" s="31">
        <v>102601</v>
      </c>
      <c r="J30" s="31">
        <v>27847</v>
      </c>
      <c r="K30" s="31">
        <v>201707.66</v>
      </c>
      <c r="L30" s="31">
        <v>154425.54999999999</v>
      </c>
      <c r="M30" s="31">
        <v>4000</v>
      </c>
      <c r="N30" s="31">
        <v>1400</v>
      </c>
      <c r="O30" s="31">
        <v>0</v>
      </c>
      <c r="P30" s="31">
        <v>159825.54999999999</v>
      </c>
      <c r="Q30" s="31">
        <v>361533.20999999996</v>
      </c>
      <c r="R30" s="31">
        <v>7682397</v>
      </c>
      <c r="S30" s="31">
        <v>5193944</v>
      </c>
      <c r="T30" s="31">
        <v>0</v>
      </c>
      <c r="U30" s="31">
        <v>140175</v>
      </c>
      <c r="V30" s="31">
        <v>13016516</v>
      </c>
      <c r="W30" s="31">
        <v>13378049.210000001</v>
      </c>
      <c r="X30" s="31">
        <v>3747387.32</v>
      </c>
      <c r="Y30" s="31">
        <v>0</v>
      </c>
      <c r="Z30" s="31">
        <v>508547.38</v>
      </c>
      <c r="AA30" s="31">
        <v>0</v>
      </c>
      <c r="AB30" s="31">
        <v>0</v>
      </c>
      <c r="AC30" s="31">
        <v>171767.22</v>
      </c>
      <c r="AD30" s="31">
        <v>680314.6</v>
      </c>
      <c r="AE30" s="31">
        <v>8046803.7199999997</v>
      </c>
      <c r="AF30" s="31">
        <v>0</v>
      </c>
      <c r="AG30" s="31">
        <v>12474505.640000001</v>
      </c>
      <c r="AH30" s="31">
        <v>903543.5700000003</v>
      </c>
      <c r="AI30" s="31">
        <v>0</v>
      </c>
      <c r="AJ30" s="31">
        <v>0</v>
      </c>
      <c r="AK30" s="31">
        <v>0</v>
      </c>
      <c r="AL30" s="31">
        <v>0</v>
      </c>
      <c r="AM30" s="31">
        <v>0</v>
      </c>
      <c r="AN30" s="31">
        <v>0</v>
      </c>
      <c r="AO30" s="31">
        <v>0</v>
      </c>
      <c r="AP30" s="31">
        <v>0</v>
      </c>
      <c r="AQ30" s="31">
        <v>0</v>
      </c>
      <c r="AR30" s="31">
        <v>543429.27</v>
      </c>
      <c r="AS30" s="31">
        <v>0</v>
      </c>
      <c r="AT30" s="31">
        <v>0</v>
      </c>
      <c r="AU30" s="31">
        <v>543429.27</v>
      </c>
      <c r="AV30" s="31">
        <v>0</v>
      </c>
      <c r="AW30" s="31">
        <v>0</v>
      </c>
      <c r="AX30" s="31">
        <v>0</v>
      </c>
      <c r="AY30" s="31">
        <v>0</v>
      </c>
      <c r="AZ30" s="31">
        <v>543429.27</v>
      </c>
      <c r="BA30" s="32">
        <v>360114.30000000028</v>
      </c>
      <c r="BB30" s="32">
        <v>708335</v>
      </c>
      <c r="BC30" s="32">
        <v>1068449.3000000003</v>
      </c>
      <c r="BD30" s="32">
        <v>0</v>
      </c>
      <c r="BE30" s="32">
        <v>0</v>
      </c>
      <c r="BF30" s="32">
        <v>1068449.3000000003</v>
      </c>
    </row>
    <row r="31" spans="2:58" x14ac:dyDescent="0.25">
      <c r="B31" s="30" t="s">
        <v>74</v>
      </c>
      <c r="C31" s="30" t="s">
        <v>75</v>
      </c>
      <c r="D31" s="30" t="s">
        <v>96</v>
      </c>
      <c r="E31" s="30" t="s">
        <v>78</v>
      </c>
      <c r="F31" s="31">
        <v>42590.368000000002</v>
      </c>
      <c r="G31" s="31">
        <v>53237.96</v>
      </c>
      <c r="H31" s="31">
        <v>95828.328000000009</v>
      </c>
      <c r="I31" s="31">
        <v>150546.21</v>
      </c>
      <c r="J31" s="31">
        <v>59915</v>
      </c>
      <c r="K31" s="31">
        <v>306289.538</v>
      </c>
      <c r="L31" s="31">
        <v>89423.5</v>
      </c>
      <c r="M31" s="31">
        <v>11474</v>
      </c>
      <c r="N31" s="31">
        <v>105692</v>
      </c>
      <c r="O31" s="31">
        <v>15292.68</v>
      </c>
      <c r="P31" s="31">
        <v>221882.18</v>
      </c>
      <c r="Q31" s="31">
        <v>528171.71799999999</v>
      </c>
      <c r="R31" s="31">
        <v>7707519</v>
      </c>
      <c r="S31" s="31">
        <v>20498844</v>
      </c>
      <c r="T31" s="31">
        <v>0</v>
      </c>
      <c r="U31" s="31">
        <v>2000000</v>
      </c>
      <c r="V31" s="31">
        <v>30206363</v>
      </c>
      <c r="W31" s="31">
        <v>30734534.717999998</v>
      </c>
      <c r="X31" s="31">
        <v>3904899.67</v>
      </c>
      <c r="Y31" s="31">
        <v>19500</v>
      </c>
      <c r="Z31" s="31">
        <v>452602.86</v>
      </c>
      <c r="AA31" s="31">
        <v>0</v>
      </c>
      <c r="AB31" s="31">
        <v>0</v>
      </c>
      <c r="AC31" s="31">
        <v>1179506.75</v>
      </c>
      <c r="AD31" s="31">
        <v>1651609.6099999999</v>
      </c>
      <c r="AE31" s="31">
        <v>14103762.24</v>
      </c>
      <c r="AF31" s="31">
        <v>91609.34</v>
      </c>
      <c r="AG31" s="31">
        <v>19751880.859999999</v>
      </c>
      <c r="AH31" s="31">
        <v>10982653.857999999</v>
      </c>
      <c r="AI31" s="31">
        <v>0</v>
      </c>
      <c r="AJ31" s="31">
        <v>0</v>
      </c>
      <c r="AK31" s="31">
        <v>0</v>
      </c>
      <c r="AL31" s="31">
        <v>0</v>
      </c>
      <c r="AM31" s="31">
        <v>0</v>
      </c>
      <c r="AN31" s="31">
        <v>0</v>
      </c>
      <c r="AO31" s="31">
        <v>0</v>
      </c>
      <c r="AP31" s="31">
        <v>0</v>
      </c>
      <c r="AQ31" s="31">
        <v>0</v>
      </c>
      <c r="AR31" s="31">
        <v>0</v>
      </c>
      <c r="AS31" s="31">
        <v>0</v>
      </c>
      <c r="AT31" s="31">
        <v>0</v>
      </c>
      <c r="AU31" s="31">
        <v>0</v>
      </c>
      <c r="AV31" s="31">
        <v>625037.22</v>
      </c>
      <c r="AW31" s="31">
        <v>0</v>
      </c>
      <c r="AX31" s="31">
        <v>625037.22</v>
      </c>
      <c r="AY31" s="31">
        <v>0</v>
      </c>
      <c r="AZ31" s="31">
        <v>625037.22</v>
      </c>
      <c r="BA31" s="32">
        <v>10357616.637999998</v>
      </c>
      <c r="BB31" s="32">
        <v>10980854.030000001</v>
      </c>
      <c r="BC31" s="32">
        <v>21338470.667999998</v>
      </c>
      <c r="BD31" s="32">
        <v>484349.84</v>
      </c>
      <c r="BE31" s="32">
        <v>1992573.89</v>
      </c>
      <c r="BF31" s="32">
        <v>18861546.937999997</v>
      </c>
    </row>
    <row r="32" spans="2:58" x14ac:dyDescent="0.25">
      <c r="B32" s="30" t="s">
        <v>74</v>
      </c>
      <c r="C32" s="30" t="s">
        <v>75</v>
      </c>
      <c r="D32" s="30" t="s">
        <v>97</v>
      </c>
      <c r="E32" s="30" t="s">
        <v>78</v>
      </c>
      <c r="F32" s="31">
        <v>9956.7759999999998</v>
      </c>
      <c r="G32" s="31">
        <v>12349.47</v>
      </c>
      <c r="H32" s="31">
        <v>22306.245999999999</v>
      </c>
      <c r="I32" s="31">
        <v>1650</v>
      </c>
      <c r="J32" s="31">
        <v>28996</v>
      </c>
      <c r="K32" s="31">
        <v>52952.245999999999</v>
      </c>
      <c r="L32" s="31">
        <v>89896</v>
      </c>
      <c r="M32" s="31">
        <v>4750</v>
      </c>
      <c r="N32" s="31">
        <v>0</v>
      </c>
      <c r="O32" s="31">
        <v>0</v>
      </c>
      <c r="P32" s="31">
        <v>94646</v>
      </c>
      <c r="Q32" s="31">
        <v>147598.24599999998</v>
      </c>
      <c r="R32" s="31">
        <v>8088123</v>
      </c>
      <c r="S32" s="31">
        <v>0</v>
      </c>
      <c r="T32" s="31">
        <v>0</v>
      </c>
      <c r="U32" s="31">
        <v>0</v>
      </c>
      <c r="V32" s="31">
        <v>8088123</v>
      </c>
      <c r="W32" s="31">
        <v>8235721.2460000003</v>
      </c>
      <c r="X32" s="31">
        <v>4705573.3899999997</v>
      </c>
      <c r="Y32" s="31">
        <v>0</v>
      </c>
      <c r="Z32" s="31">
        <v>522040.66</v>
      </c>
      <c r="AA32" s="31">
        <v>0</v>
      </c>
      <c r="AB32" s="31">
        <v>0</v>
      </c>
      <c r="AC32" s="31">
        <v>1322606.31</v>
      </c>
      <c r="AD32" s="31">
        <v>1844646.97</v>
      </c>
      <c r="AE32" s="31">
        <v>1525412.86</v>
      </c>
      <c r="AF32" s="31">
        <v>0</v>
      </c>
      <c r="AG32" s="31">
        <v>8075633.2199999997</v>
      </c>
      <c r="AH32" s="31">
        <v>160088.02600000054</v>
      </c>
      <c r="AI32" s="31">
        <v>0</v>
      </c>
      <c r="AJ32" s="31">
        <v>0</v>
      </c>
      <c r="AK32" s="31">
        <v>0</v>
      </c>
      <c r="AL32" s="31">
        <v>0</v>
      </c>
      <c r="AM32" s="31">
        <v>0</v>
      </c>
      <c r="AN32" s="31">
        <v>0</v>
      </c>
      <c r="AO32" s="31">
        <v>0</v>
      </c>
      <c r="AP32" s="31">
        <v>0</v>
      </c>
      <c r="AQ32" s="31">
        <v>0</v>
      </c>
      <c r="AR32" s="31">
        <v>0</v>
      </c>
      <c r="AS32" s="31">
        <v>0</v>
      </c>
      <c r="AT32" s="31">
        <v>0</v>
      </c>
      <c r="AU32" s="31">
        <v>0</v>
      </c>
      <c r="AV32" s="31">
        <v>0</v>
      </c>
      <c r="AW32" s="31">
        <v>0</v>
      </c>
      <c r="AX32" s="31">
        <v>0</v>
      </c>
      <c r="AY32" s="31">
        <v>0</v>
      </c>
      <c r="AZ32" s="31">
        <v>0</v>
      </c>
      <c r="BA32" s="32">
        <v>160088.02600000054</v>
      </c>
      <c r="BB32" s="32">
        <v>1580517.52</v>
      </c>
      <c r="BC32" s="32">
        <v>1740605.5460000006</v>
      </c>
      <c r="BD32" s="32">
        <v>0</v>
      </c>
      <c r="BE32" s="32">
        <v>0</v>
      </c>
      <c r="BF32" s="32">
        <v>1740605.5460000006</v>
      </c>
    </row>
    <row r="33" spans="2:58" x14ac:dyDescent="0.25">
      <c r="B33" s="30" t="s">
        <v>74</v>
      </c>
      <c r="C33" s="30" t="s">
        <v>75</v>
      </c>
      <c r="D33" s="30" t="s">
        <v>98</v>
      </c>
      <c r="E33" s="30" t="s">
        <v>78</v>
      </c>
      <c r="F33" s="31">
        <v>9873.5319999999992</v>
      </c>
      <c r="G33" s="31">
        <v>12341.915000000001</v>
      </c>
      <c r="H33" s="31">
        <v>22215.447</v>
      </c>
      <c r="I33" s="31">
        <v>26552</v>
      </c>
      <c r="J33" s="31">
        <v>12336.4</v>
      </c>
      <c r="K33" s="31">
        <v>61103.847000000002</v>
      </c>
      <c r="L33" s="31">
        <v>20509</v>
      </c>
      <c r="M33" s="31">
        <v>3240</v>
      </c>
      <c r="N33" s="31">
        <v>0</v>
      </c>
      <c r="O33" s="31">
        <v>265</v>
      </c>
      <c r="P33" s="31">
        <v>24014</v>
      </c>
      <c r="Q33" s="31">
        <v>85117.847000000009</v>
      </c>
      <c r="R33" s="31">
        <v>6190416</v>
      </c>
      <c r="S33" s="31">
        <v>0</v>
      </c>
      <c r="T33" s="31">
        <v>0</v>
      </c>
      <c r="U33" s="31">
        <v>0</v>
      </c>
      <c r="V33" s="31">
        <v>6190416</v>
      </c>
      <c r="W33" s="31">
        <v>6275533.8470000001</v>
      </c>
      <c r="X33" s="31">
        <v>2225266.7400000002</v>
      </c>
      <c r="Y33" s="31">
        <v>0</v>
      </c>
      <c r="Z33" s="31">
        <v>100803.36</v>
      </c>
      <c r="AA33" s="31">
        <v>0</v>
      </c>
      <c r="AB33" s="31">
        <v>0</v>
      </c>
      <c r="AC33" s="31">
        <v>58160.959999999999</v>
      </c>
      <c r="AD33" s="31">
        <v>158964.32</v>
      </c>
      <c r="AE33" s="31">
        <v>3106582.99</v>
      </c>
      <c r="AF33" s="31">
        <v>0</v>
      </c>
      <c r="AG33" s="31">
        <v>5490814.0500000007</v>
      </c>
      <c r="AH33" s="31">
        <v>784719.79699999932</v>
      </c>
      <c r="AI33" s="31">
        <v>0</v>
      </c>
      <c r="AJ33" s="31">
        <v>0</v>
      </c>
      <c r="AK33" s="31">
        <v>0</v>
      </c>
      <c r="AL33" s="31">
        <v>0</v>
      </c>
      <c r="AM33" s="31">
        <v>0</v>
      </c>
      <c r="AN33" s="31">
        <v>0</v>
      </c>
      <c r="AO33" s="31">
        <v>0</v>
      </c>
      <c r="AP33" s="31">
        <v>0</v>
      </c>
      <c r="AQ33" s="31">
        <v>0</v>
      </c>
      <c r="AR33" s="31">
        <v>0</v>
      </c>
      <c r="AS33" s="31">
        <v>0</v>
      </c>
      <c r="AT33" s="31">
        <v>0</v>
      </c>
      <c r="AU33" s="31">
        <v>0</v>
      </c>
      <c r="AV33" s="31">
        <v>0</v>
      </c>
      <c r="AW33" s="31">
        <v>0</v>
      </c>
      <c r="AX33" s="31">
        <v>0</v>
      </c>
      <c r="AY33" s="31">
        <v>0</v>
      </c>
      <c r="AZ33" s="31">
        <v>0</v>
      </c>
      <c r="BA33" s="32">
        <v>784719.79699999932</v>
      </c>
      <c r="BB33" s="32">
        <v>193673.02000000002</v>
      </c>
      <c r="BC33" s="32">
        <v>978392.81699999934</v>
      </c>
      <c r="BD33" s="32">
        <v>628593.14</v>
      </c>
      <c r="BE33" s="32">
        <v>0</v>
      </c>
      <c r="BF33" s="32">
        <v>349799.67699999933</v>
      </c>
    </row>
    <row r="34" spans="2:58" x14ac:dyDescent="0.25">
      <c r="B34" s="30" t="s">
        <v>74</v>
      </c>
      <c r="C34" s="30" t="s">
        <v>75</v>
      </c>
      <c r="D34" s="30" t="s">
        <v>99</v>
      </c>
      <c r="E34" s="30" t="s">
        <v>78</v>
      </c>
      <c r="F34" s="31">
        <v>39850.648000000001</v>
      </c>
      <c r="G34" s="31">
        <v>49813.31</v>
      </c>
      <c r="H34" s="31">
        <v>89663.957999999999</v>
      </c>
      <c r="I34" s="31">
        <v>127448.37</v>
      </c>
      <c r="J34" s="31">
        <v>112153.85</v>
      </c>
      <c r="K34" s="31">
        <v>329266.17799999996</v>
      </c>
      <c r="L34" s="31">
        <v>80846</v>
      </c>
      <c r="M34" s="31">
        <v>6365</v>
      </c>
      <c r="N34" s="31">
        <v>17440</v>
      </c>
      <c r="O34" s="31">
        <v>23822</v>
      </c>
      <c r="P34" s="31">
        <v>128473</v>
      </c>
      <c r="Q34" s="31">
        <v>457739.17799999996</v>
      </c>
      <c r="R34" s="31">
        <v>7655412</v>
      </c>
      <c r="S34" s="31">
        <v>1719708</v>
      </c>
      <c r="T34" s="31">
        <v>0</v>
      </c>
      <c r="U34" s="31">
        <v>0</v>
      </c>
      <c r="V34" s="31">
        <v>9375120</v>
      </c>
      <c r="W34" s="31">
        <v>9832859.1779999994</v>
      </c>
      <c r="X34" s="31">
        <v>3367974.45</v>
      </c>
      <c r="Y34" s="31">
        <v>0</v>
      </c>
      <c r="Z34" s="31">
        <v>347357.58</v>
      </c>
      <c r="AA34" s="31">
        <v>0</v>
      </c>
      <c r="AB34" s="31">
        <v>0</v>
      </c>
      <c r="AC34" s="31">
        <v>513587.99</v>
      </c>
      <c r="AD34" s="31">
        <v>860945.57000000007</v>
      </c>
      <c r="AE34" s="31">
        <v>1166689.33</v>
      </c>
      <c r="AF34" s="31">
        <v>0</v>
      </c>
      <c r="AG34" s="31">
        <v>5395609.3500000006</v>
      </c>
      <c r="AH34" s="31">
        <v>4437249.8279999988</v>
      </c>
      <c r="AI34" s="31">
        <v>0</v>
      </c>
      <c r="AJ34" s="31">
        <v>0</v>
      </c>
      <c r="AK34" s="31">
        <v>0</v>
      </c>
      <c r="AL34" s="31">
        <v>0</v>
      </c>
      <c r="AM34" s="31">
        <v>0</v>
      </c>
      <c r="AN34" s="31">
        <v>0</v>
      </c>
      <c r="AO34" s="31">
        <v>0</v>
      </c>
      <c r="AP34" s="31">
        <v>0</v>
      </c>
      <c r="AQ34" s="31">
        <v>0</v>
      </c>
      <c r="AR34" s="31">
        <v>24950</v>
      </c>
      <c r="AS34" s="31">
        <v>0</v>
      </c>
      <c r="AT34" s="31">
        <v>0</v>
      </c>
      <c r="AU34" s="31">
        <v>24950</v>
      </c>
      <c r="AV34" s="31">
        <v>0</v>
      </c>
      <c r="AW34" s="31">
        <v>0</v>
      </c>
      <c r="AX34" s="31">
        <v>0</v>
      </c>
      <c r="AY34" s="31">
        <v>0</v>
      </c>
      <c r="AZ34" s="31">
        <v>24950</v>
      </c>
      <c r="BA34" s="32">
        <v>4412299.8279999988</v>
      </c>
      <c r="BB34" s="32">
        <v>1039636.7799999999</v>
      </c>
      <c r="BC34" s="32">
        <v>5451936.6079999991</v>
      </c>
      <c r="BD34" s="32">
        <v>0</v>
      </c>
      <c r="BE34" s="32">
        <v>0</v>
      </c>
      <c r="BF34" s="32">
        <v>5451936.6079999991</v>
      </c>
    </row>
    <row r="35" spans="2:58" x14ac:dyDescent="0.25">
      <c r="B35" s="30" t="s">
        <v>74</v>
      </c>
      <c r="C35" s="30" t="s">
        <v>75</v>
      </c>
      <c r="D35" s="30" t="s">
        <v>100</v>
      </c>
      <c r="E35" s="30" t="s">
        <v>78</v>
      </c>
      <c r="F35" s="31">
        <v>10788.08</v>
      </c>
      <c r="G35" s="31">
        <v>13485.1</v>
      </c>
      <c r="H35" s="31">
        <v>24273.18</v>
      </c>
      <c r="I35" s="31">
        <v>19610.54</v>
      </c>
      <c r="J35" s="31">
        <v>27059</v>
      </c>
      <c r="K35" s="31">
        <v>70942.720000000001</v>
      </c>
      <c r="L35" s="31">
        <v>34645</v>
      </c>
      <c r="M35" s="31">
        <v>163527.01</v>
      </c>
      <c r="N35" s="31">
        <v>1000</v>
      </c>
      <c r="O35" s="31">
        <v>125400</v>
      </c>
      <c r="P35" s="31">
        <v>324572.01</v>
      </c>
      <c r="Q35" s="31">
        <v>395514.73</v>
      </c>
      <c r="R35" s="31">
        <v>6689067</v>
      </c>
      <c r="S35" s="31">
        <v>5160653</v>
      </c>
      <c r="T35" s="31">
        <v>1000000</v>
      </c>
      <c r="U35" s="31">
        <v>0</v>
      </c>
      <c r="V35" s="31">
        <v>12849720</v>
      </c>
      <c r="W35" s="31">
        <v>13245234.73</v>
      </c>
      <c r="X35" s="31">
        <v>3730233.98</v>
      </c>
      <c r="Y35" s="31">
        <v>0</v>
      </c>
      <c r="Z35" s="31">
        <v>335811</v>
      </c>
      <c r="AA35" s="31">
        <v>0</v>
      </c>
      <c r="AB35" s="31">
        <v>0</v>
      </c>
      <c r="AC35" s="31">
        <v>253034.62</v>
      </c>
      <c r="AD35" s="31">
        <v>588845.62</v>
      </c>
      <c r="AE35" s="31">
        <v>216384.91</v>
      </c>
      <c r="AF35" s="31">
        <v>0</v>
      </c>
      <c r="AG35" s="31">
        <v>4535464.51</v>
      </c>
      <c r="AH35" s="31">
        <v>8709770.2200000007</v>
      </c>
      <c r="AI35" s="31">
        <v>0</v>
      </c>
      <c r="AJ35" s="31">
        <v>0</v>
      </c>
      <c r="AK35" s="31">
        <v>0</v>
      </c>
      <c r="AL35" s="31">
        <v>0</v>
      </c>
      <c r="AM35" s="31">
        <v>0</v>
      </c>
      <c r="AN35" s="31">
        <v>0</v>
      </c>
      <c r="AO35" s="31">
        <v>0</v>
      </c>
      <c r="AP35" s="31">
        <v>0</v>
      </c>
      <c r="AQ35" s="31">
        <v>0</v>
      </c>
      <c r="AR35" s="31">
        <v>2695697.56</v>
      </c>
      <c r="AS35" s="31">
        <v>0</v>
      </c>
      <c r="AT35" s="31">
        <v>0</v>
      </c>
      <c r="AU35" s="31">
        <v>2695697.56</v>
      </c>
      <c r="AV35" s="31">
        <v>451957.82</v>
      </c>
      <c r="AW35" s="31">
        <v>0</v>
      </c>
      <c r="AX35" s="31">
        <v>451957.82</v>
      </c>
      <c r="AY35" s="31">
        <v>0</v>
      </c>
      <c r="AZ35" s="31">
        <v>3147655.38</v>
      </c>
      <c r="BA35" s="32">
        <v>5562114.8400000008</v>
      </c>
      <c r="BB35" s="32">
        <v>150259.04</v>
      </c>
      <c r="BC35" s="32">
        <v>5712373.8800000008</v>
      </c>
      <c r="BD35" s="32">
        <v>0</v>
      </c>
      <c r="BE35" s="32">
        <v>0</v>
      </c>
      <c r="BF35" s="32">
        <v>5712373.8800000008</v>
      </c>
    </row>
    <row r="36" spans="2:58" x14ac:dyDescent="0.25">
      <c r="B36" s="30" t="s">
        <v>74</v>
      </c>
      <c r="C36" s="30" t="s">
        <v>75</v>
      </c>
      <c r="D36" s="30" t="s">
        <v>101</v>
      </c>
      <c r="E36" s="30" t="s">
        <v>78</v>
      </c>
      <c r="F36" s="31">
        <v>32163.82</v>
      </c>
      <c r="G36" s="31">
        <v>40204.775000000001</v>
      </c>
      <c r="H36" s="31">
        <v>72368.595000000001</v>
      </c>
      <c r="I36" s="31">
        <v>45243.83</v>
      </c>
      <c r="J36" s="31">
        <v>9148.6</v>
      </c>
      <c r="K36" s="31">
        <v>126761.02500000001</v>
      </c>
      <c r="L36" s="31">
        <v>82127</v>
      </c>
      <c r="M36" s="31">
        <v>4855</v>
      </c>
      <c r="N36" s="31">
        <v>9080</v>
      </c>
      <c r="O36" s="31">
        <v>9939.4</v>
      </c>
      <c r="P36" s="31">
        <v>106001.4</v>
      </c>
      <c r="Q36" s="31">
        <v>232762.42499999999</v>
      </c>
      <c r="R36" s="31">
        <v>8345091</v>
      </c>
      <c r="S36" s="31">
        <v>0</v>
      </c>
      <c r="T36" s="31">
        <v>0</v>
      </c>
      <c r="U36" s="31">
        <v>0</v>
      </c>
      <c r="V36" s="31">
        <v>8345091</v>
      </c>
      <c r="W36" s="31">
        <v>8577853.4250000007</v>
      </c>
      <c r="X36" s="31">
        <v>5791208.2800000003</v>
      </c>
      <c r="Y36" s="31">
        <v>0</v>
      </c>
      <c r="Z36" s="31">
        <v>627539.48</v>
      </c>
      <c r="AA36" s="31">
        <v>0</v>
      </c>
      <c r="AB36" s="31">
        <v>0</v>
      </c>
      <c r="AC36" s="31">
        <v>227848.35</v>
      </c>
      <c r="AD36" s="31">
        <v>855387.83</v>
      </c>
      <c r="AE36" s="31">
        <v>301309.05</v>
      </c>
      <c r="AF36" s="31">
        <v>0</v>
      </c>
      <c r="AG36" s="31">
        <v>6947905.1600000001</v>
      </c>
      <c r="AH36" s="31">
        <v>1629948.2650000006</v>
      </c>
      <c r="AI36" s="31">
        <v>0</v>
      </c>
      <c r="AJ36" s="31">
        <v>0</v>
      </c>
      <c r="AK36" s="31">
        <v>0</v>
      </c>
      <c r="AL36" s="31">
        <v>0</v>
      </c>
      <c r="AM36" s="31">
        <v>0</v>
      </c>
      <c r="AN36" s="31">
        <v>0</v>
      </c>
      <c r="AO36" s="31">
        <v>0</v>
      </c>
      <c r="AP36" s="31">
        <v>0</v>
      </c>
      <c r="AQ36" s="31">
        <v>0</v>
      </c>
      <c r="AR36" s="31">
        <v>0</v>
      </c>
      <c r="AS36" s="31">
        <v>0</v>
      </c>
      <c r="AT36" s="31">
        <v>0</v>
      </c>
      <c r="AU36" s="31">
        <v>0</v>
      </c>
      <c r="AV36" s="31">
        <v>0</v>
      </c>
      <c r="AW36" s="31">
        <v>0</v>
      </c>
      <c r="AX36" s="31">
        <v>0</v>
      </c>
      <c r="AY36" s="31">
        <v>0</v>
      </c>
      <c r="AZ36" s="31">
        <v>0</v>
      </c>
      <c r="BA36" s="32">
        <v>1629948.2650000006</v>
      </c>
      <c r="BB36" s="32">
        <v>1603172.99</v>
      </c>
      <c r="BC36" s="32">
        <v>3233121.2550000008</v>
      </c>
      <c r="BD36" s="32">
        <v>0</v>
      </c>
      <c r="BE36" s="32">
        <v>0</v>
      </c>
      <c r="BF36" s="32">
        <v>3233121.2550000008</v>
      </c>
    </row>
    <row r="37" spans="2:58" x14ac:dyDescent="0.25">
      <c r="B37" s="30" t="s">
        <v>74</v>
      </c>
      <c r="C37" s="30" t="s">
        <v>75</v>
      </c>
      <c r="D37" s="30" t="s">
        <v>102</v>
      </c>
      <c r="E37" s="30" t="s">
        <v>78</v>
      </c>
      <c r="F37" s="31">
        <v>2541.36</v>
      </c>
      <c r="G37" s="31">
        <v>3176.7</v>
      </c>
      <c r="H37" s="31">
        <v>5718.0599999999995</v>
      </c>
      <c r="I37" s="31">
        <v>17518.25</v>
      </c>
      <c r="J37" s="31">
        <v>16233.75</v>
      </c>
      <c r="K37" s="31">
        <v>39470.06</v>
      </c>
      <c r="L37" s="31">
        <v>2550</v>
      </c>
      <c r="M37" s="31">
        <v>830</v>
      </c>
      <c r="N37" s="31">
        <v>0</v>
      </c>
      <c r="O37" s="31">
        <v>0</v>
      </c>
      <c r="P37" s="31">
        <v>3380</v>
      </c>
      <c r="Q37" s="31">
        <v>42850.06</v>
      </c>
      <c r="R37" s="31">
        <v>19667088</v>
      </c>
      <c r="S37" s="31">
        <v>1719708</v>
      </c>
      <c r="T37" s="31">
        <v>0</v>
      </c>
      <c r="U37" s="31">
        <v>2500000</v>
      </c>
      <c r="V37" s="31">
        <v>23886796</v>
      </c>
      <c r="W37" s="31">
        <v>23929646.059999999</v>
      </c>
      <c r="X37" s="31">
        <v>8728717.3900000006</v>
      </c>
      <c r="Y37" s="31">
        <v>0</v>
      </c>
      <c r="Z37" s="31">
        <v>1072936.8999999999</v>
      </c>
      <c r="AA37" s="31">
        <v>0</v>
      </c>
      <c r="AB37" s="31">
        <v>0</v>
      </c>
      <c r="AC37" s="31">
        <v>528821.43000000005</v>
      </c>
      <c r="AD37" s="31">
        <v>1601758.33</v>
      </c>
      <c r="AE37" s="31">
        <v>851624.87</v>
      </c>
      <c r="AF37" s="31">
        <v>0</v>
      </c>
      <c r="AG37" s="31">
        <v>11182100.59</v>
      </c>
      <c r="AH37" s="31">
        <v>12747545.469999999</v>
      </c>
      <c r="AI37" s="31">
        <v>0</v>
      </c>
      <c r="AJ37" s="31">
        <v>0</v>
      </c>
      <c r="AK37" s="31">
        <v>0</v>
      </c>
      <c r="AL37" s="31">
        <v>0</v>
      </c>
      <c r="AM37" s="31">
        <v>0</v>
      </c>
      <c r="AN37" s="31">
        <v>0</v>
      </c>
      <c r="AO37" s="31">
        <v>0</v>
      </c>
      <c r="AP37" s="31">
        <v>0</v>
      </c>
      <c r="AQ37" s="31">
        <v>0</v>
      </c>
      <c r="AR37" s="31">
        <v>4500000</v>
      </c>
      <c r="AS37" s="31">
        <v>0</v>
      </c>
      <c r="AT37" s="31">
        <v>0</v>
      </c>
      <c r="AU37" s="31">
        <v>4500000</v>
      </c>
      <c r="AV37" s="31">
        <v>0</v>
      </c>
      <c r="AW37" s="31">
        <v>0</v>
      </c>
      <c r="AX37" s="31">
        <v>0</v>
      </c>
      <c r="AY37" s="31">
        <v>0</v>
      </c>
      <c r="AZ37" s="31">
        <v>4500000</v>
      </c>
      <c r="BA37" s="32">
        <v>8247545.4699999988</v>
      </c>
      <c r="BB37" s="32">
        <v>937233.5</v>
      </c>
      <c r="BC37" s="32">
        <v>9184778.9699999988</v>
      </c>
      <c r="BD37" s="32">
        <v>0</v>
      </c>
      <c r="BE37" s="32">
        <v>0</v>
      </c>
      <c r="BF37" s="32">
        <v>9184778.9699999988</v>
      </c>
    </row>
    <row r="38" spans="2:58" x14ac:dyDescent="0.25">
      <c r="B38" s="30" t="s">
        <v>74</v>
      </c>
      <c r="C38" s="30" t="s">
        <v>75</v>
      </c>
      <c r="D38" s="30" t="s">
        <v>103</v>
      </c>
      <c r="E38" s="30" t="s">
        <v>78</v>
      </c>
      <c r="F38" s="31">
        <v>11414.8</v>
      </c>
      <c r="G38" s="31">
        <v>14268.5</v>
      </c>
      <c r="H38" s="31">
        <v>25683.3</v>
      </c>
      <c r="I38" s="31">
        <v>610</v>
      </c>
      <c r="J38" s="31">
        <v>35997</v>
      </c>
      <c r="K38" s="31">
        <v>62290.3</v>
      </c>
      <c r="L38" s="31">
        <v>9898</v>
      </c>
      <c r="M38" s="31">
        <v>16488</v>
      </c>
      <c r="N38" s="31">
        <v>33483.769999999997</v>
      </c>
      <c r="O38" s="31">
        <v>59828</v>
      </c>
      <c r="P38" s="31">
        <v>119697.77</v>
      </c>
      <c r="Q38" s="31">
        <v>181988.07</v>
      </c>
      <c r="R38" s="31">
        <v>13393296</v>
      </c>
      <c r="S38" s="31">
        <v>1719708</v>
      </c>
      <c r="T38" s="31">
        <v>0</v>
      </c>
      <c r="U38" s="31">
        <v>0</v>
      </c>
      <c r="V38" s="31">
        <v>15113004</v>
      </c>
      <c r="W38" s="31">
        <v>15294992.07</v>
      </c>
      <c r="X38" s="31">
        <v>6041573.5800000001</v>
      </c>
      <c r="Y38" s="31">
        <v>131804</v>
      </c>
      <c r="Z38" s="31">
        <v>810802.05</v>
      </c>
      <c r="AA38" s="31">
        <v>0</v>
      </c>
      <c r="AB38" s="31">
        <v>0</v>
      </c>
      <c r="AC38" s="31">
        <v>555810.56000000006</v>
      </c>
      <c r="AD38" s="31">
        <v>1498416.61</v>
      </c>
      <c r="AE38" s="31">
        <v>4201393.33</v>
      </c>
      <c r="AF38" s="31">
        <v>0</v>
      </c>
      <c r="AG38" s="31">
        <v>11741383.52</v>
      </c>
      <c r="AH38" s="31">
        <v>3553608.5500000007</v>
      </c>
      <c r="AI38" s="31">
        <v>0</v>
      </c>
      <c r="AJ38" s="31">
        <v>0</v>
      </c>
      <c r="AK38" s="31">
        <v>0</v>
      </c>
      <c r="AL38" s="31">
        <v>0</v>
      </c>
      <c r="AM38" s="31">
        <v>0</v>
      </c>
      <c r="AN38" s="31">
        <v>0</v>
      </c>
      <c r="AO38" s="31">
        <v>0</v>
      </c>
      <c r="AP38" s="31">
        <v>0</v>
      </c>
      <c r="AQ38" s="31">
        <v>0</v>
      </c>
      <c r="AR38" s="31">
        <v>290880</v>
      </c>
      <c r="AS38" s="31">
        <v>0</v>
      </c>
      <c r="AT38" s="31">
        <v>0</v>
      </c>
      <c r="AU38" s="31">
        <v>290880</v>
      </c>
      <c r="AV38" s="31">
        <v>0</v>
      </c>
      <c r="AW38" s="31">
        <v>0</v>
      </c>
      <c r="AX38" s="31">
        <v>0</v>
      </c>
      <c r="AY38" s="31">
        <v>0</v>
      </c>
      <c r="AZ38" s="31">
        <v>290880</v>
      </c>
      <c r="BA38" s="32">
        <v>3262728.5500000007</v>
      </c>
      <c r="BB38" s="32">
        <v>2890634.35</v>
      </c>
      <c r="BC38" s="32">
        <v>6153362.9000000004</v>
      </c>
      <c r="BD38" s="32">
        <v>0</v>
      </c>
      <c r="BE38" s="32">
        <v>2598276</v>
      </c>
      <c r="BF38" s="32">
        <v>3555086.9000000004</v>
      </c>
    </row>
    <row r="39" spans="2:58" x14ac:dyDescent="0.25">
      <c r="B39" s="30" t="s">
        <v>74</v>
      </c>
      <c r="C39" s="30" t="s">
        <v>75</v>
      </c>
      <c r="D39" s="30" t="s">
        <v>104</v>
      </c>
      <c r="E39" s="30" t="s">
        <v>78</v>
      </c>
      <c r="F39" s="31">
        <v>6404.8879999999999</v>
      </c>
      <c r="G39" s="31">
        <v>8006.11</v>
      </c>
      <c r="H39" s="31">
        <v>14410.998</v>
      </c>
      <c r="I39" s="31">
        <v>10850</v>
      </c>
      <c r="J39" s="31">
        <v>24629</v>
      </c>
      <c r="K39" s="31">
        <v>49889.998</v>
      </c>
      <c r="L39" s="31">
        <v>45640</v>
      </c>
      <c r="M39" s="31">
        <v>1850</v>
      </c>
      <c r="N39" s="31">
        <v>0</v>
      </c>
      <c r="O39" s="31">
        <v>0</v>
      </c>
      <c r="P39" s="31">
        <v>47490</v>
      </c>
      <c r="Q39" s="31">
        <v>97379.997999999992</v>
      </c>
      <c r="R39" s="31">
        <v>6839538</v>
      </c>
      <c r="S39" s="31">
        <v>0</v>
      </c>
      <c r="T39" s="31">
        <v>0</v>
      </c>
      <c r="U39" s="31">
        <v>0</v>
      </c>
      <c r="V39" s="31">
        <v>6839538</v>
      </c>
      <c r="W39" s="31">
        <v>6936917.9979999997</v>
      </c>
      <c r="X39" s="31">
        <v>5639350.0999999996</v>
      </c>
      <c r="Y39" s="31">
        <v>0</v>
      </c>
      <c r="Z39" s="31">
        <v>232981</v>
      </c>
      <c r="AA39" s="31">
        <v>0</v>
      </c>
      <c r="AB39" s="31">
        <v>0</v>
      </c>
      <c r="AC39" s="31">
        <v>517585.76</v>
      </c>
      <c r="AD39" s="31">
        <v>750566.76</v>
      </c>
      <c r="AE39" s="31">
        <v>400830.74</v>
      </c>
      <c r="AF39" s="31">
        <v>0</v>
      </c>
      <c r="AG39" s="31">
        <v>6790747.5999999996</v>
      </c>
      <c r="AH39" s="31">
        <v>146170.39800000004</v>
      </c>
      <c r="AI39" s="31">
        <v>0</v>
      </c>
      <c r="AJ39" s="31">
        <v>0</v>
      </c>
      <c r="AK39" s="31">
        <v>0</v>
      </c>
      <c r="AL39" s="31">
        <v>0</v>
      </c>
      <c r="AM39" s="31">
        <v>0</v>
      </c>
      <c r="AN39" s="31">
        <v>0</v>
      </c>
      <c r="AO39" s="31">
        <v>0</v>
      </c>
      <c r="AP39" s="31">
        <v>0</v>
      </c>
      <c r="AQ39" s="31">
        <v>0</v>
      </c>
      <c r="AR39" s="31">
        <v>0</v>
      </c>
      <c r="AS39" s="31">
        <v>0</v>
      </c>
      <c r="AT39" s="31">
        <v>0</v>
      </c>
      <c r="AU39" s="31">
        <v>0</v>
      </c>
      <c r="AV39" s="31">
        <v>0</v>
      </c>
      <c r="AW39" s="31">
        <v>0</v>
      </c>
      <c r="AX39" s="31">
        <v>0</v>
      </c>
      <c r="AY39" s="31">
        <v>0</v>
      </c>
      <c r="AZ39" s="31">
        <v>0</v>
      </c>
      <c r="BA39" s="32">
        <v>146170.39800000004</v>
      </c>
      <c r="BB39" s="32">
        <v>596423.79</v>
      </c>
      <c r="BC39" s="32">
        <v>742594.18800000008</v>
      </c>
      <c r="BD39" s="32">
        <v>0</v>
      </c>
      <c r="BE39" s="32">
        <v>0</v>
      </c>
      <c r="BF39" s="32">
        <v>742594.18800000008</v>
      </c>
    </row>
    <row r="40" spans="2:58" x14ac:dyDescent="0.25">
      <c r="B40" s="30" t="s">
        <v>74</v>
      </c>
      <c r="C40" s="30" t="s">
        <v>105</v>
      </c>
      <c r="D40" s="30" t="s">
        <v>105</v>
      </c>
      <c r="E40" s="30" t="s">
        <v>76</v>
      </c>
      <c r="F40" s="31">
        <v>4761858.3499999996</v>
      </c>
      <c r="G40" s="31">
        <v>6801385.6449999996</v>
      </c>
      <c r="H40" s="31">
        <v>11563243.994999999</v>
      </c>
      <c r="I40" s="31">
        <v>1199847.97</v>
      </c>
      <c r="J40" s="31">
        <v>1286017.73</v>
      </c>
      <c r="K40" s="31">
        <v>14049109.695</v>
      </c>
      <c r="L40" s="31">
        <v>1867455</v>
      </c>
      <c r="M40" s="31">
        <v>5100779.8</v>
      </c>
      <c r="N40" s="31">
        <v>18306885.530000001</v>
      </c>
      <c r="O40" s="31">
        <v>2504099.16</v>
      </c>
      <c r="P40" s="31">
        <v>27779219.489999998</v>
      </c>
      <c r="Q40" s="31">
        <v>41828329.185000002</v>
      </c>
      <c r="R40" s="31">
        <v>135713838</v>
      </c>
      <c r="S40" s="31">
        <v>3860240.04</v>
      </c>
      <c r="T40" s="31">
        <v>0</v>
      </c>
      <c r="U40" s="31">
        <v>0</v>
      </c>
      <c r="V40" s="31">
        <v>139574078.03999999</v>
      </c>
      <c r="W40" s="31">
        <v>181402407.22499999</v>
      </c>
      <c r="X40" s="31">
        <v>56626769.530000001</v>
      </c>
      <c r="Y40" s="31">
        <v>4352240.75</v>
      </c>
      <c r="Z40" s="31">
        <v>12140555.23</v>
      </c>
      <c r="AA40" s="31">
        <v>0</v>
      </c>
      <c r="AB40" s="31">
        <v>0</v>
      </c>
      <c r="AC40" s="31">
        <v>1246190.01</v>
      </c>
      <c r="AD40" s="31">
        <v>17738985.990000002</v>
      </c>
      <c r="AE40" s="31">
        <v>28054856.489999998</v>
      </c>
      <c r="AF40" s="31">
        <v>0</v>
      </c>
      <c r="AG40" s="31">
        <v>102420612.01000001</v>
      </c>
      <c r="AH40" s="31">
        <v>78981795.214999989</v>
      </c>
      <c r="AI40" s="31">
        <v>0</v>
      </c>
      <c r="AJ40" s="31">
        <v>0</v>
      </c>
      <c r="AK40" s="31">
        <v>0</v>
      </c>
      <c r="AL40" s="31">
        <v>0</v>
      </c>
      <c r="AM40" s="31">
        <v>0</v>
      </c>
      <c r="AN40" s="31">
        <v>0</v>
      </c>
      <c r="AO40" s="31">
        <v>0</v>
      </c>
      <c r="AP40" s="31">
        <v>0</v>
      </c>
      <c r="AQ40" s="31">
        <v>0</v>
      </c>
      <c r="AR40" s="31">
        <v>3591686.5199999996</v>
      </c>
      <c r="AS40" s="31">
        <v>0</v>
      </c>
      <c r="AT40" s="31">
        <v>0</v>
      </c>
      <c r="AU40" s="31">
        <v>3591686.5199999996</v>
      </c>
      <c r="AV40" s="31">
        <v>0</v>
      </c>
      <c r="AW40" s="31">
        <v>0</v>
      </c>
      <c r="AX40" s="31">
        <v>0</v>
      </c>
      <c r="AY40" s="31">
        <v>0</v>
      </c>
      <c r="AZ40" s="31">
        <v>3591686.5199999996</v>
      </c>
      <c r="BA40" s="32">
        <v>75390108.694999993</v>
      </c>
      <c r="BB40" s="32">
        <v>571588912.72000003</v>
      </c>
      <c r="BC40" s="32">
        <v>646979021.41499996</v>
      </c>
      <c r="BD40" s="32">
        <v>70357564.960000008</v>
      </c>
      <c r="BE40" s="32">
        <v>12765408.109999999</v>
      </c>
      <c r="BF40" s="32">
        <v>563856048.34499991</v>
      </c>
    </row>
    <row r="41" spans="2:58" x14ac:dyDescent="0.25">
      <c r="B41" s="30" t="s">
        <v>74</v>
      </c>
      <c r="C41" s="30" t="s">
        <v>105</v>
      </c>
      <c r="D41" s="30" t="s">
        <v>106</v>
      </c>
      <c r="E41" s="30" t="s">
        <v>78</v>
      </c>
      <c r="F41" s="31">
        <v>201483.66800000001</v>
      </c>
      <c r="G41" s="31">
        <v>251854.58499999999</v>
      </c>
      <c r="H41" s="31">
        <v>453338.25300000003</v>
      </c>
      <c r="I41" s="31">
        <v>512991.55</v>
      </c>
      <c r="J41" s="31">
        <v>73268.08</v>
      </c>
      <c r="K41" s="31">
        <v>1039597.883</v>
      </c>
      <c r="L41" s="31">
        <v>320729.59999999998</v>
      </c>
      <c r="M41" s="31">
        <v>265040.81</v>
      </c>
      <c r="N41" s="31">
        <v>0</v>
      </c>
      <c r="O41" s="31">
        <v>0</v>
      </c>
      <c r="P41" s="31">
        <v>585770.41</v>
      </c>
      <c r="Q41" s="31">
        <v>1625368.2930000001</v>
      </c>
      <c r="R41" s="31">
        <v>12753054</v>
      </c>
      <c r="S41" s="31">
        <v>0</v>
      </c>
      <c r="T41" s="31">
        <v>0</v>
      </c>
      <c r="U41" s="31">
        <v>0</v>
      </c>
      <c r="V41" s="31">
        <v>12753054</v>
      </c>
      <c r="W41" s="31">
        <v>14378422.293</v>
      </c>
      <c r="X41" s="31">
        <v>3959485.21</v>
      </c>
      <c r="Y41" s="31">
        <v>12000</v>
      </c>
      <c r="Z41" s="31">
        <v>5495463.3200000003</v>
      </c>
      <c r="AA41" s="31">
        <v>0</v>
      </c>
      <c r="AB41" s="31">
        <v>0</v>
      </c>
      <c r="AC41" s="31">
        <v>1516132.6</v>
      </c>
      <c r="AD41" s="31">
        <v>7023595.9199999999</v>
      </c>
      <c r="AE41" s="31">
        <v>639386.13</v>
      </c>
      <c r="AF41" s="31">
        <v>0</v>
      </c>
      <c r="AG41" s="31">
        <v>11622467.26</v>
      </c>
      <c r="AH41" s="31">
        <v>2755955.0329999998</v>
      </c>
      <c r="AI41" s="31">
        <v>0</v>
      </c>
      <c r="AJ41" s="31">
        <v>0</v>
      </c>
      <c r="AK41" s="31">
        <v>0</v>
      </c>
      <c r="AL41" s="31">
        <v>0</v>
      </c>
      <c r="AM41" s="31">
        <v>0</v>
      </c>
      <c r="AN41" s="31">
        <v>0</v>
      </c>
      <c r="AO41" s="31">
        <v>0</v>
      </c>
      <c r="AP41" s="31">
        <v>0</v>
      </c>
      <c r="AQ41" s="31">
        <v>0</v>
      </c>
      <c r="AR41" s="31">
        <v>55000</v>
      </c>
      <c r="AS41" s="31">
        <v>0</v>
      </c>
      <c r="AT41" s="31">
        <v>0</v>
      </c>
      <c r="AU41" s="31">
        <v>55000</v>
      </c>
      <c r="AV41" s="31">
        <v>0</v>
      </c>
      <c r="AW41" s="31">
        <v>0</v>
      </c>
      <c r="AX41" s="31">
        <v>0</v>
      </c>
      <c r="AY41" s="31">
        <v>0</v>
      </c>
      <c r="AZ41" s="31">
        <v>55000</v>
      </c>
      <c r="BA41" s="32">
        <v>2700955.0329999998</v>
      </c>
      <c r="BB41" s="32">
        <v>14316170.779999999</v>
      </c>
      <c r="BC41" s="32">
        <v>17017125.813000001</v>
      </c>
      <c r="BD41" s="32">
        <v>0</v>
      </c>
      <c r="BE41" s="32">
        <v>0</v>
      </c>
      <c r="BF41" s="32">
        <v>17017125.813000001</v>
      </c>
    </row>
    <row r="42" spans="2:58" x14ac:dyDescent="0.25">
      <c r="B42" s="30" t="s">
        <v>74</v>
      </c>
      <c r="C42" s="30" t="s">
        <v>105</v>
      </c>
      <c r="D42" s="30" t="s">
        <v>107</v>
      </c>
      <c r="E42" s="30" t="s">
        <v>108</v>
      </c>
      <c r="F42" s="31">
        <v>47495066.045000002</v>
      </c>
      <c r="G42" s="31">
        <v>33925620.130000003</v>
      </c>
      <c r="H42" s="31">
        <v>81420686.175000012</v>
      </c>
      <c r="I42" s="31">
        <v>107745412.73</v>
      </c>
      <c r="J42" s="31">
        <v>18189994.190000001</v>
      </c>
      <c r="K42" s="31">
        <v>207356093.09500003</v>
      </c>
      <c r="L42" s="31">
        <v>16123447.41</v>
      </c>
      <c r="M42" s="31">
        <v>30246404.07</v>
      </c>
      <c r="N42" s="31">
        <v>25222920.719999999</v>
      </c>
      <c r="O42" s="31">
        <v>6984585.0999999996</v>
      </c>
      <c r="P42" s="31">
        <v>78577357.299999997</v>
      </c>
      <c r="Q42" s="31">
        <v>285933450.39500004</v>
      </c>
      <c r="R42" s="31">
        <v>115981068</v>
      </c>
      <c r="S42" s="31">
        <v>5603817.7300000004</v>
      </c>
      <c r="T42" s="31">
        <v>0</v>
      </c>
      <c r="U42" s="31">
        <v>0</v>
      </c>
      <c r="V42" s="31">
        <v>121584885.73</v>
      </c>
      <c r="W42" s="31">
        <v>407518336.12500006</v>
      </c>
      <c r="X42" s="31">
        <v>71816066.939999998</v>
      </c>
      <c r="Y42" s="31">
        <v>10409670.35</v>
      </c>
      <c r="Z42" s="31">
        <v>15237081.08</v>
      </c>
      <c r="AA42" s="31">
        <v>0</v>
      </c>
      <c r="AB42" s="31">
        <v>19318319.879999999</v>
      </c>
      <c r="AC42" s="31">
        <v>6431068.54</v>
      </c>
      <c r="AD42" s="31">
        <v>51396139.850000001</v>
      </c>
      <c r="AE42" s="31">
        <v>22665147.07</v>
      </c>
      <c r="AF42" s="31">
        <v>0</v>
      </c>
      <c r="AG42" s="31">
        <v>145877353.85999998</v>
      </c>
      <c r="AH42" s="31">
        <v>261640982.26500008</v>
      </c>
      <c r="AI42" s="31">
        <v>2706613.47</v>
      </c>
      <c r="AJ42" s="31">
        <v>0</v>
      </c>
      <c r="AK42" s="31">
        <v>0</v>
      </c>
      <c r="AL42" s="31">
        <v>2706613.47</v>
      </c>
      <c r="AM42" s="31">
        <v>0</v>
      </c>
      <c r="AN42" s="31">
        <v>0</v>
      </c>
      <c r="AO42" s="31">
        <v>0</v>
      </c>
      <c r="AP42" s="31">
        <v>0</v>
      </c>
      <c r="AQ42" s="31">
        <v>2706613.47</v>
      </c>
      <c r="AR42" s="31">
        <v>50287639.25</v>
      </c>
      <c r="AS42" s="31">
        <v>0</v>
      </c>
      <c r="AT42" s="31">
        <v>0</v>
      </c>
      <c r="AU42" s="31">
        <v>50287639.25</v>
      </c>
      <c r="AV42" s="31">
        <v>0</v>
      </c>
      <c r="AW42" s="31">
        <v>0</v>
      </c>
      <c r="AX42" s="31">
        <v>0</v>
      </c>
      <c r="AY42" s="31">
        <v>0</v>
      </c>
      <c r="AZ42" s="31">
        <v>50287639.25</v>
      </c>
      <c r="BA42" s="32">
        <v>214059956.48500007</v>
      </c>
      <c r="BB42" s="32">
        <v>151000000</v>
      </c>
      <c r="BC42" s="32">
        <v>365059956.48500007</v>
      </c>
      <c r="BD42" s="32">
        <v>0</v>
      </c>
      <c r="BE42" s="32">
        <v>0</v>
      </c>
      <c r="BF42" s="32">
        <v>365059956.48500007</v>
      </c>
    </row>
    <row r="43" spans="2:58" x14ac:dyDescent="0.25">
      <c r="B43" s="30" t="s">
        <v>74</v>
      </c>
      <c r="C43" s="30" t="s">
        <v>105</v>
      </c>
      <c r="D43" s="30" t="s">
        <v>109</v>
      </c>
      <c r="E43" s="30" t="s">
        <v>78</v>
      </c>
      <c r="F43" s="31">
        <v>213337.89600000001</v>
      </c>
      <c r="G43" s="31">
        <v>266672.375</v>
      </c>
      <c r="H43" s="31">
        <v>480010.27100000001</v>
      </c>
      <c r="I43" s="31">
        <v>1545677.67</v>
      </c>
      <c r="J43" s="31">
        <v>1055942.3799999999</v>
      </c>
      <c r="K43" s="31">
        <v>3081630.3209999995</v>
      </c>
      <c r="L43" s="31">
        <v>207535.4</v>
      </c>
      <c r="M43" s="31">
        <v>130478</v>
      </c>
      <c r="N43" s="31">
        <v>0</v>
      </c>
      <c r="O43" s="31">
        <v>54795</v>
      </c>
      <c r="P43" s="31">
        <v>392808.4</v>
      </c>
      <c r="Q43" s="31">
        <v>3474438.7209999994</v>
      </c>
      <c r="R43" s="31">
        <v>12574674</v>
      </c>
      <c r="S43" s="31">
        <v>0</v>
      </c>
      <c r="T43" s="31">
        <v>0</v>
      </c>
      <c r="U43" s="31">
        <v>0</v>
      </c>
      <c r="V43" s="31">
        <v>12574674</v>
      </c>
      <c r="W43" s="31">
        <v>16049112.720999999</v>
      </c>
      <c r="X43" s="31">
        <v>5911706.2400000002</v>
      </c>
      <c r="Y43" s="31">
        <v>378288.29</v>
      </c>
      <c r="Z43" s="31">
        <v>1132898.48</v>
      </c>
      <c r="AA43" s="31">
        <v>0</v>
      </c>
      <c r="AB43" s="31">
        <v>0</v>
      </c>
      <c r="AC43" s="31">
        <v>166055.94</v>
      </c>
      <c r="AD43" s="31">
        <v>1677242.71</v>
      </c>
      <c r="AE43" s="31">
        <v>891614.8</v>
      </c>
      <c r="AF43" s="31">
        <v>0</v>
      </c>
      <c r="AG43" s="31">
        <v>8480563.75</v>
      </c>
      <c r="AH43" s="31">
        <v>7568548.970999999</v>
      </c>
      <c r="AI43" s="31">
        <v>0</v>
      </c>
      <c r="AJ43" s="31">
        <v>0</v>
      </c>
      <c r="AK43" s="31">
        <v>0</v>
      </c>
      <c r="AL43" s="31">
        <v>0</v>
      </c>
      <c r="AM43" s="31">
        <v>0</v>
      </c>
      <c r="AN43" s="31">
        <v>0</v>
      </c>
      <c r="AO43" s="31">
        <v>0</v>
      </c>
      <c r="AP43" s="31">
        <v>0</v>
      </c>
      <c r="AQ43" s="31">
        <v>0</v>
      </c>
      <c r="AR43" s="31">
        <v>0</v>
      </c>
      <c r="AS43" s="31">
        <v>0</v>
      </c>
      <c r="AT43" s="31">
        <v>0</v>
      </c>
      <c r="AU43" s="31">
        <v>0</v>
      </c>
      <c r="AV43" s="31">
        <v>0</v>
      </c>
      <c r="AW43" s="31">
        <v>0</v>
      </c>
      <c r="AX43" s="31">
        <v>0</v>
      </c>
      <c r="AY43" s="31">
        <v>0</v>
      </c>
      <c r="AZ43" s="31">
        <v>0</v>
      </c>
      <c r="BA43" s="32">
        <v>7568548.970999999</v>
      </c>
      <c r="BB43" s="32">
        <v>6289195.6599999992</v>
      </c>
      <c r="BC43" s="32">
        <v>13857744.630999997</v>
      </c>
      <c r="BD43" s="32">
        <v>0</v>
      </c>
      <c r="BE43" s="32">
        <v>0</v>
      </c>
      <c r="BF43" s="32">
        <v>13857744.630999997</v>
      </c>
    </row>
    <row r="44" spans="2:58" x14ac:dyDescent="0.25">
      <c r="B44" s="30" t="s">
        <v>74</v>
      </c>
      <c r="C44" s="30" t="s">
        <v>105</v>
      </c>
      <c r="D44" s="30" t="s">
        <v>110</v>
      </c>
      <c r="E44" s="30" t="s">
        <v>78</v>
      </c>
      <c r="F44" s="31">
        <v>239326.74</v>
      </c>
      <c r="G44" s="31">
        <v>299158.40999999997</v>
      </c>
      <c r="H44" s="31">
        <v>538485.14999999991</v>
      </c>
      <c r="I44" s="31">
        <v>5610955.6699999999</v>
      </c>
      <c r="J44" s="31">
        <v>80035.070000000007</v>
      </c>
      <c r="K44" s="31">
        <v>6229475.8900000006</v>
      </c>
      <c r="L44" s="31">
        <v>420054.63</v>
      </c>
      <c r="M44" s="31">
        <v>173130</v>
      </c>
      <c r="N44" s="31">
        <v>0</v>
      </c>
      <c r="O44" s="31">
        <v>86022.99</v>
      </c>
      <c r="P44" s="31">
        <v>679207.62</v>
      </c>
      <c r="Q44" s="31">
        <v>6908683.5100000007</v>
      </c>
      <c r="R44" s="31">
        <v>8369568</v>
      </c>
      <c r="S44" s="31">
        <v>902979.91</v>
      </c>
      <c r="T44" s="31">
        <v>0</v>
      </c>
      <c r="U44" s="31">
        <v>0</v>
      </c>
      <c r="V44" s="31">
        <v>9272547.9100000001</v>
      </c>
      <c r="W44" s="31">
        <v>16181231.420000002</v>
      </c>
      <c r="X44" s="31">
        <v>6140544.54</v>
      </c>
      <c r="Y44" s="31">
        <v>0</v>
      </c>
      <c r="Z44" s="31">
        <v>1148713.3899999999</v>
      </c>
      <c r="AA44" s="31">
        <v>0</v>
      </c>
      <c r="AB44" s="31">
        <v>0</v>
      </c>
      <c r="AC44" s="31">
        <v>363194.66</v>
      </c>
      <c r="AD44" s="31">
        <v>1511908.0499999998</v>
      </c>
      <c r="AE44" s="31">
        <v>508976.57</v>
      </c>
      <c r="AF44" s="31">
        <v>0</v>
      </c>
      <c r="AG44" s="31">
        <v>8161429.1600000001</v>
      </c>
      <c r="AH44" s="31">
        <v>8019802.2600000016</v>
      </c>
      <c r="AI44" s="31">
        <v>0</v>
      </c>
      <c r="AJ44" s="31">
        <v>0</v>
      </c>
      <c r="AK44" s="31">
        <v>0</v>
      </c>
      <c r="AL44" s="31">
        <v>0</v>
      </c>
      <c r="AM44" s="31">
        <v>0</v>
      </c>
      <c r="AN44" s="31">
        <v>0</v>
      </c>
      <c r="AO44" s="31">
        <v>0</v>
      </c>
      <c r="AP44" s="31">
        <v>0</v>
      </c>
      <c r="AQ44" s="31">
        <v>0</v>
      </c>
      <c r="AR44" s="31">
        <v>0</v>
      </c>
      <c r="AS44" s="31">
        <v>0</v>
      </c>
      <c r="AT44" s="31">
        <v>0</v>
      </c>
      <c r="AU44" s="31">
        <v>0</v>
      </c>
      <c r="AV44" s="31">
        <v>0</v>
      </c>
      <c r="AW44" s="31">
        <v>0</v>
      </c>
      <c r="AX44" s="31">
        <v>0</v>
      </c>
      <c r="AY44" s="31">
        <v>0</v>
      </c>
      <c r="AZ44" s="31">
        <v>0</v>
      </c>
      <c r="BA44" s="32">
        <v>8019802.2600000016</v>
      </c>
      <c r="BB44" s="32">
        <v>31640052.02</v>
      </c>
      <c r="BC44" s="32">
        <v>39659854.280000001</v>
      </c>
      <c r="BD44" s="32">
        <v>0</v>
      </c>
      <c r="BE44" s="32">
        <v>0</v>
      </c>
      <c r="BF44" s="32">
        <v>39659854.280000001</v>
      </c>
    </row>
    <row r="45" spans="2:58" x14ac:dyDescent="0.25">
      <c r="B45" s="30" t="s">
        <v>74</v>
      </c>
      <c r="C45" s="30" t="s">
        <v>105</v>
      </c>
      <c r="D45" s="30" t="s">
        <v>111</v>
      </c>
      <c r="E45" s="30" t="s">
        <v>78</v>
      </c>
      <c r="F45" s="31">
        <v>225469.84</v>
      </c>
      <c r="G45" s="31">
        <v>281322.08</v>
      </c>
      <c r="H45" s="31">
        <v>506791.92000000004</v>
      </c>
      <c r="I45" s="31">
        <v>999941.12</v>
      </c>
      <c r="J45" s="31">
        <v>193146.98</v>
      </c>
      <c r="K45" s="31">
        <v>1699880.02</v>
      </c>
      <c r="L45" s="31">
        <v>1611441</v>
      </c>
      <c r="M45" s="31">
        <v>799425</v>
      </c>
      <c r="N45" s="31">
        <v>0</v>
      </c>
      <c r="O45" s="31">
        <v>131768.78</v>
      </c>
      <c r="P45" s="31">
        <v>2542634.7799999998</v>
      </c>
      <c r="Q45" s="31">
        <v>4242514.8</v>
      </c>
      <c r="R45" s="31">
        <v>14122084</v>
      </c>
      <c r="S45" s="31">
        <v>0</v>
      </c>
      <c r="T45" s="31">
        <v>0</v>
      </c>
      <c r="U45" s="31">
        <v>0</v>
      </c>
      <c r="V45" s="31">
        <v>14122084</v>
      </c>
      <c r="W45" s="31">
        <v>18364598.800000001</v>
      </c>
      <c r="X45" s="31">
        <v>4149350.22</v>
      </c>
      <c r="Y45" s="31">
        <v>0</v>
      </c>
      <c r="Z45" s="31">
        <v>899229.9</v>
      </c>
      <c r="AA45" s="31">
        <v>0</v>
      </c>
      <c r="AB45" s="31">
        <v>0</v>
      </c>
      <c r="AC45" s="31">
        <v>0</v>
      </c>
      <c r="AD45" s="31">
        <v>899229.9</v>
      </c>
      <c r="AE45" s="31">
        <v>877238.11</v>
      </c>
      <c r="AF45" s="31">
        <v>0</v>
      </c>
      <c r="AG45" s="31">
        <v>5925818.2300000004</v>
      </c>
      <c r="AH45" s="31">
        <v>12438780.57</v>
      </c>
      <c r="AI45" s="31">
        <v>0</v>
      </c>
      <c r="AJ45" s="31">
        <v>0</v>
      </c>
      <c r="AK45" s="31">
        <v>0</v>
      </c>
      <c r="AL45" s="31">
        <v>0</v>
      </c>
      <c r="AM45" s="31">
        <v>0</v>
      </c>
      <c r="AN45" s="31">
        <v>0</v>
      </c>
      <c r="AO45" s="31">
        <v>0</v>
      </c>
      <c r="AP45" s="31">
        <v>0</v>
      </c>
      <c r="AQ45" s="31">
        <v>0</v>
      </c>
      <c r="AR45" s="31">
        <v>0</v>
      </c>
      <c r="AS45" s="31">
        <v>0</v>
      </c>
      <c r="AT45" s="31">
        <v>0</v>
      </c>
      <c r="AU45" s="31">
        <v>0</v>
      </c>
      <c r="AV45" s="31">
        <v>0</v>
      </c>
      <c r="AW45" s="31">
        <v>0</v>
      </c>
      <c r="AX45" s="31">
        <v>0</v>
      </c>
      <c r="AY45" s="31">
        <v>0</v>
      </c>
      <c r="AZ45" s="31">
        <v>0</v>
      </c>
      <c r="BA45" s="32">
        <v>12438780.57</v>
      </c>
      <c r="BB45" s="32">
        <v>8851148.0999999996</v>
      </c>
      <c r="BC45" s="32">
        <v>21289928.670000002</v>
      </c>
      <c r="BD45" s="32">
        <v>0</v>
      </c>
      <c r="BE45" s="32">
        <v>0</v>
      </c>
      <c r="BF45" s="32">
        <v>21289928.670000002</v>
      </c>
    </row>
    <row r="46" spans="2:58" x14ac:dyDescent="0.25">
      <c r="B46" s="30" t="s">
        <v>74</v>
      </c>
      <c r="C46" s="30" t="s">
        <v>105</v>
      </c>
      <c r="D46" s="30" t="s">
        <v>112</v>
      </c>
      <c r="E46" s="30" t="s">
        <v>78</v>
      </c>
      <c r="F46" s="31">
        <v>1136755.6880000001</v>
      </c>
      <c r="G46" s="31">
        <v>1420944.59</v>
      </c>
      <c r="H46" s="31">
        <v>2557700.2779999999</v>
      </c>
      <c r="I46" s="31">
        <v>4209622.13</v>
      </c>
      <c r="J46" s="31">
        <v>457251.85</v>
      </c>
      <c r="K46" s="31">
        <v>7224574.2579999994</v>
      </c>
      <c r="L46" s="31">
        <v>703227.1</v>
      </c>
      <c r="M46" s="31">
        <v>289729.75</v>
      </c>
      <c r="N46" s="31">
        <v>0</v>
      </c>
      <c r="O46" s="31">
        <v>633479.25</v>
      </c>
      <c r="P46" s="31">
        <v>1626436.1</v>
      </c>
      <c r="Q46" s="31">
        <v>8851010.3579999991</v>
      </c>
      <c r="R46" s="31">
        <v>15833922</v>
      </c>
      <c r="S46" s="31">
        <v>6518061.1100000003</v>
      </c>
      <c r="T46" s="31">
        <v>0</v>
      </c>
      <c r="U46" s="31">
        <v>0</v>
      </c>
      <c r="V46" s="31">
        <v>22351983.109999999</v>
      </c>
      <c r="W46" s="31">
        <v>31202993.467999998</v>
      </c>
      <c r="X46" s="31">
        <v>11718776.01</v>
      </c>
      <c r="Y46" s="31">
        <v>912129.72</v>
      </c>
      <c r="Z46" s="31">
        <v>1415869.33</v>
      </c>
      <c r="AA46" s="31">
        <v>0</v>
      </c>
      <c r="AB46" s="31">
        <v>0</v>
      </c>
      <c r="AC46" s="31">
        <v>840809.4</v>
      </c>
      <c r="AD46" s="31">
        <v>3168808.4499999997</v>
      </c>
      <c r="AE46" s="31">
        <v>2084240.82</v>
      </c>
      <c r="AF46" s="31">
        <v>0</v>
      </c>
      <c r="AG46" s="31">
        <v>16971825.279999997</v>
      </c>
      <c r="AH46" s="31">
        <v>14231168.188000001</v>
      </c>
      <c r="AI46" s="31">
        <v>0</v>
      </c>
      <c r="AJ46" s="31">
        <v>0</v>
      </c>
      <c r="AK46" s="31">
        <v>0</v>
      </c>
      <c r="AL46" s="31">
        <v>0</v>
      </c>
      <c r="AM46" s="31">
        <v>0</v>
      </c>
      <c r="AN46" s="31">
        <v>0</v>
      </c>
      <c r="AO46" s="31">
        <v>0</v>
      </c>
      <c r="AP46" s="31">
        <v>0</v>
      </c>
      <c r="AQ46" s="31">
        <v>0</v>
      </c>
      <c r="AR46" s="31">
        <v>484786.83</v>
      </c>
      <c r="AS46" s="31">
        <v>0</v>
      </c>
      <c r="AT46" s="31">
        <v>0</v>
      </c>
      <c r="AU46" s="31">
        <v>484786.83</v>
      </c>
      <c r="AV46" s="31">
        <v>0</v>
      </c>
      <c r="AW46" s="31">
        <v>0</v>
      </c>
      <c r="AX46" s="31">
        <v>0</v>
      </c>
      <c r="AY46" s="31">
        <v>0</v>
      </c>
      <c r="AZ46" s="31">
        <v>484786.83</v>
      </c>
      <c r="BA46" s="32">
        <v>13746381.358000001</v>
      </c>
      <c r="BB46" s="32">
        <v>1829289.03</v>
      </c>
      <c r="BC46" s="32">
        <v>15575670.388</v>
      </c>
      <c r="BD46" s="32">
        <v>2563030.29</v>
      </c>
      <c r="BE46" s="32">
        <v>0</v>
      </c>
      <c r="BF46" s="32">
        <v>13012640.098000001</v>
      </c>
    </row>
    <row r="47" spans="2:58" x14ac:dyDescent="0.25">
      <c r="B47" s="30" t="s">
        <v>74</v>
      </c>
      <c r="C47" s="30" t="s">
        <v>105</v>
      </c>
      <c r="D47" s="30" t="s">
        <v>113</v>
      </c>
      <c r="E47" s="30" t="s">
        <v>78</v>
      </c>
      <c r="F47" s="31">
        <v>82097.088000000003</v>
      </c>
      <c r="G47" s="31">
        <v>102605.045</v>
      </c>
      <c r="H47" s="31">
        <v>184702.133</v>
      </c>
      <c r="I47" s="31">
        <v>264626.83</v>
      </c>
      <c r="J47" s="31">
        <v>109749.16</v>
      </c>
      <c r="K47" s="31">
        <v>559078.12300000002</v>
      </c>
      <c r="L47" s="31">
        <v>255117</v>
      </c>
      <c r="M47" s="31">
        <v>116090</v>
      </c>
      <c r="N47" s="31">
        <v>0</v>
      </c>
      <c r="O47" s="31">
        <v>51953.89</v>
      </c>
      <c r="P47" s="31">
        <v>423160.89</v>
      </c>
      <c r="Q47" s="31">
        <v>982239.01300000004</v>
      </c>
      <c r="R47" s="31">
        <v>11839206</v>
      </c>
      <c r="S47" s="31">
        <v>0</v>
      </c>
      <c r="T47" s="31">
        <v>0</v>
      </c>
      <c r="U47" s="31">
        <v>0</v>
      </c>
      <c r="V47" s="31">
        <v>11839206</v>
      </c>
      <c r="W47" s="31">
        <v>12821445.013</v>
      </c>
      <c r="X47" s="31">
        <v>5999484.4900000002</v>
      </c>
      <c r="Y47" s="31">
        <v>0</v>
      </c>
      <c r="Z47" s="31">
        <v>1018703.22</v>
      </c>
      <c r="AA47" s="31">
        <v>0</v>
      </c>
      <c r="AB47" s="31">
        <v>0</v>
      </c>
      <c r="AC47" s="31">
        <v>303743.86</v>
      </c>
      <c r="AD47" s="31">
        <v>1322447.08</v>
      </c>
      <c r="AE47" s="31">
        <v>665074.42000000004</v>
      </c>
      <c r="AF47" s="31">
        <v>0</v>
      </c>
      <c r="AG47" s="31">
        <v>7987005.9900000002</v>
      </c>
      <c r="AH47" s="31">
        <v>4834439.023</v>
      </c>
      <c r="AI47" s="31">
        <v>0</v>
      </c>
      <c r="AJ47" s="31">
        <v>0</v>
      </c>
      <c r="AK47" s="31">
        <v>0</v>
      </c>
      <c r="AL47" s="31">
        <v>0</v>
      </c>
      <c r="AM47" s="31">
        <v>0</v>
      </c>
      <c r="AN47" s="31">
        <v>0</v>
      </c>
      <c r="AO47" s="31">
        <v>0</v>
      </c>
      <c r="AP47" s="31">
        <v>0</v>
      </c>
      <c r="AQ47" s="31">
        <v>0</v>
      </c>
      <c r="AR47" s="31">
        <v>95890</v>
      </c>
      <c r="AS47" s="31">
        <v>0</v>
      </c>
      <c r="AT47" s="31">
        <v>0</v>
      </c>
      <c r="AU47" s="31">
        <v>95890</v>
      </c>
      <c r="AV47" s="31">
        <v>0</v>
      </c>
      <c r="AW47" s="31">
        <v>0</v>
      </c>
      <c r="AX47" s="31">
        <v>0</v>
      </c>
      <c r="AY47" s="31">
        <v>0</v>
      </c>
      <c r="AZ47" s="31">
        <v>95890</v>
      </c>
      <c r="BA47" s="32">
        <v>4738549.023</v>
      </c>
      <c r="BB47" s="32">
        <v>1900441.1</v>
      </c>
      <c r="BC47" s="32">
        <v>6638990.1229999997</v>
      </c>
      <c r="BD47" s="32">
        <v>0</v>
      </c>
      <c r="BE47" s="32">
        <v>0</v>
      </c>
      <c r="BF47" s="32">
        <v>6638990.1229999997</v>
      </c>
    </row>
    <row r="48" spans="2:58" x14ac:dyDescent="0.25">
      <c r="B48" s="30" t="s">
        <v>74</v>
      </c>
      <c r="C48" s="30" t="s">
        <v>105</v>
      </c>
      <c r="D48" s="30" t="s">
        <v>114</v>
      </c>
      <c r="E48" s="30" t="s">
        <v>78</v>
      </c>
      <c r="F48" s="31">
        <v>106165.368</v>
      </c>
      <c r="G48" s="31">
        <v>132706.69</v>
      </c>
      <c r="H48" s="31">
        <v>238872.05800000002</v>
      </c>
      <c r="I48" s="31">
        <v>483902.12</v>
      </c>
      <c r="J48" s="31">
        <v>121276.22</v>
      </c>
      <c r="K48" s="31">
        <v>844050.39800000004</v>
      </c>
      <c r="L48" s="31">
        <v>394464.14</v>
      </c>
      <c r="M48" s="31">
        <v>174902</v>
      </c>
      <c r="N48" s="31">
        <v>0</v>
      </c>
      <c r="O48" s="31">
        <v>52575.93</v>
      </c>
      <c r="P48" s="31">
        <v>621942.06999999995</v>
      </c>
      <c r="Q48" s="31">
        <v>1465992.4679999999</v>
      </c>
      <c r="R48" s="31">
        <v>7736920</v>
      </c>
      <c r="S48" s="31">
        <v>0</v>
      </c>
      <c r="T48" s="31">
        <v>0</v>
      </c>
      <c r="U48" s="31">
        <v>0</v>
      </c>
      <c r="V48" s="31">
        <v>7736920</v>
      </c>
      <c r="W48" s="31">
        <v>9202912.4680000003</v>
      </c>
      <c r="X48" s="31">
        <v>4294044.9800000004</v>
      </c>
      <c r="Y48" s="31">
        <v>0</v>
      </c>
      <c r="Z48" s="31">
        <v>925706.89</v>
      </c>
      <c r="AA48" s="31">
        <v>0</v>
      </c>
      <c r="AB48" s="31">
        <v>0</v>
      </c>
      <c r="AC48" s="31">
        <v>316935.90000000002</v>
      </c>
      <c r="AD48" s="31">
        <v>1242642.79</v>
      </c>
      <c r="AE48" s="31">
        <v>523209.06</v>
      </c>
      <c r="AF48" s="31">
        <v>0</v>
      </c>
      <c r="AG48" s="31">
        <v>6059896.8300000001</v>
      </c>
      <c r="AH48" s="31">
        <v>3143015.6380000003</v>
      </c>
      <c r="AI48" s="31">
        <v>0</v>
      </c>
      <c r="AJ48" s="31">
        <v>0</v>
      </c>
      <c r="AK48" s="31">
        <v>0</v>
      </c>
      <c r="AL48" s="31">
        <v>0</v>
      </c>
      <c r="AM48" s="31">
        <v>0</v>
      </c>
      <c r="AN48" s="31">
        <v>0</v>
      </c>
      <c r="AO48" s="31">
        <v>0</v>
      </c>
      <c r="AP48" s="31">
        <v>0</v>
      </c>
      <c r="AQ48" s="31">
        <v>0</v>
      </c>
      <c r="AR48" s="31">
        <v>125665</v>
      </c>
      <c r="AS48" s="31">
        <v>0</v>
      </c>
      <c r="AT48" s="31">
        <v>0</v>
      </c>
      <c r="AU48" s="31">
        <v>125665</v>
      </c>
      <c r="AV48" s="31">
        <v>0</v>
      </c>
      <c r="AW48" s="31">
        <v>0</v>
      </c>
      <c r="AX48" s="31">
        <v>0</v>
      </c>
      <c r="AY48" s="31">
        <v>0</v>
      </c>
      <c r="AZ48" s="31">
        <v>125665</v>
      </c>
      <c r="BA48" s="32">
        <v>3017350.6380000003</v>
      </c>
      <c r="BB48" s="32">
        <v>9934298.3900000006</v>
      </c>
      <c r="BC48" s="32">
        <v>12951649.028000001</v>
      </c>
      <c r="BD48" s="32">
        <v>1677731.61</v>
      </c>
      <c r="BE48" s="32">
        <v>0</v>
      </c>
      <c r="BF48" s="32">
        <v>11273917.418000001</v>
      </c>
    </row>
    <row r="49" spans="2:58" x14ac:dyDescent="0.25">
      <c r="B49" s="30" t="s">
        <v>74</v>
      </c>
      <c r="C49" s="30" t="s">
        <v>105</v>
      </c>
      <c r="D49" s="30" t="s">
        <v>115</v>
      </c>
      <c r="E49" s="30" t="s">
        <v>78</v>
      </c>
      <c r="F49" s="31">
        <v>282316.40000000002</v>
      </c>
      <c r="G49" s="31">
        <v>352895.5</v>
      </c>
      <c r="H49" s="31">
        <v>635211.9</v>
      </c>
      <c r="I49" s="31">
        <v>383764</v>
      </c>
      <c r="J49" s="31">
        <v>129142.33</v>
      </c>
      <c r="K49" s="31">
        <v>1148118.23</v>
      </c>
      <c r="L49" s="31">
        <v>200233</v>
      </c>
      <c r="M49" s="31">
        <v>260045.65</v>
      </c>
      <c r="N49" s="31">
        <v>0</v>
      </c>
      <c r="O49" s="31">
        <v>1276.75</v>
      </c>
      <c r="P49" s="31">
        <v>461555.4</v>
      </c>
      <c r="Q49" s="31">
        <v>1609673.63</v>
      </c>
      <c r="R49" s="31">
        <v>8488952</v>
      </c>
      <c r="S49" s="31">
        <v>0</v>
      </c>
      <c r="T49" s="31">
        <v>0</v>
      </c>
      <c r="U49" s="31">
        <v>0</v>
      </c>
      <c r="V49" s="31">
        <v>8488952</v>
      </c>
      <c r="W49" s="31">
        <v>10098625.629999999</v>
      </c>
      <c r="X49" s="31">
        <v>5350493.18</v>
      </c>
      <c r="Y49" s="31">
        <v>33000</v>
      </c>
      <c r="Z49" s="31">
        <v>1063096.8799999999</v>
      </c>
      <c r="AA49" s="31">
        <v>0</v>
      </c>
      <c r="AB49" s="31">
        <v>0</v>
      </c>
      <c r="AC49" s="31">
        <v>482386.15</v>
      </c>
      <c r="AD49" s="31">
        <v>1578483.0299999998</v>
      </c>
      <c r="AE49" s="31">
        <v>744794.01</v>
      </c>
      <c r="AF49" s="31">
        <v>0</v>
      </c>
      <c r="AG49" s="31">
        <v>7673770.2199999988</v>
      </c>
      <c r="AH49" s="31">
        <v>2424855.41</v>
      </c>
      <c r="AI49" s="31">
        <v>0</v>
      </c>
      <c r="AJ49" s="31">
        <v>0</v>
      </c>
      <c r="AK49" s="31">
        <v>0</v>
      </c>
      <c r="AL49" s="31">
        <v>0</v>
      </c>
      <c r="AM49" s="31">
        <v>0</v>
      </c>
      <c r="AN49" s="31">
        <v>0</v>
      </c>
      <c r="AO49" s="31">
        <v>0</v>
      </c>
      <c r="AP49" s="31">
        <v>0</v>
      </c>
      <c r="AQ49" s="31">
        <v>0</v>
      </c>
      <c r="AR49" s="31">
        <v>34130</v>
      </c>
      <c r="AS49" s="31">
        <v>0</v>
      </c>
      <c r="AT49" s="31">
        <v>0</v>
      </c>
      <c r="AU49" s="31">
        <v>34130</v>
      </c>
      <c r="AV49" s="31">
        <v>0</v>
      </c>
      <c r="AW49" s="31">
        <v>0</v>
      </c>
      <c r="AX49" s="31">
        <v>0</v>
      </c>
      <c r="AY49" s="31">
        <v>0</v>
      </c>
      <c r="AZ49" s="31">
        <v>34130</v>
      </c>
      <c r="BA49" s="32">
        <v>2390725.41</v>
      </c>
      <c r="BB49" s="32">
        <v>6042789</v>
      </c>
      <c r="BC49" s="32">
        <v>8433514.4100000001</v>
      </c>
      <c r="BD49" s="32">
        <v>0</v>
      </c>
      <c r="BE49" s="32">
        <v>266601.05</v>
      </c>
      <c r="BF49" s="32">
        <v>8166913.3600000003</v>
      </c>
    </row>
    <row r="50" spans="2:58" x14ac:dyDescent="0.25">
      <c r="B50" s="30" t="s">
        <v>74</v>
      </c>
      <c r="C50" s="30" t="s">
        <v>105</v>
      </c>
      <c r="D50" s="30" t="s">
        <v>116</v>
      </c>
      <c r="E50" s="30" t="s">
        <v>78</v>
      </c>
      <c r="F50" s="31">
        <v>2463841.236</v>
      </c>
      <c r="G50" s="31">
        <v>3079801.5449999999</v>
      </c>
      <c r="H50" s="31">
        <v>5543642.7809999995</v>
      </c>
      <c r="I50" s="31">
        <v>17375914.27</v>
      </c>
      <c r="J50" s="31">
        <v>1547283.79</v>
      </c>
      <c r="K50" s="31">
        <v>24466840.840999998</v>
      </c>
      <c r="L50" s="31">
        <v>10564982.1</v>
      </c>
      <c r="M50" s="31">
        <v>5773397.8099999996</v>
      </c>
      <c r="N50" s="31">
        <v>7725939.4800000004</v>
      </c>
      <c r="O50" s="31">
        <v>807945</v>
      </c>
      <c r="P50" s="31">
        <v>24872264.390000001</v>
      </c>
      <c r="Q50" s="31">
        <v>49339105.230999999</v>
      </c>
      <c r="R50" s="31">
        <v>17883780</v>
      </c>
      <c r="S50" s="31">
        <v>1564090.16</v>
      </c>
      <c r="T50" s="31">
        <v>0</v>
      </c>
      <c r="U50" s="31">
        <v>0</v>
      </c>
      <c r="V50" s="31">
        <v>19447870.16</v>
      </c>
      <c r="W50" s="31">
        <v>68786975.391000003</v>
      </c>
      <c r="X50" s="31">
        <v>15455401.109999999</v>
      </c>
      <c r="Y50" s="31">
        <v>1055007.1399999999</v>
      </c>
      <c r="Z50" s="31">
        <v>2406515.9900000002</v>
      </c>
      <c r="AA50" s="31">
        <v>0</v>
      </c>
      <c r="AB50" s="31">
        <v>0</v>
      </c>
      <c r="AC50" s="31">
        <v>2679251.37</v>
      </c>
      <c r="AD50" s="31">
        <v>6140774.5</v>
      </c>
      <c r="AE50" s="31">
        <v>6199455.6399999997</v>
      </c>
      <c r="AF50" s="31">
        <v>0</v>
      </c>
      <c r="AG50" s="31">
        <v>27795631.25</v>
      </c>
      <c r="AH50" s="31">
        <v>40991344.141000003</v>
      </c>
      <c r="AI50" s="31">
        <v>0</v>
      </c>
      <c r="AJ50" s="31">
        <v>0</v>
      </c>
      <c r="AK50" s="31">
        <v>0</v>
      </c>
      <c r="AL50" s="31">
        <v>0</v>
      </c>
      <c r="AM50" s="31">
        <v>0</v>
      </c>
      <c r="AN50" s="31">
        <v>0</v>
      </c>
      <c r="AO50" s="31">
        <v>0</v>
      </c>
      <c r="AP50" s="31">
        <v>0</v>
      </c>
      <c r="AQ50" s="31">
        <v>0</v>
      </c>
      <c r="AR50" s="31">
        <v>11623711.77</v>
      </c>
      <c r="AS50" s="31">
        <v>0</v>
      </c>
      <c r="AT50" s="31">
        <v>0</v>
      </c>
      <c r="AU50" s="31">
        <v>11623711.77</v>
      </c>
      <c r="AV50" s="31">
        <v>0</v>
      </c>
      <c r="AW50" s="31">
        <v>0</v>
      </c>
      <c r="AX50" s="31">
        <v>0</v>
      </c>
      <c r="AY50" s="31">
        <v>0</v>
      </c>
      <c r="AZ50" s="31">
        <v>11623711.77</v>
      </c>
      <c r="BA50" s="32">
        <v>29367632.371000003</v>
      </c>
      <c r="BB50" s="32">
        <v>134195210.04000001</v>
      </c>
      <c r="BC50" s="32">
        <v>163562842.41100001</v>
      </c>
      <c r="BD50" s="32">
        <v>0</v>
      </c>
      <c r="BE50" s="32">
        <v>0</v>
      </c>
      <c r="BF50" s="32">
        <v>163562842.41100001</v>
      </c>
    </row>
    <row r="51" spans="2:58" x14ac:dyDescent="0.25">
      <c r="B51" s="30" t="s">
        <v>74</v>
      </c>
      <c r="C51" s="30" t="s">
        <v>105</v>
      </c>
      <c r="D51" s="30" t="s">
        <v>117</v>
      </c>
      <c r="E51" s="30" t="s">
        <v>78</v>
      </c>
      <c r="F51" s="31">
        <v>461247.35600000003</v>
      </c>
      <c r="G51" s="31">
        <v>576559.18500000006</v>
      </c>
      <c r="H51" s="31">
        <v>1037806.5410000001</v>
      </c>
      <c r="I51" s="31">
        <v>1208585.67</v>
      </c>
      <c r="J51" s="31">
        <v>433335.18</v>
      </c>
      <c r="K51" s="31">
        <v>2679727.3910000003</v>
      </c>
      <c r="L51" s="31">
        <v>749567.12</v>
      </c>
      <c r="M51" s="31">
        <v>1123486.75</v>
      </c>
      <c r="N51" s="31">
        <v>0</v>
      </c>
      <c r="O51" s="31">
        <v>201174.82</v>
      </c>
      <c r="P51" s="31">
        <v>2074228.69</v>
      </c>
      <c r="Q51" s="31">
        <v>4753956.0810000002</v>
      </c>
      <c r="R51" s="31">
        <v>14375841</v>
      </c>
      <c r="S51" s="31">
        <v>0</v>
      </c>
      <c r="T51" s="31">
        <v>0</v>
      </c>
      <c r="U51" s="31">
        <v>300000</v>
      </c>
      <c r="V51" s="31">
        <v>14675841</v>
      </c>
      <c r="W51" s="31">
        <v>19429797.081</v>
      </c>
      <c r="X51" s="31">
        <v>6063927.0700000003</v>
      </c>
      <c r="Y51" s="31">
        <v>406218.22</v>
      </c>
      <c r="Z51" s="31">
        <v>1446321.14</v>
      </c>
      <c r="AA51" s="31">
        <v>0</v>
      </c>
      <c r="AB51" s="31">
        <v>0</v>
      </c>
      <c r="AC51" s="31">
        <v>402502.3</v>
      </c>
      <c r="AD51" s="31">
        <v>2255041.6599999997</v>
      </c>
      <c r="AE51" s="31">
        <v>1029883.92</v>
      </c>
      <c r="AF51" s="31">
        <v>0</v>
      </c>
      <c r="AG51" s="31">
        <v>9348852.6500000004</v>
      </c>
      <c r="AH51" s="31">
        <v>10080944.431</v>
      </c>
      <c r="AI51" s="31">
        <v>0</v>
      </c>
      <c r="AJ51" s="31">
        <v>0</v>
      </c>
      <c r="AK51" s="31">
        <v>0</v>
      </c>
      <c r="AL51" s="31">
        <v>0</v>
      </c>
      <c r="AM51" s="31">
        <v>0</v>
      </c>
      <c r="AN51" s="31">
        <v>0</v>
      </c>
      <c r="AO51" s="31">
        <v>0</v>
      </c>
      <c r="AP51" s="31">
        <v>0</v>
      </c>
      <c r="AQ51" s="31">
        <v>0</v>
      </c>
      <c r="AR51" s="31">
        <v>117503.4</v>
      </c>
      <c r="AS51" s="31">
        <v>0</v>
      </c>
      <c r="AT51" s="31">
        <v>0</v>
      </c>
      <c r="AU51" s="31">
        <v>117503.4</v>
      </c>
      <c r="AV51" s="31">
        <v>0</v>
      </c>
      <c r="AW51" s="31">
        <v>0</v>
      </c>
      <c r="AX51" s="31">
        <v>0</v>
      </c>
      <c r="AY51" s="31">
        <v>0</v>
      </c>
      <c r="AZ51" s="31">
        <v>117503.4</v>
      </c>
      <c r="BA51" s="32">
        <v>9963441.0309999995</v>
      </c>
      <c r="BB51" s="32">
        <v>39602673.369999997</v>
      </c>
      <c r="BC51" s="32">
        <v>49566114.400999993</v>
      </c>
      <c r="BD51" s="32">
        <v>3542232.12</v>
      </c>
      <c r="BE51" s="32">
        <v>0</v>
      </c>
      <c r="BF51" s="32">
        <v>46023882.280999996</v>
      </c>
    </row>
    <row r="52" spans="2:58" x14ac:dyDescent="0.25">
      <c r="B52" s="30" t="s">
        <v>74</v>
      </c>
      <c r="C52" s="30" t="s">
        <v>105</v>
      </c>
      <c r="D52" s="30" t="s">
        <v>118</v>
      </c>
      <c r="E52" s="30" t="s">
        <v>78</v>
      </c>
      <c r="F52" s="31">
        <v>151531.34400000001</v>
      </c>
      <c r="G52" s="31">
        <v>188783.14</v>
      </c>
      <c r="H52" s="31">
        <v>340314.48400000005</v>
      </c>
      <c r="I52" s="31">
        <v>749933.87</v>
      </c>
      <c r="J52" s="31">
        <v>86065.68</v>
      </c>
      <c r="K52" s="31">
        <v>1176314.034</v>
      </c>
      <c r="L52" s="31">
        <v>239407.5</v>
      </c>
      <c r="M52" s="31">
        <v>81572.009999999995</v>
      </c>
      <c r="N52" s="31">
        <v>0</v>
      </c>
      <c r="O52" s="31">
        <v>1697008.81</v>
      </c>
      <c r="P52" s="31">
        <v>2017988.32</v>
      </c>
      <c r="Q52" s="31">
        <v>3194302.3540000003</v>
      </c>
      <c r="R52" s="31">
        <v>8759940</v>
      </c>
      <c r="S52" s="31">
        <v>0</v>
      </c>
      <c r="T52" s="31">
        <v>0</v>
      </c>
      <c r="U52" s="31">
        <v>0</v>
      </c>
      <c r="V52" s="31">
        <v>8759940</v>
      </c>
      <c r="W52" s="31">
        <v>11954242.354</v>
      </c>
      <c r="X52" s="31">
        <v>4346017.74</v>
      </c>
      <c r="Y52" s="31">
        <v>89535.17</v>
      </c>
      <c r="Z52" s="31">
        <v>570010.9</v>
      </c>
      <c r="AA52" s="31">
        <v>0</v>
      </c>
      <c r="AB52" s="31">
        <v>0</v>
      </c>
      <c r="AC52" s="31">
        <v>171907.24</v>
      </c>
      <c r="AD52" s="31">
        <v>831453.31</v>
      </c>
      <c r="AE52" s="31">
        <v>520127.64</v>
      </c>
      <c r="AF52" s="31">
        <v>0</v>
      </c>
      <c r="AG52" s="31">
        <v>5697598.6900000004</v>
      </c>
      <c r="AH52" s="31">
        <v>6256643.6639999999</v>
      </c>
      <c r="AI52" s="31">
        <v>0</v>
      </c>
      <c r="AJ52" s="31">
        <v>0</v>
      </c>
      <c r="AK52" s="31">
        <v>0</v>
      </c>
      <c r="AL52" s="31">
        <v>0</v>
      </c>
      <c r="AM52" s="31">
        <v>0</v>
      </c>
      <c r="AN52" s="31">
        <v>0</v>
      </c>
      <c r="AO52" s="31">
        <v>0</v>
      </c>
      <c r="AP52" s="31">
        <v>0</v>
      </c>
      <c r="AQ52" s="31">
        <v>0</v>
      </c>
      <c r="AR52" s="31">
        <v>24787.23</v>
      </c>
      <c r="AS52" s="31">
        <v>0</v>
      </c>
      <c r="AT52" s="31">
        <v>0</v>
      </c>
      <c r="AU52" s="31">
        <v>24787.23</v>
      </c>
      <c r="AV52" s="31">
        <v>0</v>
      </c>
      <c r="AW52" s="31">
        <v>0</v>
      </c>
      <c r="AX52" s="31">
        <v>0</v>
      </c>
      <c r="AY52" s="31">
        <v>0</v>
      </c>
      <c r="AZ52" s="31">
        <v>24787.23</v>
      </c>
      <c r="BA52" s="32">
        <v>6231856.4339999994</v>
      </c>
      <c r="BB52" s="32">
        <v>14057332.43</v>
      </c>
      <c r="BC52" s="32">
        <v>20289188.864</v>
      </c>
      <c r="BD52" s="32">
        <v>0</v>
      </c>
      <c r="BE52" s="32">
        <v>0</v>
      </c>
      <c r="BF52" s="32">
        <v>20289188.864</v>
      </c>
    </row>
    <row r="53" spans="2:58" x14ac:dyDescent="0.25">
      <c r="B53" s="30" t="s">
        <v>74</v>
      </c>
      <c r="C53" s="30" t="s">
        <v>105</v>
      </c>
      <c r="D53" s="30" t="s">
        <v>119</v>
      </c>
      <c r="E53" s="30" t="s">
        <v>78</v>
      </c>
      <c r="F53" s="31">
        <v>690004.97600000002</v>
      </c>
      <c r="G53" s="31">
        <v>861547.005</v>
      </c>
      <c r="H53" s="31">
        <v>1551551.9810000001</v>
      </c>
      <c r="I53" s="31">
        <v>2107193.6800000002</v>
      </c>
      <c r="J53" s="31">
        <v>602573.41</v>
      </c>
      <c r="K53" s="31">
        <v>4261319.0710000005</v>
      </c>
      <c r="L53" s="31">
        <v>1555793.38</v>
      </c>
      <c r="M53" s="31">
        <v>715860.5</v>
      </c>
      <c r="N53" s="31">
        <v>100470.6</v>
      </c>
      <c r="O53" s="31">
        <v>229264.76</v>
      </c>
      <c r="P53" s="31">
        <v>2601389.2400000002</v>
      </c>
      <c r="Q53" s="31">
        <v>6862708.3110000007</v>
      </c>
      <c r="R53" s="31">
        <v>13838447</v>
      </c>
      <c r="S53" s="31">
        <v>326827.11</v>
      </c>
      <c r="T53" s="31">
        <v>0</v>
      </c>
      <c r="U53" s="31">
        <v>0</v>
      </c>
      <c r="V53" s="31">
        <v>14165274.109999999</v>
      </c>
      <c r="W53" s="31">
        <v>21027982.421</v>
      </c>
      <c r="X53" s="31">
        <v>7289275.6200000001</v>
      </c>
      <c r="Y53" s="31">
        <v>271624.8</v>
      </c>
      <c r="Z53" s="31">
        <v>1906050.14</v>
      </c>
      <c r="AA53" s="31">
        <v>0</v>
      </c>
      <c r="AB53" s="31">
        <v>0</v>
      </c>
      <c r="AC53" s="31">
        <v>325977.48</v>
      </c>
      <c r="AD53" s="31">
        <v>2503652.42</v>
      </c>
      <c r="AE53" s="31">
        <v>1121295.74</v>
      </c>
      <c r="AF53" s="31">
        <v>0</v>
      </c>
      <c r="AG53" s="31">
        <v>10914223.779999999</v>
      </c>
      <c r="AH53" s="31">
        <v>10113758.641000001</v>
      </c>
      <c r="AI53" s="31">
        <v>0</v>
      </c>
      <c r="AJ53" s="31">
        <v>0</v>
      </c>
      <c r="AK53" s="31">
        <v>2616</v>
      </c>
      <c r="AL53" s="31">
        <v>2616</v>
      </c>
      <c r="AM53" s="31">
        <v>0</v>
      </c>
      <c r="AN53" s="31">
        <v>0</v>
      </c>
      <c r="AO53" s="31">
        <v>0</v>
      </c>
      <c r="AP53" s="31">
        <v>0</v>
      </c>
      <c r="AQ53" s="31">
        <v>2616</v>
      </c>
      <c r="AR53" s="31">
        <v>15264</v>
      </c>
      <c r="AS53" s="31">
        <v>0</v>
      </c>
      <c r="AT53" s="31">
        <v>0</v>
      </c>
      <c r="AU53" s="31">
        <v>15264</v>
      </c>
      <c r="AV53" s="31">
        <v>0</v>
      </c>
      <c r="AW53" s="31">
        <v>0</v>
      </c>
      <c r="AX53" s="31">
        <v>0</v>
      </c>
      <c r="AY53" s="31">
        <v>0</v>
      </c>
      <c r="AZ53" s="31">
        <v>15264</v>
      </c>
      <c r="BA53" s="32">
        <v>10101110.641000001</v>
      </c>
      <c r="BB53" s="32">
        <v>46543156.359999999</v>
      </c>
      <c r="BC53" s="32">
        <v>56644267.001000002</v>
      </c>
      <c r="BD53" s="32">
        <v>8808452.6900000013</v>
      </c>
      <c r="BE53" s="32">
        <v>4125254.01</v>
      </c>
      <c r="BF53" s="32">
        <v>43710560.301000006</v>
      </c>
    </row>
    <row r="54" spans="2:58" x14ac:dyDescent="0.25">
      <c r="B54" s="30" t="s">
        <v>74</v>
      </c>
      <c r="C54" s="30" t="s">
        <v>105</v>
      </c>
      <c r="D54" s="30" t="s">
        <v>120</v>
      </c>
      <c r="E54" s="30" t="s">
        <v>78</v>
      </c>
      <c r="F54" s="31">
        <v>100420.916</v>
      </c>
      <c r="G54" s="31">
        <v>125526.145</v>
      </c>
      <c r="H54" s="31">
        <v>225947.06099999999</v>
      </c>
      <c r="I54" s="31">
        <v>643148.87</v>
      </c>
      <c r="J54" s="31">
        <v>123012.08</v>
      </c>
      <c r="K54" s="31">
        <v>992108.01099999994</v>
      </c>
      <c r="L54" s="31">
        <v>618645.97</v>
      </c>
      <c r="M54" s="31">
        <v>82860</v>
      </c>
      <c r="N54" s="31">
        <v>0</v>
      </c>
      <c r="O54" s="31">
        <v>4400</v>
      </c>
      <c r="P54" s="31">
        <v>705905.97</v>
      </c>
      <c r="Q54" s="31">
        <v>1698013.9809999999</v>
      </c>
      <c r="R54" s="31">
        <v>9609795</v>
      </c>
      <c r="S54" s="31">
        <v>0</v>
      </c>
      <c r="T54" s="31">
        <v>0</v>
      </c>
      <c r="U54" s="31">
        <v>0</v>
      </c>
      <c r="V54" s="31">
        <v>9609795</v>
      </c>
      <c r="W54" s="31">
        <v>11307808.981000001</v>
      </c>
      <c r="X54" s="31">
        <v>3601276.79</v>
      </c>
      <c r="Y54" s="31">
        <v>15450.2</v>
      </c>
      <c r="Z54" s="31">
        <v>1033302.6</v>
      </c>
      <c r="AA54" s="31">
        <v>0</v>
      </c>
      <c r="AB54" s="31">
        <v>0</v>
      </c>
      <c r="AC54" s="31">
        <v>228988.36</v>
      </c>
      <c r="AD54" s="31">
        <v>1277741.1600000001</v>
      </c>
      <c r="AE54" s="31">
        <v>508671.51</v>
      </c>
      <c r="AF54" s="31">
        <v>0</v>
      </c>
      <c r="AG54" s="31">
        <v>5387689.46</v>
      </c>
      <c r="AH54" s="31">
        <v>5920119.5210000006</v>
      </c>
      <c r="AI54" s="31">
        <v>0</v>
      </c>
      <c r="AJ54" s="31">
        <v>0</v>
      </c>
      <c r="AK54" s="31">
        <v>0</v>
      </c>
      <c r="AL54" s="31">
        <v>0</v>
      </c>
      <c r="AM54" s="31">
        <v>0</v>
      </c>
      <c r="AN54" s="31">
        <v>0</v>
      </c>
      <c r="AO54" s="31">
        <v>0</v>
      </c>
      <c r="AP54" s="31">
        <v>0</v>
      </c>
      <c r="AQ54" s="31">
        <v>0</v>
      </c>
      <c r="AR54" s="31">
        <v>0</v>
      </c>
      <c r="AS54" s="31">
        <v>0</v>
      </c>
      <c r="AT54" s="31">
        <v>0</v>
      </c>
      <c r="AU54" s="31">
        <v>0</v>
      </c>
      <c r="AV54" s="31">
        <v>0</v>
      </c>
      <c r="AW54" s="31">
        <v>0</v>
      </c>
      <c r="AX54" s="31">
        <v>0</v>
      </c>
      <c r="AY54" s="31">
        <v>0</v>
      </c>
      <c r="AZ54" s="31">
        <v>0</v>
      </c>
      <c r="BA54" s="32">
        <v>5920119.5210000006</v>
      </c>
      <c r="BB54" s="32">
        <v>23361243.859999999</v>
      </c>
      <c r="BC54" s="32">
        <v>29281363.381000001</v>
      </c>
      <c r="BD54" s="32">
        <v>1965923.18</v>
      </c>
      <c r="BE54" s="32">
        <v>0</v>
      </c>
      <c r="BF54" s="32">
        <v>27315440.201000001</v>
      </c>
    </row>
    <row r="55" spans="2:58" x14ac:dyDescent="0.25">
      <c r="B55" s="30" t="s">
        <v>74</v>
      </c>
      <c r="C55" s="30" t="s">
        <v>121</v>
      </c>
      <c r="D55" s="30" t="s">
        <v>121</v>
      </c>
      <c r="E55" s="30" t="s">
        <v>76</v>
      </c>
      <c r="F55" s="31">
        <v>489433.51799999998</v>
      </c>
      <c r="G55" s="31">
        <v>697720.16</v>
      </c>
      <c r="H55" s="31">
        <v>1187153.6780000001</v>
      </c>
      <c r="I55" s="31">
        <v>227547.46</v>
      </c>
      <c r="J55" s="31">
        <v>204104.13</v>
      </c>
      <c r="K55" s="31">
        <v>1618805.2680000002</v>
      </c>
      <c r="L55" s="31">
        <v>80725</v>
      </c>
      <c r="M55" s="31">
        <v>6283868.3099999996</v>
      </c>
      <c r="N55" s="31">
        <v>527624.38</v>
      </c>
      <c r="O55" s="31">
        <v>928765</v>
      </c>
      <c r="P55" s="31">
        <v>7820982.6900000004</v>
      </c>
      <c r="Q55" s="31">
        <v>9439787.9580000006</v>
      </c>
      <c r="R55" s="31">
        <v>111243828</v>
      </c>
      <c r="S55" s="31">
        <v>643862</v>
      </c>
      <c r="T55" s="31">
        <v>0</v>
      </c>
      <c r="U55" s="31">
        <v>0</v>
      </c>
      <c r="V55" s="31">
        <v>111887690</v>
      </c>
      <c r="W55" s="31">
        <v>121327477.958</v>
      </c>
      <c r="X55" s="31">
        <v>26202912.84</v>
      </c>
      <c r="Y55" s="31">
        <v>640000</v>
      </c>
      <c r="Z55" s="31">
        <v>27135710.350000001</v>
      </c>
      <c r="AA55" s="31">
        <v>0</v>
      </c>
      <c r="AB55" s="31">
        <v>0</v>
      </c>
      <c r="AC55" s="31">
        <v>1026165.27</v>
      </c>
      <c r="AD55" s="31">
        <v>28801875.620000001</v>
      </c>
      <c r="AE55" s="31">
        <v>12108943.24</v>
      </c>
      <c r="AF55" s="31">
        <v>0</v>
      </c>
      <c r="AG55" s="31">
        <v>67113731.700000003</v>
      </c>
      <c r="AH55" s="31">
        <v>54213746.258000001</v>
      </c>
      <c r="AI55" s="31">
        <v>0</v>
      </c>
      <c r="AJ55" s="31">
        <v>0</v>
      </c>
      <c r="AK55" s="31">
        <v>0</v>
      </c>
      <c r="AL55" s="31">
        <v>0</v>
      </c>
      <c r="AM55" s="31">
        <v>0</v>
      </c>
      <c r="AN55" s="31">
        <v>0</v>
      </c>
      <c r="AO55" s="31">
        <v>0</v>
      </c>
      <c r="AP55" s="31">
        <v>0</v>
      </c>
      <c r="AQ55" s="31">
        <v>0</v>
      </c>
      <c r="AR55" s="31">
        <v>35905</v>
      </c>
      <c r="AS55" s="31">
        <v>0</v>
      </c>
      <c r="AT55" s="31">
        <v>0</v>
      </c>
      <c r="AU55" s="31">
        <v>35905</v>
      </c>
      <c r="AV55" s="31">
        <v>0</v>
      </c>
      <c r="AW55" s="31">
        <v>0</v>
      </c>
      <c r="AX55" s="31">
        <v>0</v>
      </c>
      <c r="AY55" s="31">
        <v>0</v>
      </c>
      <c r="AZ55" s="31">
        <v>35905</v>
      </c>
      <c r="BA55" s="32">
        <v>54177841.258000001</v>
      </c>
      <c r="BB55" s="32">
        <v>139276167.41999999</v>
      </c>
      <c r="BC55" s="32">
        <v>193454008.67799997</v>
      </c>
      <c r="BD55" s="32">
        <v>0</v>
      </c>
      <c r="BE55" s="32">
        <v>0</v>
      </c>
      <c r="BF55" s="32">
        <v>193454008.67799997</v>
      </c>
    </row>
    <row r="56" spans="2:58" x14ac:dyDescent="0.25">
      <c r="B56" s="30" t="s">
        <v>74</v>
      </c>
      <c r="C56" s="30" t="s">
        <v>121</v>
      </c>
      <c r="D56" s="30" t="s">
        <v>122</v>
      </c>
      <c r="E56" s="30" t="s">
        <v>78</v>
      </c>
      <c r="F56" s="31">
        <v>51096.716</v>
      </c>
      <c r="G56" s="31">
        <v>63870.894999999997</v>
      </c>
      <c r="H56" s="31">
        <v>114967.611</v>
      </c>
      <c r="I56" s="31">
        <v>328855.14</v>
      </c>
      <c r="J56" s="31">
        <v>60891.24</v>
      </c>
      <c r="K56" s="31">
        <v>504713.99100000004</v>
      </c>
      <c r="L56" s="31">
        <v>191714.22</v>
      </c>
      <c r="M56" s="31">
        <v>213043</v>
      </c>
      <c r="N56" s="31">
        <v>220105.02</v>
      </c>
      <c r="O56" s="31">
        <v>0</v>
      </c>
      <c r="P56" s="31">
        <v>624862.24</v>
      </c>
      <c r="Q56" s="31">
        <v>1129576.2310000001</v>
      </c>
      <c r="R56" s="31">
        <v>0</v>
      </c>
      <c r="S56" s="31">
        <v>0</v>
      </c>
      <c r="T56" s="31">
        <v>0</v>
      </c>
      <c r="U56" s="31">
        <v>0</v>
      </c>
      <c r="V56" s="31">
        <v>0</v>
      </c>
      <c r="W56" s="31">
        <v>1129576.2310000001</v>
      </c>
      <c r="X56" s="31">
        <v>4183591.79</v>
      </c>
      <c r="Y56" s="31">
        <v>0</v>
      </c>
      <c r="Z56" s="31">
        <v>699365.99</v>
      </c>
      <c r="AA56" s="31">
        <v>0</v>
      </c>
      <c r="AB56" s="31">
        <v>0</v>
      </c>
      <c r="AC56" s="31">
        <v>277910.90000000002</v>
      </c>
      <c r="AD56" s="31">
        <v>977276.89</v>
      </c>
      <c r="AE56" s="31">
        <v>292133.76000000001</v>
      </c>
      <c r="AF56" s="31">
        <v>0</v>
      </c>
      <c r="AG56" s="31">
        <v>5453002.4399999995</v>
      </c>
      <c r="AH56" s="31">
        <v>-4323426.2089999989</v>
      </c>
      <c r="AI56" s="31">
        <v>0</v>
      </c>
      <c r="AJ56" s="31">
        <v>0</v>
      </c>
      <c r="AK56" s="31">
        <v>0</v>
      </c>
      <c r="AL56" s="31">
        <v>0</v>
      </c>
      <c r="AM56" s="31">
        <v>0</v>
      </c>
      <c r="AN56" s="31">
        <v>0</v>
      </c>
      <c r="AO56" s="31">
        <v>0</v>
      </c>
      <c r="AP56" s="31">
        <v>0</v>
      </c>
      <c r="AQ56" s="31">
        <v>0</v>
      </c>
      <c r="AR56" s="31">
        <v>40000</v>
      </c>
      <c r="AS56" s="31">
        <v>0</v>
      </c>
      <c r="AT56" s="31">
        <v>0</v>
      </c>
      <c r="AU56" s="31">
        <v>40000</v>
      </c>
      <c r="AV56" s="31">
        <v>0</v>
      </c>
      <c r="AW56" s="31">
        <v>0</v>
      </c>
      <c r="AX56" s="31">
        <v>0</v>
      </c>
      <c r="AY56" s="31">
        <v>0</v>
      </c>
      <c r="AZ56" s="31">
        <v>40000</v>
      </c>
      <c r="BA56" s="32">
        <v>-4363426.2089999989</v>
      </c>
      <c r="BB56" s="32">
        <v>18098478.309999999</v>
      </c>
      <c r="BC56" s="32">
        <v>13735052.101</v>
      </c>
      <c r="BD56" s="32">
        <v>855921.18</v>
      </c>
      <c r="BE56" s="32">
        <v>1126012</v>
      </c>
      <c r="BF56" s="32">
        <v>11753118.921</v>
      </c>
    </row>
    <row r="57" spans="2:58" x14ac:dyDescent="0.25">
      <c r="B57" s="30" t="s">
        <v>74</v>
      </c>
      <c r="C57" s="30" t="s">
        <v>121</v>
      </c>
      <c r="D57" s="30" t="s">
        <v>123</v>
      </c>
      <c r="E57" s="30" t="s">
        <v>78</v>
      </c>
      <c r="F57" s="31">
        <v>22234.448</v>
      </c>
      <c r="G57" s="31">
        <v>27793.06</v>
      </c>
      <c r="H57" s="31">
        <v>50027.508000000002</v>
      </c>
      <c r="I57" s="31">
        <v>33305.25</v>
      </c>
      <c r="J57" s="31">
        <v>42996.480000000003</v>
      </c>
      <c r="K57" s="31">
        <v>126329.23800000001</v>
      </c>
      <c r="L57" s="31">
        <v>17305</v>
      </c>
      <c r="M57" s="31">
        <v>67753.5</v>
      </c>
      <c r="N57" s="31">
        <v>16650</v>
      </c>
      <c r="O57" s="31">
        <v>17900.97</v>
      </c>
      <c r="P57" s="31">
        <v>119609.47</v>
      </c>
      <c r="Q57" s="31">
        <v>245938.70800000001</v>
      </c>
      <c r="R57" s="31">
        <v>11009820</v>
      </c>
      <c r="S57" s="31">
        <v>0</v>
      </c>
      <c r="T57" s="31">
        <v>0</v>
      </c>
      <c r="U57" s="31">
        <v>0</v>
      </c>
      <c r="V57" s="31">
        <v>11009820</v>
      </c>
      <c r="W57" s="31">
        <v>11255758.708000001</v>
      </c>
      <c r="X57" s="31">
        <v>5880265.6299999999</v>
      </c>
      <c r="Y57" s="31">
        <v>15000</v>
      </c>
      <c r="Z57" s="31">
        <v>1494265.47</v>
      </c>
      <c r="AA57" s="31">
        <v>0</v>
      </c>
      <c r="AB57" s="31">
        <v>0</v>
      </c>
      <c r="AC57" s="31">
        <v>315404.55</v>
      </c>
      <c r="AD57" s="31">
        <v>1824670.02</v>
      </c>
      <c r="AE57" s="31">
        <v>691864.36</v>
      </c>
      <c r="AF57" s="31">
        <v>0</v>
      </c>
      <c r="AG57" s="31">
        <v>8396800.0099999998</v>
      </c>
      <c r="AH57" s="31">
        <v>2858958.6980000008</v>
      </c>
      <c r="AI57" s="31">
        <v>0</v>
      </c>
      <c r="AJ57" s="31">
        <v>0</v>
      </c>
      <c r="AK57" s="31">
        <v>0</v>
      </c>
      <c r="AL57" s="31">
        <v>0</v>
      </c>
      <c r="AM57" s="31">
        <v>0</v>
      </c>
      <c r="AN57" s="31">
        <v>0</v>
      </c>
      <c r="AO57" s="31">
        <v>0</v>
      </c>
      <c r="AP57" s="31">
        <v>0</v>
      </c>
      <c r="AQ57" s="31">
        <v>0</v>
      </c>
      <c r="AR57" s="31">
        <v>25000</v>
      </c>
      <c r="AS57" s="31">
        <v>0</v>
      </c>
      <c r="AT57" s="31">
        <v>0</v>
      </c>
      <c r="AU57" s="31">
        <v>25000</v>
      </c>
      <c r="AV57" s="31">
        <v>0</v>
      </c>
      <c r="AW57" s="31">
        <v>0</v>
      </c>
      <c r="AX57" s="31">
        <v>0</v>
      </c>
      <c r="AY57" s="31">
        <v>0</v>
      </c>
      <c r="AZ57" s="31">
        <v>25000</v>
      </c>
      <c r="BA57" s="32">
        <v>2833958.6980000008</v>
      </c>
      <c r="BB57" s="32">
        <v>15579390.939999999</v>
      </c>
      <c r="BC57" s="32">
        <v>18413349.638</v>
      </c>
      <c r="BD57" s="32">
        <v>1235030.3500000001</v>
      </c>
      <c r="BE57" s="32">
        <v>1070729.08</v>
      </c>
      <c r="BF57" s="32">
        <v>16107590.207999999</v>
      </c>
    </row>
    <row r="58" spans="2:58" x14ac:dyDescent="0.25">
      <c r="B58" s="30" t="s">
        <v>74</v>
      </c>
      <c r="C58" s="30" t="s">
        <v>121</v>
      </c>
      <c r="D58" s="30" t="s">
        <v>124</v>
      </c>
      <c r="E58" s="30" t="s">
        <v>78</v>
      </c>
      <c r="F58" s="31">
        <v>22369.243999999999</v>
      </c>
      <c r="G58" s="31">
        <v>27961.555</v>
      </c>
      <c r="H58" s="31">
        <v>50330.798999999999</v>
      </c>
      <c r="I58" s="31">
        <v>237010.52</v>
      </c>
      <c r="J58" s="31">
        <v>49126</v>
      </c>
      <c r="K58" s="31">
        <v>336467.31900000002</v>
      </c>
      <c r="L58" s="31">
        <v>144272</v>
      </c>
      <c r="M58" s="31">
        <v>137877.5</v>
      </c>
      <c r="N58" s="31">
        <v>120674</v>
      </c>
      <c r="O58" s="31">
        <v>0</v>
      </c>
      <c r="P58" s="31">
        <v>402823.5</v>
      </c>
      <c r="Q58" s="31">
        <v>739290.81900000002</v>
      </c>
      <c r="R58" s="31">
        <v>11712723</v>
      </c>
      <c r="S58" s="31">
        <v>0</v>
      </c>
      <c r="T58" s="31">
        <v>0</v>
      </c>
      <c r="U58" s="31">
        <v>0</v>
      </c>
      <c r="V58" s="31">
        <v>11712723</v>
      </c>
      <c r="W58" s="31">
        <v>12452013.819</v>
      </c>
      <c r="X58" s="31">
        <v>4360603.25</v>
      </c>
      <c r="Y58" s="31">
        <v>157208.06</v>
      </c>
      <c r="Z58" s="31">
        <v>735123.9</v>
      </c>
      <c r="AA58" s="31">
        <v>0</v>
      </c>
      <c r="AB58" s="31">
        <v>8170</v>
      </c>
      <c r="AC58" s="31">
        <v>781393.32</v>
      </c>
      <c r="AD58" s="31">
        <v>1681895.2799999998</v>
      </c>
      <c r="AE58" s="31">
        <v>846901.8</v>
      </c>
      <c r="AF58" s="31">
        <v>0</v>
      </c>
      <c r="AG58" s="31">
        <v>6889400.3299999991</v>
      </c>
      <c r="AH58" s="31">
        <v>5562613.489000001</v>
      </c>
      <c r="AI58" s="31">
        <v>0</v>
      </c>
      <c r="AJ58" s="31">
        <v>0</v>
      </c>
      <c r="AK58" s="31">
        <v>0</v>
      </c>
      <c r="AL58" s="31">
        <v>0</v>
      </c>
      <c r="AM58" s="31">
        <v>0</v>
      </c>
      <c r="AN58" s="31">
        <v>0</v>
      </c>
      <c r="AO58" s="31">
        <v>0</v>
      </c>
      <c r="AP58" s="31">
        <v>0</v>
      </c>
      <c r="AQ58" s="31">
        <v>0</v>
      </c>
      <c r="AR58" s="31">
        <v>61400</v>
      </c>
      <c r="AS58" s="31">
        <v>0</v>
      </c>
      <c r="AT58" s="31">
        <v>0</v>
      </c>
      <c r="AU58" s="31">
        <v>61400</v>
      </c>
      <c r="AV58" s="31">
        <v>0</v>
      </c>
      <c r="AW58" s="31">
        <v>0</v>
      </c>
      <c r="AX58" s="31">
        <v>0</v>
      </c>
      <c r="AY58" s="31">
        <v>0</v>
      </c>
      <c r="AZ58" s="31">
        <v>61400</v>
      </c>
      <c r="BA58" s="32">
        <v>5501213.489000001</v>
      </c>
      <c r="BB58" s="32">
        <v>24696796.879999999</v>
      </c>
      <c r="BC58" s="32">
        <v>30198010.368999999</v>
      </c>
      <c r="BD58" s="32">
        <v>0</v>
      </c>
      <c r="BE58" s="32">
        <v>0</v>
      </c>
      <c r="BF58" s="32">
        <v>30198010.368999999</v>
      </c>
    </row>
    <row r="59" spans="2:58" x14ac:dyDescent="0.25">
      <c r="B59" s="30" t="s">
        <v>74</v>
      </c>
      <c r="C59" s="30" t="s">
        <v>121</v>
      </c>
      <c r="D59" s="30" t="s">
        <v>125</v>
      </c>
      <c r="E59" s="30" t="s">
        <v>78</v>
      </c>
      <c r="F59" s="31">
        <v>129865.81200000001</v>
      </c>
      <c r="G59" s="31">
        <v>161686.29500000001</v>
      </c>
      <c r="H59" s="31">
        <v>291552.10700000002</v>
      </c>
      <c r="I59" s="31">
        <v>994470</v>
      </c>
      <c r="J59" s="31">
        <v>215908</v>
      </c>
      <c r="K59" s="31">
        <v>1501930.1070000001</v>
      </c>
      <c r="L59" s="31">
        <v>530571</v>
      </c>
      <c r="M59" s="31">
        <v>517517</v>
      </c>
      <c r="N59" s="31">
        <v>467532</v>
      </c>
      <c r="O59" s="31">
        <v>38275</v>
      </c>
      <c r="P59" s="31">
        <v>1553895</v>
      </c>
      <c r="Q59" s="31">
        <v>3055825.1069999998</v>
      </c>
      <c r="R59" s="31">
        <v>12241566</v>
      </c>
      <c r="S59" s="31">
        <v>839066</v>
      </c>
      <c r="T59" s="31">
        <v>0</v>
      </c>
      <c r="U59" s="31">
        <v>0</v>
      </c>
      <c r="V59" s="31">
        <v>13080632</v>
      </c>
      <c r="W59" s="31">
        <v>16136457.107000001</v>
      </c>
      <c r="X59" s="31">
        <v>7339698</v>
      </c>
      <c r="Y59" s="31">
        <v>187810</v>
      </c>
      <c r="Z59" s="31">
        <v>883597</v>
      </c>
      <c r="AA59" s="31">
        <v>0</v>
      </c>
      <c r="AB59" s="31">
        <v>544851</v>
      </c>
      <c r="AC59" s="31">
        <v>447143</v>
      </c>
      <c r="AD59" s="31">
        <v>2063401</v>
      </c>
      <c r="AE59" s="31">
        <v>1799719</v>
      </c>
      <c r="AF59" s="31">
        <v>0</v>
      </c>
      <c r="AG59" s="31">
        <v>11202818</v>
      </c>
      <c r="AH59" s="31">
        <v>4933639.1070000008</v>
      </c>
      <c r="AI59" s="31">
        <v>0</v>
      </c>
      <c r="AJ59" s="31">
        <v>0</v>
      </c>
      <c r="AK59" s="31">
        <v>0</v>
      </c>
      <c r="AL59" s="31">
        <v>0</v>
      </c>
      <c r="AM59" s="31">
        <v>0</v>
      </c>
      <c r="AN59" s="31">
        <v>0</v>
      </c>
      <c r="AO59" s="31">
        <v>0</v>
      </c>
      <c r="AP59" s="31">
        <v>0</v>
      </c>
      <c r="AQ59" s="31">
        <v>0</v>
      </c>
      <c r="AR59" s="31">
        <v>59000</v>
      </c>
      <c r="AS59" s="31">
        <v>0</v>
      </c>
      <c r="AT59" s="31">
        <v>0</v>
      </c>
      <c r="AU59" s="31">
        <v>59000</v>
      </c>
      <c r="AV59" s="31">
        <v>0</v>
      </c>
      <c r="AW59" s="31">
        <v>0</v>
      </c>
      <c r="AX59" s="31">
        <v>0</v>
      </c>
      <c r="AY59" s="31">
        <v>0</v>
      </c>
      <c r="AZ59" s="31">
        <v>59000</v>
      </c>
      <c r="BA59" s="32">
        <v>4874639.1070000008</v>
      </c>
      <c r="BB59" s="32">
        <v>9379523</v>
      </c>
      <c r="BC59" s="32">
        <v>14254162.107000001</v>
      </c>
      <c r="BD59" s="32">
        <v>192274</v>
      </c>
      <c r="BE59" s="32">
        <v>0</v>
      </c>
      <c r="BF59" s="32">
        <v>14061888.107000001</v>
      </c>
    </row>
    <row r="60" spans="2:58" x14ac:dyDescent="0.25">
      <c r="B60" s="30" t="s">
        <v>74</v>
      </c>
      <c r="C60" s="30" t="s">
        <v>121</v>
      </c>
      <c r="D60" s="30" t="s">
        <v>126</v>
      </c>
      <c r="E60" s="30" t="s">
        <v>78</v>
      </c>
      <c r="F60" s="31">
        <v>153639.416</v>
      </c>
      <c r="G60" s="31">
        <v>192049.27</v>
      </c>
      <c r="H60" s="31">
        <v>345688.68599999999</v>
      </c>
      <c r="I60" s="31">
        <v>363585.95</v>
      </c>
      <c r="J60" s="31">
        <v>105779.42</v>
      </c>
      <c r="K60" s="31">
        <v>815054.05599999998</v>
      </c>
      <c r="L60" s="31">
        <v>523584.72</v>
      </c>
      <c r="M60" s="31">
        <v>419093</v>
      </c>
      <c r="N60" s="31">
        <v>584566.75</v>
      </c>
      <c r="O60" s="31">
        <v>0</v>
      </c>
      <c r="P60" s="31">
        <v>1527244.47</v>
      </c>
      <c r="Q60" s="31">
        <v>2342298.5260000001</v>
      </c>
      <c r="R60" s="31">
        <v>12295355</v>
      </c>
      <c r="S60" s="31">
        <v>751661.43</v>
      </c>
      <c r="T60" s="31">
        <v>0</v>
      </c>
      <c r="U60" s="31">
        <v>0</v>
      </c>
      <c r="V60" s="31">
        <v>13047016.43</v>
      </c>
      <c r="W60" s="31">
        <v>15389314.956</v>
      </c>
      <c r="X60" s="31">
        <v>4655804.8</v>
      </c>
      <c r="Y60" s="31">
        <v>27500</v>
      </c>
      <c r="Z60" s="31">
        <v>622091.5</v>
      </c>
      <c r="AA60" s="31">
        <v>0</v>
      </c>
      <c r="AB60" s="31">
        <v>0</v>
      </c>
      <c r="AC60" s="31">
        <v>479724.09</v>
      </c>
      <c r="AD60" s="31">
        <v>1129315.5900000001</v>
      </c>
      <c r="AE60" s="31">
        <v>1127591.54</v>
      </c>
      <c r="AF60" s="31">
        <v>0</v>
      </c>
      <c r="AG60" s="31">
        <v>6912711.9299999997</v>
      </c>
      <c r="AH60" s="31">
        <v>8476603.0260000005</v>
      </c>
      <c r="AI60" s="31">
        <v>0</v>
      </c>
      <c r="AJ60" s="31">
        <v>0</v>
      </c>
      <c r="AK60" s="31">
        <v>0</v>
      </c>
      <c r="AL60" s="31">
        <v>0</v>
      </c>
      <c r="AM60" s="31">
        <v>0</v>
      </c>
      <c r="AN60" s="31">
        <v>0</v>
      </c>
      <c r="AO60" s="31">
        <v>0</v>
      </c>
      <c r="AP60" s="31">
        <v>0</v>
      </c>
      <c r="AQ60" s="31">
        <v>0</v>
      </c>
      <c r="AR60" s="31">
        <v>0</v>
      </c>
      <c r="AS60" s="31">
        <v>0</v>
      </c>
      <c r="AT60" s="31">
        <v>0</v>
      </c>
      <c r="AU60" s="31">
        <v>0</v>
      </c>
      <c r="AV60" s="31">
        <v>0</v>
      </c>
      <c r="AW60" s="31">
        <v>0</v>
      </c>
      <c r="AX60" s="31">
        <v>0</v>
      </c>
      <c r="AY60" s="31">
        <v>0</v>
      </c>
      <c r="AZ60" s="31">
        <v>0</v>
      </c>
      <c r="BA60" s="32">
        <v>8476603.0260000005</v>
      </c>
      <c r="BB60" s="32">
        <v>42725485.149999999</v>
      </c>
      <c r="BC60" s="32">
        <v>51202088.175999999</v>
      </c>
      <c r="BD60" s="32">
        <v>0</v>
      </c>
      <c r="BE60" s="32">
        <v>4271201.49</v>
      </c>
      <c r="BF60" s="32">
        <v>46930886.685999997</v>
      </c>
    </row>
    <row r="61" spans="2:58" x14ac:dyDescent="0.25">
      <c r="B61" s="30" t="s">
        <v>74</v>
      </c>
      <c r="C61" s="30" t="s">
        <v>121</v>
      </c>
      <c r="D61" s="30" t="s">
        <v>127</v>
      </c>
      <c r="E61" s="30" t="s">
        <v>78</v>
      </c>
      <c r="F61" s="31">
        <v>32672.988000000001</v>
      </c>
      <c r="G61" s="31">
        <v>40255.18</v>
      </c>
      <c r="H61" s="31">
        <v>72928.168000000005</v>
      </c>
      <c r="I61" s="31">
        <v>23828.1</v>
      </c>
      <c r="J61" s="31">
        <v>32365</v>
      </c>
      <c r="K61" s="31">
        <v>129121.26800000001</v>
      </c>
      <c r="L61" s="31">
        <v>83703.7</v>
      </c>
      <c r="M61" s="31">
        <v>23206</v>
      </c>
      <c r="N61" s="31">
        <v>95999.65</v>
      </c>
      <c r="O61" s="31">
        <v>0</v>
      </c>
      <c r="P61" s="31">
        <v>202909.35</v>
      </c>
      <c r="Q61" s="31">
        <v>332030.61800000002</v>
      </c>
      <c r="R61" s="31">
        <v>11708024.01</v>
      </c>
      <c r="S61" s="31">
        <v>0</v>
      </c>
      <c r="T61" s="31">
        <v>5166.1000000000004</v>
      </c>
      <c r="U61" s="31">
        <v>0</v>
      </c>
      <c r="V61" s="31">
        <v>11713190.109999999</v>
      </c>
      <c r="W61" s="31">
        <v>12045220.728</v>
      </c>
      <c r="X61" s="31">
        <v>4678360.91</v>
      </c>
      <c r="Y61" s="31">
        <v>0</v>
      </c>
      <c r="Z61" s="31">
        <v>710448.73</v>
      </c>
      <c r="AA61" s="31">
        <v>0</v>
      </c>
      <c r="AB61" s="31">
        <v>0</v>
      </c>
      <c r="AC61" s="31">
        <v>202221.76</v>
      </c>
      <c r="AD61" s="31">
        <v>912670.49</v>
      </c>
      <c r="AE61" s="31">
        <v>365014.24</v>
      </c>
      <c r="AF61" s="31">
        <v>0</v>
      </c>
      <c r="AG61" s="31">
        <v>5956045.6400000006</v>
      </c>
      <c r="AH61" s="31">
        <v>6089175.0879999995</v>
      </c>
      <c r="AI61" s="31">
        <v>0</v>
      </c>
      <c r="AJ61" s="31">
        <v>0</v>
      </c>
      <c r="AK61" s="31">
        <v>0</v>
      </c>
      <c r="AL61" s="31">
        <v>0</v>
      </c>
      <c r="AM61" s="31">
        <v>0</v>
      </c>
      <c r="AN61" s="31">
        <v>0</v>
      </c>
      <c r="AO61" s="31">
        <v>0</v>
      </c>
      <c r="AP61" s="31">
        <v>0</v>
      </c>
      <c r="AQ61" s="31">
        <v>0</v>
      </c>
      <c r="AR61" s="31">
        <v>146616</v>
      </c>
      <c r="AS61" s="31">
        <v>0</v>
      </c>
      <c r="AT61" s="31">
        <v>0</v>
      </c>
      <c r="AU61" s="31">
        <v>146616</v>
      </c>
      <c r="AV61" s="31">
        <v>0</v>
      </c>
      <c r="AW61" s="31">
        <v>0</v>
      </c>
      <c r="AX61" s="31">
        <v>0</v>
      </c>
      <c r="AY61" s="31">
        <v>0</v>
      </c>
      <c r="AZ61" s="31">
        <v>146616</v>
      </c>
      <c r="BA61" s="32">
        <v>5942559.0879999995</v>
      </c>
      <c r="BB61" s="32">
        <v>20083652.350000001</v>
      </c>
      <c r="BC61" s="32">
        <v>26026211.438000001</v>
      </c>
      <c r="BD61" s="32">
        <v>0</v>
      </c>
      <c r="BE61" s="32">
        <v>0</v>
      </c>
      <c r="BF61" s="32">
        <v>26026211.438000001</v>
      </c>
    </row>
    <row r="62" spans="2:58" x14ac:dyDescent="0.25">
      <c r="B62" s="30" t="s">
        <v>74</v>
      </c>
      <c r="C62" s="30" t="s">
        <v>121</v>
      </c>
      <c r="D62" s="30" t="s">
        <v>128</v>
      </c>
      <c r="E62" s="30" t="s">
        <v>78</v>
      </c>
      <c r="F62" s="31">
        <v>1560843.8759999999</v>
      </c>
      <c r="G62" s="31">
        <v>1951054.845</v>
      </c>
      <c r="H62" s="31">
        <v>3511898.7209999999</v>
      </c>
      <c r="I62" s="31">
        <v>1275155.52</v>
      </c>
      <c r="J62" s="31">
        <v>115551.95</v>
      </c>
      <c r="K62" s="31">
        <v>4902606.1910000006</v>
      </c>
      <c r="L62" s="31">
        <v>700566.26</v>
      </c>
      <c r="M62" s="31">
        <v>127340</v>
      </c>
      <c r="N62" s="31">
        <v>358482.51</v>
      </c>
      <c r="O62" s="31">
        <v>86736.5</v>
      </c>
      <c r="P62" s="31">
        <v>1273125.27</v>
      </c>
      <c r="Q62" s="31">
        <v>6175731.4610000011</v>
      </c>
      <c r="R62" s="31">
        <v>16567203</v>
      </c>
      <c r="S62" s="31">
        <v>1756928.55</v>
      </c>
      <c r="T62" s="31">
        <v>0</v>
      </c>
      <c r="U62" s="31">
        <v>0</v>
      </c>
      <c r="V62" s="31">
        <v>18324131.550000001</v>
      </c>
      <c r="W62" s="31">
        <v>24499863.011</v>
      </c>
      <c r="X62" s="31">
        <v>6176088.4100000001</v>
      </c>
      <c r="Y62" s="31">
        <v>867247.17</v>
      </c>
      <c r="Z62" s="31">
        <v>901133.21</v>
      </c>
      <c r="AA62" s="31">
        <v>0</v>
      </c>
      <c r="AB62" s="31">
        <v>0</v>
      </c>
      <c r="AC62" s="31">
        <v>332448.90000000002</v>
      </c>
      <c r="AD62" s="31">
        <v>2100829.2799999998</v>
      </c>
      <c r="AE62" s="31">
        <v>1625237.54</v>
      </c>
      <c r="AF62" s="31">
        <v>0</v>
      </c>
      <c r="AG62" s="31">
        <v>9902155.2300000004</v>
      </c>
      <c r="AH62" s="31">
        <v>14597707.780999999</v>
      </c>
      <c r="AI62" s="31">
        <v>0</v>
      </c>
      <c r="AJ62" s="31">
        <v>0</v>
      </c>
      <c r="AK62" s="31">
        <v>0</v>
      </c>
      <c r="AL62" s="31">
        <v>0</v>
      </c>
      <c r="AM62" s="31">
        <v>0</v>
      </c>
      <c r="AN62" s="31">
        <v>0</v>
      </c>
      <c r="AO62" s="31">
        <v>0</v>
      </c>
      <c r="AP62" s="31">
        <v>0</v>
      </c>
      <c r="AQ62" s="31">
        <v>0</v>
      </c>
      <c r="AR62" s="31">
        <v>226467.02</v>
      </c>
      <c r="AS62" s="31">
        <v>0</v>
      </c>
      <c r="AT62" s="31">
        <v>0</v>
      </c>
      <c r="AU62" s="31">
        <v>226467.02</v>
      </c>
      <c r="AV62" s="31">
        <v>0</v>
      </c>
      <c r="AW62" s="31">
        <v>0</v>
      </c>
      <c r="AX62" s="31">
        <v>0</v>
      </c>
      <c r="AY62" s="31">
        <v>0</v>
      </c>
      <c r="AZ62" s="31">
        <v>226467.02</v>
      </c>
      <c r="BA62" s="32">
        <v>14371240.761</v>
      </c>
      <c r="BB62" s="32">
        <v>24826338.629999999</v>
      </c>
      <c r="BC62" s="32">
        <v>39197579.391000003</v>
      </c>
      <c r="BD62" s="32">
        <v>161410.23999999999</v>
      </c>
      <c r="BE62" s="32">
        <v>0</v>
      </c>
      <c r="BF62" s="32">
        <v>39036169.151000001</v>
      </c>
    </row>
    <row r="63" spans="2:58" x14ac:dyDescent="0.25">
      <c r="B63" s="30" t="s">
        <v>74</v>
      </c>
      <c r="C63" s="30" t="s">
        <v>121</v>
      </c>
      <c r="D63" s="30" t="s">
        <v>129</v>
      </c>
      <c r="E63" s="30" t="s">
        <v>78</v>
      </c>
      <c r="F63" s="31">
        <v>27454.6</v>
      </c>
      <c r="G63" s="31">
        <v>34318.25</v>
      </c>
      <c r="H63" s="31">
        <v>61772.85</v>
      </c>
      <c r="I63" s="31">
        <v>64515.7</v>
      </c>
      <c r="J63" s="31">
        <v>32997.839999999997</v>
      </c>
      <c r="K63" s="31">
        <v>159286.38999999998</v>
      </c>
      <c r="L63" s="31">
        <v>56218</v>
      </c>
      <c r="M63" s="31">
        <v>32945</v>
      </c>
      <c r="N63" s="31">
        <v>71693.52</v>
      </c>
      <c r="O63" s="31">
        <v>0</v>
      </c>
      <c r="P63" s="31">
        <v>160856.51999999999</v>
      </c>
      <c r="Q63" s="31">
        <v>320142.90999999997</v>
      </c>
      <c r="R63" s="31">
        <v>18485967</v>
      </c>
      <c r="S63" s="31">
        <v>541881.92000000004</v>
      </c>
      <c r="T63" s="31">
        <v>0</v>
      </c>
      <c r="U63" s="31">
        <v>0</v>
      </c>
      <c r="V63" s="31">
        <v>19027848.920000002</v>
      </c>
      <c r="W63" s="31">
        <v>19347991.830000002</v>
      </c>
      <c r="X63" s="31">
        <v>3306020.99</v>
      </c>
      <c r="Y63" s="31">
        <v>0</v>
      </c>
      <c r="Z63" s="31">
        <v>1017507.87</v>
      </c>
      <c r="AA63" s="31">
        <v>0</v>
      </c>
      <c r="AB63" s="31">
        <v>0</v>
      </c>
      <c r="AC63" s="31">
        <v>236788.9</v>
      </c>
      <c r="AD63" s="31">
        <v>1254296.77</v>
      </c>
      <c r="AE63" s="31">
        <v>651339.57999999996</v>
      </c>
      <c r="AF63" s="31">
        <v>0</v>
      </c>
      <c r="AG63" s="31">
        <v>5211657.34</v>
      </c>
      <c r="AH63" s="31">
        <v>14136334.490000002</v>
      </c>
      <c r="AI63" s="31">
        <v>0</v>
      </c>
      <c r="AJ63" s="31">
        <v>0</v>
      </c>
      <c r="AK63" s="31">
        <v>46696</v>
      </c>
      <c r="AL63" s="31">
        <v>46696</v>
      </c>
      <c r="AM63" s="31">
        <v>0</v>
      </c>
      <c r="AN63" s="31">
        <v>0</v>
      </c>
      <c r="AO63" s="31">
        <v>0</v>
      </c>
      <c r="AP63" s="31">
        <v>0</v>
      </c>
      <c r="AQ63" s="31">
        <v>46696</v>
      </c>
      <c r="AR63" s="31">
        <v>0</v>
      </c>
      <c r="AS63" s="31">
        <v>0</v>
      </c>
      <c r="AT63" s="31">
        <v>0</v>
      </c>
      <c r="AU63" s="31">
        <v>0</v>
      </c>
      <c r="AV63" s="31">
        <v>0</v>
      </c>
      <c r="AW63" s="31">
        <v>0</v>
      </c>
      <c r="AX63" s="31">
        <v>0</v>
      </c>
      <c r="AY63" s="31">
        <v>0</v>
      </c>
      <c r="AZ63" s="31">
        <v>0</v>
      </c>
      <c r="BA63" s="32">
        <v>14183030.490000002</v>
      </c>
      <c r="BB63" s="32">
        <v>52313530.289999999</v>
      </c>
      <c r="BC63" s="32">
        <v>66496560.780000001</v>
      </c>
      <c r="BD63" s="32">
        <v>211069.29</v>
      </c>
      <c r="BE63" s="32">
        <v>233346.96</v>
      </c>
      <c r="BF63" s="32">
        <v>66052144.530000001</v>
      </c>
    </row>
    <row r="64" spans="2:58" x14ac:dyDescent="0.25">
      <c r="B64" s="30" t="s">
        <v>74</v>
      </c>
      <c r="C64" s="30" t="s">
        <v>121</v>
      </c>
      <c r="D64" s="30" t="s">
        <v>130</v>
      </c>
      <c r="E64" s="30" t="s">
        <v>78</v>
      </c>
      <c r="F64" s="31">
        <v>13739.864</v>
      </c>
      <c r="G64" s="31">
        <v>17162.93</v>
      </c>
      <c r="H64" s="31">
        <v>30902.794000000002</v>
      </c>
      <c r="I64" s="31">
        <v>24872.5</v>
      </c>
      <c r="J64" s="31">
        <v>14342</v>
      </c>
      <c r="K64" s="31">
        <v>70117.293999999994</v>
      </c>
      <c r="L64" s="31">
        <v>22840</v>
      </c>
      <c r="M64" s="31">
        <v>26385</v>
      </c>
      <c r="N64" s="31">
        <v>0</v>
      </c>
      <c r="O64" s="31">
        <v>2670</v>
      </c>
      <c r="P64" s="31">
        <v>51895</v>
      </c>
      <c r="Q64" s="31">
        <v>122012.29399999999</v>
      </c>
      <c r="R64" s="31">
        <v>7706001</v>
      </c>
      <c r="S64" s="31">
        <v>0</v>
      </c>
      <c r="T64" s="31">
        <v>0</v>
      </c>
      <c r="U64" s="31">
        <v>0</v>
      </c>
      <c r="V64" s="31">
        <v>7706001</v>
      </c>
      <c r="W64" s="31">
        <v>7828013.2939999998</v>
      </c>
      <c r="X64" s="31">
        <v>3257145.8</v>
      </c>
      <c r="Y64" s="31">
        <v>0</v>
      </c>
      <c r="Z64" s="31">
        <v>516460.95</v>
      </c>
      <c r="AA64" s="31">
        <v>0</v>
      </c>
      <c r="AB64" s="31">
        <v>0</v>
      </c>
      <c r="AC64" s="31">
        <v>261866.98</v>
      </c>
      <c r="AD64" s="31">
        <v>778327.93</v>
      </c>
      <c r="AE64" s="31">
        <v>466542.87</v>
      </c>
      <c r="AF64" s="31">
        <v>0</v>
      </c>
      <c r="AG64" s="31">
        <v>4502016.5999999996</v>
      </c>
      <c r="AH64" s="31">
        <v>3325996.6940000001</v>
      </c>
      <c r="AI64" s="31">
        <v>0</v>
      </c>
      <c r="AJ64" s="31">
        <v>0</v>
      </c>
      <c r="AK64" s="31">
        <v>0</v>
      </c>
      <c r="AL64" s="31">
        <v>0</v>
      </c>
      <c r="AM64" s="31">
        <v>0</v>
      </c>
      <c r="AN64" s="31">
        <v>0</v>
      </c>
      <c r="AO64" s="31">
        <v>0</v>
      </c>
      <c r="AP64" s="31">
        <v>0</v>
      </c>
      <c r="AQ64" s="31">
        <v>0</v>
      </c>
      <c r="AR64" s="31">
        <v>0</v>
      </c>
      <c r="AS64" s="31">
        <v>0</v>
      </c>
      <c r="AT64" s="31">
        <v>0</v>
      </c>
      <c r="AU64" s="31">
        <v>0</v>
      </c>
      <c r="AV64" s="31">
        <v>0</v>
      </c>
      <c r="AW64" s="31">
        <v>0</v>
      </c>
      <c r="AX64" s="31">
        <v>0</v>
      </c>
      <c r="AY64" s="31">
        <v>0</v>
      </c>
      <c r="AZ64" s="31">
        <v>0</v>
      </c>
      <c r="BA64" s="32">
        <v>3325996.6940000001</v>
      </c>
      <c r="BB64" s="32">
        <v>14609669.09</v>
      </c>
      <c r="BC64" s="32">
        <v>17935665.784000002</v>
      </c>
      <c r="BD64" s="32">
        <v>0</v>
      </c>
      <c r="BE64" s="32">
        <v>0</v>
      </c>
      <c r="BF64" s="32">
        <v>17935665.784000002</v>
      </c>
    </row>
    <row r="65" spans="2:58" x14ac:dyDescent="0.25">
      <c r="B65" s="30" t="s">
        <v>74</v>
      </c>
      <c r="C65" s="30" t="s">
        <v>121</v>
      </c>
      <c r="D65" s="30" t="s">
        <v>131</v>
      </c>
      <c r="E65" s="30" t="s">
        <v>78</v>
      </c>
      <c r="F65" s="31">
        <v>15555.5</v>
      </c>
      <c r="G65" s="31">
        <v>19444.375</v>
      </c>
      <c r="H65" s="31">
        <v>34999.875</v>
      </c>
      <c r="I65" s="31">
        <v>31425</v>
      </c>
      <c r="J65" s="31">
        <v>45861</v>
      </c>
      <c r="K65" s="31">
        <v>112285.875</v>
      </c>
      <c r="L65" s="31">
        <v>79893</v>
      </c>
      <c r="M65" s="31">
        <v>42573.18</v>
      </c>
      <c r="N65" s="31">
        <v>0</v>
      </c>
      <c r="O65" s="31">
        <v>0</v>
      </c>
      <c r="P65" s="31">
        <v>122466.18</v>
      </c>
      <c r="Q65" s="31">
        <v>234752.05499999999</v>
      </c>
      <c r="R65" s="31">
        <v>11583297</v>
      </c>
      <c r="S65" s="31">
        <v>0</v>
      </c>
      <c r="T65" s="31">
        <v>0</v>
      </c>
      <c r="U65" s="31">
        <v>0</v>
      </c>
      <c r="V65" s="31">
        <v>11583297</v>
      </c>
      <c r="W65" s="31">
        <v>11818049.055</v>
      </c>
      <c r="X65" s="31">
        <v>5236448.38</v>
      </c>
      <c r="Y65" s="31">
        <v>208577.5</v>
      </c>
      <c r="Z65" s="31">
        <v>1342705.87</v>
      </c>
      <c r="AA65" s="31">
        <v>0</v>
      </c>
      <c r="AB65" s="31">
        <v>0</v>
      </c>
      <c r="AC65" s="31">
        <v>354536.75</v>
      </c>
      <c r="AD65" s="31">
        <v>1905820.12</v>
      </c>
      <c r="AE65" s="31">
        <v>772979.12</v>
      </c>
      <c r="AF65" s="31">
        <v>0</v>
      </c>
      <c r="AG65" s="31">
        <v>7915247.6200000001</v>
      </c>
      <c r="AH65" s="31">
        <v>3902801.4349999996</v>
      </c>
      <c r="AI65" s="31">
        <v>0</v>
      </c>
      <c r="AJ65" s="31">
        <v>0</v>
      </c>
      <c r="AK65" s="31">
        <v>0</v>
      </c>
      <c r="AL65" s="31">
        <v>0</v>
      </c>
      <c r="AM65" s="31">
        <v>0</v>
      </c>
      <c r="AN65" s="31">
        <v>0</v>
      </c>
      <c r="AO65" s="31">
        <v>0</v>
      </c>
      <c r="AP65" s="31">
        <v>0</v>
      </c>
      <c r="AQ65" s="31">
        <v>0</v>
      </c>
      <c r="AR65" s="31">
        <v>130617</v>
      </c>
      <c r="AS65" s="31">
        <v>0</v>
      </c>
      <c r="AT65" s="31">
        <v>0</v>
      </c>
      <c r="AU65" s="31">
        <v>130617</v>
      </c>
      <c r="AV65" s="31">
        <v>0</v>
      </c>
      <c r="AW65" s="31">
        <v>0</v>
      </c>
      <c r="AX65" s="31">
        <v>0</v>
      </c>
      <c r="AY65" s="31">
        <v>0</v>
      </c>
      <c r="AZ65" s="31">
        <v>130617</v>
      </c>
      <c r="BA65" s="32">
        <v>3772184.4349999996</v>
      </c>
      <c r="BB65" s="32">
        <v>13307773.210000001</v>
      </c>
      <c r="BC65" s="32">
        <v>17079957.645</v>
      </c>
      <c r="BD65" s="32">
        <v>0</v>
      </c>
      <c r="BE65" s="32">
        <v>0</v>
      </c>
      <c r="BF65" s="32">
        <v>17079957.645</v>
      </c>
    </row>
    <row r="66" spans="2:58" x14ac:dyDescent="0.25">
      <c r="B66" s="30" t="s">
        <v>74</v>
      </c>
      <c r="C66" s="30" t="s">
        <v>121</v>
      </c>
      <c r="D66" s="30" t="s">
        <v>132</v>
      </c>
      <c r="E66" s="30" t="s">
        <v>78</v>
      </c>
      <c r="F66" s="31">
        <v>19624.795999999998</v>
      </c>
      <c r="G66" s="31">
        <v>24530.994999999999</v>
      </c>
      <c r="H66" s="31">
        <v>44155.790999999997</v>
      </c>
      <c r="I66" s="31">
        <v>78386.58</v>
      </c>
      <c r="J66" s="31">
        <v>45227.37</v>
      </c>
      <c r="K66" s="31">
        <v>167769.74100000001</v>
      </c>
      <c r="L66" s="31">
        <v>66984.800000000003</v>
      </c>
      <c r="M66" s="31">
        <v>18780</v>
      </c>
      <c r="N66" s="31">
        <v>1100</v>
      </c>
      <c r="O66" s="31">
        <v>114884.65</v>
      </c>
      <c r="P66" s="31">
        <v>201749.45</v>
      </c>
      <c r="Q66" s="31">
        <v>369519.19099999999</v>
      </c>
      <c r="R66" s="31">
        <v>10386387</v>
      </c>
      <c r="S66" s="31">
        <v>0</v>
      </c>
      <c r="T66" s="31">
        <v>504888.54</v>
      </c>
      <c r="U66" s="31">
        <v>0</v>
      </c>
      <c r="V66" s="31">
        <v>10891275.539999999</v>
      </c>
      <c r="W66" s="31">
        <v>11260794.730999999</v>
      </c>
      <c r="X66" s="31">
        <v>3533429.52</v>
      </c>
      <c r="Y66" s="31">
        <v>0</v>
      </c>
      <c r="Z66" s="31">
        <v>777166.39</v>
      </c>
      <c r="AA66" s="31">
        <v>0</v>
      </c>
      <c r="AB66" s="31">
        <v>0</v>
      </c>
      <c r="AC66" s="31">
        <v>507975.59</v>
      </c>
      <c r="AD66" s="31">
        <v>1285141.98</v>
      </c>
      <c r="AE66" s="31">
        <v>959072.19</v>
      </c>
      <c r="AF66" s="31">
        <v>0</v>
      </c>
      <c r="AG66" s="31">
        <v>5777643.6899999995</v>
      </c>
      <c r="AH66" s="31">
        <v>5483151.0409999993</v>
      </c>
      <c r="AI66" s="31">
        <v>0</v>
      </c>
      <c r="AJ66" s="31">
        <v>0</v>
      </c>
      <c r="AK66" s="31">
        <v>0</v>
      </c>
      <c r="AL66" s="31">
        <v>0</v>
      </c>
      <c r="AM66" s="31">
        <v>0</v>
      </c>
      <c r="AN66" s="31">
        <v>0</v>
      </c>
      <c r="AO66" s="31">
        <v>0</v>
      </c>
      <c r="AP66" s="31">
        <v>0</v>
      </c>
      <c r="AQ66" s="31">
        <v>0</v>
      </c>
      <c r="AR66" s="31">
        <v>0</v>
      </c>
      <c r="AS66" s="31">
        <v>0</v>
      </c>
      <c r="AT66" s="31">
        <v>0</v>
      </c>
      <c r="AU66" s="31">
        <v>0</v>
      </c>
      <c r="AV66" s="31">
        <v>0</v>
      </c>
      <c r="AW66" s="31">
        <v>0</v>
      </c>
      <c r="AX66" s="31">
        <v>0</v>
      </c>
      <c r="AY66" s="31">
        <v>0</v>
      </c>
      <c r="AZ66" s="31">
        <v>0</v>
      </c>
      <c r="BA66" s="32">
        <v>5483151.0409999993</v>
      </c>
      <c r="BB66" s="32">
        <v>11859826.389999999</v>
      </c>
      <c r="BC66" s="32">
        <v>17342977.430999998</v>
      </c>
      <c r="BD66" s="32">
        <v>0</v>
      </c>
      <c r="BE66" s="32">
        <v>220650.67</v>
      </c>
      <c r="BF66" s="32">
        <v>17122326.760999996</v>
      </c>
    </row>
    <row r="67" spans="2:58" x14ac:dyDescent="0.25">
      <c r="B67" s="30" t="s">
        <v>74</v>
      </c>
      <c r="C67" s="30" t="s">
        <v>133</v>
      </c>
      <c r="D67" s="30" t="s">
        <v>133</v>
      </c>
      <c r="E67" s="30" t="s">
        <v>76</v>
      </c>
      <c r="F67" s="31">
        <v>318721.82299999997</v>
      </c>
      <c r="G67" s="31">
        <v>455266.66</v>
      </c>
      <c r="H67" s="31">
        <v>773988.48300000001</v>
      </c>
      <c r="I67" s="31">
        <v>774861.67</v>
      </c>
      <c r="J67" s="31">
        <v>18002.18</v>
      </c>
      <c r="K67" s="31">
        <v>1566852.3329999999</v>
      </c>
      <c r="L67" s="31">
        <v>27315</v>
      </c>
      <c r="M67" s="31">
        <v>7329670.8099999996</v>
      </c>
      <c r="N67" s="31">
        <v>0</v>
      </c>
      <c r="O67" s="31">
        <v>0</v>
      </c>
      <c r="P67" s="31">
        <v>7356985.8099999996</v>
      </c>
      <c r="Q67" s="31">
        <v>8923838.1429999992</v>
      </c>
      <c r="R67" s="31">
        <v>120002376</v>
      </c>
      <c r="S67" s="31">
        <v>0</v>
      </c>
      <c r="T67" s="31">
        <v>0</v>
      </c>
      <c r="U67" s="31">
        <v>7085</v>
      </c>
      <c r="V67" s="31">
        <v>120009461</v>
      </c>
      <c r="W67" s="31">
        <v>128933299.14300001</v>
      </c>
      <c r="X67" s="31">
        <v>23888290.350000001</v>
      </c>
      <c r="Y67" s="31">
        <v>48400</v>
      </c>
      <c r="Z67" s="31">
        <v>20094207.899999999</v>
      </c>
      <c r="AA67" s="31">
        <v>0</v>
      </c>
      <c r="AB67" s="31">
        <v>0</v>
      </c>
      <c r="AC67" s="31">
        <v>940624.86</v>
      </c>
      <c r="AD67" s="31">
        <v>21083232.759999998</v>
      </c>
      <c r="AE67" s="31">
        <v>9157332.5500000007</v>
      </c>
      <c r="AF67" s="31">
        <v>0</v>
      </c>
      <c r="AG67" s="31">
        <v>54128855.659999996</v>
      </c>
      <c r="AH67" s="31">
        <v>74804443.48300001</v>
      </c>
      <c r="AI67" s="31">
        <v>0</v>
      </c>
      <c r="AJ67" s="31">
        <v>0</v>
      </c>
      <c r="AK67" s="31">
        <v>0</v>
      </c>
      <c r="AL67" s="31">
        <v>0</v>
      </c>
      <c r="AM67" s="31">
        <v>0</v>
      </c>
      <c r="AN67" s="31">
        <v>0</v>
      </c>
      <c r="AO67" s="31">
        <v>0</v>
      </c>
      <c r="AP67" s="31">
        <v>0</v>
      </c>
      <c r="AQ67" s="31">
        <v>0</v>
      </c>
      <c r="AR67" s="31">
        <v>0</v>
      </c>
      <c r="AS67" s="31">
        <v>0</v>
      </c>
      <c r="AT67" s="31">
        <v>0</v>
      </c>
      <c r="AU67" s="31">
        <v>0</v>
      </c>
      <c r="AV67" s="31">
        <v>0</v>
      </c>
      <c r="AW67" s="31">
        <v>0</v>
      </c>
      <c r="AX67" s="31">
        <v>0</v>
      </c>
      <c r="AY67" s="31">
        <v>0</v>
      </c>
      <c r="AZ67" s="31">
        <v>0</v>
      </c>
      <c r="BA67" s="32">
        <v>74804443.48300001</v>
      </c>
      <c r="BB67" s="32">
        <v>249791096.52000001</v>
      </c>
      <c r="BC67" s="32">
        <v>324595540.00300002</v>
      </c>
      <c r="BD67" s="32">
        <v>55990818</v>
      </c>
      <c r="BE67" s="32">
        <v>0</v>
      </c>
      <c r="BF67" s="32">
        <v>268604722.00300002</v>
      </c>
    </row>
    <row r="68" spans="2:58" x14ac:dyDescent="0.25">
      <c r="B68" s="30" t="s">
        <v>74</v>
      </c>
      <c r="C68" s="30" t="s">
        <v>133</v>
      </c>
      <c r="D68" s="30" t="s">
        <v>134</v>
      </c>
      <c r="E68" s="30" t="s">
        <v>78</v>
      </c>
      <c r="F68" s="31">
        <v>39989.24</v>
      </c>
      <c r="G68" s="31">
        <v>49936.36</v>
      </c>
      <c r="H68" s="31">
        <v>89925.6</v>
      </c>
      <c r="I68" s="31">
        <v>77486</v>
      </c>
      <c r="J68" s="31">
        <v>19100.34</v>
      </c>
      <c r="K68" s="31">
        <v>186511.94</v>
      </c>
      <c r="L68" s="31">
        <v>93645</v>
      </c>
      <c r="M68" s="31">
        <v>40850</v>
      </c>
      <c r="N68" s="31">
        <v>140489.22</v>
      </c>
      <c r="O68" s="31">
        <v>86136.24</v>
      </c>
      <c r="P68" s="31">
        <v>361120.46</v>
      </c>
      <c r="Q68" s="31">
        <v>547632.4</v>
      </c>
      <c r="R68" s="31">
        <v>17500935</v>
      </c>
      <c r="S68" s="31">
        <v>0</v>
      </c>
      <c r="T68" s="31">
        <v>0</v>
      </c>
      <c r="U68" s="31">
        <v>0</v>
      </c>
      <c r="V68" s="31">
        <v>17500935</v>
      </c>
      <c r="W68" s="31">
        <v>18048567.399999999</v>
      </c>
      <c r="X68" s="31">
        <v>5476721.6799999997</v>
      </c>
      <c r="Y68" s="31">
        <v>17200</v>
      </c>
      <c r="Z68" s="31">
        <v>573183.21</v>
      </c>
      <c r="AA68" s="31">
        <v>0</v>
      </c>
      <c r="AB68" s="31">
        <v>0</v>
      </c>
      <c r="AC68" s="31">
        <v>478113.04</v>
      </c>
      <c r="AD68" s="31">
        <v>1068496.25</v>
      </c>
      <c r="AE68" s="31">
        <v>600943.51</v>
      </c>
      <c r="AF68" s="31">
        <v>0</v>
      </c>
      <c r="AG68" s="31">
        <v>7146161.4399999995</v>
      </c>
      <c r="AH68" s="31">
        <v>10902405.959999999</v>
      </c>
      <c r="AI68" s="31">
        <v>0</v>
      </c>
      <c r="AJ68" s="31">
        <v>0</v>
      </c>
      <c r="AK68" s="31">
        <v>0</v>
      </c>
      <c r="AL68" s="31">
        <v>0</v>
      </c>
      <c r="AM68" s="31">
        <v>0</v>
      </c>
      <c r="AN68" s="31">
        <v>0</v>
      </c>
      <c r="AO68" s="31">
        <v>0</v>
      </c>
      <c r="AP68" s="31">
        <v>0</v>
      </c>
      <c r="AQ68" s="31">
        <v>0</v>
      </c>
      <c r="AR68" s="31">
        <v>0</v>
      </c>
      <c r="AS68" s="31">
        <v>0</v>
      </c>
      <c r="AT68" s="31">
        <v>0</v>
      </c>
      <c r="AU68" s="31">
        <v>0</v>
      </c>
      <c r="AV68" s="31">
        <v>0</v>
      </c>
      <c r="AW68" s="31">
        <v>0</v>
      </c>
      <c r="AX68" s="31">
        <v>0</v>
      </c>
      <c r="AY68" s="31">
        <v>0</v>
      </c>
      <c r="AZ68" s="31">
        <v>0</v>
      </c>
      <c r="BA68" s="32">
        <v>10902405.959999999</v>
      </c>
      <c r="BB68" s="32">
        <v>50118093.859999999</v>
      </c>
      <c r="BC68" s="32">
        <v>61020499.82</v>
      </c>
      <c r="BD68" s="32">
        <v>0</v>
      </c>
      <c r="BE68" s="32">
        <v>0</v>
      </c>
      <c r="BF68" s="32">
        <v>61020499.82</v>
      </c>
    </row>
    <row r="69" spans="2:58" x14ac:dyDescent="0.25">
      <c r="B69" s="30" t="s">
        <v>74</v>
      </c>
      <c r="C69" s="30" t="s">
        <v>133</v>
      </c>
      <c r="D69" s="30" t="s">
        <v>135</v>
      </c>
      <c r="E69" s="30" t="s">
        <v>78</v>
      </c>
      <c r="F69" s="31">
        <v>2530.828</v>
      </c>
      <c r="G69" s="31">
        <v>3163.5349999999999</v>
      </c>
      <c r="H69" s="31">
        <v>5694.3629999999994</v>
      </c>
      <c r="I69" s="31">
        <v>10653.05</v>
      </c>
      <c r="J69" s="31">
        <v>5925</v>
      </c>
      <c r="K69" s="31">
        <v>22272.413</v>
      </c>
      <c r="L69" s="31">
        <v>61859.28</v>
      </c>
      <c r="M69" s="31">
        <v>11480.5</v>
      </c>
      <c r="N69" s="31">
        <v>0</v>
      </c>
      <c r="O69" s="31">
        <v>20168</v>
      </c>
      <c r="P69" s="31">
        <v>93507.78</v>
      </c>
      <c r="Q69" s="31">
        <v>115780.193</v>
      </c>
      <c r="R69" s="31">
        <v>11097420</v>
      </c>
      <c r="S69" s="31">
        <v>0</v>
      </c>
      <c r="T69" s="31">
        <v>0</v>
      </c>
      <c r="U69" s="31">
        <v>0</v>
      </c>
      <c r="V69" s="31">
        <v>11097420</v>
      </c>
      <c r="W69" s="31">
        <v>11213200.193</v>
      </c>
      <c r="X69" s="31">
        <v>3398127.63</v>
      </c>
      <c r="Y69" s="31">
        <v>0</v>
      </c>
      <c r="Z69" s="31">
        <v>1163778.8700000001</v>
      </c>
      <c r="AA69" s="31">
        <v>0</v>
      </c>
      <c r="AB69" s="31">
        <v>0</v>
      </c>
      <c r="AC69" s="31">
        <v>442740.87</v>
      </c>
      <c r="AD69" s="31">
        <v>1606519.7400000002</v>
      </c>
      <c r="AE69" s="31">
        <v>2170971.08</v>
      </c>
      <c r="AF69" s="31">
        <v>112933.45</v>
      </c>
      <c r="AG69" s="31">
        <v>7288551.9000000004</v>
      </c>
      <c r="AH69" s="31">
        <v>3924648.2929999996</v>
      </c>
      <c r="AI69" s="31">
        <v>0</v>
      </c>
      <c r="AJ69" s="31">
        <v>0</v>
      </c>
      <c r="AK69" s="31">
        <v>0</v>
      </c>
      <c r="AL69" s="31">
        <v>0</v>
      </c>
      <c r="AM69" s="31">
        <v>0</v>
      </c>
      <c r="AN69" s="31">
        <v>0</v>
      </c>
      <c r="AO69" s="31">
        <v>0</v>
      </c>
      <c r="AP69" s="31">
        <v>0</v>
      </c>
      <c r="AQ69" s="31">
        <v>0</v>
      </c>
      <c r="AR69" s="31">
        <v>0</v>
      </c>
      <c r="AS69" s="31">
        <v>0</v>
      </c>
      <c r="AT69" s="31">
        <v>0</v>
      </c>
      <c r="AU69" s="31">
        <v>0</v>
      </c>
      <c r="AV69" s="31">
        <v>132500</v>
      </c>
      <c r="AW69" s="31">
        <v>0</v>
      </c>
      <c r="AX69" s="31">
        <v>132500</v>
      </c>
      <c r="AY69" s="31">
        <v>0</v>
      </c>
      <c r="AZ69" s="31">
        <v>132500</v>
      </c>
      <c r="BA69" s="32">
        <v>3792148.2929999996</v>
      </c>
      <c r="BB69" s="32">
        <v>2489667</v>
      </c>
      <c r="BC69" s="32">
        <v>6281815.2929999996</v>
      </c>
      <c r="BD69" s="32">
        <v>0</v>
      </c>
      <c r="BE69" s="32">
        <v>0</v>
      </c>
      <c r="BF69" s="32">
        <v>6281815.2929999996</v>
      </c>
    </row>
    <row r="70" spans="2:58" x14ac:dyDescent="0.25">
      <c r="B70" s="30" t="s">
        <v>74</v>
      </c>
      <c r="C70" s="30" t="s">
        <v>133</v>
      </c>
      <c r="D70" s="30" t="s">
        <v>136</v>
      </c>
      <c r="E70" s="30" t="s">
        <v>78</v>
      </c>
      <c r="F70" s="31">
        <v>3127.6840000000002</v>
      </c>
      <c r="G70" s="31">
        <v>3909.5650000000001</v>
      </c>
      <c r="H70" s="31">
        <v>7037.2489999999998</v>
      </c>
      <c r="I70" s="31">
        <v>4856</v>
      </c>
      <c r="J70" s="31">
        <v>8297</v>
      </c>
      <c r="K70" s="31">
        <v>20190.249</v>
      </c>
      <c r="L70" s="31">
        <v>3180</v>
      </c>
      <c r="M70" s="31">
        <v>9275</v>
      </c>
      <c r="N70" s="31">
        <v>4420</v>
      </c>
      <c r="O70" s="31">
        <v>33689.5</v>
      </c>
      <c r="P70" s="31">
        <v>50564.5</v>
      </c>
      <c r="Q70" s="31">
        <v>70754.748999999996</v>
      </c>
      <c r="R70" s="31">
        <v>9481494</v>
      </c>
      <c r="S70" s="31">
        <v>0</v>
      </c>
      <c r="T70" s="31">
        <v>0</v>
      </c>
      <c r="U70" s="31">
        <v>0</v>
      </c>
      <c r="V70" s="31">
        <v>9481494</v>
      </c>
      <c r="W70" s="31">
        <v>9552248.7489999998</v>
      </c>
      <c r="X70" s="31">
        <v>4627508.4000000004</v>
      </c>
      <c r="Y70" s="31">
        <v>0</v>
      </c>
      <c r="Z70" s="31">
        <v>978741.69</v>
      </c>
      <c r="AA70" s="31">
        <v>0</v>
      </c>
      <c r="AB70" s="31">
        <v>0</v>
      </c>
      <c r="AC70" s="31">
        <v>337431</v>
      </c>
      <c r="AD70" s="31">
        <v>1316172.69</v>
      </c>
      <c r="AE70" s="31">
        <v>1254669.19</v>
      </c>
      <c r="AF70" s="31">
        <v>0</v>
      </c>
      <c r="AG70" s="31">
        <v>7198350.2799999993</v>
      </c>
      <c r="AH70" s="31">
        <v>2353898.4690000005</v>
      </c>
      <c r="AI70" s="31">
        <v>0</v>
      </c>
      <c r="AJ70" s="31">
        <v>0</v>
      </c>
      <c r="AK70" s="31">
        <v>0</v>
      </c>
      <c r="AL70" s="31">
        <v>0</v>
      </c>
      <c r="AM70" s="31">
        <v>0</v>
      </c>
      <c r="AN70" s="31">
        <v>0</v>
      </c>
      <c r="AO70" s="31">
        <v>0</v>
      </c>
      <c r="AP70" s="31">
        <v>0</v>
      </c>
      <c r="AQ70" s="31">
        <v>0</v>
      </c>
      <c r="AR70" s="31">
        <v>195000</v>
      </c>
      <c r="AS70" s="31">
        <v>0</v>
      </c>
      <c r="AT70" s="31">
        <v>0</v>
      </c>
      <c r="AU70" s="31">
        <v>195000</v>
      </c>
      <c r="AV70" s="31">
        <v>0</v>
      </c>
      <c r="AW70" s="31">
        <v>0</v>
      </c>
      <c r="AX70" s="31">
        <v>0</v>
      </c>
      <c r="AY70" s="31">
        <v>0</v>
      </c>
      <c r="AZ70" s="31">
        <v>195000</v>
      </c>
      <c r="BA70" s="32">
        <v>2158898.4690000005</v>
      </c>
      <c r="BB70" s="32">
        <v>1472556.1099999999</v>
      </c>
      <c r="BC70" s="32">
        <v>3631454.5790000004</v>
      </c>
      <c r="BD70" s="32">
        <v>0</v>
      </c>
      <c r="BE70" s="32">
        <v>0</v>
      </c>
      <c r="BF70" s="32">
        <v>3631454.5790000004</v>
      </c>
    </row>
    <row r="71" spans="2:58" x14ac:dyDescent="0.25">
      <c r="B71" s="30" t="s">
        <v>74</v>
      </c>
      <c r="C71" s="30" t="s">
        <v>133</v>
      </c>
      <c r="D71" s="30" t="s">
        <v>137</v>
      </c>
      <c r="E71" s="30" t="s">
        <v>78</v>
      </c>
      <c r="F71" s="31">
        <v>30179.168000000001</v>
      </c>
      <c r="G71" s="31">
        <v>37723.96</v>
      </c>
      <c r="H71" s="31">
        <v>67903.127999999997</v>
      </c>
      <c r="I71" s="31">
        <v>133095</v>
      </c>
      <c r="J71" s="31">
        <v>66725</v>
      </c>
      <c r="K71" s="31">
        <v>267723.12800000003</v>
      </c>
      <c r="L71" s="31">
        <v>47605</v>
      </c>
      <c r="M71" s="31">
        <v>120915</v>
      </c>
      <c r="N71" s="31">
        <v>0</v>
      </c>
      <c r="O71" s="31">
        <v>473682.52</v>
      </c>
      <c r="P71" s="31">
        <v>642202.52</v>
      </c>
      <c r="Q71" s="31">
        <v>909925.64800000004</v>
      </c>
      <c r="R71" s="31">
        <v>22051512</v>
      </c>
      <c r="S71" s="31">
        <v>0</v>
      </c>
      <c r="T71" s="31">
        <v>0</v>
      </c>
      <c r="U71" s="31">
        <v>0</v>
      </c>
      <c r="V71" s="31">
        <v>22051512</v>
      </c>
      <c r="W71" s="31">
        <v>22961437.648000002</v>
      </c>
      <c r="X71" s="31">
        <v>8858894.0500000007</v>
      </c>
      <c r="Y71" s="31">
        <v>0</v>
      </c>
      <c r="Z71" s="31">
        <v>4479230.8600000003</v>
      </c>
      <c r="AA71" s="31">
        <v>0</v>
      </c>
      <c r="AB71" s="31">
        <v>0</v>
      </c>
      <c r="AC71" s="31">
        <v>792615.34</v>
      </c>
      <c r="AD71" s="31">
        <v>5271846.2</v>
      </c>
      <c r="AE71" s="31">
        <v>1513901.01</v>
      </c>
      <c r="AF71" s="31">
        <v>0</v>
      </c>
      <c r="AG71" s="31">
        <v>15644641.26</v>
      </c>
      <c r="AH71" s="31">
        <v>7316796.3880000021</v>
      </c>
      <c r="AI71" s="31">
        <v>0</v>
      </c>
      <c r="AJ71" s="31">
        <v>0</v>
      </c>
      <c r="AK71" s="31">
        <v>0</v>
      </c>
      <c r="AL71" s="31">
        <v>0</v>
      </c>
      <c r="AM71" s="31">
        <v>0</v>
      </c>
      <c r="AN71" s="31">
        <v>0</v>
      </c>
      <c r="AO71" s="31">
        <v>0</v>
      </c>
      <c r="AP71" s="31">
        <v>0</v>
      </c>
      <c r="AQ71" s="31">
        <v>0</v>
      </c>
      <c r="AR71" s="31">
        <v>597940</v>
      </c>
      <c r="AS71" s="31">
        <v>0</v>
      </c>
      <c r="AT71" s="31">
        <v>0</v>
      </c>
      <c r="AU71" s="31">
        <v>597940</v>
      </c>
      <c r="AV71" s="31">
        <v>0</v>
      </c>
      <c r="AW71" s="31">
        <v>0</v>
      </c>
      <c r="AX71" s="31">
        <v>0</v>
      </c>
      <c r="AY71" s="31">
        <v>0</v>
      </c>
      <c r="AZ71" s="31">
        <v>597940</v>
      </c>
      <c r="BA71" s="32">
        <v>6718856.3880000021</v>
      </c>
      <c r="BB71" s="32">
        <v>28881635.309999999</v>
      </c>
      <c r="BC71" s="32">
        <v>35600491.697999999</v>
      </c>
      <c r="BD71" s="32">
        <v>1000200.31</v>
      </c>
      <c r="BE71" s="32">
        <v>0</v>
      </c>
      <c r="BF71" s="32">
        <v>34600291.387999997</v>
      </c>
    </row>
    <row r="72" spans="2:58" x14ac:dyDescent="0.25">
      <c r="B72" s="30" t="s">
        <v>74</v>
      </c>
      <c r="C72" s="30" t="s">
        <v>133</v>
      </c>
      <c r="D72" s="30" t="s">
        <v>138</v>
      </c>
      <c r="E72" s="30" t="s">
        <v>78</v>
      </c>
      <c r="F72" s="31">
        <v>51527.408000000003</v>
      </c>
      <c r="G72" s="31">
        <v>64409.26</v>
      </c>
      <c r="H72" s="31">
        <v>115936.66800000001</v>
      </c>
      <c r="I72" s="31">
        <v>385505.88</v>
      </c>
      <c r="J72" s="31">
        <v>85559.35</v>
      </c>
      <c r="K72" s="31">
        <v>587001.89800000004</v>
      </c>
      <c r="L72" s="31">
        <v>75870</v>
      </c>
      <c r="M72" s="31">
        <v>26736</v>
      </c>
      <c r="N72" s="31">
        <v>136196.35999999999</v>
      </c>
      <c r="O72" s="31">
        <v>365357.26</v>
      </c>
      <c r="P72" s="31">
        <v>604159.62</v>
      </c>
      <c r="Q72" s="31">
        <v>1191161.5180000002</v>
      </c>
      <c r="R72" s="31">
        <v>12080196</v>
      </c>
      <c r="S72" s="31">
        <v>0</v>
      </c>
      <c r="T72" s="31">
        <v>0</v>
      </c>
      <c r="U72" s="31">
        <v>0</v>
      </c>
      <c r="V72" s="31">
        <v>12080196</v>
      </c>
      <c r="W72" s="31">
        <v>13271357.517999999</v>
      </c>
      <c r="X72" s="31">
        <v>7117689</v>
      </c>
      <c r="Y72" s="31">
        <v>52500</v>
      </c>
      <c r="Z72" s="31">
        <v>651481.43999999994</v>
      </c>
      <c r="AA72" s="31">
        <v>0</v>
      </c>
      <c r="AB72" s="31">
        <v>0</v>
      </c>
      <c r="AC72" s="31">
        <v>332148.52</v>
      </c>
      <c r="AD72" s="31">
        <v>1036129.96</v>
      </c>
      <c r="AE72" s="31">
        <v>516022.71</v>
      </c>
      <c r="AF72" s="31">
        <v>0</v>
      </c>
      <c r="AG72" s="31">
        <v>8669841.6699999999</v>
      </c>
      <c r="AH72" s="31">
        <v>4601515.8479999993</v>
      </c>
      <c r="AI72" s="31">
        <v>0</v>
      </c>
      <c r="AJ72" s="31">
        <v>0</v>
      </c>
      <c r="AK72" s="31">
        <v>0</v>
      </c>
      <c r="AL72" s="31">
        <v>0</v>
      </c>
      <c r="AM72" s="31">
        <v>0</v>
      </c>
      <c r="AN72" s="31">
        <v>0</v>
      </c>
      <c r="AO72" s="31">
        <v>0</v>
      </c>
      <c r="AP72" s="31">
        <v>0</v>
      </c>
      <c r="AQ72" s="31">
        <v>0</v>
      </c>
      <c r="AR72" s="31">
        <v>341700</v>
      </c>
      <c r="AS72" s="31">
        <v>0</v>
      </c>
      <c r="AT72" s="31">
        <v>0</v>
      </c>
      <c r="AU72" s="31">
        <v>341700</v>
      </c>
      <c r="AV72" s="31">
        <v>0</v>
      </c>
      <c r="AW72" s="31">
        <v>0</v>
      </c>
      <c r="AX72" s="31">
        <v>0</v>
      </c>
      <c r="AY72" s="31">
        <v>0</v>
      </c>
      <c r="AZ72" s="31">
        <v>341700</v>
      </c>
      <c r="BA72" s="32">
        <v>4259815.8479999993</v>
      </c>
      <c r="BB72" s="32">
        <v>7182659.79</v>
      </c>
      <c r="BC72" s="32">
        <v>11442475.638</v>
      </c>
      <c r="BD72" s="32">
        <v>758302.71999999997</v>
      </c>
      <c r="BE72" s="32">
        <v>0</v>
      </c>
      <c r="BF72" s="32">
        <v>10684172.918</v>
      </c>
    </row>
    <row r="73" spans="2:58" x14ac:dyDescent="0.25">
      <c r="B73" s="30" t="s">
        <v>74</v>
      </c>
      <c r="C73" s="30" t="s">
        <v>133</v>
      </c>
      <c r="D73" s="30" t="s">
        <v>139</v>
      </c>
      <c r="E73" s="30" t="s">
        <v>108</v>
      </c>
      <c r="F73" s="31">
        <v>249724.796</v>
      </c>
      <c r="G73" s="31">
        <v>312155.995</v>
      </c>
      <c r="H73" s="31">
        <v>561880.79099999997</v>
      </c>
      <c r="I73" s="31">
        <v>4740387.17</v>
      </c>
      <c r="J73" s="31">
        <v>263307.74</v>
      </c>
      <c r="K73" s="31">
        <v>5565575.7010000004</v>
      </c>
      <c r="L73" s="31">
        <v>1715593.86</v>
      </c>
      <c r="M73" s="31">
        <v>1081027.25</v>
      </c>
      <c r="N73" s="31">
        <v>2819016.5</v>
      </c>
      <c r="O73" s="31">
        <v>1147458.76</v>
      </c>
      <c r="P73" s="31">
        <v>6763096.3700000001</v>
      </c>
      <c r="Q73" s="31">
        <v>12328672.071</v>
      </c>
      <c r="R73" s="31">
        <v>37587078</v>
      </c>
      <c r="S73" s="31">
        <v>0</v>
      </c>
      <c r="T73" s="31">
        <v>0</v>
      </c>
      <c r="U73" s="31">
        <v>0</v>
      </c>
      <c r="V73" s="31">
        <v>37587078</v>
      </c>
      <c r="W73" s="31">
        <v>49915750.071000002</v>
      </c>
      <c r="X73" s="31">
        <v>12254030.689999999</v>
      </c>
      <c r="Y73" s="31">
        <v>2454090</v>
      </c>
      <c r="Z73" s="31">
        <v>3399148.43</v>
      </c>
      <c r="AA73" s="31">
        <v>21360</v>
      </c>
      <c r="AB73" s="31">
        <v>0</v>
      </c>
      <c r="AC73" s="31">
        <v>791884.45</v>
      </c>
      <c r="AD73" s="31">
        <v>6666482.8799999999</v>
      </c>
      <c r="AE73" s="31">
        <v>3787127.8</v>
      </c>
      <c r="AF73" s="31">
        <v>2871318.45</v>
      </c>
      <c r="AG73" s="31">
        <v>25578959.82</v>
      </c>
      <c r="AH73" s="31">
        <v>24336790.251000002</v>
      </c>
      <c r="AI73" s="31">
        <v>0</v>
      </c>
      <c r="AJ73" s="31">
        <v>0</v>
      </c>
      <c r="AK73" s="31">
        <v>0</v>
      </c>
      <c r="AL73" s="31">
        <v>0</v>
      </c>
      <c r="AM73" s="31">
        <v>0</v>
      </c>
      <c r="AN73" s="31">
        <v>0</v>
      </c>
      <c r="AO73" s="31">
        <v>0</v>
      </c>
      <c r="AP73" s="31">
        <v>0</v>
      </c>
      <c r="AQ73" s="31">
        <v>0</v>
      </c>
      <c r="AR73" s="31">
        <v>66990</v>
      </c>
      <c r="AS73" s="31">
        <v>0</v>
      </c>
      <c r="AT73" s="31">
        <v>0</v>
      </c>
      <c r="AU73" s="31">
        <v>66990</v>
      </c>
      <c r="AV73" s="31">
        <v>0</v>
      </c>
      <c r="AW73" s="31">
        <v>0</v>
      </c>
      <c r="AX73" s="31">
        <v>0</v>
      </c>
      <c r="AY73" s="31">
        <v>0</v>
      </c>
      <c r="AZ73" s="31">
        <v>66990</v>
      </c>
      <c r="BA73" s="32">
        <v>24269800.251000002</v>
      </c>
      <c r="BB73" s="32">
        <v>36958244.469999999</v>
      </c>
      <c r="BC73" s="32">
        <v>61228044.721000001</v>
      </c>
      <c r="BD73" s="32">
        <v>4654141.1100000003</v>
      </c>
      <c r="BE73" s="32">
        <v>0</v>
      </c>
      <c r="BF73" s="32">
        <v>56573903.611000001</v>
      </c>
    </row>
    <row r="74" spans="2:58" x14ac:dyDescent="0.25">
      <c r="B74" s="30" t="s">
        <v>74</v>
      </c>
      <c r="C74" s="30" t="s">
        <v>133</v>
      </c>
      <c r="D74" s="30" t="s">
        <v>140</v>
      </c>
      <c r="E74" s="30" t="s">
        <v>78</v>
      </c>
      <c r="F74" s="31">
        <v>582.51599999999996</v>
      </c>
      <c r="G74" s="31">
        <v>728.14499999999998</v>
      </c>
      <c r="H74" s="31">
        <v>1310.6610000000001</v>
      </c>
      <c r="I74" s="31">
        <v>0</v>
      </c>
      <c r="J74" s="31">
        <v>0</v>
      </c>
      <c r="K74" s="31">
        <v>1310.6610000000001</v>
      </c>
      <c r="L74" s="31">
        <v>8200</v>
      </c>
      <c r="M74" s="31">
        <v>1860</v>
      </c>
      <c r="N74" s="31">
        <v>0</v>
      </c>
      <c r="O74" s="31">
        <v>0</v>
      </c>
      <c r="P74" s="31">
        <v>10060</v>
      </c>
      <c r="Q74" s="31">
        <v>11370.661</v>
      </c>
      <c r="R74" s="31">
        <v>12068931</v>
      </c>
      <c r="S74" s="31">
        <v>0</v>
      </c>
      <c r="T74" s="31">
        <v>0</v>
      </c>
      <c r="U74" s="31">
        <v>0</v>
      </c>
      <c r="V74" s="31">
        <v>12068931</v>
      </c>
      <c r="W74" s="31">
        <v>12080301.661</v>
      </c>
      <c r="X74" s="31">
        <v>3362419.94</v>
      </c>
      <c r="Y74" s="31">
        <v>0</v>
      </c>
      <c r="Z74" s="31">
        <v>505597.68</v>
      </c>
      <c r="AA74" s="31">
        <v>0</v>
      </c>
      <c r="AB74" s="31">
        <v>0</v>
      </c>
      <c r="AC74" s="31">
        <v>161696.43</v>
      </c>
      <c r="AD74" s="31">
        <v>667294.11</v>
      </c>
      <c r="AE74" s="31">
        <v>619116.55000000005</v>
      </c>
      <c r="AF74" s="31">
        <v>0</v>
      </c>
      <c r="AG74" s="31">
        <v>4648830.5999999996</v>
      </c>
      <c r="AH74" s="31">
        <v>7431471.0610000007</v>
      </c>
      <c r="AI74" s="31">
        <v>0</v>
      </c>
      <c r="AJ74" s="31">
        <v>0</v>
      </c>
      <c r="AK74" s="31">
        <v>0</v>
      </c>
      <c r="AL74" s="31">
        <v>0</v>
      </c>
      <c r="AM74" s="31">
        <v>0</v>
      </c>
      <c r="AN74" s="31">
        <v>0</v>
      </c>
      <c r="AO74" s="31">
        <v>0</v>
      </c>
      <c r="AP74" s="31">
        <v>0</v>
      </c>
      <c r="AQ74" s="31">
        <v>0</v>
      </c>
      <c r="AR74" s="31">
        <v>0</v>
      </c>
      <c r="AS74" s="31">
        <v>0</v>
      </c>
      <c r="AT74" s="31">
        <v>0</v>
      </c>
      <c r="AU74" s="31">
        <v>0</v>
      </c>
      <c r="AV74" s="31">
        <v>0</v>
      </c>
      <c r="AW74" s="31">
        <v>0</v>
      </c>
      <c r="AX74" s="31">
        <v>0</v>
      </c>
      <c r="AY74" s="31">
        <v>0</v>
      </c>
      <c r="AZ74" s="31">
        <v>0</v>
      </c>
      <c r="BA74" s="32">
        <v>7431471.0610000007</v>
      </c>
      <c r="BB74" s="32">
        <v>20363272.829999998</v>
      </c>
      <c r="BC74" s="32">
        <v>27794743.890999999</v>
      </c>
      <c r="BD74" s="32">
        <v>0</v>
      </c>
      <c r="BE74" s="32">
        <v>0</v>
      </c>
      <c r="BF74" s="32">
        <v>27794743.890999999</v>
      </c>
    </row>
    <row r="75" spans="2:58" x14ac:dyDescent="0.25">
      <c r="B75" s="30" t="s">
        <v>74</v>
      </c>
      <c r="C75" s="30" t="s">
        <v>133</v>
      </c>
      <c r="D75" s="30" t="s">
        <v>141</v>
      </c>
      <c r="E75" s="30" t="s">
        <v>78</v>
      </c>
      <c r="F75" s="31">
        <v>8012.2479999999996</v>
      </c>
      <c r="G75" s="31">
        <v>10015.31</v>
      </c>
      <c r="H75" s="31">
        <v>18027.557999999997</v>
      </c>
      <c r="I75" s="31">
        <v>6922</v>
      </c>
      <c r="J75" s="31">
        <v>25240</v>
      </c>
      <c r="K75" s="31">
        <v>50189.557999999997</v>
      </c>
      <c r="L75" s="31">
        <v>21806</v>
      </c>
      <c r="M75" s="31">
        <v>27080</v>
      </c>
      <c r="N75" s="31">
        <v>0</v>
      </c>
      <c r="O75" s="31">
        <v>39805</v>
      </c>
      <c r="P75" s="31">
        <v>88691</v>
      </c>
      <c r="Q75" s="31">
        <v>138880.55799999999</v>
      </c>
      <c r="R75" s="31">
        <v>11581388</v>
      </c>
      <c r="S75" s="31">
        <v>0</v>
      </c>
      <c r="T75" s="31">
        <v>0</v>
      </c>
      <c r="U75" s="31">
        <v>0</v>
      </c>
      <c r="V75" s="31">
        <v>11581388</v>
      </c>
      <c r="W75" s="31">
        <v>11720268.558</v>
      </c>
      <c r="X75" s="31">
        <v>3881334</v>
      </c>
      <c r="Y75" s="31">
        <v>0</v>
      </c>
      <c r="Z75" s="31">
        <v>558772</v>
      </c>
      <c r="AA75" s="31">
        <v>0</v>
      </c>
      <c r="AB75" s="31">
        <v>0</v>
      </c>
      <c r="AC75" s="31">
        <v>138573</v>
      </c>
      <c r="AD75" s="31">
        <v>697345</v>
      </c>
      <c r="AE75" s="31">
        <v>392538</v>
      </c>
      <c r="AF75" s="31">
        <v>0</v>
      </c>
      <c r="AG75" s="31">
        <v>4971217</v>
      </c>
      <c r="AH75" s="31">
        <v>6749051.5580000002</v>
      </c>
      <c r="AI75" s="31">
        <v>0</v>
      </c>
      <c r="AJ75" s="31">
        <v>0</v>
      </c>
      <c r="AK75" s="31">
        <v>0</v>
      </c>
      <c r="AL75" s="31">
        <v>0</v>
      </c>
      <c r="AM75" s="31">
        <v>0</v>
      </c>
      <c r="AN75" s="31">
        <v>0</v>
      </c>
      <c r="AO75" s="31">
        <v>0</v>
      </c>
      <c r="AP75" s="31">
        <v>0</v>
      </c>
      <c r="AQ75" s="31">
        <v>0</v>
      </c>
      <c r="AR75" s="31">
        <v>0</v>
      </c>
      <c r="AS75" s="31">
        <v>0</v>
      </c>
      <c r="AT75" s="31">
        <v>0</v>
      </c>
      <c r="AU75" s="31">
        <v>0</v>
      </c>
      <c r="AV75" s="31">
        <v>0</v>
      </c>
      <c r="AW75" s="31">
        <v>0</v>
      </c>
      <c r="AX75" s="31">
        <v>0</v>
      </c>
      <c r="AY75" s="31">
        <v>0</v>
      </c>
      <c r="AZ75" s="31">
        <v>0</v>
      </c>
      <c r="BA75" s="32">
        <v>6749051.5580000002</v>
      </c>
      <c r="BB75" s="32">
        <v>10349922.17</v>
      </c>
      <c r="BC75" s="32">
        <v>17098973.728</v>
      </c>
      <c r="BD75" s="32">
        <v>0</v>
      </c>
      <c r="BE75" s="32">
        <v>0</v>
      </c>
      <c r="BF75" s="32">
        <v>17098973.728</v>
      </c>
    </row>
    <row r="76" spans="2:58" x14ac:dyDescent="0.25">
      <c r="B76" s="30" t="s">
        <v>74</v>
      </c>
      <c r="C76" s="30" t="s">
        <v>142</v>
      </c>
      <c r="D76" s="30" t="s">
        <v>142</v>
      </c>
      <c r="E76" s="30" t="s">
        <v>76</v>
      </c>
      <c r="F76" s="31">
        <v>460763.45</v>
      </c>
      <c r="G76" s="31">
        <v>658080</v>
      </c>
      <c r="H76" s="31">
        <v>1118843.45</v>
      </c>
      <c r="I76" s="31">
        <v>544218.4</v>
      </c>
      <c r="J76" s="31">
        <v>50452.83</v>
      </c>
      <c r="K76" s="31">
        <v>1713514.6800000002</v>
      </c>
      <c r="L76" s="31">
        <v>39380</v>
      </c>
      <c r="M76" s="31">
        <v>8501058.1999999993</v>
      </c>
      <c r="N76" s="31">
        <v>1215939.55</v>
      </c>
      <c r="O76" s="31">
        <v>53253.95</v>
      </c>
      <c r="P76" s="31">
        <v>9809631.6999999993</v>
      </c>
      <c r="Q76" s="31">
        <v>11523146.379999999</v>
      </c>
      <c r="R76" s="31">
        <v>100682703</v>
      </c>
      <c r="S76" s="31">
        <v>0</v>
      </c>
      <c r="T76" s="31">
        <v>0</v>
      </c>
      <c r="U76" s="31">
        <v>0</v>
      </c>
      <c r="V76" s="31">
        <v>100682703</v>
      </c>
      <c r="W76" s="31">
        <v>112205849.38</v>
      </c>
      <c r="X76" s="31">
        <v>47411405.57</v>
      </c>
      <c r="Y76" s="31">
        <v>1133622.49</v>
      </c>
      <c r="Z76" s="31">
        <v>22751007.899999999</v>
      </c>
      <c r="AA76" s="31">
        <v>0</v>
      </c>
      <c r="AB76" s="31">
        <v>0</v>
      </c>
      <c r="AC76" s="31">
        <v>814162.42</v>
      </c>
      <c r="AD76" s="31">
        <v>24698792.809999999</v>
      </c>
      <c r="AE76" s="31">
        <v>14729067.83</v>
      </c>
      <c r="AF76" s="31">
        <v>1734717</v>
      </c>
      <c r="AG76" s="31">
        <v>88573983.209999993</v>
      </c>
      <c r="AH76" s="31">
        <v>23631866.170000002</v>
      </c>
      <c r="AI76" s="31">
        <v>0</v>
      </c>
      <c r="AJ76" s="31">
        <v>0</v>
      </c>
      <c r="AK76" s="31">
        <v>0</v>
      </c>
      <c r="AL76" s="31">
        <v>0</v>
      </c>
      <c r="AM76" s="31">
        <v>0</v>
      </c>
      <c r="AN76" s="31">
        <v>0</v>
      </c>
      <c r="AO76" s="31">
        <v>0</v>
      </c>
      <c r="AP76" s="31">
        <v>0</v>
      </c>
      <c r="AQ76" s="31">
        <v>0</v>
      </c>
      <c r="AR76" s="31">
        <v>4708345.05</v>
      </c>
      <c r="AS76" s="31">
        <v>0</v>
      </c>
      <c r="AT76" s="31">
        <v>0</v>
      </c>
      <c r="AU76" s="31">
        <v>4708345.05</v>
      </c>
      <c r="AV76" s="31">
        <v>2095238.1</v>
      </c>
      <c r="AW76" s="31">
        <v>0</v>
      </c>
      <c r="AX76" s="31">
        <v>2095238.1</v>
      </c>
      <c r="AY76" s="31">
        <v>0</v>
      </c>
      <c r="AZ76" s="31">
        <v>6803583.1500000004</v>
      </c>
      <c r="BA76" s="32">
        <v>16828283.020000003</v>
      </c>
      <c r="BB76" s="32">
        <v>67890161.829999998</v>
      </c>
      <c r="BC76" s="32">
        <v>84718444.849999994</v>
      </c>
      <c r="BD76" s="32">
        <v>7626847.4500000002</v>
      </c>
      <c r="BE76" s="32">
        <v>9172116.1600000001</v>
      </c>
      <c r="BF76" s="32">
        <v>67919481.239999995</v>
      </c>
    </row>
    <row r="77" spans="2:58" x14ac:dyDescent="0.25">
      <c r="B77" s="30" t="s">
        <v>74</v>
      </c>
      <c r="C77" s="30" t="s">
        <v>142</v>
      </c>
      <c r="D77" s="30" t="s">
        <v>143</v>
      </c>
      <c r="E77" s="30" t="s">
        <v>78</v>
      </c>
      <c r="F77" s="31">
        <v>21345.732</v>
      </c>
      <c r="G77" s="31">
        <v>26684.544999999998</v>
      </c>
      <c r="H77" s="31">
        <v>48030.277000000002</v>
      </c>
      <c r="I77" s="31">
        <v>35138.36</v>
      </c>
      <c r="J77" s="31">
        <v>59296</v>
      </c>
      <c r="K77" s="31">
        <v>142464.63699999999</v>
      </c>
      <c r="L77" s="31">
        <v>123011</v>
      </c>
      <c r="M77" s="31">
        <v>38683</v>
      </c>
      <c r="N77" s="31">
        <v>0</v>
      </c>
      <c r="O77" s="31">
        <v>59488.99</v>
      </c>
      <c r="P77" s="31">
        <v>221182.99</v>
      </c>
      <c r="Q77" s="31">
        <v>363647.62699999998</v>
      </c>
      <c r="R77" s="31">
        <v>10189719</v>
      </c>
      <c r="S77" s="31">
        <v>0</v>
      </c>
      <c r="T77" s="31">
        <v>0</v>
      </c>
      <c r="U77" s="31">
        <v>0</v>
      </c>
      <c r="V77" s="31">
        <v>10189719</v>
      </c>
      <c r="W77" s="31">
        <v>10553366.627</v>
      </c>
      <c r="X77" s="31">
        <v>3983607.5</v>
      </c>
      <c r="Y77" s="31">
        <v>0</v>
      </c>
      <c r="Z77" s="31">
        <v>430308.54</v>
      </c>
      <c r="AA77" s="31">
        <v>0</v>
      </c>
      <c r="AB77" s="31">
        <v>0</v>
      </c>
      <c r="AC77" s="31">
        <v>169104.36</v>
      </c>
      <c r="AD77" s="31">
        <v>599412.89999999991</v>
      </c>
      <c r="AE77" s="31">
        <v>794401.48</v>
      </c>
      <c r="AF77" s="31">
        <v>0</v>
      </c>
      <c r="AG77" s="31">
        <v>5377421.8800000008</v>
      </c>
      <c r="AH77" s="31">
        <v>5175944.7469999995</v>
      </c>
      <c r="AI77" s="31">
        <v>0</v>
      </c>
      <c r="AJ77" s="31">
        <v>0</v>
      </c>
      <c r="AK77" s="31">
        <v>0</v>
      </c>
      <c r="AL77" s="31">
        <v>0</v>
      </c>
      <c r="AM77" s="31">
        <v>0</v>
      </c>
      <c r="AN77" s="31">
        <v>0</v>
      </c>
      <c r="AO77" s="31">
        <v>0</v>
      </c>
      <c r="AP77" s="31">
        <v>0</v>
      </c>
      <c r="AQ77" s="31">
        <v>0</v>
      </c>
      <c r="AR77" s="31">
        <v>0</v>
      </c>
      <c r="AS77" s="31">
        <v>0</v>
      </c>
      <c r="AT77" s="31">
        <v>0</v>
      </c>
      <c r="AU77" s="31">
        <v>0</v>
      </c>
      <c r="AV77" s="31">
        <v>0</v>
      </c>
      <c r="AW77" s="31">
        <v>0</v>
      </c>
      <c r="AX77" s="31">
        <v>0</v>
      </c>
      <c r="AY77" s="31">
        <v>0</v>
      </c>
      <c r="AZ77" s="31">
        <v>0</v>
      </c>
      <c r="BA77" s="32">
        <v>5175944.7469999995</v>
      </c>
      <c r="BB77" s="32">
        <v>3681142.19</v>
      </c>
      <c r="BC77" s="32">
        <v>8857086.936999999</v>
      </c>
      <c r="BD77" s="32">
        <v>0</v>
      </c>
      <c r="BE77" s="32">
        <v>0</v>
      </c>
      <c r="BF77" s="32">
        <v>8857086.936999999</v>
      </c>
    </row>
    <row r="78" spans="2:58" x14ac:dyDescent="0.25">
      <c r="B78" s="30" t="s">
        <v>74</v>
      </c>
      <c r="C78" s="30" t="s">
        <v>142</v>
      </c>
      <c r="D78" s="30" t="s">
        <v>144</v>
      </c>
      <c r="E78" s="30" t="s">
        <v>78</v>
      </c>
      <c r="F78" s="31">
        <v>166339.88399999999</v>
      </c>
      <c r="G78" s="31">
        <v>207924.85500000001</v>
      </c>
      <c r="H78" s="31">
        <v>374264.739</v>
      </c>
      <c r="I78" s="31">
        <v>580516.94999999995</v>
      </c>
      <c r="J78" s="31">
        <v>199571.59</v>
      </c>
      <c r="K78" s="31">
        <v>1154353.2790000001</v>
      </c>
      <c r="L78" s="31">
        <v>183078</v>
      </c>
      <c r="M78" s="31">
        <v>43980</v>
      </c>
      <c r="N78" s="31">
        <v>0</v>
      </c>
      <c r="O78" s="31">
        <v>65137.55</v>
      </c>
      <c r="P78" s="31">
        <v>292195.55</v>
      </c>
      <c r="Q78" s="31">
        <v>1446548.8290000001</v>
      </c>
      <c r="R78" s="31">
        <v>4630821</v>
      </c>
      <c r="S78" s="31">
        <v>0</v>
      </c>
      <c r="T78" s="31">
        <v>0</v>
      </c>
      <c r="U78" s="31">
        <v>0</v>
      </c>
      <c r="V78" s="31">
        <v>4630821</v>
      </c>
      <c r="W78" s="31">
        <v>6077369.8289999999</v>
      </c>
      <c r="X78" s="31">
        <v>6051691.6399999997</v>
      </c>
      <c r="Y78" s="31">
        <v>0</v>
      </c>
      <c r="Z78" s="31">
        <v>1339196.1200000001</v>
      </c>
      <c r="AA78" s="31">
        <v>0</v>
      </c>
      <c r="AB78" s="31">
        <v>0</v>
      </c>
      <c r="AC78" s="31">
        <v>423586.53</v>
      </c>
      <c r="AD78" s="31">
        <v>1762782.6500000001</v>
      </c>
      <c r="AE78" s="31">
        <v>803879.16</v>
      </c>
      <c r="AF78" s="31">
        <v>0</v>
      </c>
      <c r="AG78" s="31">
        <v>8618353.4499999993</v>
      </c>
      <c r="AH78" s="31">
        <v>-2540983.6209999993</v>
      </c>
      <c r="AI78" s="31">
        <v>0</v>
      </c>
      <c r="AJ78" s="31">
        <v>0</v>
      </c>
      <c r="AK78" s="31">
        <v>0</v>
      </c>
      <c r="AL78" s="31">
        <v>0</v>
      </c>
      <c r="AM78" s="31">
        <v>0</v>
      </c>
      <c r="AN78" s="31">
        <v>0</v>
      </c>
      <c r="AO78" s="31">
        <v>0</v>
      </c>
      <c r="AP78" s="31">
        <v>0</v>
      </c>
      <c r="AQ78" s="31">
        <v>0</v>
      </c>
      <c r="AR78" s="31">
        <v>0</v>
      </c>
      <c r="AS78" s="31">
        <v>0</v>
      </c>
      <c r="AT78" s="31">
        <v>0</v>
      </c>
      <c r="AU78" s="31">
        <v>0</v>
      </c>
      <c r="AV78" s="31">
        <v>0</v>
      </c>
      <c r="AW78" s="31">
        <v>0</v>
      </c>
      <c r="AX78" s="31">
        <v>0</v>
      </c>
      <c r="AY78" s="31">
        <v>0</v>
      </c>
      <c r="AZ78" s="31">
        <v>0</v>
      </c>
      <c r="BA78" s="32">
        <v>-2540983.6209999993</v>
      </c>
      <c r="BB78" s="32">
        <v>17113641.050000001</v>
      </c>
      <c r="BC78" s="32">
        <v>14572657.429000001</v>
      </c>
      <c r="BD78" s="32">
        <v>0</v>
      </c>
      <c r="BE78" s="32">
        <v>3025792.32</v>
      </c>
      <c r="BF78" s="32">
        <v>11546865.109000001</v>
      </c>
    </row>
    <row r="79" spans="2:58" x14ac:dyDescent="0.25">
      <c r="B79" s="30" t="s">
        <v>74</v>
      </c>
      <c r="C79" s="30" t="s">
        <v>142</v>
      </c>
      <c r="D79" s="30" t="s">
        <v>145</v>
      </c>
      <c r="E79" s="30" t="s">
        <v>78</v>
      </c>
      <c r="F79" s="31">
        <v>46391.603999999999</v>
      </c>
      <c r="G79" s="31">
        <v>57989.504999999997</v>
      </c>
      <c r="H79" s="31">
        <v>104381.109</v>
      </c>
      <c r="I79" s="31">
        <v>121788.36</v>
      </c>
      <c r="J79" s="31">
        <v>62291</v>
      </c>
      <c r="K79" s="31">
        <v>288460.46899999998</v>
      </c>
      <c r="L79" s="31">
        <v>86650</v>
      </c>
      <c r="M79" s="31">
        <v>135219</v>
      </c>
      <c r="N79" s="31">
        <v>0</v>
      </c>
      <c r="O79" s="31">
        <v>48312.28</v>
      </c>
      <c r="P79" s="31">
        <v>270181.28000000003</v>
      </c>
      <c r="Q79" s="31">
        <v>558641.74900000007</v>
      </c>
      <c r="R79" s="31">
        <v>9466689</v>
      </c>
      <c r="S79" s="31">
        <v>0</v>
      </c>
      <c r="T79" s="31">
        <v>0</v>
      </c>
      <c r="U79" s="31">
        <v>0</v>
      </c>
      <c r="V79" s="31">
        <v>9466689</v>
      </c>
      <c r="W79" s="31">
        <v>10025330.749</v>
      </c>
      <c r="X79" s="31">
        <v>4665764.47</v>
      </c>
      <c r="Y79" s="31">
        <v>0</v>
      </c>
      <c r="Z79" s="31">
        <v>738522.99</v>
      </c>
      <c r="AA79" s="31">
        <v>0</v>
      </c>
      <c r="AB79" s="31">
        <v>0</v>
      </c>
      <c r="AC79" s="31">
        <v>162156.17000000001</v>
      </c>
      <c r="AD79" s="31">
        <v>900679.16</v>
      </c>
      <c r="AE79" s="31">
        <v>629292.01</v>
      </c>
      <c r="AF79" s="31">
        <v>0</v>
      </c>
      <c r="AG79" s="31">
        <v>6195735.6399999997</v>
      </c>
      <c r="AH79" s="31">
        <v>3829595.1090000002</v>
      </c>
      <c r="AI79" s="31">
        <v>0</v>
      </c>
      <c r="AJ79" s="31">
        <v>0</v>
      </c>
      <c r="AK79" s="31">
        <v>0</v>
      </c>
      <c r="AL79" s="31">
        <v>0</v>
      </c>
      <c r="AM79" s="31">
        <v>0</v>
      </c>
      <c r="AN79" s="31">
        <v>0</v>
      </c>
      <c r="AO79" s="31">
        <v>0</v>
      </c>
      <c r="AP79" s="31">
        <v>0</v>
      </c>
      <c r="AQ79" s="31">
        <v>0</v>
      </c>
      <c r="AR79" s="31">
        <v>0</v>
      </c>
      <c r="AS79" s="31">
        <v>0</v>
      </c>
      <c r="AT79" s="31">
        <v>0</v>
      </c>
      <c r="AU79" s="31">
        <v>0</v>
      </c>
      <c r="AV79" s="31">
        <v>0</v>
      </c>
      <c r="AW79" s="31">
        <v>0</v>
      </c>
      <c r="AX79" s="31">
        <v>0</v>
      </c>
      <c r="AY79" s="31">
        <v>0</v>
      </c>
      <c r="AZ79" s="31">
        <v>0</v>
      </c>
      <c r="BA79" s="32">
        <v>3829595.1090000002</v>
      </c>
      <c r="BB79" s="32">
        <v>16292990.610000001</v>
      </c>
      <c r="BC79" s="32">
        <v>20122585.719000001</v>
      </c>
      <c r="BD79" s="32">
        <v>0</v>
      </c>
      <c r="BE79" s="32">
        <v>0</v>
      </c>
      <c r="BF79" s="32">
        <v>20122585.719000001</v>
      </c>
    </row>
    <row r="80" spans="2:58" x14ac:dyDescent="0.25">
      <c r="B80" s="30" t="s">
        <v>74</v>
      </c>
      <c r="C80" s="30" t="s">
        <v>142</v>
      </c>
      <c r="D80" s="30" t="s">
        <v>146</v>
      </c>
      <c r="E80" s="30" t="s">
        <v>78</v>
      </c>
      <c r="F80" s="31">
        <v>185868.17199999999</v>
      </c>
      <c r="G80" s="31">
        <v>232335.11499999999</v>
      </c>
      <c r="H80" s="31">
        <v>418203.28700000001</v>
      </c>
      <c r="I80" s="31">
        <v>2125300.11</v>
      </c>
      <c r="J80" s="31">
        <v>243494.66</v>
      </c>
      <c r="K80" s="31">
        <v>2786998.057</v>
      </c>
      <c r="L80" s="31">
        <v>794068</v>
      </c>
      <c r="M80" s="31">
        <v>1601764.53</v>
      </c>
      <c r="N80" s="31">
        <v>0</v>
      </c>
      <c r="O80" s="31">
        <v>33978.550000000003</v>
      </c>
      <c r="P80" s="31">
        <v>2429811.08</v>
      </c>
      <c r="Q80" s="31">
        <v>5216809.1370000001</v>
      </c>
      <c r="R80" s="31">
        <v>17615562</v>
      </c>
      <c r="S80" s="31">
        <v>0</v>
      </c>
      <c r="T80" s="31">
        <v>0</v>
      </c>
      <c r="U80" s="31">
        <v>0</v>
      </c>
      <c r="V80" s="31">
        <v>17615562</v>
      </c>
      <c r="W80" s="31">
        <v>22832371.137000002</v>
      </c>
      <c r="X80" s="31">
        <v>7803547.7300000004</v>
      </c>
      <c r="Y80" s="31">
        <v>0</v>
      </c>
      <c r="Z80" s="31">
        <v>1413393.93</v>
      </c>
      <c r="AA80" s="31">
        <v>0</v>
      </c>
      <c r="AB80" s="31">
        <v>0</v>
      </c>
      <c r="AC80" s="31">
        <v>480565.62</v>
      </c>
      <c r="AD80" s="31">
        <v>1893959.5499999998</v>
      </c>
      <c r="AE80" s="31">
        <v>1657136.81</v>
      </c>
      <c r="AF80" s="31">
        <v>57152.639999999999</v>
      </c>
      <c r="AG80" s="31">
        <v>11411796.730000002</v>
      </c>
      <c r="AH80" s="31">
        <v>11420574.407</v>
      </c>
      <c r="AI80" s="31">
        <v>0</v>
      </c>
      <c r="AJ80" s="31">
        <v>0</v>
      </c>
      <c r="AK80" s="31">
        <v>0</v>
      </c>
      <c r="AL80" s="31">
        <v>0</v>
      </c>
      <c r="AM80" s="31">
        <v>0</v>
      </c>
      <c r="AN80" s="31">
        <v>0</v>
      </c>
      <c r="AO80" s="31">
        <v>0</v>
      </c>
      <c r="AP80" s="31">
        <v>0</v>
      </c>
      <c r="AQ80" s="31">
        <v>0</v>
      </c>
      <c r="AR80" s="31">
        <v>0</v>
      </c>
      <c r="AS80" s="31">
        <v>0</v>
      </c>
      <c r="AT80" s="31">
        <v>0</v>
      </c>
      <c r="AU80" s="31">
        <v>0</v>
      </c>
      <c r="AV80" s="31">
        <v>0</v>
      </c>
      <c r="AW80" s="31">
        <v>0</v>
      </c>
      <c r="AX80" s="31">
        <v>0</v>
      </c>
      <c r="AY80" s="31">
        <v>0</v>
      </c>
      <c r="AZ80" s="31">
        <v>0</v>
      </c>
      <c r="BA80" s="32">
        <v>11420574.407</v>
      </c>
      <c r="BB80" s="32">
        <v>19928928.650000002</v>
      </c>
      <c r="BC80" s="32">
        <v>31349503.057000004</v>
      </c>
      <c r="BD80" s="32">
        <v>496627.4</v>
      </c>
      <c r="BE80" s="32">
        <v>1617707.36</v>
      </c>
      <c r="BF80" s="32">
        <v>29235168.297000006</v>
      </c>
    </row>
    <row r="81" spans="2:58" x14ac:dyDescent="0.25">
      <c r="B81" s="30" t="s">
        <v>74</v>
      </c>
      <c r="C81" s="30" t="s">
        <v>142</v>
      </c>
      <c r="D81" s="30" t="s">
        <v>147</v>
      </c>
      <c r="E81" s="30" t="s">
        <v>78</v>
      </c>
      <c r="F81" s="31">
        <v>22084.268</v>
      </c>
      <c r="G81" s="31">
        <v>27606.645</v>
      </c>
      <c r="H81" s="31">
        <v>49690.913</v>
      </c>
      <c r="I81" s="31">
        <v>93152</v>
      </c>
      <c r="J81" s="31">
        <v>64711.28</v>
      </c>
      <c r="K81" s="31">
        <v>207554.193</v>
      </c>
      <c r="L81" s="31">
        <v>69059.98</v>
      </c>
      <c r="M81" s="31">
        <v>108471</v>
      </c>
      <c r="N81" s="31">
        <v>0</v>
      </c>
      <c r="O81" s="31">
        <v>16206</v>
      </c>
      <c r="P81" s="31">
        <v>193736.98</v>
      </c>
      <c r="Q81" s="31">
        <v>401291.17300000001</v>
      </c>
      <c r="R81" s="31">
        <v>11363265</v>
      </c>
      <c r="S81" s="31">
        <v>0</v>
      </c>
      <c r="T81" s="31">
        <v>0</v>
      </c>
      <c r="U81" s="31">
        <v>0</v>
      </c>
      <c r="V81" s="31">
        <v>11363265</v>
      </c>
      <c r="W81" s="31">
        <v>11764556.173</v>
      </c>
      <c r="X81" s="31">
        <v>4897889.32</v>
      </c>
      <c r="Y81" s="31">
        <v>0</v>
      </c>
      <c r="Z81" s="31">
        <v>1779830.17</v>
      </c>
      <c r="AA81" s="31">
        <v>0</v>
      </c>
      <c r="AB81" s="31">
        <v>0</v>
      </c>
      <c r="AC81" s="31">
        <v>395004.73</v>
      </c>
      <c r="AD81" s="31">
        <v>2174834.9</v>
      </c>
      <c r="AE81" s="31">
        <v>715052.5</v>
      </c>
      <c r="AF81" s="31">
        <v>0</v>
      </c>
      <c r="AG81" s="31">
        <v>7787776.7200000007</v>
      </c>
      <c r="AH81" s="31">
        <v>3976779.4529999997</v>
      </c>
      <c r="AI81" s="31">
        <v>0</v>
      </c>
      <c r="AJ81" s="31">
        <v>0</v>
      </c>
      <c r="AK81" s="31">
        <v>0</v>
      </c>
      <c r="AL81" s="31">
        <v>0</v>
      </c>
      <c r="AM81" s="31">
        <v>0</v>
      </c>
      <c r="AN81" s="31">
        <v>0</v>
      </c>
      <c r="AO81" s="31">
        <v>0</v>
      </c>
      <c r="AP81" s="31">
        <v>0</v>
      </c>
      <c r="AQ81" s="31">
        <v>0</v>
      </c>
      <c r="AR81" s="31">
        <v>0</v>
      </c>
      <c r="AS81" s="31">
        <v>0</v>
      </c>
      <c r="AT81" s="31">
        <v>0</v>
      </c>
      <c r="AU81" s="31">
        <v>0</v>
      </c>
      <c r="AV81" s="31">
        <v>0</v>
      </c>
      <c r="AW81" s="31">
        <v>0</v>
      </c>
      <c r="AX81" s="31">
        <v>0</v>
      </c>
      <c r="AY81" s="31">
        <v>0</v>
      </c>
      <c r="AZ81" s="31">
        <v>0</v>
      </c>
      <c r="BA81" s="32">
        <v>3976779.4529999997</v>
      </c>
      <c r="BB81" s="32">
        <v>875790.1</v>
      </c>
      <c r="BC81" s="32">
        <v>4852569.5529999994</v>
      </c>
      <c r="BD81" s="32">
        <v>0</v>
      </c>
      <c r="BE81" s="32">
        <v>0</v>
      </c>
      <c r="BF81" s="32">
        <v>4852569.5529999994</v>
      </c>
    </row>
    <row r="82" spans="2:58" x14ac:dyDescent="0.25">
      <c r="B82" s="30" t="s">
        <v>74</v>
      </c>
      <c r="C82" s="30" t="s">
        <v>142</v>
      </c>
      <c r="D82" s="30" t="s">
        <v>148</v>
      </c>
      <c r="E82" s="30" t="s">
        <v>78</v>
      </c>
      <c r="F82" s="31">
        <v>125928.2</v>
      </c>
      <c r="G82" s="31">
        <v>157410.25</v>
      </c>
      <c r="H82" s="31">
        <v>283338.45</v>
      </c>
      <c r="I82" s="31">
        <v>236985.51</v>
      </c>
      <c r="J82" s="31">
        <v>102333.2</v>
      </c>
      <c r="K82" s="31">
        <v>622657.16</v>
      </c>
      <c r="L82" s="31">
        <v>151675</v>
      </c>
      <c r="M82" s="31">
        <v>89501</v>
      </c>
      <c r="N82" s="31">
        <v>0</v>
      </c>
      <c r="O82" s="31">
        <v>7100</v>
      </c>
      <c r="P82" s="31">
        <v>248276</v>
      </c>
      <c r="Q82" s="31">
        <v>870933.16</v>
      </c>
      <c r="R82" s="31">
        <v>20814663</v>
      </c>
      <c r="S82" s="31">
        <v>0</v>
      </c>
      <c r="T82" s="31">
        <v>0</v>
      </c>
      <c r="U82" s="31">
        <v>0</v>
      </c>
      <c r="V82" s="31">
        <v>20814663</v>
      </c>
      <c r="W82" s="31">
        <v>21685596.16</v>
      </c>
      <c r="X82" s="31">
        <v>6907787.6500000004</v>
      </c>
      <c r="Y82" s="31">
        <v>0</v>
      </c>
      <c r="Z82" s="31">
        <v>1082472.71</v>
      </c>
      <c r="AA82" s="31">
        <v>0</v>
      </c>
      <c r="AB82" s="31">
        <v>0</v>
      </c>
      <c r="AC82" s="31">
        <v>524869.53</v>
      </c>
      <c r="AD82" s="31">
        <v>1607342.24</v>
      </c>
      <c r="AE82" s="31">
        <v>1409062.49</v>
      </c>
      <c r="AF82" s="31">
        <v>0</v>
      </c>
      <c r="AG82" s="31">
        <v>9924192.3800000008</v>
      </c>
      <c r="AH82" s="31">
        <v>11761403.779999999</v>
      </c>
      <c r="AI82" s="31">
        <v>3185</v>
      </c>
      <c r="AJ82" s="31">
        <v>0</v>
      </c>
      <c r="AK82" s="31">
        <v>0</v>
      </c>
      <c r="AL82" s="31">
        <v>3185</v>
      </c>
      <c r="AM82" s="31">
        <v>0</v>
      </c>
      <c r="AN82" s="31">
        <v>0</v>
      </c>
      <c r="AO82" s="31">
        <v>0</v>
      </c>
      <c r="AP82" s="31">
        <v>0</v>
      </c>
      <c r="AQ82" s="31">
        <v>3185</v>
      </c>
      <c r="AR82" s="31">
        <v>0</v>
      </c>
      <c r="AS82" s="31">
        <v>0</v>
      </c>
      <c r="AT82" s="31">
        <v>0</v>
      </c>
      <c r="AU82" s="31">
        <v>0</v>
      </c>
      <c r="AV82" s="31">
        <v>0</v>
      </c>
      <c r="AW82" s="31">
        <v>0</v>
      </c>
      <c r="AX82" s="31">
        <v>0</v>
      </c>
      <c r="AY82" s="31">
        <v>0</v>
      </c>
      <c r="AZ82" s="31">
        <v>0</v>
      </c>
      <c r="BA82" s="32">
        <v>11764588.779999999</v>
      </c>
      <c r="BB82" s="32">
        <v>26709109.210000001</v>
      </c>
      <c r="BC82" s="32">
        <v>38473697.990000002</v>
      </c>
      <c r="BD82" s="32">
        <v>0</v>
      </c>
      <c r="BE82" s="32">
        <v>0</v>
      </c>
      <c r="BF82" s="32">
        <v>38473697.990000002</v>
      </c>
    </row>
    <row r="83" spans="2:58" x14ac:dyDescent="0.25">
      <c r="B83" s="30" t="s">
        <v>74</v>
      </c>
      <c r="C83" s="30" t="s">
        <v>142</v>
      </c>
      <c r="D83" s="30" t="s">
        <v>149</v>
      </c>
      <c r="E83" s="30" t="s">
        <v>78</v>
      </c>
      <c r="F83" s="31">
        <v>41038.148000000001</v>
      </c>
      <c r="G83" s="31">
        <v>51297.684999999998</v>
      </c>
      <c r="H83" s="31">
        <v>92335.832999999999</v>
      </c>
      <c r="I83" s="31">
        <v>288178.95</v>
      </c>
      <c r="J83" s="31">
        <v>99872.68</v>
      </c>
      <c r="K83" s="31">
        <v>480387.46299999999</v>
      </c>
      <c r="L83" s="31">
        <v>183420</v>
      </c>
      <c r="M83" s="31">
        <v>275000.49</v>
      </c>
      <c r="N83" s="31">
        <v>0</v>
      </c>
      <c r="O83" s="31">
        <v>0</v>
      </c>
      <c r="P83" s="31">
        <v>458420.49</v>
      </c>
      <c r="Q83" s="31">
        <v>938807.95299999998</v>
      </c>
      <c r="R83" s="31">
        <v>7772991</v>
      </c>
      <c r="S83" s="31">
        <v>0</v>
      </c>
      <c r="T83" s="31">
        <v>0</v>
      </c>
      <c r="U83" s="31">
        <v>0</v>
      </c>
      <c r="V83" s="31">
        <v>7772991</v>
      </c>
      <c r="W83" s="31">
        <v>8711798.9529999997</v>
      </c>
      <c r="X83" s="31">
        <v>3584365.05</v>
      </c>
      <c r="Y83" s="31">
        <v>48000</v>
      </c>
      <c r="Z83" s="31">
        <v>564912.99</v>
      </c>
      <c r="AA83" s="31">
        <v>0</v>
      </c>
      <c r="AB83" s="31">
        <v>0</v>
      </c>
      <c r="AC83" s="31">
        <v>225977.55</v>
      </c>
      <c r="AD83" s="31">
        <v>838890.54</v>
      </c>
      <c r="AE83" s="31">
        <v>640589.86</v>
      </c>
      <c r="AF83" s="31">
        <v>0</v>
      </c>
      <c r="AG83" s="31">
        <v>5063845.45</v>
      </c>
      <c r="AH83" s="31">
        <v>3647953.5029999996</v>
      </c>
      <c r="AI83" s="31">
        <v>0</v>
      </c>
      <c r="AJ83" s="31">
        <v>0</v>
      </c>
      <c r="AK83" s="31">
        <v>0</v>
      </c>
      <c r="AL83" s="31">
        <v>0</v>
      </c>
      <c r="AM83" s="31">
        <v>0</v>
      </c>
      <c r="AN83" s="31">
        <v>0</v>
      </c>
      <c r="AO83" s="31">
        <v>0</v>
      </c>
      <c r="AP83" s="31">
        <v>0</v>
      </c>
      <c r="AQ83" s="31">
        <v>0</v>
      </c>
      <c r="AR83" s="31">
        <v>0</v>
      </c>
      <c r="AS83" s="31">
        <v>0</v>
      </c>
      <c r="AT83" s="31">
        <v>0</v>
      </c>
      <c r="AU83" s="31">
        <v>0</v>
      </c>
      <c r="AV83" s="31">
        <v>0</v>
      </c>
      <c r="AW83" s="31">
        <v>0</v>
      </c>
      <c r="AX83" s="31">
        <v>0</v>
      </c>
      <c r="AY83" s="31">
        <v>0</v>
      </c>
      <c r="AZ83" s="31">
        <v>0</v>
      </c>
      <c r="BA83" s="32">
        <v>3647953.5029999996</v>
      </c>
      <c r="BB83" s="32">
        <v>8744136.2799999993</v>
      </c>
      <c r="BC83" s="32">
        <v>12392089.783</v>
      </c>
      <c r="BD83" s="32">
        <v>2856905.15</v>
      </c>
      <c r="BE83" s="32">
        <v>0</v>
      </c>
      <c r="BF83" s="32">
        <v>9535184.6329999994</v>
      </c>
    </row>
    <row r="84" spans="2:58" x14ac:dyDescent="0.25">
      <c r="B84" s="30" t="s">
        <v>74</v>
      </c>
      <c r="C84" s="30" t="s">
        <v>142</v>
      </c>
      <c r="D84" s="30" t="s">
        <v>150</v>
      </c>
      <c r="E84" s="30" t="s">
        <v>78</v>
      </c>
      <c r="F84" s="31">
        <v>11475.088</v>
      </c>
      <c r="G84" s="31">
        <v>14360.26</v>
      </c>
      <c r="H84" s="31">
        <v>25835.347999999998</v>
      </c>
      <c r="I84" s="31">
        <v>25710.26</v>
      </c>
      <c r="J84" s="31">
        <v>47962.5</v>
      </c>
      <c r="K84" s="31">
        <v>99508.107999999993</v>
      </c>
      <c r="L84" s="31">
        <v>16065</v>
      </c>
      <c r="M84" s="31">
        <v>39615</v>
      </c>
      <c r="N84" s="31">
        <v>0</v>
      </c>
      <c r="O84" s="31">
        <v>10757.11</v>
      </c>
      <c r="P84" s="31">
        <v>66437.11</v>
      </c>
      <c r="Q84" s="31">
        <v>165945.21799999999</v>
      </c>
      <c r="R84" s="31">
        <v>8076744</v>
      </c>
      <c r="S84" s="31">
        <v>0</v>
      </c>
      <c r="T84" s="31">
        <v>0</v>
      </c>
      <c r="U84" s="31">
        <v>0</v>
      </c>
      <c r="V84" s="31">
        <v>8076744</v>
      </c>
      <c r="W84" s="31">
        <v>8242689.2180000003</v>
      </c>
      <c r="X84" s="31">
        <v>2979734.53</v>
      </c>
      <c r="Y84" s="31">
        <v>0</v>
      </c>
      <c r="Z84" s="31">
        <v>705256.17</v>
      </c>
      <c r="AA84" s="31">
        <v>0</v>
      </c>
      <c r="AB84" s="31">
        <v>0</v>
      </c>
      <c r="AC84" s="31">
        <v>160278.14000000001</v>
      </c>
      <c r="AD84" s="31">
        <v>865534.31</v>
      </c>
      <c r="AE84" s="31">
        <v>614159.06999999995</v>
      </c>
      <c r="AF84" s="31">
        <v>0</v>
      </c>
      <c r="AG84" s="31">
        <v>4459427.91</v>
      </c>
      <c r="AH84" s="31">
        <v>3783261.3080000002</v>
      </c>
      <c r="AI84" s="31">
        <v>0</v>
      </c>
      <c r="AJ84" s="31">
        <v>0</v>
      </c>
      <c r="AK84" s="31">
        <v>0</v>
      </c>
      <c r="AL84" s="31">
        <v>0</v>
      </c>
      <c r="AM84" s="31">
        <v>0</v>
      </c>
      <c r="AN84" s="31">
        <v>0</v>
      </c>
      <c r="AO84" s="31">
        <v>0</v>
      </c>
      <c r="AP84" s="31">
        <v>0</v>
      </c>
      <c r="AQ84" s="31">
        <v>0</v>
      </c>
      <c r="AR84" s="31">
        <v>0</v>
      </c>
      <c r="AS84" s="31">
        <v>0</v>
      </c>
      <c r="AT84" s="31">
        <v>0</v>
      </c>
      <c r="AU84" s="31">
        <v>0</v>
      </c>
      <c r="AV84" s="31">
        <v>0</v>
      </c>
      <c r="AW84" s="31">
        <v>0</v>
      </c>
      <c r="AX84" s="31">
        <v>0</v>
      </c>
      <c r="AY84" s="31">
        <v>0</v>
      </c>
      <c r="AZ84" s="31">
        <v>0</v>
      </c>
      <c r="BA84" s="32">
        <v>3783261.3080000002</v>
      </c>
      <c r="BB84" s="32">
        <v>12717351.360000001</v>
      </c>
      <c r="BC84" s="32">
        <v>16500612.668000001</v>
      </c>
      <c r="BD84" s="32">
        <v>728553.37</v>
      </c>
      <c r="BE84" s="32">
        <v>3367496.89</v>
      </c>
      <c r="BF84" s="32">
        <v>12404562.408000002</v>
      </c>
    </row>
    <row r="85" spans="2:58" x14ac:dyDescent="0.25">
      <c r="B85" s="30" t="s">
        <v>74</v>
      </c>
      <c r="C85" s="30" t="s">
        <v>142</v>
      </c>
      <c r="D85" s="30" t="s">
        <v>151</v>
      </c>
      <c r="E85" s="30" t="s">
        <v>78</v>
      </c>
      <c r="F85" s="31">
        <v>60858.38</v>
      </c>
      <c r="G85" s="31">
        <v>76072.975000000006</v>
      </c>
      <c r="H85" s="31">
        <v>136931.35500000001</v>
      </c>
      <c r="I85" s="31">
        <v>371255.17</v>
      </c>
      <c r="J85" s="31">
        <v>109285.9</v>
      </c>
      <c r="K85" s="31">
        <v>617472.42500000005</v>
      </c>
      <c r="L85" s="31">
        <v>264212</v>
      </c>
      <c r="M85" s="31">
        <v>352309.97</v>
      </c>
      <c r="N85" s="31">
        <v>0</v>
      </c>
      <c r="O85" s="31">
        <v>52980.35</v>
      </c>
      <c r="P85" s="31">
        <v>669502.31999999995</v>
      </c>
      <c r="Q85" s="31">
        <v>1286974.7450000001</v>
      </c>
      <c r="R85" s="31">
        <v>8395842</v>
      </c>
      <c r="S85" s="31">
        <v>0</v>
      </c>
      <c r="T85" s="31">
        <v>0</v>
      </c>
      <c r="U85" s="31">
        <v>0</v>
      </c>
      <c r="V85" s="31">
        <v>8395842</v>
      </c>
      <c r="W85" s="31">
        <v>9682816.745000001</v>
      </c>
      <c r="X85" s="31">
        <v>3737676.95</v>
      </c>
      <c r="Y85" s="31">
        <v>0</v>
      </c>
      <c r="Z85" s="31">
        <v>783649.35</v>
      </c>
      <c r="AA85" s="31">
        <v>0</v>
      </c>
      <c r="AB85" s="31">
        <v>0</v>
      </c>
      <c r="AC85" s="31">
        <v>198921.54</v>
      </c>
      <c r="AD85" s="31">
        <v>982570.89</v>
      </c>
      <c r="AE85" s="31">
        <v>718028.48</v>
      </c>
      <c r="AF85" s="31">
        <v>0</v>
      </c>
      <c r="AG85" s="31">
        <v>5438276.3200000003</v>
      </c>
      <c r="AH85" s="31">
        <v>4244540.4250000007</v>
      </c>
      <c r="AI85" s="31">
        <v>0</v>
      </c>
      <c r="AJ85" s="31">
        <v>0</v>
      </c>
      <c r="AK85" s="31">
        <v>0</v>
      </c>
      <c r="AL85" s="31">
        <v>0</v>
      </c>
      <c r="AM85" s="31">
        <v>0</v>
      </c>
      <c r="AN85" s="31">
        <v>0</v>
      </c>
      <c r="AO85" s="31">
        <v>0</v>
      </c>
      <c r="AP85" s="31">
        <v>0</v>
      </c>
      <c r="AQ85" s="31">
        <v>0</v>
      </c>
      <c r="AR85" s="31">
        <v>0</v>
      </c>
      <c r="AS85" s="31">
        <v>0</v>
      </c>
      <c r="AT85" s="31">
        <v>0</v>
      </c>
      <c r="AU85" s="31">
        <v>0</v>
      </c>
      <c r="AV85" s="31">
        <v>0</v>
      </c>
      <c r="AW85" s="31">
        <v>0</v>
      </c>
      <c r="AX85" s="31">
        <v>0</v>
      </c>
      <c r="AY85" s="31">
        <v>0</v>
      </c>
      <c r="AZ85" s="31">
        <v>0</v>
      </c>
      <c r="BA85" s="32">
        <v>4244540.4250000007</v>
      </c>
      <c r="BB85" s="32">
        <v>23110541.650000002</v>
      </c>
      <c r="BC85" s="32">
        <v>27355082.075000003</v>
      </c>
      <c r="BD85" s="32">
        <v>85210.5</v>
      </c>
      <c r="BE85" s="32">
        <v>0</v>
      </c>
      <c r="BF85" s="32">
        <v>27269871.575000003</v>
      </c>
    </row>
    <row r="86" spans="2:58" x14ac:dyDescent="0.25">
      <c r="B86" s="30" t="s">
        <v>74</v>
      </c>
      <c r="C86" s="30" t="s">
        <v>142</v>
      </c>
      <c r="D86" s="30" t="s">
        <v>152</v>
      </c>
      <c r="E86" s="30" t="s">
        <v>78</v>
      </c>
      <c r="F86" s="31">
        <v>87624</v>
      </c>
      <c r="G86" s="31">
        <v>109530</v>
      </c>
      <c r="H86" s="31">
        <v>197154</v>
      </c>
      <c r="I86" s="31">
        <v>365758.8</v>
      </c>
      <c r="J86" s="31">
        <v>131425.37</v>
      </c>
      <c r="K86" s="31">
        <v>694338.17</v>
      </c>
      <c r="L86" s="31">
        <v>249120</v>
      </c>
      <c r="M86" s="31">
        <v>440985</v>
      </c>
      <c r="N86" s="31">
        <v>0</v>
      </c>
      <c r="O86" s="31">
        <v>254209.41999999998</v>
      </c>
      <c r="P86" s="31">
        <v>944314.42</v>
      </c>
      <c r="Q86" s="31">
        <v>1638652.59</v>
      </c>
      <c r="R86" s="31">
        <v>11104605</v>
      </c>
      <c r="S86" s="31">
        <v>0</v>
      </c>
      <c r="T86" s="31">
        <v>481316.95</v>
      </c>
      <c r="U86" s="31">
        <v>0</v>
      </c>
      <c r="V86" s="31">
        <v>11585921.949999999</v>
      </c>
      <c r="W86" s="31">
        <v>13224574.539999999</v>
      </c>
      <c r="X86" s="31">
        <v>4952386.95</v>
      </c>
      <c r="Y86" s="31">
        <v>30540</v>
      </c>
      <c r="Z86" s="31">
        <v>1174822.3</v>
      </c>
      <c r="AA86" s="31">
        <v>0</v>
      </c>
      <c r="AB86" s="31">
        <v>0</v>
      </c>
      <c r="AC86" s="31">
        <v>356358.54</v>
      </c>
      <c r="AD86" s="31">
        <v>1561720.84</v>
      </c>
      <c r="AE86" s="31">
        <v>1107908.26</v>
      </c>
      <c r="AF86" s="31">
        <v>0</v>
      </c>
      <c r="AG86" s="31">
        <v>7622016.0499999998</v>
      </c>
      <c r="AH86" s="31">
        <v>5602558.4899999993</v>
      </c>
      <c r="AI86" s="31">
        <v>0</v>
      </c>
      <c r="AJ86" s="31">
        <v>0</v>
      </c>
      <c r="AK86" s="31">
        <v>0</v>
      </c>
      <c r="AL86" s="31">
        <v>0</v>
      </c>
      <c r="AM86" s="31">
        <v>0</v>
      </c>
      <c r="AN86" s="31">
        <v>0</v>
      </c>
      <c r="AO86" s="31">
        <v>0</v>
      </c>
      <c r="AP86" s="31">
        <v>0</v>
      </c>
      <c r="AQ86" s="31">
        <v>0</v>
      </c>
      <c r="AR86" s="31">
        <v>15600</v>
      </c>
      <c r="AS86" s="31">
        <v>0</v>
      </c>
      <c r="AT86" s="31">
        <v>0</v>
      </c>
      <c r="AU86" s="31">
        <v>15600</v>
      </c>
      <c r="AV86" s="31">
        <v>0</v>
      </c>
      <c r="AW86" s="31">
        <v>0</v>
      </c>
      <c r="AX86" s="31">
        <v>0</v>
      </c>
      <c r="AY86" s="31">
        <v>0</v>
      </c>
      <c r="AZ86" s="31">
        <v>15600</v>
      </c>
      <c r="BA86" s="32">
        <v>5586958.4899999993</v>
      </c>
      <c r="BB86" s="32">
        <v>14307716.129999999</v>
      </c>
      <c r="BC86" s="32">
        <v>19894674.619999997</v>
      </c>
      <c r="BD86" s="32">
        <v>986601.57</v>
      </c>
      <c r="BE86" s="32">
        <v>830802.66</v>
      </c>
      <c r="BF86" s="32">
        <v>18077270.389999997</v>
      </c>
    </row>
    <row r="87" spans="2:58" x14ac:dyDescent="0.25">
      <c r="B87" s="30" t="s">
        <v>74</v>
      </c>
      <c r="C87" s="30" t="s">
        <v>153</v>
      </c>
      <c r="D87" s="30" t="s">
        <v>153</v>
      </c>
      <c r="E87" s="30" t="s">
        <v>76</v>
      </c>
      <c r="F87" s="31">
        <v>295212</v>
      </c>
      <c r="G87" s="31">
        <v>343270.24</v>
      </c>
      <c r="H87" s="31">
        <v>638482.24</v>
      </c>
      <c r="I87" s="31">
        <v>556891.27</v>
      </c>
      <c r="J87" s="31">
        <v>64859.05</v>
      </c>
      <c r="K87" s="31">
        <v>1260232.56</v>
      </c>
      <c r="L87" s="31">
        <v>654227.5</v>
      </c>
      <c r="M87" s="31">
        <v>516837.5</v>
      </c>
      <c r="N87" s="31">
        <v>500795.51</v>
      </c>
      <c r="O87" s="31">
        <v>332305.01</v>
      </c>
      <c r="P87" s="31">
        <v>2004165.52</v>
      </c>
      <c r="Q87" s="31">
        <v>3264398.08</v>
      </c>
      <c r="R87" s="31">
        <v>119060577</v>
      </c>
      <c r="S87" s="31">
        <v>0</v>
      </c>
      <c r="T87" s="31">
        <v>0</v>
      </c>
      <c r="U87" s="31">
        <v>0</v>
      </c>
      <c r="V87" s="31">
        <v>119060577</v>
      </c>
      <c r="W87" s="31">
        <v>122324975.08</v>
      </c>
      <c r="X87" s="31">
        <v>19949916.27</v>
      </c>
      <c r="Y87" s="31">
        <v>33225</v>
      </c>
      <c r="Z87" s="31">
        <v>10116321.470000001</v>
      </c>
      <c r="AA87" s="31">
        <v>0</v>
      </c>
      <c r="AB87" s="31">
        <v>0</v>
      </c>
      <c r="AC87" s="31">
        <v>1379131.01</v>
      </c>
      <c r="AD87" s="31">
        <v>11528677.48</v>
      </c>
      <c r="AE87" s="31">
        <v>6116435.2000000002</v>
      </c>
      <c r="AF87" s="31">
        <v>4497516.6900000004</v>
      </c>
      <c r="AG87" s="31">
        <v>42092545.640000001</v>
      </c>
      <c r="AH87" s="31">
        <v>80232429.439999998</v>
      </c>
      <c r="AI87" s="31">
        <v>0</v>
      </c>
      <c r="AJ87" s="31">
        <v>0</v>
      </c>
      <c r="AK87" s="31">
        <v>0</v>
      </c>
      <c r="AL87" s="31">
        <v>0</v>
      </c>
      <c r="AM87" s="31">
        <v>0</v>
      </c>
      <c r="AN87" s="31">
        <v>0</v>
      </c>
      <c r="AO87" s="31">
        <v>0</v>
      </c>
      <c r="AP87" s="31">
        <v>0</v>
      </c>
      <c r="AQ87" s="31">
        <v>0</v>
      </c>
      <c r="AR87" s="31">
        <v>3797515.05</v>
      </c>
      <c r="AS87" s="31">
        <v>0</v>
      </c>
      <c r="AT87" s="31">
        <v>0</v>
      </c>
      <c r="AU87" s="31">
        <v>3797515.05</v>
      </c>
      <c r="AV87" s="31">
        <v>7337028.0899999999</v>
      </c>
      <c r="AW87" s="31">
        <v>0</v>
      </c>
      <c r="AX87" s="31">
        <v>7337028.0899999999</v>
      </c>
      <c r="AY87" s="31">
        <v>0</v>
      </c>
      <c r="AZ87" s="31">
        <v>11134543.140000001</v>
      </c>
      <c r="BA87" s="32">
        <v>69097886.299999997</v>
      </c>
      <c r="BB87" s="32">
        <v>43179460.579999998</v>
      </c>
      <c r="BC87" s="32">
        <v>112277346.88</v>
      </c>
      <c r="BD87" s="32">
        <v>15676309.51</v>
      </c>
      <c r="BE87" s="32">
        <v>0</v>
      </c>
      <c r="BF87" s="32">
        <v>96601037.36999999</v>
      </c>
    </row>
    <row r="88" spans="2:58" x14ac:dyDescent="0.25">
      <c r="B88" s="30" t="s">
        <v>74</v>
      </c>
      <c r="C88" s="30" t="s">
        <v>153</v>
      </c>
      <c r="D88" s="30" t="s">
        <v>154</v>
      </c>
      <c r="E88" s="30" t="s">
        <v>78</v>
      </c>
      <c r="F88" s="31">
        <v>82608.915999999997</v>
      </c>
      <c r="G88" s="31">
        <v>103261.145</v>
      </c>
      <c r="H88" s="31">
        <v>185870.06099999999</v>
      </c>
      <c r="I88" s="31">
        <v>244742.91</v>
      </c>
      <c r="J88" s="31">
        <v>52187.519999999997</v>
      </c>
      <c r="K88" s="31">
        <v>482800.49100000004</v>
      </c>
      <c r="L88" s="31">
        <v>116286</v>
      </c>
      <c r="M88" s="31">
        <v>84168.48</v>
      </c>
      <c r="N88" s="31">
        <v>36281</v>
      </c>
      <c r="O88" s="31">
        <v>0</v>
      </c>
      <c r="P88" s="31">
        <v>236735.48</v>
      </c>
      <c r="Q88" s="31">
        <v>719535.97100000002</v>
      </c>
      <c r="R88" s="31">
        <v>30887499</v>
      </c>
      <c r="S88" s="31">
        <v>0</v>
      </c>
      <c r="T88" s="31">
        <v>0</v>
      </c>
      <c r="U88" s="31">
        <v>2225780</v>
      </c>
      <c r="V88" s="31">
        <v>33113279</v>
      </c>
      <c r="W88" s="31">
        <v>33832814.971000001</v>
      </c>
      <c r="X88" s="31">
        <v>13328869.48</v>
      </c>
      <c r="Y88" s="31">
        <v>22070</v>
      </c>
      <c r="Z88" s="31">
        <v>1210551.6599999999</v>
      </c>
      <c r="AA88" s="31">
        <v>0</v>
      </c>
      <c r="AB88" s="31">
        <v>0</v>
      </c>
      <c r="AC88" s="31">
        <v>4601547.09</v>
      </c>
      <c r="AD88" s="31">
        <v>5834168.75</v>
      </c>
      <c r="AE88" s="31">
        <v>6727909.7300000004</v>
      </c>
      <c r="AF88" s="31">
        <v>0</v>
      </c>
      <c r="AG88" s="31">
        <v>25890947.960000001</v>
      </c>
      <c r="AH88" s="31">
        <v>7941867.0109999999</v>
      </c>
      <c r="AI88" s="31">
        <v>0</v>
      </c>
      <c r="AJ88" s="31">
        <v>0</v>
      </c>
      <c r="AK88" s="31">
        <v>0</v>
      </c>
      <c r="AL88" s="31">
        <v>0</v>
      </c>
      <c r="AM88" s="31">
        <v>0</v>
      </c>
      <c r="AN88" s="31">
        <v>0</v>
      </c>
      <c r="AO88" s="31">
        <v>0</v>
      </c>
      <c r="AP88" s="31">
        <v>0</v>
      </c>
      <c r="AQ88" s="31">
        <v>0</v>
      </c>
      <c r="AR88" s="31">
        <v>2124913.23</v>
      </c>
      <c r="AS88" s="31">
        <v>0</v>
      </c>
      <c r="AT88" s="31">
        <v>0</v>
      </c>
      <c r="AU88" s="31">
        <v>2124913.23</v>
      </c>
      <c r="AV88" s="31">
        <v>0</v>
      </c>
      <c r="AW88" s="31">
        <v>0</v>
      </c>
      <c r="AX88" s="31">
        <v>0</v>
      </c>
      <c r="AY88" s="31">
        <v>0</v>
      </c>
      <c r="AZ88" s="31">
        <v>2124913.23</v>
      </c>
      <c r="BA88" s="32">
        <v>5816953.7809999995</v>
      </c>
      <c r="BB88" s="32">
        <v>73602535.239999995</v>
      </c>
      <c r="BC88" s="32">
        <v>79419489.020999998</v>
      </c>
      <c r="BD88" s="32">
        <v>8930822.6099999994</v>
      </c>
      <c r="BE88" s="32">
        <v>0</v>
      </c>
      <c r="BF88" s="32">
        <v>70488666.410999998</v>
      </c>
    </row>
    <row r="89" spans="2:58" x14ac:dyDescent="0.25">
      <c r="B89" s="30" t="s">
        <v>74</v>
      </c>
      <c r="C89" s="30" t="s">
        <v>153</v>
      </c>
      <c r="D89" s="30" t="s">
        <v>155</v>
      </c>
      <c r="E89" s="30" t="s">
        <v>78</v>
      </c>
      <c r="F89" s="31">
        <v>88867.191999999995</v>
      </c>
      <c r="G89" s="31">
        <v>111084.29</v>
      </c>
      <c r="H89" s="31">
        <v>199951.48199999999</v>
      </c>
      <c r="I89" s="31">
        <v>93885.65</v>
      </c>
      <c r="J89" s="31">
        <v>29542.2</v>
      </c>
      <c r="K89" s="31">
        <v>323379.33199999999</v>
      </c>
      <c r="L89" s="31">
        <v>82979.3</v>
      </c>
      <c r="M89" s="31">
        <v>24480</v>
      </c>
      <c r="N89" s="31">
        <v>0</v>
      </c>
      <c r="O89" s="31">
        <v>0</v>
      </c>
      <c r="P89" s="31">
        <v>107459.3</v>
      </c>
      <c r="Q89" s="31">
        <v>430838.63199999998</v>
      </c>
      <c r="R89" s="31">
        <v>21109133.100000001</v>
      </c>
      <c r="S89" s="31">
        <v>0</v>
      </c>
      <c r="T89" s="31">
        <v>0</v>
      </c>
      <c r="U89" s="31">
        <v>0</v>
      </c>
      <c r="V89" s="31">
        <v>21109133.100000001</v>
      </c>
      <c r="W89" s="31">
        <v>21539971.732000001</v>
      </c>
      <c r="X89" s="31">
        <v>12040606.68</v>
      </c>
      <c r="Y89" s="31">
        <v>0</v>
      </c>
      <c r="Z89" s="31">
        <v>1598016.28</v>
      </c>
      <c r="AA89" s="31">
        <v>0</v>
      </c>
      <c r="AB89" s="31">
        <v>0</v>
      </c>
      <c r="AC89" s="31">
        <v>407151.32</v>
      </c>
      <c r="AD89" s="31">
        <v>2005167.6</v>
      </c>
      <c r="AE89" s="31">
        <v>933035.84</v>
      </c>
      <c r="AF89" s="31">
        <v>936965.8</v>
      </c>
      <c r="AG89" s="31">
        <v>15915775.92</v>
      </c>
      <c r="AH89" s="31">
        <v>5624195.8120000008</v>
      </c>
      <c r="AI89" s="31">
        <v>0</v>
      </c>
      <c r="AJ89" s="31">
        <v>0</v>
      </c>
      <c r="AK89" s="31">
        <v>0</v>
      </c>
      <c r="AL89" s="31">
        <v>0</v>
      </c>
      <c r="AM89" s="31">
        <v>0</v>
      </c>
      <c r="AN89" s="31">
        <v>0</v>
      </c>
      <c r="AO89" s="31">
        <v>0</v>
      </c>
      <c r="AP89" s="31">
        <v>0</v>
      </c>
      <c r="AQ89" s="31">
        <v>0</v>
      </c>
      <c r="AR89" s="31">
        <v>86967</v>
      </c>
      <c r="AS89" s="31">
        <v>0</v>
      </c>
      <c r="AT89" s="31">
        <v>0</v>
      </c>
      <c r="AU89" s="31">
        <v>86967</v>
      </c>
      <c r="AV89" s="31">
        <v>0</v>
      </c>
      <c r="AW89" s="31">
        <v>0</v>
      </c>
      <c r="AX89" s="31">
        <v>0</v>
      </c>
      <c r="AY89" s="31">
        <v>0</v>
      </c>
      <c r="AZ89" s="31">
        <v>86967</v>
      </c>
      <c r="BA89" s="32">
        <v>5537228.8120000008</v>
      </c>
      <c r="BB89" s="32">
        <v>29448078.640000001</v>
      </c>
      <c r="BC89" s="32">
        <v>34985307.452</v>
      </c>
      <c r="BD89" s="32">
        <v>4413315.99</v>
      </c>
      <c r="BE89" s="32">
        <v>0</v>
      </c>
      <c r="BF89" s="32">
        <v>30571991.461999997</v>
      </c>
    </row>
    <row r="90" spans="2:58" x14ac:dyDescent="0.25">
      <c r="B90" s="30" t="s">
        <v>74</v>
      </c>
      <c r="C90" s="30" t="s">
        <v>153</v>
      </c>
      <c r="D90" s="30" t="s">
        <v>156</v>
      </c>
      <c r="E90" s="30" t="s">
        <v>78</v>
      </c>
      <c r="F90" s="31">
        <v>148149.06400000001</v>
      </c>
      <c r="G90" s="31">
        <v>185186.33</v>
      </c>
      <c r="H90" s="31">
        <v>333335.39399999997</v>
      </c>
      <c r="I90" s="31">
        <v>643775.5</v>
      </c>
      <c r="J90" s="31">
        <v>117770.5</v>
      </c>
      <c r="K90" s="31">
        <v>1094881.3939999999</v>
      </c>
      <c r="L90" s="31">
        <v>287538</v>
      </c>
      <c r="M90" s="31">
        <v>314096</v>
      </c>
      <c r="N90" s="31">
        <v>246629.15</v>
      </c>
      <c r="O90" s="31">
        <v>8551.1</v>
      </c>
      <c r="P90" s="31">
        <v>856814.25</v>
      </c>
      <c r="Q90" s="31">
        <v>1951695.6439999999</v>
      </c>
      <c r="R90" s="31">
        <v>14113653</v>
      </c>
      <c r="S90" s="31">
        <v>0</v>
      </c>
      <c r="T90" s="31">
        <v>0</v>
      </c>
      <c r="U90" s="31">
        <v>0</v>
      </c>
      <c r="V90" s="31">
        <v>14113653</v>
      </c>
      <c r="W90" s="31">
        <v>16065348.643999999</v>
      </c>
      <c r="X90" s="31">
        <v>5385498.9199999999</v>
      </c>
      <c r="Y90" s="31">
        <v>0</v>
      </c>
      <c r="Z90" s="31">
        <v>1309102.07</v>
      </c>
      <c r="AA90" s="31">
        <v>0</v>
      </c>
      <c r="AB90" s="31">
        <v>0</v>
      </c>
      <c r="AC90" s="31">
        <v>603879.38</v>
      </c>
      <c r="AD90" s="31">
        <v>1912981.4500000002</v>
      </c>
      <c r="AE90" s="31">
        <v>675591.18</v>
      </c>
      <c r="AF90" s="31">
        <v>359387.89</v>
      </c>
      <c r="AG90" s="31">
        <v>8333459.4399999995</v>
      </c>
      <c r="AH90" s="31">
        <v>7731889.2039999999</v>
      </c>
      <c r="AI90" s="31">
        <v>0</v>
      </c>
      <c r="AJ90" s="31">
        <v>0</v>
      </c>
      <c r="AK90" s="31">
        <v>0</v>
      </c>
      <c r="AL90" s="31">
        <v>0</v>
      </c>
      <c r="AM90" s="31">
        <v>0</v>
      </c>
      <c r="AN90" s="31">
        <v>0</v>
      </c>
      <c r="AO90" s="31">
        <v>0</v>
      </c>
      <c r="AP90" s="31">
        <v>0</v>
      </c>
      <c r="AQ90" s="31">
        <v>0</v>
      </c>
      <c r="AR90" s="31">
        <v>0</v>
      </c>
      <c r="AS90" s="31">
        <v>0</v>
      </c>
      <c r="AT90" s="31">
        <v>0</v>
      </c>
      <c r="AU90" s="31">
        <v>0</v>
      </c>
      <c r="AV90" s="31">
        <v>812364.99</v>
      </c>
      <c r="AW90" s="31">
        <v>0</v>
      </c>
      <c r="AX90" s="31">
        <v>812364.99</v>
      </c>
      <c r="AY90" s="31">
        <v>0</v>
      </c>
      <c r="AZ90" s="31">
        <v>812364.99</v>
      </c>
      <c r="BA90" s="32">
        <v>6919524.2139999997</v>
      </c>
      <c r="BB90" s="32">
        <v>2974987.95</v>
      </c>
      <c r="BC90" s="32">
        <v>9894512.1640000008</v>
      </c>
      <c r="BD90" s="32">
        <v>2070853.99</v>
      </c>
      <c r="BE90" s="32">
        <v>1199819.97</v>
      </c>
      <c r="BF90" s="32">
        <v>6623838.2040000008</v>
      </c>
    </row>
    <row r="91" spans="2:58" x14ac:dyDescent="0.25">
      <c r="B91" s="30" t="s">
        <v>74</v>
      </c>
      <c r="C91" s="30" t="s">
        <v>153</v>
      </c>
      <c r="D91" s="30" t="s">
        <v>157</v>
      </c>
      <c r="E91" s="30" t="s">
        <v>78</v>
      </c>
      <c r="F91" s="31">
        <v>41914.464</v>
      </c>
      <c r="G91" s="31">
        <v>52392.574999999997</v>
      </c>
      <c r="H91" s="31">
        <v>94307.03899999999</v>
      </c>
      <c r="I91" s="31">
        <v>188450.5</v>
      </c>
      <c r="J91" s="31">
        <v>52777</v>
      </c>
      <c r="K91" s="31">
        <v>335534.53899999999</v>
      </c>
      <c r="L91" s="31">
        <v>176757</v>
      </c>
      <c r="M91" s="31">
        <v>52630</v>
      </c>
      <c r="N91" s="31">
        <v>17450</v>
      </c>
      <c r="O91" s="31">
        <v>12880</v>
      </c>
      <c r="P91" s="31">
        <v>259717</v>
      </c>
      <c r="Q91" s="31">
        <v>595251.53899999999</v>
      </c>
      <c r="R91" s="31">
        <v>25695711</v>
      </c>
      <c r="S91" s="31">
        <v>0</v>
      </c>
      <c r="T91" s="31">
        <v>0</v>
      </c>
      <c r="U91" s="31">
        <v>42000</v>
      </c>
      <c r="V91" s="31">
        <v>25737711</v>
      </c>
      <c r="W91" s="31">
        <v>26332962.539000001</v>
      </c>
      <c r="X91" s="31">
        <v>10945280.68</v>
      </c>
      <c r="Y91" s="31">
        <v>0</v>
      </c>
      <c r="Z91" s="31">
        <v>1503609.15</v>
      </c>
      <c r="AA91" s="31">
        <v>0</v>
      </c>
      <c r="AB91" s="31">
        <v>0</v>
      </c>
      <c r="AC91" s="31">
        <v>358463.02</v>
      </c>
      <c r="AD91" s="31">
        <v>1862072.17</v>
      </c>
      <c r="AE91" s="31">
        <v>1628035.55</v>
      </c>
      <c r="AF91" s="31">
        <v>0</v>
      </c>
      <c r="AG91" s="31">
        <v>14435388.4</v>
      </c>
      <c r="AH91" s="31">
        <v>11897574.139</v>
      </c>
      <c r="AI91" s="31">
        <v>0</v>
      </c>
      <c r="AJ91" s="31">
        <v>0</v>
      </c>
      <c r="AK91" s="31">
        <v>0</v>
      </c>
      <c r="AL91" s="31">
        <v>0</v>
      </c>
      <c r="AM91" s="31">
        <v>0</v>
      </c>
      <c r="AN91" s="31">
        <v>0</v>
      </c>
      <c r="AO91" s="31">
        <v>0</v>
      </c>
      <c r="AP91" s="31">
        <v>0</v>
      </c>
      <c r="AQ91" s="31">
        <v>0</v>
      </c>
      <c r="AR91" s="31">
        <v>0</v>
      </c>
      <c r="AS91" s="31">
        <v>0</v>
      </c>
      <c r="AT91" s="31">
        <v>0</v>
      </c>
      <c r="AU91" s="31">
        <v>0</v>
      </c>
      <c r="AV91" s="31">
        <v>0</v>
      </c>
      <c r="AW91" s="31">
        <v>0</v>
      </c>
      <c r="AX91" s="31">
        <v>0</v>
      </c>
      <c r="AY91" s="31">
        <v>0</v>
      </c>
      <c r="AZ91" s="31">
        <v>0</v>
      </c>
      <c r="BA91" s="32">
        <v>11897574.139</v>
      </c>
      <c r="BB91" s="32">
        <v>48536822.369999997</v>
      </c>
      <c r="BC91" s="32">
        <v>60434396.508999996</v>
      </c>
      <c r="BD91" s="32">
        <v>0</v>
      </c>
      <c r="BE91" s="32">
        <v>0</v>
      </c>
      <c r="BF91" s="32">
        <v>60434396.508999996</v>
      </c>
    </row>
    <row r="92" spans="2:58" x14ac:dyDescent="0.25">
      <c r="B92" s="30" t="s">
        <v>74</v>
      </c>
      <c r="C92" s="30" t="s">
        <v>153</v>
      </c>
      <c r="D92" s="30" t="s">
        <v>158</v>
      </c>
      <c r="E92" s="30" t="s">
        <v>78</v>
      </c>
      <c r="F92" s="31">
        <v>81531.343999999997</v>
      </c>
      <c r="G92" s="31">
        <v>101914.18</v>
      </c>
      <c r="H92" s="31">
        <v>183445.52399999998</v>
      </c>
      <c r="I92" s="31">
        <v>567473.36</v>
      </c>
      <c r="J92" s="31">
        <v>110346.9</v>
      </c>
      <c r="K92" s="31">
        <v>861265.78399999999</v>
      </c>
      <c r="L92" s="31">
        <v>769034.5</v>
      </c>
      <c r="M92" s="31">
        <v>193258</v>
      </c>
      <c r="N92" s="31">
        <v>457123.53</v>
      </c>
      <c r="O92" s="31">
        <v>92016.98</v>
      </c>
      <c r="P92" s="31">
        <v>1511433.01</v>
      </c>
      <c r="Q92" s="31">
        <v>2372698.7939999998</v>
      </c>
      <c r="R92" s="31">
        <v>19823811</v>
      </c>
      <c r="S92" s="31">
        <v>0</v>
      </c>
      <c r="T92" s="31">
        <v>0</v>
      </c>
      <c r="U92" s="31">
        <v>0</v>
      </c>
      <c r="V92" s="31">
        <v>19823811</v>
      </c>
      <c r="W92" s="31">
        <v>22196509.794</v>
      </c>
      <c r="X92" s="31">
        <v>7833611.8600000003</v>
      </c>
      <c r="Y92" s="31">
        <v>21600</v>
      </c>
      <c r="Z92" s="31">
        <v>1477576.82</v>
      </c>
      <c r="AA92" s="31">
        <v>0</v>
      </c>
      <c r="AB92" s="31">
        <v>0</v>
      </c>
      <c r="AC92" s="31">
        <v>971034.99</v>
      </c>
      <c r="AD92" s="31">
        <v>2470211.81</v>
      </c>
      <c r="AE92" s="31">
        <v>1061839.8500000001</v>
      </c>
      <c r="AF92" s="31">
        <v>0</v>
      </c>
      <c r="AG92" s="31">
        <v>11365663.52</v>
      </c>
      <c r="AH92" s="31">
        <v>10830846.274</v>
      </c>
      <c r="AI92" s="31">
        <v>0</v>
      </c>
      <c r="AJ92" s="31">
        <v>0</v>
      </c>
      <c r="AK92" s="31">
        <v>0</v>
      </c>
      <c r="AL92" s="31">
        <v>0</v>
      </c>
      <c r="AM92" s="31">
        <v>0</v>
      </c>
      <c r="AN92" s="31">
        <v>0</v>
      </c>
      <c r="AO92" s="31">
        <v>0</v>
      </c>
      <c r="AP92" s="31">
        <v>0</v>
      </c>
      <c r="AQ92" s="31">
        <v>0</v>
      </c>
      <c r="AR92" s="31">
        <v>90489.74</v>
      </c>
      <c r="AS92" s="31">
        <v>0</v>
      </c>
      <c r="AT92" s="31">
        <v>0</v>
      </c>
      <c r="AU92" s="31">
        <v>90489.74</v>
      </c>
      <c r="AV92" s="31">
        <v>0</v>
      </c>
      <c r="AW92" s="31">
        <v>0</v>
      </c>
      <c r="AX92" s="31">
        <v>0</v>
      </c>
      <c r="AY92" s="31">
        <v>0</v>
      </c>
      <c r="AZ92" s="31">
        <v>90489.74</v>
      </c>
      <c r="BA92" s="32">
        <v>10740356.534</v>
      </c>
      <c r="BB92" s="32">
        <v>47865153.059999995</v>
      </c>
      <c r="BC92" s="32">
        <v>58605509.593999997</v>
      </c>
      <c r="BD92" s="32">
        <v>0</v>
      </c>
      <c r="BE92" s="32">
        <v>0</v>
      </c>
      <c r="BF92" s="32">
        <v>58605509.593999997</v>
      </c>
    </row>
    <row r="93" spans="2:58" x14ac:dyDescent="0.25">
      <c r="B93" s="30" t="s">
        <v>74</v>
      </c>
      <c r="C93" s="30" t="s">
        <v>153</v>
      </c>
      <c r="D93" s="30" t="s">
        <v>159</v>
      </c>
      <c r="E93" s="30" t="s">
        <v>78</v>
      </c>
      <c r="F93" s="31">
        <v>64703.928</v>
      </c>
      <c r="G93" s="31">
        <v>80879.91</v>
      </c>
      <c r="H93" s="31">
        <v>145583.83799999999</v>
      </c>
      <c r="I93" s="31">
        <v>347283.5</v>
      </c>
      <c r="J93" s="31">
        <v>35946</v>
      </c>
      <c r="K93" s="31">
        <v>528813.33799999999</v>
      </c>
      <c r="L93" s="31">
        <v>215589.2</v>
      </c>
      <c r="M93" s="31">
        <v>222622</v>
      </c>
      <c r="N93" s="31">
        <v>244500.65</v>
      </c>
      <c r="O93" s="31">
        <v>21493.96</v>
      </c>
      <c r="P93" s="31">
        <v>704205.81</v>
      </c>
      <c r="Q93" s="31">
        <v>1233019.148</v>
      </c>
      <c r="R93" s="31">
        <v>13635426</v>
      </c>
      <c r="S93" s="31">
        <v>0</v>
      </c>
      <c r="T93" s="31">
        <v>0</v>
      </c>
      <c r="U93" s="31">
        <v>0</v>
      </c>
      <c r="V93" s="31">
        <v>13635426</v>
      </c>
      <c r="W93" s="31">
        <v>14868445.148</v>
      </c>
      <c r="X93" s="31">
        <v>6546850.0599999996</v>
      </c>
      <c r="Y93" s="31">
        <v>91785.36</v>
      </c>
      <c r="Z93" s="31">
        <v>696940.71</v>
      </c>
      <c r="AA93" s="31">
        <v>0</v>
      </c>
      <c r="AB93" s="31">
        <v>0</v>
      </c>
      <c r="AC93" s="31">
        <v>354058.68</v>
      </c>
      <c r="AD93" s="31">
        <v>1142784.75</v>
      </c>
      <c r="AE93" s="31">
        <v>714821.26</v>
      </c>
      <c r="AF93" s="31">
        <v>0</v>
      </c>
      <c r="AG93" s="31">
        <v>8404456.0700000003</v>
      </c>
      <c r="AH93" s="31">
        <v>6463989.0779999997</v>
      </c>
      <c r="AI93" s="31">
        <v>0</v>
      </c>
      <c r="AJ93" s="31">
        <v>0</v>
      </c>
      <c r="AK93" s="31">
        <v>0</v>
      </c>
      <c r="AL93" s="31">
        <v>0</v>
      </c>
      <c r="AM93" s="31">
        <v>0</v>
      </c>
      <c r="AN93" s="31">
        <v>0</v>
      </c>
      <c r="AO93" s="31">
        <v>0</v>
      </c>
      <c r="AP93" s="31">
        <v>0</v>
      </c>
      <c r="AQ93" s="31">
        <v>0</v>
      </c>
      <c r="AR93" s="31">
        <v>37000</v>
      </c>
      <c r="AS93" s="31">
        <v>0</v>
      </c>
      <c r="AT93" s="31">
        <v>0</v>
      </c>
      <c r="AU93" s="31">
        <v>37000</v>
      </c>
      <c r="AV93" s="31">
        <v>0</v>
      </c>
      <c r="AW93" s="31">
        <v>0</v>
      </c>
      <c r="AX93" s="31">
        <v>0</v>
      </c>
      <c r="AY93" s="31">
        <v>0</v>
      </c>
      <c r="AZ93" s="31">
        <v>37000</v>
      </c>
      <c r="BA93" s="32">
        <v>6426989.0779999997</v>
      </c>
      <c r="BB93" s="32">
        <v>18158441.66</v>
      </c>
      <c r="BC93" s="32">
        <v>24585430.737999998</v>
      </c>
      <c r="BD93" s="32">
        <v>2054398.05</v>
      </c>
      <c r="BE93" s="32">
        <v>0</v>
      </c>
      <c r="BF93" s="32">
        <v>22531032.687999997</v>
      </c>
    </row>
    <row r="94" spans="2:58" x14ac:dyDescent="0.25">
      <c r="B94" s="30" t="s">
        <v>74</v>
      </c>
      <c r="C94" s="30" t="s">
        <v>153</v>
      </c>
      <c r="D94" s="30" t="s">
        <v>160</v>
      </c>
      <c r="E94" s="30" t="s">
        <v>78</v>
      </c>
      <c r="F94" s="31">
        <v>35028.5</v>
      </c>
      <c r="G94" s="31">
        <v>43808.125</v>
      </c>
      <c r="H94" s="31">
        <v>78836.625</v>
      </c>
      <c r="I94" s="31">
        <v>101877</v>
      </c>
      <c r="J94" s="31">
        <v>24613.34</v>
      </c>
      <c r="K94" s="31">
        <v>205326.965</v>
      </c>
      <c r="L94" s="31">
        <v>35552.74</v>
      </c>
      <c r="M94" s="31">
        <v>47906.5</v>
      </c>
      <c r="N94" s="31">
        <v>377372.77</v>
      </c>
      <c r="O94" s="31">
        <v>82342.559999999998</v>
      </c>
      <c r="P94" s="31">
        <v>543174.56999999995</v>
      </c>
      <c r="Q94" s="31">
        <v>748501.53499999992</v>
      </c>
      <c r="R94" s="31">
        <v>9891567</v>
      </c>
      <c r="S94" s="31">
        <v>0</v>
      </c>
      <c r="T94" s="31">
        <v>0</v>
      </c>
      <c r="U94" s="31">
        <v>0</v>
      </c>
      <c r="V94" s="31">
        <v>9891567</v>
      </c>
      <c r="W94" s="31">
        <v>10640068.535</v>
      </c>
      <c r="X94" s="31">
        <v>3306613.7</v>
      </c>
      <c r="Y94" s="31">
        <v>0</v>
      </c>
      <c r="Z94" s="31">
        <v>733066</v>
      </c>
      <c r="AA94" s="31">
        <v>0</v>
      </c>
      <c r="AB94" s="31">
        <v>0</v>
      </c>
      <c r="AC94" s="31">
        <v>162050</v>
      </c>
      <c r="AD94" s="31">
        <v>895116</v>
      </c>
      <c r="AE94" s="31">
        <v>765321.45</v>
      </c>
      <c r="AF94" s="31">
        <v>0</v>
      </c>
      <c r="AG94" s="31">
        <v>4967051.1500000004</v>
      </c>
      <c r="AH94" s="31">
        <v>5673017.3849999998</v>
      </c>
      <c r="AI94" s="31">
        <v>0</v>
      </c>
      <c r="AJ94" s="31">
        <v>0</v>
      </c>
      <c r="AK94" s="31">
        <v>0</v>
      </c>
      <c r="AL94" s="31">
        <v>0</v>
      </c>
      <c r="AM94" s="31">
        <v>0</v>
      </c>
      <c r="AN94" s="31">
        <v>0</v>
      </c>
      <c r="AO94" s="31">
        <v>0</v>
      </c>
      <c r="AP94" s="31">
        <v>0</v>
      </c>
      <c r="AQ94" s="31">
        <v>0</v>
      </c>
      <c r="AR94" s="31">
        <v>0</v>
      </c>
      <c r="AS94" s="31">
        <v>0</v>
      </c>
      <c r="AT94" s="31">
        <v>0</v>
      </c>
      <c r="AU94" s="31">
        <v>0</v>
      </c>
      <c r="AV94" s="31">
        <v>0</v>
      </c>
      <c r="AW94" s="31">
        <v>0</v>
      </c>
      <c r="AX94" s="31">
        <v>0</v>
      </c>
      <c r="AY94" s="31">
        <v>0</v>
      </c>
      <c r="AZ94" s="31">
        <v>0</v>
      </c>
      <c r="BA94" s="32">
        <v>5673017.3849999998</v>
      </c>
      <c r="BB94" s="32">
        <v>6300040</v>
      </c>
      <c r="BC94" s="32">
        <v>11973057.385</v>
      </c>
      <c r="BD94" s="32">
        <v>0</v>
      </c>
      <c r="BE94" s="32">
        <v>0</v>
      </c>
      <c r="BF94" s="32">
        <v>11973057.385</v>
      </c>
    </row>
    <row r="95" spans="2:58" x14ac:dyDescent="0.25">
      <c r="B95" s="30" t="s">
        <v>161</v>
      </c>
      <c r="C95" s="30" t="s">
        <v>162</v>
      </c>
      <c r="D95" s="30" t="s">
        <v>163</v>
      </c>
      <c r="E95" s="30" t="s">
        <v>108</v>
      </c>
      <c r="F95" s="31">
        <v>629372500.10599995</v>
      </c>
      <c r="G95" s="31">
        <v>714066116.75</v>
      </c>
      <c r="H95" s="31">
        <v>1343438616.8559999</v>
      </c>
      <c r="I95" s="31">
        <v>1191701429.9100001</v>
      </c>
      <c r="J95" s="31">
        <v>124667795.33</v>
      </c>
      <c r="K95" s="31">
        <v>2659807842.0959997</v>
      </c>
      <c r="L95" s="31">
        <v>216964512.11000001</v>
      </c>
      <c r="M95" s="31">
        <v>81083344.150000006</v>
      </c>
      <c r="N95" s="31">
        <v>63831436.829999998</v>
      </c>
      <c r="O95" s="31">
        <v>998427.85</v>
      </c>
      <c r="P95" s="31">
        <v>362877720.94</v>
      </c>
      <c r="Q95" s="31">
        <v>3022685563.0359998</v>
      </c>
      <c r="R95" s="31">
        <v>467205852</v>
      </c>
      <c r="S95" s="31">
        <v>0</v>
      </c>
      <c r="T95" s="31">
        <v>0</v>
      </c>
      <c r="U95" s="31">
        <v>4046272.58</v>
      </c>
      <c r="V95" s="31">
        <v>471252124.57999998</v>
      </c>
      <c r="W95" s="31">
        <v>3493937687.6159997</v>
      </c>
      <c r="X95" s="31">
        <v>341580539.19999999</v>
      </c>
      <c r="Y95" s="31">
        <v>302519272.45999998</v>
      </c>
      <c r="Z95" s="31">
        <v>339003807.20999998</v>
      </c>
      <c r="AA95" s="31">
        <v>0</v>
      </c>
      <c r="AB95" s="31">
        <v>120271799.16</v>
      </c>
      <c r="AC95" s="31">
        <v>24965078.23</v>
      </c>
      <c r="AD95" s="31">
        <v>786759957.05999994</v>
      </c>
      <c r="AE95" s="31">
        <v>97472737.209999993</v>
      </c>
      <c r="AF95" s="31">
        <v>4687336.8899999997</v>
      </c>
      <c r="AG95" s="31">
        <v>1230500570.3600001</v>
      </c>
      <c r="AH95" s="31">
        <v>2263437117.2559996</v>
      </c>
      <c r="AI95" s="31">
        <v>21360255.84</v>
      </c>
      <c r="AJ95" s="31">
        <v>0</v>
      </c>
      <c r="AK95" s="31">
        <v>0</v>
      </c>
      <c r="AL95" s="31">
        <v>21360255.84</v>
      </c>
      <c r="AM95" s="31">
        <v>0</v>
      </c>
      <c r="AN95" s="31">
        <v>0</v>
      </c>
      <c r="AO95" s="31">
        <v>0</v>
      </c>
      <c r="AP95" s="31">
        <v>0</v>
      </c>
      <c r="AQ95" s="31">
        <v>21360255.84</v>
      </c>
      <c r="AR95" s="31">
        <v>21240870</v>
      </c>
      <c r="AS95" s="31">
        <v>0</v>
      </c>
      <c r="AT95" s="31">
        <v>0</v>
      </c>
      <c r="AU95" s="31">
        <v>21240870</v>
      </c>
      <c r="AV95" s="31">
        <v>46845718.780000001</v>
      </c>
      <c r="AW95" s="31">
        <v>0</v>
      </c>
      <c r="AX95" s="31">
        <v>46845718.780000001</v>
      </c>
      <c r="AY95" s="31">
        <v>0</v>
      </c>
      <c r="AZ95" s="31">
        <v>68086588.780000001</v>
      </c>
      <c r="BA95" s="32">
        <v>2216710784.3159995</v>
      </c>
      <c r="BB95" s="32">
        <v>0</v>
      </c>
      <c r="BC95" s="32">
        <v>2216710784.3159995</v>
      </c>
      <c r="BD95" s="32">
        <v>920491637.77999997</v>
      </c>
      <c r="BE95" s="32">
        <v>0</v>
      </c>
      <c r="BF95" s="32">
        <v>1296219146.5359995</v>
      </c>
    </row>
    <row r="96" spans="2:58" x14ac:dyDescent="0.25">
      <c r="B96" s="30" t="s">
        <v>161</v>
      </c>
      <c r="C96" s="30" t="s">
        <v>162</v>
      </c>
      <c r="D96" s="30" t="s">
        <v>164</v>
      </c>
      <c r="E96" s="30" t="s">
        <v>108</v>
      </c>
      <c r="F96" s="31">
        <v>176098372.80000001</v>
      </c>
      <c r="G96" s="31">
        <v>141049377</v>
      </c>
      <c r="H96" s="31">
        <v>317147749.80000001</v>
      </c>
      <c r="I96" s="31">
        <v>410361750</v>
      </c>
      <c r="J96" s="31">
        <v>46189058</v>
      </c>
      <c r="K96" s="31">
        <v>773698557.79999995</v>
      </c>
      <c r="L96" s="31">
        <v>54214154</v>
      </c>
      <c r="M96" s="31">
        <v>22048962</v>
      </c>
      <c r="N96" s="31">
        <v>8006277</v>
      </c>
      <c r="O96" s="31">
        <v>20211136</v>
      </c>
      <c r="P96" s="31">
        <v>104480529</v>
      </c>
      <c r="Q96" s="31">
        <v>878179086.79999995</v>
      </c>
      <c r="R96" s="31">
        <v>119632825</v>
      </c>
      <c r="S96" s="31">
        <v>3601121</v>
      </c>
      <c r="T96" s="31">
        <v>0</v>
      </c>
      <c r="U96" s="31">
        <v>0</v>
      </c>
      <c r="V96" s="31">
        <v>123233946</v>
      </c>
      <c r="W96" s="31">
        <v>1001413032.8</v>
      </c>
      <c r="X96" s="31">
        <v>106421254</v>
      </c>
      <c r="Y96" s="31">
        <v>23174234</v>
      </c>
      <c r="Z96" s="31">
        <v>59254027</v>
      </c>
      <c r="AA96" s="31">
        <v>358238</v>
      </c>
      <c r="AB96" s="31">
        <v>30123876</v>
      </c>
      <c r="AC96" s="31">
        <v>4370981</v>
      </c>
      <c r="AD96" s="31">
        <v>117281356</v>
      </c>
      <c r="AE96" s="31">
        <v>94061273</v>
      </c>
      <c r="AF96" s="31">
        <v>0</v>
      </c>
      <c r="AG96" s="31">
        <v>317763883</v>
      </c>
      <c r="AH96" s="31">
        <v>683649149.79999995</v>
      </c>
      <c r="AI96" s="31">
        <v>4929170</v>
      </c>
      <c r="AJ96" s="31">
        <v>0</v>
      </c>
      <c r="AK96" s="31">
        <v>0</v>
      </c>
      <c r="AL96" s="31">
        <v>4929170</v>
      </c>
      <c r="AM96" s="31">
        <v>0</v>
      </c>
      <c r="AN96" s="31">
        <v>0</v>
      </c>
      <c r="AO96" s="31">
        <v>0</v>
      </c>
      <c r="AP96" s="31">
        <v>0</v>
      </c>
      <c r="AQ96" s="31">
        <v>4929170</v>
      </c>
      <c r="AR96" s="31">
        <v>2327794</v>
      </c>
      <c r="AS96" s="31">
        <v>0</v>
      </c>
      <c r="AT96" s="31">
        <v>0</v>
      </c>
      <c r="AU96" s="31">
        <v>2327794</v>
      </c>
      <c r="AV96" s="31">
        <v>17441639</v>
      </c>
      <c r="AW96" s="31">
        <v>0</v>
      </c>
      <c r="AX96" s="31">
        <v>17441639</v>
      </c>
      <c r="AY96" s="31">
        <v>0</v>
      </c>
      <c r="AZ96" s="31">
        <v>19769433</v>
      </c>
      <c r="BA96" s="32">
        <v>668808886.79999995</v>
      </c>
      <c r="BB96" s="32">
        <v>533858857</v>
      </c>
      <c r="BC96" s="32">
        <v>1202667743.8</v>
      </c>
      <c r="BD96" s="32">
        <v>0</v>
      </c>
      <c r="BE96" s="32">
        <v>0</v>
      </c>
      <c r="BF96" s="32">
        <v>1202667743.8</v>
      </c>
    </row>
    <row r="97" spans="2:58" x14ac:dyDescent="0.25">
      <c r="B97" s="30" t="s">
        <v>161</v>
      </c>
      <c r="C97" s="30" t="s">
        <v>162</v>
      </c>
      <c r="D97" s="30" t="s">
        <v>165</v>
      </c>
      <c r="E97" s="30" t="s">
        <v>108</v>
      </c>
      <c r="F97" s="31">
        <v>116659738.287</v>
      </c>
      <c r="G97" s="31">
        <v>95128876.370000005</v>
      </c>
      <c r="H97" s="31">
        <v>211788614.65700001</v>
      </c>
      <c r="I97" s="31">
        <v>208739754.59</v>
      </c>
      <c r="J97" s="31">
        <v>15426083.1</v>
      </c>
      <c r="K97" s="31">
        <v>435954452.347</v>
      </c>
      <c r="L97" s="31">
        <v>20492115.190000001</v>
      </c>
      <c r="M97" s="31">
        <v>37429163.969999999</v>
      </c>
      <c r="N97" s="31">
        <v>24981299.02</v>
      </c>
      <c r="O97" s="31">
        <v>4595533.25</v>
      </c>
      <c r="P97" s="31">
        <v>87498111.430000007</v>
      </c>
      <c r="Q97" s="31">
        <v>523452563.77700001</v>
      </c>
      <c r="R97" s="31">
        <v>144267942</v>
      </c>
      <c r="S97" s="31">
        <v>2843695.87</v>
      </c>
      <c r="T97" s="31">
        <v>0</v>
      </c>
      <c r="U97" s="31">
        <v>0</v>
      </c>
      <c r="V97" s="31">
        <v>147111637.87</v>
      </c>
      <c r="W97" s="31">
        <v>670564201.64700007</v>
      </c>
      <c r="X97" s="31">
        <v>118867981.63</v>
      </c>
      <c r="Y97" s="31">
        <v>43954369.82</v>
      </c>
      <c r="Z97" s="31">
        <v>16399483.880000001</v>
      </c>
      <c r="AA97" s="31">
        <v>347431.17</v>
      </c>
      <c r="AB97" s="31">
        <v>19866497.890000001</v>
      </c>
      <c r="AC97" s="31">
        <v>1414131.02</v>
      </c>
      <c r="AD97" s="31">
        <v>81981913.780000001</v>
      </c>
      <c r="AE97" s="31">
        <v>37561496.909999996</v>
      </c>
      <c r="AF97" s="31">
        <v>1838507.66</v>
      </c>
      <c r="AG97" s="31">
        <v>240249899.97999999</v>
      </c>
      <c r="AH97" s="31">
        <v>430314301.66700006</v>
      </c>
      <c r="AI97" s="31">
        <v>44622000</v>
      </c>
      <c r="AJ97" s="31">
        <v>0</v>
      </c>
      <c r="AK97" s="31">
        <v>0</v>
      </c>
      <c r="AL97" s="31">
        <v>44622000</v>
      </c>
      <c r="AM97" s="31">
        <v>0</v>
      </c>
      <c r="AN97" s="31">
        <v>0</v>
      </c>
      <c r="AO97" s="31">
        <v>0</v>
      </c>
      <c r="AP97" s="31">
        <v>0</v>
      </c>
      <c r="AQ97" s="31">
        <v>44622000</v>
      </c>
      <c r="AR97" s="31">
        <v>19434147.109999999</v>
      </c>
      <c r="AS97" s="31">
        <v>0</v>
      </c>
      <c r="AT97" s="31">
        <v>0</v>
      </c>
      <c r="AU97" s="31">
        <v>19434147.109999999</v>
      </c>
      <c r="AV97" s="31">
        <v>29789376.699999999</v>
      </c>
      <c r="AW97" s="31">
        <v>0</v>
      </c>
      <c r="AX97" s="31">
        <v>29789376.699999999</v>
      </c>
      <c r="AY97" s="31">
        <v>0</v>
      </c>
      <c r="AZ97" s="31">
        <v>49223523.810000002</v>
      </c>
      <c r="BA97" s="32">
        <v>425712777.85700005</v>
      </c>
      <c r="BB97" s="32">
        <v>1008749125.2</v>
      </c>
      <c r="BC97" s="32">
        <v>1434461903.0570002</v>
      </c>
      <c r="BD97" s="32">
        <v>0</v>
      </c>
      <c r="BE97" s="32">
        <v>0</v>
      </c>
      <c r="BF97" s="32">
        <v>1434461903.0570002</v>
      </c>
    </row>
    <row r="98" spans="2:58" x14ac:dyDescent="0.25">
      <c r="B98" s="30" t="s">
        <v>161</v>
      </c>
      <c r="C98" s="30" t="s">
        <v>162</v>
      </c>
      <c r="D98" s="30" t="s">
        <v>166</v>
      </c>
      <c r="E98" s="30" t="s">
        <v>108</v>
      </c>
      <c r="F98" s="31">
        <v>340390811.30500001</v>
      </c>
      <c r="G98" s="31">
        <v>306603891.68000001</v>
      </c>
      <c r="H98" s="31">
        <v>646994702.98500001</v>
      </c>
      <c r="I98" s="31">
        <v>1165700319.8900001</v>
      </c>
      <c r="J98" s="31">
        <v>91726887.239999995</v>
      </c>
      <c r="K98" s="31">
        <v>1904421910.115</v>
      </c>
      <c r="L98" s="31">
        <v>109381409.61</v>
      </c>
      <c r="M98" s="31">
        <v>196024512.06</v>
      </c>
      <c r="N98" s="31">
        <v>7280502.3799999999</v>
      </c>
      <c r="O98" s="31">
        <v>330654834.09000003</v>
      </c>
      <c r="P98" s="31">
        <v>643341258.13999999</v>
      </c>
      <c r="Q98" s="31">
        <v>2547763168.2550001</v>
      </c>
      <c r="R98" s="31">
        <v>200284131</v>
      </c>
      <c r="S98" s="31">
        <v>0</v>
      </c>
      <c r="T98" s="31">
        <v>0</v>
      </c>
      <c r="U98" s="31">
        <v>0</v>
      </c>
      <c r="V98" s="31">
        <v>200284131</v>
      </c>
      <c r="W98" s="31">
        <v>2748047299.2550001</v>
      </c>
      <c r="X98" s="31">
        <v>195879097.11000001</v>
      </c>
      <c r="Y98" s="31">
        <v>73576620.699999988</v>
      </c>
      <c r="Z98" s="31">
        <v>129713604.90000001</v>
      </c>
      <c r="AA98" s="31">
        <v>130351.86</v>
      </c>
      <c r="AB98" s="31">
        <v>0</v>
      </c>
      <c r="AC98" s="31">
        <v>45716599.899999999</v>
      </c>
      <c r="AD98" s="31">
        <v>249137177.36000001</v>
      </c>
      <c r="AE98" s="31">
        <v>283961593.70999998</v>
      </c>
      <c r="AF98" s="31">
        <v>0</v>
      </c>
      <c r="AG98" s="31">
        <v>728977868.18000007</v>
      </c>
      <c r="AH98" s="31">
        <v>2019069431.075</v>
      </c>
      <c r="AI98" s="31">
        <v>0</v>
      </c>
      <c r="AJ98" s="31">
        <v>0</v>
      </c>
      <c r="AK98" s="31">
        <v>0</v>
      </c>
      <c r="AL98" s="31">
        <v>0</v>
      </c>
      <c r="AM98" s="31">
        <v>0</v>
      </c>
      <c r="AN98" s="31">
        <v>0</v>
      </c>
      <c r="AO98" s="31">
        <v>0</v>
      </c>
      <c r="AP98" s="31">
        <v>0</v>
      </c>
      <c r="AQ98" s="31">
        <v>0</v>
      </c>
      <c r="AR98" s="31">
        <v>490490201.80999994</v>
      </c>
      <c r="AS98" s="31">
        <v>0</v>
      </c>
      <c r="AT98" s="31">
        <v>0</v>
      </c>
      <c r="AU98" s="31">
        <v>490490201.80999994</v>
      </c>
      <c r="AV98" s="31">
        <v>0</v>
      </c>
      <c r="AW98" s="31">
        <v>0</v>
      </c>
      <c r="AX98" s="31">
        <v>0</v>
      </c>
      <c r="AY98" s="31">
        <v>0</v>
      </c>
      <c r="AZ98" s="31">
        <v>490490201.80999994</v>
      </c>
      <c r="BA98" s="32">
        <v>1528579229.2650001</v>
      </c>
      <c r="BB98" s="32">
        <v>5248957542.8999996</v>
      </c>
      <c r="BC98" s="32">
        <v>6777536772.165</v>
      </c>
      <c r="BD98" s="32">
        <v>0</v>
      </c>
      <c r="BE98" s="32">
        <v>5588320674.1800003</v>
      </c>
      <c r="BF98" s="32">
        <v>1189216097.9849997</v>
      </c>
    </row>
    <row r="99" spans="2:58" x14ac:dyDescent="0.25">
      <c r="B99" s="30" t="s">
        <v>161</v>
      </c>
      <c r="C99" s="30" t="s">
        <v>162</v>
      </c>
      <c r="D99" s="30" t="s">
        <v>167</v>
      </c>
      <c r="E99" s="30" t="s">
        <v>108</v>
      </c>
      <c r="F99" s="31">
        <v>1029972930.427</v>
      </c>
      <c r="G99" s="31">
        <v>824517173.52999997</v>
      </c>
      <c r="H99" s="31">
        <v>1854490103.957</v>
      </c>
      <c r="I99" s="31">
        <v>2568522076.9499998</v>
      </c>
      <c r="J99" s="31">
        <v>153859540.46000001</v>
      </c>
      <c r="K99" s="31">
        <v>4576871721.3669996</v>
      </c>
      <c r="L99" s="31">
        <v>148327545.03</v>
      </c>
      <c r="M99" s="31">
        <v>109548127.25</v>
      </c>
      <c r="N99" s="31">
        <v>57838188.659999996</v>
      </c>
      <c r="O99" s="31">
        <v>257093431.86000001</v>
      </c>
      <c r="P99" s="31">
        <v>572807292.79999995</v>
      </c>
      <c r="Q99" s="31">
        <v>5149679014.1669998</v>
      </c>
      <c r="R99" s="31">
        <v>727008916</v>
      </c>
      <c r="S99" s="31">
        <v>13312699.82</v>
      </c>
      <c r="T99" s="31">
        <v>0</v>
      </c>
      <c r="U99" s="31">
        <v>2225000</v>
      </c>
      <c r="V99" s="31">
        <v>742546615.82000005</v>
      </c>
      <c r="W99" s="31">
        <v>5892225629.9869995</v>
      </c>
      <c r="X99" s="31">
        <v>561486970.24000001</v>
      </c>
      <c r="Y99" s="31">
        <v>86987653.040000007</v>
      </c>
      <c r="Z99" s="31">
        <v>102384161.75</v>
      </c>
      <c r="AA99" s="31">
        <v>874781.71</v>
      </c>
      <c r="AB99" s="31">
        <v>147147219.47</v>
      </c>
      <c r="AC99" s="31">
        <v>33019409.920000002</v>
      </c>
      <c r="AD99" s="31">
        <v>370413225.89000005</v>
      </c>
      <c r="AE99" s="31">
        <v>52378916.75</v>
      </c>
      <c r="AF99" s="31">
        <v>0</v>
      </c>
      <c r="AG99" s="31">
        <v>984279112.88000011</v>
      </c>
      <c r="AH99" s="31">
        <v>4907946517.1069994</v>
      </c>
      <c r="AI99" s="31">
        <v>7463453.0999999996</v>
      </c>
      <c r="AJ99" s="31">
        <v>0</v>
      </c>
      <c r="AK99" s="31">
        <v>0</v>
      </c>
      <c r="AL99" s="31">
        <v>7463453.0999999996</v>
      </c>
      <c r="AM99" s="31">
        <v>0</v>
      </c>
      <c r="AN99" s="31">
        <v>0</v>
      </c>
      <c r="AO99" s="31">
        <v>0</v>
      </c>
      <c r="AP99" s="31">
        <v>0</v>
      </c>
      <c r="AQ99" s="31">
        <v>7463453.0999999996</v>
      </c>
      <c r="AR99" s="31">
        <v>21228484.100000001</v>
      </c>
      <c r="AS99" s="31">
        <v>0</v>
      </c>
      <c r="AT99" s="31">
        <v>0</v>
      </c>
      <c r="AU99" s="31">
        <v>21228484.100000001</v>
      </c>
      <c r="AV99" s="31">
        <v>0</v>
      </c>
      <c r="AW99" s="31">
        <v>0</v>
      </c>
      <c r="AX99" s="31">
        <v>0</v>
      </c>
      <c r="AY99" s="31">
        <v>0</v>
      </c>
      <c r="AZ99" s="31">
        <v>21228484.100000001</v>
      </c>
      <c r="BA99" s="32">
        <v>4894181486.1069994</v>
      </c>
      <c r="BB99" s="32">
        <v>0</v>
      </c>
      <c r="BC99" s="32">
        <v>4894181486.1069994</v>
      </c>
      <c r="BD99" s="32">
        <v>0</v>
      </c>
      <c r="BE99" s="32">
        <v>0</v>
      </c>
      <c r="BF99" s="32">
        <v>4894181486.1069994</v>
      </c>
    </row>
    <row r="100" spans="2:58" x14ac:dyDescent="0.25">
      <c r="B100" s="30" t="s">
        <v>161</v>
      </c>
      <c r="C100" s="30" t="s">
        <v>162</v>
      </c>
      <c r="D100" s="30" t="s">
        <v>168</v>
      </c>
      <c r="E100" s="30" t="s">
        <v>108</v>
      </c>
      <c r="F100" s="31">
        <v>84277504.927000001</v>
      </c>
      <c r="G100" s="31">
        <v>72612154.180000007</v>
      </c>
      <c r="H100" s="31">
        <v>156889659.10699999</v>
      </c>
      <c r="I100" s="31">
        <v>182617409.66</v>
      </c>
      <c r="J100" s="31">
        <v>13942686.140000001</v>
      </c>
      <c r="K100" s="31">
        <v>353449754.90699995</v>
      </c>
      <c r="L100" s="31">
        <v>20774807.300000001</v>
      </c>
      <c r="M100" s="31">
        <v>4869815.71</v>
      </c>
      <c r="N100" s="31">
        <v>17071039.359999999</v>
      </c>
      <c r="O100" s="31">
        <v>4423945.3</v>
      </c>
      <c r="P100" s="31">
        <v>47139607.670000002</v>
      </c>
      <c r="Q100" s="31">
        <v>400589362.57699996</v>
      </c>
      <c r="R100" s="31">
        <v>67111134</v>
      </c>
      <c r="S100" s="31">
        <v>0</v>
      </c>
      <c r="T100" s="31">
        <v>0</v>
      </c>
      <c r="U100" s="31">
        <v>0</v>
      </c>
      <c r="V100" s="31">
        <v>67111134</v>
      </c>
      <c r="W100" s="31">
        <v>467700496.57699996</v>
      </c>
      <c r="X100" s="31">
        <v>48727145.32</v>
      </c>
      <c r="Y100" s="31">
        <v>29261218.870000001</v>
      </c>
      <c r="Z100" s="31">
        <v>3863466.36</v>
      </c>
      <c r="AA100" s="31">
        <v>0</v>
      </c>
      <c r="AB100" s="31">
        <v>16643571.029999999</v>
      </c>
      <c r="AC100" s="31">
        <v>1508537.76</v>
      </c>
      <c r="AD100" s="31">
        <v>51276794.019999996</v>
      </c>
      <c r="AE100" s="31">
        <v>17916187.260000002</v>
      </c>
      <c r="AF100" s="31">
        <v>0</v>
      </c>
      <c r="AG100" s="31">
        <v>117920126.60000001</v>
      </c>
      <c r="AH100" s="31">
        <v>349780369.97699994</v>
      </c>
      <c r="AI100" s="31">
        <v>0</v>
      </c>
      <c r="AJ100" s="31">
        <v>0</v>
      </c>
      <c r="AK100" s="31">
        <v>0</v>
      </c>
      <c r="AL100" s="31">
        <v>0</v>
      </c>
      <c r="AM100" s="31">
        <v>0</v>
      </c>
      <c r="AN100" s="31">
        <v>0</v>
      </c>
      <c r="AO100" s="31">
        <v>0</v>
      </c>
      <c r="AP100" s="31">
        <v>0</v>
      </c>
      <c r="AQ100" s="31">
        <v>0</v>
      </c>
      <c r="AR100" s="31">
        <v>4231342.8100000005</v>
      </c>
      <c r="AS100" s="31">
        <v>0</v>
      </c>
      <c r="AT100" s="31">
        <v>0</v>
      </c>
      <c r="AU100" s="31">
        <v>4231342.8100000005</v>
      </c>
      <c r="AV100" s="31">
        <v>0</v>
      </c>
      <c r="AW100" s="31">
        <v>0</v>
      </c>
      <c r="AX100" s="31">
        <v>0</v>
      </c>
      <c r="AY100" s="31">
        <v>0</v>
      </c>
      <c r="AZ100" s="31">
        <v>4231342.8100000005</v>
      </c>
      <c r="BA100" s="32">
        <v>345549027.16699994</v>
      </c>
      <c r="BB100" s="32">
        <v>1089527348.7</v>
      </c>
      <c r="BC100" s="32">
        <v>1435076375.8670001</v>
      </c>
      <c r="BD100" s="32">
        <v>0</v>
      </c>
      <c r="BE100" s="32">
        <v>1156555022.24</v>
      </c>
      <c r="BF100" s="32">
        <v>278521353.62700009</v>
      </c>
    </row>
    <row r="101" spans="2:58" x14ac:dyDescent="0.25">
      <c r="B101" s="30" t="s">
        <v>161</v>
      </c>
      <c r="C101" s="30" t="s">
        <v>162</v>
      </c>
      <c r="D101" s="30" t="s">
        <v>169</v>
      </c>
      <c r="E101" s="30" t="s">
        <v>108</v>
      </c>
      <c r="F101" s="31">
        <v>211954748.31999999</v>
      </c>
      <c r="G101" s="31">
        <v>192009109.28</v>
      </c>
      <c r="H101" s="31">
        <v>403963857.60000002</v>
      </c>
      <c r="I101" s="31">
        <v>504720146.62</v>
      </c>
      <c r="J101" s="31">
        <v>19193580.579999998</v>
      </c>
      <c r="K101" s="31">
        <v>927877584.80000007</v>
      </c>
      <c r="L101" s="31">
        <v>115467793.84999999</v>
      </c>
      <c r="M101" s="31">
        <v>49876497.189999998</v>
      </c>
      <c r="N101" s="31">
        <v>29949101.100000001</v>
      </c>
      <c r="O101" s="31">
        <v>201415770.24000001</v>
      </c>
      <c r="P101" s="31">
        <v>396709162.38</v>
      </c>
      <c r="Q101" s="31">
        <v>1324586747.1800001</v>
      </c>
      <c r="R101" s="31">
        <v>363968636</v>
      </c>
      <c r="S101" s="31">
        <v>3398000.29</v>
      </c>
      <c r="T101" s="31">
        <v>0</v>
      </c>
      <c r="U101" s="31">
        <v>0</v>
      </c>
      <c r="V101" s="31">
        <v>367366636.29000002</v>
      </c>
      <c r="W101" s="31">
        <v>1691953383.47</v>
      </c>
      <c r="X101" s="31">
        <v>367424196.80000001</v>
      </c>
      <c r="Y101" s="31">
        <v>74622078.969999999</v>
      </c>
      <c r="Z101" s="31">
        <v>44456171.490000002</v>
      </c>
      <c r="AA101" s="31">
        <v>1764777.39</v>
      </c>
      <c r="AB101" s="31">
        <v>0</v>
      </c>
      <c r="AC101" s="31">
        <v>3380278.54</v>
      </c>
      <c r="AD101" s="31">
        <v>124223306.39000002</v>
      </c>
      <c r="AE101" s="31">
        <v>19514406.690000001</v>
      </c>
      <c r="AF101" s="31">
        <v>0</v>
      </c>
      <c r="AG101" s="31">
        <v>511161909.88000005</v>
      </c>
      <c r="AH101" s="31">
        <v>1180791473.5899999</v>
      </c>
      <c r="AI101" s="31">
        <v>0</v>
      </c>
      <c r="AJ101" s="31">
        <v>0</v>
      </c>
      <c r="AK101" s="31">
        <v>0</v>
      </c>
      <c r="AL101" s="31">
        <v>0</v>
      </c>
      <c r="AM101" s="31">
        <v>0</v>
      </c>
      <c r="AN101" s="31">
        <v>0</v>
      </c>
      <c r="AO101" s="31">
        <v>0</v>
      </c>
      <c r="AP101" s="31">
        <v>0</v>
      </c>
      <c r="AQ101" s="31">
        <v>0</v>
      </c>
      <c r="AR101" s="31">
        <v>111136133.05</v>
      </c>
      <c r="AS101" s="31">
        <v>0</v>
      </c>
      <c r="AT101" s="31">
        <v>0</v>
      </c>
      <c r="AU101" s="31">
        <v>111136133.05</v>
      </c>
      <c r="AV101" s="31">
        <v>31439575.039999999</v>
      </c>
      <c r="AW101" s="31">
        <v>0</v>
      </c>
      <c r="AX101" s="31">
        <v>31439575.039999999</v>
      </c>
      <c r="AY101" s="31">
        <v>0</v>
      </c>
      <c r="AZ101" s="31">
        <v>142575708.09</v>
      </c>
      <c r="BA101" s="32">
        <v>1038215765.4999999</v>
      </c>
      <c r="BB101" s="32">
        <v>0</v>
      </c>
      <c r="BC101" s="32">
        <v>1038215765.4999999</v>
      </c>
      <c r="BD101" s="32">
        <v>0</v>
      </c>
      <c r="BE101" s="32">
        <v>0</v>
      </c>
      <c r="BF101" s="32">
        <v>1038215765.4999999</v>
      </c>
    </row>
    <row r="102" spans="2:58" x14ac:dyDescent="0.25">
      <c r="B102" s="30" t="s">
        <v>161</v>
      </c>
      <c r="C102" s="30" t="s">
        <v>162</v>
      </c>
      <c r="D102" s="30" t="s">
        <v>170</v>
      </c>
      <c r="E102" s="30" t="s">
        <v>108</v>
      </c>
      <c r="F102" s="31">
        <v>44059169.721000001</v>
      </c>
      <c r="G102" s="31">
        <v>49093187</v>
      </c>
      <c r="H102" s="31">
        <v>93152356.721000001</v>
      </c>
      <c r="I102" s="31">
        <v>48569909.729999997</v>
      </c>
      <c r="J102" s="31">
        <v>10006283.210000001</v>
      </c>
      <c r="K102" s="31">
        <v>151728549.66100001</v>
      </c>
      <c r="L102" s="31">
        <v>51260492.640000001</v>
      </c>
      <c r="M102" s="31">
        <v>10374178</v>
      </c>
      <c r="N102" s="31">
        <v>2449467.06</v>
      </c>
      <c r="O102" s="31">
        <v>770935.75</v>
      </c>
      <c r="P102" s="31">
        <v>64855073.450000003</v>
      </c>
      <c r="Q102" s="31">
        <v>216583623.111</v>
      </c>
      <c r="R102" s="31">
        <v>129253866</v>
      </c>
      <c r="S102" s="31">
        <v>0</v>
      </c>
      <c r="T102" s="31">
        <v>0</v>
      </c>
      <c r="U102" s="31">
        <v>0</v>
      </c>
      <c r="V102" s="31">
        <v>129253866</v>
      </c>
      <c r="W102" s="31">
        <v>345837489.111</v>
      </c>
      <c r="X102" s="31">
        <v>89528717.200000003</v>
      </c>
      <c r="Y102" s="31">
        <v>15883017.77</v>
      </c>
      <c r="Z102" s="31">
        <v>6471586.4500000002</v>
      </c>
      <c r="AA102" s="31">
        <v>46573.56</v>
      </c>
      <c r="AB102" s="31">
        <v>19763805.449999999</v>
      </c>
      <c r="AC102" s="31">
        <v>876835.82</v>
      </c>
      <c r="AD102" s="31">
        <v>43041819.049999997</v>
      </c>
      <c r="AE102" s="31">
        <v>1792899.06</v>
      </c>
      <c r="AF102" s="31">
        <v>7600779.7000000002</v>
      </c>
      <c r="AG102" s="31">
        <v>141964215.00999999</v>
      </c>
      <c r="AH102" s="31">
        <v>203873274.10100001</v>
      </c>
      <c r="AI102" s="31">
        <v>0</v>
      </c>
      <c r="AJ102" s="31">
        <v>0</v>
      </c>
      <c r="AK102" s="31">
        <v>0</v>
      </c>
      <c r="AL102" s="31">
        <v>0</v>
      </c>
      <c r="AM102" s="31">
        <v>0</v>
      </c>
      <c r="AN102" s="31">
        <v>0</v>
      </c>
      <c r="AO102" s="31">
        <v>0</v>
      </c>
      <c r="AP102" s="31">
        <v>0</v>
      </c>
      <c r="AQ102" s="31">
        <v>0</v>
      </c>
      <c r="AR102" s="31">
        <v>1833360.17</v>
      </c>
      <c r="AS102" s="31">
        <v>0</v>
      </c>
      <c r="AT102" s="31">
        <v>0</v>
      </c>
      <c r="AU102" s="31">
        <v>1833360.17</v>
      </c>
      <c r="AV102" s="31">
        <v>13876194.470000001</v>
      </c>
      <c r="AW102" s="31">
        <v>0</v>
      </c>
      <c r="AX102" s="31">
        <v>13876194.470000001</v>
      </c>
      <c r="AY102" s="31">
        <v>0</v>
      </c>
      <c r="AZ102" s="31">
        <v>15709554.640000001</v>
      </c>
      <c r="BA102" s="32">
        <v>188163719.46100003</v>
      </c>
      <c r="BB102" s="32">
        <v>48273525</v>
      </c>
      <c r="BC102" s="32">
        <v>236437244.46100003</v>
      </c>
      <c r="BD102" s="32">
        <v>0</v>
      </c>
      <c r="BE102" s="32">
        <v>0</v>
      </c>
      <c r="BF102" s="32">
        <v>236437244.46100003</v>
      </c>
    </row>
    <row r="103" spans="2:58" x14ac:dyDescent="0.25">
      <c r="B103" s="30" t="s">
        <v>161</v>
      </c>
      <c r="C103" s="30" t="s">
        <v>162</v>
      </c>
      <c r="D103" s="30" t="s">
        <v>171</v>
      </c>
      <c r="E103" s="30" t="s">
        <v>108</v>
      </c>
      <c r="F103" s="31">
        <v>21627565.322999999</v>
      </c>
      <c r="G103" s="31">
        <v>18853171.149999999</v>
      </c>
      <c r="H103" s="31">
        <v>40480736.472999997</v>
      </c>
      <c r="I103" s="31">
        <v>53626350.869999997</v>
      </c>
      <c r="J103" s="31">
        <v>6120401.7800000003</v>
      </c>
      <c r="K103" s="31">
        <v>100227489.123</v>
      </c>
      <c r="L103" s="31">
        <v>10270644.789999999</v>
      </c>
      <c r="M103" s="31">
        <v>5862742.6600000001</v>
      </c>
      <c r="N103" s="31">
        <v>1529094.12</v>
      </c>
      <c r="O103" s="31">
        <v>4710955.3600000003</v>
      </c>
      <c r="P103" s="31">
        <v>22373436.93</v>
      </c>
      <c r="Q103" s="31">
        <v>122600926.053</v>
      </c>
      <c r="R103" s="31">
        <v>97771656</v>
      </c>
      <c r="S103" s="31">
        <v>1385361.65</v>
      </c>
      <c r="T103" s="31">
        <v>0</v>
      </c>
      <c r="U103" s="31">
        <v>453896449</v>
      </c>
      <c r="V103" s="31">
        <v>553053466.64999998</v>
      </c>
      <c r="W103" s="31">
        <v>675654392.70299995</v>
      </c>
      <c r="X103" s="31">
        <v>63699253.159999996</v>
      </c>
      <c r="Y103" s="31">
        <v>5631165.2999999998</v>
      </c>
      <c r="Z103" s="31">
        <v>10720457.32</v>
      </c>
      <c r="AA103" s="31">
        <v>0</v>
      </c>
      <c r="AB103" s="31">
        <v>0</v>
      </c>
      <c r="AC103" s="31">
        <v>3520612.23</v>
      </c>
      <c r="AD103" s="31">
        <v>19872234.850000001</v>
      </c>
      <c r="AE103" s="31">
        <v>5917233.1699999999</v>
      </c>
      <c r="AF103" s="31">
        <v>2179313.4</v>
      </c>
      <c r="AG103" s="31">
        <v>91668034.579999998</v>
      </c>
      <c r="AH103" s="31">
        <v>583986358.12299991</v>
      </c>
      <c r="AI103" s="31">
        <v>0</v>
      </c>
      <c r="AJ103" s="31">
        <v>0</v>
      </c>
      <c r="AK103" s="31">
        <v>0</v>
      </c>
      <c r="AL103" s="31">
        <v>0</v>
      </c>
      <c r="AM103" s="31">
        <v>0</v>
      </c>
      <c r="AN103" s="31">
        <v>0</v>
      </c>
      <c r="AO103" s="31">
        <v>0</v>
      </c>
      <c r="AP103" s="31">
        <v>0</v>
      </c>
      <c r="AQ103" s="31">
        <v>0</v>
      </c>
      <c r="AR103" s="31">
        <v>125100</v>
      </c>
      <c r="AS103" s="31">
        <v>0</v>
      </c>
      <c r="AT103" s="31">
        <v>0</v>
      </c>
      <c r="AU103" s="31">
        <v>125100</v>
      </c>
      <c r="AV103" s="31">
        <v>0</v>
      </c>
      <c r="AW103" s="31">
        <v>0</v>
      </c>
      <c r="AX103" s="31">
        <v>0</v>
      </c>
      <c r="AY103" s="31">
        <v>0</v>
      </c>
      <c r="AZ103" s="31">
        <v>125100</v>
      </c>
      <c r="BA103" s="32">
        <v>583861258.12299991</v>
      </c>
      <c r="BB103" s="32">
        <v>0</v>
      </c>
      <c r="BC103" s="32">
        <v>583861258.12299991</v>
      </c>
      <c r="BD103" s="32">
        <v>0</v>
      </c>
      <c r="BE103" s="32">
        <v>0</v>
      </c>
      <c r="BF103" s="32">
        <v>583861258.12299991</v>
      </c>
    </row>
    <row r="104" spans="2:58" x14ac:dyDescent="0.25">
      <c r="B104" s="30" t="s">
        <v>161</v>
      </c>
      <c r="C104" s="30" t="s">
        <v>162</v>
      </c>
      <c r="D104" s="30" t="s">
        <v>172</v>
      </c>
      <c r="E104" s="30" t="s">
        <v>108</v>
      </c>
      <c r="F104" s="31">
        <v>181888392.50400001</v>
      </c>
      <c r="G104" s="31">
        <v>165292366.22999999</v>
      </c>
      <c r="H104" s="31">
        <v>347180758.73399997</v>
      </c>
      <c r="I104" s="31">
        <v>217450851.94</v>
      </c>
      <c r="J104" s="31">
        <v>30822984.43</v>
      </c>
      <c r="K104" s="31">
        <v>595454595.10399997</v>
      </c>
      <c r="L104" s="31">
        <v>40018517.850000001</v>
      </c>
      <c r="M104" s="31">
        <v>30130850.949999999</v>
      </c>
      <c r="N104" s="31">
        <v>7702323.2199999997</v>
      </c>
      <c r="O104" s="31">
        <v>3281503.21</v>
      </c>
      <c r="P104" s="31">
        <v>81133195.230000004</v>
      </c>
      <c r="Q104" s="31">
        <v>676587790.33399999</v>
      </c>
      <c r="R104" s="31">
        <v>184823466</v>
      </c>
      <c r="S104" s="31">
        <v>0</v>
      </c>
      <c r="T104" s="31">
        <v>0</v>
      </c>
      <c r="U104" s="31">
        <v>0</v>
      </c>
      <c r="V104" s="31">
        <v>184823466</v>
      </c>
      <c r="W104" s="31">
        <v>861411256.33399999</v>
      </c>
      <c r="X104" s="31">
        <v>210162543.52000001</v>
      </c>
      <c r="Y104" s="31">
        <v>58068730.420000002</v>
      </c>
      <c r="Z104" s="31">
        <v>38063216.950000003</v>
      </c>
      <c r="AA104" s="31">
        <v>721209.21</v>
      </c>
      <c r="AB104" s="31">
        <v>166646.01</v>
      </c>
      <c r="AC104" s="31">
        <v>7581880.6299999999</v>
      </c>
      <c r="AD104" s="31">
        <v>104601683.22</v>
      </c>
      <c r="AE104" s="31">
        <v>22260955.02</v>
      </c>
      <c r="AF104" s="31">
        <v>7302855.1699999999</v>
      </c>
      <c r="AG104" s="31">
        <v>344328036.93000001</v>
      </c>
      <c r="AH104" s="31">
        <v>517083219.40399998</v>
      </c>
      <c r="AI104" s="31">
        <v>0</v>
      </c>
      <c r="AJ104" s="31">
        <v>0</v>
      </c>
      <c r="AK104" s="31">
        <v>0</v>
      </c>
      <c r="AL104" s="31">
        <v>0</v>
      </c>
      <c r="AM104" s="31">
        <v>0</v>
      </c>
      <c r="AN104" s="31">
        <v>0</v>
      </c>
      <c r="AO104" s="31">
        <v>0</v>
      </c>
      <c r="AP104" s="31">
        <v>0</v>
      </c>
      <c r="AQ104" s="31">
        <v>0</v>
      </c>
      <c r="AR104" s="31">
        <v>83466535.900000006</v>
      </c>
      <c r="AS104" s="31">
        <v>0</v>
      </c>
      <c r="AT104" s="31">
        <v>0</v>
      </c>
      <c r="AU104" s="31">
        <v>83466535.900000006</v>
      </c>
      <c r="AV104" s="31">
        <v>15500797.66</v>
      </c>
      <c r="AW104" s="31">
        <v>0</v>
      </c>
      <c r="AX104" s="31">
        <v>15500797.66</v>
      </c>
      <c r="AY104" s="31">
        <v>0</v>
      </c>
      <c r="AZ104" s="31">
        <v>98967333.560000002</v>
      </c>
      <c r="BA104" s="32">
        <v>418115885.84399998</v>
      </c>
      <c r="BB104" s="32">
        <v>708045370</v>
      </c>
      <c r="BC104" s="32">
        <v>1126161255.8439999</v>
      </c>
      <c r="BD104" s="32">
        <v>0</v>
      </c>
      <c r="BE104" s="32">
        <v>0</v>
      </c>
      <c r="BF104" s="32">
        <v>1126161255.8439999</v>
      </c>
    </row>
    <row r="105" spans="2:58" x14ac:dyDescent="0.25">
      <c r="B105" s="30" t="s">
        <v>161</v>
      </c>
      <c r="C105" s="30" t="s">
        <v>162</v>
      </c>
      <c r="D105" s="30" t="s">
        <v>173</v>
      </c>
      <c r="E105" s="30" t="s">
        <v>108</v>
      </c>
      <c r="F105" s="31">
        <v>44523665.899999999</v>
      </c>
      <c r="G105" s="31">
        <v>56314508</v>
      </c>
      <c r="H105" s="31">
        <v>100838173.90000001</v>
      </c>
      <c r="I105" s="31">
        <v>156714883.24000001</v>
      </c>
      <c r="J105" s="31">
        <v>32702605.52</v>
      </c>
      <c r="K105" s="31">
        <v>290255662.66000003</v>
      </c>
      <c r="L105" s="31">
        <v>68380348.049999997</v>
      </c>
      <c r="M105" s="31">
        <v>30212553.809999999</v>
      </c>
      <c r="N105" s="31">
        <v>578105</v>
      </c>
      <c r="O105" s="31">
        <v>720516.22</v>
      </c>
      <c r="P105" s="31">
        <v>99891523.080000013</v>
      </c>
      <c r="Q105" s="31">
        <v>390147185.74000001</v>
      </c>
      <c r="R105" s="31">
        <v>173336865</v>
      </c>
      <c r="S105" s="31">
        <v>0</v>
      </c>
      <c r="T105" s="31">
        <v>0</v>
      </c>
      <c r="U105" s="31">
        <v>0</v>
      </c>
      <c r="V105" s="31">
        <v>173336865</v>
      </c>
      <c r="W105" s="31">
        <v>563484050.74000001</v>
      </c>
      <c r="X105" s="31">
        <v>122836312.59</v>
      </c>
      <c r="Y105" s="31">
        <v>38704025.609999999</v>
      </c>
      <c r="Z105" s="31">
        <v>69245901.959999993</v>
      </c>
      <c r="AA105" s="31">
        <v>152176.62</v>
      </c>
      <c r="AB105" s="31">
        <v>24123908.449999999</v>
      </c>
      <c r="AC105" s="31">
        <v>7232971.3899999997</v>
      </c>
      <c r="AD105" s="31">
        <v>139458984.03</v>
      </c>
      <c r="AE105" s="31">
        <v>16943036.16</v>
      </c>
      <c r="AF105" s="31">
        <v>0</v>
      </c>
      <c r="AG105" s="31">
        <v>279238332.78000003</v>
      </c>
      <c r="AH105" s="31">
        <v>284245717.95999998</v>
      </c>
      <c r="AI105" s="31">
        <v>0</v>
      </c>
      <c r="AJ105" s="31">
        <v>0</v>
      </c>
      <c r="AK105" s="31">
        <v>0</v>
      </c>
      <c r="AL105" s="31">
        <v>0</v>
      </c>
      <c r="AM105" s="31">
        <v>0</v>
      </c>
      <c r="AN105" s="31">
        <v>0</v>
      </c>
      <c r="AO105" s="31">
        <v>0</v>
      </c>
      <c r="AP105" s="31">
        <v>0</v>
      </c>
      <c r="AQ105" s="31">
        <v>0</v>
      </c>
      <c r="AR105" s="31">
        <v>62371050</v>
      </c>
      <c r="AS105" s="31">
        <v>0</v>
      </c>
      <c r="AT105" s="31">
        <v>0</v>
      </c>
      <c r="AU105" s="31">
        <v>62371050</v>
      </c>
      <c r="AV105" s="31">
        <v>0</v>
      </c>
      <c r="AW105" s="31">
        <v>0</v>
      </c>
      <c r="AX105" s="31">
        <v>0</v>
      </c>
      <c r="AY105" s="31">
        <v>0</v>
      </c>
      <c r="AZ105" s="31">
        <v>62371050</v>
      </c>
      <c r="BA105" s="32">
        <v>221874667.95999998</v>
      </c>
      <c r="BB105" s="32">
        <v>1071680019.6900001</v>
      </c>
      <c r="BC105" s="32">
        <v>1293554687.6500001</v>
      </c>
      <c r="BD105" s="32">
        <v>61480575.68</v>
      </c>
      <c r="BE105" s="32">
        <v>0</v>
      </c>
      <c r="BF105" s="32">
        <v>1232074111.97</v>
      </c>
    </row>
    <row r="106" spans="2:58" x14ac:dyDescent="0.25">
      <c r="B106" s="30" t="s">
        <v>161</v>
      </c>
      <c r="C106" s="30" t="s">
        <v>162</v>
      </c>
      <c r="D106" s="30" t="s">
        <v>174</v>
      </c>
      <c r="E106" s="30" t="s">
        <v>108</v>
      </c>
      <c r="F106" s="31">
        <v>1042777121.96</v>
      </c>
      <c r="G106" s="31">
        <v>817129714.46000004</v>
      </c>
      <c r="H106" s="31">
        <v>1859906836.4200001</v>
      </c>
      <c r="I106" s="31">
        <v>2224906698.8699999</v>
      </c>
      <c r="J106" s="31">
        <v>130704541.98</v>
      </c>
      <c r="K106" s="31">
        <v>4215518077.27</v>
      </c>
      <c r="L106" s="31">
        <v>177849302.38999999</v>
      </c>
      <c r="M106" s="31">
        <v>115840826.84</v>
      </c>
      <c r="N106" s="31">
        <v>57031767.810000002</v>
      </c>
      <c r="O106" s="31">
        <v>46401604.039999999</v>
      </c>
      <c r="P106" s="31">
        <v>397123501.08000004</v>
      </c>
      <c r="Q106" s="31">
        <v>4612641578.3500004</v>
      </c>
      <c r="R106" s="31">
        <v>194719746</v>
      </c>
      <c r="S106" s="31">
        <v>3992641.9</v>
      </c>
      <c r="T106" s="31">
        <v>0</v>
      </c>
      <c r="U106" s="31">
        <v>0</v>
      </c>
      <c r="V106" s="31">
        <v>198712387.90000001</v>
      </c>
      <c r="W106" s="31">
        <v>4811353966.25</v>
      </c>
      <c r="X106" s="31">
        <v>253438821.59</v>
      </c>
      <c r="Y106" s="31">
        <v>106754299.74000001</v>
      </c>
      <c r="Z106" s="31">
        <v>162627383.06999999</v>
      </c>
      <c r="AA106" s="31">
        <v>0</v>
      </c>
      <c r="AB106" s="31">
        <v>0</v>
      </c>
      <c r="AC106" s="31">
        <v>12293833.5</v>
      </c>
      <c r="AD106" s="31">
        <v>281675516.31</v>
      </c>
      <c r="AE106" s="31">
        <v>211936038.63</v>
      </c>
      <c r="AF106" s="31">
        <v>0</v>
      </c>
      <c r="AG106" s="31">
        <v>747050376.52999997</v>
      </c>
      <c r="AH106" s="31">
        <v>4064303589.7200003</v>
      </c>
      <c r="AI106" s="31">
        <v>0</v>
      </c>
      <c r="AJ106" s="31">
        <v>0</v>
      </c>
      <c r="AK106" s="31">
        <v>0</v>
      </c>
      <c r="AL106" s="31">
        <v>0</v>
      </c>
      <c r="AM106" s="31">
        <v>0</v>
      </c>
      <c r="AN106" s="31">
        <v>0</v>
      </c>
      <c r="AO106" s="31">
        <v>0</v>
      </c>
      <c r="AP106" s="31">
        <v>0</v>
      </c>
      <c r="AQ106" s="31">
        <v>0</v>
      </c>
      <c r="AR106" s="31">
        <v>0</v>
      </c>
      <c r="AS106" s="31">
        <v>0</v>
      </c>
      <c r="AT106" s="31">
        <v>0</v>
      </c>
      <c r="AU106" s="31">
        <v>0</v>
      </c>
      <c r="AV106" s="31">
        <v>0</v>
      </c>
      <c r="AW106" s="31">
        <v>0</v>
      </c>
      <c r="AX106" s="31">
        <v>0</v>
      </c>
      <c r="AY106" s="31">
        <v>0</v>
      </c>
      <c r="AZ106" s="31">
        <v>0</v>
      </c>
      <c r="BA106" s="32">
        <v>4064303589.7200003</v>
      </c>
      <c r="BB106" s="32">
        <v>0</v>
      </c>
      <c r="BC106" s="32">
        <v>4064303589.7200003</v>
      </c>
      <c r="BD106" s="32">
        <v>0</v>
      </c>
      <c r="BE106" s="32">
        <v>0</v>
      </c>
      <c r="BF106" s="32">
        <v>4064303589.7200003</v>
      </c>
    </row>
    <row r="107" spans="2:58" x14ac:dyDescent="0.25">
      <c r="B107" s="30" t="s">
        <v>161</v>
      </c>
      <c r="C107" s="30" t="s">
        <v>162</v>
      </c>
      <c r="D107" s="30" t="s">
        <v>175</v>
      </c>
      <c r="E107" s="30" t="s">
        <v>108</v>
      </c>
      <c r="F107" s="31">
        <v>157751817.118</v>
      </c>
      <c r="G107" s="31">
        <v>131571645.15000001</v>
      </c>
      <c r="H107" s="31">
        <v>289323462.26800001</v>
      </c>
      <c r="I107" s="31">
        <v>404476585.27999997</v>
      </c>
      <c r="J107" s="31">
        <v>24316468.780000001</v>
      </c>
      <c r="K107" s="31">
        <v>718116516.32799995</v>
      </c>
      <c r="L107" s="31">
        <v>75578239.510000005</v>
      </c>
      <c r="M107" s="31">
        <v>45905293.210000001</v>
      </c>
      <c r="N107" s="31">
        <v>76252570.680000007</v>
      </c>
      <c r="O107" s="31">
        <v>653522.41999999993</v>
      </c>
      <c r="P107" s="31">
        <v>198389625.81999999</v>
      </c>
      <c r="Q107" s="31">
        <v>916506142.148</v>
      </c>
      <c r="R107" s="31">
        <v>153469509</v>
      </c>
      <c r="S107" s="31">
        <v>14473712.34</v>
      </c>
      <c r="T107" s="31">
        <v>0</v>
      </c>
      <c r="U107" s="31">
        <v>0</v>
      </c>
      <c r="V107" s="31">
        <v>167943221.34</v>
      </c>
      <c r="W107" s="31">
        <v>1084449363.4879999</v>
      </c>
      <c r="X107" s="31">
        <v>91597198.040000007</v>
      </c>
      <c r="Y107" s="31">
        <v>49404987.079999998</v>
      </c>
      <c r="Z107" s="31">
        <v>18627840.93</v>
      </c>
      <c r="AA107" s="31">
        <v>834253.89</v>
      </c>
      <c r="AB107" s="31">
        <v>982467.46</v>
      </c>
      <c r="AC107" s="31">
        <v>13820105.279999999</v>
      </c>
      <c r="AD107" s="31">
        <v>83669654.639999986</v>
      </c>
      <c r="AE107" s="31">
        <v>166747237.69</v>
      </c>
      <c r="AF107" s="31">
        <v>20025764.460000001</v>
      </c>
      <c r="AG107" s="31">
        <v>362039854.82999998</v>
      </c>
      <c r="AH107" s="31">
        <v>722409508.65799999</v>
      </c>
      <c r="AI107" s="31">
        <v>0</v>
      </c>
      <c r="AJ107" s="31">
        <v>0</v>
      </c>
      <c r="AK107" s="31">
        <v>0</v>
      </c>
      <c r="AL107" s="31">
        <v>0</v>
      </c>
      <c r="AM107" s="31">
        <v>0</v>
      </c>
      <c r="AN107" s="31">
        <v>0</v>
      </c>
      <c r="AO107" s="31">
        <v>0</v>
      </c>
      <c r="AP107" s="31">
        <v>0</v>
      </c>
      <c r="AQ107" s="31">
        <v>0</v>
      </c>
      <c r="AR107" s="31">
        <v>2708620.91</v>
      </c>
      <c r="AS107" s="31">
        <v>0</v>
      </c>
      <c r="AT107" s="31">
        <v>0</v>
      </c>
      <c r="AU107" s="31">
        <v>2708620.91</v>
      </c>
      <c r="AV107" s="31">
        <v>28518006.780000001</v>
      </c>
      <c r="AW107" s="31">
        <v>0</v>
      </c>
      <c r="AX107" s="31">
        <v>28518006.780000001</v>
      </c>
      <c r="AY107" s="31">
        <v>0</v>
      </c>
      <c r="AZ107" s="31">
        <v>31226627.690000001</v>
      </c>
      <c r="BA107" s="32">
        <v>691182880.96799994</v>
      </c>
      <c r="BB107" s="32">
        <v>252695960</v>
      </c>
      <c r="BC107" s="32">
        <v>943878840.96799994</v>
      </c>
      <c r="BD107" s="32">
        <v>240788804.69</v>
      </c>
      <c r="BE107" s="32">
        <v>0</v>
      </c>
      <c r="BF107" s="32">
        <v>703090036.27799988</v>
      </c>
    </row>
    <row r="108" spans="2:58" x14ac:dyDescent="0.25">
      <c r="B108" s="30" t="s">
        <v>161</v>
      </c>
      <c r="C108" s="30" t="s">
        <v>162</v>
      </c>
      <c r="D108" s="30" t="s">
        <v>176</v>
      </c>
      <c r="E108" s="30" t="s">
        <v>108</v>
      </c>
      <c r="F108" s="31">
        <v>222700238.43900001</v>
      </c>
      <c r="G108" s="31">
        <v>249381885.97</v>
      </c>
      <c r="H108" s="31">
        <v>472082124.40900004</v>
      </c>
      <c r="I108" s="31">
        <v>415306295.56</v>
      </c>
      <c r="J108" s="31">
        <v>33260200.309999999</v>
      </c>
      <c r="K108" s="31">
        <v>920648620.27900004</v>
      </c>
      <c r="L108" s="31">
        <v>59397789.899999999</v>
      </c>
      <c r="M108" s="31">
        <v>57383148.509999998</v>
      </c>
      <c r="N108" s="31">
        <v>7071878.7999999998</v>
      </c>
      <c r="O108" s="31">
        <v>2477562.5</v>
      </c>
      <c r="P108" s="31">
        <v>126330379.70999999</v>
      </c>
      <c r="Q108" s="31">
        <v>1046978999.9890001</v>
      </c>
      <c r="R108" s="31">
        <v>180227363</v>
      </c>
      <c r="S108" s="31">
        <v>0</v>
      </c>
      <c r="T108" s="31">
        <v>0</v>
      </c>
      <c r="U108" s="31">
        <v>0</v>
      </c>
      <c r="V108" s="31">
        <v>180227363</v>
      </c>
      <c r="W108" s="31">
        <v>1227206362.9890001</v>
      </c>
      <c r="X108" s="31">
        <v>322078676.56999999</v>
      </c>
      <c r="Y108" s="31">
        <v>43946591.480000004</v>
      </c>
      <c r="Z108" s="31">
        <v>55450020.689999998</v>
      </c>
      <c r="AA108" s="31">
        <v>76244.78</v>
      </c>
      <c r="AB108" s="31">
        <v>124364133.06999999</v>
      </c>
      <c r="AC108" s="31">
        <v>71730429.739999995</v>
      </c>
      <c r="AD108" s="31">
        <v>295567419.75999999</v>
      </c>
      <c r="AE108" s="31">
        <v>24025212.27</v>
      </c>
      <c r="AF108" s="31">
        <v>25518060.359999999</v>
      </c>
      <c r="AG108" s="31">
        <v>667189368.95999992</v>
      </c>
      <c r="AH108" s="31">
        <v>560016994.02900016</v>
      </c>
      <c r="AI108" s="31">
        <v>0</v>
      </c>
      <c r="AJ108" s="31">
        <v>0</v>
      </c>
      <c r="AK108" s="31">
        <v>0</v>
      </c>
      <c r="AL108" s="31">
        <v>0</v>
      </c>
      <c r="AM108" s="31">
        <v>263215700.19999999</v>
      </c>
      <c r="AN108" s="31">
        <v>0</v>
      </c>
      <c r="AO108" s="31">
        <v>263215700.19999999</v>
      </c>
      <c r="AP108" s="31">
        <v>0</v>
      </c>
      <c r="AQ108" s="31">
        <v>263215700.19999999</v>
      </c>
      <c r="AR108" s="31">
        <v>76807914.150000006</v>
      </c>
      <c r="AS108" s="31">
        <v>0</v>
      </c>
      <c r="AT108" s="31">
        <v>0</v>
      </c>
      <c r="AU108" s="31">
        <v>76807914.150000006</v>
      </c>
      <c r="AV108" s="31">
        <v>48607727.350000001</v>
      </c>
      <c r="AW108" s="31">
        <v>0</v>
      </c>
      <c r="AX108" s="31">
        <v>48607727.350000001</v>
      </c>
      <c r="AY108" s="31">
        <v>0</v>
      </c>
      <c r="AZ108" s="31">
        <v>125415641.5</v>
      </c>
      <c r="BA108" s="32">
        <v>697817052.72900009</v>
      </c>
      <c r="BB108" s="32">
        <v>114502183.95</v>
      </c>
      <c r="BC108" s="32">
        <v>812319236.67900014</v>
      </c>
      <c r="BD108" s="32">
        <v>0</v>
      </c>
      <c r="BE108" s="32">
        <v>0</v>
      </c>
      <c r="BF108" s="32">
        <v>812319236.67900014</v>
      </c>
    </row>
    <row r="109" spans="2:58" x14ac:dyDescent="0.25">
      <c r="B109" s="30" t="s">
        <v>161</v>
      </c>
      <c r="C109" s="30" t="s">
        <v>162</v>
      </c>
      <c r="D109" s="30" t="s">
        <v>177</v>
      </c>
      <c r="E109" s="30" t="s">
        <v>108</v>
      </c>
      <c r="F109" s="31">
        <v>197786773.597</v>
      </c>
      <c r="G109" s="31">
        <v>148516514.31999999</v>
      </c>
      <c r="H109" s="31">
        <v>346303287.917</v>
      </c>
      <c r="I109" s="31">
        <v>398777486.82999998</v>
      </c>
      <c r="J109" s="31">
        <v>35286272.07</v>
      </c>
      <c r="K109" s="31">
        <v>780367046.81700003</v>
      </c>
      <c r="L109" s="31">
        <v>65130303.729999997</v>
      </c>
      <c r="M109" s="31">
        <v>13989658.83</v>
      </c>
      <c r="N109" s="31">
        <v>24474547.68</v>
      </c>
      <c r="O109" s="31">
        <v>4426535.66</v>
      </c>
      <c r="P109" s="31">
        <v>108021045.90000001</v>
      </c>
      <c r="Q109" s="31">
        <v>888388092.71700001</v>
      </c>
      <c r="R109" s="31">
        <v>135606330</v>
      </c>
      <c r="S109" s="31">
        <v>3440404.9</v>
      </c>
      <c r="T109" s="31">
        <v>0</v>
      </c>
      <c r="U109" s="31">
        <v>0</v>
      </c>
      <c r="V109" s="31">
        <v>139046734.90000001</v>
      </c>
      <c r="W109" s="31">
        <v>1027434827.617</v>
      </c>
      <c r="X109" s="31">
        <v>237614679.13999999</v>
      </c>
      <c r="Y109" s="31">
        <v>71789493.730000004</v>
      </c>
      <c r="Z109" s="31">
        <v>52663639.799999997</v>
      </c>
      <c r="AA109" s="31">
        <v>571936.68999999994</v>
      </c>
      <c r="AB109" s="31">
        <v>88474548.099999994</v>
      </c>
      <c r="AC109" s="31">
        <v>38338456.710000001</v>
      </c>
      <c r="AD109" s="31">
        <v>251838075.03</v>
      </c>
      <c r="AE109" s="31">
        <v>23902427.329999998</v>
      </c>
      <c r="AF109" s="31">
        <v>0</v>
      </c>
      <c r="AG109" s="31">
        <v>513355181.49999994</v>
      </c>
      <c r="AH109" s="31">
        <v>514079646.11700004</v>
      </c>
      <c r="AI109" s="31">
        <v>0</v>
      </c>
      <c r="AJ109" s="31">
        <v>0</v>
      </c>
      <c r="AK109" s="31">
        <v>0</v>
      </c>
      <c r="AL109" s="31">
        <v>0</v>
      </c>
      <c r="AM109" s="31">
        <v>0</v>
      </c>
      <c r="AN109" s="31">
        <v>0</v>
      </c>
      <c r="AO109" s="31">
        <v>0</v>
      </c>
      <c r="AP109" s="31">
        <v>0</v>
      </c>
      <c r="AQ109" s="31">
        <v>0</v>
      </c>
      <c r="AR109" s="31">
        <v>14530438.23</v>
      </c>
      <c r="AS109" s="31">
        <v>0</v>
      </c>
      <c r="AT109" s="31">
        <v>0</v>
      </c>
      <c r="AU109" s="31">
        <v>14530438.23</v>
      </c>
      <c r="AV109" s="31">
        <v>75000000</v>
      </c>
      <c r="AW109" s="31">
        <v>0</v>
      </c>
      <c r="AX109" s="31">
        <v>75000000</v>
      </c>
      <c r="AY109" s="31">
        <v>0</v>
      </c>
      <c r="AZ109" s="31">
        <v>89530438.230000004</v>
      </c>
      <c r="BA109" s="32">
        <v>424549207.88700002</v>
      </c>
      <c r="BB109" s="32">
        <v>342912904</v>
      </c>
      <c r="BC109" s="32">
        <v>767462111.88700008</v>
      </c>
      <c r="BD109" s="32">
        <v>23664290.329999998</v>
      </c>
      <c r="BE109" s="32">
        <v>0</v>
      </c>
      <c r="BF109" s="32">
        <v>743797821.55700004</v>
      </c>
    </row>
    <row r="110" spans="2:58" x14ac:dyDescent="0.25">
      <c r="B110" s="30" t="s">
        <v>161</v>
      </c>
      <c r="C110" s="30" t="s">
        <v>162</v>
      </c>
      <c r="D110" s="30" t="s">
        <v>178</v>
      </c>
      <c r="E110" s="30" t="s">
        <v>78</v>
      </c>
      <c r="F110" s="31">
        <v>5931586.9670000002</v>
      </c>
      <c r="G110" s="31">
        <v>5937844.5300000003</v>
      </c>
      <c r="H110" s="31">
        <v>11869431.497000001</v>
      </c>
      <c r="I110" s="31">
        <v>11653147.68</v>
      </c>
      <c r="J110" s="31">
        <v>1203454.93</v>
      </c>
      <c r="K110" s="31">
        <v>24726034.107000001</v>
      </c>
      <c r="L110" s="31">
        <v>4802258.4400000004</v>
      </c>
      <c r="M110" s="31">
        <v>1625850.43</v>
      </c>
      <c r="N110" s="31">
        <v>2022867.23</v>
      </c>
      <c r="O110" s="31">
        <v>400026.57</v>
      </c>
      <c r="P110" s="31">
        <v>8851002.6699999999</v>
      </c>
      <c r="Q110" s="31">
        <v>33577036.777000003</v>
      </c>
      <c r="R110" s="31">
        <v>18819159</v>
      </c>
      <c r="S110" s="31">
        <v>553617.21</v>
      </c>
      <c r="T110" s="31">
        <v>0</v>
      </c>
      <c r="U110" s="31">
        <v>0</v>
      </c>
      <c r="V110" s="31">
        <v>19372776.210000001</v>
      </c>
      <c r="W110" s="31">
        <v>52949812.987000003</v>
      </c>
      <c r="X110" s="31">
        <v>14682239.9</v>
      </c>
      <c r="Y110" s="31">
        <v>2290089.5099999998</v>
      </c>
      <c r="Z110" s="31">
        <v>3913760.78</v>
      </c>
      <c r="AA110" s="31">
        <v>0</v>
      </c>
      <c r="AB110" s="31">
        <v>1176000</v>
      </c>
      <c r="AC110" s="31">
        <v>1329347.9099999999</v>
      </c>
      <c r="AD110" s="31">
        <v>8709198.1999999993</v>
      </c>
      <c r="AE110" s="31">
        <v>2143324.42</v>
      </c>
      <c r="AF110" s="31">
        <v>0</v>
      </c>
      <c r="AG110" s="31">
        <v>25534762.520000003</v>
      </c>
      <c r="AH110" s="31">
        <v>27415050.467</v>
      </c>
      <c r="AI110" s="31">
        <v>0</v>
      </c>
      <c r="AJ110" s="31">
        <v>0</v>
      </c>
      <c r="AK110" s="31">
        <v>0</v>
      </c>
      <c r="AL110" s="31">
        <v>0</v>
      </c>
      <c r="AM110" s="31">
        <v>1720526.07</v>
      </c>
      <c r="AN110" s="31">
        <v>0</v>
      </c>
      <c r="AO110" s="31">
        <v>1720526.07</v>
      </c>
      <c r="AP110" s="31">
        <v>0</v>
      </c>
      <c r="AQ110" s="31">
        <v>1720526.07</v>
      </c>
      <c r="AR110" s="31">
        <v>262551</v>
      </c>
      <c r="AS110" s="31">
        <v>0</v>
      </c>
      <c r="AT110" s="31">
        <v>0</v>
      </c>
      <c r="AU110" s="31">
        <v>262551</v>
      </c>
      <c r="AV110" s="31">
        <v>0</v>
      </c>
      <c r="AW110" s="31">
        <v>0</v>
      </c>
      <c r="AX110" s="31">
        <v>0</v>
      </c>
      <c r="AY110" s="31">
        <v>0</v>
      </c>
      <c r="AZ110" s="31">
        <v>262551</v>
      </c>
      <c r="BA110" s="32">
        <v>28873025.537</v>
      </c>
      <c r="BB110" s="32">
        <v>42766652.440000005</v>
      </c>
      <c r="BC110" s="32">
        <v>71639677.976999998</v>
      </c>
      <c r="BD110" s="32">
        <v>0</v>
      </c>
      <c r="BE110" s="32">
        <v>0</v>
      </c>
      <c r="BF110" s="32">
        <v>71639677.976999998</v>
      </c>
    </row>
    <row r="111" spans="2:58" x14ac:dyDescent="0.25">
      <c r="B111" s="30" t="s">
        <v>161</v>
      </c>
      <c r="C111" s="30" t="s">
        <v>162</v>
      </c>
      <c r="D111" s="30" t="s">
        <v>179</v>
      </c>
      <c r="E111" s="30" t="s">
        <v>108</v>
      </c>
      <c r="F111" s="31">
        <v>82760588.931999996</v>
      </c>
      <c r="G111" s="31">
        <v>100730530.40000001</v>
      </c>
      <c r="H111" s="31">
        <v>183491119.33200002</v>
      </c>
      <c r="I111" s="31">
        <v>349911017.81999999</v>
      </c>
      <c r="J111" s="31">
        <v>49551447.020000003</v>
      </c>
      <c r="K111" s="31">
        <v>582953584.17200005</v>
      </c>
      <c r="L111" s="31">
        <v>67800971.670000002</v>
      </c>
      <c r="M111" s="31">
        <v>22825761.489999998</v>
      </c>
      <c r="N111" s="31">
        <v>13865884.15</v>
      </c>
      <c r="O111" s="31">
        <v>0</v>
      </c>
      <c r="P111" s="31">
        <v>104492617.31</v>
      </c>
      <c r="Q111" s="31">
        <v>687446201.48200011</v>
      </c>
      <c r="R111" s="31">
        <v>350309126</v>
      </c>
      <c r="S111" s="31">
        <v>0</v>
      </c>
      <c r="T111" s="31">
        <v>0</v>
      </c>
      <c r="U111" s="31">
        <v>0</v>
      </c>
      <c r="V111" s="31">
        <v>350309126</v>
      </c>
      <c r="W111" s="31">
        <v>1037755327.4820001</v>
      </c>
      <c r="X111" s="31">
        <v>220503951.06999999</v>
      </c>
      <c r="Y111" s="31">
        <v>36842195.960000001</v>
      </c>
      <c r="Z111" s="31">
        <v>12258582.92</v>
      </c>
      <c r="AA111" s="31">
        <v>0</v>
      </c>
      <c r="AB111" s="31">
        <v>0</v>
      </c>
      <c r="AC111" s="31">
        <v>2274324.2000000002</v>
      </c>
      <c r="AD111" s="31">
        <v>51375103.080000006</v>
      </c>
      <c r="AE111" s="31">
        <v>25212741.850000001</v>
      </c>
      <c r="AF111" s="31">
        <v>0</v>
      </c>
      <c r="AG111" s="31">
        <v>297091796</v>
      </c>
      <c r="AH111" s="31">
        <v>740663531.48200011</v>
      </c>
      <c r="AI111" s="31">
        <v>0</v>
      </c>
      <c r="AJ111" s="31">
        <v>0</v>
      </c>
      <c r="AK111" s="31">
        <v>0</v>
      </c>
      <c r="AL111" s="31">
        <v>0</v>
      </c>
      <c r="AM111" s="31">
        <v>0</v>
      </c>
      <c r="AN111" s="31">
        <v>0</v>
      </c>
      <c r="AO111" s="31">
        <v>0</v>
      </c>
      <c r="AP111" s="31">
        <v>0</v>
      </c>
      <c r="AQ111" s="31">
        <v>0</v>
      </c>
      <c r="AR111" s="31">
        <v>0</v>
      </c>
      <c r="AS111" s="31">
        <v>0</v>
      </c>
      <c r="AT111" s="31">
        <v>0</v>
      </c>
      <c r="AU111" s="31">
        <v>0</v>
      </c>
      <c r="AV111" s="31">
        <v>40668233.75</v>
      </c>
      <c r="AW111" s="31">
        <v>0</v>
      </c>
      <c r="AX111" s="31">
        <v>40668233.75</v>
      </c>
      <c r="AY111" s="31">
        <v>0</v>
      </c>
      <c r="AZ111" s="31">
        <v>40668233.75</v>
      </c>
      <c r="BA111" s="32">
        <v>699995297.73200011</v>
      </c>
      <c r="BB111" s="32">
        <v>0</v>
      </c>
      <c r="BC111" s="32">
        <v>699995297.73200011</v>
      </c>
      <c r="BD111" s="32">
        <v>0</v>
      </c>
      <c r="BE111" s="32">
        <v>0</v>
      </c>
      <c r="BF111" s="32">
        <v>699995297.73200011</v>
      </c>
    </row>
    <row r="112" spans="2:58" x14ac:dyDescent="0.25">
      <c r="B112" s="30" t="s">
        <v>180</v>
      </c>
      <c r="C112" s="30" t="s">
        <v>181</v>
      </c>
      <c r="D112" s="30" t="s">
        <v>181</v>
      </c>
      <c r="E112" s="30" t="s">
        <v>76</v>
      </c>
      <c r="F112" s="31">
        <v>9980755.6280000005</v>
      </c>
      <c r="G112" s="31">
        <v>14257742.324999999</v>
      </c>
      <c r="H112" s="31">
        <v>24238497.953000002</v>
      </c>
      <c r="I112" s="31">
        <v>1851763.46</v>
      </c>
      <c r="J112" s="31">
        <v>228759.9</v>
      </c>
      <c r="K112" s="31">
        <v>26319021.313000001</v>
      </c>
      <c r="L112" s="31">
        <v>3007409.72</v>
      </c>
      <c r="M112" s="31">
        <v>226850</v>
      </c>
      <c r="N112" s="31">
        <v>8908209.9399999995</v>
      </c>
      <c r="O112" s="31">
        <v>671043.55000000005</v>
      </c>
      <c r="P112" s="31">
        <v>12813513.210000001</v>
      </c>
      <c r="Q112" s="31">
        <v>39132534.523000002</v>
      </c>
      <c r="R112" s="31">
        <v>153833268</v>
      </c>
      <c r="S112" s="31">
        <v>8150.2</v>
      </c>
      <c r="T112" s="31">
        <v>0</v>
      </c>
      <c r="U112" s="31">
        <v>0</v>
      </c>
      <c r="V112" s="31">
        <v>153841418.19999999</v>
      </c>
      <c r="W112" s="31">
        <v>192973952.72299999</v>
      </c>
      <c r="X112" s="31">
        <v>64058125.93</v>
      </c>
      <c r="Y112" s="31">
        <v>7572313.8099999996</v>
      </c>
      <c r="Z112" s="31">
        <v>29684649.41</v>
      </c>
      <c r="AA112" s="31">
        <v>0</v>
      </c>
      <c r="AB112" s="31">
        <v>470508</v>
      </c>
      <c r="AC112" s="31">
        <v>3180681.51</v>
      </c>
      <c r="AD112" s="31">
        <v>40908152.729999997</v>
      </c>
      <c r="AE112" s="31">
        <v>17685661.760000002</v>
      </c>
      <c r="AF112" s="31">
        <v>0</v>
      </c>
      <c r="AG112" s="31">
        <v>122651940.42</v>
      </c>
      <c r="AH112" s="31">
        <v>70322012.302999988</v>
      </c>
      <c r="AI112" s="31">
        <v>0</v>
      </c>
      <c r="AJ112" s="31">
        <v>0</v>
      </c>
      <c r="AK112" s="31">
        <v>0</v>
      </c>
      <c r="AL112" s="31">
        <v>0</v>
      </c>
      <c r="AM112" s="31">
        <v>0</v>
      </c>
      <c r="AN112" s="31">
        <v>0</v>
      </c>
      <c r="AO112" s="31">
        <v>0</v>
      </c>
      <c r="AP112" s="31">
        <v>0</v>
      </c>
      <c r="AQ112" s="31">
        <v>0</v>
      </c>
      <c r="AR112" s="31">
        <v>10883495.439999999</v>
      </c>
      <c r="AS112" s="31">
        <v>0</v>
      </c>
      <c r="AT112" s="31">
        <v>0</v>
      </c>
      <c r="AU112" s="31">
        <v>10883495.439999999</v>
      </c>
      <c r="AV112" s="31">
        <v>0</v>
      </c>
      <c r="AW112" s="31">
        <v>0</v>
      </c>
      <c r="AX112" s="31">
        <v>0</v>
      </c>
      <c r="AY112" s="31">
        <v>0</v>
      </c>
      <c r="AZ112" s="31">
        <v>10883495.439999999</v>
      </c>
      <c r="BA112" s="32">
        <v>59438516.862999991</v>
      </c>
      <c r="BB112" s="32">
        <v>0</v>
      </c>
      <c r="BC112" s="32">
        <v>59438516.862999991</v>
      </c>
      <c r="BD112" s="32">
        <v>0</v>
      </c>
      <c r="BE112" s="32">
        <v>0</v>
      </c>
      <c r="BF112" s="32">
        <v>59438516.862999991</v>
      </c>
    </row>
    <row r="113" spans="2:58" x14ac:dyDescent="0.25">
      <c r="B113" s="30" t="s">
        <v>180</v>
      </c>
      <c r="C113" s="30" t="s">
        <v>181</v>
      </c>
      <c r="D113" s="30" t="s">
        <v>182</v>
      </c>
      <c r="E113" s="30" t="s">
        <v>78</v>
      </c>
      <c r="F113" s="31">
        <v>15287.784</v>
      </c>
      <c r="G113" s="31">
        <v>18826.41</v>
      </c>
      <c r="H113" s="31">
        <v>34114.194000000003</v>
      </c>
      <c r="I113" s="31">
        <v>25746.84</v>
      </c>
      <c r="J113" s="31">
        <v>31525.11</v>
      </c>
      <c r="K113" s="31">
        <v>91386.144</v>
      </c>
      <c r="L113" s="31">
        <v>26726</v>
      </c>
      <c r="M113" s="31">
        <v>10005</v>
      </c>
      <c r="N113" s="31">
        <v>19140.41</v>
      </c>
      <c r="O113" s="31">
        <v>0</v>
      </c>
      <c r="P113" s="31">
        <v>55871.41</v>
      </c>
      <c r="Q113" s="31">
        <v>147257.554</v>
      </c>
      <c r="R113" s="31">
        <v>7594887</v>
      </c>
      <c r="S113" s="31">
        <v>0</v>
      </c>
      <c r="T113" s="31">
        <v>0</v>
      </c>
      <c r="U113" s="31">
        <v>0</v>
      </c>
      <c r="V113" s="31">
        <v>7594887</v>
      </c>
      <c r="W113" s="31">
        <v>7742144.5539999995</v>
      </c>
      <c r="X113" s="31">
        <v>3334778.47</v>
      </c>
      <c r="Y113" s="31">
        <v>0</v>
      </c>
      <c r="Z113" s="31">
        <v>363677.56</v>
      </c>
      <c r="AA113" s="31">
        <v>0</v>
      </c>
      <c r="AB113" s="31">
        <v>0</v>
      </c>
      <c r="AC113" s="31">
        <v>100540.6</v>
      </c>
      <c r="AD113" s="31">
        <v>464218.16000000003</v>
      </c>
      <c r="AE113" s="31">
        <v>858016.87</v>
      </c>
      <c r="AF113" s="31">
        <v>0</v>
      </c>
      <c r="AG113" s="31">
        <v>4657013.5</v>
      </c>
      <c r="AH113" s="31">
        <v>3085131.0539999995</v>
      </c>
      <c r="AI113" s="31">
        <v>0</v>
      </c>
      <c r="AJ113" s="31">
        <v>0</v>
      </c>
      <c r="AK113" s="31">
        <v>0</v>
      </c>
      <c r="AL113" s="31">
        <v>0</v>
      </c>
      <c r="AM113" s="31">
        <v>0</v>
      </c>
      <c r="AN113" s="31">
        <v>0</v>
      </c>
      <c r="AO113" s="31">
        <v>0</v>
      </c>
      <c r="AP113" s="31">
        <v>0</v>
      </c>
      <c r="AQ113" s="31">
        <v>0</v>
      </c>
      <c r="AR113" s="31">
        <v>78500</v>
      </c>
      <c r="AS113" s="31">
        <v>0</v>
      </c>
      <c r="AT113" s="31">
        <v>0</v>
      </c>
      <c r="AU113" s="31">
        <v>78500</v>
      </c>
      <c r="AV113" s="31">
        <v>0</v>
      </c>
      <c r="AW113" s="31">
        <v>0</v>
      </c>
      <c r="AX113" s="31">
        <v>0</v>
      </c>
      <c r="AY113" s="31">
        <v>0</v>
      </c>
      <c r="AZ113" s="31">
        <v>78500</v>
      </c>
      <c r="BA113" s="32">
        <v>3006631.0539999995</v>
      </c>
      <c r="BB113" s="32">
        <v>9529216.4600000009</v>
      </c>
      <c r="BC113" s="32">
        <v>12535847.514</v>
      </c>
      <c r="BD113" s="32">
        <v>718497.28000000003</v>
      </c>
      <c r="BE113" s="32">
        <v>0</v>
      </c>
      <c r="BF113" s="32">
        <v>11817350.234000001</v>
      </c>
    </row>
    <row r="114" spans="2:58" x14ac:dyDescent="0.25">
      <c r="B114" s="30" t="s">
        <v>180</v>
      </c>
      <c r="C114" s="30" t="s">
        <v>181</v>
      </c>
      <c r="D114" s="30" t="s">
        <v>183</v>
      </c>
      <c r="E114" s="30" t="s">
        <v>78</v>
      </c>
      <c r="F114" s="31">
        <v>772968.93200000003</v>
      </c>
      <c r="G114" s="31">
        <v>966211.16500000004</v>
      </c>
      <c r="H114" s="31">
        <v>1739180.0970000001</v>
      </c>
      <c r="I114" s="31">
        <v>2747335.02</v>
      </c>
      <c r="J114" s="31">
        <v>512652.21</v>
      </c>
      <c r="K114" s="31">
        <v>4999167.3270000005</v>
      </c>
      <c r="L114" s="31">
        <v>1246077.68</v>
      </c>
      <c r="M114" s="31">
        <v>552513.64</v>
      </c>
      <c r="N114" s="31">
        <v>1305592.3700000001</v>
      </c>
      <c r="O114" s="31">
        <v>61314.51</v>
      </c>
      <c r="P114" s="31">
        <v>3165498.2</v>
      </c>
      <c r="Q114" s="31">
        <v>8164665.5270000007</v>
      </c>
      <c r="R114" s="31">
        <v>12486954</v>
      </c>
      <c r="S114" s="31">
        <v>0</v>
      </c>
      <c r="T114" s="31">
        <v>0</v>
      </c>
      <c r="U114" s="31">
        <v>0</v>
      </c>
      <c r="V114" s="31">
        <v>12486954</v>
      </c>
      <c r="W114" s="31">
        <v>20651619.527000003</v>
      </c>
      <c r="X114" s="31">
        <v>7645583.7699999996</v>
      </c>
      <c r="Y114" s="31">
        <v>1948855</v>
      </c>
      <c r="Z114" s="31">
        <v>1294399.04</v>
      </c>
      <c r="AA114" s="31">
        <v>0</v>
      </c>
      <c r="AB114" s="31">
        <v>398432.86</v>
      </c>
      <c r="AC114" s="31">
        <v>403002.72</v>
      </c>
      <c r="AD114" s="31">
        <v>4044689.62</v>
      </c>
      <c r="AE114" s="31">
        <v>2712147.26</v>
      </c>
      <c r="AF114" s="31">
        <v>0</v>
      </c>
      <c r="AG114" s="31">
        <v>14402420.65</v>
      </c>
      <c r="AH114" s="31">
        <v>6249198.8770000022</v>
      </c>
      <c r="AI114" s="31">
        <v>0</v>
      </c>
      <c r="AJ114" s="31">
        <v>0</v>
      </c>
      <c r="AK114" s="31">
        <v>0</v>
      </c>
      <c r="AL114" s="31">
        <v>0</v>
      </c>
      <c r="AM114" s="31">
        <v>0</v>
      </c>
      <c r="AN114" s="31">
        <v>0</v>
      </c>
      <c r="AO114" s="31">
        <v>0</v>
      </c>
      <c r="AP114" s="31">
        <v>0</v>
      </c>
      <c r="AQ114" s="31">
        <v>0</v>
      </c>
      <c r="AR114" s="31">
        <v>2494708.8199999998</v>
      </c>
      <c r="AS114" s="31">
        <v>0</v>
      </c>
      <c r="AT114" s="31">
        <v>0</v>
      </c>
      <c r="AU114" s="31">
        <v>2494708.8199999998</v>
      </c>
      <c r="AV114" s="31">
        <v>0</v>
      </c>
      <c r="AW114" s="31">
        <v>0</v>
      </c>
      <c r="AX114" s="31">
        <v>0</v>
      </c>
      <c r="AY114" s="31">
        <v>0</v>
      </c>
      <c r="AZ114" s="31">
        <v>2494708.8199999998</v>
      </c>
      <c r="BA114" s="32">
        <v>3754490.0570000024</v>
      </c>
      <c r="BB114" s="32">
        <v>0</v>
      </c>
      <c r="BC114" s="32">
        <v>3754490.0570000024</v>
      </c>
      <c r="BD114" s="32">
        <v>0</v>
      </c>
      <c r="BE114" s="32">
        <v>0</v>
      </c>
      <c r="BF114" s="32">
        <v>3754490.0570000024</v>
      </c>
    </row>
    <row r="115" spans="2:58" x14ac:dyDescent="0.25">
      <c r="B115" s="30" t="s">
        <v>180</v>
      </c>
      <c r="C115" s="30" t="s">
        <v>181</v>
      </c>
      <c r="D115" s="30" t="s">
        <v>184</v>
      </c>
      <c r="E115" s="30" t="s">
        <v>78</v>
      </c>
      <c r="F115" s="31">
        <v>452061.36800000002</v>
      </c>
      <c r="G115" s="31">
        <v>565076.22</v>
      </c>
      <c r="H115" s="31">
        <v>1017137.588</v>
      </c>
      <c r="I115" s="31">
        <v>698028.65</v>
      </c>
      <c r="J115" s="31">
        <v>149801.16</v>
      </c>
      <c r="K115" s="31">
        <v>1864967.3979999998</v>
      </c>
      <c r="L115" s="31">
        <v>331121.11</v>
      </c>
      <c r="M115" s="31">
        <v>212746.19</v>
      </c>
      <c r="N115" s="31">
        <v>349550</v>
      </c>
      <c r="O115" s="31">
        <v>117532.8</v>
      </c>
      <c r="P115" s="31">
        <v>1010950.1</v>
      </c>
      <c r="Q115" s="31">
        <v>2875917.4979999997</v>
      </c>
      <c r="R115" s="31">
        <v>9453607</v>
      </c>
      <c r="S115" s="31">
        <v>8795088.5700000003</v>
      </c>
      <c r="T115" s="31">
        <v>0</v>
      </c>
      <c r="U115" s="31">
        <v>0</v>
      </c>
      <c r="V115" s="31">
        <v>18248695.57</v>
      </c>
      <c r="W115" s="31">
        <v>21124613.068</v>
      </c>
      <c r="X115" s="31">
        <v>5842324.1100000003</v>
      </c>
      <c r="Y115" s="31">
        <v>183545.44</v>
      </c>
      <c r="Z115" s="31">
        <v>835656.96</v>
      </c>
      <c r="AA115" s="31">
        <v>0</v>
      </c>
      <c r="AB115" s="31">
        <v>559854.19999999995</v>
      </c>
      <c r="AC115" s="31">
        <v>971020.64</v>
      </c>
      <c r="AD115" s="31">
        <v>2550077.2399999998</v>
      </c>
      <c r="AE115" s="31">
        <v>2901366.29</v>
      </c>
      <c r="AF115" s="31">
        <v>0</v>
      </c>
      <c r="AG115" s="31">
        <v>11293767.640000001</v>
      </c>
      <c r="AH115" s="31">
        <v>9830845.4279999994</v>
      </c>
      <c r="AI115" s="31">
        <v>0</v>
      </c>
      <c r="AJ115" s="31">
        <v>0</v>
      </c>
      <c r="AK115" s="31">
        <v>0</v>
      </c>
      <c r="AL115" s="31">
        <v>0</v>
      </c>
      <c r="AM115" s="31">
        <v>0</v>
      </c>
      <c r="AN115" s="31">
        <v>0</v>
      </c>
      <c r="AO115" s="31">
        <v>0</v>
      </c>
      <c r="AP115" s="31">
        <v>0</v>
      </c>
      <c r="AQ115" s="31">
        <v>0</v>
      </c>
      <c r="AR115" s="31">
        <v>185250</v>
      </c>
      <c r="AS115" s="31">
        <v>0</v>
      </c>
      <c r="AT115" s="31">
        <v>0</v>
      </c>
      <c r="AU115" s="31">
        <v>185250</v>
      </c>
      <c r="AV115" s="31">
        <v>0</v>
      </c>
      <c r="AW115" s="31">
        <v>0</v>
      </c>
      <c r="AX115" s="31">
        <v>0</v>
      </c>
      <c r="AY115" s="31">
        <v>0</v>
      </c>
      <c r="AZ115" s="31">
        <v>185250</v>
      </c>
      <c r="BA115" s="32">
        <v>9645595.4279999994</v>
      </c>
      <c r="BB115" s="32">
        <v>0</v>
      </c>
      <c r="BC115" s="32">
        <v>9645595.4279999994</v>
      </c>
      <c r="BD115" s="32">
        <v>0</v>
      </c>
      <c r="BE115" s="32">
        <v>0</v>
      </c>
      <c r="BF115" s="32">
        <v>9645595.4279999994</v>
      </c>
    </row>
    <row r="116" spans="2:58" x14ac:dyDescent="0.25">
      <c r="B116" s="30" t="s">
        <v>180</v>
      </c>
      <c r="C116" s="30" t="s">
        <v>181</v>
      </c>
      <c r="D116" s="30" t="s">
        <v>185</v>
      </c>
      <c r="E116" s="30" t="s">
        <v>78</v>
      </c>
      <c r="F116" s="31">
        <v>1163378.044</v>
      </c>
      <c r="G116" s="31">
        <v>1454222.5549999999</v>
      </c>
      <c r="H116" s="31">
        <v>2617600.5989999999</v>
      </c>
      <c r="I116" s="31">
        <v>1136075.1399999999</v>
      </c>
      <c r="J116" s="31">
        <v>102227.78</v>
      </c>
      <c r="K116" s="31">
        <v>3855903.5189999999</v>
      </c>
      <c r="L116" s="31">
        <v>627111.27</v>
      </c>
      <c r="M116" s="31">
        <v>293777.5</v>
      </c>
      <c r="N116" s="31">
        <v>449827.35</v>
      </c>
      <c r="O116" s="31">
        <v>123872.81</v>
      </c>
      <c r="P116" s="31">
        <v>1494588.93</v>
      </c>
      <c r="Q116" s="31">
        <v>5350492.449</v>
      </c>
      <c r="R116" s="31">
        <v>10648713</v>
      </c>
      <c r="S116" s="31">
        <v>0</v>
      </c>
      <c r="T116" s="31">
        <v>0</v>
      </c>
      <c r="U116" s="31">
        <v>0</v>
      </c>
      <c r="V116" s="31">
        <v>10648713</v>
      </c>
      <c r="W116" s="31">
        <v>15999205.449000001</v>
      </c>
      <c r="X116" s="31">
        <v>4950066.2</v>
      </c>
      <c r="Y116" s="31">
        <v>48666.89</v>
      </c>
      <c r="Z116" s="31">
        <v>836340.75</v>
      </c>
      <c r="AA116" s="31">
        <v>0</v>
      </c>
      <c r="AB116" s="31">
        <v>142795.67000000001</v>
      </c>
      <c r="AC116" s="31">
        <v>354676.51</v>
      </c>
      <c r="AD116" s="31">
        <v>1382479.82</v>
      </c>
      <c r="AE116" s="31">
        <v>1167994.76</v>
      </c>
      <c r="AF116" s="31">
        <v>0</v>
      </c>
      <c r="AG116" s="31">
        <v>7500540.7800000003</v>
      </c>
      <c r="AH116" s="31">
        <v>8498664.6689999998</v>
      </c>
      <c r="AI116" s="31">
        <v>0</v>
      </c>
      <c r="AJ116" s="31">
        <v>0</v>
      </c>
      <c r="AK116" s="31">
        <v>0</v>
      </c>
      <c r="AL116" s="31">
        <v>0</v>
      </c>
      <c r="AM116" s="31">
        <v>0</v>
      </c>
      <c r="AN116" s="31">
        <v>0</v>
      </c>
      <c r="AO116" s="31">
        <v>0</v>
      </c>
      <c r="AP116" s="31">
        <v>0</v>
      </c>
      <c r="AQ116" s="31">
        <v>0</v>
      </c>
      <c r="AR116" s="31">
        <v>0</v>
      </c>
      <c r="AS116" s="31">
        <v>0</v>
      </c>
      <c r="AT116" s="31">
        <v>0</v>
      </c>
      <c r="AU116" s="31">
        <v>0</v>
      </c>
      <c r="AV116" s="31">
        <v>0</v>
      </c>
      <c r="AW116" s="31">
        <v>0</v>
      </c>
      <c r="AX116" s="31">
        <v>0</v>
      </c>
      <c r="AY116" s="31">
        <v>0</v>
      </c>
      <c r="AZ116" s="31">
        <v>0</v>
      </c>
      <c r="BA116" s="32">
        <v>8498664.6689999998</v>
      </c>
      <c r="BB116" s="32">
        <v>45569968.030000001</v>
      </c>
      <c r="BC116" s="32">
        <v>54068632.699000001</v>
      </c>
      <c r="BD116" s="32">
        <v>1217141.46</v>
      </c>
      <c r="BE116" s="32">
        <v>0</v>
      </c>
      <c r="BF116" s="32">
        <v>52851491.239</v>
      </c>
    </row>
    <row r="117" spans="2:58" x14ac:dyDescent="0.25">
      <c r="B117" s="30" t="s">
        <v>180</v>
      </c>
      <c r="C117" s="30" t="s">
        <v>181</v>
      </c>
      <c r="D117" s="30" t="s">
        <v>186</v>
      </c>
      <c r="E117" s="30" t="s">
        <v>108</v>
      </c>
      <c r="F117" s="31">
        <v>2008838.98</v>
      </c>
      <c r="G117" s="31">
        <v>2511048.7250000001</v>
      </c>
      <c r="H117" s="31">
        <v>4519887.7050000001</v>
      </c>
      <c r="I117" s="31">
        <v>7165309.9900000002</v>
      </c>
      <c r="J117" s="31">
        <v>647492.36</v>
      </c>
      <c r="K117" s="31">
        <v>12332690.055</v>
      </c>
      <c r="L117" s="31">
        <v>2035925.09</v>
      </c>
      <c r="M117" s="31">
        <v>2636570.2799999998</v>
      </c>
      <c r="N117" s="31">
        <v>4039607</v>
      </c>
      <c r="O117" s="31">
        <v>312562.28999999998</v>
      </c>
      <c r="P117" s="31">
        <v>9024664.6600000001</v>
      </c>
      <c r="Q117" s="31">
        <v>21357354.715</v>
      </c>
      <c r="R117" s="31">
        <v>18631056</v>
      </c>
      <c r="S117" s="31">
        <v>18032457.82</v>
      </c>
      <c r="T117" s="31">
        <v>0</v>
      </c>
      <c r="U117" s="31">
        <v>0</v>
      </c>
      <c r="V117" s="31">
        <v>36663513.82</v>
      </c>
      <c r="W117" s="31">
        <v>58020868.534999996</v>
      </c>
      <c r="X117" s="31">
        <v>11465267.300000001</v>
      </c>
      <c r="Y117" s="31">
        <v>1782965.85</v>
      </c>
      <c r="Z117" s="31">
        <v>1623740.46</v>
      </c>
      <c r="AA117" s="31">
        <v>2814.8</v>
      </c>
      <c r="AB117" s="31">
        <v>374331.02</v>
      </c>
      <c r="AC117" s="31">
        <v>2115115.4700000002</v>
      </c>
      <c r="AD117" s="31">
        <v>5898967.5999999996</v>
      </c>
      <c r="AE117" s="31">
        <v>5365597.49</v>
      </c>
      <c r="AF117" s="31">
        <v>0</v>
      </c>
      <c r="AG117" s="31">
        <v>22729832.390000001</v>
      </c>
      <c r="AH117" s="31">
        <v>35291036.144999996</v>
      </c>
      <c r="AI117" s="31">
        <v>0</v>
      </c>
      <c r="AJ117" s="31">
        <v>0</v>
      </c>
      <c r="AK117" s="31">
        <v>0</v>
      </c>
      <c r="AL117" s="31">
        <v>0</v>
      </c>
      <c r="AM117" s="31">
        <v>0</v>
      </c>
      <c r="AN117" s="31">
        <v>0</v>
      </c>
      <c r="AO117" s="31">
        <v>0</v>
      </c>
      <c r="AP117" s="31">
        <v>0</v>
      </c>
      <c r="AQ117" s="31">
        <v>0</v>
      </c>
      <c r="AR117" s="31">
        <v>4264852.7699999996</v>
      </c>
      <c r="AS117" s="31">
        <v>0</v>
      </c>
      <c r="AT117" s="31">
        <v>0</v>
      </c>
      <c r="AU117" s="31">
        <v>4264852.7699999996</v>
      </c>
      <c r="AV117" s="31">
        <v>0</v>
      </c>
      <c r="AW117" s="31">
        <v>0</v>
      </c>
      <c r="AX117" s="31">
        <v>0</v>
      </c>
      <c r="AY117" s="31">
        <v>0</v>
      </c>
      <c r="AZ117" s="31">
        <v>4264852.7699999996</v>
      </c>
      <c r="BA117" s="32">
        <v>31026183.374999996</v>
      </c>
      <c r="BB117" s="32">
        <v>75658777.25</v>
      </c>
      <c r="BC117" s="32">
        <v>106684960.625</v>
      </c>
      <c r="BD117" s="32">
        <v>10684852.299999999</v>
      </c>
      <c r="BE117" s="32">
        <v>0</v>
      </c>
      <c r="BF117" s="32">
        <v>96000108.325000003</v>
      </c>
    </row>
    <row r="118" spans="2:58" x14ac:dyDescent="0.25">
      <c r="B118" s="30" t="s">
        <v>180</v>
      </c>
      <c r="C118" s="30" t="s">
        <v>181</v>
      </c>
      <c r="D118" s="30" t="s">
        <v>187</v>
      </c>
      <c r="E118" s="30" t="s">
        <v>78</v>
      </c>
      <c r="F118" s="31">
        <v>269314.08</v>
      </c>
      <c r="G118" s="31">
        <v>336642.6</v>
      </c>
      <c r="H118" s="31">
        <v>605956.67999999993</v>
      </c>
      <c r="I118" s="31">
        <v>438141</v>
      </c>
      <c r="J118" s="31">
        <v>56830.02</v>
      </c>
      <c r="K118" s="31">
        <v>1100927.7</v>
      </c>
      <c r="L118" s="31">
        <v>215891.06</v>
      </c>
      <c r="M118" s="31">
        <v>217920</v>
      </c>
      <c r="N118" s="31">
        <v>193978.5</v>
      </c>
      <c r="O118" s="31">
        <v>37704.660000000003</v>
      </c>
      <c r="P118" s="31">
        <v>665494.22</v>
      </c>
      <c r="Q118" s="31">
        <v>1766421.92</v>
      </c>
      <c r="R118" s="31">
        <v>8679231</v>
      </c>
      <c r="S118" s="31">
        <v>104667.48</v>
      </c>
      <c r="T118" s="31">
        <v>0</v>
      </c>
      <c r="U118" s="31">
        <v>0</v>
      </c>
      <c r="V118" s="31">
        <v>8783898.4800000004</v>
      </c>
      <c r="W118" s="31">
        <v>10550320.4</v>
      </c>
      <c r="X118" s="31">
        <v>4270275.8499999996</v>
      </c>
      <c r="Y118" s="31">
        <v>14221</v>
      </c>
      <c r="Z118" s="31">
        <v>585180.39</v>
      </c>
      <c r="AA118" s="31">
        <v>0</v>
      </c>
      <c r="AB118" s="31">
        <v>586864.74</v>
      </c>
      <c r="AC118" s="31">
        <v>210372.28</v>
      </c>
      <c r="AD118" s="31">
        <v>1396638.41</v>
      </c>
      <c r="AE118" s="31">
        <v>3441411.62</v>
      </c>
      <c r="AF118" s="31">
        <v>0</v>
      </c>
      <c r="AG118" s="31">
        <v>9108325.879999999</v>
      </c>
      <c r="AH118" s="31">
        <v>1441994.5200000014</v>
      </c>
      <c r="AI118" s="31">
        <v>0</v>
      </c>
      <c r="AJ118" s="31">
        <v>0</v>
      </c>
      <c r="AK118" s="31">
        <v>0</v>
      </c>
      <c r="AL118" s="31">
        <v>0</v>
      </c>
      <c r="AM118" s="31">
        <v>0</v>
      </c>
      <c r="AN118" s="31">
        <v>0</v>
      </c>
      <c r="AO118" s="31">
        <v>0</v>
      </c>
      <c r="AP118" s="31">
        <v>0</v>
      </c>
      <c r="AQ118" s="31">
        <v>0</v>
      </c>
      <c r="AR118" s="31">
        <v>506416</v>
      </c>
      <c r="AS118" s="31">
        <v>0</v>
      </c>
      <c r="AT118" s="31">
        <v>0</v>
      </c>
      <c r="AU118" s="31">
        <v>506416</v>
      </c>
      <c r="AV118" s="31">
        <v>0</v>
      </c>
      <c r="AW118" s="31">
        <v>0</v>
      </c>
      <c r="AX118" s="31">
        <v>0</v>
      </c>
      <c r="AY118" s="31">
        <v>0</v>
      </c>
      <c r="AZ118" s="31">
        <v>506416</v>
      </c>
      <c r="BA118" s="32">
        <v>935578.52000000142</v>
      </c>
      <c r="BB118" s="32">
        <v>0</v>
      </c>
      <c r="BC118" s="32">
        <v>935578.52000000142</v>
      </c>
      <c r="BD118" s="32">
        <v>3027706.55</v>
      </c>
      <c r="BE118" s="32">
        <v>0</v>
      </c>
      <c r="BF118" s="32">
        <v>-2092128.0299999984</v>
      </c>
    </row>
    <row r="119" spans="2:58" x14ac:dyDescent="0.25">
      <c r="B119" s="30" t="s">
        <v>180</v>
      </c>
      <c r="C119" s="30" t="s">
        <v>181</v>
      </c>
      <c r="D119" s="30" t="s">
        <v>188</v>
      </c>
      <c r="E119" s="30" t="s">
        <v>78</v>
      </c>
      <c r="F119" s="31">
        <v>22413.599999999999</v>
      </c>
      <c r="G119" s="31">
        <v>28017</v>
      </c>
      <c r="H119" s="31">
        <v>50430.6</v>
      </c>
      <c r="I119" s="31">
        <v>103252.36</v>
      </c>
      <c r="J119" s="31">
        <v>17502.990000000002</v>
      </c>
      <c r="K119" s="31">
        <v>171185.94999999998</v>
      </c>
      <c r="L119" s="31">
        <v>256376.91</v>
      </c>
      <c r="M119" s="31">
        <v>34011</v>
      </c>
      <c r="N119" s="31">
        <v>41272.019999999997</v>
      </c>
      <c r="O119" s="31">
        <v>9360</v>
      </c>
      <c r="P119" s="31">
        <v>341019.93</v>
      </c>
      <c r="Q119" s="31">
        <v>512205.88</v>
      </c>
      <c r="R119" s="31">
        <v>6074406</v>
      </c>
      <c r="S119" s="31">
        <v>1811033</v>
      </c>
      <c r="T119" s="31">
        <v>0</v>
      </c>
      <c r="U119" s="31">
        <v>0</v>
      </c>
      <c r="V119" s="31">
        <v>7885439</v>
      </c>
      <c r="W119" s="31">
        <v>8397644.8800000008</v>
      </c>
      <c r="X119" s="31">
        <v>2963131.97</v>
      </c>
      <c r="Y119" s="31">
        <v>0</v>
      </c>
      <c r="Z119" s="31">
        <v>410001.89</v>
      </c>
      <c r="AA119" s="31">
        <v>0</v>
      </c>
      <c r="AB119" s="31">
        <v>0</v>
      </c>
      <c r="AC119" s="31">
        <v>157881.23000000001</v>
      </c>
      <c r="AD119" s="31">
        <v>567883.12</v>
      </c>
      <c r="AE119" s="31">
        <v>344729.22</v>
      </c>
      <c r="AF119" s="31">
        <v>0</v>
      </c>
      <c r="AG119" s="31">
        <v>3875744.3100000005</v>
      </c>
      <c r="AH119" s="31">
        <v>4521900.57</v>
      </c>
      <c r="AI119" s="31">
        <v>0</v>
      </c>
      <c r="AJ119" s="31">
        <v>0</v>
      </c>
      <c r="AK119" s="31">
        <v>0</v>
      </c>
      <c r="AL119" s="31">
        <v>0</v>
      </c>
      <c r="AM119" s="31">
        <v>0</v>
      </c>
      <c r="AN119" s="31">
        <v>0</v>
      </c>
      <c r="AO119" s="31">
        <v>0</v>
      </c>
      <c r="AP119" s="31">
        <v>0</v>
      </c>
      <c r="AQ119" s="31">
        <v>0</v>
      </c>
      <c r="AR119" s="31">
        <v>29627</v>
      </c>
      <c r="AS119" s="31">
        <v>0</v>
      </c>
      <c r="AT119" s="31">
        <v>0</v>
      </c>
      <c r="AU119" s="31">
        <v>29627</v>
      </c>
      <c r="AV119" s="31">
        <v>0</v>
      </c>
      <c r="AW119" s="31">
        <v>0</v>
      </c>
      <c r="AX119" s="31">
        <v>0</v>
      </c>
      <c r="AY119" s="31">
        <v>0</v>
      </c>
      <c r="AZ119" s="31">
        <v>29627</v>
      </c>
      <c r="BA119" s="32">
        <v>4492273.57</v>
      </c>
      <c r="BB119" s="32">
        <v>0</v>
      </c>
      <c r="BC119" s="32">
        <v>4492273.57</v>
      </c>
      <c r="BD119" s="32">
        <v>0</v>
      </c>
      <c r="BE119" s="32">
        <v>0</v>
      </c>
      <c r="BF119" s="32">
        <v>4492273.57</v>
      </c>
    </row>
    <row r="120" spans="2:58" x14ac:dyDescent="0.25">
      <c r="B120" s="30" t="s">
        <v>180</v>
      </c>
      <c r="C120" s="30" t="s">
        <v>181</v>
      </c>
      <c r="D120" s="30" t="s">
        <v>189</v>
      </c>
      <c r="E120" s="30" t="s">
        <v>78</v>
      </c>
      <c r="F120" s="31">
        <v>310647.32799999998</v>
      </c>
      <c r="G120" s="31">
        <v>388309.16</v>
      </c>
      <c r="H120" s="31">
        <v>698956.4879999999</v>
      </c>
      <c r="I120" s="31">
        <v>1055923.27</v>
      </c>
      <c r="J120" s="31">
        <v>215685.91</v>
      </c>
      <c r="K120" s="31">
        <v>1970565.6679999998</v>
      </c>
      <c r="L120" s="31">
        <v>276502</v>
      </c>
      <c r="M120" s="31">
        <v>266850</v>
      </c>
      <c r="N120" s="31">
        <v>33404</v>
      </c>
      <c r="O120" s="31">
        <v>100082.68</v>
      </c>
      <c r="P120" s="31">
        <v>676838.68</v>
      </c>
      <c r="Q120" s="31">
        <v>2647404.3479999998</v>
      </c>
      <c r="R120" s="31">
        <v>7422909</v>
      </c>
      <c r="S120" s="31">
        <v>2179647.21</v>
      </c>
      <c r="T120" s="31">
        <v>0</v>
      </c>
      <c r="U120" s="31">
        <v>0</v>
      </c>
      <c r="V120" s="31">
        <v>9602556.2100000009</v>
      </c>
      <c r="W120" s="31">
        <v>12249960.558</v>
      </c>
      <c r="X120" s="31">
        <v>4367942.7300000004</v>
      </c>
      <c r="Y120" s="31">
        <v>0</v>
      </c>
      <c r="Z120" s="31">
        <v>437526.49</v>
      </c>
      <c r="AA120" s="31">
        <v>0</v>
      </c>
      <c r="AB120" s="31">
        <v>0</v>
      </c>
      <c r="AC120" s="31">
        <v>527020.79</v>
      </c>
      <c r="AD120" s="31">
        <v>964547.28</v>
      </c>
      <c r="AE120" s="31">
        <v>792876.62</v>
      </c>
      <c r="AF120" s="31">
        <v>0</v>
      </c>
      <c r="AG120" s="31">
        <v>6125366.6300000008</v>
      </c>
      <c r="AH120" s="31">
        <v>6124593.9279999994</v>
      </c>
      <c r="AI120" s="31">
        <v>0</v>
      </c>
      <c r="AJ120" s="31">
        <v>0</v>
      </c>
      <c r="AK120" s="31">
        <v>0</v>
      </c>
      <c r="AL120" s="31">
        <v>0</v>
      </c>
      <c r="AM120" s="31">
        <v>0</v>
      </c>
      <c r="AN120" s="31">
        <v>0</v>
      </c>
      <c r="AO120" s="31">
        <v>0</v>
      </c>
      <c r="AP120" s="31">
        <v>0</v>
      </c>
      <c r="AQ120" s="31">
        <v>0</v>
      </c>
      <c r="AR120" s="31">
        <v>130800</v>
      </c>
      <c r="AS120" s="31">
        <v>0</v>
      </c>
      <c r="AT120" s="31">
        <v>0</v>
      </c>
      <c r="AU120" s="31">
        <v>130800</v>
      </c>
      <c r="AV120" s="31">
        <v>0</v>
      </c>
      <c r="AW120" s="31">
        <v>0</v>
      </c>
      <c r="AX120" s="31">
        <v>0</v>
      </c>
      <c r="AY120" s="31">
        <v>0</v>
      </c>
      <c r="AZ120" s="31">
        <v>130800</v>
      </c>
      <c r="BA120" s="32">
        <v>5993793.9279999994</v>
      </c>
      <c r="BB120" s="32">
        <v>17865700.449999999</v>
      </c>
      <c r="BC120" s="32">
        <v>23859494.377999999</v>
      </c>
      <c r="BD120" s="32">
        <v>0</v>
      </c>
      <c r="BE120" s="32">
        <v>0</v>
      </c>
      <c r="BF120" s="32">
        <v>23859494.377999999</v>
      </c>
    </row>
    <row r="121" spans="2:58" x14ac:dyDescent="0.25">
      <c r="B121" s="30" t="s">
        <v>180</v>
      </c>
      <c r="C121" s="30" t="s">
        <v>181</v>
      </c>
      <c r="D121" s="30" t="s">
        <v>190</v>
      </c>
      <c r="E121" s="30" t="s">
        <v>78</v>
      </c>
      <c r="F121" s="31">
        <v>975712.29599999997</v>
      </c>
      <c r="G121" s="31">
        <v>1219640.3700000001</v>
      </c>
      <c r="H121" s="31">
        <v>2195352.6660000002</v>
      </c>
      <c r="I121" s="31">
        <v>1565504.03</v>
      </c>
      <c r="J121" s="31">
        <v>315424.19</v>
      </c>
      <c r="K121" s="31">
        <v>4076280.8860000004</v>
      </c>
      <c r="L121" s="31">
        <v>556347.41</v>
      </c>
      <c r="M121" s="31">
        <v>701180</v>
      </c>
      <c r="N121" s="31">
        <v>1257879.3799999999</v>
      </c>
      <c r="O121" s="31">
        <v>249489.77</v>
      </c>
      <c r="P121" s="31">
        <v>2764896.56</v>
      </c>
      <c r="Q121" s="31">
        <v>6841177.4460000005</v>
      </c>
      <c r="R121" s="31">
        <v>14075280</v>
      </c>
      <c r="S121" s="31">
        <v>133776.95000000001</v>
      </c>
      <c r="T121" s="31">
        <v>0</v>
      </c>
      <c r="U121" s="31">
        <v>0</v>
      </c>
      <c r="V121" s="31">
        <v>14209056.949999999</v>
      </c>
      <c r="W121" s="31">
        <v>21050234.395999998</v>
      </c>
      <c r="X121" s="31">
        <v>6524080.21</v>
      </c>
      <c r="Y121" s="31">
        <v>322561.34999999998</v>
      </c>
      <c r="Z121" s="31">
        <v>790846.8</v>
      </c>
      <c r="AA121" s="31">
        <v>0</v>
      </c>
      <c r="AB121" s="31">
        <v>80521.05</v>
      </c>
      <c r="AC121" s="31">
        <v>197593.82</v>
      </c>
      <c r="AD121" s="31">
        <v>1391523.02</v>
      </c>
      <c r="AE121" s="31">
        <v>3080873.43</v>
      </c>
      <c r="AF121" s="31">
        <v>0</v>
      </c>
      <c r="AG121" s="31">
        <v>10996476.66</v>
      </c>
      <c r="AH121" s="31">
        <v>10053757.735999998</v>
      </c>
      <c r="AI121" s="31">
        <v>0</v>
      </c>
      <c r="AJ121" s="31">
        <v>0</v>
      </c>
      <c r="AK121" s="31">
        <v>0</v>
      </c>
      <c r="AL121" s="31">
        <v>0</v>
      </c>
      <c r="AM121" s="31">
        <v>0</v>
      </c>
      <c r="AN121" s="31">
        <v>0</v>
      </c>
      <c r="AO121" s="31">
        <v>0</v>
      </c>
      <c r="AP121" s="31">
        <v>0</v>
      </c>
      <c r="AQ121" s="31">
        <v>0</v>
      </c>
      <c r="AR121" s="31">
        <v>52400</v>
      </c>
      <c r="AS121" s="31">
        <v>0</v>
      </c>
      <c r="AT121" s="31">
        <v>0</v>
      </c>
      <c r="AU121" s="31">
        <v>52400</v>
      </c>
      <c r="AV121" s="31">
        <v>0</v>
      </c>
      <c r="AW121" s="31">
        <v>0</v>
      </c>
      <c r="AX121" s="31">
        <v>0</v>
      </c>
      <c r="AY121" s="31">
        <v>0</v>
      </c>
      <c r="AZ121" s="31">
        <v>52400</v>
      </c>
      <c r="BA121" s="32">
        <v>10001357.735999998</v>
      </c>
      <c r="BB121" s="32">
        <v>13475733.359999999</v>
      </c>
      <c r="BC121" s="32">
        <v>23477091.095999997</v>
      </c>
      <c r="BD121" s="32">
        <v>0</v>
      </c>
      <c r="BE121" s="32">
        <v>0</v>
      </c>
      <c r="BF121" s="32">
        <v>23477091.095999997</v>
      </c>
    </row>
    <row r="122" spans="2:58" x14ac:dyDescent="0.25">
      <c r="B122" s="30" t="s">
        <v>180</v>
      </c>
      <c r="C122" s="30" t="s">
        <v>181</v>
      </c>
      <c r="D122" s="30" t="s">
        <v>191</v>
      </c>
      <c r="E122" s="30" t="s">
        <v>78</v>
      </c>
      <c r="F122" s="31">
        <v>15132.772000000001</v>
      </c>
      <c r="G122" s="31">
        <v>18915.965</v>
      </c>
      <c r="H122" s="31">
        <v>34048.737000000001</v>
      </c>
      <c r="I122" s="31">
        <v>54105.33</v>
      </c>
      <c r="J122" s="31">
        <v>19857.28</v>
      </c>
      <c r="K122" s="31">
        <v>108011.34700000001</v>
      </c>
      <c r="L122" s="31">
        <v>16959.919999999998</v>
      </c>
      <c r="M122" s="31">
        <v>21967</v>
      </c>
      <c r="N122" s="31">
        <v>38579.449999999997</v>
      </c>
      <c r="O122" s="31">
        <v>0</v>
      </c>
      <c r="P122" s="31">
        <v>77506.37</v>
      </c>
      <c r="Q122" s="31">
        <v>185517.717</v>
      </c>
      <c r="R122" s="31">
        <v>4163492</v>
      </c>
      <c r="S122" s="31">
        <v>0</v>
      </c>
      <c r="T122" s="31">
        <v>0</v>
      </c>
      <c r="U122" s="31">
        <v>0</v>
      </c>
      <c r="V122" s="31">
        <v>4163492</v>
      </c>
      <c r="W122" s="31">
        <v>4349009.7170000002</v>
      </c>
      <c r="X122" s="31">
        <v>3355018.98</v>
      </c>
      <c r="Y122" s="31">
        <v>0</v>
      </c>
      <c r="Z122" s="31">
        <v>431601.98</v>
      </c>
      <c r="AA122" s="31">
        <v>0</v>
      </c>
      <c r="AB122" s="31">
        <v>0</v>
      </c>
      <c r="AC122" s="31">
        <v>848513.1</v>
      </c>
      <c r="AD122" s="31">
        <v>1280115.08</v>
      </c>
      <c r="AE122" s="31">
        <v>775418.48</v>
      </c>
      <c r="AF122" s="31">
        <v>0</v>
      </c>
      <c r="AG122" s="31">
        <v>5410552.540000001</v>
      </c>
      <c r="AH122" s="31">
        <v>-1061542.8230000008</v>
      </c>
      <c r="AI122" s="31">
        <v>0</v>
      </c>
      <c r="AJ122" s="31">
        <v>0</v>
      </c>
      <c r="AK122" s="31">
        <v>0</v>
      </c>
      <c r="AL122" s="31">
        <v>0</v>
      </c>
      <c r="AM122" s="31">
        <v>0</v>
      </c>
      <c r="AN122" s="31">
        <v>0</v>
      </c>
      <c r="AO122" s="31">
        <v>0</v>
      </c>
      <c r="AP122" s="31">
        <v>0</v>
      </c>
      <c r="AQ122" s="31">
        <v>0</v>
      </c>
      <c r="AR122" s="31">
        <v>0</v>
      </c>
      <c r="AS122" s="31">
        <v>0</v>
      </c>
      <c r="AT122" s="31">
        <v>0</v>
      </c>
      <c r="AU122" s="31">
        <v>0</v>
      </c>
      <c r="AV122" s="31">
        <v>0</v>
      </c>
      <c r="AW122" s="31">
        <v>0</v>
      </c>
      <c r="AX122" s="31">
        <v>0</v>
      </c>
      <c r="AY122" s="31">
        <v>0</v>
      </c>
      <c r="AZ122" s="31">
        <v>0</v>
      </c>
      <c r="BA122" s="32">
        <v>-1061542.8230000008</v>
      </c>
      <c r="BB122" s="32">
        <v>0</v>
      </c>
      <c r="BC122" s="32">
        <v>-1061542.8230000008</v>
      </c>
      <c r="BD122" s="32">
        <v>284565.21999999997</v>
      </c>
      <c r="BE122" s="32">
        <v>0</v>
      </c>
      <c r="BF122" s="32">
        <v>-1346108.0430000008</v>
      </c>
    </row>
    <row r="123" spans="2:58" x14ac:dyDescent="0.25">
      <c r="B123" s="30" t="s">
        <v>180</v>
      </c>
      <c r="C123" s="30" t="s">
        <v>181</v>
      </c>
      <c r="D123" s="30" t="s">
        <v>192</v>
      </c>
      <c r="E123" s="30" t="s">
        <v>78</v>
      </c>
      <c r="F123" s="31">
        <v>458683.62</v>
      </c>
      <c r="G123" s="31">
        <v>573354.52500000002</v>
      </c>
      <c r="H123" s="31">
        <v>1032038.145</v>
      </c>
      <c r="I123" s="31">
        <v>421518.85</v>
      </c>
      <c r="J123" s="31">
        <v>76871.56</v>
      </c>
      <c r="K123" s="31">
        <v>1530428.5550000002</v>
      </c>
      <c r="L123" s="31">
        <v>279873.49</v>
      </c>
      <c r="M123" s="31">
        <v>257940</v>
      </c>
      <c r="N123" s="31">
        <v>305103</v>
      </c>
      <c r="O123" s="31">
        <v>6555</v>
      </c>
      <c r="P123" s="31">
        <v>849471.49</v>
      </c>
      <c r="Q123" s="31">
        <v>2379900.0449999999</v>
      </c>
      <c r="R123" s="31">
        <v>10047930</v>
      </c>
      <c r="S123" s="31">
        <v>0</v>
      </c>
      <c r="T123" s="31">
        <v>0</v>
      </c>
      <c r="U123" s="31">
        <v>0</v>
      </c>
      <c r="V123" s="31">
        <v>10047930</v>
      </c>
      <c r="W123" s="31">
        <v>12427830.045</v>
      </c>
      <c r="X123" s="31">
        <v>4558651.22</v>
      </c>
      <c r="Y123" s="31">
        <v>80798.570000000007</v>
      </c>
      <c r="Z123" s="31">
        <v>661360.42000000004</v>
      </c>
      <c r="AA123" s="31">
        <v>0</v>
      </c>
      <c r="AB123" s="31">
        <v>348396.32</v>
      </c>
      <c r="AC123" s="31">
        <v>513444.53</v>
      </c>
      <c r="AD123" s="31">
        <v>1603999.84</v>
      </c>
      <c r="AE123" s="31">
        <v>624483.76</v>
      </c>
      <c r="AF123" s="31">
        <v>0</v>
      </c>
      <c r="AG123" s="31">
        <v>6787134.8199999994</v>
      </c>
      <c r="AH123" s="31">
        <v>5640695.2250000006</v>
      </c>
      <c r="AI123" s="31">
        <v>0</v>
      </c>
      <c r="AJ123" s="31">
        <v>0</v>
      </c>
      <c r="AK123" s="31">
        <v>0</v>
      </c>
      <c r="AL123" s="31">
        <v>0</v>
      </c>
      <c r="AM123" s="31">
        <v>0</v>
      </c>
      <c r="AN123" s="31">
        <v>0</v>
      </c>
      <c r="AO123" s="31">
        <v>0</v>
      </c>
      <c r="AP123" s="31">
        <v>0</v>
      </c>
      <c r="AQ123" s="31">
        <v>0</v>
      </c>
      <c r="AR123" s="31">
        <v>0</v>
      </c>
      <c r="AS123" s="31">
        <v>0</v>
      </c>
      <c r="AT123" s="31">
        <v>0</v>
      </c>
      <c r="AU123" s="31">
        <v>0</v>
      </c>
      <c r="AV123" s="31">
        <v>0</v>
      </c>
      <c r="AW123" s="31">
        <v>0</v>
      </c>
      <c r="AX123" s="31">
        <v>0</v>
      </c>
      <c r="AY123" s="31">
        <v>0</v>
      </c>
      <c r="AZ123" s="31">
        <v>0</v>
      </c>
      <c r="BA123" s="32">
        <v>5640695.2250000006</v>
      </c>
      <c r="BB123" s="32">
        <v>18431524.57</v>
      </c>
      <c r="BC123" s="32">
        <v>24072219.795000002</v>
      </c>
      <c r="BD123" s="32">
        <v>0</v>
      </c>
      <c r="BE123" s="32">
        <v>12121841.060000001</v>
      </c>
      <c r="BF123" s="32">
        <v>11950378.735000001</v>
      </c>
    </row>
    <row r="124" spans="2:58" x14ac:dyDescent="0.25">
      <c r="B124" s="30" t="s">
        <v>180</v>
      </c>
      <c r="C124" s="30" t="s">
        <v>181</v>
      </c>
      <c r="D124" s="30" t="s">
        <v>193</v>
      </c>
      <c r="E124" s="30" t="s">
        <v>108</v>
      </c>
      <c r="F124" s="31">
        <v>12024664.078</v>
      </c>
      <c r="G124" s="31">
        <v>8586936.9900000002</v>
      </c>
      <c r="H124" s="31">
        <v>20611601.068</v>
      </c>
      <c r="I124" s="31">
        <v>28051382.66</v>
      </c>
      <c r="J124" s="31">
        <v>3431252.94</v>
      </c>
      <c r="K124" s="31">
        <v>52094236.667999998</v>
      </c>
      <c r="L124" s="31">
        <v>8338316.4100000001</v>
      </c>
      <c r="M124" s="31">
        <v>4978333.28</v>
      </c>
      <c r="N124" s="31">
        <v>25101359.5</v>
      </c>
      <c r="O124" s="31">
        <v>1259250.24</v>
      </c>
      <c r="P124" s="31">
        <v>39677259.43</v>
      </c>
      <c r="Q124" s="31">
        <v>91771496.09799999</v>
      </c>
      <c r="R124" s="31">
        <v>72317811</v>
      </c>
      <c r="S124" s="31">
        <v>715175.42</v>
      </c>
      <c r="T124" s="31">
        <v>0</v>
      </c>
      <c r="U124" s="31">
        <v>0</v>
      </c>
      <c r="V124" s="31">
        <v>73032986.420000002</v>
      </c>
      <c r="W124" s="31">
        <v>164804482.51800001</v>
      </c>
      <c r="X124" s="31">
        <v>30679159.710000001</v>
      </c>
      <c r="Y124" s="31">
        <v>380821.82</v>
      </c>
      <c r="Z124" s="31">
        <v>5411076.0099999998</v>
      </c>
      <c r="AA124" s="31">
        <v>0</v>
      </c>
      <c r="AB124" s="31">
        <v>0</v>
      </c>
      <c r="AC124" s="31">
        <v>3316011.42</v>
      </c>
      <c r="AD124" s="31">
        <v>9107909.25</v>
      </c>
      <c r="AE124" s="31">
        <v>16627682.59</v>
      </c>
      <c r="AF124" s="31">
        <v>1878006.04</v>
      </c>
      <c r="AG124" s="31">
        <v>58292757.589999996</v>
      </c>
      <c r="AH124" s="31">
        <v>106511724.928</v>
      </c>
      <c r="AI124" s="31">
        <v>0</v>
      </c>
      <c r="AJ124" s="31">
        <v>0</v>
      </c>
      <c r="AK124" s="31">
        <v>0</v>
      </c>
      <c r="AL124" s="31">
        <v>0</v>
      </c>
      <c r="AM124" s="31">
        <v>0</v>
      </c>
      <c r="AN124" s="31">
        <v>0</v>
      </c>
      <c r="AO124" s="31">
        <v>0</v>
      </c>
      <c r="AP124" s="31">
        <v>0</v>
      </c>
      <c r="AQ124" s="31">
        <v>0</v>
      </c>
      <c r="AR124" s="31">
        <v>4951011.03</v>
      </c>
      <c r="AS124" s="31">
        <v>0</v>
      </c>
      <c r="AT124" s="31">
        <v>0</v>
      </c>
      <c r="AU124" s="31">
        <v>4951011.03</v>
      </c>
      <c r="AV124" s="31">
        <v>0</v>
      </c>
      <c r="AW124" s="31">
        <v>0</v>
      </c>
      <c r="AX124" s="31">
        <v>0</v>
      </c>
      <c r="AY124" s="31">
        <v>0</v>
      </c>
      <c r="AZ124" s="31">
        <v>4951011.03</v>
      </c>
      <c r="BA124" s="32">
        <v>101560713.898</v>
      </c>
      <c r="BB124" s="32">
        <v>0</v>
      </c>
      <c r="BC124" s="32">
        <v>101560713.898</v>
      </c>
      <c r="BD124" s="32">
        <v>0</v>
      </c>
      <c r="BE124" s="32">
        <v>0</v>
      </c>
      <c r="BF124" s="32">
        <v>101560713.898</v>
      </c>
    </row>
    <row r="125" spans="2:58" x14ac:dyDescent="0.25">
      <c r="B125" s="30" t="s">
        <v>180</v>
      </c>
      <c r="C125" s="30" t="s">
        <v>181</v>
      </c>
      <c r="D125" s="30" t="s">
        <v>194</v>
      </c>
      <c r="E125" s="30" t="s">
        <v>78</v>
      </c>
      <c r="F125" s="31">
        <v>429948.23599999998</v>
      </c>
      <c r="G125" s="31">
        <v>537435.29500000004</v>
      </c>
      <c r="H125" s="31">
        <v>967383.53099999996</v>
      </c>
      <c r="I125" s="31">
        <v>485267.54</v>
      </c>
      <c r="J125" s="31">
        <v>101193.26</v>
      </c>
      <c r="K125" s="31">
        <v>1553844.331</v>
      </c>
      <c r="L125" s="31">
        <v>195866.52</v>
      </c>
      <c r="M125" s="31">
        <v>215528</v>
      </c>
      <c r="N125" s="31">
        <v>115223.61</v>
      </c>
      <c r="O125" s="31">
        <v>14247.54</v>
      </c>
      <c r="P125" s="31">
        <v>540865.67000000004</v>
      </c>
      <c r="Q125" s="31">
        <v>2094710.0010000002</v>
      </c>
      <c r="R125" s="31">
        <v>9295782</v>
      </c>
      <c r="S125" s="31">
        <v>3018423</v>
      </c>
      <c r="T125" s="31">
        <v>0</v>
      </c>
      <c r="U125" s="31">
        <v>0</v>
      </c>
      <c r="V125" s="31">
        <v>12314205</v>
      </c>
      <c r="W125" s="31">
        <v>14408915.001</v>
      </c>
      <c r="X125" s="31">
        <v>4778208.3</v>
      </c>
      <c r="Y125" s="31">
        <v>124097</v>
      </c>
      <c r="Z125" s="31">
        <v>683984.96</v>
      </c>
      <c r="AA125" s="31">
        <v>0</v>
      </c>
      <c r="AB125" s="31">
        <v>156502.17000000001</v>
      </c>
      <c r="AC125" s="31">
        <v>234265.89</v>
      </c>
      <c r="AD125" s="31">
        <v>1198850.02</v>
      </c>
      <c r="AE125" s="31">
        <v>917842.22</v>
      </c>
      <c r="AF125" s="31">
        <v>0</v>
      </c>
      <c r="AG125" s="31">
        <v>6894900.54</v>
      </c>
      <c r="AH125" s="31">
        <v>7514014.4610000001</v>
      </c>
      <c r="AI125" s="31">
        <v>0</v>
      </c>
      <c r="AJ125" s="31">
        <v>0</v>
      </c>
      <c r="AK125" s="31">
        <v>0</v>
      </c>
      <c r="AL125" s="31">
        <v>0</v>
      </c>
      <c r="AM125" s="31">
        <v>0</v>
      </c>
      <c r="AN125" s="31">
        <v>0</v>
      </c>
      <c r="AO125" s="31">
        <v>0</v>
      </c>
      <c r="AP125" s="31">
        <v>0</v>
      </c>
      <c r="AQ125" s="31">
        <v>0</v>
      </c>
      <c r="AR125" s="31">
        <v>47150</v>
      </c>
      <c r="AS125" s="31">
        <v>0</v>
      </c>
      <c r="AT125" s="31">
        <v>0</v>
      </c>
      <c r="AU125" s="31">
        <v>47150</v>
      </c>
      <c r="AV125" s="31">
        <v>0</v>
      </c>
      <c r="AW125" s="31">
        <v>0</v>
      </c>
      <c r="AX125" s="31">
        <v>0</v>
      </c>
      <c r="AY125" s="31">
        <v>0</v>
      </c>
      <c r="AZ125" s="31">
        <v>47150</v>
      </c>
      <c r="BA125" s="32">
        <v>7466864.4610000001</v>
      </c>
      <c r="BB125" s="32">
        <v>0</v>
      </c>
      <c r="BC125" s="32">
        <v>7466864.4610000001</v>
      </c>
      <c r="BD125" s="32">
        <v>0</v>
      </c>
      <c r="BE125" s="32">
        <v>0</v>
      </c>
      <c r="BF125" s="32">
        <v>7466864.4610000001</v>
      </c>
    </row>
    <row r="126" spans="2:58" x14ac:dyDescent="0.25">
      <c r="B126" s="30" t="s">
        <v>180</v>
      </c>
      <c r="C126" s="30" t="s">
        <v>181</v>
      </c>
      <c r="D126" s="30" t="s">
        <v>195</v>
      </c>
      <c r="E126" s="30" t="s">
        <v>78</v>
      </c>
      <c r="F126" s="31">
        <v>111532.58</v>
      </c>
      <c r="G126" s="31">
        <v>139415.72500000001</v>
      </c>
      <c r="H126" s="31">
        <v>250948.30499999999</v>
      </c>
      <c r="I126" s="31">
        <v>105702.26</v>
      </c>
      <c r="J126" s="31">
        <v>41992.79</v>
      </c>
      <c r="K126" s="31">
        <v>398643.35499999998</v>
      </c>
      <c r="L126" s="31">
        <v>77530.240000000005</v>
      </c>
      <c r="M126" s="31">
        <v>95060.9</v>
      </c>
      <c r="N126" s="31">
        <v>47415</v>
      </c>
      <c r="O126" s="31">
        <v>7463.85</v>
      </c>
      <c r="P126" s="31">
        <v>227469.99</v>
      </c>
      <c r="Q126" s="31">
        <v>626113.34499999997</v>
      </c>
      <c r="R126" s="31">
        <v>15927471</v>
      </c>
      <c r="S126" s="31">
        <v>2191969</v>
      </c>
      <c r="T126" s="31">
        <v>0</v>
      </c>
      <c r="U126" s="31">
        <v>0</v>
      </c>
      <c r="V126" s="31">
        <v>18119440</v>
      </c>
      <c r="W126" s="31">
        <v>18745553.344999999</v>
      </c>
      <c r="X126" s="31">
        <v>3586355.11</v>
      </c>
      <c r="Y126" s="31">
        <v>45000</v>
      </c>
      <c r="Z126" s="31">
        <v>614504.19999999995</v>
      </c>
      <c r="AA126" s="31">
        <v>0</v>
      </c>
      <c r="AB126" s="31">
        <v>0</v>
      </c>
      <c r="AC126" s="31">
        <v>768354.06</v>
      </c>
      <c r="AD126" s="31">
        <v>1427858.26</v>
      </c>
      <c r="AE126" s="31">
        <v>4718862.62</v>
      </c>
      <c r="AF126" s="31">
        <v>0</v>
      </c>
      <c r="AG126" s="31">
        <v>9733075.9900000002</v>
      </c>
      <c r="AH126" s="31">
        <v>9012477.3549999986</v>
      </c>
      <c r="AI126" s="31">
        <v>0</v>
      </c>
      <c r="AJ126" s="31">
        <v>0</v>
      </c>
      <c r="AK126" s="31">
        <v>0</v>
      </c>
      <c r="AL126" s="31">
        <v>0</v>
      </c>
      <c r="AM126" s="31">
        <v>0</v>
      </c>
      <c r="AN126" s="31">
        <v>0</v>
      </c>
      <c r="AO126" s="31">
        <v>0</v>
      </c>
      <c r="AP126" s="31">
        <v>0</v>
      </c>
      <c r="AQ126" s="31">
        <v>0</v>
      </c>
      <c r="AR126" s="31">
        <v>0</v>
      </c>
      <c r="AS126" s="31">
        <v>0</v>
      </c>
      <c r="AT126" s="31">
        <v>0</v>
      </c>
      <c r="AU126" s="31">
        <v>0</v>
      </c>
      <c r="AV126" s="31">
        <v>0</v>
      </c>
      <c r="AW126" s="31">
        <v>0</v>
      </c>
      <c r="AX126" s="31">
        <v>0</v>
      </c>
      <c r="AY126" s="31">
        <v>0</v>
      </c>
      <c r="AZ126" s="31">
        <v>0</v>
      </c>
      <c r="BA126" s="32">
        <v>9012477.3549999986</v>
      </c>
      <c r="BB126" s="32">
        <v>0</v>
      </c>
      <c r="BC126" s="32">
        <v>9012477.3549999986</v>
      </c>
      <c r="BD126" s="32">
        <v>428548.52</v>
      </c>
      <c r="BE126" s="32">
        <v>0</v>
      </c>
      <c r="BF126" s="32">
        <v>8583928.834999999</v>
      </c>
    </row>
    <row r="127" spans="2:58" x14ac:dyDescent="0.25">
      <c r="B127" s="30" t="s">
        <v>180</v>
      </c>
      <c r="C127" s="30" t="s">
        <v>181</v>
      </c>
      <c r="D127" s="30" t="s">
        <v>196</v>
      </c>
      <c r="E127" s="30" t="s">
        <v>78</v>
      </c>
      <c r="F127" s="31">
        <v>450801.29200000002</v>
      </c>
      <c r="G127" s="31">
        <v>563501.61499999999</v>
      </c>
      <c r="H127" s="31">
        <v>1014302.907</v>
      </c>
      <c r="I127" s="31">
        <v>707841.44</v>
      </c>
      <c r="J127" s="31">
        <v>96025.54</v>
      </c>
      <c r="K127" s="31">
        <v>1818169.8870000001</v>
      </c>
      <c r="L127" s="31">
        <v>435701.33</v>
      </c>
      <c r="M127" s="31">
        <v>262919.59000000003</v>
      </c>
      <c r="N127" s="31">
        <v>682091.5</v>
      </c>
      <c r="O127" s="31">
        <v>51101.26</v>
      </c>
      <c r="P127" s="31">
        <v>1431813.68</v>
      </c>
      <c r="Q127" s="31">
        <v>3249983.5669999998</v>
      </c>
      <c r="R127" s="31">
        <v>12510873</v>
      </c>
      <c r="S127" s="31">
        <v>0</v>
      </c>
      <c r="T127" s="31">
        <v>0</v>
      </c>
      <c r="U127" s="31">
        <v>0</v>
      </c>
      <c r="V127" s="31">
        <v>12510873</v>
      </c>
      <c r="W127" s="31">
        <v>15760856.567</v>
      </c>
      <c r="X127" s="31">
        <v>5140778.7</v>
      </c>
      <c r="Y127" s="31">
        <v>35896.400000000001</v>
      </c>
      <c r="Z127" s="31">
        <v>1014795.12</v>
      </c>
      <c r="AA127" s="31">
        <v>0</v>
      </c>
      <c r="AB127" s="31">
        <v>0</v>
      </c>
      <c r="AC127" s="31">
        <v>560453.12</v>
      </c>
      <c r="AD127" s="31">
        <v>1611144.6400000001</v>
      </c>
      <c r="AE127" s="31">
        <v>1946497.45</v>
      </c>
      <c r="AF127" s="31">
        <v>0</v>
      </c>
      <c r="AG127" s="31">
        <v>8698420.7899999991</v>
      </c>
      <c r="AH127" s="31">
        <v>7062435.7770000007</v>
      </c>
      <c r="AI127" s="31">
        <v>0</v>
      </c>
      <c r="AJ127" s="31">
        <v>0</v>
      </c>
      <c r="AK127" s="31">
        <v>0</v>
      </c>
      <c r="AL127" s="31">
        <v>0</v>
      </c>
      <c r="AM127" s="31">
        <v>0</v>
      </c>
      <c r="AN127" s="31">
        <v>0</v>
      </c>
      <c r="AO127" s="31">
        <v>0</v>
      </c>
      <c r="AP127" s="31">
        <v>0</v>
      </c>
      <c r="AQ127" s="31">
        <v>0</v>
      </c>
      <c r="AR127" s="31">
        <v>36995</v>
      </c>
      <c r="AS127" s="31">
        <v>0</v>
      </c>
      <c r="AT127" s="31">
        <v>0</v>
      </c>
      <c r="AU127" s="31">
        <v>36995</v>
      </c>
      <c r="AV127" s="31">
        <v>0</v>
      </c>
      <c r="AW127" s="31">
        <v>0</v>
      </c>
      <c r="AX127" s="31">
        <v>0</v>
      </c>
      <c r="AY127" s="31">
        <v>0</v>
      </c>
      <c r="AZ127" s="31">
        <v>36995</v>
      </c>
      <c r="BA127" s="32">
        <v>7025440.7770000007</v>
      </c>
      <c r="BB127" s="32">
        <v>2026033.06</v>
      </c>
      <c r="BC127" s="32">
        <v>9051473.8370000012</v>
      </c>
      <c r="BD127" s="32">
        <v>0</v>
      </c>
      <c r="BE127" s="32">
        <v>0</v>
      </c>
      <c r="BF127" s="32">
        <v>9051473.8370000012</v>
      </c>
    </row>
    <row r="128" spans="2:58" x14ac:dyDescent="0.25">
      <c r="B128" s="30" t="s">
        <v>180</v>
      </c>
      <c r="C128" s="30" t="s">
        <v>181</v>
      </c>
      <c r="D128" s="30" t="s">
        <v>197</v>
      </c>
      <c r="E128" s="30" t="s">
        <v>78</v>
      </c>
      <c r="F128" s="31">
        <v>628935.95600000001</v>
      </c>
      <c r="G128" s="31">
        <v>786169.94</v>
      </c>
      <c r="H128" s="31">
        <v>1415105.8959999999</v>
      </c>
      <c r="I128" s="31">
        <v>1546672.02</v>
      </c>
      <c r="J128" s="31">
        <v>347006.63</v>
      </c>
      <c r="K128" s="31">
        <v>3308784.5460000001</v>
      </c>
      <c r="L128" s="31">
        <v>566264.19999999995</v>
      </c>
      <c r="M128" s="31">
        <v>674584.5</v>
      </c>
      <c r="N128" s="31">
        <v>762841.69</v>
      </c>
      <c r="O128" s="31">
        <v>113839.05</v>
      </c>
      <c r="P128" s="31">
        <v>2117529.44</v>
      </c>
      <c r="Q128" s="31">
        <v>5426313.9859999996</v>
      </c>
      <c r="R128" s="31">
        <v>10938312</v>
      </c>
      <c r="S128" s="31">
        <v>0</v>
      </c>
      <c r="T128" s="31">
        <v>0</v>
      </c>
      <c r="U128" s="31">
        <v>0</v>
      </c>
      <c r="V128" s="31">
        <v>10938312</v>
      </c>
      <c r="W128" s="31">
        <v>16364625.986</v>
      </c>
      <c r="X128" s="31">
        <v>5184625.33</v>
      </c>
      <c r="Y128" s="31">
        <v>272302.58</v>
      </c>
      <c r="Z128" s="31">
        <v>623231.98</v>
      </c>
      <c r="AA128" s="31">
        <v>0</v>
      </c>
      <c r="AB128" s="31">
        <v>0</v>
      </c>
      <c r="AC128" s="31">
        <v>1086543.44</v>
      </c>
      <c r="AD128" s="31">
        <v>1982078</v>
      </c>
      <c r="AE128" s="31">
        <v>1908273.17</v>
      </c>
      <c r="AF128" s="31">
        <v>0</v>
      </c>
      <c r="AG128" s="31">
        <v>9074976.5</v>
      </c>
      <c r="AH128" s="31">
        <v>7289649.4859999996</v>
      </c>
      <c r="AI128" s="31">
        <v>0</v>
      </c>
      <c r="AJ128" s="31">
        <v>0</v>
      </c>
      <c r="AK128" s="31">
        <v>0</v>
      </c>
      <c r="AL128" s="31">
        <v>0</v>
      </c>
      <c r="AM128" s="31">
        <v>0</v>
      </c>
      <c r="AN128" s="31">
        <v>0</v>
      </c>
      <c r="AO128" s="31">
        <v>0</v>
      </c>
      <c r="AP128" s="31">
        <v>0</v>
      </c>
      <c r="AQ128" s="31">
        <v>0</v>
      </c>
      <c r="AR128" s="31">
        <v>53661.440000000002</v>
      </c>
      <c r="AS128" s="31">
        <v>0</v>
      </c>
      <c r="AT128" s="31">
        <v>0</v>
      </c>
      <c r="AU128" s="31">
        <v>53661.440000000002</v>
      </c>
      <c r="AV128" s="31">
        <v>1195136.02</v>
      </c>
      <c r="AW128" s="31">
        <v>0</v>
      </c>
      <c r="AX128" s="31">
        <v>1195136.02</v>
      </c>
      <c r="AY128" s="31">
        <v>0</v>
      </c>
      <c r="AZ128" s="31">
        <v>1248797.46</v>
      </c>
      <c r="BA128" s="32">
        <v>6040852.0259999996</v>
      </c>
      <c r="BB128" s="32">
        <v>16047946</v>
      </c>
      <c r="BC128" s="32">
        <v>22088798.026000001</v>
      </c>
      <c r="BD128" s="32">
        <v>3033652.1</v>
      </c>
      <c r="BE128" s="32">
        <v>0</v>
      </c>
      <c r="BF128" s="32">
        <v>19055145.925999999</v>
      </c>
    </row>
    <row r="129" spans="2:58" x14ac:dyDescent="0.25">
      <c r="B129" s="30" t="s">
        <v>180</v>
      </c>
      <c r="C129" s="30" t="s">
        <v>181</v>
      </c>
      <c r="D129" s="30" t="s">
        <v>198</v>
      </c>
      <c r="E129" s="30" t="s">
        <v>78</v>
      </c>
      <c r="F129" s="31">
        <v>779650.58799999999</v>
      </c>
      <c r="G129" s="31">
        <v>974563.23499999999</v>
      </c>
      <c r="H129" s="31">
        <v>1754213.8229999999</v>
      </c>
      <c r="I129" s="31">
        <v>1180528</v>
      </c>
      <c r="J129" s="31">
        <v>183879</v>
      </c>
      <c r="K129" s="31">
        <v>3118620.8229999999</v>
      </c>
      <c r="L129" s="31">
        <v>458585</v>
      </c>
      <c r="M129" s="31">
        <v>482253</v>
      </c>
      <c r="N129" s="31">
        <v>791796</v>
      </c>
      <c r="O129" s="31">
        <v>179890</v>
      </c>
      <c r="P129" s="31">
        <v>1912524</v>
      </c>
      <c r="Q129" s="31">
        <v>5031144.8229999999</v>
      </c>
      <c r="R129" s="31">
        <v>13155426</v>
      </c>
      <c r="S129" s="31">
        <v>111070</v>
      </c>
      <c r="T129" s="31">
        <v>0</v>
      </c>
      <c r="U129" s="31">
        <v>0</v>
      </c>
      <c r="V129" s="31">
        <v>13266496</v>
      </c>
      <c r="W129" s="31">
        <v>18297640.822999999</v>
      </c>
      <c r="X129" s="31">
        <v>4146630.83</v>
      </c>
      <c r="Y129" s="31">
        <v>47099.040000000001</v>
      </c>
      <c r="Z129" s="31">
        <v>658091.51</v>
      </c>
      <c r="AA129" s="31">
        <v>0</v>
      </c>
      <c r="AB129" s="31">
        <v>35695.269999999997</v>
      </c>
      <c r="AC129" s="31">
        <v>418178.08</v>
      </c>
      <c r="AD129" s="31">
        <v>1159063.9000000001</v>
      </c>
      <c r="AE129" s="31">
        <v>2124969.5499999998</v>
      </c>
      <c r="AF129" s="31">
        <v>0</v>
      </c>
      <c r="AG129" s="31">
        <v>7430664.2800000003</v>
      </c>
      <c r="AH129" s="31">
        <v>10866976.542999998</v>
      </c>
      <c r="AI129" s="31">
        <v>0</v>
      </c>
      <c r="AJ129" s="31">
        <v>0</v>
      </c>
      <c r="AK129" s="31">
        <v>0</v>
      </c>
      <c r="AL129" s="31">
        <v>0</v>
      </c>
      <c r="AM129" s="31">
        <v>0</v>
      </c>
      <c r="AN129" s="31">
        <v>0</v>
      </c>
      <c r="AO129" s="31">
        <v>0</v>
      </c>
      <c r="AP129" s="31">
        <v>0</v>
      </c>
      <c r="AQ129" s="31">
        <v>0</v>
      </c>
      <c r="AR129" s="31">
        <v>12768</v>
      </c>
      <c r="AS129" s="31">
        <v>0</v>
      </c>
      <c r="AT129" s="31">
        <v>0</v>
      </c>
      <c r="AU129" s="31">
        <v>12768</v>
      </c>
      <c r="AV129" s="31">
        <v>0</v>
      </c>
      <c r="AW129" s="31">
        <v>0</v>
      </c>
      <c r="AX129" s="31">
        <v>0</v>
      </c>
      <c r="AY129" s="31">
        <v>0</v>
      </c>
      <c r="AZ129" s="31">
        <v>12768</v>
      </c>
      <c r="BA129" s="32">
        <v>10854208.542999998</v>
      </c>
      <c r="BB129" s="32">
        <v>0</v>
      </c>
      <c r="BC129" s="32">
        <v>10854208.542999998</v>
      </c>
      <c r="BD129" s="32">
        <v>0</v>
      </c>
      <c r="BE129" s="32">
        <v>0</v>
      </c>
      <c r="BF129" s="32">
        <v>10854208.542999998</v>
      </c>
    </row>
    <row r="130" spans="2:58" x14ac:dyDescent="0.25">
      <c r="B130" s="30" t="s">
        <v>180</v>
      </c>
      <c r="C130" s="30" t="s">
        <v>181</v>
      </c>
      <c r="D130" s="30" t="s">
        <v>199</v>
      </c>
      <c r="E130" s="30" t="s">
        <v>78</v>
      </c>
      <c r="F130" s="31">
        <v>554307.076</v>
      </c>
      <c r="G130" s="31">
        <v>692883.84499999997</v>
      </c>
      <c r="H130" s="31">
        <v>1247190.9210000001</v>
      </c>
      <c r="I130" s="31">
        <v>775238.94</v>
      </c>
      <c r="J130" s="31">
        <v>131932.75</v>
      </c>
      <c r="K130" s="31">
        <v>2154362.611</v>
      </c>
      <c r="L130" s="31">
        <v>913345.88</v>
      </c>
      <c r="M130" s="31">
        <v>478055</v>
      </c>
      <c r="N130" s="31">
        <v>514440.13</v>
      </c>
      <c r="O130" s="31">
        <v>34839.379999999997</v>
      </c>
      <c r="P130" s="31">
        <v>1940680.39</v>
      </c>
      <c r="Q130" s="31">
        <v>4095043.0010000002</v>
      </c>
      <c r="R130" s="31">
        <v>12885966</v>
      </c>
      <c r="S130" s="31">
        <v>3585066.33</v>
      </c>
      <c r="T130" s="31">
        <v>0</v>
      </c>
      <c r="U130" s="31">
        <v>0</v>
      </c>
      <c r="V130" s="31">
        <v>16471032.33</v>
      </c>
      <c r="W130" s="31">
        <v>20566075.331</v>
      </c>
      <c r="X130" s="31">
        <v>6340391.46</v>
      </c>
      <c r="Y130" s="31">
        <v>38550.370000000003</v>
      </c>
      <c r="Z130" s="31">
        <v>884558.37</v>
      </c>
      <c r="AA130" s="31">
        <v>0</v>
      </c>
      <c r="AB130" s="31">
        <v>0</v>
      </c>
      <c r="AC130" s="31">
        <v>1418355.27</v>
      </c>
      <c r="AD130" s="31">
        <v>2341464.0099999998</v>
      </c>
      <c r="AE130" s="31">
        <v>2580846.59</v>
      </c>
      <c r="AF130" s="31">
        <v>217523.46</v>
      </c>
      <c r="AG130" s="31">
        <v>11480225.52</v>
      </c>
      <c r="AH130" s="31">
        <v>9085849.8110000007</v>
      </c>
      <c r="AI130" s="31">
        <v>0</v>
      </c>
      <c r="AJ130" s="31">
        <v>0</v>
      </c>
      <c r="AK130" s="31">
        <v>0</v>
      </c>
      <c r="AL130" s="31">
        <v>0</v>
      </c>
      <c r="AM130" s="31">
        <v>0</v>
      </c>
      <c r="AN130" s="31">
        <v>0</v>
      </c>
      <c r="AO130" s="31">
        <v>0</v>
      </c>
      <c r="AP130" s="31">
        <v>0</v>
      </c>
      <c r="AQ130" s="31">
        <v>0</v>
      </c>
      <c r="AR130" s="31">
        <v>0</v>
      </c>
      <c r="AS130" s="31">
        <v>0</v>
      </c>
      <c r="AT130" s="31">
        <v>0</v>
      </c>
      <c r="AU130" s="31">
        <v>0</v>
      </c>
      <c r="AV130" s="31">
        <v>338163.26</v>
      </c>
      <c r="AW130" s="31">
        <v>0</v>
      </c>
      <c r="AX130" s="31">
        <v>338163.26</v>
      </c>
      <c r="AY130" s="31">
        <v>0</v>
      </c>
      <c r="AZ130" s="31">
        <v>338163.26</v>
      </c>
      <c r="BA130" s="32">
        <v>8747686.5510000009</v>
      </c>
      <c r="BB130" s="32">
        <v>0</v>
      </c>
      <c r="BC130" s="32">
        <v>8747686.5510000009</v>
      </c>
      <c r="BD130" s="32">
        <v>0</v>
      </c>
      <c r="BE130" s="32">
        <v>0</v>
      </c>
      <c r="BF130" s="32">
        <v>8747686.5510000009</v>
      </c>
    </row>
    <row r="131" spans="2:58" x14ac:dyDescent="0.25">
      <c r="B131" s="30" t="s">
        <v>180</v>
      </c>
      <c r="C131" s="30" t="s">
        <v>181</v>
      </c>
      <c r="D131" s="30" t="s">
        <v>200</v>
      </c>
      <c r="E131" s="30" t="s">
        <v>78</v>
      </c>
      <c r="F131" s="31">
        <v>222714.34</v>
      </c>
      <c r="G131" s="31">
        <v>278392.92499999999</v>
      </c>
      <c r="H131" s="31">
        <v>501107.26500000001</v>
      </c>
      <c r="I131" s="31">
        <v>562229.1</v>
      </c>
      <c r="J131" s="31">
        <v>104137.47</v>
      </c>
      <c r="K131" s="31">
        <v>1167473.835</v>
      </c>
      <c r="L131" s="31">
        <v>192690.64</v>
      </c>
      <c r="M131" s="31">
        <v>295464.28999999998</v>
      </c>
      <c r="N131" s="31">
        <v>352845.39</v>
      </c>
      <c r="O131" s="31">
        <v>5928.2</v>
      </c>
      <c r="P131" s="31">
        <v>846928.52</v>
      </c>
      <c r="Q131" s="31">
        <v>2014402.355</v>
      </c>
      <c r="R131" s="31">
        <v>9611721</v>
      </c>
      <c r="S131" s="31">
        <v>12294453</v>
      </c>
      <c r="T131" s="31">
        <v>0</v>
      </c>
      <c r="U131" s="31">
        <v>0</v>
      </c>
      <c r="V131" s="31">
        <v>21906174</v>
      </c>
      <c r="W131" s="31">
        <v>23920576.355</v>
      </c>
      <c r="X131" s="31">
        <v>5225744.68</v>
      </c>
      <c r="Y131" s="31">
        <v>0</v>
      </c>
      <c r="Z131" s="31">
        <v>654691.37</v>
      </c>
      <c r="AA131" s="31">
        <v>0</v>
      </c>
      <c r="AB131" s="31">
        <v>0</v>
      </c>
      <c r="AC131" s="31">
        <v>1419421.26</v>
      </c>
      <c r="AD131" s="31">
        <v>2074112.63</v>
      </c>
      <c r="AE131" s="31">
        <v>2823253.22</v>
      </c>
      <c r="AF131" s="31">
        <v>0</v>
      </c>
      <c r="AG131" s="31">
        <v>10123110.529999999</v>
      </c>
      <c r="AH131" s="31">
        <v>13797465.825000001</v>
      </c>
      <c r="AI131" s="31">
        <v>0</v>
      </c>
      <c r="AJ131" s="31">
        <v>0</v>
      </c>
      <c r="AK131" s="31">
        <v>0</v>
      </c>
      <c r="AL131" s="31">
        <v>0</v>
      </c>
      <c r="AM131" s="31">
        <v>0</v>
      </c>
      <c r="AN131" s="31">
        <v>0</v>
      </c>
      <c r="AO131" s="31">
        <v>0</v>
      </c>
      <c r="AP131" s="31">
        <v>0</v>
      </c>
      <c r="AQ131" s="31">
        <v>0</v>
      </c>
      <c r="AR131" s="31">
        <v>676159.4</v>
      </c>
      <c r="AS131" s="31">
        <v>0</v>
      </c>
      <c r="AT131" s="31">
        <v>0</v>
      </c>
      <c r="AU131" s="31">
        <v>676159.4</v>
      </c>
      <c r="AV131" s="31">
        <v>0</v>
      </c>
      <c r="AW131" s="31">
        <v>0</v>
      </c>
      <c r="AX131" s="31">
        <v>0</v>
      </c>
      <c r="AY131" s="31">
        <v>0</v>
      </c>
      <c r="AZ131" s="31">
        <v>676159.4</v>
      </c>
      <c r="BA131" s="32">
        <v>13121306.425000001</v>
      </c>
      <c r="BB131" s="32">
        <v>0</v>
      </c>
      <c r="BC131" s="32">
        <v>13121306.425000001</v>
      </c>
      <c r="BD131" s="32">
        <v>0</v>
      </c>
      <c r="BE131" s="32">
        <v>0</v>
      </c>
      <c r="BF131" s="32">
        <v>13121306.425000001</v>
      </c>
    </row>
    <row r="132" spans="2:58" x14ac:dyDescent="0.25">
      <c r="B132" s="30" t="s">
        <v>180</v>
      </c>
      <c r="C132" s="30" t="s">
        <v>181</v>
      </c>
      <c r="D132" s="30" t="s">
        <v>201</v>
      </c>
      <c r="E132" s="30" t="s">
        <v>78</v>
      </c>
      <c r="F132" s="31">
        <v>1970024.2120000001</v>
      </c>
      <c r="G132" s="31">
        <v>2462530.2650000001</v>
      </c>
      <c r="H132" s="31">
        <v>4432554.477</v>
      </c>
      <c r="I132" s="31">
        <v>9993728.6600000001</v>
      </c>
      <c r="J132" s="31">
        <v>217020.21</v>
      </c>
      <c r="K132" s="31">
        <v>14643303.347000001</v>
      </c>
      <c r="L132" s="31">
        <v>2894923.87</v>
      </c>
      <c r="M132" s="31">
        <v>2696695</v>
      </c>
      <c r="N132" s="31">
        <v>1480371.84</v>
      </c>
      <c r="O132" s="31">
        <v>112330.84999999999</v>
      </c>
      <c r="P132" s="31">
        <v>7184321.5600000005</v>
      </c>
      <c r="Q132" s="31">
        <v>21827624.907000002</v>
      </c>
      <c r="R132" s="31">
        <v>0</v>
      </c>
      <c r="S132" s="31">
        <v>172062.85</v>
      </c>
      <c r="T132" s="31">
        <v>0</v>
      </c>
      <c r="U132" s="31">
        <v>0</v>
      </c>
      <c r="V132" s="31">
        <v>172062.85</v>
      </c>
      <c r="W132" s="31">
        <v>21999687.757000003</v>
      </c>
      <c r="X132" s="31">
        <v>8160336.9100000001</v>
      </c>
      <c r="Y132" s="31">
        <v>254683.25</v>
      </c>
      <c r="Z132" s="31">
        <v>730713.95</v>
      </c>
      <c r="AA132" s="31">
        <v>0</v>
      </c>
      <c r="AB132" s="31">
        <v>0</v>
      </c>
      <c r="AC132" s="31">
        <v>315522.90000000002</v>
      </c>
      <c r="AD132" s="31">
        <v>1300920.1000000001</v>
      </c>
      <c r="AE132" s="31">
        <v>2028487.14</v>
      </c>
      <c r="AF132" s="31">
        <v>0</v>
      </c>
      <c r="AG132" s="31">
        <v>11489744.15</v>
      </c>
      <c r="AH132" s="31">
        <v>10509943.607000003</v>
      </c>
      <c r="AI132" s="31">
        <v>0</v>
      </c>
      <c r="AJ132" s="31">
        <v>0</v>
      </c>
      <c r="AK132" s="31">
        <v>0</v>
      </c>
      <c r="AL132" s="31">
        <v>0</v>
      </c>
      <c r="AM132" s="31">
        <v>0</v>
      </c>
      <c r="AN132" s="31">
        <v>0</v>
      </c>
      <c r="AO132" s="31">
        <v>0</v>
      </c>
      <c r="AP132" s="31">
        <v>0</v>
      </c>
      <c r="AQ132" s="31">
        <v>0</v>
      </c>
      <c r="AR132" s="31">
        <v>5576000</v>
      </c>
      <c r="AS132" s="31">
        <v>0</v>
      </c>
      <c r="AT132" s="31">
        <v>0</v>
      </c>
      <c r="AU132" s="31">
        <v>5576000</v>
      </c>
      <c r="AV132" s="31">
        <v>0</v>
      </c>
      <c r="AW132" s="31">
        <v>0</v>
      </c>
      <c r="AX132" s="31">
        <v>0</v>
      </c>
      <c r="AY132" s="31">
        <v>0</v>
      </c>
      <c r="AZ132" s="31">
        <v>5576000</v>
      </c>
      <c r="BA132" s="32">
        <v>4933943.6070000026</v>
      </c>
      <c r="BB132" s="32">
        <v>50717555.379999995</v>
      </c>
      <c r="BC132" s="32">
        <v>55651498.986999996</v>
      </c>
      <c r="BD132" s="32">
        <v>4202734.62</v>
      </c>
      <c r="BE132" s="32">
        <v>0</v>
      </c>
      <c r="BF132" s="32">
        <v>51448764.366999999</v>
      </c>
    </row>
    <row r="133" spans="2:58" x14ac:dyDescent="0.25">
      <c r="B133" s="30" t="s">
        <v>180</v>
      </c>
      <c r="C133" s="30" t="s">
        <v>181</v>
      </c>
      <c r="D133" s="30" t="s">
        <v>202</v>
      </c>
      <c r="E133" s="30" t="s">
        <v>78</v>
      </c>
      <c r="F133" s="31">
        <v>675153.70799999998</v>
      </c>
      <c r="G133" s="31">
        <v>843462.13500000001</v>
      </c>
      <c r="H133" s="31">
        <v>1518615.8429999999</v>
      </c>
      <c r="I133" s="31">
        <v>1839527.78</v>
      </c>
      <c r="J133" s="31">
        <v>98391.11</v>
      </c>
      <c r="K133" s="31">
        <v>3456534.7329999995</v>
      </c>
      <c r="L133" s="31">
        <v>1049266.32</v>
      </c>
      <c r="M133" s="31">
        <v>246180</v>
      </c>
      <c r="N133" s="31">
        <v>295193</v>
      </c>
      <c r="O133" s="31">
        <v>57327.01</v>
      </c>
      <c r="P133" s="31">
        <v>1647966.33</v>
      </c>
      <c r="Q133" s="31">
        <v>5104501.0629999992</v>
      </c>
      <c r="R133" s="31">
        <v>9950620</v>
      </c>
      <c r="S133" s="31">
        <v>3461261.76</v>
      </c>
      <c r="T133" s="31">
        <v>0</v>
      </c>
      <c r="U133" s="31">
        <v>0</v>
      </c>
      <c r="V133" s="31">
        <v>13411881.76</v>
      </c>
      <c r="W133" s="31">
        <v>18516382.822999999</v>
      </c>
      <c r="X133" s="31">
        <v>3637452.3</v>
      </c>
      <c r="Y133" s="31">
        <v>0</v>
      </c>
      <c r="Z133" s="31">
        <v>477422.43</v>
      </c>
      <c r="AA133" s="31">
        <v>0</v>
      </c>
      <c r="AB133" s="31">
        <v>94165.92</v>
      </c>
      <c r="AC133" s="31">
        <v>231043.94</v>
      </c>
      <c r="AD133" s="31">
        <v>802632.29</v>
      </c>
      <c r="AE133" s="31">
        <v>877604.5</v>
      </c>
      <c r="AF133" s="31">
        <v>0</v>
      </c>
      <c r="AG133" s="31">
        <v>5317689.09</v>
      </c>
      <c r="AH133" s="31">
        <v>13198693.732999999</v>
      </c>
      <c r="AI133" s="31">
        <v>0</v>
      </c>
      <c r="AJ133" s="31">
        <v>0</v>
      </c>
      <c r="AK133" s="31">
        <v>0</v>
      </c>
      <c r="AL133" s="31">
        <v>0</v>
      </c>
      <c r="AM133" s="31">
        <v>0</v>
      </c>
      <c r="AN133" s="31">
        <v>0</v>
      </c>
      <c r="AO133" s="31">
        <v>0</v>
      </c>
      <c r="AP133" s="31">
        <v>0</v>
      </c>
      <c r="AQ133" s="31">
        <v>0</v>
      </c>
      <c r="AR133" s="31">
        <v>0</v>
      </c>
      <c r="AS133" s="31">
        <v>0</v>
      </c>
      <c r="AT133" s="31">
        <v>0</v>
      </c>
      <c r="AU133" s="31">
        <v>0</v>
      </c>
      <c r="AV133" s="31">
        <v>984160.9</v>
      </c>
      <c r="AW133" s="31">
        <v>0</v>
      </c>
      <c r="AX133" s="31">
        <v>984160.9</v>
      </c>
      <c r="AY133" s="31">
        <v>0</v>
      </c>
      <c r="AZ133" s="31">
        <v>984160.9</v>
      </c>
      <c r="BA133" s="32">
        <v>12214532.832999999</v>
      </c>
      <c r="BB133" s="32">
        <v>0</v>
      </c>
      <c r="BC133" s="32">
        <v>12214532.832999999</v>
      </c>
      <c r="BD133" s="32">
        <v>0</v>
      </c>
      <c r="BE133" s="32">
        <v>0</v>
      </c>
      <c r="BF133" s="32">
        <v>12214532.832999999</v>
      </c>
    </row>
    <row r="134" spans="2:58" x14ac:dyDescent="0.25">
      <c r="B134" s="30" t="s">
        <v>180</v>
      </c>
      <c r="C134" s="30" t="s">
        <v>181</v>
      </c>
      <c r="D134" s="30" t="s">
        <v>203</v>
      </c>
      <c r="E134" s="30" t="s">
        <v>78</v>
      </c>
      <c r="F134" s="31">
        <v>466802.64399999997</v>
      </c>
      <c r="G134" s="31">
        <v>583503.30500000005</v>
      </c>
      <c r="H134" s="31">
        <v>1050305.949</v>
      </c>
      <c r="I134" s="31">
        <v>1003669.39</v>
      </c>
      <c r="J134" s="31">
        <v>203872.24</v>
      </c>
      <c r="K134" s="31">
        <v>2257847.5789999999</v>
      </c>
      <c r="L134" s="31">
        <v>459731.32</v>
      </c>
      <c r="M134" s="31">
        <v>623655.73</v>
      </c>
      <c r="N134" s="31">
        <v>663922.02</v>
      </c>
      <c r="O134" s="31">
        <v>34042.949999999997</v>
      </c>
      <c r="P134" s="31">
        <v>1781352.02</v>
      </c>
      <c r="Q134" s="31">
        <v>4039199.5989999999</v>
      </c>
      <c r="R134" s="31">
        <v>12348723</v>
      </c>
      <c r="S134" s="31">
        <v>135415.98000000001</v>
      </c>
      <c r="T134" s="31">
        <v>0</v>
      </c>
      <c r="U134" s="31">
        <v>0</v>
      </c>
      <c r="V134" s="31">
        <v>12484138.98</v>
      </c>
      <c r="W134" s="31">
        <v>16523338.579</v>
      </c>
      <c r="X134" s="31">
        <v>4534222.8600000003</v>
      </c>
      <c r="Y134" s="31">
        <v>460018.75</v>
      </c>
      <c r="Z134" s="31">
        <v>1084600.3</v>
      </c>
      <c r="AA134" s="31">
        <v>0</v>
      </c>
      <c r="AB134" s="31">
        <v>0</v>
      </c>
      <c r="AC134" s="31">
        <v>500815.15</v>
      </c>
      <c r="AD134" s="31">
        <v>2045434.2000000002</v>
      </c>
      <c r="AE134" s="31">
        <v>1293986.73</v>
      </c>
      <c r="AF134" s="31">
        <v>0</v>
      </c>
      <c r="AG134" s="31">
        <v>7873643.790000001</v>
      </c>
      <c r="AH134" s="31">
        <v>8649694.7889999989</v>
      </c>
      <c r="AI134" s="31">
        <v>0</v>
      </c>
      <c r="AJ134" s="31">
        <v>0</v>
      </c>
      <c r="AK134" s="31">
        <v>0</v>
      </c>
      <c r="AL134" s="31">
        <v>0</v>
      </c>
      <c r="AM134" s="31">
        <v>0</v>
      </c>
      <c r="AN134" s="31">
        <v>0</v>
      </c>
      <c r="AO134" s="31">
        <v>0</v>
      </c>
      <c r="AP134" s="31">
        <v>0</v>
      </c>
      <c r="AQ134" s="31">
        <v>0</v>
      </c>
      <c r="AR134" s="31">
        <v>57193</v>
      </c>
      <c r="AS134" s="31">
        <v>0</v>
      </c>
      <c r="AT134" s="31">
        <v>0</v>
      </c>
      <c r="AU134" s="31">
        <v>57193</v>
      </c>
      <c r="AV134" s="31">
        <v>0</v>
      </c>
      <c r="AW134" s="31">
        <v>0</v>
      </c>
      <c r="AX134" s="31">
        <v>0</v>
      </c>
      <c r="AY134" s="31">
        <v>0</v>
      </c>
      <c r="AZ134" s="31">
        <v>57193</v>
      </c>
      <c r="BA134" s="32">
        <v>8592501.7889999989</v>
      </c>
      <c r="BB134" s="32">
        <v>0</v>
      </c>
      <c r="BC134" s="32">
        <v>8592501.7889999989</v>
      </c>
      <c r="BD134" s="32">
        <v>0</v>
      </c>
      <c r="BE134" s="32">
        <v>0</v>
      </c>
      <c r="BF134" s="32">
        <v>8592501.7889999989</v>
      </c>
    </row>
    <row r="135" spans="2:58" x14ac:dyDescent="0.25">
      <c r="B135" s="30" t="s">
        <v>180</v>
      </c>
      <c r="C135" s="30" t="s">
        <v>181</v>
      </c>
      <c r="D135" s="30" t="s">
        <v>204</v>
      </c>
      <c r="E135" s="30" t="s">
        <v>78</v>
      </c>
      <c r="F135" s="31">
        <v>450152.45199999999</v>
      </c>
      <c r="G135" s="31">
        <v>562690.56499999994</v>
      </c>
      <c r="H135" s="31">
        <v>1012843.017</v>
      </c>
      <c r="I135" s="31">
        <v>513466.84</v>
      </c>
      <c r="J135" s="31">
        <v>156301.03</v>
      </c>
      <c r="K135" s="31">
        <v>1682610.8870000001</v>
      </c>
      <c r="L135" s="31">
        <v>528214.5</v>
      </c>
      <c r="M135" s="31">
        <v>669813</v>
      </c>
      <c r="N135" s="31">
        <v>249723</v>
      </c>
      <c r="O135" s="31">
        <v>156357.62</v>
      </c>
      <c r="P135" s="31">
        <v>1604108.1199999999</v>
      </c>
      <c r="Q135" s="31">
        <v>3286719.0070000002</v>
      </c>
      <c r="R135" s="31">
        <v>22753344</v>
      </c>
      <c r="S135" s="31">
        <v>0</v>
      </c>
      <c r="T135" s="31">
        <v>0</v>
      </c>
      <c r="U135" s="31">
        <v>0</v>
      </c>
      <c r="V135" s="31">
        <v>22753344</v>
      </c>
      <c r="W135" s="31">
        <v>26040063.006999999</v>
      </c>
      <c r="X135" s="31">
        <v>8257813.7000000002</v>
      </c>
      <c r="Y135" s="31">
        <v>204503.08</v>
      </c>
      <c r="Z135" s="31">
        <v>1387549.31</v>
      </c>
      <c r="AA135" s="31">
        <v>0</v>
      </c>
      <c r="AB135" s="31">
        <v>453374.54</v>
      </c>
      <c r="AC135" s="31">
        <v>344824.9</v>
      </c>
      <c r="AD135" s="31">
        <v>2390251.83</v>
      </c>
      <c r="AE135" s="31">
        <v>3057073.3</v>
      </c>
      <c r="AF135" s="31">
        <v>455281.45</v>
      </c>
      <c r="AG135" s="31">
        <v>14160420.280000001</v>
      </c>
      <c r="AH135" s="31">
        <v>11879642.726999998</v>
      </c>
      <c r="AI135" s="31">
        <v>0</v>
      </c>
      <c r="AJ135" s="31">
        <v>0</v>
      </c>
      <c r="AK135" s="31">
        <v>0</v>
      </c>
      <c r="AL135" s="31">
        <v>0</v>
      </c>
      <c r="AM135" s="31">
        <v>0</v>
      </c>
      <c r="AN135" s="31">
        <v>0</v>
      </c>
      <c r="AO135" s="31">
        <v>0</v>
      </c>
      <c r="AP135" s="31">
        <v>0</v>
      </c>
      <c r="AQ135" s="31">
        <v>0</v>
      </c>
      <c r="AR135" s="31">
        <v>99375</v>
      </c>
      <c r="AS135" s="31">
        <v>0</v>
      </c>
      <c r="AT135" s="31">
        <v>0</v>
      </c>
      <c r="AU135" s="31">
        <v>99375</v>
      </c>
      <c r="AV135" s="31">
        <v>652188.89</v>
      </c>
      <c r="AW135" s="31">
        <v>0</v>
      </c>
      <c r="AX135" s="31">
        <v>652188.89</v>
      </c>
      <c r="AY135" s="31">
        <v>0</v>
      </c>
      <c r="AZ135" s="31">
        <v>751563.89</v>
      </c>
      <c r="BA135" s="32">
        <v>11128078.836999997</v>
      </c>
      <c r="BB135" s="32">
        <v>20446603.539999999</v>
      </c>
      <c r="BC135" s="32">
        <v>31574682.376999997</v>
      </c>
      <c r="BD135" s="32">
        <v>3503338.71</v>
      </c>
      <c r="BE135" s="32">
        <v>0</v>
      </c>
      <c r="BF135" s="32">
        <v>28071343.666999996</v>
      </c>
    </row>
    <row r="136" spans="2:58" x14ac:dyDescent="0.25">
      <c r="B136" s="30" t="s">
        <v>180</v>
      </c>
      <c r="C136" s="30" t="s">
        <v>205</v>
      </c>
      <c r="D136" s="30" t="s">
        <v>205</v>
      </c>
      <c r="E136" s="30" t="s">
        <v>76</v>
      </c>
      <c r="F136" s="31">
        <v>2885528.45</v>
      </c>
      <c r="G136" s="31">
        <v>2421136.44</v>
      </c>
      <c r="H136" s="31">
        <v>5306664.8900000006</v>
      </c>
      <c r="I136" s="31">
        <v>688501.1</v>
      </c>
      <c r="J136" s="31">
        <v>367981</v>
      </c>
      <c r="K136" s="31">
        <v>6363146.9900000002</v>
      </c>
      <c r="L136" s="31">
        <v>469370.87</v>
      </c>
      <c r="M136" s="31">
        <v>2000956.75</v>
      </c>
      <c r="N136" s="31">
        <v>320547</v>
      </c>
      <c r="O136" s="31">
        <v>12312308.27</v>
      </c>
      <c r="P136" s="31">
        <v>15103182.890000001</v>
      </c>
      <c r="Q136" s="31">
        <v>21466329.880000003</v>
      </c>
      <c r="R136" s="31">
        <v>170181084</v>
      </c>
      <c r="S136" s="31">
        <v>376759332</v>
      </c>
      <c r="T136" s="31">
        <v>1871463.81</v>
      </c>
      <c r="U136" s="31">
        <v>0</v>
      </c>
      <c r="V136" s="31">
        <v>548811879.80999994</v>
      </c>
      <c r="W136" s="31">
        <v>570278209.68999994</v>
      </c>
      <c r="X136" s="31">
        <v>53198776.119999997</v>
      </c>
      <c r="Y136" s="31">
        <v>7316903.2999999998</v>
      </c>
      <c r="Z136" s="31">
        <v>37881552.549999997</v>
      </c>
      <c r="AA136" s="31">
        <v>0</v>
      </c>
      <c r="AB136" s="31">
        <v>0</v>
      </c>
      <c r="AC136" s="31">
        <v>660514.96</v>
      </c>
      <c r="AD136" s="31">
        <v>45858970.809999995</v>
      </c>
      <c r="AE136" s="31">
        <v>140759988.71000001</v>
      </c>
      <c r="AF136" s="31">
        <v>0</v>
      </c>
      <c r="AG136" s="31">
        <v>239817735.63999999</v>
      </c>
      <c r="AH136" s="31">
        <v>330460474.04999995</v>
      </c>
      <c r="AI136" s="31">
        <v>0</v>
      </c>
      <c r="AJ136" s="31">
        <v>0</v>
      </c>
      <c r="AK136" s="31">
        <v>0</v>
      </c>
      <c r="AL136" s="31">
        <v>0</v>
      </c>
      <c r="AM136" s="31">
        <v>0</v>
      </c>
      <c r="AN136" s="31">
        <v>0</v>
      </c>
      <c r="AO136" s="31">
        <v>0</v>
      </c>
      <c r="AP136" s="31">
        <v>0</v>
      </c>
      <c r="AQ136" s="31">
        <v>0</v>
      </c>
      <c r="AR136" s="31">
        <v>299500</v>
      </c>
      <c r="AS136" s="31">
        <v>0</v>
      </c>
      <c r="AT136" s="31">
        <v>0</v>
      </c>
      <c r="AU136" s="31">
        <v>299500</v>
      </c>
      <c r="AV136" s="31">
        <v>0</v>
      </c>
      <c r="AW136" s="31">
        <v>0</v>
      </c>
      <c r="AX136" s="31">
        <v>0</v>
      </c>
      <c r="AY136" s="31">
        <v>0</v>
      </c>
      <c r="AZ136" s="31">
        <v>299500</v>
      </c>
      <c r="BA136" s="32">
        <v>330160974.04999995</v>
      </c>
      <c r="BB136" s="32">
        <v>214779704.81</v>
      </c>
      <c r="BC136" s="32">
        <v>544940678.8599999</v>
      </c>
      <c r="BD136" s="32">
        <v>11845756.789999999</v>
      </c>
      <c r="BE136" s="32">
        <v>0</v>
      </c>
      <c r="BF136" s="32">
        <v>533094922.06999987</v>
      </c>
    </row>
    <row r="137" spans="2:58" x14ac:dyDescent="0.25">
      <c r="B137" s="30" t="s">
        <v>180</v>
      </c>
      <c r="C137" s="30" t="s">
        <v>205</v>
      </c>
      <c r="D137" s="30" t="s">
        <v>206</v>
      </c>
      <c r="E137" s="30" t="s">
        <v>78</v>
      </c>
      <c r="F137" s="31">
        <v>416395.576</v>
      </c>
      <c r="G137" s="31">
        <v>520494.47</v>
      </c>
      <c r="H137" s="31">
        <v>936890.04599999997</v>
      </c>
      <c r="I137" s="31">
        <v>2120859.06</v>
      </c>
      <c r="J137" s="31">
        <v>31431.25</v>
      </c>
      <c r="K137" s="31">
        <v>3089180.3560000001</v>
      </c>
      <c r="L137" s="31">
        <v>174304.87</v>
      </c>
      <c r="M137" s="31">
        <v>40990</v>
      </c>
      <c r="N137" s="31">
        <v>2650</v>
      </c>
      <c r="O137" s="31">
        <v>42030.71</v>
      </c>
      <c r="P137" s="31">
        <v>259975.58</v>
      </c>
      <c r="Q137" s="31">
        <v>3349155.9360000002</v>
      </c>
      <c r="R137" s="31">
        <v>7876554</v>
      </c>
      <c r="S137" s="31">
        <v>7977593</v>
      </c>
      <c r="T137" s="31">
        <v>0</v>
      </c>
      <c r="U137" s="31">
        <v>0</v>
      </c>
      <c r="V137" s="31">
        <v>15854147</v>
      </c>
      <c r="W137" s="31">
        <v>19203302.936000001</v>
      </c>
      <c r="X137" s="31">
        <v>3087348.46</v>
      </c>
      <c r="Y137" s="31">
        <v>0</v>
      </c>
      <c r="Z137" s="31">
        <v>476896.94</v>
      </c>
      <c r="AA137" s="31">
        <v>0</v>
      </c>
      <c r="AB137" s="31">
        <v>0</v>
      </c>
      <c r="AC137" s="31">
        <v>404666.06</v>
      </c>
      <c r="AD137" s="31">
        <v>881563</v>
      </c>
      <c r="AE137" s="31">
        <v>410017.22</v>
      </c>
      <c r="AF137" s="31">
        <v>0</v>
      </c>
      <c r="AG137" s="31">
        <v>4378928.68</v>
      </c>
      <c r="AH137" s="31">
        <v>14824374.256000001</v>
      </c>
      <c r="AI137" s="31">
        <v>0</v>
      </c>
      <c r="AJ137" s="31">
        <v>0</v>
      </c>
      <c r="AK137" s="31">
        <v>0</v>
      </c>
      <c r="AL137" s="31">
        <v>0</v>
      </c>
      <c r="AM137" s="31">
        <v>0</v>
      </c>
      <c r="AN137" s="31">
        <v>0</v>
      </c>
      <c r="AO137" s="31">
        <v>0</v>
      </c>
      <c r="AP137" s="31">
        <v>0</v>
      </c>
      <c r="AQ137" s="31">
        <v>0</v>
      </c>
      <c r="AR137" s="31">
        <v>26100</v>
      </c>
      <c r="AS137" s="31">
        <v>0</v>
      </c>
      <c r="AT137" s="31">
        <v>0</v>
      </c>
      <c r="AU137" s="31">
        <v>26100</v>
      </c>
      <c r="AV137" s="31">
        <v>0</v>
      </c>
      <c r="AW137" s="31">
        <v>0</v>
      </c>
      <c r="AX137" s="31">
        <v>0</v>
      </c>
      <c r="AY137" s="31">
        <v>0</v>
      </c>
      <c r="AZ137" s="31">
        <v>26100</v>
      </c>
      <c r="BA137" s="32">
        <v>14798274.256000001</v>
      </c>
      <c r="BB137" s="32">
        <v>0</v>
      </c>
      <c r="BC137" s="32">
        <v>14798274.256000001</v>
      </c>
      <c r="BD137" s="32">
        <v>145913.75</v>
      </c>
      <c r="BE137" s="32">
        <v>0</v>
      </c>
      <c r="BF137" s="32">
        <v>14652360.506000001</v>
      </c>
    </row>
    <row r="138" spans="2:58" x14ac:dyDescent="0.25">
      <c r="B138" s="30" t="s">
        <v>180</v>
      </c>
      <c r="C138" s="30" t="s">
        <v>205</v>
      </c>
      <c r="D138" s="30" t="s">
        <v>207</v>
      </c>
      <c r="E138" s="30" t="s">
        <v>78</v>
      </c>
      <c r="F138" s="31">
        <v>65348.036</v>
      </c>
      <c r="G138" s="31">
        <v>81685.100000000006</v>
      </c>
      <c r="H138" s="31">
        <v>147033.136</v>
      </c>
      <c r="I138" s="31">
        <v>62628</v>
      </c>
      <c r="J138" s="31">
        <v>35677.949999999997</v>
      </c>
      <c r="K138" s="31">
        <v>245339.08600000001</v>
      </c>
      <c r="L138" s="31">
        <v>208860.5</v>
      </c>
      <c r="M138" s="31">
        <v>96957</v>
      </c>
      <c r="N138" s="31">
        <v>145615</v>
      </c>
      <c r="O138" s="31">
        <v>46155</v>
      </c>
      <c r="P138" s="31">
        <v>497587.5</v>
      </c>
      <c r="Q138" s="31">
        <v>742926.58600000001</v>
      </c>
      <c r="R138" s="31">
        <v>6270567</v>
      </c>
      <c r="S138" s="31">
        <v>19001051</v>
      </c>
      <c r="T138" s="31">
        <v>0</v>
      </c>
      <c r="U138" s="31">
        <v>0</v>
      </c>
      <c r="V138" s="31">
        <v>25271618</v>
      </c>
      <c r="W138" s="31">
        <v>26014544.585999999</v>
      </c>
      <c r="X138" s="31">
        <v>2954850.53</v>
      </c>
      <c r="Y138" s="31">
        <v>147850</v>
      </c>
      <c r="Z138" s="31">
        <v>464233.78</v>
      </c>
      <c r="AA138" s="31">
        <v>0</v>
      </c>
      <c r="AB138" s="31">
        <v>79273.75</v>
      </c>
      <c r="AC138" s="31">
        <v>151282.26999999999</v>
      </c>
      <c r="AD138" s="31">
        <v>842639.8</v>
      </c>
      <c r="AE138" s="31">
        <v>553127.18000000005</v>
      </c>
      <c r="AF138" s="31">
        <v>0</v>
      </c>
      <c r="AG138" s="31">
        <v>4350617.51</v>
      </c>
      <c r="AH138" s="31">
        <v>21663927.075999998</v>
      </c>
      <c r="AI138" s="31">
        <v>0</v>
      </c>
      <c r="AJ138" s="31">
        <v>0</v>
      </c>
      <c r="AK138" s="31">
        <v>0</v>
      </c>
      <c r="AL138" s="31">
        <v>0</v>
      </c>
      <c r="AM138" s="31">
        <v>0</v>
      </c>
      <c r="AN138" s="31">
        <v>0</v>
      </c>
      <c r="AO138" s="31">
        <v>0</v>
      </c>
      <c r="AP138" s="31">
        <v>0</v>
      </c>
      <c r="AQ138" s="31">
        <v>0</v>
      </c>
      <c r="AR138" s="31">
        <v>0</v>
      </c>
      <c r="AS138" s="31">
        <v>0</v>
      </c>
      <c r="AT138" s="31">
        <v>0</v>
      </c>
      <c r="AU138" s="31">
        <v>0</v>
      </c>
      <c r="AV138" s="31">
        <v>0</v>
      </c>
      <c r="AW138" s="31">
        <v>0</v>
      </c>
      <c r="AX138" s="31">
        <v>0</v>
      </c>
      <c r="AY138" s="31">
        <v>0</v>
      </c>
      <c r="AZ138" s="31">
        <v>0</v>
      </c>
      <c r="BA138" s="32">
        <v>21663927.075999998</v>
      </c>
      <c r="BB138" s="32">
        <v>29751923.599999998</v>
      </c>
      <c r="BC138" s="32">
        <v>51415850.675999999</v>
      </c>
      <c r="BD138" s="32">
        <v>292749.7</v>
      </c>
      <c r="BE138" s="32">
        <v>0</v>
      </c>
      <c r="BF138" s="32">
        <v>51123100.975999996</v>
      </c>
    </row>
    <row r="139" spans="2:58" x14ac:dyDescent="0.25">
      <c r="B139" s="30" t="s">
        <v>180</v>
      </c>
      <c r="C139" s="30" t="s">
        <v>205</v>
      </c>
      <c r="D139" s="30" t="s">
        <v>208</v>
      </c>
      <c r="E139" s="30" t="s">
        <v>78</v>
      </c>
      <c r="F139" s="31">
        <v>498037.88</v>
      </c>
      <c r="G139" s="31">
        <v>622546.96</v>
      </c>
      <c r="H139" s="31">
        <v>1120584.8399999999</v>
      </c>
      <c r="I139" s="31">
        <v>6425393.5800000001</v>
      </c>
      <c r="J139" s="31">
        <v>254543.48</v>
      </c>
      <c r="K139" s="31">
        <v>7800521.9000000004</v>
      </c>
      <c r="L139" s="31">
        <v>1805557.45</v>
      </c>
      <c r="M139" s="31">
        <v>227344</v>
      </c>
      <c r="N139" s="31">
        <v>1602920</v>
      </c>
      <c r="O139" s="31">
        <v>31932.73</v>
      </c>
      <c r="P139" s="31">
        <v>3667754.18</v>
      </c>
      <c r="Q139" s="31">
        <v>11468276.08</v>
      </c>
      <c r="R139" s="31">
        <v>13076127</v>
      </c>
      <c r="S139" s="31">
        <v>7577982</v>
      </c>
      <c r="T139" s="31">
        <v>0</v>
      </c>
      <c r="U139" s="31">
        <v>0</v>
      </c>
      <c r="V139" s="31">
        <v>20654109</v>
      </c>
      <c r="W139" s="31">
        <v>32122385.079999998</v>
      </c>
      <c r="X139" s="31">
        <v>6907875.25</v>
      </c>
      <c r="Y139" s="31">
        <v>105136.07</v>
      </c>
      <c r="Z139" s="31">
        <v>824619.08</v>
      </c>
      <c r="AA139" s="31">
        <v>0</v>
      </c>
      <c r="AB139" s="31">
        <v>0</v>
      </c>
      <c r="AC139" s="31">
        <v>351881.99</v>
      </c>
      <c r="AD139" s="31">
        <v>1281637.1399999999</v>
      </c>
      <c r="AE139" s="31">
        <v>2755454.93</v>
      </c>
      <c r="AF139" s="31">
        <v>1237380.3899999999</v>
      </c>
      <c r="AG139" s="31">
        <v>12182347.710000001</v>
      </c>
      <c r="AH139" s="31">
        <v>19940037.369999997</v>
      </c>
      <c r="AI139" s="31">
        <v>0</v>
      </c>
      <c r="AJ139" s="31">
        <v>0</v>
      </c>
      <c r="AK139" s="31">
        <v>0</v>
      </c>
      <c r="AL139" s="31">
        <v>0</v>
      </c>
      <c r="AM139" s="31">
        <v>0</v>
      </c>
      <c r="AN139" s="31">
        <v>0</v>
      </c>
      <c r="AO139" s="31">
        <v>0</v>
      </c>
      <c r="AP139" s="31">
        <v>0</v>
      </c>
      <c r="AQ139" s="31">
        <v>0</v>
      </c>
      <c r="AR139" s="31">
        <v>234647</v>
      </c>
      <c r="AS139" s="31">
        <v>0</v>
      </c>
      <c r="AT139" s="31">
        <v>0</v>
      </c>
      <c r="AU139" s="31">
        <v>234647</v>
      </c>
      <c r="AV139" s="31">
        <v>1318676.97</v>
      </c>
      <c r="AW139" s="31">
        <v>0</v>
      </c>
      <c r="AX139" s="31">
        <v>1318676.97</v>
      </c>
      <c r="AY139" s="31">
        <v>0</v>
      </c>
      <c r="AZ139" s="31">
        <v>1553323.97</v>
      </c>
      <c r="BA139" s="32">
        <v>18386713.399999999</v>
      </c>
      <c r="BB139" s="32">
        <v>4921337.6899999995</v>
      </c>
      <c r="BC139" s="32">
        <v>23308051.089999996</v>
      </c>
      <c r="BD139" s="32">
        <v>1357111.48</v>
      </c>
      <c r="BE139" s="32">
        <v>274429.65000000002</v>
      </c>
      <c r="BF139" s="32">
        <v>21676509.959999997</v>
      </c>
    </row>
    <row r="140" spans="2:58" x14ac:dyDescent="0.25">
      <c r="B140" s="30" t="s">
        <v>180</v>
      </c>
      <c r="C140" s="30" t="s">
        <v>205</v>
      </c>
      <c r="D140" s="30" t="s">
        <v>187</v>
      </c>
      <c r="E140" s="30" t="s">
        <v>78</v>
      </c>
      <c r="F140" s="31">
        <v>100287.10799999999</v>
      </c>
      <c r="G140" s="31">
        <v>125358.88499999999</v>
      </c>
      <c r="H140" s="31">
        <v>225645.99299999999</v>
      </c>
      <c r="I140" s="31">
        <v>165514.13</v>
      </c>
      <c r="J140" s="31">
        <v>31488.53</v>
      </c>
      <c r="K140" s="31">
        <v>422648.65300000005</v>
      </c>
      <c r="L140" s="31">
        <v>72734.100000000006</v>
      </c>
      <c r="M140" s="31">
        <v>72662</v>
      </c>
      <c r="N140" s="31">
        <v>76588.800000000003</v>
      </c>
      <c r="O140" s="31">
        <v>17574.79</v>
      </c>
      <c r="P140" s="31">
        <v>239559.69</v>
      </c>
      <c r="Q140" s="31">
        <v>662208.34300000011</v>
      </c>
      <c r="R140" s="31">
        <v>7580742</v>
      </c>
      <c r="S140" s="31">
        <v>0</v>
      </c>
      <c r="T140" s="31">
        <v>0</v>
      </c>
      <c r="U140" s="31">
        <v>0</v>
      </c>
      <c r="V140" s="31">
        <v>7580742</v>
      </c>
      <c r="W140" s="31">
        <v>8242950.3430000003</v>
      </c>
      <c r="X140" s="31">
        <v>4389303.34</v>
      </c>
      <c r="Y140" s="31">
        <v>26095.02</v>
      </c>
      <c r="Z140" s="31">
        <v>418156.88</v>
      </c>
      <c r="AA140" s="31">
        <v>0</v>
      </c>
      <c r="AB140" s="31">
        <v>0</v>
      </c>
      <c r="AC140" s="31">
        <v>192340.81</v>
      </c>
      <c r="AD140" s="31">
        <v>636592.71</v>
      </c>
      <c r="AE140" s="31">
        <v>615578.09</v>
      </c>
      <c r="AF140" s="31">
        <v>0</v>
      </c>
      <c r="AG140" s="31">
        <v>5641474.1399999997</v>
      </c>
      <c r="AH140" s="31">
        <v>2601476.2030000007</v>
      </c>
      <c r="AI140" s="31">
        <v>0</v>
      </c>
      <c r="AJ140" s="31">
        <v>0</v>
      </c>
      <c r="AK140" s="31">
        <v>0</v>
      </c>
      <c r="AL140" s="31">
        <v>0</v>
      </c>
      <c r="AM140" s="31">
        <v>0</v>
      </c>
      <c r="AN140" s="31">
        <v>0</v>
      </c>
      <c r="AO140" s="31">
        <v>0</v>
      </c>
      <c r="AP140" s="31">
        <v>0</v>
      </c>
      <c r="AQ140" s="31">
        <v>0</v>
      </c>
      <c r="AR140" s="31">
        <v>79970</v>
      </c>
      <c r="AS140" s="31">
        <v>0</v>
      </c>
      <c r="AT140" s="31">
        <v>0</v>
      </c>
      <c r="AU140" s="31">
        <v>79970</v>
      </c>
      <c r="AV140" s="31">
        <v>0</v>
      </c>
      <c r="AW140" s="31">
        <v>0</v>
      </c>
      <c r="AX140" s="31">
        <v>0</v>
      </c>
      <c r="AY140" s="31">
        <v>0</v>
      </c>
      <c r="AZ140" s="31">
        <v>79970</v>
      </c>
      <c r="BA140" s="32">
        <v>2521506.2030000007</v>
      </c>
      <c r="BB140" s="32">
        <v>35230207.82</v>
      </c>
      <c r="BC140" s="32">
        <v>37751714.023000002</v>
      </c>
      <c r="BD140" s="32">
        <v>0</v>
      </c>
      <c r="BE140" s="32">
        <v>0</v>
      </c>
      <c r="BF140" s="32">
        <v>37751714.023000002</v>
      </c>
    </row>
    <row r="141" spans="2:58" x14ac:dyDescent="0.25">
      <c r="B141" s="30" t="s">
        <v>180</v>
      </c>
      <c r="C141" s="30" t="s">
        <v>205</v>
      </c>
      <c r="D141" s="30" t="s">
        <v>209</v>
      </c>
      <c r="E141" s="30" t="s">
        <v>78</v>
      </c>
      <c r="F141" s="31">
        <v>372245.18400000001</v>
      </c>
      <c r="G141" s="31">
        <v>465670.48</v>
      </c>
      <c r="H141" s="31">
        <v>837915.66399999999</v>
      </c>
      <c r="I141" s="31">
        <v>1939422.33</v>
      </c>
      <c r="J141" s="31">
        <v>199384.77</v>
      </c>
      <c r="K141" s="31">
        <v>2976722.764</v>
      </c>
      <c r="L141" s="31">
        <v>1062184.47</v>
      </c>
      <c r="M141" s="31">
        <v>624757</v>
      </c>
      <c r="N141" s="31">
        <v>2633047.33</v>
      </c>
      <c r="O141" s="31">
        <v>433937.55</v>
      </c>
      <c r="P141" s="31">
        <v>4753926.3499999996</v>
      </c>
      <c r="Q141" s="31">
        <v>7730649.1140000001</v>
      </c>
      <c r="R141" s="31">
        <v>13572567</v>
      </c>
      <c r="S141" s="31">
        <v>32284999</v>
      </c>
      <c r="T141" s="31">
        <v>0</v>
      </c>
      <c r="U141" s="31">
        <v>760599.39</v>
      </c>
      <c r="V141" s="31">
        <v>46618165.390000001</v>
      </c>
      <c r="W141" s="31">
        <v>54348814.504000001</v>
      </c>
      <c r="X141" s="31">
        <v>22171749.879999999</v>
      </c>
      <c r="Y141" s="31">
        <v>103283.43</v>
      </c>
      <c r="Z141" s="31">
        <v>819184.43</v>
      </c>
      <c r="AA141" s="31">
        <v>0</v>
      </c>
      <c r="AB141" s="31">
        <v>0</v>
      </c>
      <c r="AC141" s="31">
        <v>801805.61</v>
      </c>
      <c r="AD141" s="31">
        <v>1724273.4700000002</v>
      </c>
      <c r="AE141" s="31">
        <v>2071763.1</v>
      </c>
      <c r="AF141" s="31">
        <v>0</v>
      </c>
      <c r="AG141" s="31">
        <v>25967786.449999999</v>
      </c>
      <c r="AH141" s="31">
        <v>28381028.054000001</v>
      </c>
      <c r="AI141" s="31">
        <v>0</v>
      </c>
      <c r="AJ141" s="31">
        <v>0</v>
      </c>
      <c r="AK141" s="31">
        <v>0</v>
      </c>
      <c r="AL141" s="31">
        <v>0</v>
      </c>
      <c r="AM141" s="31">
        <v>0</v>
      </c>
      <c r="AN141" s="31">
        <v>0</v>
      </c>
      <c r="AO141" s="31">
        <v>0</v>
      </c>
      <c r="AP141" s="31">
        <v>0</v>
      </c>
      <c r="AQ141" s="31">
        <v>0</v>
      </c>
      <c r="AR141" s="31">
        <v>0</v>
      </c>
      <c r="AS141" s="31">
        <v>0</v>
      </c>
      <c r="AT141" s="31">
        <v>0</v>
      </c>
      <c r="AU141" s="31">
        <v>0</v>
      </c>
      <c r="AV141" s="31">
        <v>0</v>
      </c>
      <c r="AW141" s="31">
        <v>0</v>
      </c>
      <c r="AX141" s="31">
        <v>0</v>
      </c>
      <c r="AY141" s="31">
        <v>0</v>
      </c>
      <c r="AZ141" s="31">
        <v>0</v>
      </c>
      <c r="BA141" s="32">
        <v>28381028.054000001</v>
      </c>
      <c r="BB141" s="32">
        <v>0</v>
      </c>
      <c r="BC141" s="32">
        <v>28381028.054000001</v>
      </c>
      <c r="BD141" s="32">
        <v>0</v>
      </c>
      <c r="BE141" s="32">
        <v>0</v>
      </c>
      <c r="BF141" s="32">
        <v>28381028.054000001</v>
      </c>
    </row>
    <row r="142" spans="2:58" x14ac:dyDescent="0.25">
      <c r="B142" s="30" t="s">
        <v>180</v>
      </c>
      <c r="C142" s="30" t="s">
        <v>205</v>
      </c>
      <c r="D142" s="30" t="s">
        <v>210</v>
      </c>
      <c r="E142" s="30" t="s">
        <v>108</v>
      </c>
      <c r="F142" s="31">
        <v>2877397.9849999999</v>
      </c>
      <c r="G142" s="31">
        <v>3432344.45</v>
      </c>
      <c r="H142" s="31">
        <v>6309742.4350000005</v>
      </c>
      <c r="I142" s="31">
        <v>12140851.630000001</v>
      </c>
      <c r="J142" s="31">
        <v>662347.85</v>
      </c>
      <c r="K142" s="31">
        <v>19112941.915000003</v>
      </c>
      <c r="L142" s="31">
        <v>3999446.67</v>
      </c>
      <c r="M142" s="31">
        <v>1256267.6299999999</v>
      </c>
      <c r="N142" s="31">
        <v>3188496.14</v>
      </c>
      <c r="O142" s="31">
        <v>191792.75</v>
      </c>
      <c r="P142" s="31">
        <v>8636003.1900000013</v>
      </c>
      <c r="Q142" s="31">
        <v>27748945.105000004</v>
      </c>
      <c r="R142" s="31">
        <v>60515358</v>
      </c>
      <c r="S142" s="31">
        <v>66875672</v>
      </c>
      <c r="T142" s="31">
        <v>0</v>
      </c>
      <c r="U142" s="31">
        <v>0</v>
      </c>
      <c r="V142" s="31">
        <v>127391030</v>
      </c>
      <c r="W142" s="31">
        <v>155139975.10500002</v>
      </c>
      <c r="X142" s="31">
        <v>12180820.49</v>
      </c>
      <c r="Y142" s="31">
        <v>1063119.06</v>
      </c>
      <c r="Z142" s="31">
        <v>1512604.44</v>
      </c>
      <c r="AA142" s="31">
        <v>0</v>
      </c>
      <c r="AB142" s="31">
        <v>0</v>
      </c>
      <c r="AC142" s="31">
        <v>3137391.84</v>
      </c>
      <c r="AD142" s="31">
        <v>5713115.3399999999</v>
      </c>
      <c r="AE142" s="31">
        <v>4491396.22</v>
      </c>
      <c r="AF142" s="31">
        <v>0</v>
      </c>
      <c r="AG142" s="31">
        <v>22385332.049999997</v>
      </c>
      <c r="AH142" s="31">
        <v>132754643.05500002</v>
      </c>
      <c r="AI142" s="31">
        <v>0</v>
      </c>
      <c r="AJ142" s="31">
        <v>0</v>
      </c>
      <c r="AK142" s="31">
        <v>53900</v>
      </c>
      <c r="AL142" s="31">
        <v>53900</v>
      </c>
      <c r="AM142" s="31">
        <v>0</v>
      </c>
      <c r="AN142" s="31">
        <v>0</v>
      </c>
      <c r="AO142" s="31">
        <v>0</v>
      </c>
      <c r="AP142" s="31">
        <v>0</v>
      </c>
      <c r="AQ142" s="31">
        <v>53900</v>
      </c>
      <c r="AR142" s="31">
        <v>49287894.649999999</v>
      </c>
      <c r="AS142" s="31">
        <v>0</v>
      </c>
      <c r="AT142" s="31">
        <v>0</v>
      </c>
      <c r="AU142" s="31">
        <v>49287894.649999999</v>
      </c>
      <c r="AV142" s="31">
        <v>0</v>
      </c>
      <c r="AW142" s="31">
        <v>0</v>
      </c>
      <c r="AX142" s="31">
        <v>0</v>
      </c>
      <c r="AY142" s="31">
        <v>0</v>
      </c>
      <c r="AZ142" s="31">
        <v>49287894.649999999</v>
      </c>
      <c r="BA142" s="32">
        <v>83520648.405000031</v>
      </c>
      <c r="BB142" s="32">
        <v>280170213.77999997</v>
      </c>
      <c r="BC142" s="32">
        <v>363690862.185</v>
      </c>
      <c r="BD142" s="32">
        <v>7788664.9400000004</v>
      </c>
      <c r="BE142" s="32">
        <v>122074786</v>
      </c>
      <c r="BF142" s="32">
        <v>233827411.245</v>
      </c>
    </row>
    <row r="143" spans="2:58" x14ac:dyDescent="0.25">
      <c r="B143" s="30" t="s">
        <v>180</v>
      </c>
      <c r="C143" s="30" t="s">
        <v>205</v>
      </c>
      <c r="D143" s="30" t="s">
        <v>211</v>
      </c>
      <c r="E143" s="30" t="s">
        <v>78</v>
      </c>
      <c r="F143" s="31">
        <v>135064.64799999999</v>
      </c>
      <c r="G143" s="31">
        <v>168830.81</v>
      </c>
      <c r="H143" s="31">
        <v>303895.45799999998</v>
      </c>
      <c r="I143" s="31">
        <v>279075.59999999998</v>
      </c>
      <c r="J143" s="31">
        <v>39641.94</v>
      </c>
      <c r="K143" s="31">
        <v>622612.99799999991</v>
      </c>
      <c r="L143" s="31">
        <v>336379.3</v>
      </c>
      <c r="M143" s="31">
        <v>141570</v>
      </c>
      <c r="N143" s="31">
        <v>16090</v>
      </c>
      <c r="O143" s="31">
        <v>0</v>
      </c>
      <c r="P143" s="31">
        <v>494039.3</v>
      </c>
      <c r="Q143" s="31">
        <v>1116652.298</v>
      </c>
      <c r="R143" s="31">
        <v>8747892</v>
      </c>
      <c r="S143" s="31">
        <v>7387438</v>
      </c>
      <c r="T143" s="31">
        <v>0</v>
      </c>
      <c r="U143" s="31">
        <v>0</v>
      </c>
      <c r="V143" s="31">
        <v>16135330</v>
      </c>
      <c r="W143" s="31">
        <v>17251982.298</v>
      </c>
      <c r="X143" s="31">
        <v>5044363.37</v>
      </c>
      <c r="Y143" s="31">
        <v>27164.17</v>
      </c>
      <c r="Z143" s="31">
        <v>1096772.8799999999</v>
      </c>
      <c r="AA143" s="31">
        <v>0</v>
      </c>
      <c r="AB143" s="31">
        <v>306265.59999999998</v>
      </c>
      <c r="AC143" s="31">
        <v>231124.34</v>
      </c>
      <c r="AD143" s="31">
        <v>1661326.99</v>
      </c>
      <c r="AE143" s="31">
        <v>1374813.07</v>
      </c>
      <c r="AF143" s="31">
        <v>0</v>
      </c>
      <c r="AG143" s="31">
        <v>8080503.4300000006</v>
      </c>
      <c r="AH143" s="31">
        <v>9171478.8680000007</v>
      </c>
      <c r="AI143" s="31">
        <v>0</v>
      </c>
      <c r="AJ143" s="31">
        <v>0</v>
      </c>
      <c r="AK143" s="31">
        <v>0</v>
      </c>
      <c r="AL143" s="31">
        <v>0</v>
      </c>
      <c r="AM143" s="31">
        <v>0</v>
      </c>
      <c r="AN143" s="31">
        <v>0</v>
      </c>
      <c r="AO143" s="31">
        <v>0</v>
      </c>
      <c r="AP143" s="31">
        <v>0</v>
      </c>
      <c r="AQ143" s="31">
        <v>0</v>
      </c>
      <c r="AR143" s="31">
        <v>2927463</v>
      </c>
      <c r="AS143" s="31">
        <v>0</v>
      </c>
      <c r="AT143" s="31">
        <v>0</v>
      </c>
      <c r="AU143" s="31">
        <v>2927463</v>
      </c>
      <c r="AV143" s="31">
        <v>0</v>
      </c>
      <c r="AW143" s="31">
        <v>0</v>
      </c>
      <c r="AX143" s="31">
        <v>0</v>
      </c>
      <c r="AY143" s="31">
        <v>0</v>
      </c>
      <c r="AZ143" s="31">
        <v>2927463</v>
      </c>
      <c r="BA143" s="32">
        <v>6244015.8680000007</v>
      </c>
      <c r="BB143" s="32">
        <v>27338608.66</v>
      </c>
      <c r="BC143" s="32">
        <v>33582624.527999997</v>
      </c>
      <c r="BD143" s="32">
        <v>2904907.9</v>
      </c>
      <c r="BE143" s="32">
        <v>0</v>
      </c>
      <c r="BF143" s="32">
        <v>30677716.627999999</v>
      </c>
    </row>
    <row r="144" spans="2:58" x14ac:dyDescent="0.25">
      <c r="B144" s="30" t="s">
        <v>180</v>
      </c>
      <c r="C144" s="30" t="s">
        <v>205</v>
      </c>
      <c r="D144" s="30" t="s">
        <v>212</v>
      </c>
      <c r="E144" s="30" t="s">
        <v>78</v>
      </c>
      <c r="F144" s="31">
        <v>111465.59600000001</v>
      </c>
      <c r="G144" s="31">
        <v>139331.995</v>
      </c>
      <c r="H144" s="31">
        <v>250797.59100000001</v>
      </c>
      <c r="I144" s="31">
        <v>411775.29</v>
      </c>
      <c r="J144" s="31">
        <v>64288.55</v>
      </c>
      <c r="K144" s="31">
        <v>726861.4310000001</v>
      </c>
      <c r="L144" s="31">
        <v>388518.44</v>
      </c>
      <c r="M144" s="31">
        <v>192730</v>
      </c>
      <c r="N144" s="31">
        <v>283429</v>
      </c>
      <c r="O144" s="31">
        <v>374250</v>
      </c>
      <c r="P144" s="31">
        <v>1238927.44</v>
      </c>
      <c r="Q144" s="31">
        <v>1965788.871</v>
      </c>
      <c r="R144" s="31">
        <v>11909607</v>
      </c>
      <c r="S144" s="31">
        <v>0</v>
      </c>
      <c r="T144" s="31">
        <v>0</v>
      </c>
      <c r="U144" s="31">
        <v>0</v>
      </c>
      <c r="V144" s="31">
        <v>11909607</v>
      </c>
      <c r="W144" s="31">
        <v>13875395.870999999</v>
      </c>
      <c r="X144" s="31">
        <v>6452023.3899999997</v>
      </c>
      <c r="Y144" s="31">
        <v>80884.259999999995</v>
      </c>
      <c r="Z144" s="31">
        <v>1065015.18</v>
      </c>
      <c r="AA144" s="31">
        <v>0</v>
      </c>
      <c r="AB144" s="31">
        <v>0</v>
      </c>
      <c r="AC144" s="31">
        <v>288560.28999999998</v>
      </c>
      <c r="AD144" s="31">
        <v>1434459.73</v>
      </c>
      <c r="AE144" s="31">
        <v>556642.05000000005</v>
      </c>
      <c r="AF144" s="31">
        <v>0</v>
      </c>
      <c r="AG144" s="31">
        <v>8443125.1699999999</v>
      </c>
      <c r="AH144" s="31">
        <v>5432270.7009999994</v>
      </c>
      <c r="AI144" s="31">
        <v>0</v>
      </c>
      <c r="AJ144" s="31">
        <v>0</v>
      </c>
      <c r="AK144" s="31">
        <v>0</v>
      </c>
      <c r="AL144" s="31">
        <v>0</v>
      </c>
      <c r="AM144" s="31">
        <v>0</v>
      </c>
      <c r="AN144" s="31">
        <v>0</v>
      </c>
      <c r="AO144" s="31">
        <v>0</v>
      </c>
      <c r="AP144" s="31">
        <v>0</v>
      </c>
      <c r="AQ144" s="31">
        <v>0</v>
      </c>
      <c r="AR144" s="31">
        <v>3430475.11</v>
      </c>
      <c r="AS144" s="31">
        <v>0</v>
      </c>
      <c r="AT144" s="31">
        <v>0</v>
      </c>
      <c r="AU144" s="31">
        <v>3430475.11</v>
      </c>
      <c r="AV144" s="31">
        <v>0</v>
      </c>
      <c r="AW144" s="31">
        <v>0</v>
      </c>
      <c r="AX144" s="31">
        <v>0</v>
      </c>
      <c r="AY144" s="31">
        <v>0</v>
      </c>
      <c r="AZ144" s="31">
        <v>3430475.11</v>
      </c>
      <c r="BA144" s="32">
        <v>2001795.5909999995</v>
      </c>
      <c r="BB144" s="32">
        <v>0</v>
      </c>
      <c r="BC144" s="32">
        <v>2001795.5909999995</v>
      </c>
      <c r="BD144" s="32">
        <v>13435.91</v>
      </c>
      <c r="BE144" s="32">
        <v>0</v>
      </c>
      <c r="BF144" s="32">
        <v>1988359.6809999996</v>
      </c>
    </row>
    <row r="145" spans="2:58" x14ac:dyDescent="0.25">
      <c r="B145" s="30" t="s">
        <v>180</v>
      </c>
      <c r="C145" s="30" t="s">
        <v>205</v>
      </c>
      <c r="D145" s="30" t="s">
        <v>213</v>
      </c>
      <c r="E145" s="30" t="s">
        <v>78</v>
      </c>
      <c r="F145" s="31">
        <v>125360.728</v>
      </c>
      <c r="G145" s="31">
        <v>156700.98000000001</v>
      </c>
      <c r="H145" s="31">
        <v>282061.70799999998</v>
      </c>
      <c r="I145" s="31">
        <v>22042</v>
      </c>
      <c r="J145" s="31">
        <v>29676.91</v>
      </c>
      <c r="K145" s="31">
        <v>333780.61799999996</v>
      </c>
      <c r="L145" s="31">
        <v>180054.28</v>
      </c>
      <c r="M145" s="31">
        <v>68767</v>
      </c>
      <c r="N145" s="31">
        <v>17200</v>
      </c>
      <c r="O145" s="31">
        <v>0</v>
      </c>
      <c r="P145" s="31">
        <v>266021.28000000003</v>
      </c>
      <c r="Q145" s="31">
        <v>599801.89800000004</v>
      </c>
      <c r="R145" s="31">
        <v>7153527</v>
      </c>
      <c r="S145" s="31">
        <v>13959016</v>
      </c>
      <c r="T145" s="31">
        <v>0</v>
      </c>
      <c r="U145" s="31">
        <v>0</v>
      </c>
      <c r="V145" s="31">
        <v>21112543</v>
      </c>
      <c r="W145" s="31">
        <v>21712344.898000002</v>
      </c>
      <c r="X145" s="31">
        <v>4699949.8099999996</v>
      </c>
      <c r="Y145" s="31">
        <v>0</v>
      </c>
      <c r="Z145" s="31">
        <v>1036131.95</v>
      </c>
      <c r="AA145" s="31">
        <v>0</v>
      </c>
      <c r="AB145" s="31">
        <v>0</v>
      </c>
      <c r="AC145" s="31">
        <v>742829.75</v>
      </c>
      <c r="AD145" s="31">
        <v>1778961.7</v>
      </c>
      <c r="AE145" s="31">
        <v>9056291.0399999991</v>
      </c>
      <c r="AF145" s="31">
        <v>0</v>
      </c>
      <c r="AG145" s="31">
        <v>15535202.549999999</v>
      </c>
      <c r="AH145" s="31">
        <v>6177142.348000003</v>
      </c>
      <c r="AI145" s="31">
        <v>0</v>
      </c>
      <c r="AJ145" s="31">
        <v>0</v>
      </c>
      <c r="AK145" s="31">
        <v>0</v>
      </c>
      <c r="AL145" s="31">
        <v>0</v>
      </c>
      <c r="AM145" s="31">
        <v>0</v>
      </c>
      <c r="AN145" s="31">
        <v>0</v>
      </c>
      <c r="AO145" s="31">
        <v>0</v>
      </c>
      <c r="AP145" s="31">
        <v>0</v>
      </c>
      <c r="AQ145" s="31">
        <v>0</v>
      </c>
      <c r="AR145" s="31">
        <v>39800</v>
      </c>
      <c r="AS145" s="31">
        <v>0</v>
      </c>
      <c r="AT145" s="31">
        <v>0</v>
      </c>
      <c r="AU145" s="31">
        <v>39800</v>
      </c>
      <c r="AV145" s="31">
        <v>330238.12</v>
      </c>
      <c r="AW145" s="31">
        <v>0</v>
      </c>
      <c r="AX145" s="31">
        <v>330238.12</v>
      </c>
      <c r="AY145" s="31">
        <v>0</v>
      </c>
      <c r="AZ145" s="31">
        <v>370038.12</v>
      </c>
      <c r="BA145" s="32">
        <v>5807104.2280000029</v>
      </c>
      <c r="BB145" s="32">
        <v>0</v>
      </c>
      <c r="BC145" s="32">
        <v>5807104.2280000029</v>
      </c>
      <c r="BD145" s="32">
        <v>0</v>
      </c>
      <c r="BE145" s="32">
        <v>0</v>
      </c>
      <c r="BF145" s="32">
        <v>5807104.2280000029</v>
      </c>
    </row>
    <row r="146" spans="2:58" x14ac:dyDescent="0.25">
      <c r="B146" s="30" t="s">
        <v>180</v>
      </c>
      <c r="C146" s="30" t="s">
        <v>205</v>
      </c>
      <c r="D146" s="30" t="s">
        <v>214</v>
      </c>
      <c r="E146" s="30" t="s">
        <v>78</v>
      </c>
      <c r="F146" s="31">
        <v>58728.34</v>
      </c>
      <c r="G146" s="31">
        <v>73410.425000000003</v>
      </c>
      <c r="H146" s="31">
        <v>132138.76500000001</v>
      </c>
      <c r="I146" s="31">
        <v>0</v>
      </c>
      <c r="J146" s="31">
        <v>25471.86</v>
      </c>
      <c r="K146" s="31">
        <v>157610.625</v>
      </c>
      <c r="L146" s="31">
        <v>21178.86</v>
      </c>
      <c r="M146" s="31">
        <v>7125</v>
      </c>
      <c r="N146" s="31">
        <v>0</v>
      </c>
      <c r="O146" s="31">
        <v>23325</v>
      </c>
      <c r="P146" s="31">
        <v>51628.86</v>
      </c>
      <c r="Q146" s="31">
        <v>209239.48499999999</v>
      </c>
      <c r="R146" s="31">
        <v>5951763</v>
      </c>
      <c r="S146" s="31">
        <v>17777104</v>
      </c>
      <c r="T146" s="31">
        <v>0</v>
      </c>
      <c r="U146" s="31">
        <v>0</v>
      </c>
      <c r="V146" s="31">
        <v>23728867</v>
      </c>
      <c r="W146" s="31">
        <v>23938106.484999999</v>
      </c>
      <c r="X146" s="31">
        <v>3252984.99</v>
      </c>
      <c r="Y146" s="31">
        <v>268200</v>
      </c>
      <c r="Z146" s="31">
        <v>313619.59999999998</v>
      </c>
      <c r="AA146" s="31">
        <v>0</v>
      </c>
      <c r="AB146" s="31">
        <v>25987.5</v>
      </c>
      <c r="AC146" s="31">
        <v>207820.59</v>
      </c>
      <c r="AD146" s="31">
        <v>815627.69</v>
      </c>
      <c r="AE146" s="31">
        <v>713265.8</v>
      </c>
      <c r="AF146" s="31">
        <v>0</v>
      </c>
      <c r="AG146" s="31">
        <v>4781878.4800000004</v>
      </c>
      <c r="AH146" s="31">
        <v>19156228.004999999</v>
      </c>
      <c r="AI146" s="31">
        <v>200700</v>
      </c>
      <c r="AJ146" s="31">
        <v>0</v>
      </c>
      <c r="AK146" s="31">
        <v>0</v>
      </c>
      <c r="AL146" s="31">
        <v>200700</v>
      </c>
      <c r="AM146" s="31">
        <v>0</v>
      </c>
      <c r="AN146" s="31">
        <v>0</v>
      </c>
      <c r="AO146" s="31">
        <v>0</v>
      </c>
      <c r="AP146" s="31">
        <v>0</v>
      </c>
      <c r="AQ146" s="31">
        <v>200700</v>
      </c>
      <c r="AR146" s="31">
        <v>0</v>
      </c>
      <c r="AS146" s="31">
        <v>0</v>
      </c>
      <c r="AT146" s="31">
        <v>0</v>
      </c>
      <c r="AU146" s="31">
        <v>0</v>
      </c>
      <c r="AV146" s="31">
        <v>0</v>
      </c>
      <c r="AW146" s="31">
        <v>0</v>
      </c>
      <c r="AX146" s="31">
        <v>0</v>
      </c>
      <c r="AY146" s="31">
        <v>0</v>
      </c>
      <c r="AZ146" s="31">
        <v>0</v>
      </c>
      <c r="BA146" s="32">
        <v>19356928.004999999</v>
      </c>
      <c r="BB146" s="32">
        <v>0</v>
      </c>
      <c r="BC146" s="32">
        <v>19356928.004999999</v>
      </c>
      <c r="BD146" s="32">
        <v>168265.34</v>
      </c>
      <c r="BE146" s="32">
        <v>0</v>
      </c>
      <c r="BF146" s="32">
        <v>19188662.664999999</v>
      </c>
    </row>
    <row r="147" spans="2:58" x14ac:dyDescent="0.25">
      <c r="B147" s="30" t="s">
        <v>180</v>
      </c>
      <c r="C147" s="30" t="s">
        <v>205</v>
      </c>
      <c r="D147" s="30" t="s">
        <v>215</v>
      </c>
      <c r="E147" s="30" t="s">
        <v>78</v>
      </c>
      <c r="F147" s="31">
        <v>58343</v>
      </c>
      <c r="G147" s="31">
        <v>72928.75</v>
      </c>
      <c r="H147" s="31">
        <v>131271.75</v>
      </c>
      <c r="I147" s="31">
        <v>24935.5</v>
      </c>
      <c r="J147" s="31">
        <v>12970.05</v>
      </c>
      <c r="K147" s="31">
        <v>169177.3</v>
      </c>
      <c r="L147" s="31">
        <v>78857</v>
      </c>
      <c r="M147" s="31">
        <v>45124</v>
      </c>
      <c r="N147" s="31">
        <v>75610.67</v>
      </c>
      <c r="O147" s="31">
        <v>290894.03999999998</v>
      </c>
      <c r="P147" s="31">
        <v>490485.71</v>
      </c>
      <c r="Q147" s="31">
        <v>659663.01</v>
      </c>
      <c r="R147" s="31">
        <v>5643849</v>
      </c>
      <c r="S147" s="31">
        <v>11220844</v>
      </c>
      <c r="T147" s="31">
        <v>0</v>
      </c>
      <c r="U147" s="31">
        <v>0</v>
      </c>
      <c r="V147" s="31">
        <v>16864693</v>
      </c>
      <c r="W147" s="31">
        <v>17524356.010000002</v>
      </c>
      <c r="X147" s="31">
        <v>4455409.8499999996</v>
      </c>
      <c r="Y147" s="31">
        <v>85292.7</v>
      </c>
      <c r="Z147" s="31">
        <v>442961.6</v>
      </c>
      <c r="AA147" s="31">
        <v>0</v>
      </c>
      <c r="AB147" s="31">
        <v>20789.72</v>
      </c>
      <c r="AC147" s="31">
        <v>210892.08</v>
      </c>
      <c r="AD147" s="31">
        <v>759936.09999999986</v>
      </c>
      <c r="AE147" s="31">
        <v>913862.04</v>
      </c>
      <c r="AF147" s="31">
        <v>0</v>
      </c>
      <c r="AG147" s="31">
        <v>6129207.9899999993</v>
      </c>
      <c r="AH147" s="31">
        <v>11395148.020000003</v>
      </c>
      <c r="AI147" s="31">
        <v>0</v>
      </c>
      <c r="AJ147" s="31">
        <v>0</v>
      </c>
      <c r="AK147" s="31">
        <v>40000</v>
      </c>
      <c r="AL147" s="31">
        <v>40000</v>
      </c>
      <c r="AM147" s="31">
        <v>0</v>
      </c>
      <c r="AN147" s="31">
        <v>0</v>
      </c>
      <c r="AO147" s="31">
        <v>0</v>
      </c>
      <c r="AP147" s="31">
        <v>0</v>
      </c>
      <c r="AQ147" s="31">
        <v>40000</v>
      </c>
      <c r="AR147" s="31">
        <v>457056.61</v>
      </c>
      <c r="AS147" s="31">
        <v>0</v>
      </c>
      <c r="AT147" s="31">
        <v>0</v>
      </c>
      <c r="AU147" s="31">
        <v>457056.61</v>
      </c>
      <c r="AV147" s="31">
        <v>0</v>
      </c>
      <c r="AW147" s="31">
        <v>0</v>
      </c>
      <c r="AX147" s="31">
        <v>0</v>
      </c>
      <c r="AY147" s="31">
        <v>0</v>
      </c>
      <c r="AZ147" s="31">
        <v>457056.61</v>
      </c>
      <c r="BA147" s="32">
        <v>10978091.410000004</v>
      </c>
      <c r="BB147" s="32">
        <v>19626033.100000001</v>
      </c>
      <c r="BC147" s="32">
        <v>30604124.510000005</v>
      </c>
      <c r="BD147" s="32">
        <v>574299.76</v>
      </c>
      <c r="BE147" s="32">
        <v>13999162.970000001</v>
      </c>
      <c r="BF147" s="32">
        <v>16030661.780000003</v>
      </c>
    </row>
    <row r="148" spans="2:58" x14ac:dyDescent="0.25">
      <c r="B148" s="30" t="s">
        <v>180</v>
      </c>
      <c r="C148" s="30" t="s">
        <v>205</v>
      </c>
      <c r="D148" s="30" t="s">
        <v>216</v>
      </c>
      <c r="E148" s="30" t="s">
        <v>78</v>
      </c>
      <c r="F148" s="31">
        <v>265393.44</v>
      </c>
      <c r="G148" s="31">
        <v>326537.84000000003</v>
      </c>
      <c r="H148" s="31">
        <v>591931.28</v>
      </c>
      <c r="I148" s="31">
        <v>530442.56999999995</v>
      </c>
      <c r="J148" s="31">
        <v>48503.65</v>
      </c>
      <c r="K148" s="31">
        <v>1170877.5</v>
      </c>
      <c r="L148" s="31">
        <v>442192.5</v>
      </c>
      <c r="M148" s="31">
        <v>220490</v>
      </c>
      <c r="N148" s="31">
        <v>1097519.8</v>
      </c>
      <c r="O148" s="31">
        <v>34558.14</v>
      </c>
      <c r="P148" s="31">
        <v>1794760.44</v>
      </c>
      <c r="Q148" s="31">
        <v>2965637.94</v>
      </c>
      <c r="R148" s="31">
        <v>12011517</v>
      </c>
      <c r="S148" s="31">
        <v>15697290</v>
      </c>
      <c r="T148" s="31">
        <v>0</v>
      </c>
      <c r="U148" s="31">
        <v>0</v>
      </c>
      <c r="V148" s="31">
        <v>27708807</v>
      </c>
      <c r="W148" s="31">
        <v>30674444.940000001</v>
      </c>
      <c r="X148" s="31">
        <v>6351044.2800000003</v>
      </c>
      <c r="Y148" s="31">
        <v>40500</v>
      </c>
      <c r="Z148" s="31">
        <v>776564.47</v>
      </c>
      <c r="AA148" s="31">
        <v>0</v>
      </c>
      <c r="AB148" s="31">
        <v>0</v>
      </c>
      <c r="AC148" s="31">
        <v>851590.24</v>
      </c>
      <c r="AD148" s="31">
        <v>1668654.71</v>
      </c>
      <c r="AE148" s="31">
        <v>1994687.95</v>
      </c>
      <c r="AF148" s="31">
        <v>0</v>
      </c>
      <c r="AG148" s="31">
        <v>10014386.939999999</v>
      </c>
      <c r="AH148" s="31">
        <v>20660058</v>
      </c>
      <c r="AI148" s="31">
        <v>0</v>
      </c>
      <c r="AJ148" s="31">
        <v>0</v>
      </c>
      <c r="AK148" s="31">
        <v>0</v>
      </c>
      <c r="AL148" s="31">
        <v>0</v>
      </c>
      <c r="AM148" s="31">
        <v>0</v>
      </c>
      <c r="AN148" s="31">
        <v>0</v>
      </c>
      <c r="AO148" s="31">
        <v>0</v>
      </c>
      <c r="AP148" s="31">
        <v>0</v>
      </c>
      <c r="AQ148" s="31">
        <v>0</v>
      </c>
      <c r="AR148" s="31">
        <v>80800</v>
      </c>
      <c r="AS148" s="31">
        <v>0</v>
      </c>
      <c r="AT148" s="31">
        <v>0</v>
      </c>
      <c r="AU148" s="31">
        <v>80800</v>
      </c>
      <c r="AV148" s="31">
        <v>0</v>
      </c>
      <c r="AW148" s="31">
        <v>0</v>
      </c>
      <c r="AX148" s="31">
        <v>0</v>
      </c>
      <c r="AY148" s="31">
        <v>0</v>
      </c>
      <c r="AZ148" s="31">
        <v>80800</v>
      </c>
      <c r="BA148" s="32">
        <v>20579258</v>
      </c>
      <c r="BB148" s="32">
        <v>0</v>
      </c>
      <c r="BC148" s="32">
        <v>20579258</v>
      </c>
      <c r="BD148" s="32">
        <v>0</v>
      </c>
      <c r="BE148" s="32">
        <v>0</v>
      </c>
      <c r="BF148" s="32">
        <v>20579258</v>
      </c>
    </row>
    <row r="149" spans="2:58" x14ac:dyDescent="0.25">
      <c r="B149" s="30" t="s">
        <v>180</v>
      </c>
      <c r="C149" s="30" t="s">
        <v>205</v>
      </c>
      <c r="D149" s="30" t="s">
        <v>217</v>
      </c>
      <c r="E149" s="30" t="s">
        <v>78</v>
      </c>
      <c r="F149" s="31">
        <v>27439.191999999999</v>
      </c>
      <c r="G149" s="31">
        <v>34298.99</v>
      </c>
      <c r="H149" s="31">
        <v>61738.182000000001</v>
      </c>
      <c r="I149" s="31">
        <v>2339</v>
      </c>
      <c r="J149" s="31">
        <v>28820.84</v>
      </c>
      <c r="K149" s="31">
        <v>92898.021999999997</v>
      </c>
      <c r="L149" s="31">
        <v>55140</v>
      </c>
      <c r="M149" s="31">
        <v>47465.36</v>
      </c>
      <c r="N149" s="31">
        <v>7390</v>
      </c>
      <c r="O149" s="31">
        <v>3810</v>
      </c>
      <c r="P149" s="31">
        <v>113805.36</v>
      </c>
      <c r="Q149" s="31">
        <v>206703.38199999998</v>
      </c>
      <c r="R149" s="31">
        <v>6123945</v>
      </c>
      <c r="S149" s="31">
        <v>11590667</v>
      </c>
      <c r="T149" s="31">
        <v>0</v>
      </c>
      <c r="U149" s="31">
        <v>0</v>
      </c>
      <c r="V149" s="31">
        <v>17714612</v>
      </c>
      <c r="W149" s="31">
        <v>17921315.381999999</v>
      </c>
      <c r="X149" s="31">
        <v>4470167.8499999996</v>
      </c>
      <c r="Y149" s="31">
        <v>5126.66</v>
      </c>
      <c r="Z149" s="31">
        <v>486643.17</v>
      </c>
      <c r="AA149" s="31">
        <v>0</v>
      </c>
      <c r="AB149" s="31">
        <v>183335.29</v>
      </c>
      <c r="AC149" s="31">
        <v>330831.35999999999</v>
      </c>
      <c r="AD149" s="31">
        <v>1005936.48</v>
      </c>
      <c r="AE149" s="31">
        <v>3567445.27</v>
      </c>
      <c r="AF149" s="31">
        <v>0</v>
      </c>
      <c r="AG149" s="31">
        <v>9043549.5999999996</v>
      </c>
      <c r="AH149" s="31">
        <v>8877765.7819999997</v>
      </c>
      <c r="AI149" s="31">
        <v>0</v>
      </c>
      <c r="AJ149" s="31">
        <v>0</v>
      </c>
      <c r="AK149" s="31">
        <v>0</v>
      </c>
      <c r="AL149" s="31">
        <v>0</v>
      </c>
      <c r="AM149" s="31">
        <v>0</v>
      </c>
      <c r="AN149" s="31">
        <v>0</v>
      </c>
      <c r="AO149" s="31">
        <v>0</v>
      </c>
      <c r="AP149" s="31">
        <v>0</v>
      </c>
      <c r="AQ149" s="31">
        <v>0</v>
      </c>
      <c r="AR149" s="31">
        <v>296787.15000000002</v>
      </c>
      <c r="AS149" s="31">
        <v>0</v>
      </c>
      <c r="AT149" s="31">
        <v>0</v>
      </c>
      <c r="AU149" s="31">
        <v>296787.15000000002</v>
      </c>
      <c r="AV149" s="31">
        <v>0</v>
      </c>
      <c r="AW149" s="31">
        <v>0</v>
      </c>
      <c r="AX149" s="31">
        <v>0</v>
      </c>
      <c r="AY149" s="31">
        <v>0</v>
      </c>
      <c r="AZ149" s="31">
        <v>296787.15000000002</v>
      </c>
      <c r="BA149" s="32">
        <v>8580978.6319999993</v>
      </c>
      <c r="BB149" s="32">
        <v>15877194.810000001</v>
      </c>
      <c r="BC149" s="32">
        <v>24458173.442000002</v>
      </c>
      <c r="BD149" s="32">
        <v>0</v>
      </c>
      <c r="BE149" s="32">
        <v>3022865.51</v>
      </c>
      <c r="BF149" s="32">
        <v>21435307.932000004</v>
      </c>
    </row>
    <row r="150" spans="2:58" x14ac:dyDescent="0.25">
      <c r="B150" s="30" t="s">
        <v>180</v>
      </c>
      <c r="C150" s="30" t="s">
        <v>205</v>
      </c>
      <c r="D150" s="30" t="s">
        <v>218</v>
      </c>
      <c r="E150" s="30" t="s">
        <v>78</v>
      </c>
      <c r="F150" s="31">
        <v>828742.73199999996</v>
      </c>
      <c r="G150" s="31">
        <v>527388.39500000002</v>
      </c>
      <c r="H150" s="31">
        <v>1356131.1269999999</v>
      </c>
      <c r="I150" s="31">
        <v>2720326.52</v>
      </c>
      <c r="J150" s="31">
        <v>197690.48</v>
      </c>
      <c r="K150" s="31">
        <v>4274148.1270000003</v>
      </c>
      <c r="L150" s="31">
        <v>1162452.8600000001</v>
      </c>
      <c r="M150" s="31">
        <v>0</v>
      </c>
      <c r="N150" s="31">
        <v>4728983.08</v>
      </c>
      <c r="O150" s="31">
        <v>0</v>
      </c>
      <c r="P150" s="31">
        <v>5891435.9400000004</v>
      </c>
      <c r="Q150" s="31">
        <v>10165584.067000002</v>
      </c>
      <c r="R150" s="31">
        <v>31482738</v>
      </c>
      <c r="S150" s="31">
        <v>0</v>
      </c>
      <c r="T150" s="31">
        <v>0</v>
      </c>
      <c r="U150" s="31">
        <v>0</v>
      </c>
      <c r="V150" s="31">
        <v>31482738</v>
      </c>
      <c r="W150" s="31">
        <v>41648322.067000002</v>
      </c>
      <c r="X150" s="31">
        <v>7096844.2999999998</v>
      </c>
      <c r="Y150" s="31">
        <v>0</v>
      </c>
      <c r="Z150" s="31">
        <v>846217.37</v>
      </c>
      <c r="AA150" s="31">
        <v>0</v>
      </c>
      <c r="AB150" s="31">
        <v>0</v>
      </c>
      <c r="AC150" s="31">
        <v>450647.3</v>
      </c>
      <c r="AD150" s="31">
        <v>1296864.67</v>
      </c>
      <c r="AE150" s="31">
        <v>3532247.15</v>
      </c>
      <c r="AF150" s="31">
        <v>0</v>
      </c>
      <c r="AG150" s="31">
        <v>11925956.119999999</v>
      </c>
      <c r="AH150" s="31">
        <v>29722365.947000004</v>
      </c>
      <c r="AI150" s="31">
        <v>0</v>
      </c>
      <c r="AJ150" s="31">
        <v>0</v>
      </c>
      <c r="AK150" s="31">
        <v>0</v>
      </c>
      <c r="AL150" s="31">
        <v>0</v>
      </c>
      <c r="AM150" s="31">
        <v>0</v>
      </c>
      <c r="AN150" s="31">
        <v>0</v>
      </c>
      <c r="AO150" s="31">
        <v>0</v>
      </c>
      <c r="AP150" s="31">
        <v>0</v>
      </c>
      <c r="AQ150" s="31">
        <v>0</v>
      </c>
      <c r="AR150" s="31">
        <v>0</v>
      </c>
      <c r="AS150" s="31">
        <v>0</v>
      </c>
      <c r="AT150" s="31">
        <v>0</v>
      </c>
      <c r="AU150" s="31">
        <v>0</v>
      </c>
      <c r="AV150" s="31">
        <v>0</v>
      </c>
      <c r="AW150" s="31">
        <v>0</v>
      </c>
      <c r="AX150" s="31">
        <v>0</v>
      </c>
      <c r="AY150" s="31">
        <v>0</v>
      </c>
      <c r="AZ150" s="31">
        <v>0</v>
      </c>
      <c r="BA150" s="32">
        <v>29722365.947000004</v>
      </c>
      <c r="BB150" s="32">
        <v>0</v>
      </c>
      <c r="BC150" s="32">
        <v>29722365.947000004</v>
      </c>
      <c r="BD150" s="32">
        <v>0</v>
      </c>
      <c r="BE150" s="32">
        <v>0</v>
      </c>
      <c r="BF150" s="32">
        <v>29722365.947000004</v>
      </c>
    </row>
    <row r="151" spans="2:58" x14ac:dyDescent="0.25">
      <c r="B151" s="30" t="s">
        <v>180</v>
      </c>
      <c r="C151" s="30" t="s">
        <v>205</v>
      </c>
      <c r="D151" s="30" t="s">
        <v>219</v>
      </c>
      <c r="E151" s="30" t="s">
        <v>78</v>
      </c>
      <c r="F151" s="31">
        <v>66603.78</v>
      </c>
      <c r="G151" s="31">
        <v>79291.19</v>
      </c>
      <c r="H151" s="31">
        <v>145894.97</v>
      </c>
      <c r="I151" s="31">
        <v>135243</v>
      </c>
      <c r="J151" s="31">
        <v>12656.05</v>
      </c>
      <c r="K151" s="31">
        <v>293794.01999999996</v>
      </c>
      <c r="L151" s="31">
        <v>813951.5</v>
      </c>
      <c r="M151" s="31">
        <v>33676</v>
      </c>
      <c r="N151" s="31">
        <v>31870</v>
      </c>
      <c r="O151" s="31">
        <v>34877.9</v>
      </c>
      <c r="P151" s="31">
        <v>914375.4</v>
      </c>
      <c r="Q151" s="31">
        <v>1208169.42</v>
      </c>
      <c r="R151" s="31">
        <v>10591968</v>
      </c>
      <c r="S151" s="31">
        <v>9417479</v>
      </c>
      <c r="T151" s="31">
        <v>0</v>
      </c>
      <c r="U151" s="31">
        <v>150100</v>
      </c>
      <c r="V151" s="31">
        <v>20159547</v>
      </c>
      <c r="W151" s="31">
        <v>21367716.420000002</v>
      </c>
      <c r="X151" s="31">
        <v>5665670.0199999996</v>
      </c>
      <c r="Y151" s="31">
        <v>17418.25</v>
      </c>
      <c r="Z151" s="31">
        <v>1218123.1499999999</v>
      </c>
      <c r="AA151" s="31">
        <v>0</v>
      </c>
      <c r="AB151" s="31">
        <v>0</v>
      </c>
      <c r="AC151" s="31">
        <v>804635.59</v>
      </c>
      <c r="AD151" s="31">
        <v>2040176.9899999998</v>
      </c>
      <c r="AE151" s="31">
        <v>671881.79</v>
      </c>
      <c r="AF151" s="31">
        <v>0</v>
      </c>
      <c r="AG151" s="31">
        <v>8377728.7999999998</v>
      </c>
      <c r="AH151" s="31">
        <v>12989987.620000001</v>
      </c>
      <c r="AI151" s="31">
        <v>0</v>
      </c>
      <c r="AJ151" s="31">
        <v>0</v>
      </c>
      <c r="AK151" s="31">
        <v>0</v>
      </c>
      <c r="AL151" s="31">
        <v>0</v>
      </c>
      <c r="AM151" s="31">
        <v>0</v>
      </c>
      <c r="AN151" s="31">
        <v>0</v>
      </c>
      <c r="AO151" s="31">
        <v>0</v>
      </c>
      <c r="AP151" s="31">
        <v>0</v>
      </c>
      <c r="AQ151" s="31">
        <v>0</v>
      </c>
      <c r="AR151" s="31">
        <v>0</v>
      </c>
      <c r="AS151" s="31">
        <v>0</v>
      </c>
      <c r="AT151" s="31">
        <v>0</v>
      </c>
      <c r="AU151" s="31">
        <v>0</v>
      </c>
      <c r="AV151" s="31">
        <v>0</v>
      </c>
      <c r="AW151" s="31">
        <v>0</v>
      </c>
      <c r="AX151" s="31">
        <v>0</v>
      </c>
      <c r="AY151" s="31">
        <v>0</v>
      </c>
      <c r="AZ151" s="31">
        <v>0</v>
      </c>
      <c r="BA151" s="32">
        <v>12989987.620000001</v>
      </c>
      <c r="BB151" s="32">
        <v>13058126.640000001</v>
      </c>
      <c r="BC151" s="32">
        <v>26048114.260000002</v>
      </c>
      <c r="BD151" s="32">
        <v>84987</v>
      </c>
      <c r="BE151" s="32">
        <v>0</v>
      </c>
      <c r="BF151" s="32">
        <v>25963127.260000002</v>
      </c>
    </row>
    <row r="152" spans="2:58" x14ac:dyDescent="0.25">
      <c r="B152" s="30" t="s">
        <v>180</v>
      </c>
      <c r="C152" s="30" t="s">
        <v>205</v>
      </c>
      <c r="D152" s="30" t="s">
        <v>220</v>
      </c>
      <c r="E152" s="30" t="s">
        <v>78</v>
      </c>
      <c r="F152" s="31">
        <v>105629.32</v>
      </c>
      <c r="G152" s="31">
        <v>131954.84</v>
      </c>
      <c r="H152" s="31">
        <v>237584.16</v>
      </c>
      <c r="I152" s="31">
        <v>41331</v>
      </c>
      <c r="J152" s="31">
        <v>35546.46</v>
      </c>
      <c r="K152" s="31">
        <v>314461.62000000005</v>
      </c>
      <c r="L152" s="31">
        <v>211956.62</v>
      </c>
      <c r="M152" s="31">
        <v>104710</v>
      </c>
      <c r="N152" s="31">
        <v>153499</v>
      </c>
      <c r="O152" s="31">
        <v>0</v>
      </c>
      <c r="P152" s="31">
        <v>470165.62</v>
      </c>
      <c r="Q152" s="31">
        <v>784627.24</v>
      </c>
      <c r="R152" s="31">
        <v>8616582</v>
      </c>
      <c r="S152" s="31">
        <v>0</v>
      </c>
      <c r="T152" s="31">
        <v>0</v>
      </c>
      <c r="U152" s="31">
        <v>0</v>
      </c>
      <c r="V152" s="31">
        <v>8616582</v>
      </c>
      <c r="W152" s="31">
        <v>9401209.2400000002</v>
      </c>
      <c r="X152" s="31">
        <v>3463701.07</v>
      </c>
      <c r="Y152" s="31">
        <v>0</v>
      </c>
      <c r="Z152" s="31">
        <v>500560.44</v>
      </c>
      <c r="AA152" s="31">
        <v>0</v>
      </c>
      <c r="AB152" s="31">
        <v>59466</v>
      </c>
      <c r="AC152" s="31">
        <v>276482.94</v>
      </c>
      <c r="AD152" s="31">
        <v>836509.37999999989</v>
      </c>
      <c r="AE152" s="31">
        <v>570574.89</v>
      </c>
      <c r="AF152" s="31">
        <v>0</v>
      </c>
      <c r="AG152" s="31">
        <v>4870785.3399999989</v>
      </c>
      <c r="AH152" s="31">
        <v>4530423.9000000013</v>
      </c>
      <c r="AI152" s="31">
        <v>0</v>
      </c>
      <c r="AJ152" s="31">
        <v>0</v>
      </c>
      <c r="AK152" s="31">
        <v>0</v>
      </c>
      <c r="AL152" s="31">
        <v>0</v>
      </c>
      <c r="AM152" s="31">
        <v>0</v>
      </c>
      <c r="AN152" s="31">
        <v>0</v>
      </c>
      <c r="AO152" s="31">
        <v>0</v>
      </c>
      <c r="AP152" s="31">
        <v>0</v>
      </c>
      <c r="AQ152" s="31">
        <v>0</v>
      </c>
      <c r="AR152" s="31">
        <v>0</v>
      </c>
      <c r="AS152" s="31">
        <v>0</v>
      </c>
      <c r="AT152" s="31">
        <v>0</v>
      </c>
      <c r="AU152" s="31">
        <v>0</v>
      </c>
      <c r="AV152" s="31">
        <v>0</v>
      </c>
      <c r="AW152" s="31">
        <v>0</v>
      </c>
      <c r="AX152" s="31">
        <v>0</v>
      </c>
      <c r="AY152" s="31">
        <v>0</v>
      </c>
      <c r="AZ152" s="31">
        <v>0</v>
      </c>
      <c r="BA152" s="32">
        <v>4530423.9000000013</v>
      </c>
      <c r="BB152" s="32">
        <v>2278017.5299999998</v>
      </c>
      <c r="BC152" s="32">
        <v>6808441.4300000016</v>
      </c>
      <c r="BD152" s="32">
        <v>0</v>
      </c>
      <c r="BE152" s="32">
        <v>0</v>
      </c>
      <c r="BF152" s="32">
        <v>6808441.4300000016</v>
      </c>
    </row>
    <row r="153" spans="2:58" x14ac:dyDescent="0.25">
      <c r="B153" s="30" t="s">
        <v>180</v>
      </c>
      <c r="C153" s="30" t="s">
        <v>205</v>
      </c>
      <c r="D153" s="30" t="s">
        <v>221</v>
      </c>
      <c r="E153" s="30" t="s">
        <v>78</v>
      </c>
      <c r="F153" s="31">
        <v>96114.551999999996</v>
      </c>
      <c r="G153" s="31">
        <v>120143.19</v>
      </c>
      <c r="H153" s="31">
        <v>216257.742</v>
      </c>
      <c r="I153" s="31">
        <v>310</v>
      </c>
      <c r="J153" s="31">
        <v>45384.85</v>
      </c>
      <c r="K153" s="31">
        <v>261952.592</v>
      </c>
      <c r="L153" s="31">
        <v>47488</v>
      </c>
      <c r="M153" s="31">
        <v>14380</v>
      </c>
      <c r="N153" s="31">
        <v>30394.5</v>
      </c>
      <c r="O153" s="31">
        <v>336695.87</v>
      </c>
      <c r="P153" s="31">
        <v>428958.37</v>
      </c>
      <c r="Q153" s="31">
        <v>690910.96200000006</v>
      </c>
      <c r="R153" s="31">
        <v>7075675</v>
      </c>
      <c r="S153" s="31">
        <v>27219423</v>
      </c>
      <c r="T153" s="31">
        <v>0</v>
      </c>
      <c r="U153" s="31">
        <v>0</v>
      </c>
      <c r="V153" s="31">
        <v>34295098</v>
      </c>
      <c r="W153" s="31">
        <v>34986008.961999997</v>
      </c>
      <c r="X153" s="31">
        <v>4046128.43</v>
      </c>
      <c r="Y153" s="31">
        <v>0</v>
      </c>
      <c r="Z153" s="31">
        <v>680925.79</v>
      </c>
      <c r="AA153" s="31">
        <v>0</v>
      </c>
      <c r="AB153" s="31">
        <v>0</v>
      </c>
      <c r="AC153" s="31">
        <v>175587.44</v>
      </c>
      <c r="AD153" s="31">
        <v>856513.23</v>
      </c>
      <c r="AE153" s="31">
        <v>510880.76</v>
      </c>
      <c r="AF153" s="31">
        <v>0</v>
      </c>
      <c r="AG153" s="31">
        <v>5413522.4199999999</v>
      </c>
      <c r="AH153" s="31">
        <v>29572486.541999996</v>
      </c>
      <c r="AI153" s="31">
        <v>0</v>
      </c>
      <c r="AJ153" s="31">
        <v>0</v>
      </c>
      <c r="AK153" s="31">
        <v>0</v>
      </c>
      <c r="AL153" s="31">
        <v>0</v>
      </c>
      <c r="AM153" s="31">
        <v>0</v>
      </c>
      <c r="AN153" s="31">
        <v>0</v>
      </c>
      <c r="AO153" s="31">
        <v>0</v>
      </c>
      <c r="AP153" s="31">
        <v>0</v>
      </c>
      <c r="AQ153" s="31">
        <v>0</v>
      </c>
      <c r="AR153" s="31">
        <v>4682521.6399999997</v>
      </c>
      <c r="AS153" s="31">
        <v>0</v>
      </c>
      <c r="AT153" s="31">
        <v>0</v>
      </c>
      <c r="AU153" s="31">
        <v>4682521.6399999997</v>
      </c>
      <c r="AV153" s="31">
        <v>0</v>
      </c>
      <c r="AW153" s="31">
        <v>0</v>
      </c>
      <c r="AX153" s="31">
        <v>0</v>
      </c>
      <c r="AY153" s="31">
        <v>0</v>
      </c>
      <c r="AZ153" s="31">
        <v>4682521.6399999997</v>
      </c>
      <c r="BA153" s="32">
        <v>24889964.901999995</v>
      </c>
      <c r="BB153" s="32">
        <v>58651968.090000004</v>
      </c>
      <c r="BC153" s="32">
        <v>83541932.991999999</v>
      </c>
      <c r="BD153" s="32">
        <v>0</v>
      </c>
      <c r="BE153" s="32">
        <v>31774387.850000001</v>
      </c>
      <c r="BF153" s="32">
        <v>51767545.141999997</v>
      </c>
    </row>
    <row r="154" spans="2:58" x14ac:dyDescent="0.25">
      <c r="B154" s="30" t="s">
        <v>180</v>
      </c>
      <c r="C154" s="30" t="s">
        <v>205</v>
      </c>
      <c r="D154" s="30" t="s">
        <v>222</v>
      </c>
      <c r="E154" s="30" t="s">
        <v>78</v>
      </c>
      <c r="F154" s="31">
        <v>189453.58</v>
      </c>
      <c r="G154" s="31">
        <v>236816.97500000001</v>
      </c>
      <c r="H154" s="31">
        <v>426270.55499999999</v>
      </c>
      <c r="I154" s="31">
        <v>342679.78</v>
      </c>
      <c r="J154" s="31">
        <v>100072.12</v>
      </c>
      <c r="K154" s="31">
        <v>869022.45499999996</v>
      </c>
      <c r="L154" s="31">
        <v>204571.24</v>
      </c>
      <c r="M154" s="31">
        <v>187346</v>
      </c>
      <c r="N154" s="31">
        <v>93777</v>
      </c>
      <c r="O154" s="31">
        <v>0</v>
      </c>
      <c r="P154" s="31">
        <v>485694.24</v>
      </c>
      <c r="Q154" s="31">
        <v>1354716.6949999998</v>
      </c>
      <c r="R154" s="31">
        <v>6310059</v>
      </c>
      <c r="S154" s="31">
        <v>12807730</v>
      </c>
      <c r="T154" s="31">
        <v>0</v>
      </c>
      <c r="U154" s="31">
        <v>0</v>
      </c>
      <c r="V154" s="31">
        <v>19117789</v>
      </c>
      <c r="W154" s="31">
        <v>20472505.695</v>
      </c>
      <c r="X154" s="31">
        <v>4073889.6</v>
      </c>
      <c r="Y154" s="31">
        <v>20171.009999999998</v>
      </c>
      <c r="Z154" s="31">
        <v>476272.7</v>
      </c>
      <c r="AA154" s="31">
        <v>0</v>
      </c>
      <c r="AB154" s="31">
        <v>0</v>
      </c>
      <c r="AC154" s="31">
        <v>151432.19</v>
      </c>
      <c r="AD154" s="31">
        <v>647875.9</v>
      </c>
      <c r="AE154" s="31">
        <v>455832.35</v>
      </c>
      <c r="AF154" s="31">
        <v>0</v>
      </c>
      <c r="AG154" s="31">
        <v>5177597.8499999996</v>
      </c>
      <c r="AH154" s="31">
        <v>15294907.845000001</v>
      </c>
      <c r="AI154" s="31">
        <v>0</v>
      </c>
      <c r="AJ154" s="31">
        <v>0</v>
      </c>
      <c r="AK154" s="31">
        <v>0</v>
      </c>
      <c r="AL154" s="31">
        <v>0</v>
      </c>
      <c r="AM154" s="31">
        <v>0</v>
      </c>
      <c r="AN154" s="31">
        <v>0</v>
      </c>
      <c r="AO154" s="31">
        <v>0</v>
      </c>
      <c r="AP154" s="31">
        <v>0</v>
      </c>
      <c r="AQ154" s="31">
        <v>0</v>
      </c>
      <c r="AR154" s="31">
        <v>1859477.05</v>
      </c>
      <c r="AS154" s="31">
        <v>0</v>
      </c>
      <c r="AT154" s="31">
        <v>0</v>
      </c>
      <c r="AU154" s="31">
        <v>1859477.05</v>
      </c>
      <c r="AV154" s="31">
        <v>0</v>
      </c>
      <c r="AW154" s="31">
        <v>0</v>
      </c>
      <c r="AX154" s="31">
        <v>0</v>
      </c>
      <c r="AY154" s="31">
        <v>0</v>
      </c>
      <c r="AZ154" s="31">
        <v>1859477.05</v>
      </c>
      <c r="BA154" s="32">
        <v>13435430.795</v>
      </c>
      <c r="BB154" s="32">
        <v>10503655</v>
      </c>
      <c r="BC154" s="32">
        <v>23939085.795000002</v>
      </c>
      <c r="BD154" s="32">
        <v>609083.06000000006</v>
      </c>
      <c r="BE154" s="32">
        <v>0</v>
      </c>
      <c r="BF154" s="32">
        <v>23330002.735000003</v>
      </c>
    </row>
    <row r="155" spans="2:58" x14ac:dyDescent="0.25">
      <c r="B155" s="30" t="s">
        <v>180</v>
      </c>
      <c r="C155" s="30" t="s">
        <v>205</v>
      </c>
      <c r="D155" s="30" t="s">
        <v>223</v>
      </c>
      <c r="E155" s="30" t="s">
        <v>78</v>
      </c>
      <c r="F155" s="31">
        <v>87019.44</v>
      </c>
      <c r="G155" s="31">
        <v>108774.3</v>
      </c>
      <c r="H155" s="31">
        <v>195793.74</v>
      </c>
      <c r="I155" s="31">
        <v>171757.02</v>
      </c>
      <c r="J155" s="31">
        <v>59714.3</v>
      </c>
      <c r="K155" s="31">
        <v>427265.06</v>
      </c>
      <c r="L155" s="31">
        <v>90857.1</v>
      </c>
      <c r="M155" s="31">
        <v>75081.48</v>
      </c>
      <c r="N155" s="31">
        <v>88043.75</v>
      </c>
      <c r="O155" s="31">
        <v>252400.97</v>
      </c>
      <c r="P155" s="31">
        <v>506383.3</v>
      </c>
      <c r="Q155" s="31">
        <v>933648.36</v>
      </c>
      <c r="R155" s="31">
        <v>5916300</v>
      </c>
      <c r="S155" s="31">
        <v>7387438</v>
      </c>
      <c r="T155" s="31">
        <v>0</v>
      </c>
      <c r="U155" s="31">
        <v>0</v>
      </c>
      <c r="V155" s="31">
        <v>13303738</v>
      </c>
      <c r="W155" s="31">
        <v>14237386.359999999</v>
      </c>
      <c r="X155" s="31">
        <v>2623898.23</v>
      </c>
      <c r="Y155" s="31">
        <v>114458.55</v>
      </c>
      <c r="Z155" s="31">
        <v>459178.2</v>
      </c>
      <c r="AA155" s="31">
        <v>0</v>
      </c>
      <c r="AB155" s="31">
        <v>0</v>
      </c>
      <c r="AC155" s="31">
        <v>464278.64</v>
      </c>
      <c r="AD155" s="31">
        <v>1037915.39</v>
      </c>
      <c r="AE155" s="31">
        <v>467076.5</v>
      </c>
      <c r="AF155" s="31">
        <v>0</v>
      </c>
      <c r="AG155" s="31">
        <v>4128890.12</v>
      </c>
      <c r="AH155" s="31">
        <v>10108496.239999998</v>
      </c>
      <c r="AI155" s="31">
        <v>0</v>
      </c>
      <c r="AJ155" s="31">
        <v>0</v>
      </c>
      <c r="AK155" s="31">
        <v>0</v>
      </c>
      <c r="AL155" s="31">
        <v>0</v>
      </c>
      <c r="AM155" s="31">
        <v>0</v>
      </c>
      <c r="AN155" s="31">
        <v>0</v>
      </c>
      <c r="AO155" s="31">
        <v>0</v>
      </c>
      <c r="AP155" s="31">
        <v>0</v>
      </c>
      <c r="AQ155" s="31">
        <v>0</v>
      </c>
      <c r="AR155" s="31">
        <v>0</v>
      </c>
      <c r="AS155" s="31">
        <v>0</v>
      </c>
      <c r="AT155" s="31">
        <v>0</v>
      </c>
      <c r="AU155" s="31">
        <v>0</v>
      </c>
      <c r="AV155" s="31">
        <v>0</v>
      </c>
      <c r="AW155" s="31">
        <v>0</v>
      </c>
      <c r="AX155" s="31">
        <v>0</v>
      </c>
      <c r="AY155" s="31">
        <v>0</v>
      </c>
      <c r="AZ155" s="31">
        <v>0</v>
      </c>
      <c r="BA155" s="32">
        <v>10108496.239999998</v>
      </c>
      <c r="BB155" s="32">
        <v>0</v>
      </c>
      <c r="BC155" s="32">
        <v>10108496.239999998</v>
      </c>
      <c r="BD155" s="32">
        <v>0</v>
      </c>
      <c r="BE155" s="32">
        <v>0</v>
      </c>
      <c r="BF155" s="32">
        <v>10108496.239999998</v>
      </c>
    </row>
    <row r="156" spans="2:58" x14ac:dyDescent="0.25">
      <c r="B156" s="30" t="s">
        <v>180</v>
      </c>
      <c r="C156" s="30" t="s">
        <v>205</v>
      </c>
      <c r="D156" s="30" t="s">
        <v>99</v>
      </c>
      <c r="E156" s="30" t="s">
        <v>78</v>
      </c>
      <c r="F156" s="31">
        <v>162826.51199999999</v>
      </c>
      <c r="G156" s="31">
        <v>203533.14</v>
      </c>
      <c r="H156" s="31">
        <v>366359.652</v>
      </c>
      <c r="I156" s="31">
        <v>535177.18000000005</v>
      </c>
      <c r="J156" s="31">
        <v>57677.1</v>
      </c>
      <c r="K156" s="31">
        <v>959213.93200000003</v>
      </c>
      <c r="L156" s="31">
        <v>235937.56</v>
      </c>
      <c r="M156" s="31">
        <v>60575</v>
      </c>
      <c r="N156" s="31">
        <v>222325</v>
      </c>
      <c r="O156" s="31">
        <v>16273.37</v>
      </c>
      <c r="P156" s="31">
        <v>535110.93000000005</v>
      </c>
      <c r="Q156" s="31">
        <v>1494324.8620000002</v>
      </c>
      <c r="R156" s="31">
        <v>10767384</v>
      </c>
      <c r="S156" s="31">
        <v>24981483</v>
      </c>
      <c r="T156" s="31">
        <v>0</v>
      </c>
      <c r="U156" s="31">
        <v>0</v>
      </c>
      <c r="V156" s="31">
        <v>35748867</v>
      </c>
      <c r="W156" s="31">
        <v>37243191.862000003</v>
      </c>
      <c r="X156" s="31">
        <v>2445282.59</v>
      </c>
      <c r="Y156" s="31">
        <v>0</v>
      </c>
      <c r="Z156" s="31">
        <v>253834.52</v>
      </c>
      <c r="AA156" s="31">
        <v>0</v>
      </c>
      <c r="AB156" s="31">
        <v>188252.28</v>
      </c>
      <c r="AC156" s="31">
        <v>1262949.0900000001</v>
      </c>
      <c r="AD156" s="31">
        <v>1705035.8900000001</v>
      </c>
      <c r="AE156" s="31">
        <v>583119.73</v>
      </c>
      <c r="AF156" s="31">
        <v>0</v>
      </c>
      <c r="AG156" s="31">
        <v>4733438.21</v>
      </c>
      <c r="AH156" s="31">
        <v>32509753.652000003</v>
      </c>
      <c r="AI156" s="31">
        <v>0</v>
      </c>
      <c r="AJ156" s="31">
        <v>0</v>
      </c>
      <c r="AK156" s="31">
        <v>0</v>
      </c>
      <c r="AL156" s="31">
        <v>0</v>
      </c>
      <c r="AM156" s="31">
        <v>0</v>
      </c>
      <c r="AN156" s="31">
        <v>0</v>
      </c>
      <c r="AO156" s="31">
        <v>0</v>
      </c>
      <c r="AP156" s="31">
        <v>0</v>
      </c>
      <c r="AQ156" s="31">
        <v>0</v>
      </c>
      <c r="AR156" s="31">
        <v>0</v>
      </c>
      <c r="AS156" s="31">
        <v>0</v>
      </c>
      <c r="AT156" s="31">
        <v>0</v>
      </c>
      <c r="AU156" s="31">
        <v>0</v>
      </c>
      <c r="AV156" s="31">
        <v>0</v>
      </c>
      <c r="AW156" s="31">
        <v>0</v>
      </c>
      <c r="AX156" s="31">
        <v>0</v>
      </c>
      <c r="AY156" s="31">
        <v>0</v>
      </c>
      <c r="AZ156" s="31">
        <v>0</v>
      </c>
      <c r="BA156" s="32">
        <v>32509753.652000003</v>
      </c>
      <c r="BB156" s="32">
        <v>55757558</v>
      </c>
      <c r="BC156" s="32">
        <v>88267311.65200001</v>
      </c>
      <c r="BD156" s="32">
        <v>0</v>
      </c>
      <c r="BE156" s="32">
        <v>0</v>
      </c>
      <c r="BF156" s="32">
        <v>88267311.65200001</v>
      </c>
    </row>
    <row r="157" spans="2:58" x14ac:dyDescent="0.25">
      <c r="B157" s="30" t="s">
        <v>180</v>
      </c>
      <c r="C157" s="30" t="s">
        <v>205</v>
      </c>
      <c r="D157" s="30" t="s">
        <v>224</v>
      </c>
      <c r="E157" s="30" t="s">
        <v>78</v>
      </c>
      <c r="F157" s="31">
        <v>245975.48</v>
      </c>
      <c r="G157" s="31">
        <v>307469.34999999998</v>
      </c>
      <c r="H157" s="31">
        <v>553444.82999999996</v>
      </c>
      <c r="I157" s="31">
        <v>151089.70000000001</v>
      </c>
      <c r="J157" s="31">
        <v>60404.3</v>
      </c>
      <c r="K157" s="31">
        <v>764938.83000000007</v>
      </c>
      <c r="L157" s="31">
        <v>164119.35999999999</v>
      </c>
      <c r="M157" s="31">
        <v>28590</v>
      </c>
      <c r="N157" s="31">
        <v>319985.01</v>
      </c>
      <c r="O157" s="31">
        <v>0</v>
      </c>
      <c r="P157" s="31">
        <v>512694.37</v>
      </c>
      <c r="Q157" s="31">
        <v>1277633.2000000002</v>
      </c>
      <c r="R157" s="31">
        <v>7083897</v>
      </c>
      <c r="S157" s="31">
        <v>0</v>
      </c>
      <c r="T157" s="31">
        <v>0</v>
      </c>
      <c r="U157" s="31">
        <v>0</v>
      </c>
      <c r="V157" s="31">
        <v>7083897</v>
      </c>
      <c r="W157" s="31">
        <v>8361530.2000000002</v>
      </c>
      <c r="X157" s="31">
        <v>4809799.07</v>
      </c>
      <c r="Y157" s="31">
        <v>15942.67</v>
      </c>
      <c r="Z157" s="31">
        <v>725238.87</v>
      </c>
      <c r="AA157" s="31">
        <v>0</v>
      </c>
      <c r="AB157" s="31">
        <v>0</v>
      </c>
      <c r="AC157" s="31">
        <v>1229868.5</v>
      </c>
      <c r="AD157" s="31">
        <v>1971050.04</v>
      </c>
      <c r="AE157" s="31">
        <v>1998829.32</v>
      </c>
      <c r="AF157" s="31">
        <v>0</v>
      </c>
      <c r="AG157" s="31">
        <v>8779678.4299999997</v>
      </c>
      <c r="AH157" s="31">
        <v>-418148.22999999952</v>
      </c>
      <c r="AI157" s="31">
        <v>0</v>
      </c>
      <c r="AJ157" s="31">
        <v>0</v>
      </c>
      <c r="AK157" s="31">
        <v>0</v>
      </c>
      <c r="AL157" s="31">
        <v>0</v>
      </c>
      <c r="AM157" s="31">
        <v>0</v>
      </c>
      <c r="AN157" s="31">
        <v>0</v>
      </c>
      <c r="AO157" s="31">
        <v>0</v>
      </c>
      <c r="AP157" s="31">
        <v>0</v>
      </c>
      <c r="AQ157" s="31">
        <v>0</v>
      </c>
      <c r="AR157" s="31">
        <v>25000</v>
      </c>
      <c r="AS157" s="31">
        <v>0</v>
      </c>
      <c r="AT157" s="31">
        <v>0</v>
      </c>
      <c r="AU157" s="31">
        <v>25000</v>
      </c>
      <c r="AV157" s="31">
        <v>0</v>
      </c>
      <c r="AW157" s="31">
        <v>0</v>
      </c>
      <c r="AX157" s="31">
        <v>0</v>
      </c>
      <c r="AY157" s="31">
        <v>0</v>
      </c>
      <c r="AZ157" s="31">
        <v>25000</v>
      </c>
      <c r="BA157" s="32">
        <v>-443148.22999999952</v>
      </c>
      <c r="BB157" s="32">
        <v>13983189.26</v>
      </c>
      <c r="BC157" s="32">
        <v>13540041.030000001</v>
      </c>
      <c r="BD157" s="32">
        <v>0</v>
      </c>
      <c r="BE157" s="32">
        <v>0</v>
      </c>
      <c r="BF157" s="32">
        <v>13540041.030000001</v>
      </c>
    </row>
    <row r="158" spans="2:58" x14ac:dyDescent="0.25">
      <c r="B158" s="30" t="s">
        <v>180</v>
      </c>
      <c r="C158" s="30" t="s">
        <v>205</v>
      </c>
      <c r="D158" s="30" t="s">
        <v>225</v>
      </c>
      <c r="E158" s="30" t="s">
        <v>78</v>
      </c>
      <c r="F158" s="31">
        <v>171627.34</v>
      </c>
      <c r="G158" s="31">
        <v>214534.17499999999</v>
      </c>
      <c r="H158" s="31">
        <v>386161.51500000001</v>
      </c>
      <c r="I158" s="31">
        <v>401022.4</v>
      </c>
      <c r="J158" s="31">
        <v>79173.3</v>
      </c>
      <c r="K158" s="31">
        <v>866357.21500000008</v>
      </c>
      <c r="L158" s="31">
        <v>245670</v>
      </c>
      <c r="M158" s="31">
        <v>85650</v>
      </c>
      <c r="N158" s="31">
        <v>43040</v>
      </c>
      <c r="O158" s="31">
        <v>0</v>
      </c>
      <c r="P158" s="31">
        <v>374360</v>
      </c>
      <c r="Q158" s="31">
        <v>1240717.2150000001</v>
      </c>
      <c r="R158" s="31">
        <v>9435156</v>
      </c>
      <c r="S158" s="31">
        <v>0</v>
      </c>
      <c r="T158" s="31">
        <v>0</v>
      </c>
      <c r="U158" s="31">
        <v>0</v>
      </c>
      <c r="V158" s="31">
        <v>9435156</v>
      </c>
      <c r="W158" s="31">
        <v>10675873.215</v>
      </c>
      <c r="X158" s="31">
        <v>5231144.91</v>
      </c>
      <c r="Y158" s="31">
        <v>0</v>
      </c>
      <c r="Z158" s="31">
        <v>713159.97</v>
      </c>
      <c r="AA158" s="31">
        <v>0</v>
      </c>
      <c r="AB158" s="31">
        <v>0</v>
      </c>
      <c r="AC158" s="31">
        <v>646149</v>
      </c>
      <c r="AD158" s="31">
        <v>1359308.97</v>
      </c>
      <c r="AE158" s="31">
        <v>1013976.61</v>
      </c>
      <c r="AF158" s="31">
        <v>0</v>
      </c>
      <c r="AG158" s="31">
        <v>7604430.4900000002</v>
      </c>
      <c r="AH158" s="31">
        <v>3071442.7249999996</v>
      </c>
      <c r="AI158" s="31">
        <v>0</v>
      </c>
      <c r="AJ158" s="31">
        <v>0</v>
      </c>
      <c r="AK158" s="31">
        <v>0</v>
      </c>
      <c r="AL158" s="31">
        <v>0</v>
      </c>
      <c r="AM158" s="31">
        <v>0</v>
      </c>
      <c r="AN158" s="31">
        <v>0</v>
      </c>
      <c r="AO158" s="31">
        <v>0</v>
      </c>
      <c r="AP158" s="31">
        <v>0</v>
      </c>
      <c r="AQ158" s="31">
        <v>0</v>
      </c>
      <c r="AR158" s="31">
        <v>49700</v>
      </c>
      <c r="AS158" s="31">
        <v>0</v>
      </c>
      <c r="AT158" s="31">
        <v>0</v>
      </c>
      <c r="AU158" s="31">
        <v>49700</v>
      </c>
      <c r="AV158" s="31">
        <v>0</v>
      </c>
      <c r="AW158" s="31">
        <v>0</v>
      </c>
      <c r="AX158" s="31">
        <v>0</v>
      </c>
      <c r="AY158" s="31">
        <v>0</v>
      </c>
      <c r="AZ158" s="31">
        <v>49700</v>
      </c>
      <c r="BA158" s="32">
        <v>3021742.7249999996</v>
      </c>
      <c r="BB158" s="32">
        <v>6528687.6100000003</v>
      </c>
      <c r="BC158" s="32">
        <v>9550430.3350000009</v>
      </c>
      <c r="BD158" s="32">
        <v>542698.30000000005</v>
      </c>
      <c r="BE158" s="32">
        <v>0</v>
      </c>
      <c r="BF158" s="32">
        <v>9007732.0350000001</v>
      </c>
    </row>
    <row r="159" spans="2:58" x14ac:dyDescent="0.25">
      <c r="B159" s="30" t="s">
        <v>180</v>
      </c>
      <c r="C159" s="30" t="s">
        <v>205</v>
      </c>
      <c r="D159" s="30" t="s">
        <v>226</v>
      </c>
      <c r="E159" s="30" t="s">
        <v>78</v>
      </c>
      <c r="F159" s="31">
        <v>197005.87599999999</v>
      </c>
      <c r="G159" s="31">
        <v>246257.345</v>
      </c>
      <c r="H159" s="31">
        <v>443263.22100000002</v>
      </c>
      <c r="I159" s="31">
        <v>115057.5</v>
      </c>
      <c r="J159" s="31">
        <v>67888.7</v>
      </c>
      <c r="K159" s="31">
        <v>626209.42099999997</v>
      </c>
      <c r="L159" s="31">
        <v>123157.23</v>
      </c>
      <c r="M159" s="31">
        <v>151178.26</v>
      </c>
      <c r="N159" s="31">
        <v>13850</v>
      </c>
      <c r="O159" s="31">
        <v>17415</v>
      </c>
      <c r="P159" s="31">
        <v>305600.49</v>
      </c>
      <c r="Q159" s="31">
        <v>931809.91099999996</v>
      </c>
      <c r="R159" s="31">
        <v>7345992</v>
      </c>
      <c r="S159" s="31">
        <v>0</v>
      </c>
      <c r="T159" s="31">
        <v>0</v>
      </c>
      <c r="U159" s="31">
        <v>0</v>
      </c>
      <c r="V159" s="31">
        <v>7345992</v>
      </c>
      <c r="W159" s="31">
        <v>8277801.9110000003</v>
      </c>
      <c r="X159" s="31">
        <v>4549307.71</v>
      </c>
      <c r="Y159" s="31">
        <v>33271.21</v>
      </c>
      <c r="Z159" s="31">
        <v>540961.04</v>
      </c>
      <c r="AA159" s="31">
        <v>0</v>
      </c>
      <c r="AB159" s="31">
        <v>0</v>
      </c>
      <c r="AC159" s="31">
        <v>310069.49</v>
      </c>
      <c r="AD159" s="31">
        <v>884301.74</v>
      </c>
      <c r="AE159" s="31">
        <v>710908.73</v>
      </c>
      <c r="AF159" s="31">
        <v>0</v>
      </c>
      <c r="AG159" s="31">
        <v>6144518.1799999997</v>
      </c>
      <c r="AH159" s="31">
        <v>2133283.7310000006</v>
      </c>
      <c r="AI159" s="31">
        <v>0</v>
      </c>
      <c r="AJ159" s="31">
        <v>0</v>
      </c>
      <c r="AK159" s="31">
        <v>0</v>
      </c>
      <c r="AL159" s="31">
        <v>0</v>
      </c>
      <c r="AM159" s="31">
        <v>0</v>
      </c>
      <c r="AN159" s="31">
        <v>0</v>
      </c>
      <c r="AO159" s="31">
        <v>0</v>
      </c>
      <c r="AP159" s="31">
        <v>0</v>
      </c>
      <c r="AQ159" s="31">
        <v>0</v>
      </c>
      <c r="AR159" s="31">
        <v>111514.74</v>
      </c>
      <c r="AS159" s="31">
        <v>0</v>
      </c>
      <c r="AT159" s="31">
        <v>0</v>
      </c>
      <c r="AU159" s="31">
        <v>111514.74</v>
      </c>
      <c r="AV159" s="31">
        <v>0</v>
      </c>
      <c r="AW159" s="31">
        <v>0</v>
      </c>
      <c r="AX159" s="31">
        <v>0</v>
      </c>
      <c r="AY159" s="31">
        <v>0</v>
      </c>
      <c r="AZ159" s="31">
        <v>111514.74</v>
      </c>
      <c r="BA159" s="32">
        <v>2021768.9910000006</v>
      </c>
      <c r="BB159" s="32">
        <v>6607065</v>
      </c>
      <c r="BC159" s="32">
        <v>8628833.9910000004</v>
      </c>
      <c r="BD159" s="32">
        <v>0</v>
      </c>
      <c r="BE159" s="32">
        <v>0</v>
      </c>
      <c r="BF159" s="32">
        <v>8628833.9910000004</v>
      </c>
    </row>
    <row r="160" spans="2:58" x14ac:dyDescent="0.25">
      <c r="B160" s="30" t="s">
        <v>180</v>
      </c>
      <c r="C160" s="30" t="s">
        <v>205</v>
      </c>
      <c r="D160" s="30" t="s">
        <v>227</v>
      </c>
      <c r="E160" s="30" t="s">
        <v>78</v>
      </c>
      <c r="F160" s="31">
        <v>505195.24</v>
      </c>
      <c r="G160" s="31">
        <v>631494.05000000005</v>
      </c>
      <c r="H160" s="31">
        <v>1136689.29</v>
      </c>
      <c r="I160" s="31">
        <v>1259994.3500000001</v>
      </c>
      <c r="J160" s="31">
        <v>198187.55</v>
      </c>
      <c r="K160" s="31">
        <v>2594871.19</v>
      </c>
      <c r="L160" s="31">
        <v>868623.24</v>
      </c>
      <c r="M160" s="31">
        <v>1144888</v>
      </c>
      <c r="N160" s="31">
        <v>1198699</v>
      </c>
      <c r="O160" s="31">
        <v>41266.28</v>
      </c>
      <c r="P160" s="31">
        <v>3253476.52</v>
      </c>
      <c r="Q160" s="31">
        <v>5848347.71</v>
      </c>
      <c r="R160" s="31">
        <v>13796352</v>
      </c>
      <c r="S160" s="31">
        <v>0</v>
      </c>
      <c r="T160" s="31">
        <v>0</v>
      </c>
      <c r="U160" s="31">
        <v>0</v>
      </c>
      <c r="V160" s="31">
        <v>13796352</v>
      </c>
      <c r="W160" s="31">
        <v>19644699.710000001</v>
      </c>
      <c r="X160" s="31">
        <v>5626504.0499999998</v>
      </c>
      <c r="Y160" s="31">
        <v>0</v>
      </c>
      <c r="Z160" s="31">
        <v>1253214.3400000001</v>
      </c>
      <c r="AA160" s="31">
        <v>0</v>
      </c>
      <c r="AB160" s="31">
        <v>0</v>
      </c>
      <c r="AC160" s="31">
        <v>192072.42</v>
      </c>
      <c r="AD160" s="31">
        <v>1445286.76</v>
      </c>
      <c r="AE160" s="31">
        <v>1121904.03</v>
      </c>
      <c r="AF160" s="31">
        <v>0</v>
      </c>
      <c r="AG160" s="31">
        <v>8193694.8399999999</v>
      </c>
      <c r="AH160" s="31">
        <v>11451004.870000001</v>
      </c>
      <c r="AI160" s="31">
        <v>0</v>
      </c>
      <c r="AJ160" s="31">
        <v>0</v>
      </c>
      <c r="AK160" s="31">
        <v>0</v>
      </c>
      <c r="AL160" s="31">
        <v>0</v>
      </c>
      <c r="AM160" s="31">
        <v>0</v>
      </c>
      <c r="AN160" s="31">
        <v>0</v>
      </c>
      <c r="AO160" s="31">
        <v>0</v>
      </c>
      <c r="AP160" s="31">
        <v>0</v>
      </c>
      <c r="AQ160" s="31">
        <v>0</v>
      </c>
      <c r="AR160" s="31">
        <v>135663.54999999999</v>
      </c>
      <c r="AS160" s="31">
        <v>0</v>
      </c>
      <c r="AT160" s="31">
        <v>0</v>
      </c>
      <c r="AU160" s="31">
        <v>135663.54999999999</v>
      </c>
      <c r="AV160" s="31">
        <v>0</v>
      </c>
      <c r="AW160" s="31">
        <v>0</v>
      </c>
      <c r="AX160" s="31">
        <v>0</v>
      </c>
      <c r="AY160" s="31">
        <v>0</v>
      </c>
      <c r="AZ160" s="31">
        <v>135663.54999999999</v>
      </c>
      <c r="BA160" s="32">
        <v>11315341.32</v>
      </c>
      <c r="BB160" s="32">
        <v>0</v>
      </c>
      <c r="BC160" s="32">
        <v>11315341.32</v>
      </c>
      <c r="BD160" s="32">
        <v>0</v>
      </c>
      <c r="BE160" s="32">
        <v>0</v>
      </c>
      <c r="BF160" s="32">
        <v>11315341.32</v>
      </c>
    </row>
    <row r="161" spans="2:58" x14ac:dyDescent="0.25">
      <c r="B161" s="30" t="s">
        <v>180</v>
      </c>
      <c r="C161" s="30" t="s">
        <v>205</v>
      </c>
      <c r="D161" s="30" t="s">
        <v>228</v>
      </c>
      <c r="E161" s="30" t="s">
        <v>78</v>
      </c>
      <c r="F161" s="31">
        <v>287167.26400000002</v>
      </c>
      <c r="G161" s="31">
        <v>358959.08</v>
      </c>
      <c r="H161" s="31">
        <v>646126.34400000004</v>
      </c>
      <c r="I161" s="31">
        <v>1017720.5</v>
      </c>
      <c r="J161" s="31">
        <v>89110.22</v>
      </c>
      <c r="K161" s="31">
        <v>1752957.064</v>
      </c>
      <c r="L161" s="31">
        <v>633832.5</v>
      </c>
      <c r="M161" s="31">
        <v>169756</v>
      </c>
      <c r="N161" s="31">
        <v>1241447</v>
      </c>
      <c r="O161" s="31">
        <v>200091.56</v>
      </c>
      <c r="P161" s="31">
        <v>2245127.06</v>
      </c>
      <c r="Q161" s="31">
        <v>3998084.1239999998</v>
      </c>
      <c r="R161" s="31">
        <v>10490420</v>
      </c>
      <c r="S161" s="31">
        <v>0</v>
      </c>
      <c r="T161" s="31">
        <v>0</v>
      </c>
      <c r="U161" s="31">
        <v>0</v>
      </c>
      <c r="V161" s="31">
        <v>10490420</v>
      </c>
      <c r="W161" s="31">
        <v>14488504.124</v>
      </c>
      <c r="X161" s="31">
        <v>6450892.5300000003</v>
      </c>
      <c r="Y161" s="31">
        <v>29933.19</v>
      </c>
      <c r="Z161" s="31">
        <v>751925.04</v>
      </c>
      <c r="AA161" s="31">
        <v>0</v>
      </c>
      <c r="AB161" s="31">
        <v>0</v>
      </c>
      <c r="AC161" s="31">
        <v>598430</v>
      </c>
      <c r="AD161" s="31">
        <v>1380288.23</v>
      </c>
      <c r="AE161" s="31">
        <v>3056667.17</v>
      </c>
      <c r="AF161" s="31">
        <v>0</v>
      </c>
      <c r="AG161" s="31">
        <v>10887847.93</v>
      </c>
      <c r="AH161" s="31">
        <v>3600656.1940000001</v>
      </c>
      <c r="AI161" s="31">
        <v>0</v>
      </c>
      <c r="AJ161" s="31">
        <v>0</v>
      </c>
      <c r="AK161" s="31">
        <v>0</v>
      </c>
      <c r="AL161" s="31">
        <v>0</v>
      </c>
      <c r="AM161" s="31">
        <v>0</v>
      </c>
      <c r="AN161" s="31">
        <v>0</v>
      </c>
      <c r="AO161" s="31">
        <v>0</v>
      </c>
      <c r="AP161" s="31">
        <v>0</v>
      </c>
      <c r="AQ161" s="31">
        <v>0</v>
      </c>
      <c r="AR161" s="31">
        <v>123576</v>
      </c>
      <c r="AS161" s="31">
        <v>0</v>
      </c>
      <c r="AT161" s="31">
        <v>0</v>
      </c>
      <c r="AU161" s="31">
        <v>123576</v>
      </c>
      <c r="AV161" s="31">
        <v>0</v>
      </c>
      <c r="AW161" s="31">
        <v>0</v>
      </c>
      <c r="AX161" s="31">
        <v>0</v>
      </c>
      <c r="AY161" s="31">
        <v>0</v>
      </c>
      <c r="AZ161" s="31">
        <v>123576</v>
      </c>
      <c r="BA161" s="32">
        <v>3477080.1940000001</v>
      </c>
      <c r="BB161" s="32">
        <v>37290560.5</v>
      </c>
      <c r="BC161" s="32">
        <v>40767640.693999998</v>
      </c>
      <c r="BD161" s="32">
        <v>0</v>
      </c>
      <c r="BE161" s="32">
        <v>1209237.8700000001</v>
      </c>
      <c r="BF161" s="32">
        <v>39558402.824000001</v>
      </c>
    </row>
    <row r="162" spans="2:58" x14ac:dyDescent="0.25">
      <c r="B162" s="30" t="s">
        <v>180</v>
      </c>
      <c r="C162" s="30" t="s">
        <v>205</v>
      </c>
      <c r="D162" s="30" t="s">
        <v>229</v>
      </c>
      <c r="E162" s="30" t="s">
        <v>78</v>
      </c>
      <c r="F162" s="31">
        <v>273669.576</v>
      </c>
      <c r="G162" s="31">
        <v>342086.97</v>
      </c>
      <c r="H162" s="31">
        <v>615756.54599999997</v>
      </c>
      <c r="I162" s="31">
        <v>1472882.6</v>
      </c>
      <c r="J162" s="31">
        <v>185938.79</v>
      </c>
      <c r="K162" s="31">
        <v>2274577.9360000002</v>
      </c>
      <c r="L162" s="31">
        <v>1199350.83</v>
      </c>
      <c r="M162" s="31">
        <v>569663.5</v>
      </c>
      <c r="N162" s="31">
        <v>1564115</v>
      </c>
      <c r="O162" s="31">
        <v>4824683.6400000006</v>
      </c>
      <c r="P162" s="31">
        <v>8157812.9699999997</v>
      </c>
      <c r="Q162" s="31">
        <v>10432390.905999999</v>
      </c>
      <c r="R162" s="31">
        <v>11687853</v>
      </c>
      <c r="S162" s="31">
        <v>17496012</v>
      </c>
      <c r="T162" s="31">
        <v>0</v>
      </c>
      <c r="U162" s="31">
        <v>0</v>
      </c>
      <c r="V162" s="31">
        <v>29183865</v>
      </c>
      <c r="W162" s="31">
        <v>39616255.906000003</v>
      </c>
      <c r="X162" s="31">
        <v>5701003.8099999996</v>
      </c>
      <c r="Y162" s="31">
        <v>483324.42</v>
      </c>
      <c r="Z162" s="31">
        <v>978257.33</v>
      </c>
      <c r="AA162" s="31">
        <v>0</v>
      </c>
      <c r="AB162" s="31">
        <v>0</v>
      </c>
      <c r="AC162" s="31">
        <v>1123903.99</v>
      </c>
      <c r="AD162" s="31">
        <v>2585485.7400000002</v>
      </c>
      <c r="AE162" s="31">
        <v>2187084.94</v>
      </c>
      <c r="AF162" s="31">
        <v>0</v>
      </c>
      <c r="AG162" s="31">
        <v>10473574.49</v>
      </c>
      <c r="AH162" s="31">
        <v>29142681.416000001</v>
      </c>
      <c r="AI162" s="31">
        <v>0</v>
      </c>
      <c r="AJ162" s="31">
        <v>0</v>
      </c>
      <c r="AK162" s="31">
        <v>0</v>
      </c>
      <c r="AL162" s="31">
        <v>0</v>
      </c>
      <c r="AM162" s="31">
        <v>0</v>
      </c>
      <c r="AN162" s="31">
        <v>0</v>
      </c>
      <c r="AO162" s="31">
        <v>0</v>
      </c>
      <c r="AP162" s="31">
        <v>0</v>
      </c>
      <c r="AQ162" s="31">
        <v>0</v>
      </c>
      <c r="AR162" s="31">
        <v>6361564.6600000001</v>
      </c>
      <c r="AS162" s="31">
        <v>0</v>
      </c>
      <c r="AT162" s="31">
        <v>0</v>
      </c>
      <c r="AU162" s="31">
        <v>6361564.6600000001</v>
      </c>
      <c r="AV162" s="31">
        <v>0</v>
      </c>
      <c r="AW162" s="31">
        <v>0</v>
      </c>
      <c r="AX162" s="31">
        <v>0</v>
      </c>
      <c r="AY162" s="31">
        <v>0</v>
      </c>
      <c r="AZ162" s="31">
        <v>6361564.6600000001</v>
      </c>
      <c r="BA162" s="32">
        <v>22781116.756000001</v>
      </c>
      <c r="BB162" s="32">
        <v>59256341.649999999</v>
      </c>
      <c r="BC162" s="32">
        <v>82037458.406000003</v>
      </c>
      <c r="BD162" s="32">
        <v>0</v>
      </c>
      <c r="BE162" s="32">
        <v>0</v>
      </c>
      <c r="BF162" s="32">
        <v>82037458.406000003</v>
      </c>
    </row>
    <row r="163" spans="2:58" x14ac:dyDescent="0.25">
      <c r="B163" s="30" t="s">
        <v>180</v>
      </c>
      <c r="C163" s="30" t="s">
        <v>205</v>
      </c>
      <c r="D163" s="30" t="s">
        <v>230</v>
      </c>
      <c r="E163" s="30" t="s">
        <v>78</v>
      </c>
      <c r="F163" s="31">
        <v>157325.228</v>
      </c>
      <c r="G163" s="31">
        <v>196656.535</v>
      </c>
      <c r="H163" s="31">
        <v>353981.76300000004</v>
      </c>
      <c r="I163" s="31">
        <v>151313.1</v>
      </c>
      <c r="J163" s="31">
        <v>63193.18</v>
      </c>
      <c r="K163" s="31">
        <v>568488.04300000006</v>
      </c>
      <c r="L163" s="31">
        <v>78157.539999999994</v>
      </c>
      <c r="M163" s="31">
        <v>47673</v>
      </c>
      <c r="N163" s="31">
        <v>47770</v>
      </c>
      <c r="O163" s="31">
        <v>50550</v>
      </c>
      <c r="P163" s="31">
        <v>224150.54</v>
      </c>
      <c r="Q163" s="31">
        <v>792638.5830000001</v>
      </c>
      <c r="R163" s="31">
        <v>8818779</v>
      </c>
      <c r="S163" s="31">
        <v>15886037</v>
      </c>
      <c r="T163" s="31">
        <v>0</v>
      </c>
      <c r="U163" s="31">
        <v>0</v>
      </c>
      <c r="V163" s="31">
        <v>24704816</v>
      </c>
      <c r="W163" s="31">
        <v>25497454.583000001</v>
      </c>
      <c r="X163" s="31">
        <v>4889746.87</v>
      </c>
      <c r="Y163" s="31">
        <v>0</v>
      </c>
      <c r="Z163" s="31">
        <v>720454.98</v>
      </c>
      <c r="AA163" s="31">
        <v>0</v>
      </c>
      <c r="AB163" s="31">
        <v>0</v>
      </c>
      <c r="AC163" s="31">
        <v>220340.46</v>
      </c>
      <c r="AD163" s="31">
        <v>940795.44</v>
      </c>
      <c r="AE163" s="31">
        <v>423482.75</v>
      </c>
      <c r="AF163" s="31">
        <v>0</v>
      </c>
      <c r="AG163" s="31">
        <v>6254025.0600000005</v>
      </c>
      <c r="AH163" s="31">
        <v>19243429.523000002</v>
      </c>
      <c r="AI163" s="31">
        <v>0</v>
      </c>
      <c r="AJ163" s="31">
        <v>0</v>
      </c>
      <c r="AK163" s="31">
        <v>0</v>
      </c>
      <c r="AL163" s="31">
        <v>0</v>
      </c>
      <c r="AM163" s="31">
        <v>0</v>
      </c>
      <c r="AN163" s="31">
        <v>0</v>
      </c>
      <c r="AO163" s="31">
        <v>0</v>
      </c>
      <c r="AP163" s="31">
        <v>0</v>
      </c>
      <c r="AQ163" s="31">
        <v>0</v>
      </c>
      <c r="AR163" s="31">
        <v>223000</v>
      </c>
      <c r="AS163" s="31">
        <v>0</v>
      </c>
      <c r="AT163" s="31">
        <v>0</v>
      </c>
      <c r="AU163" s="31">
        <v>223000</v>
      </c>
      <c r="AV163" s="31">
        <v>0</v>
      </c>
      <c r="AW163" s="31">
        <v>0</v>
      </c>
      <c r="AX163" s="31">
        <v>0</v>
      </c>
      <c r="AY163" s="31">
        <v>0</v>
      </c>
      <c r="AZ163" s="31">
        <v>223000</v>
      </c>
      <c r="BA163" s="32">
        <v>19020429.523000002</v>
      </c>
      <c r="BB163" s="32">
        <v>0</v>
      </c>
      <c r="BC163" s="32">
        <v>19020429.523000002</v>
      </c>
      <c r="BD163" s="32">
        <v>0</v>
      </c>
      <c r="BE163" s="32">
        <v>0</v>
      </c>
      <c r="BF163" s="32">
        <v>19020429.523000002</v>
      </c>
    </row>
    <row r="164" spans="2:58" x14ac:dyDescent="0.25">
      <c r="B164" s="30" t="s">
        <v>180</v>
      </c>
      <c r="C164" s="30" t="s">
        <v>205</v>
      </c>
      <c r="D164" s="30" t="s">
        <v>231</v>
      </c>
      <c r="E164" s="30" t="s">
        <v>78</v>
      </c>
      <c r="F164" s="31">
        <v>190007.69200000001</v>
      </c>
      <c r="G164" s="31">
        <v>237509.61499999999</v>
      </c>
      <c r="H164" s="31">
        <v>427517.30700000003</v>
      </c>
      <c r="I164" s="31">
        <v>1115094</v>
      </c>
      <c r="J164" s="31">
        <v>138236.59</v>
      </c>
      <c r="K164" s="31">
        <v>1680847.8970000001</v>
      </c>
      <c r="L164" s="31">
        <v>488474</v>
      </c>
      <c r="M164" s="31">
        <v>186375</v>
      </c>
      <c r="N164" s="31">
        <v>805609</v>
      </c>
      <c r="O164" s="31">
        <v>27888.41</v>
      </c>
      <c r="P164" s="31">
        <v>1508346.41</v>
      </c>
      <c r="Q164" s="31">
        <v>3189194.307</v>
      </c>
      <c r="R164" s="31">
        <v>11072556</v>
      </c>
      <c r="S164" s="31">
        <v>7941810</v>
      </c>
      <c r="T164" s="31">
        <v>0</v>
      </c>
      <c r="U164" s="31">
        <v>0</v>
      </c>
      <c r="V164" s="31">
        <v>19014366</v>
      </c>
      <c r="W164" s="31">
        <v>22203560.307</v>
      </c>
      <c r="X164" s="31">
        <v>6848907.7599999998</v>
      </c>
      <c r="Y164" s="31">
        <v>109872</v>
      </c>
      <c r="Z164" s="31">
        <v>583001.63</v>
      </c>
      <c r="AA164" s="31">
        <v>0</v>
      </c>
      <c r="AB164" s="31">
        <v>0</v>
      </c>
      <c r="AC164" s="31">
        <v>1440447.39</v>
      </c>
      <c r="AD164" s="31">
        <v>2133321.02</v>
      </c>
      <c r="AE164" s="31">
        <v>1438340.73</v>
      </c>
      <c r="AF164" s="31">
        <v>0</v>
      </c>
      <c r="AG164" s="31">
        <v>10420569.51</v>
      </c>
      <c r="AH164" s="31">
        <v>11782990.797</v>
      </c>
      <c r="AI164" s="31">
        <v>0</v>
      </c>
      <c r="AJ164" s="31">
        <v>0</v>
      </c>
      <c r="AK164" s="31">
        <v>0</v>
      </c>
      <c r="AL164" s="31">
        <v>0</v>
      </c>
      <c r="AM164" s="31">
        <v>0</v>
      </c>
      <c r="AN164" s="31">
        <v>0</v>
      </c>
      <c r="AO164" s="31">
        <v>0</v>
      </c>
      <c r="AP164" s="31">
        <v>0</v>
      </c>
      <c r="AQ164" s="31">
        <v>0</v>
      </c>
      <c r="AR164" s="31">
        <v>4297941.71</v>
      </c>
      <c r="AS164" s="31">
        <v>0</v>
      </c>
      <c r="AT164" s="31">
        <v>0</v>
      </c>
      <c r="AU164" s="31">
        <v>4297941.71</v>
      </c>
      <c r="AV164" s="31">
        <v>0</v>
      </c>
      <c r="AW164" s="31">
        <v>0</v>
      </c>
      <c r="AX164" s="31">
        <v>0</v>
      </c>
      <c r="AY164" s="31">
        <v>0</v>
      </c>
      <c r="AZ164" s="31">
        <v>4297941.71</v>
      </c>
      <c r="BA164" s="32">
        <v>7485049.0870000003</v>
      </c>
      <c r="BB164" s="32">
        <v>15513083.970000001</v>
      </c>
      <c r="BC164" s="32">
        <v>22998133.057</v>
      </c>
      <c r="BD164" s="32">
        <v>101292.48</v>
      </c>
      <c r="BE164" s="32">
        <v>28853487</v>
      </c>
      <c r="BF164" s="32">
        <v>-5956646.4230000004</v>
      </c>
    </row>
    <row r="165" spans="2:58" x14ac:dyDescent="0.25">
      <c r="B165" s="30" t="s">
        <v>180</v>
      </c>
      <c r="C165" s="30" t="s">
        <v>205</v>
      </c>
      <c r="D165" s="30" t="s">
        <v>232</v>
      </c>
      <c r="E165" s="30" t="s">
        <v>78</v>
      </c>
      <c r="F165" s="31">
        <v>28935.707999999999</v>
      </c>
      <c r="G165" s="31">
        <v>36169.635000000002</v>
      </c>
      <c r="H165" s="31">
        <v>65105.343000000001</v>
      </c>
      <c r="I165" s="31">
        <v>14788.4</v>
      </c>
      <c r="J165" s="31">
        <v>18173.5</v>
      </c>
      <c r="K165" s="31">
        <v>98067.243000000002</v>
      </c>
      <c r="L165" s="31">
        <v>33062</v>
      </c>
      <c r="M165" s="31">
        <v>8950</v>
      </c>
      <c r="N165" s="31">
        <v>6010</v>
      </c>
      <c r="O165" s="31">
        <v>12264</v>
      </c>
      <c r="P165" s="31">
        <v>60286</v>
      </c>
      <c r="Q165" s="31">
        <v>158353.24300000002</v>
      </c>
      <c r="R165" s="31">
        <v>6262566</v>
      </c>
      <c r="S165" s="31">
        <v>15595664</v>
      </c>
      <c r="T165" s="31">
        <v>152.5</v>
      </c>
      <c r="U165" s="31">
        <v>0</v>
      </c>
      <c r="V165" s="31">
        <v>21858382.5</v>
      </c>
      <c r="W165" s="31">
        <v>22016735.743000001</v>
      </c>
      <c r="X165" s="31">
        <v>3722727.83</v>
      </c>
      <c r="Y165" s="31">
        <v>0</v>
      </c>
      <c r="Z165" s="31">
        <v>181728.2</v>
      </c>
      <c r="AA165" s="31">
        <v>0</v>
      </c>
      <c r="AB165" s="31">
        <v>0</v>
      </c>
      <c r="AC165" s="31">
        <v>109450.49</v>
      </c>
      <c r="AD165" s="31">
        <v>291178.69</v>
      </c>
      <c r="AE165" s="31">
        <v>394069.51</v>
      </c>
      <c r="AF165" s="31">
        <v>0</v>
      </c>
      <c r="AG165" s="31">
        <v>4407976.03</v>
      </c>
      <c r="AH165" s="31">
        <v>17608759.713</v>
      </c>
      <c r="AI165" s="31">
        <v>0</v>
      </c>
      <c r="AJ165" s="31">
        <v>0</v>
      </c>
      <c r="AK165" s="31">
        <v>0</v>
      </c>
      <c r="AL165" s="31">
        <v>0</v>
      </c>
      <c r="AM165" s="31">
        <v>0</v>
      </c>
      <c r="AN165" s="31">
        <v>0</v>
      </c>
      <c r="AO165" s="31">
        <v>0</v>
      </c>
      <c r="AP165" s="31">
        <v>0</v>
      </c>
      <c r="AQ165" s="31">
        <v>0</v>
      </c>
      <c r="AR165" s="31">
        <v>35500</v>
      </c>
      <c r="AS165" s="31">
        <v>0</v>
      </c>
      <c r="AT165" s="31">
        <v>0</v>
      </c>
      <c r="AU165" s="31">
        <v>35500</v>
      </c>
      <c r="AV165" s="31">
        <v>0</v>
      </c>
      <c r="AW165" s="31">
        <v>0</v>
      </c>
      <c r="AX165" s="31">
        <v>0</v>
      </c>
      <c r="AY165" s="31">
        <v>0</v>
      </c>
      <c r="AZ165" s="31">
        <v>35500</v>
      </c>
      <c r="BA165" s="32">
        <v>17573259.713</v>
      </c>
      <c r="BB165" s="32">
        <v>19416818.789999999</v>
      </c>
      <c r="BC165" s="32">
        <v>36990078.502999999</v>
      </c>
      <c r="BD165" s="32">
        <v>0</v>
      </c>
      <c r="BE165" s="32">
        <v>0</v>
      </c>
      <c r="BF165" s="32">
        <v>36990078.502999999</v>
      </c>
    </row>
    <row r="166" spans="2:58" x14ac:dyDescent="0.25">
      <c r="B166" s="30" t="s">
        <v>180</v>
      </c>
      <c r="C166" s="30" t="s">
        <v>205</v>
      </c>
      <c r="D166" s="30" t="s">
        <v>233</v>
      </c>
      <c r="E166" s="30" t="s">
        <v>78</v>
      </c>
      <c r="F166" s="31">
        <v>514121.076</v>
      </c>
      <c r="G166" s="31">
        <v>642651.34</v>
      </c>
      <c r="H166" s="31">
        <v>1156772.416</v>
      </c>
      <c r="I166" s="31">
        <v>851323.94</v>
      </c>
      <c r="J166" s="31">
        <v>139593.59</v>
      </c>
      <c r="K166" s="31">
        <v>2147689.946</v>
      </c>
      <c r="L166" s="31">
        <v>645702</v>
      </c>
      <c r="M166" s="31">
        <v>206129</v>
      </c>
      <c r="N166" s="31">
        <v>826571</v>
      </c>
      <c r="O166" s="31">
        <v>557098.68000000005</v>
      </c>
      <c r="P166" s="31">
        <v>2235500.6800000002</v>
      </c>
      <c r="Q166" s="31">
        <v>4383190.6260000002</v>
      </c>
      <c r="R166" s="31">
        <v>11055456</v>
      </c>
      <c r="S166" s="31">
        <v>14770280</v>
      </c>
      <c r="T166" s="31">
        <v>0</v>
      </c>
      <c r="U166" s="31">
        <v>5853957.4299999997</v>
      </c>
      <c r="V166" s="31">
        <v>31679693.43</v>
      </c>
      <c r="W166" s="31">
        <v>36062884.056000002</v>
      </c>
      <c r="X166" s="31">
        <v>4970070.09</v>
      </c>
      <c r="Y166" s="31">
        <v>23297.07</v>
      </c>
      <c r="Z166" s="31">
        <v>554470.66</v>
      </c>
      <c r="AA166" s="31">
        <v>0</v>
      </c>
      <c r="AB166" s="31">
        <v>0</v>
      </c>
      <c r="AC166" s="31">
        <v>929143.5</v>
      </c>
      <c r="AD166" s="31">
        <v>1506911.23</v>
      </c>
      <c r="AE166" s="31">
        <v>2372773.4700000002</v>
      </c>
      <c r="AF166" s="31">
        <v>0</v>
      </c>
      <c r="AG166" s="31">
        <v>8849754.790000001</v>
      </c>
      <c r="AH166" s="31">
        <v>27213129.266000003</v>
      </c>
      <c r="AI166" s="31">
        <v>0</v>
      </c>
      <c r="AJ166" s="31">
        <v>0</v>
      </c>
      <c r="AK166" s="31">
        <v>0</v>
      </c>
      <c r="AL166" s="31">
        <v>0</v>
      </c>
      <c r="AM166" s="31">
        <v>0</v>
      </c>
      <c r="AN166" s="31">
        <v>0</v>
      </c>
      <c r="AO166" s="31">
        <v>0</v>
      </c>
      <c r="AP166" s="31">
        <v>0</v>
      </c>
      <c r="AQ166" s="31">
        <v>0</v>
      </c>
      <c r="AR166" s="31">
        <v>203334.63</v>
      </c>
      <c r="AS166" s="31">
        <v>0</v>
      </c>
      <c r="AT166" s="31">
        <v>0</v>
      </c>
      <c r="AU166" s="31">
        <v>203334.63</v>
      </c>
      <c r="AV166" s="31">
        <v>0</v>
      </c>
      <c r="AW166" s="31">
        <v>0</v>
      </c>
      <c r="AX166" s="31">
        <v>0</v>
      </c>
      <c r="AY166" s="31">
        <v>0</v>
      </c>
      <c r="AZ166" s="31">
        <v>203334.63</v>
      </c>
      <c r="BA166" s="32">
        <v>27009794.636000004</v>
      </c>
      <c r="BB166" s="32">
        <v>0</v>
      </c>
      <c r="BC166" s="32">
        <v>27009794.636000004</v>
      </c>
      <c r="BD166" s="32">
        <v>0</v>
      </c>
      <c r="BE166" s="32">
        <v>0</v>
      </c>
      <c r="BF166" s="32">
        <v>27009794.636000004</v>
      </c>
    </row>
    <row r="167" spans="2:58" x14ac:dyDescent="0.25">
      <c r="B167" s="30" t="s">
        <v>180</v>
      </c>
      <c r="C167" s="30" t="s">
        <v>205</v>
      </c>
      <c r="D167" s="30" t="s">
        <v>234</v>
      </c>
      <c r="E167" s="30" t="s">
        <v>78</v>
      </c>
      <c r="F167" s="31">
        <v>68126.111999999994</v>
      </c>
      <c r="G167" s="31">
        <v>85157.64</v>
      </c>
      <c r="H167" s="31">
        <v>153283.75199999998</v>
      </c>
      <c r="I167" s="31">
        <v>41851.300000000003</v>
      </c>
      <c r="J167" s="31">
        <v>29802.35</v>
      </c>
      <c r="K167" s="31">
        <v>224937.40199999997</v>
      </c>
      <c r="L167" s="31">
        <v>61038</v>
      </c>
      <c r="M167" s="31">
        <v>48415</v>
      </c>
      <c r="N167" s="31">
        <v>0</v>
      </c>
      <c r="O167" s="31">
        <v>112</v>
      </c>
      <c r="P167" s="31">
        <v>109565</v>
      </c>
      <c r="Q167" s="31">
        <v>334502.402</v>
      </c>
      <c r="R167" s="31">
        <v>6119577</v>
      </c>
      <c r="S167" s="31">
        <v>7425728</v>
      </c>
      <c r="T167" s="31">
        <v>0</v>
      </c>
      <c r="U167" s="31">
        <v>0</v>
      </c>
      <c r="V167" s="31">
        <v>13545305</v>
      </c>
      <c r="W167" s="31">
        <v>13879807.402000001</v>
      </c>
      <c r="X167" s="31">
        <v>2726849.94</v>
      </c>
      <c r="Y167" s="31">
        <v>0</v>
      </c>
      <c r="Z167" s="31">
        <v>400738.54</v>
      </c>
      <c r="AA167" s="31">
        <v>0</v>
      </c>
      <c r="AB167" s="31">
        <v>355089.65</v>
      </c>
      <c r="AC167" s="31">
        <v>245826.57</v>
      </c>
      <c r="AD167" s="31">
        <v>1001654.76</v>
      </c>
      <c r="AE167" s="31">
        <v>278837.7</v>
      </c>
      <c r="AF167" s="31">
        <v>0</v>
      </c>
      <c r="AG167" s="31">
        <v>4007342.4000000004</v>
      </c>
      <c r="AH167" s="31">
        <v>9872465.0020000003</v>
      </c>
      <c r="AI167" s="31">
        <v>257000</v>
      </c>
      <c r="AJ167" s="31">
        <v>0</v>
      </c>
      <c r="AK167" s="31">
        <v>0</v>
      </c>
      <c r="AL167" s="31">
        <v>257000</v>
      </c>
      <c r="AM167" s="31">
        <v>0</v>
      </c>
      <c r="AN167" s="31">
        <v>0</v>
      </c>
      <c r="AO167" s="31">
        <v>0</v>
      </c>
      <c r="AP167" s="31">
        <v>0</v>
      </c>
      <c r="AQ167" s="31">
        <v>257000</v>
      </c>
      <c r="AR167" s="31">
        <v>0</v>
      </c>
      <c r="AS167" s="31">
        <v>0</v>
      </c>
      <c r="AT167" s="31">
        <v>0</v>
      </c>
      <c r="AU167" s="31">
        <v>0</v>
      </c>
      <c r="AV167" s="31">
        <v>0</v>
      </c>
      <c r="AW167" s="31">
        <v>0</v>
      </c>
      <c r="AX167" s="31">
        <v>0</v>
      </c>
      <c r="AY167" s="31">
        <v>0</v>
      </c>
      <c r="AZ167" s="31">
        <v>0</v>
      </c>
      <c r="BA167" s="32">
        <v>10129465.002</v>
      </c>
      <c r="BB167" s="32">
        <v>0</v>
      </c>
      <c r="BC167" s="32">
        <v>10129465.002</v>
      </c>
      <c r="BD167" s="32">
        <v>0</v>
      </c>
      <c r="BE167" s="32">
        <v>0</v>
      </c>
      <c r="BF167" s="32">
        <v>10129465.002</v>
      </c>
    </row>
    <row r="168" spans="2:58" x14ac:dyDescent="0.25">
      <c r="B168" s="30" t="s">
        <v>180</v>
      </c>
      <c r="C168" s="30" t="s">
        <v>205</v>
      </c>
      <c r="D168" s="30" t="s">
        <v>235</v>
      </c>
      <c r="E168" s="30" t="s">
        <v>78</v>
      </c>
      <c r="F168" s="31">
        <v>101193.304</v>
      </c>
      <c r="G168" s="31">
        <v>126491.63</v>
      </c>
      <c r="H168" s="31">
        <v>227684.93400000001</v>
      </c>
      <c r="I168" s="31">
        <v>113107.98</v>
      </c>
      <c r="J168" s="31">
        <v>46241.7</v>
      </c>
      <c r="K168" s="31">
        <v>387034.614</v>
      </c>
      <c r="L168" s="31">
        <v>154619</v>
      </c>
      <c r="M168" s="31">
        <v>103470</v>
      </c>
      <c r="N168" s="31">
        <v>137780.9</v>
      </c>
      <c r="O168" s="31">
        <v>14234</v>
      </c>
      <c r="P168" s="31">
        <v>410103.9</v>
      </c>
      <c r="Q168" s="31">
        <v>797138.51399999997</v>
      </c>
      <c r="R168" s="31">
        <v>9206304</v>
      </c>
      <c r="S168" s="31">
        <v>0</v>
      </c>
      <c r="T168" s="31">
        <v>0</v>
      </c>
      <c r="U168" s="31">
        <v>0</v>
      </c>
      <c r="V168" s="31">
        <v>9206304</v>
      </c>
      <c r="W168" s="31">
        <v>10003442.514</v>
      </c>
      <c r="X168" s="31">
        <v>5591567.7300000004</v>
      </c>
      <c r="Y168" s="31">
        <v>0</v>
      </c>
      <c r="Z168" s="31">
        <v>847712.81</v>
      </c>
      <c r="AA168" s="31">
        <v>0</v>
      </c>
      <c r="AB168" s="31">
        <v>0</v>
      </c>
      <c r="AC168" s="31">
        <v>72512.67</v>
      </c>
      <c r="AD168" s="31">
        <v>920225.4800000001</v>
      </c>
      <c r="AE168" s="31">
        <v>541611.88</v>
      </c>
      <c r="AF168" s="31">
        <v>0</v>
      </c>
      <c r="AG168" s="31">
        <v>7053405.0900000008</v>
      </c>
      <c r="AH168" s="31">
        <v>2950037.4239999996</v>
      </c>
      <c r="AI168" s="31">
        <v>0</v>
      </c>
      <c r="AJ168" s="31">
        <v>0</v>
      </c>
      <c r="AK168" s="31">
        <v>0</v>
      </c>
      <c r="AL168" s="31">
        <v>0</v>
      </c>
      <c r="AM168" s="31">
        <v>0</v>
      </c>
      <c r="AN168" s="31">
        <v>0</v>
      </c>
      <c r="AO168" s="31">
        <v>0</v>
      </c>
      <c r="AP168" s="31">
        <v>0</v>
      </c>
      <c r="AQ168" s="31">
        <v>0</v>
      </c>
      <c r="AR168" s="31">
        <v>0</v>
      </c>
      <c r="AS168" s="31">
        <v>0</v>
      </c>
      <c r="AT168" s="31">
        <v>0</v>
      </c>
      <c r="AU168" s="31">
        <v>0</v>
      </c>
      <c r="AV168" s="31">
        <v>0</v>
      </c>
      <c r="AW168" s="31">
        <v>0</v>
      </c>
      <c r="AX168" s="31">
        <v>0</v>
      </c>
      <c r="AY168" s="31">
        <v>0</v>
      </c>
      <c r="AZ168" s="31">
        <v>0</v>
      </c>
      <c r="BA168" s="32">
        <v>2950037.4239999996</v>
      </c>
      <c r="BB168" s="32">
        <v>32866917.619999997</v>
      </c>
      <c r="BC168" s="32">
        <v>35816955.044</v>
      </c>
      <c r="BD168" s="32">
        <v>0</v>
      </c>
      <c r="BE168" s="32">
        <v>0</v>
      </c>
      <c r="BF168" s="32">
        <v>35816955.044</v>
      </c>
    </row>
    <row r="169" spans="2:58" x14ac:dyDescent="0.25">
      <c r="B169" s="30" t="s">
        <v>180</v>
      </c>
      <c r="C169" s="30" t="s">
        <v>205</v>
      </c>
      <c r="D169" s="30" t="s">
        <v>236</v>
      </c>
      <c r="E169" s="30" t="s">
        <v>78</v>
      </c>
      <c r="F169" s="31">
        <v>499476.79200000002</v>
      </c>
      <c r="G169" s="31">
        <v>624345.99</v>
      </c>
      <c r="H169" s="31">
        <v>1123822.7820000001</v>
      </c>
      <c r="I169" s="31">
        <v>2014565.68</v>
      </c>
      <c r="J169" s="31">
        <v>269542.7</v>
      </c>
      <c r="K169" s="31">
        <v>3407931.1620000005</v>
      </c>
      <c r="L169" s="31">
        <v>1468336.35</v>
      </c>
      <c r="M169" s="31">
        <v>1334673.5</v>
      </c>
      <c r="N169" s="31">
        <v>3595332</v>
      </c>
      <c r="O169" s="31">
        <v>92696.56</v>
      </c>
      <c r="P169" s="31">
        <v>6491038.4100000001</v>
      </c>
      <c r="Q169" s="31">
        <v>9898969.5720000006</v>
      </c>
      <c r="R169" s="31">
        <v>15031821</v>
      </c>
      <c r="S169" s="31">
        <v>0</v>
      </c>
      <c r="T169" s="31">
        <v>0</v>
      </c>
      <c r="U169" s="31">
        <v>0</v>
      </c>
      <c r="V169" s="31">
        <v>15031821</v>
      </c>
      <c r="W169" s="31">
        <v>24930790.572000001</v>
      </c>
      <c r="X169" s="31">
        <v>9312493.0500000007</v>
      </c>
      <c r="Y169" s="31">
        <v>0</v>
      </c>
      <c r="Z169" s="31">
        <v>1168466.96</v>
      </c>
      <c r="AA169" s="31">
        <v>0</v>
      </c>
      <c r="AB169" s="31">
        <v>0</v>
      </c>
      <c r="AC169" s="31">
        <v>752909.03</v>
      </c>
      <c r="AD169" s="31">
        <v>1921375.99</v>
      </c>
      <c r="AE169" s="31">
        <v>1816202.97</v>
      </c>
      <c r="AF169" s="31">
        <v>0</v>
      </c>
      <c r="AG169" s="31">
        <v>13050072.010000002</v>
      </c>
      <c r="AH169" s="31">
        <v>11880718.561999999</v>
      </c>
      <c r="AI169" s="31">
        <v>0</v>
      </c>
      <c r="AJ169" s="31">
        <v>0</v>
      </c>
      <c r="AK169" s="31">
        <v>0</v>
      </c>
      <c r="AL169" s="31">
        <v>0</v>
      </c>
      <c r="AM169" s="31">
        <v>0</v>
      </c>
      <c r="AN169" s="31">
        <v>0</v>
      </c>
      <c r="AO169" s="31">
        <v>0</v>
      </c>
      <c r="AP169" s="31">
        <v>0</v>
      </c>
      <c r="AQ169" s="31">
        <v>0</v>
      </c>
      <c r="AR169" s="31">
        <v>0</v>
      </c>
      <c r="AS169" s="31">
        <v>0</v>
      </c>
      <c r="AT169" s="31">
        <v>0</v>
      </c>
      <c r="AU169" s="31">
        <v>0</v>
      </c>
      <c r="AV169" s="31">
        <v>0</v>
      </c>
      <c r="AW169" s="31">
        <v>0</v>
      </c>
      <c r="AX169" s="31">
        <v>0</v>
      </c>
      <c r="AY169" s="31">
        <v>0</v>
      </c>
      <c r="AZ169" s="31">
        <v>0</v>
      </c>
      <c r="BA169" s="32">
        <v>11880718.561999999</v>
      </c>
      <c r="BB169" s="32">
        <v>0</v>
      </c>
      <c r="BC169" s="32">
        <v>11880718.561999999</v>
      </c>
      <c r="BD169" s="32">
        <v>0</v>
      </c>
      <c r="BE169" s="32">
        <v>0</v>
      </c>
      <c r="BF169" s="32">
        <v>11880718.561999999</v>
      </c>
    </row>
    <row r="170" spans="2:58" x14ac:dyDescent="0.25">
      <c r="B170" s="30" t="s">
        <v>180</v>
      </c>
      <c r="C170" s="30" t="s">
        <v>205</v>
      </c>
      <c r="D170" s="30" t="s">
        <v>237</v>
      </c>
      <c r="E170" s="30" t="s">
        <v>108</v>
      </c>
      <c r="F170" s="31">
        <v>2668128.33</v>
      </c>
      <c r="G170" s="31">
        <v>3811611.9</v>
      </c>
      <c r="H170" s="31">
        <v>6479740.2300000004</v>
      </c>
      <c r="I170" s="31">
        <v>11228061.99</v>
      </c>
      <c r="J170" s="31">
        <v>2658084.36</v>
      </c>
      <c r="K170" s="31">
        <v>20365886.579999998</v>
      </c>
      <c r="L170" s="31">
        <v>2355602.73</v>
      </c>
      <c r="M170" s="31">
        <v>3499440</v>
      </c>
      <c r="N170" s="31">
        <v>10547531.41</v>
      </c>
      <c r="O170" s="31">
        <v>391986.78</v>
      </c>
      <c r="P170" s="31">
        <v>16794560.919999998</v>
      </c>
      <c r="Q170" s="31">
        <v>37160447.5</v>
      </c>
      <c r="R170" s="31">
        <v>48630273</v>
      </c>
      <c r="S170" s="31">
        <v>7387438</v>
      </c>
      <c r="T170" s="31">
        <v>0</v>
      </c>
      <c r="U170" s="31">
        <v>31740.3</v>
      </c>
      <c r="V170" s="31">
        <v>56049451.299999997</v>
      </c>
      <c r="W170" s="31">
        <v>93209898.799999997</v>
      </c>
      <c r="X170" s="31">
        <v>14051749.07</v>
      </c>
      <c r="Y170" s="31">
        <v>327254.98</v>
      </c>
      <c r="Z170" s="31">
        <v>3582171.6</v>
      </c>
      <c r="AA170" s="31">
        <v>0</v>
      </c>
      <c r="AB170" s="31">
        <v>681944.84</v>
      </c>
      <c r="AC170" s="31">
        <v>1347581.28</v>
      </c>
      <c r="AD170" s="31">
        <v>5938952.7000000002</v>
      </c>
      <c r="AE170" s="31">
        <v>14525499.619999999</v>
      </c>
      <c r="AF170" s="31">
        <v>326684.78000000003</v>
      </c>
      <c r="AG170" s="31">
        <v>34842886.170000002</v>
      </c>
      <c r="AH170" s="31">
        <v>58367012.629999995</v>
      </c>
      <c r="AI170" s="31">
        <v>0</v>
      </c>
      <c r="AJ170" s="31">
        <v>0</v>
      </c>
      <c r="AK170" s="31">
        <v>0</v>
      </c>
      <c r="AL170" s="31">
        <v>0</v>
      </c>
      <c r="AM170" s="31">
        <v>0</v>
      </c>
      <c r="AN170" s="31">
        <v>0</v>
      </c>
      <c r="AO170" s="31">
        <v>0</v>
      </c>
      <c r="AP170" s="31">
        <v>0</v>
      </c>
      <c r="AQ170" s="31">
        <v>0</v>
      </c>
      <c r="AR170" s="31">
        <v>1076360</v>
      </c>
      <c r="AS170" s="31">
        <v>0</v>
      </c>
      <c r="AT170" s="31">
        <v>0</v>
      </c>
      <c r="AU170" s="31">
        <v>1076360</v>
      </c>
      <c r="AV170" s="31">
        <v>599892.78</v>
      </c>
      <c r="AW170" s="31">
        <v>0</v>
      </c>
      <c r="AX170" s="31">
        <v>599892.78</v>
      </c>
      <c r="AY170" s="31">
        <v>0</v>
      </c>
      <c r="AZ170" s="31">
        <v>1676252.78</v>
      </c>
      <c r="BA170" s="32">
        <v>56690759.849999994</v>
      </c>
      <c r="BB170" s="32">
        <v>0</v>
      </c>
      <c r="BC170" s="32">
        <v>56690759.849999994</v>
      </c>
      <c r="BD170" s="32">
        <v>9686511.7400000002</v>
      </c>
      <c r="BE170" s="32">
        <v>0</v>
      </c>
      <c r="BF170" s="32">
        <v>47004248.109999992</v>
      </c>
    </row>
    <row r="171" spans="2:58" x14ac:dyDescent="0.25">
      <c r="B171" s="30" t="s">
        <v>180</v>
      </c>
      <c r="C171" s="30" t="s">
        <v>238</v>
      </c>
      <c r="D171" s="30" t="s">
        <v>238</v>
      </c>
      <c r="E171" s="30" t="s">
        <v>76</v>
      </c>
      <c r="F171" s="31">
        <v>4768007.07</v>
      </c>
      <c r="G171" s="31">
        <v>6811437.9900000002</v>
      </c>
      <c r="H171" s="31">
        <v>11579445.060000001</v>
      </c>
      <c r="I171" s="31">
        <v>739621.74</v>
      </c>
      <c r="J171" s="31">
        <v>179597.5</v>
      </c>
      <c r="K171" s="31">
        <v>12498664.300000001</v>
      </c>
      <c r="L171" s="31">
        <v>357529</v>
      </c>
      <c r="M171" s="31">
        <v>89840</v>
      </c>
      <c r="N171" s="31">
        <v>2689682.93</v>
      </c>
      <c r="O171" s="31">
        <v>323957.99</v>
      </c>
      <c r="P171" s="31">
        <v>3461009.92</v>
      </c>
      <c r="Q171" s="31">
        <v>15959674.220000001</v>
      </c>
      <c r="R171" s="31">
        <v>54379793</v>
      </c>
      <c r="S171" s="31">
        <v>0</v>
      </c>
      <c r="T171" s="31">
        <v>0</v>
      </c>
      <c r="U171" s="31">
        <v>0</v>
      </c>
      <c r="V171" s="31">
        <v>54379793</v>
      </c>
      <c r="W171" s="31">
        <v>70339467.219999999</v>
      </c>
      <c r="X171" s="31">
        <v>18471446.5</v>
      </c>
      <c r="Y171" s="31">
        <v>1500000</v>
      </c>
      <c r="Z171" s="31">
        <v>3357095.01</v>
      </c>
      <c r="AA171" s="31">
        <v>0</v>
      </c>
      <c r="AB171" s="31">
        <v>0</v>
      </c>
      <c r="AC171" s="31">
        <v>919119</v>
      </c>
      <c r="AD171" s="31">
        <v>5776214.0099999998</v>
      </c>
      <c r="AE171" s="31">
        <v>8569993.1400000006</v>
      </c>
      <c r="AF171" s="31">
        <v>12031.97</v>
      </c>
      <c r="AG171" s="31">
        <v>32829685.619999997</v>
      </c>
      <c r="AH171" s="31">
        <v>37509781.600000001</v>
      </c>
      <c r="AI171" s="31">
        <v>2625000</v>
      </c>
      <c r="AJ171" s="31">
        <v>0</v>
      </c>
      <c r="AK171" s="31">
        <v>0</v>
      </c>
      <c r="AL171" s="31">
        <v>2625000</v>
      </c>
      <c r="AM171" s="31">
        <v>0</v>
      </c>
      <c r="AN171" s="31">
        <v>0</v>
      </c>
      <c r="AO171" s="31">
        <v>0</v>
      </c>
      <c r="AP171" s="31">
        <v>0</v>
      </c>
      <c r="AQ171" s="31">
        <v>2625000</v>
      </c>
      <c r="AR171" s="31">
        <v>5881267.1699999999</v>
      </c>
      <c r="AS171" s="31">
        <v>0</v>
      </c>
      <c r="AT171" s="31">
        <v>0</v>
      </c>
      <c r="AU171" s="31">
        <v>5881267.1699999999</v>
      </c>
      <c r="AV171" s="31">
        <v>208333.33</v>
      </c>
      <c r="AW171" s="31">
        <v>0</v>
      </c>
      <c r="AX171" s="31">
        <v>208333.33</v>
      </c>
      <c r="AY171" s="31">
        <v>0</v>
      </c>
      <c r="AZ171" s="31">
        <v>6089600.5</v>
      </c>
      <c r="BA171" s="32">
        <v>34045181.100000001</v>
      </c>
      <c r="BB171" s="32">
        <v>421730320.19999999</v>
      </c>
      <c r="BC171" s="32">
        <v>455775501.30000001</v>
      </c>
      <c r="BD171" s="32">
        <v>0</v>
      </c>
      <c r="BE171" s="32">
        <v>0</v>
      </c>
      <c r="BF171" s="32">
        <v>455775501.30000001</v>
      </c>
    </row>
    <row r="172" spans="2:58" x14ac:dyDescent="0.25">
      <c r="B172" s="30" t="s">
        <v>180</v>
      </c>
      <c r="C172" s="30" t="s">
        <v>238</v>
      </c>
      <c r="D172" s="30" t="s">
        <v>239</v>
      </c>
      <c r="E172" s="30" t="s">
        <v>78</v>
      </c>
      <c r="F172" s="31">
        <v>2554286.1880000001</v>
      </c>
      <c r="G172" s="31">
        <v>3192857.7349999999</v>
      </c>
      <c r="H172" s="31">
        <v>5747143.9230000004</v>
      </c>
      <c r="I172" s="31">
        <v>16149136.890000001</v>
      </c>
      <c r="J172" s="31">
        <v>1575461.4</v>
      </c>
      <c r="K172" s="31">
        <v>23471742.213</v>
      </c>
      <c r="L172" s="31">
        <v>2494686.31</v>
      </c>
      <c r="M172" s="31">
        <v>1519406</v>
      </c>
      <c r="N172" s="31">
        <v>6483525.8899999997</v>
      </c>
      <c r="O172" s="31">
        <v>182499.9</v>
      </c>
      <c r="P172" s="31">
        <v>10680118.1</v>
      </c>
      <c r="Q172" s="31">
        <v>34151860.313000001</v>
      </c>
      <c r="R172" s="31">
        <v>16834384</v>
      </c>
      <c r="S172" s="31">
        <v>7415844</v>
      </c>
      <c r="T172" s="31">
        <v>0</v>
      </c>
      <c r="U172" s="31">
        <v>0</v>
      </c>
      <c r="V172" s="31">
        <v>24250228</v>
      </c>
      <c r="W172" s="31">
        <v>58402088.313000001</v>
      </c>
      <c r="X172" s="31">
        <v>12409233.1</v>
      </c>
      <c r="Y172" s="31">
        <v>433433.17</v>
      </c>
      <c r="Z172" s="31">
        <v>1304207.4099999999</v>
      </c>
      <c r="AA172" s="31">
        <v>0</v>
      </c>
      <c r="AB172" s="31">
        <v>2437066.48</v>
      </c>
      <c r="AC172" s="31">
        <v>404293.35</v>
      </c>
      <c r="AD172" s="31">
        <v>4579000.4099999992</v>
      </c>
      <c r="AE172" s="31">
        <v>4258722.04</v>
      </c>
      <c r="AF172" s="31">
        <v>2635216.73</v>
      </c>
      <c r="AG172" s="31">
        <v>23882172.279999997</v>
      </c>
      <c r="AH172" s="31">
        <v>34519916.033000007</v>
      </c>
      <c r="AI172" s="31">
        <v>0</v>
      </c>
      <c r="AJ172" s="31">
        <v>0</v>
      </c>
      <c r="AK172" s="31">
        <v>0</v>
      </c>
      <c r="AL172" s="31">
        <v>0</v>
      </c>
      <c r="AM172" s="31">
        <v>3600000</v>
      </c>
      <c r="AN172" s="31">
        <v>0</v>
      </c>
      <c r="AO172" s="31">
        <v>3600000</v>
      </c>
      <c r="AP172" s="31">
        <v>0</v>
      </c>
      <c r="AQ172" s="31">
        <v>3600000</v>
      </c>
      <c r="AR172" s="31">
        <v>1621893.5</v>
      </c>
      <c r="AS172" s="31">
        <v>0</v>
      </c>
      <c r="AT172" s="31">
        <v>0</v>
      </c>
      <c r="AU172" s="31">
        <v>1621893.5</v>
      </c>
      <c r="AV172" s="31">
        <v>5690974.4299999997</v>
      </c>
      <c r="AW172" s="31">
        <v>0</v>
      </c>
      <c r="AX172" s="31">
        <v>5690974.4299999997</v>
      </c>
      <c r="AY172" s="31">
        <v>0</v>
      </c>
      <c r="AZ172" s="31">
        <v>7312867.9299999997</v>
      </c>
      <c r="BA172" s="32">
        <v>30807048.103000008</v>
      </c>
      <c r="BB172" s="32">
        <v>47861168.579999998</v>
      </c>
      <c r="BC172" s="32">
        <v>78668216.682999998</v>
      </c>
      <c r="BD172" s="32">
        <v>5670676.5599999996</v>
      </c>
      <c r="BE172" s="32">
        <v>0</v>
      </c>
      <c r="BF172" s="32">
        <v>72997540.122999996</v>
      </c>
    </row>
    <row r="173" spans="2:58" x14ac:dyDescent="0.25">
      <c r="B173" s="30" t="s">
        <v>180</v>
      </c>
      <c r="C173" s="30" t="s">
        <v>238</v>
      </c>
      <c r="D173" s="30" t="s">
        <v>240</v>
      </c>
      <c r="E173" s="30" t="s">
        <v>78</v>
      </c>
      <c r="F173" s="31">
        <v>1008836.856</v>
      </c>
      <c r="G173" s="31">
        <v>1261046.07</v>
      </c>
      <c r="H173" s="31">
        <v>2269882.926</v>
      </c>
      <c r="I173" s="31">
        <v>1563443.78</v>
      </c>
      <c r="J173" s="31">
        <v>407732.34</v>
      </c>
      <c r="K173" s="31">
        <v>4241059.0460000001</v>
      </c>
      <c r="L173" s="31">
        <v>811552.6</v>
      </c>
      <c r="M173" s="31">
        <v>564460</v>
      </c>
      <c r="N173" s="31">
        <v>1018701.8</v>
      </c>
      <c r="O173" s="31">
        <v>22720</v>
      </c>
      <c r="P173" s="31">
        <v>2417434.4</v>
      </c>
      <c r="Q173" s="31">
        <v>6658493.4460000005</v>
      </c>
      <c r="R173" s="31">
        <v>15421002</v>
      </c>
      <c r="S173" s="31">
        <v>7520605</v>
      </c>
      <c r="T173" s="31">
        <v>0</v>
      </c>
      <c r="U173" s="31">
        <v>25000</v>
      </c>
      <c r="V173" s="31">
        <v>22966607</v>
      </c>
      <c r="W173" s="31">
        <v>29625100.446000002</v>
      </c>
      <c r="X173" s="31">
        <v>7596678.2800000003</v>
      </c>
      <c r="Y173" s="31">
        <v>108564.64</v>
      </c>
      <c r="Z173" s="31">
        <v>1144421.55</v>
      </c>
      <c r="AA173" s="31">
        <v>0</v>
      </c>
      <c r="AB173" s="31">
        <v>133166.39999999999</v>
      </c>
      <c r="AC173" s="31">
        <v>1322173.1299999999</v>
      </c>
      <c r="AD173" s="31">
        <v>2708325.7199999997</v>
      </c>
      <c r="AE173" s="31">
        <v>5018401.6900000004</v>
      </c>
      <c r="AF173" s="31">
        <v>0</v>
      </c>
      <c r="AG173" s="31">
        <v>15323405.690000001</v>
      </c>
      <c r="AH173" s="31">
        <v>14301694.756000001</v>
      </c>
      <c r="AI173" s="31">
        <v>0</v>
      </c>
      <c r="AJ173" s="31">
        <v>0</v>
      </c>
      <c r="AK173" s="31">
        <v>0</v>
      </c>
      <c r="AL173" s="31">
        <v>0</v>
      </c>
      <c r="AM173" s="31">
        <v>0</v>
      </c>
      <c r="AN173" s="31">
        <v>0</v>
      </c>
      <c r="AO173" s="31">
        <v>0</v>
      </c>
      <c r="AP173" s="31">
        <v>0</v>
      </c>
      <c r="AQ173" s="31">
        <v>0</v>
      </c>
      <c r="AR173" s="31">
        <v>126636</v>
      </c>
      <c r="AS173" s="31">
        <v>0</v>
      </c>
      <c r="AT173" s="31">
        <v>0</v>
      </c>
      <c r="AU173" s="31">
        <v>126636</v>
      </c>
      <c r="AV173" s="31">
        <v>0</v>
      </c>
      <c r="AW173" s="31">
        <v>0</v>
      </c>
      <c r="AX173" s="31">
        <v>0</v>
      </c>
      <c r="AY173" s="31">
        <v>0</v>
      </c>
      <c r="AZ173" s="31">
        <v>126636</v>
      </c>
      <c r="BA173" s="32">
        <v>14175058.756000001</v>
      </c>
      <c r="BB173" s="32">
        <v>69989931.810000002</v>
      </c>
      <c r="BC173" s="32">
        <v>84164990.566</v>
      </c>
      <c r="BD173" s="32">
        <v>2795746.61</v>
      </c>
      <c r="BE173" s="32">
        <v>13496289.630000001</v>
      </c>
      <c r="BF173" s="32">
        <v>67872954.326000005</v>
      </c>
    </row>
    <row r="174" spans="2:58" x14ac:dyDescent="0.25">
      <c r="B174" s="30" t="s">
        <v>180</v>
      </c>
      <c r="C174" s="30" t="s">
        <v>238</v>
      </c>
      <c r="D174" s="30" t="s">
        <v>241</v>
      </c>
      <c r="E174" s="30" t="s">
        <v>78</v>
      </c>
      <c r="F174" s="31">
        <v>3742043.5559999999</v>
      </c>
      <c r="G174" s="31">
        <v>4677554.4450000003</v>
      </c>
      <c r="H174" s="31">
        <v>8419598.0010000002</v>
      </c>
      <c r="I174" s="31">
        <v>4967816.4000000004</v>
      </c>
      <c r="J174" s="31">
        <v>791302.21</v>
      </c>
      <c r="K174" s="31">
        <v>14178716.611000001</v>
      </c>
      <c r="L174" s="31">
        <v>2894405.75</v>
      </c>
      <c r="M174" s="31">
        <v>813530</v>
      </c>
      <c r="N174" s="31">
        <v>2410956</v>
      </c>
      <c r="O174" s="31">
        <v>222635</v>
      </c>
      <c r="P174" s="31">
        <v>6341526.75</v>
      </c>
      <c r="Q174" s="31">
        <v>20520243.361000001</v>
      </c>
      <c r="R174" s="31">
        <v>14281110</v>
      </c>
      <c r="S174" s="31">
        <v>6500000</v>
      </c>
      <c r="T174" s="31">
        <v>0</v>
      </c>
      <c r="U174" s="31">
        <v>0</v>
      </c>
      <c r="V174" s="31">
        <v>20781110</v>
      </c>
      <c r="W174" s="31">
        <v>41301353.361000001</v>
      </c>
      <c r="X174" s="31">
        <v>12849007.23</v>
      </c>
      <c r="Y174" s="31">
        <v>364600</v>
      </c>
      <c r="Z174" s="31">
        <v>1339545.1100000001</v>
      </c>
      <c r="AA174" s="31">
        <v>0</v>
      </c>
      <c r="AB174" s="31">
        <v>0</v>
      </c>
      <c r="AC174" s="31">
        <v>634984.88</v>
      </c>
      <c r="AD174" s="31">
        <v>2339129.9900000002</v>
      </c>
      <c r="AE174" s="31">
        <v>2212204.9900000002</v>
      </c>
      <c r="AF174" s="31">
        <v>0</v>
      </c>
      <c r="AG174" s="31">
        <v>17400342.210000001</v>
      </c>
      <c r="AH174" s="31">
        <v>23901011.151000001</v>
      </c>
      <c r="AI174" s="31">
        <v>0</v>
      </c>
      <c r="AJ174" s="31">
        <v>0</v>
      </c>
      <c r="AK174" s="31">
        <v>0</v>
      </c>
      <c r="AL174" s="31">
        <v>0</v>
      </c>
      <c r="AM174" s="31">
        <v>0</v>
      </c>
      <c r="AN174" s="31">
        <v>0</v>
      </c>
      <c r="AO174" s="31">
        <v>0</v>
      </c>
      <c r="AP174" s="31">
        <v>0</v>
      </c>
      <c r="AQ174" s="31">
        <v>0</v>
      </c>
      <c r="AR174" s="31">
        <v>594284</v>
      </c>
      <c r="AS174" s="31">
        <v>0</v>
      </c>
      <c r="AT174" s="31">
        <v>0</v>
      </c>
      <c r="AU174" s="31">
        <v>594284</v>
      </c>
      <c r="AV174" s="31">
        <v>0</v>
      </c>
      <c r="AW174" s="31">
        <v>0</v>
      </c>
      <c r="AX174" s="31">
        <v>0</v>
      </c>
      <c r="AY174" s="31">
        <v>0</v>
      </c>
      <c r="AZ174" s="31">
        <v>594284</v>
      </c>
      <c r="BA174" s="32">
        <v>23306727.151000001</v>
      </c>
      <c r="BB174" s="32">
        <v>0</v>
      </c>
      <c r="BC174" s="32">
        <v>23306727.151000001</v>
      </c>
      <c r="BD174" s="32">
        <v>0</v>
      </c>
      <c r="BE174" s="32">
        <v>0</v>
      </c>
      <c r="BF174" s="32">
        <v>23306727.151000001</v>
      </c>
    </row>
    <row r="175" spans="2:58" x14ac:dyDescent="0.25">
      <c r="B175" s="30" t="s">
        <v>180</v>
      </c>
      <c r="C175" s="30" t="s">
        <v>238</v>
      </c>
      <c r="D175" s="30" t="s">
        <v>242</v>
      </c>
      <c r="E175" s="30" t="s">
        <v>78</v>
      </c>
      <c r="F175" s="31">
        <v>253782.448</v>
      </c>
      <c r="G175" s="31">
        <v>317228.06</v>
      </c>
      <c r="H175" s="31">
        <v>571010.50800000003</v>
      </c>
      <c r="I175" s="31">
        <v>96484.88</v>
      </c>
      <c r="J175" s="31">
        <v>50396.84</v>
      </c>
      <c r="K175" s="31">
        <v>717892.228</v>
      </c>
      <c r="L175" s="31">
        <v>51666.400000000001</v>
      </c>
      <c r="M175" s="31">
        <v>44790</v>
      </c>
      <c r="N175" s="31">
        <v>49625</v>
      </c>
      <c r="O175" s="31">
        <v>143364.45000000001</v>
      </c>
      <c r="P175" s="31">
        <v>289445.84999999998</v>
      </c>
      <c r="Q175" s="31">
        <v>1007338.078</v>
      </c>
      <c r="R175" s="31">
        <v>9026745</v>
      </c>
      <c r="S175" s="31">
        <v>3466473</v>
      </c>
      <c r="T175" s="31">
        <v>0</v>
      </c>
      <c r="U175" s="31">
        <v>0</v>
      </c>
      <c r="V175" s="31">
        <v>12493218</v>
      </c>
      <c r="W175" s="31">
        <v>13500556.078</v>
      </c>
      <c r="X175" s="31">
        <v>7546377.3799999999</v>
      </c>
      <c r="Y175" s="31">
        <v>96789.67</v>
      </c>
      <c r="Z175" s="31">
        <v>756669.41</v>
      </c>
      <c r="AA175" s="31">
        <v>0</v>
      </c>
      <c r="AB175" s="31">
        <v>0</v>
      </c>
      <c r="AC175" s="31">
        <v>158240.01</v>
      </c>
      <c r="AD175" s="31">
        <v>1011699.0900000001</v>
      </c>
      <c r="AE175" s="31">
        <v>932199.1</v>
      </c>
      <c r="AF175" s="31">
        <v>0</v>
      </c>
      <c r="AG175" s="31">
        <v>9490275.5700000003</v>
      </c>
      <c r="AH175" s="31">
        <v>4010280.5079999994</v>
      </c>
      <c r="AI175" s="31">
        <v>0</v>
      </c>
      <c r="AJ175" s="31">
        <v>0</v>
      </c>
      <c r="AK175" s="31">
        <v>0</v>
      </c>
      <c r="AL175" s="31">
        <v>0</v>
      </c>
      <c r="AM175" s="31">
        <v>0</v>
      </c>
      <c r="AN175" s="31">
        <v>0</v>
      </c>
      <c r="AO175" s="31">
        <v>0</v>
      </c>
      <c r="AP175" s="31">
        <v>0</v>
      </c>
      <c r="AQ175" s="31">
        <v>0</v>
      </c>
      <c r="AR175" s="31">
        <v>25000</v>
      </c>
      <c r="AS175" s="31">
        <v>0</v>
      </c>
      <c r="AT175" s="31">
        <v>0</v>
      </c>
      <c r="AU175" s="31">
        <v>25000</v>
      </c>
      <c r="AV175" s="31">
        <v>0</v>
      </c>
      <c r="AW175" s="31">
        <v>0</v>
      </c>
      <c r="AX175" s="31">
        <v>0</v>
      </c>
      <c r="AY175" s="31">
        <v>0</v>
      </c>
      <c r="AZ175" s="31">
        <v>25000</v>
      </c>
      <c r="BA175" s="32">
        <v>3985280.5079999994</v>
      </c>
      <c r="BB175" s="32">
        <v>0</v>
      </c>
      <c r="BC175" s="32">
        <v>3985280.5079999994</v>
      </c>
      <c r="BD175" s="32">
        <v>0</v>
      </c>
      <c r="BE175" s="32">
        <v>0</v>
      </c>
      <c r="BF175" s="32">
        <v>3985280.5079999994</v>
      </c>
    </row>
    <row r="176" spans="2:58" x14ac:dyDescent="0.25">
      <c r="B176" s="30" t="s">
        <v>180</v>
      </c>
      <c r="C176" s="30" t="s">
        <v>238</v>
      </c>
      <c r="D176" s="30" t="s">
        <v>243</v>
      </c>
      <c r="E176" s="30" t="s">
        <v>78</v>
      </c>
      <c r="F176" s="31">
        <v>439715.82400000002</v>
      </c>
      <c r="G176" s="31">
        <v>549644.78</v>
      </c>
      <c r="H176" s="31">
        <v>989360.60400000005</v>
      </c>
      <c r="I176" s="31">
        <v>3153961.38</v>
      </c>
      <c r="J176" s="31">
        <v>584515.4</v>
      </c>
      <c r="K176" s="31">
        <v>4727837.3840000005</v>
      </c>
      <c r="L176" s="31">
        <v>2811018.89</v>
      </c>
      <c r="M176" s="31">
        <v>316930</v>
      </c>
      <c r="N176" s="31">
        <v>2597758.25</v>
      </c>
      <c r="O176" s="31">
        <v>788775.64</v>
      </c>
      <c r="P176" s="31">
        <v>6514482.7800000003</v>
      </c>
      <c r="Q176" s="31">
        <v>11242320.164000001</v>
      </c>
      <c r="R176" s="31">
        <v>13672521</v>
      </c>
      <c r="S176" s="31">
        <v>31846086</v>
      </c>
      <c r="T176" s="31">
        <v>0</v>
      </c>
      <c r="U176" s="31">
        <v>0</v>
      </c>
      <c r="V176" s="31">
        <v>45518607</v>
      </c>
      <c r="W176" s="31">
        <v>56760927.164000005</v>
      </c>
      <c r="X176" s="31">
        <v>10676850.07</v>
      </c>
      <c r="Y176" s="31">
        <v>316381.40000000002</v>
      </c>
      <c r="Z176" s="31">
        <v>1541088.66</v>
      </c>
      <c r="AA176" s="31">
        <v>0</v>
      </c>
      <c r="AB176" s="31">
        <v>0</v>
      </c>
      <c r="AC176" s="31">
        <v>1631417.52</v>
      </c>
      <c r="AD176" s="31">
        <v>3488887.58</v>
      </c>
      <c r="AE176" s="31">
        <v>2985848.34</v>
      </c>
      <c r="AF176" s="31">
        <v>1977495.1</v>
      </c>
      <c r="AG176" s="31">
        <v>19129081.090000004</v>
      </c>
      <c r="AH176" s="31">
        <v>37631846.074000001</v>
      </c>
      <c r="AI176" s="31">
        <v>0</v>
      </c>
      <c r="AJ176" s="31">
        <v>0</v>
      </c>
      <c r="AK176" s="31">
        <v>0</v>
      </c>
      <c r="AL176" s="31">
        <v>0</v>
      </c>
      <c r="AM176" s="31">
        <v>0</v>
      </c>
      <c r="AN176" s="31">
        <v>0</v>
      </c>
      <c r="AO176" s="31">
        <v>0</v>
      </c>
      <c r="AP176" s="31">
        <v>0</v>
      </c>
      <c r="AQ176" s="31">
        <v>0</v>
      </c>
      <c r="AR176" s="31">
        <v>11054900</v>
      </c>
      <c r="AS176" s="31">
        <v>0</v>
      </c>
      <c r="AT176" s="31">
        <v>0</v>
      </c>
      <c r="AU176" s="31">
        <v>11054900</v>
      </c>
      <c r="AV176" s="31">
        <v>1785714.28</v>
      </c>
      <c r="AW176" s="31">
        <v>0</v>
      </c>
      <c r="AX176" s="31">
        <v>1785714.28</v>
      </c>
      <c r="AY176" s="31">
        <v>0</v>
      </c>
      <c r="AZ176" s="31">
        <v>12840614.279999999</v>
      </c>
      <c r="BA176" s="32">
        <v>24791231.794</v>
      </c>
      <c r="BB176" s="32">
        <v>67925291.349999994</v>
      </c>
      <c r="BC176" s="32">
        <v>92716523.143999994</v>
      </c>
      <c r="BD176" s="32">
        <v>25000</v>
      </c>
      <c r="BE176" s="32">
        <v>0</v>
      </c>
      <c r="BF176" s="32">
        <v>92691523.143999994</v>
      </c>
    </row>
    <row r="177" spans="2:58" x14ac:dyDescent="0.25">
      <c r="B177" s="30" t="s">
        <v>180</v>
      </c>
      <c r="C177" s="30" t="s">
        <v>238</v>
      </c>
      <c r="D177" s="30" t="s">
        <v>244</v>
      </c>
      <c r="E177" s="30" t="s">
        <v>78</v>
      </c>
      <c r="F177" s="31">
        <v>431754.408</v>
      </c>
      <c r="G177" s="31">
        <v>539693.01</v>
      </c>
      <c r="H177" s="31">
        <v>971447.41800000006</v>
      </c>
      <c r="I177" s="31">
        <v>1889086.65</v>
      </c>
      <c r="J177" s="31">
        <v>382331.65</v>
      </c>
      <c r="K177" s="31">
        <v>3242865.7179999999</v>
      </c>
      <c r="L177" s="31">
        <v>652084.36</v>
      </c>
      <c r="M177" s="31">
        <v>138252</v>
      </c>
      <c r="N177" s="31">
        <v>1207993.5</v>
      </c>
      <c r="O177" s="31">
        <v>47064.94</v>
      </c>
      <c r="P177" s="31">
        <v>2045394.8</v>
      </c>
      <c r="Q177" s="31">
        <v>5288260.5180000002</v>
      </c>
      <c r="R177" s="31">
        <v>12273462</v>
      </c>
      <c r="S177" s="31">
        <v>0</v>
      </c>
      <c r="T177" s="31">
        <v>0</v>
      </c>
      <c r="U177" s="31">
        <v>0</v>
      </c>
      <c r="V177" s="31">
        <v>12273462</v>
      </c>
      <c r="W177" s="31">
        <v>17561722.517999999</v>
      </c>
      <c r="X177" s="31">
        <v>13437439.99</v>
      </c>
      <c r="Y177" s="31">
        <v>29386</v>
      </c>
      <c r="Z177" s="31">
        <v>705205.55</v>
      </c>
      <c r="AA177" s="31">
        <v>0</v>
      </c>
      <c r="AB177" s="31">
        <v>0</v>
      </c>
      <c r="AC177" s="31">
        <v>887528.87</v>
      </c>
      <c r="AD177" s="31">
        <v>1622120.42</v>
      </c>
      <c r="AE177" s="31">
        <v>1617446.03</v>
      </c>
      <c r="AF177" s="31">
        <v>0</v>
      </c>
      <c r="AG177" s="31">
        <v>16677006.439999999</v>
      </c>
      <c r="AH177" s="31">
        <v>884716.07799999975</v>
      </c>
      <c r="AI177" s="31">
        <v>0</v>
      </c>
      <c r="AJ177" s="31">
        <v>0</v>
      </c>
      <c r="AK177" s="31">
        <v>0</v>
      </c>
      <c r="AL177" s="31">
        <v>0</v>
      </c>
      <c r="AM177" s="31">
        <v>0</v>
      </c>
      <c r="AN177" s="31">
        <v>0</v>
      </c>
      <c r="AO177" s="31">
        <v>0</v>
      </c>
      <c r="AP177" s="31">
        <v>0</v>
      </c>
      <c r="AQ177" s="31">
        <v>0</v>
      </c>
      <c r="AR177" s="31">
        <v>0</v>
      </c>
      <c r="AS177" s="31">
        <v>0</v>
      </c>
      <c r="AT177" s="31">
        <v>0</v>
      </c>
      <c r="AU177" s="31">
        <v>0</v>
      </c>
      <c r="AV177" s="31">
        <v>0</v>
      </c>
      <c r="AW177" s="31">
        <v>0</v>
      </c>
      <c r="AX177" s="31">
        <v>0</v>
      </c>
      <c r="AY177" s="31">
        <v>0</v>
      </c>
      <c r="AZ177" s="31">
        <v>0</v>
      </c>
      <c r="BA177" s="32">
        <v>884716.07799999975</v>
      </c>
      <c r="BB177" s="32">
        <v>30028165.659999996</v>
      </c>
      <c r="BC177" s="32">
        <v>30912881.737999998</v>
      </c>
      <c r="BD177" s="32">
        <v>0</v>
      </c>
      <c r="BE177" s="32">
        <v>0</v>
      </c>
      <c r="BF177" s="32">
        <v>30912881.737999998</v>
      </c>
    </row>
    <row r="178" spans="2:58" x14ac:dyDescent="0.25">
      <c r="B178" s="30" t="s">
        <v>180</v>
      </c>
      <c r="C178" s="30" t="s">
        <v>238</v>
      </c>
      <c r="D178" s="30" t="s">
        <v>245</v>
      </c>
      <c r="E178" s="30" t="s">
        <v>78</v>
      </c>
      <c r="F178" s="31">
        <v>3853519.452</v>
      </c>
      <c r="G178" s="31">
        <v>4816899.3150000004</v>
      </c>
      <c r="H178" s="31">
        <v>8670418.7670000009</v>
      </c>
      <c r="I178" s="31">
        <v>7027888.1600000001</v>
      </c>
      <c r="J178" s="31">
        <v>794692.6</v>
      </c>
      <c r="K178" s="31">
        <v>16492999.527000001</v>
      </c>
      <c r="L178" s="31">
        <v>5128812.57</v>
      </c>
      <c r="M178" s="31">
        <v>1386646.5</v>
      </c>
      <c r="N178" s="31">
        <v>3019254.43</v>
      </c>
      <c r="O178" s="31">
        <v>782502.94</v>
      </c>
      <c r="P178" s="31">
        <v>10317216.439999999</v>
      </c>
      <c r="Q178" s="31">
        <v>26810215.967</v>
      </c>
      <c r="R178" s="31">
        <v>20937144</v>
      </c>
      <c r="S178" s="31">
        <v>6823906</v>
      </c>
      <c r="T178" s="31">
        <v>0</v>
      </c>
      <c r="U178" s="31">
        <v>415083.78</v>
      </c>
      <c r="V178" s="31">
        <v>28176133.780000001</v>
      </c>
      <c r="W178" s="31">
        <v>54986349.747000001</v>
      </c>
      <c r="X178" s="31">
        <v>12860899.380000001</v>
      </c>
      <c r="Y178" s="31">
        <v>1014190</v>
      </c>
      <c r="Z178" s="31">
        <v>1932716.01</v>
      </c>
      <c r="AA178" s="31">
        <v>0</v>
      </c>
      <c r="AB178" s="31">
        <v>0</v>
      </c>
      <c r="AC178" s="31">
        <v>3111587.79</v>
      </c>
      <c r="AD178" s="31">
        <v>6058493.7999999998</v>
      </c>
      <c r="AE178" s="31">
        <v>2994581.43</v>
      </c>
      <c r="AF178" s="31">
        <v>1092387.47</v>
      </c>
      <c r="AG178" s="31">
        <v>23006362.079999998</v>
      </c>
      <c r="AH178" s="31">
        <v>31979987.667000003</v>
      </c>
      <c r="AI178" s="31">
        <v>0</v>
      </c>
      <c r="AJ178" s="31">
        <v>0</v>
      </c>
      <c r="AK178" s="31">
        <v>0</v>
      </c>
      <c r="AL178" s="31">
        <v>0</v>
      </c>
      <c r="AM178" s="31">
        <v>0</v>
      </c>
      <c r="AN178" s="31">
        <v>0</v>
      </c>
      <c r="AO178" s="31">
        <v>0</v>
      </c>
      <c r="AP178" s="31">
        <v>0</v>
      </c>
      <c r="AQ178" s="31">
        <v>0</v>
      </c>
      <c r="AR178" s="31">
        <v>378499</v>
      </c>
      <c r="AS178" s="31">
        <v>0</v>
      </c>
      <c r="AT178" s="31">
        <v>0</v>
      </c>
      <c r="AU178" s="31">
        <v>378499</v>
      </c>
      <c r="AV178" s="31">
        <v>2677493.36</v>
      </c>
      <c r="AW178" s="31">
        <v>0</v>
      </c>
      <c r="AX178" s="31">
        <v>2677493.36</v>
      </c>
      <c r="AY178" s="31">
        <v>0</v>
      </c>
      <c r="AZ178" s="31">
        <v>3055992.36</v>
      </c>
      <c r="BA178" s="32">
        <v>28923995.307000004</v>
      </c>
      <c r="BB178" s="32">
        <v>107940220.17</v>
      </c>
      <c r="BC178" s="32">
        <v>136864215.477</v>
      </c>
      <c r="BD178" s="32">
        <v>0</v>
      </c>
      <c r="BE178" s="32">
        <v>0</v>
      </c>
      <c r="BF178" s="32">
        <v>136864215.477</v>
      </c>
    </row>
    <row r="179" spans="2:58" x14ac:dyDescent="0.25">
      <c r="B179" s="30" t="s">
        <v>180</v>
      </c>
      <c r="C179" s="30" t="s">
        <v>238</v>
      </c>
      <c r="D179" s="30" t="s">
        <v>187</v>
      </c>
      <c r="E179" s="30" t="s">
        <v>78</v>
      </c>
      <c r="F179" s="31">
        <v>177547.51999999999</v>
      </c>
      <c r="G179" s="31">
        <v>221934.4</v>
      </c>
      <c r="H179" s="31">
        <v>399481.92</v>
      </c>
      <c r="I179" s="31">
        <v>250775.25</v>
      </c>
      <c r="J179" s="31">
        <v>59880.13</v>
      </c>
      <c r="K179" s="31">
        <v>710137.29999999993</v>
      </c>
      <c r="L179" s="31">
        <v>301302.5</v>
      </c>
      <c r="M179" s="31">
        <v>98483</v>
      </c>
      <c r="N179" s="31">
        <v>105044.85</v>
      </c>
      <c r="O179" s="31">
        <v>0</v>
      </c>
      <c r="P179" s="31">
        <v>504830.35</v>
      </c>
      <c r="Q179" s="31">
        <v>1214967.6499999999</v>
      </c>
      <c r="R179" s="31">
        <v>7393080</v>
      </c>
      <c r="S179" s="31">
        <v>3466472</v>
      </c>
      <c r="T179" s="31">
        <v>0</v>
      </c>
      <c r="U179" s="31">
        <v>0</v>
      </c>
      <c r="V179" s="31">
        <v>10859552</v>
      </c>
      <c r="W179" s="31">
        <v>12074519.65</v>
      </c>
      <c r="X179" s="31">
        <v>3119869.57</v>
      </c>
      <c r="Y179" s="31">
        <v>9000</v>
      </c>
      <c r="Z179" s="31">
        <v>791676.67</v>
      </c>
      <c r="AA179" s="31">
        <v>0</v>
      </c>
      <c r="AB179" s="31">
        <v>247627</v>
      </c>
      <c r="AC179" s="31">
        <v>263822.40000000002</v>
      </c>
      <c r="AD179" s="31">
        <v>1312126.07</v>
      </c>
      <c r="AE179" s="31">
        <v>411218.4</v>
      </c>
      <c r="AF179" s="31">
        <v>0</v>
      </c>
      <c r="AG179" s="31">
        <v>4843214.04</v>
      </c>
      <c r="AH179" s="31">
        <v>7231305.6100000003</v>
      </c>
      <c r="AI179" s="31">
        <v>0</v>
      </c>
      <c r="AJ179" s="31">
        <v>0</v>
      </c>
      <c r="AK179" s="31">
        <v>0</v>
      </c>
      <c r="AL179" s="31">
        <v>0</v>
      </c>
      <c r="AM179" s="31">
        <v>0</v>
      </c>
      <c r="AN179" s="31">
        <v>0</v>
      </c>
      <c r="AO179" s="31">
        <v>0</v>
      </c>
      <c r="AP179" s="31">
        <v>0</v>
      </c>
      <c r="AQ179" s="31">
        <v>0</v>
      </c>
      <c r="AR179" s="31">
        <v>87700</v>
      </c>
      <c r="AS179" s="31">
        <v>0</v>
      </c>
      <c r="AT179" s="31">
        <v>0</v>
      </c>
      <c r="AU179" s="31">
        <v>87700</v>
      </c>
      <c r="AV179" s="31">
        <v>0</v>
      </c>
      <c r="AW179" s="31">
        <v>0</v>
      </c>
      <c r="AX179" s="31">
        <v>0</v>
      </c>
      <c r="AY179" s="31">
        <v>0</v>
      </c>
      <c r="AZ179" s="31">
        <v>87700</v>
      </c>
      <c r="BA179" s="32">
        <v>7143605.6100000003</v>
      </c>
      <c r="BB179" s="32">
        <v>23598161.18</v>
      </c>
      <c r="BC179" s="32">
        <v>30741766.789999999</v>
      </c>
      <c r="BD179" s="32">
        <v>644714.6</v>
      </c>
      <c r="BE179" s="32">
        <v>0</v>
      </c>
      <c r="BF179" s="32">
        <v>30097052.189999998</v>
      </c>
    </row>
    <row r="180" spans="2:58" x14ac:dyDescent="0.25">
      <c r="B180" s="30" t="s">
        <v>180</v>
      </c>
      <c r="C180" s="30" t="s">
        <v>238</v>
      </c>
      <c r="D180" s="30" t="s">
        <v>246</v>
      </c>
      <c r="E180" s="30" t="s">
        <v>78</v>
      </c>
      <c r="F180" s="31">
        <v>338970.52</v>
      </c>
      <c r="G180" s="31">
        <v>423713.15</v>
      </c>
      <c r="H180" s="31">
        <v>762683.67</v>
      </c>
      <c r="I180" s="31">
        <v>354541</v>
      </c>
      <c r="J180" s="31">
        <v>95481</v>
      </c>
      <c r="K180" s="31">
        <v>1212705.67</v>
      </c>
      <c r="L180" s="31">
        <v>261099</v>
      </c>
      <c r="M180" s="31">
        <v>166270</v>
      </c>
      <c r="N180" s="31">
        <v>320543</v>
      </c>
      <c r="O180" s="31">
        <v>18683</v>
      </c>
      <c r="P180" s="31">
        <v>766595</v>
      </c>
      <c r="Q180" s="31">
        <v>1979300.67</v>
      </c>
      <c r="R180" s="31">
        <v>9683454</v>
      </c>
      <c r="S180" s="31">
        <v>4445170</v>
      </c>
      <c r="T180" s="31">
        <v>0</v>
      </c>
      <c r="U180" s="31">
        <v>0</v>
      </c>
      <c r="V180" s="31">
        <v>14128624</v>
      </c>
      <c r="W180" s="31">
        <v>16107924.67</v>
      </c>
      <c r="X180" s="31">
        <v>5295346.8600000003</v>
      </c>
      <c r="Y180" s="31">
        <v>49800</v>
      </c>
      <c r="Z180" s="31">
        <v>638240.57999999996</v>
      </c>
      <c r="AA180" s="31">
        <v>0</v>
      </c>
      <c r="AB180" s="31">
        <v>0</v>
      </c>
      <c r="AC180" s="31">
        <v>438970.22</v>
      </c>
      <c r="AD180" s="31">
        <v>1127010.7999999998</v>
      </c>
      <c r="AE180" s="31">
        <v>1176823.7</v>
      </c>
      <c r="AF180" s="31">
        <v>103329.54</v>
      </c>
      <c r="AG180" s="31">
        <v>7702510.9000000004</v>
      </c>
      <c r="AH180" s="31">
        <v>8405413.7699999996</v>
      </c>
      <c r="AI180" s="31">
        <v>0</v>
      </c>
      <c r="AJ180" s="31">
        <v>0</v>
      </c>
      <c r="AK180" s="31">
        <v>0</v>
      </c>
      <c r="AL180" s="31">
        <v>0</v>
      </c>
      <c r="AM180" s="31">
        <v>0</v>
      </c>
      <c r="AN180" s="31">
        <v>0</v>
      </c>
      <c r="AO180" s="31">
        <v>0</v>
      </c>
      <c r="AP180" s="31">
        <v>0</v>
      </c>
      <c r="AQ180" s="31">
        <v>0</v>
      </c>
      <c r="AR180" s="31">
        <v>49075</v>
      </c>
      <c r="AS180" s="31">
        <v>0</v>
      </c>
      <c r="AT180" s="31">
        <v>0</v>
      </c>
      <c r="AU180" s="31">
        <v>49075</v>
      </c>
      <c r="AV180" s="31">
        <v>453592.74</v>
      </c>
      <c r="AW180" s="31">
        <v>0</v>
      </c>
      <c r="AX180" s="31">
        <v>453592.74</v>
      </c>
      <c r="AY180" s="31">
        <v>0</v>
      </c>
      <c r="AZ180" s="31">
        <v>502667.74</v>
      </c>
      <c r="BA180" s="32">
        <v>7902746.0299999993</v>
      </c>
      <c r="BB180" s="32">
        <v>2945693.56</v>
      </c>
      <c r="BC180" s="32">
        <v>10848439.59</v>
      </c>
      <c r="BD180" s="32">
        <v>0</v>
      </c>
      <c r="BE180" s="32">
        <v>0</v>
      </c>
      <c r="BF180" s="32">
        <v>10848439.59</v>
      </c>
    </row>
    <row r="181" spans="2:58" x14ac:dyDescent="0.25">
      <c r="B181" s="30" t="s">
        <v>180</v>
      </c>
      <c r="C181" s="30" t="s">
        <v>238</v>
      </c>
      <c r="D181" s="30" t="s">
        <v>158</v>
      </c>
      <c r="E181" s="30" t="s">
        <v>78</v>
      </c>
      <c r="F181" s="31">
        <v>685899.94</v>
      </c>
      <c r="G181" s="31">
        <v>857374.92500000005</v>
      </c>
      <c r="H181" s="31">
        <v>1543274.865</v>
      </c>
      <c r="I181" s="31">
        <v>1649036.19</v>
      </c>
      <c r="J181" s="31">
        <v>639697.69999999995</v>
      </c>
      <c r="K181" s="31">
        <v>3832008.7549999999</v>
      </c>
      <c r="L181" s="31">
        <v>1687687.58</v>
      </c>
      <c r="M181" s="31">
        <v>319765</v>
      </c>
      <c r="N181" s="31">
        <v>583460.5</v>
      </c>
      <c r="O181" s="31">
        <v>0</v>
      </c>
      <c r="P181" s="31">
        <v>2590913.08</v>
      </c>
      <c r="Q181" s="31">
        <v>6422921.835</v>
      </c>
      <c r="R181" s="31">
        <v>12865560</v>
      </c>
      <c r="S181" s="31">
        <v>0</v>
      </c>
      <c r="T181" s="31">
        <v>0</v>
      </c>
      <c r="U181" s="31">
        <v>0</v>
      </c>
      <c r="V181" s="31">
        <v>12865560</v>
      </c>
      <c r="W181" s="31">
        <v>19288481.835000001</v>
      </c>
      <c r="X181" s="31">
        <v>6117650.7999999998</v>
      </c>
      <c r="Y181" s="31">
        <v>0</v>
      </c>
      <c r="Z181" s="31">
        <v>957226.4</v>
      </c>
      <c r="AA181" s="31">
        <v>0</v>
      </c>
      <c r="AB181" s="31">
        <v>187550.14</v>
      </c>
      <c r="AC181" s="31">
        <v>1464510.46</v>
      </c>
      <c r="AD181" s="31">
        <v>2609287</v>
      </c>
      <c r="AE181" s="31">
        <v>1306290.56</v>
      </c>
      <c r="AF181" s="31">
        <v>0</v>
      </c>
      <c r="AG181" s="31">
        <v>10033228.360000001</v>
      </c>
      <c r="AH181" s="31">
        <v>9255253.4749999996</v>
      </c>
      <c r="AI181" s="31">
        <v>0</v>
      </c>
      <c r="AJ181" s="31">
        <v>0</v>
      </c>
      <c r="AK181" s="31">
        <v>0</v>
      </c>
      <c r="AL181" s="31">
        <v>0</v>
      </c>
      <c r="AM181" s="31">
        <v>0</v>
      </c>
      <c r="AN181" s="31">
        <v>0</v>
      </c>
      <c r="AO181" s="31">
        <v>0</v>
      </c>
      <c r="AP181" s="31">
        <v>0</v>
      </c>
      <c r="AQ181" s="31">
        <v>0</v>
      </c>
      <c r="AR181" s="31">
        <v>0</v>
      </c>
      <c r="AS181" s="31">
        <v>0</v>
      </c>
      <c r="AT181" s="31">
        <v>0</v>
      </c>
      <c r="AU181" s="31">
        <v>0</v>
      </c>
      <c r="AV181" s="31">
        <v>0</v>
      </c>
      <c r="AW181" s="31">
        <v>0</v>
      </c>
      <c r="AX181" s="31">
        <v>0</v>
      </c>
      <c r="AY181" s="31">
        <v>0</v>
      </c>
      <c r="AZ181" s="31">
        <v>0</v>
      </c>
      <c r="BA181" s="32">
        <v>9255253.4749999996</v>
      </c>
      <c r="BB181" s="32">
        <v>25064681.210000001</v>
      </c>
      <c r="BC181" s="32">
        <v>34319934.685000002</v>
      </c>
      <c r="BD181" s="32">
        <v>0</v>
      </c>
      <c r="BE181" s="32">
        <v>0</v>
      </c>
      <c r="BF181" s="32">
        <v>34319934.685000002</v>
      </c>
    </row>
    <row r="182" spans="2:58" x14ac:dyDescent="0.25">
      <c r="B182" s="30" t="s">
        <v>180</v>
      </c>
      <c r="C182" s="30" t="s">
        <v>238</v>
      </c>
      <c r="D182" s="30" t="s">
        <v>247</v>
      </c>
      <c r="E182" s="30" t="s">
        <v>78</v>
      </c>
      <c r="F182" s="31">
        <v>1282205.8999999999</v>
      </c>
      <c r="G182" s="31">
        <v>1602757.375</v>
      </c>
      <c r="H182" s="31">
        <v>2884963.2749999999</v>
      </c>
      <c r="I182" s="31">
        <v>4283645.3099999996</v>
      </c>
      <c r="J182" s="31">
        <v>494835.22</v>
      </c>
      <c r="K182" s="31">
        <v>7663443.8049999988</v>
      </c>
      <c r="L182" s="31">
        <v>3919546.07</v>
      </c>
      <c r="M182" s="31">
        <v>3160717</v>
      </c>
      <c r="N182" s="31">
        <v>2504630.8199999998</v>
      </c>
      <c r="O182" s="31">
        <v>69253.679999999993</v>
      </c>
      <c r="P182" s="31">
        <v>9654147.5700000003</v>
      </c>
      <c r="Q182" s="31">
        <v>17317591.375</v>
      </c>
      <c r="R182" s="31">
        <v>16120377</v>
      </c>
      <c r="S182" s="31">
        <v>0</v>
      </c>
      <c r="T182" s="31">
        <v>0</v>
      </c>
      <c r="U182" s="31">
        <v>0</v>
      </c>
      <c r="V182" s="31">
        <v>16120377</v>
      </c>
      <c r="W182" s="31">
        <v>33437968.375</v>
      </c>
      <c r="X182" s="31">
        <v>9757626.9900000002</v>
      </c>
      <c r="Y182" s="31">
        <v>0</v>
      </c>
      <c r="Z182" s="31">
        <v>1124988.8700000001</v>
      </c>
      <c r="AA182" s="31">
        <v>0</v>
      </c>
      <c r="AB182" s="31">
        <v>380296.67</v>
      </c>
      <c r="AC182" s="31">
        <v>355495.36</v>
      </c>
      <c r="AD182" s="31">
        <v>1860780.9</v>
      </c>
      <c r="AE182" s="31">
        <v>2787302.37</v>
      </c>
      <c r="AF182" s="31">
        <v>0</v>
      </c>
      <c r="AG182" s="31">
        <v>14405710.260000002</v>
      </c>
      <c r="AH182" s="31">
        <v>19032258.114999998</v>
      </c>
      <c r="AI182" s="31">
        <v>0</v>
      </c>
      <c r="AJ182" s="31">
        <v>0</v>
      </c>
      <c r="AK182" s="31">
        <v>0</v>
      </c>
      <c r="AL182" s="31">
        <v>0</v>
      </c>
      <c r="AM182" s="31">
        <v>0</v>
      </c>
      <c r="AN182" s="31">
        <v>0</v>
      </c>
      <c r="AO182" s="31">
        <v>0</v>
      </c>
      <c r="AP182" s="31">
        <v>0</v>
      </c>
      <c r="AQ182" s="31">
        <v>0</v>
      </c>
      <c r="AR182" s="31">
        <v>823992</v>
      </c>
      <c r="AS182" s="31">
        <v>0</v>
      </c>
      <c r="AT182" s="31">
        <v>0</v>
      </c>
      <c r="AU182" s="31">
        <v>823992</v>
      </c>
      <c r="AV182" s="31">
        <v>0</v>
      </c>
      <c r="AW182" s="31">
        <v>0</v>
      </c>
      <c r="AX182" s="31">
        <v>0</v>
      </c>
      <c r="AY182" s="31">
        <v>0</v>
      </c>
      <c r="AZ182" s="31">
        <v>823992</v>
      </c>
      <c r="BA182" s="32">
        <v>18208266.114999998</v>
      </c>
      <c r="BB182" s="32">
        <v>0</v>
      </c>
      <c r="BC182" s="32">
        <v>18208266.114999998</v>
      </c>
      <c r="BD182" s="32">
        <v>0</v>
      </c>
      <c r="BE182" s="32">
        <v>0</v>
      </c>
      <c r="BF182" s="32">
        <v>18208266.114999998</v>
      </c>
    </row>
    <row r="183" spans="2:58" x14ac:dyDescent="0.25">
      <c r="B183" s="30" t="s">
        <v>180</v>
      </c>
      <c r="C183" s="30" t="s">
        <v>238</v>
      </c>
      <c r="D183" s="30" t="s">
        <v>248</v>
      </c>
      <c r="E183" s="30" t="s">
        <v>78</v>
      </c>
      <c r="F183" s="31">
        <v>388989.62</v>
      </c>
      <c r="G183" s="31">
        <v>486237.02500000002</v>
      </c>
      <c r="H183" s="31">
        <v>875226.64500000002</v>
      </c>
      <c r="I183" s="31">
        <v>925339.26</v>
      </c>
      <c r="J183" s="31">
        <v>97911.89</v>
      </c>
      <c r="K183" s="31">
        <v>1898477.7949999999</v>
      </c>
      <c r="L183" s="31">
        <v>311321.59999999998</v>
      </c>
      <c r="M183" s="31">
        <v>176098.75</v>
      </c>
      <c r="N183" s="31">
        <v>327951.25</v>
      </c>
      <c r="O183" s="31">
        <v>91421.19</v>
      </c>
      <c r="P183" s="31">
        <v>906792.79</v>
      </c>
      <c r="Q183" s="31">
        <v>2805270.585</v>
      </c>
      <c r="R183" s="31">
        <v>9427905</v>
      </c>
      <c r="S183" s="31">
        <v>0</v>
      </c>
      <c r="T183" s="31">
        <v>0</v>
      </c>
      <c r="U183" s="31">
        <v>5000000</v>
      </c>
      <c r="V183" s="31">
        <v>14427905</v>
      </c>
      <c r="W183" s="31">
        <v>17233175.585000001</v>
      </c>
      <c r="X183" s="31">
        <v>4990201.32</v>
      </c>
      <c r="Y183" s="31">
        <v>0</v>
      </c>
      <c r="Z183" s="31">
        <v>661065.31000000006</v>
      </c>
      <c r="AA183" s="31">
        <v>0</v>
      </c>
      <c r="AB183" s="31">
        <v>0</v>
      </c>
      <c r="AC183" s="31">
        <v>377167.72</v>
      </c>
      <c r="AD183" s="31">
        <v>1038233.03</v>
      </c>
      <c r="AE183" s="31">
        <v>499059.22</v>
      </c>
      <c r="AF183" s="31">
        <v>0</v>
      </c>
      <c r="AG183" s="31">
        <v>6527493.5700000003</v>
      </c>
      <c r="AH183" s="31">
        <v>10705682.015000001</v>
      </c>
      <c r="AI183" s="31">
        <v>0</v>
      </c>
      <c r="AJ183" s="31">
        <v>0</v>
      </c>
      <c r="AK183" s="31">
        <v>9600</v>
      </c>
      <c r="AL183" s="31">
        <v>9600</v>
      </c>
      <c r="AM183" s="31">
        <v>0</v>
      </c>
      <c r="AN183" s="31">
        <v>0</v>
      </c>
      <c r="AO183" s="31">
        <v>0</v>
      </c>
      <c r="AP183" s="31">
        <v>0</v>
      </c>
      <c r="AQ183" s="31">
        <v>9600</v>
      </c>
      <c r="AR183" s="31">
        <v>20000</v>
      </c>
      <c r="AS183" s="31">
        <v>0</v>
      </c>
      <c r="AT183" s="31">
        <v>0</v>
      </c>
      <c r="AU183" s="31">
        <v>20000</v>
      </c>
      <c r="AV183" s="31">
        <v>0</v>
      </c>
      <c r="AW183" s="31">
        <v>0</v>
      </c>
      <c r="AX183" s="31">
        <v>0</v>
      </c>
      <c r="AY183" s="31">
        <v>0</v>
      </c>
      <c r="AZ183" s="31">
        <v>20000</v>
      </c>
      <c r="BA183" s="32">
        <v>10695282.015000001</v>
      </c>
      <c r="BB183" s="32">
        <v>31997024.210000001</v>
      </c>
      <c r="BC183" s="32">
        <v>42692306.225000001</v>
      </c>
      <c r="BD183" s="32">
        <v>0</v>
      </c>
      <c r="BE183" s="32">
        <v>0</v>
      </c>
      <c r="BF183" s="32">
        <v>42692306.225000001</v>
      </c>
    </row>
    <row r="184" spans="2:58" x14ac:dyDescent="0.25">
      <c r="B184" s="30" t="s">
        <v>180</v>
      </c>
      <c r="C184" s="30" t="s">
        <v>238</v>
      </c>
      <c r="D184" s="30" t="s">
        <v>249</v>
      </c>
      <c r="E184" s="30" t="s">
        <v>78</v>
      </c>
      <c r="F184" s="31">
        <v>1458545.064</v>
      </c>
      <c r="G184" s="31">
        <v>1823181.3149999999</v>
      </c>
      <c r="H184" s="31">
        <v>3281726.3789999997</v>
      </c>
      <c r="I184" s="31">
        <v>4025526.89</v>
      </c>
      <c r="J184" s="31">
        <v>361786.9</v>
      </c>
      <c r="K184" s="31">
        <v>7669040.1689999998</v>
      </c>
      <c r="L184" s="31">
        <v>2049415.13</v>
      </c>
      <c r="M184" s="31">
        <v>1294948</v>
      </c>
      <c r="N184" s="31">
        <v>4367826.07</v>
      </c>
      <c r="O184" s="31">
        <v>659794</v>
      </c>
      <c r="P184" s="31">
        <v>8371983.2000000002</v>
      </c>
      <c r="Q184" s="31">
        <v>16041023.368999999</v>
      </c>
      <c r="R184" s="31">
        <v>16377972</v>
      </c>
      <c r="S184" s="31">
        <v>4805326</v>
      </c>
      <c r="T184" s="31">
        <v>0</v>
      </c>
      <c r="U184" s="31">
        <v>0</v>
      </c>
      <c r="V184" s="31">
        <v>21183298</v>
      </c>
      <c r="W184" s="31">
        <v>37224321.369000003</v>
      </c>
      <c r="X184" s="31">
        <v>10998031.630000001</v>
      </c>
      <c r="Y184" s="31">
        <v>497170.08</v>
      </c>
      <c r="Z184" s="31">
        <v>950162.2</v>
      </c>
      <c r="AA184" s="31">
        <v>0</v>
      </c>
      <c r="AB184" s="31">
        <v>1401408.75</v>
      </c>
      <c r="AC184" s="31">
        <v>1162149.92</v>
      </c>
      <c r="AD184" s="31">
        <v>4010890.95</v>
      </c>
      <c r="AE184" s="31">
        <v>1719965.42</v>
      </c>
      <c r="AF184" s="31">
        <v>2258254.2000000002</v>
      </c>
      <c r="AG184" s="31">
        <v>18987142.200000003</v>
      </c>
      <c r="AH184" s="31">
        <v>18237179.169</v>
      </c>
      <c r="AI184" s="31">
        <v>0</v>
      </c>
      <c r="AJ184" s="31">
        <v>0</v>
      </c>
      <c r="AK184" s="31">
        <v>0</v>
      </c>
      <c r="AL184" s="31">
        <v>0</v>
      </c>
      <c r="AM184" s="31">
        <v>0</v>
      </c>
      <c r="AN184" s="31">
        <v>0</v>
      </c>
      <c r="AO184" s="31">
        <v>0</v>
      </c>
      <c r="AP184" s="31">
        <v>0</v>
      </c>
      <c r="AQ184" s="31">
        <v>0</v>
      </c>
      <c r="AR184" s="31">
        <v>206270</v>
      </c>
      <c r="AS184" s="31">
        <v>0</v>
      </c>
      <c r="AT184" s="31">
        <v>0</v>
      </c>
      <c r="AU184" s="31">
        <v>206270</v>
      </c>
      <c r="AV184" s="31">
        <v>4591993.3899999997</v>
      </c>
      <c r="AW184" s="31">
        <v>0</v>
      </c>
      <c r="AX184" s="31">
        <v>4591993.3899999997</v>
      </c>
      <c r="AY184" s="31">
        <v>0</v>
      </c>
      <c r="AZ184" s="31">
        <v>4798263.3899999997</v>
      </c>
      <c r="BA184" s="32">
        <v>13438915.778999999</v>
      </c>
      <c r="BB184" s="32">
        <v>6205723.2599999998</v>
      </c>
      <c r="BC184" s="32">
        <v>19644639.038999997</v>
      </c>
      <c r="BD184" s="32">
        <v>5474534.46</v>
      </c>
      <c r="BE184" s="32">
        <v>0</v>
      </c>
      <c r="BF184" s="32">
        <v>14170104.578999996</v>
      </c>
    </row>
    <row r="185" spans="2:58" x14ac:dyDescent="0.25">
      <c r="B185" s="30" t="s">
        <v>180</v>
      </c>
      <c r="C185" s="30" t="s">
        <v>238</v>
      </c>
      <c r="D185" s="30" t="s">
        <v>250</v>
      </c>
      <c r="E185" s="30" t="s">
        <v>108</v>
      </c>
      <c r="F185" s="31">
        <v>14120131.689999999</v>
      </c>
      <c r="G185" s="31">
        <v>10127543.130000001</v>
      </c>
      <c r="H185" s="31">
        <v>24247674.82</v>
      </c>
      <c r="I185" s="31">
        <v>22345016.800000001</v>
      </c>
      <c r="J185" s="31">
        <v>3884494.19</v>
      </c>
      <c r="K185" s="31">
        <v>50477185.810000002</v>
      </c>
      <c r="L185" s="31">
        <v>7256955.7599999998</v>
      </c>
      <c r="M185" s="31">
        <v>4898385</v>
      </c>
      <c r="N185" s="31">
        <v>6732355.75</v>
      </c>
      <c r="O185" s="31">
        <v>825041.55</v>
      </c>
      <c r="P185" s="31">
        <v>19712738.059999999</v>
      </c>
      <c r="Q185" s="31">
        <v>70189923.870000005</v>
      </c>
      <c r="R185" s="31">
        <v>75265410</v>
      </c>
      <c r="S185" s="31">
        <v>1500000</v>
      </c>
      <c r="T185" s="31">
        <v>0</v>
      </c>
      <c r="U185" s="31">
        <v>0</v>
      </c>
      <c r="V185" s="31">
        <v>76765410</v>
      </c>
      <c r="W185" s="31">
        <v>146955333.87</v>
      </c>
      <c r="X185" s="31">
        <v>38422095.810000002</v>
      </c>
      <c r="Y185" s="31">
        <v>3160238.09</v>
      </c>
      <c r="Z185" s="31">
        <v>6771830.4699999997</v>
      </c>
      <c r="AA185" s="31">
        <v>0</v>
      </c>
      <c r="AB185" s="31">
        <v>0</v>
      </c>
      <c r="AC185" s="31">
        <v>1698817.9</v>
      </c>
      <c r="AD185" s="31">
        <v>11630886.459999999</v>
      </c>
      <c r="AE185" s="31">
        <v>19422935.210000001</v>
      </c>
      <c r="AF185" s="31">
        <v>0</v>
      </c>
      <c r="AG185" s="31">
        <v>69475917.480000004</v>
      </c>
      <c r="AH185" s="31">
        <v>77479416.390000001</v>
      </c>
      <c r="AI185" s="31">
        <v>0</v>
      </c>
      <c r="AJ185" s="31">
        <v>0</v>
      </c>
      <c r="AK185" s="31">
        <v>0</v>
      </c>
      <c r="AL185" s="31">
        <v>0</v>
      </c>
      <c r="AM185" s="31">
        <v>0</v>
      </c>
      <c r="AN185" s="31">
        <v>0</v>
      </c>
      <c r="AO185" s="31">
        <v>0</v>
      </c>
      <c r="AP185" s="31">
        <v>0</v>
      </c>
      <c r="AQ185" s="31">
        <v>0</v>
      </c>
      <c r="AR185" s="31">
        <v>1035284.91</v>
      </c>
      <c r="AS185" s="31">
        <v>0</v>
      </c>
      <c r="AT185" s="31">
        <v>0</v>
      </c>
      <c r="AU185" s="31">
        <v>1035284.91</v>
      </c>
      <c r="AV185" s="31">
        <v>0</v>
      </c>
      <c r="AW185" s="31">
        <v>0</v>
      </c>
      <c r="AX185" s="31">
        <v>0</v>
      </c>
      <c r="AY185" s="31">
        <v>0</v>
      </c>
      <c r="AZ185" s="31">
        <v>1035284.91</v>
      </c>
      <c r="BA185" s="32">
        <v>76444131.480000004</v>
      </c>
      <c r="BB185" s="32">
        <v>290789682.76999998</v>
      </c>
      <c r="BC185" s="32">
        <v>367233814.25</v>
      </c>
      <c r="BD185" s="32">
        <v>0</v>
      </c>
      <c r="BE185" s="32">
        <v>0</v>
      </c>
      <c r="BF185" s="32">
        <v>367233814.25</v>
      </c>
    </row>
    <row r="186" spans="2:58" x14ac:dyDescent="0.25">
      <c r="B186" s="30" t="s">
        <v>180</v>
      </c>
      <c r="C186" s="30" t="s">
        <v>238</v>
      </c>
      <c r="D186" s="30" t="s">
        <v>251</v>
      </c>
      <c r="E186" s="30" t="s">
        <v>78</v>
      </c>
      <c r="F186" s="31">
        <v>344945.288</v>
      </c>
      <c r="G186" s="31">
        <v>431181.61</v>
      </c>
      <c r="H186" s="31">
        <v>776126.89800000004</v>
      </c>
      <c r="I186" s="31">
        <v>394710.39</v>
      </c>
      <c r="J186" s="31">
        <v>117098.22</v>
      </c>
      <c r="K186" s="31">
        <v>1287935.5080000001</v>
      </c>
      <c r="L186" s="31">
        <v>432176.5</v>
      </c>
      <c r="M186" s="31">
        <v>158912.75</v>
      </c>
      <c r="N186" s="31">
        <v>438793.23</v>
      </c>
      <c r="O186" s="31">
        <v>126264.53</v>
      </c>
      <c r="P186" s="31">
        <v>1156147.01</v>
      </c>
      <c r="Q186" s="31">
        <v>2444082.5180000002</v>
      </c>
      <c r="R186" s="31">
        <v>10208028</v>
      </c>
      <c r="S186" s="31">
        <v>3550514</v>
      </c>
      <c r="T186" s="31">
        <v>0</v>
      </c>
      <c r="U186" s="31">
        <v>0</v>
      </c>
      <c r="V186" s="31">
        <v>13758542</v>
      </c>
      <c r="W186" s="31">
        <v>16202624.517999999</v>
      </c>
      <c r="X186" s="31">
        <v>4320436.78</v>
      </c>
      <c r="Y186" s="31">
        <v>47708.33</v>
      </c>
      <c r="Z186" s="31">
        <v>1040541.09</v>
      </c>
      <c r="AA186" s="31">
        <v>0</v>
      </c>
      <c r="AB186" s="31">
        <v>0</v>
      </c>
      <c r="AC186" s="31">
        <v>278553</v>
      </c>
      <c r="AD186" s="31">
        <v>1366802.42</v>
      </c>
      <c r="AE186" s="31">
        <v>1188720</v>
      </c>
      <c r="AF186" s="31">
        <v>0</v>
      </c>
      <c r="AG186" s="31">
        <v>6875959.2000000002</v>
      </c>
      <c r="AH186" s="31">
        <v>9326665.318</v>
      </c>
      <c r="AI186" s="31">
        <v>0</v>
      </c>
      <c r="AJ186" s="31">
        <v>0</v>
      </c>
      <c r="AK186" s="31">
        <v>0</v>
      </c>
      <c r="AL186" s="31">
        <v>0</v>
      </c>
      <c r="AM186" s="31">
        <v>0</v>
      </c>
      <c r="AN186" s="31">
        <v>0</v>
      </c>
      <c r="AO186" s="31">
        <v>0</v>
      </c>
      <c r="AP186" s="31">
        <v>0</v>
      </c>
      <c r="AQ186" s="31">
        <v>0</v>
      </c>
      <c r="AR186" s="31">
        <v>1958783.23</v>
      </c>
      <c r="AS186" s="31">
        <v>0</v>
      </c>
      <c r="AT186" s="31">
        <v>0</v>
      </c>
      <c r="AU186" s="31">
        <v>1958783.23</v>
      </c>
      <c r="AV186" s="31">
        <v>0</v>
      </c>
      <c r="AW186" s="31">
        <v>0</v>
      </c>
      <c r="AX186" s="31">
        <v>0</v>
      </c>
      <c r="AY186" s="31">
        <v>0</v>
      </c>
      <c r="AZ186" s="31">
        <v>1958783.23</v>
      </c>
      <c r="BA186" s="32">
        <v>7367882.0879999995</v>
      </c>
      <c r="BB186" s="32">
        <v>10242443.130000001</v>
      </c>
      <c r="BC186" s="32">
        <v>17610325.218000002</v>
      </c>
      <c r="BD186" s="32">
        <v>0</v>
      </c>
      <c r="BE186" s="32">
        <v>0</v>
      </c>
      <c r="BF186" s="32">
        <v>17610325.218000002</v>
      </c>
    </row>
    <row r="187" spans="2:58" x14ac:dyDescent="0.25">
      <c r="B187" s="30" t="s">
        <v>180</v>
      </c>
      <c r="C187" s="30" t="s">
        <v>238</v>
      </c>
      <c r="D187" s="30" t="s">
        <v>99</v>
      </c>
      <c r="E187" s="30" t="s">
        <v>78</v>
      </c>
      <c r="F187" s="31">
        <v>1337718.2479999999</v>
      </c>
      <c r="G187" s="31">
        <v>1672147.81</v>
      </c>
      <c r="H187" s="31">
        <v>3009866.0580000002</v>
      </c>
      <c r="I187" s="31">
        <v>3428566.51</v>
      </c>
      <c r="J187" s="31">
        <v>269725.71000000002</v>
      </c>
      <c r="K187" s="31">
        <v>6708158.2779999999</v>
      </c>
      <c r="L187" s="31">
        <v>802678.21</v>
      </c>
      <c r="M187" s="31">
        <v>428490</v>
      </c>
      <c r="N187" s="31">
        <v>946670.5</v>
      </c>
      <c r="O187" s="31">
        <v>266567.14999999997</v>
      </c>
      <c r="P187" s="31">
        <v>2444405.86</v>
      </c>
      <c r="Q187" s="31">
        <v>9152564.1380000003</v>
      </c>
      <c r="R187" s="31">
        <v>10088616</v>
      </c>
      <c r="S187" s="31">
        <v>13691966</v>
      </c>
      <c r="T187" s="31">
        <v>0</v>
      </c>
      <c r="U187" s="31">
        <v>0</v>
      </c>
      <c r="V187" s="31">
        <v>23780582</v>
      </c>
      <c r="W187" s="31">
        <v>32933146.138</v>
      </c>
      <c r="X187" s="31">
        <v>12970807.119999999</v>
      </c>
      <c r="Y187" s="31">
        <v>484697.59</v>
      </c>
      <c r="Z187" s="31">
        <v>1655723.82</v>
      </c>
      <c r="AA187" s="31">
        <v>0</v>
      </c>
      <c r="AB187" s="31">
        <v>0</v>
      </c>
      <c r="AC187" s="31">
        <v>1286183.75</v>
      </c>
      <c r="AD187" s="31">
        <v>3426605.16</v>
      </c>
      <c r="AE187" s="31">
        <v>3445991.2</v>
      </c>
      <c r="AF187" s="31">
        <v>339802.06</v>
      </c>
      <c r="AG187" s="31">
        <v>20183205.539999999</v>
      </c>
      <c r="AH187" s="31">
        <v>12749940.598000001</v>
      </c>
      <c r="AI187" s="31">
        <v>0</v>
      </c>
      <c r="AJ187" s="31">
        <v>0</v>
      </c>
      <c r="AK187" s="31">
        <v>0</v>
      </c>
      <c r="AL187" s="31">
        <v>0</v>
      </c>
      <c r="AM187" s="31">
        <v>25266018.260000002</v>
      </c>
      <c r="AN187" s="31">
        <v>0</v>
      </c>
      <c r="AO187" s="31">
        <v>25266018.260000002</v>
      </c>
      <c r="AP187" s="31">
        <v>0</v>
      </c>
      <c r="AQ187" s="31">
        <v>25266018.260000002</v>
      </c>
      <c r="AR187" s="31">
        <v>1060620.3600000001</v>
      </c>
      <c r="AS187" s="31">
        <v>0</v>
      </c>
      <c r="AT187" s="31">
        <v>0</v>
      </c>
      <c r="AU187" s="31">
        <v>1060620.3600000001</v>
      </c>
      <c r="AV187" s="31">
        <v>322112.64000000001</v>
      </c>
      <c r="AW187" s="31">
        <v>0</v>
      </c>
      <c r="AX187" s="31">
        <v>322112.64000000001</v>
      </c>
      <c r="AY187" s="31">
        <v>0</v>
      </c>
      <c r="AZ187" s="31">
        <v>1382733</v>
      </c>
      <c r="BA187" s="32">
        <v>36633225.858000003</v>
      </c>
      <c r="BB187" s="32">
        <v>4217672.2700000005</v>
      </c>
      <c r="BC187" s="32">
        <v>40850898.128000006</v>
      </c>
      <c r="BD187" s="32">
        <v>0</v>
      </c>
      <c r="BE187" s="32">
        <v>0</v>
      </c>
      <c r="BF187" s="32">
        <v>40850898.128000006</v>
      </c>
    </row>
    <row r="188" spans="2:58" x14ac:dyDescent="0.25">
      <c r="B188" s="30" t="s">
        <v>180</v>
      </c>
      <c r="C188" s="30" t="s">
        <v>238</v>
      </c>
      <c r="D188" s="30" t="s">
        <v>252</v>
      </c>
      <c r="E188" s="30" t="s">
        <v>78</v>
      </c>
      <c r="F188" s="31">
        <v>443020.28</v>
      </c>
      <c r="G188" s="31">
        <v>553775.35</v>
      </c>
      <c r="H188" s="31">
        <v>996795.63</v>
      </c>
      <c r="I188" s="31">
        <v>809246.43</v>
      </c>
      <c r="J188" s="31">
        <v>156699.75</v>
      </c>
      <c r="K188" s="31">
        <v>1962741.81</v>
      </c>
      <c r="L188" s="31">
        <v>524893.55000000005</v>
      </c>
      <c r="M188" s="31">
        <v>408069</v>
      </c>
      <c r="N188" s="31">
        <v>118682</v>
      </c>
      <c r="O188" s="31">
        <v>46760.53</v>
      </c>
      <c r="P188" s="31">
        <v>1098405.08</v>
      </c>
      <c r="Q188" s="31">
        <v>3061146.89</v>
      </c>
      <c r="R188" s="31">
        <v>12804183</v>
      </c>
      <c r="S188" s="31">
        <v>5577548</v>
      </c>
      <c r="T188" s="31">
        <v>0</v>
      </c>
      <c r="U188" s="31">
        <v>0</v>
      </c>
      <c r="V188" s="31">
        <v>18381731</v>
      </c>
      <c r="W188" s="31">
        <v>21442877.890000001</v>
      </c>
      <c r="X188" s="31">
        <v>5271583.08</v>
      </c>
      <c r="Y188" s="31">
        <v>142500</v>
      </c>
      <c r="Z188" s="31">
        <v>966756.77</v>
      </c>
      <c r="AA188" s="31">
        <v>0</v>
      </c>
      <c r="AB188" s="31">
        <v>0</v>
      </c>
      <c r="AC188" s="31">
        <v>455893.62</v>
      </c>
      <c r="AD188" s="31">
        <v>1565150.3900000001</v>
      </c>
      <c r="AE188" s="31">
        <v>769597.6</v>
      </c>
      <c r="AF188" s="31">
        <v>0</v>
      </c>
      <c r="AG188" s="31">
        <v>7606331.0700000003</v>
      </c>
      <c r="AH188" s="31">
        <v>13836546.82</v>
      </c>
      <c r="AI188" s="31">
        <v>0</v>
      </c>
      <c r="AJ188" s="31">
        <v>0</v>
      </c>
      <c r="AK188" s="31">
        <v>0</v>
      </c>
      <c r="AL188" s="31">
        <v>0</v>
      </c>
      <c r="AM188" s="31">
        <v>0</v>
      </c>
      <c r="AN188" s="31">
        <v>0</v>
      </c>
      <c r="AO188" s="31">
        <v>0</v>
      </c>
      <c r="AP188" s="31">
        <v>0</v>
      </c>
      <c r="AQ188" s="31">
        <v>0</v>
      </c>
      <c r="AR188" s="31">
        <v>124800</v>
      </c>
      <c r="AS188" s="31">
        <v>0</v>
      </c>
      <c r="AT188" s="31">
        <v>0</v>
      </c>
      <c r="AU188" s="31">
        <v>124800</v>
      </c>
      <c r="AV188" s="31">
        <v>0</v>
      </c>
      <c r="AW188" s="31">
        <v>0</v>
      </c>
      <c r="AX188" s="31">
        <v>0</v>
      </c>
      <c r="AY188" s="31">
        <v>0</v>
      </c>
      <c r="AZ188" s="31">
        <v>124800</v>
      </c>
      <c r="BA188" s="32">
        <v>13711746.82</v>
      </c>
      <c r="BB188" s="32">
        <v>49926172.539999999</v>
      </c>
      <c r="BC188" s="32">
        <v>63637919.359999999</v>
      </c>
      <c r="BD188" s="32">
        <v>17516733.510000002</v>
      </c>
      <c r="BE188" s="32">
        <v>0</v>
      </c>
      <c r="BF188" s="32">
        <v>46121185.849999994</v>
      </c>
    </row>
    <row r="189" spans="2:58" x14ac:dyDescent="0.25">
      <c r="B189" s="30" t="s">
        <v>180</v>
      </c>
      <c r="C189" s="30" t="s">
        <v>238</v>
      </c>
      <c r="D189" s="30" t="s">
        <v>253</v>
      </c>
      <c r="E189" s="30" t="s">
        <v>78</v>
      </c>
      <c r="F189" s="31">
        <v>239054.20800000001</v>
      </c>
      <c r="G189" s="31">
        <v>298817.76500000001</v>
      </c>
      <c r="H189" s="31">
        <v>537871.973</v>
      </c>
      <c r="I189" s="31">
        <v>172999.34</v>
      </c>
      <c r="J189" s="31">
        <v>117936.39</v>
      </c>
      <c r="K189" s="31">
        <v>828807.70299999998</v>
      </c>
      <c r="L189" s="31">
        <v>384771.17</v>
      </c>
      <c r="M189" s="31">
        <v>170180.5</v>
      </c>
      <c r="N189" s="31">
        <v>136240</v>
      </c>
      <c r="O189" s="31">
        <v>78956.160000000003</v>
      </c>
      <c r="P189" s="31">
        <v>770147.83</v>
      </c>
      <c r="Q189" s="31">
        <v>1598955.5329999998</v>
      </c>
      <c r="R189" s="31">
        <v>8614398</v>
      </c>
      <c r="S189" s="31">
        <v>9600000</v>
      </c>
      <c r="T189" s="31">
        <v>0</v>
      </c>
      <c r="U189" s="31">
        <v>310000</v>
      </c>
      <c r="V189" s="31">
        <v>18524398</v>
      </c>
      <c r="W189" s="31">
        <v>20123353.533</v>
      </c>
      <c r="X189" s="31">
        <v>4585304.66</v>
      </c>
      <c r="Y189" s="31">
        <v>0</v>
      </c>
      <c r="Z189" s="31">
        <v>266727.12</v>
      </c>
      <c r="AA189" s="31">
        <v>0</v>
      </c>
      <c r="AB189" s="31">
        <v>0</v>
      </c>
      <c r="AC189" s="31">
        <v>240156.08</v>
      </c>
      <c r="AD189" s="31">
        <v>506883.19999999995</v>
      </c>
      <c r="AE189" s="31">
        <v>2733734.16</v>
      </c>
      <c r="AF189" s="31">
        <v>0</v>
      </c>
      <c r="AG189" s="31">
        <v>7825922.0200000005</v>
      </c>
      <c r="AH189" s="31">
        <v>12297431.513</v>
      </c>
      <c r="AI189" s="31">
        <v>0</v>
      </c>
      <c r="AJ189" s="31">
        <v>0</v>
      </c>
      <c r="AK189" s="31">
        <v>0</v>
      </c>
      <c r="AL189" s="31">
        <v>0</v>
      </c>
      <c r="AM189" s="31">
        <v>0</v>
      </c>
      <c r="AN189" s="31">
        <v>0</v>
      </c>
      <c r="AO189" s="31">
        <v>0</v>
      </c>
      <c r="AP189" s="31">
        <v>0</v>
      </c>
      <c r="AQ189" s="31">
        <v>0</v>
      </c>
      <c r="AR189" s="31">
        <v>30000</v>
      </c>
      <c r="AS189" s="31">
        <v>0</v>
      </c>
      <c r="AT189" s="31">
        <v>0</v>
      </c>
      <c r="AU189" s="31">
        <v>30000</v>
      </c>
      <c r="AV189" s="31">
        <v>0</v>
      </c>
      <c r="AW189" s="31">
        <v>0</v>
      </c>
      <c r="AX189" s="31">
        <v>0</v>
      </c>
      <c r="AY189" s="31">
        <v>0</v>
      </c>
      <c r="AZ189" s="31">
        <v>30000</v>
      </c>
      <c r="BA189" s="32">
        <v>12267431.513</v>
      </c>
      <c r="BB189" s="32">
        <v>0</v>
      </c>
      <c r="BC189" s="32">
        <v>12267431.513</v>
      </c>
      <c r="BD189" s="32">
        <v>0</v>
      </c>
      <c r="BE189" s="32">
        <v>0</v>
      </c>
      <c r="BF189" s="32">
        <v>12267431.513</v>
      </c>
    </row>
    <row r="190" spans="2:58" x14ac:dyDescent="0.25">
      <c r="B190" s="30" t="s">
        <v>180</v>
      </c>
      <c r="C190" s="30" t="s">
        <v>238</v>
      </c>
      <c r="D190" s="30" t="s">
        <v>254</v>
      </c>
      <c r="E190" s="30" t="s">
        <v>78</v>
      </c>
      <c r="F190" s="31">
        <v>351369.57199999999</v>
      </c>
      <c r="G190" s="31">
        <v>439211.95500000002</v>
      </c>
      <c r="H190" s="31">
        <v>790581.527</v>
      </c>
      <c r="I190" s="31">
        <v>631639.48</v>
      </c>
      <c r="J190" s="31">
        <v>104453.09</v>
      </c>
      <c r="K190" s="31">
        <v>1526674.0970000001</v>
      </c>
      <c r="L190" s="31">
        <v>176413.33</v>
      </c>
      <c r="M190" s="31">
        <v>96122.5</v>
      </c>
      <c r="N190" s="31">
        <v>176305.83</v>
      </c>
      <c r="O190" s="31">
        <v>774255.44</v>
      </c>
      <c r="P190" s="31">
        <v>1223097.1000000001</v>
      </c>
      <c r="Q190" s="31">
        <v>2749771.1970000002</v>
      </c>
      <c r="R190" s="31">
        <v>9609843</v>
      </c>
      <c r="S190" s="31">
        <v>8557174</v>
      </c>
      <c r="T190" s="31">
        <v>12216720</v>
      </c>
      <c r="U190" s="31">
        <v>100000</v>
      </c>
      <c r="V190" s="31">
        <v>30483737</v>
      </c>
      <c r="W190" s="31">
        <v>33233508.197000001</v>
      </c>
      <c r="X190" s="31">
        <v>7610161.9299999997</v>
      </c>
      <c r="Y190" s="31">
        <v>37815.620000000003</v>
      </c>
      <c r="Z190" s="31">
        <v>838353.89</v>
      </c>
      <c r="AA190" s="31">
        <v>0</v>
      </c>
      <c r="AB190" s="31">
        <v>0</v>
      </c>
      <c r="AC190" s="31">
        <v>292769.49</v>
      </c>
      <c r="AD190" s="31">
        <v>1168939</v>
      </c>
      <c r="AE190" s="31">
        <v>7322425.8399999999</v>
      </c>
      <c r="AF190" s="31">
        <v>14213.83</v>
      </c>
      <c r="AG190" s="31">
        <v>16115740.6</v>
      </c>
      <c r="AH190" s="31">
        <v>17117767.597000003</v>
      </c>
      <c r="AI190" s="31">
        <v>0</v>
      </c>
      <c r="AJ190" s="31">
        <v>0</v>
      </c>
      <c r="AK190" s="31">
        <v>0</v>
      </c>
      <c r="AL190" s="31">
        <v>0</v>
      </c>
      <c r="AM190" s="31">
        <v>0</v>
      </c>
      <c r="AN190" s="31">
        <v>0</v>
      </c>
      <c r="AO190" s="31">
        <v>0</v>
      </c>
      <c r="AP190" s="31">
        <v>0</v>
      </c>
      <c r="AQ190" s="31">
        <v>0</v>
      </c>
      <c r="AR190" s="31">
        <v>0</v>
      </c>
      <c r="AS190" s="31">
        <v>0</v>
      </c>
      <c r="AT190" s="31">
        <v>0</v>
      </c>
      <c r="AU190" s="31">
        <v>0</v>
      </c>
      <c r="AV190" s="31">
        <v>223875</v>
      </c>
      <c r="AW190" s="31">
        <v>0</v>
      </c>
      <c r="AX190" s="31">
        <v>223875</v>
      </c>
      <c r="AY190" s="31">
        <v>0</v>
      </c>
      <c r="AZ190" s="31">
        <v>223875</v>
      </c>
      <c r="BA190" s="32">
        <v>16893892.597000003</v>
      </c>
      <c r="BB190" s="32">
        <v>38225927.229999997</v>
      </c>
      <c r="BC190" s="32">
        <v>55119819.827</v>
      </c>
      <c r="BD190" s="32">
        <v>467267.04</v>
      </c>
      <c r="BE190" s="32">
        <v>0</v>
      </c>
      <c r="BF190" s="32">
        <v>54652552.787</v>
      </c>
    </row>
    <row r="191" spans="2:58" x14ac:dyDescent="0.25">
      <c r="B191" s="30" t="s">
        <v>180</v>
      </c>
      <c r="C191" s="30" t="s">
        <v>238</v>
      </c>
      <c r="D191" s="30" t="s">
        <v>255</v>
      </c>
      <c r="E191" s="30" t="s">
        <v>78</v>
      </c>
      <c r="F191" s="31">
        <v>368584.18800000002</v>
      </c>
      <c r="G191" s="31">
        <v>464974.51</v>
      </c>
      <c r="H191" s="31">
        <v>833558.69800000009</v>
      </c>
      <c r="I191" s="31">
        <v>381175.5</v>
      </c>
      <c r="J191" s="31">
        <v>150348.97</v>
      </c>
      <c r="K191" s="31">
        <v>1365083.1680000001</v>
      </c>
      <c r="L191" s="31">
        <v>585664.25</v>
      </c>
      <c r="M191" s="31">
        <v>121475</v>
      </c>
      <c r="N191" s="31">
        <v>127343.25</v>
      </c>
      <c r="O191" s="31">
        <v>8060.98</v>
      </c>
      <c r="P191" s="31">
        <v>842543.48</v>
      </c>
      <c r="Q191" s="31">
        <v>2207626.648</v>
      </c>
      <c r="R191" s="31">
        <v>11087463</v>
      </c>
      <c r="S191" s="31">
        <v>3466473</v>
      </c>
      <c r="T191" s="31">
        <v>0</v>
      </c>
      <c r="U191" s="31">
        <v>0</v>
      </c>
      <c r="V191" s="31">
        <v>14553936</v>
      </c>
      <c r="W191" s="31">
        <v>16761562.648</v>
      </c>
      <c r="X191" s="31">
        <v>22643274.670000002</v>
      </c>
      <c r="Y191" s="31">
        <v>169658.89</v>
      </c>
      <c r="Z191" s="31">
        <v>942292.12</v>
      </c>
      <c r="AA191" s="31">
        <v>0</v>
      </c>
      <c r="AB191" s="31">
        <v>0</v>
      </c>
      <c r="AC191" s="31">
        <v>623418.26</v>
      </c>
      <c r="AD191" s="31">
        <v>1735369.27</v>
      </c>
      <c r="AE191" s="31">
        <v>677757.47</v>
      </c>
      <c r="AF191" s="31">
        <v>0</v>
      </c>
      <c r="AG191" s="31">
        <v>25056401.41</v>
      </c>
      <c r="AH191" s="31">
        <v>-8294838.7620000001</v>
      </c>
      <c r="AI191" s="31">
        <v>0</v>
      </c>
      <c r="AJ191" s="31">
        <v>0</v>
      </c>
      <c r="AK191" s="31">
        <v>0</v>
      </c>
      <c r="AL191" s="31">
        <v>0</v>
      </c>
      <c r="AM191" s="31">
        <v>0</v>
      </c>
      <c r="AN191" s="31">
        <v>0</v>
      </c>
      <c r="AO191" s="31">
        <v>0</v>
      </c>
      <c r="AP191" s="31">
        <v>0</v>
      </c>
      <c r="AQ191" s="31">
        <v>0</v>
      </c>
      <c r="AR191" s="31">
        <v>0</v>
      </c>
      <c r="AS191" s="31">
        <v>0</v>
      </c>
      <c r="AT191" s="31">
        <v>0</v>
      </c>
      <c r="AU191" s="31">
        <v>0</v>
      </c>
      <c r="AV191" s="31">
        <v>0</v>
      </c>
      <c r="AW191" s="31">
        <v>0</v>
      </c>
      <c r="AX191" s="31">
        <v>0</v>
      </c>
      <c r="AY191" s="31">
        <v>0</v>
      </c>
      <c r="AZ191" s="31">
        <v>0</v>
      </c>
      <c r="BA191" s="32">
        <v>-8294838.7620000001</v>
      </c>
      <c r="BB191" s="32">
        <v>11495354</v>
      </c>
      <c r="BC191" s="32">
        <v>3200515.2379999999</v>
      </c>
      <c r="BD191" s="32">
        <v>325272.57</v>
      </c>
      <c r="BE191" s="32">
        <v>912254.95</v>
      </c>
      <c r="BF191" s="32">
        <v>1962987.7180000001</v>
      </c>
    </row>
    <row r="192" spans="2:58" x14ac:dyDescent="0.25">
      <c r="B192" s="30" t="s">
        <v>180</v>
      </c>
      <c r="C192" s="30" t="s">
        <v>256</v>
      </c>
      <c r="D192" s="30" t="s">
        <v>256</v>
      </c>
      <c r="E192" s="30" t="s">
        <v>76</v>
      </c>
      <c r="F192" s="31">
        <v>50839061.027999997</v>
      </c>
      <c r="G192" s="31">
        <v>72081430.954999998</v>
      </c>
      <c r="H192" s="31">
        <v>122920491.983</v>
      </c>
      <c r="I192" s="31">
        <v>3342101.35</v>
      </c>
      <c r="J192" s="31">
        <v>2412810.0099999998</v>
      </c>
      <c r="K192" s="31">
        <v>128675403.34299999</v>
      </c>
      <c r="L192" s="31">
        <v>61150</v>
      </c>
      <c r="M192" s="31">
        <v>53481.919999999998</v>
      </c>
      <c r="N192" s="31">
        <v>28567156.829999998</v>
      </c>
      <c r="O192" s="31">
        <v>3890626.07</v>
      </c>
      <c r="P192" s="31">
        <v>32572414.82</v>
      </c>
      <c r="Q192" s="31">
        <v>161247818.16299999</v>
      </c>
      <c r="R192" s="31">
        <v>448327707</v>
      </c>
      <c r="S192" s="31">
        <v>15340876</v>
      </c>
      <c r="T192" s="31">
        <v>0</v>
      </c>
      <c r="U192" s="31">
        <v>10000</v>
      </c>
      <c r="V192" s="31">
        <v>463678583</v>
      </c>
      <c r="W192" s="31">
        <v>624926401.16299999</v>
      </c>
      <c r="X192" s="31">
        <v>92987036.189999998</v>
      </c>
      <c r="Y192" s="31">
        <v>28023833.879999999</v>
      </c>
      <c r="Z192" s="31">
        <v>99650936.379999995</v>
      </c>
      <c r="AA192" s="31">
        <v>1065762.72</v>
      </c>
      <c r="AB192" s="31">
        <v>23631645.809999999</v>
      </c>
      <c r="AC192" s="31">
        <v>6705810.1900000004</v>
      </c>
      <c r="AD192" s="31">
        <v>159077988.97999999</v>
      </c>
      <c r="AE192" s="31">
        <v>98227426.129999995</v>
      </c>
      <c r="AF192" s="31">
        <v>2996639.56</v>
      </c>
      <c r="AG192" s="31">
        <v>353289090.85999995</v>
      </c>
      <c r="AH192" s="31">
        <v>271637310.30300003</v>
      </c>
      <c r="AI192" s="31">
        <v>0</v>
      </c>
      <c r="AJ192" s="31">
        <v>0</v>
      </c>
      <c r="AK192" s="31">
        <v>0</v>
      </c>
      <c r="AL192" s="31">
        <v>0</v>
      </c>
      <c r="AM192" s="31">
        <v>0</v>
      </c>
      <c r="AN192" s="31">
        <v>0</v>
      </c>
      <c r="AO192" s="31">
        <v>0</v>
      </c>
      <c r="AP192" s="31">
        <v>0</v>
      </c>
      <c r="AQ192" s="31">
        <v>0</v>
      </c>
      <c r="AR192" s="31">
        <v>13691496.5</v>
      </c>
      <c r="AS192" s="31">
        <v>0</v>
      </c>
      <c r="AT192" s="31">
        <v>0</v>
      </c>
      <c r="AU192" s="31">
        <v>13691496.5</v>
      </c>
      <c r="AV192" s="31">
        <v>0</v>
      </c>
      <c r="AW192" s="31">
        <v>0</v>
      </c>
      <c r="AX192" s="31">
        <v>0</v>
      </c>
      <c r="AY192" s="31">
        <v>0</v>
      </c>
      <c r="AZ192" s="31">
        <v>13691496.5</v>
      </c>
      <c r="BA192" s="32">
        <v>257945813.80300003</v>
      </c>
      <c r="BB192" s="32">
        <v>854160995.93999994</v>
      </c>
      <c r="BC192" s="32">
        <v>1112106809.743</v>
      </c>
      <c r="BD192" s="32">
        <v>0</v>
      </c>
      <c r="BE192" s="32">
        <v>0</v>
      </c>
      <c r="BF192" s="32">
        <v>1112106809.743</v>
      </c>
    </row>
    <row r="193" spans="2:58" x14ac:dyDescent="0.25">
      <c r="B193" s="30" t="s">
        <v>180</v>
      </c>
      <c r="C193" s="30" t="s">
        <v>256</v>
      </c>
      <c r="D193" s="30" t="s">
        <v>257</v>
      </c>
      <c r="E193" s="30" t="s">
        <v>78</v>
      </c>
      <c r="F193" s="31">
        <v>846288.56799999997</v>
      </c>
      <c r="G193" s="31">
        <v>1057860.71</v>
      </c>
      <c r="H193" s="31">
        <v>1904149.2779999999</v>
      </c>
      <c r="I193" s="31">
        <v>669506</v>
      </c>
      <c r="J193" s="31">
        <v>68272</v>
      </c>
      <c r="K193" s="31">
        <v>2641927.2779999999</v>
      </c>
      <c r="L193" s="31">
        <v>338295.72</v>
      </c>
      <c r="M193" s="31">
        <v>155115.5</v>
      </c>
      <c r="N193" s="31">
        <v>703454.46</v>
      </c>
      <c r="O193" s="31">
        <v>326468.58</v>
      </c>
      <c r="P193" s="31">
        <v>1523334.26</v>
      </c>
      <c r="Q193" s="31">
        <v>4165261.5379999997</v>
      </c>
      <c r="R193" s="31">
        <v>13216020</v>
      </c>
      <c r="S193" s="31">
        <v>0</v>
      </c>
      <c r="T193" s="31">
        <v>0</v>
      </c>
      <c r="U193" s="31">
        <v>0</v>
      </c>
      <c r="V193" s="31">
        <v>13216020</v>
      </c>
      <c r="W193" s="31">
        <v>17381281.537999999</v>
      </c>
      <c r="X193" s="31">
        <v>10289421.74</v>
      </c>
      <c r="Y193" s="31">
        <v>301846.40000000002</v>
      </c>
      <c r="Z193" s="31">
        <v>1200282.78</v>
      </c>
      <c r="AA193" s="31">
        <v>0</v>
      </c>
      <c r="AB193" s="31">
        <v>122337.5</v>
      </c>
      <c r="AC193" s="31">
        <v>460393.6</v>
      </c>
      <c r="AD193" s="31">
        <v>2084860.2800000003</v>
      </c>
      <c r="AE193" s="31">
        <v>1468521.42</v>
      </c>
      <c r="AF193" s="31">
        <v>0</v>
      </c>
      <c r="AG193" s="31">
        <v>13842803.439999999</v>
      </c>
      <c r="AH193" s="31">
        <v>3538478.0979999993</v>
      </c>
      <c r="AI193" s="31">
        <v>0</v>
      </c>
      <c r="AJ193" s="31">
        <v>0</v>
      </c>
      <c r="AK193" s="31">
        <v>0</v>
      </c>
      <c r="AL193" s="31">
        <v>0</v>
      </c>
      <c r="AM193" s="31">
        <v>0</v>
      </c>
      <c r="AN193" s="31">
        <v>0</v>
      </c>
      <c r="AO193" s="31">
        <v>0</v>
      </c>
      <c r="AP193" s="31">
        <v>0</v>
      </c>
      <c r="AQ193" s="31">
        <v>0</v>
      </c>
      <c r="AR193" s="31">
        <v>202118</v>
      </c>
      <c r="AS193" s="31">
        <v>0</v>
      </c>
      <c r="AT193" s="31">
        <v>0</v>
      </c>
      <c r="AU193" s="31">
        <v>202118</v>
      </c>
      <c r="AV193" s="31">
        <v>0</v>
      </c>
      <c r="AW193" s="31">
        <v>0</v>
      </c>
      <c r="AX193" s="31">
        <v>0</v>
      </c>
      <c r="AY193" s="31">
        <v>0</v>
      </c>
      <c r="AZ193" s="31">
        <v>202118</v>
      </c>
      <c r="BA193" s="32">
        <v>3336360.0979999993</v>
      </c>
      <c r="BB193" s="32">
        <v>2025455.27</v>
      </c>
      <c r="BC193" s="32">
        <v>5361815.3679999989</v>
      </c>
      <c r="BD193" s="32">
        <v>0</v>
      </c>
      <c r="BE193" s="32">
        <v>0</v>
      </c>
      <c r="BF193" s="32">
        <v>5361815.3679999989</v>
      </c>
    </row>
    <row r="194" spans="2:58" x14ac:dyDescent="0.25">
      <c r="B194" s="30" t="s">
        <v>180</v>
      </c>
      <c r="C194" s="30" t="s">
        <v>256</v>
      </c>
      <c r="D194" s="30" t="s">
        <v>258</v>
      </c>
      <c r="E194" s="30" t="s">
        <v>78</v>
      </c>
      <c r="F194" s="31">
        <v>447437.46399999998</v>
      </c>
      <c r="G194" s="31">
        <v>559296.82999999996</v>
      </c>
      <c r="H194" s="31">
        <v>1006734.294</v>
      </c>
      <c r="I194" s="31">
        <v>401350.72</v>
      </c>
      <c r="J194" s="31">
        <v>117563.54</v>
      </c>
      <c r="K194" s="31">
        <v>1525648.554</v>
      </c>
      <c r="L194" s="31">
        <v>530815.81000000006</v>
      </c>
      <c r="M194" s="31">
        <v>116810.5</v>
      </c>
      <c r="N194" s="31">
        <v>359204</v>
      </c>
      <c r="O194" s="31">
        <v>193203.52000000002</v>
      </c>
      <c r="P194" s="31">
        <v>1200033.83</v>
      </c>
      <c r="Q194" s="31">
        <v>2725682.3840000001</v>
      </c>
      <c r="R194" s="31">
        <v>15972330</v>
      </c>
      <c r="S194" s="31">
        <v>0</v>
      </c>
      <c r="T194" s="31">
        <v>0</v>
      </c>
      <c r="U194" s="31">
        <v>0</v>
      </c>
      <c r="V194" s="31">
        <v>15972330</v>
      </c>
      <c r="W194" s="31">
        <v>18698012.384</v>
      </c>
      <c r="X194" s="31">
        <v>7808335.6100000003</v>
      </c>
      <c r="Y194" s="31">
        <v>239760</v>
      </c>
      <c r="Z194" s="31">
        <v>1081134.24</v>
      </c>
      <c r="AA194" s="31">
        <v>0</v>
      </c>
      <c r="AB194" s="31">
        <v>0</v>
      </c>
      <c r="AC194" s="31">
        <v>276104.3</v>
      </c>
      <c r="AD194" s="31">
        <v>1596998.54</v>
      </c>
      <c r="AE194" s="31">
        <v>1149198.8400000001</v>
      </c>
      <c r="AF194" s="31">
        <v>0</v>
      </c>
      <c r="AG194" s="31">
        <v>10554532.99</v>
      </c>
      <c r="AH194" s="31">
        <v>8143479.3939999994</v>
      </c>
      <c r="AI194" s="31">
        <v>0</v>
      </c>
      <c r="AJ194" s="31">
        <v>0</v>
      </c>
      <c r="AK194" s="31">
        <v>0</v>
      </c>
      <c r="AL194" s="31">
        <v>0</v>
      </c>
      <c r="AM194" s="31">
        <v>0</v>
      </c>
      <c r="AN194" s="31">
        <v>0</v>
      </c>
      <c r="AO194" s="31">
        <v>0</v>
      </c>
      <c r="AP194" s="31">
        <v>0</v>
      </c>
      <c r="AQ194" s="31">
        <v>0</v>
      </c>
      <c r="AR194" s="31">
        <v>2365428.48</v>
      </c>
      <c r="AS194" s="31">
        <v>0</v>
      </c>
      <c r="AT194" s="31">
        <v>0</v>
      </c>
      <c r="AU194" s="31">
        <v>2365428.48</v>
      </c>
      <c r="AV194" s="31">
        <v>0</v>
      </c>
      <c r="AW194" s="31">
        <v>0</v>
      </c>
      <c r="AX194" s="31">
        <v>0</v>
      </c>
      <c r="AY194" s="31">
        <v>0</v>
      </c>
      <c r="AZ194" s="31">
        <v>2365428.48</v>
      </c>
      <c r="BA194" s="32">
        <v>5778050.9139999989</v>
      </c>
      <c r="BB194" s="32">
        <v>0</v>
      </c>
      <c r="BC194" s="32">
        <v>5778050.9139999989</v>
      </c>
      <c r="BD194" s="32">
        <v>0</v>
      </c>
      <c r="BE194" s="32">
        <v>0</v>
      </c>
      <c r="BF194" s="32">
        <v>5778050.9139999989</v>
      </c>
    </row>
    <row r="195" spans="2:58" x14ac:dyDescent="0.25">
      <c r="B195" s="30" t="s">
        <v>180</v>
      </c>
      <c r="C195" s="30" t="s">
        <v>256</v>
      </c>
      <c r="D195" s="30" t="s">
        <v>259</v>
      </c>
      <c r="E195" s="30" t="s">
        <v>108</v>
      </c>
      <c r="F195" s="31">
        <v>5657483.3909999998</v>
      </c>
      <c r="G195" s="31">
        <v>8082119.1299999999</v>
      </c>
      <c r="H195" s="31">
        <v>13739602.521</v>
      </c>
      <c r="I195" s="31">
        <v>11107879.359999999</v>
      </c>
      <c r="J195" s="31">
        <v>1565649.42</v>
      </c>
      <c r="K195" s="31">
        <v>26413131.300999999</v>
      </c>
      <c r="L195" s="31">
        <v>2538242.25</v>
      </c>
      <c r="M195" s="31">
        <v>1704810</v>
      </c>
      <c r="N195" s="31">
        <v>3205203.79</v>
      </c>
      <c r="O195" s="31">
        <v>1819231.17</v>
      </c>
      <c r="P195" s="31">
        <v>9267487.2100000009</v>
      </c>
      <c r="Q195" s="31">
        <v>35680618.511</v>
      </c>
      <c r="R195" s="31">
        <v>74015736</v>
      </c>
      <c r="S195" s="31">
        <v>173368.07</v>
      </c>
      <c r="T195" s="31">
        <v>0</v>
      </c>
      <c r="U195" s="31">
        <v>0</v>
      </c>
      <c r="V195" s="31">
        <v>74189104.069999993</v>
      </c>
      <c r="W195" s="31">
        <v>109869722.581</v>
      </c>
      <c r="X195" s="31">
        <v>42523590.789999999</v>
      </c>
      <c r="Y195" s="31">
        <v>3070618.8</v>
      </c>
      <c r="Z195" s="31">
        <v>2487118.89</v>
      </c>
      <c r="AA195" s="31">
        <v>0</v>
      </c>
      <c r="AB195" s="31">
        <v>0</v>
      </c>
      <c r="AC195" s="31">
        <v>1207583.21</v>
      </c>
      <c r="AD195" s="31">
        <v>6765320.8999999994</v>
      </c>
      <c r="AE195" s="31">
        <v>7740675.8899999997</v>
      </c>
      <c r="AF195" s="31">
        <v>0</v>
      </c>
      <c r="AG195" s="31">
        <v>57029587.579999998</v>
      </c>
      <c r="AH195" s="31">
        <v>52840135.001000002</v>
      </c>
      <c r="AI195" s="31">
        <v>0</v>
      </c>
      <c r="AJ195" s="31">
        <v>0</v>
      </c>
      <c r="AK195" s="31">
        <v>0</v>
      </c>
      <c r="AL195" s="31">
        <v>0</v>
      </c>
      <c r="AM195" s="31">
        <v>0</v>
      </c>
      <c r="AN195" s="31">
        <v>0</v>
      </c>
      <c r="AO195" s="31">
        <v>0</v>
      </c>
      <c r="AP195" s="31">
        <v>0</v>
      </c>
      <c r="AQ195" s="31">
        <v>0</v>
      </c>
      <c r="AR195" s="31">
        <v>87000</v>
      </c>
      <c r="AS195" s="31">
        <v>0</v>
      </c>
      <c r="AT195" s="31">
        <v>0</v>
      </c>
      <c r="AU195" s="31">
        <v>87000</v>
      </c>
      <c r="AV195" s="31">
        <v>0</v>
      </c>
      <c r="AW195" s="31">
        <v>0</v>
      </c>
      <c r="AX195" s="31">
        <v>0</v>
      </c>
      <c r="AY195" s="31">
        <v>0</v>
      </c>
      <c r="AZ195" s="31">
        <v>87000</v>
      </c>
      <c r="BA195" s="32">
        <v>52753135.001000002</v>
      </c>
      <c r="BB195" s="32">
        <v>141279907.25</v>
      </c>
      <c r="BC195" s="32">
        <v>194033042.25099999</v>
      </c>
      <c r="BD195" s="32">
        <v>0</v>
      </c>
      <c r="BE195" s="32">
        <v>0</v>
      </c>
      <c r="BF195" s="32">
        <v>194033042.25099999</v>
      </c>
    </row>
    <row r="196" spans="2:58" x14ac:dyDescent="0.25">
      <c r="B196" s="30" t="s">
        <v>180</v>
      </c>
      <c r="C196" s="30" t="s">
        <v>256</v>
      </c>
      <c r="D196" s="30" t="s">
        <v>260</v>
      </c>
      <c r="E196" s="30" t="s">
        <v>78</v>
      </c>
      <c r="F196" s="31">
        <v>784702.15599999996</v>
      </c>
      <c r="G196" s="31">
        <v>980877.69499999995</v>
      </c>
      <c r="H196" s="31">
        <v>1765579.8509999998</v>
      </c>
      <c r="I196" s="31">
        <v>1797954.46</v>
      </c>
      <c r="J196" s="31">
        <v>209981.44</v>
      </c>
      <c r="K196" s="31">
        <v>3773515.7509999997</v>
      </c>
      <c r="L196" s="31">
        <v>871140.57</v>
      </c>
      <c r="M196" s="31">
        <v>217520</v>
      </c>
      <c r="N196" s="31">
        <v>905423.44</v>
      </c>
      <c r="O196" s="31">
        <v>1058633.5</v>
      </c>
      <c r="P196" s="31">
        <v>3052717.51</v>
      </c>
      <c r="Q196" s="31">
        <v>6826233.2609999999</v>
      </c>
      <c r="R196" s="31">
        <v>13574142</v>
      </c>
      <c r="S196" s="31">
        <v>0</v>
      </c>
      <c r="T196" s="31">
        <v>0</v>
      </c>
      <c r="U196" s="31">
        <v>0</v>
      </c>
      <c r="V196" s="31">
        <v>13574142</v>
      </c>
      <c r="W196" s="31">
        <v>20400375.261</v>
      </c>
      <c r="X196" s="31">
        <v>8696613.7799999993</v>
      </c>
      <c r="Y196" s="31">
        <v>93203.45</v>
      </c>
      <c r="Z196" s="31">
        <v>1568326</v>
      </c>
      <c r="AA196" s="31">
        <v>0</v>
      </c>
      <c r="AB196" s="31">
        <v>0</v>
      </c>
      <c r="AC196" s="31">
        <v>348885.89</v>
      </c>
      <c r="AD196" s="31">
        <v>2010415.3399999999</v>
      </c>
      <c r="AE196" s="31">
        <v>1979187.78</v>
      </c>
      <c r="AF196" s="31">
        <v>0</v>
      </c>
      <c r="AG196" s="31">
        <v>12686216.899999999</v>
      </c>
      <c r="AH196" s="31">
        <v>7714158.3610000014</v>
      </c>
      <c r="AI196" s="31">
        <v>0</v>
      </c>
      <c r="AJ196" s="31">
        <v>0</v>
      </c>
      <c r="AK196" s="31">
        <v>0</v>
      </c>
      <c r="AL196" s="31">
        <v>0</v>
      </c>
      <c r="AM196" s="31">
        <v>0</v>
      </c>
      <c r="AN196" s="31">
        <v>0</v>
      </c>
      <c r="AO196" s="31">
        <v>0</v>
      </c>
      <c r="AP196" s="31">
        <v>0</v>
      </c>
      <c r="AQ196" s="31">
        <v>0</v>
      </c>
      <c r="AR196" s="31">
        <v>3302041.29</v>
      </c>
      <c r="AS196" s="31">
        <v>0</v>
      </c>
      <c r="AT196" s="31">
        <v>0</v>
      </c>
      <c r="AU196" s="31">
        <v>3302041.29</v>
      </c>
      <c r="AV196" s="31">
        <v>0</v>
      </c>
      <c r="AW196" s="31">
        <v>0</v>
      </c>
      <c r="AX196" s="31">
        <v>0</v>
      </c>
      <c r="AY196" s="31">
        <v>0</v>
      </c>
      <c r="AZ196" s="31">
        <v>3302041.29</v>
      </c>
      <c r="BA196" s="32">
        <v>4412117.0710000014</v>
      </c>
      <c r="BB196" s="32">
        <v>78572056.189999998</v>
      </c>
      <c r="BC196" s="32">
        <v>82984173.260999992</v>
      </c>
      <c r="BD196" s="32">
        <v>0</v>
      </c>
      <c r="BE196" s="32">
        <v>0</v>
      </c>
      <c r="BF196" s="32">
        <v>82984173.260999992</v>
      </c>
    </row>
    <row r="197" spans="2:58" x14ac:dyDescent="0.25">
      <c r="B197" s="30" t="s">
        <v>180</v>
      </c>
      <c r="C197" s="30" t="s">
        <v>256</v>
      </c>
      <c r="D197" s="30" t="s">
        <v>261</v>
      </c>
      <c r="E197" s="30" t="s">
        <v>78</v>
      </c>
      <c r="F197" s="31">
        <v>305121.16399999999</v>
      </c>
      <c r="G197" s="31">
        <v>381401.45500000002</v>
      </c>
      <c r="H197" s="31">
        <v>686522.61899999995</v>
      </c>
      <c r="I197" s="31">
        <v>894471.39</v>
      </c>
      <c r="J197" s="31">
        <v>188285.03</v>
      </c>
      <c r="K197" s="31">
        <v>1769279.0390000001</v>
      </c>
      <c r="L197" s="31">
        <v>964628.81</v>
      </c>
      <c r="M197" s="31">
        <v>148230</v>
      </c>
      <c r="N197" s="31">
        <v>1073578</v>
      </c>
      <c r="O197" s="31">
        <v>458780</v>
      </c>
      <c r="P197" s="31">
        <v>2645216.81</v>
      </c>
      <c r="Q197" s="31">
        <v>4414495.8490000004</v>
      </c>
      <c r="R197" s="31">
        <v>13133706</v>
      </c>
      <c r="S197" s="31">
        <v>25482.23</v>
      </c>
      <c r="T197" s="31">
        <v>0</v>
      </c>
      <c r="U197" s="31">
        <v>0</v>
      </c>
      <c r="V197" s="31">
        <v>13159188.23</v>
      </c>
      <c r="W197" s="31">
        <v>17573684.079</v>
      </c>
      <c r="X197" s="31">
        <v>7651818.4500000002</v>
      </c>
      <c r="Y197" s="31">
        <v>359000</v>
      </c>
      <c r="Z197" s="31">
        <v>976099.03</v>
      </c>
      <c r="AA197" s="31">
        <v>0</v>
      </c>
      <c r="AB197" s="31">
        <v>0</v>
      </c>
      <c r="AC197" s="31">
        <v>560636.22</v>
      </c>
      <c r="AD197" s="31">
        <v>1895735.25</v>
      </c>
      <c r="AE197" s="31">
        <v>674494.79</v>
      </c>
      <c r="AF197" s="31">
        <v>0</v>
      </c>
      <c r="AG197" s="31">
        <v>10222048.489999998</v>
      </c>
      <c r="AH197" s="31">
        <v>7351635.5890000015</v>
      </c>
      <c r="AI197" s="31">
        <v>0</v>
      </c>
      <c r="AJ197" s="31">
        <v>0</v>
      </c>
      <c r="AK197" s="31">
        <v>0</v>
      </c>
      <c r="AL197" s="31">
        <v>0</v>
      </c>
      <c r="AM197" s="31">
        <v>0</v>
      </c>
      <c r="AN197" s="31">
        <v>0</v>
      </c>
      <c r="AO197" s="31">
        <v>0</v>
      </c>
      <c r="AP197" s="31">
        <v>0</v>
      </c>
      <c r="AQ197" s="31">
        <v>0</v>
      </c>
      <c r="AR197" s="31">
        <v>121718</v>
      </c>
      <c r="AS197" s="31">
        <v>0</v>
      </c>
      <c r="AT197" s="31">
        <v>0</v>
      </c>
      <c r="AU197" s="31">
        <v>121718</v>
      </c>
      <c r="AV197" s="31">
        <v>0</v>
      </c>
      <c r="AW197" s="31">
        <v>0</v>
      </c>
      <c r="AX197" s="31">
        <v>0</v>
      </c>
      <c r="AY197" s="31">
        <v>0</v>
      </c>
      <c r="AZ197" s="31">
        <v>121718</v>
      </c>
      <c r="BA197" s="32">
        <v>7229917.5890000015</v>
      </c>
      <c r="BB197" s="32">
        <v>6006036.5999999996</v>
      </c>
      <c r="BC197" s="32">
        <v>13235954.189000001</v>
      </c>
      <c r="BD197" s="32">
        <v>0</v>
      </c>
      <c r="BE197" s="32">
        <v>0</v>
      </c>
      <c r="BF197" s="32">
        <v>13235954.189000001</v>
      </c>
    </row>
    <row r="198" spans="2:58" x14ac:dyDescent="0.25">
      <c r="B198" s="30" t="s">
        <v>180</v>
      </c>
      <c r="C198" s="30" t="s">
        <v>256</v>
      </c>
      <c r="D198" s="30" t="s">
        <v>262</v>
      </c>
      <c r="E198" s="30" t="s">
        <v>78</v>
      </c>
      <c r="F198" s="31">
        <v>1556576.6359999999</v>
      </c>
      <c r="G198" s="31">
        <v>1945720.77</v>
      </c>
      <c r="H198" s="31">
        <v>3502297.406</v>
      </c>
      <c r="I198" s="31">
        <v>2004346.57</v>
      </c>
      <c r="J198" s="31">
        <v>480820.86</v>
      </c>
      <c r="K198" s="31">
        <v>5987464.8360000001</v>
      </c>
      <c r="L198" s="31">
        <v>877581.65</v>
      </c>
      <c r="M198" s="31">
        <v>610577</v>
      </c>
      <c r="N198" s="31">
        <v>1566932.15</v>
      </c>
      <c r="O198" s="31">
        <v>82067.42</v>
      </c>
      <c r="P198" s="31">
        <v>3137158.22</v>
      </c>
      <c r="Q198" s="31">
        <v>9124623.0559999999</v>
      </c>
      <c r="R198" s="31">
        <v>17346171</v>
      </c>
      <c r="S198" s="31">
        <v>0</v>
      </c>
      <c r="T198" s="31">
        <v>0</v>
      </c>
      <c r="U198" s="31">
        <v>0</v>
      </c>
      <c r="V198" s="31">
        <v>17346171</v>
      </c>
      <c r="W198" s="31">
        <v>26470794.056000002</v>
      </c>
      <c r="X198" s="31">
        <v>8710683.1799999997</v>
      </c>
      <c r="Y198" s="31">
        <v>0</v>
      </c>
      <c r="Z198" s="31">
        <v>2188769.4700000002</v>
      </c>
      <c r="AA198" s="31">
        <v>0</v>
      </c>
      <c r="AB198" s="31">
        <v>0</v>
      </c>
      <c r="AC198" s="31">
        <v>287347.53999999998</v>
      </c>
      <c r="AD198" s="31">
        <v>2476117.0100000002</v>
      </c>
      <c r="AE198" s="31">
        <v>3836387.64</v>
      </c>
      <c r="AF198" s="31">
        <v>0</v>
      </c>
      <c r="AG198" s="31">
        <v>15023187.83</v>
      </c>
      <c r="AH198" s="31">
        <v>11447606.226000002</v>
      </c>
      <c r="AI198" s="31">
        <v>0</v>
      </c>
      <c r="AJ198" s="31">
        <v>0</v>
      </c>
      <c r="AK198" s="31">
        <v>0</v>
      </c>
      <c r="AL198" s="31">
        <v>0</v>
      </c>
      <c r="AM198" s="31">
        <v>0</v>
      </c>
      <c r="AN198" s="31">
        <v>0</v>
      </c>
      <c r="AO198" s="31">
        <v>0</v>
      </c>
      <c r="AP198" s="31">
        <v>0</v>
      </c>
      <c r="AQ198" s="31">
        <v>0</v>
      </c>
      <c r="AR198" s="31">
        <v>769876.7</v>
      </c>
      <c r="AS198" s="31">
        <v>0</v>
      </c>
      <c r="AT198" s="31">
        <v>0</v>
      </c>
      <c r="AU198" s="31">
        <v>769876.7</v>
      </c>
      <c r="AV198" s="31">
        <v>0</v>
      </c>
      <c r="AW198" s="31">
        <v>0</v>
      </c>
      <c r="AX198" s="31">
        <v>0</v>
      </c>
      <c r="AY198" s="31">
        <v>0</v>
      </c>
      <c r="AZ198" s="31">
        <v>769876.7</v>
      </c>
      <c r="BA198" s="32">
        <v>10677729.526000002</v>
      </c>
      <c r="BB198" s="32">
        <v>383271.5</v>
      </c>
      <c r="BC198" s="32">
        <v>11061001.026000002</v>
      </c>
      <c r="BD198" s="32">
        <v>0</v>
      </c>
      <c r="BE198" s="32">
        <v>0</v>
      </c>
      <c r="BF198" s="32">
        <v>11061001.026000002</v>
      </c>
    </row>
    <row r="199" spans="2:58" x14ac:dyDescent="0.25">
      <c r="B199" s="30" t="s">
        <v>180</v>
      </c>
      <c r="C199" s="30" t="s">
        <v>256</v>
      </c>
      <c r="D199" s="30" t="s">
        <v>263</v>
      </c>
      <c r="E199" s="30" t="s">
        <v>78</v>
      </c>
      <c r="F199" s="31">
        <v>633233.64399999997</v>
      </c>
      <c r="G199" s="31">
        <v>791542.02</v>
      </c>
      <c r="H199" s="31">
        <v>1424775.6639999999</v>
      </c>
      <c r="I199" s="31">
        <v>412301.55</v>
      </c>
      <c r="J199" s="31">
        <v>105279.86</v>
      </c>
      <c r="K199" s="31">
        <v>1942357.074</v>
      </c>
      <c r="L199" s="31">
        <v>73026</v>
      </c>
      <c r="M199" s="31">
        <v>727915.4</v>
      </c>
      <c r="N199" s="31">
        <v>654270.5</v>
      </c>
      <c r="O199" s="31">
        <v>0</v>
      </c>
      <c r="P199" s="31">
        <v>1455211.9</v>
      </c>
      <c r="Q199" s="31">
        <v>3397568.9739999999</v>
      </c>
      <c r="R199" s="31">
        <v>11135985</v>
      </c>
      <c r="S199" s="31">
        <v>0</v>
      </c>
      <c r="T199" s="31">
        <v>0</v>
      </c>
      <c r="U199" s="31">
        <v>0</v>
      </c>
      <c r="V199" s="31">
        <v>11135985</v>
      </c>
      <c r="W199" s="31">
        <v>14533553.973999999</v>
      </c>
      <c r="X199" s="31">
        <v>5404423.1900000004</v>
      </c>
      <c r="Y199" s="31">
        <v>48500</v>
      </c>
      <c r="Z199" s="31">
        <v>0</v>
      </c>
      <c r="AA199" s="31">
        <v>0</v>
      </c>
      <c r="AB199" s="31">
        <v>315036.14</v>
      </c>
      <c r="AC199" s="31">
        <v>343703.51</v>
      </c>
      <c r="AD199" s="31">
        <v>707239.65</v>
      </c>
      <c r="AE199" s="31">
        <v>1475890.41</v>
      </c>
      <c r="AF199" s="31">
        <v>0</v>
      </c>
      <c r="AG199" s="31">
        <v>7587553.2500000009</v>
      </c>
      <c r="AH199" s="31">
        <v>6946000.7239999985</v>
      </c>
      <c r="AI199" s="31">
        <v>0</v>
      </c>
      <c r="AJ199" s="31">
        <v>0</v>
      </c>
      <c r="AK199" s="31">
        <v>0</v>
      </c>
      <c r="AL199" s="31">
        <v>0</v>
      </c>
      <c r="AM199" s="31">
        <v>0</v>
      </c>
      <c r="AN199" s="31">
        <v>0</v>
      </c>
      <c r="AO199" s="31">
        <v>0</v>
      </c>
      <c r="AP199" s="31">
        <v>0</v>
      </c>
      <c r="AQ199" s="31">
        <v>0</v>
      </c>
      <c r="AR199" s="31">
        <v>0</v>
      </c>
      <c r="AS199" s="31">
        <v>0</v>
      </c>
      <c r="AT199" s="31">
        <v>0</v>
      </c>
      <c r="AU199" s="31">
        <v>0</v>
      </c>
      <c r="AV199" s="31">
        <v>0</v>
      </c>
      <c r="AW199" s="31">
        <v>0</v>
      </c>
      <c r="AX199" s="31">
        <v>0</v>
      </c>
      <c r="AY199" s="31">
        <v>0</v>
      </c>
      <c r="AZ199" s="31">
        <v>0</v>
      </c>
      <c r="BA199" s="32">
        <v>6946000.7239999985</v>
      </c>
      <c r="BB199" s="32">
        <v>4807531.8099999996</v>
      </c>
      <c r="BC199" s="32">
        <v>11753532.533999998</v>
      </c>
      <c r="BD199" s="32">
        <v>0</v>
      </c>
      <c r="BE199" s="32">
        <v>397103.23</v>
      </c>
      <c r="BF199" s="32">
        <v>11356429.303999998</v>
      </c>
    </row>
    <row r="200" spans="2:58" x14ac:dyDescent="0.25">
      <c r="B200" s="30" t="s">
        <v>180</v>
      </c>
      <c r="C200" s="30" t="s">
        <v>256</v>
      </c>
      <c r="D200" s="30" t="s">
        <v>264</v>
      </c>
      <c r="E200" s="30" t="s">
        <v>78</v>
      </c>
      <c r="F200" s="31">
        <v>671635.11199999996</v>
      </c>
      <c r="G200" s="31">
        <v>839543.89</v>
      </c>
      <c r="H200" s="31">
        <v>1511179.0019999999</v>
      </c>
      <c r="I200" s="31">
        <v>1046736.05</v>
      </c>
      <c r="J200" s="31">
        <v>473125.49</v>
      </c>
      <c r="K200" s="31">
        <v>3031040.5420000004</v>
      </c>
      <c r="L200" s="31">
        <v>1916723.38</v>
      </c>
      <c r="M200" s="31">
        <v>731043.83</v>
      </c>
      <c r="N200" s="31">
        <v>906038.19</v>
      </c>
      <c r="O200" s="31">
        <v>27372.15</v>
      </c>
      <c r="P200" s="31">
        <v>3581177.55</v>
      </c>
      <c r="Q200" s="31">
        <v>6612218.0920000002</v>
      </c>
      <c r="R200" s="31">
        <v>17671680</v>
      </c>
      <c r="S200" s="31">
        <v>0</v>
      </c>
      <c r="T200" s="31">
        <v>0</v>
      </c>
      <c r="U200" s="31">
        <v>0</v>
      </c>
      <c r="V200" s="31">
        <v>17671680</v>
      </c>
      <c r="W200" s="31">
        <v>24283898.092</v>
      </c>
      <c r="X200" s="31">
        <v>1857338</v>
      </c>
      <c r="Y200" s="31">
        <v>0</v>
      </c>
      <c r="Z200" s="31">
        <v>209752</v>
      </c>
      <c r="AA200" s="31">
        <v>0</v>
      </c>
      <c r="AB200" s="31">
        <v>0</v>
      </c>
      <c r="AC200" s="31">
        <v>145897</v>
      </c>
      <c r="AD200" s="31">
        <v>355649</v>
      </c>
      <c r="AE200" s="31">
        <v>619414</v>
      </c>
      <c r="AF200" s="31">
        <v>0</v>
      </c>
      <c r="AG200" s="31">
        <v>2832401</v>
      </c>
      <c r="AH200" s="31">
        <v>21451497.092</v>
      </c>
      <c r="AI200" s="31">
        <v>0</v>
      </c>
      <c r="AJ200" s="31">
        <v>0</v>
      </c>
      <c r="AK200" s="31">
        <v>0</v>
      </c>
      <c r="AL200" s="31">
        <v>0</v>
      </c>
      <c r="AM200" s="31">
        <v>0</v>
      </c>
      <c r="AN200" s="31">
        <v>0</v>
      </c>
      <c r="AO200" s="31">
        <v>0</v>
      </c>
      <c r="AP200" s="31">
        <v>0</v>
      </c>
      <c r="AQ200" s="31">
        <v>0</v>
      </c>
      <c r="AR200" s="31">
        <v>0</v>
      </c>
      <c r="AS200" s="31">
        <v>0</v>
      </c>
      <c r="AT200" s="31">
        <v>0</v>
      </c>
      <c r="AU200" s="31">
        <v>0</v>
      </c>
      <c r="AV200" s="31">
        <v>0</v>
      </c>
      <c r="AW200" s="31">
        <v>0</v>
      </c>
      <c r="AX200" s="31">
        <v>0</v>
      </c>
      <c r="AY200" s="31">
        <v>0</v>
      </c>
      <c r="AZ200" s="31">
        <v>0</v>
      </c>
      <c r="BA200" s="32">
        <v>21451497.092</v>
      </c>
      <c r="BB200" s="32">
        <v>697582.97</v>
      </c>
      <c r="BC200" s="32">
        <v>22149080.061999999</v>
      </c>
      <c r="BD200" s="32">
        <v>0</v>
      </c>
      <c r="BE200" s="32">
        <v>0</v>
      </c>
      <c r="BF200" s="32">
        <v>22149080.061999999</v>
      </c>
    </row>
    <row r="201" spans="2:58" x14ac:dyDescent="0.25">
      <c r="B201" s="30" t="s">
        <v>180</v>
      </c>
      <c r="C201" s="30" t="s">
        <v>256</v>
      </c>
      <c r="D201" s="30" t="s">
        <v>265</v>
      </c>
      <c r="E201" s="30" t="s">
        <v>78</v>
      </c>
      <c r="F201" s="31">
        <v>197637.84400000001</v>
      </c>
      <c r="G201" s="31">
        <v>247047.26</v>
      </c>
      <c r="H201" s="31">
        <v>444685.10400000005</v>
      </c>
      <c r="I201" s="31">
        <v>471687.25</v>
      </c>
      <c r="J201" s="31">
        <v>140913.72</v>
      </c>
      <c r="K201" s="31">
        <v>1057286.074</v>
      </c>
      <c r="L201" s="31">
        <v>115477.1</v>
      </c>
      <c r="M201" s="31">
        <v>79012</v>
      </c>
      <c r="N201" s="31">
        <v>772496.5</v>
      </c>
      <c r="O201" s="31">
        <v>155421.4</v>
      </c>
      <c r="P201" s="31">
        <v>1122407</v>
      </c>
      <c r="Q201" s="31">
        <v>2179693.074</v>
      </c>
      <c r="R201" s="31">
        <v>10756650</v>
      </c>
      <c r="S201" s="31">
        <v>0</v>
      </c>
      <c r="T201" s="31">
        <v>0</v>
      </c>
      <c r="U201" s="31">
        <v>0</v>
      </c>
      <c r="V201" s="31">
        <v>10756650</v>
      </c>
      <c r="W201" s="31">
        <v>12936343.074000001</v>
      </c>
      <c r="X201" s="31">
        <v>3275143.28</v>
      </c>
      <c r="Y201" s="31">
        <v>101723.99</v>
      </c>
      <c r="Z201" s="31">
        <v>0</v>
      </c>
      <c r="AA201" s="31">
        <v>0</v>
      </c>
      <c r="AB201" s="31">
        <v>0</v>
      </c>
      <c r="AC201" s="31">
        <v>279424.25</v>
      </c>
      <c r="AD201" s="31">
        <v>381148.24</v>
      </c>
      <c r="AE201" s="31">
        <v>102461.75</v>
      </c>
      <c r="AF201" s="31">
        <v>470105.19</v>
      </c>
      <c r="AG201" s="31">
        <v>4228858.46</v>
      </c>
      <c r="AH201" s="31">
        <v>8707484.6140000001</v>
      </c>
      <c r="AI201" s="31">
        <v>0</v>
      </c>
      <c r="AJ201" s="31">
        <v>0</v>
      </c>
      <c r="AK201" s="31">
        <v>0</v>
      </c>
      <c r="AL201" s="31">
        <v>0</v>
      </c>
      <c r="AM201" s="31">
        <v>0</v>
      </c>
      <c r="AN201" s="31">
        <v>0</v>
      </c>
      <c r="AO201" s="31">
        <v>0</v>
      </c>
      <c r="AP201" s="31">
        <v>0</v>
      </c>
      <c r="AQ201" s="31">
        <v>0</v>
      </c>
      <c r="AR201" s="31">
        <v>0</v>
      </c>
      <c r="AS201" s="31">
        <v>0</v>
      </c>
      <c r="AT201" s="31">
        <v>0</v>
      </c>
      <c r="AU201" s="31">
        <v>0</v>
      </c>
      <c r="AV201" s="31">
        <v>555194.43999999994</v>
      </c>
      <c r="AW201" s="31">
        <v>0</v>
      </c>
      <c r="AX201" s="31">
        <v>555194.43999999994</v>
      </c>
      <c r="AY201" s="31">
        <v>0</v>
      </c>
      <c r="AZ201" s="31">
        <v>555194.43999999994</v>
      </c>
      <c r="BA201" s="32">
        <v>8152290.1740000006</v>
      </c>
      <c r="BB201" s="32">
        <v>1148773.29</v>
      </c>
      <c r="BC201" s="32">
        <v>9301063.4640000015</v>
      </c>
      <c r="BD201" s="32">
        <v>0</v>
      </c>
      <c r="BE201" s="32">
        <v>0</v>
      </c>
      <c r="BF201" s="32">
        <v>9301063.4640000015</v>
      </c>
    </row>
    <row r="202" spans="2:58" x14ac:dyDescent="0.25">
      <c r="B202" s="30" t="s">
        <v>180</v>
      </c>
      <c r="C202" s="30" t="s">
        <v>256</v>
      </c>
      <c r="D202" s="30" t="s">
        <v>266</v>
      </c>
      <c r="E202" s="30" t="s">
        <v>78</v>
      </c>
      <c r="F202" s="31">
        <v>215946.82</v>
      </c>
      <c r="G202" s="31">
        <v>269933.52500000002</v>
      </c>
      <c r="H202" s="31">
        <v>485880.34500000003</v>
      </c>
      <c r="I202" s="31">
        <v>611784.03</v>
      </c>
      <c r="J202" s="31">
        <v>139078</v>
      </c>
      <c r="K202" s="31">
        <v>1236742.375</v>
      </c>
      <c r="L202" s="31">
        <v>386124.54</v>
      </c>
      <c r="M202" s="31">
        <v>61036</v>
      </c>
      <c r="N202" s="31">
        <v>31760</v>
      </c>
      <c r="O202" s="31">
        <v>127642.81</v>
      </c>
      <c r="P202" s="31">
        <v>606563.35</v>
      </c>
      <c r="Q202" s="31">
        <v>1843305.7250000001</v>
      </c>
      <c r="R202" s="31">
        <v>11230188</v>
      </c>
      <c r="S202" s="31">
        <v>8395.6</v>
      </c>
      <c r="T202" s="31">
        <v>0</v>
      </c>
      <c r="U202" s="31">
        <v>0</v>
      </c>
      <c r="V202" s="31">
        <v>11238583.6</v>
      </c>
      <c r="W202" s="31">
        <v>13081889.324999999</v>
      </c>
      <c r="X202" s="31">
        <v>7146109.0899999999</v>
      </c>
      <c r="Y202" s="31">
        <v>101199.29</v>
      </c>
      <c r="Z202" s="31">
        <v>894961.6</v>
      </c>
      <c r="AA202" s="31">
        <v>0</v>
      </c>
      <c r="AB202" s="31">
        <v>2282084.2000000002</v>
      </c>
      <c r="AC202" s="31">
        <v>534004.94999999995</v>
      </c>
      <c r="AD202" s="31">
        <v>3812250.04</v>
      </c>
      <c r="AE202" s="31">
        <v>719033.31</v>
      </c>
      <c r="AF202" s="31">
        <v>0</v>
      </c>
      <c r="AG202" s="31">
        <v>11677392.439999999</v>
      </c>
      <c r="AH202" s="31">
        <v>1404496.8849999998</v>
      </c>
      <c r="AI202" s="31">
        <v>0</v>
      </c>
      <c r="AJ202" s="31">
        <v>0</v>
      </c>
      <c r="AK202" s="31">
        <v>0</v>
      </c>
      <c r="AL202" s="31">
        <v>0</v>
      </c>
      <c r="AM202" s="31">
        <v>0</v>
      </c>
      <c r="AN202" s="31">
        <v>0</v>
      </c>
      <c r="AO202" s="31">
        <v>0</v>
      </c>
      <c r="AP202" s="31">
        <v>0</v>
      </c>
      <c r="AQ202" s="31">
        <v>0</v>
      </c>
      <c r="AR202" s="31">
        <v>361500</v>
      </c>
      <c r="AS202" s="31">
        <v>0</v>
      </c>
      <c r="AT202" s="31">
        <v>0</v>
      </c>
      <c r="AU202" s="31">
        <v>361500</v>
      </c>
      <c r="AV202" s="31">
        <v>0</v>
      </c>
      <c r="AW202" s="31">
        <v>0</v>
      </c>
      <c r="AX202" s="31">
        <v>0</v>
      </c>
      <c r="AY202" s="31">
        <v>0</v>
      </c>
      <c r="AZ202" s="31">
        <v>361500</v>
      </c>
      <c r="BA202" s="32">
        <v>1042996.8849999998</v>
      </c>
      <c r="BB202" s="32">
        <v>3829038.4</v>
      </c>
      <c r="BC202" s="32">
        <v>4872035.2850000001</v>
      </c>
      <c r="BD202" s="32">
        <v>0</v>
      </c>
      <c r="BE202" s="32">
        <v>0</v>
      </c>
      <c r="BF202" s="32">
        <v>4872035.2850000001</v>
      </c>
    </row>
    <row r="203" spans="2:58" x14ac:dyDescent="0.25">
      <c r="B203" s="30" t="s">
        <v>180</v>
      </c>
      <c r="C203" s="30" t="s">
        <v>256</v>
      </c>
      <c r="D203" s="30" t="s">
        <v>267</v>
      </c>
      <c r="E203" s="30" t="s">
        <v>78</v>
      </c>
      <c r="F203" s="31">
        <v>993802.31599999999</v>
      </c>
      <c r="G203" s="31">
        <v>1242252.895</v>
      </c>
      <c r="H203" s="31">
        <v>2236055.2110000001</v>
      </c>
      <c r="I203" s="31">
        <v>2740433.4</v>
      </c>
      <c r="J203" s="31">
        <v>450636.69</v>
      </c>
      <c r="K203" s="31">
        <v>5427125.301</v>
      </c>
      <c r="L203" s="31">
        <v>1511468.19</v>
      </c>
      <c r="M203" s="31">
        <v>478249</v>
      </c>
      <c r="N203" s="31">
        <v>2048688.58</v>
      </c>
      <c r="O203" s="31">
        <v>275398.12</v>
      </c>
      <c r="P203" s="31">
        <v>4313803.8899999997</v>
      </c>
      <c r="Q203" s="31">
        <v>9740929.1909999996</v>
      </c>
      <c r="R203" s="31">
        <v>29557533</v>
      </c>
      <c r="S203" s="31">
        <v>0</v>
      </c>
      <c r="T203" s="31">
        <v>0</v>
      </c>
      <c r="U203" s="31">
        <v>0</v>
      </c>
      <c r="V203" s="31">
        <v>29557533</v>
      </c>
      <c r="W203" s="31">
        <v>39298462.191</v>
      </c>
      <c r="X203" s="31">
        <v>22898075.870000001</v>
      </c>
      <c r="Y203" s="31">
        <v>319180</v>
      </c>
      <c r="Z203" s="31">
        <v>2901478.76</v>
      </c>
      <c r="AA203" s="31">
        <v>0</v>
      </c>
      <c r="AB203" s="31">
        <v>1657228.6</v>
      </c>
      <c r="AC203" s="31">
        <v>697814.57</v>
      </c>
      <c r="AD203" s="31">
        <v>5575701.9299999997</v>
      </c>
      <c r="AE203" s="31">
        <v>3036273.78</v>
      </c>
      <c r="AF203" s="31">
        <v>0</v>
      </c>
      <c r="AG203" s="31">
        <v>31510051.580000002</v>
      </c>
      <c r="AH203" s="31">
        <v>7788410.6109999977</v>
      </c>
      <c r="AI203" s="31">
        <v>0</v>
      </c>
      <c r="AJ203" s="31">
        <v>0</v>
      </c>
      <c r="AK203" s="31">
        <v>0</v>
      </c>
      <c r="AL203" s="31">
        <v>0</v>
      </c>
      <c r="AM203" s="31">
        <v>0</v>
      </c>
      <c r="AN203" s="31">
        <v>0</v>
      </c>
      <c r="AO203" s="31">
        <v>0</v>
      </c>
      <c r="AP203" s="31">
        <v>0</v>
      </c>
      <c r="AQ203" s="31">
        <v>0</v>
      </c>
      <c r="AR203" s="31">
        <v>601706.53</v>
      </c>
      <c r="AS203" s="31">
        <v>0</v>
      </c>
      <c r="AT203" s="31">
        <v>0</v>
      </c>
      <c r="AU203" s="31">
        <v>601706.53</v>
      </c>
      <c r="AV203" s="31">
        <v>6392281.9000000004</v>
      </c>
      <c r="AW203" s="31">
        <v>0</v>
      </c>
      <c r="AX203" s="31">
        <v>6392281.9000000004</v>
      </c>
      <c r="AY203" s="31">
        <v>0</v>
      </c>
      <c r="AZ203" s="31">
        <v>6993988.4300000006</v>
      </c>
      <c r="BA203" s="32">
        <v>794422.18099999707</v>
      </c>
      <c r="BB203" s="32">
        <v>0</v>
      </c>
      <c r="BC203" s="32">
        <v>794422.18099999707</v>
      </c>
      <c r="BD203" s="32">
        <v>0</v>
      </c>
      <c r="BE203" s="32">
        <v>0</v>
      </c>
      <c r="BF203" s="32">
        <v>794422.18099999707</v>
      </c>
    </row>
    <row r="204" spans="2:58" x14ac:dyDescent="0.25">
      <c r="B204" s="30" t="s">
        <v>180</v>
      </c>
      <c r="C204" s="30" t="s">
        <v>256</v>
      </c>
      <c r="D204" s="30" t="s">
        <v>268</v>
      </c>
      <c r="E204" s="30" t="s">
        <v>78</v>
      </c>
      <c r="F204" s="31">
        <v>634584.76</v>
      </c>
      <c r="G204" s="31">
        <v>793230.95</v>
      </c>
      <c r="H204" s="31">
        <v>1427815.71</v>
      </c>
      <c r="I204" s="31">
        <v>3319193.37</v>
      </c>
      <c r="J204" s="31">
        <v>354869.6</v>
      </c>
      <c r="K204" s="31">
        <v>5101878.68</v>
      </c>
      <c r="L204" s="31">
        <v>1957508.3</v>
      </c>
      <c r="M204" s="31">
        <v>1359745</v>
      </c>
      <c r="N204" s="31">
        <v>1927720.43</v>
      </c>
      <c r="O204" s="31">
        <v>39317</v>
      </c>
      <c r="P204" s="31">
        <v>5284290.7300000004</v>
      </c>
      <c r="Q204" s="31">
        <v>10386169.41</v>
      </c>
      <c r="R204" s="31">
        <v>5545668</v>
      </c>
      <c r="S204" s="31">
        <v>0</v>
      </c>
      <c r="T204" s="31">
        <v>0</v>
      </c>
      <c r="U204" s="31">
        <v>0</v>
      </c>
      <c r="V204" s="31">
        <v>5545668</v>
      </c>
      <c r="W204" s="31">
        <v>15931837.41</v>
      </c>
      <c r="X204" s="31">
        <v>2305698.73</v>
      </c>
      <c r="Y204" s="31">
        <v>246090.53</v>
      </c>
      <c r="Z204" s="31">
        <v>415855.28</v>
      </c>
      <c r="AA204" s="31">
        <v>0</v>
      </c>
      <c r="AB204" s="31">
        <v>249431.84</v>
      </c>
      <c r="AC204" s="31">
        <v>133008.39000000001</v>
      </c>
      <c r="AD204" s="31">
        <v>1044386.04</v>
      </c>
      <c r="AE204" s="31">
        <v>497189.18</v>
      </c>
      <c r="AF204" s="31">
        <v>0</v>
      </c>
      <c r="AG204" s="31">
        <v>3847273.95</v>
      </c>
      <c r="AH204" s="31">
        <v>12084563.460000001</v>
      </c>
      <c r="AI204" s="31">
        <v>0</v>
      </c>
      <c r="AJ204" s="31">
        <v>0</v>
      </c>
      <c r="AK204" s="31">
        <v>0</v>
      </c>
      <c r="AL204" s="31">
        <v>0</v>
      </c>
      <c r="AM204" s="31">
        <v>0</v>
      </c>
      <c r="AN204" s="31">
        <v>0</v>
      </c>
      <c r="AO204" s="31">
        <v>0</v>
      </c>
      <c r="AP204" s="31">
        <v>0</v>
      </c>
      <c r="AQ204" s="31">
        <v>0</v>
      </c>
      <c r="AR204" s="31">
        <v>0</v>
      </c>
      <c r="AS204" s="31">
        <v>0</v>
      </c>
      <c r="AT204" s="31">
        <v>0</v>
      </c>
      <c r="AU204" s="31">
        <v>0</v>
      </c>
      <c r="AV204" s="31">
        <v>0</v>
      </c>
      <c r="AW204" s="31">
        <v>0</v>
      </c>
      <c r="AX204" s="31">
        <v>0</v>
      </c>
      <c r="AY204" s="31">
        <v>0</v>
      </c>
      <c r="AZ204" s="31">
        <v>0</v>
      </c>
      <c r="BA204" s="32">
        <v>12084563.460000001</v>
      </c>
      <c r="BB204" s="32">
        <v>62980371.890000001</v>
      </c>
      <c r="BC204" s="32">
        <v>75064935.349999994</v>
      </c>
      <c r="BD204" s="32">
        <v>0</v>
      </c>
      <c r="BE204" s="32">
        <v>0</v>
      </c>
      <c r="BF204" s="32">
        <v>75064935.349999994</v>
      </c>
    </row>
    <row r="205" spans="2:58" x14ac:dyDescent="0.25">
      <c r="B205" s="30" t="s">
        <v>180</v>
      </c>
      <c r="C205" s="30" t="s">
        <v>256</v>
      </c>
      <c r="D205" s="30" t="s">
        <v>269</v>
      </c>
      <c r="E205" s="30" t="s">
        <v>78</v>
      </c>
      <c r="F205" s="31">
        <v>715694.2</v>
      </c>
      <c r="G205" s="31">
        <v>894616.59499999997</v>
      </c>
      <c r="H205" s="31">
        <v>1610310.7949999999</v>
      </c>
      <c r="I205" s="31">
        <v>2606217.67</v>
      </c>
      <c r="J205" s="31">
        <v>622704.42000000004</v>
      </c>
      <c r="K205" s="31">
        <v>4839232.8849999998</v>
      </c>
      <c r="L205" s="31">
        <v>715010.35</v>
      </c>
      <c r="M205" s="31">
        <v>307003</v>
      </c>
      <c r="N205" s="31">
        <v>945127.5</v>
      </c>
      <c r="O205" s="31">
        <v>241000.4</v>
      </c>
      <c r="P205" s="31">
        <v>2208141.25</v>
      </c>
      <c r="Q205" s="31">
        <v>7047374.1349999998</v>
      </c>
      <c r="R205" s="31">
        <v>23195595</v>
      </c>
      <c r="S205" s="31">
        <v>33614.46</v>
      </c>
      <c r="T205" s="31">
        <v>0</v>
      </c>
      <c r="U205" s="31">
        <v>0</v>
      </c>
      <c r="V205" s="31">
        <v>23229209.460000001</v>
      </c>
      <c r="W205" s="31">
        <v>30276583.594999999</v>
      </c>
      <c r="X205" s="31">
        <v>12611849.08</v>
      </c>
      <c r="Y205" s="31">
        <v>207740.23</v>
      </c>
      <c r="Z205" s="31">
        <v>2180455.61</v>
      </c>
      <c r="AA205" s="31">
        <v>0</v>
      </c>
      <c r="AB205" s="31">
        <v>335327.45</v>
      </c>
      <c r="AC205" s="31">
        <v>1089380.5900000001</v>
      </c>
      <c r="AD205" s="31">
        <v>3812903.88</v>
      </c>
      <c r="AE205" s="31">
        <v>1894863.88</v>
      </c>
      <c r="AF205" s="31">
        <v>739952.14</v>
      </c>
      <c r="AG205" s="31">
        <v>19059568.98</v>
      </c>
      <c r="AH205" s="31">
        <v>11217014.614999998</v>
      </c>
      <c r="AI205" s="31">
        <v>0</v>
      </c>
      <c r="AJ205" s="31">
        <v>0</v>
      </c>
      <c r="AK205" s="31">
        <v>0</v>
      </c>
      <c r="AL205" s="31">
        <v>0</v>
      </c>
      <c r="AM205" s="31">
        <v>0</v>
      </c>
      <c r="AN205" s="31">
        <v>0</v>
      </c>
      <c r="AO205" s="31">
        <v>0</v>
      </c>
      <c r="AP205" s="31">
        <v>0</v>
      </c>
      <c r="AQ205" s="31">
        <v>0</v>
      </c>
      <c r="AR205" s="31">
        <v>339404.5</v>
      </c>
      <c r="AS205" s="31">
        <v>0</v>
      </c>
      <c r="AT205" s="31">
        <v>0</v>
      </c>
      <c r="AU205" s="31">
        <v>339404.5</v>
      </c>
      <c r="AV205" s="31">
        <v>693039.62</v>
      </c>
      <c r="AW205" s="31">
        <v>0</v>
      </c>
      <c r="AX205" s="31">
        <v>693039.62</v>
      </c>
      <c r="AY205" s="31">
        <v>0</v>
      </c>
      <c r="AZ205" s="31">
        <v>1032444.12</v>
      </c>
      <c r="BA205" s="32">
        <v>10184570.494999999</v>
      </c>
      <c r="BB205" s="32">
        <v>11313049.440000001</v>
      </c>
      <c r="BC205" s="32">
        <v>21497619.935000002</v>
      </c>
      <c r="BD205" s="32">
        <v>0</v>
      </c>
      <c r="BE205" s="32">
        <v>0</v>
      </c>
      <c r="BF205" s="32">
        <v>21497619.935000002</v>
      </c>
    </row>
    <row r="206" spans="2:58" x14ac:dyDescent="0.25">
      <c r="B206" s="30" t="s">
        <v>180</v>
      </c>
      <c r="C206" s="30" t="s">
        <v>256</v>
      </c>
      <c r="D206" s="30" t="s">
        <v>270</v>
      </c>
      <c r="E206" s="30" t="s">
        <v>78</v>
      </c>
      <c r="F206" s="31">
        <v>921103.4</v>
      </c>
      <c r="G206" s="31">
        <v>1151379.25</v>
      </c>
      <c r="H206" s="31">
        <v>2072482.65</v>
      </c>
      <c r="I206" s="31">
        <v>1153972</v>
      </c>
      <c r="J206" s="31">
        <v>362594.62</v>
      </c>
      <c r="K206" s="31">
        <v>3589049.27</v>
      </c>
      <c r="L206" s="31">
        <v>1164204.3</v>
      </c>
      <c r="M206" s="31">
        <v>758886</v>
      </c>
      <c r="N206" s="31">
        <v>2049538.77</v>
      </c>
      <c r="O206" s="31">
        <v>318959.5</v>
      </c>
      <c r="P206" s="31">
        <v>4291588.57</v>
      </c>
      <c r="Q206" s="31">
        <v>7880637.8399999999</v>
      </c>
      <c r="R206" s="31">
        <v>23131374</v>
      </c>
      <c r="S206" s="31">
        <v>25351.85</v>
      </c>
      <c r="T206" s="31">
        <v>0</v>
      </c>
      <c r="U206" s="31">
        <v>0</v>
      </c>
      <c r="V206" s="31">
        <v>23156725.850000001</v>
      </c>
      <c r="W206" s="31">
        <v>31037363.690000001</v>
      </c>
      <c r="X206" s="31">
        <v>12162644.619999999</v>
      </c>
      <c r="Y206" s="31">
        <v>354302</v>
      </c>
      <c r="Z206" s="31">
        <v>1712999.85</v>
      </c>
      <c r="AA206" s="31">
        <v>0</v>
      </c>
      <c r="AB206" s="31">
        <v>4459006.53</v>
      </c>
      <c r="AC206" s="31">
        <v>1040146.96</v>
      </c>
      <c r="AD206" s="31">
        <v>7566455.3400000008</v>
      </c>
      <c r="AE206" s="31">
        <v>2346883.13</v>
      </c>
      <c r="AF206" s="31">
        <v>0</v>
      </c>
      <c r="AG206" s="31">
        <v>22075983.09</v>
      </c>
      <c r="AH206" s="31">
        <v>8961380.6000000015</v>
      </c>
      <c r="AI206" s="31">
        <v>0</v>
      </c>
      <c r="AJ206" s="31">
        <v>0</v>
      </c>
      <c r="AK206" s="31">
        <v>0</v>
      </c>
      <c r="AL206" s="31">
        <v>0</v>
      </c>
      <c r="AM206" s="31">
        <v>0</v>
      </c>
      <c r="AN206" s="31">
        <v>0</v>
      </c>
      <c r="AO206" s="31">
        <v>0</v>
      </c>
      <c r="AP206" s="31">
        <v>0</v>
      </c>
      <c r="AQ206" s="31">
        <v>0</v>
      </c>
      <c r="AR206" s="31">
        <v>116558.39999999999</v>
      </c>
      <c r="AS206" s="31">
        <v>0</v>
      </c>
      <c r="AT206" s="31">
        <v>0</v>
      </c>
      <c r="AU206" s="31">
        <v>116558.39999999999</v>
      </c>
      <c r="AV206" s="31">
        <v>0</v>
      </c>
      <c r="AW206" s="31">
        <v>0</v>
      </c>
      <c r="AX206" s="31">
        <v>0</v>
      </c>
      <c r="AY206" s="31">
        <v>0</v>
      </c>
      <c r="AZ206" s="31">
        <v>116558.39999999999</v>
      </c>
      <c r="BA206" s="32">
        <v>8844822.2000000011</v>
      </c>
      <c r="BB206" s="32">
        <v>32726556.370000001</v>
      </c>
      <c r="BC206" s="32">
        <v>41571378.57</v>
      </c>
      <c r="BD206" s="32">
        <v>0</v>
      </c>
      <c r="BE206" s="32">
        <v>0</v>
      </c>
      <c r="BF206" s="32">
        <v>41571378.57</v>
      </c>
    </row>
    <row r="207" spans="2:58" x14ac:dyDescent="0.25">
      <c r="B207" s="30" t="s">
        <v>180</v>
      </c>
      <c r="C207" s="30" t="s">
        <v>256</v>
      </c>
      <c r="D207" s="30" t="s">
        <v>271</v>
      </c>
      <c r="E207" s="30" t="s">
        <v>78</v>
      </c>
      <c r="F207" s="31">
        <v>1332490.32</v>
      </c>
      <c r="G207" s="31">
        <v>1665612.9</v>
      </c>
      <c r="H207" s="31">
        <v>2998103.2199999997</v>
      </c>
      <c r="I207" s="31">
        <v>810009.06</v>
      </c>
      <c r="J207" s="31">
        <v>193508.8</v>
      </c>
      <c r="K207" s="31">
        <v>4001621.0799999996</v>
      </c>
      <c r="L207" s="31">
        <v>413705.93</v>
      </c>
      <c r="M207" s="31">
        <v>30820</v>
      </c>
      <c r="N207" s="31">
        <v>563781</v>
      </c>
      <c r="O207" s="31">
        <v>18095.75</v>
      </c>
      <c r="P207" s="31">
        <v>1026402.68</v>
      </c>
      <c r="Q207" s="31">
        <v>5028023.76</v>
      </c>
      <c r="R207" s="31">
        <v>21661791.149999999</v>
      </c>
      <c r="S207" s="31">
        <v>12697.19</v>
      </c>
      <c r="T207" s="31">
        <v>0</v>
      </c>
      <c r="U207" s="31">
        <v>0</v>
      </c>
      <c r="V207" s="31">
        <v>21674488.34</v>
      </c>
      <c r="W207" s="31">
        <v>26702512.100000001</v>
      </c>
      <c r="X207" s="31">
        <v>12250264.41</v>
      </c>
      <c r="Y207" s="31">
        <v>405028.3</v>
      </c>
      <c r="Z207" s="31">
        <v>1626622.34</v>
      </c>
      <c r="AA207" s="31">
        <v>0</v>
      </c>
      <c r="AB207" s="31">
        <v>0</v>
      </c>
      <c r="AC207" s="31">
        <v>448045.69</v>
      </c>
      <c r="AD207" s="31">
        <v>2479696.33</v>
      </c>
      <c r="AE207" s="31">
        <v>1767448.96</v>
      </c>
      <c r="AF207" s="31">
        <v>0</v>
      </c>
      <c r="AG207" s="31">
        <v>16497409.699999999</v>
      </c>
      <c r="AH207" s="31">
        <v>10205102.400000002</v>
      </c>
      <c r="AI207" s="31">
        <v>0</v>
      </c>
      <c r="AJ207" s="31">
        <v>0</v>
      </c>
      <c r="AK207" s="31">
        <v>0</v>
      </c>
      <c r="AL207" s="31">
        <v>0</v>
      </c>
      <c r="AM207" s="31">
        <v>0</v>
      </c>
      <c r="AN207" s="31">
        <v>0</v>
      </c>
      <c r="AO207" s="31">
        <v>0</v>
      </c>
      <c r="AP207" s="31">
        <v>0</v>
      </c>
      <c r="AQ207" s="31">
        <v>0</v>
      </c>
      <c r="AR207" s="31">
        <v>6193523.7000000002</v>
      </c>
      <c r="AS207" s="31">
        <v>0</v>
      </c>
      <c r="AT207" s="31">
        <v>0</v>
      </c>
      <c r="AU207" s="31">
        <v>6193523.7000000002</v>
      </c>
      <c r="AV207" s="31">
        <v>0</v>
      </c>
      <c r="AW207" s="31">
        <v>0</v>
      </c>
      <c r="AX207" s="31">
        <v>0</v>
      </c>
      <c r="AY207" s="31">
        <v>0</v>
      </c>
      <c r="AZ207" s="31">
        <v>6193523.7000000002</v>
      </c>
      <c r="BA207" s="32">
        <v>4011578.700000002</v>
      </c>
      <c r="BB207" s="32">
        <v>20775944.120000001</v>
      </c>
      <c r="BC207" s="32">
        <v>24787522.820000004</v>
      </c>
      <c r="BD207" s="32">
        <v>0</v>
      </c>
      <c r="BE207" s="32">
        <v>0</v>
      </c>
      <c r="BF207" s="32">
        <v>24787522.820000004</v>
      </c>
    </row>
    <row r="208" spans="2:58" x14ac:dyDescent="0.25">
      <c r="B208" s="30" t="s">
        <v>180</v>
      </c>
      <c r="C208" s="30" t="s">
        <v>256</v>
      </c>
      <c r="D208" s="30" t="s">
        <v>187</v>
      </c>
      <c r="E208" s="30" t="s">
        <v>78</v>
      </c>
      <c r="F208" s="31">
        <v>895853.36399999994</v>
      </c>
      <c r="G208" s="31">
        <v>1119816.7050000001</v>
      </c>
      <c r="H208" s="31">
        <v>2015670.0690000001</v>
      </c>
      <c r="I208" s="31">
        <v>942628.14</v>
      </c>
      <c r="J208" s="31">
        <v>176621.62</v>
      </c>
      <c r="K208" s="31">
        <v>3134919.8290000004</v>
      </c>
      <c r="L208" s="31">
        <v>623172.68999999994</v>
      </c>
      <c r="M208" s="31">
        <v>420545.38</v>
      </c>
      <c r="N208" s="31">
        <v>948001.49</v>
      </c>
      <c r="O208" s="31">
        <v>5141.5</v>
      </c>
      <c r="P208" s="31">
        <v>1996861.06</v>
      </c>
      <c r="Q208" s="31">
        <v>5131780.8890000004</v>
      </c>
      <c r="R208" s="31">
        <v>10300455.51</v>
      </c>
      <c r="S208" s="31">
        <v>10344.379999999999</v>
      </c>
      <c r="T208" s="31">
        <v>0</v>
      </c>
      <c r="U208" s="31">
        <v>0</v>
      </c>
      <c r="V208" s="31">
        <v>10310799.890000001</v>
      </c>
      <c r="W208" s="31">
        <v>15442580.779000001</v>
      </c>
      <c r="X208" s="31">
        <v>8484857.7899999991</v>
      </c>
      <c r="Y208" s="31">
        <v>332397.55</v>
      </c>
      <c r="Z208" s="31">
        <v>881397.19</v>
      </c>
      <c r="AA208" s="31">
        <v>0</v>
      </c>
      <c r="AB208" s="31">
        <v>0</v>
      </c>
      <c r="AC208" s="31">
        <v>283586.39</v>
      </c>
      <c r="AD208" s="31">
        <v>1497381.13</v>
      </c>
      <c r="AE208" s="31">
        <v>1487733.96</v>
      </c>
      <c r="AF208" s="31">
        <v>0</v>
      </c>
      <c r="AG208" s="31">
        <v>11469972.879999999</v>
      </c>
      <c r="AH208" s="31">
        <v>3972607.8990000021</v>
      </c>
      <c r="AI208" s="31">
        <v>0</v>
      </c>
      <c r="AJ208" s="31">
        <v>0</v>
      </c>
      <c r="AK208" s="31">
        <v>0</v>
      </c>
      <c r="AL208" s="31">
        <v>0</v>
      </c>
      <c r="AM208" s="31">
        <v>0</v>
      </c>
      <c r="AN208" s="31">
        <v>0</v>
      </c>
      <c r="AO208" s="31">
        <v>0</v>
      </c>
      <c r="AP208" s="31">
        <v>0</v>
      </c>
      <c r="AQ208" s="31">
        <v>0</v>
      </c>
      <c r="AR208" s="31">
        <v>133057.79999999999</v>
      </c>
      <c r="AS208" s="31">
        <v>0</v>
      </c>
      <c r="AT208" s="31">
        <v>0</v>
      </c>
      <c r="AU208" s="31">
        <v>133057.79999999999</v>
      </c>
      <c r="AV208" s="31">
        <v>80151.53</v>
      </c>
      <c r="AW208" s="31">
        <v>0</v>
      </c>
      <c r="AX208" s="31">
        <v>80151.53</v>
      </c>
      <c r="AY208" s="31">
        <v>0</v>
      </c>
      <c r="AZ208" s="31">
        <v>213209.33</v>
      </c>
      <c r="BA208" s="32">
        <v>3759398.569000002</v>
      </c>
      <c r="BB208" s="32">
        <v>0</v>
      </c>
      <c r="BC208" s="32">
        <v>3759398.569000002</v>
      </c>
      <c r="BD208" s="32">
        <v>0</v>
      </c>
      <c r="BE208" s="32">
        <v>0</v>
      </c>
      <c r="BF208" s="32">
        <v>3759398.569000002</v>
      </c>
    </row>
    <row r="209" spans="2:58" x14ac:dyDescent="0.25">
      <c r="B209" s="30" t="s">
        <v>180</v>
      </c>
      <c r="C209" s="30" t="s">
        <v>256</v>
      </c>
      <c r="D209" s="30" t="s">
        <v>272</v>
      </c>
      <c r="E209" s="30" t="s">
        <v>78</v>
      </c>
      <c r="F209" s="31">
        <v>2949466.0279999999</v>
      </c>
      <c r="G209" s="31">
        <v>3686832.5150000001</v>
      </c>
      <c r="H209" s="31">
        <v>6636298.5429999996</v>
      </c>
      <c r="I209" s="31">
        <v>13059941.35</v>
      </c>
      <c r="J209" s="31">
        <v>620910.56999999995</v>
      </c>
      <c r="K209" s="31">
        <v>20317150.463</v>
      </c>
      <c r="L209" s="31">
        <v>2231582.4300000002</v>
      </c>
      <c r="M209" s="31">
        <v>311227</v>
      </c>
      <c r="N209" s="31">
        <v>1202877.82</v>
      </c>
      <c r="O209" s="31">
        <v>77724.95</v>
      </c>
      <c r="P209" s="31">
        <v>3823412.2</v>
      </c>
      <c r="Q209" s="31">
        <v>24140562.662999999</v>
      </c>
      <c r="R209" s="31">
        <v>23742435</v>
      </c>
      <c r="S209" s="31">
        <v>86075</v>
      </c>
      <c r="T209" s="31">
        <v>1003811</v>
      </c>
      <c r="U209" s="31">
        <v>0</v>
      </c>
      <c r="V209" s="31">
        <v>24832321</v>
      </c>
      <c r="W209" s="31">
        <v>48972883.663000003</v>
      </c>
      <c r="X209" s="31">
        <v>12144018.18</v>
      </c>
      <c r="Y209" s="31">
        <v>536605.38</v>
      </c>
      <c r="Z209" s="31">
        <v>2731535.72</v>
      </c>
      <c r="AA209" s="31">
        <v>0</v>
      </c>
      <c r="AB209" s="31">
        <v>2152241.9300000002</v>
      </c>
      <c r="AC209" s="31">
        <v>6337868.5999999996</v>
      </c>
      <c r="AD209" s="31">
        <v>11758251.629999999</v>
      </c>
      <c r="AE209" s="31">
        <v>4355059.9800000004</v>
      </c>
      <c r="AF209" s="31">
        <v>0</v>
      </c>
      <c r="AG209" s="31">
        <v>28257329.789999999</v>
      </c>
      <c r="AH209" s="31">
        <v>20715553.873000003</v>
      </c>
      <c r="AI209" s="31">
        <v>0</v>
      </c>
      <c r="AJ209" s="31">
        <v>0</v>
      </c>
      <c r="AK209" s="31">
        <v>0</v>
      </c>
      <c r="AL209" s="31">
        <v>0</v>
      </c>
      <c r="AM209" s="31">
        <v>0</v>
      </c>
      <c r="AN209" s="31">
        <v>0</v>
      </c>
      <c r="AO209" s="31">
        <v>0</v>
      </c>
      <c r="AP209" s="31">
        <v>0</v>
      </c>
      <c r="AQ209" s="31">
        <v>0</v>
      </c>
      <c r="AR209" s="31">
        <v>2936326.26</v>
      </c>
      <c r="AS209" s="31">
        <v>0</v>
      </c>
      <c r="AT209" s="31">
        <v>0</v>
      </c>
      <c r="AU209" s="31">
        <v>2936326.26</v>
      </c>
      <c r="AV209" s="31">
        <v>2143311.9700000002</v>
      </c>
      <c r="AW209" s="31">
        <v>0</v>
      </c>
      <c r="AX209" s="31">
        <v>2143311.9700000002</v>
      </c>
      <c r="AY209" s="31">
        <v>0</v>
      </c>
      <c r="AZ209" s="31">
        <v>5079638.2300000004</v>
      </c>
      <c r="BA209" s="32">
        <v>15635915.643000003</v>
      </c>
      <c r="BB209" s="32">
        <v>1083391.4100000001</v>
      </c>
      <c r="BC209" s="32">
        <v>16719307.053000003</v>
      </c>
      <c r="BD209" s="32">
        <v>0</v>
      </c>
      <c r="BE209" s="32">
        <v>400100.19</v>
      </c>
      <c r="BF209" s="32">
        <v>16319206.863000004</v>
      </c>
    </row>
    <row r="210" spans="2:58" x14ac:dyDescent="0.25">
      <c r="B210" s="30" t="s">
        <v>180</v>
      </c>
      <c r="C210" s="30" t="s">
        <v>256</v>
      </c>
      <c r="D210" s="30" t="s">
        <v>273</v>
      </c>
      <c r="E210" s="30" t="s">
        <v>108</v>
      </c>
      <c r="F210" s="31">
        <v>21454324.276000001</v>
      </c>
      <c r="G210" s="31">
        <v>15361172.35</v>
      </c>
      <c r="H210" s="31">
        <v>36815496.626000002</v>
      </c>
      <c r="I210" s="31">
        <v>61114322.810000002</v>
      </c>
      <c r="J210" s="31">
        <v>6110389.0700000003</v>
      </c>
      <c r="K210" s="31">
        <v>104040208.50600001</v>
      </c>
      <c r="L210" s="31">
        <v>13427372.5</v>
      </c>
      <c r="M210" s="31">
        <v>6740243</v>
      </c>
      <c r="N210" s="31">
        <v>12131540.289999999</v>
      </c>
      <c r="O210" s="31">
        <v>663876.68999999994</v>
      </c>
      <c r="P210" s="31">
        <v>32963032.48</v>
      </c>
      <c r="Q210" s="31">
        <v>137003240.986</v>
      </c>
      <c r="R210" s="31">
        <v>75884931</v>
      </c>
      <c r="S210" s="31">
        <v>0</v>
      </c>
      <c r="T210" s="31">
        <v>0</v>
      </c>
      <c r="U210" s="31">
        <v>0</v>
      </c>
      <c r="V210" s="31">
        <v>75884931</v>
      </c>
      <c r="W210" s="31">
        <v>212888171.986</v>
      </c>
      <c r="X210" s="31">
        <v>24480476.960000001</v>
      </c>
      <c r="Y210" s="31">
        <v>2668891.08</v>
      </c>
      <c r="Z210" s="31">
        <v>4591757.87</v>
      </c>
      <c r="AA210" s="31">
        <v>0</v>
      </c>
      <c r="AB210" s="31">
        <v>5330523.0999999996</v>
      </c>
      <c r="AC210" s="31">
        <v>923679.65</v>
      </c>
      <c r="AD210" s="31">
        <v>13514851.700000001</v>
      </c>
      <c r="AE210" s="31">
        <v>29277021.640000001</v>
      </c>
      <c r="AF210" s="31">
        <v>3103297.9</v>
      </c>
      <c r="AG210" s="31">
        <v>70375648.200000018</v>
      </c>
      <c r="AH210" s="31">
        <v>142512523.78599998</v>
      </c>
      <c r="AI210" s="31">
        <v>0</v>
      </c>
      <c r="AJ210" s="31">
        <v>0</v>
      </c>
      <c r="AK210" s="31">
        <v>0</v>
      </c>
      <c r="AL210" s="31">
        <v>0</v>
      </c>
      <c r="AM210" s="31">
        <v>0</v>
      </c>
      <c r="AN210" s="31">
        <v>0</v>
      </c>
      <c r="AO210" s="31">
        <v>0</v>
      </c>
      <c r="AP210" s="31">
        <v>0</v>
      </c>
      <c r="AQ210" s="31">
        <v>0</v>
      </c>
      <c r="AR210" s="31">
        <v>0</v>
      </c>
      <c r="AS210" s="31">
        <v>0</v>
      </c>
      <c r="AT210" s="31">
        <v>0</v>
      </c>
      <c r="AU210" s="31">
        <v>0</v>
      </c>
      <c r="AV210" s="31">
        <v>6398792.5</v>
      </c>
      <c r="AW210" s="31">
        <v>0</v>
      </c>
      <c r="AX210" s="31">
        <v>6398792.5</v>
      </c>
      <c r="AY210" s="31">
        <v>0</v>
      </c>
      <c r="AZ210" s="31">
        <v>6398792.5</v>
      </c>
      <c r="BA210" s="32">
        <v>136113731.28599998</v>
      </c>
      <c r="BB210" s="32">
        <v>104259898.94999999</v>
      </c>
      <c r="BC210" s="32">
        <v>240373630.23599997</v>
      </c>
      <c r="BD210" s="32">
        <v>28206637.109999999</v>
      </c>
      <c r="BE210" s="32">
        <v>0</v>
      </c>
      <c r="BF210" s="32">
        <v>212166993.12599999</v>
      </c>
    </row>
    <row r="211" spans="2:58" x14ac:dyDescent="0.25">
      <c r="B211" s="30" t="s">
        <v>180</v>
      </c>
      <c r="C211" s="30" t="s">
        <v>256</v>
      </c>
      <c r="D211" s="30" t="s">
        <v>274</v>
      </c>
      <c r="E211" s="30" t="s">
        <v>78</v>
      </c>
      <c r="F211" s="31">
        <v>1065072.7039999999</v>
      </c>
      <c r="G211" s="31">
        <v>1331340.8799999999</v>
      </c>
      <c r="H211" s="31">
        <v>2396413.5839999998</v>
      </c>
      <c r="I211" s="31">
        <v>686339.45</v>
      </c>
      <c r="J211" s="31">
        <v>95845.28</v>
      </c>
      <c r="K211" s="31">
        <v>3178598.3139999998</v>
      </c>
      <c r="L211" s="31">
        <v>481864.65</v>
      </c>
      <c r="M211" s="31">
        <v>208657</v>
      </c>
      <c r="N211" s="31">
        <v>608914</v>
      </c>
      <c r="O211" s="31">
        <v>22140</v>
      </c>
      <c r="P211" s="31">
        <v>1321575.6499999999</v>
      </c>
      <c r="Q211" s="31">
        <v>4500173.9639999997</v>
      </c>
      <c r="R211" s="31">
        <v>7997767</v>
      </c>
      <c r="S211" s="31">
        <v>0</v>
      </c>
      <c r="T211" s="31">
        <v>0</v>
      </c>
      <c r="U211" s="31">
        <v>0</v>
      </c>
      <c r="V211" s="31">
        <v>7997767</v>
      </c>
      <c r="W211" s="31">
        <v>12497940.964</v>
      </c>
      <c r="X211" s="31">
        <v>4199837.83</v>
      </c>
      <c r="Y211" s="31">
        <v>303282.71000000002</v>
      </c>
      <c r="Z211" s="31">
        <v>954661.98</v>
      </c>
      <c r="AA211" s="31">
        <v>0</v>
      </c>
      <c r="AB211" s="31">
        <v>214729.09</v>
      </c>
      <c r="AC211" s="31">
        <v>200273.91</v>
      </c>
      <c r="AD211" s="31">
        <v>1672947.69</v>
      </c>
      <c r="AE211" s="31">
        <v>2982252.81</v>
      </c>
      <c r="AF211" s="31">
        <v>0</v>
      </c>
      <c r="AG211" s="31">
        <v>8855038.3300000001</v>
      </c>
      <c r="AH211" s="31">
        <v>3642902.6339999996</v>
      </c>
      <c r="AI211" s="31">
        <v>0</v>
      </c>
      <c r="AJ211" s="31">
        <v>0</v>
      </c>
      <c r="AK211" s="31">
        <v>0</v>
      </c>
      <c r="AL211" s="31">
        <v>0</v>
      </c>
      <c r="AM211" s="31">
        <v>0</v>
      </c>
      <c r="AN211" s="31">
        <v>0</v>
      </c>
      <c r="AO211" s="31">
        <v>0</v>
      </c>
      <c r="AP211" s="31">
        <v>0</v>
      </c>
      <c r="AQ211" s="31">
        <v>0</v>
      </c>
      <c r="AR211" s="31">
        <v>0</v>
      </c>
      <c r="AS211" s="31">
        <v>0</v>
      </c>
      <c r="AT211" s="31">
        <v>0</v>
      </c>
      <c r="AU211" s="31">
        <v>0</v>
      </c>
      <c r="AV211" s="31">
        <v>0</v>
      </c>
      <c r="AW211" s="31">
        <v>0</v>
      </c>
      <c r="AX211" s="31">
        <v>0</v>
      </c>
      <c r="AY211" s="31">
        <v>0</v>
      </c>
      <c r="AZ211" s="31">
        <v>0</v>
      </c>
      <c r="BA211" s="32">
        <v>3642902.6339999996</v>
      </c>
      <c r="BB211" s="32">
        <v>25445104.119999997</v>
      </c>
      <c r="BC211" s="32">
        <v>29088006.753999997</v>
      </c>
      <c r="BD211" s="32">
        <v>0</v>
      </c>
      <c r="BE211" s="32">
        <v>0</v>
      </c>
      <c r="BF211" s="32">
        <v>29088006.753999997</v>
      </c>
    </row>
    <row r="212" spans="2:58" x14ac:dyDescent="0.25">
      <c r="B212" s="30" t="s">
        <v>180</v>
      </c>
      <c r="C212" s="30" t="s">
        <v>256</v>
      </c>
      <c r="D212" s="30" t="s">
        <v>275</v>
      </c>
      <c r="E212" s="30" t="s">
        <v>78</v>
      </c>
      <c r="F212" s="31">
        <v>353480.728</v>
      </c>
      <c r="G212" s="31">
        <v>441850.91</v>
      </c>
      <c r="H212" s="31">
        <v>795331.63800000004</v>
      </c>
      <c r="I212" s="31">
        <v>611135.19999999995</v>
      </c>
      <c r="J212" s="31">
        <v>104704.21</v>
      </c>
      <c r="K212" s="31">
        <v>1511171.048</v>
      </c>
      <c r="L212" s="31">
        <v>534676.94999999995</v>
      </c>
      <c r="M212" s="31">
        <v>222445</v>
      </c>
      <c r="N212" s="31">
        <v>1281229.52</v>
      </c>
      <c r="O212" s="31">
        <v>172286.17</v>
      </c>
      <c r="P212" s="31">
        <v>2210637.64</v>
      </c>
      <c r="Q212" s="31">
        <v>3721808.6880000001</v>
      </c>
      <c r="R212" s="31">
        <v>14316321</v>
      </c>
      <c r="S212" s="31">
        <v>0</v>
      </c>
      <c r="T212" s="31">
        <v>0</v>
      </c>
      <c r="U212" s="31">
        <v>0</v>
      </c>
      <c r="V212" s="31">
        <v>14316321</v>
      </c>
      <c r="W212" s="31">
        <v>18038129.688000001</v>
      </c>
      <c r="X212" s="31">
        <v>5408102.6200000001</v>
      </c>
      <c r="Y212" s="31">
        <v>152110.39000000001</v>
      </c>
      <c r="Z212" s="31">
        <v>838308.43</v>
      </c>
      <c r="AA212" s="31">
        <v>0</v>
      </c>
      <c r="AB212" s="31">
        <v>224865.36</v>
      </c>
      <c r="AC212" s="31">
        <v>536172.48</v>
      </c>
      <c r="AD212" s="31">
        <v>1751456.6600000001</v>
      </c>
      <c r="AE212" s="31">
        <v>3517322.93</v>
      </c>
      <c r="AF212" s="31">
        <v>0</v>
      </c>
      <c r="AG212" s="31">
        <v>10676882.210000001</v>
      </c>
      <c r="AH212" s="31">
        <v>7361247.4780000001</v>
      </c>
      <c r="AI212" s="31">
        <v>0</v>
      </c>
      <c r="AJ212" s="31">
        <v>0</v>
      </c>
      <c r="AK212" s="31">
        <v>0</v>
      </c>
      <c r="AL212" s="31">
        <v>0</v>
      </c>
      <c r="AM212" s="31">
        <v>0</v>
      </c>
      <c r="AN212" s="31">
        <v>0</v>
      </c>
      <c r="AO212" s="31">
        <v>0</v>
      </c>
      <c r="AP212" s="31">
        <v>0</v>
      </c>
      <c r="AQ212" s="31">
        <v>0</v>
      </c>
      <c r="AR212" s="31">
        <v>258366.4</v>
      </c>
      <c r="AS212" s="31">
        <v>0</v>
      </c>
      <c r="AT212" s="31">
        <v>0</v>
      </c>
      <c r="AU212" s="31">
        <v>258366.4</v>
      </c>
      <c r="AV212" s="31">
        <v>0</v>
      </c>
      <c r="AW212" s="31">
        <v>0</v>
      </c>
      <c r="AX212" s="31">
        <v>0</v>
      </c>
      <c r="AY212" s="31">
        <v>0</v>
      </c>
      <c r="AZ212" s="31">
        <v>258366.4</v>
      </c>
      <c r="BA212" s="32">
        <v>7102881.0779999997</v>
      </c>
      <c r="BB212" s="32">
        <v>9798343.5200000014</v>
      </c>
      <c r="BC212" s="32">
        <v>16901224.598000001</v>
      </c>
      <c r="BD212" s="32">
        <v>0</v>
      </c>
      <c r="BE212" s="32">
        <v>0</v>
      </c>
      <c r="BF212" s="32">
        <v>16901224.598000001</v>
      </c>
    </row>
    <row r="213" spans="2:58" x14ac:dyDescent="0.25">
      <c r="B213" s="30" t="s">
        <v>180</v>
      </c>
      <c r="C213" s="30" t="s">
        <v>256</v>
      </c>
      <c r="D213" s="30" t="s">
        <v>276</v>
      </c>
      <c r="E213" s="30" t="s">
        <v>78</v>
      </c>
      <c r="F213" s="31">
        <v>550306.54799999995</v>
      </c>
      <c r="G213" s="31">
        <v>687883.14</v>
      </c>
      <c r="H213" s="31">
        <v>1238189.6880000001</v>
      </c>
      <c r="I213" s="31">
        <v>689985.38</v>
      </c>
      <c r="J213" s="31">
        <v>82655.78</v>
      </c>
      <c r="K213" s="31">
        <v>2010830.848</v>
      </c>
      <c r="L213" s="31">
        <v>329079.78999999998</v>
      </c>
      <c r="M213" s="31">
        <v>138847.26</v>
      </c>
      <c r="N213" s="31">
        <v>219301.24</v>
      </c>
      <c r="O213" s="31">
        <v>144684</v>
      </c>
      <c r="P213" s="31">
        <v>831912.29</v>
      </c>
      <c r="Q213" s="31">
        <v>2842743.1380000003</v>
      </c>
      <c r="R213" s="31">
        <v>9770897</v>
      </c>
      <c r="S213" s="31">
        <v>0</v>
      </c>
      <c r="T213" s="31">
        <v>0</v>
      </c>
      <c r="U213" s="31">
        <v>0</v>
      </c>
      <c r="V213" s="31">
        <v>9770897</v>
      </c>
      <c r="W213" s="31">
        <v>12613640.138</v>
      </c>
      <c r="X213" s="31">
        <v>5011871.91</v>
      </c>
      <c r="Y213" s="31">
        <v>156947.26</v>
      </c>
      <c r="Z213" s="31">
        <v>760130.86</v>
      </c>
      <c r="AA213" s="31">
        <v>0</v>
      </c>
      <c r="AB213" s="31">
        <v>0</v>
      </c>
      <c r="AC213" s="31">
        <v>525490.80000000005</v>
      </c>
      <c r="AD213" s="31">
        <v>1442568.92</v>
      </c>
      <c r="AE213" s="31">
        <v>1997692.79</v>
      </c>
      <c r="AF213" s="31">
        <v>0</v>
      </c>
      <c r="AG213" s="31">
        <v>8452133.620000001</v>
      </c>
      <c r="AH213" s="31">
        <v>4161506.5179999992</v>
      </c>
      <c r="AI213" s="31">
        <v>0</v>
      </c>
      <c r="AJ213" s="31">
        <v>0</v>
      </c>
      <c r="AK213" s="31">
        <v>0</v>
      </c>
      <c r="AL213" s="31">
        <v>0</v>
      </c>
      <c r="AM213" s="31">
        <v>0</v>
      </c>
      <c r="AN213" s="31">
        <v>0</v>
      </c>
      <c r="AO213" s="31">
        <v>0</v>
      </c>
      <c r="AP213" s="31">
        <v>0</v>
      </c>
      <c r="AQ213" s="31">
        <v>0</v>
      </c>
      <c r="AR213" s="31">
        <v>20764</v>
      </c>
      <c r="AS213" s="31">
        <v>0</v>
      </c>
      <c r="AT213" s="31">
        <v>0</v>
      </c>
      <c r="AU213" s="31">
        <v>20764</v>
      </c>
      <c r="AV213" s="31">
        <v>0</v>
      </c>
      <c r="AW213" s="31">
        <v>0</v>
      </c>
      <c r="AX213" s="31">
        <v>0</v>
      </c>
      <c r="AY213" s="31">
        <v>0</v>
      </c>
      <c r="AZ213" s="31">
        <v>20764</v>
      </c>
      <c r="BA213" s="32">
        <v>4140742.5179999992</v>
      </c>
      <c r="BB213" s="32">
        <v>15186061.530000001</v>
      </c>
      <c r="BC213" s="32">
        <v>19326804.048</v>
      </c>
      <c r="BD213" s="32">
        <v>0</v>
      </c>
      <c r="BE213" s="32">
        <v>0</v>
      </c>
      <c r="BF213" s="32">
        <v>19326804.048</v>
      </c>
    </row>
    <row r="214" spans="2:58" x14ac:dyDescent="0.25">
      <c r="B214" s="30" t="s">
        <v>180</v>
      </c>
      <c r="C214" s="30" t="s">
        <v>256</v>
      </c>
      <c r="D214" s="30" t="s">
        <v>277</v>
      </c>
      <c r="E214" s="30" t="s">
        <v>78</v>
      </c>
      <c r="F214" s="31">
        <v>969549.94400000002</v>
      </c>
      <c r="G214" s="31">
        <v>1211935.8500000001</v>
      </c>
      <c r="H214" s="31">
        <v>2181485.7940000002</v>
      </c>
      <c r="I214" s="31">
        <v>8866391.0099999998</v>
      </c>
      <c r="J214" s="31">
        <v>790807.45</v>
      </c>
      <c r="K214" s="31">
        <v>11838684.253999999</v>
      </c>
      <c r="L214" s="31">
        <v>1589067.35</v>
      </c>
      <c r="M214" s="31">
        <v>1090784.6200000001</v>
      </c>
      <c r="N214" s="31">
        <v>3552227.6</v>
      </c>
      <c r="O214" s="31">
        <v>0</v>
      </c>
      <c r="P214" s="31">
        <v>6232079.5700000003</v>
      </c>
      <c r="Q214" s="31">
        <v>18070763.824000001</v>
      </c>
      <c r="R214" s="31">
        <v>26363670</v>
      </c>
      <c r="S214" s="31">
        <v>101723.16</v>
      </c>
      <c r="T214" s="31">
        <v>0</v>
      </c>
      <c r="U214" s="31">
        <v>0</v>
      </c>
      <c r="V214" s="31">
        <v>26465393.16</v>
      </c>
      <c r="W214" s="31">
        <v>44536156.983999997</v>
      </c>
      <c r="X214" s="31">
        <v>31169007.57</v>
      </c>
      <c r="Y214" s="31">
        <v>1300000</v>
      </c>
      <c r="Z214" s="31">
        <v>3060611.67</v>
      </c>
      <c r="AA214" s="31">
        <v>0</v>
      </c>
      <c r="AB214" s="31">
        <v>0</v>
      </c>
      <c r="AC214" s="31">
        <v>664823.91</v>
      </c>
      <c r="AD214" s="31">
        <v>5025435.58</v>
      </c>
      <c r="AE214" s="31">
        <v>2649047.36</v>
      </c>
      <c r="AF214" s="31">
        <v>0</v>
      </c>
      <c r="AG214" s="31">
        <v>38843490.509999998</v>
      </c>
      <c r="AH214" s="31">
        <v>5692666.4739999995</v>
      </c>
      <c r="AI214" s="31">
        <v>0</v>
      </c>
      <c r="AJ214" s="31">
        <v>0</v>
      </c>
      <c r="AK214" s="31">
        <v>0</v>
      </c>
      <c r="AL214" s="31">
        <v>0</v>
      </c>
      <c r="AM214" s="31">
        <v>0</v>
      </c>
      <c r="AN214" s="31">
        <v>0</v>
      </c>
      <c r="AO214" s="31">
        <v>0</v>
      </c>
      <c r="AP214" s="31">
        <v>0</v>
      </c>
      <c r="AQ214" s="31">
        <v>0</v>
      </c>
      <c r="AR214" s="31">
        <v>4360500</v>
      </c>
      <c r="AS214" s="31">
        <v>0</v>
      </c>
      <c r="AT214" s="31">
        <v>0</v>
      </c>
      <c r="AU214" s="31">
        <v>4360500</v>
      </c>
      <c r="AV214" s="31">
        <v>0</v>
      </c>
      <c r="AW214" s="31">
        <v>0</v>
      </c>
      <c r="AX214" s="31">
        <v>0</v>
      </c>
      <c r="AY214" s="31">
        <v>0</v>
      </c>
      <c r="AZ214" s="31">
        <v>4360500</v>
      </c>
      <c r="BA214" s="32">
        <v>1332166.4739999995</v>
      </c>
      <c r="BB214" s="32">
        <v>7830375.2200000007</v>
      </c>
      <c r="BC214" s="32">
        <v>9162541.6940000001</v>
      </c>
      <c r="BD214" s="32">
        <v>0</v>
      </c>
      <c r="BE214" s="32">
        <v>0</v>
      </c>
      <c r="BF214" s="32">
        <v>9162541.6940000001</v>
      </c>
    </row>
    <row r="215" spans="2:58" x14ac:dyDescent="0.25">
      <c r="B215" s="30" t="s">
        <v>180</v>
      </c>
      <c r="C215" s="30" t="s">
        <v>256</v>
      </c>
      <c r="D215" s="30" t="s">
        <v>278</v>
      </c>
      <c r="E215" s="30" t="s">
        <v>78</v>
      </c>
      <c r="F215" s="31">
        <v>809745.87600000005</v>
      </c>
      <c r="G215" s="31">
        <v>1012182.345</v>
      </c>
      <c r="H215" s="31">
        <v>1821928.2209999999</v>
      </c>
      <c r="I215" s="31">
        <v>14018.54</v>
      </c>
      <c r="J215" s="31">
        <v>73992.899999999994</v>
      </c>
      <c r="K215" s="31">
        <v>1909939.6609999998</v>
      </c>
      <c r="L215" s="31">
        <v>611545.80000000005</v>
      </c>
      <c r="M215" s="31">
        <v>264475</v>
      </c>
      <c r="N215" s="31">
        <v>508243.12</v>
      </c>
      <c r="O215" s="31">
        <v>79053.95</v>
      </c>
      <c r="P215" s="31">
        <v>1463317.87</v>
      </c>
      <c r="Q215" s="31">
        <v>3373257.531</v>
      </c>
      <c r="R215" s="31">
        <v>14970303</v>
      </c>
      <c r="S215" s="31">
        <v>4055.85</v>
      </c>
      <c r="T215" s="31">
        <v>0</v>
      </c>
      <c r="U215" s="31">
        <v>0</v>
      </c>
      <c r="V215" s="31">
        <v>14974358.85</v>
      </c>
      <c r="W215" s="31">
        <v>18347616.381000001</v>
      </c>
      <c r="X215" s="31">
        <v>11377475.359999999</v>
      </c>
      <c r="Y215" s="31">
        <v>126638</v>
      </c>
      <c r="Z215" s="31">
        <v>890873.24</v>
      </c>
      <c r="AA215" s="31">
        <v>0</v>
      </c>
      <c r="AB215" s="31">
        <v>0</v>
      </c>
      <c r="AC215" s="31">
        <v>402186.39</v>
      </c>
      <c r="AD215" s="31">
        <v>1419697.63</v>
      </c>
      <c r="AE215" s="31">
        <v>1450686.25</v>
      </c>
      <c r="AF215" s="31">
        <v>0</v>
      </c>
      <c r="AG215" s="31">
        <v>14247859.239999998</v>
      </c>
      <c r="AH215" s="31">
        <v>4099757.1410000026</v>
      </c>
      <c r="AI215" s="31">
        <v>0</v>
      </c>
      <c r="AJ215" s="31">
        <v>0</v>
      </c>
      <c r="AK215" s="31">
        <v>0</v>
      </c>
      <c r="AL215" s="31">
        <v>0</v>
      </c>
      <c r="AM215" s="31">
        <v>0</v>
      </c>
      <c r="AN215" s="31">
        <v>0</v>
      </c>
      <c r="AO215" s="31">
        <v>0</v>
      </c>
      <c r="AP215" s="31">
        <v>0</v>
      </c>
      <c r="AQ215" s="31">
        <v>0</v>
      </c>
      <c r="AR215" s="31">
        <v>210000</v>
      </c>
      <c r="AS215" s="31">
        <v>0</v>
      </c>
      <c r="AT215" s="31">
        <v>0</v>
      </c>
      <c r="AU215" s="31">
        <v>210000</v>
      </c>
      <c r="AV215" s="31">
        <v>0</v>
      </c>
      <c r="AW215" s="31">
        <v>0</v>
      </c>
      <c r="AX215" s="31">
        <v>0</v>
      </c>
      <c r="AY215" s="31">
        <v>0</v>
      </c>
      <c r="AZ215" s="31">
        <v>210000</v>
      </c>
      <c r="BA215" s="32">
        <v>3889757.1410000026</v>
      </c>
      <c r="BB215" s="32">
        <v>0</v>
      </c>
      <c r="BC215" s="32">
        <v>3889757.1410000026</v>
      </c>
      <c r="BD215" s="32">
        <v>0</v>
      </c>
      <c r="BE215" s="32">
        <v>0</v>
      </c>
      <c r="BF215" s="32">
        <v>3889757.1410000026</v>
      </c>
    </row>
    <row r="216" spans="2:58" x14ac:dyDescent="0.25">
      <c r="B216" s="30" t="s">
        <v>180</v>
      </c>
      <c r="C216" s="30" t="s">
        <v>256</v>
      </c>
      <c r="D216" s="30" t="s">
        <v>279</v>
      </c>
      <c r="E216" s="30" t="s">
        <v>78</v>
      </c>
      <c r="F216" s="31">
        <v>1426674.3640000001</v>
      </c>
      <c r="G216" s="31">
        <v>1783342.9550000001</v>
      </c>
      <c r="H216" s="31">
        <v>3210017.3190000001</v>
      </c>
      <c r="I216" s="31">
        <v>2909614.75</v>
      </c>
      <c r="J216" s="31">
        <v>322352.33</v>
      </c>
      <c r="K216" s="31">
        <v>6441984.3990000002</v>
      </c>
      <c r="L216" s="31">
        <v>1626459.73</v>
      </c>
      <c r="M216" s="31">
        <v>184900</v>
      </c>
      <c r="N216" s="31">
        <v>2297402.96</v>
      </c>
      <c r="O216" s="31">
        <v>317979.56</v>
      </c>
      <c r="P216" s="31">
        <v>4426742.25</v>
      </c>
      <c r="Q216" s="31">
        <v>10868726.649</v>
      </c>
      <c r="R216" s="31">
        <v>33500040</v>
      </c>
      <c r="S216" s="31">
        <v>599720.76</v>
      </c>
      <c r="T216" s="31">
        <v>0</v>
      </c>
      <c r="U216" s="31">
        <v>1201.6500000000001</v>
      </c>
      <c r="V216" s="31">
        <v>34100962.409999996</v>
      </c>
      <c r="W216" s="31">
        <v>44969689.059</v>
      </c>
      <c r="X216" s="31">
        <v>22507811.18</v>
      </c>
      <c r="Y216" s="31">
        <v>186715</v>
      </c>
      <c r="Z216" s="31">
        <v>3962311.73</v>
      </c>
      <c r="AA216" s="31">
        <v>0</v>
      </c>
      <c r="AB216" s="31">
        <v>0</v>
      </c>
      <c r="AC216" s="31">
        <v>1175674.6299999999</v>
      </c>
      <c r="AD216" s="31">
        <v>5324701.3599999994</v>
      </c>
      <c r="AE216" s="31">
        <v>4476472.3499999996</v>
      </c>
      <c r="AF216" s="31">
        <v>1125185.1200000001</v>
      </c>
      <c r="AG216" s="31">
        <v>33434170.010000002</v>
      </c>
      <c r="AH216" s="31">
        <v>11535519.048999999</v>
      </c>
      <c r="AI216" s="31">
        <v>0</v>
      </c>
      <c r="AJ216" s="31">
        <v>0</v>
      </c>
      <c r="AK216" s="31">
        <v>0</v>
      </c>
      <c r="AL216" s="31">
        <v>0</v>
      </c>
      <c r="AM216" s="31">
        <v>0</v>
      </c>
      <c r="AN216" s="31">
        <v>0</v>
      </c>
      <c r="AO216" s="31">
        <v>0</v>
      </c>
      <c r="AP216" s="31">
        <v>0</v>
      </c>
      <c r="AQ216" s="31">
        <v>0</v>
      </c>
      <c r="AR216" s="31">
        <v>13000</v>
      </c>
      <c r="AS216" s="31">
        <v>0</v>
      </c>
      <c r="AT216" s="31">
        <v>0</v>
      </c>
      <c r="AU216" s="31">
        <v>13000</v>
      </c>
      <c r="AV216" s="31">
        <v>2026910.24</v>
      </c>
      <c r="AW216" s="31">
        <v>0</v>
      </c>
      <c r="AX216" s="31">
        <v>2026910.24</v>
      </c>
      <c r="AY216" s="31">
        <v>0</v>
      </c>
      <c r="AZ216" s="31">
        <v>2039910.24</v>
      </c>
      <c r="BA216" s="32">
        <v>9495608.8089999985</v>
      </c>
      <c r="BB216" s="32">
        <v>0</v>
      </c>
      <c r="BC216" s="32">
        <v>9495608.8089999985</v>
      </c>
      <c r="BD216" s="32">
        <v>0</v>
      </c>
      <c r="BE216" s="32">
        <v>0</v>
      </c>
      <c r="BF216" s="32">
        <v>9495608.8089999985</v>
      </c>
    </row>
    <row r="217" spans="2:58" x14ac:dyDescent="0.25">
      <c r="B217" s="30" t="s">
        <v>180</v>
      </c>
      <c r="C217" s="30" t="s">
        <v>256</v>
      </c>
      <c r="D217" s="30" t="s">
        <v>280</v>
      </c>
      <c r="E217" s="30" t="s">
        <v>78</v>
      </c>
      <c r="F217" s="31">
        <v>1467965.3</v>
      </c>
      <c r="G217" s="31">
        <v>1834956.5</v>
      </c>
      <c r="H217" s="31">
        <v>3302921.8</v>
      </c>
      <c r="I217" s="31">
        <v>5078317.1100000003</v>
      </c>
      <c r="J217" s="31">
        <v>406715.56</v>
      </c>
      <c r="K217" s="31">
        <v>8787954.4700000007</v>
      </c>
      <c r="L217" s="31">
        <v>2271407.4500000002</v>
      </c>
      <c r="M217" s="31">
        <v>103905</v>
      </c>
      <c r="N217" s="31">
        <v>1368705</v>
      </c>
      <c r="O217" s="31">
        <v>114493.33</v>
      </c>
      <c r="P217" s="31">
        <v>3858510.78</v>
      </c>
      <c r="Q217" s="31">
        <v>12646465.25</v>
      </c>
      <c r="R217" s="31">
        <v>18981708</v>
      </c>
      <c r="S217" s="31">
        <v>20115511</v>
      </c>
      <c r="T217" s="31">
        <v>0</v>
      </c>
      <c r="U217" s="31">
        <v>0</v>
      </c>
      <c r="V217" s="31">
        <v>39097219</v>
      </c>
      <c r="W217" s="31">
        <v>51743684.25</v>
      </c>
      <c r="X217" s="31">
        <v>12244400.310000001</v>
      </c>
      <c r="Y217" s="31">
        <v>292040</v>
      </c>
      <c r="Z217" s="31">
        <v>2471230.52</v>
      </c>
      <c r="AA217" s="31">
        <v>0</v>
      </c>
      <c r="AB217" s="31">
        <v>0</v>
      </c>
      <c r="AC217" s="31">
        <v>815114.47</v>
      </c>
      <c r="AD217" s="31">
        <v>3578384.99</v>
      </c>
      <c r="AE217" s="31">
        <v>2498286.5499999998</v>
      </c>
      <c r="AF217" s="31">
        <v>0</v>
      </c>
      <c r="AG217" s="31">
        <v>18321071.850000001</v>
      </c>
      <c r="AH217" s="31">
        <v>33422612.399999999</v>
      </c>
      <c r="AI217" s="31">
        <v>0</v>
      </c>
      <c r="AJ217" s="31">
        <v>0</v>
      </c>
      <c r="AK217" s="31">
        <v>0</v>
      </c>
      <c r="AL217" s="31">
        <v>0</v>
      </c>
      <c r="AM217" s="31">
        <v>0</v>
      </c>
      <c r="AN217" s="31">
        <v>0</v>
      </c>
      <c r="AO217" s="31">
        <v>0</v>
      </c>
      <c r="AP217" s="31">
        <v>0</v>
      </c>
      <c r="AQ217" s="31">
        <v>0</v>
      </c>
      <c r="AR217" s="31">
        <v>182558</v>
      </c>
      <c r="AS217" s="31">
        <v>0</v>
      </c>
      <c r="AT217" s="31">
        <v>0</v>
      </c>
      <c r="AU217" s="31">
        <v>182558</v>
      </c>
      <c r="AV217" s="31">
        <v>0</v>
      </c>
      <c r="AW217" s="31">
        <v>0</v>
      </c>
      <c r="AX217" s="31">
        <v>0</v>
      </c>
      <c r="AY217" s="31">
        <v>0</v>
      </c>
      <c r="AZ217" s="31">
        <v>182558</v>
      </c>
      <c r="BA217" s="32">
        <v>33240054.399999999</v>
      </c>
      <c r="BB217" s="32">
        <v>0</v>
      </c>
      <c r="BC217" s="32">
        <v>33240054.399999999</v>
      </c>
      <c r="BD217" s="32">
        <v>0</v>
      </c>
      <c r="BE217" s="32">
        <v>0</v>
      </c>
      <c r="BF217" s="32">
        <v>33240054.399999999</v>
      </c>
    </row>
    <row r="218" spans="2:58" x14ac:dyDescent="0.25">
      <c r="B218" s="30" t="s">
        <v>180</v>
      </c>
      <c r="C218" s="30" t="s">
        <v>256</v>
      </c>
      <c r="D218" s="30" t="s">
        <v>281</v>
      </c>
      <c r="E218" s="30" t="s">
        <v>78</v>
      </c>
      <c r="F218" s="31">
        <v>2408352.5279999999</v>
      </c>
      <c r="G218" s="31">
        <v>2863666.9950000001</v>
      </c>
      <c r="H218" s="31">
        <v>5272019.523</v>
      </c>
      <c r="I218" s="31">
        <v>12017358.65</v>
      </c>
      <c r="J218" s="31">
        <v>1131128.28</v>
      </c>
      <c r="K218" s="31">
        <v>18420506.453000002</v>
      </c>
      <c r="L218" s="31">
        <v>2806145.95</v>
      </c>
      <c r="M218" s="31">
        <v>1368214.59</v>
      </c>
      <c r="N218" s="31">
        <v>3393298.77</v>
      </c>
      <c r="O218" s="31">
        <v>0</v>
      </c>
      <c r="P218" s="31">
        <v>7567659.3099999996</v>
      </c>
      <c r="Q218" s="31">
        <v>25988165.763</v>
      </c>
      <c r="R218" s="31">
        <v>24835635</v>
      </c>
      <c r="S218" s="31">
        <v>0</v>
      </c>
      <c r="T218" s="31">
        <v>0</v>
      </c>
      <c r="U218" s="31">
        <v>0</v>
      </c>
      <c r="V218" s="31">
        <v>24835635</v>
      </c>
      <c r="W218" s="31">
        <v>50823800.762999997</v>
      </c>
      <c r="X218" s="31">
        <v>21045002.620000001</v>
      </c>
      <c r="Y218" s="31">
        <v>728323.77</v>
      </c>
      <c r="Z218" s="31">
        <v>3168271.66</v>
      </c>
      <c r="AA218" s="31">
        <v>0</v>
      </c>
      <c r="AB218" s="31">
        <v>8966592.3800000008</v>
      </c>
      <c r="AC218" s="31">
        <v>819504.82</v>
      </c>
      <c r="AD218" s="31">
        <v>13682692.630000001</v>
      </c>
      <c r="AE218" s="31">
        <v>4914215.22</v>
      </c>
      <c r="AF218" s="31">
        <v>0</v>
      </c>
      <c r="AG218" s="31">
        <v>39641910.469999999</v>
      </c>
      <c r="AH218" s="31">
        <v>11181890.292999998</v>
      </c>
      <c r="AI218" s="31">
        <v>0</v>
      </c>
      <c r="AJ218" s="31">
        <v>0</v>
      </c>
      <c r="AK218" s="31">
        <v>0</v>
      </c>
      <c r="AL218" s="31">
        <v>0</v>
      </c>
      <c r="AM218" s="31">
        <v>0</v>
      </c>
      <c r="AN218" s="31">
        <v>0</v>
      </c>
      <c r="AO218" s="31">
        <v>0</v>
      </c>
      <c r="AP218" s="31">
        <v>0</v>
      </c>
      <c r="AQ218" s="31">
        <v>0</v>
      </c>
      <c r="AR218" s="31">
        <v>79000</v>
      </c>
      <c r="AS218" s="31">
        <v>0</v>
      </c>
      <c r="AT218" s="31">
        <v>0</v>
      </c>
      <c r="AU218" s="31">
        <v>79000</v>
      </c>
      <c r="AV218" s="31">
        <v>0</v>
      </c>
      <c r="AW218" s="31">
        <v>0</v>
      </c>
      <c r="AX218" s="31">
        <v>0</v>
      </c>
      <c r="AY218" s="31">
        <v>0</v>
      </c>
      <c r="AZ218" s="31">
        <v>79000</v>
      </c>
      <c r="BA218" s="32">
        <v>11102890.292999998</v>
      </c>
      <c r="BB218" s="32">
        <v>0</v>
      </c>
      <c r="BC218" s="32">
        <v>11102890.292999998</v>
      </c>
      <c r="BD218" s="32">
        <v>0</v>
      </c>
      <c r="BE218" s="32">
        <v>0</v>
      </c>
      <c r="BF218" s="32">
        <v>11102890.292999998</v>
      </c>
    </row>
    <row r="219" spans="2:58" x14ac:dyDescent="0.25">
      <c r="B219" s="30" t="s">
        <v>180</v>
      </c>
      <c r="C219" s="30" t="s">
        <v>256</v>
      </c>
      <c r="D219" s="30" t="s">
        <v>282</v>
      </c>
      <c r="E219" s="30" t="s">
        <v>78</v>
      </c>
      <c r="F219" s="31">
        <v>1265005.4480000001</v>
      </c>
      <c r="G219" s="31">
        <v>1581256.81</v>
      </c>
      <c r="H219" s="31">
        <v>2846262.2580000004</v>
      </c>
      <c r="I219" s="31">
        <v>1080404.1599999999</v>
      </c>
      <c r="J219" s="31">
        <v>529235.96</v>
      </c>
      <c r="K219" s="31">
        <v>4455902.3780000005</v>
      </c>
      <c r="L219" s="31">
        <v>891756.75</v>
      </c>
      <c r="M219" s="31">
        <v>295785</v>
      </c>
      <c r="N219" s="31">
        <v>2132174.5</v>
      </c>
      <c r="O219" s="31">
        <v>403075.5</v>
      </c>
      <c r="P219" s="31">
        <v>3722791.75</v>
      </c>
      <c r="Q219" s="31">
        <v>8178694.1280000005</v>
      </c>
      <c r="R219" s="31">
        <v>33172496</v>
      </c>
      <c r="S219" s="31">
        <v>7005</v>
      </c>
      <c r="T219" s="31">
        <v>0</v>
      </c>
      <c r="U219" s="31">
        <v>0</v>
      </c>
      <c r="V219" s="31">
        <v>33179501</v>
      </c>
      <c r="W219" s="31">
        <v>41358195.127999999</v>
      </c>
      <c r="X219" s="31">
        <v>9896783.1400000006</v>
      </c>
      <c r="Y219" s="31">
        <v>517385.5</v>
      </c>
      <c r="Z219" s="31">
        <v>1728755.49</v>
      </c>
      <c r="AA219" s="31">
        <v>0</v>
      </c>
      <c r="AB219" s="31">
        <v>0</v>
      </c>
      <c r="AC219" s="31">
        <v>487865.09</v>
      </c>
      <c r="AD219" s="31">
        <v>2734006.08</v>
      </c>
      <c r="AE219" s="31">
        <v>26514502.739999998</v>
      </c>
      <c r="AF219" s="31">
        <v>1688969.69</v>
      </c>
      <c r="AG219" s="31">
        <v>40834261.649999999</v>
      </c>
      <c r="AH219" s="31">
        <v>523933.47800000012</v>
      </c>
      <c r="AI219" s="31">
        <v>0</v>
      </c>
      <c r="AJ219" s="31">
        <v>0</v>
      </c>
      <c r="AK219" s="31">
        <v>0</v>
      </c>
      <c r="AL219" s="31">
        <v>0</v>
      </c>
      <c r="AM219" s="31">
        <v>0</v>
      </c>
      <c r="AN219" s="31">
        <v>0</v>
      </c>
      <c r="AO219" s="31">
        <v>0</v>
      </c>
      <c r="AP219" s="31">
        <v>0</v>
      </c>
      <c r="AQ219" s="31">
        <v>0</v>
      </c>
      <c r="AR219" s="31">
        <v>719139.61</v>
      </c>
      <c r="AS219" s="31">
        <v>0</v>
      </c>
      <c r="AT219" s="31">
        <v>0</v>
      </c>
      <c r="AU219" s="31">
        <v>719139.61</v>
      </c>
      <c r="AV219" s="31">
        <v>4516617.55</v>
      </c>
      <c r="AW219" s="31">
        <v>0</v>
      </c>
      <c r="AX219" s="31">
        <v>4516617.55</v>
      </c>
      <c r="AY219" s="31">
        <v>0</v>
      </c>
      <c r="AZ219" s="31">
        <v>5235757.16</v>
      </c>
      <c r="BA219" s="32">
        <v>-4711823.682</v>
      </c>
      <c r="BB219" s="32">
        <v>12542317.99</v>
      </c>
      <c r="BC219" s="32">
        <v>7830494.3080000002</v>
      </c>
      <c r="BD219" s="32">
        <v>0</v>
      </c>
      <c r="BE219" s="32">
        <v>17004343.359999999</v>
      </c>
      <c r="BF219" s="32">
        <v>-9173849.0519999992</v>
      </c>
    </row>
    <row r="220" spans="2:58" x14ac:dyDescent="0.25">
      <c r="B220" s="30" t="s">
        <v>180</v>
      </c>
      <c r="C220" s="30" t="s">
        <v>256</v>
      </c>
      <c r="D220" s="30" t="s">
        <v>283</v>
      </c>
      <c r="E220" s="30" t="s">
        <v>78</v>
      </c>
      <c r="F220" s="31">
        <v>841262.28799999994</v>
      </c>
      <c r="G220" s="31">
        <v>1051577.8600000001</v>
      </c>
      <c r="H220" s="31">
        <v>1892840.148</v>
      </c>
      <c r="I220" s="31">
        <v>1091517.6299999999</v>
      </c>
      <c r="J220" s="31">
        <v>287317.28000000003</v>
      </c>
      <c r="K220" s="31">
        <v>3271675.0580000002</v>
      </c>
      <c r="L220" s="31">
        <v>662692</v>
      </c>
      <c r="M220" s="31">
        <v>367724</v>
      </c>
      <c r="N220" s="31">
        <v>588469.15</v>
      </c>
      <c r="O220" s="31">
        <v>912722.11</v>
      </c>
      <c r="P220" s="31">
        <v>2531607.2599999998</v>
      </c>
      <c r="Q220" s="31">
        <v>5803282.318</v>
      </c>
      <c r="R220" s="31">
        <v>11966328</v>
      </c>
      <c r="S220" s="31">
        <v>0</v>
      </c>
      <c r="T220" s="31">
        <v>0</v>
      </c>
      <c r="U220" s="31">
        <v>0</v>
      </c>
      <c r="V220" s="31">
        <v>11966328</v>
      </c>
      <c r="W220" s="31">
        <v>17769610.318</v>
      </c>
      <c r="X220" s="31">
        <v>8647856.9100000001</v>
      </c>
      <c r="Y220" s="31">
        <v>191974.07</v>
      </c>
      <c r="Z220" s="31">
        <v>989913.72</v>
      </c>
      <c r="AA220" s="31">
        <v>0</v>
      </c>
      <c r="AB220" s="31">
        <v>0</v>
      </c>
      <c r="AC220" s="31">
        <v>244544.89</v>
      </c>
      <c r="AD220" s="31">
        <v>1426432.6800000002</v>
      </c>
      <c r="AE220" s="31">
        <v>1530643.65</v>
      </c>
      <c r="AF220" s="31">
        <v>474335.35</v>
      </c>
      <c r="AG220" s="31">
        <v>12079268.59</v>
      </c>
      <c r="AH220" s="31">
        <v>5690341.7280000001</v>
      </c>
      <c r="AI220" s="31">
        <v>0</v>
      </c>
      <c r="AJ220" s="31">
        <v>0</v>
      </c>
      <c r="AK220" s="31">
        <v>0</v>
      </c>
      <c r="AL220" s="31">
        <v>0</v>
      </c>
      <c r="AM220" s="31">
        <v>0</v>
      </c>
      <c r="AN220" s="31">
        <v>0</v>
      </c>
      <c r="AO220" s="31">
        <v>0</v>
      </c>
      <c r="AP220" s="31">
        <v>0</v>
      </c>
      <c r="AQ220" s="31">
        <v>0</v>
      </c>
      <c r="AR220" s="31">
        <v>455446.48</v>
      </c>
      <c r="AS220" s="31">
        <v>0</v>
      </c>
      <c r="AT220" s="31">
        <v>0</v>
      </c>
      <c r="AU220" s="31">
        <v>455446.48</v>
      </c>
      <c r="AV220" s="31">
        <v>933661.28</v>
      </c>
      <c r="AW220" s="31">
        <v>0</v>
      </c>
      <c r="AX220" s="31">
        <v>933661.28</v>
      </c>
      <c r="AY220" s="31">
        <v>0</v>
      </c>
      <c r="AZ220" s="31">
        <v>1389107.76</v>
      </c>
      <c r="BA220" s="32">
        <v>4301233.9680000003</v>
      </c>
      <c r="BB220" s="32">
        <v>0</v>
      </c>
      <c r="BC220" s="32">
        <v>4301233.9680000003</v>
      </c>
      <c r="BD220" s="32">
        <v>0</v>
      </c>
      <c r="BE220" s="32">
        <v>0</v>
      </c>
      <c r="BF220" s="32">
        <v>4301233.9680000003</v>
      </c>
    </row>
    <row r="221" spans="2:58" x14ac:dyDescent="0.25">
      <c r="B221" s="30" t="s">
        <v>180</v>
      </c>
      <c r="C221" s="30" t="s">
        <v>256</v>
      </c>
      <c r="D221" s="30" t="s">
        <v>284</v>
      </c>
      <c r="E221" s="30" t="s">
        <v>78</v>
      </c>
      <c r="F221" s="31">
        <v>538661.39599999995</v>
      </c>
      <c r="G221" s="31">
        <v>673326.745</v>
      </c>
      <c r="H221" s="31">
        <v>1211988.1409999998</v>
      </c>
      <c r="I221" s="31">
        <v>523408.39</v>
      </c>
      <c r="J221" s="31">
        <v>125995.14</v>
      </c>
      <c r="K221" s="31">
        <v>1861391.6709999999</v>
      </c>
      <c r="L221" s="31">
        <v>489290.1</v>
      </c>
      <c r="M221" s="31">
        <v>325365.03999999998</v>
      </c>
      <c r="N221" s="31">
        <v>228072</v>
      </c>
      <c r="O221" s="31">
        <v>0</v>
      </c>
      <c r="P221" s="31">
        <v>1042727.14</v>
      </c>
      <c r="Q221" s="31">
        <v>2904118.8109999998</v>
      </c>
      <c r="R221" s="31">
        <v>11567847</v>
      </c>
      <c r="S221" s="31">
        <v>0</v>
      </c>
      <c r="T221" s="31">
        <v>0</v>
      </c>
      <c r="U221" s="31">
        <v>0</v>
      </c>
      <c r="V221" s="31">
        <v>11567847</v>
      </c>
      <c r="W221" s="31">
        <v>14471965.811000001</v>
      </c>
      <c r="X221" s="31">
        <v>5684110.6900000004</v>
      </c>
      <c r="Y221" s="31">
        <v>0</v>
      </c>
      <c r="Z221" s="31">
        <v>662714.57999999996</v>
      </c>
      <c r="AA221" s="31">
        <v>0</v>
      </c>
      <c r="AB221" s="31">
        <v>0</v>
      </c>
      <c r="AC221" s="31">
        <v>688705.04</v>
      </c>
      <c r="AD221" s="31">
        <v>1351419.62</v>
      </c>
      <c r="AE221" s="31">
        <v>854257.53</v>
      </c>
      <c r="AF221" s="31">
        <v>0</v>
      </c>
      <c r="AG221" s="31">
        <v>7889787.8400000008</v>
      </c>
      <c r="AH221" s="31">
        <v>6582177.9709999999</v>
      </c>
      <c r="AI221" s="31">
        <v>0</v>
      </c>
      <c r="AJ221" s="31">
        <v>0</v>
      </c>
      <c r="AK221" s="31">
        <v>0</v>
      </c>
      <c r="AL221" s="31">
        <v>0</v>
      </c>
      <c r="AM221" s="31">
        <v>0</v>
      </c>
      <c r="AN221" s="31">
        <v>0</v>
      </c>
      <c r="AO221" s="31">
        <v>0</v>
      </c>
      <c r="AP221" s="31">
        <v>0</v>
      </c>
      <c r="AQ221" s="31">
        <v>0</v>
      </c>
      <c r="AR221" s="31">
        <v>2118355.98</v>
      </c>
      <c r="AS221" s="31">
        <v>0</v>
      </c>
      <c r="AT221" s="31">
        <v>0</v>
      </c>
      <c r="AU221" s="31">
        <v>2118355.98</v>
      </c>
      <c r="AV221" s="31">
        <v>0</v>
      </c>
      <c r="AW221" s="31">
        <v>0</v>
      </c>
      <c r="AX221" s="31">
        <v>0</v>
      </c>
      <c r="AY221" s="31">
        <v>0</v>
      </c>
      <c r="AZ221" s="31">
        <v>2118355.98</v>
      </c>
      <c r="BA221" s="32">
        <v>4463821.9910000004</v>
      </c>
      <c r="BB221" s="32">
        <v>0</v>
      </c>
      <c r="BC221" s="32">
        <v>4463821.9910000004</v>
      </c>
      <c r="BD221" s="32">
        <v>0</v>
      </c>
      <c r="BE221" s="32">
        <v>0</v>
      </c>
      <c r="BF221" s="32">
        <v>4463821.9910000004</v>
      </c>
    </row>
    <row r="222" spans="2:58" x14ac:dyDescent="0.25">
      <c r="B222" s="30" t="s">
        <v>180</v>
      </c>
      <c r="C222" s="30" t="s">
        <v>256</v>
      </c>
      <c r="D222" s="30" t="s">
        <v>285</v>
      </c>
      <c r="E222" s="30" t="s">
        <v>78</v>
      </c>
      <c r="F222" s="31">
        <v>1985544.0959999999</v>
      </c>
      <c r="G222" s="31">
        <v>2481782.2799999998</v>
      </c>
      <c r="H222" s="31">
        <v>4467326.3760000002</v>
      </c>
      <c r="I222" s="31">
        <v>4389849.25</v>
      </c>
      <c r="J222" s="31">
        <v>992001.73</v>
      </c>
      <c r="K222" s="31">
        <v>9849177.3560000006</v>
      </c>
      <c r="L222" s="31">
        <v>1749582.8</v>
      </c>
      <c r="M222" s="31">
        <v>708305</v>
      </c>
      <c r="N222" s="31">
        <v>3569380.04</v>
      </c>
      <c r="O222" s="31">
        <v>685390.82</v>
      </c>
      <c r="P222" s="31">
        <v>6712658.6600000001</v>
      </c>
      <c r="Q222" s="31">
        <v>16561836.016000001</v>
      </c>
      <c r="R222" s="31">
        <v>20779977</v>
      </c>
      <c r="S222" s="31">
        <v>0</v>
      </c>
      <c r="T222" s="31">
        <v>0</v>
      </c>
      <c r="U222" s="31">
        <v>0</v>
      </c>
      <c r="V222" s="31">
        <v>20779977</v>
      </c>
      <c r="W222" s="31">
        <v>37341813.016000003</v>
      </c>
      <c r="X222" s="31">
        <v>11529715</v>
      </c>
      <c r="Y222" s="31">
        <v>0</v>
      </c>
      <c r="Z222" s="31">
        <v>1319951.95</v>
      </c>
      <c r="AA222" s="31">
        <v>0</v>
      </c>
      <c r="AB222" s="31">
        <v>0</v>
      </c>
      <c r="AC222" s="31">
        <v>558828.02</v>
      </c>
      <c r="AD222" s="31">
        <v>1878779.97</v>
      </c>
      <c r="AE222" s="31">
        <v>2960942.29</v>
      </c>
      <c r="AF222" s="31">
        <v>471369.87</v>
      </c>
      <c r="AG222" s="31">
        <v>16840807.130000003</v>
      </c>
      <c r="AH222" s="31">
        <v>20501005.886</v>
      </c>
      <c r="AI222" s="31">
        <v>0</v>
      </c>
      <c r="AJ222" s="31">
        <v>0</v>
      </c>
      <c r="AK222" s="31">
        <v>0</v>
      </c>
      <c r="AL222" s="31">
        <v>0</v>
      </c>
      <c r="AM222" s="31">
        <v>0</v>
      </c>
      <c r="AN222" s="31">
        <v>0</v>
      </c>
      <c r="AO222" s="31">
        <v>0</v>
      </c>
      <c r="AP222" s="31">
        <v>0</v>
      </c>
      <c r="AQ222" s="31">
        <v>0</v>
      </c>
      <c r="AR222" s="31">
        <v>269980</v>
      </c>
      <c r="AS222" s="31">
        <v>0</v>
      </c>
      <c r="AT222" s="31">
        <v>0</v>
      </c>
      <c r="AU222" s="31">
        <v>269980</v>
      </c>
      <c r="AV222" s="31">
        <v>850000</v>
      </c>
      <c r="AW222" s="31">
        <v>0</v>
      </c>
      <c r="AX222" s="31">
        <v>850000</v>
      </c>
      <c r="AY222" s="31">
        <v>0</v>
      </c>
      <c r="AZ222" s="31">
        <v>1119980</v>
      </c>
      <c r="BA222" s="32">
        <v>19381025.886</v>
      </c>
      <c r="BB222" s="32">
        <v>29304041.77</v>
      </c>
      <c r="BC222" s="32">
        <v>48685067.656000003</v>
      </c>
      <c r="BD222" s="32">
        <v>2172580.94</v>
      </c>
      <c r="BE222" s="32">
        <v>2328784.3199999998</v>
      </c>
      <c r="BF222" s="32">
        <v>44183702.396000005</v>
      </c>
    </row>
    <row r="223" spans="2:58" x14ac:dyDescent="0.25">
      <c r="B223" s="30" t="s">
        <v>180</v>
      </c>
      <c r="C223" s="30" t="s">
        <v>256</v>
      </c>
      <c r="D223" s="30" t="s">
        <v>286</v>
      </c>
      <c r="E223" s="30" t="s">
        <v>78</v>
      </c>
      <c r="F223" s="31">
        <v>624599.64399999997</v>
      </c>
      <c r="G223" s="31">
        <v>780749.46</v>
      </c>
      <c r="H223" s="31">
        <v>1405349.1039999998</v>
      </c>
      <c r="I223" s="31">
        <v>15118211.390000001</v>
      </c>
      <c r="J223" s="31">
        <v>461383.29</v>
      </c>
      <c r="K223" s="31">
        <v>16984943.784000002</v>
      </c>
      <c r="L223" s="31">
        <v>833335.96</v>
      </c>
      <c r="M223" s="31">
        <v>1167749.32</v>
      </c>
      <c r="N223" s="31">
        <v>1830383.59</v>
      </c>
      <c r="O223" s="31">
        <v>959894.7</v>
      </c>
      <c r="P223" s="31">
        <v>4791363.57</v>
      </c>
      <c r="Q223" s="31">
        <v>21776307.354000002</v>
      </c>
      <c r="R223" s="31">
        <v>18127674</v>
      </c>
      <c r="S223" s="31">
        <v>0</v>
      </c>
      <c r="T223" s="31">
        <v>0</v>
      </c>
      <c r="U223" s="31">
        <v>0</v>
      </c>
      <c r="V223" s="31">
        <v>18127674</v>
      </c>
      <c r="W223" s="31">
        <v>39903981.354000002</v>
      </c>
      <c r="X223" s="31">
        <v>15382590.17</v>
      </c>
      <c r="Y223" s="31">
        <v>1833578.68</v>
      </c>
      <c r="Z223" s="31">
        <v>2476955.5</v>
      </c>
      <c r="AA223" s="31">
        <v>0</v>
      </c>
      <c r="AB223" s="31">
        <v>0</v>
      </c>
      <c r="AC223" s="31">
        <v>624319.49</v>
      </c>
      <c r="AD223" s="31">
        <v>4934853.67</v>
      </c>
      <c r="AE223" s="31">
        <v>8174044.7000000002</v>
      </c>
      <c r="AF223" s="31">
        <v>0</v>
      </c>
      <c r="AG223" s="31">
        <v>28491488.539999999</v>
      </c>
      <c r="AH223" s="31">
        <v>11412492.814000003</v>
      </c>
      <c r="AI223" s="31">
        <v>0</v>
      </c>
      <c r="AJ223" s="31">
        <v>0</v>
      </c>
      <c r="AK223" s="31">
        <v>0</v>
      </c>
      <c r="AL223" s="31">
        <v>0</v>
      </c>
      <c r="AM223" s="31">
        <v>0</v>
      </c>
      <c r="AN223" s="31">
        <v>0</v>
      </c>
      <c r="AO223" s="31">
        <v>0</v>
      </c>
      <c r="AP223" s="31">
        <v>0</v>
      </c>
      <c r="AQ223" s="31">
        <v>0</v>
      </c>
      <c r="AR223" s="31">
        <v>864720.68</v>
      </c>
      <c r="AS223" s="31">
        <v>0</v>
      </c>
      <c r="AT223" s="31">
        <v>0</v>
      </c>
      <c r="AU223" s="31">
        <v>864720.68</v>
      </c>
      <c r="AV223" s="31">
        <v>0</v>
      </c>
      <c r="AW223" s="31">
        <v>0</v>
      </c>
      <c r="AX223" s="31">
        <v>0</v>
      </c>
      <c r="AY223" s="31">
        <v>0</v>
      </c>
      <c r="AZ223" s="31">
        <v>864720.68</v>
      </c>
      <c r="BA223" s="32">
        <v>10547772.134000003</v>
      </c>
      <c r="BB223" s="32">
        <v>0</v>
      </c>
      <c r="BC223" s="32">
        <v>10547772.134000003</v>
      </c>
      <c r="BD223" s="32">
        <v>0</v>
      </c>
      <c r="BE223" s="32">
        <v>0</v>
      </c>
      <c r="BF223" s="32">
        <v>10547772.134000003</v>
      </c>
    </row>
    <row r="224" spans="2:58" x14ac:dyDescent="0.25">
      <c r="B224" s="30" t="s">
        <v>180</v>
      </c>
      <c r="C224" s="30" t="s">
        <v>256</v>
      </c>
      <c r="D224" s="30" t="s">
        <v>287</v>
      </c>
      <c r="E224" s="30" t="s">
        <v>108</v>
      </c>
      <c r="F224" s="31">
        <v>3295048.7149999999</v>
      </c>
      <c r="G224" s="31">
        <v>4706307.0999999996</v>
      </c>
      <c r="H224" s="31">
        <v>8001355.8149999995</v>
      </c>
      <c r="I224" s="31">
        <v>10118676.210000001</v>
      </c>
      <c r="J224" s="31">
        <v>2286695.13</v>
      </c>
      <c r="K224" s="31">
        <v>20406727.154999997</v>
      </c>
      <c r="L224" s="31">
        <v>4365212.03</v>
      </c>
      <c r="M224" s="31">
        <v>2365938.62</v>
      </c>
      <c r="N224" s="31">
        <v>5493828.75</v>
      </c>
      <c r="O224" s="31">
        <v>91847.98</v>
      </c>
      <c r="P224" s="31">
        <v>12316827.379999999</v>
      </c>
      <c r="Q224" s="31">
        <v>32723554.534999996</v>
      </c>
      <c r="R224" s="31">
        <v>95721573</v>
      </c>
      <c r="S224" s="31">
        <v>61766.68</v>
      </c>
      <c r="T224" s="31">
        <v>0</v>
      </c>
      <c r="U224" s="31">
        <v>0</v>
      </c>
      <c r="V224" s="31">
        <v>95783339.680000007</v>
      </c>
      <c r="W224" s="31">
        <v>128506894.215</v>
      </c>
      <c r="X224" s="31">
        <v>29237157.449999999</v>
      </c>
      <c r="Y224" s="31">
        <v>1691207.49</v>
      </c>
      <c r="Z224" s="31">
        <v>6952794.4299999997</v>
      </c>
      <c r="AA224" s="31">
        <v>0</v>
      </c>
      <c r="AB224" s="31">
        <v>0</v>
      </c>
      <c r="AC224" s="31">
        <v>2636468.37</v>
      </c>
      <c r="AD224" s="31">
        <v>11280470.289999999</v>
      </c>
      <c r="AE224" s="31">
        <v>13153726.82</v>
      </c>
      <c r="AF224" s="31">
        <v>8969793.6699999999</v>
      </c>
      <c r="AG224" s="31">
        <v>62641148.229999997</v>
      </c>
      <c r="AH224" s="31">
        <v>65865745.985000007</v>
      </c>
      <c r="AI224" s="31">
        <v>0</v>
      </c>
      <c r="AJ224" s="31">
        <v>0</v>
      </c>
      <c r="AK224" s="31">
        <v>0</v>
      </c>
      <c r="AL224" s="31">
        <v>0</v>
      </c>
      <c r="AM224" s="31">
        <v>0</v>
      </c>
      <c r="AN224" s="31">
        <v>0</v>
      </c>
      <c r="AO224" s="31">
        <v>0</v>
      </c>
      <c r="AP224" s="31">
        <v>0</v>
      </c>
      <c r="AQ224" s="31">
        <v>0</v>
      </c>
      <c r="AR224" s="31">
        <v>1098243.8</v>
      </c>
      <c r="AS224" s="31">
        <v>0</v>
      </c>
      <c r="AT224" s="31">
        <v>0</v>
      </c>
      <c r="AU224" s="31">
        <v>1098243.8</v>
      </c>
      <c r="AV224" s="31">
        <v>11181501.07</v>
      </c>
      <c r="AW224" s="31">
        <v>0</v>
      </c>
      <c r="AX224" s="31">
        <v>11181501.07</v>
      </c>
      <c r="AY224" s="31">
        <v>0</v>
      </c>
      <c r="AZ224" s="31">
        <v>12279744.870000001</v>
      </c>
      <c r="BA224" s="32">
        <v>53586001.11500001</v>
      </c>
      <c r="BB224" s="32">
        <v>92400562.75</v>
      </c>
      <c r="BC224" s="32">
        <v>145986563.86500001</v>
      </c>
      <c r="BD224" s="32">
        <v>5363345.3600000003</v>
      </c>
      <c r="BE224" s="32">
        <v>0</v>
      </c>
      <c r="BF224" s="32">
        <v>140623218.505</v>
      </c>
    </row>
    <row r="225" spans="2:58" x14ac:dyDescent="0.25">
      <c r="B225" s="30" t="s">
        <v>180</v>
      </c>
      <c r="C225" s="30" t="s">
        <v>256</v>
      </c>
      <c r="D225" s="30" t="s">
        <v>288</v>
      </c>
      <c r="E225" s="30" t="s">
        <v>78</v>
      </c>
      <c r="F225" s="31">
        <v>1287250.216</v>
      </c>
      <c r="G225" s="31">
        <v>1609062.59</v>
      </c>
      <c r="H225" s="31">
        <v>2896312.8059999999</v>
      </c>
      <c r="I225" s="31">
        <v>1218974.21</v>
      </c>
      <c r="J225" s="31">
        <v>440074.85</v>
      </c>
      <c r="K225" s="31">
        <v>4555361.8659999995</v>
      </c>
      <c r="L225" s="31">
        <v>1336888.03</v>
      </c>
      <c r="M225" s="31">
        <v>104765</v>
      </c>
      <c r="N225" s="31">
        <v>626787</v>
      </c>
      <c r="O225" s="31">
        <v>324299.25</v>
      </c>
      <c r="P225" s="31">
        <v>2392739.2799999998</v>
      </c>
      <c r="Q225" s="31">
        <v>6948101.1459999997</v>
      </c>
      <c r="R225" s="31">
        <v>21922596</v>
      </c>
      <c r="S225" s="31">
        <v>0</v>
      </c>
      <c r="T225" s="31">
        <v>0</v>
      </c>
      <c r="U225" s="31">
        <v>0</v>
      </c>
      <c r="V225" s="31">
        <v>21922596</v>
      </c>
      <c r="W225" s="31">
        <v>28870697.145999998</v>
      </c>
      <c r="X225" s="31">
        <v>15999332.35</v>
      </c>
      <c r="Y225" s="31">
        <v>322895</v>
      </c>
      <c r="Z225" s="31">
        <v>1534335.81</v>
      </c>
      <c r="AA225" s="31">
        <v>0</v>
      </c>
      <c r="AB225" s="31">
        <v>0</v>
      </c>
      <c r="AC225" s="31">
        <v>113282.74</v>
      </c>
      <c r="AD225" s="31">
        <v>1970513.55</v>
      </c>
      <c r="AE225" s="31">
        <v>2566456.9700000002</v>
      </c>
      <c r="AF225" s="31">
        <v>0</v>
      </c>
      <c r="AG225" s="31">
        <v>20536302.869999997</v>
      </c>
      <c r="AH225" s="31">
        <v>8334394.2760000005</v>
      </c>
      <c r="AI225" s="31">
        <v>0</v>
      </c>
      <c r="AJ225" s="31">
        <v>0</v>
      </c>
      <c r="AK225" s="31">
        <v>0</v>
      </c>
      <c r="AL225" s="31">
        <v>0</v>
      </c>
      <c r="AM225" s="31">
        <v>0</v>
      </c>
      <c r="AN225" s="31">
        <v>0</v>
      </c>
      <c r="AO225" s="31">
        <v>0</v>
      </c>
      <c r="AP225" s="31">
        <v>0</v>
      </c>
      <c r="AQ225" s="31">
        <v>0</v>
      </c>
      <c r="AR225" s="31">
        <v>0</v>
      </c>
      <c r="AS225" s="31">
        <v>0</v>
      </c>
      <c r="AT225" s="31">
        <v>0</v>
      </c>
      <c r="AU225" s="31">
        <v>0</v>
      </c>
      <c r="AV225" s="31">
        <v>0</v>
      </c>
      <c r="AW225" s="31">
        <v>0</v>
      </c>
      <c r="AX225" s="31">
        <v>0</v>
      </c>
      <c r="AY225" s="31">
        <v>0</v>
      </c>
      <c r="AZ225" s="31">
        <v>0</v>
      </c>
      <c r="BA225" s="32">
        <v>8334394.2760000005</v>
      </c>
      <c r="BB225" s="32">
        <v>0</v>
      </c>
      <c r="BC225" s="32">
        <v>8334394.2760000005</v>
      </c>
      <c r="BD225" s="32">
        <v>0</v>
      </c>
      <c r="BE225" s="32">
        <v>0</v>
      </c>
      <c r="BF225" s="32">
        <v>8334394.2760000005</v>
      </c>
    </row>
    <row r="226" spans="2:58" x14ac:dyDescent="0.25">
      <c r="B226" s="30" t="s">
        <v>180</v>
      </c>
      <c r="C226" s="30" t="s">
        <v>256</v>
      </c>
      <c r="D226" s="30" t="s">
        <v>289</v>
      </c>
      <c r="E226" s="30" t="s">
        <v>78</v>
      </c>
      <c r="F226" s="31">
        <v>790728.17200000002</v>
      </c>
      <c r="G226" s="31">
        <v>988410.21499999997</v>
      </c>
      <c r="H226" s="31">
        <v>1779138.3870000001</v>
      </c>
      <c r="I226" s="31">
        <v>2085882.84</v>
      </c>
      <c r="J226" s="31">
        <v>281532.33</v>
      </c>
      <c r="K226" s="31">
        <v>4146553.557</v>
      </c>
      <c r="L226" s="31">
        <v>470203.15</v>
      </c>
      <c r="M226" s="31">
        <v>219690</v>
      </c>
      <c r="N226" s="31">
        <v>1467736.76</v>
      </c>
      <c r="O226" s="31">
        <v>191885.5</v>
      </c>
      <c r="P226" s="31">
        <v>2349515.41</v>
      </c>
      <c r="Q226" s="31">
        <v>6496068.9670000002</v>
      </c>
      <c r="R226" s="31">
        <v>12825306</v>
      </c>
      <c r="S226" s="31">
        <v>17619070</v>
      </c>
      <c r="T226" s="31">
        <v>0</v>
      </c>
      <c r="U226" s="31">
        <v>0</v>
      </c>
      <c r="V226" s="31">
        <v>30444376</v>
      </c>
      <c r="W226" s="31">
        <v>36940444.967</v>
      </c>
      <c r="X226" s="31">
        <v>9152121.3800000008</v>
      </c>
      <c r="Y226" s="31">
        <v>704000</v>
      </c>
      <c r="Z226" s="31">
        <v>1652889.87</v>
      </c>
      <c r="AA226" s="31">
        <v>0</v>
      </c>
      <c r="AB226" s="31">
        <v>0</v>
      </c>
      <c r="AC226" s="31">
        <v>325934.68</v>
      </c>
      <c r="AD226" s="31">
        <v>2682824.5500000003</v>
      </c>
      <c r="AE226" s="31">
        <v>790644.32</v>
      </c>
      <c r="AF226" s="31">
        <v>0</v>
      </c>
      <c r="AG226" s="31">
        <v>12625590.250000002</v>
      </c>
      <c r="AH226" s="31">
        <v>24314854.717</v>
      </c>
      <c r="AI226" s="31">
        <v>0</v>
      </c>
      <c r="AJ226" s="31">
        <v>0</v>
      </c>
      <c r="AK226" s="31">
        <v>0</v>
      </c>
      <c r="AL226" s="31">
        <v>0</v>
      </c>
      <c r="AM226" s="31">
        <v>0</v>
      </c>
      <c r="AN226" s="31">
        <v>0</v>
      </c>
      <c r="AO226" s="31">
        <v>0</v>
      </c>
      <c r="AP226" s="31">
        <v>0</v>
      </c>
      <c r="AQ226" s="31">
        <v>0</v>
      </c>
      <c r="AR226" s="31">
        <v>309150</v>
      </c>
      <c r="AS226" s="31">
        <v>0</v>
      </c>
      <c r="AT226" s="31">
        <v>0</v>
      </c>
      <c r="AU226" s="31">
        <v>309150</v>
      </c>
      <c r="AV226" s="31">
        <v>0</v>
      </c>
      <c r="AW226" s="31">
        <v>0</v>
      </c>
      <c r="AX226" s="31">
        <v>0</v>
      </c>
      <c r="AY226" s="31">
        <v>0</v>
      </c>
      <c r="AZ226" s="31">
        <v>309150</v>
      </c>
      <c r="BA226" s="32">
        <v>24005704.717</v>
      </c>
      <c r="BB226" s="32">
        <v>28452678.629999999</v>
      </c>
      <c r="BC226" s="32">
        <v>52458383.347000003</v>
      </c>
      <c r="BD226" s="32">
        <v>0</v>
      </c>
      <c r="BE226" s="32">
        <v>0</v>
      </c>
      <c r="BF226" s="32">
        <v>52458383.347000003</v>
      </c>
    </row>
    <row r="227" spans="2:58" x14ac:dyDescent="0.25">
      <c r="B227" s="30" t="s">
        <v>180</v>
      </c>
      <c r="C227" s="30" t="s">
        <v>256</v>
      </c>
      <c r="D227" s="30" t="s">
        <v>290</v>
      </c>
      <c r="E227" s="30" t="s">
        <v>78</v>
      </c>
      <c r="F227" s="31">
        <v>3686512.1639999999</v>
      </c>
      <c r="G227" s="31">
        <v>4553125.5750000002</v>
      </c>
      <c r="H227" s="31">
        <v>8239637.7390000001</v>
      </c>
      <c r="I227" s="31">
        <v>23692747.170000002</v>
      </c>
      <c r="J227" s="31">
        <v>693569.1</v>
      </c>
      <c r="K227" s="31">
        <v>32625954.009000003</v>
      </c>
      <c r="L227" s="31">
        <v>917561.85</v>
      </c>
      <c r="M227" s="31">
        <v>331525</v>
      </c>
      <c r="N227" s="31">
        <v>686059.15</v>
      </c>
      <c r="O227" s="31">
        <v>11051.04</v>
      </c>
      <c r="P227" s="31">
        <v>1946197.04</v>
      </c>
      <c r="Q227" s="31">
        <v>34572151.049000002</v>
      </c>
      <c r="R227" s="31">
        <v>16941042</v>
      </c>
      <c r="S227" s="31">
        <v>2410095.9900000002</v>
      </c>
      <c r="T227" s="31">
        <v>0</v>
      </c>
      <c r="U227" s="31">
        <v>0</v>
      </c>
      <c r="V227" s="31">
        <v>19351137.990000002</v>
      </c>
      <c r="W227" s="31">
        <v>53923289.039000005</v>
      </c>
      <c r="X227" s="31">
        <v>15654970.93</v>
      </c>
      <c r="Y227" s="31">
        <v>479875.05</v>
      </c>
      <c r="Z227" s="31">
        <v>1706784.3</v>
      </c>
      <c r="AA227" s="31">
        <v>0</v>
      </c>
      <c r="AB227" s="31">
        <v>0</v>
      </c>
      <c r="AC227" s="31">
        <v>613542.06000000006</v>
      </c>
      <c r="AD227" s="31">
        <v>2800201.41</v>
      </c>
      <c r="AE227" s="31">
        <v>3755081.89</v>
      </c>
      <c r="AF227" s="31">
        <v>363316.89</v>
      </c>
      <c r="AG227" s="31">
        <v>22573571.120000001</v>
      </c>
      <c r="AH227" s="31">
        <v>31349717.919000003</v>
      </c>
      <c r="AI227" s="31">
        <v>0</v>
      </c>
      <c r="AJ227" s="31">
        <v>0</v>
      </c>
      <c r="AK227" s="31">
        <v>0</v>
      </c>
      <c r="AL227" s="31">
        <v>0</v>
      </c>
      <c r="AM227" s="31">
        <v>0</v>
      </c>
      <c r="AN227" s="31">
        <v>0</v>
      </c>
      <c r="AO227" s="31">
        <v>0</v>
      </c>
      <c r="AP227" s="31">
        <v>0</v>
      </c>
      <c r="AQ227" s="31">
        <v>0</v>
      </c>
      <c r="AR227" s="31">
        <v>3668459.29</v>
      </c>
      <c r="AS227" s="31">
        <v>0</v>
      </c>
      <c r="AT227" s="31">
        <v>0</v>
      </c>
      <c r="AU227" s="31">
        <v>3668459.29</v>
      </c>
      <c r="AV227" s="31">
        <v>834889.26</v>
      </c>
      <c r="AW227" s="31">
        <v>0</v>
      </c>
      <c r="AX227" s="31">
        <v>834889.26</v>
      </c>
      <c r="AY227" s="31">
        <v>0</v>
      </c>
      <c r="AZ227" s="31">
        <v>4503348.55</v>
      </c>
      <c r="BA227" s="32">
        <v>26846369.369000003</v>
      </c>
      <c r="BB227" s="32">
        <v>1459157.74</v>
      </c>
      <c r="BC227" s="32">
        <v>28305527.109000001</v>
      </c>
      <c r="BD227" s="32">
        <v>0</v>
      </c>
      <c r="BE227" s="32">
        <v>2924371.84</v>
      </c>
      <c r="BF227" s="32">
        <v>25381155.269000001</v>
      </c>
    </row>
    <row r="228" spans="2:58" x14ac:dyDescent="0.25">
      <c r="B228" s="30" t="s">
        <v>180</v>
      </c>
      <c r="C228" s="30" t="s">
        <v>256</v>
      </c>
      <c r="D228" s="30" t="s">
        <v>201</v>
      </c>
      <c r="E228" s="30" t="s">
        <v>78</v>
      </c>
      <c r="F228" s="31">
        <v>3018868.84</v>
      </c>
      <c r="G228" s="31">
        <v>3773586.01</v>
      </c>
      <c r="H228" s="31">
        <v>6792454.8499999996</v>
      </c>
      <c r="I228" s="31">
        <v>12702631.890000001</v>
      </c>
      <c r="J228" s="31">
        <v>141431</v>
      </c>
      <c r="K228" s="31">
        <v>19636517.740000002</v>
      </c>
      <c r="L228" s="31">
        <v>622333.80000000005</v>
      </c>
      <c r="M228" s="31">
        <v>201086</v>
      </c>
      <c r="N228" s="31">
        <v>424406.9</v>
      </c>
      <c r="O228" s="31">
        <v>0</v>
      </c>
      <c r="P228" s="31">
        <v>1247826.7</v>
      </c>
      <c r="Q228" s="31">
        <v>20884344.440000001</v>
      </c>
      <c r="R228" s="31">
        <v>15672414</v>
      </c>
      <c r="S228" s="31">
        <v>2050759.93</v>
      </c>
      <c r="T228" s="31">
        <v>0</v>
      </c>
      <c r="U228" s="31">
        <v>0</v>
      </c>
      <c r="V228" s="31">
        <v>17723173.93</v>
      </c>
      <c r="W228" s="31">
        <v>38607518.370000005</v>
      </c>
      <c r="X228" s="31">
        <v>14729961.029999999</v>
      </c>
      <c r="Y228" s="31">
        <v>620420.15</v>
      </c>
      <c r="Z228" s="31">
        <v>1790110.45</v>
      </c>
      <c r="AA228" s="31">
        <v>0</v>
      </c>
      <c r="AB228" s="31">
        <v>0</v>
      </c>
      <c r="AC228" s="31">
        <v>2517893.0299999998</v>
      </c>
      <c r="AD228" s="31">
        <v>4928423.63</v>
      </c>
      <c r="AE228" s="31">
        <v>1346800.62</v>
      </c>
      <c r="AF228" s="31">
        <v>0</v>
      </c>
      <c r="AG228" s="31">
        <v>21005185.280000001</v>
      </c>
      <c r="AH228" s="31">
        <v>17602333.090000004</v>
      </c>
      <c r="AI228" s="31">
        <v>0</v>
      </c>
      <c r="AJ228" s="31">
        <v>0</v>
      </c>
      <c r="AK228" s="31">
        <v>0</v>
      </c>
      <c r="AL228" s="31">
        <v>0</v>
      </c>
      <c r="AM228" s="31">
        <v>0</v>
      </c>
      <c r="AN228" s="31">
        <v>0</v>
      </c>
      <c r="AO228" s="31">
        <v>0</v>
      </c>
      <c r="AP228" s="31">
        <v>0</v>
      </c>
      <c r="AQ228" s="31">
        <v>0</v>
      </c>
      <c r="AR228" s="31">
        <v>1256241</v>
      </c>
      <c r="AS228" s="31">
        <v>0</v>
      </c>
      <c r="AT228" s="31">
        <v>0</v>
      </c>
      <c r="AU228" s="31">
        <v>1256241</v>
      </c>
      <c r="AV228" s="31">
        <v>0</v>
      </c>
      <c r="AW228" s="31">
        <v>0</v>
      </c>
      <c r="AX228" s="31">
        <v>0</v>
      </c>
      <c r="AY228" s="31">
        <v>0</v>
      </c>
      <c r="AZ228" s="31">
        <v>1256241</v>
      </c>
      <c r="BA228" s="32">
        <v>16346092.090000004</v>
      </c>
      <c r="BB228" s="32">
        <v>0</v>
      </c>
      <c r="BC228" s="32">
        <v>16346092.090000004</v>
      </c>
      <c r="BD228" s="32">
        <v>0</v>
      </c>
      <c r="BE228" s="32">
        <v>0</v>
      </c>
      <c r="BF228" s="32">
        <v>16346092.090000004</v>
      </c>
    </row>
    <row r="229" spans="2:58" x14ac:dyDescent="0.25">
      <c r="B229" s="30" t="s">
        <v>180</v>
      </c>
      <c r="C229" s="30" t="s">
        <v>256</v>
      </c>
      <c r="D229" s="30" t="s">
        <v>100</v>
      </c>
      <c r="E229" s="30" t="s">
        <v>78</v>
      </c>
      <c r="F229" s="31">
        <v>743404.87600000005</v>
      </c>
      <c r="G229" s="31">
        <v>929256.09499999997</v>
      </c>
      <c r="H229" s="31">
        <v>1672660.9709999999</v>
      </c>
      <c r="I229" s="31">
        <v>1365689.25</v>
      </c>
      <c r="J229" s="31">
        <v>155738</v>
      </c>
      <c r="K229" s="31">
        <v>3194088.2209999999</v>
      </c>
      <c r="L229" s="31">
        <v>745547.4</v>
      </c>
      <c r="M229" s="31">
        <v>390829.6</v>
      </c>
      <c r="N229" s="31">
        <v>999316</v>
      </c>
      <c r="O229" s="31">
        <v>16200</v>
      </c>
      <c r="P229" s="31">
        <v>2151893</v>
      </c>
      <c r="Q229" s="31">
        <v>5345981.2209999999</v>
      </c>
      <c r="R229" s="31">
        <v>13135320</v>
      </c>
      <c r="S229" s="31">
        <v>0</v>
      </c>
      <c r="T229" s="31">
        <v>0</v>
      </c>
      <c r="U229" s="31">
        <v>0</v>
      </c>
      <c r="V229" s="31">
        <v>13135320</v>
      </c>
      <c r="W229" s="31">
        <v>18481301.221000001</v>
      </c>
      <c r="X229" s="31">
        <v>9300500.0999999996</v>
      </c>
      <c r="Y229" s="31">
        <v>203091.73</v>
      </c>
      <c r="Z229" s="31">
        <v>1686033.79</v>
      </c>
      <c r="AA229" s="31">
        <v>0</v>
      </c>
      <c r="AB229" s="31">
        <v>0</v>
      </c>
      <c r="AC229" s="31">
        <v>417896.15</v>
      </c>
      <c r="AD229" s="31">
        <v>2307021.67</v>
      </c>
      <c r="AE229" s="31">
        <v>2858836.93</v>
      </c>
      <c r="AF229" s="31">
        <v>0</v>
      </c>
      <c r="AG229" s="31">
        <v>14466358.699999999</v>
      </c>
      <c r="AH229" s="31">
        <v>4014942.5210000016</v>
      </c>
      <c r="AI229" s="31">
        <v>0</v>
      </c>
      <c r="AJ229" s="31">
        <v>0</v>
      </c>
      <c r="AK229" s="31">
        <v>0</v>
      </c>
      <c r="AL229" s="31">
        <v>0</v>
      </c>
      <c r="AM229" s="31">
        <v>0</v>
      </c>
      <c r="AN229" s="31">
        <v>0</v>
      </c>
      <c r="AO229" s="31">
        <v>0</v>
      </c>
      <c r="AP229" s="31">
        <v>0</v>
      </c>
      <c r="AQ229" s="31">
        <v>0</v>
      </c>
      <c r="AR229" s="31">
        <v>1873495.94</v>
      </c>
      <c r="AS229" s="31">
        <v>0</v>
      </c>
      <c r="AT229" s="31">
        <v>0</v>
      </c>
      <c r="AU229" s="31">
        <v>1873495.94</v>
      </c>
      <c r="AV229" s="31">
        <v>0</v>
      </c>
      <c r="AW229" s="31">
        <v>0</v>
      </c>
      <c r="AX229" s="31">
        <v>0</v>
      </c>
      <c r="AY229" s="31">
        <v>0</v>
      </c>
      <c r="AZ229" s="31">
        <v>1873495.94</v>
      </c>
      <c r="BA229" s="32">
        <v>2141446.5810000016</v>
      </c>
      <c r="BB229" s="32">
        <v>0</v>
      </c>
      <c r="BC229" s="32">
        <v>2141446.5810000016</v>
      </c>
      <c r="BD229" s="32">
        <v>0</v>
      </c>
      <c r="BE229" s="32">
        <v>0</v>
      </c>
      <c r="BF229" s="32">
        <v>2141446.5810000016</v>
      </c>
    </row>
    <row r="230" spans="2:58" x14ac:dyDescent="0.25">
      <c r="B230" s="30" t="s">
        <v>180</v>
      </c>
      <c r="C230" s="30" t="s">
        <v>256</v>
      </c>
      <c r="D230" s="30" t="s">
        <v>291</v>
      </c>
      <c r="E230" s="30" t="s">
        <v>78</v>
      </c>
      <c r="F230" s="31">
        <v>2444611.0159999998</v>
      </c>
      <c r="G230" s="31">
        <v>3055763.77</v>
      </c>
      <c r="H230" s="31">
        <v>5500374.7860000003</v>
      </c>
      <c r="I230" s="31">
        <v>8319712.5599999996</v>
      </c>
      <c r="J230" s="31">
        <v>1287989.3400000001</v>
      </c>
      <c r="K230" s="31">
        <v>15108076.686000001</v>
      </c>
      <c r="L230" s="31">
        <v>1493320.4</v>
      </c>
      <c r="M230" s="31">
        <v>333219.55</v>
      </c>
      <c r="N230" s="31">
        <v>1104051.6499999999</v>
      </c>
      <c r="O230" s="31">
        <v>10281.98</v>
      </c>
      <c r="P230" s="31">
        <v>2940873.58</v>
      </c>
      <c r="Q230" s="31">
        <v>18048950.266000003</v>
      </c>
      <c r="R230" s="31">
        <v>21274125</v>
      </c>
      <c r="S230" s="31">
        <v>0</v>
      </c>
      <c r="T230" s="31">
        <v>0</v>
      </c>
      <c r="U230" s="31">
        <v>0</v>
      </c>
      <c r="V230" s="31">
        <v>21274125</v>
      </c>
      <c r="W230" s="31">
        <v>39323075.266000003</v>
      </c>
      <c r="X230" s="31">
        <v>16120375.08</v>
      </c>
      <c r="Y230" s="31">
        <v>1383687.99</v>
      </c>
      <c r="Z230" s="31">
        <v>1695194.24</v>
      </c>
      <c r="AA230" s="31">
        <v>0</v>
      </c>
      <c r="AB230" s="31">
        <v>0</v>
      </c>
      <c r="AC230" s="31">
        <v>787387.75</v>
      </c>
      <c r="AD230" s="31">
        <v>3866269.98</v>
      </c>
      <c r="AE230" s="31">
        <v>3763614.74</v>
      </c>
      <c r="AF230" s="31">
        <v>55096.56</v>
      </c>
      <c r="AG230" s="31">
        <v>23805356.359999996</v>
      </c>
      <c r="AH230" s="31">
        <v>15517718.906000007</v>
      </c>
      <c r="AI230" s="31">
        <v>0</v>
      </c>
      <c r="AJ230" s="31">
        <v>0</v>
      </c>
      <c r="AK230" s="31">
        <v>0</v>
      </c>
      <c r="AL230" s="31">
        <v>0</v>
      </c>
      <c r="AM230" s="31">
        <v>0</v>
      </c>
      <c r="AN230" s="31">
        <v>0</v>
      </c>
      <c r="AO230" s="31">
        <v>0</v>
      </c>
      <c r="AP230" s="31">
        <v>0</v>
      </c>
      <c r="AQ230" s="31">
        <v>0</v>
      </c>
      <c r="AR230" s="31">
        <v>235122</v>
      </c>
      <c r="AS230" s="31">
        <v>0</v>
      </c>
      <c r="AT230" s="31">
        <v>0</v>
      </c>
      <c r="AU230" s="31">
        <v>235122</v>
      </c>
      <c r="AV230" s="31">
        <v>0</v>
      </c>
      <c r="AW230" s="31">
        <v>0</v>
      </c>
      <c r="AX230" s="31">
        <v>0</v>
      </c>
      <c r="AY230" s="31">
        <v>0</v>
      </c>
      <c r="AZ230" s="31">
        <v>235122</v>
      </c>
      <c r="BA230" s="32">
        <v>15282596.906000007</v>
      </c>
      <c r="BB230" s="32">
        <v>0</v>
      </c>
      <c r="BC230" s="32">
        <v>15282596.906000007</v>
      </c>
      <c r="BD230" s="32">
        <v>0</v>
      </c>
      <c r="BE230" s="32">
        <v>0</v>
      </c>
      <c r="BF230" s="32">
        <v>15282596.906000007</v>
      </c>
    </row>
    <row r="231" spans="2:58" x14ac:dyDescent="0.25">
      <c r="B231" s="30" t="s">
        <v>180</v>
      </c>
      <c r="C231" s="30" t="s">
        <v>256</v>
      </c>
      <c r="D231" s="30" t="s">
        <v>229</v>
      </c>
      <c r="E231" s="30" t="s">
        <v>78</v>
      </c>
      <c r="F231" s="31">
        <v>514048.11599999998</v>
      </c>
      <c r="G231" s="31">
        <v>642560.14500000002</v>
      </c>
      <c r="H231" s="31">
        <v>1156608.2609999999</v>
      </c>
      <c r="I231" s="31">
        <v>575732.28</v>
      </c>
      <c r="J231" s="31">
        <v>169372.98</v>
      </c>
      <c r="K231" s="31">
        <v>1901713.5209999999</v>
      </c>
      <c r="L231" s="31">
        <v>470751.19</v>
      </c>
      <c r="M231" s="31">
        <v>79845</v>
      </c>
      <c r="N231" s="31">
        <v>627958.06999999995</v>
      </c>
      <c r="O231" s="31">
        <v>146011</v>
      </c>
      <c r="P231" s="31">
        <v>1324565.26</v>
      </c>
      <c r="Q231" s="31">
        <v>3226278.781</v>
      </c>
      <c r="R231" s="31">
        <v>12211709</v>
      </c>
      <c r="S231" s="31">
        <v>13799.29</v>
      </c>
      <c r="T231" s="31">
        <v>0</v>
      </c>
      <c r="U231" s="31">
        <v>0</v>
      </c>
      <c r="V231" s="31">
        <v>12225508.289999999</v>
      </c>
      <c r="W231" s="31">
        <v>15451787.070999999</v>
      </c>
      <c r="X231" s="31">
        <v>6514145.4900000002</v>
      </c>
      <c r="Y231" s="31">
        <v>163776.93</v>
      </c>
      <c r="Z231" s="31">
        <v>643566.06999999995</v>
      </c>
      <c r="AA231" s="31">
        <v>0</v>
      </c>
      <c r="AB231" s="31">
        <v>0</v>
      </c>
      <c r="AC231" s="31">
        <v>238342.48</v>
      </c>
      <c r="AD231" s="31">
        <v>1045685.48</v>
      </c>
      <c r="AE231" s="31">
        <v>1499446.25</v>
      </c>
      <c r="AF231" s="31">
        <v>0</v>
      </c>
      <c r="AG231" s="31">
        <v>9059277.2200000007</v>
      </c>
      <c r="AH231" s="31">
        <v>6392509.8509999979</v>
      </c>
      <c r="AI231" s="31">
        <v>0</v>
      </c>
      <c r="AJ231" s="31">
        <v>0</v>
      </c>
      <c r="AK231" s="31">
        <v>0</v>
      </c>
      <c r="AL231" s="31">
        <v>0</v>
      </c>
      <c r="AM231" s="31">
        <v>0</v>
      </c>
      <c r="AN231" s="31">
        <v>0</v>
      </c>
      <c r="AO231" s="31">
        <v>0</v>
      </c>
      <c r="AP231" s="31">
        <v>0</v>
      </c>
      <c r="AQ231" s="31">
        <v>0</v>
      </c>
      <c r="AR231" s="31">
        <v>172018</v>
      </c>
      <c r="AS231" s="31">
        <v>0</v>
      </c>
      <c r="AT231" s="31">
        <v>0</v>
      </c>
      <c r="AU231" s="31">
        <v>172018</v>
      </c>
      <c r="AV231" s="31">
        <v>0</v>
      </c>
      <c r="AW231" s="31">
        <v>0</v>
      </c>
      <c r="AX231" s="31">
        <v>0</v>
      </c>
      <c r="AY231" s="31">
        <v>0</v>
      </c>
      <c r="AZ231" s="31">
        <v>172018</v>
      </c>
      <c r="BA231" s="32">
        <v>6220491.8509999979</v>
      </c>
      <c r="BB231" s="32">
        <v>0</v>
      </c>
      <c r="BC231" s="32">
        <v>6220491.8509999979</v>
      </c>
      <c r="BD231" s="32">
        <v>0</v>
      </c>
      <c r="BE231" s="32">
        <v>0</v>
      </c>
      <c r="BF231" s="32">
        <v>6220491.8509999979</v>
      </c>
    </row>
    <row r="232" spans="2:58" x14ac:dyDescent="0.25">
      <c r="B232" s="30" t="s">
        <v>180</v>
      </c>
      <c r="C232" s="30" t="s">
        <v>256</v>
      </c>
      <c r="D232" s="30" t="s">
        <v>252</v>
      </c>
      <c r="E232" s="30" t="s">
        <v>78</v>
      </c>
      <c r="F232" s="31">
        <v>240107.89199999999</v>
      </c>
      <c r="G232" s="31">
        <v>300134.86499999999</v>
      </c>
      <c r="H232" s="31">
        <v>540242.75699999998</v>
      </c>
      <c r="I232" s="31">
        <v>258515.45</v>
      </c>
      <c r="J232" s="31">
        <v>99932</v>
      </c>
      <c r="K232" s="31">
        <v>898690.20699999994</v>
      </c>
      <c r="L232" s="31">
        <v>123966.35</v>
      </c>
      <c r="M232" s="31">
        <v>47925</v>
      </c>
      <c r="N232" s="31">
        <v>1100</v>
      </c>
      <c r="O232" s="31">
        <v>1866.5700000000002</v>
      </c>
      <c r="P232" s="31">
        <v>174857.91999999998</v>
      </c>
      <c r="Q232" s="31">
        <v>1073548.1269999999</v>
      </c>
      <c r="R232" s="31">
        <v>7314691</v>
      </c>
      <c r="S232" s="31">
        <v>0</v>
      </c>
      <c r="T232" s="31">
        <v>0</v>
      </c>
      <c r="U232" s="31">
        <v>0</v>
      </c>
      <c r="V232" s="31">
        <v>7314691</v>
      </c>
      <c r="W232" s="31">
        <v>8388239.1270000003</v>
      </c>
      <c r="X232" s="31">
        <v>2843668.65</v>
      </c>
      <c r="Y232" s="31">
        <v>10500</v>
      </c>
      <c r="Z232" s="31">
        <v>426482.25</v>
      </c>
      <c r="AA232" s="31">
        <v>0</v>
      </c>
      <c r="AB232" s="31">
        <v>384953.24</v>
      </c>
      <c r="AC232" s="31">
        <v>85564</v>
      </c>
      <c r="AD232" s="31">
        <v>907499.49</v>
      </c>
      <c r="AE232" s="31">
        <v>287429.75</v>
      </c>
      <c r="AF232" s="31">
        <v>0</v>
      </c>
      <c r="AG232" s="31">
        <v>4038597.8899999997</v>
      </c>
      <c r="AH232" s="31">
        <v>4349641.2370000007</v>
      </c>
      <c r="AI232" s="31">
        <v>0</v>
      </c>
      <c r="AJ232" s="31">
        <v>0</v>
      </c>
      <c r="AK232" s="31">
        <v>0</v>
      </c>
      <c r="AL232" s="31">
        <v>0</v>
      </c>
      <c r="AM232" s="31">
        <v>0</v>
      </c>
      <c r="AN232" s="31">
        <v>0</v>
      </c>
      <c r="AO232" s="31">
        <v>0</v>
      </c>
      <c r="AP232" s="31">
        <v>0</v>
      </c>
      <c r="AQ232" s="31">
        <v>0</v>
      </c>
      <c r="AR232" s="31">
        <v>1077353.75</v>
      </c>
      <c r="AS232" s="31">
        <v>0</v>
      </c>
      <c r="AT232" s="31">
        <v>0</v>
      </c>
      <c r="AU232" s="31">
        <v>1077353.75</v>
      </c>
      <c r="AV232" s="31">
        <v>0</v>
      </c>
      <c r="AW232" s="31">
        <v>0</v>
      </c>
      <c r="AX232" s="31">
        <v>0</v>
      </c>
      <c r="AY232" s="31">
        <v>0</v>
      </c>
      <c r="AZ232" s="31">
        <v>1077353.75</v>
      </c>
      <c r="BA232" s="32">
        <v>3272287.4870000007</v>
      </c>
      <c r="BB232" s="32">
        <v>2477485.2200000002</v>
      </c>
      <c r="BC232" s="32">
        <v>5749772.7070000004</v>
      </c>
      <c r="BD232" s="32">
        <v>0</v>
      </c>
      <c r="BE232" s="32">
        <v>0</v>
      </c>
      <c r="BF232" s="32">
        <v>5749772.7070000004</v>
      </c>
    </row>
    <row r="233" spans="2:58" x14ac:dyDescent="0.25">
      <c r="B233" s="30" t="s">
        <v>180</v>
      </c>
      <c r="C233" s="30" t="s">
        <v>256</v>
      </c>
      <c r="D233" s="30" t="s">
        <v>292</v>
      </c>
      <c r="E233" s="30" t="s">
        <v>78</v>
      </c>
      <c r="F233" s="31">
        <v>588747.88800000004</v>
      </c>
      <c r="G233" s="31">
        <v>735934.86</v>
      </c>
      <c r="H233" s="31">
        <v>1324682.7480000001</v>
      </c>
      <c r="I233" s="31">
        <v>6387985.5800000001</v>
      </c>
      <c r="J233" s="31">
        <v>217141.92</v>
      </c>
      <c r="K233" s="31">
        <v>7929810.2479999997</v>
      </c>
      <c r="L233" s="31">
        <v>880480.86</v>
      </c>
      <c r="M233" s="31">
        <v>306703.34999999998</v>
      </c>
      <c r="N233" s="31">
        <v>2250</v>
      </c>
      <c r="O233" s="31">
        <v>26562.22</v>
      </c>
      <c r="P233" s="31">
        <v>1215996.43</v>
      </c>
      <c r="Q233" s="31">
        <v>9145806.6779999994</v>
      </c>
      <c r="R233" s="31">
        <v>5049224</v>
      </c>
      <c r="S233" s="31">
        <v>0</v>
      </c>
      <c r="T233" s="31">
        <v>0</v>
      </c>
      <c r="U233" s="31">
        <v>0</v>
      </c>
      <c r="V233" s="31">
        <v>5049224</v>
      </c>
      <c r="W233" s="31">
        <v>14195030.677999999</v>
      </c>
      <c r="X233" s="31">
        <v>1463427.12</v>
      </c>
      <c r="Y233" s="31">
        <v>0</v>
      </c>
      <c r="Z233" s="31">
        <v>183022.19</v>
      </c>
      <c r="AA233" s="31">
        <v>0</v>
      </c>
      <c r="AB233" s="31">
        <v>6292.42</v>
      </c>
      <c r="AC233" s="31">
        <v>62189.22</v>
      </c>
      <c r="AD233" s="31">
        <v>251503.83000000002</v>
      </c>
      <c r="AE233" s="31">
        <v>217849.2</v>
      </c>
      <c r="AF233" s="31">
        <v>0</v>
      </c>
      <c r="AG233" s="31">
        <v>1932780.1500000001</v>
      </c>
      <c r="AH233" s="31">
        <v>12262250.527999999</v>
      </c>
      <c r="AI233" s="31">
        <v>0</v>
      </c>
      <c r="AJ233" s="31">
        <v>0</v>
      </c>
      <c r="AK233" s="31">
        <v>0</v>
      </c>
      <c r="AL233" s="31">
        <v>0</v>
      </c>
      <c r="AM233" s="31">
        <v>0</v>
      </c>
      <c r="AN233" s="31">
        <v>0</v>
      </c>
      <c r="AO233" s="31">
        <v>0</v>
      </c>
      <c r="AP233" s="31">
        <v>0</v>
      </c>
      <c r="AQ233" s="31">
        <v>0</v>
      </c>
      <c r="AR233" s="31">
        <v>37350</v>
      </c>
      <c r="AS233" s="31">
        <v>0</v>
      </c>
      <c r="AT233" s="31">
        <v>0</v>
      </c>
      <c r="AU233" s="31">
        <v>37350</v>
      </c>
      <c r="AV233" s="31">
        <v>802774.14</v>
      </c>
      <c r="AW233" s="31">
        <v>0</v>
      </c>
      <c r="AX233" s="31">
        <v>802774.14</v>
      </c>
      <c r="AY233" s="31">
        <v>0</v>
      </c>
      <c r="AZ233" s="31">
        <v>840124.14</v>
      </c>
      <c r="BA233" s="32">
        <v>11422126.387999998</v>
      </c>
      <c r="BB233" s="32">
        <v>0</v>
      </c>
      <c r="BC233" s="32">
        <v>11422126.387999998</v>
      </c>
      <c r="BD233" s="32">
        <v>389842.2</v>
      </c>
      <c r="BE233" s="32">
        <v>0</v>
      </c>
      <c r="BF233" s="32">
        <v>11032284.187999999</v>
      </c>
    </row>
    <row r="234" spans="2:58" x14ac:dyDescent="0.25">
      <c r="B234" s="30" t="s">
        <v>180</v>
      </c>
      <c r="C234" s="30" t="s">
        <v>256</v>
      </c>
      <c r="D234" s="30" t="s">
        <v>293</v>
      </c>
      <c r="E234" s="30" t="s">
        <v>78</v>
      </c>
      <c r="F234" s="31">
        <v>378162.84</v>
      </c>
      <c r="G234" s="31">
        <v>472703.54499999998</v>
      </c>
      <c r="H234" s="31">
        <v>850866.38500000001</v>
      </c>
      <c r="I234" s="31">
        <v>30054058.98</v>
      </c>
      <c r="J234" s="31">
        <v>190371.81</v>
      </c>
      <c r="K234" s="31">
        <v>31095297.175000001</v>
      </c>
      <c r="L234" s="31">
        <v>891955.43</v>
      </c>
      <c r="M234" s="31">
        <v>231012.5</v>
      </c>
      <c r="N234" s="31">
        <v>344671</v>
      </c>
      <c r="O234" s="31">
        <v>10552.42</v>
      </c>
      <c r="P234" s="31">
        <v>1478191.35</v>
      </c>
      <c r="Q234" s="31">
        <v>32573488.525000002</v>
      </c>
      <c r="R234" s="31">
        <v>13254231</v>
      </c>
      <c r="S234" s="31">
        <v>0</v>
      </c>
      <c r="T234" s="31">
        <v>0</v>
      </c>
      <c r="U234" s="31">
        <v>0</v>
      </c>
      <c r="V234" s="31">
        <v>13254231</v>
      </c>
      <c r="W234" s="31">
        <v>45827719.525000006</v>
      </c>
      <c r="X234" s="31">
        <v>18725062.09</v>
      </c>
      <c r="Y234" s="31">
        <v>1292725.58</v>
      </c>
      <c r="Z234" s="31">
        <v>1657417.38</v>
      </c>
      <c r="AA234" s="31">
        <v>0</v>
      </c>
      <c r="AB234" s="31">
        <v>0</v>
      </c>
      <c r="AC234" s="31">
        <v>601685.88</v>
      </c>
      <c r="AD234" s="31">
        <v>3551828.84</v>
      </c>
      <c r="AE234" s="31">
        <v>1457625.93</v>
      </c>
      <c r="AF234" s="31">
        <v>630572.37</v>
      </c>
      <c r="AG234" s="31">
        <v>24365089.23</v>
      </c>
      <c r="AH234" s="31">
        <v>21462630.295000006</v>
      </c>
      <c r="AI234" s="31">
        <v>0</v>
      </c>
      <c r="AJ234" s="31">
        <v>0</v>
      </c>
      <c r="AK234" s="31">
        <v>0</v>
      </c>
      <c r="AL234" s="31">
        <v>0</v>
      </c>
      <c r="AM234" s="31">
        <v>0</v>
      </c>
      <c r="AN234" s="31">
        <v>0</v>
      </c>
      <c r="AO234" s="31">
        <v>0</v>
      </c>
      <c r="AP234" s="31">
        <v>0</v>
      </c>
      <c r="AQ234" s="31">
        <v>0</v>
      </c>
      <c r="AR234" s="31">
        <v>591713</v>
      </c>
      <c r="AS234" s="31">
        <v>0</v>
      </c>
      <c r="AT234" s="31">
        <v>0</v>
      </c>
      <c r="AU234" s="31">
        <v>591713</v>
      </c>
      <c r="AV234" s="31">
        <v>1938687</v>
      </c>
      <c r="AW234" s="31">
        <v>0</v>
      </c>
      <c r="AX234" s="31">
        <v>1938687</v>
      </c>
      <c r="AY234" s="31">
        <v>0</v>
      </c>
      <c r="AZ234" s="31">
        <v>2530400</v>
      </c>
      <c r="BA234" s="32">
        <v>18932230.295000006</v>
      </c>
      <c r="BB234" s="32">
        <v>16939253.960000001</v>
      </c>
      <c r="BC234" s="32">
        <v>35871484.25500001</v>
      </c>
      <c r="BD234" s="32">
        <v>0</v>
      </c>
      <c r="BE234" s="32">
        <v>0</v>
      </c>
      <c r="BF234" s="32">
        <v>35871484.25500001</v>
      </c>
    </row>
    <row r="235" spans="2:58" x14ac:dyDescent="0.25">
      <c r="B235" s="30" t="s">
        <v>180</v>
      </c>
      <c r="C235" s="30" t="s">
        <v>256</v>
      </c>
      <c r="D235" s="30" t="s">
        <v>294</v>
      </c>
      <c r="E235" s="30" t="s">
        <v>78</v>
      </c>
      <c r="F235" s="31">
        <v>1353334.3640000001</v>
      </c>
      <c r="G235" s="31">
        <v>1691667.9550000001</v>
      </c>
      <c r="H235" s="31">
        <v>3045002.3190000001</v>
      </c>
      <c r="I235" s="31">
        <v>5266782</v>
      </c>
      <c r="J235" s="31">
        <v>791105.53</v>
      </c>
      <c r="K235" s="31">
        <v>9102889.8489999995</v>
      </c>
      <c r="L235" s="31">
        <v>2082259.72</v>
      </c>
      <c r="M235" s="31">
        <v>494006</v>
      </c>
      <c r="N235" s="31">
        <v>1206607.0900000001</v>
      </c>
      <c r="O235" s="31">
        <v>64847.01</v>
      </c>
      <c r="P235" s="31">
        <v>3847719.8200000003</v>
      </c>
      <c r="Q235" s="31">
        <v>12950609.669</v>
      </c>
      <c r="R235" s="31">
        <v>13512876</v>
      </c>
      <c r="S235" s="31">
        <v>33576.57</v>
      </c>
      <c r="T235" s="31">
        <v>0</v>
      </c>
      <c r="U235" s="31">
        <v>0</v>
      </c>
      <c r="V235" s="31">
        <v>13546452.57</v>
      </c>
      <c r="W235" s="31">
        <v>26497062.239</v>
      </c>
      <c r="X235" s="31">
        <v>9339859.2200000007</v>
      </c>
      <c r="Y235" s="31">
        <v>111755</v>
      </c>
      <c r="Z235" s="31">
        <v>2952711.82</v>
      </c>
      <c r="AA235" s="31">
        <v>0</v>
      </c>
      <c r="AB235" s="31">
        <v>0</v>
      </c>
      <c r="AC235" s="31">
        <v>343600.82</v>
      </c>
      <c r="AD235" s="31">
        <v>3408067.6399999997</v>
      </c>
      <c r="AE235" s="31">
        <v>3348276.98</v>
      </c>
      <c r="AF235" s="31">
        <v>75902.13</v>
      </c>
      <c r="AG235" s="31">
        <v>16172105.970000001</v>
      </c>
      <c r="AH235" s="31">
        <v>10324956.268999999</v>
      </c>
      <c r="AI235" s="31">
        <v>0</v>
      </c>
      <c r="AJ235" s="31">
        <v>0</v>
      </c>
      <c r="AK235" s="31">
        <v>0</v>
      </c>
      <c r="AL235" s="31">
        <v>0</v>
      </c>
      <c r="AM235" s="31">
        <v>0</v>
      </c>
      <c r="AN235" s="31">
        <v>0</v>
      </c>
      <c r="AO235" s="31">
        <v>0</v>
      </c>
      <c r="AP235" s="31">
        <v>0</v>
      </c>
      <c r="AQ235" s="31">
        <v>0</v>
      </c>
      <c r="AR235" s="31">
        <v>570000</v>
      </c>
      <c r="AS235" s="31">
        <v>0</v>
      </c>
      <c r="AT235" s="31">
        <v>0</v>
      </c>
      <c r="AU235" s="31">
        <v>570000</v>
      </c>
      <c r="AV235" s="31">
        <v>126939.93</v>
      </c>
      <c r="AW235" s="31">
        <v>0</v>
      </c>
      <c r="AX235" s="31">
        <v>126939.93</v>
      </c>
      <c r="AY235" s="31">
        <v>0</v>
      </c>
      <c r="AZ235" s="31">
        <v>696939.92999999993</v>
      </c>
      <c r="BA235" s="32">
        <v>9628016.3389999997</v>
      </c>
      <c r="BB235" s="32">
        <v>12490495.989999998</v>
      </c>
      <c r="BC235" s="32">
        <v>22118512.328999996</v>
      </c>
      <c r="BD235" s="32">
        <v>0</v>
      </c>
      <c r="BE235" s="32">
        <v>0</v>
      </c>
      <c r="BF235" s="32">
        <v>22118512.328999996</v>
      </c>
    </row>
    <row r="236" spans="2:58" x14ac:dyDescent="0.25">
      <c r="B236" s="30" t="s">
        <v>180</v>
      </c>
      <c r="C236" s="30" t="s">
        <v>256</v>
      </c>
      <c r="D236" s="30" t="s">
        <v>295</v>
      </c>
      <c r="E236" s="30" t="s">
        <v>78</v>
      </c>
      <c r="F236" s="31">
        <v>1884283.9480000001</v>
      </c>
      <c r="G236" s="31">
        <v>2352525.42</v>
      </c>
      <c r="H236" s="31">
        <v>4236809.3679999998</v>
      </c>
      <c r="I236" s="31">
        <v>1970393.57</v>
      </c>
      <c r="J236" s="31">
        <v>176586.88</v>
      </c>
      <c r="K236" s="31">
        <v>6383789.818</v>
      </c>
      <c r="L236" s="31">
        <v>1218846.5900000001</v>
      </c>
      <c r="M236" s="31">
        <v>636748</v>
      </c>
      <c r="N236" s="31">
        <v>1559270.25</v>
      </c>
      <c r="O236" s="31">
        <v>155080.25</v>
      </c>
      <c r="P236" s="31">
        <v>3569945.09</v>
      </c>
      <c r="Q236" s="31">
        <v>9953734.9079999998</v>
      </c>
      <c r="R236" s="31">
        <v>23002875</v>
      </c>
      <c r="S236" s="31">
        <v>0</v>
      </c>
      <c r="T236" s="31">
        <v>0</v>
      </c>
      <c r="U236" s="31">
        <v>0</v>
      </c>
      <c r="V236" s="31">
        <v>23002875</v>
      </c>
      <c r="W236" s="31">
        <v>32956609.908</v>
      </c>
      <c r="X236" s="31">
        <v>16180421.619999999</v>
      </c>
      <c r="Y236" s="31">
        <v>202563.23</v>
      </c>
      <c r="Z236" s="31">
        <v>2066452.67</v>
      </c>
      <c r="AA236" s="31">
        <v>0</v>
      </c>
      <c r="AB236" s="31">
        <v>732122.35</v>
      </c>
      <c r="AC236" s="31">
        <v>597491.28</v>
      </c>
      <c r="AD236" s="31">
        <v>3598629.5300000003</v>
      </c>
      <c r="AE236" s="31">
        <v>5922454.8700000001</v>
      </c>
      <c r="AF236" s="31">
        <v>288858.19</v>
      </c>
      <c r="AG236" s="31">
        <v>25990364.210000001</v>
      </c>
      <c r="AH236" s="31">
        <v>6966245.6979999989</v>
      </c>
      <c r="AI236" s="31">
        <v>0</v>
      </c>
      <c r="AJ236" s="31">
        <v>0</v>
      </c>
      <c r="AK236" s="31">
        <v>0</v>
      </c>
      <c r="AL236" s="31">
        <v>0</v>
      </c>
      <c r="AM236" s="31">
        <v>0</v>
      </c>
      <c r="AN236" s="31">
        <v>0</v>
      </c>
      <c r="AO236" s="31">
        <v>0</v>
      </c>
      <c r="AP236" s="31">
        <v>0</v>
      </c>
      <c r="AQ236" s="31">
        <v>0</v>
      </c>
      <c r="AR236" s="31">
        <v>727390</v>
      </c>
      <c r="AS236" s="31">
        <v>0</v>
      </c>
      <c r="AT236" s="31">
        <v>0</v>
      </c>
      <c r="AU236" s="31">
        <v>727390</v>
      </c>
      <c r="AV236" s="31">
        <v>670298.56999999995</v>
      </c>
      <c r="AW236" s="31">
        <v>0</v>
      </c>
      <c r="AX236" s="31">
        <v>670298.56999999995</v>
      </c>
      <c r="AY236" s="31">
        <v>0</v>
      </c>
      <c r="AZ236" s="31">
        <v>1397688.5699999998</v>
      </c>
      <c r="BA236" s="32">
        <v>5568557.1279999986</v>
      </c>
      <c r="BB236" s="32">
        <v>8817311.4100000001</v>
      </c>
      <c r="BC236" s="32">
        <v>14385868.537999999</v>
      </c>
      <c r="BD236" s="32">
        <v>0</v>
      </c>
      <c r="BE236" s="32">
        <v>0</v>
      </c>
      <c r="BF236" s="32">
        <v>14385868.537999999</v>
      </c>
    </row>
    <row r="237" spans="2:58" x14ac:dyDescent="0.25">
      <c r="B237" s="30" t="s">
        <v>180</v>
      </c>
      <c r="C237" s="30" t="s">
        <v>256</v>
      </c>
      <c r="D237" s="30" t="s">
        <v>296</v>
      </c>
      <c r="E237" s="30" t="s">
        <v>78</v>
      </c>
      <c r="F237" s="31">
        <v>299328.516</v>
      </c>
      <c r="G237" s="31">
        <v>374160.28499999997</v>
      </c>
      <c r="H237" s="31">
        <v>673488.80099999998</v>
      </c>
      <c r="I237" s="31">
        <v>682990.23</v>
      </c>
      <c r="J237" s="31">
        <v>148753</v>
      </c>
      <c r="K237" s="31">
        <v>1505232.031</v>
      </c>
      <c r="L237" s="31">
        <v>272853.5</v>
      </c>
      <c r="M237" s="31">
        <v>80750</v>
      </c>
      <c r="N237" s="31">
        <v>1189930</v>
      </c>
      <c r="O237" s="31">
        <v>138492.56</v>
      </c>
      <c r="P237" s="31">
        <v>1682026.06</v>
      </c>
      <c r="Q237" s="31">
        <v>3187258.091</v>
      </c>
      <c r="R237" s="31">
        <v>15221520</v>
      </c>
      <c r="S237" s="31">
        <v>0</v>
      </c>
      <c r="T237" s="31">
        <v>0</v>
      </c>
      <c r="U237" s="31">
        <v>750000</v>
      </c>
      <c r="V237" s="31">
        <v>15971520</v>
      </c>
      <c r="W237" s="31">
        <v>19158778.090999998</v>
      </c>
      <c r="X237" s="31">
        <v>6557114.6200000001</v>
      </c>
      <c r="Y237" s="31">
        <v>91600</v>
      </c>
      <c r="Z237" s="31">
        <v>1140981.99</v>
      </c>
      <c r="AA237" s="31">
        <v>0</v>
      </c>
      <c r="AB237" s="31">
        <v>7000</v>
      </c>
      <c r="AC237" s="31">
        <v>278386.90000000002</v>
      </c>
      <c r="AD237" s="31">
        <v>1517968.8900000001</v>
      </c>
      <c r="AE237" s="31">
        <v>1354946.94</v>
      </c>
      <c r="AF237" s="31">
        <v>553598.54</v>
      </c>
      <c r="AG237" s="31">
        <v>9983628.9899999984</v>
      </c>
      <c r="AH237" s="31">
        <v>9175149.1009999998</v>
      </c>
      <c r="AI237" s="31">
        <v>0</v>
      </c>
      <c r="AJ237" s="31">
        <v>0</v>
      </c>
      <c r="AK237" s="31">
        <v>0</v>
      </c>
      <c r="AL237" s="31">
        <v>0</v>
      </c>
      <c r="AM237" s="31">
        <v>0</v>
      </c>
      <c r="AN237" s="31">
        <v>0</v>
      </c>
      <c r="AO237" s="31">
        <v>0</v>
      </c>
      <c r="AP237" s="31">
        <v>0</v>
      </c>
      <c r="AQ237" s="31">
        <v>0</v>
      </c>
      <c r="AR237" s="31">
        <v>9580077.5</v>
      </c>
      <c r="AS237" s="31">
        <v>0</v>
      </c>
      <c r="AT237" s="31">
        <v>0</v>
      </c>
      <c r="AU237" s="31">
        <v>9580077.5</v>
      </c>
      <c r="AV237" s="31">
        <v>0</v>
      </c>
      <c r="AW237" s="31">
        <v>0</v>
      </c>
      <c r="AX237" s="31">
        <v>0</v>
      </c>
      <c r="AY237" s="31">
        <v>0</v>
      </c>
      <c r="AZ237" s="31">
        <v>9580077.5</v>
      </c>
      <c r="BA237" s="32">
        <v>-404928.39900000021</v>
      </c>
      <c r="BB237" s="32">
        <v>1555215.31</v>
      </c>
      <c r="BC237" s="32">
        <v>1150286.9109999998</v>
      </c>
      <c r="BD237" s="32">
        <v>299946.23999999999</v>
      </c>
      <c r="BE237" s="32">
        <v>0</v>
      </c>
      <c r="BF237" s="32">
        <v>850340.67099999986</v>
      </c>
    </row>
    <row r="238" spans="2:58" x14ac:dyDescent="0.25">
      <c r="B238" s="30" t="s">
        <v>180</v>
      </c>
      <c r="C238" s="30" t="s">
        <v>256</v>
      </c>
      <c r="D238" s="30" t="s">
        <v>297</v>
      </c>
      <c r="E238" s="30" t="s">
        <v>108</v>
      </c>
      <c r="F238" s="31">
        <v>5565976.4299999997</v>
      </c>
      <c r="G238" s="31">
        <v>7951394.7199999997</v>
      </c>
      <c r="H238" s="31">
        <v>13517371.149999999</v>
      </c>
      <c r="I238" s="31">
        <v>43258770.049999997</v>
      </c>
      <c r="J238" s="31">
        <v>1726528.46</v>
      </c>
      <c r="K238" s="31">
        <v>58502669.659999996</v>
      </c>
      <c r="L238" s="31">
        <v>4661029.67</v>
      </c>
      <c r="M238" s="31">
        <v>4667394.74</v>
      </c>
      <c r="N238" s="31">
        <v>48268559.590000004</v>
      </c>
      <c r="O238" s="31">
        <v>1654282.09</v>
      </c>
      <c r="P238" s="31">
        <v>59251266.090000004</v>
      </c>
      <c r="Q238" s="31">
        <v>117753935.75</v>
      </c>
      <c r="R238" s="31">
        <v>76313784</v>
      </c>
      <c r="S238" s="31">
        <v>0</v>
      </c>
      <c r="T238" s="31">
        <v>0</v>
      </c>
      <c r="U238" s="31">
        <v>0</v>
      </c>
      <c r="V238" s="31">
        <v>76313784</v>
      </c>
      <c r="W238" s="31">
        <v>194067719.75</v>
      </c>
      <c r="X238" s="31">
        <v>39031905.439999998</v>
      </c>
      <c r="Y238" s="31">
        <v>24768991.289999999</v>
      </c>
      <c r="Z238" s="31">
        <v>2851388.14</v>
      </c>
      <c r="AA238" s="31">
        <v>0</v>
      </c>
      <c r="AB238" s="31">
        <v>0</v>
      </c>
      <c r="AC238" s="31">
        <v>1251663.22</v>
      </c>
      <c r="AD238" s="31">
        <v>28872042.649999999</v>
      </c>
      <c r="AE238" s="31">
        <v>48196449.189999998</v>
      </c>
      <c r="AF238" s="31">
        <v>230327.76</v>
      </c>
      <c r="AG238" s="31">
        <v>116330725.04000001</v>
      </c>
      <c r="AH238" s="31">
        <v>77736994.709999993</v>
      </c>
      <c r="AI238" s="31">
        <v>0</v>
      </c>
      <c r="AJ238" s="31">
        <v>0</v>
      </c>
      <c r="AK238" s="31">
        <v>0</v>
      </c>
      <c r="AL238" s="31">
        <v>0</v>
      </c>
      <c r="AM238" s="31">
        <v>0</v>
      </c>
      <c r="AN238" s="31">
        <v>0</v>
      </c>
      <c r="AO238" s="31">
        <v>0</v>
      </c>
      <c r="AP238" s="31">
        <v>0</v>
      </c>
      <c r="AQ238" s="31">
        <v>0</v>
      </c>
      <c r="AR238" s="31">
        <v>16233146.82</v>
      </c>
      <c r="AS238" s="31">
        <v>0</v>
      </c>
      <c r="AT238" s="31">
        <v>0</v>
      </c>
      <c r="AU238" s="31">
        <v>16233146.82</v>
      </c>
      <c r="AV238" s="31">
        <v>73030.34</v>
      </c>
      <c r="AW238" s="31">
        <v>0</v>
      </c>
      <c r="AX238" s="31">
        <v>73030.34</v>
      </c>
      <c r="AY238" s="31">
        <v>0</v>
      </c>
      <c r="AZ238" s="31">
        <v>16306177.16</v>
      </c>
      <c r="BA238" s="32">
        <v>61430817.549999997</v>
      </c>
      <c r="BB238" s="32">
        <v>214253844.67000002</v>
      </c>
      <c r="BC238" s="32">
        <v>275684662.22000003</v>
      </c>
      <c r="BD238" s="32">
        <v>0</v>
      </c>
      <c r="BE238" s="32">
        <v>0</v>
      </c>
      <c r="BF238" s="32">
        <v>275684662.22000003</v>
      </c>
    </row>
    <row r="239" spans="2:58" x14ac:dyDescent="0.25">
      <c r="B239" s="30" t="s">
        <v>180</v>
      </c>
      <c r="C239" s="30" t="s">
        <v>256</v>
      </c>
      <c r="D239" s="30" t="s">
        <v>298</v>
      </c>
      <c r="E239" s="30" t="s">
        <v>78</v>
      </c>
      <c r="F239" s="31">
        <v>1413217.1359999999</v>
      </c>
      <c r="G239" s="31">
        <v>1766521.42</v>
      </c>
      <c r="H239" s="31">
        <v>3179738.5559999999</v>
      </c>
      <c r="I239" s="31">
        <v>3687024.39</v>
      </c>
      <c r="J239" s="31">
        <v>494678.54</v>
      </c>
      <c r="K239" s="31">
        <v>7361441.4860000005</v>
      </c>
      <c r="L239" s="31">
        <v>1897454.58</v>
      </c>
      <c r="M239" s="31">
        <v>1137309.3999999999</v>
      </c>
      <c r="N239" s="31">
        <v>4235378.99</v>
      </c>
      <c r="O239" s="31">
        <v>113441</v>
      </c>
      <c r="P239" s="31">
        <v>7383583.9699999997</v>
      </c>
      <c r="Q239" s="31">
        <v>14745025.456</v>
      </c>
      <c r="R239" s="31">
        <v>18074598</v>
      </c>
      <c r="S239" s="31">
        <v>32329.119999999999</v>
      </c>
      <c r="T239" s="31">
        <v>0</v>
      </c>
      <c r="U239" s="31">
        <v>0</v>
      </c>
      <c r="V239" s="31">
        <v>18106927.120000001</v>
      </c>
      <c r="W239" s="31">
        <v>32851952.576000001</v>
      </c>
      <c r="X239" s="31">
        <v>6194661.96</v>
      </c>
      <c r="Y239" s="31">
        <v>2962632.03</v>
      </c>
      <c r="Z239" s="31">
        <v>1885924.34</v>
      </c>
      <c r="AA239" s="31">
        <v>0</v>
      </c>
      <c r="AB239" s="31">
        <v>3291546.89</v>
      </c>
      <c r="AC239" s="31">
        <v>951003.18</v>
      </c>
      <c r="AD239" s="31">
        <v>9091106.4399999995</v>
      </c>
      <c r="AE239" s="31">
        <v>3958192.32</v>
      </c>
      <c r="AF239" s="31">
        <v>0</v>
      </c>
      <c r="AG239" s="31">
        <v>19243960.719999999</v>
      </c>
      <c r="AH239" s="31">
        <v>13607991.856000002</v>
      </c>
      <c r="AI239" s="31">
        <v>0</v>
      </c>
      <c r="AJ239" s="31">
        <v>0</v>
      </c>
      <c r="AK239" s="31">
        <v>0</v>
      </c>
      <c r="AL239" s="31">
        <v>0</v>
      </c>
      <c r="AM239" s="31">
        <v>0</v>
      </c>
      <c r="AN239" s="31">
        <v>0</v>
      </c>
      <c r="AO239" s="31">
        <v>0</v>
      </c>
      <c r="AP239" s="31">
        <v>0</v>
      </c>
      <c r="AQ239" s="31">
        <v>0</v>
      </c>
      <c r="AR239" s="31">
        <v>2685645.0300000003</v>
      </c>
      <c r="AS239" s="31">
        <v>0</v>
      </c>
      <c r="AT239" s="31">
        <v>0</v>
      </c>
      <c r="AU239" s="31">
        <v>2685645.0300000003</v>
      </c>
      <c r="AV239" s="31">
        <v>0</v>
      </c>
      <c r="AW239" s="31">
        <v>0</v>
      </c>
      <c r="AX239" s="31">
        <v>0</v>
      </c>
      <c r="AY239" s="31">
        <v>0</v>
      </c>
      <c r="AZ239" s="31">
        <v>2685645.0300000003</v>
      </c>
      <c r="BA239" s="32">
        <v>10922346.826000001</v>
      </c>
      <c r="BB239" s="32">
        <v>22679243.199999999</v>
      </c>
      <c r="BC239" s="32">
        <v>33601590.026000001</v>
      </c>
      <c r="BD239" s="32">
        <v>0</v>
      </c>
      <c r="BE239" s="32">
        <v>0</v>
      </c>
      <c r="BF239" s="32">
        <v>33601590.026000001</v>
      </c>
    </row>
    <row r="240" spans="2:58" x14ac:dyDescent="0.25">
      <c r="B240" s="30" t="s">
        <v>180</v>
      </c>
      <c r="C240" s="30" t="s">
        <v>256</v>
      </c>
      <c r="D240" s="30" t="s">
        <v>299</v>
      </c>
      <c r="E240" s="30" t="s">
        <v>78</v>
      </c>
      <c r="F240" s="31">
        <v>607307.60400000005</v>
      </c>
      <c r="G240" s="31">
        <v>759134.505</v>
      </c>
      <c r="H240" s="31">
        <v>1366442.1090000002</v>
      </c>
      <c r="I240" s="31">
        <v>218729.86</v>
      </c>
      <c r="J240" s="31">
        <v>106637.16</v>
      </c>
      <c r="K240" s="31">
        <v>1691809.129</v>
      </c>
      <c r="L240" s="31">
        <v>205556.67</v>
      </c>
      <c r="M240" s="31">
        <v>132620</v>
      </c>
      <c r="N240" s="31">
        <v>50407.25</v>
      </c>
      <c r="O240" s="31">
        <v>72086.34</v>
      </c>
      <c r="P240" s="31">
        <v>460670.26</v>
      </c>
      <c r="Q240" s="31">
        <v>2152479.389</v>
      </c>
      <c r="R240" s="31">
        <v>11146416</v>
      </c>
      <c r="S240" s="31">
        <v>0</v>
      </c>
      <c r="T240" s="31">
        <v>0</v>
      </c>
      <c r="U240" s="31">
        <v>0</v>
      </c>
      <c r="V240" s="31">
        <v>11146416</v>
      </c>
      <c r="W240" s="31">
        <v>13298895.389</v>
      </c>
      <c r="X240" s="31">
        <v>6488263.8399999999</v>
      </c>
      <c r="Y240" s="31">
        <v>87583.84</v>
      </c>
      <c r="Z240" s="31">
        <v>972647.07</v>
      </c>
      <c r="AA240" s="31">
        <v>0</v>
      </c>
      <c r="AB240" s="31">
        <v>0</v>
      </c>
      <c r="AC240" s="31">
        <v>963438.03</v>
      </c>
      <c r="AD240" s="31">
        <v>2023668.94</v>
      </c>
      <c r="AE240" s="31">
        <v>1168764.24</v>
      </c>
      <c r="AF240" s="31">
        <v>0</v>
      </c>
      <c r="AG240" s="31">
        <v>9680697.0199999996</v>
      </c>
      <c r="AH240" s="31">
        <v>3618198.3690000009</v>
      </c>
      <c r="AI240" s="31">
        <v>0</v>
      </c>
      <c r="AJ240" s="31">
        <v>0</v>
      </c>
      <c r="AK240" s="31">
        <v>0</v>
      </c>
      <c r="AL240" s="31">
        <v>0</v>
      </c>
      <c r="AM240" s="31">
        <v>0</v>
      </c>
      <c r="AN240" s="31">
        <v>0</v>
      </c>
      <c r="AO240" s="31">
        <v>0</v>
      </c>
      <c r="AP240" s="31">
        <v>0</v>
      </c>
      <c r="AQ240" s="31">
        <v>0</v>
      </c>
      <c r="AR240" s="31">
        <v>512114.23</v>
      </c>
      <c r="AS240" s="31">
        <v>0</v>
      </c>
      <c r="AT240" s="31">
        <v>0</v>
      </c>
      <c r="AU240" s="31">
        <v>512114.23</v>
      </c>
      <c r="AV240" s="31">
        <v>709281.85</v>
      </c>
      <c r="AW240" s="31">
        <v>0</v>
      </c>
      <c r="AX240" s="31">
        <v>709281.85</v>
      </c>
      <c r="AY240" s="31">
        <v>0</v>
      </c>
      <c r="AZ240" s="31">
        <v>1221396.08</v>
      </c>
      <c r="BA240" s="32">
        <v>2396802.2890000008</v>
      </c>
      <c r="BB240" s="32">
        <v>1176068</v>
      </c>
      <c r="BC240" s="32">
        <v>3572870.2890000008</v>
      </c>
      <c r="BD240" s="32">
        <v>428627.51999999996</v>
      </c>
      <c r="BE240" s="32">
        <v>0</v>
      </c>
      <c r="BF240" s="32">
        <v>3144242.7690000008</v>
      </c>
    </row>
    <row r="241" spans="2:58" x14ac:dyDescent="0.25">
      <c r="B241" s="30" t="s">
        <v>300</v>
      </c>
      <c r="C241" s="30" t="s">
        <v>301</v>
      </c>
      <c r="D241" s="30" t="s">
        <v>301</v>
      </c>
      <c r="E241" s="30" t="s">
        <v>76</v>
      </c>
      <c r="F241" s="31">
        <v>712678.62100000004</v>
      </c>
      <c r="G241" s="31">
        <v>1018112.3149999999</v>
      </c>
      <c r="H241" s="31">
        <v>1730790.936</v>
      </c>
      <c r="I241" s="31">
        <v>28728.23</v>
      </c>
      <c r="J241" s="31">
        <v>19359.21</v>
      </c>
      <c r="K241" s="31">
        <v>1778878.3759999999</v>
      </c>
      <c r="L241" s="31">
        <v>59984.49</v>
      </c>
      <c r="M241" s="31">
        <v>97575.19</v>
      </c>
      <c r="N241" s="31">
        <v>1352696.71</v>
      </c>
      <c r="O241" s="31">
        <v>28800.13</v>
      </c>
      <c r="P241" s="31">
        <v>1539056.52</v>
      </c>
      <c r="Q241" s="31">
        <v>3317934.8959999997</v>
      </c>
      <c r="R241" s="31">
        <v>57611640</v>
      </c>
      <c r="S241" s="31">
        <v>0</v>
      </c>
      <c r="T241" s="31">
        <v>0</v>
      </c>
      <c r="U241" s="31">
        <v>0</v>
      </c>
      <c r="V241" s="31">
        <v>57611640</v>
      </c>
      <c r="W241" s="31">
        <v>60929574.895999998</v>
      </c>
      <c r="X241" s="31">
        <v>16066837.91</v>
      </c>
      <c r="Y241" s="31">
        <v>237501.47</v>
      </c>
      <c r="Z241" s="31">
        <v>4286791.71</v>
      </c>
      <c r="AA241" s="31">
        <v>0</v>
      </c>
      <c r="AB241" s="31">
        <v>0</v>
      </c>
      <c r="AC241" s="31">
        <v>744251.32</v>
      </c>
      <c r="AD241" s="31">
        <v>5268544.5</v>
      </c>
      <c r="AE241" s="31">
        <v>7770691.3600000003</v>
      </c>
      <c r="AF241" s="31">
        <v>0</v>
      </c>
      <c r="AG241" s="31">
        <v>29106073.77</v>
      </c>
      <c r="AH241" s="31">
        <v>31823501.125999998</v>
      </c>
      <c r="AI241" s="31">
        <v>0</v>
      </c>
      <c r="AJ241" s="31">
        <v>0</v>
      </c>
      <c r="AK241" s="31">
        <v>0</v>
      </c>
      <c r="AL241" s="31">
        <v>0</v>
      </c>
      <c r="AM241" s="31">
        <v>0</v>
      </c>
      <c r="AN241" s="31">
        <v>0</v>
      </c>
      <c r="AO241" s="31">
        <v>0</v>
      </c>
      <c r="AP241" s="31">
        <v>0</v>
      </c>
      <c r="AQ241" s="31">
        <v>0</v>
      </c>
      <c r="AR241" s="31">
        <v>46150</v>
      </c>
      <c r="AS241" s="31">
        <v>0</v>
      </c>
      <c r="AT241" s="31">
        <v>0</v>
      </c>
      <c r="AU241" s="31">
        <v>46150</v>
      </c>
      <c r="AV241" s="31">
        <v>0</v>
      </c>
      <c r="AW241" s="31">
        <v>0</v>
      </c>
      <c r="AX241" s="31">
        <v>0</v>
      </c>
      <c r="AY241" s="31">
        <v>0</v>
      </c>
      <c r="AZ241" s="31">
        <v>46150</v>
      </c>
      <c r="BA241" s="32">
        <v>31777351.125999998</v>
      </c>
      <c r="BB241" s="32">
        <v>0</v>
      </c>
      <c r="BC241" s="32">
        <v>31777351.125999998</v>
      </c>
      <c r="BD241" s="32">
        <v>0</v>
      </c>
      <c r="BE241" s="32">
        <v>0</v>
      </c>
      <c r="BF241" s="32">
        <v>31777351.125999998</v>
      </c>
    </row>
    <row r="242" spans="2:58" x14ac:dyDescent="0.25">
      <c r="B242" s="30" t="s">
        <v>300</v>
      </c>
      <c r="C242" s="30" t="s">
        <v>301</v>
      </c>
      <c r="D242" s="30" t="s">
        <v>302</v>
      </c>
      <c r="E242" s="30" t="s">
        <v>78</v>
      </c>
      <c r="F242" s="31">
        <v>411330.68400000001</v>
      </c>
      <c r="G242" s="31">
        <v>514163.35499999998</v>
      </c>
      <c r="H242" s="31">
        <v>925494.03899999999</v>
      </c>
      <c r="I242" s="31">
        <v>1963799.45</v>
      </c>
      <c r="J242" s="31">
        <v>251976.58</v>
      </c>
      <c r="K242" s="31">
        <v>3141270.0690000001</v>
      </c>
      <c r="L242" s="31">
        <v>240699.64</v>
      </c>
      <c r="M242" s="31">
        <v>330498</v>
      </c>
      <c r="N242" s="31">
        <v>690436.67</v>
      </c>
      <c r="O242" s="31">
        <v>22893.3</v>
      </c>
      <c r="P242" s="31">
        <v>1284527.6100000001</v>
      </c>
      <c r="Q242" s="31">
        <v>4425797.6790000005</v>
      </c>
      <c r="R242" s="31">
        <v>6911415</v>
      </c>
      <c r="S242" s="31">
        <v>0</v>
      </c>
      <c r="T242" s="31">
        <v>0</v>
      </c>
      <c r="U242" s="31">
        <v>0</v>
      </c>
      <c r="V242" s="31">
        <v>6911415</v>
      </c>
      <c r="W242" s="31">
        <v>11337212.679000001</v>
      </c>
      <c r="X242" s="31">
        <v>4138647.11</v>
      </c>
      <c r="Y242" s="31">
        <v>0</v>
      </c>
      <c r="Z242" s="31">
        <v>292546.03999999998</v>
      </c>
      <c r="AA242" s="31">
        <v>0</v>
      </c>
      <c r="AB242" s="31">
        <v>0</v>
      </c>
      <c r="AC242" s="31">
        <v>44628.92</v>
      </c>
      <c r="AD242" s="31">
        <v>337174.95999999996</v>
      </c>
      <c r="AE242" s="31">
        <v>752571.11</v>
      </c>
      <c r="AF242" s="31">
        <v>0</v>
      </c>
      <c r="AG242" s="31">
        <v>5228393.1800000006</v>
      </c>
      <c r="AH242" s="31">
        <v>6108819.4990000008</v>
      </c>
      <c r="AI242" s="31">
        <v>0</v>
      </c>
      <c r="AJ242" s="31">
        <v>0</v>
      </c>
      <c r="AK242" s="31">
        <v>14250</v>
      </c>
      <c r="AL242" s="31">
        <v>14250</v>
      </c>
      <c r="AM242" s="31">
        <v>0</v>
      </c>
      <c r="AN242" s="31">
        <v>0</v>
      </c>
      <c r="AO242" s="31">
        <v>0</v>
      </c>
      <c r="AP242" s="31">
        <v>0</v>
      </c>
      <c r="AQ242" s="31">
        <v>14250</v>
      </c>
      <c r="AR242" s="31">
        <v>0</v>
      </c>
      <c r="AS242" s="31">
        <v>0</v>
      </c>
      <c r="AT242" s="31">
        <v>0</v>
      </c>
      <c r="AU242" s="31">
        <v>0</v>
      </c>
      <c r="AV242" s="31">
        <v>0</v>
      </c>
      <c r="AW242" s="31">
        <v>0</v>
      </c>
      <c r="AX242" s="31">
        <v>0</v>
      </c>
      <c r="AY242" s="31">
        <v>0</v>
      </c>
      <c r="AZ242" s="31">
        <v>0</v>
      </c>
      <c r="BA242" s="32">
        <v>6123069.4990000008</v>
      </c>
      <c r="BB242" s="32">
        <v>36564582.810000002</v>
      </c>
      <c r="BC242" s="32">
        <v>42687652.309</v>
      </c>
      <c r="BD242" s="32">
        <v>0</v>
      </c>
      <c r="BE242" s="32">
        <v>0</v>
      </c>
      <c r="BF242" s="32">
        <v>42687652.309</v>
      </c>
    </row>
    <row r="243" spans="2:58" x14ac:dyDescent="0.25">
      <c r="B243" s="30" t="s">
        <v>300</v>
      </c>
      <c r="C243" s="30" t="s">
        <v>301</v>
      </c>
      <c r="D243" s="30" t="s">
        <v>303</v>
      </c>
      <c r="E243" s="30" t="s">
        <v>78</v>
      </c>
      <c r="F243" s="31">
        <v>129043.2</v>
      </c>
      <c r="G243" s="31">
        <v>161304</v>
      </c>
      <c r="H243" s="31">
        <v>290347.2</v>
      </c>
      <c r="I243" s="31">
        <v>157219.18</v>
      </c>
      <c r="J243" s="31">
        <v>37858.06</v>
      </c>
      <c r="K243" s="31">
        <v>485424.44</v>
      </c>
      <c r="L243" s="31">
        <v>78345.33</v>
      </c>
      <c r="M243" s="31">
        <v>115177.2</v>
      </c>
      <c r="N243" s="31">
        <v>175959.31</v>
      </c>
      <c r="O243" s="31">
        <v>74760.350000000006</v>
      </c>
      <c r="P243" s="31">
        <v>444242.19</v>
      </c>
      <c r="Q243" s="31">
        <v>929666.63</v>
      </c>
      <c r="R243" s="31">
        <v>6493896</v>
      </c>
      <c r="S243" s="31">
        <v>0</v>
      </c>
      <c r="T243" s="31">
        <v>0</v>
      </c>
      <c r="U243" s="31">
        <v>0</v>
      </c>
      <c r="V243" s="31">
        <v>6493896</v>
      </c>
      <c r="W243" s="31">
        <v>7423562.6299999999</v>
      </c>
      <c r="X243" s="31">
        <v>4110991.16</v>
      </c>
      <c r="Y243" s="31">
        <v>32738.240000000002</v>
      </c>
      <c r="Z243" s="31">
        <v>203793.03</v>
      </c>
      <c r="AA243" s="31">
        <v>0</v>
      </c>
      <c r="AB243" s="31">
        <v>0</v>
      </c>
      <c r="AC243" s="31">
        <v>158643.88</v>
      </c>
      <c r="AD243" s="31">
        <v>395175.15</v>
      </c>
      <c r="AE243" s="31">
        <v>382951.72</v>
      </c>
      <c r="AF243" s="31">
        <v>0</v>
      </c>
      <c r="AG243" s="31">
        <v>4889118.03</v>
      </c>
      <c r="AH243" s="31">
        <v>2534444.5999999996</v>
      </c>
      <c r="AI243" s="31">
        <v>0</v>
      </c>
      <c r="AJ243" s="31">
        <v>0</v>
      </c>
      <c r="AK243" s="31">
        <v>0</v>
      </c>
      <c r="AL243" s="31">
        <v>0</v>
      </c>
      <c r="AM243" s="31">
        <v>0</v>
      </c>
      <c r="AN243" s="31">
        <v>0</v>
      </c>
      <c r="AO243" s="31">
        <v>0</v>
      </c>
      <c r="AP243" s="31">
        <v>0</v>
      </c>
      <c r="AQ243" s="31">
        <v>0</v>
      </c>
      <c r="AR243" s="31">
        <v>0</v>
      </c>
      <c r="AS243" s="31">
        <v>0</v>
      </c>
      <c r="AT243" s="31">
        <v>0</v>
      </c>
      <c r="AU243" s="31">
        <v>0</v>
      </c>
      <c r="AV243" s="31">
        <v>0</v>
      </c>
      <c r="AW243" s="31">
        <v>0</v>
      </c>
      <c r="AX243" s="31">
        <v>0</v>
      </c>
      <c r="AY243" s="31">
        <v>0</v>
      </c>
      <c r="AZ243" s="31">
        <v>0</v>
      </c>
      <c r="BA243" s="32">
        <v>2534444.5999999996</v>
      </c>
      <c r="BB243" s="32">
        <v>17997986.41</v>
      </c>
      <c r="BC243" s="32">
        <v>20532431.009999998</v>
      </c>
      <c r="BD243" s="32">
        <v>1071453.68</v>
      </c>
      <c r="BE243" s="32">
        <v>0</v>
      </c>
      <c r="BF243" s="32">
        <v>19460977.329999998</v>
      </c>
    </row>
    <row r="244" spans="2:58" x14ac:dyDescent="0.25">
      <c r="B244" s="30" t="s">
        <v>300</v>
      </c>
      <c r="C244" s="30" t="s">
        <v>301</v>
      </c>
      <c r="D244" s="30" t="s">
        <v>304</v>
      </c>
      <c r="E244" s="30" t="s">
        <v>78</v>
      </c>
      <c r="F244" s="31">
        <v>54207.908000000003</v>
      </c>
      <c r="G244" s="31">
        <v>67759.884999999995</v>
      </c>
      <c r="H244" s="31">
        <v>121967.79300000001</v>
      </c>
      <c r="I244" s="31">
        <v>56097.14</v>
      </c>
      <c r="J244" s="31">
        <v>20179.5</v>
      </c>
      <c r="K244" s="31">
        <v>198244.43300000002</v>
      </c>
      <c r="L244" s="31">
        <v>76906.820000000007</v>
      </c>
      <c r="M244" s="31">
        <v>60890.87</v>
      </c>
      <c r="N244" s="31">
        <v>335420.01</v>
      </c>
      <c r="O244" s="31">
        <v>74615.89</v>
      </c>
      <c r="P244" s="31">
        <v>547833.59</v>
      </c>
      <c r="Q244" s="31">
        <v>746078.02300000004</v>
      </c>
      <c r="R244" s="31">
        <v>4444927</v>
      </c>
      <c r="S244" s="31">
        <v>0</v>
      </c>
      <c r="T244" s="31">
        <v>0</v>
      </c>
      <c r="U244" s="31">
        <v>9492.5</v>
      </c>
      <c r="V244" s="31">
        <v>4454419.5</v>
      </c>
      <c r="W244" s="31">
        <v>5200497.523</v>
      </c>
      <c r="X244" s="31">
        <v>3104320.22</v>
      </c>
      <c r="Y244" s="31">
        <v>21012.07</v>
      </c>
      <c r="Z244" s="31">
        <v>209478.17</v>
      </c>
      <c r="AA244" s="31">
        <v>0</v>
      </c>
      <c r="AB244" s="31">
        <v>160116.59</v>
      </c>
      <c r="AC244" s="31">
        <v>102528.95</v>
      </c>
      <c r="AD244" s="31">
        <v>493135.78</v>
      </c>
      <c r="AE244" s="31">
        <v>610654.69999999995</v>
      </c>
      <c r="AF244" s="31">
        <v>0</v>
      </c>
      <c r="AG244" s="31">
        <v>4208110.7</v>
      </c>
      <c r="AH244" s="31">
        <v>992386.82299999986</v>
      </c>
      <c r="AI244" s="31">
        <v>0</v>
      </c>
      <c r="AJ244" s="31">
        <v>0</v>
      </c>
      <c r="AK244" s="31">
        <v>76244.72</v>
      </c>
      <c r="AL244" s="31">
        <v>76244.72</v>
      </c>
      <c r="AM244" s="31">
        <v>0</v>
      </c>
      <c r="AN244" s="31">
        <v>0</v>
      </c>
      <c r="AO244" s="31">
        <v>0</v>
      </c>
      <c r="AP244" s="31">
        <v>0</v>
      </c>
      <c r="AQ244" s="31">
        <v>76244.72</v>
      </c>
      <c r="AR244" s="31">
        <v>34828.58</v>
      </c>
      <c r="AS244" s="31">
        <v>0</v>
      </c>
      <c r="AT244" s="31">
        <v>0</v>
      </c>
      <c r="AU244" s="31">
        <v>34828.58</v>
      </c>
      <c r="AV244" s="31">
        <v>0</v>
      </c>
      <c r="AW244" s="31">
        <v>0</v>
      </c>
      <c r="AX244" s="31">
        <v>0</v>
      </c>
      <c r="AY244" s="31">
        <v>0</v>
      </c>
      <c r="AZ244" s="31">
        <v>34828.58</v>
      </c>
      <c r="BA244" s="32">
        <v>1033802.9629999999</v>
      </c>
      <c r="BB244" s="32">
        <v>1860000</v>
      </c>
      <c r="BC244" s="32">
        <v>2893802.963</v>
      </c>
      <c r="BD244" s="32">
        <v>0</v>
      </c>
      <c r="BE244" s="32">
        <v>0</v>
      </c>
      <c r="BF244" s="32">
        <v>2893802.963</v>
      </c>
    </row>
    <row r="245" spans="2:58" x14ac:dyDescent="0.25">
      <c r="B245" s="30" t="s">
        <v>300</v>
      </c>
      <c r="C245" s="30" t="s">
        <v>301</v>
      </c>
      <c r="D245" s="30" t="s">
        <v>305</v>
      </c>
      <c r="E245" s="30" t="s">
        <v>78</v>
      </c>
      <c r="F245" s="31">
        <v>71376.368000000002</v>
      </c>
      <c r="G245" s="31">
        <v>89220.46</v>
      </c>
      <c r="H245" s="31">
        <v>160596.82800000001</v>
      </c>
      <c r="I245" s="31">
        <v>56614.92</v>
      </c>
      <c r="J245" s="31">
        <v>28415.88</v>
      </c>
      <c r="K245" s="31">
        <v>245627.62800000003</v>
      </c>
      <c r="L245" s="31">
        <v>57017.5</v>
      </c>
      <c r="M245" s="31">
        <v>68466.25</v>
      </c>
      <c r="N245" s="31">
        <v>258333.32</v>
      </c>
      <c r="O245" s="31">
        <v>80420.19</v>
      </c>
      <c r="P245" s="31">
        <v>464237.26</v>
      </c>
      <c r="Q245" s="31">
        <v>709864.88800000004</v>
      </c>
      <c r="R245" s="31">
        <v>4776876</v>
      </c>
      <c r="S245" s="31">
        <v>0</v>
      </c>
      <c r="T245" s="31">
        <v>0</v>
      </c>
      <c r="U245" s="31">
        <v>0</v>
      </c>
      <c r="V245" s="31">
        <v>4776876</v>
      </c>
      <c r="W245" s="31">
        <v>5486740.8880000003</v>
      </c>
      <c r="X245" s="31">
        <v>2671596.14</v>
      </c>
      <c r="Y245" s="31">
        <v>0</v>
      </c>
      <c r="Z245" s="31">
        <v>208039.09</v>
      </c>
      <c r="AA245" s="31">
        <v>0</v>
      </c>
      <c r="AB245" s="31">
        <v>0</v>
      </c>
      <c r="AC245" s="31">
        <v>12912.84</v>
      </c>
      <c r="AD245" s="31">
        <v>220951.93</v>
      </c>
      <c r="AE245" s="31">
        <v>170725.26</v>
      </c>
      <c r="AF245" s="31">
        <v>0</v>
      </c>
      <c r="AG245" s="31">
        <v>3063273.33</v>
      </c>
      <c r="AH245" s="31">
        <v>2423467.5580000002</v>
      </c>
      <c r="AI245" s="31">
        <v>0</v>
      </c>
      <c r="AJ245" s="31">
        <v>0</v>
      </c>
      <c r="AK245" s="31">
        <v>0</v>
      </c>
      <c r="AL245" s="31">
        <v>0</v>
      </c>
      <c r="AM245" s="31">
        <v>0</v>
      </c>
      <c r="AN245" s="31">
        <v>0</v>
      </c>
      <c r="AO245" s="31">
        <v>0</v>
      </c>
      <c r="AP245" s="31">
        <v>0</v>
      </c>
      <c r="AQ245" s="31">
        <v>0</v>
      </c>
      <c r="AR245" s="31">
        <v>0</v>
      </c>
      <c r="AS245" s="31">
        <v>0</v>
      </c>
      <c r="AT245" s="31">
        <v>0</v>
      </c>
      <c r="AU245" s="31">
        <v>0</v>
      </c>
      <c r="AV245" s="31">
        <v>0</v>
      </c>
      <c r="AW245" s="31">
        <v>0</v>
      </c>
      <c r="AX245" s="31">
        <v>0</v>
      </c>
      <c r="AY245" s="31">
        <v>0</v>
      </c>
      <c r="AZ245" s="31">
        <v>0</v>
      </c>
      <c r="BA245" s="32">
        <v>2423467.5580000002</v>
      </c>
      <c r="BB245" s="32">
        <v>1163757</v>
      </c>
      <c r="BC245" s="32">
        <v>3587224.5580000002</v>
      </c>
      <c r="BD245" s="32">
        <v>0</v>
      </c>
      <c r="BE245" s="32">
        <v>0</v>
      </c>
      <c r="BF245" s="32">
        <v>3587224.5580000002</v>
      </c>
    </row>
    <row r="246" spans="2:58" x14ac:dyDescent="0.25">
      <c r="B246" s="30" t="s">
        <v>300</v>
      </c>
      <c r="C246" s="30" t="s">
        <v>301</v>
      </c>
      <c r="D246" s="30" t="s">
        <v>306</v>
      </c>
      <c r="E246" s="30" t="s">
        <v>78</v>
      </c>
      <c r="F246" s="31">
        <v>87280.528000000006</v>
      </c>
      <c r="G246" s="31">
        <v>109100.66</v>
      </c>
      <c r="H246" s="31">
        <v>196381.18800000002</v>
      </c>
      <c r="I246" s="31">
        <v>68477.850000000006</v>
      </c>
      <c r="J246" s="31">
        <v>14385.56</v>
      </c>
      <c r="K246" s="31">
        <v>279244.59800000006</v>
      </c>
      <c r="L246" s="31">
        <v>189939.22</v>
      </c>
      <c r="M246" s="31">
        <v>23695.15</v>
      </c>
      <c r="N246" s="31">
        <v>208183.15</v>
      </c>
      <c r="O246" s="31">
        <v>0</v>
      </c>
      <c r="P246" s="31">
        <v>421817.52</v>
      </c>
      <c r="Q246" s="31">
        <v>701062.11800000002</v>
      </c>
      <c r="R246" s="31">
        <v>5303415</v>
      </c>
      <c r="S246" s="31">
        <v>0</v>
      </c>
      <c r="T246" s="31">
        <v>0</v>
      </c>
      <c r="U246" s="31">
        <v>0</v>
      </c>
      <c r="V246" s="31">
        <v>5303415</v>
      </c>
      <c r="W246" s="31">
        <v>6004477.1179999998</v>
      </c>
      <c r="X246" s="31">
        <v>3016150.51</v>
      </c>
      <c r="Y246" s="31">
        <v>24860</v>
      </c>
      <c r="Z246" s="31">
        <v>267499.65999999997</v>
      </c>
      <c r="AA246" s="31">
        <v>237447</v>
      </c>
      <c r="AB246" s="31">
        <v>0</v>
      </c>
      <c r="AC246" s="31">
        <v>146918.09</v>
      </c>
      <c r="AD246" s="31">
        <v>676724.74999999988</v>
      </c>
      <c r="AE246" s="31">
        <v>1236692.21</v>
      </c>
      <c r="AF246" s="31">
        <v>0</v>
      </c>
      <c r="AG246" s="31">
        <v>4929567.47</v>
      </c>
      <c r="AH246" s="31">
        <v>1074909.648</v>
      </c>
      <c r="AI246" s="31">
        <v>0</v>
      </c>
      <c r="AJ246" s="31">
        <v>0</v>
      </c>
      <c r="AK246" s="31">
        <v>0</v>
      </c>
      <c r="AL246" s="31">
        <v>0</v>
      </c>
      <c r="AM246" s="31">
        <v>0</v>
      </c>
      <c r="AN246" s="31">
        <v>0</v>
      </c>
      <c r="AO246" s="31">
        <v>0</v>
      </c>
      <c r="AP246" s="31">
        <v>0</v>
      </c>
      <c r="AQ246" s="31">
        <v>0</v>
      </c>
      <c r="AR246" s="31">
        <v>52000</v>
      </c>
      <c r="AS246" s="31">
        <v>0</v>
      </c>
      <c r="AT246" s="31">
        <v>0</v>
      </c>
      <c r="AU246" s="31">
        <v>52000</v>
      </c>
      <c r="AV246" s="31">
        <v>0</v>
      </c>
      <c r="AW246" s="31">
        <v>0</v>
      </c>
      <c r="AX246" s="31">
        <v>0</v>
      </c>
      <c r="AY246" s="31">
        <v>0</v>
      </c>
      <c r="AZ246" s="31">
        <v>52000</v>
      </c>
      <c r="BA246" s="32">
        <v>1022909.648</v>
      </c>
      <c r="BB246" s="32">
        <v>1650000</v>
      </c>
      <c r="BC246" s="32">
        <v>2672909.648</v>
      </c>
      <c r="BD246" s="32">
        <v>0</v>
      </c>
      <c r="BE246" s="32">
        <v>0</v>
      </c>
      <c r="BF246" s="32">
        <v>2672909.648</v>
      </c>
    </row>
    <row r="247" spans="2:58" x14ac:dyDescent="0.25">
      <c r="B247" s="30" t="s">
        <v>300</v>
      </c>
      <c r="C247" s="30" t="s">
        <v>301</v>
      </c>
      <c r="D247" s="30" t="s">
        <v>307</v>
      </c>
      <c r="E247" s="30" t="s">
        <v>78</v>
      </c>
      <c r="F247" s="31">
        <v>61248.875999999997</v>
      </c>
      <c r="G247" s="31">
        <v>76561.095000000001</v>
      </c>
      <c r="H247" s="31">
        <v>137809.97099999999</v>
      </c>
      <c r="I247" s="31">
        <v>27515.360000000001</v>
      </c>
      <c r="J247" s="31">
        <v>25507.4</v>
      </c>
      <c r="K247" s="31">
        <v>190832.731</v>
      </c>
      <c r="L247" s="31">
        <v>41341.96</v>
      </c>
      <c r="M247" s="31">
        <v>56031.02</v>
      </c>
      <c r="N247" s="31">
        <v>43656.99</v>
      </c>
      <c r="O247" s="31">
        <v>0</v>
      </c>
      <c r="P247" s="31">
        <v>141029.97</v>
      </c>
      <c r="Q247" s="31">
        <v>331862.701</v>
      </c>
      <c r="R247" s="31">
        <v>4777542</v>
      </c>
      <c r="S247" s="31">
        <v>0</v>
      </c>
      <c r="T247" s="31">
        <v>0</v>
      </c>
      <c r="U247" s="31">
        <v>0</v>
      </c>
      <c r="V247" s="31">
        <v>4777542</v>
      </c>
      <c r="W247" s="31">
        <v>5109404.7010000004</v>
      </c>
      <c r="X247" s="31">
        <v>2037651.62</v>
      </c>
      <c r="Y247" s="31">
        <v>0</v>
      </c>
      <c r="Z247" s="31">
        <v>343748.93</v>
      </c>
      <c r="AA247" s="31">
        <v>0</v>
      </c>
      <c r="AB247" s="31">
        <v>0</v>
      </c>
      <c r="AC247" s="31">
        <v>84629.6</v>
      </c>
      <c r="AD247" s="31">
        <v>428378.53</v>
      </c>
      <c r="AE247" s="31">
        <v>474740.81</v>
      </c>
      <c r="AF247" s="31">
        <v>0</v>
      </c>
      <c r="AG247" s="31">
        <v>2940770.9600000004</v>
      </c>
      <c r="AH247" s="31">
        <v>2168633.7409999999</v>
      </c>
      <c r="AI247" s="31">
        <v>0</v>
      </c>
      <c r="AJ247" s="31">
        <v>0</v>
      </c>
      <c r="AK247" s="31">
        <v>0</v>
      </c>
      <c r="AL247" s="31">
        <v>0</v>
      </c>
      <c r="AM247" s="31">
        <v>0</v>
      </c>
      <c r="AN247" s="31">
        <v>0</v>
      </c>
      <c r="AO247" s="31">
        <v>0</v>
      </c>
      <c r="AP247" s="31">
        <v>0</v>
      </c>
      <c r="AQ247" s="31">
        <v>0</v>
      </c>
      <c r="AR247" s="31">
        <v>0</v>
      </c>
      <c r="AS247" s="31">
        <v>0</v>
      </c>
      <c r="AT247" s="31">
        <v>0</v>
      </c>
      <c r="AU247" s="31">
        <v>0</v>
      </c>
      <c r="AV247" s="31">
        <v>0</v>
      </c>
      <c r="AW247" s="31">
        <v>0</v>
      </c>
      <c r="AX247" s="31">
        <v>0</v>
      </c>
      <c r="AY247" s="31">
        <v>0</v>
      </c>
      <c r="AZ247" s="31">
        <v>0</v>
      </c>
      <c r="BA247" s="32">
        <v>2168633.7409999999</v>
      </c>
      <c r="BB247" s="32">
        <v>1962543.08</v>
      </c>
      <c r="BC247" s="32">
        <v>4131176.821</v>
      </c>
      <c r="BD247" s="32">
        <v>0</v>
      </c>
      <c r="BE247" s="32">
        <v>0</v>
      </c>
      <c r="BF247" s="32">
        <v>4131176.821</v>
      </c>
    </row>
    <row r="248" spans="2:58" x14ac:dyDescent="0.25">
      <c r="B248" s="30" t="s">
        <v>300</v>
      </c>
      <c r="C248" s="30" t="s">
        <v>308</v>
      </c>
      <c r="D248" s="30" t="s">
        <v>308</v>
      </c>
      <c r="E248" s="30" t="s">
        <v>76</v>
      </c>
      <c r="F248" s="31">
        <v>5304796.22</v>
      </c>
      <c r="G248" s="31">
        <v>7567965.8899999997</v>
      </c>
      <c r="H248" s="31">
        <v>12872762.109999999</v>
      </c>
      <c r="I248" s="31">
        <v>4385408.18</v>
      </c>
      <c r="J248" s="31">
        <v>678609.41</v>
      </c>
      <c r="K248" s="31">
        <v>17936779.699999999</v>
      </c>
      <c r="L248" s="31">
        <v>1128600</v>
      </c>
      <c r="M248" s="31">
        <v>2119760.92</v>
      </c>
      <c r="N248" s="31">
        <v>11603045.33</v>
      </c>
      <c r="O248" s="31">
        <v>4337059.6500000004</v>
      </c>
      <c r="P248" s="31">
        <v>19188465.899999999</v>
      </c>
      <c r="Q248" s="31">
        <v>37125245.599999994</v>
      </c>
      <c r="R248" s="31">
        <v>303241440</v>
      </c>
      <c r="S248" s="31">
        <v>10713130</v>
      </c>
      <c r="T248" s="31">
        <v>0</v>
      </c>
      <c r="U248" s="31">
        <v>0</v>
      </c>
      <c r="V248" s="31">
        <v>313954570</v>
      </c>
      <c r="W248" s="31">
        <v>351079815.60000002</v>
      </c>
      <c r="X248" s="31">
        <v>72956126.730000004</v>
      </c>
      <c r="Y248" s="31">
        <v>5178503.76</v>
      </c>
      <c r="Z248" s="31">
        <v>6866029.0099999998</v>
      </c>
      <c r="AA248" s="31">
        <v>0</v>
      </c>
      <c r="AB248" s="31">
        <v>0</v>
      </c>
      <c r="AC248" s="31">
        <v>5855251.1600000001</v>
      </c>
      <c r="AD248" s="31">
        <v>17899783.93</v>
      </c>
      <c r="AE248" s="31">
        <v>76445105.409999996</v>
      </c>
      <c r="AF248" s="31">
        <v>0</v>
      </c>
      <c r="AG248" s="31">
        <v>167301016.06999999</v>
      </c>
      <c r="AH248" s="31">
        <v>183778799.53000003</v>
      </c>
      <c r="AI248" s="31">
        <v>0</v>
      </c>
      <c r="AJ248" s="31">
        <v>0</v>
      </c>
      <c r="AK248" s="31">
        <v>0</v>
      </c>
      <c r="AL248" s="31">
        <v>0</v>
      </c>
      <c r="AM248" s="31">
        <v>0</v>
      </c>
      <c r="AN248" s="31">
        <v>0</v>
      </c>
      <c r="AO248" s="31">
        <v>0</v>
      </c>
      <c r="AP248" s="31">
        <v>0</v>
      </c>
      <c r="AQ248" s="31">
        <v>0</v>
      </c>
      <c r="AR248" s="31">
        <v>67000</v>
      </c>
      <c r="AS248" s="31">
        <v>0</v>
      </c>
      <c r="AT248" s="31">
        <v>0</v>
      </c>
      <c r="AU248" s="31">
        <v>67000</v>
      </c>
      <c r="AV248" s="31">
        <v>0</v>
      </c>
      <c r="AW248" s="31">
        <v>0</v>
      </c>
      <c r="AX248" s="31">
        <v>0</v>
      </c>
      <c r="AY248" s="31">
        <v>0</v>
      </c>
      <c r="AZ248" s="31">
        <v>67000</v>
      </c>
      <c r="BA248" s="32">
        <v>183711799.53000003</v>
      </c>
      <c r="BB248" s="32">
        <v>0</v>
      </c>
      <c r="BC248" s="32">
        <v>183711799.53000003</v>
      </c>
      <c r="BD248" s="32">
        <v>41059030.590000004</v>
      </c>
      <c r="BE248" s="32">
        <v>0</v>
      </c>
      <c r="BF248" s="32">
        <v>142652768.94000003</v>
      </c>
    </row>
    <row r="249" spans="2:58" x14ac:dyDescent="0.25">
      <c r="B249" s="30" t="s">
        <v>300</v>
      </c>
      <c r="C249" s="30" t="s">
        <v>308</v>
      </c>
      <c r="D249" s="30" t="s">
        <v>309</v>
      </c>
      <c r="E249" s="30" t="s">
        <v>78</v>
      </c>
      <c r="F249" s="31">
        <v>131301.01999999999</v>
      </c>
      <c r="G249" s="31">
        <v>164126.37</v>
      </c>
      <c r="H249" s="31">
        <v>295427.39</v>
      </c>
      <c r="I249" s="31">
        <v>1524331</v>
      </c>
      <c r="J249" s="31">
        <v>96626</v>
      </c>
      <c r="K249" s="31">
        <v>1916384.3900000001</v>
      </c>
      <c r="L249" s="31">
        <v>370316</v>
      </c>
      <c r="M249" s="31">
        <v>165435</v>
      </c>
      <c r="N249" s="31">
        <v>95200</v>
      </c>
      <c r="O249" s="31">
        <v>106070</v>
      </c>
      <c r="P249" s="31">
        <v>737021</v>
      </c>
      <c r="Q249" s="31">
        <v>2653405.39</v>
      </c>
      <c r="R249" s="31">
        <v>13766037</v>
      </c>
      <c r="S249" s="31">
        <v>6224</v>
      </c>
      <c r="T249" s="31">
        <v>0</v>
      </c>
      <c r="U249" s="31">
        <v>0</v>
      </c>
      <c r="V249" s="31">
        <v>13772261</v>
      </c>
      <c r="W249" s="31">
        <v>16425666.390000001</v>
      </c>
      <c r="X249" s="31">
        <v>9961509.2699999996</v>
      </c>
      <c r="Y249" s="31">
        <v>167776</v>
      </c>
      <c r="Z249" s="31">
        <v>1047422.69</v>
      </c>
      <c r="AA249" s="31">
        <v>0</v>
      </c>
      <c r="AB249" s="31">
        <v>0</v>
      </c>
      <c r="AC249" s="31">
        <v>507048.33</v>
      </c>
      <c r="AD249" s="31">
        <v>1722247.02</v>
      </c>
      <c r="AE249" s="31">
        <v>1160336.8999999999</v>
      </c>
      <c r="AF249" s="31">
        <v>0</v>
      </c>
      <c r="AG249" s="31">
        <v>12844093.189999999</v>
      </c>
      <c r="AH249" s="31">
        <v>3581573.2000000011</v>
      </c>
      <c r="AI249" s="31">
        <v>0</v>
      </c>
      <c r="AJ249" s="31">
        <v>0</v>
      </c>
      <c r="AK249" s="31">
        <v>0</v>
      </c>
      <c r="AL249" s="31">
        <v>0</v>
      </c>
      <c r="AM249" s="31">
        <v>0</v>
      </c>
      <c r="AN249" s="31">
        <v>0</v>
      </c>
      <c r="AO249" s="31">
        <v>0</v>
      </c>
      <c r="AP249" s="31">
        <v>0</v>
      </c>
      <c r="AQ249" s="31">
        <v>0</v>
      </c>
      <c r="AR249" s="31">
        <v>70555</v>
      </c>
      <c r="AS249" s="31">
        <v>0</v>
      </c>
      <c r="AT249" s="31">
        <v>0</v>
      </c>
      <c r="AU249" s="31">
        <v>70555</v>
      </c>
      <c r="AV249" s="31">
        <v>0</v>
      </c>
      <c r="AW249" s="31">
        <v>0</v>
      </c>
      <c r="AX249" s="31">
        <v>0</v>
      </c>
      <c r="AY249" s="31">
        <v>0</v>
      </c>
      <c r="AZ249" s="31">
        <v>70555</v>
      </c>
      <c r="BA249" s="32">
        <v>3511018.2000000011</v>
      </c>
      <c r="BB249" s="32">
        <v>4793382.8</v>
      </c>
      <c r="BC249" s="32">
        <v>8304401.0000000009</v>
      </c>
      <c r="BD249" s="32">
        <v>0</v>
      </c>
      <c r="BE249" s="32">
        <v>0</v>
      </c>
      <c r="BF249" s="32">
        <v>8304401.0000000009</v>
      </c>
    </row>
    <row r="250" spans="2:58" x14ac:dyDescent="0.25">
      <c r="B250" s="30" t="s">
        <v>300</v>
      </c>
      <c r="C250" s="30" t="s">
        <v>308</v>
      </c>
      <c r="D250" s="30" t="s">
        <v>260</v>
      </c>
      <c r="E250" s="30" t="s">
        <v>78</v>
      </c>
      <c r="F250" s="31">
        <v>136588.90400000001</v>
      </c>
      <c r="G250" s="31">
        <v>170736.125</v>
      </c>
      <c r="H250" s="31">
        <v>307325.02899999998</v>
      </c>
      <c r="I250" s="31">
        <v>373677.78</v>
      </c>
      <c r="J250" s="31">
        <v>46776</v>
      </c>
      <c r="K250" s="31">
        <v>727778.80900000001</v>
      </c>
      <c r="L250" s="31">
        <v>90355</v>
      </c>
      <c r="M250" s="31">
        <v>86945</v>
      </c>
      <c r="N250" s="31">
        <v>604738.93000000005</v>
      </c>
      <c r="O250" s="31">
        <v>99213.3</v>
      </c>
      <c r="P250" s="31">
        <v>881252.23</v>
      </c>
      <c r="Q250" s="31">
        <v>1609031.0389999999</v>
      </c>
      <c r="R250" s="31">
        <v>15768693</v>
      </c>
      <c r="S250" s="31">
        <v>0</v>
      </c>
      <c r="T250" s="31">
        <v>0</v>
      </c>
      <c r="U250" s="31">
        <v>0</v>
      </c>
      <c r="V250" s="31">
        <v>15768693</v>
      </c>
      <c r="W250" s="31">
        <v>17377724.039000001</v>
      </c>
      <c r="X250" s="31">
        <v>10781482.039999999</v>
      </c>
      <c r="Y250" s="31">
        <v>0</v>
      </c>
      <c r="Z250" s="31">
        <v>1013080.24</v>
      </c>
      <c r="AA250" s="31">
        <v>0</v>
      </c>
      <c r="AB250" s="31">
        <v>0</v>
      </c>
      <c r="AC250" s="31">
        <v>292499.48</v>
      </c>
      <c r="AD250" s="31">
        <v>1305579.72</v>
      </c>
      <c r="AE250" s="31">
        <v>793786.34</v>
      </c>
      <c r="AF250" s="31">
        <v>705769.25</v>
      </c>
      <c r="AG250" s="31">
        <v>13586617.35</v>
      </c>
      <c r="AH250" s="31">
        <v>3791106.6890000012</v>
      </c>
      <c r="AI250" s="31">
        <v>0</v>
      </c>
      <c r="AJ250" s="31">
        <v>0</v>
      </c>
      <c r="AK250" s="31">
        <v>0</v>
      </c>
      <c r="AL250" s="31">
        <v>0</v>
      </c>
      <c r="AM250" s="31">
        <v>0</v>
      </c>
      <c r="AN250" s="31">
        <v>0</v>
      </c>
      <c r="AO250" s="31">
        <v>0</v>
      </c>
      <c r="AP250" s="31">
        <v>0</v>
      </c>
      <c r="AQ250" s="31">
        <v>0</v>
      </c>
      <c r="AR250" s="31">
        <v>17000</v>
      </c>
      <c r="AS250" s="31">
        <v>0</v>
      </c>
      <c r="AT250" s="31">
        <v>0</v>
      </c>
      <c r="AU250" s="31">
        <v>17000</v>
      </c>
      <c r="AV250" s="31">
        <v>544230.75</v>
      </c>
      <c r="AW250" s="31">
        <v>0</v>
      </c>
      <c r="AX250" s="31">
        <v>544230.75</v>
      </c>
      <c r="AY250" s="31">
        <v>0</v>
      </c>
      <c r="AZ250" s="31">
        <v>561230.75</v>
      </c>
      <c r="BA250" s="32">
        <v>3229875.9390000012</v>
      </c>
      <c r="BB250" s="32">
        <v>10131062</v>
      </c>
      <c r="BC250" s="32">
        <v>13360937.939000001</v>
      </c>
      <c r="BD250" s="32">
        <v>1565271</v>
      </c>
      <c r="BE250" s="32">
        <v>557533</v>
      </c>
      <c r="BF250" s="32">
        <v>11238133.939000001</v>
      </c>
    </row>
    <row r="251" spans="2:58" x14ac:dyDescent="0.25">
      <c r="B251" s="30" t="s">
        <v>300</v>
      </c>
      <c r="C251" s="30" t="s">
        <v>308</v>
      </c>
      <c r="D251" s="30" t="s">
        <v>310</v>
      </c>
      <c r="E251" s="30" t="s">
        <v>78</v>
      </c>
      <c r="F251" s="31">
        <v>180966.32</v>
      </c>
      <c r="G251" s="31">
        <v>226207.9</v>
      </c>
      <c r="H251" s="31">
        <v>407174.22</v>
      </c>
      <c r="I251" s="31">
        <v>699569</v>
      </c>
      <c r="J251" s="31">
        <v>36116</v>
      </c>
      <c r="K251" s="31">
        <v>1142859.22</v>
      </c>
      <c r="L251" s="31">
        <v>274884.5</v>
      </c>
      <c r="M251" s="31">
        <v>95310</v>
      </c>
      <c r="N251" s="31">
        <v>411170</v>
      </c>
      <c r="O251" s="31">
        <v>0</v>
      </c>
      <c r="P251" s="31">
        <v>781364.5</v>
      </c>
      <c r="Q251" s="31">
        <v>1924223.72</v>
      </c>
      <c r="R251" s="31">
        <v>5575133</v>
      </c>
      <c r="S251" s="31">
        <v>0</v>
      </c>
      <c r="T251" s="31">
        <v>0</v>
      </c>
      <c r="U251" s="31">
        <v>0</v>
      </c>
      <c r="V251" s="31">
        <v>5575133</v>
      </c>
      <c r="W251" s="31">
        <v>7499356.7199999997</v>
      </c>
      <c r="X251" s="31">
        <v>2721078.11</v>
      </c>
      <c r="Y251" s="31">
        <v>0</v>
      </c>
      <c r="Z251" s="31">
        <v>340243</v>
      </c>
      <c r="AA251" s="31">
        <v>0</v>
      </c>
      <c r="AB251" s="31">
        <v>0</v>
      </c>
      <c r="AC251" s="31">
        <v>143509.15</v>
      </c>
      <c r="AD251" s="31">
        <v>483752.15</v>
      </c>
      <c r="AE251" s="31">
        <v>205711.97</v>
      </c>
      <c r="AF251" s="31">
        <v>0</v>
      </c>
      <c r="AG251" s="31">
        <v>3410542.23</v>
      </c>
      <c r="AH251" s="31">
        <v>4088814.4899999998</v>
      </c>
      <c r="AI251" s="31">
        <v>0</v>
      </c>
      <c r="AJ251" s="31">
        <v>0</v>
      </c>
      <c r="AK251" s="31">
        <v>0</v>
      </c>
      <c r="AL251" s="31">
        <v>0</v>
      </c>
      <c r="AM251" s="31">
        <v>0</v>
      </c>
      <c r="AN251" s="31">
        <v>0</v>
      </c>
      <c r="AO251" s="31">
        <v>0</v>
      </c>
      <c r="AP251" s="31">
        <v>0</v>
      </c>
      <c r="AQ251" s="31">
        <v>0</v>
      </c>
      <c r="AR251" s="31">
        <v>0</v>
      </c>
      <c r="AS251" s="31">
        <v>0</v>
      </c>
      <c r="AT251" s="31">
        <v>0</v>
      </c>
      <c r="AU251" s="31">
        <v>0</v>
      </c>
      <c r="AV251" s="31">
        <v>0</v>
      </c>
      <c r="AW251" s="31">
        <v>0</v>
      </c>
      <c r="AX251" s="31">
        <v>0</v>
      </c>
      <c r="AY251" s="31">
        <v>0</v>
      </c>
      <c r="AZ251" s="31">
        <v>0</v>
      </c>
      <c r="BA251" s="32">
        <v>4088814.4899999998</v>
      </c>
      <c r="BB251" s="32">
        <v>9821541.1699999999</v>
      </c>
      <c r="BC251" s="32">
        <v>13910355.66</v>
      </c>
      <c r="BD251" s="32">
        <v>0</v>
      </c>
      <c r="BE251" s="32">
        <v>0</v>
      </c>
      <c r="BF251" s="32">
        <v>13910355.66</v>
      </c>
    </row>
    <row r="252" spans="2:58" x14ac:dyDescent="0.25">
      <c r="B252" s="30" t="s">
        <v>300</v>
      </c>
      <c r="C252" s="30" t="s">
        <v>308</v>
      </c>
      <c r="D252" s="30" t="s">
        <v>311</v>
      </c>
      <c r="E252" s="30" t="s">
        <v>78</v>
      </c>
      <c r="F252" s="31">
        <v>119236.284</v>
      </c>
      <c r="G252" s="31">
        <v>149045.35500000001</v>
      </c>
      <c r="H252" s="31">
        <v>268281.63900000002</v>
      </c>
      <c r="I252" s="31">
        <v>389158.19</v>
      </c>
      <c r="J252" s="31">
        <v>75095.199999999997</v>
      </c>
      <c r="K252" s="31">
        <v>732535.02899999998</v>
      </c>
      <c r="L252" s="31">
        <v>184412</v>
      </c>
      <c r="M252" s="31">
        <v>91555</v>
      </c>
      <c r="N252" s="31">
        <v>156847</v>
      </c>
      <c r="O252" s="31">
        <v>11500</v>
      </c>
      <c r="P252" s="31">
        <v>444314</v>
      </c>
      <c r="Q252" s="31">
        <v>1176849.0290000001</v>
      </c>
      <c r="R252" s="31">
        <v>18715377</v>
      </c>
      <c r="S252" s="31">
        <v>0</v>
      </c>
      <c r="T252" s="31">
        <v>1800000</v>
      </c>
      <c r="U252" s="31">
        <v>0</v>
      </c>
      <c r="V252" s="31">
        <v>20515377</v>
      </c>
      <c r="W252" s="31">
        <v>21692226.028999999</v>
      </c>
      <c r="X252" s="31">
        <v>7847412.9900000002</v>
      </c>
      <c r="Y252" s="31">
        <v>634700</v>
      </c>
      <c r="Z252" s="31">
        <v>1212293.3899999999</v>
      </c>
      <c r="AA252" s="31">
        <v>0</v>
      </c>
      <c r="AB252" s="31">
        <v>0</v>
      </c>
      <c r="AC252" s="31">
        <v>694957.57</v>
      </c>
      <c r="AD252" s="31">
        <v>2541950.96</v>
      </c>
      <c r="AE252" s="31">
        <v>1495393.09</v>
      </c>
      <c r="AF252" s="31">
        <v>0</v>
      </c>
      <c r="AG252" s="31">
        <v>11884757.039999999</v>
      </c>
      <c r="AH252" s="31">
        <v>9807468.9890000001</v>
      </c>
      <c r="AI252" s="31">
        <v>0</v>
      </c>
      <c r="AJ252" s="31">
        <v>0</v>
      </c>
      <c r="AK252" s="31">
        <v>0</v>
      </c>
      <c r="AL252" s="31">
        <v>0</v>
      </c>
      <c r="AM252" s="31">
        <v>0</v>
      </c>
      <c r="AN252" s="31">
        <v>0</v>
      </c>
      <c r="AO252" s="31">
        <v>0</v>
      </c>
      <c r="AP252" s="31">
        <v>0</v>
      </c>
      <c r="AQ252" s="31">
        <v>0</v>
      </c>
      <c r="AR252" s="31">
        <v>31190</v>
      </c>
      <c r="AS252" s="31">
        <v>0</v>
      </c>
      <c r="AT252" s="31">
        <v>0</v>
      </c>
      <c r="AU252" s="31">
        <v>31190</v>
      </c>
      <c r="AV252" s="31">
        <v>0</v>
      </c>
      <c r="AW252" s="31">
        <v>0</v>
      </c>
      <c r="AX252" s="31">
        <v>0</v>
      </c>
      <c r="AY252" s="31">
        <v>0</v>
      </c>
      <c r="AZ252" s="31">
        <v>31190</v>
      </c>
      <c r="BA252" s="32">
        <v>9776278.9890000001</v>
      </c>
      <c r="BB252" s="32">
        <v>59084219.170000002</v>
      </c>
      <c r="BC252" s="32">
        <v>68860498.159000009</v>
      </c>
      <c r="BD252" s="32">
        <v>0</v>
      </c>
      <c r="BE252" s="32">
        <v>14788731.1</v>
      </c>
      <c r="BF252" s="32">
        <v>54071767.059000008</v>
      </c>
    </row>
    <row r="253" spans="2:58" x14ac:dyDescent="0.25">
      <c r="B253" s="30" t="s">
        <v>300</v>
      </c>
      <c r="C253" s="30" t="s">
        <v>308</v>
      </c>
      <c r="D253" s="30" t="s">
        <v>312</v>
      </c>
      <c r="E253" s="30" t="s">
        <v>78</v>
      </c>
      <c r="F253" s="31">
        <v>671469.2</v>
      </c>
      <c r="G253" s="31">
        <v>839336.5</v>
      </c>
      <c r="H253" s="31">
        <v>1510805.7</v>
      </c>
      <c r="I253" s="31">
        <v>5676653.4500000002</v>
      </c>
      <c r="J253" s="31">
        <v>430889.8</v>
      </c>
      <c r="K253" s="31">
        <v>7618348.9500000002</v>
      </c>
      <c r="L253" s="31">
        <v>1876957.55</v>
      </c>
      <c r="M253" s="31">
        <v>278015</v>
      </c>
      <c r="N253" s="31">
        <v>1941497.12</v>
      </c>
      <c r="O253" s="31">
        <v>33154.22</v>
      </c>
      <c r="P253" s="31">
        <v>4129623.89</v>
      </c>
      <c r="Q253" s="31">
        <v>11747972.84</v>
      </c>
      <c r="R253" s="31">
        <v>23255316</v>
      </c>
      <c r="S253" s="31">
        <v>0</v>
      </c>
      <c r="T253" s="31">
        <v>0</v>
      </c>
      <c r="U253" s="31">
        <v>42000</v>
      </c>
      <c r="V253" s="31">
        <v>23297316</v>
      </c>
      <c r="W253" s="31">
        <v>35045288.840000004</v>
      </c>
      <c r="X253" s="31">
        <v>8643207.6999999993</v>
      </c>
      <c r="Y253" s="31">
        <v>525819.5</v>
      </c>
      <c r="Z253" s="31">
        <v>1897976.42</v>
      </c>
      <c r="AA253" s="31">
        <v>0</v>
      </c>
      <c r="AB253" s="31">
        <v>137518</v>
      </c>
      <c r="AC253" s="31">
        <v>990239.65</v>
      </c>
      <c r="AD253" s="31">
        <v>3551553.57</v>
      </c>
      <c r="AE253" s="31">
        <v>2311357.14</v>
      </c>
      <c r="AF253" s="31">
        <v>0</v>
      </c>
      <c r="AG253" s="31">
        <v>14506118.41</v>
      </c>
      <c r="AH253" s="31">
        <v>20539170.430000003</v>
      </c>
      <c r="AI253" s="31">
        <v>0</v>
      </c>
      <c r="AJ253" s="31">
        <v>0</v>
      </c>
      <c r="AK253" s="31">
        <v>43877.27</v>
      </c>
      <c r="AL253" s="31">
        <v>43877.27</v>
      </c>
      <c r="AM253" s="31">
        <v>0</v>
      </c>
      <c r="AN253" s="31">
        <v>0</v>
      </c>
      <c r="AO253" s="31">
        <v>0</v>
      </c>
      <c r="AP253" s="31">
        <v>0</v>
      </c>
      <c r="AQ253" s="31">
        <v>43877.27</v>
      </c>
      <c r="AR253" s="31">
        <v>55140</v>
      </c>
      <c r="AS253" s="31">
        <v>0</v>
      </c>
      <c r="AT253" s="31">
        <v>0</v>
      </c>
      <c r="AU253" s="31">
        <v>55140</v>
      </c>
      <c r="AV253" s="31">
        <v>0</v>
      </c>
      <c r="AW253" s="31">
        <v>0</v>
      </c>
      <c r="AX253" s="31">
        <v>0</v>
      </c>
      <c r="AY253" s="31">
        <v>0</v>
      </c>
      <c r="AZ253" s="31">
        <v>55140</v>
      </c>
      <c r="BA253" s="32">
        <v>20527907.700000003</v>
      </c>
      <c r="BB253" s="32">
        <v>55119810.32</v>
      </c>
      <c r="BC253" s="32">
        <v>75647718.020000011</v>
      </c>
      <c r="BD253" s="32">
        <v>14291735.41</v>
      </c>
      <c r="BE253" s="32">
        <v>0</v>
      </c>
      <c r="BF253" s="32">
        <v>61355982.610000014</v>
      </c>
    </row>
    <row r="254" spans="2:58" x14ac:dyDescent="0.25">
      <c r="B254" s="30" t="s">
        <v>300</v>
      </c>
      <c r="C254" s="30" t="s">
        <v>308</v>
      </c>
      <c r="D254" s="30" t="s">
        <v>313</v>
      </c>
      <c r="E254" s="30" t="s">
        <v>78</v>
      </c>
      <c r="F254" s="31">
        <v>262332.49200000003</v>
      </c>
      <c r="G254" s="31">
        <v>327915.61499999999</v>
      </c>
      <c r="H254" s="31">
        <v>590248.10700000008</v>
      </c>
      <c r="I254" s="31">
        <v>2362900.38</v>
      </c>
      <c r="J254" s="31">
        <v>270468.78999999998</v>
      </c>
      <c r="K254" s="31">
        <v>3223617.2769999998</v>
      </c>
      <c r="L254" s="31">
        <v>1355240.93</v>
      </c>
      <c r="M254" s="31">
        <v>596130</v>
      </c>
      <c r="N254" s="31">
        <v>956212.41</v>
      </c>
      <c r="O254" s="31">
        <v>13700</v>
      </c>
      <c r="P254" s="31">
        <v>2921283.34</v>
      </c>
      <c r="Q254" s="31">
        <v>6144900.6169999996</v>
      </c>
      <c r="R254" s="31">
        <v>38137365</v>
      </c>
      <c r="S254" s="31">
        <v>460749</v>
      </c>
      <c r="T254" s="31">
        <v>0</v>
      </c>
      <c r="U254" s="31">
        <v>0</v>
      </c>
      <c r="V254" s="31">
        <v>38598114</v>
      </c>
      <c r="W254" s="31">
        <v>44743014.616999999</v>
      </c>
      <c r="X254" s="31">
        <v>13946831.4</v>
      </c>
      <c r="Y254" s="31">
        <v>0</v>
      </c>
      <c r="Z254" s="31">
        <v>2098643.35</v>
      </c>
      <c r="AA254" s="31">
        <v>0</v>
      </c>
      <c r="AB254" s="31">
        <v>0</v>
      </c>
      <c r="AC254" s="31">
        <v>705434.88</v>
      </c>
      <c r="AD254" s="31">
        <v>2804078.23</v>
      </c>
      <c r="AE254" s="31">
        <v>2452249.98</v>
      </c>
      <c r="AF254" s="31">
        <v>0</v>
      </c>
      <c r="AG254" s="31">
        <v>19203159.609999999</v>
      </c>
      <c r="AH254" s="31">
        <v>25539855.006999999</v>
      </c>
      <c r="AI254" s="31">
        <v>0</v>
      </c>
      <c r="AJ254" s="31">
        <v>0</v>
      </c>
      <c r="AK254" s="31">
        <v>0</v>
      </c>
      <c r="AL254" s="31">
        <v>0</v>
      </c>
      <c r="AM254" s="31">
        <v>0</v>
      </c>
      <c r="AN254" s="31">
        <v>0</v>
      </c>
      <c r="AO254" s="31">
        <v>0</v>
      </c>
      <c r="AP254" s="31">
        <v>0</v>
      </c>
      <c r="AQ254" s="31">
        <v>0</v>
      </c>
      <c r="AR254" s="31">
        <v>0</v>
      </c>
      <c r="AS254" s="31">
        <v>0</v>
      </c>
      <c r="AT254" s="31">
        <v>0</v>
      </c>
      <c r="AU254" s="31">
        <v>0</v>
      </c>
      <c r="AV254" s="31">
        <v>200000</v>
      </c>
      <c r="AW254" s="31">
        <v>0</v>
      </c>
      <c r="AX254" s="31">
        <v>200000</v>
      </c>
      <c r="AY254" s="31">
        <v>0</v>
      </c>
      <c r="AZ254" s="31">
        <v>200000</v>
      </c>
      <c r="BA254" s="32">
        <v>25339855.006999999</v>
      </c>
      <c r="BB254" s="32">
        <v>0</v>
      </c>
      <c r="BC254" s="32">
        <v>25339855.006999999</v>
      </c>
      <c r="BD254" s="32">
        <v>5958021.1500000004</v>
      </c>
      <c r="BE254" s="32">
        <v>0</v>
      </c>
      <c r="BF254" s="32">
        <v>19381833.857000001</v>
      </c>
    </row>
    <row r="255" spans="2:58" x14ac:dyDescent="0.25">
      <c r="B255" s="30" t="s">
        <v>300</v>
      </c>
      <c r="C255" s="30" t="s">
        <v>308</v>
      </c>
      <c r="D255" s="30" t="s">
        <v>314</v>
      </c>
      <c r="E255" s="30" t="s">
        <v>78</v>
      </c>
      <c r="F255" s="31">
        <v>126285.484</v>
      </c>
      <c r="G255" s="31">
        <v>157856.85</v>
      </c>
      <c r="H255" s="31">
        <v>284142.33400000003</v>
      </c>
      <c r="I255" s="31">
        <v>665336.02</v>
      </c>
      <c r="J255" s="31">
        <v>223845.74</v>
      </c>
      <c r="K255" s="31">
        <v>1173324.094</v>
      </c>
      <c r="L255" s="31">
        <v>302736.74</v>
      </c>
      <c r="M255" s="31">
        <v>133235</v>
      </c>
      <c r="N255" s="31">
        <v>496693</v>
      </c>
      <c r="O255" s="31">
        <v>0</v>
      </c>
      <c r="P255" s="31">
        <v>932664.74</v>
      </c>
      <c r="Q255" s="31">
        <v>2105988.8339999998</v>
      </c>
      <c r="R255" s="31">
        <v>13406073</v>
      </c>
      <c r="S255" s="31">
        <v>0</v>
      </c>
      <c r="T255" s="31">
        <v>0</v>
      </c>
      <c r="U255" s="31">
        <v>0</v>
      </c>
      <c r="V255" s="31">
        <v>13406073</v>
      </c>
      <c r="W255" s="31">
        <v>15512061.833999999</v>
      </c>
      <c r="X255" s="31">
        <v>5231837.3</v>
      </c>
      <c r="Y255" s="31">
        <v>0</v>
      </c>
      <c r="Z255" s="31">
        <v>992591.71</v>
      </c>
      <c r="AA255" s="31">
        <v>0</v>
      </c>
      <c r="AB255" s="31">
        <v>0</v>
      </c>
      <c r="AC255" s="31">
        <v>428357.75</v>
      </c>
      <c r="AD255" s="31">
        <v>1420949.46</v>
      </c>
      <c r="AE255" s="31">
        <v>4347074.2300000004</v>
      </c>
      <c r="AF255" s="31">
        <v>0</v>
      </c>
      <c r="AG255" s="31">
        <v>10999860.99</v>
      </c>
      <c r="AH255" s="31">
        <v>4512200.8439999986</v>
      </c>
      <c r="AI255" s="31">
        <v>0</v>
      </c>
      <c r="AJ255" s="31">
        <v>0</v>
      </c>
      <c r="AK255" s="31">
        <v>0</v>
      </c>
      <c r="AL255" s="31">
        <v>0</v>
      </c>
      <c r="AM255" s="31">
        <v>0</v>
      </c>
      <c r="AN255" s="31">
        <v>0</v>
      </c>
      <c r="AO255" s="31">
        <v>0</v>
      </c>
      <c r="AP255" s="31">
        <v>0</v>
      </c>
      <c r="AQ255" s="31">
        <v>0</v>
      </c>
      <c r="AR255" s="31">
        <v>150000</v>
      </c>
      <c r="AS255" s="31">
        <v>0</v>
      </c>
      <c r="AT255" s="31">
        <v>0</v>
      </c>
      <c r="AU255" s="31">
        <v>150000</v>
      </c>
      <c r="AV255" s="31">
        <v>0</v>
      </c>
      <c r="AW255" s="31">
        <v>0</v>
      </c>
      <c r="AX255" s="31">
        <v>0</v>
      </c>
      <c r="AY255" s="31">
        <v>0</v>
      </c>
      <c r="AZ255" s="31">
        <v>150000</v>
      </c>
      <c r="BA255" s="32">
        <v>4362200.8439999986</v>
      </c>
      <c r="BB255" s="32">
        <v>14303082.960000001</v>
      </c>
      <c r="BC255" s="32">
        <v>18665283.803999998</v>
      </c>
      <c r="BD255" s="32">
        <v>0</v>
      </c>
      <c r="BE255" s="32">
        <v>0</v>
      </c>
      <c r="BF255" s="32">
        <v>18665283.803999998</v>
      </c>
    </row>
    <row r="256" spans="2:58" x14ac:dyDescent="0.25">
      <c r="B256" s="30" t="s">
        <v>300</v>
      </c>
      <c r="C256" s="30" t="s">
        <v>308</v>
      </c>
      <c r="D256" s="30" t="s">
        <v>315</v>
      </c>
      <c r="E256" s="30" t="s">
        <v>78</v>
      </c>
      <c r="F256" s="31">
        <v>150408.69</v>
      </c>
      <c r="G256" s="31">
        <v>234856.68</v>
      </c>
      <c r="H256" s="31">
        <v>385265.37</v>
      </c>
      <c r="I256" s="31">
        <v>1113955.25</v>
      </c>
      <c r="J256" s="31">
        <v>100476.5</v>
      </c>
      <c r="K256" s="31">
        <v>1599697.12</v>
      </c>
      <c r="L256" s="31">
        <v>761050.48</v>
      </c>
      <c r="M256" s="31">
        <v>157960</v>
      </c>
      <c r="N256" s="31">
        <v>301105</v>
      </c>
      <c r="O256" s="31">
        <v>0</v>
      </c>
      <c r="P256" s="31">
        <v>1220115.48</v>
      </c>
      <c r="Q256" s="31">
        <v>2819812.6</v>
      </c>
      <c r="R256" s="31">
        <v>13659609</v>
      </c>
      <c r="S256" s="31">
        <v>0</v>
      </c>
      <c r="T256" s="31">
        <v>0</v>
      </c>
      <c r="U256" s="31">
        <v>0</v>
      </c>
      <c r="V256" s="31">
        <v>13659609</v>
      </c>
      <c r="W256" s="31">
        <v>16479421.6</v>
      </c>
      <c r="X256" s="31">
        <v>7787600.7300000004</v>
      </c>
      <c r="Y256" s="31">
        <v>11804.6</v>
      </c>
      <c r="Z256" s="31">
        <v>1143861.18</v>
      </c>
      <c r="AA256" s="31">
        <v>0</v>
      </c>
      <c r="AB256" s="31">
        <v>0</v>
      </c>
      <c r="AC256" s="31">
        <v>2541689.83</v>
      </c>
      <c r="AD256" s="31">
        <v>3697355.6100000003</v>
      </c>
      <c r="AE256" s="31">
        <v>974660.4</v>
      </c>
      <c r="AF256" s="31">
        <v>0</v>
      </c>
      <c r="AG256" s="31">
        <v>12459616.74</v>
      </c>
      <c r="AH256" s="31">
        <v>4019804.8599999994</v>
      </c>
      <c r="AI256" s="31">
        <v>0</v>
      </c>
      <c r="AJ256" s="31">
        <v>0</v>
      </c>
      <c r="AK256" s="31">
        <v>0</v>
      </c>
      <c r="AL256" s="31">
        <v>0</v>
      </c>
      <c r="AM256" s="31">
        <v>0</v>
      </c>
      <c r="AN256" s="31">
        <v>0</v>
      </c>
      <c r="AO256" s="31">
        <v>0</v>
      </c>
      <c r="AP256" s="31">
        <v>0</v>
      </c>
      <c r="AQ256" s="31">
        <v>0</v>
      </c>
      <c r="AR256" s="31">
        <v>55666.400000000001</v>
      </c>
      <c r="AS256" s="31">
        <v>0</v>
      </c>
      <c r="AT256" s="31">
        <v>0</v>
      </c>
      <c r="AU256" s="31">
        <v>55666.400000000001</v>
      </c>
      <c r="AV256" s="31">
        <v>0</v>
      </c>
      <c r="AW256" s="31">
        <v>0</v>
      </c>
      <c r="AX256" s="31">
        <v>0</v>
      </c>
      <c r="AY256" s="31">
        <v>0</v>
      </c>
      <c r="AZ256" s="31">
        <v>55666.400000000001</v>
      </c>
      <c r="BA256" s="32">
        <v>3964138.4599999995</v>
      </c>
      <c r="BB256" s="32">
        <v>7023131.3899999997</v>
      </c>
      <c r="BC256" s="32">
        <v>10987269.85</v>
      </c>
      <c r="BD256" s="32">
        <v>8967896.7400000002</v>
      </c>
      <c r="BE256" s="32">
        <v>0</v>
      </c>
      <c r="BF256" s="32">
        <v>2019373.1099999994</v>
      </c>
    </row>
    <row r="257" spans="2:58" x14ac:dyDescent="0.25">
      <c r="B257" s="30" t="s">
        <v>300</v>
      </c>
      <c r="C257" s="30" t="s">
        <v>308</v>
      </c>
      <c r="D257" s="30" t="s">
        <v>316</v>
      </c>
      <c r="E257" s="30" t="s">
        <v>78</v>
      </c>
      <c r="F257" s="31">
        <v>75884.092000000004</v>
      </c>
      <c r="G257" s="31">
        <v>94855.115000000005</v>
      </c>
      <c r="H257" s="31">
        <v>170739.20699999999</v>
      </c>
      <c r="I257" s="31">
        <v>118794</v>
      </c>
      <c r="J257" s="31">
        <v>64362</v>
      </c>
      <c r="K257" s="31">
        <v>353895.20699999999</v>
      </c>
      <c r="L257" s="31">
        <v>137853.20000000001</v>
      </c>
      <c r="M257" s="31">
        <v>258958</v>
      </c>
      <c r="N257" s="31">
        <v>388812.5</v>
      </c>
      <c r="O257" s="31">
        <v>273558.59999999998</v>
      </c>
      <c r="P257" s="31">
        <v>1059182.3</v>
      </c>
      <c r="Q257" s="31">
        <v>1413077.507</v>
      </c>
      <c r="R257" s="31">
        <v>17329662</v>
      </c>
      <c r="S257" s="31">
        <v>0</v>
      </c>
      <c r="T257" s="31">
        <v>30000</v>
      </c>
      <c r="U257" s="31">
        <v>0</v>
      </c>
      <c r="V257" s="31">
        <v>17359662</v>
      </c>
      <c r="W257" s="31">
        <v>18772739.506999999</v>
      </c>
      <c r="X257" s="31">
        <v>12471171.800000001</v>
      </c>
      <c r="Y257" s="31">
        <v>924372.72</v>
      </c>
      <c r="Z257" s="31">
        <v>2128616.29</v>
      </c>
      <c r="AA257" s="31">
        <v>0</v>
      </c>
      <c r="AB257" s="31">
        <v>65884.759999999995</v>
      </c>
      <c r="AC257" s="31">
        <v>747028.71</v>
      </c>
      <c r="AD257" s="31">
        <v>3865902.4799999995</v>
      </c>
      <c r="AE257" s="31">
        <v>1848540.72</v>
      </c>
      <c r="AF257" s="31">
        <v>0</v>
      </c>
      <c r="AG257" s="31">
        <v>18185615</v>
      </c>
      <c r="AH257" s="31">
        <v>587124.50699999928</v>
      </c>
      <c r="AI257" s="31">
        <v>0</v>
      </c>
      <c r="AJ257" s="31">
        <v>0</v>
      </c>
      <c r="AK257" s="31">
        <v>0</v>
      </c>
      <c r="AL257" s="31">
        <v>0</v>
      </c>
      <c r="AM257" s="31">
        <v>0</v>
      </c>
      <c r="AN257" s="31">
        <v>0</v>
      </c>
      <c r="AO257" s="31">
        <v>0</v>
      </c>
      <c r="AP257" s="31">
        <v>0</v>
      </c>
      <c r="AQ257" s="31">
        <v>0</v>
      </c>
      <c r="AR257" s="31">
        <v>385356.48</v>
      </c>
      <c r="AS257" s="31">
        <v>0</v>
      </c>
      <c r="AT257" s="31">
        <v>0</v>
      </c>
      <c r="AU257" s="31">
        <v>385356.48</v>
      </c>
      <c r="AV257" s="31">
        <v>0</v>
      </c>
      <c r="AW257" s="31">
        <v>0</v>
      </c>
      <c r="AX257" s="31">
        <v>0</v>
      </c>
      <c r="AY257" s="31">
        <v>0</v>
      </c>
      <c r="AZ257" s="31">
        <v>385356.48</v>
      </c>
      <c r="BA257" s="32">
        <v>201768.0269999993</v>
      </c>
      <c r="BB257" s="32">
        <v>24390252.759999998</v>
      </c>
      <c r="BC257" s="32">
        <v>24592020.786999997</v>
      </c>
      <c r="BD257" s="32">
        <v>0</v>
      </c>
      <c r="BE257" s="32">
        <v>2900140.52</v>
      </c>
      <c r="BF257" s="32">
        <v>21691880.266999997</v>
      </c>
    </row>
    <row r="258" spans="2:58" x14ac:dyDescent="0.25">
      <c r="B258" s="30" t="s">
        <v>300</v>
      </c>
      <c r="C258" s="30" t="s">
        <v>308</v>
      </c>
      <c r="D258" s="30" t="s">
        <v>317</v>
      </c>
      <c r="E258" s="30" t="s">
        <v>78</v>
      </c>
      <c r="F258" s="31">
        <v>272048.07199999999</v>
      </c>
      <c r="G258" s="31">
        <v>340210.09</v>
      </c>
      <c r="H258" s="31">
        <v>612258.16200000001</v>
      </c>
      <c r="I258" s="31">
        <v>1137232.3899999999</v>
      </c>
      <c r="J258" s="31">
        <v>167398.25</v>
      </c>
      <c r="K258" s="31">
        <v>1916888.8019999999</v>
      </c>
      <c r="L258" s="31">
        <v>697393.06</v>
      </c>
      <c r="M258" s="31">
        <v>220442</v>
      </c>
      <c r="N258" s="31">
        <v>1270144.8999999999</v>
      </c>
      <c r="O258" s="31">
        <v>63397</v>
      </c>
      <c r="P258" s="31">
        <v>2251376.96</v>
      </c>
      <c r="Q258" s="31">
        <v>4168265.7620000001</v>
      </c>
      <c r="R258" s="31">
        <v>10729230</v>
      </c>
      <c r="S258" s="31">
        <v>0</v>
      </c>
      <c r="T258" s="31">
        <v>0</v>
      </c>
      <c r="U258" s="31">
        <v>0</v>
      </c>
      <c r="V258" s="31">
        <v>10729230</v>
      </c>
      <c r="W258" s="31">
        <v>14897495.762</v>
      </c>
      <c r="X258" s="31">
        <v>4847052.2300000004</v>
      </c>
      <c r="Y258" s="31">
        <v>195034.53</v>
      </c>
      <c r="Z258" s="31">
        <v>901368.93</v>
      </c>
      <c r="AA258" s="31">
        <v>0</v>
      </c>
      <c r="AB258" s="31">
        <v>0</v>
      </c>
      <c r="AC258" s="31">
        <v>263710.58</v>
      </c>
      <c r="AD258" s="31">
        <v>1360114.04</v>
      </c>
      <c r="AE258" s="31">
        <v>1374200.72</v>
      </c>
      <c r="AF258" s="31">
        <v>48423.72</v>
      </c>
      <c r="AG258" s="31">
        <v>7629790.71</v>
      </c>
      <c r="AH258" s="31">
        <v>7267705.0520000001</v>
      </c>
      <c r="AI258" s="31">
        <v>0</v>
      </c>
      <c r="AJ258" s="31">
        <v>0</v>
      </c>
      <c r="AK258" s="31">
        <v>0</v>
      </c>
      <c r="AL258" s="31">
        <v>0</v>
      </c>
      <c r="AM258" s="31">
        <v>0</v>
      </c>
      <c r="AN258" s="31">
        <v>0</v>
      </c>
      <c r="AO258" s="31">
        <v>0</v>
      </c>
      <c r="AP258" s="31">
        <v>0</v>
      </c>
      <c r="AQ258" s="31">
        <v>0</v>
      </c>
      <c r="AR258" s="31">
        <v>131589.79999999999</v>
      </c>
      <c r="AS258" s="31">
        <v>0</v>
      </c>
      <c r="AT258" s="31">
        <v>0</v>
      </c>
      <c r="AU258" s="31">
        <v>131589.79999999999</v>
      </c>
      <c r="AV258" s="31">
        <v>317069.37</v>
      </c>
      <c r="AW258" s="31">
        <v>0</v>
      </c>
      <c r="AX258" s="31">
        <v>317069.37</v>
      </c>
      <c r="AY258" s="31">
        <v>0</v>
      </c>
      <c r="AZ258" s="31">
        <v>448659.17</v>
      </c>
      <c r="BA258" s="32">
        <v>6819045.8820000002</v>
      </c>
      <c r="BB258" s="32">
        <v>0</v>
      </c>
      <c r="BC258" s="32">
        <v>6819045.8820000002</v>
      </c>
      <c r="BD258" s="32">
        <v>0</v>
      </c>
      <c r="BE258" s="32">
        <v>2020010.7</v>
      </c>
      <c r="BF258" s="32">
        <v>4799035.182</v>
      </c>
    </row>
    <row r="259" spans="2:58" x14ac:dyDescent="0.25">
      <c r="B259" s="30" t="s">
        <v>300</v>
      </c>
      <c r="C259" s="30" t="s">
        <v>308</v>
      </c>
      <c r="D259" s="30" t="s">
        <v>318</v>
      </c>
      <c r="E259" s="30" t="s">
        <v>78</v>
      </c>
      <c r="F259" s="31">
        <v>361221.05200000003</v>
      </c>
      <c r="G259" s="31">
        <v>441955.05499999999</v>
      </c>
      <c r="H259" s="31">
        <v>803176.10700000008</v>
      </c>
      <c r="I259" s="31">
        <v>1716907.86</v>
      </c>
      <c r="J259" s="31">
        <v>358707.25</v>
      </c>
      <c r="K259" s="31">
        <v>2878791.2170000002</v>
      </c>
      <c r="L259" s="31">
        <v>1192577.02</v>
      </c>
      <c r="M259" s="31">
        <v>476646.6</v>
      </c>
      <c r="N259" s="31">
        <v>662132</v>
      </c>
      <c r="O259" s="31">
        <v>328851.40999999997</v>
      </c>
      <c r="P259" s="31">
        <v>2660207.0299999998</v>
      </c>
      <c r="Q259" s="31">
        <v>5538998.2469999995</v>
      </c>
      <c r="R259" s="31">
        <v>14812362</v>
      </c>
      <c r="S259" s="31">
        <v>0</v>
      </c>
      <c r="T259" s="31">
        <v>0</v>
      </c>
      <c r="U259" s="31">
        <v>0</v>
      </c>
      <c r="V259" s="31">
        <v>14812362</v>
      </c>
      <c r="W259" s="31">
        <v>20351360.247000001</v>
      </c>
      <c r="X259" s="31">
        <v>4922705.78</v>
      </c>
      <c r="Y259" s="31">
        <v>238288.04</v>
      </c>
      <c r="Z259" s="31">
        <v>1108916.27</v>
      </c>
      <c r="AA259" s="31">
        <v>0</v>
      </c>
      <c r="AB259" s="31">
        <v>0</v>
      </c>
      <c r="AC259" s="31">
        <v>461875.75</v>
      </c>
      <c r="AD259" s="31">
        <v>1809080.06</v>
      </c>
      <c r="AE259" s="31">
        <v>1730142.35</v>
      </c>
      <c r="AF259" s="31">
        <v>0</v>
      </c>
      <c r="AG259" s="31">
        <v>8461928.1899999995</v>
      </c>
      <c r="AH259" s="31">
        <v>11889432.057000002</v>
      </c>
      <c r="AI259" s="31">
        <v>0</v>
      </c>
      <c r="AJ259" s="31">
        <v>0</v>
      </c>
      <c r="AK259" s="31">
        <v>0</v>
      </c>
      <c r="AL259" s="31">
        <v>0</v>
      </c>
      <c r="AM259" s="31">
        <v>0</v>
      </c>
      <c r="AN259" s="31">
        <v>0</v>
      </c>
      <c r="AO259" s="31">
        <v>0</v>
      </c>
      <c r="AP259" s="31">
        <v>0</v>
      </c>
      <c r="AQ259" s="31">
        <v>0</v>
      </c>
      <c r="AR259" s="31">
        <v>271139.8</v>
      </c>
      <c r="AS259" s="31">
        <v>0</v>
      </c>
      <c r="AT259" s="31">
        <v>0</v>
      </c>
      <c r="AU259" s="31">
        <v>271139.8</v>
      </c>
      <c r="AV259" s="31">
        <v>0</v>
      </c>
      <c r="AW259" s="31">
        <v>0</v>
      </c>
      <c r="AX259" s="31">
        <v>0</v>
      </c>
      <c r="AY259" s="31">
        <v>0</v>
      </c>
      <c r="AZ259" s="31">
        <v>271139.8</v>
      </c>
      <c r="BA259" s="32">
        <v>11618292.257000001</v>
      </c>
      <c r="BB259" s="32">
        <v>51940311.079999998</v>
      </c>
      <c r="BC259" s="32">
        <v>63558603.336999997</v>
      </c>
      <c r="BD259" s="32">
        <v>2679208.35</v>
      </c>
      <c r="BE259" s="32">
        <v>0</v>
      </c>
      <c r="BF259" s="32">
        <v>60879394.986999996</v>
      </c>
    </row>
    <row r="260" spans="2:58" x14ac:dyDescent="0.25">
      <c r="B260" s="30" t="s">
        <v>300</v>
      </c>
      <c r="C260" s="30" t="s">
        <v>308</v>
      </c>
      <c r="D260" s="30" t="s">
        <v>319</v>
      </c>
      <c r="E260" s="30" t="s">
        <v>78</v>
      </c>
      <c r="F260" s="31">
        <v>296777.41200000001</v>
      </c>
      <c r="G260" s="31">
        <v>370971.76</v>
      </c>
      <c r="H260" s="31">
        <v>667749.17200000002</v>
      </c>
      <c r="I260" s="31">
        <v>693054.64</v>
      </c>
      <c r="J260" s="31">
        <v>155934</v>
      </c>
      <c r="K260" s="31">
        <v>1516737.8119999999</v>
      </c>
      <c r="L260" s="31">
        <v>780974.99</v>
      </c>
      <c r="M260" s="31">
        <v>142860</v>
      </c>
      <c r="N260" s="31">
        <v>2407150.7999999998</v>
      </c>
      <c r="O260" s="31">
        <v>3938.7</v>
      </c>
      <c r="P260" s="31">
        <v>3334924.49</v>
      </c>
      <c r="Q260" s="31">
        <v>4851662.3020000001</v>
      </c>
      <c r="R260" s="31">
        <v>14339236</v>
      </c>
      <c r="S260" s="31">
        <v>0</v>
      </c>
      <c r="T260" s="31">
        <v>0</v>
      </c>
      <c r="U260" s="31">
        <v>0</v>
      </c>
      <c r="V260" s="31">
        <v>14339236</v>
      </c>
      <c r="W260" s="31">
        <v>19190898.302000001</v>
      </c>
      <c r="X260" s="31">
        <v>11213454.48</v>
      </c>
      <c r="Y260" s="31">
        <v>217369.47</v>
      </c>
      <c r="Z260" s="31">
        <v>1282446.0900000001</v>
      </c>
      <c r="AA260" s="31">
        <v>0</v>
      </c>
      <c r="AB260" s="31">
        <v>0</v>
      </c>
      <c r="AC260" s="31">
        <v>576466.15</v>
      </c>
      <c r="AD260" s="31">
        <v>2076281.71</v>
      </c>
      <c r="AE260" s="31">
        <v>1330070.47</v>
      </c>
      <c r="AF260" s="31">
        <v>0</v>
      </c>
      <c r="AG260" s="31">
        <v>14619806.660000002</v>
      </c>
      <c r="AH260" s="31">
        <v>4571091.6419999991</v>
      </c>
      <c r="AI260" s="31">
        <v>0</v>
      </c>
      <c r="AJ260" s="31">
        <v>0</v>
      </c>
      <c r="AK260" s="31">
        <v>0</v>
      </c>
      <c r="AL260" s="31">
        <v>0</v>
      </c>
      <c r="AM260" s="31">
        <v>0</v>
      </c>
      <c r="AN260" s="31">
        <v>0</v>
      </c>
      <c r="AO260" s="31">
        <v>0</v>
      </c>
      <c r="AP260" s="31">
        <v>0</v>
      </c>
      <c r="AQ260" s="31">
        <v>0</v>
      </c>
      <c r="AR260" s="31">
        <v>0</v>
      </c>
      <c r="AS260" s="31">
        <v>0</v>
      </c>
      <c r="AT260" s="31">
        <v>0</v>
      </c>
      <c r="AU260" s="31">
        <v>0</v>
      </c>
      <c r="AV260" s="31">
        <v>0</v>
      </c>
      <c r="AW260" s="31">
        <v>0</v>
      </c>
      <c r="AX260" s="31">
        <v>0</v>
      </c>
      <c r="AY260" s="31">
        <v>0</v>
      </c>
      <c r="AZ260" s="31">
        <v>0</v>
      </c>
      <c r="BA260" s="32">
        <v>4571091.6419999991</v>
      </c>
      <c r="BB260" s="32">
        <v>13713736.65</v>
      </c>
      <c r="BC260" s="32">
        <v>18284828.291999999</v>
      </c>
      <c r="BD260" s="32">
        <v>1881081.32</v>
      </c>
      <c r="BE260" s="32">
        <v>0</v>
      </c>
      <c r="BF260" s="32">
        <v>16403746.971999999</v>
      </c>
    </row>
    <row r="261" spans="2:58" x14ac:dyDescent="0.25">
      <c r="B261" s="30" t="s">
        <v>300</v>
      </c>
      <c r="C261" s="30" t="s">
        <v>308</v>
      </c>
      <c r="D261" s="30" t="s">
        <v>320</v>
      </c>
      <c r="E261" s="30" t="s">
        <v>78</v>
      </c>
      <c r="F261" s="31">
        <v>79796.92</v>
      </c>
      <c r="G261" s="31">
        <v>99746.15</v>
      </c>
      <c r="H261" s="31">
        <v>179543.07</v>
      </c>
      <c r="I261" s="31">
        <v>2045356</v>
      </c>
      <c r="J261" s="31">
        <v>127086</v>
      </c>
      <c r="K261" s="31">
        <v>2351985.0699999998</v>
      </c>
      <c r="L261" s="31">
        <v>548716.93000000005</v>
      </c>
      <c r="M261" s="31">
        <v>219576</v>
      </c>
      <c r="N261" s="31">
        <v>447264.32</v>
      </c>
      <c r="O261" s="31">
        <v>40995</v>
      </c>
      <c r="P261" s="31">
        <v>1256552.25</v>
      </c>
      <c r="Q261" s="31">
        <v>3608537.32</v>
      </c>
      <c r="R261" s="31">
        <v>29100963</v>
      </c>
      <c r="S261" s="31">
        <v>10984.53</v>
      </c>
      <c r="T261" s="31">
        <v>0</v>
      </c>
      <c r="U261" s="31">
        <v>0</v>
      </c>
      <c r="V261" s="31">
        <v>29111947.530000001</v>
      </c>
      <c r="W261" s="31">
        <v>32720484.850000001</v>
      </c>
      <c r="X261" s="31">
        <v>21231819.079999998</v>
      </c>
      <c r="Y261" s="31">
        <v>89596.5</v>
      </c>
      <c r="Z261" s="31">
        <v>1342849.49</v>
      </c>
      <c r="AA261" s="31">
        <v>0</v>
      </c>
      <c r="AB261" s="31">
        <v>0</v>
      </c>
      <c r="AC261" s="31">
        <v>359505.61</v>
      </c>
      <c r="AD261" s="31">
        <v>1791951.6</v>
      </c>
      <c r="AE261" s="31">
        <v>1640292.41</v>
      </c>
      <c r="AF261" s="31">
        <v>0</v>
      </c>
      <c r="AG261" s="31">
        <v>24664063.09</v>
      </c>
      <c r="AH261" s="31">
        <v>8056421.7600000016</v>
      </c>
      <c r="AI261" s="31">
        <v>0</v>
      </c>
      <c r="AJ261" s="31">
        <v>0</v>
      </c>
      <c r="AK261" s="31">
        <v>0</v>
      </c>
      <c r="AL261" s="31">
        <v>0</v>
      </c>
      <c r="AM261" s="31">
        <v>0</v>
      </c>
      <c r="AN261" s="31">
        <v>0</v>
      </c>
      <c r="AO261" s="31">
        <v>0</v>
      </c>
      <c r="AP261" s="31">
        <v>0</v>
      </c>
      <c r="AQ261" s="31">
        <v>0</v>
      </c>
      <c r="AR261" s="31">
        <v>740919.33</v>
      </c>
      <c r="AS261" s="31">
        <v>0</v>
      </c>
      <c r="AT261" s="31">
        <v>0</v>
      </c>
      <c r="AU261" s="31">
        <v>740919.33</v>
      </c>
      <c r="AV261" s="31">
        <v>715783.65</v>
      </c>
      <c r="AW261" s="31">
        <v>0</v>
      </c>
      <c r="AX261" s="31">
        <v>715783.65</v>
      </c>
      <c r="AY261" s="31">
        <v>0</v>
      </c>
      <c r="AZ261" s="31">
        <v>1456702.98</v>
      </c>
      <c r="BA261" s="32">
        <v>6599718.7800000012</v>
      </c>
      <c r="BB261" s="32">
        <v>18149153.809999999</v>
      </c>
      <c r="BC261" s="32">
        <v>24748872.59</v>
      </c>
      <c r="BD261" s="32">
        <v>4272543</v>
      </c>
      <c r="BE261" s="32">
        <v>8393410.9399999995</v>
      </c>
      <c r="BF261" s="32">
        <v>12082918.65</v>
      </c>
    </row>
    <row r="262" spans="2:58" x14ac:dyDescent="0.25">
      <c r="B262" s="30" t="s">
        <v>300</v>
      </c>
      <c r="C262" s="30" t="s">
        <v>308</v>
      </c>
      <c r="D262" s="30" t="s">
        <v>321</v>
      </c>
      <c r="E262" s="30" t="s">
        <v>78</v>
      </c>
      <c r="F262" s="31">
        <v>710751.99</v>
      </c>
      <c r="G262" s="31">
        <v>710751.99</v>
      </c>
      <c r="H262" s="31">
        <v>1421503.98</v>
      </c>
      <c r="I262" s="31">
        <v>3087356.74</v>
      </c>
      <c r="J262" s="31">
        <v>226781.77</v>
      </c>
      <c r="K262" s="31">
        <v>4735642.49</v>
      </c>
      <c r="L262" s="31">
        <v>178387.97</v>
      </c>
      <c r="M262" s="31">
        <v>469855</v>
      </c>
      <c r="N262" s="31">
        <v>755478.22</v>
      </c>
      <c r="O262" s="31">
        <v>962284.64</v>
      </c>
      <c r="P262" s="31">
        <v>2366005.83</v>
      </c>
      <c r="Q262" s="31">
        <v>7101648.3200000003</v>
      </c>
      <c r="R262" s="31">
        <v>23115915</v>
      </c>
      <c r="S262" s="31">
        <v>0</v>
      </c>
      <c r="T262" s="31">
        <v>0</v>
      </c>
      <c r="U262" s="31">
        <v>0</v>
      </c>
      <c r="V262" s="31">
        <v>23115915</v>
      </c>
      <c r="W262" s="31">
        <v>30217563.32</v>
      </c>
      <c r="X262" s="31">
        <v>11633832.220000001</v>
      </c>
      <c r="Y262" s="31">
        <v>249000</v>
      </c>
      <c r="Z262" s="31">
        <v>1135500.8700000001</v>
      </c>
      <c r="AA262" s="31">
        <v>0</v>
      </c>
      <c r="AB262" s="31">
        <v>0</v>
      </c>
      <c r="AC262" s="31">
        <v>1587933.51</v>
      </c>
      <c r="AD262" s="31">
        <v>2972434.38</v>
      </c>
      <c r="AE262" s="31">
        <v>2000462.55</v>
      </c>
      <c r="AF262" s="31">
        <v>0</v>
      </c>
      <c r="AG262" s="31">
        <v>16606729.150000002</v>
      </c>
      <c r="AH262" s="31">
        <v>13610834.169999998</v>
      </c>
      <c r="AI262" s="31">
        <v>0</v>
      </c>
      <c r="AJ262" s="31">
        <v>0</v>
      </c>
      <c r="AK262" s="31">
        <v>0</v>
      </c>
      <c r="AL262" s="31">
        <v>0</v>
      </c>
      <c r="AM262" s="31">
        <v>0</v>
      </c>
      <c r="AN262" s="31">
        <v>0</v>
      </c>
      <c r="AO262" s="31">
        <v>0</v>
      </c>
      <c r="AP262" s="31">
        <v>0</v>
      </c>
      <c r="AQ262" s="31">
        <v>0</v>
      </c>
      <c r="AR262" s="31">
        <v>5726092.2999999998</v>
      </c>
      <c r="AS262" s="31">
        <v>0</v>
      </c>
      <c r="AT262" s="31">
        <v>0</v>
      </c>
      <c r="AU262" s="31">
        <v>5726092.2999999998</v>
      </c>
      <c r="AV262" s="31">
        <v>0</v>
      </c>
      <c r="AW262" s="31">
        <v>0</v>
      </c>
      <c r="AX262" s="31">
        <v>0</v>
      </c>
      <c r="AY262" s="31">
        <v>0</v>
      </c>
      <c r="AZ262" s="31">
        <v>5726092.2999999998</v>
      </c>
      <c r="BA262" s="32">
        <v>7884741.8699999982</v>
      </c>
      <c r="BB262" s="32">
        <v>25831093.739999998</v>
      </c>
      <c r="BC262" s="32">
        <v>33715835.609999999</v>
      </c>
      <c r="BD262" s="32">
        <v>0</v>
      </c>
      <c r="BE262" s="32">
        <v>0</v>
      </c>
      <c r="BF262" s="32">
        <v>33715835.609999999</v>
      </c>
    </row>
    <row r="263" spans="2:58" x14ac:dyDescent="0.25">
      <c r="B263" s="30" t="s">
        <v>300</v>
      </c>
      <c r="C263" s="30" t="s">
        <v>308</v>
      </c>
      <c r="D263" s="30" t="s">
        <v>322</v>
      </c>
      <c r="E263" s="30" t="s">
        <v>78</v>
      </c>
      <c r="F263" s="31">
        <v>177666.62400000001</v>
      </c>
      <c r="G263" s="31">
        <v>222083.28</v>
      </c>
      <c r="H263" s="31">
        <v>399749.90399999998</v>
      </c>
      <c r="I263" s="31">
        <v>349838.5</v>
      </c>
      <c r="J263" s="31">
        <v>124701.88</v>
      </c>
      <c r="K263" s="31">
        <v>874290.28399999999</v>
      </c>
      <c r="L263" s="31">
        <v>330455.59999999998</v>
      </c>
      <c r="M263" s="31">
        <v>248278</v>
      </c>
      <c r="N263" s="31">
        <v>1173260</v>
      </c>
      <c r="O263" s="31">
        <v>0</v>
      </c>
      <c r="P263" s="31">
        <v>1751993.6</v>
      </c>
      <c r="Q263" s="31">
        <v>2626283.8840000001</v>
      </c>
      <c r="R263" s="31">
        <v>12074034</v>
      </c>
      <c r="S263" s="31">
        <v>0</v>
      </c>
      <c r="T263" s="31">
        <v>0</v>
      </c>
      <c r="U263" s="31">
        <v>0</v>
      </c>
      <c r="V263" s="31">
        <v>12074034</v>
      </c>
      <c r="W263" s="31">
        <v>14700317.884</v>
      </c>
      <c r="X263" s="31">
        <v>8332813.4100000001</v>
      </c>
      <c r="Y263" s="31">
        <v>191422.71</v>
      </c>
      <c r="Z263" s="31">
        <v>778481.06</v>
      </c>
      <c r="AA263" s="31">
        <v>0</v>
      </c>
      <c r="AB263" s="31">
        <v>0</v>
      </c>
      <c r="AC263" s="31">
        <v>1255496</v>
      </c>
      <c r="AD263" s="31">
        <v>2225399.77</v>
      </c>
      <c r="AE263" s="31">
        <v>665393.65</v>
      </c>
      <c r="AF263" s="31">
        <v>534759.75</v>
      </c>
      <c r="AG263" s="31">
        <v>11758366.58</v>
      </c>
      <c r="AH263" s="31">
        <v>2941951.3039999995</v>
      </c>
      <c r="AI263" s="31">
        <v>0</v>
      </c>
      <c r="AJ263" s="31">
        <v>0</v>
      </c>
      <c r="AK263" s="31">
        <v>0</v>
      </c>
      <c r="AL263" s="31">
        <v>0</v>
      </c>
      <c r="AM263" s="31">
        <v>0</v>
      </c>
      <c r="AN263" s="31">
        <v>0</v>
      </c>
      <c r="AO263" s="31">
        <v>0</v>
      </c>
      <c r="AP263" s="31">
        <v>0</v>
      </c>
      <c r="AQ263" s="31">
        <v>0</v>
      </c>
      <c r="AR263" s="31">
        <v>902017.19</v>
      </c>
      <c r="AS263" s="31">
        <v>0</v>
      </c>
      <c r="AT263" s="31">
        <v>0</v>
      </c>
      <c r="AU263" s="31">
        <v>902017.19</v>
      </c>
      <c r="AV263" s="31">
        <v>437707</v>
      </c>
      <c r="AW263" s="31">
        <v>0</v>
      </c>
      <c r="AX263" s="31">
        <v>437707</v>
      </c>
      <c r="AY263" s="31">
        <v>0</v>
      </c>
      <c r="AZ263" s="31">
        <v>1339724.19</v>
      </c>
      <c r="BA263" s="32">
        <v>1602227.1139999996</v>
      </c>
      <c r="BB263" s="32">
        <v>1236247.57</v>
      </c>
      <c r="BC263" s="32">
        <v>2838474.6839999994</v>
      </c>
      <c r="BD263" s="32">
        <v>0</v>
      </c>
      <c r="BE263" s="32">
        <v>0</v>
      </c>
      <c r="BF263" s="32">
        <v>2838474.6839999994</v>
      </c>
    </row>
    <row r="264" spans="2:58" x14ac:dyDescent="0.25">
      <c r="B264" s="30" t="s">
        <v>300</v>
      </c>
      <c r="C264" s="30" t="s">
        <v>308</v>
      </c>
      <c r="D264" s="30" t="s">
        <v>323</v>
      </c>
      <c r="E264" s="30" t="s">
        <v>78</v>
      </c>
      <c r="F264" s="31">
        <v>773878.39</v>
      </c>
      <c r="G264" s="31">
        <v>773878.39</v>
      </c>
      <c r="H264" s="31">
        <v>1547756.78</v>
      </c>
      <c r="I264" s="31">
        <v>1062991.3500000001</v>
      </c>
      <c r="J264" s="31">
        <v>576134.5</v>
      </c>
      <c r="K264" s="31">
        <v>3186882.63</v>
      </c>
      <c r="L264" s="31">
        <v>290031.84000000003</v>
      </c>
      <c r="M264" s="31">
        <v>209094</v>
      </c>
      <c r="N264" s="31">
        <v>578828.64</v>
      </c>
      <c r="O264" s="31">
        <v>248822</v>
      </c>
      <c r="P264" s="31">
        <v>1326776.48</v>
      </c>
      <c r="Q264" s="31">
        <v>4513659.1099999994</v>
      </c>
      <c r="R264" s="31">
        <v>26684886</v>
      </c>
      <c r="S264" s="31">
        <v>0</v>
      </c>
      <c r="T264" s="31">
        <v>0</v>
      </c>
      <c r="U264" s="31">
        <v>0</v>
      </c>
      <c r="V264" s="31">
        <v>26684886</v>
      </c>
      <c r="W264" s="31">
        <v>31198545.109999999</v>
      </c>
      <c r="X264" s="31">
        <v>14008840.49</v>
      </c>
      <c r="Y264" s="31">
        <v>579989.30000000005</v>
      </c>
      <c r="Z264" s="31">
        <v>1661023.57</v>
      </c>
      <c r="AA264" s="31">
        <v>0</v>
      </c>
      <c r="AB264" s="31">
        <v>0</v>
      </c>
      <c r="AC264" s="31">
        <v>472798.89</v>
      </c>
      <c r="AD264" s="31">
        <v>2713811.7600000002</v>
      </c>
      <c r="AE264" s="31">
        <v>3843325.03</v>
      </c>
      <c r="AF264" s="31">
        <v>0</v>
      </c>
      <c r="AG264" s="31">
        <v>20565977.280000001</v>
      </c>
      <c r="AH264" s="31">
        <v>10632567.829999998</v>
      </c>
      <c r="AI264" s="31">
        <v>0</v>
      </c>
      <c r="AJ264" s="31">
        <v>0</v>
      </c>
      <c r="AK264" s="31">
        <v>0</v>
      </c>
      <c r="AL264" s="31">
        <v>0</v>
      </c>
      <c r="AM264" s="31">
        <v>0</v>
      </c>
      <c r="AN264" s="31">
        <v>0</v>
      </c>
      <c r="AO264" s="31">
        <v>0</v>
      </c>
      <c r="AP264" s="31">
        <v>0</v>
      </c>
      <c r="AQ264" s="31">
        <v>0</v>
      </c>
      <c r="AR264" s="31">
        <v>80750</v>
      </c>
      <c r="AS264" s="31">
        <v>0</v>
      </c>
      <c r="AT264" s="31">
        <v>0</v>
      </c>
      <c r="AU264" s="31">
        <v>80750</v>
      </c>
      <c r="AV264" s="31">
        <v>0</v>
      </c>
      <c r="AW264" s="31">
        <v>0</v>
      </c>
      <c r="AX264" s="31">
        <v>0</v>
      </c>
      <c r="AY264" s="31">
        <v>0</v>
      </c>
      <c r="AZ264" s="31">
        <v>80750</v>
      </c>
      <c r="BA264" s="32">
        <v>10551817.829999998</v>
      </c>
      <c r="BB264" s="32">
        <v>0</v>
      </c>
      <c r="BC264" s="32">
        <v>10551817.829999998</v>
      </c>
      <c r="BD264" s="32">
        <v>0</v>
      </c>
      <c r="BE264" s="32">
        <v>0</v>
      </c>
      <c r="BF264" s="32">
        <v>10551817.829999998</v>
      </c>
    </row>
    <row r="265" spans="2:58" x14ac:dyDescent="0.25">
      <c r="B265" s="30" t="s">
        <v>300</v>
      </c>
      <c r="C265" s="30" t="s">
        <v>308</v>
      </c>
      <c r="D265" s="30" t="s">
        <v>324</v>
      </c>
      <c r="E265" s="30" t="s">
        <v>78</v>
      </c>
      <c r="F265" s="31">
        <v>151283.18</v>
      </c>
      <c r="G265" s="31">
        <v>189103.97500000001</v>
      </c>
      <c r="H265" s="31">
        <v>340387.15500000003</v>
      </c>
      <c r="I265" s="31">
        <v>1493671.12</v>
      </c>
      <c r="J265" s="31">
        <v>119066.7</v>
      </c>
      <c r="K265" s="31">
        <v>1953124.9750000001</v>
      </c>
      <c r="L265" s="31">
        <v>869720.75</v>
      </c>
      <c r="M265" s="31">
        <v>534507.6</v>
      </c>
      <c r="N265" s="31">
        <v>508240</v>
      </c>
      <c r="O265" s="31">
        <v>91821.37</v>
      </c>
      <c r="P265" s="31">
        <v>2004289.72</v>
      </c>
      <c r="Q265" s="31">
        <v>3957414.6950000003</v>
      </c>
      <c r="R265" s="31">
        <v>16563699</v>
      </c>
      <c r="S265" s="31">
        <v>59753</v>
      </c>
      <c r="T265" s="31">
        <v>0</v>
      </c>
      <c r="U265" s="31">
        <v>4090</v>
      </c>
      <c r="V265" s="31">
        <v>16627542</v>
      </c>
      <c r="W265" s="31">
        <v>20584956.695</v>
      </c>
      <c r="X265" s="31">
        <v>9797606.2300000004</v>
      </c>
      <c r="Y265" s="31">
        <v>496074.27</v>
      </c>
      <c r="Z265" s="31">
        <v>729348.27</v>
      </c>
      <c r="AA265" s="31">
        <v>0</v>
      </c>
      <c r="AB265" s="31">
        <v>0</v>
      </c>
      <c r="AC265" s="31">
        <v>528041.77</v>
      </c>
      <c r="AD265" s="31">
        <v>1753464.31</v>
      </c>
      <c r="AE265" s="31">
        <v>1412985.67</v>
      </c>
      <c r="AF265" s="31">
        <v>47654.39</v>
      </c>
      <c r="AG265" s="31">
        <v>13011710.600000001</v>
      </c>
      <c r="AH265" s="31">
        <v>7573246.0949999988</v>
      </c>
      <c r="AI265" s="31">
        <v>0</v>
      </c>
      <c r="AJ265" s="31">
        <v>0</v>
      </c>
      <c r="AK265" s="31">
        <v>0</v>
      </c>
      <c r="AL265" s="31">
        <v>0</v>
      </c>
      <c r="AM265" s="31">
        <v>0</v>
      </c>
      <c r="AN265" s="31">
        <v>0</v>
      </c>
      <c r="AO265" s="31">
        <v>0</v>
      </c>
      <c r="AP265" s="31">
        <v>0</v>
      </c>
      <c r="AQ265" s="31">
        <v>0</v>
      </c>
      <c r="AR265" s="31">
        <v>91850</v>
      </c>
      <c r="AS265" s="31">
        <v>0</v>
      </c>
      <c r="AT265" s="31">
        <v>0</v>
      </c>
      <c r="AU265" s="31">
        <v>91850</v>
      </c>
      <c r="AV265" s="31">
        <v>0</v>
      </c>
      <c r="AW265" s="31">
        <v>0</v>
      </c>
      <c r="AX265" s="31">
        <v>0</v>
      </c>
      <c r="AY265" s="31">
        <v>0</v>
      </c>
      <c r="AZ265" s="31">
        <v>91850</v>
      </c>
      <c r="BA265" s="32">
        <v>7481396.0949999988</v>
      </c>
      <c r="BB265" s="32">
        <v>22665451</v>
      </c>
      <c r="BC265" s="32">
        <v>30146847.094999999</v>
      </c>
      <c r="BD265" s="32">
        <v>550052.25</v>
      </c>
      <c r="BE265" s="32">
        <v>4275977.92</v>
      </c>
      <c r="BF265" s="32">
        <v>25320816.924999997</v>
      </c>
    </row>
    <row r="266" spans="2:58" x14ac:dyDescent="0.25">
      <c r="B266" s="30" t="s">
        <v>300</v>
      </c>
      <c r="C266" s="30" t="s">
        <v>308</v>
      </c>
      <c r="D266" s="30" t="s">
        <v>325</v>
      </c>
      <c r="E266" s="30" t="s">
        <v>78</v>
      </c>
      <c r="F266" s="31">
        <v>129490.60400000001</v>
      </c>
      <c r="G266" s="31">
        <v>161863.35500000001</v>
      </c>
      <c r="H266" s="31">
        <v>291353.95900000003</v>
      </c>
      <c r="I266" s="31">
        <v>436747.48</v>
      </c>
      <c r="J266" s="31">
        <v>206647</v>
      </c>
      <c r="K266" s="31">
        <v>934748.43900000001</v>
      </c>
      <c r="L266" s="31">
        <v>136886</v>
      </c>
      <c r="M266" s="31">
        <v>62770</v>
      </c>
      <c r="N266" s="31">
        <v>16205</v>
      </c>
      <c r="O266" s="31">
        <v>196296</v>
      </c>
      <c r="P266" s="31">
        <v>412157</v>
      </c>
      <c r="Q266" s="31">
        <v>1346905.439</v>
      </c>
      <c r="R266" s="31">
        <v>12481344</v>
      </c>
      <c r="S266" s="31">
        <v>650</v>
      </c>
      <c r="T266" s="31">
        <v>0</v>
      </c>
      <c r="U266" s="31">
        <v>0</v>
      </c>
      <c r="V266" s="31">
        <v>12481994</v>
      </c>
      <c r="W266" s="31">
        <v>13828899.438999999</v>
      </c>
      <c r="X266" s="31">
        <v>4612571.84</v>
      </c>
      <c r="Y266" s="31">
        <v>10036.799999999999</v>
      </c>
      <c r="Z266" s="31">
        <v>805467.88</v>
      </c>
      <c r="AA266" s="31">
        <v>0</v>
      </c>
      <c r="AB266" s="31">
        <v>0</v>
      </c>
      <c r="AC266" s="31">
        <v>233186.3</v>
      </c>
      <c r="AD266" s="31">
        <v>1048690.98</v>
      </c>
      <c r="AE266" s="31">
        <v>583398.68999999994</v>
      </c>
      <c r="AF266" s="31">
        <v>0</v>
      </c>
      <c r="AG266" s="31">
        <v>6244661.5099999998</v>
      </c>
      <c r="AH266" s="31">
        <v>7584237.9289999995</v>
      </c>
      <c r="AI266" s="31">
        <v>0</v>
      </c>
      <c r="AJ266" s="31">
        <v>0</v>
      </c>
      <c r="AK266" s="31">
        <v>0</v>
      </c>
      <c r="AL266" s="31">
        <v>0</v>
      </c>
      <c r="AM266" s="31">
        <v>0</v>
      </c>
      <c r="AN266" s="31">
        <v>0</v>
      </c>
      <c r="AO266" s="31">
        <v>0</v>
      </c>
      <c r="AP266" s="31">
        <v>0</v>
      </c>
      <c r="AQ266" s="31">
        <v>0</v>
      </c>
      <c r="AR266" s="31">
        <v>0</v>
      </c>
      <c r="AS266" s="31">
        <v>0</v>
      </c>
      <c r="AT266" s="31">
        <v>0</v>
      </c>
      <c r="AU266" s="31">
        <v>0</v>
      </c>
      <c r="AV266" s="31">
        <v>0</v>
      </c>
      <c r="AW266" s="31">
        <v>0</v>
      </c>
      <c r="AX266" s="31">
        <v>0</v>
      </c>
      <c r="AY266" s="31">
        <v>0</v>
      </c>
      <c r="AZ266" s="31">
        <v>0</v>
      </c>
      <c r="BA266" s="32">
        <v>7584237.9289999995</v>
      </c>
      <c r="BB266" s="32">
        <v>45589897.850000001</v>
      </c>
      <c r="BC266" s="32">
        <v>53174135.778999999</v>
      </c>
      <c r="BD266" s="32">
        <v>0</v>
      </c>
      <c r="BE266" s="32">
        <v>9907162.0999999996</v>
      </c>
      <c r="BF266" s="32">
        <v>43266973.678999998</v>
      </c>
    </row>
    <row r="267" spans="2:58" x14ac:dyDescent="0.25">
      <c r="B267" s="30" t="s">
        <v>300</v>
      </c>
      <c r="C267" s="30" t="s">
        <v>308</v>
      </c>
      <c r="D267" s="30" t="s">
        <v>326</v>
      </c>
      <c r="E267" s="30" t="s">
        <v>78</v>
      </c>
      <c r="F267" s="31">
        <v>189250.32399999999</v>
      </c>
      <c r="G267" s="31">
        <v>236538.375</v>
      </c>
      <c r="H267" s="31">
        <v>425788.69900000002</v>
      </c>
      <c r="I267" s="31">
        <v>69298.89</v>
      </c>
      <c r="J267" s="31">
        <v>124210.22</v>
      </c>
      <c r="K267" s="31">
        <v>619297.80900000001</v>
      </c>
      <c r="L267" s="31">
        <v>706304.71</v>
      </c>
      <c r="M267" s="31">
        <v>136850</v>
      </c>
      <c r="N267" s="31">
        <v>153544.93</v>
      </c>
      <c r="O267" s="31">
        <v>55156</v>
      </c>
      <c r="P267" s="31">
        <v>1051855.6399999999</v>
      </c>
      <c r="Q267" s="31">
        <v>1671153.449</v>
      </c>
      <c r="R267" s="31">
        <v>36374442</v>
      </c>
      <c r="S267" s="31">
        <v>0</v>
      </c>
      <c r="T267" s="31">
        <v>0</v>
      </c>
      <c r="U267" s="31">
        <v>0</v>
      </c>
      <c r="V267" s="31">
        <v>36374442</v>
      </c>
      <c r="W267" s="31">
        <v>38045595.449000001</v>
      </c>
      <c r="X267" s="31">
        <v>15747350.6</v>
      </c>
      <c r="Y267" s="31">
        <v>3869</v>
      </c>
      <c r="Z267" s="31">
        <v>2106879.48</v>
      </c>
      <c r="AA267" s="31">
        <v>0</v>
      </c>
      <c r="AB267" s="31">
        <v>0</v>
      </c>
      <c r="AC267" s="31">
        <v>501241.02</v>
      </c>
      <c r="AD267" s="31">
        <v>2611989.5</v>
      </c>
      <c r="AE267" s="31">
        <v>4290334.01</v>
      </c>
      <c r="AF267" s="31">
        <v>0</v>
      </c>
      <c r="AG267" s="31">
        <v>22649674.109999999</v>
      </c>
      <c r="AH267" s="31">
        <v>15395921.339000002</v>
      </c>
      <c r="AI267" s="31">
        <v>0</v>
      </c>
      <c r="AJ267" s="31">
        <v>0</v>
      </c>
      <c r="AK267" s="31">
        <v>0</v>
      </c>
      <c r="AL267" s="31">
        <v>0</v>
      </c>
      <c r="AM267" s="31">
        <v>0</v>
      </c>
      <c r="AN267" s="31">
        <v>0</v>
      </c>
      <c r="AO267" s="31">
        <v>0</v>
      </c>
      <c r="AP267" s="31">
        <v>0</v>
      </c>
      <c r="AQ267" s="31">
        <v>0</v>
      </c>
      <c r="AR267" s="31">
        <v>2397598.5</v>
      </c>
      <c r="AS267" s="31">
        <v>0</v>
      </c>
      <c r="AT267" s="31">
        <v>0</v>
      </c>
      <c r="AU267" s="31">
        <v>2397598.5</v>
      </c>
      <c r="AV267" s="31">
        <v>0</v>
      </c>
      <c r="AW267" s="31">
        <v>0</v>
      </c>
      <c r="AX267" s="31">
        <v>0</v>
      </c>
      <c r="AY267" s="31">
        <v>0</v>
      </c>
      <c r="AZ267" s="31">
        <v>2397598.5</v>
      </c>
      <c r="BA267" s="32">
        <v>12998322.839000002</v>
      </c>
      <c r="BB267" s="32">
        <v>23941062.670000002</v>
      </c>
      <c r="BC267" s="32">
        <v>36939385.509000003</v>
      </c>
      <c r="BD267" s="32">
        <v>2557489.16</v>
      </c>
      <c r="BE267" s="32">
        <v>0</v>
      </c>
      <c r="BF267" s="32">
        <v>34381896.349000007</v>
      </c>
    </row>
    <row r="268" spans="2:58" x14ac:dyDescent="0.25">
      <c r="B268" s="30" t="s">
        <v>300</v>
      </c>
      <c r="C268" s="30" t="s">
        <v>308</v>
      </c>
      <c r="D268" s="30" t="s">
        <v>327</v>
      </c>
      <c r="E268" s="30" t="s">
        <v>78</v>
      </c>
      <c r="F268" s="31">
        <v>89892.952000000005</v>
      </c>
      <c r="G268" s="31">
        <v>112288.31</v>
      </c>
      <c r="H268" s="31">
        <v>202181.26199999999</v>
      </c>
      <c r="I268" s="31">
        <v>455221.93</v>
      </c>
      <c r="J268" s="31">
        <v>84582.95</v>
      </c>
      <c r="K268" s="31">
        <v>741986.14199999999</v>
      </c>
      <c r="L268" s="31">
        <v>238203.2</v>
      </c>
      <c r="M268" s="31">
        <v>103036.31</v>
      </c>
      <c r="N268" s="31">
        <v>253388</v>
      </c>
      <c r="O268" s="31">
        <v>44806.46</v>
      </c>
      <c r="P268" s="31">
        <v>639433.97</v>
      </c>
      <c r="Q268" s="31">
        <v>1381420.112</v>
      </c>
      <c r="R268" s="31">
        <v>11969085</v>
      </c>
      <c r="S268" s="31">
        <v>0</v>
      </c>
      <c r="T268" s="31">
        <v>0</v>
      </c>
      <c r="U268" s="31">
        <v>0</v>
      </c>
      <c r="V268" s="31">
        <v>11969085</v>
      </c>
      <c r="W268" s="31">
        <v>13350505.112</v>
      </c>
      <c r="X268" s="31">
        <v>2988543.9</v>
      </c>
      <c r="Y268" s="31">
        <v>337530.15</v>
      </c>
      <c r="Z268" s="31">
        <v>610184.74</v>
      </c>
      <c r="AA268" s="31">
        <v>0</v>
      </c>
      <c r="AB268" s="31">
        <v>0</v>
      </c>
      <c r="AC268" s="31">
        <v>329709.14</v>
      </c>
      <c r="AD268" s="31">
        <v>1277424.03</v>
      </c>
      <c r="AE268" s="31">
        <v>1213700.22</v>
      </c>
      <c r="AF268" s="31">
        <v>0</v>
      </c>
      <c r="AG268" s="31">
        <v>5479668.1499999994</v>
      </c>
      <c r="AH268" s="31">
        <v>7870836.9620000003</v>
      </c>
      <c r="AI268" s="31">
        <v>0</v>
      </c>
      <c r="AJ268" s="31">
        <v>0</v>
      </c>
      <c r="AK268" s="31">
        <v>0</v>
      </c>
      <c r="AL268" s="31">
        <v>0</v>
      </c>
      <c r="AM268" s="31">
        <v>0</v>
      </c>
      <c r="AN268" s="31">
        <v>0</v>
      </c>
      <c r="AO268" s="31">
        <v>0</v>
      </c>
      <c r="AP268" s="31">
        <v>0</v>
      </c>
      <c r="AQ268" s="31">
        <v>0</v>
      </c>
      <c r="AR268" s="31">
        <v>0</v>
      </c>
      <c r="AS268" s="31">
        <v>0</v>
      </c>
      <c r="AT268" s="31">
        <v>0</v>
      </c>
      <c r="AU268" s="31">
        <v>0</v>
      </c>
      <c r="AV268" s="31">
        <v>0</v>
      </c>
      <c r="AW268" s="31">
        <v>0</v>
      </c>
      <c r="AX268" s="31">
        <v>0</v>
      </c>
      <c r="AY268" s="31">
        <v>0</v>
      </c>
      <c r="AZ268" s="31">
        <v>0</v>
      </c>
      <c r="BA268" s="32">
        <v>7870836.9620000003</v>
      </c>
      <c r="BB268" s="32">
        <v>77006311.579999998</v>
      </c>
      <c r="BC268" s="32">
        <v>84877148.541999996</v>
      </c>
      <c r="BD268" s="32">
        <v>1233867.8700000001</v>
      </c>
      <c r="BE268" s="32">
        <v>0</v>
      </c>
      <c r="BF268" s="32">
        <v>83643280.671999991</v>
      </c>
    </row>
    <row r="269" spans="2:58" x14ac:dyDescent="0.25">
      <c r="B269" s="30" t="s">
        <v>300</v>
      </c>
      <c r="C269" s="30" t="s">
        <v>308</v>
      </c>
      <c r="D269" s="30" t="s">
        <v>138</v>
      </c>
      <c r="E269" s="30" t="s">
        <v>78</v>
      </c>
      <c r="F269" s="31">
        <v>12453.451999999999</v>
      </c>
      <c r="G269" s="31">
        <v>15566.815000000001</v>
      </c>
      <c r="H269" s="31">
        <v>28020.267</v>
      </c>
      <c r="I269" s="31">
        <v>0</v>
      </c>
      <c r="J269" s="31">
        <v>20363</v>
      </c>
      <c r="K269" s="31">
        <v>48383.267</v>
      </c>
      <c r="L269" s="31">
        <v>234412.21</v>
      </c>
      <c r="M269" s="31">
        <v>62811</v>
      </c>
      <c r="N269" s="31">
        <v>0</v>
      </c>
      <c r="O269" s="31">
        <v>0</v>
      </c>
      <c r="P269" s="31">
        <v>297223.21000000002</v>
      </c>
      <c r="Q269" s="31">
        <v>345606.47700000001</v>
      </c>
      <c r="R269" s="31">
        <v>10375131</v>
      </c>
      <c r="S269" s="31">
        <v>0</v>
      </c>
      <c r="T269" s="31">
        <v>0</v>
      </c>
      <c r="U269" s="31">
        <v>0</v>
      </c>
      <c r="V269" s="31">
        <v>10375131</v>
      </c>
      <c r="W269" s="31">
        <v>10720737.477</v>
      </c>
      <c r="X269" s="31">
        <v>6166423.2199999997</v>
      </c>
      <c r="Y269" s="31">
        <v>0</v>
      </c>
      <c r="Z269" s="31">
        <v>687909.73</v>
      </c>
      <c r="AA269" s="31">
        <v>0</v>
      </c>
      <c r="AB269" s="31">
        <v>0</v>
      </c>
      <c r="AC269" s="31">
        <v>270692.84999999998</v>
      </c>
      <c r="AD269" s="31">
        <v>958602.58</v>
      </c>
      <c r="AE269" s="31">
        <v>2251674.0499999998</v>
      </c>
      <c r="AF269" s="31">
        <v>0</v>
      </c>
      <c r="AG269" s="31">
        <v>9376699.8499999996</v>
      </c>
      <c r="AH269" s="31">
        <v>1344037.6270000003</v>
      </c>
      <c r="AI269" s="31">
        <v>0</v>
      </c>
      <c r="AJ269" s="31">
        <v>0</v>
      </c>
      <c r="AK269" s="31">
        <v>0</v>
      </c>
      <c r="AL269" s="31">
        <v>0</v>
      </c>
      <c r="AM269" s="31">
        <v>0</v>
      </c>
      <c r="AN269" s="31">
        <v>0</v>
      </c>
      <c r="AO269" s="31">
        <v>0</v>
      </c>
      <c r="AP269" s="31">
        <v>0</v>
      </c>
      <c r="AQ269" s="31">
        <v>0</v>
      </c>
      <c r="AR269" s="31">
        <v>0</v>
      </c>
      <c r="AS269" s="31">
        <v>0</v>
      </c>
      <c r="AT269" s="31">
        <v>0</v>
      </c>
      <c r="AU269" s="31">
        <v>0</v>
      </c>
      <c r="AV269" s="31">
        <v>0</v>
      </c>
      <c r="AW269" s="31">
        <v>0</v>
      </c>
      <c r="AX269" s="31">
        <v>0</v>
      </c>
      <c r="AY269" s="31">
        <v>0</v>
      </c>
      <c r="AZ269" s="31">
        <v>0</v>
      </c>
      <c r="BA269" s="32">
        <v>1344037.6270000003</v>
      </c>
      <c r="BB269" s="32">
        <v>470964.04000000004</v>
      </c>
      <c r="BC269" s="32">
        <v>1815001.6670000004</v>
      </c>
      <c r="BD269" s="32">
        <v>0</v>
      </c>
      <c r="BE269" s="32">
        <v>0</v>
      </c>
      <c r="BF269" s="32">
        <v>1815001.6670000004</v>
      </c>
    </row>
    <row r="270" spans="2:58" x14ac:dyDescent="0.25">
      <c r="B270" s="30" t="s">
        <v>300</v>
      </c>
      <c r="C270" s="30" t="s">
        <v>308</v>
      </c>
      <c r="D270" s="30" t="s">
        <v>328</v>
      </c>
      <c r="E270" s="30" t="s">
        <v>78</v>
      </c>
      <c r="F270" s="31">
        <v>375360.18400000001</v>
      </c>
      <c r="G270" s="31">
        <v>469200.23</v>
      </c>
      <c r="H270" s="31">
        <v>844560.41399999999</v>
      </c>
      <c r="I270" s="31">
        <v>2099216.38</v>
      </c>
      <c r="J270" s="31">
        <v>145196.62</v>
      </c>
      <c r="K270" s="31">
        <v>3088973.4139999999</v>
      </c>
      <c r="L270" s="31">
        <v>879626.48</v>
      </c>
      <c r="M270" s="31">
        <v>286665</v>
      </c>
      <c r="N270" s="31">
        <v>1056081.75</v>
      </c>
      <c r="O270" s="31">
        <v>19445</v>
      </c>
      <c r="P270" s="31">
        <v>2241818.23</v>
      </c>
      <c r="Q270" s="31">
        <v>5330791.6439999994</v>
      </c>
      <c r="R270" s="31">
        <v>13258098</v>
      </c>
      <c r="S270" s="31">
        <v>0</v>
      </c>
      <c r="T270" s="31">
        <v>0</v>
      </c>
      <c r="U270" s="31">
        <v>0</v>
      </c>
      <c r="V270" s="31">
        <v>13258098</v>
      </c>
      <c r="W270" s="31">
        <v>18588889.644000001</v>
      </c>
      <c r="X270" s="31">
        <v>5235431.3899999997</v>
      </c>
      <c r="Y270" s="31">
        <v>137566.66</v>
      </c>
      <c r="Z270" s="31">
        <v>988623.01</v>
      </c>
      <c r="AA270" s="31">
        <v>0</v>
      </c>
      <c r="AB270" s="31">
        <v>0</v>
      </c>
      <c r="AC270" s="31">
        <v>271304.96999999997</v>
      </c>
      <c r="AD270" s="31">
        <v>1397494.64</v>
      </c>
      <c r="AE270" s="31">
        <v>1394425.33</v>
      </c>
      <c r="AF270" s="31">
        <v>0</v>
      </c>
      <c r="AG270" s="31">
        <v>8027351.3599999994</v>
      </c>
      <c r="AH270" s="31">
        <v>10561538.284000002</v>
      </c>
      <c r="AI270" s="31">
        <v>0</v>
      </c>
      <c r="AJ270" s="31">
        <v>0</v>
      </c>
      <c r="AK270" s="31">
        <v>0</v>
      </c>
      <c r="AL270" s="31">
        <v>0</v>
      </c>
      <c r="AM270" s="31">
        <v>0</v>
      </c>
      <c r="AN270" s="31">
        <v>0</v>
      </c>
      <c r="AO270" s="31">
        <v>0</v>
      </c>
      <c r="AP270" s="31">
        <v>0</v>
      </c>
      <c r="AQ270" s="31">
        <v>0</v>
      </c>
      <c r="AR270" s="31">
        <v>208610</v>
      </c>
      <c r="AS270" s="31">
        <v>0</v>
      </c>
      <c r="AT270" s="31">
        <v>0</v>
      </c>
      <c r="AU270" s="31">
        <v>208610</v>
      </c>
      <c r="AV270" s="31">
        <v>0</v>
      </c>
      <c r="AW270" s="31">
        <v>0</v>
      </c>
      <c r="AX270" s="31">
        <v>0</v>
      </c>
      <c r="AY270" s="31">
        <v>0</v>
      </c>
      <c r="AZ270" s="31">
        <v>208610</v>
      </c>
      <c r="BA270" s="32">
        <v>10352928.284000002</v>
      </c>
      <c r="BB270" s="32">
        <v>44028498.109999999</v>
      </c>
      <c r="BC270" s="32">
        <v>54381426.394000001</v>
      </c>
      <c r="BD270" s="32">
        <v>0</v>
      </c>
      <c r="BE270" s="32">
        <v>0</v>
      </c>
      <c r="BF270" s="32">
        <v>54381426.394000001</v>
      </c>
    </row>
    <row r="271" spans="2:58" x14ac:dyDescent="0.25">
      <c r="B271" s="30" t="s">
        <v>300</v>
      </c>
      <c r="C271" s="30" t="s">
        <v>308</v>
      </c>
      <c r="D271" s="30" t="s">
        <v>329</v>
      </c>
      <c r="E271" s="30" t="s">
        <v>78</v>
      </c>
      <c r="F271" s="31">
        <v>279069.44799999997</v>
      </c>
      <c r="G271" s="31">
        <v>348836.81</v>
      </c>
      <c r="H271" s="31">
        <v>627906.25799999991</v>
      </c>
      <c r="I271" s="31">
        <v>1401108.74</v>
      </c>
      <c r="J271" s="31">
        <v>187087.63</v>
      </c>
      <c r="K271" s="31">
        <v>2216102.628</v>
      </c>
      <c r="L271" s="31">
        <v>861818.18</v>
      </c>
      <c r="M271" s="31">
        <v>434284</v>
      </c>
      <c r="N271" s="31">
        <v>1777975</v>
      </c>
      <c r="O271" s="31">
        <v>175274.6</v>
      </c>
      <c r="P271" s="31">
        <v>3249351.78</v>
      </c>
      <c r="Q271" s="31">
        <v>5465454.4079999998</v>
      </c>
      <c r="R271" s="31">
        <v>18507582</v>
      </c>
      <c r="S271" s="31">
        <v>0</v>
      </c>
      <c r="T271" s="31">
        <v>226114.47</v>
      </c>
      <c r="U271" s="31">
        <v>0</v>
      </c>
      <c r="V271" s="31">
        <v>18733696.469999999</v>
      </c>
      <c r="W271" s="31">
        <v>24199150.877999999</v>
      </c>
      <c r="X271" s="31">
        <v>11696372.609999999</v>
      </c>
      <c r="Y271" s="31">
        <v>369893</v>
      </c>
      <c r="Z271" s="31">
        <v>1239388.96</v>
      </c>
      <c r="AA271" s="31">
        <v>0</v>
      </c>
      <c r="AB271" s="31">
        <v>0</v>
      </c>
      <c r="AC271" s="31">
        <v>942265.64</v>
      </c>
      <c r="AD271" s="31">
        <v>2551547.6</v>
      </c>
      <c r="AE271" s="31">
        <v>2435584.61</v>
      </c>
      <c r="AF271" s="31">
        <v>0</v>
      </c>
      <c r="AG271" s="31">
        <v>16683504.819999998</v>
      </c>
      <c r="AH271" s="31">
        <v>7515646.0580000002</v>
      </c>
      <c r="AI271" s="31">
        <v>0</v>
      </c>
      <c r="AJ271" s="31">
        <v>0</v>
      </c>
      <c r="AK271" s="31">
        <v>0</v>
      </c>
      <c r="AL271" s="31">
        <v>0</v>
      </c>
      <c r="AM271" s="31">
        <v>0</v>
      </c>
      <c r="AN271" s="31">
        <v>0</v>
      </c>
      <c r="AO271" s="31">
        <v>0</v>
      </c>
      <c r="AP271" s="31">
        <v>0</v>
      </c>
      <c r="AQ271" s="31">
        <v>0</v>
      </c>
      <c r="AR271" s="31">
        <v>0</v>
      </c>
      <c r="AS271" s="31">
        <v>0</v>
      </c>
      <c r="AT271" s="31">
        <v>0</v>
      </c>
      <c r="AU271" s="31">
        <v>0</v>
      </c>
      <c r="AV271" s="31">
        <v>0</v>
      </c>
      <c r="AW271" s="31">
        <v>0</v>
      </c>
      <c r="AX271" s="31">
        <v>0</v>
      </c>
      <c r="AY271" s="31">
        <v>0</v>
      </c>
      <c r="AZ271" s="31">
        <v>0</v>
      </c>
      <c r="BA271" s="32">
        <v>7515646.0580000002</v>
      </c>
      <c r="BB271" s="32">
        <v>34394803.659999996</v>
      </c>
      <c r="BC271" s="32">
        <v>41910449.717999995</v>
      </c>
      <c r="BD271" s="32">
        <v>0</v>
      </c>
      <c r="BE271" s="32">
        <v>0</v>
      </c>
      <c r="BF271" s="32">
        <v>41910449.717999995</v>
      </c>
    </row>
    <row r="272" spans="2:58" x14ac:dyDescent="0.25">
      <c r="B272" s="30" t="s">
        <v>300</v>
      </c>
      <c r="C272" s="30" t="s">
        <v>308</v>
      </c>
      <c r="D272" s="30" t="s">
        <v>330</v>
      </c>
      <c r="E272" s="30" t="s">
        <v>78</v>
      </c>
      <c r="F272" s="31">
        <v>51245.084000000003</v>
      </c>
      <c r="G272" s="31">
        <v>64056.355000000003</v>
      </c>
      <c r="H272" s="31">
        <v>115301.43900000001</v>
      </c>
      <c r="I272" s="31">
        <v>131006.19</v>
      </c>
      <c r="J272" s="31">
        <v>14425</v>
      </c>
      <c r="K272" s="31">
        <v>260732.62900000002</v>
      </c>
      <c r="L272" s="31">
        <v>67842.2</v>
      </c>
      <c r="M272" s="31">
        <v>133267.18</v>
      </c>
      <c r="N272" s="31">
        <v>309307</v>
      </c>
      <c r="O272" s="31">
        <v>10260.280000000001</v>
      </c>
      <c r="P272" s="31">
        <v>520676.66</v>
      </c>
      <c r="Q272" s="31">
        <v>781409.28899999999</v>
      </c>
      <c r="R272" s="31">
        <v>7068558</v>
      </c>
      <c r="S272" s="31">
        <v>0</v>
      </c>
      <c r="T272" s="31">
        <v>0</v>
      </c>
      <c r="U272" s="31">
        <v>0</v>
      </c>
      <c r="V272" s="31">
        <v>7068558</v>
      </c>
      <c r="W272" s="31">
        <v>7849967.2889999999</v>
      </c>
      <c r="X272" s="31">
        <v>2770372.93</v>
      </c>
      <c r="Y272" s="31">
        <v>11230</v>
      </c>
      <c r="Z272" s="31">
        <v>225106.4</v>
      </c>
      <c r="AA272" s="31">
        <v>0</v>
      </c>
      <c r="AB272" s="31">
        <v>0</v>
      </c>
      <c r="AC272" s="31">
        <v>1220602.8500000001</v>
      </c>
      <c r="AD272" s="31">
        <v>1456939.25</v>
      </c>
      <c r="AE272" s="31">
        <v>373628.76</v>
      </c>
      <c r="AF272" s="31">
        <v>0</v>
      </c>
      <c r="AG272" s="31">
        <v>4600940.9399999995</v>
      </c>
      <c r="AH272" s="31">
        <v>3249026.3490000004</v>
      </c>
      <c r="AI272" s="31">
        <v>0</v>
      </c>
      <c r="AJ272" s="31">
        <v>0</v>
      </c>
      <c r="AK272" s="31">
        <v>0</v>
      </c>
      <c r="AL272" s="31">
        <v>0</v>
      </c>
      <c r="AM272" s="31">
        <v>0</v>
      </c>
      <c r="AN272" s="31">
        <v>0</v>
      </c>
      <c r="AO272" s="31">
        <v>0</v>
      </c>
      <c r="AP272" s="31">
        <v>0</v>
      </c>
      <c r="AQ272" s="31">
        <v>0</v>
      </c>
      <c r="AR272" s="31">
        <v>108291.92</v>
      </c>
      <c r="AS272" s="31">
        <v>0</v>
      </c>
      <c r="AT272" s="31">
        <v>0</v>
      </c>
      <c r="AU272" s="31">
        <v>108291.92</v>
      </c>
      <c r="AV272" s="31">
        <v>0</v>
      </c>
      <c r="AW272" s="31">
        <v>0</v>
      </c>
      <c r="AX272" s="31">
        <v>0</v>
      </c>
      <c r="AY272" s="31">
        <v>0</v>
      </c>
      <c r="AZ272" s="31">
        <v>108291.92</v>
      </c>
      <c r="BA272" s="32">
        <v>3140734.4290000005</v>
      </c>
      <c r="BB272" s="32">
        <v>7651635.6799999997</v>
      </c>
      <c r="BC272" s="32">
        <v>10792370.109000001</v>
      </c>
      <c r="BD272" s="32">
        <v>3341692</v>
      </c>
      <c r="BE272" s="32">
        <v>0</v>
      </c>
      <c r="BF272" s="32">
        <v>7450678.1090000011</v>
      </c>
    </row>
    <row r="273" spans="2:58" x14ac:dyDescent="0.25">
      <c r="B273" s="30" t="s">
        <v>300</v>
      </c>
      <c r="C273" s="30" t="s">
        <v>308</v>
      </c>
      <c r="D273" s="30" t="s">
        <v>331</v>
      </c>
      <c r="E273" s="30" t="s">
        <v>78</v>
      </c>
      <c r="F273" s="31">
        <v>137204.796</v>
      </c>
      <c r="G273" s="31">
        <v>171505.995</v>
      </c>
      <c r="H273" s="31">
        <v>308710.79099999997</v>
      </c>
      <c r="I273" s="31">
        <v>652984.43000000005</v>
      </c>
      <c r="J273" s="31">
        <v>112694.81</v>
      </c>
      <c r="K273" s="31">
        <v>1074390.031</v>
      </c>
      <c r="L273" s="31">
        <v>517901.81</v>
      </c>
      <c r="M273" s="31">
        <v>189065</v>
      </c>
      <c r="N273" s="31">
        <v>522269.34</v>
      </c>
      <c r="O273" s="31">
        <v>29547.71</v>
      </c>
      <c r="P273" s="31">
        <v>1258783.8600000001</v>
      </c>
      <c r="Q273" s="31">
        <v>2333173.8909999998</v>
      </c>
      <c r="R273" s="31">
        <v>11090925</v>
      </c>
      <c r="S273" s="31">
        <v>0</v>
      </c>
      <c r="T273" s="31">
        <v>0</v>
      </c>
      <c r="U273" s="31">
        <v>0</v>
      </c>
      <c r="V273" s="31">
        <v>11090925</v>
      </c>
      <c r="W273" s="31">
        <v>13424098.890999999</v>
      </c>
      <c r="X273" s="31">
        <v>5492189.7999999998</v>
      </c>
      <c r="Y273" s="31">
        <v>51100</v>
      </c>
      <c r="Z273" s="31">
        <v>632735.93999999994</v>
      </c>
      <c r="AA273" s="31">
        <v>0</v>
      </c>
      <c r="AB273" s="31">
        <v>0</v>
      </c>
      <c r="AC273" s="31">
        <v>787885.19</v>
      </c>
      <c r="AD273" s="31">
        <v>1471721.13</v>
      </c>
      <c r="AE273" s="31">
        <v>1126482.78</v>
      </c>
      <c r="AF273" s="31">
        <v>0</v>
      </c>
      <c r="AG273" s="31">
        <v>8090393.71</v>
      </c>
      <c r="AH273" s="31">
        <v>5333705.1809999989</v>
      </c>
      <c r="AI273" s="31">
        <v>0</v>
      </c>
      <c r="AJ273" s="31">
        <v>0</v>
      </c>
      <c r="AK273" s="31">
        <v>0</v>
      </c>
      <c r="AL273" s="31">
        <v>0</v>
      </c>
      <c r="AM273" s="31">
        <v>0</v>
      </c>
      <c r="AN273" s="31">
        <v>0</v>
      </c>
      <c r="AO273" s="31">
        <v>0</v>
      </c>
      <c r="AP273" s="31">
        <v>0</v>
      </c>
      <c r="AQ273" s="31">
        <v>0</v>
      </c>
      <c r="AR273" s="31">
        <v>0</v>
      </c>
      <c r="AS273" s="31">
        <v>0</v>
      </c>
      <c r="AT273" s="31">
        <v>0</v>
      </c>
      <c r="AU273" s="31">
        <v>0</v>
      </c>
      <c r="AV273" s="31">
        <v>345559.87</v>
      </c>
      <c r="AW273" s="31">
        <v>0</v>
      </c>
      <c r="AX273" s="31">
        <v>345559.87</v>
      </c>
      <c r="AY273" s="31">
        <v>0</v>
      </c>
      <c r="AZ273" s="31">
        <v>345559.87</v>
      </c>
      <c r="BA273" s="32">
        <v>4988145.3109999988</v>
      </c>
      <c r="BB273" s="32">
        <v>14247774</v>
      </c>
      <c r="BC273" s="32">
        <v>19235919.310999997</v>
      </c>
      <c r="BD273" s="32">
        <v>0</v>
      </c>
      <c r="BE273" s="32">
        <v>2060416.07</v>
      </c>
      <c r="BF273" s="32">
        <v>17175503.240999997</v>
      </c>
    </row>
    <row r="274" spans="2:58" x14ac:dyDescent="0.25">
      <c r="B274" s="30" t="s">
        <v>300</v>
      </c>
      <c r="C274" s="30" t="s">
        <v>308</v>
      </c>
      <c r="D274" s="30" t="s">
        <v>332</v>
      </c>
      <c r="E274" s="30" t="s">
        <v>78</v>
      </c>
      <c r="F274" s="31">
        <v>28322.312000000002</v>
      </c>
      <c r="G274" s="31">
        <v>33276.449999999997</v>
      </c>
      <c r="H274" s="31">
        <v>61598.762000000002</v>
      </c>
      <c r="I274" s="31">
        <v>287156.15999999997</v>
      </c>
      <c r="J274" s="31">
        <v>39544.57</v>
      </c>
      <c r="K274" s="31">
        <v>388299.49199999997</v>
      </c>
      <c r="L274" s="31">
        <v>297071</v>
      </c>
      <c r="M274" s="31">
        <v>49705</v>
      </c>
      <c r="N274" s="31">
        <v>119900</v>
      </c>
      <c r="O274" s="31">
        <v>0</v>
      </c>
      <c r="P274" s="31">
        <v>466676</v>
      </c>
      <c r="Q274" s="31">
        <v>854975.49199999997</v>
      </c>
      <c r="R274" s="31">
        <v>19907007</v>
      </c>
      <c r="S274" s="31">
        <v>0</v>
      </c>
      <c r="T274" s="31">
        <v>0</v>
      </c>
      <c r="U274" s="31">
        <v>0</v>
      </c>
      <c r="V274" s="31">
        <v>19907007</v>
      </c>
      <c r="W274" s="31">
        <v>20761982.491999999</v>
      </c>
      <c r="X274" s="31">
        <v>9226132.8300000001</v>
      </c>
      <c r="Y274" s="31">
        <v>25041</v>
      </c>
      <c r="Z274" s="31">
        <v>1209242.8999999999</v>
      </c>
      <c r="AA274" s="31">
        <v>0</v>
      </c>
      <c r="AB274" s="31">
        <v>0</v>
      </c>
      <c r="AC274" s="31">
        <v>383314.79</v>
      </c>
      <c r="AD274" s="31">
        <v>1617598.69</v>
      </c>
      <c r="AE274" s="31">
        <v>6579577.9900000002</v>
      </c>
      <c r="AF274" s="31">
        <v>0</v>
      </c>
      <c r="AG274" s="31">
        <v>17423309.509999998</v>
      </c>
      <c r="AH274" s="31">
        <v>3338672.9820000008</v>
      </c>
      <c r="AI274" s="31">
        <v>0</v>
      </c>
      <c r="AJ274" s="31">
        <v>0</v>
      </c>
      <c r="AK274" s="31">
        <v>0</v>
      </c>
      <c r="AL274" s="31">
        <v>0</v>
      </c>
      <c r="AM274" s="31">
        <v>0</v>
      </c>
      <c r="AN274" s="31">
        <v>0</v>
      </c>
      <c r="AO274" s="31">
        <v>0</v>
      </c>
      <c r="AP274" s="31">
        <v>0</v>
      </c>
      <c r="AQ274" s="31">
        <v>0</v>
      </c>
      <c r="AR274" s="31">
        <v>75000</v>
      </c>
      <c r="AS274" s="31">
        <v>0</v>
      </c>
      <c r="AT274" s="31">
        <v>0</v>
      </c>
      <c r="AU274" s="31">
        <v>75000</v>
      </c>
      <c r="AV274" s="31">
        <v>0</v>
      </c>
      <c r="AW274" s="31">
        <v>0</v>
      </c>
      <c r="AX274" s="31">
        <v>0</v>
      </c>
      <c r="AY274" s="31">
        <v>0</v>
      </c>
      <c r="AZ274" s="31">
        <v>75000</v>
      </c>
      <c r="BA274" s="32">
        <v>3263672.9820000008</v>
      </c>
      <c r="BB274" s="32">
        <v>14647023.630000001</v>
      </c>
      <c r="BC274" s="32">
        <v>17910696.612000003</v>
      </c>
      <c r="BD274" s="32">
        <v>0</v>
      </c>
      <c r="BE274" s="32">
        <v>91183096</v>
      </c>
      <c r="BF274" s="32">
        <v>-73272399.387999997</v>
      </c>
    </row>
    <row r="275" spans="2:58" x14ac:dyDescent="0.25">
      <c r="B275" s="30" t="s">
        <v>300</v>
      </c>
      <c r="C275" s="30" t="s">
        <v>308</v>
      </c>
      <c r="D275" s="30" t="s">
        <v>333</v>
      </c>
      <c r="E275" s="30" t="s">
        <v>78</v>
      </c>
      <c r="F275" s="31">
        <v>283969.03600000002</v>
      </c>
      <c r="G275" s="31">
        <v>354961.26500000001</v>
      </c>
      <c r="H275" s="31">
        <v>638930.30099999998</v>
      </c>
      <c r="I275" s="31">
        <v>1063963.04</v>
      </c>
      <c r="J275" s="31">
        <v>192539.75</v>
      </c>
      <c r="K275" s="31">
        <v>1895433.091</v>
      </c>
      <c r="L275" s="31">
        <v>1043594.47</v>
      </c>
      <c r="M275" s="31">
        <v>288680</v>
      </c>
      <c r="N275" s="31">
        <v>642870.5</v>
      </c>
      <c r="O275" s="31">
        <v>65120</v>
      </c>
      <c r="P275" s="31">
        <v>2040264.97</v>
      </c>
      <c r="Q275" s="31">
        <v>3935698.0609999998</v>
      </c>
      <c r="R275" s="31">
        <v>24608898</v>
      </c>
      <c r="S275" s="31">
        <v>1124418</v>
      </c>
      <c r="T275" s="31">
        <v>0</v>
      </c>
      <c r="U275" s="31">
        <v>10743</v>
      </c>
      <c r="V275" s="31">
        <v>25744059</v>
      </c>
      <c r="W275" s="31">
        <v>29679757.061000001</v>
      </c>
      <c r="X275" s="31">
        <v>13963723.83</v>
      </c>
      <c r="Y275" s="31">
        <v>299464.32000000001</v>
      </c>
      <c r="Z275" s="31">
        <v>2554164.77</v>
      </c>
      <c r="AA275" s="31">
        <v>0</v>
      </c>
      <c r="AB275" s="31">
        <v>0</v>
      </c>
      <c r="AC275" s="31">
        <v>1987174.53</v>
      </c>
      <c r="AD275" s="31">
        <v>4840803.62</v>
      </c>
      <c r="AE275" s="31">
        <v>1385301.72</v>
      </c>
      <c r="AF275" s="31">
        <v>0</v>
      </c>
      <c r="AG275" s="31">
        <v>20189829.169999998</v>
      </c>
      <c r="AH275" s="31">
        <v>9489927.8910000026</v>
      </c>
      <c r="AI275" s="31">
        <v>0</v>
      </c>
      <c r="AJ275" s="31">
        <v>0</v>
      </c>
      <c r="AK275" s="31">
        <v>0</v>
      </c>
      <c r="AL275" s="31">
        <v>0</v>
      </c>
      <c r="AM275" s="31">
        <v>0</v>
      </c>
      <c r="AN275" s="31">
        <v>0</v>
      </c>
      <c r="AO275" s="31">
        <v>0</v>
      </c>
      <c r="AP275" s="31">
        <v>0</v>
      </c>
      <c r="AQ275" s="31">
        <v>0</v>
      </c>
      <c r="AR275" s="31">
        <v>4699056.1900000004</v>
      </c>
      <c r="AS275" s="31">
        <v>0</v>
      </c>
      <c r="AT275" s="31">
        <v>0</v>
      </c>
      <c r="AU275" s="31">
        <v>4699056.1900000004</v>
      </c>
      <c r="AV275" s="31">
        <v>0</v>
      </c>
      <c r="AW275" s="31">
        <v>0</v>
      </c>
      <c r="AX275" s="31">
        <v>0</v>
      </c>
      <c r="AY275" s="31">
        <v>0</v>
      </c>
      <c r="AZ275" s="31">
        <v>4699056.1900000004</v>
      </c>
      <c r="BA275" s="32">
        <v>4790871.7010000022</v>
      </c>
      <c r="BB275" s="32">
        <v>97429768.650000006</v>
      </c>
      <c r="BC275" s="32">
        <v>102220640.35100001</v>
      </c>
      <c r="BD275" s="32">
        <v>2887093.61</v>
      </c>
      <c r="BE275" s="32">
        <v>0</v>
      </c>
      <c r="BF275" s="32">
        <v>99333546.741000012</v>
      </c>
    </row>
    <row r="276" spans="2:58" x14ac:dyDescent="0.25">
      <c r="B276" s="30" t="s">
        <v>300</v>
      </c>
      <c r="C276" s="30" t="s">
        <v>308</v>
      </c>
      <c r="D276" s="30" t="s">
        <v>334</v>
      </c>
      <c r="E276" s="30" t="s">
        <v>78</v>
      </c>
      <c r="F276" s="31">
        <v>661142.55000000005</v>
      </c>
      <c r="G276" s="31">
        <v>661094.96</v>
      </c>
      <c r="H276" s="31">
        <v>1322237.51</v>
      </c>
      <c r="I276" s="31">
        <v>1965927.25</v>
      </c>
      <c r="J276" s="31">
        <v>56280</v>
      </c>
      <c r="K276" s="31">
        <v>3344444.76</v>
      </c>
      <c r="L276" s="31">
        <v>169729</v>
      </c>
      <c r="M276" s="31">
        <v>346696.6</v>
      </c>
      <c r="N276" s="31">
        <v>686413.5</v>
      </c>
      <c r="O276" s="31">
        <v>127913.94</v>
      </c>
      <c r="P276" s="31">
        <v>1330753.04</v>
      </c>
      <c r="Q276" s="31">
        <v>4675197.8</v>
      </c>
      <c r="R276" s="31">
        <v>20984283</v>
      </c>
      <c r="S276" s="31">
        <v>0</v>
      </c>
      <c r="T276" s="31">
        <v>0</v>
      </c>
      <c r="U276" s="31">
        <v>0</v>
      </c>
      <c r="V276" s="31">
        <v>20984283</v>
      </c>
      <c r="W276" s="31">
        <v>25659480.800000001</v>
      </c>
      <c r="X276" s="31">
        <v>11180009.220000001</v>
      </c>
      <c r="Y276" s="31">
        <v>107401.02</v>
      </c>
      <c r="Z276" s="31">
        <v>1279796.42</v>
      </c>
      <c r="AA276" s="31">
        <v>0</v>
      </c>
      <c r="AB276" s="31">
        <v>0</v>
      </c>
      <c r="AC276" s="31">
        <v>446425.42</v>
      </c>
      <c r="AD276" s="31">
        <v>1833622.8599999999</v>
      </c>
      <c r="AE276" s="31">
        <v>3803950.16</v>
      </c>
      <c r="AF276" s="31">
        <v>0</v>
      </c>
      <c r="AG276" s="31">
        <v>16817582.240000002</v>
      </c>
      <c r="AH276" s="31">
        <v>8841898.5599999987</v>
      </c>
      <c r="AI276" s="31">
        <v>0</v>
      </c>
      <c r="AJ276" s="31">
        <v>0</v>
      </c>
      <c r="AK276" s="31">
        <v>0</v>
      </c>
      <c r="AL276" s="31">
        <v>0</v>
      </c>
      <c r="AM276" s="31">
        <v>0</v>
      </c>
      <c r="AN276" s="31">
        <v>0</v>
      </c>
      <c r="AO276" s="31">
        <v>0</v>
      </c>
      <c r="AP276" s="31">
        <v>0</v>
      </c>
      <c r="AQ276" s="31">
        <v>0</v>
      </c>
      <c r="AR276" s="31">
        <v>27450</v>
      </c>
      <c r="AS276" s="31">
        <v>0</v>
      </c>
      <c r="AT276" s="31">
        <v>0</v>
      </c>
      <c r="AU276" s="31">
        <v>27450</v>
      </c>
      <c r="AV276" s="31">
        <v>0</v>
      </c>
      <c r="AW276" s="31">
        <v>0</v>
      </c>
      <c r="AX276" s="31">
        <v>0</v>
      </c>
      <c r="AY276" s="31">
        <v>0</v>
      </c>
      <c r="AZ276" s="31">
        <v>27450</v>
      </c>
      <c r="BA276" s="32">
        <v>8814448.5599999987</v>
      </c>
      <c r="BB276" s="32">
        <v>0</v>
      </c>
      <c r="BC276" s="32">
        <v>8814448.5599999987</v>
      </c>
      <c r="BD276" s="32">
        <v>0</v>
      </c>
      <c r="BE276" s="32">
        <v>0</v>
      </c>
      <c r="BF276" s="32">
        <v>8814448.5599999987</v>
      </c>
    </row>
    <row r="277" spans="2:58" x14ac:dyDescent="0.25">
      <c r="B277" s="30" t="s">
        <v>300</v>
      </c>
      <c r="C277" s="30" t="s">
        <v>308</v>
      </c>
      <c r="D277" s="30" t="s">
        <v>335</v>
      </c>
      <c r="E277" s="30" t="s">
        <v>108</v>
      </c>
      <c r="F277" s="31">
        <v>9955136.4289999995</v>
      </c>
      <c r="G277" s="31">
        <v>14221623.470000001</v>
      </c>
      <c r="H277" s="31">
        <v>24176759.899</v>
      </c>
      <c r="I277" s="31">
        <v>37878004.310000002</v>
      </c>
      <c r="J277" s="31">
        <v>5211526.05</v>
      </c>
      <c r="K277" s="31">
        <v>67266290.259000003</v>
      </c>
      <c r="L277" s="31">
        <v>6048907.71</v>
      </c>
      <c r="M277" s="31">
        <v>3095446.2</v>
      </c>
      <c r="N277" s="31">
        <v>11567951.42</v>
      </c>
      <c r="O277" s="31">
        <v>1051549.21</v>
      </c>
      <c r="P277" s="31">
        <v>21763854.539999999</v>
      </c>
      <c r="Q277" s="31">
        <v>89030144.798999995</v>
      </c>
      <c r="R277" s="31">
        <v>84295848</v>
      </c>
      <c r="S277" s="31">
        <v>0</v>
      </c>
      <c r="T277" s="31">
        <v>46463378</v>
      </c>
      <c r="U277" s="31">
        <v>0</v>
      </c>
      <c r="V277" s="31">
        <v>130759226</v>
      </c>
      <c r="W277" s="31">
        <v>219789370.79899999</v>
      </c>
      <c r="X277" s="31">
        <v>40403867.049999997</v>
      </c>
      <c r="Y277" s="31">
        <v>2923663.6599999997</v>
      </c>
      <c r="Z277" s="31">
        <v>4528601.8099999996</v>
      </c>
      <c r="AA277" s="31">
        <v>0</v>
      </c>
      <c r="AB277" s="31">
        <v>0</v>
      </c>
      <c r="AC277" s="31">
        <v>804476.96</v>
      </c>
      <c r="AD277" s="31">
        <v>8256742.4299999988</v>
      </c>
      <c r="AE277" s="31">
        <v>12890572.119999999</v>
      </c>
      <c r="AF277" s="31">
        <v>0</v>
      </c>
      <c r="AG277" s="31">
        <v>61551181.599999994</v>
      </c>
      <c r="AH277" s="31">
        <v>158238189.199</v>
      </c>
      <c r="AI277" s="31">
        <v>0</v>
      </c>
      <c r="AJ277" s="31">
        <v>0</v>
      </c>
      <c r="AK277" s="31">
        <v>0</v>
      </c>
      <c r="AL277" s="31">
        <v>0</v>
      </c>
      <c r="AM277" s="31">
        <v>0</v>
      </c>
      <c r="AN277" s="31">
        <v>0</v>
      </c>
      <c r="AO277" s="31">
        <v>0</v>
      </c>
      <c r="AP277" s="31">
        <v>0</v>
      </c>
      <c r="AQ277" s="31">
        <v>0</v>
      </c>
      <c r="AR277" s="31">
        <v>82632306.810000002</v>
      </c>
      <c r="AS277" s="31">
        <v>0</v>
      </c>
      <c r="AT277" s="31">
        <v>0</v>
      </c>
      <c r="AU277" s="31">
        <v>82632306.810000002</v>
      </c>
      <c r="AV277" s="31">
        <v>0</v>
      </c>
      <c r="AW277" s="31">
        <v>0</v>
      </c>
      <c r="AX277" s="31">
        <v>0</v>
      </c>
      <c r="AY277" s="31">
        <v>0</v>
      </c>
      <c r="AZ277" s="31">
        <v>82632306.810000002</v>
      </c>
      <c r="BA277" s="32">
        <v>75605882.388999999</v>
      </c>
      <c r="BB277" s="32">
        <v>0</v>
      </c>
      <c r="BC277" s="32">
        <v>75605882.388999999</v>
      </c>
      <c r="BD277" s="32">
        <v>0</v>
      </c>
      <c r="BE277" s="32">
        <v>0</v>
      </c>
      <c r="BF277" s="32">
        <v>75605882.388999999</v>
      </c>
    </row>
    <row r="278" spans="2:58" x14ac:dyDescent="0.25">
      <c r="B278" s="30" t="s">
        <v>300</v>
      </c>
      <c r="C278" s="30" t="s">
        <v>336</v>
      </c>
      <c r="D278" s="30" t="s">
        <v>336</v>
      </c>
      <c r="E278" s="30" t="s">
        <v>76</v>
      </c>
      <c r="F278" s="31">
        <v>4154480.47</v>
      </c>
      <c r="G278" s="31">
        <v>6240816.04</v>
      </c>
      <c r="H278" s="31">
        <v>10395296.51</v>
      </c>
      <c r="I278" s="31">
        <v>4051258.46</v>
      </c>
      <c r="J278" s="31">
        <v>1149432.6000000001</v>
      </c>
      <c r="K278" s="31">
        <v>15595987.569999998</v>
      </c>
      <c r="L278" s="31">
        <v>107150</v>
      </c>
      <c r="M278" s="31">
        <v>11038828.93</v>
      </c>
      <c r="N278" s="31">
        <v>1578663.35</v>
      </c>
      <c r="O278" s="31">
        <v>7145790.1100000003</v>
      </c>
      <c r="P278" s="31">
        <v>19870432.390000001</v>
      </c>
      <c r="Q278" s="31">
        <v>35466419.960000001</v>
      </c>
      <c r="R278" s="31">
        <v>500324259</v>
      </c>
      <c r="S278" s="31">
        <v>38646603.399999999</v>
      </c>
      <c r="T278" s="31">
        <v>431504.58</v>
      </c>
      <c r="U278" s="31">
        <v>2150000</v>
      </c>
      <c r="V278" s="31">
        <v>541552366.98000002</v>
      </c>
      <c r="W278" s="31">
        <v>577018786.94000006</v>
      </c>
      <c r="X278" s="31">
        <v>238201504.86000001</v>
      </c>
      <c r="Y278" s="31">
        <v>5679981.3099999996</v>
      </c>
      <c r="Z278" s="31">
        <v>36794915.289999999</v>
      </c>
      <c r="AA278" s="31">
        <v>0</v>
      </c>
      <c r="AB278" s="31">
        <v>0</v>
      </c>
      <c r="AC278" s="31">
        <v>3190096.92</v>
      </c>
      <c r="AD278" s="31">
        <v>45664993.520000003</v>
      </c>
      <c r="AE278" s="31">
        <v>17467752.539999999</v>
      </c>
      <c r="AF278" s="31">
        <v>721878.24</v>
      </c>
      <c r="AG278" s="31">
        <v>302056129.16000003</v>
      </c>
      <c r="AH278" s="31">
        <v>274962657.78000003</v>
      </c>
      <c r="AI278" s="31">
        <v>0</v>
      </c>
      <c r="AJ278" s="31">
        <v>0</v>
      </c>
      <c r="AK278" s="31">
        <v>121542</v>
      </c>
      <c r="AL278" s="31">
        <v>121542</v>
      </c>
      <c r="AM278" s="31">
        <v>0</v>
      </c>
      <c r="AN278" s="31">
        <v>0</v>
      </c>
      <c r="AO278" s="31">
        <v>0</v>
      </c>
      <c r="AP278" s="31">
        <v>0</v>
      </c>
      <c r="AQ278" s="31">
        <v>121542</v>
      </c>
      <c r="AR278" s="31">
        <v>24025234.670000002</v>
      </c>
      <c r="AS278" s="31">
        <v>0</v>
      </c>
      <c r="AT278" s="31">
        <v>0</v>
      </c>
      <c r="AU278" s="31">
        <v>24025234.670000002</v>
      </c>
      <c r="AV278" s="31">
        <v>14603218.560000001</v>
      </c>
      <c r="AW278" s="31">
        <v>0</v>
      </c>
      <c r="AX278" s="31">
        <v>14603218.560000001</v>
      </c>
      <c r="AY278" s="31">
        <v>0</v>
      </c>
      <c r="AZ278" s="31">
        <v>38628453.230000004</v>
      </c>
      <c r="BA278" s="32">
        <v>236455746.55000001</v>
      </c>
      <c r="BB278" s="32">
        <v>0</v>
      </c>
      <c r="BC278" s="32">
        <v>236455746.55000001</v>
      </c>
      <c r="BD278" s="32">
        <v>48158515.159999996</v>
      </c>
      <c r="BE278" s="32">
        <v>0</v>
      </c>
      <c r="BF278" s="32">
        <v>188297231.39000002</v>
      </c>
    </row>
    <row r="279" spans="2:58" x14ac:dyDescent="0.25">
      <c r="B279" s="30" t="s">
        <v>300</v>
      </c>
      <c r="C279" s="30" t="s">
        <v>336</v>
      </c>
      <c r="D279" s="30" t="s">
        <v>337</v>
      </c>
      <c r="E279" s="30" t="s">
        <v>78</v>
      </c>
      <c r="F279" s="31">
        <v>496896.44400000002</v>
      </c>
      <c r="G279" s="31">
        <v>621119.85</v>
      </c>
      <c r="H279" s="31">
        <v>1118016.294</v>
      </c>
      <c r="I279" s="31">
        <v>4448475.54</v>
      </c>
      <c r="J279" s="31">
        <v>326305.56</v>
      </c>
      <c r="K279" s="31">
        <v>5892797.3939999994</v>
      </c>
      <c r="L279" s="31">
        <v>2949839.87</v>
      </c>
      <c r="M279" s="31">
        <v>395640</v>
      </c>
      <c r="N279" s="31">
        <v>1353016.25</v>
      </c>
      <c r="O279" s="31">
        <v>2194922.04</v>
      </c>
      <c r="P279" s="31">
        <v>6893418.1600000001</v>
      </c>
      <c r="Q279" s="31">
        <v>12786215.554</v>
      </c>
      <c r="R279" s="31">
        <v>20720586</v>
      </c>
      <c r="S279" s="31">
        <v>68145.570000000007</v>
      </c>
      <c r="T279" s="31">
        <v>0</v>
      </c>
      <c r="U279" s="31">
        <v>0</v>
      </c>
      <c r="V279" s="31">
        <v>20788731.57</v>
      </c>
      <c r="W279" s="31">
        <v>33574947.123999998</v>
      </c>
      <c r="X279" s="31">
        <v>16087947.810000001</v>
      </c>
      <c r="Y279" s="31">
        <v>232179.94</v>
      </c>
      <c r="Z279" s="31">
        <v>1341163.3899999999</v>
      </c>
      <c r="AA279" s="31">
        <v>0</v>
      </c>
      <c r="AB279" s="31">
        <v>349054.46</v>
      </c>
      <c r="AC279" s="31">
        <v>1225045.8999999999</v>
      </c>
      <c r="AD279" s="31">
        <v>3147443.6899999995</v>
      </c>
      <c r="AE279" s="31">
        <v>4768482.57</v>
      </c>
      <c r="AF279" s="31">
        <v>784230.44</v>
      </c>
      <c r="AG279" s="31">
        <v>24788104.510000002</v>
      </c>
      <c r="AH279" s="31">
        <v>8786842.6139999963</v>
      </c>
      <c r="AI279" s="31">
        <v>0</v>
      </c>
      <c r="AJ279" s="31">
        <v>0</v>
      </c>
      <c r="AK279" s="31">
        <v>0</v>
      </c>
      <c r="AL279" s="31">
        <v>0</v>
      </c>
      <c r="AM279" s="31">
        <v>0</v>
      </c>
      <c r="AN279" s="31">
        <v>0</v>
      </c>
      <c r="AO279" s="31">
        <v>0</v>
      </c>
      <c r="AP279" s="31">
        <v>0</v>
      </c>
      <c r="AQ279" s="31">
        <v>0</v>
      </c>
      <c r="AR279" s="31">
        <v>596100</v>
      </c>
      <c r="AS279" s="31">
        <v>0</v>
      </c>
      <c r="AT279" s="31">
        <v>0</v>
      </c>
      <c r="AU279" s="31">
        <v>596100</v>
      </c>
      <c r="AV279" s="31">
        <v>0</v>
      </c>
      <c r="AW279" s="31">
        <v>0</v>
      </c>
      <c r="AX279" s="31">
        <v>0</v>
      </c>
      <c r="AY279" s="31">
        <v>0</v>
      </c>
      <c r="AZ279" s="31">
        <v>596100</v>
      </c>
      <c r="BA279" s="32">
        <v>8190742.6139999963</v>
      </c>
      <c r="BB279" s="32">
        <v>0</v>
      </c>
      <c r="BC279" s="32">
        <v>8190742.6139999963</v>
      </c>
      <c r="BD279" s="32">
        <v>0</v>
      </c>
      <c r="BE279" s="32">
        <v>0</v>
      </c>
      <c r="BF279" s="32">
        <v>8190742.6139999963</v>
      </c>
    </row>
    <row r="280" spans="2:58" x14ac:dyDescent="0.25">
      <c r="B280" s="30" t="s">
        <v>300</v>
      </c>
      <c r="C280" s="30" t="s">
        <v>336</v>
      </c>
      <c r="D280" s="30" t="s">
        <v>338</v>
      </c>
      <c r="E280" s="30" t="s">
        <v>78</v>
      </c>
      <c r="F280" s="31">
        <v>173720.84</v>
      </c>
      <c r="G280" s="31">
        <v>217151.05</v>
      </c>
      <c r="H280" s="31">
        <v>390871.89</v>
      </c>
      <c r="I280" s="31">
        <v>406971.52</v>
      </c>
      <c r="J280" s="31">
        <v>148126.29999999999</v>
      </c>
      <c r="K280" s="31">
        <v>945969.71</v>
      </c>
      <c r="L280" s="31">
        <v>889604.75</v>
      </c>
      <c r="M280" s="31">
        <v>221717.8</v>
      </c>
      <c r="N280" s="31">
        <v>1962.5</v>
      </c>
      <c r="O280" s="31">
        <v>127320</v>
      </c>
      <c r="P280" s="31">
        <v>1240605.05</v>
      </c>
      <c r="Q280" s="31">
        <v>2186574.7599999998</v>
      </c>
      <c r="R280" s="31">
        <v>16871592</v>
      </c>
      <c r="S280" s="31">
        <v>41923.71</v>
      </c>
      <c r="T280" s="31">
        <v>0</v>
      </c>
      <c r="U280" s="31">
        <v>0</v>
      </c>
      <c r="V280" s="31">
        <v>16913515.710000001</v>
      </c>
      <c r="W280" s="31">
        <v>19100090.469999999</v>
      </c>
      <c r="X280" s="31">
        <v>9318328.4499999993</v>
      </c>
      <c r="Y280" s="31">
        <v>0</v>
      </c>
      <c r="Z280" s="31">
        <v>1398988.1</v>
      </c>
      <c r="AA280" s="31">
        <v>0</v>
      </c>
      <c r="AB280" s="31">
        <v>0</v>
      </c>
      <c r="AC280" s="31">
        <v>670280.23</v>
      </c>
      <c r="AD280" s="31">
        <v>2069268.33</v>
      </c>
      <c r="AE280" s="31">
        <v>922870.51</v>
      </c>
      <c r="AF280" s="31">
        <v>0</v>
      </c>
      <c r="AG280" s="31">
        <v>12310467.289999999</v>
      </c>
      <c r="AH280" s="31">
        <v>6789623.1799999997</v>
      </c>
      <c r="AI280" s="31">
        <v>0</v>
      </c>
      <c r="AJ280" s="31">
        <v>0</v>
      </c>
      <c r="AK280" s="31">
        <v>0</v>
      </c>
      <c r="AL280" s="31">
        <v>0</v>
      </c>
      <c r="AM280" s="31">
        <v>0</v>
      </c>
      <c r="AN280" s="31">
        <v>0</v>
      </c>
      <c r="AO280" s="31">
        <v>0</v>
      </c>
      <c r="AP280" s="31">
        <v>0</v>
      </c>
      <c r="AQ280" s="31">
        <v>0</v>
      </c>
      <c r="AR280" s="31">
        <v>0</v>
      </c>
      <c r="AS280" s="31">
        <v>0</v>
      </c>
      <c r="AT280" s="31">
        <v>0</v>
      </c>
      <c r="AU280" s="31">
        <v>0</v>
      </c>
      <c r="AV280" s="31">
        <v>0</v>
      </c>
      <c r="AW280" s="31">
        <v>0</v>
      </c>
      <c r="AX280" s="31">
        <v>0</v>
      </c>
      <c r="AY280" s="31">
        <v>0</v>
      </c>
      <c r="AZ280" s="31">
        <v>0</v>
      </c>
      <c r="BA280" s="32">
        <v>6789623.1799999997</v>
      </c>
      <c r="BB280" s="32">
        <v>0</v>
      </c>
      <c r="BC280" s="32">
        <v>6789623.1799999997</v>
      </c>
      <c r="BD280" s="32">
        <v>0</v>
      </c>
      <c r="BE280" s="32">
        <v>0</v>
      </c>
      <c r="BF280" s="32">
        <v>6789623.1799999997</v>
      </c>
    </row>
    <row r="281" spans="2:58" x14ac:dyDescent="0.25">
      <c r="B281" s="30" t="s">
        <v>300</v>
      </c>
      <c r="C281" s="30" t="s">
        <v>336</v>
      </c>
      <c r="D281" s="30" t="s">
        <v>339</v>
      </c>
      <c r="E281" s="30" t="s">
        <v>78</v>
      </c>
      <c r="F281" s="31">
        <v>377769.196</v>
      </c>
      <c r="G281" s="31">
        <v>472211.495</v>
      </c>
      <c r="H281" s="31">
        <v>849980.69099999999</v>
      </c>
      <c r="I281" s="31">
        <v>2019198.76</v>
      </c>
      <c r="J281" s="31">
        <v>272389.12</v>
      </c>
      <c r="K281" s="31">
        <v>3141568.571</v>
      </c>
      <c r="L281" s="31">
        <v>898321.69</v>
      </c>
      <c r="M281" s="31">
        <v>272050</v>
      </c>
      <c r="N281" s="31">
        <v>1225521.48</v>
      </c>
      <c r="O281" s="31">
        <v>137530</v>
      </c>
      <c r="P281" s="31">
        <v>2533423.17</v>
      </c>
      <c r="Q281" s="31">
        <v>5674991.7410000004</v>
      </c>
      <c r="R281" s="31">
        <v>13367409</v>
      </c>
      <c r="S281" s="31">
        <v>0</v>
      </c>
      <c r="T281" s="31">
        <v>0</v>
      </c>
      <c r="U281" s="31">
        <v>0</v>
      </c>
      <c r="V281" s="31">
        <v>13367409</v>
      </c>
      <c r="W281" s="31">
        <v>19042400.741</v>
      </c>
      <c r="X281" s="31">
        <v>6958295.7400000002</v>
      </c>
      <c r="Y281" s="31">
        <v>0</v>
      </c>
      <c r="Z281" s="31">
        <v>1315900.96</v>
      </c>
      <c r="AA281" s="31">
        <v>0</v>
      </c>
      <c r="AB281" s="31">
        <v>0</v>
      </c>
      <c r="AC281" s="31">
        <v>926373.25</v>
      </c>
      <c r="AD281" s="31">
        <v>2242274.21</v>
      </c>
      <c r="AE281" s="31">
        <v>1501570.62</v>
      </c>
      <c r="AF281" s="31">
        <v>354768.09</v>
      </c>
      <c r="AG281" s="31">
        <v>11056908.66</v>
      </c>
      <c r="AH281" s="31">
        <v>7985492.0810000002</v>
      </c>
      <c r="AI281" s="31">
        <v>0</v>
      </c>
      <c r="AJ281" s="31">
        <v>0</v>
      </c>
      <c r="AK281" s="31">
        <v>0</v>
      </c>
      <c r="AL281" s="31">
        <v>0</v>
      </c>
      <c r="AM281" s="31">
        <v>0</v>
      </c>
      <c r="AN281" s="31">
        <v>0</v>
      </c>
      <c r="AO281" s="31">
        <v>0</v>
      </c>
      <c r="AP281" s="31">
        <v>0</v>
      </c>
      <c r="AQ281" s="31">
        <v>0</v>
      </c>
      <c r="AR281" s="31">
        <v>1626672</v>
      </c>
      <c r="AS281" s="31">
        <v>0</v>
      </c>
      <c r="AT281" s="31">
        <v>0</v>
      </c>
      <c r="AU281" s="31">
        <v>1626672</v>
      </c>
      <c r="AV281" s="31">
        <v>1077909.03</v>
      </c>
      <c r="AW281" s="31">
        <v>0</v>
      </c>
      <c r="AX281" s="31">
        <v>1077909.03</v>
      </c>
      <c r="AY281" s="31">
        <v>0</v>
      </c>
      <c r="AZ281" s="31">
        <v>2704581.0300000003</v>
      </c>
      <c r="BA281" s="32">
        <v>5280911.051</v>
      </c>
      <c r="BB281" s="32">
        <v>127879419</v>
      </c>
      <c r="BC281" s="32">
        <v>133160330.051</v>
      </c>
      <c r="BD281" s="32">
        <v>0</v>
      </c>
      <c r="BE281" s="32">
        <v>4105117</v>
      </c>
      <c r="BF281" s="32">
        <v>129055213.051</v>
      </c>
    </row>
    <row r="282" spans="2:58" x14ac:dyDescent="0.25">
      <c r="B282" s="30" t="s">
        <v>300</v>
      </c>
      <c r="C282" s="30" t="s">
        <v>336</v>
      </c>
      <c r="D282" s="30" t="s">
        <v>340</v>
      </c>
      <c r="E282" s="30" t="s">
        <v>78</v>
      </c>
      <c r="F282" s="31">
        <v>90883.275999999998</v>
      </c>
      <c r="G282" s="31">
        <v>113464.46</v>
      </c>
      <c r="H282" s="31">
        <v>204347.736</v>
      </c>
      <c r="I282" s="31">
        <v>0</v>
      </c>
      <c r="J282" s="31">
        <v>112497.22</v>
      </c>
      <c r="K282" s="31">
        <v>316844.95600000001</v>
      </c>
      <c r="L282" s="31">
        <v>805882.9</v>
      </c>
      <c r="M282" s="31">
        <v>96565</v>
      </c>
      <c r="N282" s="31">
        <v>47215</v>
      </c>
      <c r="O282" s="31">
        <v>1139490.8999999999</v>
      </c>
      <c r="P282" s="31">
        <v>2089153.8</v>
      </c>
      <c r="Q282" s="31">
        <v>2405998.7560000001</v>
      </c>
      <c r="R282" s="31">
        <v>13322046</v>
      </c>
      <c r="S282" s="31">
        <v>0</v>
      </c>
      <c r="T282" s="31">
        <v>11000</v>
      </c>
      <c r="U282" s="31">
        <v>0</v>
      </c>
      <c r="V282" s="31">
        <v>13333046</v>
      </c>
      <c r="W282" s="31">
        <v>15739044.756000001</v>
      </c>
      <c r="X282" s="31">
        <v>7983770.6399999997</v>
      </c>
      <c r="Y282" s="31">
        <v>93281.96</v>
      </c>
      <c r="Z282" s="31">
        <v>1313450.22</v>
      </c>
      <c r="AA282" s="31">
        <v>0</v>
      </c>
      <c r="AB282" s="31">
        <v>0</v>
      </c>
      <c r="AC282" s="31">
        <v>441243.42</v>
      </c>
      <c r="AD282" s="31">
        <v>1847975.5999999999</v>
      </c>
      <c r="AE282" s="31">
        <v>3482224.6</v>
      </c>
      <c r="AF282" s="31">
        <v>43524.28</v>
      </c>
      <c r="AG282" s="31">
        <v>13357495.119999999</v>
      </c>
      <c r="AH282" s="31">
        <v>2381549.6360000018</v>
      </c>
      <c r="AI282" s="31">
        <v>0</v>
      </c>
      <c r="AJ282" s="31">
        <v>0</v>
      </c>
      <c r="AK282" s="31">
        <v>0</v>
      </c>
      <c r="AL282" s="31">
        <v>0</v>
      </c>
      <c r="AM282" s="31">
        <v>0</v>
      </c>
      <c r="AN282" s="31">
        <v>0</v>
      </c>
      <c r="AO282" s="31">
        <v>0</v>
      </c>
      <c r="AP282" s="31">
        <v>0</v>
      </c>
      <c r="AQ282" s="31">
        <v>0</v>
      </c>
      <c r="AR282" s="31">
        <v>190517.25</v>
      </c>
      <c r="AS282" s="31">
        <v>0</v>
      </c>
      <c r="AT282" s="31">
        <v>0</v>
      </c>
      <c r="AU282" s="31">
        <v>190517.25</v>
      </c>
      <c r="AV282" s="31">
        <v>521437.5</v>
      </c>
      <c r="AW282" s="31">
        <v>0</v>
      </c>
      <c r="AX282" s="31">
        <v>521437.5</v>
      </c>
      <c r="AY282" s="31">
        <v>0</v>
      </c>
      <c r="AZ282" s="31">
        <v>711954.75</v>
      </c>
      <c r="BA282" s="32">
        <v>1669594.8860000018</v>
      </c>
      <c r="BB282" s="32">
        <v>1443976.3399999999</v>
      </c>
      <c r="BC282" s="32">
        <v>3113571.2260000017</v>
      </c>
      <c r="BD282" s="32">
        <v>0</v>
      </c>
      <c r="BE282" s="32">
        <v>0</v>
      </c>
      <c r="BF282" s="32">
        <v>3113571.2260000017</v>
      </c>
    </row>
    <row r="283" spans="2:58" x14ac:dyDescent="0.25">
      <c r="B283" s="30" t="s">
        <v>300</v>
      </c>
      <c r="C283" s="30" t="s">
        <v>336</v>
      </c>
      <c r="D283" s="30" t="s">
        <v>187</v>
      </c>
      <c r="E283" s="30" t="s">
        <v>78</v>
      </c>
      <c r="F283" s="31">
        <v>170025.74799999999</v>
      </c>
      <c r="G283" s="31">
        <v>212532.185</v>
      </c>
      <c r="H283" s="31">
        <v>382557.93299999996</v>
      </c>
      <c r="I283" s="31">
        <v>156038.5</v>
      </c>
      <c r="J283" s="31">
        <v>97728.87</v>
      </c>
      <c r="K283" s="31">
        <v>636325.30299999996</v>
      </c>
      <c r="L283" s="31">
        <v>213054</v>
      </c>
      <c r="M283" s="31">
        <v>93630</v>
      </c>
      <c r="N283" s="31">
        <v>104250</v>
      </c>
      <c r="O283" s="31">
        <v>0</v>
      </c>
      <c r="P283" s="31">
        <v>410934</v>
      </c>
      <c r="Q283" s="31">
        <v>1047259.303</v>
      </c>
      <c r="R283" s="31">
        <v>10459518</v>
      </c>
      <c r="S283" s="31">
        <v>0</v>
      </c>
      <c r="T283" s="31">
        <v>0</v>
      </c>
      <c r="U283" s="31">
        <v>0</v>
      </c>
      <c r="V283" s="31">
        <v>10459518</v>
      </c>
      <c r="W283" s="31">
        <v>11506777.302999999</v>
      </c>
      <c r="X283" s="31">
        <v>6325065.3600000003</v>
      </c>
      <c r="Y283" s="31">
        <v>0</v>
      </c>
      <c r="Z283" s="31">
        <v>545611.87</v>
      </c>
      <c r="AA283" s="31">
        <v>0</v>
      </c>
      <c r="AB283" s="31">
        <v>0</v>
      </c>
      <c r="AC283" s="31">
        <v>240262.49</v>
      </c>
      <c r="AD283" s="31">
        <v>785874.36</v>
      </c>
      <c r="AE283" s="31">
        <v>615285.89</v>
      </c>
      <c r="AF283" s="31">
        <v>0</v>
      </c>
      <c r="AG283" s="31">
        <v>7726225.6100000003</v>
      </c>
      <c r="AH283" s="31">
        <v>3780551.692999999</v>
      </c>
      <c r="AI283" s="31">
        <v>0</v>
      </c>
      <c r="AJ283" s="31">
        <v>0</v>
      </c>
      <c r="AK283" s="31">
        <v>0</v>
      </c>
      <c r="AL283" s="31">
        <v>0</v>
      </c>
      <c r="AM283" s="31">
        <v>0</v>
      </c>
      <c r="AN283" s="31">
        <v>0</v>
      </c>
      <c r="AO283" s="31">
        <v>0</v>
      </c>
      <c r="AP283" s="31">
        <v>0</v>
      </c>
      <c r="AQ283" s="31">
        <v>0</v>
      </c>
      <c r="AR283" s="31">
        <v>0</v>
      </c>
      <c r="AS283" s="31">
        <v>0</v>
      </c>
      <c r="AT283" s="31">
        <v>0</v>
      </c>
      <c r="AU283" s="31">
        <v>0</v>
      </c>
      <c r="AV283" s="31">
        <v>0</v>
      </c>
      <c r="AW283" s="31">
        <v>0</v>
      </c>
      <c r="AX283" s="31">
        <v>0</v>
      </c>
      <c r="AY283" s="31">
        <v>0</v>
      </c>
      <c r="AZ283" s="31">
        <v>0</v>
      </c>
      <c r="BA283" s="32">
        <v>3780551.692999999</v>
      </c>
      <c r="BB283" s="32">
        <v>0</v>
      </c>
      <c r="BC283" s="32">
        <v>3780551.692999999</v>
      </c>
      <c r="BD283" s="32">
        <v>0</v>
      </c>
      <c r="BE283" s="32">
        <v>0</v>
      </c>
      <c r="BF283" s="32">
        <v>3780551.692999999</v>
      </c>
    </row>
    <row r="284" spans="2:58" x14ac:dyDescent="0.25">
      <c r="B284" s="30" t="s">
        <v>300</v>
      </c>
      <c r="C284" s="30" t="s">
        <v>336</v>
      </c>
      <c r="D284" s="30" t="s">
        <v>341</v>
      </c>
      <c r="E284" s="30" t="s">
        <v>78</v>
      </c>
      <c r="F284" s="31">
        <v>195319.31200000001</v>
      </c>
      <c r="G284" s="31">
        <v>244149.97</v>
      </c>
      <c r="H284" s="31">
        <v>439469.28200000001</v>
      </c>
      <c r="I284" s="31">
        <v>1034866.93</v>
      </c>
      <c r="J284" s="31">
        <v>167237.51999999999</v>
      </c>
      <c r="K284" s="31">
        <v>1641573.7320000001</v>
      </c>
      <c r="L284" s="31">
        <v>483514.59</v>
      </c>
      <c r="M284" s="31">
        <v>299706.18</v>
      </c>
      <c r="N284" s="31">
        <v>979604.59</v>
      </c>
      <c r="O284" s="31">
        <v>645172</v>
      </c>
      <c r="P284" s="31">
        <v>2407997.36</v>
      </c>
      <c r="Q284" s="31">
        <v>4049571.0920000002</v>
      </c>
      <c r="R284" s="31">
        <v>22314309</v>
      </c>
      <c r="S284" s="31">
        <v>0</v>
      </c>
      <c r="T284" s="31">
        <v>0</v>
      </c>
      <c r="U284" s="31">
        <v>0</v>
      </c>
      <c r="V284" s="31">
        <v>22314309</v>
      </c>
      <c r="W284" s="31">
        <v>26363880.092</v>
      </c>
      <c r="X284" s="31">
        <v>13751228.34</v>
      </c>
      <c r="Y284" s="31">
        <v>160596.25</v>
      </c>
      <c r="Z284" s="31">
        <v>1896195.69</v>
      </c>
      <c r="AA284" s="31">
        <v>0</v>
      </c>
      <c r="AB284" s="31">
        <v>2983923.62</v>
      </c>
      <c r="AC284" s="31">
        <v>877836.45</v>
      </c>
      <c r="AD284" s="31">
        <v>5918552.0100000007</v>
      </c>
      <c r="AE284" s="31">
        <v>2515247.19</v>
      </c>
      <c r="AF284" s="31">
        <v>0</v>
      </c>
      <c r="AG284" s="31">
        <v>22185027.540000003</v>
      </c>
      <c r="AH284" s="31">
        <v>4178852.5519999973</v>
      </c>
      <c r="AI284" s="31">
        <v>0</v>
      </c>
      <c r="AJ284" s="31">
        <v>0</v>
      </c>
      <c r="AK284" s="31">
        <v>0</v>
      </c>
      <c r="AL284" s="31">
        <v>0</v>
      </c>
      <c r="AM284" s="31">
        <v>0</v>
      </c>
      <c r="AN284" s="31">
        <v>0</v>
      </c>
      <c r="AO284" s="31">
        <v>0</v>
      </c>
      <c r="AP284" s="31">
        <v>0</v>
      </c>
      <c r="AQ284" s="31">
        <v>0</v>
      </c>
      <c r="AR284" s="31">
        <v>879359.09</v>
      </c>
      <c r="AS284" s="31">
        <v>0</v>
      </c>
      <c r="AT284" s="31">
        <v>0</v>
      </c>
      <c r="AU284" s="31">
        <v>879359.09</v>
      </c>
      <c r="AV284" s="31">
        <v>0</v>
      </c>
      <c r="AW284" s="31">
        <v>0</v>
      </c>
      <c r="AX284" s="31">
        <v>0</v>
      </c>
      <c r="AY284" s="31">
        <v>0</v>
      </c>
      <c r="AZ284" s="31">
        <v>879359.09</v>
      </c>
      <c r="BA284" s="32">
        <v>3299493.4619999975</v>
      </c>
      <c r="BB284" s="32">
        <v>9561574.8999999985</v>
      </c>
      <c r="BC284" s="32">
        <v>12861068.361999996</v>
      </c>
      <c r="BD284" s="32">
        <v>0</v>
      </c>
      <c r="BE284" s="32">
        <v>0</v>
      </c>
      <c r="BF284" s="32">
        <v>12861068.361999996</v>
      </c>
    </row>
    <row r="285" spans="2:58" x14ac:dyDescent="0.25">
      <c r="B285" s="30" t="s">
        <v>300</v>
      </c>
      <c r="C285" s="30" t="s">
        <v>336</v>
      </c>
      <c r="D285" s="30" t="s">
        <v>342</v>
      </c>
      <c r="E285" s="30" t="s">
        <v>78</v>
      </c>
      <c r="F285" s="31">
        <v>560707.19999999995</v>
      </c>
      <c r="G285" s="31">
        <v>700884</v>
      </c>
      <c r="H285" s="31">
        <v>1261591.2</v>
      </c>
      <c r="I285" s="31">
        <v>2123157.4900000002</v>
      </c>
      <c r="J285" s="31">
        <v>264301.33</v>
      </c>
      <c r="K285" s="31">
        <v>3649050.0200000005</v>
      </c>
      <c r="L285" s="31">
        <v>1244869.05</v>
      </c>
      <c r="M285" s="31">
        <v>732945</v>
      </c>
      <c r="N285" s="31">
        <v>1445098.08</v>
      </c>
      <c r="O285" s="31">
        <v>0</v>
      </c>
      <c r="P285" s="31">
        <v>3422912.13</v>
      </c>
      <c r="Q285" s="31">
        <v>7071962.1500000004</v>
      </c>
      <c r="R285" s="31">
        <v>13286934</v>
      </c>
      <c r="S285" s="31">
        <v>51416.01</v>
      </c>
      <c r="T285" s="31">
        <v>0</v>
      </c>
      <c r="U285" s="31">
        <v>0</v>
      </c>
      <c r="V285" s="31">
        <v>13338350.01</v>
      </c>
      <c r="W285" s="31">
        <v>20410312.16</v>
      </c>
      <c r="X285" s="31">
        <v>12318917.710000001</v>
      </c>
      <c r="Y285" s="31">
        <v>208338.68</v>
      </c>
      <c r="Z285" s="31">
        <v>1272966.56</v>
      </c>
      <c r="AA285" s="31">
        <v>0</v>
      </c>
      <c r="AB285" s="31">
        <v>0</v>
      </c>
      <c r="AC285" s="31">
        <v>1136143.1200000001</v>
      </c>
      <c r="AD285" s="31">
        <v>2617448.3600000003</v>
      </c>
      <c r="AE285" s="31">
        <v>1829072.12</v>
      </c>
      <c r="AF285" s="31">
        <v>2282803.16</v>
      </c>
      <c r="AG285" s="31">
        <v>19048241.350000001</v>
      </c>
      <c r="AH285" s="31">
        <v>1362070.8099999987</v>
      </c>
      <c r="AI285" s="31">
        <v>0</v>
      </c>
      <c r="AJ285" s="31">
        <v>0</v>
      </c>
      <c r="AK285" s="31">
        <v>0</v>
      </c>
      <c r="AL285" s="31">
        <v>0</v>
      </c>
      <c r="AM285" s="31">
        <v>0</v>
      </c>
      <c r="AN285" s="31">
        <v>0</v>
      </c>
      <c r="AO285" s="31">
        <v>0</v>
      </c>
      <c r="AP285" s="31">
        <v>0</v>
      </c>
      <c r="AQ285" s="31">
        <v>0</v>
      </c>
      <c r="AR285" s="31">
        <v>6000</v>
      </c>
      <c r="AS285" s="31">
        <v>0</v>
      </c>
      <c r="AT285" s="31">
        <v>0</v>
      </c>
      <c r="AU285" s="31">
        <v>6000</v>
      </c>
      <c r="AV285" s="31">
        <v>0</v>
      </c>
      <c r="AW285" s="31">
        <v>0</v>
      </c>
      <c r="AX285" s="31">
        <v>0</v>
      </c>
      <c r="AY285" s="31">
        <v>0</v>
      </c>
      <c r="AZ285" s="31">
        <v>6000</v>
      </c>
      <c r="BA285" s="32">
        <v>1356070.8099999987</v>
      </c>
      <c r="BB285" s="32">
        <v>4050229.0100000002</v>
      </c>
      <c r="BC285" s="32">
        <v>5406299.8199999984</v>
      </c>
      <c r="BD285" s="32">
        <v>873128.9</v>
      </c>
      <c r="BE285" s="32">
        <v>0</v>
      </c>
      <c r="BF285" s="32">
        <v>4533170.9199999981</v>
      </c>
    </row>
    <row r="286" spans="2:58" x14ac:dyDescent="0.25">
      <c r="B286" s="30" t="s">
        <v>300</v>
      </c>
      <c r="C286" s="30" t="s">
        <v>336</v>
      </c>
      <c r="D286" s="30" t="s">
        <v>343</v>
      </c>
      <c r="E286" s="30" t="s">
        <v>108</v>
      </c>
      <c r="F286" s="31">
        <v>4879129.4859999996</v>
      </c>
      <c r="G286" s="31">
        <v>6970187.7599999998</v>
      </c>
      <c r="H286" s="31">
        <v>11849317.245999999</v>
      </c>
      <c r="I286" s="31">
        <v>27793333.09</v>
      </c>
      <c r="J286" s="31">
        <v>1373946.15</v>
      </c>
      <c r="K286" s="31">
        <v>41016596.485999994</v>
      </c>
      <c r="L286" s="31">
        <v>6457689.8600000003</v>
      </c>
      <c r="M286" s="31">
        <v>4018868</v>
      </c>
      <c r="N286" s="31">
        <v>6151407.6600000001</v>
      </c>
      <c r="O286" s="31">
        <v>587218.15</v>
      </c>
      <c r="P286" s="31">
        <v>17215183.670000002</v>
      </c>
      <c r="Q286" s="31">
        <v>58231780.155999996</v>
      </c>
      <c r="R286" s="31">
        <v>104345532</v>
      </c>
      <c r="S286" s="31">
        <v>0</v>
      </c>
      <c r="T286" s="31">
        <v>0</v>
      </c>
      <c r="U286" s="31">
        <v>0</v>
      </c>
      <c r="V286" s="31">
        <v>104345532</v>
      </c>
      <c r="W286" s="31">
        <v>162577312.15599999</v>
      </c>
      <c r="X286" s="31">
        <v>81500608.590000004</v>
      </c>
      <c r="Y286" s="31">
        <v>1231525.96</v>
      </c>
      <c r="Z286" s="31">
        <v>7910280.3899999997</v>
      </c>
      <c r="AA286" s="31">
        <v>0</v>
      </c>
      <c r="AB286" s="31">
        <v>0</v>
      </c>
      <c r="AC286" s="31">
        <v>1582102.19</v>
      </c>
      <c r="AD286" s="31">
        <v>10723908.539999999</v>
      </c>
      <c r="AE286" s="31">
        <v>8179636.1399999997</v>
      </c>
      <c r="AF286" s="31">
        <v>0</v>
      </c>
      <c r="AG286" s="31">
        <v>100404153.27</v>
      </c>
      <c r="AH286" s="31">
        <v>62173158.885999992</v>
      </c>
      <c r="AI286" s="31">
        <v>0</v>
      </c>
      <c r="AJ286" s="31">
        <v>0</v>
      </c>
      <c r="AK286" s="31">
        <v>0</v>
      </c>
      <c r="AL286" s="31">
        <v>0</v>
      </c>
      <c r="AM286" s="31">
        <v>0</v>
      </c>
      <c r="AN286" s="31">
        <v>0</v>
      </c>
      <c r="AO286" s="31">
        <v>0</v>
      </c>
      <c r="AP286" s="31">
        <v>0</v>
      </c>
      <c r="AQ286" s="31">
        <v>0</v>
      </c>
      <c r="AR286" s="31">
        <v>22705052.440000001</v>
      </c>
      <c r="AS286" s="31">
        <v>0</v>
      </c>
      <c r="AT286" s="31">
        <v>0</v>
      </c>
      <c r="AU286" s="31">
        <v>22705052.440000001</v>
      </c>
      <c r="AV286" s="31">
        <v>0</v>
      </c>
      <c r="AW286" s="31">
        <v>0</v>
      </c>
      <c r="AX286" s="31">
        <v>0</v>
      </c>
      <c r="AY286" s="31">
        <v>0</v>
      </c>
      <c r="AZ286" s="31">
        <v>22705052.440000001</v>
      </c>
      <c r="BA286" s="32">
        <v>39468106.445999995</v>
      </c>
      <c r="BB286" s="32">
        <v>35374914.450000003</v>
      </c>
      <c r="BC286" s="32">
        <v>74843020.895999998</v>
      </c>
      <c r="BD286" s="32">
        <v>0</v>
      </c>
      <c r="BE286" s="32">
        <v>0</v>
      </c>
      <c r="BF286" s="32">
        <v>74843020.895999998</v>
      </c>
    </row>
    <row r="287" spans="2:58" x14ac:dyDescent="0.25">
      <c r="B287" s="30" t="s">
        <v>300</v>
      </c>
      <c r="C287" s="30" t="s">
        <v>336</v>
      </c>
      <c r="D287" s="30" t="s">
        <v>344</v>
      </c>
      <c r="E287" s="30" t="s">
        <v>78</v>
      </c>
      <c r="F287" s="31">
        <v>1300527.1299999999</v>
      </c>
      <c r="G287" s="31">
        <v>464473.97499999998</v>
      </c>
      <c r="H287" s="31">
        <v>1765001.105</v>
      </c>
      <c r="I287" s="31">
        <v>1487095.1</v>
      </c>
      <c r="J287" s="31">
        <v>196250</v>
      </c>
      <c r="K287" s="31">
        <v>3448346.2050000001</v>
      </c>
      <c r="L287" s="31">
        <v>828725</v>
      </c>
      <c r="M287" s="31">
        <v>1312988.75</v>
      </c>
      <c r="N287" s="31">
        <v>1019759.75</v>
      </c>
      <c r="O287" s="31">
        <v>44706</v>
      </c>
      <c r="P287" s="31">
        <v>3206179.5</v>
      </c>
      <c r="Q287" s="31">
        <v>6654525.7050000001</v>
      </c>
      <c r="R287" s="31">
        <v>29560419</v>
      </c>
      <c r="S287" s="31">
        <v>599878.74</v>
      </c>
      <c r="T287" s="31">
        <v>0</v>
      </c>
      <c r="U287" s="31">
        <v>0</v>
      </c>
      <c r="V287" s="31">
        <v>30160297.739999998</v>
      </c>
      <c r="W287" s="31">
        <v>36814823.445</v>
      </c>
      <c r="X287" s="31">
        <v>12788485.58</v>
      </c>
      <c r="Y287" s="31">
        <v>0</v>
      </c>
      <c r="Z287" s="31">
        <v>0</v>
      </c>
      <c r="AA287" s="31">
        <v>0</v>
      </c>
      <c r="AB287" s="31">
        <v>0</v>
      </c>
      <c r="AC287" s="31">
        <v>0</v>
      </c>
      <c r="AD287" s="31">
        <v>0</v>
      </c>
      <c r="AE287" s="31">
        <v>0</v>
      </c>
      <c r="AF287" s="31">
        <v>0</v>
      </c>
      <c r="AG287" s="31">
        <v>12788485.58</v>
      </c>
      <c r="AH287" s="31">
        <v>24026337.865000002</v>
      </c>
      <c r="AI287" s="31">
        <v>0</v>
      </c>
      <c r="AJ287" s="31">
        <v>0</v>
      </c>
      <c r="AK287" s="31">
        <v>0</v>
      </c>
      <c r="AL287" s="31">
        <v>0</v>
      </c>
      <c r="AM287" s="31">
        <v>0</v>
      </c>
      <c r="AN287" s="31">
        <v>0</v>
      </c>
      <c r="AO287" s="31">
        <v>0</v>
      </c>
      <c r="AP287" s="31">
        <v>0</v>
      </c>
      <c r="AQ287" s="31">
        <v>0</v>
      </c>
      <c r="AR287" s="31">
        <v>193300</v>
      </c>
      <c r="AS287" s="31">
        <v>0</v>
      </c>
      <c r="AT287" s="31">
        <v>0</v>
      </c>
      <c r="AU287" s="31">
        <v>193300</v>
      </c>
      <c r="AV287" s="31">
        <v>0</v>
      </c>
      <c r="AW287" s="31">
        <v>0</v>
      </c>
      <c r="AX287" s="31">
        <v>0</v>
      </c>
      <c r="AY287" s="31">
        <v>0</v>
      </c>
      <c r="AZ287" s="31">
        <v>193300</v>
      </c>
      <c r="BA287" s="32">
        <v>23833037.865000002</v>
      </c>
      <c r="BB287" s="32">
        <v>0</v>
      </c>
      <c r="BC287" s="32">
        <v>23833037.865000002</v>
      </c>
      <c r="BD287" s="32">
        <v>0</v>
      </c>
      <c r="BE287" s="32">
        <v>0</v>
      </c>
      <c r="BF287" s="32">
        <v>23833037.865000002</v>
      </c>
    </row>
    <row r="288" spans="2:58" x14ac:dyDescent="0.25">
      <c r="B288" s="30" t="s">
        <v>300</v>
      </c>
      <c r="C288" s="30" t="s">
        <v>336</v>
      </c>
      <c r="D288" s="30" t="s">
        <v>345</v>
      </c>
      <c r="E288" s="30" t="s">
        <v>78</v>
      </c>
      <c r="F288" s="31">
        <v>33764.987999999998</v>
      </c>
      <c r="G288" s="31">
        <v>42206.235000000001</v>
      </c>
      <c r="H288" s="31">
        <v>75971.222999999998</v>
      </c>
      <c r="I288" s="31">
        <v>167525.29999999999</v>
      </c>
      <c r="J288" s="31">
        <v>48478.5</v>
      </c>
      <c r="K288" s="31">
        <v>291975.02299999999</v>
      </c>
      <c r="L288" s="31">
        <v>63095</v>
      </c>
      <c r="M288" s="31">
        <v>20676</v>
      </c>
      <c r="N288" s="31">
        <v>24016</v>
      </c>
      <c r="O288" s="31">
        <v>0</v>
      </c>
      <c r="P288" s="31">
        <v>107787</v>
      </c>
      <c r="Q288" s="31">
        <v>399762.02299999999</v>
      </c>
      <c r="R288" s="31">
        <v>22195716</v>
      </c>
      <c r="S288" s="31">
        <v>0</v>
      </c>
      <c r="T288" s="31">
        <v>0</v>
      </c>
      <c r="U288" s="31">
        <v>0</v>
      </c>
      <c r="V288" s="31">
        <v>22195716</v>
      </c>
      <c r="W288" s="31">
        <v>22595478.022999998</v>
      </c>
      <c r="X288" s="31">
        <v>10092030.720000001</v>
      </c>
      <c r="Y288" s="31">
        <v>0</v>
      </c>
      <c r="Z288" s="31">
        <v>1481795.25</v>
      </c>
      <c r="AA288" s="31">
        <v>0</v>
      </c>
      <c r="AB288" s="31">
        <v>0</v>
      </c>
      <c r="AC288" s="31">
        <v>1242443.8999999999</v>
      </c>
      <c r="AD288" s="31">
        <v>2724239.15</v>
      </c>
      <c r="AE288" s="31">
        <v>2958113.4</v>
      </c>
      <c r="AF288" s="31">
        <v>0</v>
      </c>
      <c r="AG288" s="31">
        <v>15774383.270000001</v>
      </c>
      <c r="AH288" s="31">
        <v>6821094.7529999968</v>
      </c>
      <c r="AI288" s="31">
        <v>0</v>
      </c>
      <c r="AJ288" s="31">
        <v>0</v>
      </c>
      <c r="AK288" s="31">
        <v>0</v>
      </c>
      <c r="AL288" s="31">
        <v>0</v>
      </c>
      <c r="AM288" s="31">
        <v>0</v>
      </c>
      <c r="AN288" s="31">
        <v>0</v>
      </c>
      <c r="AO288" s="31">
        <v>0</v>
      </c>
      <c r="AP288" s="31">
        <v>0</v>
      </c>
      <c r="AQ288" s="31">
        <v>0</v>
      </c>
      <c r="AR288" s="31">
        <v>979985.85</v>
      </c>
      <c r="AS288" s="31">
        <v>0</v>
      </c>
      <c r="AT288" s="31">
        <v>0</v>
      </c>
      <c r="AU288" s="31">
        <v>979985.85</v>
      </c>
      <c r="AV288" s="31">
        <v>800000</v>
      </c>
      <c r="AW288" s="31">
        <v>0</v>
      </c>
      <c r="AX288" s="31">
        <v>800000</v>
      </c>
      <c r="AY288" s="31">
        <v>0</v>
      </c>
      <c r="AZ288" s="31">
        <v>1779985.85</v>
      </c>
      <c r="BA288" s="32">
        <v>5041108.9029999971</v>
      </c>
      <c r="BB288" s="32">
        <v>1041126.77</v>
      </c>
      <c r="BC288" s="32">
        <v>6082235.6729999967</v>
      </c>
      <c r="BD288" s="32">
        <v>0</v>
      </c>
      <c r="BE288" s="32">
        <v>0</v>
      </c>
      <c r="BF288" s="32">
        <v>6082235.6729999967</v>
      </c>
    </row>
    <row r="289" spans="2:58" x14ac:dyDescent="0.25">
      <c r="B289" s="30" t="s">
        <v>300</v>
      </c>
      <c r="C289" s="30" t="s">
        <v>336</v>
      </c>
      <c r="D289" s="30" t="s">
        <v>346</v>
      </c>
      <c r="E289" s="30" t="s">
        <v>78</v>
      </c>
      <c r="F289" s="31">
        <v>36673.612000000001</v>
      </c>
      <c r="G289" s="31">
        <v>45842.165000000001</v>
      </c>
      <c r="H289" s="31">
        <v>82515.777000000002</v>
      </c>
      <c r="I289" s="31">
        <v>85567.25</v>
      </c>
      <c r="J289" s="31">
        <v>38083.599999999999</v>
      </c>
      <c r="K289" s="31">
        <v>206166.62700000001</v>
      </c>
      <c r="L289" s="31">
        <v>111411</v>
      </c>
      <c r="M289" s="31">
        <v>9668</v>
      </c>
      <c r="N289" s="31">
        <v>0</v>
      </c>
      <c r="O289" s="31">
        <v>450</v>
      </c>
      <c r="P289" s="31">
        <v>121529</v>
      </c>
      <c r="Q289" s="31">
        <v>327695.62699999998</v>
      </c>
      <c r="R289" s="31">
        <v>22420140</v>
      </c>
      <c r="S289" s="31">
        <v>0</v>
      </c>
      <c r="T289" s="31">
        <v>0</v>
      </c>
      <c r="U289" s="31">
        <v>0</v>
      </c>
      <c r="V289" s="31">
        <v>22420140</v>
      </c>
      <c r="W289" s="31">
        <v>22747835.627</v>
      </c>
      <c r="X289" s="31">
        <v>7420500.1900000004</v>
      </c>
      <c r="Y289" s="31">
        <v>20285</v>
      </c>
      <c r="Z289" s="31">
        <v>1135977.8500000001</v>
      </c>
      <c r="AA289" s="31">
        <v>0</v>
      </c>
      <c r="AB289" s="31">
        <v>0</v>
      </c>
      <c r="AC289" s="31">
        <v>773646.76</v>
      </c>
      <c r="AD289" s="31">
        <v>1929909.61</v>
      </c>
      <c r="AE289" s="31">
        <v>1380885.94</v>
      </c>
      <c r="AF289" s="31">
        <v>0</v>
      </c>
      <c r="AG289" s="31">
        <v>10731295.74</v>
      </c>
      <c r="AH289" s="31">
        <v>12016539.887</v>
      </c>
      <c r="AI289" s="31">
        <v>0</v>
      </c>
      <c r="AJ289" s="31">
        <v>0</v>
      </c>
      <c r="AK289" s="31">
        <v>0</v>
      </c>
      <c r="AL289" s="31">
        <v>0</v>
      </c>
      <c r="AM289" s="31">
        <v>0</v>
      </c>
      <c r="AN289" s="31">
        <v>0</v>
      </c>
      <c r="AO289" s="31">
        <v>0</v>
      </c>
      <c r="AP289" s="31">
        <v>0</v>
      </c>
      <c r="AQ289" s="31">
        <v>0</v>
      </c>
      <c r="AR289" s="31">
        <v>1111554.8799999999</v>
      </c>
      <c r="AS289" s="31">
        <v>0</v>
      </c>
      <c r="AT289" s="31">
        <v>0</v>
      </c>
      <c r="AU289" s="31">
        <v>1111554.8799999999</v>
      </c>
      <c r="AV289" s="31">
        <v>0</v>
      </c>
      <c r="AW289" s="31">
        <v>0</v>
      </c>
      <c r="AX289" s="31">
        <v>0</v>
      </c>
      <c r="AY289" s="31">
        <v>0</v>
      </c>
      <c r="AZ289" s="31">
        <v>1111554.8799999999</v>
      </c>
      <c r="BA289" s="32">
        <v>10904985.006999999</v>
      </c>
      <c r="BB289" s="32">
        <v>0</v>
      </c>
      <c r="BC289" s="32">
        <v>10904985.006999999</v>
      </c>
      <c r="BD289" s="32">
        <v>0</v>
      </c>
      <c r="BE289" s="32">
        <v>0</v>
      </c>
      <c r="BF289" s="32">
        <v>10904985.006999999</v>
      </c>
    </row>
    <row r="290" spans="2:58" x14ac:dyDescent="0.25">
      <c r="B290" s="30" t="s">
        <v>300</v>
      </c>
      <c r="C290" s="30" t="s">
        <v>336</v>
      </c>
      <c r="D290" s="30" t="s">
        <v>347</v>
      </c>
      <c r="E290" s="30" t="s">
        <v>78</v>
      </c>
      <c r="F290" s="31">
        <v>569815.83600000001</v>
      </c>
      <c r="G290" s="31">
        <v>789846.86</v>
      </c>
      <c r="H290" s="31">
        <v>1359662.696</v>
      </c>
      <c r="I290" s="31">
        <v>2964149.54</v>
      </c>
      <c r="J290" s="31">
        <v>280130.12</v>
      </c>
      <c r="K290" s="31">
        <v>4603942.3559999997</v>
      </c>
      <c r="L290" s="31">
        <v>921687.84</v>
      </c>
      <c r="M290" s="31">
        <v>303031.06</v>
      </c>
      <c r="N290" s="31">
        <v>2888198.26</v>
      </c>
      <c r="O290" s="31">
        <v>781226.24</v>
      </c>
      <c r="P290" s="31">
        <v>4894143.4000000004</v>
      </c>
      <c r="Q290" s="31">
        <v>9498085.756000001</v>
      </c>
      <c r="R290" s="31">
        <v>32299659</v>
      </c>
      <c r="S290" s="31">
        <v>96506.1</v>
      </c>
      <c r="T290" s="31">
        <v>0</v>
      </c>
      <c r="U290" s="31">
        <v>0</v>
      </c>
      <c r="V290" s="31">
        <v>32396165.100000001</v>
      </c>
      <c r="W290" s="31">
        <v>41894250.856000006</v>
      </c>
      <c r="X290" s="31">
        <v>9231816.5600000005</v>
      </c>
      <c r="Y290" s="31">
        <v>165861.37</v>
      </c>
      <c r="Z290" s="31">
        <v>2012970.23</v>
      </c>
      <c r="AA290" s="31">
        <v>0</v>
      </c>
      <c r="AB290" s="31">
        <v>1033738.88</v>
      </c>
      <c r="AC290" s="31">
        <v>3217542.13</v>
      </c>
      <c r="AD290" s="31">
        <v>6430112.6099999994</v>
      </c>
      <c r="AE290" s="31">
        <v>4387607.46</v>
      </c>
      <c r="AF290" s="31">
        <v>75022.83</v>
      </c>
      <c r="AG290" s="31">
        <v>20124559.459999997</v>
      </c>
      <c r="AH290" s="31">
        <v>21769691.396000009</v>
      </c>
      <c r="AI290" s="31">
        <v>0</v>
      </c>
      <c r="AJ290" s="31">
        <v>0</v>
      </c>
      <c r="AK290" s="31">
        <v>0</v>
      </c>
      <c r="AL290" s="31">
        <v>0</v>
      </c>
      <c r="AM290" s="31">
        <v>0</v>
      </c>
      <c r="AN290" s="31">
        <v>0</v>
      </c>
      <c r="AO290" s="31">
        <v>0</v>
      </c>
      <c r="AP290" s="31">
        <v>0</v>
      </c>
      <c r="AQ290" s="31">
        <v>0</v>
      </c>
      <c r="AR290" s="31">
        <v>170004.34</v>
      </c>
      <c r="AS290" s="31">
        <v>0</v>
      </c>
      <c r="AT290" s="31">
        <v>0</v>
      </c>
      <c r="AU290" s="31">
        <v>170004.34</v>
      </c>
      <c r="AV290" s="31">
        <v>185185.18</v>
      </c>
      <c r="AW290" s="31">
        <v>0</v>
      </c>
      <c r="AX290" s="31">
        <v>185185.18</v>
      </c>
      <c r="AY290" s="31">
        <v>0</v>
      </c>
      <c r="AZ290" s="31">
        <v>355189.52</v>
      </c>
      <c r="BA290" s="32">
        <v>21414501.876000009</v>
      </c>
      <c r="BB290" s="32">
        <v>0</v>
      </c>
      <c r="BC290" s="32">
        <v>21414501.876000009</v>
      </c>
      <c r="BD290" s="32">
        <v>0</v>
      </c>
      <c r="BE290" s="32">
        <v>0</v>
      </c>
      <c r="BF290" s="32">
        <v>21414501.876000009</v>
      </c>
    </row>
    <row r="291" spans="2:58" x14ac:dyDescent="0.25">
      <c r="B291" s="30" t="s">
        <v>300</v>
      </c>
      <c r="C291" s="30" t="s">
        <v>336</v>
      </c>
      <c r="D291" s="30" t="s">
        <v>348</v>
      </c>
      <c r="E291" s="30" t="s">
        <v>78</v>
      </c>
      <c r="F291" s="31">
        <v>52467.175999999999</v>
      </c>
      <c r="G291" s="31">
        <v>65583.964999999997</v>
      </c>
      <c r="H291" s="31">
        <v>118051.141</v>
      </c>
      <c r="I291" s="31">
        <v>281519.75</v>
      </c>
      <c r="J291" s="31">
        <v>129232.01</v>
      </c>
      <c r="K291" s="31">
        <v>528802.90099999995</v>
      </c>
      <c r="L291" s="31">
        <v>284472.28000000003</v>
      </c>
      <c r="M291" s="31">
        <v>70340</v>
      </c>
      <c r="N291" s="31">
        <v>0</v>
      </c>
      <c r="O291" s="31">
        <v>54117</v>
      </c>
      <c r="P291" s="31">
        <v>408929.28000000003</v>
      </c>
      <c r="Q291" s="31">
        <v>937732.18099999998</v>
      </c>
      <c r="R291" s="31">
        <v>4256276</v>
      </c>
      <c r="S291" s="31">
        <v>0</v>
      </c>
      <c r="T291" s="31">
        <v>0</v>
      </c>
      <c r="U291" s="31">
        <v>0</v>
      </c>
      <c r="V291" s="31">
        <v>4256276</v>
      </c>
      <c r="W291" s="31">
        <v>5194008.1809999999</v>
      </c>
      <c r="X291" s="31">
        <v>3253748.26</v>
      </c>
      <c r="Y291" s="31">
        <v>4893.53</v>
      </c>
      <c r="Z291" s="31">
        <v>257189.22</v>
      </c>
      <c r="AA291" s="31">
        <v>0</v>
      </c>
      <c r="AB291" s="31">
        <v>0</v>
      </c>
      <c r="AC291" s="31">
        <v>81845.25</v>
      </c>
      <c r="AD291" s="31">
        <v>343928</v>
      </c>
      <c r="AE291" s="31">
        <v>351705.43</v>
      </c>
      <c r="AF291" s="31">
        <v>268387.58</v>
      </c>
      <c r="AG291" s="31">
        <v>4217769.2699999996</v>
      </c>
      <c r="AH291" s="31">
        <v>976238.91100000031</v>
      </c>
      <c r="AI291" s="31">
        <v>0</v>
      </c>
      <c r="AJ291" s="31">
        <v>0</v>
      </c>
      <c r="AK291" s="31">
        <v>0</v>
      </c>
      <c r="AL291" s="31">
        <v>0</v>
      </c>
      <c r="AM291" s="31">
        <v>0</v>
      </c>
      <c r="AN291" s="31">
        <v>0</v>
      </c>
      <c r="AO291" s="31">
        <v>0</v>
      </c>
      <c r="AP291" s="31">
        <v>0</v>
      </c>
      <c r="AQ291" s="31">
        <v>0</v>
      </c>
      <c r="AR291" s="31">
        <v>0</v>
      </c>
      <c r="AS291" s="31">
        <v>0</v>
      </c>
      <c r="AT291" s="31">
        <v>0</v>
      </c>
      <c r="AU291" s="31">
        <v>0</v>
      </c>
      <c r="AV291" s="31">
        <v>264582.74</v>
      </c>
      <c r="AW291" s="31">
        <v>0</v>
      </c>
      <c r="AX291" s="31">
        <v>264582.74</v>
      </c>
      <c r="AY291" s="31">
        <v>0</v>
      </c>
      <c r="AZ291" s="31">
        <v>264582.74</v>
      </c>
      <c r="BA291" s="32">
        <v>711656.17100000032</v>
      </c>
      <c r="BB291" s="32">
        <v>7323999.9699999997</v>
      </c>
      <c r="BC291" s="32">
        <v>8035656.1409999998</v>
      </c>
      <c r="BD291" s="32">
        <v>0</v>
      </c>
      <c r="BE291" s="32">
        <v>0</v>
      </c>
      <c r="BF291" s="32">
        <v>8035656.1409999998</v>
      </c>
    </row>
    <row r="292" spans="2:58" x14ac:dyDescent="0.25">
      <c r="B292" s="30" t="s">
        <v>300</v>
      </c>
      <c r="C292" s="30" t="s">
        <v>336</v>
      </c>
      <c r="D292" s="30" t="s">
        <v>349</v>
      </c>
      <c r="E292" s="30" t="s">
        <v>108</v>
      </c>
      <c r="F292" s="31">
        <v>2857662.55</v>
      </c>
      <c r="G292" s="31">
        <v>2857662.54</v>
      </c>
      <c r="H292" s="31">
        <v>5715325.0899999999</v>
      </c>
      <c r="I292" s="31">
        <v>14398113.66</v>
      </c>
      <c r="J292" s="31">
        <v>964074.27</v>
      </c>
      <c r="K292" s="31">
        <v>21077513.02</v>
      </c>
      <c r="L292" s="31">
        <v>17700134.649999999</v>
      </c>
      <c r="M292" s="31">
        <v>14202391.52</v>
      </c>
      <c r="N292" s="31">
        <v>7106328.6799999997</v>
      </c>
      <c r="O292" s="31">
        <v>725932</v>
      </c>
      <c r="P292" s="31">
        <v>39734786.850000001</v>
      </c>
      <c r="Q292" s="31">
        <v>60812299.870000005</v>
      </c>
      <c r="R292" s="31">
        <v>55808703</v>
      </c>
      <c r="S292" s="31">
        <v>0</v>
      </c>
      <c r="T292" s="31">
        <v>0</v>
      </c>
      <c r="U292" s="31">
        <v>0</v>
      </c>
      <c r="V292" s="31">
        <v>55808703</v>
      </c>
      <c r="W292" s="31">
        <v>116621002.87</v>
      </c>
      <c r="X292" s="31">
        <v>48638511.359999999</v>
      </c>
      <c r="Y292" s="31">
        <v>1033766.73</v>
      </c>
      <c r="Z292" s="31">
        <v>3268383.24</v>
      </c>
      <c r="AA292" s="31">
        <v>0</v>
      </c>
      <c r="AB292" s="31">
        <v>0</v>
      </c>
      <c r="AC292" s="31">
        <v>3745482.09</v>
      </c>
      <c r="AD292" s="31">
        <v>8047632.0600000005</v>
      </c>
      <c r="AE292" s="31">
        <v>19398732.039999999</v>
      </c>
      <c r="AF292" s="31">
        <v>2144903.08</v>
      </c>
      <c r="AG292" s="31">
        <v>78229778.540000007</v>
      </c>
      <c r="AH292" s="31">
        <v>38391224.329999998</v>
      </c>
      <c r="AI292" s="31">
        <v>0</v>
      </c>
      <c r="AJ292" s="31">
        <v>0</v>
      </c>
      <c r="AK292" s="31">
        <v>0</v>
      </c>
      <c r="AL292" s="31">
        <v>0</v>
      </c>
      <c r="AM292" s="31">
        <v>0</v>
      </c>
      <c r="AN292" s="31">
        <v>0</v>
      </c>
      <c r="AO292" s="31">
        <v>0</v>
      </c>
      <c r="AP292" s="31">
        <v>0</v>
      </c>
      <c r="AQ292" s="31">
        <v>0</v>
      </c>
      <c r="AR292" s="31">
        <v>610508.93000000005</v>
      </c>
      <c r="AS292" s="31">
        <v>0</v>
      </c>
      <c r="AT292" s="31">
        <v>0</v>
      </c>
      <c r="AU292" s="31">
        <v>610508.93000000005</v>
      </c>
      <c r="AV292" s="31">
        <v>5353707.91</v>
      </c>
      <c r="AW292" s="31">
        <v>0</v>
      </c>
      <c r="AX292" s="31">
        <v>5353707.91</v>
      </c>
      <c r="AY292" s="31">
        <v>0</v>
      </c>
      <c r="AZ292" s="31">
        <v>5964216.8399999999</v>
      </c>
      <c r="BA292" s="32">
        <v>32427007.489999998</v>
      </c>
      <c r="BB292" s="32">
        <v>4744909.29</v>
      </c>
      <c r="BC292" s="32">
        <v>37171916.780000001</v>
      </c>
      <c r="BD292" s="32">
        <v>20862718.420000002</v>
      </c>
      <c r="BE292" s="32">
        <v>0</v>
      </c>
      <c r="BF292" s="32">
        <v>16309198.359999999</v>
      </c>
    </row>
    <row r="293" spans="2:58" x14ac:dyDescent="0.25">
      <c r="B293" s="30" t="s">
        <v>300</v>
      </c>
      <c r="C293" s="30" t="s">
        <v>336</v>
      </c>
      <c r="D293" s="30" t="s">
        <v>350</v>
      </c>
      <c r="E293" s="30" t="s">
        <v>78</v>
      </c>
      <c r="F293" s="31">
        <v>423105.57</v>
      </c>
      <c r="G293" s="31">
        <v>528881.97</v>
      </c>
      <c r="H293" s="31">
        <v>951987.54</v>
      </c>
      <c r="I293" s="31">
        <v>1173438.18</v>
      </c>
      <c r="J293" s="31">
        <v>187992.35</v>
      </c>
      <c r="K293" s="31">
        <v>2313418.0699999998</v>
      </c>
      <c r="L293" s="31">
        <v>544350.82999999996</v>
      </c>
      <c r="M293" s="31">
        <v>1586203.24</v>
      </c>
      <c r="N293" s="31">
        <v>1886756</v>
      </c>
      <c r="O293" s="31">
        <v>57490.78</v>
      </c>
      <c r="P293" s="31">
        <v>4074800.8499999996</v>
      </c>
      <c r="Q293" s="31">
        <v>6388218.9199999999</v>
      </c>
      <c r="R293" s="31">
        <v>26297141.5</v>
      </c>
      <c r="S293" s="31">
        <v>0</v>
      </c>
      <c r="T293" s="31">
        <v>0</v>
      </c>
      <c r="U293" s="31">
        <v>0</v>
      </c>
      <c r="V293" s="31">
        <v>26297141.5</v>
      </c>
      <c r="W293" s="31">
        <v>32685360.420000002</v>
      </c>
      <c r="X293" s="31">
        <v>8427403</v>
      </c>
      <c r="Y293" s="31">
        <v>930568</v>
      </c>
      <c r="Z293" s="31">
        <v>2408941</v>
      </c>
      <c r="AA293" s="31">
        <v>0</v>
      </c>
      <c r="AB293" s="31">
        <v>0</v>
      </c>
      <c r="AC293" s="31">
        <v>602472.11</v>
      </c>
      <c r="AD293" s="31">
        <v>3941981.11</v>
      </c>
      <c r="AE293" s="31">
        <v>3789838</v>
      </c>
      <c r="AF293" s="31">
        <v>1266918.77</v>
      </c>
      <c r="AG293" s="31">
        <v>17426140.879999999</v>
      </c>
      <c r="AH293" s="31">
        <v>15259219.540000003</v>
      </c>
      <c r="AI293" s="31">
        <v>0</v>
      </c>
      <c r="AJ293" s="31">
        <v>0</v>
      </c>
      <c r="AK293" s="31">
        <v>0</v>
      </c>
      <c r="AL293" s="31">
        <v>0</v>
      </c>
      <c r="AM293" s="31">
        <v>0</v>
      </c>
      <c r="AN293" s="31">
        <v>0</v>
      </c>
      <c r="AO293" s="31">
        <v>0</v>
      </c>
      <c r="AP293" s="31">
        <v>0</v>
      </c>
      <c r="AQ293" s="31">
        <v>0</v>
      </c>
      <c r="AR293" s="31">
        <v>12476510.130000001</v>
      </c>
      <c r="AS293" s="31">
        <v>0</v>
      </c>
      <c r="AT293" s="31">
        <v>0</v>
      </c>
      <c r="AU293" s="31">
        <v>12476510.130000001</v>
      </c>
      <c r="AV293" s="31">
        <v>2355352.36</v>
      </c>
      <c r="AW293" s="31">
        <v>0</v>
      </c>
      <c r="AX293" s="31">
        <v>2355352.36</v>
      </c>
      <c r="AY293" s="31">
        <v>0</v>
      </c>
      <c r="AZ293" s="31">
        <v>14831862.49</v>
      </c>
      <c r="BA293" s="32">
        <v>427357.05000000261</v>
      </c>
      <c r="BB293" s="32">
        <v>2143175</v>
      </c>
      <c r="BC293" s="32">
        <v>2570532.0500000026</v>
      </c>
      <c r="BD293" s="32">
        <v>0</v>
      </c>
      <c r="BE293" s="32">
        <v>0</v>
      </c>
      <c r="BF293" s="32">
        <v>2570532.0500000026</v>
      </c>
    </row>
    <row r="294" spans="2:58" x14ac:dyDescent="0.25">
      <c r="B294" s="30" t="s">
        <v>300</v>
      </c>
      <c r="C294" s="30" t="s">
        <v>336</v>
      </c>
      <c r="D294" s="30" t="s">
        <v>158</v>
      </c>
      <c r="E294" s="30" t="s">
        <v>78</v>
      </c>
      <c r="F294" s="31">
        <v>321517.59600000002</v>
      </c>
      <c r="G294" s="31">
        <v>401896.995</v>
      </c>
      <c r="H294" s="31">
        <v>723414.59100000001</v>
      </c>
      <c r="I294" s="31">
        <v>2087000.94</v>
      </c>
      <c r="J294" s="31">
        <v>142452.63</v>
      </c>
      <c r="K294" s="31">
        <v>2952868.1609999998</v>
      </c>
      <c r="L294" s="31">
        <v>469814.28</v>
      </c>
      <c r="M294" s="31">
        <v>126850</v>
      </c>
      <c r="N294" s="31">
        <v>134480.44</v>
      </c>
      <c r="O294" s="31">
        <v>45809.38</v>
      </c>
      <c r="P294" s="31">
        <v>776954.1</v>
      </c>
      <c r="Q294" s="31">
        <v>3729822.2609999999</v>
      </c>
      <c r="R294" s="31">
        <v>8579091</v>
      </c>
      <c r="S294" s="31">
        <v>556574</v>
      </c>
      <c r="T294" s="31">
        <v>0</v>
      </c>
      <c r="U294" s="31">
        <v>0</v>
      </c>
      <c r="V294" s="31">
        <v>9135665</v>
      </c>
      <c r="W294" s="31">
        <v>12865487.261</v>
      </c>
      <c r="X294" s="31">
        <v>5549545.0599999996</v>
      </c>
      <c r="Y294" s="31">
        <v>0</v>
      </c>
      <c r="Z294" s="31">
        <v>448717.99</v>
      </c>
      <c r="AA294" s="31">
        <v>0</v>
      </c>
      <c r="AB294" s="31">
        <v>321563.88</v>
      </c>
      <c r="AC294" s="31">
        <v>222778.16</v>
      </c>
      <c r="AD294" s="31">
        <v>993060.03</v>
      </c>
      <c r="AE294" s="31">
        <v>1086142.23</v>
      </c>
      <c r="AF294" s="31">
        <v>0</v>
      </c>
      <c r="AG294" s="31">
        <v>7628747.3200000003</v>
      </c>
      <c r="AH294" s="31">
        <v>5236739.9409999996</v>
      </c>
      <c r="AI294" s="31">
        <v>0</v>
      </c>
      <c r="AJ294" s="31">
        <v>0</v>
      </c>
      <c r="AK294" s="31">
        <v>0</v>
      </c>
      <c r="AL294" s="31">
        <v>0</v>
      </c>
      <c r="AM294" s="31">
        <v>0</v>
      </c>
      <c r="AN294" s="31">
        <v>0</v>
      </c>
      <c r="AO294" s="31">
        <v>0</v>
      </c>
      <c r="AP294" s="31">
        <v>0</v>
      </c>
      <c r="AQ294" s="31">
        <v>0</v>
      </c>
      <c r="AR294" s="31">
        <v>0</v>
      </c>
      <c r="AS294" s="31">
        <v>0</v>
      </c>
      <c r="AT294" s="31">
        <v>0</v>
      </c>
      <c r="AU294" s="31">
        <v>0</v>
      </c>
      <c r="AV294" s="31">
        <v>0</v>
      </c>
      <c r="AW294" s="31">
        <v>0</v>
      </c>
      <c r="AX294" s="31">
        <v>0</v>
      </c>
      <c r="AY294" s="31">
        <v>0</v>
      </c>
      <c r="AZ294" s="31">
        <v>0</v>
      </c>
      <c r="BA294" s="32">
        <v>5236739.9409999996</v>
      </c>
      <c r="BB294" s="32">
        <v>0</v>
      </c>
      <c r="BC294" s="32">
        <v>5236739.9409999996</v>
      </c>
      <c r="BD294" s="32">
        <v>0</v>
      </c>
      <c r="BE294" s="32">
        <v>0</v>
      </c>
      <c r="BF294" s="32">
        <v>5236739.9409999996</v>
      </c>
    </row>
    <row r="295" spans="2:58" x14ac:dyDescent="0.25">
      <c r="B295" s="30" t="s">
        <v>300</v>
      </c>
      <c r="C295" s="30" t="s">
        <v>336</v>
      </c>
      <c r="D295" s="30" t="s">
        <v>351</v>
      </c>
      <c r="E295" s="30" t="s">
        <v>78</v>
      </c>
      <c r="F295" s="31">
        <v>7956.1639999999998</v>
      </c>
      <c r="G295" s="31">
        <v>12431.514999999999</v>
      </c>
      <c r="H295" s="31">
        <v>20387.679</v>
      </c>
      <c r="I295" s="31">
        <v>112453</v>
      </c>
      <c r="J295" s="31">
        <v>38680.75</v>
      </c>
      <c r="K295" s="31">
        <v>171521.429</v>
      </c>
      <c r="L295" s="31">
        <v>155354.75</v>
      </c>
      <c r="M295" s="31">
        <v>48080</v>
      </c>
      <c r="N295" s="31">
        <v>197941.89</v>
      </c>
      <c r="O295" s="31">
        <v>24406.94</v>
      </c>
      <c r="P295" s="31">
        <v>425783.58</v>
      </c>
      <c r="Q295" s="31">
        <v>597305.00900000008</v>
      </c>
      <c r="R295" s="31">
        <v>15531576</v>
      </c>
      <c r="S295" s="31">
        <v>0</v>
      </c>
      <c r="T295" s="31">
        <v>0</v>
      </c>
      <c r="U295" s="31">
        <v>0</v>
      </c>
      <c r="V295" s="31">
        <v>15531576</v>
      </c>
      <c r="W295" s="31">
        <v>16128881.009</v>
      </c>
      <c r="X295" s="31">
        <v>6794491.54</v>
      </c>
      <c r="Y295" s="31">
        <v>0</v>
      </c>
      <c r="Z295" s="31">
        <v>824898.83</v>
      </c>
      <c r="AA295" s="31">
        <v>0</v>
      </c>
      <c r="AB295" s="31">
        <v>0</v>
      </c>
      <c r="AC295" s="31">
        <v>2062168.28</v>
      </c>
      <c r="AD295" s="31">
        <v>2887067.11</v>
      </c>
      <c r="AE295" s="31">
        <v>1115084.19</v>
      </c>
      <c r="AF295" s="31">
        <v>1654.34</v>
      </c>
      <c r="AG295" s="31">
        <v>10798297.18</v>
      </c>
      <c r="AH295" s="31">
        <v>5330583.8289999999</v>
      </c>
      <c r="AI295" s="31">
        <v>0</v>
      </c>
      <c r="AJ295" s="31">
        <v>0</v>
      </c>
      <c r="AK295" s="31">
        <v>0</v>
      </c>
      <c r="AL295" s="31">
        <v>0</v>
      </c>
      <c r="AM295" s="31">
        <v>0</v>
      </c>
      <c r="AN295" s="31">
        <v>0</v>
      </c>
      <c r="AO295" s="31">
        <v>0</v>
      </c>
      <c r="AP295" s="31">
        <v>0</v>
      </c>
      <c r="AQ295" s="31">
        <v>0</v>
      </c>
      <c r="AR295" s="31">
        <v>578178.75</v>
      </c>
      <c r="AS295" s="31">
        <v>0</v>
      </c>
      <c r="AT295" s="31">
        <v>0</v>
      </c>
      <c r="AU295" s="31">
        <v>578178.75</v>
      </c>
      <c r="AV295" s="31">
        <v>0</v>
      </c>
      <c r="AW295" s="31">
        <v>0</v>
      </c>
      <c r="AX295" s="31">
        <v>0</v>
      </c>
      <c r="AY295" s="31">
        <v>0</v>
      </c>
      <c r="AZ295" s="31">
        <v>578178.75</v>
      </c>
      <c r="BA295" s="32">
        <v>4752405.0789999999</v>
      </c>
      <c r="BB295" s="32">
        <v>6192021.0499999998</v>
      </c>
      <c r="BC295" s="32">
        <v>10944426.129000001</v>
      </c>
      <c r="BD295" s="32">
        <v>0</v>
      </c>
      <c r="BE295" s="32">
        <v>0</v>
      </c>
      <c r="BF295" s="32">
        <v>10944426.129000001</v>
      </c>
    </row>
    <row r="296" spans="2:58" x14ac:dyDescent="0.25">
      <c r="B296" s="30" t="s">
        <v>300</v>
      </c>
      <c r="C296" s="30" t="s">
        <v>336</v>
      </c>
      <c r="D296" s="30" t="s">
        <v>352</v>
      </c>
      <c r="E296" s="30" t="s">
        <v>78</v>
      </c>
      <c r="F296" s="31">
        <v>77636.884000000005</v>
      </c>
      <c r="G296" s="31">
        <v>97046.104999999996</v>
      </c>
      <c r="H296" s="31">
        <v>174682.989</v>
      </c>
      <c r="I296" s="31">
        <v>302874.31</v>
      </c>
      <c r="J296" s="31">
        <v>247299.9</v>
      </c>
      <c r="K296" s="31">
        <v>724857.19900000002</v>
      </c>
      <c r="L296" s="31">
        <v>74309.3</v>
      </c>
      <c r="M296" s="31">
        <v>208725</v>
      </c>
      <c r="N296" s="31">
        <v>857253.83</v>
      </c>
      <c r="O296" s="31">
        <v>445500</v>
      </c>
      <c r="P296" s="31">
        <v>1585788.13</v>
      </c>
      <c r="Q296" s="31">
        <v>2310645.3289999999</v>
      </c>
      <c r="R296" s="31">
        <v>13365201</v>
      </c>
      <c r="S296" s="31">
        <v>0</v>
      </c>
      <c r="T296" s="31">
        <v>0</v>
      </c>
      <c r="U296" s="31">
        <v>0</v>
      </c>
      <c r="V296" s="31">
        <v>13365201</v>
      </c>
      <c r="W296" s="31">
        <v>15675846.329</v>
      </c>
      <c r="X296" s="31">
        <v>7591690.75</v>
      </c>
      <c r="Y296" s="31">
        <v>89220</v>
      </c>
      <c r="Z296" s="31">
        <v>1002647.36</v>
      </c>
      <c r="AA296" s="31">
        <v>0</v>
      </c>
      <c r="AB296" s="31">
        <v>0</v>
      </c>
      <c r="AC296" s="31">
        <v>1422246.74</v>
      </c>
      <c r="AD296" s="31">
        <v>2514114.0999999996</v>
      </c>
      <c r="AE296" s="31">
        <v>3517980.59</v>
      </c>
      <c r="AF296" s="31">
        <v>983295.83</v>
      </c>
      <c r="AG296" s="31">
        <v>14607081.27</v>
      </c>
      <c r="AH296" s="31">
        <v>1068765.0590000004</v>
      </c>
      <c r="AI296" s="31">
        <v>0</v>
      </c>
      <c r="AJ296" s="31">
        <v>0</v>
      </c>
      <c r="AK296" s="31">
        <v>0</v>
      </c>
      <c r="AL296" s="31">
        <v>0</v>
      </c>
      <c r="AM296" s="31">
        <v>0</v>
      </c>
      <c r="AN296" s="31">
        <v>0</v>
      </c>
      <c r="AO296" s="31">
        <v>0</v>
      </c>
      <c r="AP296" s="31">
        <v>0</v>
      </c>
      <c r="AQ296" s="31">
        <v>0</v>
      </c>
      <c r="AR296" s="31">
        <v>104100</v>
      </c>
      <c r="AS296" s="31">
        <v>0</v>
      </c>
      <c r="AT296" s="31">
        <v>0</v>
      </c>
      <c r="AU296" s="31">
        <v>104100</v>
      </c>
      <c r="AV296" s="31">
        <v>0</v>
      </c>
      <c r="AW296" s="31">
        <v>0</v>
      </c>
      <c r="AX296" s="31">
        <v>0</v>
      </c>
      <c r="AY296" s="31">
        <v>0</v>
      </c>
      <c r="AZ296" s="31">
        <v>104100</v>
      </c>
      <c r="BA296" s="32">
        <v>964665.05900000036</v>
      </c>
      <c r="BB296" s="32">
        <v>2981652</v>
      </c>
      <c r="BC296" s="32">
        <v>3946317.0590000004</v>
      </c>
      <c r="BD296" s="32">
        <v>0</v>
      </c>
      <c r="BE296" s="32">
        <v>0</v>
      </c>
      <c r="BF296" s="32">
        <v>3946317.0590000004</v>
      </c>
    </row>
    <row r="297" spans="2:58" x14ac:dyDescent="0.25">
      <c r="B297" s="30" t="s">
        <v>300</v>
      </c>
      <c r="C297" s="30" t="s">
        <v>336</v>
      </c>
      <c r="D297" s="30" t="s">
        <v>353</v>
      </c>
      <c r="E297" s="30" t="s">
        <v>78</v>
      </c>
      <c r="F297" s="31">
        <v>200533.408</v>
      </c>
      <c r="G297" s="31">
        <v>250666.76</v>
      </c>
      <c r="H297" s="31">
        <v>451200.16800000001</v>
      </c>
      <c r="I297" s="31">
        <v>269714.5</v>
      </c>
      <c r="J297" s="31">
        <v>120312.07</v>
      </c>
      <c r="K297" s="31">
        <v>841226.73800000013</v>
      </c>
      <c r="L297" s="31">
        <v>350597.5</v>
      </c>
      <c r="M297" s="31">
        <v>687777.06</v>
      </c>
      <c r="N297" s="31">
        <v>263186.90000000002</v>
      </c>
      <c r="O297" s="31">
        <v>0</v>
      </c>
      <c r="P297" s="31">
        <v>1301561.46</v>
      </c>
      <c r="Q297" s="31">
        <v>2142788.1979999999</v>
      </c>
      <c r="R297" s="31">
        <v>12737028</v>
      </c>
      <c r="S297" s="31">
        <v>2229523</v>
      </c>
      <c r="T297" s="31">
        <v>0</v>
      </c>
      <c r="U297" s="31">
        <v>0</v>
      </c>
      <c r="V297" s="31">
        <v>14966551</v>
      </c>
      <c r="W297" s="31">
        <v>17109339.197999999</v>
      </c>
      <c r="X297" s="31">
        <v>9011859.0199999996</v>
      </c>
      <c r="Y297" s="31">
        <v>230320.23</v>
      </c>
      <c r="Z297" s="31">
        <v>1111846.29</v>
      </c>
      <c r="AA297" s="31">
        <v>0</v>
      </c>
      <c r="AB297" s="31">
        <v>0</v>
      </c>
      <c r="AC297" s="31">
        <v>400401.44</v>
      </c>
      <c r="AD297" s="31">
        <v>1742567.96</v>
      </c>
      <c r="AE297" s="31">
        <v>1075008.8500000001</v>
      </c>
      <c r="AF297" s="31">
        <v>347878.40000000002</v>
      </c>
      <c r="AG297" s="31">
        <v>12177314.23</v>
      </c>
      <c r="AH297" s="31">
        <v>4932024.9679999985</v>
      </c>
      <c r="AI297" s="31">
        <v>0</v>
      </c>
      <c r="AJ297" s="31">
        <v>0</v>
      </c>
      <c r="AK297" s="31">
        <v>0</v>
      </c>
      <c r="AL297" s="31">
        <v>0</v>
      </c>
      <c r="AM297" s="31">
        <v>0</v>
      </c>
      <c r="AN297" s="31">
        <v>0</v>
      </c>
      <c r="AO297" s="31">
        <v>0</v>
      </c>
      <c r="AP297" s="31">
        <v>0</v>
      </c>
      <c r="AQ297" s="31">
        <v>0</v>
      </c>
      <c r="AR297" s="31">
        <v>108824</v>
      </c>
      <c r="AS297" s="31">
        <v>0</v>
      </c>
      <c r="AT297" s="31">
        <v>0</v>
      </c>
      <c r="AU297" s="31">
        <v>108824</v>
      </c>
      <c r="AV297" s="31">
        <v>830383.87</v>
      </c>
      <c r="AW297" s="31">
        <v>0</v>
      </c>
      <c r="AX297" s="31">
        <v>830383.87</v>
      </c>
      <c r="AY297" s="31">
        <v>0</v>
      </c>
      <c r="AZ297" s="31">
        <v>939207.87</v>
      </c>
      <c r="BA297" s="32">
        <v>3992817.0979999984</v>
      </c>
      <c r="BB297" s="32">
        <v>11861820.74</v>
      </c>
      <c r="BC297" s="32">
        <v>15854637.838</v>
      </c>
      <c r="BD297" s="32">
        <v>7255853</v>
      </c>
      <c r="BE297" s="32">
        <v>0</v>
      </c>
      <c r="BF297" s="32">
        <v>8598784.8379999995</v>
      </c>
    </row>
    <row r="298" spans="2:58" x14ac:dyDescent="0.25">
      <c r="B298" s="30" t="s">
        <v>300</v>
      </c>
      <c r="C298" s="30" t="s">
        <v>336</v>
      </c>
      <c r="D298" s="30" t="s">
        <v>247</v>
      </c>
      <c r="E298" s="30" t="s">
        <v>78</v>
      </c>
      <c r="F298" s="31">
        <v>120206.988</v>
      </c>
      <c r="G298" s="31">
        <v>150258.73499999999</v>
      </c>
      <c r="H298" s="31">
        <v>270465.723</v>
      </c>
      <c r="I298" s="31">
        <v>294681.09999999998</v>
      </c>
      <c r="J298" s="31">
        <v>109092.98</v>
      </c>
      <c r="K298" s="31">
        <v>674239.80299999996</v>
      </c>
      <c r="L298" s="31">
        <v>400963.31</v>
      </c>
      <c r="M298" s="31">
        <v>173110</v>
      </c>
      <c r="N298" s="31">
        <v>167963.36</v>
      </c>
      <c r="O298" s="31">
        <v>0</v>
      </c>
      <c r="P298" s="31">
        <v>742036.67</v>
      </c>
      <c r="Q298" s="31">
        <v>1416276.473</v>
      </c>
      <c r="R298" s="31">
        <v>13669560</v>
      </c>
      <c r="S298" s="31">
        <v>18211.95</v>
      </c>
      <c r="T298" s="31">
        <v>0</v>
      </c>
      <c r="U298" s="31">
        <v>0</v>
      </c>
      <c r="V298" s="31">
        <v>13687771.949999999</v>
      </c>
      <c r="W298" s="31">
        <v>15104048.422999999</v>
      </c>
      <c r="X298" s="31">
        <v>9672872.1199999992</v>
      </c>
      <c r="Y298" s="31">
        <v>0</v>
      </c>
      <c r="Z298" s="31">
        <v>1283824.8999999999</v>
      </c>
      <c r="AA298" s="31">
        <v>0</v>
      </c>
      <c r="AB298" s="31">
        <v>125226</v>
      </c>
      <c r="AC298" s="31">
        <v>399647.18</v>
      </c>
      <c r="AD298" s="31">
        <v>1808698.0799999998</v>
      </c>
      <c r="AE298" s="31">
        <v>1436493.68</v>
      </c>
      <c r="AF298" s="31">
        <v>0</v>
      </c>
      <c r="AG298" s="31">
        <v>12918063.879999999</v>
      </c>
      <c r="AH298" s="31">
        <v>2185984.5429999996</v>
      </c>
      <c r="AI298" s="31">
        <v>0</v>
      </c>
      <c r="AJ298" s="31">
        <v>0</v>
      </c>
      <c r="AK298" s="31">
        <v>0</v>
      </c>
      <c r="AL298" s="31">
        <v>0</v>
      </c>
      <c r="AM298" s="31">
        <v>0</v>
      </c>
      <c r="AN298" s="31">
        <v>0</v>
      </c>
      <c r="AO298" s="31">
        <v>0</v>
      </c>
      <c r="AP298" s="31">
        <v>0</v>
      </c>
      <c r="AQ298" s="31">
        <v>0</v>
      </c>
      <c r="AR298" s="31">
        <v>1223235</v>
      </c>
      <c r="AS298" s="31">
        <v>0</v>
      </c>
      <c r="AT298" s="31">
        <v>0</v>
      </c>
      <c r="AU298" s="31">
        <v>1223235</v>
      </c>
      <c r="AV298" s="31">
        <v>0</v>
      </c>
      <c r="AW298" s="31">
        <v>0</v>
      </c>
      <c r="AX298" s="31">
        <v>0</v>
      </c>
      <c r="AY298" s="31">
        <v>0</v>
      </c>
      <c r="AZ298" s="31">
        <v>1223235</v>
      </c>
      <c r="BA298" s="32">
        <v>962749.5429999996</v>
      </c>
      <c r="BB298" s="32">
        <v>18881918.77</v>
      </c>
      <c r="BC298" s="32">
        <v>19844668.313000001</v>
      </c>
      <c r="BD298" s="32">
        <v>0</v>
      </c>
      <c r="BE298" s="32">
        <v>0</v>
      </c>
      <c r="BF298" s="32">
        <v>19844668.313000001</v>
      </c>
    </row>
    <row r="299" spans="2:58" x14ac:dyDescent="0.25">
      <c r="B299" s="30" t="s">
        <v>300</v>
      </c>
      <c r="C299" s="30" t="s">
        <v>336</v>
      </c>
      <c r="D299" s="30" t="s">
        <v>354</v>
      </c>
      <c r="E299" s="30" t="s">
        <v>78</v>
      </c>
      <c r="F299" s="31">
        <v>104031.708</v>
      </c>
      <c r="G299" s="31">
        <v>130039.63499999999</v>
      </c>
      <c r="H299" s="31">
        <v>234071.34299999999</v>
      </c>
      <c r="I299" s="31">
        <v>44903</v>
      </c>
      <c r="J299" s="31">
        <v>42188.28</v>
      </c>
      <c r="K299" s="31">
        <v>321162.62300000002</v>
      </c>
      <c r="L299" s="31">
        <v>95084</v>
      </c>
      <c r="M299" s="31">
        <v>21610</v>
      </c>
      <c r="N299" s="31">
        <v>9150</v>
      </c>
      <c r="O299" s="31">
        <v>0</v>
      </c>
      <c r="P299" s="31">
        <v>125844</v>
      </c>
      <c r="Q299" s="31">
        <v>447006.62300000002</v>
      </c>
      <c r="R299" s="31">
        <v>24805191</v>
      </c>
      <c r="S299" s="31">
        <v>0</v>
      </c>
      <c r="T299" s="31">
        <v>0</v>
      </c>
      <c r="U299" s="31">
        <v>0</v>
      </c>
      <c r="V299" s="31">
        <v>24805191</v>
      </c>
      <c r="W299" s="31">
        <v>25252197.623</v>
      </c>
      <c r="X299" s="31">
        <v>12915861.65</v>
      </c>
      <c r="Y299" s="31">
        <v>0</v>
      </c>
      <c r="Z299" s="31">
        <v>1345633.85</v>
      </c>
      <c r="AA299" s="31">
        <v>0</v>
      </c>
      <c r="AB299" s="31">
        <v>0</v>
      </c>
      <c r="AC299" s="31">
        <v>1370148.6</v>
      </c>
      <c r="AD299" s="31">
        <v>2715782.45</v>
      </c>
      <c r="AE299" s="31">
        <v>4286658.68</v>
      </c>
      <c r="AF299" s="31">
        <v>0</v>
      </c>
      <c r="AG299" s="31">
        <v>19918302.780000001</v>
      </c>
      <c r="AH299" s="31">
        <v>5333894.8429999985</v>
      </c>
      <c r="AI299" s="31">
        <v>0</v>
      </c>
      <c r="AJ299" s="31">
        <v>0</v>
      </c>
      <c r="AK299" s="31">
        <v>0</v>
      </c>
      <c r="AL299" s="31">
        <v>0</v>
      </c>
      <c r="AM299" s="31">
        <v>0</v>
      </c>
      <c r="AN299" s="31">
        <v>0</v>
      </c>
      <c r="AO299" s="31">
        <v>0</v>
      </c>
      <c r="AP299" s="31">
        <v>0</v>
      </c>
      <c r="AQ299" s="31">
        <v>0</v>
      </c>
      <c r="AR299" s="31">
        <v>365279.9</v>
      </c>
      <c r="AS299" s="31">
        <v>0</v>
      </c>
      <c r="AT299" s="31">
        <v>0</v>
      </c>
      <c r="AU299" s="31">
        <v>365279.9</v>
      </c>
      <c r="AV299" s="31">
        <v>0</v>
      </c>
      <c r="AW299" s="31">
        <v>0</v>
      </c>
      <c r="AX299" s="31">
        <v>0</v>
      </c>
      <c r="AY299" s="31">
        <v>0</v>
      </c>
      <c r="AZ299" s="31">
        <v>365279.9</v>
      </c>
      <c r="BA299" s="32">
        <v>4968614.9429999981</v>
      </c>
      <c r="BB299" s="32">
        <v>7338647</v>
      </c>
      <c r="BC299" s="32">
        <v>12307261.942999998</v>
      </c>
      <c r="BD299" s="32">
        <v>0</v>
      </c>
      <c r="BE299" s="32">
        <v>0</v>
      </c>
      <c r="BF299" s="32">
        <v>12307261.942999998</v>
      </c>
    </row>
    <row r="300" spans="2:58" x14ac:dyDescent="0.25">
      <c r="B300" s="30" t="s">
        <v>300</v>
      </c>
      <c r="C300" s="30" t="s">
        <v>336</v>
      </c>
      <c r="D300" s="30" t="s">
        <v>355</v>
      </c>
      <c r="E300" s="30" t="s">
        <v>78</v>
      </c>
      <c r="F300" s="31">
        <v>186308.81599999999</v>
      </c>
      <c r="G300" s="31">
        <v>232886.02</v>
      </c>
      <c r="H300" s="31">
        <v>419194.83600000001</v>
      </c>
      <c r="I300" s="31">
        <v>283772.46999999997</v>
      </c>
      <c r="J300" s="31">
        <v>86516.94</v>
      </c>
      <c r="K300" s="31">
        <v>789484.24600000004</v>
      </c>
      <c r="L300" s="31">
        <v>340947.5</v>
      </c>
      <c r="M300" s="31">
        <v>130541.01</v>
      </c>
      <c r="N300" s="31">
        <v>1194143.8</v>
      </c>
      <c r="O300" s="31">
        <v>0</v>
      </c>
      <c r="P300" s="31">
        <v>1665632.31</v>
      </c>
      <c r="Q300" s="31">
        <v>2455116.5559999999</v>
      </c>
      <c r="R300" s="31">
        <v>12742320</v>
      </c>
      <c r="S300" s="31">
        <v>45803.22</v>
      </c>
      <c r="T300" s="31">
        <v>0</v>
      </c>
      <c r="U300" s="31">
        <v>0</v>
      </c>
      <c r="V300" s="31">
        <v>12788123.220000001</v>
      </c>
      <c r="W300" s="31">
        <v>15243239.776000001</v>
      </c>
      <c r="X300" s="31">
        <v>5636842.7199999997</v>
      </c>
      <c r="Y300" s="31">
        <v>245203</v>
      </c>
      <c r="Z300" s="31">
        <v>1617382.31</v>
      </c>
      <c r="AA300" s="31">
        <v>0</v>
      </c>
      <c r="AB300" s="31">
        <v>0</v>
      </c>
      <c r="AC300" s="31">
        <v>182678.78</v>
      </c>
      <c r="AD300" s="31">
        <v>2045264.09</v>
      </c>
      <c r="AE300" s="31">
        <v>1487893.05</v>
      </c>
      <c r="AF300" s="31">
        <v>0</v>
      </c>
      <c r="AG300" s="31">
        <v>9169999.8599999994</v>
      </c>
      <c r="AH300" s="31">
        <v>6073239.9160000011</v>
      </c>
      <c r="AI300" s="31">
        <v>0</v>
      </c>
      <c r="AJ300" s="31">
        <v>0</v>
      </c>
      <c r="AK300" s="31">
        <v>0</v>
      </c>
      <c r="AL300" s="31">
        <v>0</v>
      </c>
      <c r="AM300" s="31">
        <v>0</v>
      </c>
      <c r="AN300" s="31">
        <v>0</v>
      </c>
      <c r="AO300" s="31">
        <v>0</v>
      </c>
      <c r="AP300" s="31">
        <v>0</v>
      </c>
      <c r="AQ300" s="31">
        <v>0</v>
      </c>
      <c r="AR300" s="31">
        <v>46001.4</v>
      </c>
      <c r="AS300" s="31">
        <v>0</v>
      </c>
      <c r="AT300" s="31">
        <v>0</v>
      </c>
      <c r="AU300" s="31">
        <v>46001.4</v>
      </c>
      <c r="AV300" s="31">
        <v>1394102.5</v>
      </c>
      <c r="AW300" s="31">
        <v>0</v>
      </c>
      <c r="AX300" s="31">
        <v>1394102.5</v>
      </c>
      <c r="AY300" s="31">
        <v>0</v>
      </c>
      <c r="AZ300" s="31">
        <v>1440103.9</v>
      </c>
      <c r="BA300" s="32">
        <v>4633136.0160000008</v>
      </c>
      <c r="BB300" s="32">
        <v>3903604.36</v>
      </c>
      <c r="BC300" s="32">
        <v>8536740.3760000002</v>
      </c>
      <c r="BD300" s="32">
        <v>0</v>
      </c>
      <c r="BE300" s="32">
        <v>0</v>
      </c>
      <c r="BF300" s="32">
        <v>8536740.3760000002</v>
      </c>
    </row>
    <row r="301" spans="2:58" x14ac:dyDescent="0.25">
      <c r="B301" s="30" t="s">
        <v>300</v>
      </c>
      <c r="C301" s="30" t="s">
        <v>336</v>
      </c>
      <c r="D301" s="30" t="s">
        <v>219</v>
      </c>
      <c r="E301" s="30" t="s">
        <v>78</v>
      </c>
      <c r="F301" s="31">
        <v>136167.17600000001</v>
      </c>
      <c r="G301" s="31">
        <v>170208.97</v>
      </c>
      <c r="H301" s="31">
        <v>306376.14600000001</v>
      </c>
      <c r="I301" s="31">
        <v>197756.44</v>
      </c>
      <c r="J301" s="31">
        <v>114866.86</v>
      </c>
      <c r="K301" s="31">
        <v>618999.446</v>
      </c>
      <c r="L301" s="31">
        <v>279566.5</v>
      </c>
      <c r="M301" s="31">
        <v>70750</v>
      </c>
      <c r="N301" s="31">
        <v>199237.19</v>
      </c>
      <c r="O301" s="31">
        <v>280600</v>
      </c>
      <c r="P301" s="31">
        <v>830153.69</v>
      </c>
      <c r="Q301" s="31">
        <v>1449153.1359999999</v>
      </c>
      <c r="R301" s="31">
        <v>11367159</v>
      </c>
      <c r="S301" s="31">
        <v>0</v>
      </c>
      <c r="T301" s="31">
        <v>0</v>
      </c>
      <c r="U301" s="31">
        <v>0</v>
      </c>
      <c r="V301" s="31">
        <v>11367159</v>
      </c>
      <c r="W301" s="31">
        <v>12816312.136</v>
      </c>
      <c r="X301" s="31">
        <v>6354858.8899999997</v>
      </c>
      <c r="Y301" s="31">
        <v>24659.56</v>
      </c>
      <c r="Z301" s="31">
        <v>1385138.41</v>
      </c>
      <c r="AA301" s="31">
        <v>0</v>
      </c>
      <c r="AB301" s="31">
        <v>1113903.46</v>
      </c>
      <c r="AC301" s="31">
        <v>559219.18000000005</v>
      </c>
      <c r="AD301" s="31">
        <v>3082920.61</v>
      </c>
      <c r="AE301" s="31">
        <v>800388.46</v>
      </c>
      <c r="AF301" s="31">
        <v>323809.76</v>
      </c>
      <c r="AG301" s="31">
        <v>10561977.720000001</v>
      </c>
      <c r="AH301" s="31">
        <v>2254334.4159999993</v>
      </c>
      <c r="AI301" s="31">
        <v>0</v>
      </c>
      <c r="AJ301" s="31">
        <v>0</v>
      </c>
      <c r="AK301" s="31">
        <v>0</v>
      </c>
      <c r="AL301" s="31">
        <v>0</v>
      </c>
      <c r="AM301" s="31">
        <v>0</v>
      </c>
      <c r="AN301" s="31">
        <v>0</v>
      </c>
      <c r="AO301" s="31">
        <v>0</v>
      </c>
      <c r="AP301" s="31">
        <v>0</v>
      </c>
      <c r="AQ301" s="31">
        <v>0</v>
      </c>
      <c r="AR301" s="31">
        <v>21380</v>
      </c>
      <c r="AS301" s="31">
        <v>0</v>
      </c>
      <c r="AT301" s="31">
        <v>0</v>
      </c>
      <c r="AU301" s="31">
        <v>21380</v>
      </c>
      <c r="AV301" s="31">
        <v>0</v>
      </c>
      <c r="AW301" s="31">
        <v>0</v>
      </c>
      <c r="AX301" s="31">
        <v>0</v>
      </c>
      <c r="AY301" s="31">
        <v>0</v>
      </c>
      <c r="AZ301" s="31">
        <v>21380</v>
      </c>
      <c r="BA301" s="32">
        <v>2232954.4159999993</v>
      </c>
      <c r="BB301" s="32">
        <v>87377063.150000006</v>
      </c>
      <c r="BC301" s="32">
        <v>89610017.566</v>
      </c>
      <c r="BD301" s="32">
        <v>0</v>
      </c>
      <c r="BE301" s="32">
        <v>52625535.590000004</v>
      </c>
      <c r="BF301" s="32">
        <v>36984481.975999996</v>
      </c>
    </row>
    <row r="302" spans="2:58" x14ac:dyDescent="0.25">
      <c r="B302" s="30" t="s">
        <v>300</v>
      </c>
      <c r="C302" s="30" t="s">
        <v>336</v>
      </c>
      <c r="D302" s="30" t="s">
        <v>356</v>
      </c>
      <c r="E302" s="30" t="s">
        <v>78</v>
      </c>
      <c r="F302" s="31">
        <v>1459829.02</v>
      </c>
      <c r="G302" s="31">
        <v>1824786.1850000001</v>
      </c>
      <c r="H302" s="31">
        <v>3284615.2050000001</v>
      </c>
      <c r="I302" s="31">
        <v>1629971.7</v>
      </c>
      <c r="J302" s="31">
        <v>149448.56</v>
      </c>
      <c r="K302" s="31">
        <v>5064035.4649999999</v>
      </c>
      <c r="L302" s="31">
        <v>1065882.44</v>
      </c>
      <c r="M302" s="31">
        <v>747080</v>
      </c>
      <c r="N302" s="31">
        <v>342237</v>
      </c>
      <c r="O302" s="31">
        <v>14947.85</v>
      </c>
      <c r="P302" s="31">
        <v>2170147.29</v>
      </c>
      <c r="Q302" s="31">
        <v>7234182.7549999999</v>
      </c>
      <c r="R302" s="31">
        <v>16668168</v>
      </c>
      <c r="S302" s="31">
        <v>1419523.8699999999</v>
      </c>
      <c r="T302" s="31">
        <v>0</v>
      </c>
      <c r="U302" s="31">
        <v>0</v>
      </c>
      <c r="V302" s="31">
        <v>18087691.870000001</v>
      </c>
      <c r="W302" s="31">
        <v>25321874.625</v>
      </c>
      <c r="X302" s="31">
        <v>11446152.130000001</v>
      </c>
      <c r="Y302" s="31">
        <v>1028523.25</v>
      </c>
      <c r="Z302" s="31">
        <v>1302951.1399999999</v>
      </c>
      <c r="AA302" s="31">
        <v>0</v>
      </c>
      <c r="AB302" s="31">
        <v>905155.78</v>
      </c>
      <c r="AC302" s="31">
        <v>1214073.25</v>
      </c>
      <c r="AD302" s="31">
        <v>4450703.42</v>
      </c>
      <c r="AE302" s="31">
        <v>2017170.33</v>
      </c>
      <c r="AF302" s="31">
        <v>0</v>
      </c>
      <c r="AG302" s="31">
        <v>17914025.880000003</v>
      </c>
      <c r="AH302" s="31">
        <v>7407848.7449999973</v>
      </c>
      <c r="AI302" s="31">
        <v>0</v>
      </c>
      <c r="AJ302" s="31">
        <v>0</v>
      </c>
      <c r="AK302" s="31">
        <v>0</v>
      </c>
      <c r="AL302" s="31">
        <v>0</v>
      </c>
      <c r="AM302" s="31">
        <v>0</v>
      </c>
      <c r="AN302" s="31">
        <v>0</v>
      </c>
      <c r="AO302" s="31">
        <v>0</v>
      </c>
      <c r="AP302" s="31">
        <v>0</v>
      </c>
      <c r="AQ302" s="31">
        <v>0</v>
      </c>
      <c r="AR302" s="31">
        <v>721369</v>
      </c>
      <c r="AS302" s="31">
        <v>0</v>
      </c>
      <c r="AT302" s="31">
        <v>0</v>
      </c>
      <c r="AU302" s="31">
        <v>721369</v>
      </c>
      <c r="AV302" s="31">
        <v>0</v>
      </c>
      <c r="AW302" s="31">
        <v>0</v>
      </c>
      <c r="AX302" s="31">
        <v>0</v>
      </c>
      <c r="AY302" s="31">
        <v>0</v>
      </c>
      <c r="AZ302" s="31">
        <v>721369</v>
      </c>
      <c r="BA302" s="32">
        <v>6686479.7449999973</v>
      </c>
      <c r="BB302" s="32">
        <v>0</v>
      </c>
      <c r="BC302" s="32">
        <v>6686479.7449999973</v>
      </c>
      <c r="BD302" s="32">
        <v>0</v>
      </c>
      <c r="BE302" s="32">
        <v>0</v>
      </c>
      <c r="BF302" s="32">
        <v>6686479.7449999973</v>
      </c>
    </row>
    <row r="303" spans="2:58" x14ac:dyDescent="0.25">
      <c r="B303" s="30" t="s">
        <v>300</v>
      </c>
      <c r="C303" s="30" t="s">
        <v>336</v>
      </c>
      <c r="D303" s="30" t="s">
        <v>357</v>
      </c>
      <c r="E303" s="30" t="s">
        <v>78</v>
      </c>
      <c r="F303" s="31">
        <v>305653.27600000001</v>
      </c>
      <c r="G303" s="31">
        <v>382066.625</v>
      </c>
      <c r="H303" s="31">
        <v>687719.90100000007</v>
      </c>
      <c r="I303" s="31">
        <v>916571.36</v>
      </c>
      <c r="J303" s="31">
        <v>81350.350000000006</v>
      </c>
      <c r="K303" s="31">
        <v>1685641.611</v>
      </c>
      <c r="L303" s="31">
        <v>238802.39</v>
      </c>
      <c r="M303" s="31">
        <v>246090</v>
      </c>
      <c r="N303" s="31">
        <v>89745.82</v>
      </c>
      <c r="O303" s="31">
        <v>39640</v>
      </c>
      <c r="P303" s="31">
        <v>614278.21</v>
      </c>
      <c r="Q303" s="31">
        <v>2299919.821</v>
      </c>
      <c r="R303" s="31">
        <v>10150407</v>
      </c>
      <c r="S303" s="31">
        <v>47545.49</v>
      </c>
      <c r="T303" s="31">
        <v>0</v>
      </c>
      <c r="U303" s="31">
        <v>0</v>
      </c>
      <c r="V303" s="31">
        <v>10197952.49</v>
      </c>
      <c r="W303" s="31">
        <v>12497872.311000001</v>
      </c>
      <c r="X303" s="31">
        <v>9736851.1799999997</v>
      </c>
      <c r="Y303" s="31">
        <v>115122</v>
      </c>
      <c r="Z303" s="31">
        <v>659040.82999999996</v>
      </c>
      <c r="AA303" s="31">
        <v>0</v>
      </c>
      <c r="AB303" s="31">
        <v>0</v>
      </c>
      <c r="AC303" s="31">
        <v>293732.90000000002</v>
      </c>
      <c r="AD303" s="31">
        <v>1067895.73</v>
      </c>
      <c r="AE303" s="31">
        <v>222337.56</v>
      </c>
      <c r="AF303" s="31">
        <v>0</v>
      </c>
      <c r="AG303" s="31">
        <v>11027084.470000001</v>
      </c>
      <c r="AH303" s="31">
        <v>1470787.841</v>
      </c>
      <c r="AI303" s="31">
        <v>0</v>
      </c>
      <c r="AJ303" s="31">
        <v>0</v>
      </c>
      <c r="AK303" s="31">
        <v>0</v>
      </c>
      <c r="AL303" s="31">
        <v>0</v>
      </c>
      <c r="AM303" s="31">
        <v>0</v>
      </c>
      <c r="AN303" s="31">
        <v>0</v>
      </c>
      <c r="AO303" s="31">
        <v>0</v>
      </c>
      <c r="AP303" s="31">
        <v>0</v>
      </c>
      <c r="AQ303" s="31">
        <v>0</v>
      </c>
      <c r="AR303" s="31">
        <v>95000</v>
      </c>
      <c r="AS303" s="31">
        <v>0</v>
      </c>
      <c r="AT303" s="31">
        <v>0</v>
      </c>
      <c r="AU303" s="31">
        <v>95000</v>
      </c>
      <c r="AV303" s="31">
        <v>0</v>
      </c>
      <c r="AW303" s="31">
        <v>0</v>
      </c>
      <c r="AX303" s="31">
        <v>0</v>
      </c>
      <c r="AY303" s="31">
        <v>0</v>
      </c>
      <c r="AZ303" s="31">
        <v>95000</v>
      </c>
      <c r="BA303" s="32">
        <v>1375787.841</v>
      </c>
      <c r="BB303" s="32">
        <v>334270.46999999997</v>
      </c>
      <c r="BC303" s="32">
        <v>1710058.311</v>
      </c>
      <c r="BD303" s="32">
        <v>0</v>
      </c>
      <c r="BE303" s="32">
        <v>0</v>
      </c>
      <c r="BF303" s="32">
        <v>1710058.311</v>
      </c>
    </row>
    <row r="304" spans="2:58" x14ac:dyDescent="0.25">
      <c r="B304" s="30" t="s">
        <v>300</v>
      </c>
      <c r="C304" s="30" t="s">
        <v>336</v>
      </c>
      <c r="D304" s="30" t="s">
        <v>358</v>
      </c>
      <c r="E304" s="30" t="s">
        <v>78</v>
      </c>
      <c r="F304" s="31">
        <v>530467.06000000006</v>
      </c>
      <c r="G304" s="31">
        <v>663083.81000000006</v>
      </c>
      <c r="H304" s="31">
        <v>1193550.8700000001</v>
      </c>
      <c r="I304" s="31">
        <v>28910</v>
      </c>
      <c r="J304" s="31">
        <v>300679.81</v>
      </c>
      <c r="K304" s="31">
        <v>1523140.6800000002</v>
      </c>
      <c r="L304" s="31">
        <v>6628712.0300000003</v>
      </c>
      <c r="M304" s="31">
        <v>1368635.03</v>
      </c>
      <c r="N304" s="31">
        <v>1941875</v>
      </c>
      <c r="O304" s="31">
        <v>0</v>
      </c>
      <c r="P304" s="31">
        <v>9939222.0600000005</v>
      </c>
      <c r="Q304" s="31">
        <v>11462362.74</v>
      </c>
      <c r="R304" s="31">
        <v>19491954</v>
      </c>
      <c r="S304" s="31">
        <v>6364922</v>
      </c>
      <c r="T304" s="31">
        <v>0</v>
      </c>
      <c r="U304" s="31">
        <v>0</v>
      </c>
      <c r="V304" s="31">
        <v>25856876</v>
      </c>
      <c r="W304" s="31">
        <v>37319238.740000002</v>
      </c>
      <c r="X304" s="31">
        <v>12079149.810000001</v>
      </c>
      <c r="Y304" s="31">
        <v>375148.96</v>
      </c>
      <c r="Z304" s="31">
        <v>1664597.23</v>
      </c>
      <c r="AA304" s="31">
        <v>0</v>
      </c>
      <c r="AB304" s="31">
        <v>7456608.6399999997</v>
      </c>
      <c r="AC304" s="31">
        <v>1664943.26</v>
      </c>
      <c r="AD304" s="31">
        <v>11161298.09</v>
      </c>
      <c r="AE304" s="31">
        <v>3253244.96</v>
      </c>
      <c r="AF304" s="31">
        <v>0</v>
      </c>
      <c r="AG304" s="31">
        <v>26493692.859999999</v>
      </c>
      <c r="AH304" s="31">
        <v>10825545.880000003</v>
      </c>
      <c r="AI304" s="31">
        <v>0</v>
      </c>
      <c r="AJ304" s="31">
        <v>0</v>
      </c>
      <c r="AK304" s="31">
        <v>0</v>
      </c>
      <c r="AL304" s="31">
        <v>0</v>
      </c>
      <c r="AM304" s="31">
        <v>0</v>
      </c>
      <c r="AN304" s="31">
        <v>0</v>
      </c>
      <c r="AO304" s="31">
        <v>0</v>
      </c>
      <c r="AP304" s="31">
        <v>0</v>
      </c>
      <c r="AQ304" s="31">
        <v>0</v>
      </c>
      <c r="AR304" s="31">
        <v>2938702.92</v>
      </c>
      <c r="AS304" s="31">
        <v>0</v>
      </c>
      <c r="AT304" s="31">
        <v>0</v>
      </c>
      <c r="AU304" s="31">
        <v>2938702.92</v>
      </c>
      <c r="AV304" s="31">
        <v>0</v>
      </c>
      <c r="AW304" s="31">
        <v>0</v>
      </c>
      <c r="AX304" s="31">
        <v>0</v>
      </c>
      <c r="AY304" s="31">
        <v>0</v>
      </c>
      <c r="AZ304" s="31">
        <v>2938702.92</v>
      </c>
      <c r="BA304" s="32">
        <v>7886842.9600000028</v>
      </c>
      <c r="BB304" s="32">
        <v>0</v>
      </c>
      <c r="BC304" s="32">
        <v>7886842.9600000028</v>
      </c>
      <c r="BD304" s="32">
        <v>0</v>
      </c>
      <c r="BE304" s="32">
        <v>0</v>
      </c>
      <c r="BF304" s="32">
        <v>7886842.9600000028</v>
      </c>
    </row>
    <row r="305" spans="2:58" x14ac:dyDescent="0.25">
      <c r="B305" s="30" t="s">
        <v>300</v>
      </c>
      <c r="C305" s="30" t="s">
        <v>336</v>
      </c>
      <c r="D305" s="30" t="s">
        <v>359</v>
      </c>
      <c r="E305" s="30" t="s">
        <v>78</v>
      </c>
      <c r="F305" s="31">
        <v>154194</v>
      </c>
      <c r="G305" s="31">
        <v>192742.5</v>
      </c>
      <c r="H305" s="31">
        <v>346936.5</v>
      </c>
      <c r="I305" s="31">
        <v>352635.73</v>
      </c>
      <c r="J305" s="31">
        <v>97871.88</v>
      </c>
      <c r="K305" s="31">
        <v>797444.11</v>
      </c>
      <c r="L305" s="31">
        <v>284375</v>
      </c>
      <c r="M305" s="31">
        <v>108445</v>
      </c>
      <c r="N305" s="31">
        <v>173956.2</v>
      </c>
      <c r="O305" s="31">
        <v>335291.55</v>
      </c>
      <c r="P305" s="31">
        <v>902067.75</v>
      </c>
      <c r="Q305" s="31">
        <v>1699511.8599999999</v>
      </c>
      <c r="R305" s="31">
        <v>14189429</v>
      </c>
      <c r="S305" s="31">
        <v>0</v>
      </c>
      <c r="T305" s="31">
        <v>0</v>
      </c>
      <c r="U305" s="31">
        <v>0</v>
      </c>
      <c r="V305" s="31">
        <v>14189429</v>
      </c>
      <c r="W305" s="31">
        <v>15888940.859999999</v>
      </c>
      <c r="X305" s="31">
        <v>8971442.3100000005</v>
      </c>
      <c r="Y305" s="31">
        <v>195250</v>
      </c>
      <c r="Z305" s="31">
        <v>860147.17</v>
      </c>
      <c r="AA305" s="31">
        <v>0</v>
      </c>
      <c r="AB305" s="31">
        <v>0</v>
      </c>
      <c r="AC305" s="31">
        <v>567715.73</v>
      </c>
      <c r="AD305" s="31">
        <v>1623112.9</v>
      </c>
      <c r="AE305" s="31">
        <v>1020751.7</v>
      </c>
      <c r="AF305" s="31">
        <v>10470.25</v>
      </c>
      <c r="AG305" s="31">
        <v>11625777.16</v>
      </c>
      <c r="AH305" s="31">
        <v>4263163.6999999993</v>
      </c>
      <c r="AI305" s="31">
        <v>0</v>
      </c>
      <c r="AJ305" s="31">
        <v>0</v>
      </c>
      <c r="AK305" s="31">
        <v>0</v>
      </c>
      <c r="AL305" s="31">
        <v>0</v>
      </c>
      <c r="AM305" s="31">
        <v>0</v>
      </c>
      <c r="AN305" s="31">
        <v>0</v>
      </c>
      <c r="AO305" s="31">
        <v>0</v>
      </c>
      <c r="AP305" s="31">
        <v>0</v>
      </c>
      <c r="AQ305" s="31">
        <v>0</v>
      </c>
      <c r="AR305" s="31">
        <v>0</v>
      </c>
      <c r="AS305" s="31">
        <v>0</v>
      </c>
      <c r="AT305" s="31">
        <v>0</v>
      </c>
      <c r="AU305" s="31">
        <v>0</v>
      </c>
      <c r="AV305" s="31">
        <v>263760.03999999998</v>
      </c>
      <c r="AW305" s="31">
        <v>0</v>
      </c>
      <c r="AX305" s="31">
        <v>263760.03999999998</v>
      </c>
      <c r="AY305" s="31">
        <v>0</v>
      </c>
      <c r="AZ305" s="31">
        <v>263760.03999999998</v>
      </c>
      <c r="BA305" s="32">
        <v>3999403.6599999992</v>
      </c>
      <c r="BB305" s="32">
        <v>5504320</v>
      </c>
      <c r="BC305" s="32">
        <v>9503723.6600000001</v>
      </c>
      <c r="BD305" s="32">
        <v>0</v>
      </c>
      <c r="BE305" s="32">
        <v>0</v>
      </c>
      <c r="BF305" s="32">
        <v>9503723.6600000001</v>
      </c>
    </row>
    <row r="306" spans="2:58" x14ac:dyDescent="0.25">
      <c r="B306" s="30" t="s">
        <v>300</v>
      </c>
      <c r="C306" s="30" t="s">
        <v>336</v>
      </c>
      <c r="D306" s="30" t="s">
        <v>360</v>
      </c>
      <c r="E306" s="30" t="s">
        <v>78</v>
      </c>
      <c r="F306" s="31">
        <v>96712.34</v>
      </c>
      <c r="G306" s="31">
        <v>120890.31</v>
      </c>
      <c r="H306" s="31">
        <v>217602.65</v>
      </c>
      <c r="I306" s="31">
        <v>683588.32</v>
      </c>
      <c r="J306" s="31">
        <v>73026.47</v>
      </c>
      <c r="K306" s="31">
        <v>974217.44</v>
      </c>
      <c r="L306" s="31">
        <v>475289.32</v>
      </c>
      <c r="M306" s="31">
        <v>59336</v>
      </c>
      <c r="N306" s="31">
        <v>550881.34</v>
      </c>
      <c r="O306" s="31">
        <v>90336.66</v>
      </c>
      <c r="P306" s="31">
        <v>1175843.32</v>
      </c>
      <c r="Q306" s="31">
        <v>2150060.7599999998</v>
      </c>
      <c r="R306" s="31">
        <v>14216475</v>
      </c>
      <c r="S306" s="31">
        <v>0</v>
      </c>
      <c r="T306" s="31">
        <v>0</v>
      </c>
      <c r="U306" s="31">
        <v>0</v>
      </c>
      <c r="V306" s="31">
        <v>14216475</v>
      </c>
      <c r="W306" s="31">
        <v>16366535.76</v>
      </c>
      <c r="X306" s="31">
        <v>7377178.4699999997</v>
      </c>
      <c r="Y306" s="31">
        <v>0</v>
      </c>
      <c r="Z306" s="31">
        <v>1272164.67</v>
      </c>
      <c r="AA306" s="31">
        <v>0</v>
      </c>
      <c r="AB306" s="31">
        <v>0</v>
      </c>
      <c r="AC306" s="31">
        <v>343708.05</v>
      </c>
      <c r="AD306" s="31">
        <v>1615872.72</v>
      </c>
      <c r="AE306" s="31">
        <v>1487540.97</v>
      </c>
      <c r="AF306" s="31">
        <v>0</v>
      </c>
      <c r="AG306" s="31">
        <v>10480592.16</v>
      </c>
      <c r="AH306" s="31">
        <v>5885943.5999999996</v>
      </c>
      <c r="AI306" s="31">
        <v>0</v>
      </c>
      <c r="AJ306" s="31">
        <v>0</v>
      </c>
      <c r="AK306" s="31">
        <v>0</v>
      </c>
      <c r="AL306" s="31">
        <v>0</v>
      </c>
      <c r="AM306" s="31">
        <v>0</v>
      </c>
      <c r="AN306" s="31">
        <v>0</v>
      </c>
      <c r="AO306" s="31">
        <v>0</v>
      </c>
      <c r="AP306" s="31">
        <v>0</v>
      </c>
      <c r="AQ306" s="31">
        <v>0</v>
      </c>
      <c r="AR306" s="31">
        <v>1447302</v>
      </c>
      <c r="AS306" s="31">
        <v>0</v>
      </c>
      <c r="AT306" s="31">
        <v>0</v>
      </c>
      <c r="AU306" s="31">
        <v>1447302</v>
      </c>
      <c r="AV306" s="31">
        <v>164424.28</v>
      </c>
      <c r="AW306" s="31">
        <v>0</v>
      </c>
      <c r="AX306" s="31">
        <v>164424.28</v>
      </c>
      <c r="AY306" s="31">
        <v>0</v>
      </c>
      <c r="AZ306" s="31">
        <v>1611726.28</v>
      </c>
      <c r="BA306" s="32">
        <v>4274217.3199999994</v>
      </c>
      <c r="BB306" s="32">
        <v>2647359.4</v>
      </c>
      <c r="BC306" s="32">
        <v>6921576.7199999988</v>
      </c>
      <c r="BD306" s="32">
        <v>0</v>
      </c>
      <c r="BE306" s="32">
        <v>0</v>
      </c>
      <c r="BF306" s="32">
        <v>6921576.7199999988</v>
      </c>
    </row>
    <row r="307" spans="2:58" x14ac:dyDescent="0.25">
      <c r="B307" s="30" t="s">
        <v>300</v>
      </c>
      <c r="C307" s="30" t="s">
        <v>336</v>
      </c>
      <c r="D307" s="30" t="s">
        <v>98</v>
      </c>
      <c r="E307" s="30" t="s">
        <v>78</v>
      </c>
      <c r="F307" s="31">
        <v>122042.436</v>
      </c>
      <c r="G307" s="31">
        <v>152553.04500000001</v>
      </c>
      <c r="H307" s="31">
        <v>274595.48100000003</v>
      </c>
      <c r="I307" s="31">
        <v>736771.4</v>
      </c>
      <c r="J307" s="31">
        <v>171920</v>
      </c>
      <c r="K307" s="31">
        <v>1183286.8810000001</v>
      </c>
      <c r="L307" s="31">
        <v>631884.4</v>
      </c>
      <c r="M307" s="31">
        <v>34525</v>
      </c>
      <c r="N307" s="31">
        <v>9000</v>
      </c>
      <c r="O307" s="31">
        <v>665244.92000000004</v>
      </c>
      <c r="P307" s="31">
        <v>1340654.32</v>
      </c>
      <c r="Q307" s="31">
        <v>2523941.2010000004</v>
      </c>
      <c r="R307" s="31">
        <v>9572934.75</v>
      </c>
      <c r="S307" s="31">
        <v>0</v>
      </c>
      <c r="T307" s="31">
        <v>0</v>
      </c>
      <c r="U307" s="31">
        <v>0</v>
      </c>
      <c r="V307" s="31">
        <v>9572934.75</v>
      </c>
      <c r="W307" s="31">
        <v>12096875.951000001</v>
      </c>
      <c r="X307" s="31">
        <v>7442855.7400000002</v>
      </c>
      <c r="Y307" s="31">
        <v>0</v>
      </c>
      <c r="Z307" s="31">
        <v>1384369.81</v>
      </c>
      <c r="AA307" s="31">
        <v>0</v>
      </c>
      <c r="AB307" s="31">
        <v>0</v>
      </c>
      <c r="AC307" s="31">
        <v>625000</v>
      </c>
      <c r="AD307" s="31">
        <v>2009369.81</v>
      </c>
      <c r="AE307" s="31">
        <v>1149719.96</v>
      </c>
      <c r="AF307" s="31">
        <v>0</v>
      </c>
      <c r="AG307" s="31">
        <v>10601945.510000002</v>
      </c>
      <c r="AH307" s="31">
        <v>1494930.4409999996</v>
      </c>
      <c r="AI307" s="31">
        <v>0</v>
      </c>
      <c r="AJ307" s="31">
        <v>0</v>
      </c>
      <c r="AK307" s="31">
        <v>0</v>
      </c>
      <c r="AL307" s="31">
        <v>0</v>
      </c>
      <c r="AM307" s="31">
        <v>0</v>
      </c>
      <c r="AN307" s="31">
        <v>0</v>
      </c>
      <c r="AO307" s="31">
        <v>0</v>
      </c>
      <c r="AP307" s="31">
        <v>0</v>
      </c>
      <c r="AQ307" s="31">
        <v>0</v>
      </c>
      <c r="AR307" s="31">
        <v>251000</v>
      </c>
      <c r="AS307" s="31">
        <v>0</v>
      </c>
      <c r="AT307" s="31">
        <v>0</v>
      </c>
      <c r="AU307" s="31">
        <v>251000</v>
      </c>
      <c r="AV307" s="31">
        <v>0</v>
      </c>
      <c r="AW307" s="31">
        <v>0</v>
      </c>
      <c r="AX307" s="31">
        <v>0</v>
      </c>
      <c r="AY307" s="31">
        <v>0</v>
      </c>
      <c r="AZ307" s="31">
        <v>251000</v>
      </c>
      <c r="BA307" s="32">
        <v>1243930.4409999996</v>
      </c>
      <c r="BB307" s="32">
        <v>4507429.93</v>
      </c>
      <c r="BC307" s="32">
        <v>5751360.3709999993</v>
      </c>
      <c r="BD307" s="32">
        <v>0</v>
      </c>
      <c r="BE307" s="32">
        <v>0</v>
      </c>
      <c r="BF307" s="32">
        <v>5751360.3709999993</v>
      </c>
    </row>
    <row r="308" spans="2:58" x14ac:dyDescent="0.25">
      <c r="B308" s="30" t="s">
        <v>300</v>
      </c>
      <c r="C308" s="30" t="s">
        <v>336</v>
      </c>
      <c r="D308" s="30" t="s">
        <v>290</v>
      </c>
      <c r="E308" s="30" t="s">
        <v>78</v>
      </c>
      <c r="F308" s="31">
        <v>491211.76</v>
      </c>
      <c r="G308" s="31">
        <v>614014.69999999995</v>
      </c>
      <c r="H308" s="31">
        <v>1105226.46</v>
      </c>
      <c r="I308" s="31">
        <v>635119.6</v>
      </c>
      <c r="J308" s="31">
        <v>125854.83</v>
      </c>
      <c r="K308" s="31">
        <v>1866200.8900000001</v>
      </c>
      <c r="L308" s="31">
        <v>410592.11</v>
      </c>
      <c r="M308" s="31">
        <v>48830</v>
      </c>
      <c r="N308" s="31">
        <v>103762</v>
      </c>
      <c r="O308" s="31">
        <v>0</v>
      </c>
      <c r="P308" s="31">
        <v>563184.11</v>
      </c>
      <c r="Q308" s="31">
        <v>2429385</v>
      </c>
      <c r="R308" s="31">
        <v>12683269.25</v>
      </c>
      <c r="S308" s="31">
        <v>0</v>
      </c>
      <c r="T308" s="31">
        <v>0</v>
      </c>
      <c r="U308" s="31">
        <v>0</v>
      </c>
      <c r="V308" s="31">
        <v>12683269.25</v>
      </c>
      <c r="W308" s="31">
        <v>15112654.25</v>
      </c>
      <c r="X308" s="31">
        <v>7231798.4400000004</v>
      </c>
      <c r="Y308" s="31">
        <v>299322.40000000002</v>
      </c>
      <c r="Z308" s="31">
        <v>926231.6</v>
      </c>
      <c r="AA308" s="31">
        <v>0</v>
      </c>
      <c r="AB308" s="31">
        <v>0</v>
      </c>
      <c r="AC308" s="31">
        <v>979544.84</v>
      </c>
      <c r="AD308" s="31">
        <v>2205098.84</v>
      </c>
      <c r="AE308" s="31">
        <v>1259784.43</v>
      </c>
      <c r="AF308" s="31">
        <v>280886</v>
      </c>
      <c r="AG308" s="31">
        <v>10977567.710000001</v>
      </c>
      <c r="AH308" s="31">
        <v>4135086.5399999991</v>
      </c>
      <c r="AI308" s="31">
        <v>0</v>
      </c>
      <c r="AJ308" s="31">
        <v>0</v>
      </c>
      <c r="AK308" s="31">
        <v>0</v>
      </c>
      <c r="AL308" s="31">
        <v>0</v>
      </c>
      <c r="AM308" s="31">
        <v>0</v>
      </c>
      <c r="AN308" s="31">
        <v>0</v>
      </c>
      <c r="AO308" s="31">
        <v>0</v>
      </c>
      <c r="AP308" s="31">
        <v>0</v>
      </c>
      <c r="AQ308" s="31">
        <v>0</v>
      </c>
      <c r="AR308" s="31">
        <v>1521682.43</v>
      </c>
      <c r="AS308" s="31">
        <v>0</v>
      </c>
      <c r="AT308" s="31">
        <v>0</v>
      </c>
      <c r="AU308" s="31">
        <v>1521682.43</v>
      </c>
      <c r="AV308" s="31">
        <v>620663.04000000004</v>
      </c>
      <c r="AW308" s="31">
        <v>0</v>
      </c>
      <c r="AX308" s="31">
        <v>620663.04000000004</v>
      </c>
      <c r="AY308" s="31">
        <v>0</v>
      </c>
      <c r="AZ308" s="31">
        <v>2142345.4699999997</v>
      </c>
      <c r="BA308" s="32">
        <v>1992741.0699999994</v>
      </c>
      <c r="BB308" s="32">
        <v>13518989.77</v>
      </c>
      <c r="BC308" s="32">
        <v>15511730.84</v>
      </c>
      <c r="BD308" s="32">
        <v>0</v>
      </c>
      <c r="BE308" s="32">
        <v>0</v>
      </c>
      <c r="BF308" s="32">
        <v>15511730.84</v>
      </c>
    </row>
    <row r="309" spans="2:58" x14ac:dyDescent="0.25">
      <c r="B309" s="30" t="s">
        <v>300</v>
      </c>
      <c r="C309" s="30" t="s">
        <v>336</v>
      </c>
      <c r="D309" s="30" t="s">
        <v>361</v>
      </c>
      <c r="E309" s="30" t="s">
        <v>78</v>
      </c>
      <c r="F309" s="31">
        <v>120162.224</v>
      </c>
      <c r="G309" s="31">
        <v>150202.78</v>
      </c>
      <c r="H309" s="31">
        <v>270365.00400000002</v>
      </c>
      <c r="I309" s="31">
        <v>907005.87</v>
      </c>
      <c r="J309" s="31">
        <v>138959.49</v>
      </c>
      <c r="K309" s="31">
        <v>1316330.3640000001</v>
      </c>
      <c r="L309" s="31">
        <v>382661.65</v>
      </c>
      <c r="M309" s="31">
        <v>258839</v>
      </c>
      <c r="N309" s="31">
        <v>1013249.4</v>
      </c>
      <c r="O309" s="31">
        <v>155286</v>
      </c>
      <c r="P309" s="31">
        <v>1810036.05</v>
      </c>
      <c r="Q309" s="31">
        <v>3126366.4139999999</v>
      </c>
      <c r="R309" s="31">
        <v>42633378</v>
      </c>
      <c r="S309" s="31">
        <v>0</v>
      </c>
      <c r="T309" s="31">
        <v>0</v>
      </c>
      <c r="U309" s="31">
        <v>0</v>
      </c>
      <c r="V309" s="31">
        <v>42633378</v>
      </c>
      <c r="W309" s="31">
        <v>45759744.413999997</v>
      </c>
      <c r="X309" s="31">
        <v>11366295.189999999</v>
      </c>
      <c r="Y309" s="31">
        <v>150203</v>
      </c>
      <c r="Z309" s="31">
        <v>2679498.21</v>
      </c>
      <c r="AA309" s="31">
        <v>0</v>
      </c>
      <c r="AB309" s="31">
        <v>667220.59</v>
      </c>
      <c r="AC309" s="31">
        <v>1157134.1399999999</v>
      </c>
      <c r="AD309" s="31">
        <v>4654055.9399999995</v>
      </c>
      <c r="AE309" s="31">
        <v>7282792.5800000001</v>
      </c>
      <c r="AF309" s="31">
        <v>0</v>
      </c>
      <c r="AG309" s="31">
        <v>23303143.710000001</v>
      </c>
      <c r="AH309" s="31">
        <v>22456600.703999996</v>
      </c>
      <c r="AI309" s="31">
        <v>0</v>
      </c>
      <c r="AJ309" s="31">
        <v>0</v>
      </c>
      <c r="AK309" s="31">
        <v>0</v>
      </c>
      <c r="AL309" s="31">
        <v>0</v>
      </c>
      <c r="AM309" s="31">
        <v>0</v>
      </c>
      <c r="AN309" s="31">
        <v>0</v>
      </c>
      <c r="AO309" s="31">
        <v>0</v>
      </c>
      <c r="AP309" s="31">
        <v>0</v>
      </c>
      <c r="AQ309" s="31">
        <v>0</v>
      </c>
      <c r="AR309" s="31">
        <v>648020</v>
      </c>
      <c r="AS309" s="31">
        <v>0</v>
      </c>
      <c r="AT309" s="31">
        <v>0</v>
      </c>
      <c r="AU309" s="31">
        <v>648020</v>
      </c>
      <c r="AV309" s="31">
        <v>0</v>
      </c>
      <c r="AW309" s="31">
        <v>0</v>
      </c>
      <c r="AX309" s="31">
        <v>0</v>
      </c>
      <c r="AY309" s="31">
        <v>0</v>
      </c>
      <c r="AZ309" s="31">
        <v>648020</v>
      </c>
      <c r="BA309" s="32">
        <v>21808580.703999996</v>
      </c>
      <c r="BB309" s="32">
        <v>27823173.120000001</v>
      </c>
      <c r="BC309" s="32">
        <v>49631753.824000001</v>
      </c>
      <c r="BD309" s="32">
        <v>0</v>
      </c>
      <c r="BE309" s="32">
        <v>0</v>
      </c>
      <c r="BF309" s="32">
        <v>49631753.824000001</v>
      </c>
    </row>
    <row r="310" spans="2:58" x14ac:dyDescent="0.25">
      <c r="B310" s="30" t="s">
        <v>300</v>
      </c>
      <c r="C310" s="30" t="s">
        <v>336</v>
      </c>
      <c r="D310" s="30" t="s">
        <v>362</v>
      </c>
      <c r="E310" s="30" t="s">
        <v>78</v>
      </c>
      <c r="F310" s="31">
        <v>845187.71600000001</v>
      </c>
      <c r="G310" s="31">
        <v>1056484.645</v>
      </c>
      <c r="H310" s="31">
        <v>1901672.361</v>
      </c>
      <c r="I310" s="31">
        <v>3801983.56</v>
      </c>
      <c r="J310" s="31">
        <v>342542.34</v>
      </c>
      <c r="K310" s="31">
        <v>6046198.2609999999</v>
      </c>
      <c r="L310" s="31">
        <v>1694287.55</v>
      </c>
      <c r="M310" s="31">
        <v>1969544.14</v>
      </c>
      <c r="N310" s="31">
        <v>2980758.5</v>
      </c>
      <c r="O310" s="31">
        <v>0</v>
      </c>
      <c r="P310" s="31">
        <v>6644590.1900000004</v>
      </c>
      <c r="Q310" s="31">
        <v>12690788.451000001</v>
      </c>
      <c r="R310" s="31">
        <v>19287414</v>
      </c>
      <c r="S310" s="31">
        <v>0</v>
      </c>
      <c r="T310" s="31">
        <v>0</v>
      </c>
      <c r="U310" s="31">
        <v>660000</v>
      </c>
      <c r="V310" s="31">
        <v>19947414</v>
      </c>
      <c r="W310" s="31">
        <v>32638202.451000001</v>
      </c>
      <c r="X310" s="31">
        <v>12413550.630000001</v>
      </c>
      <c r="Y310" s="31">
        <v>230090.87</v>
      </c>
      <c r="Z310" s="31">
        <v>1742798.5</v>
      </c>
      <c r="AA310" s="31">
        <v>0</v>
      </c>
      <c r="AB310" s="31">
        <v>0</v>
      </c>
      <c r="AC310" s="31">
        <v>1448934.83</v>
      </c>
      <c r="AD310" s="31">
        <v>3421824.2</v>
      </c>
      <c r="AE310" s="31">
        <v>2759543.63</v>
      </c>
      <c r="AF310" s="31">
        <v>939452.98</v>
      </c>
      <c r="AG310" s="31">
        <v>19534371.440000001</v>
      </c>
      <c r="AH310" s="31">
        <v>13103831.011</v>
      </c>
      <c r="AI310" s="31">
        <v>0</v>
      </c>
      <c r="AJ310" s="31">
        <v>0</v>
      </c>
      <c r="AK310" s="31">
        <v>0</v>
      </c>
      <c r="AL310" s="31">
        <v>0</v>
      </c>
      <c r="AM310" s="31">
        <v>0</v>
      </c>
      <c r="AN310" s="31">
        <v>0</v>
      </c>
      <c r="AO310" s="31">
        <v>0</v>
      </c>
      <c r="AP310" s="31">
        <v>0</v>
      </c>
      <c r="AQ310" s="31">
        <v>0</v>
      </c>
      <c r="AR310" s="31">
        <v>669898</v>
      </c>
      <c r="AS310" s="31">
        <v>0</v>
      </c>
      <c r="AT310" s="31">
        <v>0</v>
      </c>
      <c r="AU310" s="31">
        <v>669898</v>
      </c>
      <c r="AV310" s="31">
        <v>2380116.67</v>
      </c>
      <c r="AW310" s="31">
        <v>0</v>
      </c>
      <c r="AX310" s="31">
        <v>2380116.67</v>
      </c>
      <c r="AY310" s="31">
        <v>0</v>
      </c>
      <c r="AZ310" s="31">
        <v>3050014.67</v>
      </c>
      <c r="BA310" s="32">
        <v>10053816.341</v>
      </c>
      <c r="BB310" s="32">
        <v>9217002.3399999999</v>
      </c>
      <c r="BC310" s="32">
        <v>19270818.681000002</v>
      </c>
      <c r="BD310" s="32">
        <v>0</v>
      </c>
      <c r="BE310" s="32">
        <v>0</v>
      </c>
      <c r="BF310" s="32">
        <v>19270818.681000002</v>
      </c>
    </row>
    <row r="311" spans="2:58" x14ac:dyDescent="0.25">
      <c r="B311" s="30" t="s">
        <v>300</v>
      </c>
      <c r="C311" s="30" t="s">
        <v>336</v>
      </c>
      <c r="D311" s="30" t="s">
        <v>363</v>
      </c>
      <c r="E311" s="30" t="s">
        <v>78</v>
      </c>
      <c r="F311" s="31">
        <v>15913.884</v>
      </c>
      <c r="G311" s="31">
        <v>19892.355</v>
      </c>
      <c r="H311" s="31">
        <v>35806.239000000001</v>
      </c>
      <c r="I311" s="31">
        <v>195510.94</v>
      </c>
      <c r="J311" s="31">
        <v>37935</v>
      </c>
      <c r="K311" s="31">
        <v>269252.179</v>
      </c>
      <c r="L311" s="31">
        <v>49347</v>
      </c>
      <c r="M311" s="31">
        <v>4190</v>
      </c>
      <c r="N311" s="31">
        <v>62957</v>
      </c>
      <c r="O311" s="31">
        <v>30084</v>
      </c>
      <c r="P311" s="31">
        <v>146578</v>
      </c>
      <c r="Q311" s="31">
        <v>415830.179</v>
      </c>
      <c r="R311" s="31">
        <v>21204339</v>
      </c>
      <c r="S311" s="31">
        <v>0</v>
      </c>
      <c r="T311" s="31">
        <v>0</v>
      </c>
      <c r="U311" s="31">
        <v>0</v>
      </c>
      <c r="V311" s="31">
        <v>21204339</v>
      </c>
      <c r="W311" s="31">
        <v>21620169.179000001</v>
      </c>
      <c r="X311" s="31">
        <v>10744911</v>
      </c>
      <c r="Y311" s="31">
        <v>175000</v>
      </c>
      <c r="Z311" s="31">
        <v>1192022.75</v>
      </c>
      <c r="AA311" s="31">
        <v>0</v>
      </c>
      <c r="AB311" s="31">
        <v>4419431.25</v>
      </c>
      <c r="AC311" s="31">
        <v>495708.75</v>
      </c>
      <c r="AD311" s="31">
        <v>6282162.75</v>
      </c>
      <c r="AE311" s="31">
        <v>964459.25</v>
      </c>
      <c r="AF311" s="31">
        <v>372960.25</v>
      </c>
      <c r="AG311" s="31">
        <v>18364493.25</v>
      </c>
      <c r="AH311" s="31">
        <v>3255675.9290000014</v>
      </c>
      <c r="AI311" s="31">
        <v>0</v>
      </c>
      <c r="AJ311" s="31">
        <v>0</v>
      </c>
      <c r="AK311" s="31">
        <v>0</v>
      </c>
      <c r="AL311" s="31">
        <v>0</v>
      </c>
      <c r="AM311" s="31">
        <v>0</v>
      </c>
      <c r="AN311" s="31">
        <v>0</v>
      </c>
      <c r="AO311" s="31">
        <v>0</v>
      </c>
      <c r="AP311" s="31">
        <v>0</v>
      </c>
      <c r="AQ311" s="31">
        <v>0</v>
      </c>
      <c r="AR311" s="31">
        <v>87500</v>
      </c>
      <c r="AS311" s="31">
        <v>0</v>
      </c>
      <c r="AT311" s="31">
        <v>0</v>
      </c>
      <c r="AU311" s="31">
        <v>87500</v>
      </c>
      <c r="AV311" s="31">
        <v>738754.72</v>
      </c>
      <c r="AW311" s="31">
        <v>0</v>
      </c>
      <c r="AX311" s="31">
        <v>738754.72</v>
      </c>
      <c r="AY311" s="31">
        <v>0</v>
      </c>
      <c r="AZ311" s="31">
        <v>826254.72</v>
      </c>
      <c r="BA311" s="32">
        <v>2429421.2090000017</v>
      </c>
      <c r="BB311" s="32">
        <v>19606022.879999999</v>
      </c>
      <c r="BC311" s="32">
        <v>22035444.089000002</v>
      </c>
      <c r="BD311" s="32">
        <v>0</v>
      </c>
      <c r="BE311" s="32">
        <v>0</v>
      </c>
      <c r="BF311" s="32">
        <v>22035444.089000002</v>
      </c>
    </row>
    <row r="312" spans="2:58" x14ac:dyDescent="0.25">
      <c r="B312" s="30" t="s">
        <v>300</v>
      </c>
      <c r="C312" s="30" t="s">
        <v>336</v>
      </c>
      <c r="D312" s="30" t="s">
        <v>229</v>
      </c>
      <c r="E312" s="30" t="s">
        <v>78</v>
      </c>
      <c r="F312" s="31">
        <v>23527.315999999999</v>
      </c>
      <c r="G312" s="31">
        <v>29409.145</v>
      </c>
      <c r="H312" s="31">
        <v>52936.460999999996</v>
      </c>
      <c r="I312" s="31">
        <v>89042.67</v>
      </c>
      <c r="J312" s="31">
        <v>45261.48</v>
      </c>
      <c r="K312" s="31">
        <v>187240.611</v>
      </c>
      <c r="L312" s="31">
        <v>100823.01</v>
      </c>
      <c r="M312" s="31">
        <v>12088.63</v>
      </c>
      <c r="N312" s="31">
        <v>391066.5</v>
      </c>
      <c r="O312" s="31">
        <v>39605.25</v>
      </c>
      <c r="P312" s="31">
        <v>543583.39</v>
      </c>
      <c r="Q312" s="31">
        <v>730824.00100000005</v>
      </c>
      <c r="R312" s="31">
        <v>11525574.5</v>
      </c>
      <c r="S312" s="31">
        <v>0</v>
      </c>
      <c r="T312" s="31">
        <v>0</v>
      </c>
      <c r="U312" s="31">
        <v>0</v>
      </c>
      <c r="V312" s="31">
        <v>11525574.5</v>
      </c>
      <c r="W312" s="31">
        <v>12256398.501</v>
      </c>
      <c r="X312" s="31">
        <v>7603789.75</v>
      </c>
      <c r="Y312" s="31">
        <v>62500</v>
      </c>
      <c r="Z312" s="31">
        <v>1826517.25</v>
      </c>
      <c r="AA312" s="31">
        <v>0</v>
      </c>
      <c r="AB312" s="31">
        <v>0</v>
      </c>
      <c r="AC312" s="31">
        <v>362766.5</v>
      </c>
      <c r="AD312" s="31">
        <v>2251783.75</v>
      </c>
      <c r="AE312" s="31">
        <v>773475.75</v>
      </c>
      <c r="AF312" s="31">
        <v>499607.06</v>
      </c>
      <c r="AG312" s="31">
        <v>11128656.310000001</v>
      </c>
      <c r="AH312" s="31">
        <v>1127742.1909999996</v>
      </c>
      <c r="AI312" s="31">
        <v>0</v>
      </c>
      <c r="AJ312" s="31">
        <v>0</v>
      </c>
      <c r="AK312" s="31">
        <v>0</v>
      </c>
      <c r="AL312" s="31">
        <v>0</v>
      </c>
      <c r="AM312" s="31">
        <v>0</v>
      </c>
      <c r="AN312" s="31">
        <v>0</v>
      </c>
      <c r="AO312" s="31">
        <v>0</v>
      </c>
      <c r="AP312" s="31">
        <v>0</v>
      </c>
      <c r="AQ312" s="31">
        <v>0</v>
      </c>
      <c r="AR312" s="31">
        <v>0</v>
      </c>
      <c r="AS312" s="31">
        <v>0</v>
      </c>
      <c r="AT312" s="31">
        <v>0</v>
      </c>
      <c r="AU312" s="31">
        <v>0</v>
      </c>
      <c r="AV312" s="31">
        <v>836835.61</v>
      </c>
      <c r="AW312" s="31">
        <v>0</v>
      </c>
      <c r="AX312" s="31">
        <v>836835.61</v>
      </c>
      <c r="AY312" s="31">
        <v>0</v>
      </c>
      <c r="AZ312" s="31">
        <v>836835.61</v>
      </c>
      <c r="BA312" s="32">
        <v>290906.58099999966</v>
      </c>
      <c r="BB312" s="32">
        <v>1322730.46</v>
      </c>
      <c r="BC312" s="32">
        <v>1613637.0409999997</v>
      </c>
      <c r="BD312" s="32">
        <v>0</v>
      </c>
      <c r="BE312" s="32">
        <v>0</v>
      </c>
      <c r="BF312" s="32">
        <v>1613637.0409999997</v>
      </c>
    </row>
    <row r="313" spans="2:58" x14ac:dyDescent="0.25">
      <c r="B313" s="30" t="s">
        <v>300</v>
      </c>
      <c r="C313" s="30" t="s">
        <v>336</v>
      </c>
      <c r="D313" s="30" t="s">
        <v>364</v>
      </c>
      <c r="E313" s="30" t="s">
        <v>108</v>
      </c>
      <c r="F313" s="31">
        <v>6272377.5449999999</v>
      </c>
      <c r="G313" s="31">
        <v>6035252.7800000003</v>
      </c>
      <c r="H313" s="31">
        <v>12307630.324999999</v>
      </c>
      <c r="I313" s="31">
        <v>33272182.640000001</v>
      </c>
      <c r="J313" s="31">
        <v>2600246.63</v>
      </c>
      <c r="K313" s="31">
        <v>48180059.595000006</v>
      </c>
      <c r="L313" s="31">
        <v>6733123.2000000002</v>
      </c>
      <c r="M313" s="31">
        <v>3104405.9</v>
      </c>
      <c r="N313" s="31">
        <v>8299452.5700000003</v>
      </c>
      <c r="O313" s="31">
        <v>980981</v>
      </c>
      <c r="P313" s="31">
        <v>19117962.670000002</v>
      </c>
      <c r="Q313" s="31">
        <v>67298022.265000015</v>
      </c>
      <c r="R313" s="31">
        <v>218028954</v>
      </c>
      <c r="S313" s="31">
        <v>412825.13</v>
      </c>
      <c r="T313" s="31">
        <v>0</v>
      </c>
      <c r="U313" s="31">
        <v>0</v>
      </c>
      <c r="V313" s="31">
        <v>218441779.13</v>
      </c>
      <c r="W313" s="31">
        <v>285739801.39499998</v>
      </c>
      <c r="X313" s="31">
        <v>43988439.469999999</v>
      </c>
      <c r="Y313" s="31">
        <v>0</v>
      </c>
      <c r="Z313" s="31">
        <v>4725725.92</v>
      </c>
      <c r="AA313" s="31">
        <v>0</v>
      </c>
      <c r="AB313" s="31">
        <v>0</v>
      </c>
      <c r="AC313" s="31">
        <v>3075370.52</v>
      </c>
      <c r="AD313" s="31">
        <v>7801096.4399999995</v>
      </c>
      <c r="AE313" s="31">
        <v>16231696.449999999</v>
      </c>
      <c r="AF313" s="31">
        <v>0</v>
      </c>
      <c r="AG313" s="31">
        <v>68021232.359999999</v>
      </c>
      <c r="AH313" s="31">
        <v>217718569.03499997</v>
      </c>
      <c r="AI313" s="31">
        <v>0</v>
      </c>
      <c r="AJ313" s="31">
        <v>0</v>
      </c>
      <c r="AK313" s="31">
        <v>0</v>
      </c>
      <c r="AL313" s="31">
        <v>0</v>
      </c>
      <c r="AM313" s="31">
        <v>0</v>
      </c>
      <c r="AN313" s="31">
        <v>0</v>
      </c>
      <c r="AO313" s="31">
        <v>0</v>
      </c>
      <c r="AP313" s="31">
        <v>0</v>
      </c>
      <c r="AQ313" s="31">
        <v>0</v>
      </c>
      <c r="AR313" s="31">
        <v>262242.59999999998</v>
      </c>
      <c r="AS313" s="31">
        <v>0</v>
      </c>
      <c r="AT313" s="31">
        <v>0</v>
      </c>
      <c r="AU313" s="31">
        <v>262242.59999999998</v>
      </c>
      <c r="AV313" s="31">
        <v>0</v>
      </c>
      <c r="AW313" s="31">
        <v>0</v>
      </c>
      <c r="AX313" s="31">
        <v>0</v>
      </c>
      <c r="AY313" s="31">
        <v>0</v>
      </c>
      <c r="AZ313" s="31">
        <v>262242.59999999998</v>
      </c>
      <c r="BA313" s="32">
        <v>217456326.43499997</v>
      </c>
      <c r="BB313" s="32">
        <v>306313830.80000001</v>
      </c>
      <c r="BC313" s="32">
        <v>523770157.23500001</v>
      </c>
      <c r="BD313" s="32">
        <v>0</v>
      </c>
      <c r="BE313" s="32">
        <v>0</v>
      </c>
      <c r="BF313" s="32">
        <v>523770157.23500001</v>
      </c>
    </row>
    <row r="314" spans="2:58" x14ac:dyDescent="0.25">
      <c r="B314" s="30" t="s">
        <v>300</v>
      </c>
      <c r="C314" s="30" t="s">
        <v>336</v>
      </c>
      <c r="D314" s="30" t="s">
        <v>365</v>
      </c>
      <c r="E314" s="30" t="s">
        <v>78</v>
      </c>
      <c r="F314" s="31">
        <v>111706.776</v>
      </c>
      <c r="G314" s="31">
        <v>139633.39499999999</v>
      </c>
      <c r="H314" s="31">
        <v>251340.17099999997</v>
      </c>
      <c r="I314" s="31">
        <v>1425080.19</v>
      </c>
      <c r="J314" s="31">
        <v>273773</v>
      </c>
      <c r="K314" s="31">
        <v>1950193.361</v>
      </c>
      <c r="L314" s="31">
        <v>729488.53</v>
      </c>
      <c r="M314" s="31">
        <v>289930</v>
      </c>
      <c r="N314" s="31">
        <v>764923.65</v>
      </c>
      <c r="O314" s="31">
        <v>358491.3</v>
      </c>
      <c r="P314" s="31">
        <v>2142833.48</v>
      </c>
      <c r="Q314" s="31">
        <v>4093026.841</v>
      </c>
      <c r="R314" s="31">
        <v>25537869</v>
      </c>
      <c r="S314" s="31">
        <v>0</v>
      </c>
      <c r="T314" s="31">
        <v>0</v>
      </c>
      <c r="U314" s="31">
        <v>0</v>
      </c>
      <c r="V314" s="31">
        <v>25537869</v>
      </c>
      <c r="W314" s="31">
        <v>29630895.840999998</v>
      </c>
      <c r="X314" s="31">
        <v>11318634.92</v>
      </c>
      <c r="Y314" s="31">
        <v>0</v>
      </c>
      <c r="Z314" s="31">
        <v>1604618.04</v>
      </c>
      <c r="AA314" s="31">
        <v>0</v>
      </c>
      <c r="AB314" s="31">
        <v>0</v>
      </c>
      <c r="AC314" s="31">
        <v>3804481.33</v>
      </c>
      <c r="AD314" s="31">
        <v>5409099.3700000001</v>
      </c>
      <c r="AE314" s="31">
        <v>3287393.84</v>
      </c>
      <c r="AF314" s="31">
        <v>315889.5</v>
      </c>
      <c r="AG314" s="31">
        <v>20331017.629999999</v>
      </c>
      <c r="AH314" s="31">
        <v>9299878.2109999992</v>
      </c>
      <c r="AI314" s="31">
        <v>0</v>
      </c>
      <c r="AJ314" s="31">
        <v>0</v>
      </c>
      <c r="AK314" s="31">
        <v>0</v>
      </c>
      <c r="AL314" s="31">
        <v>0</v>
      </c>
      <c r="AM314" s="31">
        <v>0</v>
      </c>
      <c r="AN314" s="31">
        <v>0</v>
      </c>
      <c r="AO314" s="31">
        <v>0</v>
      </c>
      <c r="AP314" s="31">
        <v>0</v>
      </c>
      <c r="AQ314" s="31">
        <v>0</v>
      </c>
      <c r="AR314" s="31">
        <v>0</v>
      </c>
      <c r="AS314" s="31">
        <v>0</v>
      </c>
      <c r="AT314" s="31">
        <v>0</v>
      </c>
      <c r="AU314" s="31">
        <v>0</v>
      </c>
      <c r="AV314" s="31">
        <v>725360.7</v>
      </c>
      <c r="AW314" s="31">
        <v>0</v>
      </c>
      <c r="AX314" s="31">
        <v>725360.7</v>
      </c>
      <c r="AY314" s="31">
        <v>0</v>
      </c>
      <c r="AZ314" s="31">
        <v>725360.7</v>
      </c>
      <c r="BA314" s="32">
        <v>8574517.5109999999</v>
      </c>
      <c r="BB314" s="32">
        <v>9041082.7699999996</v>
      </c>
      <c r="BC314" s="32">
        <v>17615600.280999999</v>
      </c>
      <c r="BD314" s="32">
        <v>0</v>
      </c>
      <c r="BE314" s="32">
        <v>0</v>
      </c>
      <c r="BF314" s="32">
        <v>17615600.280999999</v>
      </c>
    </row>
    <row r="315" spans="2:58" x14ac:dyDescent="0.25">
      <c r="B315" s="30" t="s">
        <v>300</v>
      </c>
      <c r="C315" s="30" t="s">
        <v>366</v>
      </c>
      <c r="D315" s="30" t="s">
        <v>366</v>
      </c>
      <c r="E315" s="30" t="s">
        <v>76</v>
      </c>
      <c r="F315" s="31">
        <v>15906321.59</v>
      </c>
      <c r="G315" s="31">
        <v>22997035.5</v>
      </c>
      <c r="H315" s="31">
        <v>38903357.090000004</v>
      </c>
      <c r="I315" s="31">
        <v>1141311.4099999999</v>
      </c>
      <c r="J315" s="31">
        <v>1073005.1200000001</v>
      </c>
      <c r="K315" s="31">
        <v>41117673.619999997</v>
      </c>
      <c r="L315" s="31">
        <v>354880</v>
      </c>
      <c r="M315" s="31">
        <v>830739.9</v>
      </c>
      <c r="N315" s="31">
        <v>16101468.6</v>
      </c>
      <c r="O315" s="31">
        <v>2252389.4699999997</v>
      </c>
      <c r="P315" s="31">
        <v>19539477.969999999</v>
      </c>
      <c r="Q315" s="31">
        <v>60657151.589999996</v>
      </c>
      <c r="R315" s="31">
        <v>157441632</v>
      </c>
      <c r="S315" s="31">
        <v>456667.54</v>
      </c>
      <c r="T315" s="31">
        <v>0</v>
      </c>
      <c r="U315" s="31">
        <v>0</v>
      </c>
      <c r="V315" s="31">
        <v>157898299.53999999</v>
      </c>
      <c r="W315" s="31">
        <v>218555451.13</v>
      </c>
      <c r="X315" s="31">
        <v>50398779.219999999</v>
      </c>
      <c r="Y315" s="31">
        <v>9329873.7100000009</v>
      </c>
      <c r="Z315" s="31">
        <v>2177046.2000000002</v>
      </c>
      <c r="AA315" s="31">
        <v>0</v>
      </c>
      <c r="AB315" s="31">
        <v>0</v>
      </c>
      <c r="AC315" s="31">
        <v>2918448.32</v>
      </c>
      <c r="AD315" s="31">
        <v>14425368.23</v>
      </c>
      <c r="AE315" s="31">
        <v>32929805.960000001</v>
      </c>
      <c r="AF315" s="31">
        <v>0</v>
      </c>
      <c r="AG315" s="31">
        <v>97753953.409999996</v>
      </c>
      <c r="AH315" s="31">
        <v>120801497.72</v>
      </c>
      <c r="AI315" s="31">
        <v>0</v>
      </c>
      <c r="AJ315" s="31">
        <v>0</v>
      </c>
      <c r="AK315" s="31">
        <v>0</v>
      </c>
      <c r="AL315" s="31">
        <v>0</v>
      </c>
      <c r="AM315" s="31">
        <v>0</v>
      </c>
      <c r="AN315" s="31">
        <v>0</v>
      </c>
      <c r="AO315" s="31">
        <v>0</v>
      </c>
      <c r="AP315" s="31">
        <v>0</v>
      </c>
      <c r="AQ315" s="31">
        <v>0</v>
      </c>
      <c r="AR315" s="31">
        <v>0</v>
      </c>
      <c r="AS315" s="31">
        <v>0</v>
      </c>
      <c r="AT315" s="31">
        <v>0</v>
      </c>
      <c r="AU315" s="31">
        <v>0</v>
      </c>
      <c r="AV315" s="31">
        <v>0</v>
      </c>
      <c r="AW315" s="31">
        <v>0</v>
      </c>
      <c r="AX315" s="31">
        <v>0</v>
      </c>
      <c r="AY315" s="31">
        <v>0</v>
      </c>
      <c r="AZ315" s="31">
        <v>0</v>
      </c>
      <c r="BA315" s="32">
        <v>120801497.72</v>
      </c>
      <c r="BB315" s="32">
        <v>763856327.88</v>
      </c>
      <c r="BC315" s="32">
        <v>884657825.60000002</v>
      </c>
      <c r="BD315" s="32">
        <v>56261764.549999997</v>
      </c>
      <c r="BE315" s="32">
        <v>0</v>
      </c>
      <c r="BF315" s="32">
        <v>828396061.05000007</v>
      </c>
    </row>
    <row r="316" spans="2:58" x14ac:dyDescent="0.25">
      <c r="B316" s="30" t="s">
        <v>300</v>
      </c>
      <c r="C316" s="30" t="s">
        <v>366</v>
      </c>
      <c r="D316" s="30" t="s">
        <v>367</v>
      </c>
      <c r="E316" s="30" t="s">
        <v>78</v>
      </c>
      <c r="F316" s="31">
        <v>10579.252</v>
      </c>
      <c r="G316" s="31">
        <v>13237.725</v>
      </c>
      <c r="H316" s="31">
        <v>23816.976999999999</v>
      </c>
      <c r="I316" s="31">
        <v>2635</v>
      </c>
      <c r="J316" s="31">
        <v>50514.81</v>
      </c>
      <c r="K316" s="31">
        <v>76966.786999999997</v>
      </c>
      <c r="L316" s="31">
        <v>36343</v>
      </c>
      <c r="M316" s="31">
        <v>9000</v>
      </c>
      <c r="N316" s="31">
        <v>64112.55</v>
      </c>
      <c r="O316" s="31">
        <v>0</v>
      </c>
      <c r="P316" s="31">
        <v>109455.55</v>
      </c>
      <c r="Q316" s="31">
        <v>186422.337</v>
      </c>
      <c r="R316" s="31">
        <v>36026853</v>
      </c>
      <c r="S316" s="31">
        <v>0</v>
      </c>
      <c r="T316" s="31">
        <v>0</v>
      </c>
      <c r="U316" s="31">
        <v>0</v>
      </c>
      <c r="V316" s="31">
        <v>36026853</v>
      </c>
      <c r="W316" s="31">
        <v>36213275.336999997</v>
      </c>
      <c r="X316" s="31">
        <v>4590180.33</v>
      </c>
      <c r="Y316" s="31">
        <v>0</v>
      </c>
      <c r="Z316" s="31">
        <v>688474.38</v>
      </c>
      <c r="AA316" s="31">
        <v>0</v>
      </c>
      <c r="AB316" s="31">
        <v>0</v>
      </c>
      <c r="AC316" s="31">
        <v>193379.65</v>
      </c>
      <c r="AD316" s="31">
        <v>881854.03</v>
      </c>
      <c r="AE316" s="31">
        <v>2143423.7999999998</v>
      </c>
      <c r="AF316" s="31">
        <v>0</v>
      </c>
      <c r="AG316" s="31">
        <v>7615458.1600000001</v>
      </c>
      <c r="AH316" s="31">
        <v>28597817.176999997</v>
      </c>
      <c r="AI316" s="31">
        <v>0</v>
      </c>
      <c r="AJ316" s="31">
        <v>0</v>
      </c>
      <c r="AK316" s="31">
        <v>0</v>
      </c>
      <c r="AL316" s="31">
        <v>0</v>
      </c>
      <c r="AM316" s="31">
        <v>0</v>
      </c>
      <c r="AN316" s="31">
        <v>0</v>
      </c>
      <c r="AO316" s="31">
        <v>0</v>
      </c>
      <c r="AP316" s="31">
        <v>0</v>
      </c>
      <c r="AQ316" s="31">
        <v>0</v>
      </c>
      <c r="AR316" s="31">
        <v>0</v>
      </c>
      <c r="AS316" s="31">
        <v>0</v>
      </c>
      <c r="AT316" s="31">
        <v>0</v>
      </c>
      <c r="AU316" s="31">
        <v>0</v>
      </c>
      <c r="AV316" s="31">
        <v>0</v>
      </c>
      <c r="AW316" s="31">
        <v>0</v>
      </c>
      <c r="AX316" s="31">
        <v>0</v>
      </c>
      <c r="AY316" s="31">
        <v>0</v>
      </c>
      <c r="AZ316" s="31">
        <v>0</v>
      </c>
      <c r="BA316" s="32">
        <v>28597817.176999997</v>
      </c>
      <c r="BB316" s="32">
        <v>1739512.48</v>
      </c>
      <c r="BC316" s="32">
        <v>30337329.656999998</v>
      </c>
      <c r="BD316" s="32">
        <v>0</v>
      </c>
      <c r="BE316" s="32">
        <v>0</v>
      </c>
      <c r="BF316" s="32">
        <v>30337329.656999998</v>
      </c>
    </row>
    <row r="317" spans="2:58" x14ac:dyDescent="0.25">
      <c r="B317" s="30" t="s">
        <v>300</v>
      </c>
      <c r="C317" s="30" t="s">
        <v>366</v>
      </c>
      <c r="D317" s="30" t="s">
        <v>368</v>
      </c>
      <c r="E317" s="30" t="s">
        <v>78</v>
      </c>
      <c r="F317" s="31">
        <v>370613.98</v>
      </c>
      <c r="G317" s="31">
        <v>463267.47499999998</v>
      </c>
      <c r="H317" s="31">
        <v>833881.45499999996</v>
      </c>
      <c r="I317" s="31">
        <v>1244217.6000000001</v>
      </c>
      <c r="J317" s="31">
        <v>230044.65</v>
      </c>
      <c r="K317" s="31">
        <v>2308143.7050000001</v>
      </c>
      <c r="L317" s="31">
        <v>527854.24</v>
      </c>
      <c r="M317" s="31">
        <v>325170</v>
      </c>
      <c r="N317" s="31">
        <v>405549</v>
      </c>
      <c r="O317" s="31">
        <v>394636.12</v>
      </c>
      <c r="P317" s="31">
        <v>1653209.36</v>
      </c>
      <c r="Q317" s="31">
        <v>3961353.0650000004</v>
      </c>
      <c r="R317" s="31">
        <v>19688883</v>
      </c>
      <c r="S317" s="31">
        <v>0</v>
      </c>
      <c r="T317" s="31">
        <v>0</v>
      </c>
      <c r="U317" s="31">
        <v>0</v>
      </c>
      <c r="V317" s="31">
        <v>19688883</v>
      </c>
      <c r="W317" s="31">
        <v>23650236.065000001</v>
      </c>
      <c r="X317" s="31">
        <v>7603782.1699999999</v>
      </c>
      <c r="Y317" s="31">
        <v>1879.21</v>
      </c>
      <c r="Z317" s="31">
        <v>2053635.41</v>
      </c>
      <c r="AA317" s="31">
        <v>0</v>
      </c>
      <c r="AB317" s="31">
        <v>0</v>
      </c>
      <c r="AC317" s="31">
        <v>340867.81</v>
      </c>
      <c r="AD317" s="31">
        <v>2396382.4299999997</v>
      </c>
      <c r="AE317" s="31">
        <v>2845292.59</v>
      </c>
      <c r="AF317" s="31">
        <v>0</v>
      </c>
      <c r="AG317" s="31">
        <v>12845457.189999999</v>
      </c>
      <c r="AH317" s="31">
        <v>10804778.875000002</v>
      </c>
      <c r="AI317" s="31">
        <v>0</v>
      </c>
      <c r="AJ317" s="31">
        <v>0</v>
      </c>
      <c r="AK317" s="31">
        <v>0</v>
      </c>
      <c r="AL317" s="31">
        <v>0</v>
      </c>
      <c r="AM317" s="31">
        <v>0</v>
      </c>
      <c r="AN317" s="31">
        <v>0</v>
      </c>
      <c r="AO317" s="31">
        <v>0</v>
      </c>
      <c r="AP317" s="31">
        <v>0</v>
      </c>
      <c r="AQ317" s="31">
        <v>0</v>
      </c>
      <c r="AR317" s="31">
        <v>404064.76</v>
      </c>
      <c r="AS317" s="31">
        <v>0</v>
      </c>
      <c r="AT317" s="31">
        <v>0</v>
      </c>
      <c r="AU317" s="31">
        <v>404064.76</v>
      </c>
      <c r="AV317" s="31">
        <v>0</v>
      </c>
      <c r="AW317" s="31">
        <v>0</v>
      </c>
      <c r="AX317" s="31">
        <v>0</v>
      </c>
      <c r="AY317" s="31">
        <v>0</v>
      </c>
      <c r="AZ317" s="31">
        <v>404064.76</v>
      </c>
      <c r="BA317" s="32">
        <v>10400714.115000002</v>
      </c>
      <c r="BB317" s="32">
        <v>0</v>
      </c>
      <c r="BC317" s="32">
        <v>10400714.115000002</v>
      </c>
      <c r="BD317" s="32">
        <v>0</v>
      </c>
      <c r="BE317" s="32">
        <v>0</v>
      </c>
      <c r="BF317" s="32">
        <v>10400714.115000002</v>
      </c>
    </row>
    <row r="318" spans="2:58" x14ac:dyDescent="0.25">
      <c r="B318" s="30" t="s">
        <v>300</v>
      </c>
      <c r="C318" s="30" t="s">
        <v>366</v>
      </c>
      <c r="D318" s="30" t="s">
        <v>369</v>
      </c>
      <c r="E318" s="30" t="s">
        <v>78</v>
      </c>
      <c r="F318" s="31">
        <v>579720.44400000002</v>
      </c>
      <c r="G318" s="31">
        <v>724650.55500000005</v>
      </c>
      <c r="H318" s="31">
        <v>1304370.9990000001</v>
      </c>
      <c r="I318" s="31">
        <v>1658643.26</v>
      </c>
      <c r="J318" s="31">
        <v>134110.57</v>
      </c>
      <c r="K318" s="31">
        <v>3097124.8289999999</v>
      </c>
      <c r="L318" s="31">
        <v>595294.06000000006</v>
      </c>
      <c r="M318" s="31">
        <v>233805.57</v>
      </c>
      <c r="N318" s="31">
        <v>819569</v>
      </c>
      <c r="O318" s="31">
        <v>73227.570000000007</v>
      </c>
      <c r="P318" s="31">
        <v>1721896.2</v>
      </c>
      <c r="Q318" s="31">
        <v>4819021.0290000001</v>
      </c>
      <c r="R318" s="31">
        <v>16016016</v>
      </c>
      <c r="S318" s="31">
        <v>1757922.91</v>
      </c>
      <c r="T318" s="31">
        <v>0</v>
      </c>
      <c r="U318" s="31">
        <v>0</v>
      </c>
      <c r="V318" s="31">
        <v>17773938.91</v>
      </c>
      <c r="W318" s="31">
        <v>22592959.938999999</v>
      </c>
      <c r="X318" s="31">
        <v>6854265.3499999996</v>
      </c>
      <c r="Y318" s="31">
        <v>223433.36</v>
      </c>
      <c r="Z318" s="31">
        <v>800461.93</v>
      </c>
      <c r="AA318" s="31">
        <v>0</v>
      </c>
      <c r="AB318" s="31">
        <v>0</v>
      </c>
      <c r="AC318" s="31">
        <v>331028.26</v>
      </c>
      <c r="AD318" s="31">
        <v>1354923.55</v>
      </c>
      <c r="AE318" s="31">
        <v>3473518.35</v>
      </c>
      <c r="AF318" s="31">
        <v>0</v>
      </c>
      <c r="AG318" s="31">
        <v>11682707.25</v>
      </c>
      <c r="AH318" s="31">
        <v>10910252.688999999</v>
      </c>
      <c r="AI318" s="31">
        <v>0</v>
      </c>
      <c r="AJ318" s="31">
        <v>0</v>
      </c>
      <c r="AK318" s="31">
        <v>0</v>
      </c>
      <c r="AL318" s="31">
        <v>0</v>
      </c>
      <c r="AM318" s="31">
        <v>0</v>
      </c>
      <c r="AN318" s="31">
        <v>0</v>
      </c>
      <c r="AO318" s="31">
        <v>0</v>
      </c>
      <c r="AP318" s="31">
        <v>0</v>
      </c>
      <c r="AQ318" s="31">
        <v>0</v>
      </c>
      <c r="AR318" s="31">
        <v>257551</v>
      </c>
      <c r="AS318" s="31">
        <v>0</v>
      </c>
      <c r="AT318" s="31">
        <v>0</v>
      </c>
      <c r="AU318" s="31">
        <v>257551</v>
      </c>
      <c r="AV318" s="31">
        <v>0</v>
      </c>
      <c r="AW318" s="31">
        <v>0</v>
      </c>
      <c r="AX318" s="31">
        <v>0</v>
      </c>
      <c r="AY318" s="31">
        <v>0</v>
      </c>
      <c r="AZ318" s="31">
        <v>257551</v>
      </c>
      <c r="BA318" s="32">
        <v>10652701.688999999</v>
      </c>
      <c r="BB318" s="32">
        <v>0</v>
      </c>
      <c r="BC318" s="32">
        <v>10652701.688999999</v>
      </c>
      <c r="BD318" s="32">
        <v>723134.02</v>
      </c>
      <c r="BE318" s="32">
        <v>0</v>
      </c>
      <c r="BF318" s="32">
        <v>9929567.6689999998</v>
      </c>
    </row>
    <row r="319" spans="2:58" x14ac:dyDescent="0.25">
      <c r="B319" s="30" t="s">
        <v>300</v>
      </c>
      <c r="C319" s="30" t="s">
        <v>366</v>
      </c>
      <c r="D319" s="30" t="s">
        <v>370</v>
      </c>
      <c r="E319" s="30" t="s">
        <v>78</v>
      </c>
      <c r="F319" s="31">
        <v>868781.22600000002</v>
      </c>
      <c r="G319" s="31">
        <v>1045577.78</v>
      </c>
      <c r="H319" s="31">
        <v>1914359.0060000001</v>
      </c>
      <c r="I319" s="31">
        <v>4540471.72</v>
      </c>
      <c r="J319" s="31">
        <v>421075.59</v>
      </c>
      <c r="K319" s="31">
        <v>6875906.3159999996</v>
      </c>
      <c r="L319" s="31">
        <v>1421329.36</v>
      </c>
      <c r="M319" s="31">
        <v>317100</v>
      </c>
      <c r="N319" s="31">
        <v>3113805.61</v>
      </c>
      <c r="O319" s="31">
        <v>0</v>
      </c>
      <c r="P319" s="31">
        <v>4852234.97</v>
      </c>
      <c r="Q319" s="31">
        <v>11728141.285999998</v>
      </c>
      <c r="R319" s="31">
        <v>21026157</v>
      </c>
      <c r="S319" s="31">
        <v>0</v>
      </c>
      <c r="T319" s="31">
        <v>0</v>
      </c>
      <c r="U319" s="31">
        <v>0</v>
      </c>
      <c r="V319" s="31">
        <v>21026157</v>
      </c>
      <c r="W319" s="31">
        <v>32754298.285999998</v>
      </c>
      <c r="X319" s="31">
        <v>10610872.25</v>
      </c>
      <c r="Y319" s="31">
        <v>240268.4</v>
      </c>
      <c r="Z319" s="31">
        <v>1491018.47</v>
      </c>
      <c r="AA319" s="31">
        <v>0</v>
      </c>
      <c r="AB319" s="31">
        <v>0</v>
      </c>
      <c r="AC319" s="31">
        <v>851984.58</v>
      </c>
      <c r="AD319" s="31">
        <v>2583271.4499999997</v>
      </c>
      <c r="AE319" s="31">
        <v>3734806.11</v>
      </c>
      <c r="AF319" s="31">
        <v>525247.26</v>
      </c>
      <c r="AG319" s="31">
        <v>17454197.07</v>
      </c>
      <c r="AH319" s="31">
        <v>15300101.215999998</v>
      </c>
      <c r="AI319" s="31">
        <v>0</v>
      </c>
      <c r="AJ319" s="31">
        <v>0</v>
      </c>
      <c r="AK319" s="31">
        <v>0</v>
      </c>
      <c r="AL319" s="31">
        <v>0</v>
      </c>
      <c r="AM319" s="31">
        <v>0</v>
      </c>
      <c r="AN319" s="31">
        <v>0</v>
      </c>
      <c r="AO319" s="31">
        <v>0</v>
      </c>
      <c r="AP319" s="31">
        <v>0</v>
      </c>
      <c r="AQ319" s="31">
        <v>0</v>
      </c>
      <c r="AR319" s="31">
        <v>3443273.85</v>
      </c>
      <c r="AS319" s="31">
        <v>0</v>
      </c>
      <c r="AT319" s="31">
        <v>0</v>
      </c>
      <c r="AU319" s="31">
        <v>3443273.85</v>
      </c>
      <c r="AV319" s="31">
        <v>1313726.02</v>
      </c>
      <c r="AW319" s="31">
        <v>0</v>
      </c>
      <c r="AX319" s="31">
        <v>1313726.02</v>
      </c>
      <c r="AY319" s="31">
        <v>0</v>
      </c>
      <c r="AZ319" s="31">
        <v>4756999.87</v>
      </c>
      <c r="BA319" s="32">
        <v>10543101.345999997</v>
      </c>
      <c r="BB319" s="32">
        <v>33151349.719999999</v>
      </c>
      <c r="BC319" s="32">
        <v>43694451.066</v>
      </c>
      <c r="BD319" s="32">
        <v>0</v>
      </c>
      <c r="BE319" s="32">
        <v>0</v>
      </c>
      <c r="BF319" s="32">
        <v>43694451.066</v>
      </c>
    </row>
    <row r="320" spans="2:58" x14ac:dyDescent="0.25">
      <c r="B320" s="30" t="s">
        <v>300</v>
      </c>
      <c r="C320" s="30" t="s">
        <v>366</v>
      </c>
      <c r="D320" s="30" t="s">
        <v>371</v>
      </c>
      <c r="E320" s="30" t="s">
        <v>78</v>
      </c>
      <c r="F320" s="31">
        <v>1049029.936</v>
      </c>
      <c r="G320" s="31">
        <v>1316485.06</v>
      </c>
      <c r="H320" s="31">
        <v>2365514.9960000003</v>
      </c>
      <c r="I320" s="31">
        <v>4796635.6900000004</v>
      </c>
      <c r="J320" s="31">
        <v>422066.63</v>
      </c>
      <c r="K320" s="31">
        <v>7584217.3160000006</v>
      </c>
      <c r="L320" s="31">
        <v>1916708.5</v>
      </c>
      <c r="M320" s="31">
        <v>720998.5</v>
      </c>
      <c r="N320" s="31">
        <v>2514999.85</v>
      </c>
      <c r="O320" s="31">
        <v>138778.9</v>
      </c>
      <c r="P320" s="31">
        <v>5291485.75</v>
      </c>
      <c r="Q320" s="31">
        <v>12875703.066</v>
      </c>
      <c r="R320" s="31">
        <v>18903582</v>
      </c>
      <c r="S320" s="31">
        <v>154108.29999999999</v>
      </c>
      <c r="T320" s="31">
        <v>0</v>
      </c>
      <c r="U320" s="31">
        <v>0</v>
      </c>
      <c r="V320" s="31">
        <v>19057690.300000001</v>
      </c>
      <c r="W320" s="31">
        <v>31933393.366</v>
      </c>
      <c r="X320" s="31">
        <v>8676742.1300000008</v>
      </c>
      <c r="Y320" s="31">
        <v>0</v>
      </c>
      <c r="Z320" s="31">
        <v>1259888.67</v>
      </c>
      <c r="AA320" s="31">
        <v>0</v>
      </c>
      <c r="AB320" s="31">
        <v>0</v>
      </c>
      <c r="AC320" s="31">
        <v>464996.31</v>
      </c>
      <c r="AD320" s="31">
        <v>1724884.98</v>
      </c>
      <c r="AE320" s="31">
        <v>5644516.0999999996</v>
      </c>
      <c r="AF320" s="31">
        <v>0</v>
      </c>
      <c r="AG320" s="31">
        <v>16046143.210000001</v>
      </c>
      <c r="AH320" s="31">
        <v>15887250.155999999</v>
      </c>
      <c r="AI320" s="31">
        <v>0</v>
      </c>
      <c r="AJ320" s="31">
        <v>0</v>
      </c>
      <c r="AK320" s="31">
        <v>0</v>
      </c>
      <c r="AL320" s="31">
        <v>0</v>
      </c>
      <c r="AM320" s="31">
        <v>0</v>
      </c>
      <c r="AN320" s="31">
        <v>0</v>
      </c>
      <c r="AO320" s="31">
        <v>0</v>
      </c>
      <c r="AP320" s="31">
        <v>0</v>
      </c>
      <c r="AQ320" s="31">
        <v>0</v>
      </c>
      <c r="AR320" s="31">
        <v>189364.15</v>
      </c>
      <c r="AS320" s="31">
        <v>0</v>
      </c>
      <c r="AT320" s="31">
        <v>0</v>
      </c>
      <c r="AU320" s="31">
        <v>189364.15</v>
      </c>
      <c r="AV320" s="31">
        <v>0</v>
      </c>
      <c r="AW320" s="31">
        <v>0</v>
      </c>
      <c r="AX320" s="31">
        <v>0</v>
      </c>
      <c r="AY320" s="31">
        <v>0</v>
      </c>
      <c r="AZ320" s="31">
        <v>189364.15</v>
      </c>
      <c r="BA320" s="32">
        <v>15697886.005999999</v>
      </c>
      <c r="BB320" s="32">
        <v>0</v>
      </c>
      <c r="BC320" s="32">
        <v>15697886.005999999</v>
      </c>
      <c r="BD320" s="32">
        <v>0</v>
      </c>
      <c r="BE320" s="32">
        <v>0</v>
      </c>
      <c r="BF320" s="32">
        <v>15697886.005999999</v>
      </c>
    </row>
    <row r="321" spans="2:58" x14ac:dyDescent="0.25">
      <c r="B321" s="30" t="s">
        <v>300</v>
      </c>
      <c r="C321" s="30" t="s">
        <v>366</v>
      </c>
      <c r="D321" s="30" t="s">
        <v>372</v>
      </c>
      <c r="E321" s="30" t="s">
        <v>78</v>
      </c>
      <c r="F321" s="31">
        <v>217976.25200000001</v>
      </c>
      <c r="G321" s="31">
        <v>272770.255</v>
      </c>
      <c r="H321" s="31">
        <v>490746.50699999998</v>
      </c>
      <c r="I321" s="31">
        <v>422614.23</v>
      </c>
      <c r="J321" s="31">
        <v>57969.77</v>
      </c>
      <c r="K321" s="31">
        <v>971330.50699999998</v>
      </c>
      <c r="L321" s="31">
        <v>227940.54</v>
      </c>
      <c r="M321" s="31">
        <v>94775.05</v>
      </c>
      <c r="N321" s="31">
        <v>192921</v>
      </c>
      <c r="O321" s="31">
        <v>90868.6</v>
      </c>
      <c r="P321" s="31">
        <v>606505.18999999994</v>
      </c>
      <c r="Q321" s="31">
        <v>1577835.6969999999</v>
      </c>
      <c r="R321" s="31">
        <v>11184714</v>
      </c>
      <c r="S321" s="31">
        <v>0</v>
      </c>
      <c r="T321" s="31">
        <v>0</v>
      </c>
      <c r="U321" s="31">
        <v>0</v>
      </c>
      <c r="V321" s="31">
        <v>11184714</v>
      </c>
      <c r="W321" s="31">
        <v>12762549.697000001</v>
      </c>
      <c r="X321" s="31">
        <v>5884022.3099999996</v>
      </c>
      <c r="Y321" s="31">
        <v>100500</v>
      </c>
      <c r="Z321" s="31">
        <v>698098.26</v>
      </c>
      <c r="AA321" s="31">
        <v>0</v>
      </c>
      <c r="AB321" s="31">
        <v>0</v>
      </c>
      <c r="AC321" s="31">
        <v>226710.6</v>
      </c>
      <c r="AD321" s="31">
        <v>1025308.86</v>
      </c>
      <c r="AE321" s="31">
        <v>995673.73</v>
      </c>
      <c r="AF321" s="31">
        <v>200516.5</v>
      </c>
      <c r="AG321" s="31">
        <v>8105521.4000000004</v>
      </c>
      <c r="AH321" s="31">
        <v>4657028.2970000003</v>
      </c>
      <c r="AI321" s="31">
        <v>0</v>
      </c>
      <c r="AJ321" s="31">
        <v>0</v>
      </c>
      <c r="AK321" s="31">
        <v>0</v>
      </c>
      <c r="AL321" s="31">
        <v>0</v>
      </c>
      <c r="AM321" s="31">
        <v>0</v>
      </c>
      <c r="AN321" s="31">
        <v>0</v>
      </c>
      <c r="AO321" s="31">
        <v>0</v>
      </c>
      <c r="AP321" s="31">
        <v>0</v>
      </c>
      <c r="AQ321" s="31">
        <v>0</v>
      </c>
      <c r="AR321" s="31">
        <v>25000</v>
      </c>
      <c r="AS321" s="31">
        <v>0</v>
      </c>
      <c r="AT321" s="31">
        <v>0</v>
      </c>
      <c r="AU321" s="31">
        <v>25000</v>
      </c>
      <c r="AV321" s="31">
        <v>440194.01</v>
      </c>
      <c r="AW321" s="31">
        <v>0</v>
      </c>
      <c r="AX321" s="31">
        <v>440194.01</v>
      </c>
      <c r="AY321" s="31">
        <v>0</v>
      </c>
      <c r="AZ321" s="31">
        <v>465194.01</v>
      </c>
      <c r="BA321" s="32">
        <v>4191834.2870000005</v>
      </c>
      <c r="BB321" s="32">
        <v>1930574</v>
      </c>
      <c r="BC321" s="32">
        <v>6122408.2870000005</v>
      </c>
      <c r="BD321" s="32">
        <v>3491818</v>
      </c>
      <c r="BE321" s="32">
        <v>0</v>
      </c>
      <c r="BF321" s="32">
        <v>2630590.2870000005</v>
      </c>
    </row>
    <row r="322" spans="2:58" x14ac:dyDescent="0.25">
      <c r="B322" s="30" t="s">
        <v>300</v>
      </c>
      <c r="C322" s="30" t="s">
        <v>366</v>
      </c>
      <c r="D322" s="30" t="s">
        <v>373</v>
      </c>
      <c r="E322" s="30" t="s">
        <v>78</v>
      </c>
      <c r="F322" s="31">
        <v>320495.78399999999</v>
      </c>
      <c r="G322" s="31">
        <v>400619.73</v>
      </c>
      <c r="H322" s="31">
        <v>721115.51399999997</v>
      </c>
      <c r="I322" s="31">
        <v>385797.75</v>
      </c>
      <c r="J322" s="31">
        <v>163136.76999999999</v>
      </c>
      <c r="K322" s="31">
        <v>1270050.034</v>
      </c>
      <c r="L322" s="31">
        <v>401828.35</v>
      </c>
      <c r="M322" s="31">
        <v>166578.10999999999</v>
      </c>
      <c r="N322" s="31">
        <v>313156</v>
      </c>
      <c r="O322" s="31">
        <v>0</v>
      </c>
      <c r="P322" s="31">
        <v>881562.46</v>
      </c>
      <c r="Q322" s="31">
        <v>2151612.4939999999</v>
      </c>
      <c r="R322" s="31">
        <v>16312044</v>
      </c>
      <c r="S322" s="31">
        <v>7300.53</v>
      </c>
      <c r="T322" s="31">
        <v>0</v>
      </c>
      <c r="U322" s="31">
        <v>0</v>
      </c>
      <c r="V322" s="31">
        <v>16319344.529999999</v>
      </c>
      <c r="W322" s="31">
        <v>18470957.024</v>
      </c>
      <c r="X322" s="31">
        <v>6808048.5800000001</v>
      </c>
      <c r="Y322" s="31">
        <v>73493</v>
      </c>
      <c r="Z322" s="31">
        <v>1334806.5</v>
      </c>
      <c r="AA322" s="31">
        <v>0</v>
      </c>
      <c r="AB322" s="31">
        <v>0</v>
      </c>
      <c r="AC322" s="31">
        <v>540783.46</v>
      </c>
      <c r="AD322" s="31">
        <v>1949082.96</v>
      </c>
      <c r="AE322" s="31">
        <v>2108510.16</v>
      </c>
      <c r="AF322" s="31">
        <v>0</v>
      </c>
      <c r="AG322" s="31">
        <v>10865641.699999999</v>
      </c>
      <c r="AH322" s="31">
        <v>7605315.324000001</v>
      </c>
      <c r="AI322" s="31">
        <v>0</v>
      </c>
      <c r="AJ322" s="31">
        <v>0</v>
      </c>
      <c r="AK322" s="31">
        <v>0</v>
      </c>
      <c r="AL322" s="31">
        <v>0</v>
      </c>
      <c r="AM322" s="31">
        <v>0</v>
      </c>
      <c r="AN322" s="31">
        <v>0</v>
      </c>
      <c r="AO322" s="31">
        <v>0</v>
      </c>
      <c r="AP322" s="31">
        <v>0</v>
      </c>
      <c r="AQ322" s="31">
        <v>0</v>
      </c>
      <c r="AR322" s="31">
        <v>239742.52</v>
      </c>
      <c r="AS322" s="31">
        <v>0</v>
      </c>
      <c r="AT322" s="31">
        <v>0</v>
      </c>
      <c r="AU322" s="31">
        <v>239742.52</v>
      </c>
      <c r="AV322" s="31">
        <v>0</v>
      </c>
      <c r="AW322" s="31">
        <v>0</v>
      </c>
      <c r="AX322" s="31">
        <v>0</v>
      </c>
      <c r="AY322" s="31">
        <v>0</v>
      </c>
      <c r="AZ322" s="31">
        <v>239742.52</v>
      </c>
      <c r="BA322" s="32">
        <v>7365572.8040000014</v>
      </c>
      <c r="BB322" s="32">
        <v>21311024.02</v>
      </c>
      <c r="BC322" s="32">
        <v>28676596.824000001</v>
      </c>
      <c r="BD322" s="32">
        <v>0</v>
      </c>
      <c r="BE322" s="32">
        <v>9361463.0999999996</v>
      </c>
      <c r="BF322" s="32">
        <v>19315133.723999999</v>
      </c>
    </row>
    <row r="323" spans="2:58" x14ac:dyDescent="0.25">
      <c r="B323" s="30" t="s">
        <v>300</v>
      </c>
      <c r="C323" s="30" t="s">
        <v>366</v>
      </c>
      <c r="D323" s="30" t="s">
        <v>374</v>
      </c>
      <c r="E323" s="30" t="s">
        <v>78</v>
      </c>
      <c r="F323" s="31">
        <v>186350.204</v>
      </c>
      <c r="G323" s="31">
        <v>232937.755</v>
      </c>
      <c r="H323" s="31">
        <v>419287.95900000003</v>
      </c>
      <c r="I323" s="31">
        <v>178493.46</v>
      </c>
      <c r="J323" s="31">
        <v>132618.82999999999</v>
      </c>
      <c r="K323" s="31">
        <v>730400.24899999995</v>
      </c>
      <c r="L323" s="31">
        <v>147172.5</v>
      </c>
      <c r="M323" s="31">
        <v>38875</v>
      </c>
      <c r="N323" s="31">
        <v>209162</v>
      </c>
      <c r="O323" s="31">
        <v>0</v>
      </c>
      <c r="P323" s="31">
        <v>395209.5</v>
      </c>
      <c r="Q323" s="31">
        <v>1125609.7489999998</v>
      </c>
      <c r="R323" s="31">
        <v>19583040</v>
      </c>
      <c r="S323" s="31">
        <v>0</v>
      </c>
      <c r="T323" s="31">
        <v>0</v>
      </c>
      <c r="U323" s="31">
        <v>0</v>
      </c>
      <c r="V323" s="31">
        <v>19583040</v>
      </c>
      <c r="W323" s="31">
        <v>20708649.748999998</v>
      </c>
      <c r="X323" s="31">
        <v>7286221.0499999998</v>
      </c>
      <c r="Y323" s="31">
        <v>2818</v>
      </c>
      <c r="Z323" s="31">
        <v>933517.85</v>
      </c>
      <c r="AA323" s="31">
        <v>0</v>
      </c>
      <c r="AB323" s="31">
        <v>0</v>
      </c>
      <c r="AC323" s="31">
        <v>623956.89</v>
      </c>
      <c r="AD323" s="31">
        <v>1560292.74</v>
      </c>
      <c r="AE323" s="31">
        <v>3186846.51</v>
      </c>
      <c r="AF323" s="31">
        <v>0</v>
      </c>
      <c r="AG323" s="31">
        <v>12033360.299999999</v>
      </c>
      <c r="AH323" s="31">
        <v>8675289.4489999991</v>
      </c>
      <c r="AI323" s="31">
        <v>0</v>
      </c>
      <c r="AJ323" s="31">
        <v>0</v>
      </c>
      <c r="AK323" s="31">
        <v>0</v>
      </c>
      <c r="AL323" s="31">
        <v>0</v>
      </c>
      <c r="AM323" s="31">
        <v>0</v>
      </c>
      <c r="AN323" s="31">
        <v>0</v>
      </c>
      <c r="AO323" s="31">
        <v>0</v>
      </c>
      <c r="AP323" s="31">
        <v>0</v>
      </c>
      <c r="AQ323" s="31">
        <v>0</v>
      </c>
      <c r="AR323" s="31">
        <v>1014195.68</v>
      </c>
      <c r="AS323" s="31">
        <v>0</v>
      </c>
      <c r="AT323" s="31">
        <v>0</v>
      </c>
      <c r="AU323" s="31">
        <v>1014195.68</v>
      </c>
      <c r="AV323" s="31">
        <v>291037.12</v>
      </c>
      <c r="AW323" s="31">
        <v>0</v>
      </c>
      <c r="AX323" s="31">
        <v>291037.12</v>
      </c>
      <c r="AY323" s="31">
        <v>0</v>
      </c>
      <c r="AZ323" s="31">
        <v>1305232.8</v>
      </c>
      <c r="BA323" s="32">
        <v>7370056.6489999993</v>
      </c>
      <c r="BB323" s="32">
        <v>0</v>
      </c>
      <c r="BC323" s="32">
        <v>7370056.6489999993</v>
      </c>
      <c r="BD323" s="32">
        <v>974733.29</v>
      </c>
      <c r="BE323" s="32">
        <v>0</v>
      </c>
      <c r="BF323" s="32">
        <v>6395323.3589999992</v>
      </c>
    </row>
    <row r="324" spans="2:58" x14ac:dyDescent="0.25">
      <c r="B324" s="30" t="s">
        <v>300</v>
      </c>
      <c r="C324" s="30" t="s">
        <v>366</v>
      </c>
      <c r="D324" s="30" t="s">
        <v>375</v>
      </c>
      <c r="E324" s="30" t="s">
        <v>78</v>
      </c>
      <c r="F324" s="31">
        <v>227755.484</v>
      </c>
      <c r="G324" s="31">
        <v>284694.14</v>
      </c>
      <c r="H324" s="31">
        <v>512449.62400000001</v>
      </c>
      <c r="I324" s="31">
        <v>222179.27</v>
      </c>
      <c r="J324" s="31">
        <v>108637.61</v>
      </c>
      <c r="K324" s="31">
        <v>843266.50399999996</v>
      </c>
      <c r="L324" s="31">
        <v>314045.23</v>
      </c>
      <c r="M324" s="31">
        <v>453657.5</v>
      </c>
      <c r="N324" s="31">
        <v>22017</v>
      </c>
      <c r="O324" s="31">
        <v>162463.57999999999</v>
      </c>
      <c r="P324" s="31">
        <v>952183.31</v>
      </c>
      <c r="Q324" s="31">
        <v>1795449.814</v>
      </c>
      <c r="R324" s="31">
        <v>17282655</v>
      </c>
      <c r="S324" s="31">
        <v>0</v>
      </c>
      <c r="T324" s="31">
        <v>0</v>
      </c>
      <c r="U324" s="31">
        <v>0</v>
      </c>
      <c r="V324" s="31">
        <v>17282655</v>
      </c>
      <c r="W324" s="31">
        <v>19078104.813999999</v>
      </c>
      <c r="X324" s="31">
        <v>7852956.1299999999</v>
      </c>
      <c r="Y324" s="31">
        <v>0</v>
      </c>
      <c r="Z324" s="31">
        <v>787398.06</v>
      </c>
      <c r="AA324" s="31">
        <v>0</v>
      </c>
      <c r="AB324" s="31">
        <v>0</v>
      </c>
      <c r="AC324" s="31">
        <v>401949.91</v>
      </c>
      <c r="AD324" s="31">
        <v>1189347.97</v>
      </c>
      <c r="AE324" s="31">
        <v>2044499.24</v>
      </c>
      <c r="AF324" s="31">
        <v>0</v>
      </c>
      <c r="AG324" s="31">
        <v>11086803.34</v>
      </c>
      <c r="AH324" s="31">
        <v>7991301.4739999995</v>
      </c>
      <c r="AI324" s="31">
        <v>0</v>
      </c>
      <c r="AJ324" s="31">
        <v>0</v>
      </c>
      <c r="AK324" s="31">
        <v>0</v>
      </c>
      <c r="AL324" s="31">
        <v>0</v>
      </c>
      <c r="AM324" s="31">
        <v>0</v>
      </c>
      <c r="AN324" s="31">
        <v>0</v>
      </c>
      <c r="AO324" s="31">
        <v>0</v>
      </c>
      <c r="AP324" s="31">
        <v>0</v>
      </c>
      <c r="AQ324" s="31">
        <v>0</v>
      </c>
      <c r="AR324" s="31">
        <v>2109068.87</v>
      </c>
      <c r="AS324" s="31">
        <v>0</v>
      </c>
      <c r="AT324" s="31">
        <v>0</v>
      </c>
      <c r="AU324" s="31">
        <v>2109068.87</v>
      </c>
      <c r="AV324" s="31">
        <v>0</v>
      </c>
      <c r="AW324" s="31">
        <v>0</v>
      </c>
      <c r="AX324" s="31">
        <v>0</v>
      </c>
      <c r="AY324" s="31">
        <v>0</v>
      </c>
      <c r="AZ324" s="31">
        <v>2109068.87</v>
      </c>
      <c r="BA324" s="32">
        <v>5882232.6039999994</v>
      </c>
      <c r="BB324" s="32">
        <v>22190236.010000002</v>
      </c>
      <c r="BC324" s="32">
        <v>28072468.614</v>
      </c>
      <c r="BD324" s="32">
        <v>2979951.6100000003</v>
      </c>
      <c r="BE324" s="32">
        <v>0</v>
      </c>
      <c r="BF324" s="32">
        <v>25092517.004000001</v>
      </c>
    </row>
    <row r="325" spans="2:58" x14ac:dyDescent="0.25">
      <c r="B325" s="30" t="s">
        <v>300</v>
      </c>
      <c r="C325" s="30" t="s">
        <v>366</v>
      </c>
      <c r="D325" s="30" t="s">
        <v>376</v>
      </c>
      <c r="E325" s="30" t="s">
        <v>78</v>
      </c>
      <c r="F325" s="31">
        <v>90400.827999999994</v>
      </c>
      <c r="G325" s="31">
        <v>113001.035</v>
      </c>
      <c r="H325" s="31">
        <v>203401.86300000001</v>
      </c>
      <c r="I325" s="31">
        <v>152837.17000000001</v>
      </c>
      <c r="J325" s="31">
        <v>239754.23</v>
      </c>
      <c r="K325" s="31">
        <v>595993.26300000004</v>
      </c>
      <c r="L325" s="31">
        <v>532778.15</v>
      </c>
      <c r="M325" s="31">
        <v>138631.5</v>
      </c>
      <c r="N325" s="31">
        <v>32574</v>
      </c>
      <c r="O325" s="31">
        <v>55779.25</v>
      </c>
      <c r="P325" s="31">
        <v>759762.9</v>
      </c>
      <c r="Q325" s="31">
        <v>1355756.1630000002</v>
      </c>
      <c r="R325" s="31">
        <v>18346095</v>
      </c>
      <c r="S325" s="31">
        <v>0</v>
      </c>
      <c r="T325" s="31">
        <v>0</v>
      </c>
      <c r="U325" s="31">
        <v>0</v>
      </c>
      <c r="V325" s="31">
        <v>18346095</v>
      </c>
      <c r="W325" s="31">
        <v>19701851.162999999</v>
      </c>
      <c r="X325" s="31">
        <v>7576882.8600000003</v>
      </c>
      <c r="Y325" s="31">
        <v>0</v>
      </c>
      <c r="Z325" s="31">
        <v>1488689.97</v>
      </c>
      <c r="AA325" s="31">
        <v>0</v>
      </c>
      <c r="AB325" s="31">
        <v>0</v>
      </c>
      <c r="AC325" s="31">
        <v>468760.5</v>
      </c>
      <c r="AD325" s="31">
        <v>1957450.47</v>
      </c>
      <c r="AE325" s="31">
        <v>1258247.31</v>
      </c>
      <c r="AF325" s="31">
        <v>0</v>
      </c>
      <c r="AG325" s="31">
        <v>10792580.640000001</v>
      </c>
      <c r="AH325" s="31">
        <v>8909270.5229999982</v>
      </c>
      <c r="AI325" s="31">
        <v>0</v>
      </c>
      <c r="AJ325" s="31">
        <v>0</v>
      </c>
      <c r="AK325" s="31">
        <v>0</v>
      </c>
      <c r="AL325" s="31">
        <v>0</v>
      </c>
      <c r="AM325" s="31">
        <v>0</v>
      </c>
      <c r="AN325" s="31">
        <v>0</v>
      </c>
      <c r="AO325" s="31">
        <v>0</v>
      </c>
      <c r="AP325" s="31">
        <v>0</v>
      </c>
      <c r="AQ325" s="31">
        <v>0</v>
      </c>
      <c r="AR325" s="31">
        <v>0</v>
      </c>
      <c r="AS325" s="31">
        <v>0</v>
      </c>
      <c r="AT325" s="31">
        <v>0</v>
      </c>
      <c r="AU325" s="31">
        <v>0</v>
      </c>
      <c r="AV325" s="31">
        <v>0</v>
      </c>
      <c r="AW325" s="31">
        <v>0</v>
      </c>
      <c r="AX325" s="31">
        <v>0</v>
      </c>
      <c r="AY325" s="31">
        <v>0</v>
      </c>
      <c r="AZ325" s="31">
        <v>0</v>
      </c>
      <c r="BA325" s="32">
        <v>8909270.5229999982</v>
      </c>
      <c r="BB325" s="32">
        <v>31859882.379999999</v>
      </c>
      <c r="BC325" s="32">
        <v>40769152.902999997</v>
      </c>
      <c r="BD325" s="32">
        <v>0</v>
      </c>
      <c r="BE325" s="32">
        <v>61332366.039999999</v>
      </c>
      <c r="BF325" s="32">
        <v>-20563213.137000002</v>
      </c>
    </row>
    <row r="326" spans="2:58" x14ac:dyDescent="0.25">
      <c r="B326" s="30" t="s">
        <v>300</v>
      </c>
      <c r="C326" s="30" t="s">
        <v>366</v>
      </c>
      <c r="D326" s="30" t="s">
        <v>355</v>
      </c>
      <c r="E326" s="30" t="s">
        <v>78</v>
      </c>
      <c r="F326" s="31">
        <v>136295.576</v>
      </c>
      <c r="G326" s="31">
        <v>170220.61499999999</v>
      </c>
      <c r="H326" s="31">
        <v>306516.19099999999</v>
      </c>
      <c r="I326" s="31">
        <v>128297.75</v>
      </c>
      <c r="J326" s="31">
        <v>46136.36</v>
      </c>
      <c r="K326" s="31">
        <v>480950.30099999998</v>
      </c>
      <c r="L326" s="31">
        <v>72576</v>
      </c>
      <c r="M326" s="31">
        <v>139855.32999999999</v>
      </c>
      <c r="N326" s="31">
        <v>4500</v>
      </c>
      <c r="O326" s="31">
        <v>185862</v>
      </c>
      <c r="P326" s="31">
        <v>402793.33</v>
      </c>
      <c r="Q326" s="31">
        <v>883743.63100000005</v>
      </c>
      <c r="R326" s="31">
        <v>11729337</v>
      </c>
      <c r="S326" s="31">
        <v>0</v>
      </c>
      <c r="T326" s="31">
        <v>3549531.55</v>
      </c>
      <c r="U326" s="31">
        <v>0</v>
      </c>
      <c r="V326" s="31">
        <v>15278868.550000001</v>
      </c>
      <c r="W326" s="31">
        <v>16162612.181000002</v>
      </c>
      <c r="X326" s="31">
        <v>6320164.4299999997</v>
      </c>
      <c r="Y326" s="31">
        <v>31088.25</v>
      </c>
      <c r="Z326" s="31">
        <v>703813.32</v>
      </c>
      <c r="AA326" s="31">
        <v>0</v>
      </c>
      <c r="AB326" s="31">
        <v>0</v>
      </c>
      <c r="AC326" s="31">
        <v>322626.21000000002</v>
      </c>
      <c r="AD326" s="31">
        <v>1057527.78</v>
      </c>
      <c r="AE326" s="31">
        <v>2822630.51</v>
      </c>
      <c r="AF326" s="31">
        <v>0</v>
      </c>
      <c r="AG326" s="31">
        <v>10200322.719999999</v>
      </c>
      <c r="AH326" s="31">
        <v>5962289.4610000029</v>
      </c>
      <c r="AI326" s="31">
        <v>0</v>
      </c>
      <c r="AJ326" s="31">
        <v>0</v>
      </c>
      <c r="AK326" s="31">
        <v>0</v>
      </c>
      <c r="AL326" s="31">
        <v>0</v>
      </c>
      <c r="AM326" s="31">
        <v>0</v>
      </c>
      <c r="AN326" s="31">
        <v>0</v>
      </c>
      <c r="AO326" s="31">
        <v>0</v>
      </c>
      <c r="AP326" s="31">
        <v>0</v>
      </c>
      <c r="AQ326" s="31">
        <v>0</v>
      </c>
      <c r="AR326" s="31">
        <v>130938</v>
      </c>
      <c r="AS326" s="31">
        <v>0</v>
      </c>
      <c r="AT326" s="31">
        <v>0</v>
      </c>
      <c r="AU326" s="31">
        <v>130938</v>
      </c>
      <c r="AV326" s="31">
        <v>0</v>
      </c>
      <c r="AW326" s="31">
        <v>0</v>
      </c>
      <c r="AX326" s="31">
        <v>0</v>
      </c>
      <c r="AY326" s="31">
        <v>0</v>
      </c>
      <c r="AZ326" s="31">
        <v>130938</v>
      </c>
      <c r="BA326" s="32">
        <v>5831351.4610000029</v>
      </c>
      <c r="BB326" s="32">
        <v>0</v>
      </c>
      <c r="BC326" s="32">
        <v>5831351.4610000029</v>
      </c>
      <c r="BD326" s="32">
        <v>0</v>
      </c>
      <c r="BE326" s="32">
        <v>0</v>
      </c>
      <c r="BF326" s="32">
        <v>5831351.4610000029</v>
      </c>
    </row>
    <row r="327" spans="2:58" x14ac:dyDescent="0.25">
      <c r="B327" s="30" t="s">
        <v>300</v>
      </c>
      <c r="C327" s="30" t="s">
        <v>366</v>
      </c>
      <c r="D327" s="30" t="s">
        <v>377</v>
      </c>
      <c r="E327" s="30" t="s">
        <v>78</v>
      </c>
      <c r="F327" s="31">
        <v>38359.688000000002</v>
      </c>
      <c r="G327" s="31">
        <v>47949.61</v>
      </c>
      <c r="H327" s="31">
        <v>86309.29800000001</v>
      </c>
      <c r="I327" s="31">
        <v>220621.4</v>
      </c>
      <c r="J327" s="31">
        <v>56458.55</v>
      </c>
      <c r="K327" s="31">
        <v>363389.24799999996</v>
      </c>
      <c r="L327" s="31">
        <v>68282</v>
      </c>
      <c r="M327" s="31">
        <v>43181</v>
      </c>
      <c r="N327" s="31">
        <v>57770</v>
      </c>
      <c r="O327" s="31">
        <v>5738.53</v>
      </c>
      <c r="P327" s="31">
        <v>174971.53</v>
      </c>
      <c r="Q327" s="31">
        <v>538360.77799999993</v>
      </c>
      <c r="R327" s="31">
        <v>15037364.25</v>
      </c>
      <c r="S327" s="31">
        <v>0</v>
      </c>
      <c r="T327" s="31">
        <v>0</v>
      </c>
      <c r="U327" s="31">
        <v>0</v>
      </c>
      <c r="V327" s="31">
        <v>15037364.25</v>
      </c>
      <c r="W327" s="31">
        <v>15575725.028000001</v>
      </c>
      <c r="X327" s="31">
        <v>7424000.9900000002</v>
      </c>
      <c r="Y327" s="31">
        <v>97840</v>
      </c>
      <c r="Z327" s="31">
        <v>712478.41</v>
      </c>
      <c r="AA327" s="31">
        <v>0</v>
      </c>
      <c r="AB327" s="31">
        <v>2271724.88</v>
      </c>
      <c r="AC327" s="31">
        <v>744065.44</v>
      </c>
      <c r="AD327" s="31">
        <v>3826108.73</v>
      </c>
      <c r="AE327" s="31">
        <v>1440184.13</v>
      </c>
      <c r="AF327" s="31">
        <v>0</v>
      </c>
      <c r="AG327" s="31">
        <v>12690293.850000001</v>
      </c>
      <c r="AH327" s="31">
        <v>2885431.1779999994</v>
      </c>
      <c r="AI327" s="31">
        <v>0</v>
      </c>
      <c r="AJ327" s="31">
        <v>0</v>
      </c>
      <c r="AK327" s="31">
        <v>0</v>
      </c>
      <c r="AL327" s="31">
        <v>0</v>
      </c>
      <c r="AM327" s="31">
        <v>0</v>
      </c>
      <c r="AN327" s="31">
        <v>0</v>
      </c>
      <c r="AO327" s="31">
        <v>0</v>
      </c>
      <c r="AP327" s="31">
        <v>0</v>
      </c>
      <c r="AQ327" s="31">
        <v>0</v>
      </c>
      <c r="AR327" s="31">
        <v>662180.77</v>
      </c>
      <c r="AS327" s="31">
        <v>0</v>
      </c>
      <c r="AT327" s="31">
        <v>0</v>
      </c>
      <c r="AU327" s="31">
        <v>662180.77</v>
      </c>
      <c r="AV327" s="31">
        <v>0</v>
      </c>
      <c r="AW327" s="31">
        <v>0</v>
      </c>
      <c r="AX327" s="31">
        <v>0</v>
      </c>
      <c r="AY327" s="31">
        <v>0</v>
      </c>
      <c r="AZ327" s="31">
        <v>662180.77</v>
      </c>
      <c r="BA327" s="32">
        <v>2223250.4079999994</v>
      </c>
      <c r="BB327" s="32">
        <v>10798325.68</v>
      </c>
      <c r="BC327" s="32">
        <v>13021576.088</v>
      </c>
      <c r="BD327" s="32">
        <v>0</v>
      </c>
      <c r="BE327" s="32">
        <v>2735563.31</v>
      </c>
      <c r="BF327" s="32">
        <v>10286012.777999999</v>
      </c>
    </row>
    <row r="328" spans="2:58" x14ac:dyDescent="0.25">
      <c r="B328" s="30" t="s">
        <v>300</v>
      </c>
      <c r="C328" s="30" t="s">
        <v>366</v>
      </c>
      <c r="D328" s="30" t="s">
        <v>378</v>
      </c>
      <c r="E328" s="30" t="s">
        <v>78</v>
      </c>
      <c r="F328" s="31">
        <v>2255023.9240000001</v>
      </c>
      <c r="G328" s="31">
        <v>2818779.9049999998</v>
      </c>
      <c r="H328" s="31">
        <v>5073803.8289999999</v>
      </c>
      <c r="I328" s="31">
        <v>11834965.32</v>
      </c>
      <c r="J328" s="31">
        <v>740151.92</v>
      </c>
      <c r="K328" s="31">
        <v>17648921.069000002</v>
      </c>
      <c r="L328" s="31">
        <v>2513021.66</v>
      </c>
      <c r="M328" s="31">
        <v>673355</v>
      </c>
      <c r="N328" s="31">
        <v>4156525.31</v>
      </c>
      <c r="O328" s="31">
        <v>924497.03999999992</v>
      </c>
      <c r="P328" s="31">
        <v>8267399.0100000007</v>
      </c>
      <c r="Q328" s="31">
        <v>25916320.079000004</v>
      </c>
      <c r="R328" s="31">
        <v>19295814</v>
      </c>
      <c r="S328" s="31">
        <v>0</v>
      </c>
      <c r="T328" s="31">
        <v>0</v>
      </c>
      <c r="U328" s="31">
        <v>244034.94</v>
      </c>
      <c r="V328" s="31">
        <v>19539848.940000001</v>
      </c>
      <c r="W328" s="31">
        <v>45456169.019000009</v>
      </c>
      <c r="X328" s="31">
        <v>12727230.27</v>
      </c>
      <c r="Y328" s="31">
        <v>995984.96</v>
      </c>
      <c r="Z328" s="31">
        <v>1565660.09</v>
      </c>
      <c r="AA328" s="31">
        <v>0</v>
      </c>
      <c r="AB328" s="31">
        <v>0</v>
      </c>
      <c r="AC328" s="31">
        <v>312981.05</v>
      </c>
      <c r="AD328" s="31">
        <v>2874626.0999999996</v>
      </c>
      <c r="AE328" s="31">
        <v>7158976.4100000001</v>
      </c>
      <c r="AF328" s="31">
        <v>1325150.72</v>
      </c>
      <c r="AG328" s="31">
        <v>24085983.5</v>
      </c>
      <c r="AH328" s="31">
        <v>21370185.519000009</v>
      </c>
      <c r="AI328" s="31">
        <v>0</v>
      </c>
      <c r="AJ328" s="31">
        <v>0</v>
      </c>
      <c r="AK328" s="31">
        <v>0</v>
      </c>
      <c r="AL328" s="31">
        <v>0</v>
      </c>
      <c r="AM328" s="31">
        <v>0</v>
      </c>
      <c r="AN328" s="31">
        <v>0</v>
      </c>
      <c r="AO328" s="31">
        <v>0</v>
      </c>
      <c r="AP328" s="31">
        <v>0</v>
      </c>
      <c r="AQ328" s="31">
        <v>0</v>
      </c>
      <c r="AR328" s="31">
        <v>4928118.34</v>
      </c>
      <c r="AS328" s="31">
        <v>0</v>
      </c>
      <c r="AT328" s="31">
        <v>0</v>
      </c>
      <c r="AU328" s="31">
        <v>4928118.34</v>
      </c>
      <c r="AV328" s="31">
        <v>1703584.24</v>
      </c>
      <c r="AW328" s="31">
        <v>0</v>
      </c>
      <c r="AX328" s="31">
        <v>1703584.24</v>
      </c>
      <c r="AY328" s="31">
        <v>0</v>
      </c>
      <c r="AZ328" s="31">
        <v>6631702.5800000001</v>
      </c>
      <c r="BA328" s="32">
        <v>14738482.939000009</v>
      </c>
      <c r="BB328" s="32">
        <v>0</v>
      </c>
      <c r="BC328" s="32">
        <v>14738482.939000009</v>
      </c>
      <c r="BD328" s="32">
        <v>3126449.47</v>
      </c>
      <c r="BE328" s="32">
        <v>0</v>
      </c>
      <c r="BF328" s="32">
        <v>11612033.469000008</v>
      </c>
    </row>
    <row r="329" spans="2:58" x14ac:dyDescent="0.25">
      <c r="B329" s="30" t="s">
        <v>300</v>
      </c>
      <c r="C329" s="30" t="s">
        <v>366</v>
      </c>
      <c r="D329" s="30" t="s">
        <v>379</v>
      </c>
      <c r="E329" s="30" t="s">
        <v>78</v>
      </c>
      <c r="F329" s="31">
        <v>271155.75599999999</v>
      </c>
      <c r="G329" s="31">
        <v>338944.69500000001</v>
      </c>
      <c r="H329" s="31">
        <v>610100.451</v>
      </c>
      <c r="I329" s="31">
        <v>232567.32</v>
      </c>
      <c r="J329" s="31">
        <v>94311.9</v>
      </c>
      <c r="K329" s="31">
        <v>936979.67099999997</v>
      </c>
      <c r="L329" s="31">
        <v>214876.35</v>
      </c>
      <c r="M329" s="31">
        <v>65830</v>
      </c>
      <c r="N329" s="31">
        <v>71542.740000000005</v>
      </c>
      <c r="O329" s="31">
        <v>911</v>
      </c>
      <c r="P329" s="31">
        <v>353160.09</v>
      </c>
      <c r="Q329" s="31">
        <v>1290139.7609999999</v>
      </c>
      <c r="R329" s="31">
        <v>9545355</v>
      </c>
      <c r="S329" s="31">
        <v>0</v>
      </c>
      <c r="T329" s="31">
        <v>0</v>
      </c>
      <c r="U329" s="31">
        <v>0</v>
      </c>
      <c r="V329" s="31">
        <v>9545355</v>
      </c>
      <c r="W329" s="31">
        <v>10835494.761</v>
      </c>
      <c r="X329" s="31">
        <v>4796099.46</v>
      </c>
      <c r="Y329" s="31">
        <v>68104.600000000006</v>
      </c>
      <c r="Z329" s="31">
        <v>762438.73</v>
      </c>
      <c r="AA329" s="31">
        <v>0</v>
      </c>
      <c r="AB329" s="31">
        <v>0</v>
      </c>
      <c r="AC329" s="31">
        <v>222969.76</v>
      </c>
      <c r="AD329" s="31">
        <v>1053513.0899999999</v>
      </c>
      <c r="AE329" s="31">
        <v>949093.67</v>
      </c>
      <c r="AF329" s="31">
        <v>0</v>
      </c>
      <c r="AG329" s="31">
        <v>6798706.2199999997</v>
      </c>
      <c r="AH329" s="31">
        <v>4036788.5410000002</v>
      </c>
      <c r="AI329" s="31">
        <v>0</v>
      </c>
      <c r="AJ329" s="31">
        <v>0</v>
      </c>
      <c r="AK329" s="31">
        <v>0</v>
      </c>
      <c r="AL329" s="31">
        <v>0</v>
      </c>
      <c r="AM329" s="31">
        <v>0</v>
      </c>
      <c r="AN329" s="31">
        <v>0</v>
      </c>
      <c r="AO329" s="31">
        <v>0</v>
      </c>
      <c r="AP329" s="31">
        <v>0</v>
      </c>
      <c r="AQ329" s="31">
        <v>0</v>
      </c>
      <c r="AR329" s="31">
        <v>92339</v>
      </c>
      <c r="AS329" s="31">
        <v>0</v>
      </c>
      <c r="AT329" s="31">
        <v>0</v>
      </c>
      <c r="AU329" s="31">
        <v>92339</v>
      </c>
      <c r="AV329" s="31">
        <v>0</v>
      </c>
      <c r="AW329" s="31">
        <v>0</v>
      </c>
      <c r="AX329" s="31">
        <v>0</v>
      </c>
      <c r="AY329" s="31">
        <v>0</v>
      </c>
      <c r="AZ329" s="31">
        <v>92339</v>
      </c>
      <c r="BA329" s="32">
        <v>3944449.5410000002</v>
      </c>
      <c r="BB329" s="32">
        <v>18876122.969999999</v>
      </c>
      <c r="BC329" s="32">
        <v>22820572.511</v>
      </c>
      <c r="BD329" s="32">
        <v>0</v>
      </c>
      <c r="BE329" s="32">
        <v>42270791.75</v>
      </c>
      <c r="BF329" s="32">
        <v>-19450219.239</v>
      </c>
    </row>
    <row r="330" spans="2:58" x14ac:dyDescent="0.25">
      <c r="B330" s="30" t="s">
        <v>300</v>
      </c>
      <c r="C330" s="30" t="s">
        <v>366</v>
      </c>
      <c r="D330" s="30" t="s">
        <v>380</v>
      </c>
      <c r="E330" s="30" t="s">
        <v>78</v>
      </c>
      <c r="F330" s="31">
        <v>97612</v>
      </c>
      <c r="G330" s="31">
        <v>227088</v>
      </c>
      <c r="H330" s="31">
        <v>324700</v>
      </c>
      <c r="I330" s="31">
        <v>9097870.8300000001</v>
      </c>
      <c r="J330" s="31">
        <v>47182</v>
      </c>
      <c r="K330" s="31">
        <v>9469752.8300000001</v>
      </c>
      <c r="L330" s="31">
        <v>9344907</v>
      </c>
      <c r="M330" s="31">
        <v>43084</v>
      </c>
      <c r="N330" s="31">
        <v>14140</v>
      </c>
      <c r="O330" s="31">
        <v>0</v>
      </c>
      <c r="P330" s="31">
        <v>9402131</v>
      </c>
      <c r="Q330" s="31">
        <v>18871883.829999998</v>
      </c>
      <c r="R330" s="31">
        <v>13009953</v>
      </c>
      <c r="S330" s="31">
        <v>0</v>
      </c>
      <c r="T330" s="31">
        <v>0</v>
      </c>
      <c r="U330" s="31">
        <v>0</v>
      </c>
      <c r="V330" s="31">
        <v>13009953</v>
      </c>
      <c r="W330" s="31">
        <v>31881836.829999998</v>
      </c>
      <c r="X330" s="31">
        <v>21363260</v>
      </c>
      <c r="Y330" s="31">
        <v>0</v>
      </c>
      <c r="Z330" s="31">
        <v>828042</v>
      </c>
      <c r="AA330" s="31">
        <v>0</v>
      </c>
      <c r="AB330" s="31">
        <v>0</v>
      </c>
      <c r="AC330" s="31">
        <v>749356</v>
      </c>
      <c r="AD330" s="31">
        <v>1577398</v>
      </c>
      <c r="AE330" s="31">
        <v>992240</v>
      </c>
      <c r="AF330" s="31">
        <v>0</v>
      </c>
      <c r="AG330" s="31">
        <v>23932898</v>
      </c>
      <c r="AH330" s="31">
        <v>7948938.8299999982</v>
      </c>
      <c r="AI330" s="31">
        <v>0</v>
      </c>
      <c r="AJ330" s="31">
        <v>0</v>
      </c>
      <c r="AK330" s="31">
        <v>0</v>
      </c>
      <c r="AL330" s="31">
        <v>0</v>
      </c>
      <c r="AM330" s="31">
        <v>0</v>
      </c>
      <c r="AN330" s="31">
        <v>0</v>
      </c>
      <c r="AO330" s="31">
        <v>0</v>
      </c>
      <c r="AP330" s="31">
        <v>0</v>
      </c>
      <c r="AQ330" s="31">
        <v>0</v>
      </c>
      <c r="AR330" s="31">
        <v>0</v>
      </c>
      <c r="AS330" s="31">
        <v>0</v>
      </c>
      <c r="AT330" s="31">
        <v>0</v>
      </c>
      <c r="AU330" s="31">
        <v>0</v>
      </c>
      <c r="AV330" s="31">
        <v>0</v>
      </c>
      <c r="AW330" s="31">
        <v>0</v>
      </c>
      <c r="AX330" s="31">
        <v>0</v>
      </c>
      <c r="AY330" s="31">
        <v>0</v>
      </c>
      <c r="AZ330" s="31">
        <v>0</v>
      </c>
      <c r="BA330" s="32">
        <v>7948938.8299999982</v>
      </c>
      <c r="BB330" s="32">
        <v>0</v>
      </c>
      <c r="BC330" s="32">
        <v>7948938.8299999982</v>
      </c>
      <c r="BD330" s="32">
        <v>0</v>
      </c>
      <c r="BE330" s="32">
        <v>0</v>
      </c>
      <c r="BF330" s="32">
        <v>7948938.8299999982</v>
      </c>
    </row>
    <row r="331" spans="2:58" x14ac:dyDescent="0.25">
      <c r="B331" s="30" t="s">
        <v>300</v>
      </c>
      <c r="C331" s="30" t="s">
        <v>219</v>
      </c>
      <c r="D331" s="30" t="s">
        <v>219</v>
      </c>
      <c r="E331" s="30" t="s">
        <v>76</v>
      </c>
      <c r="F331" s="31">
        <v>707044.25100000005</v>
      </c>
      <c r="G331" s="31">
        <v>1009876.32</v>
      </c>
      <c r="H331" s="31">
        <v>1716920.571</v>
      </c>
      <c r="I331" s="31">
        <v>190806.8</v>
      </c>
      <c r="J331" s="31">
        <v>76547.98</v>
      </c>
      <c r="K331" s="31">
        <v>1984275.351</v>
      </c>
      <c r="L331" s="31">
        <v>199660</v>
      </c>
      <c r="M331" s="31">
        <v>5018927.79</v>
      </c>
      <c r="N331" s="31">
        <v>7992170.79</v>
      </c>
      <c r="O331" s="31">
        <v>135227.42000000001</v>
      </c>
      <c r="P331" s="31">
        <v>13345986</v>
      </c>
      <c r="Q331" s="31">
        <v>15330261.351</v>
      </c>
      <c r="R331" s="31">
        <v>118479990</v>
      </c>
      <c r="S331" s="31">
        <v>0</v>
      </c>
      <c r="T331" s="31">
        <v>0</v>
      </c>
      <c r="U331" s="31">
        <v>0</v>
      </c>
      <c r="V331" s="31">
        <v>118479990</v>
      </c>
      <c r="W331" s="31">
        <v>133810251.351</v>
      </c>
      <c r="X331" s="31">
        <v>53786523.079999998</v>
      </c>
      <c r="Y331" s="31">
        <v>390614.75</v>
      </c>
      <c r="Z331" s="31">
        <v>19533068.289999999</v>
      </c>
      <c r="AA331" s="31">
        <v>0</v>
      </c>
      <c r="AB331" s="31">
        <v>0</v>
      </c>
      <c r="AC331" s="31">
        <v>875238.33</v>
      </c>
      <c r="AD331" s="31">
        <v>20798921.369999997</v>
      </c>
      <c r="AE331" s="31">
        <v>17123426.98</v>
      </c>
      <c r="AF331" s="31">
        <v>0</v>
      </c>
      <c r="AG331" s="31">
        <v>91708871.429999992</v>
      </c>
      <c r="AH331" s="31">
        <v>42101379.921000004</v>
      </c>
      <c r="AI331" s="31">
        <v>0</v>
      </c>
      <c r="AJ331" s="31">
        <v>0</v>
      </c>
      <c r="AK331" s="31">
        <v>0</v>
      </c>
      <c r="AL331" s="31">
        <v>0</v>
      </c>
      <c r="AM331" s="31">
        <v>0</v>
      </c>
      <c r="AN331" s="31">
        <v>0</v>
      </c>
      <c r="AO331" s="31">
        <v>0</v>
      </c>
      <c r="AP331" s="31">
        <v>0</v>
      </c>
      <c r="AQ331" s="31">
        <v>0</v>
      </c>
      <c r="AR331" s="31">
        <v>0</v>
      </c>
      <c r="AS331" s="31">
        <v>0</v>
      </c>
      <c r="AT331" s="31">
        <v>0</v>
      </c>
      <c r="AU331" s="31">
        <v>0</v>
      </c>
      <c r="AV331" s="31">
        <v>8228827.2800000003</v>
      </c>
      <c r="AW331" s="31">
        <v>0</v>
      </c>
      <c r="AX331" s="31">
        <v>8228827.2800000003</v>
      </c>
      <c r="AY331" s="31">
        <v>0</v>
      </c>
      <c r="AZ331" s="31">
        <v>8228827.2800000003</v>
      </c>
      <c r="BA331" s="32">
        <v>33872552.641000003</v>
      </c>
      <c r="BB331" s="32">
        <v>97539947</v>
      </c>
      <c r="BC331" s="32">
        <v>131412499.641</v>
      </c>
      <c r="BD331" s="32">
        <v>7377473.0999999996</v>
      </c>
      <c r="BE331" s="32">
        <v>0</v>
      </c>
      <c r="BF331" s="32">
        <v>124035026.54100001</v>
      </c>
    </row>
    <row r="332" spans="2:58" x14ac:dyDescent="0.25">
      <c r="B332" s="30" t="s">
        <v>300</v>
      </c>
      <c r="C332" s="30" t="s">
        <v>219</v>
      </c>
      <c r="D332" s="30" t="s">
        <v>381</v>
      </c>
      <c r="E332" s="30" t="s">
        <v>78</v>
      </c>
      <c r="F332" s="31">
        <v>53678.66</v>
      </c>
      <c r="G332" s="31">
        <v>67098.324999999997</v>
      </c>
      <c r="H332" s="31">
        <v>120776.985</v>
      </c>
      <c r="I332" s="31">
        <v>91262.5</v>
      </c>
      <c r="J332" s="31">
        <v>52079.8</v>
      </c>
      <c r="K332" s="31">
        <v>264119.28499999997</v>
      </c>
      <c r="L332" s="31">
        <v>143777.60000000001</v>
      </c>
      <c r="M332" s="31">
        <v>90130</v>
      </c>
      <c r="N332" s="31">
        <v>189177.09</v>
      </c>
      <c r="O332" s="31">
        <v>0</v>
      </c>
      <c r="P332" s="31">
        <v>423084.69</v>
      </c>
      <c r="Q332" s="31">
        <v>687203.97499999998</v>
      </c>
      <c r="R332" s="31">
        <v>15643458</v>
      </c>
      <c r="S332" s="31">
        <v>0</v>
      </c>
      <c r="T332" s="31">
        <v>18000</v>
      </c>
      <c r="U332" s="31">
        <v>0</v>
      </c>
      <c r="V332" s="31">
        <v>15661458</v>
      </c>
      <c r="W332" s="31">
        <v>16348661.975</v>
      </c>
      <c r="X332" s="31">
        <v>6531952.4299999997</v>
      </c>
      <c r="Y332" s="31">
        <v>0</v>
      </c>
      <c r="Z332" s="31">
        <v>571887.85</v>
      </c>
      <c r="AA332" s="31">
        <v>0</v>
      </c>
      <c r="AB332" s="31">
        <v>0</v>
      </c>
      <c r="AC332" s="31">
        <v>216318.65</v>
      </c>
      <c r="AD332" s="31">
        <v>788206.5</v>
      </c>
      <c r="AE332" s="31">
        <v>1647469.14</v>
      </c>
      <c r="AF332" s="31">
        <v>270647.98</v>
      </c>
      <c r="AG332" s="31">
        <v>9238276.0500000007</v>
      </c>
      <c r="AH332" s="31">
        <v>7110385.9249999989</v>
      </c>
      <c r="AI332" s="31">
        <v>1500</v>
      </c>
      <c r="AJ332" s="31">
        <v>0</v>
      </c>
      <c r="AK332" s="31">
        <v>0</v>
      </c>
      <c r="AL332" s="31">
        <v>1500</v>
      </c>
      <c r="AM332" s="31">
        <v>0</v>
      </c>
      <c r="AN332" s="31">
        <v>0</v>
      </c>
      <c r="AO332" s="31">
        <v>0</v>
      </c>
      <c r="AP332" s="31">
        <v>0</v>
      </c>
      <c r="AQ332" s="31">
        <v>1500</v>
      </c>
      <c r="AR332" s="31">
        <v>0</v>
      </c>
      <c r="AS332" s="31">
        <v>0</v>
      </c>
      <c r="AT332" s="31">
        <v>0</v>
      </c>
      <c r="AU332" s="31">
        <v>0</v>
      </c>
      <c r="AV332" s="31">
        <v>439337.12</v>
      </c>
      <c r="AW332" s="31">
        <v>0</v>
      </c>
      <c r="AX332" s="31">
        <v>439337.12</v>
      </c>
      <c r="AY332" s="31">
        <v>0</v>
      </c>
      <c r="AZ332" s="31">
        <v>439337.12</v>
      </c>
      <c r="BA332" s="32">
        <v>6672548.8049999988</v>
      </c>
      <c r="BB332" s="32">
        <v>0</v>
      </c>
      <c r="BC332" s="32">
        <v>6672548.8049999988</v>
      </c>
      <c r="BD332" s="32">
        <v>3285675.05</v>
      </c>
      <c r="BE332" s="32">
        <v>0</v>
      </c>
      <c r="BF332" s="32">
        <v>3386873.754999999</v>
      </c>
    </row>
    <row r="333" spans="2:58" x14ac:dyDescent="0.25">
      <c r="B333" s="30" t="s">
        <v>300</v>
      </c>
      <c r="C333" s="30" t="s">
        <v>219</v>
      </c>
      <c r="D333" s="30" t="s">
        <v>382</v>
      </c>
      <c r="E333" s="30" t="s">
        <v>78</v>
      </c>
      <c r="F333" s="31">
        <v>719591.74</v>
      </c>
      <c r="G333" s="31">
        <v>719591.74</v>
      </c>
      <c r="H333" s="31">
        <v>1439183.48</v>
      </c>
      <c r="I333" s="31">
        <v>508750</v>
      </c>
      <c r="J333" s="31">
        <v>70000</v>
      </c>
      <c r="K333" s="31">
        <v>2017933.48</v>
      </c>
      <c r="L333" s="31">
        <v>306300</v>
      </c>
      <c r="M333" s="31">
        <v>556932.12</v>
      </c>
      <c r="N333" s="31">
        <v>864942.6</v>
      </c>
      <c r="O333" s="31">
        <v>0</v>
      </c>
      <c r="P333" s="31">
        <v>1728174.72</v>
      </c>
      <c r="Q333" s="31">
        <v>3746108.2</v>
      </c>
      <c r="R333" s="31">
        <v>15524127</v>
      </c>
      <c r="S333" s="31">
        <v>0</v>
      </c>
      <c r="T333" s="31">
        <v>0</v>
      </c>
      <c r="U333" s="31">
        <v>0</v>
      </c>
      <c r="V333" s="31">
        <v>15524127</v>
      </c>
      <c r="W333" s="31">
        <v>19270235.199999999</v>
      </c>
      <c r="X333" s="31">
        <v>8271448.0599999996</v>
      </c>
      <c r="Y333" s="31">
        <v>170075.44</v>
      </c>
      <c r="Z333" s="31">
        <v>1061315.8999999999</v>
      </c>
      <c r="AA333" s="31">
        <v>0</v>
      </c>
      <c r="AB333" s="31">
        <v>0</v>
      </c>
      <c r="AC333" s="31">
        <v>336821.63</v>
      </c>
      <c r="AD333" s="31">
        <v>1568212.9699999997</v>
      </c>
      <c r="AE333" s="31">
        <v>2013547.56</v>
      </c>
      <c r="AF333" s="31">
        <v>0</v>
      </c>
      <c r="AG333" s="31">
        <v>11853208.59</v>
      </c>
      <c r="AH333" s="31">
        <v>7417026.6099999994</v>
      </c>
      <c r="AI333" s="31">
        <v>0</v>
      </c>
      <c r="AJ333" s="31">
        <v>0</v>
      </c>
      <c r="AK333" s="31">
        <v>0</v>
      </c>
      <c r="AL333" s="31">
        <v>0</v>
      </c>
      <c r="AM333" s="31">
        <v>0</v>
      </c>
      <c r="AN333" s="31">
        <v>0</v>
      </c>
      <c r="AO333" s="31">
        <v>0</v>
      </c>
      <c r="AP333" s="31">
        <v>0</v>
      </c>
      <c r="AQ333" s="31">
        <v>0</v>
      </c>
      <c r="AR333" s="31">
        <v>0</v>
      </c>
      <c r="AS333" s="31">
        <v>0</v>
      </c>
      <c r="AT333" s="31">
        <v>0</v>
      </c>
      <c r="AU333" s="31">
        <v>0</v>
      </c>
      <c r="AV333" s="31">
        <v>0</v>
      </c>
      <c r="AW333" s="31">
        <v>0</v>
      </c>
      <c r="AX333" s="31">
        <v>0</v>
      </c>
      <c r="AY333" s="31">
        <v>0</v>
      </c>
      <c r="AZ333" s="31">
        <v>0</v>
      </c>
      <c r="BA333" s="32">
        <v>7417026.6099999994</v>
      </c>
      <c r="BB333" s="32">
        <v>3343629.63</v>
      </c>
      <c r="BC333" s="32">
        <v>10760656.239999998</v>
      </c>
      <c r="BD333" s="32">
        <v>0</v>
      </c>
      <c r="BE333" s="32">
        <v>0</v>
      </c>
      <c r="BF333" s="32">
        <v>10760656.239999998</v>
      </c>
    </row>
    <row r="334" spans="2:58" x14ac:dyDescent="0.25">
      <c r="B334" s="30" t="s">
        <v>300</v>
      </c>
      <c r="C334" s="30" t="s">
        <v>219</v>
      </c>
      <c r="D334" s="30" t="s">
        <v>383</v>
      </c>
      <c r="E334" s="30" t="s">
        <v>78</v>
      </c>
      <c r="F334" s="31">
        <v>308895.016</v>
      </c>
      <c r="G334" s="31">
        <v>386118.77</v>
      </c>
      <c r="H334" s="31">
        <v>695013.78600000008</v>
      </c>
      <c r="I334" s="31">
        <v>1586013.35</v>
      </c>
      <c r="J334" s="31">
        <v>285833.08</v>
      </c>
      <c r="K334" s="31">
        <v>2566860.216</v>
      </c>
      <c r="L334" s="31">
        <v>789988.5</v>
      </c>
      <c r="M334" s="31">
        <v>439422.36</v>
      </c>
      <c r="N334" s="31">
        <v>717246.58</v>
      </c>
      <c r="O334" s="31">
        <v>0</v>
      </c>
      <c r="P334" s="31">
        <v>1946657.44</v>
      </c>
      <c r="Q334" s="31">
        <v>4513517.6559999995</v>
      </c>
      <c r="R334" s="31">
        <v>20678838</v>
      </c>
      <c r="S334" s="31">
        <v>0</v>
      </c>
      <c r="T334" s="31">
        <v>0</v>
      </c>
      <c r="U334" s="31">
        <v>0</v>
      </c>
      <c r="V334" s="31">
        <v>20678838</v>
      </c>
      <c r="W334" s="31">
        <v>25192355.655999999</v>
      </c>
      <c r="X334" s="31">
        <v>8541691.0099999998</v>
      </c>
      <c r="Y334" s="31">
        <v>230601.31</v>
      </c>
      <c r="Z334" s="31">
        <v>1466714.51</v>
      </c>
      <c r="AA334" s="31">
        <v>0</v>
      </c>
      <c r="AB334" s="31">
        <v>0</v>
      </c>
      <c r="AC334" s="31">
        <v>400514.38</v>
      </c>
      <c r="AD334" s="31">
        <v>2097830.2000000002</v>
      </c>
      <c r="AE334" s="31">
        <v>3749594.83</v>
      </c>
      <c r="AF334" s="31">
        <v>0</v>
      </c>
      <c r="AG334" s="31">
        <v>14389116.040000001</v>
      </c>
      <c r="AH334" s="31">
        <v>10803239.615999999</v>
      </c>
      <c r="AI334" s="31">
        <v>0</v>
      </c>
      <c r="AJ334" s="31">
        <v>0</v>
      </c>
      <c r="AK334" s="31">
        <v>0</v>
      </c>
      <c r="AL334" s="31">
        <v>0</v>
      </c>
      <c r="AM334" s="31">
        <v>0</v>
      </c>
      <c r="AN334" s="31">
        <v>0</v>
      </c>
      <c r="AO334" s="31">
        <v>0</v>
      </c>
      <c r="AP334" s="31">
        <v>0</v>
      </c>
      <c r="AQ334" s="31">
        <v>0</v>
      </c>
      <c r="AR334" s="31">
        <v>3746338.64</v>
      </c>
      <c r="AS334" s="31">
        <v>0</v>
      </c>
      <c r="AT334" s="31">
        <v>0</v>
      </c>
      <c r="AU334" s="31">
        <v>3746338.64</v>
      </c>
      <c r="AV334" s="31">
        <v>0</v>
      </c>
      <c r="AW334" s="31">
        <v>0</v>
      </c>
      <c r="AX334" s="31">
        <v>0</v>
      </c>
      <c r="AY334" s="31">
        <v>0</v>
      </c>
      <c r="AZ334" s="31">
        <v>3746338.64</v>
      </c>
      <c r="BA334" s="32">
        <v>7056900.9759999979</v>
      </c>
      <c r="BB334" s="32">
        <v>32750613.059999999</v>
      </c>
      <c r="BC334" s="32">
        <v>39807514.035999998</v>
      </c>
      <c r="BD334" s="32">
        <v>1617211.23</v>
      </c>
      <c r="BE334" s="32">
        <v>0</v>
      </c>
      <c r="BF334" s="32">
        <v>38190302.806000002</v>
      </c>
    </row>
    <row r="335" spans="2:58" x14ac:dyDescent="0.25">
      <c r="B335" s="30" t="s">
        <v>300</v>
      </c>
      <c r="C335" s="30" t="s">
        <v>219</v>
      </c>
      <c r="D335" s="30" t="s">
        <v>384</v>
      </c>
      <c r="E335" s="30" t="s">
        <v>78</v>
      </c>
      <c r="F335" s="31">
        <v>497072.99599999998</v>
      </c>
      <c r="G335" s="31">
        <v>621001.98499999999</v>
      </c>
      <c r="H335" s="31">
        <v>1118074.9809999999</v>
      </c>
      <c r="I335" s="31">
        <v>2132763</v>
      </c>
      <c r="J335" s="31">
        <v>260757</v>
      </c>
      <c r="K335" s="31">
        <v>3511594.9809999997</v>
      </c>
      <c r="L335" s="31">
        <v>1078147</v>
      </c>
      <c r="M335" s="31">
        <v>386639</v>
      </c>
      <c r="N335" s="31">
        <v>2077281</v>
      </c>
      <c r="O335" s="31">
        <v>2960</v>
      </c>
      <c r="P335" s="31">
        <v>3545027</v>
      </c>
      <c r="Q335" s="31">
        <v>7056621.9809999997</v>
      </c>
      <c r="R335" s="31">
        <v>29590653</v>
      </c>
      <c r="S335" s="31">
        <v>38883</v>
      </c>
      <c r="T335" s="31">
        <v>0</v>
      </c>
      <c r="U335" s="31">
        <v>0</v>
      </c>
      <c r="V335" s="31">
        <v>29629536</v>
      </c>
      <c r="W335" s="31">
        <v>36686157.980999999</v>
      </c>
      <c r="X335" s="31">
        <v>17021967</v>
      </c>
      <c r="Y335" s="31">
        <v>361904</v>
      </c>
      <c r="Z335" s="31">
        <v>1177461</v>
      </c>
      <c r="AA335" s="31">
        <v>0</v>
      </c>
      <c r="AB335" s="31">
        <v>0</v>
      </c>
      <c r="AC335" s="31">
        <v>1313573</v>
      </c>
      <c r="AD335" s="31">
        <v>2852938</v>
      </c>
      <c r="AE335" s="31">
        <v>5226799</v>
      </c>
      <c r="AF335" s="31">
        <v>0</v>
      </c>
      <c r="AG335" s="31">
        <v>25101704</v>
      </c>
      <c r="AH335" s="31">
        <v>11584453.980999999</v>
      </c>
      <c r="AI335" s="31">
        <v>0</v>
      </c>
      <c r="AJ335" s="31">
        <v>0</v>
      </c>
      <c r="AK335" s="31">
        <v>0</v>
      </c>
      <c r="AL335" s="31">
        <v>0</v>
      </c>
      <c r="AM335" s="31">
        <v>0</v>
      </c>
      <c r="AN335" s="31">
        <v>0</v>
      </c>
      <c r="AO335" s="31">
        <v>0</v>
      </c>
      <c r="AP335" s="31">
        <v>0</v>
      </c>
      <c r="AQ335" s="31">
        <v>0</v>
      </c>
      <c r="AR335" s="31">
        <v>3630800</v>
      </c>
      <c r="AS335" s="31">
        <v>0</v>
      </c>
      <c r="AT335" s="31">
        <v>0</v>
      </c>
      <c r="AU335" s="31">
        <v>3630800</v>
      </c>
      <c r="AV335" s="31">
        <v>0</v>
      </c>
      <c r="AW335" s="31">
        <v>0</v>
      </c>
      <c r="AX335" s="31">
        <v>0</v>
      </c>
      <c r="AY335" s="31">
        <v>0</v>
      </c>
      <c r="AZ335" s="31">
        <v>3630800</v>
      </c>
      <c r="BA335" s="32">
        <v>7953653.9809999987</v>
      </c>
      <c r="BB335" s="32">
        <v>0</v>
      </c>
      <c r="BC335" s="32">
        <v>7953653.9809999987</v>
      </c>
      <c r="BD335" s="32">
        <v>0</v>
      </c>
      <c r="BE335" s="32">
        <v>0</v>
      </c>
      <c r="BF335" s="32">
        <v>7953653.9809999987</v>
      </c>
    </row>
    <row r="336" spans="2:58" x14ac:dyDescent="0.25">
      <c r="B336" s="30" t="s">
        <v>300</v>
      </c>
      <c r="C336" s="30" t="s">
        <v>219</v>
      </c>
      <c r="D336" s="30" t="s">
        <v>385</v>
      </c>
      <c r="E336" s="30" t="s">
        <v>78</v>
      </c>
      <c r="F336" s="31">
        <v>97553.428</v>
      </c>
      <c r="G336" s="31">
        <v>121941.785</v>
      </c>
      <c r="H336" s="31">
        <v>219495.21299999999</v>
      </c>
      <c r="I336" s="31">
        <v>321889.09999999998</v>
      </c>
      <c r="J336" s="31">
        <v>32389</v>
      </c>
      <c r="K336" s="31">
        <v>573773.31299999997</v>
      </c>
      <c r="L336" s="31">
        <v>226731</v>
      </c>
      <c r="M336" s="31">
        <v>125586.89</v>
      </c>
      <c r="N336" s="31">
        <v>47983</v>
      </c>
      <c r="O336" s="31">
        <v>56882.75</v>
      </c>
      <c r="P336" s="31">
        <v>457183.64</v>
      </c>
      <c r="Q336" s="31">
        <v>1030956.953</v>
      </c>
      <c r="R336" s="31">
        <v>8493231</v>
      </c>
      <c r="S336" s="31">
        <v>0</v>
      </c>
      <c r="T336" s="31">
        <v>0</v>
      </c>
      <c r="U336" s="31">
        <v>0</v>
      </c>
      <c r="V336" s="31">
        <v>8493231</v>
      </c>
      <c r="W336" s="31">
        <v>9524187.9529999997</v>
      </c>
      <c r="X336" s="31">
        <v>3501473.97</v>
      </c>
      <c r="Y336" s="31">
        <v>125516</v>
      </c>
      <c r="Z336" s="31">
        <v>588717.86</v>
      </c>
      <c r="AA336" s="31">
        <v>0</v>
      </c>
      <c r="AB336" s="31">
        <v>0</v>
      </c>
      <c r="AC336" s="31">
        <v>277789.28999999998</v>
      </c>
      <c r="AD336" s="31">
        <v>992023.14999999991</v>
      </c>
      <c r="AE336" s="31">
        <v>1015275.14</v>
      </c>
      <c r="AF336" s="31">
        <v>0</v>
      </c>
      <c r="AG336" s="31">
        <v>5508772.2599999998</v>
      </c>
      <c r="AH336" s="31">
        <v>4015415.693</v>
      </c>
      <c r="AI336" s="31">
        <v>0</v>
      </c>
      <c r="AJ336" s="31">
        <v>0</v>
      </c>
      <c r="AK336" s="31">
        <v>0</v>
      </c>
      <c r="AL336" s="31">
        <v>0</v>
      </c>
      <c r="AM336" s="31">
        <v>0</v>
      </c>
      <c r="AN336" s="31">
        <v>0</v>
      </c>
      <c r="AO336" s="31">
        <v>0</v>
      </c>
      <c r="AP336" s="31">
        <v>0</v>
      </c>
      <c r="AQ336" s="31">
        <v>0</v>
      </c>
      <c r="AR336" s="31">
        <v>0</v>
      </c>
      <c r="AS336" s="31">
        <v>0</v>
      </c>
      <c r="AT336" s="31">
        <v>0</v>
      </c>
      <c r="AU336" s="31">
        <v>0</v>
      </c>
      <c r="AV336" s="31">
        <v>0</v>
      </c>
      <c r="AW336" s="31">
        <v>0</v>
      </c>
      <c r="AX336" s="31">
        <v>0</v>
      </c>
      <c r="AY336" s="31">
        <v>0</v>
      </c>
      <c r="AZ336" s="31">
        <v>0</v>
      </c>
      <c r="BA336" s="32">
        <v>4015415.693</v>
      </c>
      <c r="BB336" s="32">
        <v>0</v>
      </c>
      <c r="BC336" s="32">
        <v>4015415.693</v>
      </c>
      <c r="BD336" s="32">
        <v>0</v>
      </c>
      <c r="BE336" s="32">
        <v>0</v>
      </c>
      <c r="BF336" s="32">
        <v>4015415.693</v>
      </c>
    </row>
    <row r="337" spans="2:58" x14ac:dyDescent="0.25">
      <c r="B337" s="30" t="s">
        <v>300</v>
      </c>
      <c r="C337" s="30" t="s">
        <v>219</v>
      </c>
      <c r="D337" s="30" t="s">
        <v>386</v>
      </c>
      <c r="E337" s="30" t="s">
        <v>78</v>
      </c>
      <c r="F337" s="31">
        <v>58606.36</v>
      </c>
      <c r="G337" s="31">
        <v>73258.05</v>
      </c>
      <c r="H337" s="31">
        <v>131864.41</v>
      </c>
      <c r="I337" s="31">
        <v>187215</v>
      </c>
      <c r="J337" s="31">
        <v>40589.99</v>
      </c>
      <c r="K337" s="31">
        <v>359669.4</v>
      </c>
      <c r="L337" s="31">
        <v>90991.25</v>
      </c>
      <c r="M337" s="31">
        <v>20854</v>
      </c>
      <c r="N337" s="31">
        <v>0</v>
      </c>
      <c r="O337" s="31">
        <v>19465</v>
      </c>
      <c r="P337" s="31">
        <v>131310.25</v>
      </c>
      <c r="Q337" s="31">
        <v>490979.65</v>
      </c>
      <c r="R337" s="31">
        <v>39646914</v>
      </c>
      <c r="S337" s="31">
        <v>0</v>
      </c>
      <c r="T337" s="31">
        <v>0</v>
      </c>
      <c r="U337" s="31">
        <v>0</v>
      </c>
      <c r="V337" s="31">
        <v>39646914</v>
      </c>
      <c r="W337" s="31">
        <v>40137893.649999999</v>
      </c>
      <c r="X337" s="31">
        <v>13555079.189999999</v>
      </c>
      <c r="Y337" s="31">
        <v>201602.28</v>
      </c>
      <c r="Z337" s="31">
        <v>1733823.67</v>
      </c>
      <c r="AA337" s="31">
        <v>0</v>
      </c>
      <c r="AB337" s="31">
        <v>0</v>
      </c>
      <c r="AC337" s="31">
        <v>3100806.72</v>
      </c>
      <c r="AD337" s="31">
        <v>5036232.67</v>
      </c>
      <c r="AE337" s="31">
        <v>2230541.79</v>
      </c>
      <c r="AF337" s="31">
        <v>995192.25</v>
      </c>
      <c r="AG337" s="31">
        <v>21817045.899999999</v>
      </c>
      <c r="AH337" s="31">
        <v>18320847.75</v>
      </c>
      <c r="AI337" s="31">
        <v>0</v>
      </c>
      <c r="AJ337" s="31">
        <v>0</v>
      </c>
      <c r="AK337" s="31">
        <v>0</v>
      </c>
      <c r="AL337" s="31">
        <v>0</v>
      </c>
      <c r="AM337" s="31">
        <v>0</v>
      </c>
      <c r="AN337" s="31">
        <v>0</v>
      </c>
      <c r="AO337" s="31">
        <v>0</v>
      </c>
      <c r="AP337" s="31">
        <v>0</v>
      </c>
      <c r="AQ337" s="31">
        <v>0</v>
      </c>
      <c r="AR337" s="31">
        <v>50000</v>
      </c>
      <c r="AS337" s="31">
        <v>0</v>
      </c>
      <c r="AT337" s="31">
        <v>0</v>
      </c>
      <c r="AU337" s="31">
        <v>50000</v>
      </c>
      <c r="AV337" s="31">
        <v>0</v>
      </c>
      <c r="AW337" s="31">
        <v>0</v>
      </c>
      <c r="AX337" s="31">
        <v>0</v>
      </c>
      <c r="AY337" s="31">
        <v>0</v>
      </c>
      <c r="AZ337" s="31">
        <v>50000</v>
      </c>
      <c r="BA337" s="32">
        <v>18270847.75</v>
      </c>
      <c r="BB337" s="32">
        <v>19302559.050000001</v>
      </c>
      <c r="BC337" s="32">
        <v>37573406.799999997</v>
      </c>
      <c r="BD337" s="32">
        <v>6630104.4800000004</v>
      </c>
      <c r="BE337" s="32">
        <v>0</v>
      </c>
      <c r="BF337" s="32">
        <v>30943302.319999997</v>
      </c>
    </row>
    <row r="338" spans="2:58" x14ac:dyDescent="0.25">
      <c r="B338" s="30" t="s">
        <v>387</v>
      </c>
      <c r="C338" s="30" t="s">
        <v>388</v>
      </c>
      <c r="D338" s="30" t="s">
        <v>388</v>
      </c>
      <c r="E338" s="30" t="s">
        <v>76</v>
      </c>
      <c r="F338" s="31">
        <v>49887526.987000003</v>
      </c>
      <c r="G338" s="31">
        <v>79951350.099999994</v>
      </c>
      <c r="H338" s="31">
        <v>129838877.087</v>
      </c>
      <c r="I338" s="31">
        <v>3841254.84</v>
      </c>
      <c r="J338" s="31">
        <v>3595820.29</v>
      </c>
      <c r="K338" s="31">
        <v>137275952.21700001</v>
      </c>
      <c r="L338" s="31">
        <v>536787.5</v>
      </c>
      <c r="M338" s="31">
        <v>296655</v>
      </c>
      <c r="N338" s="31">
        <v>14583128.33</v>
      </c>
      <c r="O338" s="31">
        <v>181976.34</v>
      </c>
      <c r="P338" s="31">
        <v>15598547.17</v>
      </c>
      <c r="Q338" s="31">
        <v>152874499.38699999</v>
      </c>
      <c r="R338" s="31">
        <v>152661150</v>
      </c>
      <c r="S338" s="31">
        <v>9241423.7899999991</v>
      </c>
      <c r="T338" s="31">
        <v>3319999.02</v>
      </c>
      <c r="U338" s="31">
        <v>0</v>
      </c>
      <c r="V338" s="31">
        <v>165222572.81</v>
      </c>
      <c r="W338" s="31">
        <v>318097072.19700003</v>
      </c>
      <c r="X338" s="31">
        <v>95443537.209999993</v>
      </c>
      <c r="Y338" s="31">
        <v>18293201</v>
      </c>
      <c r="Z338" s="31">
        <v>5287540.28</v>
      </c>
      <c r="AA338" s="31">
        <v>586687.41</v>
      </c>
      <c r="AB338" s="31">
        <v>0</v>
      </c>
      <c r="AC338" s="31">
        <v>735107.9</v>
      </c>
      <c r="AD338" s="31">
        <v>24902536.59</v>
      </c>
      <c r="AE338" s="31">
        <v>22084251.469999999</v>
      </c>
      <c r="AF338" s="31">
        <v>17663750.899999999</v>
      </c>
      <c r="AG338" s="31">
        <v>160094076.16999999</v>
      </c>
      <c r="AH338" s="31">
        <v>158002996.02700004</v>
      </c>
      <c r="AI338" s="31">
        <v>0</v>
      </c>
      <c r="AJ338" s="31">
        <v>0</v>
      </c>
      <c r="AK338" s="31">
        <v>0</v>
      </c>
      <c r="AL338" s="31">
        <v>0</v>
      </c>
      <c r="AM338" s="31">
        <v>0</v>
      </c>
      <c r="AN338" s="31">
        <v>0</v>
      </c>
      <c r="AO338" s="31">
        <v>0</v>
      </c>
      <c r="AP338" s="31">
        <v>0</v>
      </c>
      <c r="AQ338" s="31">
        <v>0</v>
      </c>
      <c r="AR338" s="31">
        <v>11573564.720000001</v>
      </c>
      <c r="AS338" s="31">
        <v>0</v>
      </c>
      <c r="AT338" s="31">
        <v>0</v>
      </c>
      <c r="AU338" s="31">
        <v>11573564.720000001</v>
      </c>
      <c r="AV338" s="31">
        <v>21881985.52</v>
      </c>
      <c r="AW338" s="31">
        <v>0</v>
      </c>
      <c r="AX338" s="31">
        <v>21881985.52</v>
      </c>
      <c r="AY338" s="31">
        <v>0</v>
      </c>
      <c r="AZ338" s="31">
        <v>33455550.240000002</v>
      </c>
      <c r="BA338" s="32">
        <v>124547445.78700003</v>
      </c>
      <c r="BB338" s="32">
        <v>166820590.39000002</v>
      </c>
      <c r="BC338" s="32">
        <v>291368036.17700005</v>
      </c>
      <c r="BD338" s="32">
        <v>25240628.239999998</v>
      </c>
      <c r="BE338" s="32">
        <v>200690215.00999999</v>
      </c>
      <c r="BF338" s="32">
        <v>65437192.927000046</v>
      </c>
    </row>
    <row r="339" spans="2:58" x14ac:dyDescent="0.25">
      <c r="B339" s="30" t="s">
        <v>387</v>
      </c>
      <c r="C339" s="30" t="s">
        <v>388</v>
      </c>
      <c r="D339" s="30" t="s">
        <v>389</v>
      </c>
      <c r="E339" s="30" t="s">
        <v>78</v>
      </c>
      <c r="F339" s="31">
        <v>1299559.9099999999</v>
      </c>
      <c r="G339" s="31">
        <v>743789.51500000001</v>
      </c>
      <c r="H339" s="31">
        <v>2043349.4249999998</v>
      </c>
      <c r="I339" s="31">
        <v>1304059.3899999999</v>
      </c>
      <c r="J339" s="31">
        <v>168290.52</v>
      </c>
      <c r="K339" s="31">
        <v>3515699.3349999995</v>
      </c>
      <c r="L339" s="31">
        <v>684273.86</v>
      </c>
      <c r="M339" s="31">
        <v>672931.47</v>
      </c>
      <c r="N339" s="31">
        <v>926112.59</v>
      </c>
      <c r="O339" s="31">
        <v>74007.360000000001</v>
      </c>
      <c r="P339" s="31">
        <v>2357325.2799999998</v>
      </c>
      <c r="Q339" s="31">
        <v>5873024.6149999993</v>
      </c>
      <c r="R339" s="31">
        <v>14288745</v>
      </c>
      <c r="S339" s="31">
        <v>0</v>
      </c>
      <c r="T339" s="31">
        <v>0</v>
      </c>
      <c r="U339" s="31">
        <v>14441</v>
      </c>
      <c r="V339" s="31">
        <v>14303186</v>
      </c>
      <c r="W339" s="31">
        <v>20176210.614999998</v>
      </c>
      <c r="X339" s="31">
        <v>5685762.5899999999</v>
      </c>
      <c r="Y339" s="31">
        <v>675179.8</v>
      </c>
      <c r="Z339" s="31">
        <v>1732845.55</v>
      </c>
      <c r="AA339" s="31">
        <v>0</v>
      </c>
      <c r="AB339" s="31">
        <v>0</v>
      </c>
      <c r="AC339" s="31">
        <v>418807.43</v>
      </c>
      <c r="AD339" s="31">
        <v>2826832.7800000003</v>
      </c>
      <c r="AE339" s="31">
        <v>1329705.22</v>
      </c>
      <c r="AF339" s="31">
        <v>759789.85</v>
      </c>
      <c r="AG339" s="31">
        <v>10602090.440000001</v>
      </c>
      <c r="AH339" s="31">
        <v>9574120.174999997</v>
      </c>
      <c r="AI339" s="31">
        <v>0</v>
      </c>
      <c r="AJ339" s="31">
        <v>0</v>
      </c>
      <c r="AK339" s="31">
        <v>0</v>
      </c>
      <c r="AL339" s="31">
        <v>0</v>
      </c>
      <c r="AM339" s="31">
        <v>0</v>
      </c>
      <c r="AN339" s="31">
        <v>0</v>
      </c>
      <c r="AO339" s="31">
        <v>0</v>
      </c>
      <c r="AP339" s="31">
        <v>0</v>
      </c>
      <c r="AQ339" s="31">
        <v>0</v>
      </c>
      <c r="AR339" s="31">
        <v>23010</v>
      </c>
      <c r="AS339" s="31">
        <v>0</v>
      </c>
      <c r="AT339" s="31">
        <v>0</v>
      </c>
      <c r="AU339" s="31">
        <v>23010</v>
      </c>
      <c r="AV339" s="31">
        <v>987672.73</v>
      </c>
      <c r="AW339" s="31">
        <v>0</v>
      </c>
      <c r="AX339" s="31">
        <v>987672.73</v>
      </c>
      <c r="AY339" s="31">
        <v>0</v>
      </c>
      <c r="AZ339" s="31">
        <v>1010682.73</v>
      </c>
      <c r="BA339" s="32">
        <v>8563437.4449999966</v>
      </c>
      <c r="BB339" s="32">
        <v>7102659.2200000007</v>
      </c>
      <c r="BC339" s="32">
        <v>15666096.664999997</v>
      </c>
      <c r="BD339" s="32">
        <v>0</v>
      </c>
      <c r="BE339" s="32">
        <v>0</v>
      </c>
      <c r="BF339" s="32">
        <v>15666096.664999997</v>
      </c>
    </row>
    <row r="340" spans="2:58" x14ac:dyDescent="0.25">
      <c r="B340" s="30" t="s">
        <v>387</v>
      </c>
      <c r="C340" s="30" t="s">
        <v>388</v>
      </c>
      <c r="D340" s="30" t="s">
        <v>390</v>
      </c>
      <c r="E340" s="30" t="s">
        <v>78</v>
      </c>
      <c r="F340" s="31">
        <v>751992.51199999999</v>
      </c>
      <c r="G340" s="31">
        <v>939990.64</v>
      </c>
      <c r="H340" s="31">
        <v>1691983.152</v>
      </c>
      <c r="I340" s="31">
        <v>1471196.77</v>
      </c>
      <c r="J340" s="31">
        <v>118552.05</v>
      </c>
      <c r="K340" s="31">
        <v>3281731.9720000001</v>
      </c>
      <c r="L340" s="31">
        <v>314663.75</v>
      </c>
      <c r="M340" s="31">
        <v>68562.5</v>
      </c>
      <c r="N340" s="31">
        <v>456912</v>
      </c>
      <c r="O340" s="31">
        <v>17621.8</v>
      </c>
      <c r="P340" s="31">
        <v>857760.05</v>
      </c>
      <c r="Q340" s="31">
        <v>4139492.0219999999</v>
      </c>
      <c r="R340" s="31">
        <v>14102616</v>
      </c>
      <c r="S340" s="31">
        <v>83560.37</v>
      </c>
      <c r="T340" s="31">
        <v>0</v>
      </c>
      <c r="U340" s="31">
        <v>0</v>
      </c>
      <c r="V340" s="31">
        <v>14186176.369999999</v>
      </c>
      <c r="W340" s="31">
        <v>18325668.391999997</v>
      </c>
      <c r="X340" s="31">
        <v>9477046.8399999999</v>
      </c>
      <c r="Y340" s="31">
        <v>323622.36</v>
      </c>
      <c r="Z340" s="31">
        <v>1598957.41</v>
      </c>
      <c r="AA340" s="31">
        <v>0</v>
      </c>
      <c r="AB340" s="31">
        <v>748490.93</v>
      </c>
      <c r="AC340" s="31">
        <v>993712.38</v>
      </c>
      <c r="AD340" s="31">
        <v>3664783.08</v>
      </c>
      <c r="AE340" s="31">
        <v>904752.91</v>
      </c>
      <c r="AF340" s="31">
        <v>0</v>
      </c>
      <c r="AG340" s="31">
        <v>14046582.83</v>
      </c>
      <c r="AH340" s="31">
        <v>4279085.5619999971</v>
      </c>
      <c r="AI340" s="31">
        <v>0</v>
      </c>
      <c r="AJ340" s="31">
        <v>0</v>
      </c>
      <c r="AK340" s="31">
        <v>0</v>
      </c>
      <c r="AL340" s="31">
        <v>0</v>
      </c>
      <c r="AM340" s="31">
        <v>0</v>
      </c>
      <c r="AN340" s="31">
        <v>0</v>
      </c>
      <c r="AO340" s="31">
        <v>0</v>
      </c>
      <c r="AP340" s="31">
        <v>0</v>
      </c>
      <c r="AQ340" s="31">
        <v>0</v>
      </c>
      <c r="AR340" s="31">
        <v>1248245</v>
      </c>
      <c r="AS340" s="31">
        <v>0</v>
      </c>
      <c r="AT340" s="31">
        <v>0</v>
      </c>
      <c r="AU340" s="31">
        <v>1248245</v>
      </c>
      <c r="AV340" s="31">
        <v>0</v>
      </c>
      <c r="AW340" s="31">
        <v>0</v>
      </c>
      <c r="AX340" s="31">
        <v>0</v>
      </c>
      <c r="AY340" s="31">
        <v>0</v>
      </c>
      <c r="AZ340" s="31">
        <v>1248245</v>
      </c>
      <c r="BA340" s="32">
        <v>3030840.5619999971</v>
      </c>
      <c r="BB340" s="32">
        <v>551336.25</v>
      </c>
      <c r="BC340" s="32">
        <v>3582176.8119999971</v>
      </c>
      <c r="BD340" s="32">
        <v>0</v>
      </c>
      <c r="BE340" s="32">
        <v>0</v>
      </c>
      <c r="BF340" s="32">
        <v>3582176.8119999971</v>
      </c>
    </row>
    <row r="341" spans="2:58" x14ac:dyDescent="0.25">
      <c r="B341" s="30" t="s">
        <v>387</v>
      </c>
      <c r="C341" s="30" t="s">
        <v>388</v>
      </c>
      <c r="D341" s="30" t="s">
        <v>391</v>
      </c>
      <c r="E341" s="30" t="s">
        <v>108</v>
      </c>
      <c r="F341" s="31">
        <v>8273730.1150000002</v>
      </c>
      <c r="G341" s="31">
        <v>11819614.449999999</v>
      </c>
      <c r="H341" s="31">
        <v>20093344.564999998</v>
      </c>
      <c r="I341" s="31">
        <v>26240647.760000002</v>
      </c>
      <c r="J341" s="31">
        <v>2227401.39</v>
      </c>
      <c r="K341" s="31">
        <v>48561393.715000004</v>
      </c>
      <c r="L341" s="31">
        <v>7042142.2300000004</v>
      </c>
      <c r="M341" s="31">
        <v>1641813.45</v>
      </c>
      <c r="N341" s="31">
        <v>6557947.8700000001</v>
      </c>
      <c r="O341" s="31">
        <v>91519.59</v>
      </c>
      <c r="P341" s="31">
        <v>15333423.140000001</v>
      </c>
      <c r="Q341" s="31">
        <v>63894816.855000004</v>
      </c>
      <c r="R341" s="31">
        <v>68599116</v>
      </c>
      <c r="S341" s="31">
        <v>428448.42</v>
      </c>
      <c r="T341" s="31">
        <v>0</v>
      </c>
      <c r="U341" s="31">
        <v>8000</v>
      </c>
      <c r="V341" s="31">
        <v>69035564.420000002</v>
      </c>
      <c r="W341" s="31">
        <v>132930381.27500001</v>
      </c>
      <c r="X341" s="31">
        <v>66769354.899999999</v>
      </c>
      <c r="Y341" s="31">
        <v>7162328.3099999996</v>
      </c>
      <c r="Z341" s="31">
        <v>4889659.42</v>
      </c>
      <c r="AA341" s="31">
        <v>0</v>
      </c>
      <c r="AB341" s="31">
        <v>0</v>
      </c>
      <c r="AC341" s="31">
        <v>1888337.02</v>
      </c>
      <c r="AD341" s="31">
        <v>13940324.75</v>
      </c>
      <c r="AE341" s="31">
        <v>5610998.75</v>
      </c>
      <c r="AF341" s="31">
        <v>2224597.77</v>
      </c>
      <c r="AG341" s="31">
        <v>88545276.170000002</v>
      </c>
      <c r="AH341" s="31">
        <v>44385105.105000004</v>
      </c>
      <c r="AI341" s="31">
        <v>0</v>
      </c>
      <c r="AJ341" s="31">
        <v>0</v>
      </c>
      <c r="AK341" s="31">
        <v>0</v>
      </c>
      <c r="AL341" s="31">
        <v>0</v>
      </c>
      <c r="AM341" s="31">
        <v>0</v>
      </c>
      <c r="AN341" s="31">
        <v>0</v>
      </c>
      <c r="AO341" s="31">
        <v>0</v>
      </c>
      <c r="AP341" s="31">
        <v>0</v>
      </c>
      <c r="AQ341" s="31">
        <v>0</v>
      </c>
      <c r="AR341" s="31">
        <v>17016994.48</v>
      </c>
      <c r="AS341" s="31">
        <v>0</v>
      </c>
      <c r="AT341" s="31">
        <v>0</v>
      </c>
      <c r="AU341" s="31">
        <v>17016994.48</v>
      </c>
      <c r="AV341" s="31">
        <v>2259177.36</v>
      </c>
      <c r="AW341" s="31">
        <v>0</v>
      </c>
      <c r="AX341" s="31">
        <v>2259177.36</v>
      </c>
      <c r="AY341" s="31">
        <v>0</v>
      </c>
      <c r="AZ341" s="31">
        <v>19276171.84</v>
      </c>
      <c r="BA341" s="32">
        <v>25108933.265000004</v>
      </c>
      <c r="BB341" s="32">
        <v>18052343.600000001</v>
      </c>
      <c r="BC341" s="32">
        <v>43161276.86500001</v>
      </c>
      <c r="BD341" s="32">
        <v>0</v>
      </c>
      <c r="BE341" s="32">
        <v>0</v>
      </c>
      <c r="BF341" s="32">
        <v>43161276.86500001</v>
      </c>
    </row>
    <row r="342" spans="2:58" x14ac:dyDescent="0.25">
      <c r="B342" s="30" t="s">
        <v>387</v>
      </c>
      <c r="C342" s="30" t="s">
        <v>388</v>
      </c>
      <c r="D342" s="30" t="s">
        <v>392</v>
      </c>
      <c r="E342" s="30" t="s">
        <v>78</v>
      </c>
      <c r="F342" s="31">
        <v>1894427.98</v>
      </c>
      <c r="G342" s="31">
        <v>2368034.9750000001</v>
      </c>
      <c r="H342" s="31">
        <v>4262462.9550000001</v>
      </c>
      <c r="I342" s="31">
        <v>6478980.5300000003</v>
      </c>
      <c r="J342" s="31">
        <v>561274.18000000005</v>
      </c>
      <c r="K342" s="31">
        <v>11302717.664999999</v>
      </c>
      <c r="L342" s="31">
        <v>2739112.32</v>
      </c>
      <c r="M342" s="31">
        <v>1704514.72</v>
      </c>
      <c r="N342" s="31">
        <v>1762069.06</v>
      </c>
      <c r="O342" s="31">
        <v>0</v>
      </c>
      <c r="P342" s="31">
        <v>6205696.0999999996</v>
      </c>
      <c r="Q342" s="31">
        <v>17508413.765000001</v>
      </c>
      <c r="R342" s="31">
        <v>26207724</v>
      </c>
      <c r="S342" s="31">
        <v>7498418.5300000003</v>
      </c>
      <c r="T342" s="31">
        <v>0</v>
      </c>
      <c r="U342" s="31">
        <v>0</v>
      </c>
      <c r="V342" s="31">
        <v>33706142.530000001</v>
      </c>
      <c r="W342" s="31">
        <v>51214556.295000002</v>
      </c>
      <c r="X342" s="31">
        <v>16399717.01</v>
      </c>
      <c r="Y342" s="31">
        <v>1552241.19</v>
      </c>
      <c r="Z342" s="31">
        <v>2455106.94</v>
      </c>
      <c r="AA342" s="31">
        <v>0</v>
      </c>
      <c r="AB342" s="31">
        <v>0</v>
      </c>
      <c r="AC342" s="31">
        <v>1588821.12</v>
      </c>
      <c r="AD342" s="31">
        <v>5596169.25</v>
      </c>
      <c r="AE342" s="31">
        <v>4304324.46</v>
      </c>
      <c r="AF342" s="31">
        <v>297482.18</v>
      </c>
      <c r="AG342" s="31">
        <v>26597692.899999999</v>
      </c>
      <c r="AH342" s="31">
        <v>24616863.395000003</v>
      </c>
      <c r="AI342" s="31">
        <v>0</v>
      </c>
      <c r="AJ342" s="31">
        <v>0</v>
      </c>
      <c r="AK342" s="31">
        <v>0</v>
      </c>
      <c r="AL342" s="31">
        <v>0</v>
      </c>
      <c r="AM342" s="31">
        <v>0</v>
      </c>
      <c r="AN342" s="31">
        <v>0</v>
      </c>
      <c r="AO342" s="31">
        <v>0</v>
      </c>
      <c r="AP342" s="31">
        <v>0</v>
      </c>
      <c r="AQ342" s="31">
        <v>0</v>
      </c>
      <c r="AR342" s="31">
        <v>250515.5</v>
      </c>
      <c r="AS342" s="31">
        <v>0</v>
      </c>
      <c r="AT342" s="31">
        <v>0</v>
      </c>
      <c r="AU342" s="31">
        <v>250515.5</v>
      </c>
      <c r="AV342" s="31">
        <v>2871504.33</v>
      </c>
      <c r="AW342" s="31">
        <v>0</v>
      </c>
      <c r="AX342" s="31">
        <v>2871504.33</v>
      </c>
      <c r="AY342" s="31">
        <v>0</v>
      </c>
      <c r="AZ342" s="31">
        <v>3122019.83</v>
      </c>
      <c r="BA342" s="32">
        <v>21494843.565000005</v>
      </c>
      <c r="BB342" s="32">
        <v>8722067.9000000004</v>
      </c>
      <c r="BC342" s="32">
        <v>30216911.465000004</v>
      </c>
      <c r="BD342" s="32">
        <v>827053.09</v>
      </c>
      <c r="BE342" s="32">
        <v>0</v>
      </c>
      <c r="BF342" s="32">
        <v>29389858.375000004</v>
      </c>
    </row>
    <row r="343" spans="2:58" x14ac:dyDescent="0.25">
      <c r="B343" s="30" t="s">
        <v>387</v>
      </c>
      <c r="C343" s="30" t="s">
        <v>388</v>
      </c>
      <c r="D343" s="30" t="s">
        <v>393</v>
      </c>
      <c r="E343" s="30" t="s">
        <v>78</v>
      </c>
      <c r="F343" s="31">
        <v>1514338.7960000001</v>
      </c>
      <c r="G343" s="31">
        <v>1853400.67</v>
      </c>
      <c r="H343" s="31">
        <v>3367739.466</v>
      </c>
      <c r="I343" s="31">
        <v>2013092.24</v>
      </c>
      <c r="J343" s="31">
        <v>325865.83</v>
      </c>
      <c r="K343" s="31">
        <v>5706697.5360000003</v>
      </c>
      <c r="L343" s="31">
        <v>1321705.46</v>
      </c>
      <c r="M343" s="31">
        <v>398455</v>
      </c>
      <c r="N343" s="31">
        <v>1171757.7</v>
      </c>
      <c r="O343" s="31">
        <v>23782.080000000002</v>
      </c>
      <c r="P343" s="31">
        <v>2915700.24</v>
      </c>
      <c r="Q343" s="31">
        <v>8622397.7760000005</v>
      </c>
      <c r="R343" s="31">
        <v>18783750</v>
      </c>
      <c r="S343" s="31">
        <v>5626414.7999999998</v>
      </c>
      <c r="T343" s="31">
        <v>0</v>
      </c>
      <c r="U343" s="31">
        <v>0</v>
      </c>
      <c r="V343" s="31">
        <v>24410164.800000001</v>
      </c>
      <c r="W343" s="31">
        <v>33032562.576000001</v>
      </c>
      <c r="X343" s="31">
        <v>6881404.6900000004</v>
      </c>
      <c r="Y343" s="31">
        <v>702452.65</v>
      </c>
      <c r="Z343" s="31">
        <v>1227994.1599999999</v>
      </c>
      <c r="AA343" s="31">
        <v>0</v>
      </c>
      <c r="AB343" s="31">
        <v>20120.62</v>
      </c>
      <c r="AC343" s="31">
        <v>1055142.6499999999</v>
      </c>
      <c r="AD343" s="31">
        <v>3005710.08</v>
      </c>
      <c r="AE343" s="31">
        <v>1912367.54</v>
      </c>
      <c r="AF343" s="31">
        <v>144158.29</v>
      </c>
      <c r="AG343" s="31">
        <v>11943640.599999998</v>
      </c>
      <c r="AH343" s="31">
        <v>21088921.976000004</v>
      </c>
      <c r="AI343" s="31">
        <v>0</v>
      </c>
      <c r="AJ343" s="31">
        <v>0</v>
      </c>
      <c r="AK343" s="31">
        <v>0</v>
      </c>
      <c r="AL343" s="31">
        <v>0</v>
      </c>
      <c r="AM343" s="31">
        <v>0</v>
      </c>
      <c r="AN343" s="31">
        <v>0</v>
      </c>
      <c r="AO343" s="31">
        <v>0</v>
      </c>
      <c r="AP343" s="31">
        <v>0</v>
      </c>
      <c r="AQ343" s="31">
        <v>0</v>
      </c>
      <c r="AR343" s="31">
        <v>1745397.85</v>
      </c>
      <c r="AS343" s="31">
        <v>0</v>
      </c>
      <c r="AT343" s="31">
        <v>0</v>
      </c>
      <c r="AU343" s="31">
        <v>1745397.85</v>
      </c>
      <c r="AV343" s="31">
        <v>0</v>
      </c>
      <c r="AW343" s="31">
        <v>0</v>
      </c>
      <c r="AX343" s="31">
        <v>0</v>
      </c>
      <c r="AY343" s="31">
        <v>0</v>
      </c>
      <c r="AZ343" s="31">
        <v>1745397.85</v>
      </c>
      <c r="BA343" s="32">
        <v>19343524.126000002</v>
      </c>
      <c r="BB343" s="32">
        <v>7860211.5300000003</v>
      </c>
      <c r="BC343" s="32">
        <v>27203735.656000003</v>
      </c>
      <c r="BD343" s="32">
        <v>0</v>
      </c>
      <c r="BE343" s="32">
        <v>1670997.85</v>
      </c>
      <c r="BF343" s="32">
        <v>25532737.806000002</v>
      </c>
    </row>
    <row r="344" spans="2:58" x14ac:dyDescent="0.25">
      <c r="B344" s="30" t="s">
        <v>387</v>
      </c>
      <c r="C344" s="30" t="s">
        <v>388</v>
      </c>
      <c r="D344" s="30" t="s">
        <v>394</v>
      </c>
      <c r="E344" s="30" t="s">
        <v>78</v>
      </c>
      <c r="F344" s="31">
        <v>1967790.152</v>
      </c>
      <c r="G344" s="31">
        <v>2459737.69</v>
      </c>
      <c r="H344" s="31">
        <v>4427527.8420000002</v>
      </c>
      <c r="I344" s="31">
        <v>9084066.4499999993</v>
      </c>
      <c r="J344" s="31">
        <v>165499.4</v>
      </c>
      <c r="K344" s="31">
        <v>13677093.692</v>
      </c>
      <c r="L344" s="31">
        <v>5482811.1500000004</v>
      </c>
      <c r="M344" s="31">
        <v>174650</v>
      </c>
      <c r="N344" s="31">
        <v>849479.5</v>
      </c>
      <c r="O344" s="31">
        <v>400</v>
      </c>
      <c r="P344" s="31">
        <v>6507340.6500000004</v>
      </c>
      <c r="Q344" s="31">
        <v>20184434.342</v>
      </c>
      <c r="R344" s="31">
        <v>12096834</v>
      </c>
      <c r="S344" s="31">
        <v>133928.64000000001</v>
      </c>
      <c r="T344" s="31">
        <v>0</v>
      </c>
      <c r="U344" s="31">
        <v>0</v>
      </c>
      <c r="V344" s="31">
        <v>12230762.640000001</v>
      </c>
      <c r="W344" s="31">
        <v>32415196.982000001</v>
      </c>
      <c r="X344" s="31">
        <v>4625311.13</v>
      </c>
      <c r="Y344" s="31">
        <v>1043768.01</v>
      </c>
      <c r="Z344" s="31">
        <v>347667.13</v>
      </c>
      <c r="AA344" s="31">
        <v>0</v>
      </c>
      <c r="AB344" s="31">
        <v>0</v>
      </c>
      <c r="AC344" s="31">
        <v>567181.46</v>
      </c>
      <c r="AD344" s="31">
        <v>1958616.6</v>
      </c>
      <c r="AE344" s="31">
        <v>911491.34</v>
      </c>
      <c r="AF344" s="31">
        <v>1096990.1499999999</v>
      </c>
      <c r="AG344" s="31">
        <v>8592409.2200000007</v>
      </c>
      <c r="AH344" s="31">
        <v>23822787.762000002</v>
      </c>
      <c r="AI344" s="31">
        <v>0</v>
      </c>
      <c r="AJ344" s="31">
        <v>0</v>
      </c>
      <c r="AK344" s="31">
        <v>0</v>
      </c>
      <c r="AL344" s="31">
        <v>0</v>
      </c>
      <c r="AM344" s="31">
        <v>0</v>
      </c>
      <c r="AN344" s="31">
        <v>0</v>
      </c>
      <c r="AO344" s="31">
        <v>0</v>
      </c>
      <c r="AP344" s="31">
        <v>0</v>
      </c>
      <c r="AQ344" s="31">
        <v>0</v>
      </c>
      <c r="AR344" s="31">
        <v>2862603.9400000004</v>
      </c>
      <c r="AS344" s="31">
        <v>0</v>
      </c>
      <c r="AT344" s="31">
        <v>0</v>
      </c>
      <c r="AU344" s="31">
        <v>2862603.9400000004</v>
      </c>
      <c r="AV344" s="31">
        <v>1699346.41</v>
      </c>
      <c r="AW344" s="31">
        <v>0</v>
      </c>
      <c r="AX344" s="31">
        <v>1699346.41</v>
      </c>
      <c r="AY344" s="31">
        <v>0</v>
      </c>
      <c r="AZ344" s="31">
        <v>4561950.3500000006</v>
      </c>
      <c r="BA344" s="32">
        <v>19260837.412</v>
      </c>
      <c r="BB344" s="32">
        <v>29805203.520000003</v>
      </c>
      <c r="BC344" s="32">
        <v>49066040.932000004</v>
      </c>
      <c r="BD344" s="32">
        <v>0</v>
      </c>
      <c r="BE344" s="32">
        <v>0</v>
      </c>
      <c r="BF344" s="32">
        <v>49066040.932000004</v>
      </c>
    </row>
    <row r="345" spans="2:58" x14ac:dyDescent="0.25">
      <c r="B345" s="30" t="s">
        <v>387</v>
      </c>
      <c r="C345" s="30" t="s">
        <v>388</v>
      </c>
      <c r="D345" s="30" t="s">
        <v>395</v>
      </c>
      <c r="E345" s="30" t="s">
        <v>78</v>
      </c>
      <c r="F345" s="31">
        <v>5282823.42</v>
      </c>
      <c r="G345" s="31">
        <v>6699793.9400000004</v>
      </c>
      <c r="H345" s="31">
        <v>11982617.359999999</v>
      </c>
      <c r="I345" s="31">
        <v>17247973.609999999</v>
      </c>
      <c r="J345" s="31">
        <v>2537917.42</v>
      </c>
      <c r="K345" s="31">
        <v>31768508.390000001</v>
      </c>
      <c r="L345" s="31">
        <v>5707410.96</v>
      </c>
      <c r="M345" s="31">
        <v>1257047</v>
      </c>
      <c r="N345" s="31">
        <v>3823327.14</v>
      </c>
      <c r="O345" s="31">
        <v>73956.3</v>
      </c>
      <c r="P345" s="31">
        <v>10861741.4</v>
      </c>
      <c r="Q345" s="31">
        <v>42630249.789999999</v>
      </c>
      <c r="R345" s="31">
        <v>29499081</v>
      </c>
      <c r="S345" s="31">
        <v>747339.69</v>
      </c>
      <c r="T345" s="31">
        <v>0</v>
      </c>
      <c r="U345" s="31">
        <v>0</v>
      </c>
      <c r="V345" s="31">
        <v>30246420.690000001</v>
      </c>
      <c r="W345" s="31">
        <v>72876670.480000004</v>
      </c>
      <c r="X345" s="31">
        <v>19821705.48</v>
      </c>
      <c r="Y345" s="31">
        <v>10054328.939999999</v>
      </c>
      <c r="Z345" s="31">
        <v>6081363.3499999996</v>
      </c>
      <c r="AA345" s="31">
        <v>0</v>
      </c>
      <c r="AB345" s="31">
        <v>27697.39</v>
      </c>
      <c r="AC345" s="31">
        <v>2195766.13</v>
      </c>
      <c r="AD345" s="31">
        <v>18359155.809999999</v>
      </c>
      <c r="AE345" s="31">
        <v>2990935.35</v>
      </c>
      <c r="AF345" s="31">
        <v>0</v>
      </c>
      <c r="AG345" s="31">
        <v>41171796.640000001</v>
      </c>
      <c r="AH345" s="31">
        <v>31704873.840000004</v>
      </c>
      <c r="AI345" s="31">
        <v>0</v>
      </c>
      <c r="AJ345" s="31">
        <v>0</v>
      </c>
      <c r="AK345" s="31">
        <v>0</v>
      </c>
      <c r="AL345" s="31">
        <v>0</v>
      </c>
      <c r="AM345" s="31">
        <v>0</v>
      </c>
      <c r="AN345" s="31">
        <v>0</v>
      </c>
      <c r="AO345" s="31">
        <v>0</v>
      </c>
      <c r="AP345" s="31">
        <v>0</v>
      </c>
      <c r="AQ345" s="31">
        <v>0</v>
      </c>
      <c r="AR345" s="31">
        <v>0</v>
      </c>
      <c r="AS345" s="31">
        <v>0</v>
      </c>
      <c r="AT345" s="31">
        <v>0</v>
      </c>
      <c r="AU345" s="31">
        <v>0</v>
      </c>
      <c r="AV345" s="31">
        <v>0</v>
      </c>
      <c r="AW345" s="31">
        <v>0</v>
      </c>
      <c r="AX345" s="31">
        <v>0</v>
      </c>
      <c r="AY345" s="31">
        <v>0</v>
      </c>
      <c r="AZ345" s="31">
        <v>0</v>
      </c>
      <c r="BA345" s="32">
        <v>31704873.840000004</v>
      </c>
      <c r="BB345" s="32">
        <v>12178199.609999999</v>
      </c>
      <c r="BC345" s="32">
        <v>43883073.450000003</v>
      </c>
      <c r="BD345" s="32">
        <v>0</v>
      </c>
      <c r="BE345" s="32">
        <v>29298849.719999999</v>
      </c>
      <c r="BF345" s="32">
        <v>14584223.730000004</v>
      </c>
    </row>
    <row r="346" spans="2:58" x14ac:dyDescent="0.25">
      <c r="B346" s="30" t="s">
        <v>387</v>
      </c>
      <c r="C346" s="30" t="s">
        <v>388</v>
      </c>
      <c r="D346" s="30" t="s">
        <v>396</v>
      </c>
      <c r="E346" s="30" t="s">
        <v>78</v>
      </c>
      <c r="F346" s="31">
        <v>1261184.7560000001</v>
      </c>
      <c r="G346" s="31">
        <v>1576480.9450000001</v>
      </c>
      <c r="H346" s="31">
        <v>2837665.7010000004</v>
      </c>
      <c r="I346" s="31">
        <v>4530364.99</v>
      </c>
      <c r="J346" s="31">
        <v>121439.07</v>
      </c>
      <c r="K346" s="31">
        <v>7489469.7610000009</v>
      </c>
      <c r="L346" s="31">
        <v>371127.74</v>
      </c>
      <c r="M346" s="31">
        <v>163860</v>
      </c>
      <c r="N346" s="31">
        <v>102935</v>
      </c>
      <c r="O346" s="31">
        <v>152050.26</v>
      </c>
      <c r="P346" s="31">
        <v>789973</v>
      </c>
      <c r="Q346" s="31">
        <v>8279442.7610000009</v>
      </c>
      <c r="R346" s="31">
        <v>14405445</v>
      </c>
      <c r="S346" s="31">
        <v>4936734.82</v>
      </c>
      <c r="T346" s="31">
        <v>409781.7</v>
      </c>
      <c r="U346" s="31">
        <v>0</v>
      </c>
      <c r="V346" s="31">
        <v>19751961.52</v>
      </c>
      <c r="W346" s="31">
        <v>28031404.280999999</v>
      </c>
      <c r="X346" s="31">
        <v>7552514.4900000002</v>
      </c>
      <c r="Y346" s="31">
        <v>762073.76</v>
      </c>
      <c r="Z346" s="31">
        <v>2196632.42</v>
      </c>
      <c r="AA346" s="31">
        <v>0</v>
      </c>
      <c r="AB346" s="31">
        <v>0</v>
      </c>
      <c r="AC346" s="31">
        <v>626360.74</v>
      </c>
      <c r="AD346" s="31">
        <v>3585066.92</v>
      </c>
      <c r="AE346" s="31">
        <v>991199.01</v>
      </c>
      <c r="AF346" s="31">
        <v>381704.57</v>
      </c>
      <c r="AG346" s="31">
        <v>12510484.99</v>
      </c>
      <c r="AH346" s="31">
        <v>15520919.290999999</v>
      </c>
      <c r="AI346" s="31">
        <v>0</v>
      </c>
      <c r="AJ346" s="31">
        <v>0</v>
      </c>
      <c r="AK346" s="31">
        <v>0</v>
      </c>
      <c r="AL346" s="31">
        <v>0</v>
      </c>
      <c r="AM346" s="31">
        <v>863587.5</v>
      </c>
      <c r="AN346" s="31">
        <v>0</v>
      </c>
      <c r="AO346" s="31">
        <v>863587.5</v>
      </c>
      <c r="AP346" s="31">
        <v>0</v>
      </c>
      <c r="AQ346" s="31">
        <v>863587.5</v>
      </c>
      <c r="AR346" s="31">
        <v>740667.25</v>
      </c>
      <c r="AS346" s="31">
        <v>0</v>
      </c>
      <c r="AT346" s="31">
        <v>0</v>
      </c>
      <c r="AU346" s="31">
        <v>740667.25</v>
      </c>
      <c r="AV346" s="31">
        <v>863587.5</v>
      </c>
      <c r="AW346" s="31">
        <v>0</v>
      </c>
      <c r="AX346" s="31">
        <v>863587.5</v>
      </c>
      <c r="AY346" s="31">
        <v>0</v>
      </c>
      <c r="AZ346" s="31">
        <v>1604254.75</v>
      </c>
      <c r="BA346" s="32">
        <v>14780252.040999999</v>
      </c>
      <c r="BB346" s="32">
        <v>10863564.33</v>
      </c>
      <c r="BC346" s="32">
        <v>25643816.370999999</v>
      </c>
      <c r="BD346" s="32">
        <v>872840.32</v>
      </c>
      <c r="BE346" s="32">
        <v>1901460.1</v>
      </c>
      <c r="BF346" s="32">
        <v>22869515.950999998</v>
      </c>
    </row>
    <row r="347" spans="2:58" x14ac:dyDescent="0.25">
      <c r="B347" s="30" t="s">
        <v>387</v>
      </c>
      <c r="C347" s="30" t="s">
        <v>388</v>
      </c>
      <c r="D347" s="30" t="s">
        <v>397</v>
      </c>
      <c r="E347" s="30" t="s">
        <v>78</v>
      </c>
      <c r="F347" s="31">
        <v>2129807.37</v>
      </c>
      <c r="G347" s="31">
        <v>2696620.45</v>
      </c>
      <c r="H347" s="31">
        <v>4826427.82</v>
      </c>
      <c r="I347" s="31">
        <v>4927479.05</v>
      </c>
      <c r="J347" s="31">
        <v>584585.06999999995</v>
      </c>
      <c r="K347" s="31">
        <v>10338491.940000001</v>
      </c>
      <c r="L347" s="31">
        <v>1173002.08</v>
      </c>
      <c r="M347" s="31">
        <v>2142954</v>
      </c>
      <c r="N347" s="31">
        <v>3365461.7</v>
      </c>
      <c r="O347" s="31">
        <v>1272938.57</v>
      </c>
      <c r="P347" s="31">
        <v>7954356.3499999996</v>
      </c>
      <c r="Q347" s="31">
        <v>18292848.289999999</v>
      </c>
      <c r="R347" s="31">
        <v>18586599</v>
      </c>
      <c r="S347" s="31">
        <v>0</v>
      </c>
      <c r="T347" s="31">
        <v>2573323.6800000002</v>
      </c>
      <c r="U347" s="31">
        <v>0</v>
      </c>
      <c r="V347" s="31">
        <v>21159922.68</v>
      </c>
      <c r="W347" s="31">
        <v>39452770.969999999</v>
      </c>
      <c r="X347" s="31">
        <v>9844429.7599999998</v>
      </c>
      <c r="Y347" s="31">
        <v>613130.62</v>
      </c>
      <c r="Z347" s="31">
        <v>1804098.24</v>
      </c>
      <c r="AA347" s="31">
        <v>0</v>
      </c>
      <c r="AB347" s="31">
        <v>1632879.11</v>
      </c>
      <c r="AC347" s="31">
        <v>1576351.34</v>
      </c>
      <c r="AD347" s="31">
        <v>5626459.3099999996</v>
      </c>
      <c r="AE347" s="31">
        <v>4615291.2699999996</v>
      </c>
      <c r="AF347" s="31">
        <v>2553844.38</v>
      </c>
      <c r="AG347" s="31">
        <v>22640024.719999999</v>
      </c>
      <c r="AH347" s="31">
        <v>16812746.25</v>
      </c>
      <c r="AI347" s="31">
        <v>0</v>
      </c>
      <c r="AJ347" s="31">
        <v>0</v>
      </c>
      <c r="AK347" s="31">
        <v>0</v>
      </c>
      <c r="AL347" s="31">
        <v>0</v>
      </c>
      <c r="AM347" s="31">
        <v>0</v>
      </c>
      <c r="AN347" s="31">
        <v>0</v>
      </c>
      <c r="AO347" s="31">
        <v>0</v>
      </c>
      <c r="AP347" s="31">
        <v>0</v>
      </c>
      <c r="AQ347" s="31">
        <v>0</v>
      </c>
      <c r="AR347" s="31">
        <v>170010</v>
      </c>
      <c r="AS347" s="31">
        <v>0</v>
      </c>
      <c r="AT347" s="31">
        <v>0</v>
      </c>
      <c r="AU347" s="31">
        <v>170010</v>
      </c>
      <c r="AV347" s="31">
        <v>0</v>
      </c>
      <c r="AW347" s="31">
        <v>0</v>
      </c>
      <c r="AX347" s="31">
        <v>0</v>
      </c>
      <c r="AY347" s="31">
        <v>0</v>
      </c>
      <c r="AZ347" s="31">
        <v>170010</v>
      </c>
      <c r="BA347" s="32">
        <v>16642736.25</v>
      </c>
      <c r="BB347" s="32">
        <v>0</v>
      </c>
      <c r="BC347" s="32">
        <v>16642736.25</v>
      </c>
      <c r="BD347" s="32">
        <v>0</v>
      </c>
      <c r="BE347" s="32">
        <v>0</v>
      </c>
      <c r="BF347" s="32">
        <v>16642736.25</v>
      </c>
    </row>
    <row r="348" spans="2:58" x14ac:dyDescent="0.25">
      <c r="B348" s="30" t="s">
        <v>387</v>
      </c>
      <c r="C348" s="30" t="s">
        <v>388</v>
      </c>
      <c r="D348" s="30" t="s">
        <v>398</v>
      </c>
      <c r="E348" s="30" t="s">
        <v>78</v>
      </c>
      <c r="F348" s="31">
        <v>515888.11200000002</v>
      </c>
      <c r="G348" s="31">
        <v>644860.14</v>
      </c>
      <c r="H348" s="31">
        <v>1160748.2520000001</v>
      </c>
      <c r="I348" s="31">
        <v>2067871.01</v>
      </c>
      <c r="J348" s="31">
        <v>216781.81</v>
      </c>
      <c r="K348" s="31">
        <v>3445401.0720000002</v>
      </c>
      <c r="L348" s="31">
        <v>1297714.45</v>
      </c>
      <c r="M348" s="31">
        <v>1239964.5</v>
      </c>
      <c r="N348" s="31">
        <v>888188.6</v>
      </c>
      <c r="O348" s="31">
        <v>0</v>
      </c>
      <c r="P348" s="31">
        <v>3425867.55</v>
      </c>
      <c r="Q348" s="31">
        <v>6871268.6219999995</v>
      </c>
      <c r="R348" s="31">
        <v>16367103</v>
      </c>
      <c r="S348" s="31">
        <v>0</v>
      </c>
      <c r="T348" s="31">
        <v>0</v>
      </c>
      <c r="U348" s="31">
        <v>0</v>
      </c>
      <c r="V348" s="31">
        <v>16367103</v>
      </c>
      <c r="W348" s="31">
        <v>23238371.622000001</v>
      </c>
      <c r="X348" s="31">
        <v>8351064.1299999999</v>
      </c>
      <c r="Y348" s="31">
        <v>63124</v>
      </c>
      <c r="Z348" s="31">
        <v>2001271.51</v>
      </c>
      <c r="AA348" s="31">
        <v>0</v>
      </c>
      <c r="AB348" s="31">
        <v>17180</v>
      </c>
      <c r="AC348" s="31">
        <v>2129193.86</v>
      </c>
      <c r="AD348" s="31">
        <v>4210769.37</v>
      </c>
      <c r="AE348" s="31">
        <v>3101839.46</v>
      </c>
      <c r="AF348" s="31">
        <v>0</v>
      </c>
      <c r="AG348" s="31">
        <v>15663672.960000001</v>
      </c>
      <c r="AH348" s="31">
        <v>7574698.6620000005</v>
      </c>
      <c r="AI348" s="31">
        <v>0</v>
      </c>
      <c r="AJ348" s="31">
        <v>0</v>
      </c>
      <c r="AK348" s="31">
        <v>0</v>
      </c>
      <c r="AL348" s="31">
        <v>0</v>
      </c>
      <c r="AM348" s="31">
        <v>0</v>
      </c>
      <c r="AN348" s="31">
        <v>0</v>
      </c>
      <c r="AO348" s="31">
        <v>0</v>
      </c>
      <c r="AP348" s="31">
        <v>0</v>
      </c>
      <c r="AQ348" s="31">
        <v>0</v>
      </c>
      <c r="AR348" s="31">
        <v>850675.44</v>
      </c>
      <c r="AS348" s="31">
        <v>0</v>
      </c>
      <c r="AT348" s="31">
        <v>0</v>
      </c>
      <c r="AU348" s="31">
        <v>850675.44</v>
      </c>
      <c r="AV348" s="31">
        <v>0</v>
      </c>
      <c r="AW348" s="31">
        <v>0</v>
      </c>
      <c r="AX348" s="31">
        <v>0</v>
      </c>
      <c r="AY348" s="31">
        <v>0</v>
      </c>
      <c r="AZ348" s="31">
        <v>850675.44</v>
      </c>
      <c r="BA348" s="32">
        <v>6724023.222000001</v>
      </c>
      <c r="BB348" s="32">
        <v>0</v>
      </c>
      <c r="BC348" s="32">
        <v>6724023.222000001</v>
      </c>
      <c r="BD348" s="32">
        <v>0</v>
      </c>
      <c r="BE348" s="32">
        <v>0</v>
      </c>
      <c r="BF348" s="32">
        <v>6724023.222000001</v>
      </c>
    </row>
    <row r="349" spans="2:58" x14ac:dyDescent="0.25">
      <c r="B349" s="30" t="s">
        <v>387</v>
      </c>
      <c r="C349" s="30" t="s">
        <v>388</v>
      </c>
      <c r="D349" s="30" t="s">
        <v>96</v>
      </c>
      <c r="E349" s="30" t="s">
        <v>78</v>
      </c>
      <c r="F349" s="31">
        <v>1075776.216</v>
      </c>
      <c r="G349" s="31">
        <v>1344720.2649999999</v>
      </c>
      <c r="H349" s="31">
        <v>2420496.4809999997</v>
      </c>
      <c r="I349" s="31">
        <v>2531696.88</v>
      </c>
      <c r="J349" s="31">
        <v>118512.09</v>
      </c>
      <c r="K349" s="31">
        <v>5070705.4509999994</v>
      </c>
      <c r="L349" s="31">
        <v>1146559.1399999999</v>
      </c>
      <c r="M349" s="31">
        <v>400353</v>
      </c>
      <c r="N349" s="31">
        <v>634070</v>
      </c>
      <c r="O349" s="31">
        <v>168229.88</v>
      </c>
      <c r="P349" s="31">
        <v>2349212.02</v>
      </c>
      <c r="Q349" s="31">
        <v>7419917.470999999</v>
      </c>
      <c r="R349" s="31">
        <v>14446044</v>
      </c>
      <c r="S349" s="31">
        <v>0</v>
      </c>
      <c r="T349" s="31">
        <v>0</v>
      </c>
      <c r="U349" s="31">
        <v>0</v>
      </c>
      <c r="V349" s="31">
        <v>14446044</v>
      </c>
      <c r="W349" s="31">
        <v>21865961.471000001</v>
      </c>
      <c r="X349" s="31">
        <v>9795772.5500000007</v>
      </c>
      <c r="Y349" s="31">
        <v>456961</v>
      </c>
      <c r="Z349" s="31">
        <v>899631.8</v>
      </c>
      <c r="AA349" s="31">
        <v>0</v>
      </c>
      <c r="AB349" s="31">
        <v>27520</v>
      </c>
      <c r="AC349" s="31">
        <v>569691.93999999994</v>
      </c>
      <c r="AD349" s="31">
        <v>1953804.74</v>
      </c>
      <c r="AE349" s="31">
        <v>2481486.35</v>
      </c>
      <c r="AF349" s="31">
        <v>264199.24</v>
      </c>
      <c r="AG349" s="31">
        <v>14495262.880000001</v>
      </c>
      <c r="AH349" s="31">
        <v>7370698.591</v>
      </c>
      <c r="AI349" s="31">
        <v>0</v>
      </c>
      <c r="AJ349" s="31">
        <v>0</v>
      </c>
      <c r="AK349" s="31">
        <v>0</v>
      </c>
      <c r="AL349" s="31">
        <v>0</v>
      </c>
      <c r="AM349" s="31">
        <v>0</v>
      </c>
      <c r="AN349" s="31">
        <v>0</v>
      </c>
      <c r="AO349" s="31">
        <v>0</v>
      </c>
      <c r="AP349" s="31">
        <v>0</v>
      </c>
      <c r="AQ349" s="31">
        <v>0</v>
      </c>
      <c r="AR349" s="31">
        <v>133700.72</v>
      </c>
      <c r="AS349" s="31">
        <v>0</v>
      </c>
      <c r="AT349" s="31">
        <v>0</v>
      </c>
      <c r="AU349" s="31">
        <v>133700.72</v>
      </c>
      <c r="AV349" s="31">
        <v>693022.94</v>
      </c>
      <c r="AW349" s="31">
        <v>0</v>
      </c>
      <c r="AX349" s="31">
        <v>693022.94</v>
      </c>
      <c r="AY349" s="31">
        <v>0</v>
      </c>
      <c r="AZ349" s="31">
        <v>826723.65999999992</v>
      </c>
      <c r="BA349" s="32">
        <v>6543974.9309999999</v>
      </c>
      <c r="BB349" s="32">
        <v>3577979.16</v>
      </c>
      <c r="BC349" s="32">
        <v>10121954.091</v>
      </c>
      <c r="BD349" s="32">
        <v>1504591.63</v>
      </c>
      <c r="BE349" s="32">
        <v>0</v>
      </c>
      <c r="BF349" s="32">
        <v>8617362.4609999992</v>
      </c>
    </row>
    <row r="350" spans="2:58" x14ac:dyDescent="0.25">
      <c r="B350" s="30" t="s">
        <v>387</v>
      </c>
      <c r="C350" s="30" t="s">
        <v>388</v>
      </c>
      <c r="D350" s="30" t="s">
        <v>399</v>
      </c>
      <c r="E350" s="30" t="s">
        <v>78</v>
      </c>
      <c r="F350" s="31">
        <v>1219421.78</v>
      </c>
      <c r="G350" s="31">
        <v>1486376.28</v>
      </c>
      <c r="H350" s="31">
        <v>2705798.06</v>
      </c>
      <c r="I350" s="31">
        <v>3122096.82</v>
      </c>
      <c r="J350" s="31">
        <v>168225.18</v>
      </c>
      <c r="K350" s="31">
        <v>5996120.0599999996</v>
      </c>
      <c r="L350" s="31">
        <v>483444.44</v>
      </c>
      <c r="M350" s="31">
        <v>292876</v>
      </c>
      <c r="N350" s="31">
        <v>423306.1</v>
      </c>
      <c r="O350" s="31">
        <v>10503.43</v>
      </c>
      <c r="P350" s="31">
        <v>1210129.97</v>
      </c>
      <c r="Q350" s="31">
        <v>7206250.0299999993</v>
      </c>
      <c r="R350" s="31">
        <v>12810981</v>
      </c>
      <c r="S350" s="31">
        <v>158289.93</v>
      </c>
      <c r="T350" s="31">
        <v>0</v>
      </c>
      <c r="U350" s="31">
        <v>500000</v>
      </c>
      <c r="V350" s="31">
        <v>13469270.93</v>
      </c>
      <c r="W350" s="31">
        <v>20675520.960000001</v>
      </c>
      <c r="X350" s="31">
        <v>6599247.2300000004</v>
      </c>
      <c r="Y350" s="31">
        <v>405120.03</v>
      </c>
      <c r="Z350" s="31">
        <v>1234951.1299999999</v>
      </c>
      <c r="AA350" s="31">
        <v>0</v>
      </c>
      <c r="AB350" s="31">
        <v>0</v>
      </c>
      <c r="AC350" s="31">
        <v>666025.93000000005</v>
      </c>
      <c r="AD350" s="31">
        <v>2306097.09</v>
      </c>
      <c r="AE350" s="31">
        <v>1216771.58</v>
      </c>
      <c r="AF350" s="31">
        <v>0</v>
      </c>
      <c r="AG350" s="31">
        <v>10122115.9</v>
      </c>
      <c r="AH350" s="31">
        <v>10553405.060000001</v>
      </c>
      <c r="AI350" s="31">
        <v>0</v>
      </c>
      <c r="AJ350" s="31">
        <v>0</v>
      </c>
      <c r="AK350" s="31">
        <v>0</v>
      </c>
      <c r="AL350" s="31">
        <v>0</v>
      </c>
      <c r="AM350" s="31">
        <v>0</v>
      </c>
      <c r="AN350" s="31">
        <v>0</v>
      </c>
      <c r="AO350" s="31">
        <v>0</v>
      </c>
      <c r="AP350" s="31">
        <v>0</v>
      </c>
      <c r="AQ350" s="31">
        <v>0</v>
      </c>
      <c r="AR350" s="31">
        <v>179838.85</v>
      </c>
      <c r="AS350" s="31">
        <v>0</v>
      </c>
      <c r="AT350" s="31">
        <v>0</v>
      </c>
      <c r="AU350" s="31">
        <v>179838.85</v>
      </c>
      <c r="AV350" s="31">
        <v>0</v>
      </c>
      <c r="AW350" s="31">
        <v>0</v>
      </c>
      <c r="AX350" s="31">
        <v>0</v>
      </c>
      <c r="AY350" s="31">
        <v>0</v>
      </c>
      <c r="AZ350" s="31">
        <v>179838.85</v>
      </c>
      <c r="BA350" s="32">
        <v>10373566.210000001</v>
      </c>
      <c r="BB350" s="32">
        <v>3079039.01</v>
      </c>
      <c r="BC350" s="32">
        <v>13452605.220000001</v>
      </c>
      <c r="BD350" s="32">
        <v>0</v>
      </c>
      <c r="BE350" s="32">
        <v>0</v>
      </c>
      <c r="BF350" s="32">
        <v>13452605.220000001</v>
      </c>
    </row>
    <row r="351" spans="2:58" x14ac:dyDescent="0.25">
      <c r="B351" s="30" t="s">
        <v>387</v>
      </c>
      <c r="C351" s="30" t="s">
        <v>400</v>
      </c>
      <c r="D351" s="30" t="s">
        <v>400</v>
      </c>
      <c r="E351" s="30" t="s">
        <v>76</v>
      </c>
      <c r="F351" s="31">
        <v>76840365.409999996</v>
      </c>
      <c r="G351" s="31">
        <v>109771950.58499999</v>
      </c>
      <c r="H351" s="31">
        <v>186612315.995</v>
      </c>
      <c r="I351" s="31">
        <v>21647138.109999999</v>
      </c>
      <c r="J351" s="31">
        <v>9987084.4800000004</v>
      </c>
      <c r="K351" s="31">
        <v>218246538.58500001</v>
      </c>
      <c r="L351" s="31">
        <v>17979139.52</v>
      </c>
      <c r="M351" s="31">
        <v>245924.82</v>
      </c>
      <c r="N351" s="31">
        <v>33344647.629999999</v>
      </c>
      <c r="O351" s="31">
        <v>78564718.099999994</v>
      </c>
      <c r="P351" s="31">
        <v>130134430.06999999</v>
      </c>
      <c r="Q351" s="31">
        <v>348380968.65499997</v>
      </c>
      <c r="R351" s="31">
        <v>434442657</v>
      </c>
      <c r="S351" s="31">
        <v>3895771.6799999997</v>
      </c>
      <c r="T351" s="31">
        <v>0</v>
      </c>
      <c r="U351" s="31">
        <v>0</v>
      </c>
      <c r="V351" s="31">
        <v>438338428.68000001</v>
      </c>
      <c r="W351" s="31">
        <v>786719397.33500004</v>
      </c>
      <c r="X351" s="31">
        <v>167729017.06999999</v>
      </c>
      <c r="Y351" s="31">
        <v>51994875.899999999</v>
      </c>
      <c r="Z351" s="31">
        <v>122790163.59999999</v>
      </c>
      <c r="AA351" s="31">
        <v>4490270.6500000004</v>
      </c>
      <c r="AB351" s="31">
        <v>0</v>
      </c>
      <c r="AC351" s="31">
        <v>23154725.59</v>
      </c>
      <c r="AD351" s="31">
        <v>202430035.74000001</v>
      </c>
      <c r="AE351" s="31">
        <v>22891301.969999999</v>
      </c>
      <c r="AF351" s="31">
        <v>0</v>
      </c>
      <c r="AG351" s="31">
        <v>393050354.77999997</v>
      </c>
      <c r="AH351" s="31">
        <v>393669042.55500007</v>
      </c>
      <c r="AI351" s="31">
        <v>0</v>
      </c>
      <c r="AJ351" s="31">
        <v>0</v>
      </c>
      <c r="AK351" s="31">
        <v>0</v>
      </c>
      <c r="AL351" s="31">
        <v>0</v>
      </c>
      <c r="AM351" s="31">
        <v>0</v>
      </c>
      <c r="AN351" s="31">
        <v>0</v>
      </c>
      <c r="AO351" s="31">
        <v>0</v>
      </c>
      <c r="AP351" s="31">
        <v>0</v>
      </c>
      <c r="AQ351" s="31">
        <v>0</v>
      </c>
      <c r="AR351" s="31">
        <v>54110168.689999998</v>
      </c>
      <c r="AS351" s="31">
        <v>0</v>
      </c>
      <c r="AT351" s="31">
        <v>0</v>
      </c>
      <c r="AU351" s="31">
        <v>54110168.689999998</v>
      </c>
      <c r="AV351" s="31">
        <v>0</v>
      </c>
      <c r="AW351" s="31">
        <v>0</v>
      </c>
      <c r="AX351" s="31">
        <v>0</v>
      </c>
      <c r="AY351" s="31">
        <v>0</v>
      </c>
      <c r="AZ351" s="31">
        <v>54110168.689999998</v>
      </c>
      <c r="BA351" s="32">
        <v>339558873.86500007</v>
      </c>
      <c r="BB351" s="32">
        <v>150272837.06</v>
      </c>
      <c r="BC351" s="32">
        <v>489831710.92500007</v>
      </c>
      <c r="BD351" s="32">
        <v>112349588.3</v>
      </c>
      <c r="BE351" s="32">
        <v>0</v>
      </c>
      <c r="BF351" s="32">
        <v>377482122.62500006</v>
      </c>
    </row>
    <row r="352" spans="2:58" x14ac:dyDescent="0.25">
      <c r="B352" s="30" t="s">
        <v>387</v>
      </c>
      <c r="C352" s="30" t="s">
        <v>400</v>
      </c>
      <c r="D352" s="30" t="s">
        <v>401</v>
      </c>
      <c r="E352" s="30" t="s">
        <v>78</v>
      </c>
      <c r="F352" s="31">
        <v>1050303.3400000001</v>
      </c>
      <c r="G352" s="31">
        <v>1312879.175</v>
      </c>
      <c r="H352" s="31">
        <v>2363182.5150000001</v>
      </c>
      <c r="I352" s="31">
        <v>3226852.95</v>
      </c>
      <c r="J352" s="31">
        <v>284277.98</v>
      </c>
      <c r="K352" s="31">
        <v>5874313.4450000003</v>
      </c>
      <c r="L352" s="31">
        <v>1363620.8</v>
      </c>
      <c r="M352" s="31">
        <v>3630899.54</v>
      </c>
      <c r="N352" s="31">
        <v>1547890.54</v>
      </c>
      <c r="O352" s="31">
        <v>0</v>
      </c>
      <c r="P352" s="31">
        <v>6542410.8799999999</v>
      </c>
      <c r="Q352" s="31">
        <v>12416724.324999999</v>
      </c>
      <c r="R352" s="31">
        <v>15799758</v>
      </c>
      <c r="S352" s="31">
        <v>312424.59000000003</v>
      </c>
      <c r="T352" s="31">
        <v>0</v>
      </c>
      <c r="U352" s="31">
        <v>0</v>
      </c>
      <c r="V352" s="31">
        <v>16112182.59</v>
      </c>
      <c r="W352" s="31">
        <v>28528906.914999999</v>
      </c>
      <c r="X352" s="31">
        <v>14465856.16</v>
      </c>
      <c r="Y352" s="31">
        <v>427765.59</v>
      </c>
      <c r="Z352" s="31">
        <v>2451914.21</v>
      </c>
      <c r="AA352" s="31">
        <v>0</v>
      </c>
      <c r="AB352" s="31">
        <v>0</v>
      </c>
      <c r="AC352" s="31">
        <v>619383.14</v>
      </c>
      <c r="AD352" s="31">
        <v>3499062.94</v>
      </c>
      <c r="AE352" s="31">
        <v>1423081.66</v>
      </c>
      <c r="AF352" s="31">
        <v>0</v>
      </c>
      <c r="AG352" s="31">
        <v>19388000.760000002</v>
      </c>
      <c r="AH352" s="31">
        <v>9140906.1549999975</v>
      </c>
      <c r="AI352" s="31">
        <v>0</v>
      </c>
      <c r="AJ352" s="31">
        <v>0</v>
      </c>
      <c r="AK352" s="31">
        <v>0</v>
      </c>
      <c r="AL352" s="31">
        <v>0</v>
      </c>
      <c r="AM352" s="31">
        <v>0</v>
      </c>
      <c r="AN352" s="31">
        <v>0</v>
      </c>
      <c r="AO352" s="31">
        <v>0</v>
      </c>
      <c r="AP352" s="31">
        <v>0</v>
      </c>
      <c r="AQ352" s="31">
        <v>0</v>
      </c>
      <c r="AR352" s="31">
        <v>1579750</v>
      </c>
      <c r="AS352" s="31">
        <v>0</v>
      </c>
      <c r="AT352" s="31">
        <v>0</v>
      </c>
      <c r="AU352" s="31">
        <v>1579750</v>
      </c>
      <c r="AV352" s="31">
        <v>0</v>
      </c>
      <c r="AW352" s="31">
        <v>0</v>
      </c>
      <c r="AX352" s="31">
        <v>0</v>
      </c>
      <c r="AY352" s="31">
        <v>0</v>
      </c>
      <c r="AZ352" s="31">
        <v>1579750</v>
      </c>
      <c r="BA352" s="32">
        <v>7561156.1549999975</v>
      </c>
      <c r="BB352" s="32">
        <v>37958383.009999998</v>
      </c>
      <c r="BC352" s="32">
        <v>45519539.164999992</v>
      </c>
      <c r="BD352" s="32">
        <v>2410747.4300000002</v>
      </c>
      <c r="BE352" s="32">
        <v>0</v>
      </c>
      <c r="BF352" s="32">
        <v>43108791.734999992</v>
      </c>
    </row>
    <row r="353" spans="2:58" x14ac:dyDescent="0.25">
      <c r="B353" s="30" t="s">
        <v>387</v>
      </c>
      <c r="C353" s="30" t="s">
        <v>400</v>
      </c>
      <c r="D353" s="30" t="s">
        <v>402</v>
      </c>
      <c r="E353" s="30" t="s">
        <v>78</v>
      </c>
      <c r="F353" s="31">
        <v>4009341.6320000002</v>
      </c>
      <c r="G353" s="31">
        <v>4993910.6849999996</v>
      </c>
      <c r="H353" s="31">
        <v>9003252.3169999998</v>
      </c>
      <c r="I353" s="31">
        <v>19816343.829999998</v>
      </c>
      <c r="J353" s="31">
        <v>535323.89</v>
      </c>
      <c r="K353" s="31">
        <v>29354920.037</v>
      </c>
      <c r="L353" s="31">
        <v>3895979.79</v>
      </c>
      <c r="M353" s="31">
        <v>1987900</v>
      </c>
      <c r="N353" s="31">
        <v>3600461.5</v>
      </c>
      <c r="O353" s="31">
        <v>1335341.31</v>
      </c>
      <c r="P353" s="31">
        <v>10819682.6</v>
      </c>
      <c r="Q353" s="31">
        <v>40174602.637000002</v>
      </c>
      <c r="R353" s="31">
        <v>18354681</v>
      </c>
      <c r="S353" s="31">
        <v>0</v>
      </c>
      <c r="T353" s="31">
        <v>0</v>
      </c>
      <c r="U353" s="31">
        <v>0</v>
      </c>
      <c r="V353" s="31">
        <v>18354681</v>
      </c>
      <c r="W353" s="31">
        <v>58529283.637000002</v>
      </c>
      <c r="X353" s="31">
        <v>15834842.41</v>
      </c>
      <c r="Y353" s="31">
        <v>2286423.7799999998</v>
      </c>
      <c r="Z353" s="31">
        <v>1660865.65</v>
      </c>
      <c r="AA353" s="31">
        <v>0</v>
      </c>
      <c r="AB353" s="31">
        <v>0</v>
      </c>
      <c r="AC353" s="31">
        <v>703420.29</v>
      </c>
      <c r="AD353" s="31">
        <v>4650709.72</v>
      </c>
      <c r="AE353" s="31">
        <v>6045221.6699999999</v>
      </c>
      <c r="AF353" s="31">
        <v>0</v>
      </c>
      <c r="AG353" s="31">
        <v>26530773.799999997</v>
      </c>
      <c r="AH353" s="31">
        <v>31998509.837000005</v>
      </c>
      <c r="AI353" s="31">
        <v>0</v>
      </c>
      <c r="AJ353" s="31">
        <v>0</v>
      </c>
      <c r="AK353" s="31">
        <v>0</v>
      </c>
      <c r="AL353" s="31">
        <v>0</v>
      </c>
      <c r="AM353" s="31">
        <v>0</v>
      </c>
      <c r="AN353" s="31">
        <v>0</v>
      </c>
      <c r="AO353" s="31">
        <v>0</v>
      </c>
      <c r="AP353" s="31">
        <v>0</v>
      </c>
      <c r="AQ353" s="31">
        <v>0</v>
      </c>
      <c r="AR353" s="31">
        <v>1170477</v>
      </c>
      <c r="AS353" s="31">
        <v>0</v>
      </c>
      <c r="AT353" s="31">
        <v>0</v>
      </c>
      <c r="AU353" s="31">
        <v>1170477</v>
      </c>
      <c r="AV353" s="31">
        <v>0</v>
      </c>
      <c r="AW353" s="31">
        <v>0</v>
      </c>
      <c r="AX353" s="31">
        <v>0</v>
      </c>
      <c r="AY353" s="31">
        <v>0</v>
      </c>
      <c r="AZ353" s="31">
        <v>1170477</v>
      </c>
      <c r="BA353" s="32">
        <v>30828032.837000005</v>
      </c>
      <c r="BB353" s="32">
        <v>0</v>
      </c>
      <c r="BC353" s="32">
        <v>30828032.837000005</v>
      </c>
      <c r="BD353" s="32">
        <v>0</v>
      </c>
      <c r="BE353" s="32">
        <v>0</v>
      </c>
      <c r="BF353" s="32">
        <v>30828032.837000005</v>
      </c>
    </row>
    <row r="354" spans="2:58" x14ac:dyDescent="0.25">
      <c r="B354" s="30" t="s">
        <v>387</v>
      </c>
      <c r="C354" s="30" t="s">
        <v>400</v>
      </c>
      <c r="D354" s="30" t="s">
        <v>403</v>
      </c>
      <c r="E354" s="30" t="s">
        <v>78</v>
      </c>
      <c r="F354" s="31">
        <v>6677251.398</v>
      </c>
      <c r="G354" s="31">
        <v>8346564.1100000003</v>
      </c>
      <c r="H354" s="31">
        <v>15023815.508000001</v>
      </c>
      <c r="I354" s="31">
        <v>33860186.490000002</v>
      </c>
      <c r="J354" s="31">
        <v>1448074.93</v>
      </c>
      <c r="K354" s="31">
        <v>50332076.928000003</v>
      </c>
      <c r="L354" s="31">
        <v>4138473.23</v>
      </c>
      <c r="M354" s="31">
        <v>3910930.9</v>
      </c>
      <c r="N354" s="31">
        <v>6718606.8499999996</v>
      </c>
      <c r="O354" s="31">
        <v>0</v>
      </c>
      <c r="P354" s="31">
        <v>14768010.98</v>
      </c>
      <c r="Q354" s="31">
        <v>65100087.908000007</v>
      </c>
      <c r="R354" s="31">
        <v>34860114</v>
      </c>
      <c r="S354" s="31">
        <v>521272.35</v>
      </c>
      <c r="T354" s="31">
        <v>0</v>
      </c>
      <c r="U354" s="31">
        <v>0</v>
      </c>
      <c r="V354" s="31">
        <v>35381386.350000001</v>
      </c>
      <c r="W354" s="31">
        <v>100481474.25800002</v>
      </c>
      <c r="X354" s="31">
        <v>22598567.649999999</v>
      </c>
      <c r="Y354" s="31">
        <v>867086.43</v>
      </c>
      <c r="Z354" s="31">
        <v>4863821.87</v>
      </c>
      <c r="AA354" s="31">
        <v>0</v>
      </c>
      <c r="AB354" s="31">
        <v>4111166.47</v>
      </c>
      <c r="AC354" s="31">
        <v>989328.87</v>
      </c>
      <c r="AD354" s="31">
        <v>10831403.639999999</v>
      </c>
      <c r="AE354" s="31">
        <v>11500481.49</v>
      </c>
      <c r="AF354" s="31">
        <v>598316.43999999994</v>
      </c>
      <c r="AG354" s="31">
        <v>45528769.219999999</v>
      </c>
      <c r="AH354" s="31">
        <v>54952705.038000017</v>
      </c>
      <c r="AI354" s="31">
        <v>0</v>
      </c>
      <c r="AJ354" s="31">
        <v>0</v>
      </c>
      <c r="AK354" s="31">
        <v>0</v>
      </c>
      <c r="AL354" s="31">
        <v>0</v>
      </c>
      <c r="AM354" s="31">
        <v>0</v>
      </c>
      <c r="AN354" s="31">
        <v>0</v>
      </c>
      <c r="AO354" s="31">
        <v>0</v>
      </c>
      <c r="AP354" s="31">
        <v>0</v>
      </c>
      <c r="AQ354" s="31">
        <v>0</v>
      </c>
      <c r="AR354" s="31">
        <v>816600.85</v>
      </c>
      <c r="AS354" s="31">
        <v>0</v>
      </c>
      <c r="AT354" s="31">
        <v>0</v>
      </c>
      <c r="AU354" s="31">
        <v>816600.85</v>
      </c>
      <c r="AV354" s="31">
        <v>0</v>
      </c>
      <c r="AW354" s="31">
        <v>0</v>
      </c>
      <c r="AX354" s="31">
        <v>0</v>
      </c>
      <c r="AY354" s="31">
        <v>0</v>
      </c>
      <c r="AZ354" s="31">
        <v>816600.85</v>
      </c>
      <c r="BA354" s="32">
        <v>54136104.188000016</v>
      </c>
      <c r="BB354" s="32">
        <v>45664087</v>
      </c>
      <c r="BC354" s="32">
        <v>99800191.188000023</v>
      </c>
      <c r="BD354" s="32">
        <v>2909646.11</v>
      </c>
      <c r="BE354" s="32">
        <v>0</v>
      </c>
      <c r="BF354" s="32">
        <v>96890545.078000024</v>
      </c>
    </row>
    <row r="355" spans="2:58" x14ac:dyDescent="0.25">
      <c r="B355" s="30" t="s">
        <v>387</v>
      </c>
      <c r="C355" s="30" t="s">
        <v>400</v>
      </c>
      <c r="D355" s="30" t="s">
        <v>404</v>
      </c>
      <c r="E355" s="30" t="s">
        <v>78</v>
      </c>
      <c r="F355" s="31">
        <v>3975188.2379999999</v>
      </c>
      <c r="G355" s="31">
        <v>4832414.1849999996</v>
      </c>
      <c r="H355" s="31">
        <v>8807602.4230000004</v>
      </c>
      <c r="I355" s="31">
        <v>15538199.720000001</v>
      </c>
      <c r="J355" s="31">
        <v>795158.43</v>
      </c>
      <c r="K355" s="31">
        <v>25140960.572999999</v>
      </c>
      <c r="L355" s="31">
        <v>5564846.29</v>
      </c>
      <c r="M355" s="31">
        <v>2548967.14</v>
      </c>
      <c r="N355" s="31">
        <v>1021458.13</v>
      </c>
      <c r="O355" s="31">
        <v>724789.78</v>
      </c>
      <c r="P355" s="31">
        <v>9860061.3399999999</v>
      </c>
      <c r="Q355" s="31">
        <v>35001021.913000003</v>
      </c>
      <c r="R355" s="31">
        <v>27660066</v>
      </c>
      <c r="S355" s="31">
        <v>366551.55</v>
      </c>
      <c r="T355" s="31">
        <v>0</v>
      </c>
      <c r="U355" s="31">
        <v>0</v>
      </c>
      <c r="V355" s="31">
        <v>28026617.550000001</v>
      </c>
      <c r="W355" s="31">
        <v>63027639.463</v>
      </c>
      <c r="X355" s="31">
        <v>31893580.989999998</v>
      </c>
      <c r="Y355" s="31">
        <v>3614222.49</v>
      </c>
      <c r="Z355" s="31">
        <v>1760167.92</v>
      </c>
      <c r="AA355" s="31">
        <v>0</v>
      </c>
      <c r="AB355" s="31">
        <v>0</v>
      </c>
      <c r="AC355" s="31">
        <v>247001.08</v>
      </c>
      <c r="AD355" s="31">
        <v>5621391.4900000002</v>
      </c>
      <c r="AE355" s="31">
        <v>10127485.59</v>
      </c>
      <c r="AF355" s="31">
        <v>0</v>
      </c>
      <c r="AG355" s="31">
        <v>47642458.069999993</v>
      </c>
      <c r="AH355" s="31">
        <v>15385181.393000007</v>
      </c>
      <c r="AI355" s="31">
        <v>0</v>
      </c>
      <c r="AJ355" s="31">
        <v>0</v>
      </c>
      <c r="AK355" s="31">
        <v>0</v>
      </c>
      <c r="AL355" s="31">
        <v>0</v>
      </c>
      <c r="AM355" s="31">
        <v>0</v>
      </c>
      <c r="AN355" s="31">
        <v>0</v>
      </c>
      <c r="AO355" s="31">
        <v>0</v>
      </c>
      <c r="AP355" s="31">
        <v>0</v>
      </c>
      <c r="AQ355" s="31">
        <v>0</v>
      </c>
      <c r="AR355" s="31">
        <v>133283.12</v>
      </c>
      <c r="AS355" s="31">
        <v>0</v>
      </c>
      <c r="AT355" s="31">
        <v>0</v>
      </c>
      <c r="AU355" s="31">
        <v>133283.12</v>
      </c>
      <c r="AV355" s="31">
        <v>2302615.87</v>
      </c>
      <c r="AW355" s="31">
        <v>0</v>
      </c>
      <c r="AX355" s="31">
        <v>2302615.87</v>
      </c>
      <c r="AY355" s="31">
        <v>0</v>
      </c>
      <c r="AZ355" s="31">
        <v>2435898.9900000002</v>
      </c>
      <c r="BA355" s="32">
        <v>12949282.403000006</v>
      </c>
      <c r="BB355" s="32">
        <v>0</v>
      </c>
      <c r="BC355" s="32">
        <v>12949282.403000006</v>
      </c>
      <c r="BD355" s="32">
        <v>6513803.1899999995</v>
      </c>
      <c r="BE355" s="32">
        <v>0</v>
      </c>
      <c r="BF355" s="32">
        <v>6435479.213000007</v>
      </c>
    </row>
    <row r="356" spans="2:58" x14ac:dyDescent="0.25">
      <c r="B356" s="30" t="s">
        <v>387</v>
      </c>
      <c r="C356" s="30" t="s">
        <v>400</v>
      </c>
      <c r="D356" s="30" t="s">
        <v>400</v>
      </c>
      <c r="E356" s="30" t="s">
        <v>78</v>
      </c>
      <c r="F356" s="31">
        <v>1628025.0120000001</v>
      </c>
      <c r="G356" s="31">
        <v>2035031.2649999999</v>
      </c>
      <c r="H356" s="31">
        <v>3663056.2769999998</v>
      </c>
      <c r="I356" s="31">
        <v>2740974.14</v>
      </c>
      <c r="J356" s="31">
        <v>960983.93</v>
      </c>
      <c r="K356" s="31">
        <v>7365014.3469999991</v>
      </c>
      <c r="L356" s="31">
        <v>2362255.2000000002</v>
      </c>
      <c r="M356" s="31">
        <v>373419</v>
      </c>
      <c r="N356" s="31">
        <v>1275561</v>
      </c>
      <c r="O356" s="31">
        <v>155130.26999999999</v>
      </c>
      <c r="P356" s="31">
        <v>4166365.47</v>
      </c>
      <c r="Q356" s="31">
        <v>11531379.817</v>
      </c>
      <c r="R356" s="31">
        <v>21349263</v>
      </c>
      <c r="S356" s="31">
        <v>154702.98000000001</v>
      </c>
      <c r="T356" s="31">
        <v>0</v>
      </c>
      <c r="U356" s="31">
        <v>208000</v>
      </c>
      <c r="V356" s="31">
        <v>21711965.98</v>
      </c>
      <c r="W356" s="31">
        <v>33243345.796999998</v>
      </c>
      <c r="X356" s="31">
        <v>13762752.560000001</v>
      </c>
      <c r="Y356" s="31">
        <v>468885.81</v>
      </c>
      <c r="Z356" s="31">
        <v>2007823.96</v>
      </c>
      <c r="AA356" s="31">
        <v>0</v>
      </c>
      <c r="AB356" s="31">
        <v>0</v>
      </c>
      <c r="AC356" s="31">
        <v>2492077.63</v>
      </c>
      <c r="AD356" s="31">
        <v>4968787.4000000004</v>
      </c>
      <c r="AE356" s="31">
        <v>1526145.56</v>
      </c>
      <c r="AF356" s="31">
        <v>7460.78</v>
      </c>
      <c r="AG356" s="31">
        <v>20265146.300000001</v>
      </c>
      <c r="AH356" s="31">
        <v>12978199.496999998</v>
      </c>
      <c r="AI356" s="31">
        <v>0</v>
      </c>
      <c r="AJ356" s="31">
        <v>0</v>
      </c>
      <c r="AK356" s="31">
        <v>0</v>
      </c>
      <c r="AL356" s="31">
        <v>0</v>
      </c>
      <c r="AM356" s="31">
        <v>0</v>
      </c>
      <c r="AN356" s="31">
        <v>0</v>
      </c>
      <c r="AO356" s="31">
        <v>0</v>
      </c>
      <c r="AP356" s="31">
        <v>0</v>
      </c>
      <c r="AQ356" s="31">
        <v>0</v>
      </c>
      <c r="AR356" s="31">
        <v>283102</v>
      </c>
      <c r="AS356" s="31">
        <v>0</v>
      </c>
      <c r="AT356" s="31">
        <v>0</v>
      </c>
      <c r="AU356" s="31">
        <v>283102</v>
      </c>
      <c r="AV356" s="31">
        <v>53955.56</v>
      </c>
      <c r="AW356" s="31">
        <v>0</v>
      </c>
      <c r="AX356" s="31">
        <v>53955.56</v>
      </c>
      <c r="AY356" s="31">
        <v>0</v>
      </c>
      <c r="AZ356" s="31">
        <v>337057.56</v>
      </c>
      <c r="BA356" s="32">
        <v>12641141.936999997</v>
      </c>
      <c r="BB356" s="32">
        <v>0</v>
      </c>
      <c r="BC356" s="32">
        <v>12641141.936999997</v>
      </c>
      <c r="BD356" s="32">
        <v>594477.15999999992</v>
      </c>
      <c r="BE356" s="32">
        <v>0</v>
      </c>
      <c r="BF356" s="32">
        <v>12046664.776999997</v>
      </c>
    </row>
    <row r="357" spans="2:58" x14ac:dyDescent="0.25">
      <c r="B357" s="30" t="s">
        <v>387</v>
      </c>
      <c r="C357" s="30" t="s">
        <v>400</v>
      </c>
      <c r="D357" s="30" t="s">
        <v>405</v>
      </c>
      <c r="E357" s="30" t="s">
        <v>78</v>
      </c>
      <c r="F357" s="31">
        <v>1201641.956</v>
      </c>
      <c r="G357" s="31">
        <v>1502052.4450000001</v>
      </c>
      <c r="H357" s="31">
        <v>2703694.4010000001</v>
      </c>
      <c r="I357" s="31">
        <v>3052228.25</v>
      </c>
      <c r="J357" s="31">
        <v>277635.02</v>
      </c>
      <c r="K357" s="31">
        <v>6033557.6710000001</v>
      </c>
      <c r="L357" s="31">
        <v>748045</v>
      </c>
      <c r="M357" s="31">
        <v>1502842</v>
      </c>
      <c r="N357" s="31">
        <v>430930</v>
      </c>
      <c r="O357" s="31">
        <v>10504.679999999998</v>
      </c>
      <c r="P357" s="31">
        <v>2692321.68</v>
      </c>
      <c r="Q357" s="31">
        <v>8725879.3509999998</v>
      </c>
      <c r="R357" s="31">
        <v>18791793</v>
      </c>
      <c r="S357" s="31">
        <v>341097.12</v>
      </c>
      <c r="T357" s="31">
        <v>0</v>
      </c>
      <c r="U357" s="31">
        <v>0</v>
      </c>
      <c r="V357" s="31">
        <v>19132890.120000001</v>
      </c>
      <c r="W357" s="31">
        <v>27858769.471000001</v>
      </c>
      <c r="X357" s="31">
        <v>9243701.5600000005</v>
      </c>
      <c r="Y357" s="31">
        <v>508031.33</v>
      </c>
      <c r="Z357" s="31">
        <v>2288249.9300000002</v>
      </c>
      <c r="AA357" s="31">
        <v>0</v>
      </c>
      <c r="AB357" s="31">
        <v>0</v>
      </c>
      <c r="AC357" s="31">
        <v>1320515.47</v>
      </c>
      <c r="AD357" s="31">
        <v>4116796.7300000004</v>
      </c>
      <c r="AE357" s="31">
        <v>1368910.86</v>
      </c>
      <c r="AF357" s="31">
        <v>0</v>
      </c>
      <c r="AG357" s="31">
        <v>14729409.15</v>
      </c>
      <c r="AH357" s="31">
        <v>13129360.321</v>
      </c>
      <c r="AI357" s="31">
        <v>0</v>
      </c>
      <c r="AJ357" s="31">
        <v>0</v>
      </c>
      <c r="AK357" s="31">
        <v>0</v>
      </c>
      <c r="AL357" s="31">
        <v>0</v>
      </c>
      <c r="AM357" s="31">
        <v>0</v>
      </c>
      <c r="AN357" s="31">
        <v>0</v>
      </c>
      <c r="AO357" s="31">
        <v>0</v>
      </c>
      <c r="AP357" s="31">
        <v>0</v>
      </c>
      <c r="AQ357" s="31">
        <v>0</v>
      </c>
      <c r="AR357" s="31">
        <v>302559.5</v>
      </c>
      <c r="AS357" s="31">
        <v>0</v>
      </c>
      <c r="AT357" s="31">
        <v>0</v>
      </c>
      <c r="AU357" s="31">
        <v>302559.5</v>
      </c>
      <c r="AV357" s="31">
        <v>255416.52</v>
      </c>
      <c r="AW357" s="31">
        <v>0</v>
      </c>
      <c r="AX357" s="31">
        <v>255416.52</v>
      </c>
      <c r="AY357" s="31">
        <v>0</v>
      </c>
      <c r="AZ357" s="31">
        <v>557976.02</v>
      </c>
      <c r="BA357" s="32">
        <v>12571384.301000001</v>
      </c>
      <c r="BB357" s="32">
        <v>0</v>
      </c>
      <c r="BC357" s="32">
        <v>12571384.301000001</v>
      </c>
      <c r="BD357" s="32">
        <v>0</v>
      </c>
      <c r="BE357" s="32">
        <v>0</v>
      </c>
      <c r="BF357" s="32">
        <v>12571384.301000001</v>
      </c>
    </row>
    <row r="358" spans="2:58" x14ac:dyDescent="0.25">
      <c r="B358" s="30" t="s">
        <v>387</v>
      </c>
      <c r="C358" s="30" t="s">
        <v>400</v>
      </c>
      <c r="D358" s="30" t="s">
        <v>406</v>
      </c>
      <c r="E358" s="30" t="s">
        <v>78</v>
      </c>
      <c r="F358" s="31">
        <v>4424066.68</v>
      </c>
      <c r="G358" s="31">
        <v>5530083.3499999996</v>
      </c>
      <c r="H358" s="31">
        <v>9954150.0299999993</v>
      </c>
      <c r="I358" s="31">
        <v>8566927.3300000001</v>
      </c>
      <c r="J358" s="31">
        <v>904541.83</v>
      </c>
      <c r="K358" s="31">
        <v>19425619.189999998</v>
      </c>
      <c r="L358" s="31">
        <v>2793777.3</v>
      </c>
      <c r="M358" s="31">
        <v>1204267</v>
      </c>
      <c r="N358" s="31">
        <v>1157403.47</v>
      </c>
      <c r="O358" s="31">
        <v>168260</v>
      </c>
      <c r="P358" s="31">
        <v>5323707.7699999996</v>
      </c>
      <c r="Q358" s="31">
        <v>24749326.959999997</v>
      </c>
      <c r="R358" s="31">
        <v>26706156</v>
      </c>
      <c r="S358" s="31">
        <v>406510.6</v>
      </c>
      <c r="T358" s="31">
        <v>0</v>
      </c>
      <c r="U358" s="31">
        <v>0</v>
      </c>
      <c r="V358" s="31">
        <v>27112666.600000001</v>
      </c>
      <c r="W358" s="31">
        <v>51861993.560000002</v>
      </c>
      <c r="X358" s="31">
        <v>27982131.48</v>
      </c>
      <c r="Y358" s="31">
        <v>3656279.14</v>
      </c>
      <c r="Z358" s="31">
        <v>2144920.9900000002</v>
      </c>
      <c r="AA358" s="31">
        <v>0</v>
      </c>
      <c r="AB358" s="31">
        <v>0</v>
      </c>
      <c r="AC358" s="31">
        <v>3177799.54</v>
      </c>
      <c r="AD358" s="31">
        <v>8978999.6700000018</v>
      </c>
      <c r="AE358" s="31">
        <v>4437736.68</v>
      </c>
      <c r="AF358" s="31">
        <v>0</v>
      </c>
      <c r="AG358" s="31">
        <v>41398867.830000006</v>
      </c>
      <c r="AH358" s="31">
        <v>10463125.729999997</v>
      </c>
      <c r="AI358" s="31">
        <v>0</v>
      </c>
      <c r="AJ358" s="31">
        <v>0</v>
      </c>
      <c r="AK358" s="31">
        <v>0</v>
      </c>
      <c r="AL358" s="31">
        <v>0</v>
      </c>
      <c r="AM358" s="31">
        <v>0</v>
      </c>
      <c r="AN358" s="31">
        <v>0</v>
      </c>
      <c r="AO358" s="31">
        <v>0</v>
      </c>
      <c r="AP358" s="31">
        <v>0</v>
      </c>
      <c r="AQ358" s="31">
        <v>0</v>
      </c>
      <c r="AR358" s="31">
        <v>836000</v>
      </c>
      <c r="AS358" s="31">
        <v>0</v>
      </c>
      <c r="AT358" s="31">
        <v>0</v>
      </c>
      <c r="AU358" s="31">
        <v>836000</v>
      </c>
      <c r="AV358" s="31">
        <v>0</v>
      </c>
      <c r="AW358" s="31">
        <v>0</v>
      </c>
      <c r="AX358" s="31">
        <v>0</v>
      </c>
      <c r="AY358" s="31">
        <v>0</v>
      </c>
      <c r="AZ358" s="31">
        <v>836000</v>
      </c>
      <c r="BA358" s="32">
        <v>9627125.7299999967</v>
      </c>
      <c r="BB358" s="32">
        <v>0</v>
      </c>
      <c r="BC358" s="32">
        <v>9627125.7299999967</v>
      </c>
      <c r="BD358" s="32">
        <v>0</v>
      </c>
      <c r="BE358" s="32">
        <v>0</v>
      </c>
      <c r="BF358" s="32">
        <v>9627125.7299999967</v>
      </c>
    </row>
    <row r="359" spans="2:58" x14ac:dyDescent="0.25">
      <c r="B359" s="30" t="s">
        <v>387</v>
      </c>
      <c r="C359" s="30" t="s">
        <v>400</v>
      </c>
      <c r="D359" s="30" t="s">
        <v>407</v>
      </c>
      <c r="E359" s="30" t="s">
        <v>78</v>
      </c>
      <c r="F359" s="31">
        <v>5805906.1639999999</v>
      </c>
      <c r="G359" s="31">
        <v>7257382.7050000001</v>
      </c>
      <c r="H359" s="31">
        <v>13063288.868999999</v>
      </c>
      <c r="I359" s="31">
        <v>21027386.989999998</v>
      </c>
      <c r="J359" s="31">
        <v>714130.09</v>
      </c>
      <c r="K359" s="31">
        <v>34804805.949000001</v>
      </c>
      <c r="L359" s="31">
        <v>2517459.89</v>
      </c>
      <c r="M359" s="31">
        <v>1811671.53</v>
      </c>
      <c r="N359" s="31">
        <v>3537251.5</v>
      </c>
      <c r="O359" s="31">
        <v>960754</v>
      </c>
      <c r="P359" s="31">
        <v>8827136.9199999999</v>
      </c>
      <c r="Q359" s="31">
        <v>43631942.869000003</v>
      </c>
      <c r="R359" s="31">
        <v>24075198</v>
      </c>
      <c r="S359" s="31">
        <v>394458.22</v>
      </c>
      <c r="T359" s="31">
        <v>0</v>
      </c>
      <c r="U359" s="31">
        <v>0</v>
      </c>
      <c r="V359" s="31">
        <v>24469656.219999999</v>
      </c>
      <c r="W359" s="31">
        <v>68101599.089000002</v>
      </c>
      <c r="X359" s="31">
        <v>32460453.289999999</v>
      </c>
      <c r="Y359" s="31">
        <v>4887680.91</v>
      </c>
      <c r="Z359" s="31">
        <v>3528963.51</v>
      </c>
      <c r="AA359" s="31">
        <v>0</v>
      </c>
      <c r="AB359" s="31">
        <v>0</v>
      </c>
      <c r="AC359" s="31">
        <v>5181981.8099999996</v>
      </c>
      <c r="AD359" s="31">
        <v>13598626.23</v>
      </c>
      <c r="AE359" s="31">
        <v>8004488.5199999996</v>
      </c>
      <c r="AF359" s="31">
        <v>0</v>
      </c>
      <c r="AG359" s="31">
        <v>54063568.039999992</v>
      </c>
      <c r="AH359" s="31">
        <v>14038031.04900001</v>
      </c>
      <c r="AI359" s="31">
        <v>0</v>
      </c>
      <c r="AJ359" s="31">
        <v>0</v>
      </c>
      <c r="AK359" s="31">
        <v>0</v>
      </c>
      <c r="AL359" s="31">
        <v>0</v>
      </c>
      <c r="AM359" s="31">
        <v>0</v>
      </c>
      <c r="AN359" s="31">
        <v>0</v>
      </c>
      <c r="AO359" s="31">
        <v>0</v>
      </c>
      <c r="AP359" s="31">
        <v>0</v>
      </c>
      <c r="AQ359" s="31">
        <v>0</v>
      </c>
      <c r="AR359" s="31">
        <v>133104</v>
      </c>
      <c r="AS359" s="31">
        <v>0</v>
      </c>
      <c r="AT359" s="31">
        <v>0</v>
      </c>
      <c r="AU359" s="31">
        <v>133104</v>
      </c>
      <c r="AV359" s="31">
        <v>0</v>
      </c>
      <c r="AW359" s="31">
        <v>0</v>
      </c>
      <c r="AX359" s="31">
        <v>0</v>
      </c>
      <c r="AY359" s="31">
        <v>0</v>
      </c>
      <c r="AZ359" s="31">
        <v>133104</v>
      </c>
      <c r="BA359" s="32">
        <v>13904927.04900001</v>
      </c>
      <c r="BB359" s="32">
        <v>0</v>
      </c>
      <c r="BC359" s="32">
        <v>13904927.04900001</v>
      </c>
      <c r="BD359" s="32">
        <v>0</v>
      </c>
      <c r="BE359" s="32">
        <v>0</v>
      </c>
      <c r="BF359" s="32">
        <v>13904927.04900001</v>
      </c>
    </row>
    <row r="360" spans="2:58" x14ac:dyDescent="0.25">
      <c r="B360" s="30" t="s">
        <v>387</v>
      </c>
      <c r="C360" s="30" t="s">
        <v>400</v>
      </c>
      <c r="D360" s="30" t="s">
        <v>408</v>
      </c>
      <c r="E360" s="30" t="s">
        <v>78</v>
      </c>
      <c r="F360" s="31">
        <v>1857696.676</v>
      </c>
      <c r="G360" s="31">
        <v>2322120.8450000002</v>
      </c>
      <c r="H360" s="31">
        <v>4179817.5210000002</v>
      </c>
      <c r="I360" s="31">
        <v>5174097.49</v>
      </c>
      <c r="J360" s="31">
        <v>852872.48</v>
      </c>
      <c r="K360" s="31">
        <v>10206787.491</v>
      </c>
      <c r="L360" s="31">
        <v>2198796.81</v>
      </c>
      <c r="M360" s="31">
        <v>590810</v>
      </c>
      <c r="N360" s="31">
        <v>1541308.61</v>
      </c>
      <c r="O360" s="31">
        <v>4727637.95</v>
      </c>
      <c r="P360" s="31">
        <v>9058553.3699999992</v>
      </c>
      <c r="Q360" s="31">
        <v>19265340.861000001</v>
      </c>
      <c r="R360" s="31">
        <v>33303162</v>
      </c>
      <c r="S360" s="31">
        <v>0</v>
      </c>
      <c r="T360" s="31">
        <v>0</v>
      </c>
      <c r="U360" s="31">
        <v>0</v>
      </c>
      <c r="V360" s="31">
        <v>33303162</v>
      </c>
      <c r="W360" s="31">
        <v>52568502.861000001</v>
      </c>
      <c r="X360" s="31">
        <v>16060873.01</v>
      </c>
      <c r="Y360" s="31">
        <v>25763.25</v>
      </c>
      <c r="Z360" s="31">
        <v>2997023.36</v>
      </c>
      <c r="AA360" s="31">
        <v>0</v>
      </c>
      <c r="AB360" s="31">
        <v>0</v>
      </c>
      <c r="AC360" s="31">
        <v>1406654.62</v>
      </c>
      <c r="AD360" s="31">
        <v>4429441.2300000004</v>
      </c>
      <c r="AE360" s="31">
        <v>7475422.8499999996</v>
      </c>
      <c r="AF360" s="31">
        <v>0</v>
      </c>
      <c r="AG360" s="31">
        <v>27965737.090000004</v>
      </c>
      <c r="AH360" s="31">
        <v>24602765.770999998</v>
      </c>
      <c r="AI360" s="31">
        <v>0</v>
      </c>
      <c r="AJ360" s="31">
        <v>0</v>
      </c>
      <c r="AK360" s="31">
        <v>0</v>
      </c>
      <c r="AL360" s="31">
        <v>0</v>
      </c>
      <c r="AM360" s="31">
        <v>0</v>
      </c>
      <c r="AN360" s="31">
        <v>0</v>
      </c>
      <c r="AO360" s="31">
        <v>0</v>
      </c>
      <c r="AP360" s="31">
        <v>0</v>
      </c>
      <c r="AQ360" s="31">
        <v>0</v>
      </c>
      <c r="AR360" s="31">
        <v>78000</v>
      </c>
      <c r="AS360" s="31">
        <v>0</v>
      </c>
      <c r="AT360" s="31">
        <v>0</v>
      </c>
      <c r="AU360" s="31">
        <v>78000</v>
      </c>
      <c r="AV360" s="31">
        <v>0</v>
      </c>
      <c r="AW360" s="31">
        <v>0</v>
      </c>
      <c r="AX360" s="31">
        <v>0</v>
      </c>
      <c r="AY360" s="31">
        <v>0</v>
      </c>
      <c r="AZ360" s="31">
        <v>78000</v>
      </c>
      <c r="BA360" s="32">
        <v>24524765.770999998</v>
      </c>
      <c r="BB360" s="32">
        <v>39736707.739999995</v>
      </c>
      <c r="BC360" s="32">
        <v>64261473.510999992</v>
      </c>
      <c r="BD360" s="32">
        <v>0</v>
      </c>
      <c r="BE360" s="32">
        <v>0</v>
      </c>
      <c r="BF360" s="32">
        <v>64261473.510999992</v>
      </c>
    </row>
    <row r="361" spans="2:58" x14ac:dyDescent="0.25">
      <c r="B361" s="30" t="s">
        <v>387</v>
      </c>
      <c r="C361" s="30" t="s">
        <v>400</v>
      </c>
      <c r="D361" s="30" t="s">
        <v>409</v>
      </c>
      <c r="E361" s="30" t="s">
        <v>108</v>
      </c>
      <c r="F361" s="31">
        <v>13740801.914000001</v>
      </c>
      <c r="G361" s="31">
        <v>19629717.02</v>
      </c>
      <c r="H361" s="31">
        <v>33370518.934</v>
      </c>
      <c r="I361" s="31">
        <v>42018562</v>
      </c>
      <c r="J361" s="31">
        <v>3200319.19</v>
      </c>
      <c r="K361" s="31">
        <v>78589400.123999998</v>
      </c>
      <c r="L361" s="31">
        <v>3959966</v>
      </c>
      <c r="M361" s="31">
        <v>8910361</v>
      </c>
      <c r="N361" s="31">
        <v>5220034</v>
      </c>
      <c r="O361" s="31">
        <v>2892268.44</v>
      </c>
      <c r="P361" s="31">
        <v>20982629.440000001</v>
      </c>
      <c r="Q361" s="31">
        <v>99572029.563999996</v>
      </c>
      <c r="R361" s="31">
        <v>98277500</v>
      </c>
      <c r="S361" s="31">
        <v>1129620.3700000001</v>
      </c>
      <c r="T361" s="31">
        <v>0</v>
      </c>
      <c r="U361" s="31">
        <v>0</v>
      </c>
      <c r="V361" s="31">
        <v>99407120.370000005</v>
      </c>
      <c r="W361" s="31">
        <v>198979149.93400002</v>
      </c>
      <c r="X361" s="31">
        <v>94280501.140000001</v>
      </c>
      <c r="Y361" s="31">
        <v>0</v>
      </c>
      <c r="Z361" s="31">
        <v>11218120.880000001</v>
      </c>
      <c r="AA361" s="31">
        <v>0</v>
      </c>
      <c r="AB361" s="31">
        <v>0</v>
      </c>
      <c r="AC361" s="31">
        <v>5883864.2800000003</v>
      </c>
      <c r="AD361" s="31">
        <v>17101985.16</v>
      </c>
      <c r="AE361" s="31">
        <v>13854469.859999999</v>
      </c>
      <c r="AF361" s="31">
        <v>0</v>
      </c>
      <c r="AG361" s="31">
        <v>125236956.16</v>
      </c>
      <c r="AH361" s="31">
        <v>73742193.774000019</v>
      </c>
      <c r="AI361" s="31">
        <v>0</v>
      </c>
      <c r="AJ361" s="31">
        <v>0</v>
      </c>
      <c r="AK361" s="31">
        <v>0</v>
      </c>
      <c r="AL361" s="31">
        <v>0</v>
      </c>
      <c r="AM361" s="31">
        <v>0</v>
      </c>
      <c r="AN361" s="31">
        <v>0</v>
      </c>
      <c r="AO361" s="31">
        <v>0</v>
      </c>
      <c r="AP361" s="31">
        <v>0</v>
      </c>
      <c r="AQ361" s="31">
        <v>0</v>
      </c>
      <c r="AR361" s="31">
        <v>13832049.140000001</v>
      </c>
      <c r="AS361" s="31">
        <v>0</v>
      </c>
      <c r="AT361" s="31">
        <v>0</v>
      </c>
      <c r="AU361" s="31">
        <v>13832049.140000001</v>
      </c>
      <c r="AV361" s="31">
        <v>0</v>
      </c>
      <c r="AW361" s="31">
        <v>0</v>
      </c>
      <c r="AX361" s="31">
        <v>0</v>
      </c>
      <c r="AY361" s="31">
        <v>0</v>
      </c>
      <c r="AZ361" s="31">
        <v>13832049.140000001</v>
      </c>
      <c r="BA361" s="32">
        <v>59910144.634000018</v>
      </c>
      <c r="BB361" s="32">
        <v>151281422.44</v>
      </c>
      <c r="BC361" s="32">
        <v>211191567.074</v>
      </c>
      <c r="BD361" s="32">
        <v>0</v>
      </c>
      <c r="BE361" s="32">
        <v>0</v>
      </c>
      <c r="BF361" s="32">
        <v>211191567.074</v>
      </c>
    </row>
    <row r="362" spans="2:58" x14ac:dyDescent="0.25">
      <c r="B362" s="30" t="s">
        <v>387</v>
      </c>
      <c r="C362" s="30" t="s">
        <v>400</v>
      </c>
      <c r="D362" s="30" t="s">
        <v>410</v>
      </c>
      <c r="E362" s="30" t="s">
        <v>78</v>
      </c>
      <c r="F362" s="31">
        <v>9255120.3279999997</v>
      </c>
      <c r="G362" s="31">
        <v>11568802.925000001</v>
      </c>
      <c r="H362" s="31">
        <v>20823923.252999999</v>
      </c>
      <c r="I362" s="31">
        <v>53236769.479999997</v>
      </c>
      <c r="J362" s="31">
        <v>2029455.41</v>
      </c>
      <c r="K362" s="31">
        <v>76090148.142999992</v>
      </c>
      <c r="L362" s="31">
        <v>13761274.630000001</v>
      </c>
      <c r="M362" s="31">
        <v>5996014.0599999996</v>
      </c>
      <c r="N362" s="31">
        <v>1225955</v>
      </c>
      <c r="O362" s="31">
        <v>1574526.69</v>
      </c>
      <c r="P362" s="31">
        <v>22557770.379999999</v>
      </c>
      <c r="Q362" s="31">
        <v>98647918.522999987</v>
      </c>
      <c r="R362" s="31">
        <v>39320769</v>
      </c>
      <c r="S362" s="31">
        <v>122401.17</v>
      </c>
      <c r="T362" s="31">
        <v>0</v>
      </c>
      <c r="U362" s="31">
        <v>640475.93999999994</v>
      </c>
      <c r="V362" s="31">
        <v>40083646.109999999</v>
      </c>
      <c r="W362" s="31">
        <v>138731564.63299999</v>
      </c>
      <c r="X362" s="31">
        <v>34466942.299999997</v>
      </c>
      <c r="Y362" s="31">
        <v>2432162.7999999998</v>
      </c>
      <c r="Z362" s="31">
        <v>14980155.609999999</v>
      </c>
      <c r="AA362" s="31">
        <v>0</v>
      </c>
      <c r="AB362" s="31">
        <v>0</v>
      </c>
      <c r="AC362" s="31">
        <v>2356575.02</v>
      </c>
      <c r="AD362" s="31">
        <v>19768893.43</v>
      </c>
      <c r="AE362" s="31">
        <v>10618879.83</v>
      </c>
      <c r="AF362" s="31">
        <v>0</v>
      </c>
      <c r="AG362" s="31">
        <v>64854715.559999995</v>
      </c>
      <c r="AH362" s="31">
        <v>73876849.072999984</v>
      </c>
      <c r="AI362" s="31">
        <v>0</v>
      </c>
      <c r="AJ362" s="31">
        <v>0</v>
      </c>
      <c r="AK362" s="31">
        <v>0</v>
      </c>
      <c r="AL362" s="31">
        <v>0</v>
      </c>
      <c r="AM362" s="31">
        <v>0</v>
      </c>
      <c r="AN362" s="31">
        <v>0</v>
      </c>
      <c r="AO362" s="31">
        <v>0</v>
      </c>
      <c r="AP362" s="31">
        <v>0</v>
      </c>
      <c r="AQ362" s="31">
        <v>0</v>
      </c>
      <c r="AR362" s="31">
        <v>6638753.54</v>
      </c>
      <c r="AS362" s="31">
        <v>0</v>
      </c>
      <c r="AT362" s="31">
        <v>0</v>
      </c>
      <c r="AU362" s="31">
        <v>6638753.54</v>
      </c>
      <c r="AV362" s="31">
        <v>0</v>
      </c>
      <c r="AW362" s="31">
        <v>0</v>
      </c>
      <c r="AX362" s="31">
        <v>0</v>
      </c>
      <c r="AY362" s="31">
        <v>0</v>
      </c>
      <c r="AZ362" s="31">
        <v>6638753.54</v>
      </c>
      <c r="BA362" s="32">
        <v>67238095.532999977</v>
      </c>
      <c r="BB362" s="32">
        <v>0</v>
      </c>
      <c r="BC362" s="32">
        <v>67238095.532999977</v>
      </c>
      <c r="BD362" s="32">
        <v>0</v>
      </c>
      <c r="BE362" s="32">
        <v>0</v>
      </c>
      <c r="BF362" s="32">
        <v>67238095.532999977</v>
      </c>
    </row>
    <row r="363" spans="2:58" x14ac:dyDescent="0.25">
      <c r="B363" s="30" t="s">
        <v>387</v>
      </c>
      <c r="C363" s="30" t="s">
        <v>400</v>
      </c>
      <c r="D363" s="30" t="s">
        <v>411</v>
      </c>
      <c r="E363" s="30" t="s">
        <v>108</v>
      </c>
      <c r="F363" s="31">
        <v>31596599.818</v>
      </c>
      <c r="G363" s="31">
        <v>45137999.759999998</v>
      </c>
      <c r="H363" s="31">
        <v>76734599.577999994</v>
      </c>
      <c r="I363" s="31">
        <v>95314848.090000004</v>
      </c>
      <c r="J363" s="31">
        <v>3941300.68</v>
      </c>
      <c r="K363" s="31">
        <v>175990748.34799999</v>
      </c>
      <c r="L363" s="31">
        <v>8884232.5999999996</v>
      </c>
      <c r="M363" s="31">
        <v>12573149.24</v>
      </c>
      <c r="N363" s="31">
        <v>1612026.05</v>
      </c>
      <c r="O363" s="31">
        <v>89136.25</v>
      </c>
      <c r="P363" s="31">
        <v>23158544.140000001</v>
      </c>
      <c r="Q363" s="31">
        <v>199149292.48799998</v>
      </c>
      <c r="R363" s="31">
        <v>86601774</v>
      </c>
      <c r="S363" s="31">
        <v>374035.72</v>
      </c>
      <c r="T363" s="31">
        <v>0</v>
      </c>
      <c r="U363" s="31">
        <v>0</v>
      </c>
      <c r="V363" s="31">
        <v>86975809.719999999</v>
      </c>
      <c r="W363" s="31">
        <v>286125102.20799994</v>
      </c>
      <c r="X363" s="31">
        <v>67649113.359999999</v>
      </c>
      <c r="Y363" s="31">
        <v>9678998.3000000007</v>
      </c>
      <c r="Z363" s="31">
        <v>23039384.059999999</v>
      </c>
      <c r="AA363" s="31">
        <v>0</v>
      </c>
      <c r="AB363" s="31">
        <v>17128317.43</v>
      </c>
      <c r="AC363" s="31">
        <v>5941120.9400000004</v>
      </c>
      <c r="AD363" s="31">
        <v>55787820.729999997</v>
      </c>
      <c r="AE363" s="31">
        <v>25160528.02</v>
      </c>
      <c r="AF363" s="31">
        <v>2364426.59</v>
      </c>
      <c r="AG363" s="31">
        <v>150961888.70000002</v>
      </c>
      <c r="AH363" s="31">
        <v>135163213.50799993</v>
      </c>
      <c r="AI363" s="31">
        <v>0</v>
      </c>
      <c r="AJ363" s="31">
        <v>0</v>
      </c>
      <c r="AK363" s="31">
        <v>0</v>
      </c>
      <c r="AL363" s="31">
        <v>0</v>
      </c>
      <c r="AM363" s="31">
        <v>0</v>
      </c>
      <c r="AN363" s="31">
        <v>0</v>
      </c>
      <c r="AO363" s="31">
        <v>0</v>
      </c>
      <c r="AP363" s="31">
        <v>0</v>
      </c>
      <c r="AQ363" s="31">
        <v>0</v>
      </c>
      <c r="AR363" s="31">
        <v>38546559.419999994</v>
      </c>
      <c r="AS363" s="31">
        <v>0</v>
      </c>
      <c r="AT363" s="31">
        <v>0</v>
      </c>
      <c r="AU363" s="31">
        <v>38546559.419999994</v>
      </c>
      <c r="AV363" s="31">
        <v>3510458.33</v>
      </c>
      <c r="AW363" s="31">
        <v>0</v>
      </c>
      <c r="AX363" s="31">
        <v>3510458.33</v>
      </c>
      <c r="AY363" s="31">
        <v>0</v>
      </c>
      <c r="AZ363" s="31">
        <v>42057017.749999993</v>
      </c>
      <c r="BA363" s="32">
        <v>93106195.757999927</v>
      </c>
      <c r="BB363" s="32">
        <v>0</v>
      </c>
      <c r="BC363" s="32">
        <v>93106195.757999927</v>
      </c>
      <c r="BD363" s="32">
        <v>0</v>
      </c>
      <c r="BE363" s="32">
        <v>0</v>
      </c>
      <c r="BF363" s="32">
        <v>93106195.757999927</v>
      </c>
    </row>
    <row r="364" spans="2:58" x14ac:dyDescent="0.25">
      <c r="B364" s="30" t="s">
        <v>387</v>
      </c>
      <c r="C364" s="30" t="s">
        <v>400</v>
      </c>
      <c r="D364" s="30" t="s">
        <v>412</v>
      </c>
      <c r="E364" s="30" t="s">
        <v>78</v>
      </c>
      <c r="F364" s="31">
        <v>16985893.124000002</v>
      </c>
      <c r="G364" s="31">
        <v>21232366.405000001</v>
      </c>
      <c r="H364" s="31">
        <v>38218259.528999999</v>
      </c>
      <c r="I364" s="31">
        <v>14915341.789999999</v>
      </c>
      <c r="J364" s="31">
        <v>415431.63</v>
      </c>
      <c r="K364" s="31">
        <v>53549032.949000001</v>
      </c>
      <c r="L364" s="31">
        <v>4713380.4800000004</v>
      </c>
      <c r="M364" s="31">
        <v>823453.5</v>
      </c>
      <c r="N364" s="31">
        <v>193873.84</v>
      </c>
      <c r="O364" s="31">
        <v>469100.94</v>
      </c>
      <c r="P364" s="31">
        <v>6199808.7599999998</v>
      </c>
      <c r="Q364" s="31">
        <v>59748841.708999999</v>
      </c>
      <c r="R364" s="31">
        <v>32538969</v>
      </c>
      <c r="S364" s="31">
        <v>38132.910000000003</v>
      </c>
      <c r="T364" s="31">
        <v>0</v>
      </c>
      <c r="U364" s="31">
        <v>500000</v>
      </c>
      <c r="V364" s="31">
        <v>33077101.91</v>
      </c>
      <c r="W364" s="31">
        <v>92825943.619000003</v>
      </c>
      <c r="X364" s="31">
        <v>25813406.379999999</v>
      </c>
      <c r="Y364" s="31">
        <v>6574774.3899999997</v>
      </c>
      <c r="Z364" s="31">
        <v>6840971.4800000004</v>
      </c>
      <c r="AA364" s="31">
        <v>0</v>
      </c>
      <c r="AB364" s="31">
        <v>0</v>
      </c>
      <c r="AC364" s="31">
        <v>1685581.28</v>
      </c>
      <c r="AD364" s="31">
        <v>15101327.15</v>
      </c>
      <c r="AE364" s="31">
        <v>2759684.24</v>
      </c>
      <c r="AF364" s="31">
        <v>0</v>
      </c>
      <c r="AG364" s="31">
        <v>43674417.770000003</v>
      </c>
      <c r="AH364" s="31">
        <v>49151525.848999999</v>
      </c>
      <c r="AI364" s="31">
        <v>0</v>
      </c>
      <c r="AJ364" s="31">
        <v>0</v>
      </c>
      <c r="AK364" s="31">
        <v>0</v>
      </c>
      <c r="AL364" s="31">
        <v>0</v>
      </c>
      <c r="AM364" s="31">
        <v>0</v>
      </c>
      <c r="AN364" s="31">
        <v>0</v>
      </c>
      <c r="AO364" s="31">
        <v>0</v>
      </c>
      <c r="AP364" s="31">
        <v>0</v>
      </c>
      <c r="AQ364" s="31">
        <v>0</v>
      </c>
      <c r="AR364" s="31">
        <v>3726156.32</v>
      </c>
      <c r="AS364" s="31">
        <v>0</v>
      </c>
      <c r="AT364" s="31">
        <v>0</v>
      </c>
      <c r="AU364" s="31">
        <v>3726156.32</v>
      </c>
      <c r="AV364" s="31">
        <v>0</v>
      </c>
      <c r="AW364" s="31">
        <v>0</v>
      </c>
      <c r="AX364" s="31">
        <v>0</v>
      </c>
      <c r="AY364" s="31">
        <v>0</v>
      </c>
      <c r="AZ364" s="31">
        <v>3726156.32</v>
      </c>
      <c r="BA364" s="32">
        <v>45425369.528999999</v>
      </c>
      <c r="BB364" s="32">
        <v>23068568.550000001</v>
      </c>
      <c r="BC364" s="32">
        <v>68493938.078999996</v>
      </c>
      <c r="BD364" s="32">
        <v>0</v>
      </c>
      <c r="BE364" s="32">
        <v>47400574.090000004</v>
      </c>
      <c r="BF364" s="32">
        <v>21093363.988999993</v>
      </c>
    </row>
    <row r="365" spans="2:58" x14ac:dyDescent="0.25">
      <c r="B365" s="30" t="s">
        <v>387</v>
      </c>
      <c r="C365" s="30" t="s">
        <v>400</v>
      </c>
      <c r="D365" s="30" t="s">
        <v>413</v>
      </c>
      <c r="E365" s="30" t="s">
        <v>78</v>
      </c>
      <c r="F365" s="31">
        <v>980302.2</v>
      </c>
      <c r="G365" s="31">
        <v>1225729.94</v>
      </c>
      <c r="H365" s="31">
        <v>2206032.1399999997</v>
      </c>
      <c r="I365" s="31">
        <v>2041106.37</v>
      </c>
      <c r="J365" s="31">
        <v>255595.54</v>
      </c>
      <c r="K365" s="31">
        <v>4502734.05</v>
      </c>
      <c r="L365" s="31">
        <v>1644251.97</v>
      </c>
      <c r="M365" s="31">
        <v>975293.87</v>
      </c>
      <c r="N365" s="31">
        <v>1286050.53</v>
      </c>
      <c r="O365" s="31">
        <v>393702.25</v>
      </c>
      <c r="P365" s="31">
        <v>4299298.62</v>
      </c>
      <c r="Q365" s="31">
        <v>8802032.6699999999</v>
      </c>
      <c r="R365" s="31">
        <v>17436213</v>
      </c>
      <c r="S365" s="31">
        <v>0</v>
      </c>
      <c r="T365" s="31">
        <v>0</v>
      </c>
      <c r="U365" s="31">
        <v>16175</v>
      </c>
      <c r="V365" s="31">
        <v>17452388</v>
      </c>
      <c r="W365" s="31">
        <v>26254420.670000002</v>
      </c>
      <c r="X365" s="31">
        <v>10764184.560000001</v>
      </c>
      <c r="Y365" s="31">
        <v>324832.46000000002</v>
      </c>
      <c r="Z365" s="31">
        <v>1638772.81</v>
      </c>
      <c r="AA365" s="31">
        <v>0</v>
      </c>
      <c r="AB365" s="31">
        <v>0</v>
      </c>
      <c r="AC365" s="31">
        <v>265737.7</v>
      </c>
      <c r="AD365" s="31">
        <v>2229342.9700000002</v>
      </c>
      <c r="AE365" s="31">
        <v>1680628.98</v>
      </c>
      <c r="AF365" s="31">
        <v>0</v>
      </c>
      <c r="AG365" s="31">
        <v>14674156.510000002</v>
      </c>
      <c r="AH365" s="31">
        <v>11580264.16</v>
      </c>
      <c r="AI365" s="31">
        <v>225500</v>
      </c>
      <c r="AJ365" s="31">
        <v>0</v>
      </c>
      <c r="AK365" s="31">
        <v>0</v>
      </c>
      <c r="AL365" s="31">
        <v>225500</v>
      </c>
      <c r="AM365" s="31">
        <v>0</v>
      </c>
      <c r="AN365" s="31">
        <v>0</v>
      </c>
      <c r="AO365" s="31">
        <v>0</v>
      </c>
      <c r="AP365" s="31">
        <v>0</v>
      </c>
      <c r="AQ365" s="31">
        <v>225500</v>
      </c>
      <c r="AR365" s="31">
        <v>0</v>
      </c>
      <c r="AS365" s="31">
        <v>0</v>
      </c>
      <c r="AT365" s="31">
        <v>0</v>
      </c>
      <c r="AU365" s="31">
        <v>0</v>
      </c>
      <c r="AV365" s="31">
        <v>0</v>
      </c>
      <c r="AW365" s="31">
        <v>0</v>
      </c>
      <c r="AX365" s="31">
        <v>0</v>
      </c>
      <c r="AY365" s="31">
        <v>0</v>
      </c>
      <c r="AZ365" s="31">
        <v>0</v>
      </c>
      <c r="BA365" s="32">
        <v>11805764.16</v>
      </c>
      <c r="BB365" s="32">
        <v>10315928</v>
      </c>
      <c r="BC365" s="32">
        <v>22121692.16</v>
      </c>
      <c r="BD365" s="32">
        <v>0</v>
      </c>
      <c r="BE365" s="32">
        <v>2250333</v>
      </c>
      <c r="BF365" s="32">
        <v>19871359.16</v>
      </c>
    </row>
    <row r="366" spans="2:58" x14ac:dyDescent="0.25">
      <c r="B366" s="30" t="s">
        <v>387</v>
      </c>
      <c r="C366" s="30" t="s">
        <v>400</v>
      </c>
      <c r="D366" s="30" t="s">
        <v>414</v>
      </c>
      <c r="E366" s="30" t="s">
        <v>78</v>
      </c>
      <c r="F366" s="31">
        <v>2718852.7239999999</v>
      </c>
      <c r="G366" s="31">
        <v>3398565.9049999998</v>
      </c>
      <c r="H366" s="31">
        <v>6117418.6289999997</v>
      </c>
      <c r="I366" s="31">
        <v>5425008.46</v>
      </c>
      <c r="J366" s="31">
        <v>538361</v>
      </c>
      <c r="K366" s="31">
        <v>12080788.089</v>
      </c>
      <c r="L366" s="31">
        <v>1041332</v>
      </c>
      <c r="M366" s="31">
        <v>1937281.67</v>
      </c>
      <c r="N366" s="31">
        <v>0</v>
      </c>
      <c r="O366" s="31">
        <v>1579920.55</v>
      </c>
      <c r="P366" s="31">
        <v>4558534.22</v>
      </c>
      <c r="Q366" s="31">
        <v>16639322.309</v>
      </c>
      <c r="R366" s="31">
        <v>17858757</v>
      </c>
      <c r="S366" s="31">
        <v>234503.01</v>
      </c>
      <c r="T366" s="31">
        <v>0</v>
      </c>
      <c r="U366" s="31">
        <v>0</v>
      </c>
      <c r="V366" s="31">
        <v>18093260.010000002</v>
      </c>
      <c r="W366" s="31">
        <v>34732582.319000006</v>
      </c>
      <c r="X366" s="31">
        <v>9279930.6999999993</v>
      </c>
      <c r="Y366" s="31">
        <v>2296998.2400000002</v>
      </c>
      <c r="Z366" s="31">
        <v>2876751.7</v>
      </c>
      <c r="AA366" s="31">
        <v>0</v>
      </c>
      <c r="AB366" s="31">
        <v>0</v>
      </c>
      <c r="AC366" s="31">
        <v>380288.6</v>
      </c>
      <c r="AD366" s="31">
        <v>5554038.54</v>
      </c>
      <c r="AE366" s="31">
        <v>4475974.68</v>
      </c>
      <c r="AF366" s="31">
        <v>0</v>
      </c>
      <c r="AG366" s="31">
        <v>19309943.919999998</v>
      </c>
      <c r="AH366" s="31">
        <v>15422638.399000008</v>
      </c>
      <c r="AI366" s="31">
        <v>0</v>
      </c>
      <c r="AJ366" s="31">
        <v>0</v>
      </c>
      <c r="AK366" s="31">
        <v>0</v>
      </c>
      <c r="AL366" s="31">
        <v>0</v>
      </c>
      <c r="AM366" s="31">
        <v>0</v>
      </c>
      <c r="AN366" s="31">
        <v>0</v>
      </c>
      <c r="AO366" s="31">
        <v>0</v>
      </c>
      <c r="AP366" s="31">
        <v>0</v>
      </c>
      <c r="AQ366" s="31">
        <v>0</v>
      </c>
      <c r="AR366" s="31">
        <v>4900</v>
      </c>
      <c r="AS366" s="31">
        <v>0</v>
      </c>
      <c r="AT366" s="31">
        <v>0</v>
      </c>
      <c r="AU366" s="31">
        <v>4900</v>
      </c>
      <c r="AV366" s="31">
        <v>0</v>
      </c>
      <c r="AW366" s="31">
        <v>0</v>
      </c>
      <c r="AX366" s="31">
        <v>0</v>
      </c>
      <c r="AY366" s="31">
        <v>0</v>
      </c>
      <c r="AZ366" s="31">
        <v>4900</v>
      </c>
      <c r="BA366" s="32">
        <v>15417738.399000008</v>
      </c>
      <c r="BB366" s="32">
        <v>0</v>
      </c>
      <c r="BC366" s="32">
        <v>15417738.399000008</v>
      </c>
      <c r="BD366" s="32">
        <v>0</v>
      </c>
      <c r="BE366" s="32">
        <v>0</v>
      </c>
      <c r="BF366" s="32">
        <v>15417738.399000008</v>
      </c>
    </row>
    <row r="367" spans="2:58" x14ac:dyDescent="0.25">
      <c r="B367" s="30" t="s">
        <v>387</v>
      </c>
      <c r="C367" s="30" t="s">
        <v>400</v>
      </c>
      <c r="D367" s="30" t="s">
        <v>415</v>
      </c>
      <c r="E367" s="30" t="s">
        <v>78</v>
      </c>
      <c r="F367" s="31">
        <v>809523.35199999996</v>
      </c>
      <c r="G367" s="31">
        <v>1011904.19</v>
      </c>
      <c r="H367" s="31">
        <v>1821427.5419999999</v>
      </c>
      <c r="I367" s="31">
        <v>1005411.5</v>
      </c>
      <c r="J367" s="31">
        <v>173467.41</v>
      </c>
      <c r="K367" s="31">
        <v>3000306.452</v>
      </c>
      <c r="L367" s="31">
        <v>801203</v>
      </c>
      <c r="M367" s="31">
        <v>73080</v>
      </c>
      <c r="N367" s="31">
        <v>229810</v>
      </c>
      <c r="O367" s="31">
        <v>15906.58</v>
      </c>
      <c r="P367" s="31">
        <v>1119999.58</v>
      </c>
      <c r="Q367" s="31">
        <v>4120306.0320000001</v>
      </c>
      <c r="R367" s="31">
        <v>16181952</v>
      </c>
      <c r="S367" s="31">
        <v>192979.74</v>
      </c>
      <c r="T367" s="31">
        <v>0</v>
      </c>
      <c r="U367" s="31">
        <v>0</v>
      </c>
      <c r="V367" s="31">
        <v>16374931.74</v>
      </c>
      <c r="W367" s="31">
        <v>20495237.772</v>
      </c>
      <c r="X367" s="31">
        <v>12712862.119999999</v>
      </c>
      <c r="Y367" s="31">
        <v>19372.080000000002</v>
      </c>
      <c r="Z367" s="31">
        <v>1051194.3799999999</v>
      </c>
      <c r="AA367" s="31">
        <v>17000</v>
      </c>
      <c r="AB367" s="31">
        <v>0</v>
      </c>
      <c r="AC367" s="31">
        <v>547094.79</v>
      </c>
      <c r="AD367" s="31">
        <v>1634661.25</v>
      </c>
      <c r="AE367" s="31">
        <v>4329244.63</v>
      </c>
      <c r="AF367" s="31">
        <v>0</v>
      </c>
      <c r="AG367" s="31">
        <v>18676768</v>
      </c>
      <c r="AH367" s="31">
        <v>1818469.7719999999</v>
      </c>
      <c r="AI367" s="31">
        <v>0</v>
      </c>
      <c r="AJ367" s="31">
        <v>0</v>
      </c>
      <c r="AK367" s="31">
        <v>0</v>
      </c>
      <c r="AL367" s="31">
        <v>0</v>
      </c>
      <c r="AM367" s="31">
        <v>0</v>
      </c>
      <c r="AN367" s="31">
        <v>0</v>
      </c>
      <c r="AO367" s="31">
        <v>0</v>
      </c>
      <c r="AP367" s="31">
        <v>0</v>
      </c>
      <c r="AQ367" s="31">
        <v>0</v>
      </c>
      <c r="AR367" s="31">
        <v>258600</v>
      </c>
      <c r="AS367" s="31">
        <v>0</v>
      </c>
      <c r="AT367" s="31">
        <v>0</v>
      </c>
      <c r="AU367" s="31">
        <v>258600</v>
      </c>
      <c r="AV367" s="31">
        <v>0</v>
      </c>
      <c r="AW367" s="31">
        <v>0</v>
      </c>
      <c r="AX367" s="31">
        <v>0</v>
      </c>
      <c r="AY367" s="31">
        <v>0</v>
      </c>
      <c r="AZ367" s="31">
        <v>258600</v>
      </c>
      <c r="BA367" s="32">
        <v>1559869.7719999999</v>
      </c>
      <c r="BB367" s="32">
        <v>0</v>
      </c>
      <c r="BC367" s="32">
        <v>1559869.7719999999</v>
      </c>
      <c r="BD367" s="32">
        <v>0</v>
      </c>
      <c r="BE367" s="32">
        <v>0</v>
      </c>
      <c r="BF367" s="32">
        <v>1559869.7719999999</v>
      </c>
    </row>
    <row r="368" spans="2:58" x14ac:dyDescent="0.25">
      <c r="B368" s="30" t="s">
        <v>387</v>
      </c>
      <c r="C368" s="30" t="s">
        <v>400</v>
      </c>
      <c r="D368" s="30" t="s">
        <v>416</v>
      </c>
      <c r="E368" s="30" t="s">
        <v>78</v>
      </c>
      <c r="F368" s="31">
        <v>2581512.8080000002</v>
      </c>
      <c r="G368" s="31">
        <v>3226891.01</v>
      </c>
      <c r="H368" s="31">
        <v>5808403.818</v>
      </c>
      <c r="I368" s="31">
        <v>18177707.370000001</v>
      </c>
      <c r="J368" s="31">
        <v>901815.59</v>
      </c>
      <c r="K368" s="31">
        <v>24887926.778000001</v>
      </c>
      <c r="L368" s="31">
        <v>3213923.54</v>
      </c>
      <c r="M368" s="31">
        <v>1503073</v>
      </c>
      <c r="N368" s="31">
        <v>2257500.6</v>
      </c>
      <c r="O368" s="31">
        <v>1297179.42</v>
      </c>
      <c r="P368" s="31">
        <v>8271676.5599999996</v>
      </c>
      <c r="Q368" s="31">
        <v>33159603.338</v>
      </c>
      <c r="R368" s="31">
        <v>26022075</v>
      </c>
      <c r="S368" s="31">
        <v>0</v>
      </c>
      <c r="T368" s="31">
        <v>0</v>
      </c>
      <c r="U368" s="31">
        <v>0</v>
      </c>
      <c r="V368" s="31">
        <v>26022075</v>
      </c>
      <c r="W368" s="31">
        <v>59181678.338</v>
      </c>
      <c r="X368" s="31">
        <v>16753702.140000001</v>
      </c>
      <c r="Y368" s="31">
        <v>1166405</v>
      </c>
      <c r="Z368" s="31">
        <v>2810644.71</v>
      </c>
      <c r="AA368" s="31">
        <v>0</v>
      </c>
      <c r="AB368" s="31">
        <v>296828.46999999997</v>
      </c>
      <c r="AC368" s="31">
        <v>1258226.25</v>
      </c>
      <c r="AD368" s="31">
        <v>5532104.4299999997</v>
      </c>
      <c r="AE368" s="31">
        <v>2439083.44</v>
      </c>
      <c r="AF368" s="31">
        <v>175472.28</v>
      </c>
      <c r="AG368" s="31">
        <v>24900362.290000003</v>
      </c>
      <c r="AH368" s="31">
        <v>34281316.047999993</v>
      </c>
      <c r="AI368" s="31">
        <v>0</v>
      </c>
      <c r="AJ368" s="31">
        <v>0</v>
      </c>
      <c r="AK368" s="31">
        <v>0</v>
      </c>
      <c r="AL368" s="31">
        <v>0</v>
      </c>
      <c r="AM368" s="31">
        <v>0</v>
      </c>
      <c r="AN368" s="31">
        <v>0</v>
      </c>
      <c r="AO368" s="31">
        <v>0</v>
      </c>
      <c r="AP368" s="31">
        <v>0</v>
      </c>
      <c r="AQ368" s="31">
        <v>0</v>
      </c>
      <c r="AR368" s="31">
        <v>2708468.09</v>
      </c>
      <c r="AS368" s="31">
        <v>0</v>
      </c>
      <c r="AT368" s="31">
        <v>0</v>
      </c>
      <c r="AU368" s="31">
        <v>2708468.09</v>
      </c>
      <c r="AV368" s="31">
        <v>1552508.7</v>
      </c>
      <c r="AW368" s="31">
        <v>0</v>
      </c>
      <c r="AX368" s="31">
        <v>1552508.7</v>
      </c>
      <c r="AY368" s="31">
        <v>0</v>
      </c>
      <c r="AZ368" s="31">
        <v>4260976.79</v>
      </c>
      <c r="BA368" s="32">
        <v>30020339.257999994</v>
      </c>
      <c r="BB368" s="32">
        <v>13236978.16</v>
      </c>
      <c r="BC368" s="32">
        <v>43257317.417999998</v>
      </c>
      <c r="BD368" s="32">
        <v>6259060</v>
      </c>
      <c r="BE368" s="32">
        <v>0</v>
      </c>
      <c r="BF368" s="32">
        <v>36998257.417999998</v>
      </c>
    </row>
    <row r="369" spans="2:58" x14ac:dyDescent="0.25">
      <c r="B369" s="30" t="s">
        <v>387</v>
      </c>
      <c r="C369" s="30" t="s">
        <v>400</v>
      </c>
      <c r="D369" s="30" t="s">
        <v>417</v>
      </c>
      <c r="E369" s="30" t="s">
        <v>78</v>
      </c>
      <c r="F369" s="31">
        <v>4483043.7479999997</v>
      </c>
      <c r="G369" s="31">
        <v>5603804.6849999996</v>
      </c>
      <c r="H369" s="31">
        <v>10086848.432999998</v>
      </c>
      <c r="I369" s="31">
        <v>14181677.810000001</v>
      </c>
      <c r="J369" s="31">
        <v>762668.21</v>
      </c>
      <c r="K369" s="31">
        <v>25031194.453000002</v>
      </c>
      <c r="L369" s="31">
        <v>4940440.91</v>
      </c>
      <c r="M369" s="31">
        <v>404130</v>
      </c>
      <c r="N369" s="31">
        <v>9999259.9900000002</v>
      </c>
      <c r="O369" s="31">
        <v>945963.58</v>
      </c>
      <c r="P369" s="31">
        <v>16289794.48</v>
      </c>
      <c r="Q369" s="31">
        <v>41320988.932999998</v>
      </c>
      <c r="R369" s="31">
        <v>23393988</v>
      </c>
      <c r="S369" s="31">
        <v>763588.91</v>
      </c>
      <c r="T369" s="31">
        <v>0</v>
      </c>
      <c r="U369" s="31">
        <v>0</v>
      </c>
      <c r="V369" s="31">
        <v>24157576.91</v>
      </c>
      <c r="W369" s="31">
        <v>65478565.842999995</v>
      </c>
      <c r="X369" s="31">
        <v>14958699.300000001</v>
      </c>
      <c r="Y369" s="31">
        <v>353800.75</v>
      </c>
      <c r="Z369" s="31">
        <v>2512820.7000000002</v>
      </c>
      <c r="AA369" s="31">
        <v>0</v>
      </c>
      <c r="AB369" s="31">
        <v>0</v>
      </c>
      <c r="AC369" s="31">
        <v>885973.24</v>
      </c>
      <c r="AD369" s="31">
        <v>3752594.6900000004</v>
      </c>
      <c r="AE369" s="31">
        <v>4688087.16</v>
      </c>
      <c r="AF369" s="31">
        <v>0</v>
      </c>
      <c r="AG369" s="31">
        <v>23399381.150000002</v>
      </c>
      <c r="AH369" s="31">
        <v>42079184.692999989</v>
      </c>
      <c r="AI369" s="31">
        <v>0</v>
      </c>
      <c r="AJ369" s="31">
        <v>0</v>
      </c>
      <c r="AK369" s="31">
        <v>0</v>
      </c>
      <c r="AL369" s="31">
        <v>0</v>
      </c>
      <c r="AM369" s="31">
        <v>0</v>
      </c>
      <c r="AN369" s="31">
        <v>0</v>
      </c>
      <c r="AO369" s="31">
        <v>0</v>
      </c>
      <c r="AP369" s="31">
        <v>0</v>
      </c>
      <c r="AQ369" s="31">
        <v>0</v>
      </c>
      <c r="AR369" s="31">
        <v>83560</v>
      </c>
      <c r="AS369" s="31">
        <v>0</v>
      </c>
      <c r="AT369" s="31">
        <v>0</v>
      </c>
      <c r="AU369" s="31">
        <v>83560</v>
      </c>
      <c r="AV369" s="31">
        <v>0</v>
      </c>
      <c r="AW369" s="31">
        <v>0</v>
      </c>
      <c r="AX369" s="31">
        <v>0</v>
      </c>
      <c r="AY369" s="31">
        <v>0</v>
      </c>
      <c r="AZ369" s="31">
        <v>83560</v>
      </c>
      <c r="BA369" s="32">
        <v>41995624.692999989</v>
      </c>
      <c r="BB369" s="32">
        <v>50128575</v>
      </c>
      <c r="BC369" s="32">
        <v>92124199.692999989</v>
      </c>
      <c r="BD369" s="32">
        <v>17523398.289999999</v>
      </c>
      <c r="BE369" s="32">
        <v>0</v>
      </c>
      <c r="BF369" s="32">
        <v>74600801.402999997</v>
      </c>
    </row>
    <row r="370" spans="2:58" x14ac:dyDescent="0.25">
      <c r="B370" s="30" t="s">
        <v>387</v>
      </c>
      <c r="C370" s="30" t="s">
        <v>400</v>
      </c>
      <c r="D370" s="30" t="s">
        <v>223</v>
      </c>
      <c r="E370" s="30" t="s">
        <v>78</v>
      </c>
      <c r="F370" s="31">
        <v>2373548.54</v>
      </c>
      <c r="G370" s="31">
        <v>2966935.6749999998</v>
      </c>
      <c r="H370" s="31">
        <v>5340484.2149999999</v>
      </c>
      <c r="I370" s="31">
        <v>7532273.75</v>
      </c>
      <c r="J370" s="31">
        <v>436858.46</v>
      </c>
      <c r="K370" s="31">
        <v>13309616.425000001</v>
      </c>
      <c r="L370" s="31">
        <v>2452749.2400000002</v>
      </c>
      <c r="M370" s="31">
        <v>924305</v>
      </c>
      <c r="N370" s="31">
        <v>2571093</v>
      </c>
      <c r="O370" s="31">
        <v>287935</v>
      </c>
      <c r="P370" s="31">
        <v>6236082.2400000002</v>
      </c>
      <c r="Q370" s="31">
        <v>19545698.664999999</v>
      </c>
      <c r="R370" s="31">
        <v>26941059</v>
      </c>
      <c r="S370" s="31">
        <v>461035.69</v>
      </c>
      <c r="T370" s="31">
        <v>0</v>
      </c>
      <c r="U370" s="31">
        <v>0</v>
      </c>
      <c r="V370" s="31">
        <v>27402094.690000001</v>
      </c>
      <c r="W370" s="31">
        <v>46947793.355000004</v>
      </c>
      <c r="X370" s="31">
        <v>19974074.300000001</v>
      </c>
      <c r="Y370" s="31">
        <v>837801.07</v>
      </c>
      <c r="Z370" s="31">
        <v>1986324.03</v>
      </c>
      <c r="AA370" s="31">
        <v>0</v>
      </c>
      <c r="AB370" s="31">
        <v>0</v>
      </c>
      <c r="AC370" s="31">
        <v>1273348.68</v>
      </c>
      <c r="AD370" s="31">
        <v>4097473.7800000003</v>
      </c>
      <c r="AE370" s="31">
        <v>3396775.5</v>
      </c>
      <c r="AF370" s="31">
        <v>0</v>
      </c>
      <c r="AG370" s="31">
        <v>27468323.580000002</v>
      </c>
      <c r="AH370" s="31">
        <v>19479469.775000002</v>
      </c>
      <c r="AI370" s="31">
        <v>0</v>
      </c>
      <c r="AJ370" s="31">
        <v>0</v>
      </c>
      <c r="AK370" s="31">
        <v>0</v>
      </c>
      <c r="AL370" s="31">
        <v>0</v>
      </c>
      <c r="AM370" s="31">
        <v>0</v>
      </c>
      <c r="AN370" s="31">
        <v>0</v>
      </c>
      <c r="AO370" s="31">
        <v>0</v>
      </c>
      <c r="AP370" s="31">
        <v>0</v>
      </c>
      <c r="AQ370" s="31">
        <v>0</v>
      </c>
      <c r="AR370" s="31">
        <v>131210</v>
      </c>
      <c r="AS370" s="31">
        <v>0</v>
      </c>
      <c r="AT370" s="31">
        <v>0</v>
      </c>
      <c r="AU370" s="31">
        <v>131210</v>
      </c>
      <c r="AV370" s="31">
        <v>0</v>
      </c>
      <c r="AW370" s="31">
        <v>0</v>
      </c>
      <c r="AX370" s="31">
        <v>0</v>
      </c>
      <c r="AY370" s="31">
        <v>0</v>
      </c>
      <c r="AZ370" s="31">
        <v>131210</v>
      </c>
      <c r="BA370" s="32">
        <v>19348259.775000002</v>
      </c>
      <c r="BB370" s="32">
        <v>0</v>
      </c>
      <c r="BC370" s="32">
        <v>19348259.775000002</v>
      </c>
      <c r="BD370" s="32">
        <v>0</v>
      </c>
      <c r="BE370" s="32">
        <v>0</v>
      </c>
      <c r="BF370" s="32">
        <v>19348259.775000002</v>
      </c>
    </row>
    <row r="371" spans="2:58" x14ac:dyDescent="0.25">
      <c r="B371" s="30" t="s">
        <v>387</v>
      </c>
      <c r="C371" s="30" t="s">
        <v>400</v>
      </c>
      <c r="D371" s="30" t="s">
        <v>418</v>
      </c>
      <c r="E371" s="30" t="s">
        <v>108</v>
      </c>
      <c r="F371" s="31">
        <v>10487810.543</v>
      </c>
      <c r="G371" s="31">
        <v>14982586.49</v>
      </c>
      <c r="H371" s="31">
        <v>25470397.033</v>
      </c>
      <c r="I371" s="31">
        <v>36940129.210000001</v>
      </c>
      <c r="J371" s="31">
        <v>5835774.3099999996</v>
      </c>
      <c r="K371" s="31">
        <v>68246300.553000003</v>
      </c>
      <c r="L371" s="31">
        <v>7163448.7300000004</v>
      </c>
      <c r="M371" s="31">
        <v>6699422.6500000004</v>
      </c>
      <c r="N371" s="31">
        <v>1062746.5</v>
      </c>
      <c r="O371" s="31">
        <v>163039.99</v>
      </c>
      <c r="P371" s="31">
        <v>15088657.869999999</v>
      </c>
      <c r="Q371" s="31">
        <v>83334958.423000008</v>
      </c>
      <c r="R371" s="31">
        <v>157378584</v>
      </c>
      <c r="S371" s="31">
        <v>574819.93000000005</v>
      </c>
      <c r="T371" s="31">
        <v>0</v>
      </c>
      <c r="U371" s="31">
        <v>0</v>
      </c>
      <c r="V371" s="31">
        <v>157953403.93000001</v>
      </c>
      <c r="W371" s="31">
        <v>241288362.35300002</v>
      </c>
      <c r="X371" s="31">
        <v>46743604.619999997</v>
      </c>
      <c r="Y371" s="31">
        <v>10415899.060000001</v>
      </c>
      <c r="Z371" s="31">
        <v>28397586.780000001</v>
      </c>
      <c r="AA371" s="31">
        <v>0</v>
      </c>
      <c r="AB371" s="31">
        <v>0</v>
      </c>
      <c r="AC371" s="31">
        <v>5561763.9199999999</v>
      </c>
      <c r="AD371" s="31">
        <v>44375249.760000005</v>
      </c>
      <c r="AE371" s="31">
        <v>24724808.800000001</v>
      </c>
      <c r="AF371" s="31">
        <v>0</v>
      </c>
      <c r="AG371" s="31">
        <v>115843663.17999999</v>
      </c>
      <c r="AH371" s="31">
        <v>125444699.17300002</v>
      </c>
      <c r="AI371" s="31">
        <v>0</v>
      </c>
      <c r="AJ371" s="31">
        <v>0</v>
      </c>
      <c r="AK371" s="31">
        <v>0</v>
      </c>
      <c r="AL371" s="31">
        <v>0</v>
      </c>
      <c r="AM371" s="31">
        <v>0</v>
      </c>
      <c r="AN371" s="31">
        <v>0</v>
      </c>
      <c r="AO371" s="31">
        <v>0</v>
      </c>
      <c r="AP371" s="31">
        <v>0</v>
      </c>
      <c r="AQ371" s="31">
        <v>0</v>
      </c>
      <c r="AR371" s="31">
        <v>1919467.97</v>
      </c>
      <c r="AS371" s="31">
        <v>0</v>
      </c>
      <c r="AT371" s="31">
        <v>0</v>
      </c>
      <c r="AU371" s="31">
        <v>1919467.97</v>
      </c>
      <c r="AV371" s="31">
        <v>4140718.2</v>
      </c>
      <c r="AW371" s="31">
        <v>0</v>
      </c>
      <c r="AX371" s="31">
        <v>4140718.2</v>
      </c>
      <c r="AY371" s="31">
        <v>0</v>
      </c>
      <c r="AZ371" s="31">
        <v>6060186.1699999999</v>
      </c>
      <c r="BA371" s="32">
        <v>119384513.00300002</v>
      </c>
      <c r="BB371" s="32">
        <v>33323473.649999999</v>
      </c>
      <c r="BC371" s="32">
        <v>152707986.65300003</v>
      </c>
      <c r="BD371" s="32">
        <v>0</v>
      </c>
      <c r="BE371" s="32">
        <v>3252081.8</v>
      </c>
      <c r="BF371" s="32">
        <v>149455904.85300002</v>
      </c>
    </row>
    <row r="372" spans="2:58" x14ac:dyDescent="0.25">
      <c r="B372" s="30" t="s">
        <v>387</v>
      </c>
      <c r="C372" s="30" t="s">
        <v>400</v>
      </c>
      <c r="D372" s="30" t="s">
        <v>419</v>
      </c>
      <c r="E372" s="30" t="s">
        <v>78</v>
      </c>
      <c r="F372" s="31">
        <v>3054681.8960000002</v>
      </c>
      <c r="G372" s="31">
        <v>3818352.27</v>
      </c>
      <c r="H372" s="31">
        <v>6873034.1660000002</v>
      </c>
      <c r="I372" s="31">
        <v>8314044.4299999997</v>
      </c>
      <c r="J372" s="31">
        <v>720164.02</v>
      </c>
      <c r="K372" s="31">
        <v>15907242.616</v>
      </c>
      <c r="L372" s="31">
        <v>1361845.28</v>
      </c>
      <c r="M372" s="31">
        <v>910015.85</v>
      </c>
      <c r="N372" s="31">
        <v>1921275.61</v>
      </c>
      <c r="O372" s="31">
        <v>0</v>
      </c>
      <c r="P372" s="31">
        <v>4193136.74</v>
      </c>
      <c r="Q372" s="31">
        <v>20100379.355999999</v>
      </c>
      <c r="R372" s="31">
        <v>38975634</v>
      </c>
      <c r="S372" s="31">
        <v>0</v>
      </c>
      <c r="T372" s="31">
        <v>0</v>
      </c>
      <c r="U372" s="31">
        <v>0</v>
      </c>
      <c r="V372" s="31">
        <v>38975634</v>
      </c>
      <c r="W372" s="31">
        <v>59076013.355999999</v>
      </c>
      <c r="X372" s="31">
        <v>15274041.84</v>
      </c>
      <c r="Y372" s="31">
        <v>1488217.47</v>
      </c>
      <c r="Z372" s="31">
        <v>5570735.9299999997</v>
      </c>
      <c r="AA372" s="31">
        <v>0</v>
      </c>
      <c r="AB372" s="31">
        <v>0</v>
      </c>
      <c r="AC372" s="31">
        <v>1309886.73</v>
      </c>
      <c r="AD372" s="31">
        <v>8368840.129999999</v>
      </c>
      <c r="AE372" s="31">
        <v>6717197.8899999997</v>
      </c>
      <c r="AF372" s="31">
        <v>0</v>
      </c>
      <c r="AG372" s="31">
        <v>30360079.859999999</v>
      </c>
      <c r="AH372" s="31">
        <v>28715933.495999999</v>
      </c>
      <c r="AI372" s="31">
        <v>0</v>
      </c>
      <c r="AJ372" s="31">
        <v>0</v>
      </c>
      <c r="AK372" s="31">
        <v>0</v>
      </c>
      <c r="AL372" s="31">
        <v>0</v>
      </c>
      <c r="AM372" s="31">
        <v>0</v>
      </c>
      <c r="AN372" s="31">
        <v>0</v>
      </c>
      <c r="AO372" s="31">
        <v>0</v>
      </c>
      <c r="AP372" s="31">
        <v>0</v>
      </c>
      <c r="AQ372" s="31">
        <v>0</v>
      </c>
      <c r="AR372" s="31">
        <v>106000</v>
      </c>
      <c r="AS372" s="31">
        <v>0</v>
      </c>
      <c r="AT372" s="31">
        <v>0</v>
      </c>
      <c r="AU372" s="31">
        <v>106000</v>
      </c>
      <c r="AV372" s="31">
        <v>0</v>
      </c>
      <c r="AW372" s="31">
        <v>0</v>
      </c>
      <c r="AX372" s="31">
        <v>0</v>
      </c>
      <c r="AY372" s="31">
        <v>0</v>
      </c>
      <c r="AZ372" s="31">
        <v>106000</v>
      </c>
      <c r="BA372" s="32">
        <v>28609933.495999999</v>
      </c>
      <c r="BB372" s="32">
        <v>0</v>
      </c>
      <c r="BC372" s="32">
        <v>28609933.495999999</v>
      </c>
      <c r="BD372" s="32">
        <v>0</v>
      </c>
      <c r="BE372" s="32">
        <v>0</v>
      </c>
      <c r="BF372" s="32">
        <v>28609933.495999999</v>
      </c>
    </row>
    <row r="373" spans="2:58" x14ac:dyDescent="0.25">
      <c r="B373" s="30" t="s">
        <v>387</v>
      </c>
      <c r="C373" s="30" t="s">
        <v>400</v>
      </c>
      <c r="D373" s="30" t="s">
        <v>420</v>
      </c>
      <c r="E373" s="30" t="s">
        <v>78</v>
      </c>
      <c r="F373" s="31">
        <v>2747559.2280000001</v>
      </c>
      <c r="G373" s="31">
        <v>3434449.0350000001</v>
      </c>
      <c r="H373" s="31">
        <v>6182008.2630000003</v>
      </c>
      <c r="I373" s="31">
        <v>9952185.6600000001</v>
      </c>
      <c r="J373" s="31">
        <v>347386.7</v>
      </c>
      <c r="K373" s="31">
        <v>16481580.623</v>
      </c>
      <c r="L373" s="31">
        <v>5017138.43</v>
      </c>
      <c r="M373" s="31">
        <v>495010</v>
      </c>
      <c r="N373" s="31">
        <v>712016.5</v>
      </c>
      <c r="O373" s="31">
        <v>207425.51</v>
      </c>
      <c r="P373" s="31">
        <v>6431590.4400000004</v>
      </c>
      <c r="Q373" s="31">
        <v>22913171.063000001</v>
      </c>
      <c r="R373" s="31">
        <v>25679130</v>
      </c>
      <c r="S373" s="31">
        <v>356441.94</v>
      </c>
      <c r="T373" s="31">
        <v>0</v>
      </c>
      <c r="U373" s="31">
        <v>0</v>
      </c>
      <c r="V373" s="31">
        <v>26035571.940000001</v>
      </c>
      <c r="W373" s="31">
        <v>48948743.003000006</v>
      </c>
      <c r="X373" s="31">
        <v>8539007.4800000004</v>
      </c>
      <c r="Y373" s="31">
        <v>744439.03</v>
      </c>
      <c r="Z373" s="31">
        <v>4227040.03</v>
      </c>
      <c r="AA373" s="31">
        <v>0</v>
      </c>
      <c r="AB373" s="31">
        <v>8108150.2300000004</v>
      </c>
      <c r="AC373" s="31">
        <v>1000140.33</v>
      </c>
      <c r="AD373" s="31">
        <v>14079769.620000001</v>
      </c>
      <c r="AE373" s="31">
        <v>3539194.69</v>
      </c>
      <c r="AF373" s="31">
        <v>0</v>
      </c>
      <c r="AG373" s="31">
        <v>26157971.790000003</v>
      </c>
      <c r="AH373" s="31">
        <v>22790771.213000003</v>
      </c>
      <c r="AI373" s="31">
        <v>0</v>
      </c>
      <c r="AJ373" s="31">
        <v>0</v>
      </c>
      <c r="AK373" s="31">
        <v>0</v>
      </c>
      <c r="AL373" s="31">
        <v>0</v>
      </c>
      <c r="AM373" s="31">
        <v>0</v>
      </c>
      <c r="AN373" s="31">
        <v>0</v>
      </c>
      <c r="AO373" s="31">
        <v>0</v>
      </c>
      <c r="AP373" s="31">
        <v>0</v>
      </c>
      <c r="AQ373" s="31">
        <v>0</v>
      </c>
      <c r="AR373" s="31">
        <v>339411.53</v>
      </c>
      <c r="AS373" s="31">
        <v>0</v>
      </c>
      <c r="AT373" s="31">
        <v>0</v>
      </c>
      <c r="AU373" s="31">
        <v>339411.53</v>
      </c>
      <c r="AV373" s="31">
        <v>0</v>
      </c>
      <c r="AW373" s="31">
        <v>0</v>
      </c>
      <c r="AX373" s="31">
        <v>0</v>
      </c>
      <c r="AY373" s="31">
        <v>0</v>
      </c>
      <c r="AZ373" s="31">
        <v>339411.53</v>
      </c>
      <c r="BA373" s="32">
        <v>22451359.683000002</v>
      </c>
      <c r="BB373" s="32">
        <v>0</v>
      </c>
      <c r="BC373" s="32">
        <v>22451359.683000002</v>
      </c>
      <c r="BD373" s="32">
        <v>0</v>
      </c>
      <c r="BE373" s="32">
        <v>0</v>
      </c>
      <c r="BF373" s="32">
        <v>22451359.683000002</v>
      </c>
    </row>
    <row r="374" spans="2:58" x14ac:dyDescent="0.25">
      <c r="B374" s="30" t="s">
        <v>387</v>
      </c>
      <c r="C374" s="30" t="s">
        <v>400</v>
      </c>
      <c r="D374" s="30" t="s">
        <v>229</v>
      </c>
      <c r="E374" s="30" t="s">
        <v>78</v>
      </c>
      <c r="F374" s="31">
        <v>10733851.75</v>
      </c>
      <c r="G374" s="31">
        <v>12881462.85</v>
      </c>
      <c r="H374" s="31">
        <v>23615314.600000001</v>
      </c>
      <c r="I374" s="31">
        <v>43165994.100000001</v>
      </c>
      <c r="J374" s="31">
        <v>2083206.37</v>
      </c>
      <c r="K374" s="31">
        <v>68864515.070000008</v>
      </c>
      <c r="L374" s="31">
        <v>4659894.05</v>
      </c>
      <c r="M374" s="31">
        <v>5102905.21</v>
      </c>
      <c r="N374" s="31">
        <v>3379981.66</v>
      </c>
      <c r="O374" s="31">
        <v>0</v>
      </c>
      <c r="P374" s="31">
        <v>13142780.92</v>
      </c>
      <c r="Q374" s="31">
        <v>82007295.99000001</v>
      </c>
      <c r="R374" s="31">
        <v>50190381</v>
      </c>
      <c r="S374" s="31">
        <v>0</v>
      </c>
      <c r="T374" s="31">
        <v>0</v>
      </c>
      <c r="U374" s="31">
        <v>0</v>
      </c>
      <c r="V374" s="31">
        <v>50190381</v>
      </c>
      <c r="W374" s="31">
        <v>132197676.99000001</v>
      </c>
      <c r="X374" s="31">
        <v>20804658.309999999</v>
      </c>
      <c r="Y374" s="31">
        <v>6227874.96</v>
      </c>
      <c r="Z374" s="31">
        <v>8338617.04</v>
      </c>
      <c r="AA374" s="31">
        <v>0</v>
      </c>
      <c r="AB374" s="31">
        <v>0</v>
      </c>
      <c r="AC374" s="31">
        <v>3130011.37</v>
      </c>
      <c r="AD374" s="31">
        <v>17696503.370000001</v>
      </c>
      <c r="AE374" s="31">
        <v>15585715.43</v>
      </c>
      <c r="AF374" s="31">
        <v>0</v>
      </c>
      <c r="AG374" s="31">
        <v>54086877.109999999</v>
      </c>
      <c r="AH374" s="31">
        <v>78110799.88000001</v>
      </c>
      <c r="AI374" s="31">
        <v>0</v>
      </c>
      <c r="AJ374" s="31">
        <v>0</v>
      </c>
      <c r="AK374" s="31">
        <v>0</v>
      </c>
      <c r="AL374" s="31">
        <v>0</v>
      </c>
      <c r="AM374" s="31">
        <v>0</v>
      </c>
      <c r="AN374" s="31">
        <v>0</v>
      </c>
      <c r="AO374" s="31">
        <v>0</v>
      </c>
      <c r="AP374" s="31">
        <v>0</v>
      </c>
      <c r="AQ374" s="31">
        <v>0</v>
      </c>
      <c r="AR374" s="31">
        <v>8321829.2699999996</v>
      </c>
      <c r="AS374" s="31">
        <v>0</v>
      </c>
      <c r="AT374" s="31">
        <v>0</v>
      </c>
      <c r="AU374" s="31">
        <v>8321829.2699999996</v>
      </c>
      <c r="AV374" s="31">
        <v>0</v>
      </c>
      <c r="AW374" s="31">
        <v>0</v>
      </c>
      <c r="AX374" s="31">
        <v>0</v>
      </c>
      <c r="AY374" s="31">
        <v>0</v>
      </c>
      <c r="AZ374" s="31">
        <v>8321829.2699999996</v>
      </c>
      <c r="BA374" s="32">
        <v>69788970.610000014</v>
      </c>
      <c r="BB374" s="32">
        <v>134171688.73</v>
      </c>
      <c r="BC374" s="32">
        <v>203960659.34000003</v>
      </c>
      <c r="BD374" s="32">
        <v>0</v>
      </c>
      <c r="BE374" s="32">
        <v>1291887.5</v>
      </c>
      <c r="BF374" s="32">
        <v>202668771.84000003</v>
      </c>
    </row>
    <row r="375" spans="2:58" x14ac:dyDescent="0.25">
      <c r="B375" s="30" t="s">
        <v>387</v>
      </c>
      <c r="C375" s="30" t="s">
        <v>400</v>
      </c>
      <c r="D375" s="30" t="s">
        <v>421</v>
      </c>
      <c r="E375" s="30" t="s">
        <v>78</v>
      </c>
      <c r="F375" s="31">
        <v>700190.48</v>
      </c>
      <c r="G375" s="31">
        <v>700190.48</v>
      </c>
      <c r="H375" s="31">
        <v>1400380.96</v>
      </c>
      <c r="I375" s="31">
        <v>1718112.03</v>
      </c>
      <c r="J375" s="31">
        <v>90422.98</v>
      </c>
      <c r="K375" s="31">
        <v>3208915.97</v>
      </c>
      <c r="L375" s="31">
        <v>204722.05</v>
      </c>
      <c r="M375" s="31">
        <v>92691</v>
      </c>
      <c r="N375" s="31">
        <v>8500</v>
      </c>
      <c r="O375" s="31">
        <v>269449.88</v>
      </c>
      <c r="P375" s="31">
        <v>575362.93000000005</v>
      </c>
      <c r="Q375" s="31">
        <v>3784278.9000000004</v>
      </c>
      <c r="R375" s="31">
        <v>25200726.75</v>
      </c>
      <c r="S375" s="31">
        <v>564448.25</v>
      </c>
      <c r="T375" s="31">
        <v>0</v>
      </c>
      <c r="U375" s="31">
        <v>0</v>
      </c>
      <c r="V375" s="31">
        <v>25765175</v>
      </c>
      <c r="W375" s="31">
        <v>29549453.899999999</v>
      </c>
      <c r="X375" s="31">
        <v>9161115.5500000007</v>
      </c>
      <c r="Y375" s="31">
        <v>456515.2</v>
      </c>
      <c r="Z375" s="31">
        <v>820180.18</v>
      </c>
      <c r="AA375" s="31">
        <v>0</v>
      </c>
      <c r="AB375" s="31">
        <v>7268</v>
      </c>
      <c r="AC375" s="31">
        <v>485850.32</v>
      </c>
      <c r="AD375" s="31">
        <v>1769813.7000000002</v>
      </c>
      <c r="AE375" s="31">
        <v>2369229.34</v>
      </c>
      <c r="AF375" s="31">
        <v>0</v>
      </c>
      <c r="AG375" s="31">
        <v>13300158.59</v>
      </c>
      <c r="AH375" s="31">
        <v>16249295.309999999</v>
      </c>
      <c r="AI375" s="31">
        <v>0</v>
      </c>
      <c r="AJ375" s="31">
        <v>0</v>
      </c>
      <c r="AK375" s="31">
        <v>0</v>
      </c>
      <c r="AL375" s="31">
        <v>0</v>
      </c>
      <c r="AM375" s="31">
        <v>0</v>
      </c>
      <c r="AN375" s="31">
        <v>0</v>
      </c>
      <c r="AO375" s="31">
        <v>0</v>
      </c>
      <c r="AP375" s="31">
        <v>0</v>
      </c>
      <c r="AQ375" s="31">
        <v>0</v>
      </c>
      <c r="AR375" s="31">
        <v>3038693</v>
      </c>
      <c r="AS375" s="31">
        <v>0</v>
      </c>
      <c r="AT375" s="31">
        <v>0</v>
      </c>
      <c r="AU375" s="31">
        <v>3038693</v>
      </c>
      <c r="AV375" s="31">
        <v>0</v>
      </c>
      <c r="AW375" s="31">
        <v>0</v>
      </c>
      <c r="AX375" s="31">
        <v>0</v>
      </c>
      <c r="AY375" s="31">
        <v>0</v>
      </c>
      <c r="AZ375" s="31">
        <v>3038693</v>
      </c>
      <c r="BA375" s="32">
        <v>13210602.309999999</v>
      </c>
      <c r="BB375" s="32">
        <v>0</v>
      </c>
      <c r="BC375" s="32">
        <v>13210602.309999999</v>
      </c>
      <c r="BD375" s="32">
        <v>0</v>
      </c>
      <c r="BE375" s="32">
        <v>0</v>
      </c>
      <c r="BF375" s="32">
        <v>13210602.309999999</v>
      </c>
    </row>
    <row r="376" spans="2:58" x14ac:dyDescent="0.25">
      <c r="B376" s="30" t="s">
        <v>387</v>
      </c>
      <c r="C376" s="30" t="s">
        <v>422</v>
      </c>
      <c r="D376" s="30" t="s">
        <v>422</v>
      </c>
      <c r="E376" s="30" t="s">
        <v>76</v>
      </c>
      <c r="F376" s="31">
        <v>20926067.583999999</v>
      </c>
      <c r="G376" s="31">
        <v>29410543.895</v>
      </c>
      <c r="H376" s="31">
        <v>50336611.479000002</v>
      </c>
      <c r="I376" s="31">
        <v>1776311.75</v>
      </c>
      <c r="J376" s="31">
        <v>979036.31</v>
      </c>
      <c r="K376" s="31">
        <v>53091959.539000005</v>
      </c>
      <c r="L376" s="31">
        <v>7182939.25</v>
      </c>
      <c r="M376" s="31">
        <v>269830</v>
      </c>
      <c r="N376" s="31">
        <v>8621196.3800000008</v>
      </c>
      <c r="O376" s="31">
        <v>891489.11</v>
      </c>
      <c r="P376" s="31">
        <v>16965454.739999998</v>
      </c>
      <c r="Q376" s="31">
        <v>70057414.278999999</v>
      </c>
      <c r="R376" s="31">
        <v>348798090</v>
      </c>
      <c r="S376" s="31">
        <v>2841291.82</v>
      </c>
      <c r="T376" s="31">
        <v>0</v>
      </c>
      <c r="U376" s="31">
        <v>3000</v>
      </c>
      <c r="V376" s="31">
        <v>351642381.81999999</v>
      </c>
      <c r="W376" s="31">
        <v>421699796.09899998</v>
      </c>
      <c r="X376" s="31">
        <v>93545417.290000007</v>
      </c>
      <c r="Y376" s="31">
        <v>10973959.970000001</v>
      </c>
      <c r="Z376" s="31">
        <v>7451141.2599999998</v>
      </c>
      <c r="AA376" s="31">
        <v>0</v>
      </c>
      <c r="AB376" s="31">
        <v>0</v>
      </c>
      <c r="AC376" s="31">
        <v>5422236.1399999997</v>
      </c>
      <c r="AD376" s="31">
        <v>23847337.370000001</v>
      </c>
      <c r="AE376" s="31">
        <v>69385491.620000005</v>
      </c>
      <c r="AF376" s="31">
        <v>1970458.57</v>
      </c>
      <c r="AG376" s="31">
        <v>188748704.85000002</v>
      </c>
      <c r="AH376" s="31">
        <v>232951091.24899995</v>
      </c>
      <c r="AI376" s="31">
        <v>0</v>
      </c>
      <c r="AJ376" s="31">
        <v>0</v>
      </c>
      <c r="AK376" s="31">
        <v>0</v>
      </c>
      <c r="AL376" s="31">
        <v>0</v>
      </c>
      <c r="AM376" s="31">
        <v>0</v>
      </c>
      <c r="AN376" s="31">
        <v>0</v>
      </c>
      <c r="AO376" s="31">
        <v>0</v>
      </c>
      <c r="AP376" s="31">
        <v>0</v>
      </c>
      <c r="AQ376" s="31">
        <v>0</v>
      </c>
      <c r="AR376" s="31">
        <v>76814341.590000004</v>
      </c>
      <c r="AS376" s="31">
        <v>0</v>
      </c>
      <c r="AT376" s="31">
        <v>0</v>
      </c>
      <c r="AU376" s="31">
        <v>76814341.590000004</v>
      </c>
      <c r="AV376" s="31">
        <v>32685264.59</v>
      </c>
      <c r="AW376" s="31">
        <v>0</v>
      </c>
      <c r="AX376" s="31">
        <v>32685264.59</v>
      </c>
      <c r="AY376" s="31">
        <v>0</v>
      </c>
      <c r="AZ376" s="31">
        <v>109499606.18000001</v>
      </c>
      <c r="BA376" s="32">
        <v>123451485.06899995</v>
      </c>
      <c r="BB376" s="32">
        <v>210091763.61000001</v>
      </c>
      <c r="BC376" s="32">
        <v>333543248.67899996</v>
      </c>
      <c r="BD376" s="32">
        <v>75745669</v>
      </c>
      <c r="BE376" s="32">
        <v>0</v>
      </c>
      <c r="BF376" s="32">
        <v>257797579.67899996</v>
      </c>
    </row>
    <row r="377" spans="2:58" x14ac:dyDescent="0.25">
      <c r="B377" s="30" t="s">
        <v>387</v>
      </c>
      <c r="C377" s="30" t="s">
        <v>422</v>
      </c>
      <c r="D377" s="30" t="s">
        <v>423</v>
      </c>
      <c r="E377" s="30" t="s">
        <v>78</v>
      </c>
      <c r="F377" s="31">
        <v>329086.864</v>
      </c>
      <c r="G377" s="31">
        <v>411358.58</v>
      </c>
      <c r="H377" s="31">
        <v>740445.44400000002</v>
      </c>
      <c r="I377" s="31">
        <v>1200578.78</v>
      </c>
      <c r="J377" s="31">
        <v>235675.37</v>
      </c>
      <c r="K377" s="31">
        <v>2176699.594</v>
      </c>
      <c r="L377" s="31">
        <v>236180.91</v>
      </c>
      <c r="M377" s="31">
        <v>66850</v>
      </c>
      <c r="N377" s="31">
        <v>309303</v>
      </c>
      <c r="O377" s="31">
        <v>0</v>
      </c>
      <c r="P377" s="31">
        <v>612333.91</v>
      </c>
      <c r="Q377" s="31">
        <v>2789033.5040000002</v>
      </c>
      <c r="R377" s="31">
        <v>19510833</v>
      </c>
      <c r="S377" s="31">
        <v>213750.62</v>
      </c>
      <c r="T377" s="31">
        <v>0</v>
      </c>
      <c r="U377" s="31">
        <v>0</v>
      </c>
      <c r="V377" s="31">
        <v>19724583.620000001</v>
      </c>
      <c r="W377" s="31">
        <v>22513617.124000002</v>
      </c>
      <c r="X377" s="31">
        <v>5891091.5999999996</v>
      </c>
      <c r="Y377" s="31">
        <v>143547.47</v>
      </c>
      <c r="Z377" s="31">
        <v>1273752.3899999999</v>
      </c>
      <c r="AA377" s="31">
        <v>0</v>
      </c>
      <c r="AB377" s="31">
        <v>0</v>
      </c>
      <c r="AC377" s="31">
        <v>696817.5</v>
      </c>
      <c r="AD377" s="31">
        <v>2114117.36</v>
      </c>
      <c r="AE377" s="31">
        <v>1173837.07</v>
      </c>
      <c r="AF377" s="31">
        <v>0</v>
      </c>
      <c r="AG377" s="31">
        <v>9179046.0299999993</v>
      </c>
      <c r="AH377" s="31">
        <v>13334571.094000002</v>
      </c>
      <c r="AI377" s="31">
        <v>0</v>
      </c>
      <c r="AJ377" s="31">
        <v>0</v>
      </c>
      <c r="AK377" s="31">
        <v>0</v>
      </c>
      <c r="AL377" s="31">
        <v>0</v>
      </c>
      <c r="AM377" s="31">
        <v>31479901.170000002</v>
      </c>
      <c r="AN377" s="31">
        <v>0</v>
      </c>
      <c r="AO377" s="31">
        <v>31479901.170000002</v>
      </c>
      <c r="AP377" s="31">
        <v>0</v>
      </c>
      <c r="AQ377" s="31">
        <v>31479901.170000002</v>
      </c>
      <c r="AR377" s="31">
        <v>4207313.4000000004</v>
      </c>
      <c r="AS377" s="31">
        <v>0</v>
      </c>
      <c r="AT377" s="31">
        <v>0</v>
      </c>
      <c r="AU377" s="31">
        <v>4207313.4000000004</v>
      </c>
      <c r="AV377" s="31">
        <v>0</v>
      </c>
      <c r="AW377" s="31">
        <v>0</v>
      </c>
      <c r="AX377" s="31">
        <v>0</v>
      </c>
      <c r="AY377" s="31">
        <v>0</v>
      </c>
      <c r="AZ377" s="31">
        <v>4207313.4000000004</v>
      </c>
      <c r="BA377" s="32">
        <v>40607158.864000008</v>
      </c>
      <c r="BB377" s="32">
        <v>11202649.969999999</v>
      </c>
      <c r="BC377" s="32">
        <v>51809808.834000006</v>
      </c>
      <c r="BD377" s="32">
        <v>0</v>
      </c>
      <c r="BE377" s="32">
        <v>0</v>
      </c>
      <c r="BF377" s="32">
        <v>51809808.834000006</v>
      </c>
    </row>
    <row r="378" spans="2:58" x14ac:dyDescent="0.25">
      <c r="B378" s="30" t="s">
        <v>387</v>
      </c>
      <c r="C378" s="30" t="s">
        <v>422</v>
      </c>
      <c r="D378" s="30" t="s">
        <v>424</v>
      </c>
      <c r="E378" s="30" t="s">
        <v>78</v>
      </c>
      <c r="F378" s="31">
        <v>370511.74400000001</v>
      </c>
      <c r="G378" s="31">
        <v>463139.68</v>
      </c>
      <c r="H378" s="31">
        <v>833651.424</v>
      </c>
      <c r="I378" s="31">
        <v>665789.69999999995</v>
      </c>
      <c r="J378" s="31">
        <v>209960.58</v>
      </c>
      <c r="K378" s="31">
        <v>1709401.7039999999</v>
      </c>
      <c r="L378" s="31">
        <v>473375.14</v>
      </c>
      <c r="M378" s="31">
        <v>232110</v>
      </c>
      <c r="N378" s="31">
        <v>791274</v>
      </c>
      <c r="O378" s="31">
        <v>81420</v>
      </c>
      <c r="P378" s="31">
        <v>1578179.14</v>
      </c>
      <c r="Q378" s="31">
        <v>3287580.8439999996</v>
      </c>
      <c r="R378" s="31">
        <v>23796300</v>
      </c>
      <c r="S378" s="31">
        <v>278288.53999999998</v>
      </c>
      <c r="T378" s="31">
        <v>0</v>
      </c>
      <c r="U378" s="31">
        <v>0</v>
      </c>
      <c r="V378" s="31">
        <v>24074588.539999999</v>
      </c>
      <c r="W378" s="31">
        <v>27362169.384</v>
      </c>
      <c r="X378" s="31">
        <v>8649942.0700000003</v>
      </c>
      <c r="Y378" s="31">
        <v>0</v>
      </c>
      <c r="Z378" s="31">
        <v>1618195.49</v>
      </c>
      <c r="AA378" s="31">
        <v>0</v>
      </c>
      <c r="AB378" s="31">
        <v>1059948.95</v>
      </c>
      <c r="AC378" s="31">
        <v>968072.28</v>
      </c>
      <c r="AD378" s="31">
        <v>3646216.7199999997</v>
      </c>
      <c r="AE378" s="31">
        <v>3627041.08</v>
      </c>
      <c r="AF378" s="31">
        <v>0</v>
      </c>
      <c r="AG378" s="31">
        <v>15923199.869999999</v>
      </c>
      <c r="AH378" s="31">
        <v>11438969.514</v>
      </c>
      <c r="AI378" s="31">
        <v>0</v>
      </c>
      <c r="AJ378" s="31">
        <v>0</v>
      </c>
      <c r="AK378" s="31">
        <v>0</v>
      </c>
      <c r="AL378" s="31">
        <v>0</v>
      </c>
      <c r="AM378" s="31">
        <v>0</v>
      </c>
      <c r="AN378" s="31">
        <v>0</v>
      </c>
      <c r="AO378" s="31">
        <v>0</v>
      </c>
      <c r="AP378" s="31">
        <v>0</v>
      </c>
      <c r="AQ378" s="31">
        <v>0</v>
      </c>
      <c r="AR378" s="31">
        <v>0</v>
      </c>
      <c r="AS378" s="31">
        <v>0</v>
      </c>
      <c r="AT378" s="31">
        <v>0</v>
      </c>
      <c r="AU378" s="31">
        <v>0</v>
      </c>
      <c r="AV378" s="31">
        <v>0</v>
      </c>
      <c r="AW378" s="31">
        <v>0</v>
      </c>
      <c r="AX378" s="31">
        <v>0</v>
      </c>
      <c r="AY378" s="31">
        <v>0</v>
      </c>
      <c r="AZ378" s="31">
        <v>0</v>
      </c>
      <c r="BA378" s="32">
        <v>11438969.514</v>
      </c>
      <c r="BB378" s="32">
        <v>38649561.539999999</v>
      </c>
      <c r="BC378" s="32">
        <v>50088531.053999998</v>
      </c>
      <c r="BD378" s="32">
        <v>4178827.96</v>
      </c>
      <c r="BE378" s="32">
        <v>0</v>
      </c>
      <c r="BF378" s="32">
        <v>45909703.093999997</v>
      </c>
    </row>
    <row r="379" spans="2:58" x14ac:dyDescent="0.25">
      <c r="B379" s="30" t="s">
        <v>387</v>
      </c>
      <c r="C379" s="30" t="s">
        <v>422</v>
      </c>
      <c r="D379" s="30" t="s">
        <v>425</v>
      </c>
      <c r="E379" s="30" t="s">
        <v>108</v>
      </c>
      <c r="F379" s="31">
        <v>21609844.725000001</v>
      </c>
      <c r="G379" s="31">
        <v>24663146.010000002</v>
      </c>
      <c r="H379" s="31">
        <v>46272990.734999999</v>
      </c>
      <c r="I379" s="31">
        <v>59600342.140000001</v>
      </c>
      <c r="J379" s="31">
        <v>5434259</v>
      </c>
      <c r="K379" s="31">
        <v>111307591.875</v>
      </c>
      <c r="L379" s="31">
        <v>9011406.5399999991</v>
      </c>
      <c r="M379" s="31">
        <v>3323276.2</v>
      </c>
      <c r="N379" s="31">
        <v>10874836.91</v>
      </c>
      <c r="O379" s="31">
        <v>1589761.24</v>
      </c>
      <c r="P379" s="31">
        <v>24799280.890000001</v>
      </c>
      <c r="Q379" s="31">
        <v>136106872.76499999</v>
      </c>
      <c r="R379" s="31">
        <v>135108951</v>
      </c>
      <c r="S379" s="31">
        <v>0</v>
      </c>
      <c r="T379" s="31">
        <v>0</v>
      </c>
      <c r="U379" s="31">
        <v>0</v>
      </c>
      <c r="V379" s="31">
        <v>135108951</v>
      </c>
      <c r="W379" s="31">
        <v>271215823.76499999</v>
      </c>
      <c r="X379" s="31">
        <v>45283806.990000002</v>
      </c>
      <c r="Y379" s="31">
        <v>9184376.4700000007</v>
      </c>
      <c r="Z379" s="31">
        <v>19047203.84</v>
      </c>
      <c r="AA379" s="31">
        <v>0</v>
      </c>
      <c r="AB379" s="31">
        <v>0</v>
      </c>
      <c r="AC379" s="31">
        <v>3245421.33</v>
      </c>
      <c r="AD379" s="31">
        <v>31477001.640000001</v>
      </c>
      <c r="AE379" s="31">
        <v>16271154.68</v>
      </c>
      <c r="AF379" s="31">
        <v>0</v>
      </c>
      <c r="AG379" s="31">
        <v>93031963.310000002</v>
      </c>
      <c r="AH379" s="31">
        <v>178183860.45499998</v>
      </c>
      <c r="AI379" s="31">
        <v>0</v>
      </c>
      <c r="AJ379" s="31">
        <v>0</v>
      </c>
      <c r="AK379" s="31">
        <v>0</v>
      </c>
      <c r="AL379" s="31">
        <v>0</v>
      </c>
      <c r="AM379" s="31">
        <v>0</v>
      </c>
      <c r="AN379" s="31">
        <v>0</v>
      </c>
      <c r="AO379" s="31">
        <v>0</v>
      </c>
      <c r="AP379" s="31">
        <v>0</v>
      </c>
      <c r="AQ379" s="31">
        <v>0</v>
      </c>
      <c r="AR379" s="31">
        <v>237617857.63999999</v>
      </c>
      <c r="AS379" s="31">
        <v>0</v>
      </c>
      <c r="AT379" s="31">
        <v>0</v>
      </c>
      <c r="AU379" s="31">
        <v>237617857.63999999</v>
      </c>
      <c r="AV379" s="31">
        <v>23113553.149999999</v>
      </c>
      <c r="AW379" s="31">
        <v>0</v>
      </c>
      <c r="AX379" s="31">
        <v>23113553.149999999</v>
      </c>
      <c r="AY379" s="31">
        <v>0</v>
      </c>
      <c r="AZ379" s="31">
        <v>260731410.78999999</v>
      </c>
      <c r="BA379" s="32">
        <v>-82547550.335000008</v>
      </c>
      <c r="BB379" s="32">
        <v>159432340</v>
      </c>
      <c r="BC379" s="32">
        <v>76884789.664999992</v>
      </c>
      <c r="BD379" s="32">
        <v>0</v>
      </c>
      <c r="BE379" s="32">
        <v>0</v>
      </c>
      <c r="BF379" s="32">
        <v>76884789.664999992</v>
      </c>
    </row>
    <row r="380" spans="2:58" x14ac:dyDescent="0.25">
      <c r="B380" s="30" t="s">
        <v>387</v>
      </c>
      <c r="C380" s="30" t="s">
        <v>422</v>
      </c>
      <c r="D380" s="30" t="s">
        <v>426</v>
      </c>
      <c r="E380" s="30" t="s">
        <v>78</v>
      </c>
      <c r="F380" s="31">
        <v>730508.08</v>
      </c>
      <c r="G380" s="31">
        <v>913136.6</v>
      </c>
      <c r="H380" s="31">
        <v>1643644.68</v>
      </c>
      <c r="I380" s="31">
        <v>1130137</v>
      </c>
      <c r="J380" s="31">
        <v>198971.11</v>
      </c>
      <c r="K380" s="31">
        <v>2972752.7899999996</v>
      </c>
      <c r="L380" s="31">
        <v>493788</v>
      </c>
      <c r="M380" s="31">
        <v>224931.04</v>
      </c>
      <c r="N380" s="31">
        <v>454711</v>
      </c>
      <c r="O380" s="31">
        <v>115441</v>
      </c>
      <c r="P380" s="31">
        <v>1288871.04</v>
      </c>
      <c r="Q380" s="31">
        <v>4261623.83</v>
      </c>
      <c r="R380" s="31">
        <v>21379770</v>
      </c>
      <c r="S380" s="31">
        <v>367508.38</v>
      </c>
      <c r="T380" s="31">
        <v>0</v>
      </c>
      <c r="U380" s="31">
        <v>0</v>
      </c>
      <c r="V380" s="31">
        <v>21747278.379999999</v>
      </c>
      <c r="W380" s="31">
        <v>26008902.210000001</v>
      </c>
      <c r="X380" s="31">
        <v>13845552.130000001</v>
      </c>
      <c r="Y380" s="31">
        <v>509343.49</v>
      </c>
      <c r="Z380" s="31">
        <v>3145280.18</v>
      </c>
      <c r="AA380" s="31">
        <v>0</v>
      </c>
      <c r="AB380" s="31">
        <v>6266640.7599999998</v>
      </c>
      <c r="AC380" s="31">
        <v>1878892.29</v>
      </c>
      <c r="AD380" s="31">
        <v>11800156.719999999</v>
      </c>
      <c r="AE380" s="31">
        <v>3806662.78</v>
      </c>
      <c r="AF380" s="31">
        <v>0</v>
      </c>
      <c r="AG380" s="31">
        <v>29452371.630000003</v>
      </c>
      <c r="AH380" s="31">
        <v>-3443469.4200000018</v>
      </c>
      <c r="AI380" s="31">
        <v>0</v>
      </c>
      <c r="AJ380" s="31">
        <v>0</v>
      </c>
      <c r="AK380" s="31">
        <v>0</v>
      </c>
      <c r="AL380" s="31">
        <v>0</v>
      </c>
      <c r="AM380" s="31">
        <v>0</v>
      </c>
      <c r="AN380" s="31">
        <v>0</v>
      </c>
      <c r="AO380" s="31">
        <v>0</v>
      </c>
      <c r="AP380" s="31">
        <v>0</v>
      </c>
      <c r="AQ380" s="31">
        <v>0</v>
      </c>
      <c r="AR380" s="31">
        <v>631668</v>
      </c>
      <c r="AS380" s="31">
        <v>0</v>
      </c>
      <c r="AT380" s="31">
        <v>0</v>
      </c>
      <c r="AU380" s="31">
        <v>631668</v>
      </c>
      <c r="AV380" s="31">
        <v>0</v>
      </c>
      <c r="AW380" s="31">
        <v>0</v>
      </c>
      <c r="AX380" s="31">
        <v>0</v>
      </c>
      <c r="AY380" s="31">
        <v>0</v>
      </c>
      <c r="AZ380" s="31">
        <v>631668</v>
      </c>
      <c r="BA380" s="32">
        <v>-4075137.4200000018</v>
      </c>
      <c r="BB380" s="32">
        <v>0</v>
      </c>
      <c r="BC380" s="32">
        <v>-4075137.4200000018</v>
      </c>
      <c r="BD380" s="32">
        <v>0</v>
      </c>
      <c r="BE380" s="32">
        <v>0</v>
      </c>
      <c r="BF380" s="32">
        <v>-4075137.4200000018</v>
      </c>
    </row>
    <row r="381" spans="2:58" x14ac:dyDescent="0.25">
      <c r="B381" s="30" t="s">
        <v>387</v>
      </c>
      <c r="C381" s="30" t="s">
        <v>422</v>
      </c>
      <c r="D381" s="30" t="s">
        <v>427</v>
      </c>
      <c r="E381" s="30" t="s">
        <v>78</v>
      </c>
      <c r="F381" s="31">
        <v>241250.27600000001</v>
      </c>
      <c r="G381" s="31">
        <v>301562.84499999997</v>
      </c>
      <c r="H381" s="31">
        <v>542813.12100000004</v>
      </c>
      <c r="I381" s="31">
        <v>158083.32999999999</v>
      </c>
      <c r="J381" s="31">
        <v>216513</v>
      </c>
      <c r="K381" s="31">
        <v>917409.451</v>
      </c>
      <c r="L381" s="31">
        <v>465231.37</v>
      </c>
      <c r="M381" s="31">
        <v>338554</v>
      </c>
      <c r="N381" s="31">
        <v>84773.9</v>
      </c>
      <c r="O381" s="31">
        <v>23070.09</v>
      </c>
      <c r="P381" s="31">
        <v>911629.36</v>
      </c>
      <c r="Q381" s="31">
        <v>1829038.811</v>
      </c>
      <c r="R381" s="31">
        <v>25234590</v>
      </c>
      <c r="S381" s="31">
        <v>0</v>
      </c>
      <c r="T381" s="31">
        <v>0</v>
      </c>
      <c r="U381" s="31">
        <v>0</v>
      </c>
      <c r="V381" s="31">
        <v>25234590</v>
      </c>
      <c r="W381" s="31">
        <v>27063628.811000001</v>
      </c>
      <c r="X381" s="31">
        <v>12634120.35</v>
      </c>
      <c r="Y381" s="31">
        <v>0</v>
      </c>
      <c r="Z381" s="31">
        <v>1520697.81</v>
      </c>
      <c r="AA381" s="31">
        <v>0</v>
      </c>
      <c r="AB381" s="31">
        <v>0</v>
      </c>
      <c r="AC381" s="31">
        <v>860870.38</v>
      </c>
      <c r="AD381" s="31">
        <v>2381568.19</v>
      </c>
      <c r="AE381" s="31">
        <v>2950713.39</v>
      </c>
      <c r="AF381" s="31">
        <v>0</v>
      </c>
      <c r="AG381" s="31">
        <v>17966401.93</v>
      </c>
      <c r="AH381" s="31">
        <v>9097226.881000001</v>
      </c>
      <c r="AI381" s="31">
        <v>0</v>
      </c>
      <c r="AJ381" s="31">
        <v>0</v>
      </c>
      <c r="AK381" s="31">
        <v>0</v>
      </c>
      <c r="AL381" s="31">
        <v>0</v>
      </c>
      <c r="AM381" s="31">
        <v>0</v>
      </c>
      <c r="AN381" s="31">
        <v>0</v>
      </c>
      <c r="AO381" s="31">
        <v>0</v>
      </c>
      <c r="AP381" s="31">
        <v>0</v>
      </c>
      <c r="AQ381" s="31">
        <v>0</v>
      </c>
      <c r="AR381" s="31">
        <v>2981295.84</v>
      </c>
      <c r="AS381" s="31">
        <v>0</v>
      </c>
      <c r="AT381" s="31">
        <v>0</v>
      </c>
      <c r="AU381" s="31">
        <v>2981295.84</v>
      </c>
      <c r="AV381" s="31">
        <v>143654.98000000001</v>
      </c>
      <c r="AW381" s="31">
        <v>0</v>
      </c>
      <c r="AX381" s="31">
        <v>143654.98000000001</v>
      </c>
      <c r="AY381" s="31">
        <v>0</v>
      </c>
      <c r="AZ381" s="31">
        <v>3124950.82</v>
      </c>
      <c r="BA381" s="32">
        <v>5972276.0610000007</v>
      </c>
      <c r="BB381" s="32">
        <v>0</v>
      </c>
      <c r="BC381" s="32">
        <v>5972276.0610000007</v>
      </c>
      <c r="BD381" s="32">
        <v>0</v>
      </c>
      <c r="BE381" s="32">
        <v>0</v>
      </c>
      <c r="BF381" s="32">
        <v>5972276.0610000007</v>
      </c>
    </row>
    <row r="382" spans="2:58" x14ac:dyDescent="0.25">
      <c r="B382" s="30" t="s">
        <v>387</v>
      </c>
      <c r="C382" s="30" t="s">
        <v>422</v>
      </c>
      <c r="D382" s="30" t="s">
        <v>428</v>
      </c>
      <c r="E382" s="30" t="s">
        <v>78</v>
      </c>
      <c r="F382" s="31">
        <v>831156.56799999997</v>
      </c>
      <c r="G382" s="31">
        <v>1006194.875</v>
      </c>
      <c r="H382" s="31">
        <v>1837351.443</v>
      </c>
      <c r="I382" s="31">
        <v>1974668.19</v>
      </c>
      <c r="J382" s="31">
        <v>188400.73</v>
      </c>
      <c r="K382" s="31">
        <v>4000420.3629999999</v>
      </c>
      <c r="L382" s="31">
        <v>1364450.98</v>
      </c>
      <c r="M382" s="31">
        <v>421176</v>
      </c>
      <c r="N382" s="31">
        <v>753619.5</v>
      </c>
      <c r="O382" s="31">
        <v>0</v>
      </c>
      <c r="P382" s="31">
        <v>2539246.48</v>
      </c>
      <c r="Q382" s="31">
        <v>6539666.8430000003</v>
      </c>
      <c r="R382" s="31">
        <v>20673231</v>
      </c>
      <c r="S382" s="31">
        <v>177563.7</v>
      </c>
      <c r="T382" s="31">
        <v>0</v>
      </c>
      <c r="U382" s="31">
        <v>0</v>
      </c>
      <c r="V382" s="31">
        <v>20850794.699999999</v>
      </c>
      <c r="W382" s="31">
        <v>27390461.542999998</v>
      </c>
      <c r="X382" s="31">
        <v>9867973.0399999991</v>
      </c>
      <c r="Y382" s="31">
        <v>453837.12</v>
      </c>
      <c r="Z382" s="31">
        <v>2038991.67</v>
      </c>
      <c r="AA382" s="31">
        <v>0</v>
      </c>
      <c r="AB382" s="31">
        <v>767022</v>
      </c>
      <c r="AC382" s="31">
        <v>1311631.4099999999</v>
      </c>
      <c r="AD382" s="31">
        <v>4571482.2</v>
      </c>
      <c r="AE382" s="31">
        <v>5256938.99</v>
      </c>
      <c r="AF382" s="31">
        <v>263304.48</v>
      </c>
      <c r="AG382" s="31">
        <v>19959698.709999997</v>
      </c>
      <c r="AH382" s="31">
        <v>7430762.8330000006</v>
      </c>
      <c r="AI382" s="31">
        <v>0</v>
      </c>
      <c r="AJ382" s="31">
        <v>0</v>
      </c>
      <c r="AK382" s="31">
        <v>0</v>
      </c>
      <c r="AL382" s="31">
        <v>0</v>
      </c>
      <c r="AM382" s="31">
        <v>0</v>
      </c>
      <c r="AN382" s="31">
        <v>0</v>
      </c>
      <c r="AO382" s="31">
        <v>0</v>
      </c>
      <c r="AP382" s="31">
        <v>0</v>
      </c>
      <c r="AQ382" s="31">
        <v>0</v>
      </c>
      <c r="AR382" s="31">
        <v>445296.48</v>
      </c>
      <c r="AS382" s="31">
        <v>0</v>
      </c>
      <c r="AT382" s="31">
        <v>0</v>
      </c>
      <c r="AU382" s="31">
        <v>445296.48</v>
      </c>
      <c r="AV382" s="31">
        <v>891969.97</v>
      </c>
      <c r="AW382" s="31">
        <v>0</v>
      </c>
      <c r="AX382" s="31">
        <v>891969.97</v>
      </c>
      <c r="AY382" s="31">
        <v>0</v>
      </c>
      <c r="AZ382" s="31">
        <v>1337266.45</v>
      </c>
      <c r="BA382" s="32">
        <v>6093496.3830000004</v>
      </c>
      <c r="BB382" s="32">
        <v>0</v>
      </c>
      <c r="BC382" s="32">
        <v>6093496.3830000004</v>
      </c>
      <c r="BD382" s="32">
        <v>0</v>
      </c>
      <c r="BE382" s="32">
        <v>0</v>
      </c>
      <c r="BF382" s="32">
        <v>6093496.3830000004</v>
      </c>
    </row>
    <row r="383" spans="2:58" x14ac:dyDescent="0.25">
      <c r="B383" s="30" t="s">
        <v>387</v>
      </c>
      <c r="C383" s="30" t="s">
        <v>422</v>
      </c>
      <c r="D383" s="30" t="s">
        <v>429</v>
      </c>
      <c r="E383" s="30" t="s">
        <v>78</v>
      </c>
      <c r="F383" s="31">
        <v>201270.04399999999</v>
      </c>
      <c r="G383" s="31">
        <v>251587.55499999999</v>
      </c>
      <c r="H383" s="31">
        <v>452857.59899999999</v>
      </c>
      <c r="I383" s="31">
        <v>211137.34</v>
      </c>
      <c r="J383" s="31">
        <v>150394.85</v>
      </c>
      <c r="K383" s="31">
        <v>814389.78899999999</v>
      </c>
      <c r="L383" s="31">
        <v>316111.40000000002</v>
      </c>
      <c r="M383" s="31">
        <v>63544.75</v>
      </c>
      <c r="N383" s="31">
        <v>207191</v>
      </c>
      <c r="O383" s="31">
        <v>96795.3</v>
      </c>
      <c r="P383" s="31">
        <v>683642.45</v>
      </c>
      <c r="Q383" s="31">
        <v>1498032.2390000001</v>
      </c>
      <c r="R383" s="31">
        <v>14291976</v>
      </c>
      <c r="S383" s="31">
        <v>0</v>
      </c>
      <c r="T383" s="31">
        <v>38998.160000000003</v>
      </c>
      <c r="U383" s="31">
        <v>0</v>
      </c>
      <c r="V383" s="31">
        <v>14330974.16</v>
      </c>
      <c r="W383" s="31">
        <v>15829006.399</v>
      </c>
      <c r="X383" s="31">
        <v>8713385.7699999996</v>
      </c>
      <c r="Y383" s="31">
        <v>49936.7</v>
      </c>
      <c r="Z383" s="31">
        <v>1279063.76</v>
      </c>
      <c r="AA383" s="31">
        <v>0</v>
      </c>
      <c r="AB383" s="31">
        <v>0</v>
      </c>
      <c r="AC383" s="31">
        <v>958095.81</v>
      </c>
      <c r="AD383" s="31">
        <v>2287096.27</v>
      </c>
      <c r="AE383" s="31">
        <v>2518486.5299999998</v>
      </c>
      <c r="AF383" s="31">
        <v>374448.03</v>
      </c>
      <c r="AG383" s="31">
        <v>13893416.599999998</v>
      </c>
      <c r="AH383" s="31">
        <v>1935589.7990000024</v>
      </c>
      <c r="AI383" s="31">
        <v>0</v>
      </c>
      <c r="AJ383" s="31">
        <v>0</v>
      </c>
      <c r="AK383" s="31">
        <v>0</v>
      </c>
      <c r="AL383" s="31">
        <v>0</v>
      </c>
      <c r="AM383" s="31">
        <v>0</v>
      </c>
      <c r="AN383" s="31">
        <v>0</v>
      </c>
      <c r="AO383" s="31">
        <v>0</v>
      </c>
      <c r="AP383" s="31">
        <v>0</v>
      </c>
      <c r="AQ383" s="31">
        <v>0</v>
      </c>
      <c r="AR383" s="31">
        <v>118300</v>
      </c>
      <c r="AS383" s="31">
        <v>0</v>
      </c>
      <c r="AT383" s="31">
        <v>0</v>
      </c>
      <c r="AU383" s="31">
        <v>118300</v>
      </c>
      <c r="AV383" s="31">
        <v>811403.85</v>
      </c>
      <c r="AW383" s="31">
        <v>0</v>
      </c>
      <c r="AX383" s="31">
        <v>811403.85</v>
      </c>
      <c r="AY383" s="31">
        <v>0</v>
      </c>
      <c r="AZ383" s="31">
        <v>929703.85</v>
      </c>
      <c r="BA383" s="32">
        <v>1005885.9490000025</v>
      </c>
      <c r="BB383" s="32">
        <v>0</v>
      </c>
      <c r="BC383" s="32">
        <v>1005885.9490000025</v>
      </c>
      <c r="BD383" s="32">
        <v>0</v>
      </c>
      <c r="BE383" s="32">
        <v>0</v>
      </c>
      <c r="BF383" s="32">
        <v>1005885.9490000025</v>
      </c>
    </row>
    <row r="384" spans="2:58" x14ac:dyDescent="0.25">
      <c r="B384" s="30" t="s">
        <v>387</v>
      </c>
      <c r="C384" s="30" t="s">
        <v>422</v>
      </c>
      <c r="D384" s="30" t="s">
        <v>430</v>
      </c>
      <c r="E384" s="30" t="s">
        <v>108</v>
      </c>
      <c r="F384" s="31">
        <v>2084926.48</v>
      </c>
      <c r="G384" s="31">
        <v>2978466.4</v>
      </c>
      <c r="H384" s="31">
        <v>5063392.88</v>
      </c>
      <c r="I384" s="31">
        <v>9932999.1600000001</v>
      </c>
      <c r="J384" s="31">
        <v>1904039.72</v>
      </c>
      <c r="K384" s="31">
        <v>16900431.759999998</v>
      </c>
      <c r="L384" s="31">
        <v>4740202.05</v>
      </c>
      <c r="M384" s="31">
        <v>1162153.0900000001</v>
      </c>
      <c r="N384" s="31">
        <v>6602269.5999999996</v>
      </c>
      <c r="O384" s="31">
        <v>131692.35</v>
      </c>
      <c r="P384" s="31">
        <v>12636317.09</v>
      </c>
      <c r="Q384" s="31">
        <v>29536748.849999998</v>
      </c>
      <c r="R384" s="31">
        <v>79100454</v>
      </c>
      <c r="S384" s="31">
        <v>0</v>
      </c>
      <c r="T384" s="31">
        <v>0</v>
      </c>
      <c r="U384" s="31">
        <v>0</v>
      </c>
      <c r="V384" s="31">
        <v>79100454</v>
      </c>
      <c r="W384" s="31">
        <v>108637202.84999999</v>
      </c>
      <c r="X384" s="31">
        <v>24096318.719999999</v>
      </c>
      <c r="Y384" s="31">
        <v>517660.25</v>
      </c>
      <c r="Z384" s="31">
        <v>4296202.4000000004</v>
      </c>
      <c r="AA384" s="31">
        <v>0</v>
      </c>
      <c r="AB384" s="31">
        <v>0</v>
      </c>
      <c r="AC384" s="31">
        <v>2273683.13</v>
      </c>
      <c r="AD384" s="31">
        <v>7087545.7800000003</v>
      </c>
      <c r="AE384" s="31">
        <v>12453262.529999999</v>
      </c>
      <c r="AF384" s="31">
        <v>0</v>
      </c>
      <c r="AG384" s="31">
        <v>43637127.030000001</v>
      </c>
      <c r="AH384" s="31">
        <v>65000075.819999993</v>
      </c>
      <c r="AI384" s="31">
        <v>0</v>
      </c>
      <c r="AJ384" s="31">
        <v>0</v>
      </c>
      <c r="AK384" s="31">
        <v>0</v>
      </c>
      <c r="AL384" s="31">
        <v>0</v>
      </c>
      <c r="AM384" s="31">
        <v>0</v>
      </c>
      <c r="AN384" s="31">
        <v>0</v>
      </c>
      <c r="AO384" s="31">
        <v>0</v>
      </c>
      <c r="AP384" s="31">
        <v>0</v>
      </c>
      <c r="AQ384" s="31">
        <v>0</v>
      </c>
      <c r="AR384" s="31">
        <v>0</v>
      </c>
      <c r="AS384" s="31">
        <v>0</v>
      </c>
      <c r="AT384" s="31">
        <v>0</v>
      </c>
      <c r="AU384" s="31">
        <v>0</v>
      </c>
      <c r="AV384" s="31">
        <v>0</v>
      </c>
      <c r="AW384" s="31">
        <v>0</v>
      </c>
      <c r="AX384" s="31">
        <v>0</v>
      </c>
      <c r="AY384" s="31">
        <v>0</v>
      </c>
      <c r="AZ384" s="31">
        <v>0</v>
      </c>
      <c r="BA384" s="32">
        <v>65000075.819999993</v>
      </c>
      <c r="BB384" s="32">
        <v>113226866.36</v>
      </c>
      <c r="BC384" s="32">
        <v>178226942.18000001</v>
      </c>
      <c r="BD384" s="32">
        <v>0</v>
      </c>
      <c r="BE384" s="32">
        <v>0</v>
      </c>
      <c r="BF384" s="32">
        <v>178226942.18000001</v>
      </c>
    </row>
    <row r="385" spans="2:58" x14ac:dyDescent="0.25">
      <c r="B385" s="30" t="s">
        <v>387</v>
      </c>
      <c r="C385" s="30" t="s">
        <v>422</v>
      </c>
      <c r="D385" s="30" t="s">
        <v>431</v>
      </c>
      <c r="E385" s="30" t="s">
        <v>78</v>
      </c>
      <c r="F385" s="31">
        <v>429582.13199999998</v>
      </c>
      <c r="G385" s="31">
        <v>536977.66500000004</v>
      </c>
      <c r="H385" s="31">
        <v>966559.79700000002</v>
      </c>
      <c r="I385" s="31">
        <v>395563.04</v>
      </c>
      <c r="J385" s="31">
        <v>138061</v>
      </c>
      <c r="K385" s="31">
        <v>1500183.8370000001</v>
      </c>
      <c r="L385" s="31">
        <v>687679.99</v>
      </c>
      <c r="M385" s="31">
        <v>96590</v>
      </c>
      <c r="N385" s="31">
        <v>292905.5</v>
      </c>
      <c r="O385" s="31">
        <v>68099.240000000005</v>
      </c>
      <c r="P385" s="31">
        <v>1145274.73</v>
      </c>
      <c r="Q385" s="31">
        <v>2645458.5669999998</v>
      </c>
      <c r="R385" s="31">
        <v>13914900</v>
      </c>
      <c r="S385" s="31">
        <v>0</v>
      </c>
      <c r="T385" s="31">
        <v>0</v>
      </c>
      <c r="U385" s="31">
        <v>0</v>
      </c>
      <c r="V385" s="31">
        <v>13914900</v>
      </c>
      <c r="W385" s="31">
        <v>16560358.567</v>
      </c>
      <c r="X385" s="31">
        <v>7751850.1100000003</v>
      </c>
      <c r="Y385" s="31">
        <v>245825.11</v>
      </c>
      <c r="Z385" s="31">
        <v>394384.84</v>
      </c>
      <c r="AA385" s="31">
        <v>0</v>
      </c>
      <c r="AB385" s="31">
        <v>0</v>
      </c>
      <c r="AC385" s="31">
        <v>289962.57</v>
      </c>
      <c r="AD385" s="31">
        <v>930172.52</v>
      </c>
      <c r="AE385" s="31">
        <v>833984.8</v>
      </c>
      <c r="AF385" s="31">
        <v>127920.69</v>
      </c>
      <c r="AG385" s="31">
        <v>9643928.120000001</v>
      </c>
      <c r="AH385" s="31">
        <v>6916430.4469999988</v>
      </c>
      <c r="AI385" s="31">
        <v>0</v>
      </c>
      <c r="AJ385" s="31">
        <v>0</v>
      </c>
      <c r="AK385" s="31">
        <v>0</v>
      </c>
      <c r="AL385" s="31">
        <v>0</v>
      </c>
      <c r="AM385" s="31">
        <v>0</v>
      </c>
      <c r="AN385" s="31">
        <v>0</v>
      </c>
      <c r="AO385" s="31">
        <v>0</v>
      </c>
      <c r="AP385" s="31">
        <v>0</v>
      </c>
      <c r="AQ385" s="31">
        <v>0</v>
      </c>
      <c r="AR385" s="31">
        <v>113422.44</v>
      </c>
      <c r="AS385" s="31">
        <v>0</v>
      </c>
      <c r="AT385" s="31">
        <v>0</v>
      </c>
      <c r="AU385" s="31">
        <v>113422.44</v>
      </c>
      <c r="AV385" s="31">
        <v>591666.67000000004</v>
      </c>
      <c r="AW385" s="31">
        <v>0</v>
      </c>
      <c r="AX385" s="31">
        <v>591666.67000000004</v>
      </c>
      <c r="AY385" s="31">
        <v>0</v>
      </c>
      <c r="AZ385" s="31">
        <v>705089.1100000001</v>
      </c>
      <c r="BA385" s="32">
        <v>6211341.3369999984</v>
      </c>
      <c r="BB385" s="32">
        <v>22981011.34</v>
      </c>
      <c r="BC385" s="32">
        <v>29192352.676999997</v>
      </c>
      <c r="BD385" s="32">
        <v>0</v>
      </c>
      <c r="BE385" s="32">
        <v>0</v>
      </c>
      <c r="BF385" s="32">
        <v>29192352.676999997</v>
      </c>
    </row>
    <row r="386" spans="2:58" x14ac:dyDescent="0.25">
      <c r="B386" s="30" t="s">
        <v>387</v>
      </c>
      <c r="C386" s="30" t="s">
        <v>422</v>
      </c>
      <c r="D386" s="30" t="s">
        <v>432</v>
      </c>
      <c r="E386" s="30" t="s">
        <v>78</v>
      </c>
      <c r="F386" s="31">
        <v>250451.77600000001</v>
      </c>
      <c r="G386" s="31">
        <v>313032.28000000003</v>
      </c>
      <c r="H386" s="31">
        <v>563484.0560000001</v>
      </c>
      <c r="I386" s="31">
        <v>375676.51</v>
      </c>
      <c r="J386" s="31">
        <v>174630.14</v>
      </c>
      <c r="K386" s="31">
        <v>1113790.7060000002</v>
      </c>
      <c r="L386" s="31">
        <v>365135.5</v>
      </c>
      <c r="M386" s="31">
        <v>760057.22</v>
      </c>
      <c r="N386" s="31">
        <v>47562.25</v>
      </c>
      <c r="O386" s="31">
        <v>0</v>
      </c>
      <c r="P386" s="31">
        <v>1172754.97</v>
      </c>
      <c r="Q386" s="31">
        <v>2286545.676</v>
      </c>
      <c r="R386" s="31">
        <v>23413413</v>
      </c>
      <c r="S386" s="31">
        <v>0</v>
      </c>
      <c r="T386" s="31">
        <v>0</v>
      </c>
      <c r="U386" s="31">
        <v>0</v>
      </c>
      <c r="V386" s="31">
        <v>23413413</v>
      </c>
      <c r="W386" s="31">
        <v>25699958.675999999</v>
      </c>
      <c r="X386" s="31">
        <v>36878720.560000002</v>
      </c>
      <c r="Y386" s="31">
        <v>0</v>
      </c>
      <c r="Z386" s="31">
        <v>2109699.5099999998</v>
      </c>
      <c r="AA386" s="31">
        <v>0</v>
      </c>
      <c r="AB386" s="31">
        <v>0</v>
      </c>
      <c r="AC386" s="31">
        <v>890393.56</v>
      </c>
      <c r="AD386" s="31">
        <v>3000093.07</v>
      </c>
      <c r="AE386" s="31">
        <v>1129554.6100000001</v>
      </c>
      <c r="AF386" s="31">
        <v>0</v>
      </c>
      <c r="AG386" s="31">
        <v>41008368.240000002</v>
      </c>
      <c r="AH386" s="31">
        <v>-15308409.564000003</v>
      </c>
      <c r="AI386" s="31">
        <v>0</v>
      </c>
      <c r="AJ386" s="31">
        <v>0</v>
      </c>
      <c r="AK386" s="31">
        <v>0</v>
      </c>
      <c r="AL386" s="31">
        <v>0</v>
      </c>
      <c r="AM386" s="31">
        <v>0</v>
      </c>
      <c r="AN386" s="31">
        <v>0</v>
      </c>
      <c r="AO386" s="31">
        <v>0</v>
      </c>
      <c r="AP386" s="31">
        <v>0</v>
      </c>
      <c r="AQ386" s="31">
        <v>0</v>
      </c>
      <c r="AR386" s="31">
        <v>537732.25</v>
      </c>
      <c r="AS386" s="31">
        <v>0</v>
      </c>
      <c r="AT386" s="31">
        <v>0</v>
      </c>
      <c r="AU386" s="31">
        <v>537732.25</v>
      </c>
      <c r="AV386" s="31">
        <v>0</v>
      </c>
      <c r="AW386" s="31">
        <v>0</v>
      </c>
      <c r="AX386" s="31">
        <v>0</v>
      </c>
      <c r="AY386" s="31">
        <v>0</v>
      </c>
      <c r="AZ386" s="31">
        <v>537732.25</v>
      </c>
      <c r="BA386" s="32">
        <v>-15846141.814000003</v>
      </c>
      <c r="BB386" s="32">
        <v>2200000</v>
      </c>
      <c r="BC386" s="32">
        <v>-13646141.814000003</v>
      </c>
      <c r="BD386" s="32">
        <v>0</v>
      </c>
      <c r="BE386" s="32">
        <v>0</v>
      </c>
      <c r="BF386" s="32">
        <v>-13646141.814000003</v>
      </c>
    </row>
    <row r="387" spans="2:58" x14ac:dyDescent="0.25">
      <c r="B387" s="30" t="s">
        <v>387</v>
      </c>
      <c r="C387" s="30" t="s">
        <v>422</v>
      </c>
      <c r="D387" s="30" t="s">
        <v>433</v>
      </c>
      <c r="E387" s="30" t="s">
        <v>78</v>
      </c>
      <c r="F387" s="31">
        <v>790289.94400000002</v>
      </c>
      <c r="G387" s="31">
        <v>987862.43</v>
      </c>
      <c r="H387" s="31">
        <v>1778152.3740000001</v>
      </c>
      <c r="I387" s="31">
        <v>4966941.7699999996</v>
      </c>
      <c r="J387" s="31">
        <v>584825.29</v>
      </c>
      <c r="K387" s="31">
        <v>7329919.4339999994</v>
      </c>
      <c r="L387" s="31">
        <v>990707.84</v>
      </c>
      <c r="M387" s="31">
        <v>576925</v>
      </c>
      <c r="N387" s="31">
        <v>1869385.5</v>
      </c>
      <c r="O387" s="31">
        <v>0</v>
      </c>
      <c r="P387" s="31">
        <v>3437018.34</v>
      </c>
      <c r="Q387" s="31">
        <v>10766937.774</v>
      </c>
      <c r="R387" s="31">
        <v>30314742</v>
      </c>
      <c r="S387" s="31">
        <v>539413.65</v>
      </c>
      <c r="T387" s="31">
        <v>0</v>
      </c>
      <c r="U387" s="31">
        <v>1110000</v>
      </c>
      <c r="V387" s="31">
        <v>31964155.649999999</v>
      </c>
      <c r="W387" s="31">
        <v>42731093.423999995</v>
      </c>
      <c r="X387" s="31">
        <v>17356950.75</v>
      </c>
      <c r="Y387" s="31">
        <v>540896.30000000005</v>
      </c>
      <c r="Z387" s="31">
        <v>3660814.94</v>
      </c>
      <c r="AA387" s="31">
        <v>0</v>
      </c>
      <c r="AB387" s="31">
        <v>0</v>
      </c>
      <c r="AC387" s="31">
        <v>592880.04</v>
      </c>
      <c r="AD387" s="31">
        <v>4794591.28</v>
      </c>
      <c r="AE387" s="31">
        <v>5709868.21</v>
      </c>
      <c r="AF387" s="31">
        <v>1537879.44</v>
      </c>
      <c r="AG387" s="31">
        <v>29399289.680000003</v>
      </c>
      <c r="AH387" s="31">
        <v>13331803.743999992</v>
      </c>
      <c r="AI387" s="31">
        <v>0</v>
      </c>
      <c r="AJ387" s="31">
        <v>0</v>
      </c>
      <c r="AK387" s="31">
        <v>0</v>
      </c>
      <c r="AL387" s="31">
        <v>0</v>
      </c>
      <c r="AM387" s="31">
        <v>0</v>
      </c>
      <c r="AN387" s="31">
        <v>0</v>
      </c>
      <c r="AO387" s="31">
        <v>0</v>
      </c>
      <c r="AP387" s="31">
        <v>0</v>
      </c>
      <c r="AQ387" s="31">
        <v>0</v>
      </c>
      <c r="AR387" s="31">
        <v>142053</v>
      </c>
      <c r="AS387" s="31">
        <v>0</v>
      </c>
      <c r="AT387" s="31">
        <v>0</v>
      </c>
      <c r="AU387" s="31">
        <v>142053</v>
      </c>
      <c r="AV387" s="31">
        <v>0</v>
      </c>
      <c r="AW387" s="31">
        <v>0</v>
      </c>
      <c r="AX387" s="31">
        <v>0</v>
      </c>
      <c r="AY387" s="31">
        <v>0</v>
      </c>
      <c r="AZ387" s="31">
        <v>142053</v>
      </c>
      <c r="BA387" s="32">
        <v>13189750.743999992</v>
      </c>
      <c r="BB387" s="32">
        <v>16005062.039999999</v>
      </c>
      <c r="BC387" s="32">
        <v>29194812.783999991</v>
      </c>
      <c r="BD387" s="32">
        <v>1326973.98</v>
      </c>
      <c r="BE387" s="32">
        <v>0</v>
      </c>
      <c r="BF387" s="32">
        <v>27867838.80399999</v>
      </c>
    </row>
    <row r="388" spans="2:58" x14ac:dyDescent="0.25">
      <c r="B388" s="30" t="s">
        <v>387</v>
      </c>
      <c r="C388" s="30" t="s">
        <v>422</v>
      </c>
      <c r="D388" s="30" t="s">
        <v>434</v>
      </c>
      <c r="E388" s="30" t="s">
        <v>78</v>
      </c>
      <c r="F388" s="31">
        <v>735796.63600000006</v>
      </c>
      <c r="G388" s="31">
        <v>919745.79500000004</v>
      </c>
      <c r="H388" s="31">
        <v>1655542.4310000001</v>
      </c>
      <c r="I388" s="31">
        <v>780158.58</v>
      </c>
      <c r="J388" s="31">
        <v>238226</v>
      </c>
      <c r="K388" s="31">
        <v>2673927.0109999999</v>
      </c>
      <c r="L388" s="31">
        <v>492895.9</v>
      </c>
      <c r="M388" s="31">
        <v>199585</v>
      </c>
      <c r="N388" s="31">
        <v>533925</v>
      </c>
      <c r="O388" s="31">
        <v>21750</v>
      </c>
      <c r="P388" s="31">
        <v>1248155.8999999999</v>
      </c>
      <c r="Q388" s="31">
        <v>3922082.9109999998</v>
      </c>
      <c r="R388" s="31">
        <v>19850130</v>
      </c>
      <c r="S388" s="31">
        <v>382331.34</v>
      </c>
      <c r="T388" s="31">
        <v>0</v>
      </c>
      <c r="U388" s="31">
        <v>0</v>
      </c>
      <c r="V388" s="31">
        <v>20232461.34</v>
      </c>
      <c r="W388" s="31">
        <v>24154544.250999998</v>
      </c>
      <c r="X388" s="31">
        <v>11114163.210000001</v>
      </c>
      <c r="Y388" s="31">
        <v>442440.67</v>
      </c>
      <c r="Z388" s="31">
        <v>1965386.9</v>
      </c>
      <c r="AA388" s="31">
        <v>0</v>
      </c>
      <c r="AB388" s="31">
        <v>0</v>
      </c>
      <c r="AC388" s="31">
        <v>300846.09000000003</v>
      </c>
      <c r="AD388" s="31">
        <v>2708673.6599999997</v>
      </c>
      <c r="AE388" s="31">
        <v>6372811.4299999997</v>
      </c>
      <c r="AF388" s="31">
        <v>0</v>
      </c>
      <c r="AG388" s="31">
        <v>20195648.300000001</v>
      </c>
      <c r="AH388" s="31">
        <v>3958895.9509999976</v>
      </c>
      <c r="AI388" s="31">
        <v>0</v>
      </c>
      <c r="AJ388" s="31">
        <v>0</v>
      </c>
      <c r="AK388" s="31">
        <v>0</v>
      </c>
      <c r="AL388" s="31">
        <v>0</v>
      </c>
      <c r="AM388" s="31">
        <v>0</v>
      </c>
      <c r="AN388" s="31">
        <v>0</v>
      </c>
      <c r="AO388" s="31">
        <v>0</v>
      </c>
      <c r="AP388" s="31">
        <v>0</v>
      </c>
      <c r="AQ388" s="31">
        <v>0</v>
      </c>
      <c r="AR388" s="31">
        <v>0</v>
      </c>
      <c r="AS388" s="31">
        <v>0</v>
      </c>
      <c r="AT388" s="31">
        <v>0</v>
      </c>
      <c r="AU388" s="31">
        <v>0</v>
      </c>
      <c r="AV388" s="31">
        <v>2208743.15</v>
      </c>
      <c r="AW388" s="31">
        <v>0</v>
      </c>
      <c r="AX388" s="31">
        <v>2208743.15</v>
      </c>
      <c r="AY388" s="31">
        <v>0</v>
      </c>
      <c r="AZ388" s="31">
        <v>2208743.15</v>
      </c>
      <c r="BA388" s="32">
        <v>1750152.8009999976</v>
      </c>
      <c r="BB388" s="32">
        <v>0</v>
      </c>
      <c r="BC388" s="32">
        <v>1750152.8009999976</v>
      </c>
      <c r="BD388" s="32">
        <v>333701</v>
      </c>
      <c r="BE388" s="32">
        <v>0</v>
      </c>
      <c r="BF388" s="32">
        <v>1416451.8009999976</v>
      </c>
    </row>
    <row r="389" spans="2:58" x14ac:dyDescent="0.25">
      <c r="B389" s="30" t="s">
        <v>387</v>
      </c>
      <c r="C389" s="30" t="s">
        <v>422</v>
      </c>
      <c r="D389" s="30" t="s">
        <v>435</v>
      </c>
      <c r="E389" s="30" t="s">
        <v>78</v>
      </c>
      <c r="F389" s="31">
        <v>133851.024</v>
      </c>
      <c r="G389" s="31">
        <v>165559.44</v>
      </c>
      <c r="H389" s="31">
        <v>299410.46400000004</v>
      </c>
      <c r="I389" s="31">
        <v>219108.74</v>
      </c>
      <c r="J389" s="31">
        <v>97547.76</v>
      </c>
      <c r="K389" s="31">
        <v>616066.96400000004</v>
      </c>
      <c r="L389" s="31">
        <v>111320</v>
      </c>
      <c r="M389" s="31">
        <v>12830</v>
      </c>
      <c r="N389" s="31">
        <v>523719.38</v>
      </c>
      <c r="O389" s="31">
        <v>102982.84</v>
      </c>
      <c r="P389" s="31">
        <v>750852.22</v>
      </c>
      <c r="Q389" s="31">
        <v>1366919.1839999999</v>
      </c>
      <c r="R389" s="31">
        <v>16837506</v>
      </c>
      <c r="S389" s="31">
        <v>0</v>
      </c>
      <c r="T389" s="31">
        <v>0</v>
      </c>
      <c r="U389" s="31">
        <v>0</v>
      </c>
      <c r="V389" s="31">
        <v>16837506</v>
      </c>
      <c r="W389" s="31">
        <v>18204425.184</v>
      </c>
      <c r="X389" s="31">
        <v>7457987.0999999996</v>
      </c>
      <c r="Y389" s="31">
        <v>0</v>
      </c>
      <c r="Z389" s="31">
        <v>1143910.76</v>
      </c>
      <c r="AA389" s="31">
        <v>0</v>
      </c>
      <c r="AB389" s="31">
        <v>0</v>
      </c>
      <c r="AC389" s="31">
        <v>659900.75</v>
      </c>
      <c r="AD389" s="31">
        <v>1803811.51</v>
      </c>
      <c r="AE389" s="31">
        <v>3359538.2</v>
      </c>
      <c r="AF389" s="31">
        <v>0</v>
      </c>
      <c r="AG389" s="31">
        <v>12621336.809999999</v>
      </c>
      <c r="AH389" s="31">
        <v>5583088.3740000017</v>
      </c>
      <c r="AI389" s="31">
        <v>0</v>
      </c>
      <c r="AJ389" s="31">
        <v>0</v>
      </c>
      <c r="AK389" s="31">
        <v>0</v>
      </c>
      <c r="AL389" s="31">
        <v>0</v>
      </c>
      <c r="AM389" s="31">
        <v>0</v>
      </c>
      <c r="AN389" s="31">
        <v>0</v>
      </c>
      <c r="AO389" s="31">
        <v>0</v>
      </c>
      <c r="AP389" s="31">
        <v>0</v>
      </c>
      <c r="AQ389" s="31">
        <v>0</v>
      </c>
      <c r="AR389" s="31">
        <v>239524</v>
      </c>
      <c r="AS389" s="31">
        <v>0</v>
      </c>
      <c r="AT389" s="31">
        <v>0</v>
      </c>
      <c r="AU389" s="31">
        <v>239524</v>
      </c>
      <c r="AV389" s="31">
        <v>0</v>
      </c>
      <c r="AW389" s="31">
        <v>0</v>
      </c>
      <c r="AX389" s="31">
        <v>0</v>
      </c>
      <c r="AY389" s="31">
        <v>0</v>
      </c>
      <c r="AZ389" s="31">
        <v>239524</v>
      </c>
      <c r="BA389" s="32">
        <v>5343564.3740000017</v>
      </c>
      <c r="BB389" s="32">
        <v>0</v>
      </c>
      <c r="BC389" s="32">
        <v>5343564.3740000017</v>
      </c>
      <c r="BD389" s="32">
        <v>0</v>
      </c>
      <c r="BE389" s="32">
        <v>0</v>
      </c>
      <c r="BF389" s="32">
        <v>5343564.3740000017</v>
      </c>
    </row>
    <row r="390" spans="2:58" x14ac:dyDescent="0.25">
      <c r="B390" s="30" t="s">
        <v>387</v>
      </c>
      <c r="C390" s="30" t="s">
        <v>422</v>
      </c>
      <c r="D390" s="30" t="s">
        <v>436</v>
      </c>
      <c r="E390" s="30" t="s">
        <v>78</v>
      </c>
      <c r="F390" s="31">
        <v>128230.788</v>
      </c>
      <c r="G390" s="31">
        <v>160288.48499999999</v>
      </c>
      <c r="H390" s="31">
        <v>288519.27299999999</v>
      </c>
      <c r="I390" s="31">
        <v>231720</v>
      </c>
      <c r="J390" s="31">
        <v>82657</v>
      </c>
      <c r="K390" s="31">
        <v>602896.27300000004</v>
      </c>
      <c r="L390" s="31">
        <v>234259</v>
      </c>
      <c r="M390" s="31">
        <v>125736</v>
      </c>
      <c r="N390" s="31">
        <v>103305</v>
      </c>
      <c r="O390" s="31">
        <v>3333.6600000000003</v>
      </c>
      <c r="P390" s="31">
        <v>466633.66000000003</v>
      </c>
      <c r="Q390" s="31">
        <v>1069529.9330000002</v>
      </c>
      <c r="R390" s="31">
        <v>10750629</v>
      </c>
      <c r="S390" s="31">
        <v>107809.92</v>
      </c>
      <c r="T390" s="31">
        <v>0</v>
      </c>
      <c r="U390" s="31">
        <v>0</v>
      </c>
      <c r="V390" s="31">
        <v>10858438.92</v>
      </c>
      <c r="W390" s="31">
        <v>11927968.853</v>
      </c>
      <c r="X390" s="31">
        <v>7731257.5700000003</v>
      </c>
      <c r="Y390" s="31">
        <v>94500</v>
      </c>
      <c r="Z390" s="31">
        <v>775246.82</v>
      </c>
      <c r="AA390" s="31">
        <v>0</v>
      </c>
      <c r="AB390" s="31">
        <v>0</v>
      </c>
      <c r="AC390" s="31">
        <v>514186.72</v>
      </c>
      <c r="AD390" s="31">
        <v>1383933.54</v>
      </c>
      <c r="AE390" s="31">
        <v>683501.37</v>
      </c>
      <c r="AF390" s="31">
        <v>209982.94</v>
      </c>
      <c r="AG390" s="31">
        <v>10008675.419999998</v>
      </c>
      <c r="AH390" s="31">
        <v>1919293.4330000021</v>
      </c>
      <c r="AI390" s="31">
        <v>0</v>
      </c>
      <c r="AJ390" s="31">
        <v>0</v>
      </c>
      <c r="AK390" s="31">
        <v>0</v>
      </c>
      <c r="AL390" s="31">
        <v>0</v>
      </c>
      <c r="AM390" s="31">
        <v>0</v>
      </c>
      <c r="AN390" s="31">
        <v>0</v>
      </c>
      <c r="AO390" s="31">
        <v>0</v>
      </c>
      <c r="AP390" s="31">
        <v>0</v>
      </c>
      <c r="AQ390" s="31">
        <v>0</v>
      </c>
      <c r="AR390" s="31">
        <v>117500</v>
      </c>
      <c r="AS390" s="31">
        <v>0</v>
      </c>
      <c r="AT390" s="31">
        <v>0</v>
      </c>
      <c r="AU390" s="31">
        <v>117500</v>
      </c>
      <c r="AV390" s="31">
        <v>797079.2</v>
      </c>
      <c r="AW390" s="31">
        <v>0</v>
      </c>
      <c r="AX390" s="31">
        <v>797079.2</v>
      </c>
      <c r="AY390" s="31">
        <v>0</v>
      </c>
      <c r="AZ390" s="31">
        <v>914579.2</v>
      </c>
      <c r="BA390" s="32">
        <v>1004714.2330000021</v>
      </c>
      <c r="BB390" s="32">
        <v>0</v>
      </c>
      <c r="BC390" s="32">
        <v>1004714.2330000021</v>
      </c>
      <c r="BD390" s="32">
        <v>0</v>
      </c>
      <c r="BE390" s="32">
        <v>0</v>
      </c>
      <c r="BF390" s="32">
        <v>1004714.2330000021</v>
      </c>
    </row>
    <row r="391" spans="2:58" x14ac:dyDescent="0.25">
      <c r="B391" s="30" t="s">
        <v>387</v>
      </c>
      <c r="C391" s="30" t="s">
        <v>422</v>
      </c>
      <c r="D391" s="30" t="s">
        <v>437</v>
      </c>
      <c r="E391" s="30" t="s">
        <v>78</v>
      </c>
      <c r="F391" s="31">
        <v>191873.68400000001</v>
      </c>
      <c r="G391" s="31">
        <v>239842.10500000001</v>
      </c>
      <c r="H391" s="31">
        <v>431715.78899999999</v>
      </c>
      <c r="I391" s="31">
        <v>458789.87</v>
      </c>
      <c r="J391" s="31">
        <v>95704.58</v>
      </c>
      <c r="K391" s="31">
        <v>986210.23899999994</v>
      </c>
      <c r="L391" s="31">
        <v>293850.3</v>
      </c>
      <c r="M391" s="31">
        <v>201195.6</v>
      </c>
      <c r="N391" s="31">
        <v>410142.99</v>
      </c>
      <c r="O391" s="31">
        <v>9095.81</v>
      </c>
      <c r="P391" s="31">
        <v>914284.7</v>
      </c>
      <c r="Q391" s="31">
        <v>1900494.9389999998</v>
      </c>
      <c r="R391" s="31">
        <v>13894416</v>
      </c>
      <c r="S391" s="31">
        <v>129749.67</v>
      </c>
      <c r="T391" s="31">
        <v>0</v>
      </c>
      <c r="U391" s="31">
        <v>0</v>
      </c>
      <c r="V391" s="31">
        <v>14024165.67</v>
      </c>
      <c r="W391" s="31">
        <v>15924660.608999999</v>
      </c>
      <c r="X391" s="31">
        <v>7245328.3700000001</v>
      </c>
      <c r="Y391" s="31">
        <v>130868</v>
      </c>
      <c r="Z391" s="31">
        <v>930739.97</v>
      </c>
      <c r="AA391" s="31">
        <v>0</v>
      </c>
      <c r="AB391" s="31">
        <v>0</v>
      </c>
      <c r="AC391" s="31">
        <v>882783.63</v>
      </c>
      <c r="AD391" s="31">
        <v>1944391.6</v>
      </c>
      <c r="AE391" s="31">
        <v>2262977.64</v>
      </c>
      <c r="AF391" s="31">
        <v>0</v>
      </c>
      <c r="AG391" s="31">
        <v>11452697.610000001</v>
      </c>
      <c r="AH391" s="31">
        <v>4471962.998999998</v>
      </c>
      <c r="AI391" s="31">
        <v>170000</v>
      </c>
      <c r="AJ391" s="31">
        <v>0</v>
      </c>
      <c r="AK391" s="31">
        <v>0</v>
      </c>
      <c r="AL391" s="31">
        <v>170000</v>
      </c>
      <c r="AM391" s="31">
        <v>0</v>
      </c>
      <c r="AN391" s="31">
        <v>0</v>
      </c>
      <c r="AO391" s="31">
        <v>0</v>
      </c>
      <c r="AP391" s="31">
        <v>0</v>
      </c>
      <c r="AQ391" s="31">
        <v>170000</v>
      </c>
      <c r="AR391" s="31">
        <v>97949</v>
      </c>
      <c r="AS391" s="31">
        <v>0</v>
      </c>
      <c r="AT391" s="31">
        <v>0</v>
      </c>
      <c r="AU391" s="31">
        <v>97949</v>
      </c>
      <c r="AV391" s="31">
        <v>0</v>
      </c>
      <c r="AW391" s="31">
        <v>0</v>
      </c>
      <c r="AX391" s="31">
        <v>0</v>
      </c>
      <c r="AY391" s="31">
        <v>0</v>
      </c>
      <c r="AZ391" s="31">
        <v>97949</v>
      </c>
      <c r="BA391" s="32">
        <v>4544013.998999998</v>
      </c>
      <c r="BB391" s="32">
        <v>0</v>
      </c>
      <c r="BC391" s="32">
        <v>4544013.998999998</v>
      </c>
      <c r="BD391" s="32">
        <v>0</v>
      </c>
      <c r="BE391" s="32">
        <v>0</v>
      </c>
      <c r="BF391" s="32">
        <v>4544013.998999998</v>
      </c>
    </row>
    <row r="392" spans="2:58" x14ac:dyDescent="0.25">
      <c r="B392" s="30" t="s">
        <v>387</v>
      </c>
      <c r="C392" s="30" t="s">
        <v>422</v>
      </c>
      <c r="D392" s="30" t="s">
        <v>438</v>
      </c>
      <c r="E392" s="30" t="s">
        <v>78</v>
      </c>
      <c r="F392" s="31">
        <v>341443.94799999997</v>
      </c>
      <c r="G392" s="31">
        <v>426804.88</v>
      </c>
      <c r="H392" s="31">
        <v>768248.82799999998</v>
      </c>
      <c r="I392" s="31">
        <v>263332.78999999998</v>
      </c>
      <c r="J392" s="31">
        <v>97333.85</v>
      </c>
      <c r="K392" s="31">
        <v>1128915.4680000001</v>
      </c>
      <c r="L392" s="31">
        <v>183529.8</v>
      </c>
      <c r="M392" s="31">
        <v>49857.25</v>
      </c>
      <c r="N392" s="31">
        <v>627896.75</v>
      </c>
      <c r="O392" s="31">
        <v>198675.65</v>
      </c>
      <c r="P392" s="31">
        <v>1059959.45</v>
      </c>
      <c r="Q392" s="31">
        <v>2188874.9180000001</v>
      </c>
      <c r="R392" s="31">
        <v>14694198</v>
      </c>
      <c r="S392" s="31">
        <v>0</v>
      </c>
      <c r="T392" s="31">
        <v>0</v>
      </c>
      <c r="U392" s="31">
        <v>0</v>
      </c>
      <c r="V392" s="31">
        <v>14694198</v>
      </c>
      <c r="W392" s="31">
        <v>16883072.918000001</v>
      </c>
      <c r="X392" s="31">
        <v>9410405.0500000007</v>
      </c>
      <c r="Y392" s="31">
        <v>100340.41</v>
      </c>
      <c r="Z392" s="31">
        <v>1135248.43</v>
      </c>
      <c r="AA392" s="31">
        <v>0</v>
      </c>
      <c r="AB392" s="31">
        <v>0</v>
      </c>
      <c r="AC392" s="31">
        <v>275355.21999999997</v>
      </c>
      <c r="AD392" s="31">
        <v>1510944.0599999998</v>
      </c>
      <c r="AE392" s="31">
        <v>1652080.19</v>
      </c>
      <c r="AF392" s="31">
        <v>943416.71</v>
      </c>
      <c r="AG392" s="31">
        <v>13516846.010000002</v>
      </c>
      <c r="AH392" s="31">
        <v>3366226.9079999998</v>
      </c>
      <c r="AI392" s="31">
        <v>0</v>
      </c>
      <c r="AJ392" s="31">
        <v>0</v>
      </c>
      <c r="AK392" s="31">
        <v>0</v>
      </c>
      <c r="AL392" s="31">
        <v>0</v>
      </c>
      <c r="AM392" s="31">
        <v>0</v>
      </c>
      <c r="AN392" s="31">
        <v>0</v>
      </c>
      <c r="AO392" s="31">
        <v>0</v>
      </c>
      <c r="AP392" s="31">
        <v>0</v>
      </c>
      <c r="AQ392" s="31">
        <v>0</v>
      </c>
      <c r="AR392" s="31">
        <v>403740</v>
      </c>
      <c r="AS392" s="31">
        <v>0</v>
      </c>
      <c r="AT392" s="31">
        <v>0</v>
      </c>
      <c r="AU392" s="31">
        <v>403740</v>
      </c>
      <c r="AV392" s="31">
        <v>1023044.64</v>
      </c>
      <c r="AW392" s="31">
        <v>0</v>
      </c>
      <c r="AX392" s="31">
        <v>1023044.64</v>
      </c>
      <c r="AY392" s="31">
        <v>0</v>
      </c>
      <c r="AZ392" s="31">
        <v>1426784.6400000001</v>
      </c>
      <c r="BA392" s="32">
        <v>1939442.2679999997</v>
      </c>
      <c r="BB392" s="32">
        <v>0</v>
      </c>
      <c r="BC392" s="32">
        <v>1939442.2679999997</v>
      </c>
      <c r="BD392" s="32">
        <v>0</v>
      </c>
      <c r="BE392" s="32">
        <v>0</v>
      </c>
      <c r="BF392" s="32">
        <v>1939442.2679999997</v>
      </c>
    </row>
    <row r="393" spans="2:58" x14ac:dyDescent="0.25">
      <c r="B393" s="30" t="s">
        <v>387</v>
      </c>
      <c r="C393" s="30" t="s">
        <v>422</v>
      </c>
      <c r="D393" s="30" t="s">
        <v>439</v>
      </c>
      <c r="E393" s="30" t="s">
        <v>108</v>
      </c>
      <c r="F393" s="31">
        <v>1061711.7209999999</v>
      </c>
      <c r="G393" s="31">
        <v>1514280.15</v>
      </c>
      <c r="H393" s="31">
        <v>2575991.8709999998</v>
      </c>
      <c r="I393" s="31">
        <v>4044029.12</v>
      </c>
      <c r="J393" s="31">
        <v>1147188.2</v>
      </c>
      <c r="K393" s="31">
        <v>7767209.1910000006</v>
      </c>
      <c r="L393" s="31">
        <v>579903.93999999994</v>
      </c>
      <c r="M393" s="31">
        <v>843972</v>
      </c>
      <c r="N393" s="31">
        <v>1330896.45</v>
      </c>
      <c r="O393" s="31">
        <v>531832.78</v>
      </c>
      <c r="P393" s="31">
        <v>3286605.17</v>
      </c>
      <c r="Q393" s="31">
        <v>11053814.361000001</v>
      </c>
      <c r="R393" s="31">
        <v>72268212</v>
      </c>
      <c r="S393" s="31">
        <v>0</v>
      </c>
      <c r="T393" s="31">
        <v>0</v>
      </c>
      <c r="U393" s="31">
        <v>0</v>
      </c>
      <c r="V393" s="31">
        <v>72268212</v>
      </c>
      <c r="W393" s="31">
        <v>83322026.361000001</v>
      </c>
      <c r="X393" s="31">
        <v>21746944.170000002</v>
      </c>
      <c r="Y393" s="31">
        <v>1211600</v>
      </c>
      <c r="Z393" s="31">
        <v>4574297.12</v>
      </c>
      <c r="AA393" s="31">
        <v>0</v>
      </c>
      <c r="AB393" s="31">
        <v>0</v>
      </c>
      <c r="AC393" s="31">
        <v>3317499.92</v>
      </c>
      <c r="AD393" s="31">
        <v>9103397.0399999991</v>
      </c>
      <c r="AE393" s="31">
        <v>10461137.35</v>
      </c>
      <c r="AF393" s="31">
        <v>1803388.02</v>
      </c>
      <c r="AG393" s="31">
        <v>43114866.580000006</v>
      </c>
      <c r="AH393" s="31">
        <v>40207159.780999996</v>
      </c>
      <c r="AI393" s="31">
        <v>0</v>
      </c>
      <c r="AJ393" s="31">
        <v>0</v>
      </c>
      <c r="AK393" s="31">
        <v>0</v>
      </c>
      <c r="AL393" s="31">
        <v>0</v>
      </c>
      <c r="AM393" s="31">
        <v>0</v>
      </c>
      <c r="AN393" s="31">
        <v>0</v>
      </c>
      <c r="AO393" s="31">
        <v>0</v>
      </c>
      <c r="AP393" s="31">
        <v>0</v>
      </c>
      <c r="AQ393" s="31">
        <v>0</v>
      </c>
      <c r="AR393" s="31">
        <v>17694862.399999999</v>
      </c>
      <c r="AS393" s="31">
        <v>0</v>
      </c>
      <c r="AT393" s="31">
        <v>0</v>
      </c>
      <c r="AU393" s="31">
        <v>17694862.399999999</v>
      </c>
      <c r="AV393" s="31">
        <v>4304164.5599999996</v>
      </c>
      <c r="AW393" s="31">
        <v>0</v>
      </c>
      <c r="AX393" s="31">
        <v>4304164.5599999996</v>
      </c>
      <c r="AY393" s="31">
        <v>0</v>
      </c>
      <c r="AZ393" s="31">
        <v>21999026.959999997</v>
      </c>
      <c r="BA393" s="32">
        <v>18208132.820999999</v>
      </c>
      <c r="BB393" s="32">
        <v>0</v>
      </c>
      <c r="BC393" s="32">
        <v>18208132.820999999</v>
      </c>
      <c r="BD393" s="32">
        <v>0</v>
      </c>
      <c r="BE393" s="32">
        <v>0</v>
      </c>
      <c r="BF393" s="32">
        <v>18208132.820999999</v>
      </c>
    </row>
    <row r="394" spans="2:58" x14ac:dyDescent="0.25">
      <c r="B394" s="30" t="s">
        <v>387</v>
      </c>
      <c r="C394" s="30" t="s">
        <v>422</v>
      </c>
      <c r="D394" s="30" t="s">
        <v>440</v>
      </c>
      <c r="E394" s="30" t="s">
        <v>78</v>
      </c>
      <c r="F394" s="31">
        <v>142024.82</v>
      </c>
      <c r="G394" s="31">
        <v>177531.125</v>
      </c>
      <c r="H394" s="31">
        <v>319555.94500000001</v>
      </c>
      <c r="I394" s="31">
        <v>44464.5</v>
      </c>
      <c r="J394" s="31">
        <v>54371</v>
      </c>
      <c r="K394" s="31">
        <v>418391.44500000001</v>
      </c>
      <c r="L394" s="31">
        <v>85388.76</v>
      </c>
      <c r="M394" s="31">
        <v>6300</v>
      </c>
      <c r="N394" s="31">
        <v>871341.14</v>
      </c>
      <c r="O394" s="31">
        <v>143153.49</v>
      </c>
      <c r="P394" s="31">
        <v>1106183.3899999999</v>
      </c>
      <c r="Q394" s="31">
        <v>1524574.835</v>
      </c>
      <c r="R394" s="31">
        <v>7844124</v>
      </c>
      <c r="S394" s="31">
        <v>0</v>
      </c>
      <c r="T394" s="31">
        <v>0</v>
      </c>
      <c r="U394" s="31">
        <v>0</v>
      </c>
      <c r="V394" s="31">
        <v>7844124</v>
      </c>
      <c r="W394" s="31">
        <v>9368698.8350000009</v>
      </c>
      <c r="X394" s="31">
        <v>4463529.22</v>
      </c>
      <c r="Y394" s="31">
        <v>60923.839999999997</v>
      </c>
      <c r="Z394" s="31">
        <v>746840.35</v>
      </c>
      <c r="AA394" s="31">
        <v>0</v>
      </c>
      <c r="AB394" s="31">
        <v>0</v>
      </c>
      <c r="AC394" s="31">
        <v>240838.74</v>
      </c>
      <c r="AD394" s="31">
        <v>1048602.93</v>
      </c>
      <c r="AE394" s="31">
        <v>962750.26</v>
      </c>
      <c r="AF394" s="31">
        <v>493955.38</v>
      </c>
      <c r="AG394" s="31">
        <v>6968837.7899999991</v>
      </c>
      <c r="AH394" s="31">
        <v>2399861.0450000018</v>
      </c>
      <c r="AI394" s="31">
        <v>0</v>
      </c>
      <c r="AJ394" s="31">
        <v>0</v>
      </c>
      <c r="AK394" s="31">
        <v>0</v>
      </c>
      <c r="AL394" s="31">
        <v>0</v>
      </c>
      <c r="AM394" s="31">
        <v>0</v>
      </c>
      <c r="AN394" s="31">
        <v>0</v>
      </c>
      <c r="AO394" s="31">
        <v>0</v>
      </c>
      <c r="AP394" s="31">
        <v>0</v>
      </c>
      <c r="AQ394" s="31">
        <v>0</v>
      </c>
      <c r="AR394" s="31">
        <v>1274079.8499999999</v>
      </c>
      <c r="AS394" s="31">
        <v>0</v>
      </c>
      <c r="AT394" s="31">
        <v>0</v>
      </c>
      <c r="AU394" s="31">
        <v>1274079.8499999999</v>
      </c>
      <c r="AV394" s="31">
        <v>802383.44</v>
      </c>
      <c r="AW394" s="31">
        <v>0</v>
      </c>
      <c r="AX394" s="31">
        <v>802383.44</v>
      </c>
      <c r="AY394" s="31">
        <v>0</v>
      </c>
      <c r="AZ394" s="31">
        <v>2076463.2899999998</v>
      </c>
      <c r="BA394" s="32">
        <v>323397.75500000198</v>
      </c>
      <c r="BB394" s="32">
        <v>0</v>
      </c>
      <c r="BC394" s="32">
        <v>323397.75500000198</v>
      </c>
      <c r="BD394" s="32">
        <v>0</v>
      </c>
      <c r="BE394" s="32">
        <v>701934.75</v>
      </c>
      <c r="BF394" s="32">
        <v>-378536.99499999802</v>
      </c>
    </row>
    <row r="395" spans="2:58" x14ac:dyDescent="0.25">
      <c r="B395" s="30" t="s">
        <v>387</v>
      </c>
      <c r="C395" s="30" t="s">
        <v>422</v>
      </c>
      <c r="D395" s="30" t="s">
        <v>441</v>
      </c>
      <c r="E395" s="30" t="s">
        <v>108</v>
      </c>
      <c r="F395" s="31">
        <v>516367.152</v>
      </c>
      <c r="G395" s="31">
        <v>511513.44</v>
      </c>
      <c r="H395" s="31">
        <v>1027880.5919999999</v>
      </c>
      <c r="I395" s="31">
        <v>779351.73</v>
      </c>
      <c r="J395" s="31">
        <v>327847.34999999998</v>
      </c>
      <c r="K395" s="31">
        <v>2135079.6719999998</v>
      </c>
      <c r="L395" s="31">
        <v>394826.7</v>
      </c>
      <c r="M395" s="31">
        <v>181328.67</v>
      </c>
      <c r="N395" s="31">
        <v>262916.64</v>
      </c>
      <c r="O395" s="31">
        <v>116305.35</v>
      </c>
      <c r="P395" s="31">
        <v>955377.36</v>
      </c>
      <c r="Q395" s="31">
        <v>3090457.0319999997</v>
      </c>
      <c r="R395" s="31">
        <v>54403473</v>
      </c>
      <c r="S395" s="31">
        <v>0</v>
      </c>
      <c r="T395" s="31">
        <v>0</v>
      </c>
      <c r="U395" s="31">
        <v>0</v>
      </c>
      <c r="V395" s="31">
        <v>54403473</v>
      </c>
      <c r="W395" s="31">
        <v>57493930.031999998</v>
      </c>
      <c r="X395" s="31">
        <v>28507576.890000001</v>
      </c>
      <c r="Y395" s="31">
        <v>1108887.21</v>
      </c>
      <c r="Z395" s="31">
        <v>2556354.52</v>
      </c>
      <c r="AA395" s="31">
        <v>248424.13</v>
      </c>
      <c r="AB395" s="31">
        <v>0</v>
      </c>
      <c r="AC395" s="31">
        <v>1947479.9</v>
      </c>
      <c r="AD395" s="31">
        <v>5861145.7599999998</v>
      </c>
      <c r="AE395" s="31">
        <v>5850819.4699999997</v>
      </c>
      <c r="AF395" s="31">
        <v>1162028.45</v>
      </c>
      <c r="AG395" s="31">
        <v>41381570.57</v>
      </c>
      <c r="AH395" s="31">
        <v>16112359.461999997</v>
      </c>
      <c r="AI395" s="31">
        <v>0</v>
      </c>
      <c r="AJ395" s="31">
        <v>0</v>
      </c>
      <c r="AK395" s="31">
        <v>0</v>
      </c>
      <c r="AL395" s="31">
        <v>0</v>
      </c>
      <c r="AM395" s="31">
        <v>0</v>
      </c>
      <c r="AN395" s="31">
        <v>0</v>
      </c>
      <c r="AO395" s="31">
        <v>0</v>
      </c>
      <c r="AP395" s="31">
        <v>0</v>
      </c>
      <c r="AQ395" s="31">
        <v>0</v>
      </c>
      <c r="AR395" s="31">
        <v>1733630.1</v>
      </c>
      <c r="AS395" s="31">
        <v>0</v>
      </c>
      <c r="AT395" s="31">
        <v>0</v>
      </c>
      <c r="AU395" s="31">
        <v>1733630.1</v>
      </c>
      <c r="AV395" s="31">
        <v>1588537.32</v>
      </c>
      <c r="AW395" s="31">
        <v>0</v>
      </c>
      <c r="AX395" s="31">
        <v>1588537.32</v>
      </c>
      <c r="AY395" s="31">
        <v>0</v>
      </c>
      <c r="AZ395" s="31">
        <v>3322167.42</v>
      </c>
      <c r="BA395" s="32">
        <v>12790192.041999998</v>
      </c>
      <c r="BB395" s="32">
        <v>0</v>
      </c>
      <c r="BC395" s="32">
        <v>12790192.041999998</v>
      </c>
      <c r="BD395" s="32">
        <v>7420126.9900000002</v>
      </c>
      <c r="BE395" s="32">
        <v>0</v>
      </c>
      <c r="BF395" s="32">
        <v>5370065.0519999973</v>
      </c>
    </row>
    <row r="396" spans="2:58" x14ac:dyDescent="0.25">
      <c r="B396" s="30" t="s">
        <v>387</v>
      </c>
      <c r="C396" s="30" t="s">
        <v>422</v>
      </c>
      <c r="D396" s="30" t="s">
        <v>442</v>
      </c>
      <c r="E396" s="30" t="s">
        <v>78</v>
      </c>
      <c r="F396" s="31">
        <v>7743820.21</v>
      </c>
      <c r="G396" s="31">
        <v>9679291.1150000002</v>
      </c>
      <c r="H396" s="31">
        <v>17423111.324999999</v>
      </c>
      <c r="I396" s="31">
        <v>17256739.34</v>
      </c>
      <c r="J396" s="31">
        <v>143669.64000000001</v>
      </c>
      <c r="K396" s="31">
        <v>34823520.305</v>
      </c>
      <c r="L396" s="31">
        <v>263612</v>
      </c>
      <c r="M396" s="31">
        <v>42219.5</v>
      </c>
      <c r="N396" s="31">
        <v>4250860.3600000003</v>
      </c>
      <c r="O396" s="31">
        <v>0</v>
      </c>
      <c r="P396" s="31">
        <v>4556691.8600000003</v>
      </c>
      <c r="Q396" s="31">
        <v>39380212.164999999</v>
      </c>
      <c r="R396" s="31">
        <v>17453268</v>
      </c>
      <c r="S396" s="31">
        <v>96616.53</v>
      </c>
      <c r="T396" s="31">
        <v>0</v>
      </c>
      <c r="U396" s="31">
        <v>0</v>
      </c>
      <c r="V396" s="31">
        <v>17549884.530000001</v>
      </c>
      <c r="W396" s="31">
        <v>56930096.695</v>
      </c>
      <c r="X396" s="31">
        <v>11534923</v>
      </c>
      <c r="Y396" s="31">
        <v>351700</v>
      </c>
      <c r="Z396" s="31">
        <v>1656544</v>
      </c>
      <c r="AA396" s="31">
        <v>0</v>
      </c>
      <c r="AB396" s="31">
        <v>0</v>
      </c>
      <c r="AC396" s="31">
        <v>1186601</v>
      </c>
      <c r="AD396" s="31">
        <v>3194845</v>
      </c>
      <c r="AE396" s="31">
        <v>3097784</v>
      </c>
      <c r="AF396" s="31">
        <v>1835680</v>
      </c>
      <c r="AG396" s="31">
        <v>19663232</v>
      </c>
      <c r="AH396" s="31">
        <v>37266864.695</v>
      </c>
      <c r="AI396" s="31">
        <v>0</v>
      </c>
      <c r="AJ396" s="31">
        <v>0</v>
      </c>
      <c r="AK396" s="31">
        <v>0</v>
      </c>
      <c r="AL396" s="31">
        <v>0</v>
      </c>
      <c r="AM396" s="31">
        <v>0</v>
      </c>
      <c r="AN396" s="31">
        <v>0</v>
      </c>
      <c r="AO396" s="31">
        <v>0</v>
      </c>
      <c r="AP396" s="31">
        <v>0</v>
      </c>
      <c r="AQ396" s="31">
        <v>0</v>
      </c>
      <c r="AR396" s="31">
        <v>351700</v>
      </c>
      <c r="AS396" s="31">
        <v>0</v>
      </c>
      <c r="AT396" s="31">
        <v>0</v>
      </c>
      <c r="AU396" s="31">
        <v>351700</v>
      </c>
      <c r="AV396" s="31">
        <v>4974416</v>
      </c>
      <c r="AW396" s="31">
        <v>0</v>
      </c>
      <c r="AX396" s="31">
        <v>4974416</v>
      </c>
      <c r="AY396" s="31">
        <v>0</v>
      </c>
      <c r="AZ396" s="31">
        <v>5326116</v>
      </c>
      <c r="BA396" s="32">
        <v>31940748.695</v>
      </c>
      <c r="BB396" s="32">
        <v>0</v>
      </c>
      <c r="BC396" s="32">
        <v>31940748.695</v>
      </c>
      <c r="BD396" s="32">
        <v>0</v>
      </c>
      <c r="BE396" s="32">
        <v>0</v>
      </c>
      <c r="BF396" s="32">
        <v>31940748.695</v>
      </c>
    </row>
    <row r="397" spans="2:58" x14ac:dyDescent="0.25">
      <c r="B397" s="30" t="s">
        <v>387</v>
      </c>
      <c r="C397" s="30" t="s">
        <v>422</v>
      </c>
      <c r="D397" s="30" t="s">
        <v>443</v>
      </c>
      <c r="E397" s="30" t="s">
        <v>78</v>
      </c>
      <c r="F397" s="31">
        <v>327881.76</v>
      </c>
      <c r="G397" s="31">
        <v>409852.2</v>
      </c>
      <c r="H397" s="31">
        <v>737733.96</v>
      </c>
      <c r="I397" s="31">
        <v>469605.5</v>
      </c>
      <c r="J397" s="31">
        <v>79121</v>
      </c>
      <c r="K397" s="31">
        <v>1286460.46</v>
      </c>
      <c r="L397" s="31">
        <v>169313.16</v>
      </c>
      <c r="M397" s="31">
        <v>139319</v>
      </c>
      <c r="N397" s="31">
        <v>849900</v>
      </c>
      <c r="O397" s="31">
        <v>93661.82</v>
      </c>
      <c r="P397" s="31">
        <v>1252193.98</v>
      </c>
      <c r="Q397" s="31">
        <v>2538654.44</v>
      </c>
      <c r="R397" s="31">
        <v>11944899</v>
      </c>
      <c r="S397" s="31">
        <v>172131.14</v>
      </c>
      <c r="T397" s="31">
        <v>0</v>
      </c>
      <c r="U397" s="31">
        <v>0</v>
      </c>
      <c r="V397" s="31">
        <v>12117030.140000001</v>
      </c>
      <c r="W397" s="31">
        <v>14655684.58</v>
      </c>
      <c r="X397" s="31">
        <v>13621413.08</v>
      </c>
      <c r="Y397" s="31">
        <v>121501.91</v>
      </c>
      <c r="Z397" s="31">
        <v>834597.91</v>
      </c>
      <c r="AA397" s="31">
        <v>0</v>
      </c>
      <c r="AB397" s="31">
        <v>0</v>
      </c>
      <c r="AC397" s="31">
        <v>274144</v>
      </c>
      <c r="AD397" s="31">
        <v>1230243.82</v>
      </c>
      <c r="AE397" s="31">
        <v>1883450.63</v>
      </c>
      <c r="AF397" s="31">
        <v>0</v>
      </c>
      <c r="AG397" s="31">
        <v>16735107.530000001</v>
      </c>
      <c r="AH397" s="31">
        <v>-2079422.9500000011</v>
      </c>
      <c r="AI397" s="31">
        <v>0</v>
      </c>
      <c r="AJ397" s="31">
        <v>0</v>
      </c>
      <c r="AK397" s="31">
        <v>0</v>
      </c>
      <c r="AL397" s="31">
        <v>0</v>
      </c>
      <c r="AM397" s="31">
        <v>0</v>
      </c>
      <c r="AN397" s="31">
        <v>0</v>
      </c>
      <c r="AO397" s="31">
        <v>0</v>
      </c>
      <c r="AP397" s="31">
        <v>0</v>
      </c>
      <c r="AQ397" s="31">
        <v>0</v>
      </c>
      <c r="AR397" s="31">
        <v>302912</v>
      </c>
      <c r="AS397" s="31">
        <v>0</v>
      </c>
      <c r="AT397" s="31">
        <v>0</v>
      </c>
      <c r="AU397" s="31">
        <v>302912</v>
      </c>
      <c r="AV397" s="31">
        <v>0</v>
      </c>
      <c r="AW397" s="31">
        <v>0</v>
      </c>
      <c r="AX397" s="31">
        <v>0</v>
      </c>
      <c r="AY397" s="31">
        <v>0</v>
      </c>
      <c r="AZ397" s="31">
        <v>302912</v>
      </c>
      <c r="BA397" s="32">
        <v>-2382334.9500000011</v>
      </c>
      <c r="BB397" s="32">
        <v>12734915.84</v>
      </c>
      <c r="BC397" s="32">
        <v>10352580.889999999</v>
      </c>
      <c r="BD397" s="32">
        <v>0</v>
      </c>
      <c r="BE397" s="32">
        <v>0</v>
      </c>
      <c r="BF397" s="32">
        <v>10352580.889999999</v>
      </c>
    </row>
    <row r="398" spans="2:58" x14ac:dyDescent="0.25">
      <c r="B398" s="30" t="s">
        <v>387</v>
      </c>
      <c r="C398" s="30" t="s">
        <v>422</v>
      </c>
      <c r="D398" s="30" t="s">
        <v>355</v>
      </c>
      <c r="E398" s="30" t="s">
        <v>78</v>
      </c>
      <c r="F398" s="31">
        <v>62350.552000000003</v>
      </c>
      <c r="G398" s="31">
        <v>92879.925000000003</v>
      </c>
      <c r="H398" s="31">
        <v>155230.47700000001</v>
      </c>
      <c r="I398" s="31">
        <v>226532</v>
      </c>
      <c r="J398" s="31">
        <v>385114</v>
      </c>
      <c r="K398" s="31">
        <v>766876.47699999996</v>
      </c>
      <c r="L398" s="31">
        <v>168198</v>
      </c>
      <c r="M398" s="31">
        <v>92870</v>
      </c>
      <c r="N398" s="31">
        <v>300290</v>
      </c>
      <c r="O398" s="31">
        <v>8062</v>
      </c>
      <c r="P398" s="31">
        <v>569420</v>
      </c>
      <c r="Q398" s="31">
        <v>1336296.477</v>
      </c>
      <c r="R398" s="31">
        <v>13051626</v>
      </c>
      <c r="S398" s="31">
        <v>0</v>
      </c>
      <c r="T398" s="31">
        <v>0</v>
      </c>
      <c r="U398" s="31">
        <v>20000000</v>
      </c>
      <c r="V398" s="31">
        <v>33051626</v>
      </c>
      <c r="W398" s="31">
        <v>34387922.476999998</v>
      </c>
      <c r="X398" s="31">
        <v>11039687</v>
      </c>
      <c r="Y398" s="31">
        <v>295106</v>
      </c>
      <c r="Z398" s="31">
        <v>798481</v>
      </c>
      <c r="AA398" s="31">
        <v>0</v>
      </c>
      <c r="AB398" s="31">
        <v>0</v>
      </c>
      <c r="AC398" s="31">
        <v>771093</v>
      </c>
      <c r="AD398" s="31">
        <v>1864680</v>
      </c>
      <c r="AE398" s="31">
        <v>1209021</v>
      </c>
      <c r="AF398" s="31">
        <v>951606.29</v>
      </c>
      <c r="AG398" s="31">
        <v>15064994.289999999</v>
      </c>
      <c r="AH398" s="31">
        <v>19322928.186999999</v>
      </c>
      <c r="AI398" s="31">
        <v>0</v>
      </c>
      <c r="AJ398" s="31">
        <v>0</v>
      </c>
      <c r="AK398" s="31">
        <v>0</v>
      </c>
      <c r="AL398" s="31">
        <v>0</v>
      </c>
      <c r="AM398" s="31">
        <v>16021363</v>
      </c>
      <c r="AN398" s="31">
        <v>0</v>
      </c>
      <c r="AO398" s="31">
        <v>16021363</v>
      </c>
      <c r="AP398" s="31">
        <v>0</v>
      </c>
      <c r="AQ398" s="31">
        <v>16021363</v>
      </c>
      <c r="AR398" s="31">
        <v>429250</v>
      </c>
      <c r="AS398" s="31">
        <v>0</v>
      </c>
      <c r="AT398" s="31">
        <v>0</v>
      </c>
      <c r="AU398" s="31">
        <v>429250</v>
      </c>
      <c r="AV398" s="31">
        <v>16021362.91</v>
      </c>
      <c r="AW398" s="31">
        <v>0</v>
      </c>
      <c r="AX398" s="31">
        <v>16021362.91</v>
      </c>
      <c r="AY398" s="31">
        <v>0</v>
      </c>
      <c r="AZ398" s="31">
        <v>16450612.91</v>
      </c>
      <c r="BA398" s="32">
        <v>18893678.276999999</v>
      </c>
      <c r="BB398" s="32">
        <v>0</v>
      </c>
      <c r="BC398" s="32">
        <v>18893678.276999999</v>
      </c>
      <c r="BD398" s="32">
        <v>991683.72</v>
      </c>
      <c r="BE398" s="32">
        <v>14050612</v>
      </c>
      <c r="BF398" s="32">
        <v>3851382.557</v>
      </c>
    </row>
    <row r="399" spans="2:58" x14ac:dyDescent="0.25">
      <c r="B399" s="30" t="s">
        <v>387</v>
      </c>
      <c r="C399" s="30" t="s">
        <v>422</v>
      </c>
      <c r="D399" s="30" t="s">
        <v>138</v>
      </c>
      <c r="E399" s="30" t="s">
        <v>78</v>
      </c>
      <c r="F399" s="31">
        <v>482763.74400000001</v>
      </c>
      <c r="G399" s="31">
        <v>603454.68000000005</v>
      </c>
      <c r="H399" s="31">
        <v>1086218.4240000001</v>
      </c>
      <c r="I399" s="31">
        <v>1011147.3</v>
      </c>
      <c r="J399" s="31">
        <v>188712.95</v>
      </c>
      <c r="K399" s="31">
        <v>2286078.6740000006</v>
      </c>
      <c r="L399" s="31">
        <v>700281.14</v>
      </c>
      <c r="M399" s="31">
        <v>419151.82</v>
      </c>
      <c r="N399" s="31">
        <v>641537</v>
      </c>
      <c r="O399" s="31">
        <v>0</v>
      </c>
      <c r="P399" s="31">
        <v>1760969.96</v>
      </c>
      <c r="Q399" s="31">
        <v>4047048.6340000005</v>
      </c>
      <c r="R399" s="31">
        <v>18310092</v>
      </c>
      <c r="S399" s="31">
        <v>197672.13</v>
      </c>
      <c r="T399" s="31">
        <v>0</v>
      </c>
      <c r="U399" s="31">
        <v>0</v>
      </c>
      <c r="V399" s="31">
        <v>18507764.129999999</v>
      </c>
      <c r="W399" s="31">
        <v>22554812.763999999</v>
      </c>
      <c r="X399" s="31">
        <v>6507827.0199999996</v>
      </c>
      <c r="Y399" s="31">
        <v>0</v>
      </c>
      <c r="Z399" s="31">
        <v>1072020.1599999999</v>
      </c>
      <c r="AA399" s="31">
        <v>0</v>
      </c>
      <c r="AB399" s="31">
        <v>0</v>
      </c>
      <c r="AC399" s="31">
        <v>632713.52</v>
      </c>
      <c r="AD399" s="31">
        <v>1704733.68</v>
      </c>
      <c r="AE399" s="31">
        <v>3288228.94</v>
      </c>
      <c r="AF399" s="31">
        <v>0</v>
      </c>
      <c r="AG399" s="31">
        <v>11500789.639999999</v>
      </c>
      <c r="AH399" s="31">
        <v>11054023.124</v>
      </c>
      <c r="AI399" s="31">
        <v>0</v>
      </c>
      <c r="AJ399" s="31">
        <v>0</v>
      </c>
      <c r="AK399" s="31">
        <v>0</v>
      </c>
      <c r="AL399" s="31">
        <v>0</v>
      </c>
      <c r="AM399" s="31">
        <v>0</v>
      </c>
      <c r="AN399" s="31">
        <v>0</v>
      </c>
      <c r="AO399" s="31">
        <v>0</v>
      </c>
      <c r="AP399" s="31">
        <v>0</v>
      </c>
      <c r="AQ399" s="31">
        <v>0</v>
      </c>
      <c r="AR399" s="31">
        <v>34687.5</v>
      </c>
      <c r="AS399" s="31">
        <v>0</v>
      </c>
      <c r="AT399" s="31">
        <v>0</v>
      </c>
      <c r="AU399" s="31">
        <v>34687.5</v>
      </c>
      <c r="AV399" s="31">
        <v>0</v>
      </c>
      <c r="AW399" s="31">
        <v>0</v>
      </c>
      <c r="AX399" s="31">
        <v>0</v>
      </c>
      <c r="AY399" s="31">
        <v>0</v>
      </c>
      <c r="AZ399" s="31">
        <v>34687.5</v>
      </c>
      <c r="BA399" s="32">
        <v>11019335.624</v>
      </c>
      <c r="BB399" s="32">
        <v>0</v>
      </c>
      <c r="BC399" s="32">
        <v>11019335.624</v>
      </c>
      <c r="BD399" s="32">
        <v>0</v>
      </c>
      <c r="BE399" s="32">
        <v>0</v>
      </c>
      <c r="BF399" s="32">
        <v>11019335.624</v>
      </c>
    </row>
    <row r="400" spans="2:58" x14ac:dyDescent="0.25">
      <c r="B400" s="30" t="s">
        <v>387</v>
      </c>
      <c r="C400" s="30" t="s">
        <v>422</v>
      </c>
      <c r="D400" s="30" t="s">
        <v>444</v>
      </c>
      <c r="E400" s="30" t="s">
        <v>78</v>
      </c>
      <c r="F400" s="31">
        <v>831513.82</v>
      </c>
      <c r="G400" s="31">
        <v>1039392.275</v>
      </c>
      <c r="H400" s="31">
        <v>1870906.095</v>
      </c>
      <c r="I400" s="31">
        <v>1502384.62</v>
      </c>
      <c r="J400" s="31">
        <v>179974.82</v>
      </c>
      <c r="K400" s="31">
        <v>3553265.5349999997</v>
      </c>
      <c r="L400" s="31">
        <v>293847.25</v>
      </c>
      <c r="M400" s="31">
        <v>372954</v>
      </c>
      <c r="N400" s="31">
        <v>1597293.25</v>
      </c>
      <c r="O400" s="31">
        <v>15244.41</v>
      </c>
      <c r="P400" s="31">
        <v>2279338.91</v>
      </c>
      <c r="Q400" s="31">
        <v>5832604.4450000003</v>
      </c>
      <c r="R400" s="31">
        <v>22225515</v>
      </c>
      <c r="S400" s="31">
        <v>368869.14</v>
      </c>
      <c r="T400" s="31">
        <v>0</v>
      </c>
      <c r="U400" s="31">
        <v>0</v>
      </c>
      <c r="V400" s="31">
        <v>22594384.140000001</v>
      </c>
      <c r="W400" s="31">
        <v>28426988.585000001</v>
      </c>
      <c r="X400" s="31">
        <v>13082623.960000001</v>
      </c>
      <c r="Y400" s="31">
        <v>171574.51</v>
      </c>
      <c r="Z400" s="31">
        <v>1389425.65</v>
      </c>
      <c r="AA400" s="31">
        <v>0</v>
      </c>
      <c r="AB400" s="31">
        <v>201250</v>
      </c>
      <c r="AC400" s="31">
        <v>812257.37</v>
      </c>
      <c r="AD400" s="31">
        <v>2574507.5299999998</v>
      </c>
      <c r="AE400" s="31">
        <v>2054473.46</v>
      </c>
      <c r="AF400" s="31">
        <v>994039.38</v>
      </c>
      <c r="AG400" s="31">
        <v>18705644.329999998</v>
      </c>
      <c r="AH400" s="31">
        <v>9721344.2550000027</v>
      </c>
      <c r="AI400" s="31">
        <v>0</v>
      </c>
      <c r="AJ400" s="31">
        <v>0</v>
      </c>
      <c r="AK400" s="31">
        <v>0</v>
      </c>
      <c r="AL400" s="31">
        <v>0</v>
      </c>
      <c r="AM400" s="31">
        <v>0</v>
      </c>
      <c r="AN400" s="31">
        <v>0</v>
      </c>
      <c r="AO400" s="31">
        <v>0</v>
      </c>
      <c r="AP400" s="31">
        <v>0</v>
      </c>
      <c r="AQ400" s="31">
        <v>0</v>
      </c>
      <c r="AR400" s="31">
        <v>186626</v>
      </c>
      <c r="AS400" s="31">
        <v>0</v>
      </c>
      <c r="AT400" s="31">
        <v>0</v>
      </c>
      <c r="AU400" s="31">
        <v>186626</v>
      </c>
      <c r="AV400" s="31">
        <v>2440393.3199999998</v>
      </c>
      <c r="AW400" s="31">
        <v>0</v>
      </c>
      <c r="AX400" s="31">
        <v>2440393.3199999998</v>
      </c>
      <c r="AY400" s="31">
        <v>0</v>
      </c>
      <c r="AZ400" s="31">
        <v>2627019.3199999998</v>
      </c>
      <c r="BA400" s="32">
        <v>7094324.9350000024</v>
      </c>
      <c r="BB400" s="32">
        <v>0</v>
      </c>
      <c r="BC400" s="32">
        <v>7094324.9350000024</v>
      </c>
      <c r="BD400" s="32">
        <v>0</v>
      </c>
      <c r="BE400" s="32">
        <v>0</v>
      </c>
      <c r="BF400" s="32">
        <v>7094324.9350000024</v>
      </c>
    </row>
    <row r="401" spans="2:58" x14ac:dyDescent="0.25">
      <c r="B401" s="30" t="s">
        <v>387</v>
      </c>
      <c r="C401" s="30" t="s">
        <v>422</v>
      </c>
      <c r="D401" s="30" t="s">
        <v>98</v>
      </c>
      <c r="E401" s="30" t="s">
        <v>78</v>
      </c>
      <c r="F401" s="31">
        <v>821001.16</v>
      </c>
      <c r="G401" s="31">
        <v>1026251.45</v>
      </c>
      <c r="H401" s="31">
        <v>1847252.6099999999</v>
      </c>
      <c r="I401" s="31">
        <v>1357024.58</v>
      </c>
      <c r="J401" s="31">
        <v>283229.39</v>
      </c>
      <c r="K401" s="31">
        <v>3487506.58</v>
      </c>
      <c r="L401" s="31">
        <v>616532.80000000005</v>
      </c>
      <c r="M401" s="31">
        <v>472035</v>
      </c>
      <c r="N401" s="31">
        <v>1095049.94</v>
      </c>
      <c r="O401" s="31">
        <v>0</v>
      </c>
      <c r="P401" s="31">
        <v>2183617.7400000002</v>
      </c>
      <c r="Q401" s="31">
        <v>5671124.3200000003</v>
      </c>
      <c r="R401" s="31">
        <v>15159171</v>
      </c>
      <c r="S401" s="31">
        <v>270441.90000000002</v>
      </c>
      <c r="T401" s="31">
        <v>0</v>
      </c>
      <c r="U401" s="31">
        <v>0</v>
      </c>
      <c r="V401" s="31">
        <v>15429612.9</v>
      </c>
      <c r="W401" s="31">
        <v>21100737.219999999</v>
      </c>
      <c r="X401" s="31">
        <v>14723444.720000001</v>
      </c>
      <c r="Y401" s="31">
        <v>313990.33</v>
      </c>
      <c r="Z401" s="31">
        <v>1653106.42</v>
      </c>
      <c r="AA401" s="31">
        <v>0</v>
      </c>
      <c r="AB401" s="31">
        <v>0</v>
      </c>
      <c r="AC401" s="31">
        <v>2475118.08</v>
      </c>
      <c r="AD401" s="31">
        <v>4442214.83</v>
      </c>
      <c r="AE401" s="31">
        <v>3609079.25</v>
      </c>
      <c r="AF401" s="31">
        <v>450506.83</v>
      </c>
      <c r="AG401" s="31">
        <v>23225245.629999999</v>
      </c>
      <c r="AH401" s="31">
        <v>-2124508.41</v>
      </c>
      <c r="AI401" s="31">
        <v>0</v>
      </c>
      <c r="AJ401" s="31">
        <v>0</v>
      </c>
      <c r="AK401" s="31">
        <v>0</v>
      </c>
      <c r="AL401" s="31">
        <v>0</v>
      </c>
      <c r="AM401" s="31">
        <v>0</v>
      </c>
      <c r="AN401" s="31">
        <v>0</v>
      </c>
      <c r="AO401" s="31">
        <v>0</v>
      </c>
      <c r="AP401" s="31">
        <v>0</v>
      </c>
      <c r="AQ401" s="31">
        <v>0</v>
      </c>
      <c r="AR401" s="31">
        <v>56448</v>
      </c>
      <c r="AS401" s="31">
        <v>0</v>
      </c>
      <c r="AT401" s="31">
        <v>0</v>
      </c>
      <c r="AU401" s="31">
        <v>56448</v>
      </c>
      <c r="AV401" s="31">
        <v>890694.15</v>
      </c>
      <c r="AW401" s="31">
        <v>0</v>
      </c>
      <c r="AX401" s="31">
        <v>890694.15</v>
      </c>
      <c r="AY401" s="31">
        <v>0</v>
      </c>
      <c r="AZ401" s="31">
        <v>947142.15</v>
      </c>
      <c r="BA401" s="32">
        <v>-3071650.56</v>
      </c>
      <c r="BB401" s="32">
        <v>0</v>
      </c>
      <c r="BC401" s="32">
        <v>-3071650.56</v>
      </c>
      <c r="BD401" s="32">
        <v>0</v>
      </c>
      <c r="BE401" s="32">
        <v>0</v>
      </c>
      <c r="BF401" s="32">
        <v>-3071650.56</v>
      </c>
    </row>
    <row r="402" spans="2:58" x14ac:dyDescent="0.25">
      <c r="B402" s="30" t="s">
        <v>387</v>
      </c>
      <c r="C402" s="30" t="s">
        <v>422</v>
      </c>
      <c r="D402" s="30" t="s">
        <v>445</v>
      </c>
      <c r="E402" s="30" t="s">
        <v>108</v>
      </c>
      <c r="F402" s="31">
        <v>3417465.9330000002</v>
      </c>
      <c r="G402" s="31">
        <v>4882094.1900000004</v>
      </c>
      <c r="H402" s="31">
        <v>8299560.1230000006</v>
      </c>
      <c r="I402" s="31">
        <v>9976968.1300000008</v>
      </c>
      <c r="J402" s="31">
        <v>2586222.3199999998</v>
      </c>
      <c r="K402" s="31">
        <v>20862750.573000003</v>
      </c>
      <c r="L402" s="31">
        <v>5024783.08</v>
      </c>
      <c r="M402" s="31">
        <v>3499309.72</v>
      </c>
      <c r="N402" s="31">
        <v>6526242.5099999998</v>
      </c>
      <c r="O402" s="31">
        <v>111677.03</v>
      </c>
      <c r="P402" s="31">
        <v>15162012.34</v>
      </c>
      <c r="Q402" s="31">
        <v>36024762.913000003</v>
      </c>
      <c r="R402" s="31">
        <v>87624921</v>
      </c>
      <c r="S402" s="31">
        <v>618518.97</v>
      </c>
      <c r="T402" s="31">
        <v>0</v>
      </c>
      <c r="U402" s="31">
        <v>12695</v>
      </c>
      <c r="V402" s="31">
        <v>88256134.969999999</v>
      </c>
      <c r="W402" s="31">
        <v>124280897.883</v>
      </c>
      <c r="X402" s="31">
        <v>39697128.270000003</v>
      </c>
      <c r="Y402" s="31">
        <v>2139811.06</v>
      </c>
      <c r="Z402" s="31">
        <v>6484345.3399999999</v>
      </c>
      <c r="AA402" s="31">
        <v>0</v>
      </c>
      <c r="AB402" s="31">
        <v>0</v>
      </c>
      <c r="AC402" s="31">
        <v>3419450.2</v>
      </c>
      <c r="AD402" s="31">
        <v>12043606.600000001</v>
      </c>
      <c r="AE402" s="31">
        <v>19596150.920000002</v>
      </c>
      <c r="AF402" s="31">
        <v>1510755.85</v>
      </c>
      <c r="AG402" s="31">
        <v>72847641.640000001</v>
      </c>
      <c r="AH402" s="31">
        <v>51433256.243000001</v>
      </c>
      <c r="AI402" s="31">
        <v>0</v>
      </c>
      <c r="AJ402" s="31">
        <v>0</v>
      </c>
      <c r="AK402" s="31">
        <v>93575</v>
      </c>
      <c r="AL402" s="31">
        <v>93575</v>
      </c>
      <c r="AM402" s="31">
        <v>50388411.200000003</v>
      </c>
      <c r="AN402" s="31">
        <v>0</v>
      </c>
      <c r="AO402" s="31">
        <v>50388411.200000003</v>
      </c>
      <c r="AP402" s="31">
        <v>0</v>
      </c>
      <c r="AQ402" s="31">
        <v>50481986.200000003</v>
      </c>
      <c r="AR402" s="31">
        <v>53138073.619999997</v>
      </c>
      <c r="AS402" s="31">
        <v>0</v>
      </c>
      <c r="AT402" s="31">
        <v>0</v>
      </c>
      <c r="AU402" s="31">
        <v>53138073.619999997</v>
      </c>
      <c r="AV402" s="31">
        <v>4249644.7699999996</v>
      </c>
      <c r="AW402" s="31">
        <v>0</v>
      </c>
      <c r="AX402" s="31">
        <v>4249644.7699999996</v>
      </c>
      <c r="AY402" s="31">
        <v>0</v>
      </c>
      <c r="AZ402" s="31">
        <v>57387718.390000001</v>
      </c>
      <c r="BA402" s="32">
        <v>44527524.053000003</v>
      </c>
      <c r="BB402" s="32">
        <v>0</v>
      </c>
      <c r="BC402" s="32">
        <v>44527524.053000003</v>
      </c>
      <c r="BD402" s="32">
        <v>13820602.870000001</v>
      </c>
      <c r="BE402" s="32">
        <v>0</v>
      </c>
      <c r="BF402" s="32">
        <v>30706921.183000002</v>
      </c>
    </row>
    <row r="403" spans="2:58" x14ac:dyDescent="0.25">
      <c r="B403" s="30" t="s">
        <v>387</v>
      </c>
      <c r="C403" s="30" t="s">
        <v>422</v>
      </c>
      <c r="D403" s="30" t="s">
        <v>446</v>
      </c>
      <c r="E403" s="30" t="s">
        <v>78</v>
      </c>
      <c r="F403" s="31">
        <v>869897.652</v>
      </c>
      <c r="G403" s="31">
        <v>1087372.0649999999</v>
      </c>
      <c r="H403" s="31">
        <v>1957269.7169999999</v>
      </c>
      <c r="I403" s="31">
        <v>2317930.33</v>
      </c>
      <c r="J403" s="31">
        <v>182711.91</v>
      </c>
      <c r="K403" s="31">
        <v>4457911.9570000004</v>
      </c>
      <c r="L403" s="31">
        <v>182030.19</v>
      </c>
      <c r="M403" s="31">
        <v>575015</v>
      </c>
      <c r="N403" s="31">
        <v>2655683.39</v>
      </c>
      <c r="O403" s="31">
        <v>538871.6</v>
      </c>
      <c r="P403" s="31">
        <v>3951600.18</v>
      </c>
      <c r="Q403" s="31">
        <v>8409512.1370000001</v>
      </c>
      <c r="R403" s="31">
        <v>19210716</v>
      </c>
      <c r="S403" s="31">
        <v>0</v>
      </c>
      <c r="T403" s="31">
        <v>0</v>
      </c>
      <c r="U403" s="31">
        <v>5000000</v>
      </c>
      <c r="V403" s="31">
        <v>24210716</v>
      </c>
      <c r="W403" s="31">
        <v>32620228.137000002</v>
      </c>
      <c r="X403" s="31">
        <v>13416306.380000001</v>
      </c>
      <c r="Y403" s="31">
        <v>1260879.8400000001</v>
      </c>
      <c r="Z403" s="31">
        <v>1082487.45</v>
      </c>
      <c r="AA403" s="31">
        <v>0</v>
      </c>
      <c r="AB403" s="31">
        <v>0</v>
      </c>
      <c r="AC403" s="31">
        <v>478540.61</v>
      </c>
      <c r="AD403" s="31">
        <v>2821907.9</v>
      </c>
      <c r="AE403" s="31">
        <v>13592694.640000001</v>
      </c>
      <c r="AF403" s="31">
        <v>0</v>
      </c>
      <c r="AG403" s="31">
        <v>29830908.920000002</v>
      </c>
      <c r="AH403" s="31">
        <v>2789319.2170000002</v>
      </c>
      <c r="AI403" s="31">
        <v>0</v>
      </c>
      <c r="AJ403" s="31">
        <v>0</v>
      </c>
      <c r="AK403" s="31">
        <v>0</v>
      </c>
      <c r="AL403" s="31">
        <v>0</v>
      </c>
      <c r="AM403" s="31">
        <v>12000000</v>
      </c>
      <c r="AN403" s="31">
        <v>0</v>
      </c>
      <c r="AO403" s="31">
        <v>12000000</v>
      </c>
      <c r="AP403" s="31">
        <v>0</v>
      </c>
      <c r="AQ403" s="31">
        <v>12000000</v>
      </c>
      <c r="AR403" s="31">
        <v>58300</v>
      </c>
      <c r="AS403" s="31">
        <v>0</v>
      </c>
      <c r="AT403" s="31">
        <v>0</v>
      </c>
      <c r="AU403" s="31">
        <v>58300</v>
      </c>
      <c r="AV403" s="31">
        <v>0</v>
      </c>
      <c r="AW403" s="31">
        <v>0</v>
      </c>
      <c r="AX403" s="31">
        <v>0</v>
      </c>
      <c r="AY403" s="31">
        <v>0</v>
      </c>
      <c r="AZ403" s="31">
        <v>58300</v>
      </c>
      <c r="BA403" s="32">
        <v>14731019.217</v>
      </c>
      <c r="BB403" s="32">
        <v>38616257.060000002</v>
      </c>
      <c r="BC403" s="32">
        <v>53347276.277000003</v>
      </c>
      <c r="BD403" s="32">
        <v>0</v>
      </c>
      <c r="BE403" s="32">
        <v>0</v>
      </c>
      <c r="BF403" s="32">
        <v>53347276.277000003</v>
      </c>
    </row>
    <row r="404" spans="2:58" x14ac:dyDescent="0.25">
      <c r="B404" s="30" t="s">
        <v>387</v>
      </c>
      <c r="C404" s="30" t="s">
        <v>422</v>
      </c>
      <c r="D404" s="30" t="s">
        <v>447</v>
      </c>
      <c r="E404" s="30" t="s">
        <v>78</v>
      </c>
      <c r="F404" s="31">
        <v>954555.88399999996</v>
      </c>
      <c r="G404" s="31">
        <v>1193194.855</v>
      </c>
      <c r="H404" s="31">
        <v>2147750.7390000001</v>
      </c>
      <c r="I404" s="31">
        <v>3255205.28</v>
      </c>
      <c r="J404" s="31">
        <v>262606.63</v>
      </c>
      <c r="K404" s="31">
        <v>5665562.6489999993</v>
      </c>
      <c r="L404" s="31">
        <v>1601770.82</v>
      </c>
      <c r="M404" s="31">
        <v>372013</v>
      </c>
      <c r="N404" s="31">
        <v>941326.7</v>
      </c>
      <c r="O404" s="31">
        <v>16353.26</v>
      </c>
      <c r="P404" s="31">
        <v>2931463.78</v>
      </c>
      <c r="Q404" s="31">
        <v>8597026.4289999995</v>
      </c>
      <c r="R404" s="31">
        <v>20081211</v>
      </c>
      <c r="S404" s="31">
        <v>336013.98</v>
      </c>
      <c r="T404" s="31">
        <v>0</v>
      </c>
      <c r="U404" s="31">
        <v>0</v>
      </c>
      <c r="V404" s="31">
        <v>20417224.98</v>
      </c>
      <c r="W404" s="31">
        <v>29014251.409000002</v>
      </c>
      <c r="X404" s="31">
        <v>12240819.810000001</v>
      </c>
      <c r="Y404" s="31">
        <v>354793.3</v>
      </c>
      <c r="Z404" s="31">
        <v>3723829.04</v>
      </c>
      <c r="AA404" s="31">
        <v>0</v>
      </c>
      <c r="AB404" s="31">
        <v>80785.710000000006</v>
      </c>
      <c r="AC404" s="31">
        <v>1072325.8600000001</v>
      </c>
      <c r="AD404" s="31">
        <v>5231733.91</v>
      </c>
      <c r="AE404" s="31">
        <v>2921292.99</v>
      </c>
      <c r="AF404" s="31">
        <v>304073.93</v>
      </c>
      <c r="AG404" s="31">
        <v>20697920.640000001</v>
      </c>
      <c r="AH404" s="31">
        <v>8316330.7690000013</v>
      </c>
      <c r="AI404" s="31">
        <v>0</v>
      </c>
      <c r="AJ404" s="31">
        <v>0</v>
      </c>
      <c r="AK404" s="31">
        <v>0</v>
      </c>
      <c r="AL404" s="31">
        <v>0</v>
      </c>
      <c r="AM404" s="31">
        <v>0</v>
      </c>
      <c r="AN404" s="31">
        <v>0</v>
      </c>
      <c r="AO404" s="31">
        <v>0</v>
      </c>
      <c r="AP404" s="31">
        <v>0</v>
      </c>
      <c r="AQ404" s="31">
        <v>0</v>
      </c>
      <c r="AR404" s="31">
        <v>2629260.85</v>
      </c>
      <c r="AS404" s="31">
        <v>0</v>
      </c>
      <c r="AT404" s="31">
        <v>0</v>
      </c>
      <c r="AU404" s="31">
        <v>2629260.85</v>
      </c>
      <c r="AV404" s="31">
        <v>761660.76</v>
      </c>
      <c r="AW404" s="31">
        <v>0</v>
      </c>
      <c r="AX404" s="31">
        <v>761660.76</v>
      </c>
      <c r="AY404" s="31">
        <v>0</v>
      </c>
      <c r="AZ404" s="31">
        <v>3390921.6100000003</v>
      </c>
      <c r="BA404" s="32">
        <v>4925409.1590000009</v>
      </c>
      <c r="BB404" s="32">
        <v>12092574.43</v>
      </c>
      <c r="BC404" s="32">
        <v>17017983.589000002</v>
      </c>
      <c r="BD404" s="32">
        <v>2261018.3199999998</v>
      </c>
      <c r="BE404" s="32">
        <v>0</v>
      </c>
      <c r="BF404" s="32">
        <v>14756965.269000001</v>
      </c>
    </row>
    <row r="405" spans="2:58" x14ac:dyDescent="0.25">
      <c r="B405" s="30" t="s">
        <v>387</v>
      </c>
      <c r="C405" s="30" t="s">
        <v>422</v>
      </c>
      <c r="D405" s="30" t="s">
        <v>231</v>
      </c>
      <c r="E405" s="30" t="s">
        <v>78</v>
      </c>
      <c r="F405" s="31">
        <v>347290.408</v>
      </c>
      <c r="G405" s="31">
        <v>434113.01</v>
      </c>
      <c r="H405" s="31">
        <v>781403.41800000006</v>
      </c>
      <c r="I405" s="31">
        <v>1119551.08</v>
      </c>
      <c r="J405" s="31">
        <v>282414.76</v>
      </c>
      <c r="K405" s="31">
        <v>2183369.2580000004</v>
      </c>
      <c r="L405" s="31">
        <v>674157.36</v>
      </c>
      <c r="M405" s="31">
        <v>517189</v>
      </c>
      <c r="N405" s="31">
        <v>783223</v>
      </c>
      <c r="O405" s="31">
        <v>135486.04</v>
      </c>
      <c r="P405" s="31">
        <v>2110055.4</v>
      </c>
      <c r="Q405" s="31">
        <v>4293424.6579999998</v>
      </c>
      <c r="R405" s="31">
        <v>16240068</v>
      </c>
      <c r="S405" s="31">
        <v>312763.14</v>
      </c>
      <c r="T405" s="31">
        <v>0</v>
      </c>
      <c r="U405" s="31">
        <v>0</v>
      </c>
      <c r="V405" s="31">
        <v>16552831.140000001</v>
      </c>
      <c r="W405" s="31">
        <v>20846255.798</v>
      </c>
      <c r="X405" s="31">
        <v>10073458</v>
      </c>
      <c r="Y405" s="31">
        <v>229361.64</v>
      </c>
      <c r="Z405" s="31">
        <v>1175022.98</v>
      </c>
      <c r="AA405" s="31">
        <v>0</v>
      </c>
      <c r="AB405" s="31">
        <v>0</v>
      </c>
      <c r="AC405" s="31">
        <v>681191.67</v>
      </c>
      <c r="AD405" s="31">
        <v>2085576.29</v>
      </c>
      <c r="AE405" s="31">
        <v>2004754.65</v>
      </c>
      <c r="AF405" s="31">
        <v>733108.9</v>
      </c>
      <c r="AG405" s="31">
        <v>14896897.84</v>
      </c>
      <c r="AH405" s="31">
        <v>5949357.9580000006</v>
      </c>
      <c r="AI405" s="31">
        <v>0</v>
      </c>
      <c r="AJ405" s="31">
        <v>0</v>
      </c>
      <c r="AK405" s="31">
        <v>0</v>
      </c>
      <c r="AL405" s="31">
        <v>0</v>
      </c>
      <c r="AM405" s="31">
        <v>42878027</v>
      </c>
      <c r="AN405" s="31">
        <v>0</v>
      </c>
      <c r="AO405" s="31">
        <v>42878027</v>
      </c>
      <c r="AP405" s="31">
        <v>0</v>
      </c>
      <c r="AQ405" s="31">
        <v>42878027</v>
      </c>
      <c r="AR405" s="31">
        <v>11576459.02</v>
      </c>
      <c r="AS405" s="31">
        <v>0</v>
      </c>
      <c r="AT405" s="31">
        <v>0</v>
      </c>
      <c r="AU405" s="31">
        <v>11576459.02</v>
      </c>
      <c r="AV405" s="31">
        <v>422051.17</v>
      </c>
      <c r="AW405" s="31">
        <v>0</v>
      </c>
      <c r="AX405" s="31">
        <v>422051.17</v>
      </c>
      <c r="AY405" s="31">
        <v>0</v>
      </c>
      <c r="AZ405" s="31">
        <v>11998510.189999999</v>
      </c>
      <c r="BA405" s="32">
        <v>36828874.768000007</v>
      </c>
      <c r="BB405" s="32">
        <v>0</v>
      </c>
      <c r="BC405" s="32">
        <v>36828874.768000007</v>
      </c>
      <c r="BD405" s="32">
        <v>0</v>
      </c>
      <c r="BE405" s="32">
        <v>0</v>
      </c>
      <c r="BF405" s="32">
        <v>36828874.768000007</v>
      </c>
    </row>
    <row r="406" spans="2:58" x14ac:dyDescent="0.25">
      <c r="B406" s="30" t="s">
        <v>387</v>
      </c>
      <c r="C406" s="30" t="s">
        <v>422</v>
      </c>
      <c r="D406" s="30" t="s">
        <v>448</v>
      </c>
      <c r="E406" s="30" t="s">
        <v>78</v>
      </c>
      <c r="F406" s="31">
        <v>2140311.9040000001</v>
      </c>
      <c r="G406" s="31">
        <v>2675389.88</v>
      </c>
      <c r="H406" s="31">
        <v>4815701.784</v>
      </c>
      <c r="I406" s="31">
        <v>4120580.34</v>
      </c>
      <c r="J406" s="31">
        <v>674915.04</v>
      </c>
      <c r="K406" s="31">
        <v>9611197.1640000008</v>
      </c>
      <c r="L406" s="31">
        <v>1982793.09</v>
      </c>
      <c r="M406" s="31">
        <v>545458</v>
      </c>
      <c r="N406" s="31">
        <v>4760829.6500000004</v>
      </c>
      <c r="O406" s="31">
        <v>2812261.5300000003</v>
      </c>
      <c r="P406" s="31">
        <v>10101342.270000001</v>
      </c>
      <c r="Q406" s="31">
        <v>19712539.434</v>
      </c>
      <c r="R406" s="31">
        <v>30433707</v>
      </c>
      <c r="S406" s="31">
        <v>573360.03</v>
      </c>
      <c r="T406" s="31">
        <v>0</v>
      </c>
      <c r="U406" s="31">
        <v>0</v>
      </c>
      <c r="V406" s="31">
        <v>31007067.030000001</v>
      </c>
      <c r="W406" s="31">
        <v>50719606.464000002</v>
      </c>
      <c r="X406" s="31">
        <v>15993337.15</v>
      </c>
      <c r="Y406" s="31">
        <v>1950601</v>
      </c>
      <c r="Z406" s="31">
        <v>7285895</v>
      </c>
      <c r="AA406" s="31">
        <v>137356</v>
      </c>
      <c r="AB406" s="31">
        <v>1463978</v>
      </c>
      <c r="AC406" s="31">
        <v>4336714</v>
      </c>
      <c r="AD406" s="31">
        <v>15174544</v>
      </c>
      <c r="AE406" s="31">
        <v>5006843</v>
      </c>
      <c r="AF406" s="31">
        <v>1021142</v>
      </c>
      <c r="AG406" s="31">
        <v>37195866.149999999</v>
      </c>
      <c r="AH406" s="31">
        <v>13523740.314000003</v>
      </c>
      <c r="AI406" s="31">
        <v>0</v>
      </c>
      <c r="AJ406" s="31">
        <v>0</v>
      </c>
      <c r="AK406" s="31">
        <v>1676656</v>
      </c>
      <c r="AL406" s="31">
        <v>1676656</v>
      </c>
      <c r="AM406" s="31">
        <v>2218552</v>
      </c>
      <c r="AN406" s="31">
        <v>0</v>
      </c>
      <c r="AO406" s="31">
        <v>2218552</v>
      </c>
      <c r="AP406" s="31">
        <v>0</v>
      </c>
      <c r="AQ406" s="31">
        <v>3895208</v>
      </c>
      <c r="AR406" s="31">
        <v>12657313</v>
      </c>
      <c r="AS406" s="31">
        <v>0</v>
      </c>
      <c r="AT406" s="31">
        <v>0</v>
      </c>
      <c r="AU406" s="31">
        <v>12657313</v>
      </c>
      <c r="AV406" s="31">
        <v>4202802.32</v>
      </c>
      <c r="AW406" s="31">
        <v>0</v>
      </c>
      <c r="AX406" s="31">
        <v>4202802.32</v>
      </c>
      <c r="AY406" s="31">
        <v>0</v>
      </c>
      <c r="AZ406" s="31">
        <v>16860115.32</v>
      </c>
      <c r="BA406" s="32">
        <v>558832.99400000274</v>
      </c>
      <c r="BB406" s="32">
        <v>14383446.65</v>
      </c>
      <c r="BC406" s="32">
        <v>14942279.644000003</v>
      </c>
      <c r="BD406" s="32">
        <v>2343206.29</v>
      </c>
      <c r="BE406" s="32">
        <v>109780.8</v>
      </c>
      <c r="BF406" s="32">
        <v>12489292.554000001</v>
      </c>
    </row>
    <row r="407" spans="2:58" x14ac:dyDescent="0.25">
      <c r="B407" s="30" t="s">
        <v>387</v>
      </c>
      <c r="C407" s="30" t="s">
        <v>422</v>
      </c>
      <c r="D407" s="30" t="s">
        <v>449</v>
      </c>
      <c r="E407" s="30" t="s">
        <v>78</v>
      </c>
      <c r="F407" s="31">
        <v>221093.73199999999</v>
      </c>
      <c r="G407" s="31">
        <v>276367.16499999998</v>
      </c>
      <c r="H407" s="31">
        <v>497460.897</v>
      </c>
      <c r="I407" s="31">
        <v>190154.76</v>
      </c>
      <c r="J407" s="31">
        <v>54241.25</v>
      </c>
      <c r="K407" s="31">
        <v>741856.90700000001</v>
      </c>
      <c r="L407" s="31">
        <v>689701.4</v>
      </c>
      <c r="M407" s="31">
        <v>306775</v>
      </c>
      <c r="N407" s="31">
        <v>115712</v>
      </c>
      <c r="O407" s="31">
        <v>75653.56</v>
      </c>
      <c r="P407" s="31">
        <v>1187841.96</v>
      </c>
      <c r="Q407" s="31">
        <v>1929698.8670000001</v>
      </c>
      <c r="R407" s="31">
        <v>10584222</v>
      </c>
      <c r="S407" s="31">
        <v>0</v>
      </c>
      <c r="T407" s="31">
        <v>52000</v>
      </c>
      <c r="U407" s="31">
        <v>0</v>
      </c>
      <c r="V407" s="31">
        <v>10636222</v>
      </c>
      <c r="W407" s="31">
        <v>12565920.867000001</v>
      </c>
      <c r="X407" s="31">
        <v>6688903.9299999997</v>
      </c>
      <c r="Y407" s="31">
        <v>191250</v>
      </c>
      <c r="Z407" s="31">
        <v>805080.68</v>
      </c>
      <c r="AA407" s="31">
        <v>0</v>
      </c>
      <c r="AB407" s="31">
        <v>0</v>
      </c>
      <c r="AC407" s="31">
        <v>423509.13</v>
      </c>
      <c r="AD407" s="31">
        <v>1419839.81</v>
      </c>
      <c r="AE407" s="31">
        <v>2349162.0099999998</v>
      </c>
      <c r="AF407" s="31">
        <v>241412.12</v>
      </c>
      <c r="AG407" s="31">
        <v>10699317.869999999</v>
      </c>
      <c r="AH407" s="31">
        <v>1866602.9970000014</v>
      </c>
      <c r="AI407" s="31">
        <v>0</v>
      </c>
      <c r="AJ407" s="31">
        <v>0</v>
      </c>
      <c r="AK407" s="31">
        <v>0</v>
      </c>
      <c r="AL407" s="31">
        <v>0</v>
      </c>
      <c r="AM407" s="31">
        <v>0</v>
      </c>
      <c r="AN407" s="31">
        <v>0</v>
      </c>
      <c r="AO407" s="31">
        <v>0</v>
      </c>
      <c r="AP407" s="31">
        <v>0</v>
      </c>
      <c r="AQ407" s="31">
        <v>0</v>
      </c>
      <c r="AR407" s="31">
        <v>7960</v>
      </c>
      <c r="AS407" s="31">
        <v>0</v>
      </c>
      <c r="AT407" s="31">
        <v>0</v>
      </c>
      <c r="AU407" s="31">
        <v>7960</v>
      </c>
      <c r="AV407" s="31">
        <v>467679.05</v>
      </c>
      <c r="AW407" s="31">
        <v>0</v>
      </c>
      <c r="AX407" s="31">
        <v>467679.05</v>
      </c>
      <c r="AY407" s="31">
        <v>0</v>
      </c>
      <c r="AZ407" s="31">
        <v>475639.05</v>
      </c>
      <c r="BA407" s="32">
        <v>1390963.9470000013</v>
      </c>
      <c r="BB407" s="32">
        <v>0</v>
      </c>
      <c r="BC407" s="32">
        <v>1390963.9470000013</v>
      </c>
      <c r="BD407" s="32">
        <v>0</v>
      </c>
      <c r="BE407" s="32">
        <v>0</v>
      </c>
      <c r="BF407" s="32">
        <v>1390963.9470000013</v>
      </c>
    </row>
    <row r="408" spans="2:58" x14ac:dyDescent="0.25">
      <c r="B408" s="30" t="s">
        <v>387</v>
      </c>
      <c r="C408" s="30" t="s">
        <v>422</v>
      </c>
      <c r="D408" s="30" t="s">
        <v>450</v>
      </c>
      <c r="E408" s="30" t="s">
        <v>78</v>
      </c>
      <c r="F408" s="31">
        <v>498654.18400000001</v>
      </c>
      <c r="G408" s="31">
        <v>623317.73</v>
      </c>
      <c r="H408" s="31">
        <v>1121971.9139999999</v>
      </c>
      <c r="I408" s="31">
        <v>25925</v>
      </c>
      <c r="J408" s="31">
        <v>290206</v>
      </c>
      <c r="K408" s="31">
        <v>1438102.9139999999</v>
      </c>
      <c r="L408" s="31">
        <v>1930793.41</v>
      </c>
      <c r="M408" s="31">
        <v>294548</v>
      </c>
      <c r="N408" s="31">
        <v>481139</v>
      </c>
      <c r="O408" s="31">
        <v>61825</v>
      </c>
      <c r="P408" s="31">
        <v>2768305.41</v>
      </c>
      <c r="Q408" s="31">
        <v>4206408.324</v>
      </c>
      <c r="R408" s="31">
        <v>14672930</v>
      </c>
      <c r="S408" s="31">
        <v>213196.6</v>
      </c>
      <c r="T408" s="31">
        <v>0</v>
      </c>
      <c r="U408" s="31">
        <v>191000</v>
      </c>
      <c r="V408" s="31">
        <v>15077126.6</v>
      </c>
      <c r="W408" s="31">
        <v>19283534.923999999</v>
      </c>
      <c r="X408" s="31">
        <v>8475641.2100000009</v>
      </c>
      <c r="Y408" s="31">
        <v>0</v>
      </c>
      <c r="Z408" s="31">
        <v>1382218.85</v>
      </c>
      <c r="AA408" s="31">
        <v>0</v>
      </c>
      <c r="AB408" s="31">
        <v>23000</v>
      </c>
      <c r="AC408" s="31">
        <v>1056651</v>
      </c>
      <c r="AD408" s="31">
        <v>2461869.85</v>
      </c>
      <c r="AE408" s="31">
        <v>1779135.81</v>
      </c>
      <c r="AF408" s="31">
        <v>0</v>
      </c>
      <c r="AG408" s="31">
        <v>12716646.870000001</v>
      </c>
      <c r="AH408" s="31">
        <v>6566888.0539999977</v>
      </c>
      <c r="AI408" s="31">
        <v>0</v>
      </c>
      <c r="AJ408" s="31">
        <v>0</v>
      </c>
      <c r="AK408" s="31">
        <v>0</v>
      </c>
      <c r="AL408" s="31">
        <v>0</v>
      </c>
      <c r="AM408" s="31">
        <v>0</v>
      </c>
      <c r="AN408" s="31">
        <v>0</v>
      </c>
      <c r="AO408" s="31">
        <v>0</v>
      </c>
      <c r="AP408" s="31">
        <v>0</v>
      </c>
      <c r="AQ408" s="31">
        <v>0</v>
      </c>
      <c r="AR408" s="31">
        <v>678763</v>
      </c>
      <c r="AS408" s="31">
        <v>0</v>
      </c>
      <c r="AT408" s="31">
        <v>0</v>
      </c>
      <c r="AU408" s="31">
        <v>678763</v>
      </c>
      <c r="AV408" s="31">
        <v>0</v>
      </c>
      <c r="AW408" s="31">
        <v>0</v>
      </c>
      <c r="AX408" s="31">
        <v>0</v>
      </c>
      <c r="AY408" s="31">
        <v>0</v>
      </c>
      <c r="AZ408" s="31">
        <v>678763</v>
      </c>
      <c r="BA408" s="32">
        <v>5888125.0539999977</v>
      </c>
      <c r="BB408" s="32">
        <v>0</v>
      </c>
      <c r="BC408" s="32">
        <v>5888125.0539999977</v>
      </c>
      <c r="BD408" s="32">
        <v>0</v>
      </c>
      <c r="BE408" s="32">
        <v>0</v>
      </c>
      <c r="BF408" s="32">
        <v>5888125.0539999977</v>
      </c>
    </row>
    <row r="409" spans="2:58" x14ac:dyDescent="0.25">
      <c r="B409" s="30" t="s">
        <v>387</v>
      </c>
      <c r="C409" s="30" t="s">
        <v>451</v>
      </c>
      <c r="D409" s="30" t="s">
        <v>451</v>
      </c>
      <c r="E409" s="30" t="s">
        <v>76</v>
      </c>
      <c r="F409" s="31">
        <v>8340319.8820000002</v>
      </c>
      <c r="G409" s="31">
        <v>11555166.885</v>
      </c>
      <c r="H409" s="31">
        <v>19895486.767000001</v>
      </c>
      <c r="I409" s="31">
        <v>42039626.270000003</v>
      </c>
      <c r="J409" s="31">
        <v>3963989.33</v>
      </c>
      <c r="K409" s="31">
        <v>65899102.366999999</v>
      </c>
      <c r="L409" s="31">
        <v>3486170</v>
      </c>
      <c r="M409" s="31">
        <v>144714</v>
      </c>
      <c r="N409" s="31">
        <v>26148580.489999998</v>
      </c>
      <c r="O409" s="31">
        <v>10809538.34</v>
      </c>
      <c r="P409" s="31">
        <v>40589002.829999998</v>
      </c>
      <c r="Q409" s="31">
        <v>106488105.197</v>
      </c>
      <c r="R409" s="31">
        <v>313373364</v>
      </c>
      <c r="S409" s="31">
        <v>6418519.4299999997</v>
      </c>
      <c r="T409" s="31">
        <v>0</v>
      </c>
      <c r="U409" s="31">
        <v>0</v>
      </c>
      <c r="V409" s="31">
        <v>319791883.43000001</v>
      </c>
      <c r="W409" s="31">
        <v>426279988.62699997</v>
      </c>
      <c r="X409" s="31">
        <v>71665122.609999999</v>
      </c>
      <c r="Y409" s="31">
        <v>1841780.9</v>
      </c>
      <c r="Z409" s="31">
        <v>8013147.6399999997</v>
      </c>
      <c r="AA409" s="31">
        <v>0</v>
      </c>
      <c r="AB409" s="31">
        <v>0</v>
      </c>
      <c r="AC409" s="31">
        <v>805744.72</v>
      </c>
      <c r="AD409" s="31">
        <v>10660673.26</v>
      </c>
      <c r="AE409" s="31">
        <v>72882063.980000004</v>
      </c>
      <c r="AF409" s="31">
        <v>0</v>
      </c>
      <c r="AG409" s="31">
        <v>155207859.85000002</v>
      </c>
      <c r="AH409" s="31">
        <v>271072128.77699995</v>
      </c>
      <c r="AI409" s="31">
        <v>0</v>
      </c>
      <c r="AJ409" s="31">
        <v>0</v>
      </c>
      <c r="AK409" s="31">
        <v>0</v>
      </c>
      <c r="AL409" s="31">
        <v>0</v>
      </c>
      <c r="AM409" s="31">
        <v>0</v>
      </c>
      <c r="AN409" s="31">
        <v>0</v>
      </c>
      <c r="AO409" s="31">
        <v>0</v>
      </c>
      <c r="AP409" s="31">
        <v>0</v>
      </c>
      <c r="AQ409" s="31">
        <v>0</v>
      </c>
      <c r="AR409" s="31">
        <v>0</v>
      </c>
      <c r="AS409" s="31">
        <v>0</v>
      </c>
      <c r="AT409" s="31">
        <v>0</v>
      </c>
      <c r="AU409" s="31">
        <v>0</v>
      </c>
      <c r="AV409" s="31">
        <v>0</v>
      </c>
      <c r="AW409" s="31">
        <v>0</v>
      </c>
      <c r="AX409" s="31">
        <v>0</v>
      </c>
      <c r="AY409" s="31">
        <v>0</v>
      </c>
      <c r="AZ409" s="31">
        <v>0</v>
      </c>
      <c r="BA409" s="32">
        <v>271072128.77699995</v>
      </c>
      <c r="BB409" s="32">
        <v>210848019.47</v>
      </c>
      <c r="BC409" s="32">
        <v>481920148.24699998</v>
      </c>
      <c r="BD409" s="32">
        <v>0</v>
      </c>
      <c r="BE409" s="32">
        <v>53022347.740000002</v>
      </c>
      <c r="BF409" s="32">
        <v>428897800.50699997</v>
      </c>
    </row>
    <row r="410" spans="2:58" x14ac:dyDescent="0.25">
      <c r="B410" s="30" t="s">
        <v>387</v>
      </c>
      <c r="C410" s="30" t="s">
        <v>451</v>
      </c>
      <c r="D410" s="30" t="s">
        <v>452</v>
      </c>
      <c r="E410" s="30" t="s">
        <v>108</v>
      </c>
      <c r="F410" s="31">
        <v>63644231.875</v>
      </c>
      <c r="G410" s="31">
        <v>45505719.460000001</v>
      </c>
      <c r="H410" s="31">
        <v>109149951.33500001</v>
      </c>
      <c r="I410" s="31">
        <v>137678799.31</v>
      </c>
      <c r="J410" s="31">
        <v>11422327.869999999</v>
      </c>
      <c r="K410" s="31">
        <v>258251078.51500002</v>
      </c>
      <c r="L410" s="31">
        <v>22251746.82</v>
      </c>
      <c r="M410" s="31">
        <v>11471805.32</v>
      </c>
      <c r="N410" s="31">
        <v>9462218.7899999991</v>
      </c>
      <c r="O410" s="31">
        <v>13821.4</v>
      </c>
      <c r="P410" s="31">
        <v>43199592.329999998</v>
      </c>
      <c r="Q410" s="31">
        <v>301450670.84500003</v>
      </c>
      <c r="R410" s="31">
        <v>122843064</v>
      </c>
      <c r="S410" s="31">
        <v>7096330.2299999995</v>
      </c>
      <c r="T410" s="31">
        <v>52288920.740000002</v>
      </c>
      <c r="U410" s="31">
        <v>0</v>
      </c>
      <c r="V410" s="31">
        <v>182228314.97</v>
      </c>
      <c r="W410" s="31">
        <v>483678985.81500006</v>
      </c>
      <c r="X410" s="31">
        <v>71128197.799999997</v>
      </c>
      <c r="Y410" s="31">
        <v>7422251.7999999998</v>
      </c>
      <c r="Z410" s="31">
        <v>25884623.73</v>
      </c>
      <c r="AA410" s="31">
        <v>259108.89</v>
      </c>
      <c r="AB410" s="31">
        <v>8646848.5</v>
      </c>
      <c r="AC410" s="31">
        <v>3959050</v>
      </c>
      <c r="AD410" s="31">
        <v>46171882.920000002</v>
      </c>
      <c r="AE410" s="31">
        <v>23928592.079999998</v>
      </c>
      <c r="AF410" s="31">
        <v>16892937.59</v>
      </c>
      <c r="AG410" s="31">
        <v>158121610.39000002</v>
      </c>
      <c r="AH410" s="31">
        <v>325557375.42500007</v>
      </c>
      <c r="AI410" s="31">
        <v>149741.67000000001</v>
      </c>
      <c r="AJ410" s="31">
        <v>0</v>
      </c>
      <c r="AK410" s="31">
        <v>0</v>
      </c>
      <c r="AL410" s="31">
        <v>149741.67000000001</v>
      </c>
      <c r="AM410" s="31">
        <v>0</v>
      </c>
      <c r="AN410" s="31">
        <v>0</v>
      </c>
      <c r="AO410" s="31">
        <v>0</v>
      </c>
      <c r="AP410" s="31">
        <v>0</v>
      </c>
      <c r="AQ410" s="31">
        <v>149741.67000000001</v>
      </c>
      <c r="AR410" s="31">
        <v>0</v>
      </c>
      <c r="AS410" s="31">
        <v>0</v>
      </c>
      <c r="AT410" s="31">
        <v>0</v>
      </c>
      <c r="AU410" s="31">
        <v>0</v>
      </c>
      <c r="AV410" s="31">
        <v>12226680.869999999</v>
      </c>
      <c r="AW410" s="31">
        <v>0</v>
      </c>
      <c r="AX410" s="31">
        <v>12226680.869999999</v>
      </c>
      <c r="AY410" s="31">
        <v>0</v>
      </c>
      <c r="AZ410" s="31">
        <v>12226680.869999999</v>
      </c>
      <c r="BA410" s="32">
        <v>313480436.22500008</v>
      </c>
      <c r="BB410" s="32">
        <v>156936068.10999998</v>
      </c>
      <c r="BC410" s="32">
        <v>470416504.33500004</v>
      </c>
      <c r="BD410" s="32">
        <v>60007222.619999997</v>
      </c>
      <c r="BE410" s="32">
        <v>62466647.159999996</v>
      </c>
      <c r="BF410" s="32">
        <v>347942634.55500007</v>
      </c>
    </row>
    <row r="411" spans="2:58" x14ac:dyDescent="0.25">
      <c r="B411" s="30" t="s">
        <v>387</v>
      </c>
      <c r="C411" s="30" t="s">
        <v>451</v>
      </c>
      <c r="D411" s="30" t="s">
        <v>453</v>
      </c>
      <c r="E411" s="30" t="s">
        <v>78</v>
      </c>
      <c r="F411" s="31">
        <v>1214010.9439999999</v>
      </c>
      <c r="G411" s="31">
        <v>1517513.68</v>
      </c>
      <c r="H411" s="31">
        <v>2731524.6239999998</v>
      </c>
      <c r="I411" s="31">
        <v>8769266.6699999999</v>
      </c>
      <c r="J411" s="31">
        <v>504050.89</v>
      </c>
      <c r="K411" s="31">
        <v>12004842.184</v>
      </c>
      <c r="L411" s="31">
        <v>2895581.01</v>
      </c>
      <c r="M411" s="31">
        <v>1221410</v>
      </c>
      <c r="N411" s="31">
        <v>1283886.6499999999</v>
      </c>
      <c r="O411" s="31">
        <v>544216.87</v>
      </c>
      <c r="P411" s="31">
        <v>5945094.5300000003</v>
      </c>
      <c r="Q411" s="31">
        <v>17949936.714000002</v>
      </c>
      <c r="R411" s="31">
        <v>26498814</v>
      </c>
      <c r="S411" s="31">
        <v>322219.09999999998</v>
      </c>
      <c r="T411" s="31">
        <v>0</v>
      </c>
      <c r="U411" s="31">
        <v>0</v>
      </c>
      <c r="V411" s="31">
        <v>26821033.100000001</v>
      </c>
      <c r="W411" s="31">
        <v>44770969.814000003</v>
      </c>
      <c r="X411" s="31">
        <v>12535909.67</v>
      </c>
      <c r="Y411" s="31">
        <v>328971.74</v>
      </c>
      <c r="Z411" s="31">
        <v>2943046.49</v>
      </c>
      <c r="AA411" s="31">
        <v>0</v>
      </c>
      <c r="AB411" s="31">
        <v>5151477.3600000003</v>
      </c>
      <c r="AC411" s="31">
        <v>332030.02</v>
      </c>
      <c r="AD411" s="31">
        <v>8755525.6099999994</v>
      </c>
      <c r="AE411" s="31">
        <v>3179910.71</v>
      </c>
      <c r="AF411" s="31">
        <v>141766.47</v>
      </c>
      <c r="AG411" s="31">
        <v>24613112.460000001</v>
      </c>
      <c r="AH411" s="31">
        <v>20157857.354000002</v>
      </c>
      <c r="AI411" s="31">
        <v>0</v>
      </c>
      <c r="AJ411" s="31">
        <v>0</v>
      </c>
      <c r="AK411" s="31">
        <v>0</v>
      </c>
      <c r="AL411" s="31">
        <v>0</v>
      </c>
      <c r="AM411" s="31">
        <v>0</v>
      </c>
      <c r="AN411" s="31">
        <v>0</v>
      </c>
      <c r="AO411" s="31">
        <v>0</v>
      </c>
      <c r="AP411" s="31">
        <v>0</v>
      </c>
      <c r="AQ411" s="31">
        <v>0</v>
      </c>
      <c r="AR411" s="31">
        <v>127090</v>
      </c>
      <c r="AS411" s="31">
        <v>0</v>
      </c>
      <c r="AT411" s="31">
        <v>0</v>
      </c>
      <c r="AU411" s="31">
        <v>127090</v>
      </c>
      <c r="AV411" s="31">
        <v>404761.9</v>
      </c>
      <c r="AW411" s="31">
        <v>0</v>
      </c>
      <c r="AX411" s="31">
        <v>404761.9</v>
      </c>
      <c r="AY411" s="31">
        <v>0</v>
      </c>
      <c r="AZ411" s="31">
        <v>531851.9</v>
      </c>
      <c r="BA411" s="32">
        <v>19626005.454000004</v>
      </c>
      <c r="BB411" s="32">
        <v>5024291</v>
      </c>
      <c r="BC411" s="32">
        <v>24650296.454000004</v>
      </c>
      <c r="BD411" s="32">
        <v>0</v>
      </c>
      <c r="BE411" s="32">
        <v>0</v>
      </c>
      <c r="BF411" s="32">
        <v>24650296.454000004</v>
      </c>
    </row>
    <row r="412" spans="2:58" x14ac:dyDescent="0.25">
      <c r="B412" s="30" t="s">
        <v>387</v>
      </c>
      <c r="C412" s="30" t="s">
        <v>451</v>
      </c>
      <c r="D412" s="30" t="s">
        <v>454</v>
      </c>
      <c r="E412" s="30" t="s">
        <v>78</v>
      </c>
      <c r="F412" s="31">
        <v>476377.16800000001</v>
      </c>
      <c r="G412" s="31">
        <v>595471.46</v>
      </c>
      <c r="H412" s="31">
        <v>1071848.628</v>
      </c>
      <c r="I412" s="31">
        <v>4810753.08</v>
      </c>
      <c r="J412" s="31">
        <v>447668.92</v>
      </c>
      <c r="K412" s="31">
        <v>6330270.6280000005</v>
      </c>
      <c r="L412" s="31">
        <v>312862.32</v>
      </c>
      <c r="M412" s="31">
        <v>573608.23</v>
      </c>
      <c r="N412" s="31">
        <v>603626.43999999994</v>
      </c>
      <c r="O412" s="31">
        <v>0</v>
      </c>
      <c r="P412" s="31">
        <v>1490096.99</v>
      </c>
      <c r="Q412" s="31">
        <v>7820367.6180000007</v>
      </c>
      <c r="R412" s="31">
        <v>32585187</v>
      </c>
      <c r="S412" s="31">
        <v>483891.12</v>
      </c>
      <c r="T412" s="31">
        <v>0</v>
      </c>
      <c r="U412" s="31">
        <v>0</v>
      </c>
      <c r="V412" s="31">
        <v>33069078.120000001</v>
      </c>
      <c r="W412" s="31">
        <v>40889445.738000005</v>
      </c>
      <c r="X412" s="31">
        <v>11394968.42</v>
      </c>
      <c r="Y412" s="31">
        <v>0</v>
      </c>
      <c r="Z412" s="31">
        <v>3459684.92</v>
      </c>
      <c r="AA412" s="31">
        <v>0</v>
      </c>
      <c r="AB412" s="31">
        <v>1657955.03</v>
      </c>
      <c r="AC412" s="31">
        <v>2745671.47</v>
      </c>
      <c r="AD412" s="31">
        <v>7863311.4199999999</v>
      </c>
      <c r="AE412" s="31">
        <v>6588305.5700000003</v>
      </c>
      <c r="AF412" s="31">
        <v>0</v>
      </c>
      <c r="AG412" s="31">
        <v>25846585.41</v>
      </c>
      <c r="AH412" s="31">
        <v>15042860.328000005</v>
      </c>
      <c r="AI412" s="31">
        <v>0</v>
      </c>
      <c r="AJ412" s="31">
        <v>0</v>
      </c>
      <c r="AK412" s="31">
        <v>0</v>
      </c>
      <c r="AL412" s="31">
        <v>0</v>
      </c>
      <c r="AM412" s="31">
        <v>0</v>
      </c>
      <c r="AN412" s="31">
        <v>0</v>
      </c>
      <c r="AO412" s="31">
        <v>0</v>
      </c>
      <c r="AP412" s="31">
        <v>0</v>
      </c>
      <c r="AQ412" s="31">
        <v>0</v>
      </c>
      <c r="AR412" s="31">
        <v>14360532.710000001</v>
      </c>
      <c r="AS412" s="31">
        <v>0</v>
      </c>
      <c r="AT412" s="31">
        <v>0</v>
      </c>
      <c r="AU412" s="31">
        <v>14360532.710000001</v>
      </c>
      <c r="AV412" s="31">
        <v>0</v>
      </c>
      <c r="AW412" s="31">
        <v>0</v>
      </c>
      <c r="AX412" s="31">
        <v>0</v>
      </c>
      <c r="AY412" s="31">
        <v>0</v>
      </c>
      <c r="AZ412" s="31">
        <v>14360532.710000001</v>
      </c>
      <c r="BA412" s="32">
        <v>682327.61800000444</v>
      </c>
      <c r="BB412" s="32">
        <v>2573305</v>
      </c>
      <c r="BC412" s="32">
        <v>3255632.6180000044</v>
      </c>
      <c r="BD412" s="32">
        <v>0</v>
      </c>
      <c r="BE412" s="32">
        <v>0</v>
      </c>
      <c r="BF412" s="32">
        <v>3255632.6180000044</v>
      </c>
    </row>
    <row r="413" spans="2:58" x14ac:dyDescent="0.25">
      <c r="B413" s="30" t="s">
        <v>387</v>
      </c>
      <c r="C413" s="30" t="s">
        <v>451</v>
      </c>
      <c r="D413" s="30" t="s">
        <v>455</v>
      </c>
      <c r="E413" s="30" t="s">
        <v>78</v>
      </c>
      <c r="F413" s="31">
        <v>1512980.4680000001</v>
      </c>
      <c r="G413" s="31">
        <v>1891225.585</v>
      </c>
      <c r="H413" s="31">
        <v>3404206.0530000003</v>
      </c>
      <c r="I413" s="31">
        <v>5335019.97</v>
      </c>
      <c r="J413" s="31">
        <v>470553.39</v>
      </c>
      <c r="K413" s="31">
        <v>9209779.4130000006</v>
      </c>
      <c r="L413" s="31">
        <v>4977476.13</v>
      </c>
      <c r="M413" s="31">
        <v>182710</v>
      </c>
      <c r="N413" s="31">
        <v>3000</v>
      </c>
      <c r="O413" s="31">
        <v>12390.53</v>
      </c>
      <c r="P413" s="31">
        <v>5175576.66</v>
      </c>
      <c r="Q413" s="31">
        <v>14385356.073000001</v>
      </c>
      <c r="R413" s="31">
        <v>11466615</v>
      </c>
      <c r="S413" s="31">
        <v>0</v>
      </c>
      <c r="T413" s="31">
        <v>0</v>
      </c>
      <c r="U413" s="31">
        <v>0</v>
      </c>
      <c r="V413" s="31">
        <v>11466615</v>
      </c>
      <c r="W413" s="31">
        <v>25851971.072999999</v>
      </c>
      <c r="X413" s="31">
        <v>9524495.7400000002</v>
      </c>
      <c r="Y413" s="31">
        <v>0</v>
      </c>
      <c r="Z413" s="31">
        <v>1694145.55</v>
      </c>
      <c r="AA413" s="31">
        <v>0</v>
      </c>
      <c r="AB413" s="31">
        <v>189215</v>
      </c>
      <c r="AC413" s="31">
        <v>597653.87</v>
      </c>
      <c r="AD413" s="31">
        <v>2481014.42</v>
      </c>
      <c r="AE413" s="31">
        <v>1681327.98</v>
      </c>
      <c r="AF413" s="31">
        <v>0</v>
      </c>
      <c r="AG413" s="31">
        <v>13686838.140000001</v>
      </c>
      <c r="AH413" s="31">
        <v>12165132.932999998</v>
      </c>
      <c r="AI413" s="31">
        <v>0</v>
      </c>
      <c r="AJ413" s="31">
        <v>0</v>
      </c>
      <c r="AK413" s="31">
        <v>0</v>
      </c>
      <c r="AL413" s="31">
        <v>0</v>
      </c>
      <c r="AM413" s="31">
        <v>0</v>
      </c>
      <c r="AN413" s="31">
        <v>0</v>
      </c>
      <c r="AO413" s="31">
        <v>0</v>
      </c>
      <c r="AP413" s="31">
        <v>0</v>
      </c>
      <c r="AQ413" s="31">
        <v>0</v>
      </c>
      <c r="AR413" s="31">
        <v>252429</v>
      </c>
      <c r="AS413" s="31">
        <v>0</v>
      </c>
      <c r="AT413" s="31">
        <v>0</v>
      </c>
      <c r="AU413" s="31">
        <v>252429</v>
      </c>
      <c r="AV413" s="31">
        <v>0</v>
      </c>
      <c r="AW413" s="31">
        <v>0</v>
      </c>
      <c r="AX413" s="31">
        <v>0</v>
      </c>
      <c r="AY413" s="31">
        <v>0</v>
      </c>
      <c r="AZ413" s="31">
        <v>252429</v>
      </c>
      <c r="BA413" s="32">
        <v>11912703.932999998</v>
      </c>
      <c r="BB413" s="32">
        <v>7133536.7400000002</v>
      </c>
      <c r="BC413" s="32">
        <v>19046240.673</v>
      </c>
      <c r="BD413" s="32">
        <v>0</v>
      </c>
      <c r="BE413" s="32">
        <v>0</v>
      </c>
      <c r="BF413" s="32">
        <v>19046240.673</v>
      </c>
    </row>
    <row r="414" spans="2:58" x14ac:dyDescent="0.25">
      <c r="B414" s="30" t="s">
        <v>387</v>
      </c>
      <c r="C414" s="30" t="s">
        <v>451</v>
      </c>
      <c r="D414" s="30" t="s">
        <v>456</v>
      </c>
      <c r="E414" s="30" t="s">
        <v>78</v>
      </c>
      <c r="F414" s="31">
        <v>467980.98</v>
      </c>
      <c r="G414" s="31">
        <v>584976.22499999998</v>
      </c>
      <c r="H414" s="31">
        <v>1052957.2050000001</v>
      </c>
      <c r="I414" s="31">
        <v>1559633.5</v>
      </c>
      <c r="J414" s="31">
        <v>366651.34</v>
      </c>
      <c r="K414" s="31">
        <v>2979242.0449999999</v>
      </c>
      <c r="L414" s="31">
        <v>598800.44999999995</v>
      </c>
      <c r="M414" s="31">
        <v>327042</v>
      </c>
      <c r="N414" s="31">
        <v>331367.5</v>
      </c>
      <c r="O414" s="31">
        <v>561963.87</v>
      </c>
      <c r="P414" s="31">
        <v>1819173.82</v>
      </c>
      <c r="Q414" s="31">
        <v>4798415.8650000002</v>
      </c>
      <c r="R414" s="31">
        <v>28829637</v>
      </c>
      <c r="S414" s="31">
        <v>0</v>
      </c>
      <c r="T414" s="31">
        <v>0</v>
      </c>
      <c r="U414" s="31">
        <v>0</v>
      </c>
      <c r="V414" s="31">
        <v>28829637</v>
      </c>
      <c r="W414" s="31">
        <v>33628052.865000002</v>
      </c>
      <c r="X414" s="31">
        <v>10109890.18</v>
      </c>
      <c r="Y414" s="31">
        <v>142000</v>
      </c>
      <c r="Z414" s="31">
        <v>2618293.31</v>
      </c>
      <c r="AA414" s="31">
        <v>0</v>
      </c>
      <c r="AB414" s="31">
        <v>1649496</v>
      </c>
      <c r="AC414" s="31">
        <v>1146678.78</v>
      </c>
      <c r="AD414" s="31">
        <v>5556468.0900000008</v>
      </c>
      <c r="AE414" s="31">
        <v>3909781.64</v>
      </c>
      <c r="AF414" s="31">
        <v>0</v>
      </c>
      <c r="AG414" s="31">
        <v>19576139.91</v>
      </c>
      <c r="AH414" s="31">
        <v>14051912.955000002</v>
      </c>
      <c r="AI414" s="31">
        <v>0</v>
      </c>
      <c r="AJ414" s="31">
        <v>0</v>
      </c>
      <c r="AK414" s="31">
        <v>0</v>
      </c>
      <c r="AL414" s="31">
        <v>0</v>
      </c>
      <c r="AM414" s="31">
        <v>0</v>
      </c>
      <c r="AN414" s="31">
        <v>0</v>
      </c>
      <c r="AO414" s="31">
        <v>0</v>
      </c>
      <c r="AP414" s="31">
        <v>0</v>
      </c>
      <c r="AQ414" s="31">
        <v>0</v>
      </c>
      <c r="AR414" s="31">
        <v>0</v>
      </c>
      <c r="AS414" s="31">
        <v>0</v>
      </c>
      <c r="AT414" s="31">
        <v>0</v>
      </c>
      <c r="AU414" s="31">
        <v>0</v>
      </c>
      <c r="AV414" s="31">
        <v>0</v>
      </c>
      <c r="AW414" s="31">
        <v>0</v>
      </c>
      <c r="AX414" s="31">
        <v>0</v>
      </c>
      <c r="AY414" s="31">
        <v>0</v>
      </c>
      <c r="AZ414" s="31">
        <v>0</v>
      </c>
      <c r="BA414" s="32">
        <v>14051912.955000002</v>
      </c>
      <c r="BB414" s="32">
        <v>831380.28</v>
      </c>
      <c r="BC414" s="32">
        <v>14883293.235000001</v>
      </c>
      <c r="BD414" s="32">
        <v>0</v>
      </c>
      <c r="BE414" s="32">
        <v>0</v>
      </c>
      <c r="BF414" s="32">
        <v>14883293.235000001</v>
      </c>
    </row>
    <row r="415" spans="2:58" x14ac:dyDescent="0.25">
      <c r="B415" s="30" t="s">
        <v>387</v>
      </c>
      <c r="C415" s="30" t="s">
        <v>451</v>
      </c>
      <c r="D415" s="30" t="s">
        <v>457</v>
      </c>
      <c r="E415" s="30" t="s">
        <v>78</v>
      </c>
      <c r="F415" s="31">
        <v>549403.6</v>
      </c>
      <c r="G415" s="31">
        <v>686754.5</v>
      </c>
      <c r="H415" s="31">
        <v>1236158.1000000001</v>
      </c>
      <c r="I415" s="31">
        <v>4295793.74</v>
      </c>
      <c r="J415" s="31">
        <v>415664.95</v>
      </c>
      <c r="K415" s="31">
        <v>5947616.79</v>
      </c>
      <c r="L415" s="31">
        <v>5701404.8600000003</v>
      </c>
      <c r="M415" s="31">
        <v>398430</v>
      </c>
      <c r="N415" s="31">
        <v>1217893</v>
      </c>
      <c r="O415" s="31">
        <v>586212.86</v>
      </c>
      <c r="P415" s="31">
        <v>7903940.7199999997</v>
      </c>
      <c r="Q415" s="31">
        <v>13851557.51</v>
      </c>
      <c r="R415" s="31">
        <v>30237132</v>
      </c>
      <c r="S415" s="31">
        <v>60991.94</v>
      </c>
      <c r="T415" s="31">
        <v>0</v>
      </c>
      <c r="U415" s="31">
        <v>0</v>
      </c>
      <c r="V415" s="31">
        <v>30298123.940000001</v>
      </c>
      <c r="W415" s="31">
        <v>44149681.450000003</v>
      </c>
      <c r="X415" s="31">
        <v>7115195.1200000001</v>
      </c>
      <c r="Y415" s="31">
        <v>0</v>
      </c>
      <c r="Z415" s="31">
        <v>2167210.52</v>
      </c>
      <c r="AA415" s="31">
        <v>0</v>
      </c>
      <c r="AB415" s="31">
        <v>13694683.800000001</v>
      </c>
      <c r="AC415" s="31">
        <v>1443281.9</v>
      </c>
      <c r="AD415" s="31">
        <v>17305176.219999999</v>
      </c>
      <c r="AE415" s="31">
        <v>14401292.960000001</v>
      </c>
      <c r="AF415" s="31">
        <v>0</v>
      </c>
      <c r="AG415" s="31">
        <v>38821664.299999997</v>
      </c>
      <c r="AH415" s="31">
        <v>5328017.150000006</v>
      </c>
      <c r="AI415" s="31">
        <v>0</v>
      </c>
      <c r="AJ415" s="31">
        <v>0</v>
      </c>
      <c r="AK415" s="31">
        <v>0</v>
      </c>
      <c r="AL415" s="31">
        <v>0</v>
      </c>
      <c r="AM415" s="31">
        <v>0</v>
      </c>
      <c r="AN415" s="31">
        <v>0</v>
      </c>
      <c r="AO415" s="31">
        <v>0</v>
      </c>
      <c r="AP415" s="31">
        <v>0</v>
      </c>
      <c r="AQ415" s="31">
        <v>0</v>
      </c>
      <c r="AR415" s="31">
        <v>259788.9</v>
      </c>
      <c r="AS415" s="31">
        <v>0</v>
      </c>
      <c r="AT415" s="31">
        <v>0</v>
      </c>
      <c r="AU415" s="31">
        <v>259788.9</v>
      </c>
      <c r="AV415" s="31">
        <v>0</v>
      </c>
      <c r="AW415" s="31">
        <v>0</v>
      </c>
      <c r="AX415" s="31">
        <v>0</v>
      </c>
      <c r="AY415" s="31">
        <v>0</v>
      </c>
      <c r="AZ415" s="31">
        <v>259788.9</v>
      </c>
      <c r="BA415" s="32">
        <v>5068228.2500000056</v>
      </c>
      <c r="BB415" s="32">
        <v>4324844</v>
      </c>
      <c r="BC415" s="32">
        <v>9393072.2500000056</v>
      </c>
      <c r="BD415" s="32">
        <v>6983131.7599999998</v>
      </c>
      <c r="BE415" s="32">
        <v>0</v>
      </c>
      <c r="BF415" s="32">
        <v>2409940.4900000058</v>
      </c>
    </row>
    <row r="416" spans="2:58" x14ac:dyDescent="0.25">
      <c r="B416" s="30" t="s">
        <v>387</v>
      </c>
      <c r="C416" s="30" t="s">
        <v>451</v>
      </c>
      <c r="D416" s="30" t="s">
        <v>458</v>
      </c>
      <c r="E416" s="30" t="s">
        <v>78</v>
      </c>
      <c r="F416" s="31">
        <v>1247657.7679999999</v>
      </c>
      <c r="G416" s="31">
        <v>1557666.01</v>
      </c>
      <c r="H416" s="31">
        <v>2805323.7779999999</v>
      </c>
      <c r="I416" s="31">
        <v>9190710.5600000005</v>
      </c>
      <c r="J416" s="31">
        <v>459079.61</v>
      </c>
      <c r="K416" s="31">
        <v>12455113.947999999</v>
      </c>
      <c r="L416" s="31">
        <v>4483761.24</v>
      </c>
      <c r="M416" s="31">
        <v>1161552</v>
      </c>
      <c r="N416" s="31">
        <v>1399677.08</v>
      </c>
      <c r="O416" s="31">
        <v>130364.53</v>
      </c>
      <c r="P416" s="31">
        <v>7175354.8499999996</v>
      </c>
      <c r="Q416" s="31">
        <v>19630468.798</v>
      </c>
      <c r="R416" s="31">
        <v>28041632</v>
      </c>
      <c r="S416" s="31">
        <v>733988.06</v>
      </c>
      <c r="T416" s="31">
        <v>0</v>
      </c>
      <c r="U416" s="31">
        <v>0</v>
      </c>
      <c r="V416" s="31">
        <v>28775620.059999999</v>
      </c>
      <c r="W416" s="31">
        <v>48406088.857999995</v>
      </c>
      <c r="X416" s="31">
        <v>17511626.620000001</v>
      </c>
      <c r="Y416" s="31">
        <v>106540</v>
      </c>
      <c r="Z416" s="31">
        <v>3626810.54</v>
      </c>
      <c r="AA416" s="31">
        <v>0</v>
      </c>
      <c r="AB416" s="31">
        <v>0</v>
      </c>
      <c r="AC416" s="31">
        <v>3560573.56</v>
      </c>
      <c r="AD416" s="31">
        <v>7293924.0999999996</v>
      </c>
      <c r="AE416" s="31">
        <v>11906963.25</v>
      </c>
      <c r="AF416" s="31">
        <v>86798.05</v>
      </c>
      <c r="AG416" s="31">
        <v>36799312.019999996</v>
      </c>
      <c r="AH416" s="31">
        <v>11606776.838</v>
      </c>
      <c r="AI416" s="31">
        <v>215700</v>
      </c>
      <c r="AJ416" s="31">
        <v>0</v>
      </c>
      <c r="AK416" s="31">
        <v>0</v>
      </c>
      <c r="AL416" s="31">
        <v>215700</v>
      </c>
      <c r="AM416" s="31">
        <v>0</v>
      </c>
      <c r="AN416" s="31">
        <v>0</v>
      </c>
      <c r="AO416" s="31">
        <v>0</v>
      </c>
      <c r="AP416" s="31">
        <v>0</v>
      </c>
      <c r="AQ416" s="31">
        <v>215700</v>
      </c>
      <c r="AR416" s="31">
        <v>378018</v>
      </c>
      <c r="AS416" s="31">
        <v>0</v>
      </c>
      <c r="AT416" s="31">
        <v>0</v>
      </c>
      <c r="AU416" s="31">
        <v>378018</v>
      </c>
      <c r="AV416" s="31">
        <v>0</v>
      </c>
      <c r="AW416" s="31">
        <v>0</v>
      </c>
      <c r="AX416" s="31">
        <v>0</v>
      </c>
      <c r="AY416" s="31">
        <v>0</v>
      </c>
      <c r="AZ416" s="31">
        <v>378018</v>
      </c>
      <c r="BA416" s="32">
        <v>11444458.838</v>
      </c>
      <c r="BB416" s="32">
        <v>3179567.61</v>
      </c>
      <c r="BC416" s="32">
        <v>14624026.447999999</v>
      </c>
      <c r="BD416" s="32">
        <v>0</v>
      </c>
      <c r="BE416" s="32">
        <v>0</v>
      </c>
      <c r="BF416" s="32">
        <v>14624026.447999999</v>
      </c>
    </row>
    <row r="417" spans="2:58" x14ac:dyDescent="0.25">
      <c r="B417" s="30" t="s">
        <v>387</v>
      </c>
      <c r="C417" s="30" t="s">
        <v>451</v>
      </c>
      <c r="D417" s="30" t="s">
        <v>459</v>
      </c>
      <c r="E417" s="30" t="s">
        <v>78</v>
      </c>
      <c r="F417" s="31">
        <v>1620730.6440000001</v>
      </c>
      <c r="G417" s="31">
        <v>2025913.3049999999</v>
      </c>
      <c r="H417" s="31">
        <v>3646643.949</v>
      </c>
      <c r="I417" s="31">
        <v>7881524.3600000003</v>
      </c>
      <c r="J417" s="31">
        <v>518375.31</v>
      </c>
      <c r="K417" s="31">
        <v>12046543.619000001</v>
      </c>
      <c r="L417" s="31">
        <v>2663804.58</v>
      </c>
      <c r="M417" s="31">
        <v>491790</v>
      </c>
      <c r="N417" s="31">
        <v>407800</v>
      </c>
      <c r="O417" s="31">
        <v>0</v>
      </c>
      <c r="P417" s="31">
        <v>3563394.58</v>
      </c>
      <c r="Q417" s="31">
        <v>15609938.199000001</v>
      </c>
      <c r="R417" s="31">
        <v>38610087</v>
      </c>
      <c r="S417" s="31">
        <v>0</v>
      </c>
      <c r="T417" s="31">
        <v>0</v>
      </c>
      <c r="U417" s="31">
        <v>0</v>
      </c>
      <c r="V417" s="31">
        <v>38610087</v>
      </c>
      <c r="W417" s="31">
        <v>54220025.199000001</v>
      </c>
      <c r="X417" s="31">
        <v>15278305.970000001</v>
      </c>
      <c r="Y417" s="31">
        <v>179570.85</v>
      </c>
      <c r="Z417" s="31">
        <v>3718288.05</v>
      </c>
      <c r="AA417" s="31">
        <v>0</v>
      </c>
      <c r="AB417" s="31">
        <v>0</v>
      </c>
      <c r="AC417" s="31">
        <v>2355049.1800000002</v>
      </c>
      <c r="AD417" s="31">
        <v>6252908.0800000001</v>
      </c>
      <c r="AE417" s="31">
        <v>3318429.38</v>
      </c>
      <c r="AF417" s="31">
        <v>0</v>
      </c>
      <c r="AG417" s="31">
        <v>24849643.43</v>
      </c>
      <c r="AH417" s="31">
        <v>29370381.769000001</v>
      </c>
      <c r="AI417" s="31">
        <v>0</v>
      </c>
      <c r="AJ417" s="31">
        <v>0</v>
      </c>
      <c r="AK417" s="31">
        <v>0</v>
      </c>
      <c r="AL417" s="31">
        <v>0</v>
      </c>
      <c r="AM417" s="31">
        <v>0</v>
      </c>
      <c r="AN417" s="31">
        <v>0</v>
      </c>
      <c r="AO417" s="31">
        <v>0</v>
      </c>
      <c r="AP417" s="31">
        <v>0</v>
      </c>
      <c r="AQ417" s="31">
        <v>0</v>
      </c>
      <c r="AR417" s="31">
        <v>154198</v>
      </c>
      <c r="AS417" s="31">
        <v>0</v>
      </c>
      <c r="AT417" s="31">
        <v>0</v>
      </c>
      <c r="AU417" s="31">
        <v>154198</v>
      </c>
      <c r="AV417" s="31">
        <v>0</v>
      </c>
      <c r="AW417" s="31">
        <v>0</v>
      </c>
      <c r="AX417" s="31">
        <v>0</v>
      </c>
      <c r="AY417" s="31">
        <v>0</v>
      </c>
      <c r="AZ417" s="31">
        <v>154198</v>
      </c>
      <c r="BA417" s="32">
        <v>29216183.769000001</v>
      </c>
      <c r="BB417" s="32">
        <v>20959083.41</v>
      </c>
      <c r="BC417" s="32">
        <v>50175267.179000005</v>
      </c>
      <c r="BD417" s="32">
        <v>0</v>
      </c>
      <c r="BE417" s="32">
        <v>0</v>
      </c>
      <c r="BF417" s="32">
        <v>50175267.179000005</v>
      </c>
    </row>
    <row r="418" spans="2:58" x14ac:dyDescent="0.25">
      <c r="B418" s="30" t="s">
        <v>387</v>
      </c>
      <c r="C418" s="30" t="s">
        <v>451</v>
      </c>
      <c r="D418" s="30" t="s">
        <v>460</v>
      </c>
      <c r="E418" s="30" t="s">
        <v>108</v>
      </c>
      <c r="F418" s="31">
        <v>5495715.5080000004</v>
      </c>
      <c r="G418" s="31">
        <v>6869644.3849999998</v>
      </c>
      <c r="H418" s="31">
        <v>12365359.892999999</v>
      </c>
      <c r="I418" s="31">
        <v>23505731.969999999</v>
      </c>
      <c r="J418" s="31">
        <v>1660608.45</v>
      </c>
      <c r="K418" s="31">
        <v>37531700.313000001</v>
      </c>
      <c r="L418" s="31">
        <v>4825833.5</v>
      </c>
      <c r="M418" s="31">
        <v>376630</v>
      </c>
      <c r="N418" s="31">
        <v>6154458.25</v>
      </c>
      <c r="O418" s="31">
        <v>0</v>
      </c>
      <c r="P418" s="31">
        <v>11356921.75</v>
      </c>
      <c r="Q418" s="31">
        <v>48888622.063000001</v>
      </c>
      <c r="R418" s="31">
        <v>53891780</v>
      </c>
      <c r="S418" s="31">
        <v>7870787.1399999997</v>
      </c>
      <c r="T418" s="31">
        <v>0</v>
      </c>
      <c r="U418" s="31">
        <v>0</v>
      </c>
      <c r="V418" s="31">
        <v>61762567.140000001</v>
      </c>
      <c r="W418" s="31">
        <v>110651189.20300001</v>
      </c>
      <c r="X418" s="31">
        <v>72855776.400000006</v>
      </c>
      <c r="Y418" s="31">
        <v>4358314.78</v>
      </c>
      <c r="Z418" s="31">
        <v>4932768.5599999996</v>
      </c>
      <c r="AA418" s="31">
        <v>66298.320000000007</v>
      </c>
      <c r="AB418" s="31">
        <v>4071296.09</v>
      </c>
      <c r="AC418" s="31">
        <v>647268.9</v>
      </c>
      <c r="AD418" s="31">
        <v>14075946.65</v>
      </c>
      <c r="AE418" s="31">
        <v>4773316.6399999997</v>
      </c>
      <c r="AF418" s="31">
        <v>0</v>
      </c>
      <c r="AG418" s="31">
        <v>91705039.690000013</v>
      </c>
      <c r="AH418" s="31">
        <v>18946149.512999997</v>
      </c>
      <c r="AI418" s="31">
        <v>0</v>
      </c>
      <c r="AJ418" s="31">
        <v>0</v>
      </c>
      <c r="AK418" s="31">
        <v>0</v>
      </c>
      <c r="AL418" s="31">
        <v>0</v>
      </c>
      <c r="AM418" s="31">
        <v>0</v>
      </c>
      <c r="AN418" s="31">
        <v>0</v>
      </c>
      <c r="AO418" s="31">
        <v>0</v>
      </c>
      <c r="AP418" s="31">
        <v>0</v>
      </c>
      <c r="AQ418" s="31">
        <v>0</v>
      </c>
      <c r="AR418" s="31">
        <v>391269.6</v>
      </c>
      <c r="AS418" s="31">
        <v>0</v>
      </c>
      <c r="AT418" s="31">
        <v>0</v>
      </c>
      <c r="AU418" s="31">
        <v>391269.6</v>
      </c>
      <c r="AV418" s="31">
        <v>0</v>
      </c>
      <c r="AW418" s="31">
        <v>0</v>
      </c>
      <c r="AX418" s="31">
        <v>0</v>
      </c>
      <c r="AY418" s="31">
        <v>0</v>
      </c>
      <c r="AZ418" s="31">
        <v>391269.6</v>
      </c>
      <c r="BA418" s="32">
        <v>18554879.912999995</v>
      </c>
      <c r="BB418" s="32">
        <v>102560403.90000001</v>
      </c>
      <c r="BC418" s="32">
        <v>121115283.81299999</v>
      </c>
      <c r="BD418" s="32">
        <v>0</v>
      </c>
      <c r="BE418" s="32">
        <v>0</v>
      </c>
      <c r="BF418" s="32">
        <v>121115283.81299999</v>
      </c>
    </row>
    <row r="419" spans="2:58" x14ac:dyDescent="0.25">
      <c r="B419" s="30" t="s">
        <v>387</v>
      </c>
      <c r="C419" s="30" t="s">
        <v>451</v>
      </c>
      <c r="D419" s="30" t="s">
        <v>461</v>
      </c>
      <c r="E419" s="30" t="s">
        <v>78</v>
      </c>
      <c r="F419" s="31">
        <v>1335922.844</v>
      </c>
      <c r="G419" s="31">
        <v>1669902.5549999999</v>
      </c>
      <c r="H419" s="31">
        <v>3005825.3990000002</v>
      </c>
      <c r="I419" s="31">
        <v>2452231.56</v>
      </c>
      <c r="J419" s="31">
        <v>297188.03999999998</v>
      </c>
      <c r="K419" s="31">
        <v>5755244.9990000008</v>
      </c>
      <c r="L419" s="31">
        <v>0</v>
      </c>
      <c r="M419" s="31">
        <v>148445</v>
      </c>
      <c r="N419" s="31">
        <v>119635</v>
      </c>
      <c r="O419" s="31">
        <v>6141.21</v>
      </c>
      <c r="P419" s="31">
        <v>274221.21000000002</v>
      </c>
      <c r="Q419" s="31">
        <v>6029466.2090000007</v>
      </c>
      <c r="R419" s="31">
        <v>21618645</v>
      </c>
      <c r="S419" s="31">
        <v>0</v>
      </c>
      <c r="T419" s="31">
        <v>0</v>
      </c>
      <c r="U419" s="31">
        <v>0</v>
      </c>
      <c r="V419" s="31">
        <v>21618645</v>
      </c>
      <c r="W419" s="31">
        <v>27648111.208999999</v>
      </c>
      <c r="X419" s="31">
        <v>7535571.6200000001</v>
      </c>
      <c r="Y419" s="31">
        <v>80461.259999999995</v>
      </c>
      <c r="Z419" s="31">
        <v>2237351.31</v>
      </c>
      <c r="AA419" s="31">
        <v>0</v>
      </c>
      <c r="AB419" s="31">
        <v>5896896.7999999998</v>
      </c>
      <c r="AC419" s="31">
        <v>2052390.71</v>
      </c>
      <c r="AD419" s="31">
        <v>10267100.079999998</v>
      </c>
      <c r="AE419" s="31">
        <v>2090687.58</v>
      </c>
      <c r="AF419" s="31">
        <v>0</v>
      </c>
      <c r="AG419" s="31">
        <v>19893359.280000001</v>
      </c>
      <c r="AH419" s="31">
        <v>7754751.9289999977</v>
      </c>
      <c r="AI419" s="31">
        <v>0</v>
      </c>
      <c r="AJ419" s="31">
        <v>0</v>
      </c>
      <c r="AK419" s="31">
        <v>0</v>
      </c>
      <c r="AL419" s="31">
        <v>0</v>
      </c>
      <c r="AM419" s="31">
        <v>0</v>
      </c>
      <c r="AN419" s="31">
        <v>0</v>
      </c>
      <c r="AO419" s="31">
        <v>0</v>
      </c>
      <c r="AP419" s="31">
        <v>0</v>
      </c>
      <c r="AQ419" s="31">
        <v>0</v>
      </c>
      <c r="AR419" s="31">
        <v>1359173.2</v>
      </c>
      <c r="AS419" s="31">
        <v>0</v>
      </c>
      <c r="AT419" s="31">
        <v>0</v>
      </c>
      <c r="AU419" s="31">
        <v>1359173.2</v>
      </c>
      <c r="AV419" s="31">
        <v>0</v>
      </c>
      <c r="AW419" s="31">
        <v>0</v>
      </c>
      <c r="AX419" s="31">
        <v>0</v>
      </c>
      <c r="AY419" s="31">
        <v>0</v>
      </c>
      <c r="AZ419" s="31">
        <v>1359173.2</v>
      </c>
      <c r="BA419" s="32">
        <v>6395578.7289999975</v>
      </c>
      <c r="BB419" s="32">
        <v>1608382.6099999999</v>
      </c>
      <c r="BC419" s="32">
        <v>8003961.3389999978</v>
      </c>
      <c r="BD419" s="32">
        <v>0</v>
      </c>
      <c r="BE419" s="32">
        <v>0</v>
      </c>
      <c r="BF419" s="32">
        <v>8003961.3389999978</v>
      </c>
    </row>
    <row r="420" spans="2:58" x14ac:dyDescent="0.25">
      <c r="B420" s="30" t="s">
        <v>387</v>
      </c>
      <c r="C420" s="30" t="s">
        <v>451</v>
      </c>
      <c r="D420" s="30" t="s">
        <v>462</v>
      </c>
      <c r="E420" s="30" t="s">
        <v>78</v>
      </c>
      <c r="F420" s="31">
        <v>1120081.4720000001</v>
      </c>
      <c r="G420" s="31">
        <v>1400101.84</v>
      </c>
      <c r="H420" s="31">
        <v>2520183.3119999999</v>
      </c>
      <c r="I420" s="31">
        <v>7451784.54</v>
      </c>
      <c r="J420" s="31">
        <v>1074871.18</v>
      </c>
      <c r="K420" s="31">
        <v>11046839.032</v>
      </c>
      <c r="L420" s="31">
        <v>1552887.5</v>
      </c>
      <c r="M420" s="31">
        <v>759040</v>
      </c>
      <c r="N420" s="31">
        <v>1089693.5</v>
      </c>
      <c r="O420" s="31">
        <v>69622.399999999994</v>
      </c>
      <c r="P420" s="31">
        <v>3471243.4</v>
      </c>
      <c r="Q420" s="31">
        <v>14518082.432</v>
      </c>
      <c r="R420" s="31">
        <v>27632838</v>
      </c>
      <c r="S420" s="31">
        <v>570589.38</v>
      </c>
      <c r="T420" s="31">
        <v>0</v>
      </c>
      <c r="U420" s="31">
        <v>0</v>
      </c>
      <c r="V420" s="31">
        <v>28203427.379999999</v>
      </c>
      <c r="W420" s="31">
        <v>42721509.811999999</v>
      </c>
      <c r="X420" s="31">
        <v>13864765.27</v>
      </c>
      <c r="Y420" s="31">
        <v>0</v>
      </c>
      <c r="Z420" s="31">
        <v>1569826.85</v>
      </c>
      <c r="AA420" s="31">
        <v>0</v>
      </c>
      <c r="AB420" s="31">
        <v>0</v>
      </c>
      <c r="AC420" s="31">
        <v>858146.04</v>
      </c>
      <c r="AD420" s="31">
        <v>2427972.89</v>
      </c>
      <c r="AE420" s="31">
        <v>2198344.2599999998</v>
      </c>
      <c r="AF420" s="31">
        <v>0</v>
      </c>
      <c r="AG420" s="31">
        <v>18491082.420000002</v>
      </c>
      <c r="AH420" s="31">
        <v>24230427.391999997</v>
      </c>
      <c r="AI420" s="31">
        <v>0</v>
      </c>
      <c r="AJ420" s="31">
        <v>0</v>
      </c>
      <c r="AK420" s="31">
        <v>0</v>
      </c>
      <c r="AL420" s="31">
        <v>0</v>
      </c>
      <c r="AM420" s="31">
        <v>0</v>
      </c>
      <c r="AN420" s="31">
        <v>0</v>
      </c>
      <c r="AO420" s="31">
        <v>0</v>
      </c>
      <c r="AP420" s="31">
        <v>0</v>
      </c>
      <c r="AQ420" s="31">
        <v>0</v>
      </c>
      <c r="AR420" s="31">
        <v>0</v>
      </c>
      <c r="AS420" s="31">
        <v>0</v>
      </c>
      <c r="AT420" s="31">
        <v>0</v>
      </c>
      <c r="AU420" s="31">
        <v>0</v>
      </c>
      <c r="AV420" s="31">
        <v>0</v>
      </c>
      <c r="AW420" s="31">
        <v>0</v>
      </c>
      <c r="AX420" s="31">
        <v>0</v>
      </c>
      <c r="AY420" s="31">
        <v>0</v>
      </c>
      <c r="AZ420" s="31">
        <v>0</v>
      </c>
      <c r="BA420" s="32">
        <v>24230427.391999997</v>
      </c>
      <c r="BB420" s="32">
        <v>1996799.0799999998</v>
      </c>
      <c r="BC420" s="32">
        <v>26227226.471999995</v>
      </c>
      <c r="BD420" s="32">
        <v>0</v>
      </c>
      <c r="BE420" s="32">
        <v>702990.93</v>
      </c>
      <c r="BF420" s="32">
        <v>25524235.541999996</v>
      </c>
    </row>
    <row r="421" spans="2:58" x14ac:dyDescent="0.25">
      <c r="B421" s="30" t="s">
        <v>387</v>
      </c>
      <c r="C421" s="30" t="s">
        <v>451</v>
      </c>
      <c r="D421" s="30" t="s">
        <v>463</v>
      </c>
      <c r="E421" s="30" t="s">
        <v>78</v>
      </c>
      <c r="F421" s="31">
        <v>686410.85199999996</v>
      </c>
      <c r="G421" s="31">
        <v>780012.47499999998</v>
      </c>
      <c r="H421" s="31">
        <v>1466423.327</v>
      </c>
      <c r="I421" s="31">
        <v>1647125.76</v>
      </c>
      <c r="J421" s="31">
        <v>193425.48</v>
      </c>
      <c r="K421" s="31">
        <v>3306974.5670000003</v>
      </c>
      <c r="L421" s="31">
        <v>590546.28</v>
      </c>
      <c r="M421" s="31">
        <v>530107.59</v>
      </c>
      <c r="N421" s="31">
        <v>511645</v>
      </c>
      <c r="O421" s="31">
        <v>12793.48</v>
      </c>
      <c r="P421" s="31">
        <v>1645092.35</v>
      </c>
      <c r="Q421" s="31">
        <v>4952066.9170000004</v>
      </c>
      <c r="R421" s="31">
        <v>16246035</v>
      </c>
      <c r="S421" s="31">
        <v>391809.93</v>
      </c>
      <c r="T421" s="31">
        <v>0</v>
      </c>
      <c r="U421" s="31">
        <v>10000000</v>
      </c>
      <c r="V421" s="31">
        <v>26637844.93</v>
      </c>
      <c r="W421" s="31">
        <v>31589911.846999999</v>
      </c>
      <c r="X421" s="31">
        <v>7837859.9299999997</v>
      </c>
      <c r="Y421" s="31">
        <v>465713</v>
      </c>
      <c r="Z421" s="31">
        <v>1574757.18</v>
      </c>
      <c r="AA421" s="31">
        <v>0</v>
      </c>
      <c r="AB421" s="31">
        <v>0</v>
      </c>
      <c r="AC421" s="31">
        <v>191264.57</v>
      </c>
      <c r="AD421" s="31">
        <v>2231734.75</v>
      </c>
      <c r="AE421" s="31">
        <v>2839154.89</v>
      </c>
      <c r="AF421" s="31">
        <v>0</v>
      </c>
      <c r="AG421" s="31">
        <v>12908749.57</v>
      </c>
      <c r="AH421" s="31">
        <v>18681162.276999999</v>
      </c>
      <c r="AI421" s="31">
        <v>0</v>
      </c>
      <c r="AJ421" s="31">
        <v>0</v>
      </c>
      <c r="AK421" s="31">
        <v>0</v>
      </c>
      <c r="AL421" s="31">
        <v>0</v>
      </c>
      <c r="AM421" s="31">
        <v>0</v>
      </c>
      <c r="AN421" s="31">
        <v>0</v>
      </c>
      <c r="AO421" s="31">
        <v>0</v>
      </c>
      <c r="AP421" s="31">
        <v>0</v>
      </c>
      <c r="AQ421" s="31">
        <v>0</v>
      </c>
      <c r="AR421" s="31">
        <v>1153950</v>
      </c>
      <c r="AS421" s="31">
        <v>0</v>
      </c>
      <c r="AT421" s="31">
        <v>0</v>
      </c>
      <c r="AU421" s="31">
        <v>1153950</v>
      </c>
      <c r="AV421" s="31">
        <v>0</v>
      </c>
      <c r="AW421" s="31">
        <v>0</v>
      </c>
      <c r="AX421" s="31">
        <v>0</v>
      </c>
      <c r="AY421" s="31">
        <v>0</v>
      </c>
      <c r="AZ421" s="31">
        <v>1153950</v>
      </c>
      <c r="BA421" s="32">
        <v>17527212.276999999</v>
      </c>
      <c r="BB421" s="32">
        <v>5161326</v>
      </c>
      <c r="BC421" s="32">
        <v>22688538.276999999</v>
      </c>
      <c r="BD421" s="32">
        <v>0</v>
      </c>
      <c r="BE421" s="32">
        <v>0</v>
      </c>
      <c r="BF421" s="32">
        <v>22688538.276999999</v>
      </c>
    </row>
    <row r="422" spans="2:58" x14ac:dyDescent="0.25">
      <c r="B422" s="30" t="s">
        <v>387</v>
      </c>
      <c r="C422" s="30" t="s">
        <v>451</v>
      </c>
      <c r="D422" s="30" t="s">
        <v>464</v>
      </c>
      <c r="E422" s="30" t="s">
        <v>78</v>
      </c>
      <c r="F422" s="31">
        <v>2802144.2319999998</v>
      </c>
      <c r="G422" s="31">
        <v>3502680.29</v>
      </c>
      <c r="H422" s="31">
        <v>6304824.5219999999</v>
      </c>
      <c r="I422" s="31">
        <v>23304623.940000001</v>
      </c>
      <c r="J422" s="31">
        <v>1167169.71</v>
      </c>
      <c r="K422" s="31">
        <v>30776618.172000002</v>
      </c>
      <c r="L422" s="31">
        <v>1336846.98</v>
      </c>
      <c r="M422" s="31">
        <v>690590</v>
      </c>
      <c r="N422" s="31">
        <v>4070911.07</v>
      </c>
      <c r="O422" s="31">
        <v>595483.96</v>
      </c>
      <c r="P422" s="31">
        <v>6693832.0099999998</v>
      </c>
      <c r="Q422" s="31">
        <v>37470450.182000004</v>
      </c>
      <c r="R422" s="31">
        <v>37114476</v>
      </c>
      <c r="S422" s="31">
        <v>0</v>
      </c>
      <c r="T422" s="31">
        <v>0</v>
      </c>
      <c r="U422" s="31">
        <v>0</v>
      </c>
      <c r="V422" s="31">
        <v>37114476</v>
      </c>
      <c r="W422" s="31">
        <v>74584926.182000011</v>
      </c>
      <c r="X422" s="31">
        <v>11753928.359999999</v>
      </c>
      <c r="Y422" s="31">
        <v>1177056.54</v>
      </c>
      <c r="Z422" s="31">
        <v>16333982.550000001</v>
      </c>
      <c r="AA422" s="31">
        <v>0</v>
      </c>
      <c r="AB422" s="31">
        <v>0</v>
      </c>
      <c r="AC422" s="31">
        <v>3229882.35</v>
      </c>
      <c r="AD422" s="31">
        <v>20740921.440000001</v>
      </c>
      <c r="AE422" s="31">
        <v>15624346.92</v>
      </c>
      <c r="AF422" s="31">
        <v>0</v>
      </c>
      <c r="AG422" s="31">
        <v>48119196.719999999</v>
      </c>
      <c r="AH422" s="31">
        <v>26465729.462000012</v>
      </c>
      <c r="AI422" s="31">
        <v>0</v>
      </c>
      <c r="AJ422" s="31">
        <v>0</v>
      </c>
      <c r="AK422" s="31">
        <v>0</v>
      </c>
      <c r="AL422" s="31">
        <v>0</v>
      </c>
      <c r="AM422" s="31">
        <v>0</v>
      </c>
      <c r="AN422" s="31">
        <v>0</v>
      </c>
      <c r="AO422" s="31">
        <v>0</v>
      </c>
      <c r="AP422" s="31">
        <v>0</v>
      </c>
      <c r="AQ422" s="31">
        <v>0</v>
      </c>
      <c r="AR422" s="31">
        <v>1600000</v>
      </c>
      <c r="AS422" s="31">
        <v>0</v>
      </c>
      <c r="AT422" s="31">
        <v>0</v>
      </c>
      <c r="AU422" s="31">
        <v>1600000</v>
      </c>
      <c r="AV422" s="31">
        <v>7904921.25</v>
      </c>
      <c r="AW422" s="31">
        <v>0</v>
      </c>
      <c r="AX422" s="31">
        <v>7904921.25</v>
      </c>
      <c r="AY422" s="31">
        <v>0</v>
      </c>
      <c r="AZ422" s="31">
        <v>9504921.25</v>
      </c>
      <c r="BA422" s="32">
        <v>16960808.212000012</v>
      </c>
      <c r="BB422" s="32">
        <v>33992104.32</v>
      </c>
      <c r="BC422" s="32">
        <v>50952912.532000013</v>
      </c>
      <c r="BD422" s="32">
        <v>0</v>
      </c>
      <c r="BE422" s="32">
        <v>0</v>
      </c>
      <c r="BF422" s="32">
        <v>50952912.532000013</v>
      </c>
    </row>
    <row r="423" spans="2:58" x14ac:dyDescent="0.25">
      <c r="B423" s="30" t="s">
        <v>387</v>
      </c>
      <c r="C423" s="30" t="s">
        <v>451</v>
      </c>
      <c r="D423" s="30" t="s">
        <v>465</v>
      </c>
      <c r="E423" s="30" t="s">
        <v>78</v>
      </c>
      <c r="F423" s="31">
        <v>634711.82799999998</v>
      </c>
      <c r="G423" s="31">
        <v>793389.78500000003</v>
      </c>
      <c r="H423" s="31">
        <v>1428101.6129999999</v>
      </c>
      <c r="I423" s="31">
        <v>2146994.0499999998</v>
      </c>
      <c r="J423" s="31">
        <v>122614.56</v>
      </c>
      <c r="K423" s="31">
        <v>3697710.2229999998</v>
      </c>
      <c r="L423" s="31">
        <v>293023.5</v>
      </c>
      <c r="M423" s="31">
        <v>17200</v>
      </c>
      <c r="N423" s="31">
        <v>70290</v>
      </c>
      <c r="O423" s="31">
        <v>0</v>
      </c>
      <c r="P423" s="31">
        <v>380513.5</v>
      </c>
      <c r="Q423" s="31">
        <v>4078223.7229999998</v>
      </c>
      <c r="R423" s="31">
        <v>13938942</v>
      </c>
      <c r="S423" s="31">
        <v>0</v>
      </c>
      <c r="T423" s="31">
        <v>0</v>
      </c>
      <c r="U423" s="31">
        <v>0</v>
      </c>
      <c r="V423" s="31">
        <v>13938942</v>
      </c>
      <c r="W423" s="31">
        <v>18017165.723000001</v>
      </c>
      <c r="X423" s="31">
        <v>13990305.43</v>
      </c>
      <c r="Y423" s="31">
        <v>0</v>
      </c>
      <c r="Z423" s="31">
        <v>1140385.31</v>
      </c>
      <c r="AA423" s="31">
        <v>0</v>
      </c>
      <c r="AB423" s="31">
        <v>0</v>
      </c>
      <c r="AC423" s="31">
        <v>1754482.45</v>
      </c>
      <c r="AD423" s="31">
        <v>2894867.76</v>
      </c>
      <c r="AE423" s="31">
        <v>1533142.62</v>
      </c>
      <c r="AF423" s="31">
        <v>0</v>
      </c>
      <c r="AG423" s="31">
        <v>18418315.809999999</v>
      </c>
      <c r="AH423" s="31">
        <v>-401150.0869999975</v>
      </c>
      <c r="AI423" s="31">
        <v>0</v>
      </c>
      <c r="AJ423" s="31">
        <v>0</v>
      </c>
      <c r="AK423" s="31">
        <v>0</v>
      </c>
      <c r="AL423" s="31">
        <v>0</v>
      </c>
      <c r="AM423" s="31">
        <v>0</v>
      </c>
      <c r="AN423" s="31">
        <v>0</v>
      </c>
      <c r="AO423" s="31">
        <v>0</v>
      </c>
      <c r="AP423" s="31">
        <v>0</v>
      </c>
      <c r="AQ423" s="31">
        <v>0</v>
      </c>
      <c r="AR423" s="31">
        <v>84530</v>
      </c>
      <c r="AS423" s="31">
        <v>0</v>
      </c>
      <c r="AT423" s="31">
        <v>0</v>
      </c>
      <c r="AU423" s="31">
        <v>84530</v>
      </c>
      <c r="AV423" s="31">
        <v>0</v>
      </c>
      <c r="AW423" s="31">
        <v>0</v>
      </c>
      <c r="AX423" s="31">
        <v>0</v>
      </c>
      <c r="AY423" s="31">
        <v>0</v>
      </c>
      <c r="AZ423" s="31">
        <v>84530</v>
      </c>
      <c r="BA423" s="32">
        <v>-485680.0869999975</v>
      </c>
      <c r="BB423" s="32">
        <v>3742196.5300000003</v>
      </c>
      <c r="BC423" s="32">
        <v>3256516.4430000028</v>
      </c>
      <c r="BD423" s="32">
        <v>1098194.53</v>
      </c>
      <c r="BE423" s="32">
        <v>0</v>
      </c>
      <c r="BF423" s="32">
        <v>2158321.9130000025</v>
      </c>
    </row>
    <row r="424" spans="2:58" x14ac:dyDescent="0.25">
      <c r="B424" s="30" t="s">
        <v>387</v>
      </c>
      <c r="C424" s="30" t="s">
        <v>451</v>
      </c>
      <c r="D424" s="30" t="s">
        <v>466</v>
      </c>
      <c r="E424" s="30" t="s">
        <v>78</v>
      </c>
      <c r="F424" s="31">
        <v>876208.30799999996</v>
      </c>
      <c r="G424" s="31">
        <v>1095260.385</v>
      </c>
      <c r="H424" s="31">
        <v>1971468.693</v>
      </c>
      <c r="I424" s="31">
        <v>10090612.18</v>
      </c>
      <c r="J424" s="31">
        <v>553714.21</v>
      </c>
      <c r="K424" s="31">
        <v>12615795.083000001</v>
      </c>
      <c r="L424" s="31">
        <v>1464944.96</v>
      </c>
      <c r="M424" s="31">
        <v>7337110</v>
      </c>
      <c r="N424" s="31">
        <v>278807.95</v>
      </c>
      <c r="O424" s="31">
        <v>659912.63</v>
      </c>
      <c r="P424" s="31">
        <v>9740775.540000001</v>
      </c>
      <c r="Q424" s="31">
        <v>22356570.623000003</v>
      </c>
      <c r="R424" s="31">
        <v>32776908</v>
      </c>
      <c r="S424" s="31">
        <v>2715416.1</v>
      </c>
      <c r="T424" s="31">
        <v>0</v>
      </c>
      <c r="U424" s="31">
        <v>0</v>
      </c>
      <c r="V424" s="31">
        <v>35492324.100000001</v>
      </c>
      <c r="W424" s="31">
        <v>57848894.723000005</v>
      </c>
      <c r="X424" s="31">
        <v>20318077.91</v>
      </c>
      <c r="Y424" s="31">
        <v>301000</v>
      </c>
      <c r="Z424" s="31">
        <v>3313347.73</v>
      </c>
      <c r="AA424" s="31">
        <v>0</v>
      </c>
      <c r="AB424" s="31">
        <v>1727689</v>
      </c>
      <c r="AC424" s="31">
        <v>3820240.88</v>
      </c>
      <c r="AD424" s="31">
        <v>9162277.6099999994</v>
      </c>
      <c r="AE424" s="31">
        <v>3134259.02</v>
      </c>
      <c r="AF424" s="31">
        <v>0</v>
      </c>
      <c r="AG424" s="31">
        <v>32614614.539999999</v>
      </c>
      <c r="AH424" s="31">
        <v>25234280.183000006</v>
      </c>
      <c r="AI424" s="31">
        <v>0</v>
      </c>
      <c r="AJ424" s="31">
        <v>0</v>
      </c>
      <c r="AK424" s="31">
        <v>0</v>
      </c>
      <c r="AL424" s="31">
        <v>0</v>
      </c>
      <c r="AM424" s="31">
        <v>0</v>
      </c>
      <c r="AN424" s="31">
        <v>0</v>
      </c>
      <c r="AO424" s="31">
        <v>0</v>
      </c>
      <c r="AP424" s="31">
        <v>0</v>
      </c>
      <c r="AQ424" s="31">
        <v>0</v>
      </c>
      <c r="AR424" s="31">
        <v>325548.5</v>
      </c>
      <c r="AS424" s="31">
        <v>0</v>
      </c>
      <c r="AT424" s="31">
        <v>0</v>
      </c>
      <c r="AU424" s="31">
        <v>325548.5</v>
      </c>
      <c r="AV424" s="31">
        <v>0</v>
      </c>
      <c r="AW424" s="31">
        <v>0</v>
      </c>
      <c r="AX424" s="31">
        <v>0</v>
      </c>
      <c r="AY424" s="31">
        <v>0</v>
      </c>
      <c r="AZ424" s="31">
        <v>325548.5</v>
      </c>
      <c r="BA424" s="32">
        <v>24908731.683000006</v>
      </c>
      <c r="BB424" s="32">
        <v>66592221.25</v>
      </c>
      <c r="BC424" s="32">
        <v>91500952.932999998</v>
      </c>
      <c r="BD424" s="32">
        <v>0</v>
      </c>
      <c r="BE424" s="32">
        <v>0</v>
      </c>
      <c r="BF424" s="32">
        <v>91500952.932999998</v>
      </c>
    </row>
    <row r="425" spans="2:58" x14ac:dyDescent="0.25">
      <c r="B425" s="30" t="s">
        <v>387</v>
      </c>
      <c r="C425" s="30" t="s">
        <v>451</v>
      </c>
      <c r="D425" s="30" t="s">
        <v>250</v>
      </c>
      <c r="E425" s="30" t="s">
        <v>108</v>
      </c>
      <c r="F425" s="31">
        <v>48718153.960000001</v>
      </c>
      <c r="G425" s="31">
        <v>69597362.799999997</v>
      </c>
      <c r="H425" s="31">
        <v>118315516.75999999</v>
      </c>
      <c r="I425" s="31">
        <v>154881127.18000001</v>
      </c>
      <c r="J425" s="31">
        <v>7736340.9299999997</v>
      </c>
      <c r="K425" s="31">
        <v>280932984.87</v>
      </c>
      <c r="L425" s="31">
        <v>18075528.449999999</v>
      </c>
      <c r="M425" s="31">
        <v>13973570.390000001</v>
      </c>
      <c r="N425" s="31">
        <v>5563332.7199999997</v>
      </c>
      <c r="O425" s="31">
        <v>3877604.78</v>
      </c>
      <c r="P425" s="31">
        <v>41490036.339999996</v>
      </c>
      <c r="Q425" s="31">
        <v>322423021.20999998</v>
      </c>
      <c r="R425" s="31">
        <v>109444977</v>
      </c>
      <c r="S425" s="31">
        <v>0</v>
      </c>
      <c r="T425" s="31">
        <v>0</v>
      </c>
      <c r="U425" s="31">
        <v>313372.48</v>
      </c>
      <c r="V425" s="31">
        <v>109758349.48</v>
      </c>
      <c r="W425" s="31">
        <v>432181370.69</v>
      </c>
      <c r="X425" s="31">
        <v>61674657.049999997</v>
      </c>
      <c r="Y425" s="31">
        <v>9759138.8699999992</v>
      </c>
      <c r="Z425" s="31">
        <v>7578283.3499999996</v>
      </c>
      <c r="AA425" s="31">
        <v>0</v>
      </c>
      <c r="AB425" s="31">
        <v>107976</v>
      </c>
      <c r="AC425" s="31">
        <v>5351179.55</v>
      </c>
      <c r="AD425" s="31">
        <v>22796577.77</v>
      </c>
      <c r="AE425" s="31">
        <v>7692303.4299999997</v>
      </c>
      <c r="AF425" s="31">
        <v>3350226.35</v>
      </c>
      <c r="AG425" s="31">
        <v>95513764.599999994</v>
      </c>
      <c r="AH425" s="31">
        <v>336667606.09000003</v>
      </c>
      <c r="AI425" s="31">
        <v>0</v>
      </c>
      <c r="AJ425" s="31">
        <v>0</v>
      </c>
      <c r="AK425" s="31">
        <v>0</v>
      </c>
      <c r="AL425" s="31">
        <v>0</v>
      </c>
      <c r="AM425" s="31">
        <v>0</v>
      </c>
      <c r="AN425" s="31">
        <v>0</v>
      </c>
      <c r="AO425" s="31">
        <v>0</v>
      </c>
      <c r="AP425" s="31">
        <v>0</v>
      </c>
      <c r="AQ425" s="31">
        <v>0</v>
      </c>
      <c r="AR425" s="31">
        <v>6395544.5800000001</v>
      </c>
      <c r="AS425" s="31">
        <v>0</v>
      </c>
      <c r="AT425" s="31">
        <v>0</v>
      </c>
      <c r="AU425" s="31">
        <v>6395544.5800000001</v>
      </c>
      <c r="AV425" s="31">
        <v>7154267.0700000003</v>
      </c>
      <c r="AW425" s="31">
        <v>0</v>
      </c>
      <c r="AX425" s="31">
        <v>7154267.0700000003</v>
      </c>
      <c r="AY425" s="31">
        <v>0</v>
      </c>
      <c r="AZ425" s="31">
        <v>13549811.65</v>
      </c>
      <c r="BA425" s="32">
        <v>323117794.44000006</v>
      </c>
      <c r="BB425" s="32">
        <v>414025741.10000002</v>
      </c>
      <c r="BC425" s="32">
        <v>737143535.54000008</v>
      </c>
      <c r="BD425" s="32">
        <v>80382541.940000013</v>
      </c>
      <c r="BE425" s="32">
        <v>16661917.470000001</v>
      </c>
      <c r="BF425" s="32">
        <v>640099076.13</v>
      </c>
    </row>
    <row r="426" spans="2:58" x14ac:dyDescent="0.25">
      <c r="B426" s="30" t="s">
        <v>387</v>
      </c>
      <c r="C426" s="30" t="s">
        <v>451</v>
      </c>
      <c r="D426" s="30" t="s">
        <v>467</v>
      </c>
      <c r="E426" s="30" t="s">
        <v>78</v>
      </c>
      <c r="F426" s="31">
        <v>150682.70000000001</v>
      </c>
      <c r="G426" s="31">
        <v>188353.375</v>
      </c>
      <c r="H426" s="31">
        <v>339036.07500000001</v>
      </c>
      <c r="I426" s="31">
        <v>525728.09</v>
      </c>
      <c r="J426" s="31">
        <v>110867.23</v>
      </c>
      <c r="K426" s="31">
        <v>975631.39500000002</v>
      </c>
      <c r="L426" s="31">
        <v>330295</v>
      </c>
      <c r="M426" s="31">
        <v>196853.75</v>
      </c>
      <c r="N426" s="31">
        <v>235505.68</v>
      </c>
      <c r="O426" s="31">
        <v>48757.27</v>
      </c>
      <c r="P426" s="31">
        <v>811411.7</v>
      </c>
      <c r="Q426" s="31">
        <v>1787043.095</v>
      </c>
      <c r="R426" s="31">
        <v>15763404</v>
      </c>
      <c r="S426" s="31">
        <v>453763.35</v>
      </c>
      <c r="T426" s="31">
        <v>0</v>
      </c>
      <c r="U426" s="31">
        <v>0</v>
      </c>
      <c r="V426" s="31">
        <v>16217167.35</v>
      </c>
      <c r="W426" s="31">
        <v>18004210.445</v>
      </c>
      <c r="X426" s="31">
        <v>8116143.2400000002</v>
      </c>
      <c r="Y426" s="31">
        <v>0</v>
      </c>
      <c r="Z426" s="31">
        <v>1192013.99</v>
      </c>
      <c r="AA426" s="31">
        <v>0</v>
      </c>
      <c r="AB426" s="31">
        <v>0</v>
      </c>
      <c r="AC426" s="31">
        <v>611467.26</v>
      </c>
      <c r="AD426" s="31">
        <v>1803481.25</v>
      </c>
      <c r="AE426" s="31">
        <v>1605325.74</v>
      </c>
      <c r="AF426" s="31">
        <v>0</v>
      </c>
      <c r="AG426" s="31">
        <v>11524950.23</v>
      </c>
      <c r="AH426" s="31">
        <v>6479260.2149999999</v>
      </c>
      <c r="AI426" s="31">
        <v>0</v>
      </c>
      <c r="AJ426" s="31">
        <v>0</v>
      </c>
      <c r="AK426" s="31">
        <v>0</v>
      </c>
      <c r="AL426" s="31">
        <v>0</v>
      </c>
      <c r="AM426" s="31">
        <v>0</v>
      </c>
      <c r="AN426" s="31">
        <v>0</v>
      </c>
      <c r="AO426" s="31">
        <v>0</v>
      </c>
      <c r="AP426" s="31">
        <v>0</v>
      </c>
      <c r="AQ426" s="31">
        <v>0</v>
      </c>
      <c r="AR426" s="31">
        <v>176879</v>
      </c>
      <c r="AS426" s="31">
        <v>0</v>
      </c>
      <c r="AT426" s="31">
        <v>0</v>
      </c>
      <c r="AU426" s="31">
        <v>176879</v>
      </c>
      <c r="AV426" s="31">
        <v>0</v>
      </c>
      <c r="AW426" s="31">
        <v>0</v>
      </c>
      <c r="AX426" s="31">
        <v>0</v>
      </c>
      <c r="AY426" s="31">
        <v>0</v>
      </c>
      <c r="AZ426" s="31">
        <v>176879</v>
      </c>
      <c r="BA426" s="32">
        <v>6302381.2149999999</v>
      </c>
      <c r="BB426" s="32">
        <v>24878574</v>
      </c>
      <c r="BC426" s="32">
        <v>31180955.215</v>
      </c>
      <c r="BD426" s="32">
        <v>0</v>
      </c>
      <c r="BE426" s="32">
        <v>0</v>
      </c>
      <c r="BF426" s="32">
        <v>31180955.215</v>
      </c>
    </row>
    <row r="427" spans="2:58" x14ac:dyDescent="0.25">
      <c r="B427" s="30" t="s">
        <v>387</v>
      </c>
      <c r="C427" s="30" t="s">
        <v>451</v>
      </c>
      <c r="D427" s="30" t="s">
        <v>468</v>
      </c>
      <c r="E427" s="30" t="s">
        <v>78</v>
      </c>
      <c r="F427" s="31">
        <v>1130261.868</v>
      </c>
      <c r="G427" s="31">
        <v>1412827.335</v>
      </c>
      <c r="H427" s="31">
        <v>2543089.2029999997</v>
      </c>
      <c r="I427" s="31">
        <v>3899892.93</v>
      </c>
      <c r="J427" s="31">
        <v>445533.04</v>
      </c>
      <c r="K427" s="31">
        <v>6888515.1729999995</v>
      </c>
      <c r="L427" s="31">
        <v>3574506.1</v>
      </c>
      <c r="M427" s="31">
        <v>361555</v>
      </c>
      <c r="N427" s="31">
        <v>86256</v>
      </c>
      <c r="O427" s="31">
        <v>354616</v>
      </c>
      <c r="P427" s="31">
        <v>4376933.0999999996</v>
      </c>
      <c r="Q427" s="31">
        <v>11265448.272999998</v>
      </c>
      <c r="R427" s="31">
        <v>15868443</v>
      </c>
      <c r="S427" s="31">
        <v>346488.75</v>
      </c>
      <c r="T427" s="31">
        <v>0</v>
      </c>
      <c r="U427" s="31">
        <v>0</v>
      </c>
      <c r="V427" s="31">
        <v>16214931.75</v>
      </c>
      <c r="W427" s="31">
        <v>27480380.022999998</v>
      </c>
      <c r="X427" s="31">
        <v>5974382.6200000001</v>
      </c>
      <c r="Y427" s="31">
        <v>372352.9</v>
      </c>
      <c r="Z427" s="31">
        <v>1255567.94</v>
      </c>
      <c r="AA427" s="31">
        <v>0</v>
      </c>
      <c r="AB427" s="31">
        <v>1204506</v>
      </c>
      <c r="AC427" s="31">
        <v>3179670.55</v>
      </c>
      <c r="AD427" s="31">
        <v>6012097.3899999997</v>
      </c>
      <c r="AE427" s="31">
        <v>3682825.2</v>
      </c>
      <c r="AF427" s="31">
        <v>0</v>
      </c>
      <c r="AG427" s="31">
        <v>15669305.210000001</v>
      </c>
      <c r="AH427" s="31">
        <v>11811074.812999997</v>
      </c>
      <c r="AI427" s="31">
        <v>0</v>
      </c>
      <c r="AJ427" s="31">
        <v>0</v>
      </c>
      <c r="AK427" s="31">
        <v>0</v>
      </c>
      <c r="AL427" s="31">
        <v>0</v>
      </c>
      <c r="AM427" s="31">
        <v>0</v>
      </c>
      <c r="AN427" s="31">
        <v>0</v>
      </c>
      <c r="AO427" s="31">
        <v>0</v>
      </c>
      <c r="AP427" s="31">
        <v>0</v>
      </c>
      <c r="AQ427" s="31">
        <v>0</v>
      </c>
      <c r="AR427" s="31">
        <v>935027</v>
      </c>
      <c r="AS427" s="31">
        <v>0</v>
      </c>
      <c r="AT427" s="31">
        <v>0</v>
      </c>
      <c r="AU427" s="31">
        <v>935027</v>
      </c>
      <c r="AV427" s="31">
        <v>0</v>
      </c>
      <c r="AW427" s="31">
        <v>0</v>
      </c>
      <c r="AX427" s="31">
        <v>0</v>
      </c>
      <c r="AY427" s="31">
        <v>0</v>
      </c>
      <c r="AZ427" s="31">
        <v>935027</v>
      </c>
      <c r="BA427" s="32">
        <v>10876047.812999997</v>
      </c>
      <c r="BB427" s="32">
        <v>2002916.15</v>
      </c>
      <c r="BC427" s="32">
        <v>12878963.962999998</v>
      </c>
      <c r="BD427" s="32">
        <v>0</v>
      </c>
      <c r="BE427" s="32">
        <v>0</v>
      </c>
      <c r="BF427" s="32">
        <v>12878963.962999998</v>
      </c>
    </row>
    <row r="428" spans="2:58" x14ac:dyDescent="0.25">
      <c r="B428" s="30" t="s">
        <v>387</v>
      </c>
      <c r="C428" s="30" t="s">
        <v>451</v>
      </c>
      <c r="D428" s="30" t="s">
        <v>329</v>
      </c>
      <c r="E428" s="30" t="s">
        <v>78</v>
      </c>
      <c r="F428" s="31">
        <v>127475.6</v>
      </c>
      <c r="G428" s="31">
        <v>159344.5</v>
      </c>
      <c r="H428" s="31">
        <v>286820.09999999998</v>
      </c>
      <c r="I428" s="31">
        <v>1572845</v>
      </c>
      <c r="J428" s="31">
        <v>186225</v>
      </c>
      <c r="K428" s="31">
        <v>2045890.1</v>
      </c>
      <c r="L428" s="31">
        <v>549296</v>
      </c>
      <c r="M428" s="31">
        <v>277163</v>
      </c>
      <c r="N428" s="31">
        <v>558915</v>
      </c>
      <c r="O428" s="31">
        <v>0</v>
      </c>
      <c r="P428" s="31">
        <v>1385374</v>
      </c>
      <c r="Q428" s="31">
        <v>3431264.1</v>
      </c>
      <c r="R428" s="31">
        <v>14650688.25</v>
      </c>
      <c r="S428" s="31">
        <v>317634</v>
      </c>
      <c r="T428" s="31">
        <v>0</v>
      </c>
      <c r="U428" s="31">
        <v>0</v>
      </c>
      <c r="V428" s="31">
        <v>14968322.25</v>
      </c>
      <c r="W428" s="31">
        <v>18399586.350000001</v>
      </c>
      <c r="X428" s="31">
        <v>8942278.4600000009</v>
      </c>
      <c r="Y428" s="31">
        <v>0</v>
      </c>
      <c r="Z428" s="31">
        <v>1160239.03</v>
      </c>
      <c r="AA428" s="31">
        <v>0</v>
      </c>
      <c r="AB428" s="31">
        <v>0</v>
      </c>
      <c r="AC428" s="31">
        <v>249248.3</v>
      </c>
      <c r="AD428" s="31">
        <v>1409487.33</v>
      </c>
      <c r="AE428" s="31">
        <v>4209774.75</v>
      </c>
      <c r="AF428" s="31">
        <v>0</v>
      </c>
      <c r="AG428" s="31">
        <v>14561540.540000001</v>
      </c>
      <c r="AH428" s="31">
        <v>3838045.8100000005</v>
      </c>
      <c r="AI428" s="31">
        <v>0</v>
      </c>
      <c r="AJ428" s="31">
        <v>0</v>
      </c>
      <c r="AK428" s="31">
        <v>0</v>
      </c>
      <c r="AL428" s="31">
        <v>0</v>
      </c>
      <c r="AM428" s="31">
        <v>0</v>
      </c>
      <c r="AN428" s="31">
        <v>0</v>
      </c>
      <c r="AO428" s="31">
        <v>0</v>
      </c>
      <c r="AP428" s="31">
        <v>0</v>
      </c>
      <c r="AQ428" s="31">
        <v>0</v>
      </c>
      <c r="AR428" s="31">
        <v>0</v>
      </c>
      <c r="AS428" s="31">
        <v>0</v>
      </c>
      <c r="AT428" s="31">
        <v>0</v>
      </c>
      <c r="AU428" s="31">
        <v>0</v>
      </c>
      <c r="AV428" s="31">
        <v>0</v>
      </c>
      <c r="AW428" s="31">
        <v>0</v>
      </c>
      <c r="AX428" s="31">
        <v>0</v>
      </c>
      <c r="AY428" s="31">
        <v>0</v>
      </c>
      <c r="AZ428" s="31">
        <v>0</v>
      </c>
      <c r="BA428" s="32">
        <v>3838045.8100000005</v>
      </c>
      <c r="BB428" s="32">
        <v>4768458.41</v>
      </c>
      <c r="BC428" s="32">
        <v>8606504.2200000007</v>
      </c>
      <c r="BD428" s="32">
        <v>0</v>
      </c>
      <c r="BE428" s="32">
        <v>0</v>
      </c>
      <c r="BF428" s="32">
        <v>8606504.2200000007</v>
      </c>
    </row>
    <row r="429" spans="2:58" x14ac:dyDescent="0.25">
      <c r="B429" s="30" t="s">
        <v>387</v>
      </c>
      <c r="C429" s="30" t="s">
        <v>451</v>
      </c>
      <c r="D429" s="30" t="s">
        <v>469</v>
      </c>
      <c r="E429" s="30" t="s">
        <v>78</v>
      </c>
      <c r="F429" s="31">
        <v>570711.18400000001</v>
      </c>
      <c r="G429" s="31">
        <v>713280.56499999994</v>
      </c>
      <c r="H429" s="31">
        <v>1283991.7489999998</v>
      </c>
      <c r="I429" s="31">
        <v>2394396.2000000002</v>
      </c>
      <c r="J429" s="31">
        <v>160753.39000000001</v>
      </c>
      <c r="K429" s="31">
        <v>3839141.3390000002</v>
      </c>
      <c r="L429" s="31">
        <v>429266.72</v>
      </c>
      <c r="M429" s="31">
        <v>362325</v>
      </c>
      <c r="N429" s="31">
        <v>166715.06</v>
      </c>
      <c r="O429" s="31">
        <v>23525</v>
      </c>
      <c r="P429" s="31">
        <v>981831.78</v>
      </c>
      <c r="Q429" s="31">
        <v>4820973.1189999999</v>
      </c>
      <c r="R429" s="31">
        <v>12926289</v>
      </c>
      <c r="S429" s="31">
        <v>0</v>
      </c>
      <c r="T429" s="31">
        <v>0</v>
      </c>
      <c r="U429" s="31">
        <v>0</v>
      </c>
      <c r="V429" s="31">
        <v>12926289</v>
      </c>
      <c r="W429" s="31">
        <v>17747262.118999999</v>
      </c>
      <c r="X429" s="31">
        <v>5456669.7999999998</v>
      </c>
      <c r="Y429" s="31">
        <v>0</v>
      </c>
      <c r="Z429" s="31">
        <v>1233837.3600000001</v>
      </c>
      <c r="AA429" s="31">
        <v>0</v>
      </c>
      <c r="AB429" s="31">
        <v>0</v>
      </c>
      <c r="AC429" s="31">
        <v>1181634.44</v>
      </c>
      <c r="AD429" s="31">
        <v>2415471.7999999998</v>
      </c>
      <c r="AE429" s="31">
        <v>938564.09</v>
      </c>
      <c r="AF429" s="31">
        <v>0</v>
      </c>
      <c r="AG429" s="31">
        <v>8810705.6899999995</v>
      </c>
      <c r="AH429" s="31">
        <v>8936556.4289999995</v>
      </c>
      <c r="AI429" s="31">
        <v>0</v>
      </c>
      <c r="AJ429" s="31">
        <v>0</v>
      </c>
      <c r="AK429" s="31">
        <v>0</v>
      </c>
      <c r="AL429" s="31">
        <v>0</v>
      </c>
      <c r="AM429" s="31">
        <v>0</v>
      </c>
      <c r="AN429" s="31">
        <v>0</v>
      </c>
      <c r="AO429" s="31">
        <v>0</v>
      </c>
      <c r="AP429" s="31">
        <v>0</v>
      </c>
      <c r="AQ429" s="31">
        <v>0</v>
      </c>
      <c r="AR429" s="31">
        <v>21500</v>
      </c>
      <c r="AS429" s="31">
        <v>0</v>
      </c>
      <c r="AT429" s="31">
        <v>0</v>
      </c>
      <c r="AU429" s="31">
        <v>21500</v>
      </c>
      <c r="AV429" s="31">
        <v>0</v>
      </c>
      <c r="AW429" s="31">
        <v>0</v>
      </c>
      <c r="AX429" s="31">
        <v>0</v>
      </c>
      <c r="AY429" s="31">
        <v>0</v>
      </c>
      <c r="AZ429" s="31">
        <v>21500</v>
      </c>
      <c r="BA429" s="32">
        <v>8915056.4289999995</v>
      </c>
      <c r="BB429" s="32">
        <v>8694485.7400000002</v>
      </c>
      <c r="BC429" s="32">
        <v>17609542.169</v>
      </c>
      <c r="BD429" s="32">
        <v>0</v>
      </c>
      <c r="BE429" s="32">
        <v>0</v>
      </c>
      <c r="BF429" s="32">
        <v>17609542.169</v>
      </c>
    </row>
    <row r="430" spans="2:58" x14ac:dyDescent="0.25">
      <c r="B430" s="30" t="s">
        <v>387</v>
      </c>
      <c r="C430" s="30" t="s">
        <v>451</v>
      </c>
      <c r="D430" s="30" t="s">
        <v>252</v>
      </c>
      <c r="E430" s="30" t="s">
        <v>78</v>
      </c>
      <c r="F430" s="31">
        <v>500865.70400000003</v>
      </c>
      <c r="G430" s="31">
        <v>677350.13</v>
      </c>
      <c r="H430" s="31">
        <v>1178215.834</v>
      </c>
      <c r="I430" s="31">
        <v>2301070.77</v>
      </c>
      <c r="J430" s="31">
        <v>188785.06</v>
      </c>
      <c r="K430" s="31">
        <v>3668071.6640000003</v>
      </c>
      <c r="L430" s="31">
        <v>656347.39</v>
      </c>
      <c r="M430" s="31">
        <v>576307.6</v>
      </c>
      <c r="N430" s="31">
        <v>49700</v>
      </c>
      <c r="O430" s="31">
        <v>115250</v>
      </c>
      <c r="P430" s="31">
        <v>1397604.99</v>
      </c>
      <c r="Q430" s="31">
        <v>5065676.6540000001</v>
      </c>
      <c r="R430" s="31">
        <v>12087093</v>
      </c>
      <c r="S430" s="31">
        <v>0</v>
      </c>
      <c r="T430" s="31">
        <v>0</v>
      </c>
      <c r="U430" s="31">
        <v>0</v>
      </c>
      <c r="V430" s="31">
        <v>12087093</v>
      </c>
      <c r="W430" s="31">
        <v>17152769.653999999</v>
      </c>
      <c r="X430" s="31">
        <v>11655567.449999999</v>
      </c>
      <c r="Y430" s="31">
        <v>515699.43</v>
      </c>
      <c r="Z430" s="31">
        <v>1123806.21</v>
      </c>
      <c r="AA430" s="31">
        <v>0</v>
      </c>
      <c r="AB430" s="31">
        <v>0</v>
      </c>
      <c r="AC430" s="31">
        <v>456230.37</v>
      </c>
      <c r="AD430" s="31">
        <v>2095736.0099999998</v>
      </c>
      <c r="AE430" s="31">
        <v>368545.44</v>
      </c>
      <c r="AF430" s="31">
        <v>0</v>
      </c>
      <c r="AG430" s="31">
        <v>14119848.899999999</v>
      </c>
      <c r="AH430" s="31">
        <v>3032920.7540000007</v>
      </c>
      <c r="AI430" s="31">
        <v>0</v>
      </c>
      <c r="AJ430" s="31">
        <v>0</v>
      </c>
      <c r="AK430" s="31">
        <v>0</v>
      </c>
      <c r="AL430" s="31">
        <v>0</v>
      </c>
      <c r="AM430" s="31">
        <v>0</v>
      </c>
      <c r="AN430" s="31">
        <v>0</v>
      </c>
      <c r="AO430" s="31">
        <v>0</v>
      </c>
      <c r="AP430" s="31">
        <v>0</v>
      </c>
      <c r="AQ430" s="31">
        <v>0</v>
      </c>
      <c r="AR430" s="31">
        <v>0</v>
      </c>
      <c r="AS430" s="31">
        <v>0</v>
      </c>
      <c r="AT430" s="31">
        <v>0</v>
      </c>
      <c r="AU430" s="31">
        <v>0</v>
      </c>
      <c r="AV430" s="31">
        <v>0</v>
      </c>
      <c r="AW430" s="31">
        <v>0</v>
      </c>
      <c r="AX430" s="31">
        <v>0</v>
      </c>
      <c r="AY430" s="31">
        <v>0</v>
      </c>
      <c r="AZ430" s="31">
        <v>0</v>
      </c>
      <c r="BA430" s="32">
        <v>3032920.7540000007</v>
      </c>
      <c r="BB430" s="32">
        <v>133478.76999999999</v>
      </c>
      <c r="BC430" s="32">
        <v>3166399.5240000007</v>
      </c>
      <c r="BD430" s="32">
        <v>0</v>
      </c>
      <c r="BE430" s="32">
        <v>0</v>
      </c>
      <c r="BF430" s="32">
        <v>3166399.5240000007</v>
      </c>
    </row>
    <row r="431" spans="2:58" x14ac:dyDescent="0.25">
      <c r="B431" s="30" t="s">
        <v>387</v>
      </c>
      <c r="C431" s="30" t="s">
        <v>451</v>
      </c>
      <c r="D431" s="30" t="s">
        <v>470</v>
      </c>
      <c r="E431" s="30" t="s">
        <v>78</v>
      </c>
      <c r="F431" s="31">
        <v>279512.48</v>
      </c>
      <c r="G431" s="31">
        <v>349390.6</v>
      </c>
      <c r="H431" s="31">
        <v>628903.07999999996</v>
      </c>
      <c r="I431" s="31">
        <v>457161.73</v>
      </c>
      <c r="J431" s="31">
        <v>73291.72</v>
      </c>
      <c r="K431" s="31">
        <v>1159356.53</v>
      </c>
      <c r="L431" s="31">
        <v>369936.25</v>
      </c>
      <c r="M431" s="31">
        <v>142015</v>
      </c>
      <c r="N431" s="31">
        <v>280714.90000000002</v>
      </c>
      <c r="O431" s="31">
        <v>357164.55</v>
      </c>
      <c r="P431" s="31">
        <v>1149830.7</v>
      </c>
      <c r="Q431" s="31">
        <v>2309187.23</v>
      </c>
      <c r="R431" s="31">
        <v>11862354</v>
      </c>
      <c r="S431" s="31">
        <v>0</v>
      </c>
      <c r="T431" s="31">
        <v>0</v>
      </c>
      <c r="U431" s="31">
        <v>0</v>
      </c>
      <c r="V431" s="31">
        <v>11862354</v>
      </c>
      <c r="W431" s="31">
        <v>14171541.23</v>
      </c>
      <c r="X431" s="31">
        <v>7672314.6699999999</v>
      </c>
      <c r="Y431" s="31">
        <v>0</v>
      </c>
      <c r="Z431" s="31">
        <v>1032379.33</v>
      </c>
      <c r="AA431" s="31">
        <v>0</v>
      </c>
      <c r="AB431" s="31">
        <v>0</v>
      </c>
      <c r="AC431" s="31">
        <v>770750.04</v>
      </c>
      <c r="AD431" s="31">
        <v>1803129.37</v>
      </c>
      <c r="AE431" s="31">
        <v>417693.08</v>
      </c>
      <c r="AF431" s="31">
        <v>0</v>
      </c>
      <c r="AG431" s="31">
        <v>9893137.1199999992</v>
      </c>
      <c r="AH431" s="31">
        <v>4278404.1100000013</v>
      </c>
      <c r="AI431" s="31">
        <v>0</v>
      </c>
      <c r="AJ431" s="31">
        <v>0</v>
      </c>
      <c r="AK431" s="31">
        <v>0</v>
      </c>
      <c r="AL431" s="31">
        <v>0</v>
      </c>
      <c r="AM431" s="31">
        <v>0</v>
      </c>
      <c r="AN431" s="31">
        <v>0</v>
      </c>
      <c r="AO431" s="31">
        <v>0</v>
      </c>
      <c r="AP431" s="31">
        <v>0</v>
      </c>
      <c r="AQ431" s="31">
        <v>0</v>
      </c>
      <c r="AR431" s="31">
        <v>154018.75</v>
      </c>
      <c r="AS431" s="31">
        <v>0</v>
      </c>
      <c r="AT431" s="31">
        <v>0</v>
      </c>
      <c r="AU431" s="31">
        <v>154018.75</v>
      </c>
      <c r="AV431" s="31">
        <v>0</v>
      </c>
      <c r="AW431" s="31">
        <v>0</v>
      </c>
      <c r="AX431" s="31">
        <v>0</v>
      </c>
      <c r="AY431" s="31">
        <v>0</v>
      </c>
      <c r="AZ431" s="31">
        <v>154018.75</v>
      </c>
      <c r="BA431" s="32">
        <v>4124385.3600000013</v>
      </c>
      <c r="BB431" s="32">
        <v>36864.519999999997</v>
      </c>
      <c r="BC431" s="32">
        <v>4161249.8800000013</v>
      </c>
      <c r="BD431" s="32">
        <v>0</v>
      </c>
      <c r="BE431" s="32">
        <v>0</v>
      </c>
      <c r="BF431" s="32">
        <v>4161249.8800000013</v>
      </c>
    </row>
    <row r="432" spans="2:58" x14ac:dyDescent="0.25">
      <c r="B432" s="30" t="s">
        <v>387</v>
      </c>
      <c r="C432" s="30" t="s">
        <v>471</v>
      </c>
      <c r="D432" s="30" t="s">
        <v>471</v>
      </c>
      <c r="E432" s="30" t="s">
        <v>76</v>
      </c>
      <c r="F432" s="31">
        <v>2847276.72</v>
      </c>
      <c r="G432" s="31">
        <v>1236541.17</v>
      </c>
      <c r="H432" s="31">
        <v>4083817.89</v>
      </c>
      <c r="I432" s="31">
        <v>2792141.12</v>
      </c>
      <c r="J432" s="31">
        <v>1212756.3999999999</v>
      </c>
      <c r="K432" s="31">
        <v>8088715.4100000001</v>
      </c>
      <c r="L432" s="31">
        <v>1076981.42</v>
      </c>
      <c r="M432" s="31">
        <v>17687280.07</v>
      </c>
      <c r="N432" s="31">
        <v>14663655.68</v>
      </c>
      <c r="O432" s="31">
        <v>1778544.03</v>
      </c>
      <c r="P432" s="31">
        <v>35206461.200000003</v>
      </c>
      <c r="Q432" s="31">
        <v>43295176.609999999</v>
      </c>
      <c r="R432" s="31">
        <v>240161769</v>
      </c>
      <c r="S432" s="31">
        <v>593926.88</v>
      </c>
      <c r="T432" s="31">
        <v>0</v>
      </c>
      <c r="U432" s="31">
        <v>776846.17</v>
      </c>
      <c r="V432" s="31">
        <v>241532542.04999998</v>
      </c>
      <c r="W432" s="31">
        <v>284827718.65999997</v>
      </c>
      <c r="X432" s="31">
        <v>74769429.079999998</v>
      </c>
      <c r="Y432" s="31">
        <v>92300</v>
      </c>
      <c r="Z432" s="31">
        <v>45029895.700000003</v>
      </c>
      <c r="AA432" s="31">
        <v>0</v>
      </c>
      <c r="AB432" s="31">
        <v>3233107.38</v>
      </c>
      <c r="AC432" s="31">
        <v>1618172.02</v>
      </c>
      <c r="AD432" s="31">
        <v>49973475.100000009</v>
      </c>
      <c r="AE432" s="31">
        <v>12182408.189999999</v>
      </c>
      <c r="AF432" s="31">
        <v>0</v>
      </c>
      <c r="AG432" s="31">
        <v>136925312.37</v>
      </c>
      <c r="AH432" s="31">
        <v>147902406.28999996</v>
      </c>
      <c r="AI432" s="31">
        <v>0</v>
      </c>
      <c r="AJ432" s="31">
        <v>0</v>
      </c>
      <c r="AK432" s="31">
        <v>0</v>
      </c>
      <c r="AL432" s="31">
        <v>0</v>
      </c>
      <c r="AM432" s="31">
        <v>39606255.469999999</v>
      </c>
      <c r="AN432" s="31">
        <v>0</v>
      </c>
      <c r="AO432" s="31">
        <v>39606255.469999999</v>
      </c>
      <c r="AP432" s="31">
        <v>0</v>
      </c>
      <c r="AQ432" s="31">
        <v>39606255.469999999</v>
      </c>
      <c r="AR432" s="31">
        <v>3624876.55</v>
      </c>
      <c r="AS432" s="31">
        <v>0</v>
      </c>
      <c r="AT432" s="31">
        <v>0</v>
      </c>
      <c r="AU432" s="31">
        <v>3624876.55</v>
      </c>
      <c r="AV432" s="31">
        <v>9136445.7799999993</v>
      </c>
      <c r="AW432" s="31">
        <v>0</v>
      </c>
      <c r="AX432" s="31">
        <v>9136445.7799999993</v>
      </c>
      <c r="AY432" s="31">
        <v>0</v>
      </c>
      <c r="AZ432" s="31">
        <v>12761322.329999998</v>
      </c>
      <c r="BA432" s="32">
        <v>174747339.42999995</v>
      </c>
      <c r="BB432" s="32">
        <v>0</v>
      </c>
      <c r="BC432" s="32">
        <v>174747339.42999995</v>
      </c>
      <c r="BD432" s="32">
        <v>0</v>
      </c>
      <c r="BE432" s="32">
        <v>0</v>
      </c>
      <c r="BF432" s="32">
        <v>174747339.42999995</v>
      </c>
    </row>
    <row r="433" spans="2:58" x14ac:dyDescent="0.25">
      <c r="B433" s="30" t="s">
        <v>387</v>
      </c>
      <c r="C433" s="30" t="s">
        <v>471</v>
      </c>
      <c r="D433" s="30" t="s">
        <v>472</v>
      </c>
      <c r="E433" s="30" t="s">
        <v>78</v>
      </c>
      <c r="F433" s="31">
        <v>188301.46</v>
      </c>
      <c r="G433" s="31">
        <v>199376.76</v>
      </c>
      <c r="H433" s="31">
        <v>387678.22</v>
      </c>
      <c r="I433" s="31">
        <v>376225.66</v>
      </c>
      <c r="J433" s="31">
        <v>61004.77</v>
      </c>
      <c r="K433" s="31">
        <v>824908.64999999991</v>
      </c>
      <c r="L433" s="31">
        <v>76148.259999999995</v>
      </c>
      <c r="M433" s="31">
        <v>738246.64</v>
      </c>
      <c r="N433" s="31">
        <v>1027395.93</v>
      </c>
      <c r="O433" s="31">
        <v>7473.52</v>
      </c>
      <c r="P433" s="31">
        <v>1849264.35</v>
      </c>
      <c r="Q433" s="31">
        <v>2674173</v>
      </c>
      <c r="R433" s="31">
        <v>7095498</v>
      </c>
      <c r="S433" s="31">
        <v>0</v>
      </c>
      <c r="T433" s="31">
        <v>0</v>
      </c>
      <c r="U433" s="31">
        <v>0</v>
      </c>
      <c r="V433" s="31">
        <v>7095498</v>
      </c>
      <c r="W433" s="31">
        <v>9769671</v>
      </c>
      <c r="X433" s="31">
        <v>4854482.24</v>
      </c>
      <c r="Y433" s="31">
        <v>38113.5</v>
      </c>
      <c r="Z433" s="31">
        <v>597797.09</v>
      </c>
      <c r="AA433" s="31">
        <v>0</v>
      </c>
      <c r="AB433" s="31">
        <v>0</v>
      </c>
      <c r="AC433" s="31">
        <v>88488.16</v>
      </c>
      <c r="AD433" s="31">
        <v>724398.75</v>
      </c>
      <c r="AE433" s="31">
        <v>1110505.6599999999</v>
      </c>
      <c r="AF433" s="31">
        <v>191417.4</v>
      </c>
      <c r="AG433" s="31">
        <v>6880804.0500000007</v>
      </c>
      <c r="AH433" s="31">
        <v>2888866.9499999993</v>
      </c>
      <c r="AI433" s="31">
        <v>0</v>
      </c>
      <c r="AJ433" s="31">
        <v>0</v>
      </c>
      <c r="AK433" s="31">
        <v>0</v>
      </c>
      <c r="AL433" s="31">
        <v>0</v>
      </c>
      <c r="AM433" s="31">
        <v>0</v>
      </c>
      <c r="AN433" s="31">
        <v>0</v>
      </c>
      <c r="AO433" s="31">
        <v>0</v>
      </c>
      <c r="AP433" s="31">
        <v>0</v>
      </c>
      <c r="AQ433" s="31">
        <v>0</v>
      </c>
      <c r="AR433" s="31">
        <v>0</v>
      </c>
      <c r="AS433" s="31">
        <v>0</v>
      </c>
      <c r="AT433" s="31">
        <v>0</v>
      </c>
      <c r="AU433" s="31">
        <v>0</v>
      </c>
      <c r="AV433" s="31">
        <v>357200.72</v>
      </c>
      <c r="AW433" s="31">
        <v>0</v>
      </c>
      <c r="AX433" s="31">
        <v>357200.72</v>
      </c>
      <c r="AY433" s="31">
        <v>0</v>
      </c>
      <c r="AZ433" s="31">
        <v>357200.72</v>
      </c>
      <c r="BA433" s="32">
        <v>2531666.2299999995</v>
      </c>
      <c r="BB433" s="32">
        <v>6850428.9100000001</v>
      </c>
      <c r="BC433" s="32">
        <v>9382095.1400000006</v>
      </c>
      <c r="BD433" s="32">
        <v>0</v>
      </c>
      <c r="BE433" s="32">
        <v>0</v>
      </c>
      <c r="BF433" s="32">
        <v>9382095.1400000006</v>
      </c>
    </row>
    <row r="434" spans="2:58" x14ac:dyDescent="0.25">
      <c r="B434" s="30" t="s">
        <v>387</v>
      </c>
      <c r="C434" s="30" t="s">
        <v>471</v>
      </c>
      <c r="D434" s="30" t="s">
        <v>473</v>
      </c>
      <c r="E434" s="30" t="s">
        <v>78</v>
      </c>
      <c r="F434" s="31">
        <v>499936.23599999998</v>
      </c>
      <c r="G434" s="31">
        <v>624920.29500000004</v>
      </c>
      <c r="H434" s="31">
        <v>1124856.531</v>
      </c>
      <c r="I434" s="31">
        <v>3530163.71</v>
      </c>
      <c r="J434" s="31">
        <v>404675.35</v>
      </c>
      <c r="K434" s="31">
        <v>5059695.591</v>
      </c>
      <c r="L434" s="31">
        <v>782627.49</v>
      </c>
      <c r="M434" s="31">
        <v>304830</v>
      </c>
      <c r="N434" s="31">
        <v>625786.59</v>
      </c>
      <c r="O434" s="31">
        <v>4952.2</v>
      </c>
      <c r="P434" s="31">
        <v>1718196.28</v>
      </c>
      <c r="Q434" s="31">
        <v>6777891.8710000003</v>
      </c>
      <c r="R434" s="31">
        <v>22523505</v>
      </c>
      <c r="S434" s="31">
        <v>120409.38</v>
      </c>
      <c r="T434" s="31">
        <v>0</v>
      </c>
      <c r="U434" s="31">
        <v>0</v>
      </c>
      <c r="V434" s="31">
        <v>22643914.379999999</v>
      </c>
      <c r="W434" s="31">
        <v>29421806.250999998</v>
      </c>
      <c r="X434" s="31">
        <v>12805432.279999999</v>
      </c>
      <c r="Y434" s="31">
        <v>207960.75</v>
      </c>
      <c r="Z434" s="31">
        <v>1637285.02</v>
      </c>
      <c r="AA434" s="31">
        <v>0</v>
      </c>
      <c r="AB434" s="31">
        <v>0</v>
      </c>
      <c r="AC434" s="31">
        <v>1258038</v>
      </c>
      <c r="AD434" s="31">
        <v>3103283.77</v>
      </c>
      <c r="AE434" s="31">
        <v>1462125.43</v>
      </c>
      <c r="AF434" s="31">
        <v>0</v>
      </c>
      <c r="AG434" s="31">
        <v>17370841.48</v>
      </c>
      <c r="AH434" s="31">
        <v>12050964.770999998</v>
      </c>
      <c r="AI434" s="31">
        <v>0</v>
      </c>
      <c r="AJ434" s="31">
        <v>0</v>
      </c>
      <c r="AK434" s="31">
        <v>0</v>
      </c>
      <c r="AL434" s="31">
        <v>0</v>
      </c>
      <c r="AM434" s="31">
        <v>0</v>
      </c>
      <c r="AN434" s="31">
        <v>0</v>
      </c>
      <c r="AO434" s="31">
        <v>0</v>
      </c>
      <c r="AP434" s="31">
        <v>0</v>
      </c>
      <c r="AQ434" s="31">
        <v>0</v>
      </c>
      <c r="AR434" s="31">
        <v>0</v>
      </c>
      <c r="AS434" s="31">
        <v>0</v>
      </c>
      <c r="AT434" s="31">
        <v>0</v>
      </c>
      <c r="AU434" s="31">
        <v>0</v>
      </c>
      <c r="AV434" s="31">
        <v>1711972.05</v>
      </c>
      <c r="AW434" s="31">
        <v>0</v>
      </c>
      <c r="AX434" s="31">
        <v>1711972.05</v>
      </c>
      <c r="AY434" s="31">
        <v>0</v>
      </c>
      <c r="AZ434" s="31">
        <v>1711972.05</v>
      </c>
      <c r="BA434" s="32">
        <v>10338992.720999997</v>
      </c>
      <c r="BB434" s="32">
        <v>4626716.12</v>
      </c>
      <c r="BC434" s="32">
        <v>14965708.840999998</v>
      </c>
      <c r="BD434" s="32">
        <v>1701851.66</v>
      </c>
      <c r="BE434" s="32">
        <v>0</v>
      </c>
      <c r="BF434" s="32">
        <v>13263857.180999998</v>
      </c>
    </row>
    <row r="435" spans="2:58" x14ac:dyDescent="0.25">
      <c r="B435" s="30" t="s">
        <v>387</v>
      </c>
      <c r="C435" s="30" t="s">
        <v>471</v>
      </c>
      <c r="D435" s="30" t="s">
        <v>474</v>
      </c>
      <c r="E435" s="30" t="s">
        <v>78</v>
      </c>
      <c r="F435" s="31">
        <v>2934813.18</v>
      </c>
      <c r="G435" s="31">
        <v>2934813.17</v>
      </c>
      <c r="H435" s="31">
        <v>5869626.3499999996</v>
      </c>
      <c r="I435" s="31">
        <v>5735640.5800000001</v>
      </c>
      <c r="J435" s="31">
        <v>910693.55</v>
      </c>
      <c r="K435" s="31">
        <v>12515960.48</v>
      </c>
      <c r="L435" s="31">
        <v>3237606.99</v>
      </c>
      <c r="M435" s="31">
        <v>688441</v>
      </c>
      <c r="N435" s="31">
        <v>5437149.7800000003</v>
      </c>
      <c r="O435" s="31">
        <v>184989.38</v>
      </c>
      <c r="P435" s="31">
        <v>9548187.1500000004</v>
      </c>
      <c r="Q435" s="31">
        <v>22064147.630000003</v>
      </c>
      <c r="R435" s="31">
        <v>25023474</v>
      </c>
      <c r="S435" s="31">
        <v>237537.29</v>
      </c>
      <c r="T435" s="31">
        <v>0</v>
      </c>
      <c r="U435" s="31">
        <v>0</v>
      </c>
      <c r="V435" s="31">
        <v>25261011.289999999</v>
      </c>
      <c r="W435" s="31">
        <v>47325158.920000002</v>
      </c>
      <c r="X435" s="31">
        <v>10022457.85</v>
      </c>
      <c r="Y435" s="31">
        <v>23100</v>
      </c>
      <c r="Z435" s="31">
        <v>2630421.37</v>
      </c>
      <c r="AA435" s="31">
        <v>0</v>
      </c>
      <c r="AB435" s="31">
        <v>1881504.1</v>
      </c>
      <c r="AC435" s="31">
        <v>777686.19</v>
      </c>
      <c r="AD435" s="31">
        <v>5312711.66</v>
      </c>
      <c r="AE435" s="31">
        <v>3058219.66</v>
      </c>
      <c r="AF435" s="31">
        <v>2201096.9300000002</v>
      </c>
      <c r="AG435" s="31">
        <v>20594486.100000001</v>
      </c>
      <c r="AH435" s="31">
        <v>26730672.82</v>
      </c>
      <c r="AI435" s="31">
        <v>0</v>
      </c>
      <c r="AJ435" s="31">
        <v>0</v>
      </c>
      <c r="AK435" s="31">
        <v>0</v>
      </c>
      <c r="AL435" s="31">
        <v>0</v>
      </c>
      <c r="AM435" s="31">
        <v>0</v>
      </c>
      <c r="AN435" s="31">
        <v>0</v>
      </c>
      <c r="AO435" s="31">
        <v>0</v>
      </c>
      <c r="AP435" s="31">
        <v>0</v>
      </c>
      <c r="AQ435" s="31">
        <v>0</v>
      </c>
      <c r="AR435" s="31">
        <v>25670224</v>
      </c>
      <c r="AS435" s="31">
        <v>0</v>
      </c>
      <c r="AT435" s="31">
        <v>0</v>
      </c>
      <c r="AU435" s="31">
        <v>25670224</v>
      </c>
      <c r="AV435" s="31">
        <v>1871419.47</v>
      </c>
      <c r="AW435" s="31">
        <v>0</v>
      </c>
      <c r="AX435" s="31">
        <v>1871419.47</v>
      </c>
      <c r="AY435" s="31">
        <v>0</v>
      </c>
      <c r="AZ435" s="31">
        <v>27541643.469999999</v>
      </c>
      <c r="BA435" s="32">
        <v>-810970.64999999851</v>
      </c>
      <c r="BB435" s="32">
        <v>64779785.100000001</v>
      </c>
      <c r="BC435" s="32">
        <v>63968814.450000003</v>
      </c>
      <c r="BD435" s="32">
        <v>0</v>
      </c>
      <c r="BE435" s="32">
        <v>0</v>
      </c>
      <c r="BF435" s="32">
        <v>63968814.450000003</v>
      </c>
    </row>
    <row r="436" spans="2:58" x14ac:dyDescent="0.25">
      <c r="B436" s="30" t="s">
        <v>387</v>
      </c>
      <c r="C436" s="30" t="s">
        <v>471</v>
      </c>
      <c r="D436" s="30" t="s">
        <v>475</v>
      </c>
      <c r="E436" s="30" t="s">
        <v>78</v>
      </c>
      <c r="F436" s="31">
        <v>1166409.6440000001</v>
      </c>
      <c r="G436" s="31">
        <v>1458012.0549999999</v>
      </c>
      <c r="H436" s="31">
        <v>2624421.699</v>
      </c>
      <c r="I436" s="31">
        <v>6977129.3099999996</v>
      </c>
      <c r="J436" s="31">
        <v>872700.06</v>
      </c>
      <c r="K436" s="31">
        <v>10474251.069</v>
      </c>
      <c r="L436" s="31">
        <v>2396185.8199999998</v>
      </c>
      <c r="M436" s="31">
        <v>882696.8</v>
      </c>
      <c r="N436" s="31">
        <v>1658904.41</v>
      </c>
      <c r="O436" s="31">
        <v>4200</v>
      </c>
      <c r="P436" s="31">
        <v>4941987.03</v>
      </c>
      <c r="Q436" s="31">
        <v>15416238.098999999</v>
      </c>
      <c r="R436" s="31">
        <v>38043411</v>
      </c>
      <c r="S436" s="31">
        <v>0</v>
      </c>
      <c r="T436" s="31">
        <v>0</v>
      </c>
      <c r="U436" s="31">
        <v>0</v>
      </c>
      <c r="V436" s="31">
        <v>38043411</v>
      </c>
      <c r="W436" s="31">
        <v>53459649.098999999</v>
      </c>
      <c r="X436" s="31">
        <v>29260804.190000001</v>
      </c>
      <c r="Y436" s="31">
        <v>427520</v>
      </c>
      <c r="Z436" s="31">
        <v>3356838.36</v>
      </c>
      <c r="AA436" s="31">
        <v>0</v>
      </c>
      <c r="AB436" s="31">
        <v>0</v>
      </c>
      <c r="AC436" s="31">
        <v>1289173.19</v>
      </c>
      <c r="AD436" s="31">
        <v>5073531.55</v>
      </c>
      <c r="AE436" s="31">
        <v>4255301.41</v>
      </c>
      <c r="AF436" s="31">
        <v>0</v>
      </c>
      <c r="AG436" s="31">
        <v>38589637.150000006</v>
      </c>
      <c r="AH436" s="31">
        <v>14870011.948999994</v>
      </c>
      <c r="AI436" s="31">
        <v>0</v>
      </c>
      <c r="AJ436" s="31">
        <v>0</v>
      </c>
      <c r="AK436" s="31">
        <v>0</v>
      </c>
      <c r="AL436" s="31">
        <v>0</v>
      </c>
      <c r="AM436" s="31">
        <v>0</v>
      </c>
      <c r="AN436" s="31">
        <v>0</v>
      </c>
      <c r="AO436" s="31">
        <v>0</v>
      </c>
      <c r="AP436" s="31">
        <v>0</v>
      </c>
      <c r="AQ436" s="31">
        <v>0</v>
      </c>
      <c r="AR436" s="31">
        <v>1151675</v>
      </c>
      <c r="AS436" s="31">
        <v>0</v>
      </c>
      <c r="AT436" s="31">
        <v>0</v>
      </c>
      <c r="AU436" s="31">
        <v>1151675</v>
      </c>
      <c r="AV436" s="31">
        <v>0</v>
      </c>
      <c r="AW436" s="31">
        <v>0</v>
      </c>
      <c r="AX436" s="31">
        <v>0</v>
      </c>
      <c r="AY436" s="31">
        <v>0</v>
      </c>
      <c r="AZ436" s="31">
        <v>1151675</v>
      </c>
      <c r="BA436" s="32">
        <v>13718336.948999994</v>
      </c>
      <c r="BB436" s="32">
        <v>19041751.449999999</v>
      </c>
      <c r="BC436" s="32">
        <v>32760088.398999993</v>
      </c>
      <c r="BD436" s="32">
        <v>0</v>
      </c>
      <c r="BE436" s="32">
        <v>0</v>
      </c>
      <c r="BF436" s="32">
        <v>32760088.398999993</v>
      </c>
    </row>
    <row r="437" spans="2:58" x14ac:dyDescent="0.25">
      <c r="B437" s="30" t="s">
        <v>387</v>
      </c>
      <c r="C437" s="30" t="s">
        <v>471</v>
      </c>
      <c r="D437" s="30" t="s">
        <v>476</v>
      </c>
      <c r="E437" s="30" t="s">
        <v>78</v>
      </c>
      <c r="F437" s="31">
        <v>1008012.08</v>
      </c>
      <c r="G437" s="31">
        <v>1260230.3799999999</v>
      </c>
      <c r="H437" s="31">
        <v>2268242.46</v>
      </c>
      <c r="I437" s="31">
        <v>6081104.9400000004</v>
      </c>
      <c r="J437" s="31">
        <v>1166960.82</v>
      </c>
      <c r="K437" s="31">
        <v>9516308.2200000007</v>
      </c>
      <c r="L437" s="31">
        <v>1016198.5</v>
      </c>
      <c r="M437" s="31">
        <v>145630</v>
      </c>
      <c r="N437" s="31">
        <v>815519.27</v>
      </c>
      <c r="O437" s="31">
        <v>94476.06</v>
      </c>
      <c r="P437" s="31">
        <v>2071823.83</v>
      </c>
      <c r="Q437" s="31">
        <v>11588132.050000001</v>
      </c>
      <c r="R437" s="31">
        <v>38492199</v>
      </c>
      <c r="S437" s="31">
        <v>225343.2</v>
      </c>
      <c r="T437" s="31">
        <v>0</v>
      </c>
      <c r="U437" s="31">
        <v>0</v>
      </c>
      <c r="V437" s="31">
        <v>38717542.200000003</v>
      </c>
      <c r="W437" s="31">
        <v>50305674.25</v>
      </c>
      <c r="X437" s="31">
        <v>22159859.129999999</v>
      </c>
      <c r="Y437" s="31">
        <v>458161</v>
      </c>
      <c r="Z437" s="31">
        <v>3880536.08</v>
      </c>
      <c r="AA437" s="31">
        <v>0</v>
      </c>
      <c r="AB437" s="31">
        <v>0</v>
      </c>
      <c r="AC437" s="31">
        <v>1031269.94</v>
      </c>
      <c r="AD437" s="31">
        <v>5369967.0199999996</v>
      </c>
      <c r="AE437" s="31">
        <v>4952029.16</v>
      </c>
      <c r="AF437" s="31">
        <v>0</v>
      </c>
      <c r="AG437" s="31">
        <v>32481855.309999999</v>
      </c>
      <c r="AH437" s="31">
        <v>17823818.940000001</v>
      </c>
      <c r="AI437" s="31">
        <v>0</v>
      </c>
      <c r="AJ437" s="31">
        <v>0</v>
      </c>
      <c r="AK437" s="31">
        <v>0</v>
      </c>
      <c r="AL437" s="31">
        <v>0</v>
      </c>
      <c r="AM437" s="31">
        <v>0</v>
      </c>
      <c r="AN437" s="31">
        <v>0</v>
      </c>
      <c r="AO437" s="31">
        <v>0</v>
      </c>
      <c r="AP437" s="31">
        <v>0</v>
      </c>
      <c r="AQ437" s="31">
        <v>0</v>
      </c>
      <c r="AR437" s="31">
        <v>122750</v>
      </c>
      <c r="AS437" s="31">
        <v>0</v>
      </c>
      <c r="AT437" s="31">
        <v>0</v>
      </c>
      <c r="AU437" s="31">
        <v>122750</v>
      </c>
      <c r="AV437" s="31">
        <v>0</v>
      </c>
      <c r="AW437" s="31">
        <v>0</v>
      </c>
      <c r="AX437" s="31">
        <v>0</v>
      </c>
      <c r="AY437" s="31">
        <v>0</v>
      </c>
      <c r="AZ437" s="31">
        <v>122750</v>
      </c>
      <c r="BA437" s="32">
        <v>17701068.940000001</v>
      </c>
      <c r="BB437" s="32">
        <v>34803286.509999998</v>
      </c>
      <c r="BC437" s="32">
        <v>52504355.450000003</v>
      </c>
      <c r="BD437" s="32">
        <v>334279.94</v>
      </c>
      <c r="BE437" s="32">
        <v>430309.5</v>
      </c>
      <c r="BF437" s="32">
        <v>51739766.010000005</v>
      </c>
    </row>
    <row r="438" spans="2:58" x14ac:dyDescent="0.25">
      <c r="B438" s="30" t="s">
        <v>387</v>
      </c>
      <c r="C438" s="30" t="s">
        <v>471</v>
      </c>
      <c r="D438" s="30" t="s">
        <v>477</v>
      </c>
      <c r="E438" s="30" t="s">
        <v>78</v>
      </c>
      <c r="F438" s="31">
        <v>1029340.472</v>
      </c>
      <c r="G438" s="31">
        <v>1286675.5900000001</v>
      </c>
      <c r="H438" s="31">
        <v>2316016.0619999999</v>
      </c>
      <c r="I438" s="31">
        <v>3276459.35</v>
      </c>
      <c r="J438" s="31">
        <v>541024.13</v>
      </c>
      <c r="K438" s="31">
        <v>6133499.5420000004</v>
      </c>
      <c r="L438" s="31">
        <v>1372684.4</v>
      </c>
      <c r="M438" s="31">
        <v>351550</v>
      </c>
      <c r="N438" s="31">
        <v>1368231</v>
      </c>
      <c r="O438" s="31">
        <v>406830.06</v>
      </c>
      <c r="P438" s="31">
        <v>3499295.46</v>
      </c>
      <c r="Q438" s="31">
        <v>9632795.0020000003</v>
      </c>
      <c r="R438" s="31">
        <v>24924126</v>
      </c>
      <c r="S438" s="31">
        <v>30994.15</v>
      </c>
      <c r="T438" s="31">
        <v>0</v>
      </c>
      <c r="U438" s="31">
        <v>0</v>
      </c>
      <c r="V438" s="31">
        <v>24955120.149999999</v>
      </c>
      <c r="W438" s="31">
        <v>34587915.151999995</v>
      </c>
      <c r="X438" s="31">
        <v>8598322.5600000005</v>
      </c>
      <c r="Y438" s="31">
        <v>125990</v>
      </c>
      <c r="Z438" s="31">
        <v>2805640.05</v>
      </c>
      <c r="AA438" s="31">
        <v>0</v>
      </c>
      <c r="AB438" s="31">
        <v>0</v>
      </c>
      <c r="AC438" s="31">
        <v>2317193.08</v>
      </c>
      <c r="AD438" s="31">
        <v>5248823.13</v>
      </c>
      <c r="AE438" s="31">
        <v>13628961.75</v>
      </c>
      <c r="AF438" s="31">
        <v>0</v>
      </c>
      <c r="AG438" s="31">
        <v>27476107.440000001</v>
      </c>
      <c r="AH438" s="31">
        <v>7111807.7119999938</v>
      </c>
      <c r="AI438" s="31">
        <v>0</v>
      </c>
      <c r="AJ438" s="31">
        <v>0</v>
      </c>
      <c r="AK438" s="31">
        <v>0</v>
      </c>
      <c r="AL438" s="31">
        <v>0</v>
      </c>
      <c r="AM438" s="31">
        <v>0</v>
      </c>
      <c r="AN438" s="31">
        <v>0</v>
      </c>
      <c r="AO438" s="31">
        <v>0</v>
      </c>
      <c r="AP438" s="31">
        <v>0</v>
      </c>
      <c r="AQ438" s="31">
        <v>0</v>
      </c>
      <c r="AR438" s="31">
        <v>262351.09999999998</v>
      </c>
      <c r="AS438" s="31">
        <v>0</v>
      </c>
      <c r="AT438" s="31">
        <v>0</v>
      </c>
      <c r="AU438" s="31">
        <v>262351.09999999998</v>
      </c>
      <c r="AV438" s="31">
        <v>0</v>
      </c>
      <c r="AW438" s="31">
        <v>0</v>
      </c>
      <c r="AX438" s="31">
        <v>0</v>
      </c>
      <c r="AY438" s="31">
        <v>0</v>
      </c>
      <c r="AZ438" s="31">
        <v>262351.09999999998</v>
      </c>
      <c r="BA438" s="32">
        <v>6849456.6119999941</v>
      </c>
      <c r="BB438" s="32">
        <v>7404959.0199999996</v>
      </c>
      <c r="BC438" s="32">
        <v>14254415.631999994</v>
      </c>
      <c r="BD438" s="32">
        <v>0</v>
      </c>
      <c r="BE438" s="32">
        <v>0</v>
      </c>
      <c r="BF438" s="32">
        <v>14254415.631999994</v>
      </c>
    </row>
    <row r="439" spans="2:58" x14ac:dyDescent="0.25">
      <c r="B439" s="30" t="s">
        <v>387</v>
      </c>
      <c r="C439" s="30" t="s">
        <v>471</v>
      </c>
      <c r="D439" s="30" t="s">
        <v>85</v>
      </c>
      <c r="E439" s="30" t="s">
        <v>78</v>
      </c>
      <c r="F439" s="31">
        <v>248111.448</v>
      </c>
      <c r="G439" s="31">
        <v>314854.28000000003</v>
      </c>
      <c r="H439" s="31">
        <v>562965.728</v>
      </c>
      <c r="I439" s="31">
        <v>1103779.5</v>
      </c>
      <c r="J439" s="31">
        <v>302305.53999999998</v>
      </c>
      <c r="K439" s="31">
        <v>1969050.7680000002</v>
      </c>
      <c r="L439" s="31">
        <v>615278.06000000006</v>
      </c>
      <c r="M439" s="31">
        <v>286823.40999999997</v>
      </c>
      <c r="N439" s="31">
        <v>1472689.05</v>
      </c>
      <c r="O439" s="31">
        <v>117200</v>
      </c>
      <c r="P439" s="31">
        <v>2491990.52</v>
      </c>
      <c r="Q439" s="31">
        <v>4461041.2880000006</v>
      </c>
      <c r="R439" s="31">
        <v>20071686</v>
      </c>
      <c r="S439" s="31">
        <v>109417.09</v>
      </c>
      <c r="T439" s="31">
        <v>0</v>
      </c>
      <c r="U439" s="31">
        <v>0</v>
      </c>
      <c r="V439" s="31">
        <v>20181103.09</v>
      </c>
      <c r="W439" s="31">
        <v>24642144.377999999</v>
      </c>
      <c r="X439" s="31">
        <v>9682891.1999999993</v>
      </c>
      <c r="Y439" s="31">
        <v>0</v>
      </c>
      <c r="Z439" s="31">
        <v>2330128.52</v>
      </c>
      <c r="AA439" s="31">
        <v>0</v>
      </c>
      <c r="AB439" s="31">
        <v>0</v>
      </c>
      <c r="AC439" s="31">
        <v>479743.59</v>
      </c>
      <c r="AD439" s="31">
        <v>2809872.11</v>
      </c>
      <c r="AE439" s="31">
        <v>8357986.7000000002</v>
      </c>
      <c r="AF439" s="31">
        <v>0</v>
      </c>
      <c r="AG439" s="31">
        <v>20850750.009999998</v>
      </c>
      <c r="AH439" s="31">
        <v>3791394.3680000007</v>
      </c>
      <c r="AI439" s="31">
        <v>0</v>
      </c>
      <c r="AJ439" s="31">
        <v>0</v>
      </c>
      <c r="AK439" s="31">
        <v>0</v>
      </c>
      <c r="AL439" s="31">
        <v>0</v>
      </c>
      <c r="AM439" s="31">
        <v>0</v>
      </c>
      <c r="AN439" s="31">
        <v>0</v>
      </c>
      <c r="AO439" s="31">
        <v>0</v>
      </c>
      <c r="AP439" s="31">
        <v>0</v>
      </c>
      <c r="AQ439" s="31">
        <v>0</v>
      </c>
      <c r="AR439" s="31">
        <v>0</v>
      </c>
      <c r="AS439" s="31">
        <v>0</v>
      </c>
      <c r="AT439" s="31">
        <v>0</v>
      </c>
      <c r="AU439" s="31">
        <v>0</v>
      </c>
      <c r="AV439" s="31">
        <v>0</v>
      </c>
      <c r="AW439" s="31">
        <v>0</v>
      </c>
      <c r="AX439" s="31">
        <v>0</v>
      </c>
      <c r="AY439" s="31">
        <v>0</v>
      </c>
      <c r="AZ439" s="31">
        <v>0</v>
      </c>
      <c r="BA439" s="32">
        <v>3791394.3680000007</v>
      </c>
      <c r="BB439" s="32">
        <v>3703126.83</v>
      </c>
      <c r="BC439" s="32">
        <v>7494521.1980000008</v>
      </c>
      <c r="BD439" s="32">
        <v>0</v>
      </c>
      <c r="BE439" s="32">
        <v>0</v>
      </c>
      <c r="BF439" s="32">
        <v>7494521.1980000008</v>
      </c>
    </row>
    <row r="440" spans="2:58" x14ac:dyDescent="0.25">
      <c r="B440" s="30" t="s">
        <v>387</v>
      </c>
      <c r="C440" s="30" t="s">
        <v>471</v>
      </c>
      <c r="D440" s="30" t="s">
        <v>478</v>
      </c>
      <c r="E440" s="30" t="s">
        <v>78</v>
      </c>
      <c r="F440" s="31">
        <v>374084.56800000003</v>
      </c>
      <c r="G440" s="31">
        <v>467605.71</v>
      </c>
      <c r="H440" s="31">
        <v>841690.27800000005</v>
      </c>
      <c r="I440" s="31">
        <v>1255217.3799999999</v>
      </c>
      <c r="J440" s="31">
        <v>182445</v>
      </c>
      <c r="K440" s="31">
        <v>2279352.6579999998</v>
      </c>
      <c r="L440" s="31">
        <v>141207.72</v>
      </c>
      <c r="M440" s="31">
        <v>102336.67</v>
      </c>
      <c r="N440" s="31">
        <v>303929.67</v>
      </c>
      <c r="O440" s="31">
        <v>7000</v>
      </c>
      <c r="P440" s="31">
        <v>554474.06000000006</v>
      </c>
      <c r="Q440" s="31">
        <v>2833826.7179999999</v>
      </c>
      <c r="R440" s="31">
        <v>16516020</v>
      </c>
      <c r="S440" s="31">
        <v>0</v>
      </c>
      <c r="T440" s="31">
        <v>0</v>
      </c>
      <c r="U440" s="31">
        <v>0</v>
      </c>
      <c r="V440" s="31">
        <v>16516020</v>
      </c>
      <c r="W440" s="31">
        <v>19349846.717999998</v>
      </c>
      <c r="X440" s="31">
        <v>6343926.0199999996</v>
      </c>
      <c r="Y440" s="31">
        <v>0</v>
      </c>
      <c r="Z440" s="31">
        <v>2093313.96</v>
      </c>
      <c r="AA440" s="31">
        <v>0</v>
      </c>
      <c r="AB440" s="31">
        <v>2147086.7400000002</v>
      </c>
      <c r="AC440" s="31">
        <v>1044708.25</v>
      </c>
      <c r="AD440" s="31">
        <v>5285108.95</v>
      </c>
      <c r="AE440" s="31">
        <v>5574979.3799999999</v>
      </c>
      <c r="AF440" s="31">
        <v>0</v>
      </c>
      <c r="AG440" s="31">
        <v>17204014.349999998</v>
      </c>
      <c r="AH440" s="31">
        <v>2145832.3680000007</v>
      </c>
      <c r="AI440" s="31">
        <v>0</v>
      </c>
      <c r="AJ440" s="31">
        <v>0</v>
      </c>
      <c r="AK440" s="31">
        <v>0</v>
      </c>
      <c r="AL440" s="31">
        <v>0</v>
      </c>
      <c r="AM440" s="31">
        <v>0</v>
      </c>
      <c r="AN440" s="31">
        <v>0</v>
      </c>
      <c r="AO440" s="31">
        <v>0</v>
      </c>
      <c r="AP440" s="31">
        <v>0</v>
      </c>
      <c r="AQ440" s="31">
        <v>0</v>
      </c>
      <c r="AR440" s="31">
        <v>1000000</v>
      </c>
      <c r="AS440" s="31">
        <v>0</v>
      </c>
      <c r="AT440" s="31">
        <v>0</v>
      </c>
      <c r="AU440" s="31">
        <v>1000000</v>
      </c>
      <c r="AV440" s="31">
        <v>938587.39</v>
      </c>
      <c r="AW440" s="31">
        <v>0</v>
      </c>
      <c r="AX440" s="31">
        <v>938587.39</v>
      </c>
      <c r="AY440" s="31">
        <v>0</v>
      </c>
      <c r="AZ440" s="31">
        <v>1938587.3900000001</v>
      </c>
      <c r="BA440" s="32">
        <v>207244.97800000058</v>
      </c>
      <c r="BB440" s="32">
        <v>2198686.64</v>
      </c>
      <c r="BC440" s="32">
        <v>2405931.6180000007</v>
      </c>
      <c r="BD440" s="32">
        <v>0</v>
      </c>
      <c r="BE440" s="32">
        <v>0</v>
      </c>
      <c r="BF440" s="32">
        <v>2405931.6180000007</v>
      </c>
    </row>
    <row r="441" spans="2:58" x14ac:dyDescent="0.25">
      <c r="B441" s="30" t="s">
        <v>387</v>
      </c>
      <c r="C441" s="30" t="s">
        <v>471</v>
      </c>
      <c r="D441" s="30" t="s">
        <v>479</v>
      </c>
      <c r="E441" s="30" t="s">
        <v>78</v>
      </c>
      <c r="F441" s="31">
        <v>284098.92</v>
      </c>
      <c r="G441" s="31">
        <v>355123.65</v>
      </c>
      <c r="H441" s="31">
        <v>639222.57000000007</v>
      </c>
      <c r="I441" s="31">
        <v>490581</v>
      </c>
      <c r="J441" s="31">
        <v>367127.72</v>
      </c>
      <c r="K441" s="31">
        <v>1496931.29</v>
      </c>
      <c r="L441" s="31">
        <v>1682741.18</v>
      </c>
      <c r="M441" s="31">
        <v>1033055.61</v>
      </c>
      <c r="N441" s="31">
        <v>2368356.77</v>
      </c>
      <c r="O441" s="31">
        <v>448000.5</v>
      </c>
      <c r="P441" s="31">
        <v>5532154.0599999996</v>
      </c>
      <c r="Q441" s="31">
        <v>7029085.3499999996</v>
      </c>
      <c r="R441" s="31">
        <v>17961096</v>
      </c>
      <c r="S441" s="31">
        <v>113439.06</v>
      </c>
      <c r="T441" s="31">
        <v>0</v>
      </c>
      <c r="U441" s="31">
        <v>0</v>
      </c>
      <c r="V441" s="31">
        <v>18074535.059999999</v>
      </c>
      <c r="W441" s="31">
        <v>25103620.409999996</v>
      </c>
      <c r="X441" s="31">
        <v>14920049.07</v>
      </c>
      <c r="Y441" s="31">
        <v>0</v>
      </c>
      <c r="Z441" s="31">
        <v>1194640.54</v>
      </c>
      <c r="AA441" s="31">
        <v>0</v>
      </c>
      <c r="AB441" s="31">
        <v>0</v>
      </c>
      <c r="AC441" s="31">
        <v>233003.56</v>
      </c>
      <c r="AD441" s="31">
        <v>1427644.1</v>
      </c>
      <c r="AE441" s="31">
        <v>2315202.9</v>
      </c>
      <c r="AF441" s="31">
        <v>0</v>
      </c>
      <c r="AG441" s="31">
        <v>18662896.07</v>
      </c>
      <c r="AH441" s="31">
        <v>6440724.3399999961</v>
      </c>
      <c r="AI441" s="31">
        <v>0</v>
      </c>
      <c r="AJ441" s="31">
        <v>0</v>
      </c>
      <c r="AK441" s="31">
        <v>0</v>
      </c>
      <c r="AL441" s="31">
        <v>0</v>
      </c>
      <c r="AM441" s="31">
        <v>0</v>
      </c>
      <c r="AN441" s="31">
        <v>0</v>
      </c>
      <c r="AO441" s="31">
        <v>0</v>
      </c>
      <c r="AP441" s="31">
        <v>0</v>
      </c>
      <c r="AQ441" s="31">
        <v>0</v>
      </c>
      <c r="AR441" s="31">
        <v>0</v>
      </c>
      <c r="AS441" s="31">
        <v>0</v>
      </c>
      <c r="AT441" s="31">
        <v>0</v>
      </c>
      <c r="AU441" s="31">
        <v>0</v>
      </c>
      <c r="AV441" s="31">
        <v>0</v>
      </c>
      <c r="AW441" s="31">
        <v>0</v>
      </c>
      <c r="AX441" s="31">
        <v>0</v>
      </c>
      <c r="AY441" s="31">
        <v>0</v>
      </c>
      <c r="AZ441" s="31">
        <v>0</v>
      </c>
      <c r="BA441" s="32">
        <v>6440724.3399999961</v>
      </c>
      <c r="BB441" s="32">
        <v>4121148.37</v>
      </c>
      <c r="BC441" s="32">
        <v>10561872.709999997</v>
      </c>
      <c r="BD441" s="32">
        <v>0</v>
      </c>
      <c r="BE441" s="32">
        <v>0</v>
      </c>
      <c r="BF441" s="32">
        <v>10561872.709999997</v>
      </c>
    </row>
    <row r="442" spans="2:58" x14ac:dyDescent="0.25">
      <c r="B442" s="30" t="s">
        <v>387</v>
      </c>
      <c r="C442" s="30" t="s">
        <v>471</v>
      </c>
      <c r="D442" s="30" t="s">
        <v>480</v>
      </c>
      <c r="E442" s="30" t="s">
        <v>78</v>
      </c>
      <c r="F442" s="31">
        <v>1264895.78</v>
      </c>
      <c r="G442" s="31">
        <v>1581119.7250000001</v>
      </c>
      <c r="H442" s="31">
        <v>2846015.5049999999</v>
      </c>
      <c r="I442" s="31">
        <v>6996519.7800000003</v>
      </c>
      <c r="J442" s="31">
        <v>2035931.75</v>
      </c>
      <c r="K442" s="31">
        <v>11878467.035</v>
      </c>
      <c r="L442" s="31">
        <v>479435.18</v>
      </c>
      <c r="M442" s="31">
        <v>363917</v>
      </c>
      <c r="N442" s="31">
        <v>1859041.33</v>
      </c>
      <c r="O442" s="31">
        <v>167998.78</v>
      </c>
      <c r="P442" s="31">
        <v>2870392.29</v>
      </c>
      <c r="Q442" s="31">
        <v>14748859.324999999</v>
      </c>
      <c r="R442" s="31">
        <v>24678417</v>
      </c>
      <c r="S442" s="31">
        <v>0</v>
      </c>
      <c r="T442" s="31">
        <v>0</v>
      </c>
      <c r="U442" s="31">
        <v>0</v>
      </c>
      <c r="V442" s="31">
        <v>24678417</v>
      </c>
      <c r="W442" s="31">
        <v>39427276.325000003</v>
      </c>
      <c r="X442" s="31">
        <v>7904838.2199999997</v>
      </c>
      <c r="Y442" s="31">
        <v>0</v>
      </c>
      <c r="Z442" s="31">
        <v>4216028.76</v>
      </c>
      <c r="AA442" s="31">
        <v>0</v>
      </c>
      <c r="AB442" s="31">
        <v>1323068.45</v>
      </c>
      <c r="AC442" s="31">
        <v>996217.48</v>
      </c>
      <c r="AD442" s="31">
        <v>6535314.6899999995</v>
      </c>
      <c r="AE442" s="31">
        <v>3005058.54</v>
      </c>
      <c r="AF442" s="31">
        <v>0</v>
      </c>
      <c r="AG442" s="31">
        <v>17445211.449999999</v>
      </c>
      <c r="AH442" s="31">
        <v>21982064.875000004</v>
      </c>
      <c r="AI442" s="31">
        <v>0</v>
      </c>
      <c r="AJ442" s="31">
        <v>0</v>
      </c>
      <c r="AK442" s="31">
        <v>0</v>
      </c>
      <c r="AL442" s="31">
        <v>0</v>
      </c>
      <c r="AM442" s="31">
        <v>0</v>
      </c>
      <c r="AN442" s="31">
        <v>0</v>
      </c>
      <c r="AO442" s="31">
        <v>0</v>
      </c>
      <c r="AP442" s="31">
        <v>0</v>
      </c>
      <c r="AQ442" s="31">
        <v>0</v>
      </c>
      <c r="AR442" s="31">
        <v>534659.36</v>
      </c>
      <c r="AS442" s="31">
        <v>0</v>
      </c>
      <c r="AT442" s="31">
        <v>0</v>
      </c>
      <c r="AU442" s="31">
        <v>534659.36</v>
      </c>
      <c r="AV442" s="31">
        <v>72860.460000000006</v>
      </c>
      <c r="AW442" s="31">
        <v>0</v>
      </c>
      <c r="AX442" s="31">
        <v>72860.460000000006</v>
      </c>
      <c r="AY442" s="31">
        <v>0</v>
      </c>
      <c r="AZ442" s="31">
        <v>607519.81999999995</v>
      </c>
      <c r="BA442" s="32">
        <v>21374545.055000003</v>
      </c>
      <c r="BB442" s="32">
        <v>38842646.259999998</v>
      </c>
      <c r="BC442" s="32">
        <v>60217191.314999998</v>
      </c>
      <c r="BD442" s="32">
        <v>0</v>
      </c>
      <c r="BE442" s="32">
        <v>0</v>
      </c>
      <c r="BF442" s="32">
        <v>60217191.314999998</v>
      </c>
    </row>
    <row r="443" spans="2:58" x14ac:dyDescent="0.25">
      <c r="B443" s="30" t="s">
        <v>387</v>
      </c>
      <c r="C443" s="30" t="s">
        <v>471</v>
      </c>
      <c r="D443" s="30" t="s">
        <v>481</v>
      </c>
      <c r="E443" s="30" t="s">
        <v>78</v>
      </c>
      <c r="F443" s="31">
        <v>193808.53599999999</v>
      </c>
      <c r="G443" s="31">
        <v>242260.67</v>
      </c>
      <c r="H443" s="31">
        <v>436069.20600000001</v>
      </c>
      <c r="I443" s="31">
        <v>747261.45</v>
      </c>
      <c r="J443" s="31">
        <v>131309.87</v>
      </c>
      <c r="K443" s="31">
        <v>1314640.5260000001</v>
      </c>
      <c r="L443" s="31">
        <v>103050.57</v>
      </c>
      <c r="M443" s="31">
        <v>54953.56</v>
      </c>
      <c r="N443" s="31">
        <v>614830.12</v>
      </c>
      <c r="O443" s="31">
        <v>105190.38</v>
      </c>
      <c r="P443" s="31">
        <v>878024.63</v>
      </c>
      <c r="Q443" s="31">
        <v>2192665.156</v>
      </c>
      <c r="R443" s="31">
        <v>9818643</v>
      </c>
      <c r="S443" s="31">
        <v>12109.84</v>
      </c>
      <c r="T443" s="31">
        <v>0</v>
      </c>
      <c r="U443" s="31">
        <v>0</v>
      </c>
      <c r="V443" s="31">
        <v>9830752.8399999999</v>
      </c>
      <c r="W443" s="31">
        <v>12023417.995999999</v>
      </c>
      <c r="X443" s="31">
        <v>7129345.0999999996</v>
      </c>
      <c r="Y443" s="31">
        <v>59399.49</v>
      </c>
      <c r="Z443" s="31">
        <v>991342.64</v>
      </c>
      <c r="AA443" s="31">
        <v>0</v>
      </c>
      <c r="AB443" s="31">
        <v>0</v>
      </c>
      <c r="AC443" s="31">
        <v>512597.71</v>
      </c>
      <c r="AD443" s="31">
        <v>1563339.84</v>
      </c>
      <c r="AE443" s="31">
        <v>903403.13</v>
      </c>
      <c r="AF443" s="31">
        <v>28737.65</v>
      </c>
      <c r="AG443" s="31">
        <v>9624825.7200000007</v>
      </c>
      <c r="AH443" s="31">
        <v>2398592.2759999987</v>
      </c>
      <c r="AI443" s="31">
        <v>0</v>
      </c>
      <c r="AJ443" s="31">
        <v>0</v>
      </c>
      <c r="AK443" s="31">
        <v>0</v>
      </c>
      <c r="AL443" s="31">
        <v>0</v>
      </c>
      <c r="AM443" s="31">
        <v>0</v>
      </c>
      <c r="AN443" s="31">
        <v>0</v>
      </c>
      <c r="AO443" s="31">
        <v>0</v>
      </c>
      <c r="AP443" s="31">
        <v>0</v>
      </c>
      <c r="AQ443" s="31">
        <v>0</v>
      </c>
      <c r="AR443" s="31">
        <v>47808.32</v>
      </c>
      <c r="AS443" s="31">
        <v>0</v>
      </c>
      <c r="AT443" s="31">
        <v>0</v>
      </c>
      <c r="AU443" s="31">
        <v>47808.32</v>
      </c>
      <c r="AV443" s="31">
        <v>0</v>
      </c>
      <c r="AW443" s="31">
        <v>0</v>
      </c>
      <c r="AX443" s="31">
        <v>0</v>
      </c>
      <c r="AY443" s="31">
        <v>0</v>
      </c>
      <c r="AZ443" s="31">
        <v>47808.32</v>
      </c>
      <c r="BA443" s="32">
        <v>2350783.9559999988</v>
      </c>
      <c r="BB443" s="32">
        <v>10688152.470000001</v>
      </c>
      <c r="BC443" s="32">
        <v>13038936.425999999</v>
      </c>
      <c r="BD443" s="32">
        <v>0</v>
      </c>
      <c r="BE443" s="32">
        <v>0</v>
      </c>
      <c r="BF443" s="32">
        <v>13038936.425999999</v>
      </c>
    </row>
    <row r="444" spans="2:58" x14ac:dyDescent="0.25">
      <c r="B444" s="30" t="s">
        <v>387</v>
      </c>
      <c r="C444" s="30" t="s">
        <v>471</v>
      </c>
      <c r="D444" s="30" t="s">
        <v>482</v>
      </c>
      <c r="E444" s="30" t="s">
        <v>78</v>
      </c>
      <c r="F444" s="31">
        <v>123265.232</v>
      </c>
      <c r="G444" s="31">
        <v>154081.51500000001</v>
      </c>
      <c r="H444" s="31">
        <v>277346.74700000003</v>
      </c>
      <c r="I444" s="31">
        <v>317160.84000000003</v>
      </c>
      <c r="J444" s="31">
        <v>296346.09000000003</v>
      </c>
      <c r="K444" s="31">
        <v>890853.67700000014</v>
      </c>
      <c r="L444" s="31">
        <v>257408.1</v>
      </c>
      <c r="M444" s="31">
        <v>104260.81</v>
      </c>
      <c r="N444" s="31">
        <v>164979.95000000001</v>
      </c>
      <c r="O444" s="31">
        <v>220435.81</v>
      </c>
      <c r="P444" s="31">
        <v>747084.66999999993</v>
      </c>
      <c r="Q444" s="31">
        <v>1637938.3470000001</v>
      </c>
      <c r="R444" s="31">
        <v>9057153</v>
      </c>
      <c r="S444" s="31">
        <v>0</v>
      </c>
      <c r="T444" s="31">
        <v>0</v>
      </c>
      <c r="U444" s="31">
        <v>0</v>
      </c>
      <c r="V444" s="31">
        <v>9057153</v>
      </c>
      <c r="W444" s="31">
        <v>10695091.346999999</v>
      </c>
      <c r="X444" s="31">
        <v>3971111.81</v>
      </c>
      <c r="Y444" s="31">
        <v>6750</v>
      </c>
      <c r="Z444" s="31">
        <v>891293.49</v>
      </c>
      <c r="AA444" s="31">
        <v>0</v>
      </c>
      <c r="AB444" s="31">
        <v>56791.41</v>
      </c>
      <c r="AC444" s="31">
        <v>133526.54999999999</v>
      </c>
      <c r="AD444" s="31">
        <v>1088361.45</v>
      </c>
      <c r="AE444" s="31">
        <v>933396.4</v>
      </c>
      <c r="AF444" s="31">
        <v>26178.97</v>
      </c>
      <c r="AG444" s="31">
        <v>6019048.6299999999</v>
      </c>
      <c r="AH444" s="31">
        <v>4676042.7169999992</v>
      </c>
      <c r="AI444" s="31">
        <v>0</v>
      </c>
      <c r="AJ444" s="31">
        <v>0</v>
      </c>
      <c r="AK444" s="31">
        <v>0</v>
      </c>
      <c r="AL444" s="31">
        <v>0</v>
      </c>
      <c r="AM444" s="31">
        <v>0</v>
      </c>
      <c r="AN444" s="31">
        <v>0</v>
      </c>
      <c r="AO444" s="31">
        <v>0</v>
      </c>
      <c r="AP444" s="31">
        <v>0</v>
      </c>
      <c r="AQ444" s="31">
        <v>0</v>
      </c>
      <c r="AR444" s="31">
        <v>0</v>
      </c>
      <c r="AS444" s="31">
        <v>0</v>
      </c>
      <c r="AT444" s="31">
        <v>0</v>
      </c>
      <c r="AU444" s="31">
        <v>0</v>
      </c>
      <c r="AV444" s="31">
        <v>0</v>
      </c>
      <c r="AW444" s="31">
        <v>0</v>
      </c>
      <c r="AX444" s="31">
        <v>0</v>
      </c>
      <c r="AY444" s="31">
        <v>0</v>
      </c>
      <c r="AZ444" s="31">
        <v>0</v>
      </c>
      <c r="BA444" s="32">
        <v>4676042.7169999992</v>
      </c>
      <c r="BB444" s="32">
        <v>6388940.5699999994</v>
      </c>
      <c r="BC444" s="32">
        <v>11064983.286999999</v>
      </c>
      <c r="BD444" s="32">
        <v>777563.59000000008</v>
      </c>
      <c r="BE444" s="32">
        <v>0</v>
      </c>
      <c r="BF444" s="32">
        <v>10287419.696999999</v>
      </c>
    </row>
    <row r="445" spans="2:58" x14ac:dyDescent="0.25">
      <c r="B445" s="30" t="s">
        <v>387</v>
      </c>
      <c r="C445" s="30" t="s">
        <v>471</v>
      </c>
      <c r="D445" s="30" t="s">
        <v>483</v>
      </c>
      <c r="E445" s="30" t="s">
        <v>78</v>
      </c>
      <c r="F445" s="31">
        <v>202136.476</v>
      </c>
      <c r="G445" s="31">
        <v>254436.995</v>
      </c>
      <c r="H445" s="31">
        <v>456573.47100000002</v>
      </c>
      <c r="I445" s="31">
        <v>406763</v>
      </c>
      <c r="J445" s="31">
        <v>126918</v>
      </c>
      <c r="K445" s="31">
        <v>990254.47100000002</v>
      </c>
      <c r="L445" s="31">
        <v>402369</v>
      </c>
      <c r="M445" s="31">
        <v>154137</v>
      </c>
      <c r="N445" s="31">
        <v>54577</v>
      </c>
      <c r="O445" s="31">
        <v>0</v>
      </c>
      <c r="P445" s="31">
        <v>611083</v>
      </c>
      <c r="Q445" s="31">
        <v>1601337.4709999999</v>
      </c>
      <c r="R445" s="31">
        <v>8093691</v>
      </c>
      <c r="S445" s="31">
        <v>0</v>
      </c>
      <c r="T445" s="31">
        <v>0</v>
      </c>
      <c r="U445" s="31">
        <v>0</v>
      </c>
      <c r="V445" s="31">
        <v>8093691</v>
      </c>
      <c r="W445" s="31">
        <v>9695028.4710000008</v>
      </c>
      <c r="X445" s="31">
        <v>3393248</v>
      </c>
      <c r="Y445" s="31">
        <v>0</v>
      </c>
      <c r="Z445" s="31">
        <v>455266</v>
      </c>
      <c r="AA445" s="31">
        <v>0</v>
      </c>
      <c r="AB445" s="31">
        <v>350235</v>
      </c>
      <c r="AC445" s="31">
        <v>357336</v>
      </c>
      <c r="AD445" s="31">
        <v>1162837</v>
      </c>
      <c r="AE445" s="31">
        <v>1068994</v>
      </c>
      <c r="AF445" s="31">
        <v>0</v>
      </c>
      <c r="AG445" s="31">
        <v>5625079</v>
      </c>
      <c r="AH445" s="31">
        <v>4069949.4710000008</v>
      </c>
      <c r="AI445" s="31">
        <v>0</v>
      </c>
      <c r="AJ445" s="31">
        <v>0</v>
      </c>
      <c r="AK445" s="31">
        <v>0</v>
      </c>
      <c r="AL445" s="31">
        <v>0</v>
      </c>
      <c r="AM445" s="31">
        <v>0</v>
      </c>
      <c r="AN445" s="31">
        <v>0</v>
      </c>
      <c r="AO445" s="31">
        <v>0</v>
      </c>
      <c r="AP445" s="31">
        <v>0</v>
      </c>
      <c r="AQ445" s="31">
        <v>0</v>
      </c>
      <c r="AR445" s="31">
        <v>0</v>
      </c>
      <c r="AS445" s="31">
        <v>0</v>
      </c>
      <c r="AT445" s="31">
        <v>0</v>
      </c>
      <c r="AU445" s="31">
        <v>0</v>
      </c>
      <c r="AV445" s="31">
        <v>0</v>
      </c>
      <c r="AW445" s="31">
        <v>0</v>
      </c>
      <c r="AX445" s="31">
        <v>0</v>
      </c>
      <c r="AY445" s="31">
        <v>0</v>
      </c>
      <c r="AZ445" s="31">
        <v>0</v>
      </c>
      <c r="BA445" s="32">
        <v>4069949.4710000008</v>
      </c>
      <c r="BB445" s="32">
        <v>6480736.46</v>
      </c>
      <c r="BC445" s="32">
        <v>10550685.931000002</v>
      </c>
      <c r="BD445" s="32">
        <v>0</v>
      </c>
      <c r="BE445" s="32">
        <v>0</v>
      </c>
      <c r="BF445" s="32">
        <v>10550685.931000002</v>
      </c>
    </row>
    <row r="446" spans="2:58" x14ac:dyDescent="0.25">
      <c r="B446" s="30" t="s">
        <v>387</v>
      </c>
      <c r="C446" s="30" t="s">
        <v>471</v>
      </c>
      <c r="D446" s="30" t="s">
        <v>290</v>
      </c>
      <c r="E446" s="30" t="s">
        <v>78</v>
      </c>
      <c r="F446" s="31">
        <v>191717.04</v>
      </c>
      <c r="G446" s="31">
        <v>239646.3</v>
      </c>
      <c r="H446" s="31">
        <v>431363.33999999997</v>
      </c>
      <c r="I446" s="31">
        <v>326985.74</v>
      </c>
      <c r="J446" s="31">
        <v>232655.22</v>
      </c>
      <c r="K446" s="31">
        <v>991004.29999999993</v>
      </c>
      <c r="L446" s="31">
        <v>122245</v>
      </c>
      <c r="M446" s="31">
        <v>52160</v>
      </c>
      <c r="N446" s="31">
        <v>111044</v>
      </c>
      <c r="O446" s="31">
        <v>0</v>
      </c>
      <c r="P446" s="31">
        <v>285449</v>
      </c>
      <c r="Q446" s="31">
        <v>1276453.2999999998</v>
      </c>
      <c r="R446" s="31">
        <v>10250178</v>
      </c>
      <c r="S446" s="31">
        <v>0</v>
      </c>
      <c r="T446" s="31">
        <v>0</v>
      </c>
      <c r="U446" s="31">
        <v>0</v>
      </c>
      <c r="V446" s="31">
        <v>10250178</v>
      </c>
      <c r="W446" s="31">
        <v>11526631.300000001</v>
      </c>
      <c r="X446" s="31">
        <v>7754394.6500000004</v>
      </c>
      <c r="Y446" s="31">
        <v>0</v>
      </c>
      <c r="Z446" s="31">
        <v>551604.96</v>
      </c>
      <c r="AA446" s="31">
        <v>0</v>
      </c>
      <c r="AB446" s="31">
        <v>0</v>
      </c>
      <c r="AC446" s="31">
        <v>128362.9</v>
      </c>
      <c r="AD446" s="31">
        <v>679967.86</v>
      </c>
      <c r="AE446" s="31">
        <v>1380501.62</v>
      </c>
      <c r="AF446" s="31">
        <v>0</v>
      </c>
      <c r="AG446" s="31">
        <v>9814864.129999999</v>
      </c>
      <c r="AH446" s="31">
        <v>1711767.1700000018</v>
      </c>
      <c r="AI446" s="31">
        <v>0</v>
      </c>
      <c r="AJ446" s="31">
        <v>0</v>
      </c>
      <c r="AK446" s="31">
        <v>0</v>
      </c>
      <c r="AL446" s="31">
        <v>0</v>
      </c>
      <c r="AM446" s="31">
        <v>0</v>
      </c>
      <c r="AN446" s="31">
        <v>0</v>
      </c>
      <c r="AO446" s="31">
        <v>0</v>
      </c>
      <c r="AP446" s="31">
        <v>0</v>
      </c>
      <c r="AQ446" s="31">
        <v>0</v>
      </c>
      <c r="AR446" s="31">
        <v>66043.22</v>
      </c>
      <c r="AS446" s="31">
        <v>0</v>
      </c>
      <c r="AT446" s="31">
        <v>0</v>
      </c>
      <c r="AU446" s="31">
        <v>66043.22</v>
      </c>
      <c r="AV446" s="31">
        <v>0</v>
      </c>
      <c r="AW446" s="31">
        <v>0</v>
      </c>
      <c r="AX446" s="31">
        <v>0</v>
      </c>
      <c r="AY446" s="31">
        <v>0</v>
      </c>
      <c r="AZ446" s="31">
        <v>66043.22</v>
      </c>
      <c r="BA446" s="32">
        <v>1645723.9500000018</v>
      </c>
      <c r="BB446" s="32">
        <v>2279360.94</v>
      </c>
      <c r="BC446" s="32">
        <v>3925084.8900000015</v>
      </c>
      <c r="BD446" s="32">
        <v>0</v>
      </c>
      <c r="BE446" s="32">
        <v>0</v>
      </c>
      <c r="BF446" s="32">
        <v>3925084.8900000015</v>
      </c>
    </row>
    <row r="447" spans="2:58" x14ac:dyDescent="0.25">
      <c r="B447" s="30" t="s">
        <v>387</v>
      </c>
      <c r="C447" s="30" t="s">
        <v>471</v>
      </c>
      <c r="D447" s="30" t="s">
        <v>484</v>
      </c>
      <c r="E447" s="30" t="s">
        <v>78</v>
      </c>
      <c r="F447" s="31">
        <v>564729.93999999994</v>
      </c>
      <c r="G447" s="31">
        <v>729516.45499999996</v>
      </c>
      <c r="H447" s="31">
        <v>1294246.395</v>
      </c>
      <c r="I447" s="31">
        <v>2852519.33</v>
      </c>
      <c r="J447" s="31">
        <v>469290.76</v>
      </c>
      <c r="K447" s="31">
        <v>4616056.4850000003</v>
      </c>
      <c r="L447" s="31">
        <v>890868.09</v>
      </c>
      <c r="M447" s="31">
        <v>314748.5</v>
      </c>
      <c r="N447" s="31">
        <v>861102.01</v>
      </c>
      <c r="O447" s="31">
        <v>395685.32</v>
      </c>
      <c r="P447" s="31">
        <v>2462403.92</v>
      </c>
      <c r="Q447" s="31">
        <v>7078460.4050000003</v>
      </c>
      <c r="R447" s="31">
        <v>16831521</v>
      </c>
      <c r="S447" s="31">
        <v>127962.46</v>
      </c>
      <c r="T447" s="31">
        <v>0</v>
      </c>
      <c r="U447" s="31">
        <v>0</v>
      </c>
      <c r="V447" s="31">
        <v>16959483.460000001</v>
      </c>
      <c r="W447" s="31">
        <v>24037943.865000002</v>
      </c>
      <c r="X447" s="31">
        <v>5904659.1500000004</v>
      </c>
      <c r="Y447" s="31">
        <v>0</v>
      </c>
      <c r="Z447" s="31">
        <v>1024562.76</v>
      </c>
      <c r="AA447" s="31">
        <v>0</v>
      </c>
      <c r="AB447" s="31">
        <v>103453.14</v>
      </c>
      <c r="AC447" s="31">
        <v>752760.66</v>
      </c>
      <c r="AD447" s="31">
        <v>1880776.56</v>
      </c>
      <c r="AE447" s="31">
        <v>1796891.16</v>
      </c>
      <c r="AF447" s="31">
        <v>0</v>
      </c>
      <c r="AG447" s="31">
        <v>9582326.870000001</v>
      </c>
      <c r="AH447" s="31">
        <v>14455616.995000001</v>
      </c>
      <c r="AI447" s="31">
        <v>0</v>
      </c>
      <c r="AJ447" s="31">
        <v>0</v>
      </c>
      <c r="AK447" s="31">
        <v>0</v>
      </c>
      <c r="AL447" s="31">
        <v>0</v>
      </c>
      <c r="AM447" s="31">
        <v>0</v>
      </c>
      <c r="AN447" s="31">
        <v>0</v>
      </c>
      <c r="AO447" s="31">
        <v>0</v>
      </c>
      <c r="AP447" s="31">
        <v>0</v>
      </c>
      <c r="AQ447" s="31">
        <v>0</v>
      </c>
      <c r="AR447" s="31">
        <v>0</v>
      </c>
      <c r="AS447" s="31">
        <v>0</v>
      </c>
      <c r="AT447" s="31">
        <v>0</v>
      </c>
      <c r="AU447" s="31">
        <v>0</v>
      </c>
      <c r="AV447" s="31">
        <v>0</v>
      </c>
      <c r="AW447" s="31">
        <v>0</v>
      </c>
      <c r="AX447" s="31">
        <v>0</v>
      </c>
      <c r="AY447" s="31">
        <v>0</v>
      </c>
      <c r="AZ447" s="31">
        <v>0</v>
      </c>
      <c r="BA447" s="32">
        <v>14455616.995000001</v>
      </c>
      <c r="BB447" s="32">
        <v>8899888.6300000008</v>
      </c>
      <c r="BC447" s="32">
        <v>23355505.625</v>
      </c>
      <c r="BD447" s="32">
        <v>0</v>
      </c>
      <c r="BE447" s="32">
        <v>0</v>
      </c>
      <c r="BF447" s="32">
        <v>23355505.625</v>
      </c>
    </row>
    <row r="448" spans="2:58" x14ac:dyDescent="0.25">
      <c r="B448" s="30" t="s">
        <v>387</v>
      </c>
      <c r="C448" s="30" t="s">
        <v>471</v>
      </c>
      <c r="D448" s="30" t="s">
        <v>485</v>
      </c>
      <c r="E448" s="30" t="s">
        <v>108</v>
      </c>
      <c r="F448" s="31">
        <v>4802871.6260000002</v>
      </c>
      <c r="G448" s="31">
        <v>6861245.1799999997</v>
      </c>
      <c r="H448" s="31">
        <v>11664116.806</v>
      </c>
      <c r="I448" s="31">
        <v>64873223.509999998</v>
      </c>
      <c r="J448" s="31">
        <v>2724226.41</v>
      </c>
      <c r="K448" s="31">
        <v>79261566.725999996</v>
      </c>
      <c r="L448" s="31">
        <v>9695887.8100000005</v>
      </c>
      <c r="M448" s="31">
        <v>6485594.5199999996</v>
      </c>
      <c r="N448" s="31">
        <v>1973944.5</v>
      </c>
      <c r="O448" s="31">
        <v>67246.02</v>
      </c>
      <c r="P448" s="31">
        <v>18222672.850000001</v>
      </c>
      <c r="Q448" s="31">
        <v>97484239.576000005</v>
      </c>
      <c r="R448" s="31">
        <v>49170378</v>
      </c>
      <c r="S448" s="31">
        <v>41830.29</v>
      </c>
      <c r="T448" s="31">
        <v>0</v>
      </c>
      <c r="U448" s="31">
        <v>0</v>
      </c>
      <c r="V448" s="31">
        <v>49212208.289999999</v>
      </c>
      <c r="W448" s="31">
        <v>146696447.866</v>
      </c>
      <c r="X448" s="31">
        <v>28453051.670000002</v>
      </c>
      <c r="Y448" s="31">
        <v>417557.67</v>
      </c>
      <c r="Z448" s="31">
        <v>3175120.38</v>
      </c>
      <c r="AA448" s="31">
        <v>0</v>
      </c>
      <c r="AB448" s="31">
        <v>0</v>
      </c>
      <c r="AC448" s="31">
        <v>956402.57</v>
      </c>
      <c r="AD448" s="31">
        <v>4549080.62</v>
      </c>
      <c r="AE448" s="31">
        <v>7057955.8200000003</v>
      </c>
      <c r="AF448" s="31">
        <v>386705.33</v>
      </c>
      <c r="AG448" s="31">
        <v>40446793.439999998</v>
      </c>
      <c r="AH448" s="31">
        <v>106249654.426</v>
      </c>
      <c r="AI448" s="31">
        <v>0</v>
      </c>
      <c r="AJ448" s="31">
        <v>0</v>
      </c>
      <c r="AK448" s="31">
        <v>19401</v>
      </c>
      <c r="AL448" s="31">
        <v>19401</v>
      </c>
      <c r="AM448" s="31">
        <v>0</v>
      </c>
      <c r="AN448" s="31">
        <v>0</v>
      </c>
      <c r="AO448" s="31">
        <v>0</v>
      </c>
      <c r="AP448" s="31">
        <v>0</v>
      </c>
      <c r="AQ448" s="31">
        <v>19401</v>
      </c>
      <c r="AR448" s="31">
        <v>12255596.34</v>
      </c>
      <c r="AS448" s="31">
        <v>0</v>
      </c>
      <c r="AT448" s="31">
        <v>0</v>
      </c>
      <c r="AU448" s="31">
        <v>12255596.34</v>
      </c>
      <c r="AV448" s="31">
        <v>1723258.87</v>
      </c>
      <c r="AW448" s="31">
        <v>0</v>
      </c>
      <c r="AX448" s="31">
        <v>1723258.87</v>
      </c>
      <c r="AY448" s="31">
        <v>0</v>
      </c>
      <c r="AZ448" s="31">
        <v>13978855.210000001</v>
      </c>
      <c r="BA448" s="32">
        <v>92290200.215999991</v>
      </c>
      <c r="BB448" s="32">
        <v>10729808.140000001</v>
      </c>
      <c r="BC448" s="32">
        <v>103020008.35599999</v>
      </c>
      <c r="BD448" s="32">
        <v>0</v>
      </c>
      <c r="BE448" s="32">
        <v>0</v>
      </c>
      <c r="BF448" s="32">
        <v>103020008.35599999</v>
      </c>
    </row>
    <row r="449" spans="2:58" x14ac:dyDescent="0.25">
      <c r="B449" s="30" t="s">
        <v>387</v>
      </c>
      <c r="C449" s="30" t="s">
        <v>471</v>
      </c>
      <c r="D449" s="30" t="s">
        <v>486</v>
      </c>
      <c r="E449" s="30" t="s">
        <v>78</v>
      </c>
      <c r="F449" s="31">
        <v>446525.2</v>
      </c>
      <c r="G449" s="31">
        <v>558156.5</v>
      </c>
      <c r="H449" s="31">
        <v>1004681.7</v>
      </c>
      <c r="I449" s="31">
        <v>2065017.55</v>
      </c>
      <c r="J449" s="31">
        <v>423644</v>
      </c>
      <c r="K449" s="31">
        <v>3493343.25</v>
      </c>
      <c r="L449" s="31">
        <v>74732.25</v>
      </c>
      <c r="M449" s="31">
        <v>52702.1</v>
      </c>
      <c r="N449" s="31">
        <v>848659.52</v>
      </c>
      <c r="O449" s="31">
        <v>2825.41</v>
      </c>
      <c r="P449" s="31">
        <v>978919.28</v>
      </c>
      <c r="Q449" s="31">
        <v>4472262.53</v>
      </c>
      <c r="R449" s="31">
        <v>17569176</v>
      </c>
      <c r="S449" s="31">
        <v>58661.43</v>
      </c>
      <c r="T449" s="31">
        <v>0</v>
      </c>
      <c r="U449" s="31">
        <v>0</v>
      </c>
      <c r="V449" s="31">
        <v>17627837.43</v>
      </c>
      <c r="W449" s="31">
        <v>22100099.960000001</v>
      </c>
      <c r="X449" s="31">
        <v>10708764.67</v>
      </c>
      <c r="Y449" s="31">
        <v>54493</v>
      </c>
      <c r="Z449" s="31">
        <v>2502321.9700000002</v>
      </c>
      <c r="AA449" s="31">
        <v>0</v>
      </c>
      <c r="AB449" s="31">
        <v>270400.21999999997</v>
      </c>
      <c r="AC449" s="31">
        <v>545666.26</v>
      </c>
      <c r="AD449" s="31">
        <v>3372881.45</v>
      </c>
      <c r="AE449" s="31">
        <v>3051274.01</v>
      </c>
      <c r="AF449" s="31">
        <v>0</v>
      </c>
      <c r="AG449" s="31">
        <v>17132920.130000003</v>
      </c>
      <c r="AH449" s="31">
        <v>4967179.8299999982</v>
      </c>
      <c r="AI449" s="31">
        <v>0</v>
      </c>
      <c r="AJ449" s="31">
        <v>0</v>
      </c>
      <c r="AK449" s="31">
        <v>0</v>
      </c>
      <c r="AL449" s="31">
        <v>0</v>
      </c>
      <c r="AM449" s="31">
        <v>0</v>
      </c>
      <c r="AN449" s="31">
        <v>0</v>
      </c>
      <c r="AO449" s="31">
        <v>0</v>
      </c>
      <c r="AP449" s="31">
        <v>0</v>
      </c>
      <c r="AQ449" s="31">
        <v>0</v>
      </c>
      <c r="AR449" s="31">
        <v>423105</v>
      </c>
      <c r="AS449" s="31">
        <v>0</v>
      </c>
      <c r="AT449" s="31">
        <v>0</v>
      </c>
      <c r="AU449" s="31">
        <v>423105</v>
      </c>
      <c r="AV449" s="31">
        <v>0</v>
      </c>
      <c r="AW449" s="31">
        <v>0</v>
      </c>
      <c r="AX449" s="31">
        <v>0</v>
      </c>
      <c r="AY449" s="31">
        <v>0</v>
      </c>
      <c r="AZ449" s="31">
        <v>423105</v>
      </c>
      <c r="BA449" s="32">
        <v>4544074.8299999982</v>
      </c>
      <c r="BB449" s="32">
        <v>54613033.789999999</v>
      </c>
      <c r="BC449" s="32">
        <v>59157108.619999997</v>
      </c>
      <c r="BD449" s="32">
        <v>0</v>
      </c>
      <c r="BE449" s="32">
        <v>0</v>
      </c>
      <c r="BF449" s="32">
        <v>59157108.619999997</v>
      </c>
    </row>
    <row r="450" spans="2:58" x14ac:dyDescent="0.25">
      <c r="B450" s="30" t="s">
        <v>387</v>
      </c>
      <c r="C450" s="30" t="s">
        <v>471</v>
      </c>
      <c r="D450" s="30" t="s">
        <v>487</v>
      </c>
      <c r="E450" s="30" t="s">
        <v>78</v>
      </c>
      <c r="F450" s="31">
        <v>218349.052</v>
      </c>
      <c r="G450" s="31">
        <v>272936.315</v>
      </c>
      <c r="H450" s="31">
        <v>491285.36699999997</v>
      </c>
      <c r="I450" s="31">
        <v>318888.90000000002</v>
      </c>
      <c r="J450" s="31">
        <v>123276.78</v>
      </c>
      <c r="K450" s="31">
        <v>933451.04700000002</v>
      </c>
      <c r="L450" s="31">
        <v>142420.35999999999</v>
      </c>
      <c r="M450" s="31">
        <v>94993.1</v>
      </c>
      <c r="N450" s="31">
        <v>66603.899999999994</v>
      </c>
      <c r="O450" s="31">
        <v>57440</v>
      </c>
      <c r="P450" s="31">
        <v>361457.36</v>
      </c>
      <c r="Q450" s="31">
        <v>1294908.4070000001</v>
      </c>
      <c r="R450" s="31">
        <v>16654488</v>
      </c>
      <c r="S450" s="31">
        <v>0</v>
      </c>
      <c r="T450" s="31">
        <v>0</v>
      </c>
      <c r="U450" s="31">
        <v>2000000</v>
      </c>
      <c r="V450" s="31">
        <v>18654488</v>
      </c>
      <c r="W450" s="31">
        <v>19949396.407000002</v>
      </c>
      <c r="X450" s="31">
        <v>6624040.6299999999</v>
      </c>
      <c r="Y450" s="31">
        <v>0</v>
      </c>
      <c r="Z450" s="31">
        <v>1539405.02</v>
      </c>
      <c r="AA450" s="31">
        <v>478808.7</v>
      </c>
      <c r="AB450" s="31">
        <v>0</v>
      </c>
      <c r="AC450" s="31">
        <v>697523.91</v>
      </c>
      <c r="AD450" s="31">
        <v>2715737.63</v>
      </c>
      <c r="AE450" s="31">
        <v>948748.19</v>
      </c>
      <c r="AF450" s="31">
        <v>139861.89000000001</v>
      </c>
      <c r="AG450" s="31">
        <v>10428388.34</v>
      </c>
      <c r="AH450" s="31">
        <v>9521008.0670000017</v>
      </c>
      <c r="AI450" s="31">
        <v>0</v>
      </c>
      <c r="AJ450" s="31">
        <v>0</v>
      </c>
      <c r="AK450" s="31">
        <v>0</v>
      </c>
      <c r="AL450" s="31">
        <v>0</v>
      </c>
      <c r="AM450" s="31">
        <v>0</v>
      </c>
      <c r="AN450" s="31">
        <v>0</v>
      </c>
      <c r="AO450" s="31">
        <v>0</v>
      </c>
      <c r="AP450" s="31">
        <v>0</v>
      </c>
      <c r="AQ450" s="31">
        <v>0</v>
      </c>
      <c r="AR450" s="31">
        <v>5607904.4800000004</v>
      </c>
      <c r="AS450" s="31">
        <v>0</v>
      </c>
      <c r="AT450" s="31">
        <v>0</v>
      </c>
      <c r="AU450" s="31">
        <v>5607904.4800000004</v>
      </c>
      <c r="AV450" s="31">
        <v>472222.22</v>
      </c>
      <c r="AW450" s="31">
        <v>0</v>
      </c>
      <c r="AX450" s="31">
        <v>472222.22</v>
      </c>
      <c r="AY450" s="31">
        <v>0</v>
      </c>
      <c r="AZ450" s="31">
        <v>6080126.7000000002</v>
      </c>
      <c r="BA450" s="32">
        <v>3440881.3670000015</v>
      </c>
      <c r="BB450" s="32">
        <v>11475798.199999999</v>
      </c>
      <c r="BC450" s="32">
        <v>14916679.567000002</v>
      </c>
      <c r="BD450" s="32">
        <v>530536.57000000007</v>
      </c>
      <c r="BE450" s="32">
        <v>0</v>
      </c>
      <c r="BF450" s="32">
        <v>14386142.997000001</v>
      </c>
    </row>
    <row r="451" spans="2:58" x14ac:dyDescent="0.25">
      <c r="B451" s="30" t="s">
        <v>387</v>
      </c>
      <c r="C451" s="30" t="s">
        <v>488</v>
      </c>
      <c r="D451" s="30" t="s">
        <v>488</v>
      </c>
      <c r="E451" s="30" t="s">
        <v>76</v>
      </c>
      <c r="F451" s="31">
        <v>15494726.384</v>
      </c>
      <c r="G451" s="31">
        <v>22135323.414999999</v>
      </c>
      <c r="H451" s="31">
        <v>37630049.798999995</v>
      </c>
      <c r="I451" s="31">
        <v>756923.08</v>
      </c>
      <c r="J451" s="31">
        <v>565250.51</v>
      </c>
      <c r="K451" s="31">
        <v>38952223.388999991</v>
      </c>
      <c r="L451" s="31">
        <v>16900</v>
      </c>
      <c r="M451" s="31">
        <v>2338065.5</v>
      </c>
      <c r="N451" s="31">
        <v>4444</v>
      </c>
      <c r="O451" s="31">
        <v>16276551.529999999</v>
      </c>
      <c r="P451" s="31">
        <v>18635961.030000001</v>
      </c>
      <c r="Q451" s="31">
        <v>57588184.418999992</v>
      </c>
      <c r="R451" s="31">
        <v>161717682</v>
      </c>
      <c r="S451" s="31">
        <v>0</v>
      </c>
      <c r="T451" s="31">
        <v>0</v>
      </c>
      <c r="U451" s="31">
        <v>0</v>
      </c>
      <c r="V451" s="31">
        <v>161717682</v>
      </c>
      <c r="W451" s="31">
        <v>219305866.419</v>
      </c>
      <c r="X451" s="31">
        <v>30268156.809999999</v>
      </c>
      <c r="Y451" s="31">
        <v>7848354.6500000004</v>
      </c>
      <c r="Z451" s="31">
        <v>0</v>
      </c>
      <c r="AA451" s="31">
        <v>0</v>
      </c>
      <c r="AB451" s="31">
        <v>0</v>
      </c>
      <c r="AC451" s="31">
        <v>319003.55</v>
      </c>
      <c r="AD451" s="31">
        <v>8167358.2000000002</v>
      </c>
      <c r="AE451" s="31">
        <v>39265204.759999998</v>
      </c>
      <c r="AF451" s="31">
        <v>6941382.9299999997</v>
      </c>
      <c r="AG451" s="31">
        <v>84642102.699999988</v>
      </c>
      <c r="AH451" s="31">
        <v>134663763.71900001</v>
      </c>
      <c r="AI451" s="31">
        <v>0</v>
      </c>
      <c r="AJ451" s="31">
        <v>0</v>
      </c>
      <c r="AK451" s="31">
        <v>0</v>
      </c>
      <c r="AL451" s="31">
        <v>0</v>
      </c>
      <c r="AM451" s="31">
        <v>0</v>
      </c>
      <c r="AN451" s="31">
        <v>0</v>
      </c>
      <c r="AO451" s="31">
        <v>0</v>
      </c>
      <c r="AP451" s="31">
        <v>0</v>
      </c>
      <c r="AQ451" s="31">
        <v>0</v>
      </c>
      <c r="AR451" s="31">
        <v>8854051.7699999996</v>
      </c>
      <c r="AS451" s="31">
        <v>0</v>
      </c>
      <c r="AT451" s="31">
        <v>0</v>
      </c>
      <c r="AU451" s="31">
        <v>8854051.7699999996</v>
      </c>
      <c r="AV451" s="31">
        <v>91971329.269999996</v>
      </c>
      <c r="AW451" s="31">
        <v>0</v>
      </c>
      <c r="AX451" s="31">
        <v>91971329.269999996</v>
      </c>
      <c r="AY451" s="31">
        <v>0</v>
      </c>
      <c r="AZ451" s="31">
        <v>100825381.03999999</v>
      </c>
      <c r="BA451" s="32">
        <v>33838382.67900002</v>
      </c>
      <c r="BB451" s="32">
        <v>162318657.19</v>
      </c>
      <c r="BC451" s="32">
        <v>196157039.86900002</v>
      </c>
      <c r="BD451" s="32">
        <v>29003192.66</v>
      </c>
      <c r="BE451" s="32">
        <v>0</v>
      </c>
      <c r="BF451" s="32">
        <v>167153847.20900002</v>
      </c>
    </row>
    <row r="452" spans="2:58" x14ac:dyDescent="0.25">
      <c r="B452" s="30" t="s">
        <v>387</v>
      </c>
      <c r="C452" s="30" t="s">
        <v>488</v>
      </c>
      <c r="D452" s="30" t="s">
        <v>489</v>
      </c>
      <c r="E452" s="30" t="s">
        <v>78</v>
      </c>
      <c r="F452" s="31">
        <v>450855.71600000001</v>
      </c>
      <c r="G452" s="31">
        <v>563569.64500000002</v>
      </c>
      <c r="H452" s="31">
        <v>1014425.361</v>
      </c>
      <c r="I452" s="31">
        <v>881324.97</v>
      </c>
      <c r="J452" s="31">
        <v>287637.28000000003</v>
      </c>
      <c r="K452" s="31">
        <v>2183387.611</v>
      </c>
      <c r="L452" s="31">
        <v>730929.86</v>
      </c>
      <c r="M452" s="31">
        <v>383997.09</v>
      </c>
      <c r="N452" s="31">
        <v>260951.5</v>
      </c>
      <c r="O452" s="31">
        <v>234820</v>
      </c>
      <c r="P452" s="31">
        <v>1610698.45</v>
      </c>
      <c r="Q452" s="31">
        <v>3794086.0609999998</v>
      </c>
      <c r="R452" s="31">
        <v>30040833</v>
      </c>
      <c r="S452" s="31">
        <v>0</v>
      </c>
      <c r="T452" s="31">
        <v>0</v>
      </c>
      <c r="U452" s="31">
        <v>0</v>
      </c>
      <c r="V452" s="31">
        <v>30040833</v>
      </c>
      <c r="W452" s="31">
        <v>33834919.060999997</v>
      </c>
      <c r="X452" s="31">
        <v>12120049.380000001</v>
      </c>
      <c r="Y452" s="31">
        <v>118437.91</v>
      </c>
      <c r="Z452" s="31">
        <v>1681388.1</v>
      </c>
      <c r="AA452" s="31">
        <v>0</v>
      </c>
      <c r="AB452" s="31">
        <v>0</v>
      </c>
      <c r="AC452" s="31">
        <v>448680.31</v>
      </c>
      <c r="AD452" s="31">
        <v>2248506.3199999998</v>
      </c>
      <c r="AE452" s="31">
        <v>2538599.5099999998</v>
      </c>
      <c r="AF452" s="31">
        <v>90519.92</v>
      </c>
      <c r="AG452" s="31">
        <v>16997675.130000003</v>
      </c>
      <c r="AH452" s="31">
        <v>16837243.930999994</v>
      </c>
      <c r="AI452" s="31">
        <v>0</v>
      </c>
      <c r="AJ452" s="31">
        <v>0</v>
      </c>
      <c r="AK452" s="31">
        <v>0</v>
      </c>
      <c r="AL452" s="31">
        <v>0</v>
      </c>
      <c r="AM452" s="31">
        <v>0</v>
      </c>
      <c r="AN452" s="31">
        <v>0</v>
      </c>
      <c r="AO452" s="31">
        <v>0</v>
      </c>
      <c r="AP452" s="31">
        <v>0</v>
      </c>
      <c r="AQ452" s="31">
        <v>0</v>
      </c>
      <c r="AR452" s="31">
        <v>3008026.66</v>
      </c>
      <c r="AS452" s="31">
        <v>0</v>
      </c>
      <c r="AT452" s="31">
        <v>0</v>
      </c>
      <c r="AU452" s="31">
        <v>3008026.66</v>
      </c>
      <c r="AV452" s="31">
        <v>0</v>
      </c>
      <c r="AW452" s="31">
        <v>0</v>
      </c>
      <c r="AX452" s="31">
        <v>0</v>
      </c>
      <c r="AY452" s="31">
        <v>0</v>
      </c>
      <c r="AZ452" s="31">
        <v>3008026.66</v>
      </c>
      <c r="BA452" s="32">
        <v>13829217.270999994</v>
      </c>
      <c r="BB452" s="32">
        <v>6962667.3300000001</v>
      </c>
      <c r="BC452" s="32">
        <v>20791884.600999996</v>
      </c>
      <c r="BD452" s="32">
        <v>10292474.91</v>
      </c>
      <c r="BE452" s="32">
        <v>0</v>
      </c>
      <c r="BF452" s="32">
        <v>10499409.690999996</v>
      </c>
    </row>
    <row r="453" spans="2:58" x14ac:dyDescent="0.25">
      <c r="B453" s="30" t="s">
        <v>387</v>
      </c>
      <c r="C453" s="30" t="s">
        <v>488</v>
      </c>
      <c r="D453" s="30" t="s">
        <v>490</v>
      </c>
      <c r="E453" s="30" t="s">
        <v>78</v>
      </c>
      <c r="F453" s="31">
        <v>337638.47200000001</v>
      </c>
      <c r="G453" s="31">
        <v>422048.09</v>
      </c>
      <c r="H453" s="31">
        <v>759686.56200000003</v>
      </c>
      <c r="I453" s="31">
        <v>846191.16</v>
      </c>
      <c r="J453" s="31">
        <v>129892.39</v>
      </c>
      <c r="K453" s="31">
        <v>1735770.112</v>
      </c>
      <c r="L453" s="31">
        <v>663922.87</v>
      </c>
      <c r="M453" s="31">
        <v>62370</v>
      </c>
      <c r="N453" s="31">
        <v>234416</v>
      </c>
      <c r="O453" s="31">
        <v>93120.06</v>
      </c>
      <c r="P453" s="31">
        <v>1053828.93</v>
      </c>
      <c r="Q453" s="31">
        <v>2789599.0419999999</v>
      </c>
      <c r="R453" s="31">
        <v>12363828</v>
      </c>
      <c r="S453" s="31">
        <v>0</v>
      </c>
      <c r="T453" s="31">
        <v>0</v>
      </c>
      <c r="U453" s="31">
        <v>0</v>
      </c>
      <c r="V453" s="31">
        <v>12363828</v>
      </c>
      <c r="W453" s="31">
        <v>15153427.041999999</v>
      </c>
      <c r="X453" s="31">
        <v>7881897.9500000002</v>
      </c>
      <c r="Y453" s="31">
        <v>165950</v>
      </c>
      <c r="Z453" s="31">
        <v>832924.04</v>
      </c>
      <c r="AA453" s="31">
        <v>0</v>
      </c>
      <c r="AB453" s="31">
        <v>0</v>
      </c>
      <c r="AC453" s="31">
        <v>287001.98</v>
      </c>
      <c r="AD453" s="31">
        <v>1285876.02</v>
      </c>
      <c r="AE453" s="31">
        <v>738528.02</v>
      </c>
      <c r="AF453" s="31">
        <v>0</v>
      </c>
      <c r="AG453" s="31">
        <v>9906301.9900000002</v>
      </c>
      <c r="AH453" s="31">
        <v>5247125.0519999992</v>
      </c>
      <c r="AI453" s="31">
        <v>0</v>
      </c>
      <c r="AJ453" s="31">
        <v>0</v>
      </c>
      <c r="AK453" s="31">
        <v>0</v>
      </c>
      <c r="AL453" s="31">
        <v>0</v>
      </c>
      <c r="AM453" s="31">
        <v>0</v>
      </c>
      <c r="AN453" s="31">
        <v>0</v>
      </c>
      <c r="AO453" s="31">
        <v>0</v>
      </c>
      <c r="AP453" s="31">
        <v>0</v>
      </c>
      <c r="AQ453" s="31">
        <v>0</v>
      </c>
      <c r="AR453" s="31">
        <v>0</v>
      </c>
      <c r="AS453" s="31">
        <v>0</v>
      </c>
      <c r="AT453" s="31">
        <v>0</v>
      </c>
      <c r="AU453" s="31">
        <v>0</v>
      </c>
      <c r="AV453" s="31">
        <v>0</v>
      </c>
      <c r="AW453" s="31">
        <v>0</v>
      </c>
      <c r="AX453" s="31">
        <v>0</v>
      </c>
      <c r="AY453" s="31">
        <v>0</v>
      </c>
      <c r="AZ453" s="31">
        <v>0</v>
      </c>
      <c r="BA453" s="32">
        <v>5247125.0519999992</v>
      </c>
      <c r="BB453" s="32">
        <v>9461594.4900000002</v>
      </c>
      <c r="BC453" s="32">
        <v>14708719.541999999</v>
      </c>
      <c r="BD453" s="32">
        <v>0</v>
      </c>
      <c r="BE453" s="32">
        <v>0</v>
      </c>
      <c r="BF453" s="32">
        <v>14708719.541999999</v>
      </c>
    </row>
    <row r="454" spans="2:58" x14ac:dyDescent="0.25">
      <c r="B454" s="30" t="s">
        <v>387</v>
      </c>
      <c r="C454" s="30" t="s">
        <v>488</v>
      </c>
      <c r="D454" s="30" t="s">
        <v>491</v>
      </c>
      <c r="E454" s="30" t="s">
        <v>78</v>
      </c>
      <c r="F454" s="31">
        <v>397807.43599999999</v>
      </c>
      <c r="G454" s="31">
        <v>497259.29499999998</v>
      </c>
      <c r="H454" s="31">
        <v>895066.73099999991</v>
      </c>
      <c r="I454" s="31">
        <v>695004.43</v>
      </c>
      <c r="J454" s="31">
        <v>534854.94999999995</v>
      </c>
      <c r="K454" s="31">
        <v>2124926.1109999996</v>
      </c>
      <c r="L454" s="31">
        <v>413428.83</v>
      </c>
      <c r="M454" s="31">
        <v>480453.81</v>
      </c>
      <c r="N454" s="31">
        <v>888265</v>
      </c>
      <c r="O454" s="31">
        <v>134938.79999999999</v>
      </c>
      <c r="P454" s="31">
        <v>1917086.44</v>
      </c>
      <c r="Q454" s="31">
        <v>4042012.5509999995</v>
      </c>
      <c r="R454" s="31">
        <v>16140687</v>
      </c>
      <c r="S454" s="31">
        <v>0</v>
      </c>
      <c r="T454" s="31">
        <v>0</v>
      </c>
      <c r="U454" s="31">
        <v>0</v>
      </c>
      <c r="V454" s="31">
        <v>16140687</v>
      </c>
      <c r="W454" s="31">
        <v>20182699.550999999</v>
      </c>
      <c r="X454" s="31">
        <v>8014956.4800000004</v>
      </c>
      <c r="Y454" s="31">
        <v>121585.98</v>
      </c>
      <c r="Z454" s="31">
        <v>1472163.6</v>
      </c>
      <c r="AA454" s="31">
        <v>0</v>
      </c>
      <c r="AB454" s="31">
        <v>1802734.67</v>
      </c>
      <c r="AC454" s="31">
        <v>451098.61</v>
      </c>
      <c r="AD454" s="31">
        <v>3847582.86</v>
      </c>
      <c r="AE454" s="31">
        <v>1437748.2</v>
      </c>
      <c r="AF454" s="31">
        <v>0</v>
      </c>
      <c r="AG454" s="31">
        <v>13300287.539999999</v>
      </c>
      <c r="AH454" s="31">
        <v>6882412.0109999999</v>
      </c>
      <c r="AI454" s="31">
        <v>0</v>
      </c>
      <c r="AJ454" s="31">
        <v>0</v>
      </c>
      <c r="AK454" s="31">
        <v>0</v>
      </c>
      <c r="AL454" s="31">
        <v>0</v>
      </c>
      <c r="AM454" s="31">
        <v>0</v>
      </c>
      <c r="AN454" s="31">
        <v>0</v>
      </c>
      <c r="AO454" s="31">
        <v>0</v>
      </c>
      <c r="AP454" s="31">
        <v>0</v>
      </c>
      <c r="AQ454" s="31">
        <v>0</v>
      </c>
      <c r="AR454" s="31">
        <v>98950</v>
      </c>
      <c r="AS454" s="31">
        <v>0</v>
      </c>
      <c r="AT454" s="31">
        <v>0</v>
      </c>
      <c r="AU454" s="31">
        <v>98950</v>
      </c>
      <c r="AV454" s="31">
        <v>0</v>
      </c>
      <c r="AW454" s="31">
        <v>0</v>
      </c>
      <c r="AX454" s="31">
        <v>0</v>
      </c>
      <c r="AY454" s="31">
        <v>0</v>
      </c>
      <c r="AZ454" s="31">
        <v>98950</v>
      </c>
      <c r="BA454" s="32">
        <v>6783462.0109999999</v>
      </c>
      <c r="BB454" s="32">
        <v>0</v>
      </c>
      <c r="BC454" s="32">
        <v>6783462.0109999999</v>
      </c>
      <c r="BD454" s="32">
        <v>0</v>
      </c>
      <c r="BE454" s="32">
        <v>0</v>
      </c>
      <c r="BF454" s="32">
        <v>6783462.0109999999</v>
      </c>
    </row>
    <row r="455" spans="2:58" x14ac:dyDescent="0.25">
      <c r="B455" s="30" t="s">
        <v>387</v>
      </c>
      <c r="C455" s="30" t="s">
        <v>488</v>
      </c>
      <c r="D455" s="30" t="s">
        <v>492</v>
      </c>
      <c r="E455" s="30" t="s">
        <v>78</v>
      </c>
      <c r="F455" s="31">
        <v>542325.20799999998</v>
      </c>
      <c r="G455" s="31">
        <v>677906.51</v>
      </c>
      <c r="H455" s="31">
        <v>1220231.7179999999</v>
      </c>
      <c r="I455" s="31">
        <v>4644044.25</v>
      </c>
      <c r="J455" s="31">
        <v>488425.48</v>
      </c>
      <c r="K455" s="31">
        <v>6352701.4480000008</v>
      </c>
      <c r="L455" s="31">
        <v>1870792.45</v>
      </c>
      <c r="M455" s="31">
        <v>722263.25</v>
      </c>
      <c r="N455" s="31">
        <v>1165299</v>
      </c>
      <c r="O455" s="31">
        <v>0</v>
      </c>
      <c r="P455" s="31">
        <v>3758354.7</v>
      </c>
      <c r="Q455" s="31">
        <v>10111056.148000002</v>
      </c>
      <c r="R455" s="31">
        <v>15390960</v>
      </c>
      <c r="S455" s="31">
        <v>4798613.58</v>
      </c>
      <c r="T455" s="31">
        <v>0</v>
      </c>
      <c r="U455" s="31">
        <v>0</v>
      </c>
      <c r="V455" s="31">
        <v>20189573.579999998</v>
      </c>
      <c r="W455" s="31">
        <v>30300629.728</v>
      </c>
      <c r="X455" s="31">
        <v>7574429.5999999996</v>
      </c>
      <c r="Y455" s="31">
        <v>291767.46999999997</v>
      </c>
      <c r="Z455" s="31">
        <v>1072914.96</v>
      </c>
      <c r="AA455" s="31">
        <v>0</v>
      </c>
      <c r="AB455" s="31">
        <v>0</v>
      </c>
      <c r="AC455" s="31">
        <v>296513.74</v>
      </c>
      <c r="AD455" s="31">
        <v>1661196.17</v>
      </c>
      <c r="AE455" s="31">
        <v>4831645.5599999996</v>
      </c>
      <c r="AF455" s="31">
        <v>568311.36</v>
      </c>
      <c r="AG455" s="31">
        <v>14635582.689999998</v>
      </c>
      <c r="AH455" s="31">
        <v>15665047.038000003</v>
      </c>
      <c r="AI455" s="31">
        <v>0</v>
      </c>
      <c r="AJ455" s="31">
        <v>0</v>
      </c>
      <c r="AK455" s="31">
        <v>0</v>
      </c>
      <c r="AL455" s="31">
        <v>0</v>
      </c>
      <c r="AM455" s="31">
        <v>0</v>
      </c>
      <c r="AN455" s="31">
        <v>0</v>
      </c>
      <c r="AO455" s="31">
        <v>0</v>
      </c>
      <c r="AP455" s="31">
        <v>0</v>
      </c>
      <c r="AQ455" s="31">
        <v>0</v>
      </c>
      <c r="AR455" s="31">
        <v>312125</v>
      </c>
      <c r="AS455" s="31">
        <v>0</v>
      </c>
      <c r="AT455" s="31">
        <v>0</v>
      </c>
      <c r="AU455" s="31">
        <v>312125</v>
      </c>
      <c r="AV455" s="31">
        <v>807898.77</v>
      </c>
      <c r="AW455" s="31">
        <v>0</v>
      </c>
      <c r="AX455" s="31">
        <v>807898.77</v>
      </c>
      <c r="AY455" s="31">
        <v>0</v>
      </c>
      <c r="AZ455" s="31">
        <v>1120023.77</v>
      </c>
      <c r="BA455" s="32">
        <v>14545023.268000003</v>
      </c>
      <c r="BB455" s="32">
        <v>5435492.0300000003</v>
      </c>
      <c r="BC455" s="32">
        <v>19980515.298000004</v>
      </c>
      <c r="BD455" s="32">
        <v>1177384.77</v>
      </c>
      <c r="BE455" s="32">
        <v>124790</v>
      </c>
      <c r="BF455" s="32">
        <v>18678340.528000005</v>
      </c>
    </row>
    <row r="456" spans="2:58" x14ac:dyDescent="0.25">
      <c r="B456" s="30" t="s">
        <v>387</v>
      </c>
      <c r="C456" s="30" t="s">
        <v>488</v>
      </c>
      <c r="D456" s="30" t="s">
        <v>493</v>
      </c>
      <c r="E456" s="30" t="s">
        <v>78</v>
      </c>
      <c r="F456" s="31">
        <v>725677.92799999996</v>
      </c>
      <c r="G456" s="31">
        <v>907097.41</v>
      </c>
      <c r="H456" s="31">
        <v>1632775.338</v>
      </c>
      <c r="I456" s="31">
        <v>5650718.0199999996</v>
      </c>
      <c r="J456" s="31">
        <v>572718.35</v>
      </c>
      <c r="K456" s="31">
        <v>7856211.7079999987</v>
      </c>
      <c r="L456" s="31">
        <v>2232332.6</v>
      </c>
      <c r="M456" s="31">
        <v>394925.83</v>
      </c>
      <c r="N456" s="31">
        <v>37947.800000000003</v>
      </c>
      <c r="O456" s="31">
        <v>42672.88</v>
      </c>
      <c r="P456" s="31">
        <v>2707879.11</v>
      </c>
      <c r="Q456" s="31">
        <v>10564090.817999998</v>
      </c>
      <c r="R456" s="31">
        <v>16919493</v>
      </c>
      <c r="S456" s="31">
        <v>358194.15</v>
      </c>
      <c r="T456" s="31">
        <v>0</v>
      </c>
      <c r="U456" s="31">
        <v>0</v>
      </c>
      <c r="V456" s="31">
        <v>17277687.149999999</v>
      </c>
      <c r="W456" s="31">
        <v>27841777.967999995</v>
      </c>
      <c r="X456" s="31">
        <v>12422086.02</v>
      </c>
      <c r="Y456" s="31">
        <v>266387.33</v>
      </c>
      <c r="Z456" s="31">
        <v>1421688.53</v>
      </c>
      <c r="AA456" s="31">
        <v>0</v>
      </c>
      <c r="AB456" s="31">
        <v>0</v>
      </c>
      <c r="AC456" s="31">
        <v>438397.31</v>
      </c>
      <c r="AD456" s="31">
        <v>2126473.17</v>
      </c>
      <c r="AE456" s="31">
        <v>2308354.4700000002</v>
      </c>
      <c r="AF456" s="31">
        <v>0</v>
      </c>
      <c r="AG456" s="31">
        <v>16856913.66</v>
      </c>
      <c r="AH456" s="31">
        <v>10984864.307999995</v>
      </c>
      <c r="AI456" s="31">
        <v>0</v>
      </c>
      <c r="AJ456" s="31">
        <v>0</v>
      </c>
      <c r="AK456" s="31">
        <v>0</v>
      </c>
      <c r="AL456" s="31">
        <v>0</v>
      </c>
      <c r="AM456" s="31">
        <v>0</v>
      </c>
      <c r="AN456" s="31">
        <v>0</v>
      </c>
      <c r="AO456" s="31">
        <v>0</v>
      </c>
      <c r="AP456" s="31">
        <v>0</v>
      </c>
      <c r="AQ456" s="31">
        <v>0</v>
      </c>
      <c r="AR456" s="31">
        <v>78058</v>
      </c>
      <c r="AS456" s="31">
        <v>0</v>
      </c>
      <c r="AT456" s="31">
        <v>0</v>
      </c>
      <c r="AU456" s="31">
        <v>78058</v>
      </c>
      <c r="AV456" s="31">
        <v>0</v>
      </c>
      <c r="AW456" s="31">
        <v>0</v>
      </c>
      <c r="AX456" s="31">
        <v>0</v>
      </c>
      <c r="AY456" s="31">
        <v>0</v>
      </c>
      <c r="AZ456" s="31">
        <v>78058</v>
      </c>
      <c r="BA456" s="32">
        <v>10906806.307999995</v>
      </c>
      <c r="BB456" s="32">
        <v>1994430.54</v>
      </c>
      <c r="BC456" s="32">
        <v>12901236.847999994</v>
      </c>
      <c r="BD456" s="32">
        <v>1578653.38</v>
      </c>
      <c r="BE456" s="32">
        <v>0</v>
      </c>
      <c r="BF456" s="32">
        <v>11322583.467999995</v>
      </c>
    </row>
    <row r="457" spans="2:58" x14ac:dyDescent="0.25">
      <c r="B457" s="30" t="s">
        <v>387</v>
      </c>
      <c r="C457" s="30" t="s">
        <v>488</v>
      </c>
      <c r="D457" s="30" t="s">
        <v>494</v>
      </c>
      <c r="E457" s="30" t="s">
        <v>78</v>
      </c>
      <c r="F457" s="31">
        <v>31494878.420000002</v>
      </c>
      <c r="G457" s="31">
        <v>39368598.024999999</v>
      </c>
      <c r="H457" s="31">
        <v>70863476.444999993</v>
      </c>
      <c r="I457" s="31">
        <v>1724116</v>
      </c>
      <c r="J457" s="31">
        <v>262714</v>
      </c>
      <c r="K457" s="31">
        <v>72850306.444999993</v>
      </c>
      <c r="L457" s="31">
        <v>616568</v>
      </c>
      <c r="M457" s="31">
        <v>361092</v>
      </c>
      <c r="N457" s="31">
        <v>1116171</v>
      </c>
      <c r="O457" s="31">
        <v>117798</v>
      </c>
      <c r="P457" s="31">
        <v>2211629</v>
      </c>
      <c r="Q457" s="31">
        <v>75061935.444999993</v>
      </c>
      <c r="R457" s="31">
        <v>18569594</v>
      </c>
      <c r="S457" s="31">
        <v>170260</v>
      </c>
      <c r="T457" s="31">
        <v>0</v>
      </c>
      <c r="U457" s="31">
        <v>0</v>
      </c>
      <c r="V457" s="31">
        <v>18739854</v>
      </c>
      <c r="W457" s="31">
        <v>93801789.444999993</v>
      </c>
      <c r="X457" s="31">
        <v>19653760</v>
      </c>
      <c r="Y457" s="31">
        <v>1543000</v>
      </c>
      <c r="Z457" s="31">
        <v>2083444</v>
      </c>
      <c r="AA457" s="31">
        <v>226068</v>
      </c>
      <c r="AB457" s="31">
        <v>530161</v>
      </c>
      <c r="AC457" s="31">
        <v>598230</v>
      </c>
      <c r="AD457" s="31">
        <v>4980903</v>
      </c>
      <c r="AE457" s="31">
        <v>1665467</v>
      </c>
      <c r="AF457" s="31">
        <v>0</v>
      </c>
      <c r="AG457" s="31">
        <v>26300130</v>
      </c>
      <c r="AH457" s="31">
        <v>67501659.444999993</v>
      </c>
      <c r="AI457" s="31">
        <v>0</v>
      </c>
      <c r="AJ457" s="31">
        <v>0</v>
      </c>
      <c r="AK457" s="31">
        <v>0</v>
      </c>
      <c r="AL457" s="31">
        <v>0</v>
      </c>
      <c r="AM457" s="31">
        <v>0</v>
      </c>
      <c r="AN457" s="31">
        <v>0</v>
      </c>
      <c r="AO457" s="31">
        <v>0</v>
      </c>
      <c r="AP457" s="31">
        <v>0</v>
      </c>
      <c r="AQ457" s="31">
        <v>0</v>
      </c>
      <c r="AR457" s="31">
        <v>6739548</v>
      </c>
      <c r="AS457" s="31">
        <v>0</v>
      </c>
      <c r="AT457" s="31">
        <v>0</v>
      </c>
      <c r="AU457" s="31">
        <v>6739548</v>
      </c>
      <c r="AV457" s="31">
        <v>0</v>
      </c>
      <c r="AW457" s="31">
        <v>0</v>
      </c>
      <c r="AX457" s="31">
        <v>0</v>
      </c>
      <c r="AY457" s="31">
        <v>0</v>
      </c>
      <c r="AZ457" s="31">
        <v>6739548</v>
      </c>
      <c r="BA457" s="32">
        <v>60762111.444999993</v>
      </c>
      <c r="BB457" s="32">
        <v>111379957</v>
      </c>
      <c r="BC457" s="32">
        <v>172142068.44499999</v>
      </c>
      <c r="BD457" s="32">
        <v>97756422.930000007</v>
      </c>
      <c r="BE457" s="32">
        <v>0</v>
      </c>
      <c r="BF457" s="32">
        <v>74385645.514999986</v>
      </c>
    </row>
    <row r="458" spans="2:58" x14ac:dyDescent="0.25">
      <c r="B458" s="30" t="s">
        <v>387</v>
      </c>
      <c r="C458" s="30" t="s">
        <v>488</v>
      </c>
      <c r="D458" s="30" t="s">
        <v>495</v>
      </c>
      <c r="E458" s="30" t="s">
        <v>108</v>
      </c>
      <c r="F458" s="31">
        <v>20869099.789999999</v>
      </c>
      <c r="G458" s="31">
        <v>14910332.09</v>
      </c>
      <c r="H458" s="31">
        <v>35779431.879999995</v>
      </c>
      <c r="I458" s="31">
        <v>28101123.960000001</v>
      </c>
      <c r="J458" s="31">
        <v>2218744.46</v>
      </c>
      <c r="K458" s="31">
        <v>66099300.299999997</v>
      </c>
      <c r="L458" s="31">
        <v>14024127.789999999</v>
      </c>
      <c r="M458" s="31">
        <v>12973226.5</v>
      </c>
      <c r="N458" s="31">
        <v>231653580.25</v>
      </c>
      <c r="O458" s="31">
        <v>29333180.949999999</v>
      </c>
      <c r="P458" s="31">
        <v>287984115.49000001</v>
      </c>
      <c r="Q458" s="31">
        <v>354083415.79000002</v>
      </c>
      <c r="R458" s="31">
        <v>116764218</v>
      </c>
      <c r="S458" s="31">
        <v>28161548.130000003</v>
      </c>
      <c r="T458" s="31">
        <v>0</v>
      </c>
      <c r="U458" s="31">
        <v>5910963.3700000001</v>
      </c>
      <c r="V458" s="31">
        <v>150836729.5</v>
      </c>
      <c r="W458" s="31">
        <v>504920145.29000002</v>
      </c>
      <c r="X458" s="31">
        <v>61557465.420000002</v>
      </c>
      <c r="Y458" s="31">
        <v>6214609.1100000003</v>
      </c>
      <c r="Z458" s="31">
        <v>6458750.4199999999</v>
      </c>
      <c r="AA458" s="31">
        <v>0</v>
      </c>
      <c r="AB458" s="31">
        <v>8127254.5999999996</v>
      </c>
      <c r="AC458" s="31">
        <v>2707942.76</v>
      </c>
      <c r="AD458" s="31">
        <v>23508556.890000001</v>
      </c>
      <c r="AE458" s="31">
        <v>238548815.11000001</v>
      </c>
      <c r="AF458" s="31">
        <v>7682825.5499999998</v>
      </c>
      <c r="AG458" s="31">
        <v>331297662.97000003</v>
      </c>
      <c r="AH458" s="31">
        <v>173622482.31999999</v>
      </c>
      <c r="AI458" s="31">
        <v>0</v>
      </c>
      <c r="AJ458" s="31">
        <v>0</v>
      </c>
      <c r="AK458" s="31">
        <v>0</v>
      </c>
      <c r="AL458" s="31">
        <v>0</v>
      </c>
      <c r="AM458" s="31">
        <v>0</v>
      </c>
      <c r="AN458" s="31">
        <v>0</v>
      </c>
      <c r="AO458" s="31">
        <v>0</v>
      </c>
      <c r="AP458" s="31">
        <v>0</v>
      </c>
      <c r="AQ458" s="31">
        <v>0</v>
      </c>
      <c r="AR458" s="31">
        <v>4383700.34</v>
      </c>
      <c r="AS458" s="31">
        <v>0</v>
      </c>
      <c r="AT458" s="31">
        <v>0</v>
      </c>
      <c r="AU458" s="31">
        <v>4383700.34</v>
      </c>
      <c r="AV458" s="31">
        <v>7170587.3300000001</v>
      </c>
      <c r="AW458" s="31">
        <v>0</v>
      </c>
      <c r="AX458" s="31">
        <v>7170587.3300000001</v>
      </c>
      <c r="AY458" s="31">
        <v>0</v>
      </c>
      <c r="AZ458" s="31">
        <v>11554287.67</v>
      </c>
      <c r="BA458" s="32">
        <v>162068194.65000001</v>
      </c>
      <c r="BB458" s="32">
        <v>0</v>
      </c>
      <c r="BC458" s="32">
        <v>162068194.65000001</v>
      </c>
      <c r="BD458" s="32">
        <v>63354274.490000002</v>
      </c>
      <c r="BE458" s="32">
        <v>0</v>
      </c>
      <c r="BF458" s="32">
        <v>98713920.159999996</v>
      </c>
    </row>
    <row r="459" spans="2:58" x14ac:dyDescent="0.25">
      <c r="B459" s="30" t="s">
        <v>387</v>
      </c>
      <c r="C459" s="30" t="s">
        <v>488</v>
      </c>
      <c r="D459" s="30" t="s">
        <v>496</v>
      </c>
      <c r="E459" s="30" t="s">
        <v>78</v>
      </c>
      <c r="F459" s="31">
        <v>286108.84399999998</v>
      </c>
      <c r="G459" s="31">
        <v>357636.07</v>
      </c>
      <c r="H459" s="31">
        <v>643744.91399999999</v>
      </c>
      <c r="I459" s="31">
        <v>65320.37</v>
      </c>
      <c r="J459" s="31">
        <v>144325.56</v>
      </c>
      <c r="K459" s="31">
        <v>853390.84400000004</v>
      </c>
      <c r="L459" s="31">
        <v>1229059.3700000001</v>
      </c>
      <c r="M459" s="31">
        <v>34595</v>
      </c>
      <c r="N459" s="31">
        <v>86228</v>
      </c>
      <c r="O459" s="31">
        <v>5733.74</v>
      </c>
      <c r="P459" s="31">
        <v>1355616.11</v>
      </c>
      <c r="Q459" s="31">
        <v>2209006.9539999999</v>
      </c>
      <c r="R459" s="31">
        <v>17004183</v>
      </c>
      <c r="S459" s="31">
        <v>123473.3</v>
      </c>
      <c r="T459" s="31">
        <v>0</v>
      </c>
      <c r="U459" s="31">
        <v>0</v>
      </c>
      <c r="V459" s="31">
        <v>17127656.300000001</v>
      </c>
      <c r="W459" s="31">
        <v>19336663.254000001</v>
      </c>
      <c r="X459" s="31">
        <v>8058293.1500000004</v>
      </c>
      <c r="Y459" s="31">
        <v>0</v>
      </c>
      <c r="Z459" s="31">
        <v>798361.32</v>
      </c>
      <c r="AA459" s="31">
        <v>0</v>
      </c>
      <c r="AB459" s="31">
        <v>0</v>
      </c>
      <c r="AC459" s="31">
        <v>247063</v>
      </c>
      <c r="AD459" s="31">
        <v>1045424.32</v>
      </c>
      <c r="AE459" s="31">
        <v>544002</v>
      </c>
      <c r="AF459" s="31">
        <v>0</v>
      </c>
      <c r="AG459" s="31">
        <v>9647719.4700000007</v>
      </c>
      <c r="AH459" s="31">
        <v>9688943.784</v>
      </c>
      <c r="AI459" s="31">
        <v>0</v>
      </c>
      <c r="AJ459" s="31">
        <v>0</v>
      </c>
      <c r="AK459" s="31">
        <v>0</v>
      </c>
      <c r="AL459" s="31">
        <v>0</v>
      </c>
      <c r="AM459" s="31">
        <v>0</v>
      </c>
      <c r="AN459" s="31">
        <v>0</v>
      </c>
      <c r="AO459" s="31">
        <v>0</v>
      </c>
      <c r="AP459" s="31">
        <v>0</v>
      </c>
      <c r="AQ459" s="31">
        <v>0</v>
      </c>
      <c r="AR459" s="31">
        <v>79680</v>
      </c>
      <c r="AS459" s="31">
        <v>0</v>
      </c>
      <c r="AT459" s="31">
        <v>0</v>
      </c>
      <c r="AU459" s="31">
        <v>79680</v>
      </c>
      <c r="AV459" s="31">
        <v>0</v>
      </c>
      <c r="AW459" s="31">
        <v>0</v>
      </c>
      <c r="AX459" s="31">
        <v>0</v>
      </c>
      <c r="AY459" s="31">
        <v>0</v>
      </c>
      <c r="AZ459" s="31">
        <v>79680</v>
      </c>
      <c r="BA459" s="32">
        <v>9609263.784</v>
      </c>
      <c r="BB459" s="32">
        <v>0</v>
      </c>
      <c r="BC459" s="32">
        <v>9609263.784</v>
      </c>
      <c r="BD459" s="32">
        <v>0</v>
      </c>
      <c r="BE459" s="32">
        <v>0</v>
      </c>
      <c r="BF459" s="32">
        <v>9609263.784</v>
      </c>
    </row>
    <row r="460" spans="2:58" x14ac:dyDescent="0.25">
      <c r="B460" s="30" t="s">
        <v>387</v>
      </c>
      <c r="C460" s="30" t="s">
        <v>488</v>
      </c>
      <c r="D460" s="30" t="s">
        <v>444</v>
      </c>
      <c r="E460" s="30" t="s">
        <v>78</v>
      </c>
      <c r="F460" s="31">
        <v>738162.16</v>
      </c>
      <c r="G460" s="31">
        <v>922702.71499999997</v>
      </c>
      <c r="H460" s="31">
        <v>1660864.875</v>
      </c>
      <c r="I460" s="31">
        <v>1188527.58</v>
      </c>
      <c r="J460" s="31">
        <v>192298.68</v>
      </c>
      <c r="K460" s="31">
        <v>3041691.1350000002</v>
      </c>
      <c r="L460" s="31">
        <v>1241408.01</v>
      </c>
      <c r="M460" s="31">
        <v>231530</v>
      </c>
      <c r="N460" s="31">
        <v>623625.92000000004</v>
      </c>
      <c r="O460" s="31">
        <v>45837.619999999995</v>
      </c>
      <c r="P460" s="31">
        <v>2142401.5500000003</v>
      </c>
      <c r="Q460" s="31">
        <v>5184092.6850000005</v>
      </c>
      <c r="R460" s="31">
        <v>15069924</v>
      </c>
      <c r="S460" s="31">
        <v>5111411.93</v>
      </c>
      <c r="T460" s="31">
        <v>79200</v>
      </c>
      <c r="U460" s="31">
        <v>0</v>
      </c>
      <c r="V460" s="31">
        <v>20260535.93</v>
      </c>
      <c r="W460" s="31">
        <v>25444628.615000002</v>
      </c>
      <c r="X460" s="31">
        <v>5651464.5300000003</v>
      </c>
      <c r="Y460" s="31">
        <v>113835.6</v>
      </c>
      <c r="Z460" s="31">
        <v>674964.25</v>
      </c>
      <c r="AA460" s="31">
        <v>0</v>
      </c>
      <c r="AB460" s="31">
        <v>0</v>
      </c>
      <c r="AC460" s="31">
        <v>451249.78</v>
      </c>
      <c r="AD460" s="31">
        <v>1240049.6299999999</v>
      </c>
      <c r="AE460" s="31">
        <v>578508.16</v>
      </c>
      <c r="AF460" s="31">
        <v>387397.48</v>
      </c>
      <c r="AG460" s="31">
        <v>7857419.8000000007</v>
      </c>
      <c r="AH460" s="31">
        <v>17587208.815000001</v>
      </c>
      <c r="AI460" s="31">
        <v>0</v>
      </c>
      <c r="AJ460" s="31">
        <v>0</v>
      </c>
      <c r="AK460" s="31">
        <v>0</v>
      </c>
      <c r="AL460" s="31">
        <v>0</v>
      </c>
      <c r="AM460" s="31">
        <v>14480623.5</v>
      </c>
      <c r="AN460" s="31">
        <v>0</v>
      </c>
      <c r="AO460" s="31">
        <v>14480623.5</v>
      </c>
      <c r="AP460" s="31">
        <v>0</v>
      </c>
      <c r="AQ460" s="31">
        <v>14480623.5</v>
      </c>
      <c r="AR460" s="31">
        <v>147485.12</v>
      </c>
      <c r="AS460" s="31">
        <v>0</v>
      </c>
      <c r="AT460" s="31">
        <v>0</v>
      </c>
      <c r="AU460" s="31">
        <v>147485.12</v>
      </c>
      <c r="AV460" s="31">
        <v>879032.25</v>
      </c>
      <c r="AW460" s="31">
        <v>0</v>
      </c>
      <c r="AX460" s="31">
        <v>879032.25</v>
      </c>
      <c r="AY460" s="31">
        <v>0</v>
      </c>
      <c r="AZ460" s="31">
        <v>1026517.37</v>
      </c>
      <c r="BA460" s="32">
        <v>31041314.945</v>
      </c>
      <c r="BB460" s="32">
        <v>36283885.189999998</v>
      </c>
      <c r="BC460" s="32">
        <v>67325200.13499999</v>
      </c>
      <c r="BD460" s="32">
        <v>6448254.5499999998</v>
      </c>
      <c r="BE460" s="32">
        <v>0</v>
      </c>
      <c r="BF460" s="32">
        <v>60876945.584999993</v>
      </c>
    </row>
    <row r="461" spans="2:58" x14ac:dyDescent="0.25">
      <c r="B461" s="30" t="s">
        <v>387</v>
      </c>
      <c r="C461" s="30" t="s">
        <v>488</v>
      </c>
      <c r="D461" s="30" t="s">
        <v>497</v>
      </c>
      <c r="E461" s="30" t="s">
        <v>78</v>
      </c>
      <c r="F461" s="31">
        <v>442062.22</v>
      </c>
      <c r="G461" s="31">
        <v>552577.77500000002</v>
      </c>
      <c r="H461" s="31">
        <v>994639.995</v>
      </c>
      <c r="I461" s="31">
        <v>1992345.99</v>
      </c>
      <c r="J461" s="31">
        <v>112742.23</v>
      </c>
      <c r="K461" s="31">
        <v>3099728.2149999999</v>
      </c>
      <c r="L461" s="31">
        <v>986093.13</v>
      </c>
      <c r="M461" s="31">
        <v>340262.5</v>
      </c>
      <c r="N461" s="31">
        <v>697269.24</v>
      </c>
      <c r="O461" s="31">
        <v>365660</v>
      </c>
      <c r="P461" s="31">
        <v>2389284.87</v>
      </c>
      <c r="Q461" s="31">
        <v>5489013.085</v>
      </c>
      <c r="R461" s="31">
        <v>11124723</v>
      </c>
      <c r="S461" s="31">
        <v>0</v>
      </c>
      <c r="T461" s="31">
        <v>0</v>
      </c>
      <c r="U461" s="31">
        <v>60000</v>
      </c>
      <c r="V461" s="31">
        <v>11184723</v>
      </c>
      <c r="W461" s="31">
        <v>16673736.085000001</v>
      </c>
      <c r="X461" s="31">
        <v>6198625.46</v>
      </c>
      <c r="Y461" s="31">
        <v>224922.63</v>
      </c>
      <c r="Z461" s="31">
        <v>644048.54</v>
      </c>
      <c r="AA461" s="31">
        <v>0</v>
      </c>
      <c r="AB461" s="31">
        <v>0</v>
      </c>
      <c r="AC461" s="31">
        <v>176779.06</v>
      </c>
      <c r="AD461" s="31">
        <v>1045750.23</v>
      </c>
      <c r="AE461" s="31">
        <v>970211.33</v>
      </c>
      <c r="AF461" s="31">
        <v>0</v>
      </c>
      <c r="AG461" s="31">
        <v>8214587.0199999996</v>
      </c>
      <c r="AH461" s="31">
        <v>8459149.0650000013</v>
      </c>
      <c r="AI461" s="31">
        <v>0</v>
      </c>
      <c r="AJ461" s="31">
        <v>0</v>
      </c>
      <c r="AK461" s="31">
        <v>0</v>
      </c>
      <c r="AL461" s="31">
        <v>0</v>
      </c>
      <c r="AM461" s="31">
        <v>0</v>
      </c>
      <c r="AN461" s="31">
        <v>0</v>
      </c>
      <c r="AO461" s="31">
        <v>0</v>
      </c>
      <c r="AP461" s="31">
        <v>0</v>
      </c>
      <c r="AQ461" s="31">
        <v>0</v>
      </c>
      <c r="AR461" s="31">
        <v>0</v>
      </c>
      <c r="AS461" s="31">
        <v>0</v>
      </c>
      <c r="AT461" s="31">
        <v>0</v>
      </c>
      <c r="AU461" s="31">
        <v>0</v>
      </c>
      <c r="AV461" s="31">
        <v>0</v>
      </c>
      <c r="AW461" s="31">
        <v>0</v>
      </c>
      <c r="AX461" s="31">
        <v>0</v>
      </c>
      <c r="AY461" s="31">
        <v>0</v>
      </c>
      <c r="AZ461" s="31">
        <v>0</v>
      </c>
      <c r="BA461" s="32">
        <v>8459149.0650000013</v>
      </c>
      <c r="BB461" s="32">
        <v>5116676.09</v>
      </c>
      <c r="BC461" s="32">
        <v>13575825.155000001</v>
      </c>
      <c r="BD461" s="32">
        <v>2155669.38</v>
      </c>
      <c r="BE461" s="32">
        <v>0</v>
      </c>
      <c r="BF461" s="32">
        <v>11420155.775000002</v>
      </c>
    </row>
    <row r="462" spans="2:58" x14ac:dyDescent="0.25">
      <c r="B462" s="30" t="s">
        <v>387</v>
      </c>
      <c r="C462" s="30" t="s">
        <v>488</v>
      </c>
      <c r="D462" s="30" t="s">
        <v>498</v>
      </c>
      <c r="E462" s="30" t="s">
        <v>78</v>
      </c>
      <c r="F462" s="31">
        <v>309439.01199999999</v>
      </c>
      <c r="G462" s="31">
        <v>386798.76500000001</v>
      </c>
      <c r="H462" s="31">
        <v>696237.777</v>
      </c>
      <c r="I462" s="31">
        <v>1276554.58</v>
      </c>
      <c r="J462" s="31">
        <v>98053.57</v>
      </c>
      <c r="K462" s="31">
        <v>2070845.9270000001</v>
      </c>
      <c r="L462" s="31">
        <v>899320.23</v>
      </c>
      <c r="M462" s="31">
        <v>1189140.8</v>
      </c>
      <c r="N462" s="31">
        <v>1497915.16</v>
      </c>
      <c r="O462" s="31">
        <v>11944.42</v>
      </c>
      <c r="P462" s="31">
        <v>3598320.61</v>
      </c>
      <c r="Q462" s="31">
        <v>5669166.5370000005</v>
      </c>
      <c r="R462" s="31">
        <v>16692969</v>
      </c>
      <c r="S462" s="31">
        <v>6702856.8300000001</v>
      </c>
      <c r="T462" s="31">
        <v>0</v>
      </c>
      <c r="U462" s="31">
        <v>0</v>
      </c>
      <c r="V462" s="31">
        <v>23395825.829999998</v>
      </c>
      <c r="W462" s="31">
        <v>29064992.366999999</v>
      </c>
      <c r="X462" s="31">
        <v>8690070.6699999999</v>
      </c>
      <c r="Y462" s="31">
        <v>116653.88</v>
      </c>
      <c r="Z462" s="31">
        <v>942817.07</v>
      </c>
      <c r="AA462" s="31">
        <v>0</v>
      </c>
      <c r="AB462" s="31">
        <v>0</v>
      </c>
      <c r="AC462" s="31">
        <v>761708.58</v>
      </c>
      <c r="AD462" s="31">
        <v>1821179.5299999998</v>
      </c>
      <c r="AE462" s="31">
        <v>7708055.1500000004</v>
      </c>
      <c r="AF462" s="31">
        <v>322789.53999999998</v>
      </c>
      <c r="AG462" s="31">
        <v>18542094.890000001</v>
      </c>
      <c r="AH462" s="31">
        <v>10522897.476999998</v>
      </c>
      <c r="AI462" s="31">
        <v>0</v>
      </c>
      <c r="AJ462" s="31">
        <v>0</v>
      </c>
      <c r="AK462" s="31">
        <v>0</v>
      </c>
      <c r="AL462" s="31">
        <v>0</v>
      </c>
      <c r="AM462" s="31">
        <v>0</v>
      </c>
      <c r="AN462" s="31">
        <v>0</v>
      </c>
      <c r="AO462" s="31">
        <v>0</v>
      </c>
      <c r="AP462" s="31">
        <v>0</v>
      </c>
      <c r="AQ462" s="31">
        <v>0</v>
      </c>
      <c r="AR462" s="31">
        <v>0</v>
      </c>
      <c r="AS462" s="31">
        <v>0</v>
      </c>
      <c r="AT462" s="31">
        <v>0</v>
      </c>
      <c r="AU462" s="31">
        <v>0</v>
      </c>
      <c r="AV462" s="31">
        <v>727272.73</v>
      </c>
      <c r="AW462" s="31">
        <v>0</v>
      </c>
      <c r="AX462" s="31">
        <v>727272.73</v>
      </c>
      <c r="AY462" s="31">
        <v>0</v>
      </c>
      <c r="AZ462" s="31">
        <v>727272.73</v>
      </c>
      <c r="BA462" s="32">
        <v>9795624.7469999976</v>
      </c>
      <c r="BB462" s="32">
        <v>3241129.48</v>
      </c>
      <c r="BC462" s="32">
        <v>13036754.226999998</v>
      </c>
      <c r="BD462" s="32">
        <v>584552.06999999995</v>
      </c>
      <c r="BE462" s="32">
        <v>0</v>
      </c>
      <c r="BF462" s="32">
        <v>12452202.156999998</v>
      </c>
    </row>
    <row r="463" spans="2:58" x14ac:dyDescent="0.25">
      <c r="B463" s="30" t="s">
        <v>387</v>
      </c>
      <c r="C463" s="30" t="s">
        <v>488</v>
      </c>
      <c r="D463" s="30" t="s">
        <v>499</v>
      </c>
      <c r="E463" s="30" t="s">
        <v>78</v>
      </c>
      <c r="F463" s="31">
        <v>354716.55599999998</v>
      </c>
      <c r="G463" s="31">
        <v>443395.69500000001</v>
      </c>
      <c r="H463" s="31">
        <v>798112.25099999993</v>
      </c>
      <c r="I463" s="31">
        <v>802958.55</v>
      </c>
      <c r="J463" s="31">
        <v>234784.16</v>
      </c>
      <c r="K463" s="31">
        <v>1835854.9609999999</v>
      </c>
      <c r="L463" s="31">
        <v>520393.3</v>
      </c>
      <c r="M463" s="31">
        <v>319991</v>
      </c>
      <c r="N463" s="31">
        <v>382459.75</v>
      </c>
      <c r="O463" s="31">
        <v>187581.25</v>
      </c>
      <c r="P463" s="31">
        <v>1410425.3</v>
      </c>
      <c r="Q463" s="31">
        <v>3246280.2609999999</v>
      </c>
      <c r="R463" s="31">
        <v>0</v>
      </c>
      <c r="S463" s="31">
        <v>0</v>
      </c>
      <c r="T463" s="31">
        <v>0</v>
      </c>
      <c r="U463" s="31">
        <v>0</v>
      </c>
      <c r="V463" s="31">
        <v>0</v>
      </c>
      <c r="W463" s="31">
        <v>3246280.2609999999</v>
      </c>
      <c r="X463" s="31">
        <v>5511648.9800000004</v>
      </c>
      <c r="Y463" s="31">
        <v>0</v>
      </c>
      <c r="Z463" s="31">
        <v>829763.8</v>
      </c>
      <c r="AA463" s="31">
        <v>0</v>
      </c>
      <c r="AB463" s="31">
        <v>0</v>
      </c>
      <c r="AC463" s="31">
        <v>1245866.1100000001</v>
      </c>
      <c r="AD463" s="31">
        <v>2075629.9100000001</v>
      </c>
      <c r="AE463" s="31">
        <v>879078.2</v>
      </c>
      <c r="AF463" s="31">
        <v>0</v>
      </c>
      <c r="AG463" s="31">
        <v>8466357.0899999999</v>
      </c>
      <c r="AH463" s="31">
        <v>-5220076.8289999999</v>
      </c>
      <c r="AI463" s="31">
        <v>0</v>
      </c>
      <c r="AJ463" s="31">
        <v>0</v>
      </c>
      <c r="AK463" s="31">
        <v>0</v>
      </c>
      <c r="AL463" s="31">
        <v>0</v>
      </c>
      <c r="AM463" s="31">
        <v>0</v>
      </c>
      <c r="AN463" s="31">
        <v>0</v>
      </c>
      <c r="AO463" s="31">
        <v>0</v>
      </c>
      <c r="AP463" s="31">
        <v>0</v>
      </c>
      <c r="AQ463" s="31">
        <v>0</v>
      </c>
      <c r="AR463" s="31">
        <v>7191.25</v>
      </c>
      <c r="AS463" s="31">
        <v>0</v>
      </c>
      <c r="AT463" s="31">
        <v>0</v>
      </c>
      <c r="AU463" s="31">
        <v>7191.25</v>
      </c>
      <c r="AV463" s="31">
        <v>0</v>
      </c>
      <c r="AW463" s="31">
        <v>0</v>
      </c>
      <c r="AX463" s="31">
        <v>0</v>
      </c>
      <c r="AY463" s="31">
        <v>0</v>
      </c>
      <c r="AZ463" s="31">
        <v>7191.25</v>
      </c>
      <c r="BA463" s="32">
        <v>-5227268.0789999999</v>
      </c>
      <c r="BB463" s="32">
        <v>0</v>
      </c>
      <c r="BC463" s="32">
        <v>-5227268.0789999999</v>
      </c>
      <c r="BD463" s="32">
        <v>0</v>
      </c>
      <c r="BE463" s="32">
        <v>0</v>
      </c>
      <c r="BF463" s="32">
        <v>-5227268.0789999999</v>
      </c>
    </row>
    <row r="464" spans="2:58" x14ac:dyDescent="0.25">
      <c r="B464" s="30" t="s">
        <v>387</v>
      </c>
      <c r="C464" s="30" t="s">
        <v>488</v>
      </c>
      <c r="D464" s="30" t="s">
        <v>227</v>
      </c>
      <c r="E464" s="30" t="s">
        <v>78</v>
      </c>
      <c r="F464" s="31">
        <v>825955.73600000003</v>
      </c>
      <c r="G464" s="31">
        <v>1032444.67</v>
      </c>
      <c r="H464" s="31">
        <v>1858400.406</v>
      </c>
      <c r="I464" s="31">
        <v>2005328.43</v>
      </c>
      <c r="J464" s="31">
        <v>367153.81</v>
      </c>
      <c r="K464" s="31">
        <v>4230882.6459999997</v>
      </c>
      <c r="L464" s="31">
        <v>420880.29</v>
      </c>
      <c r="M464" s="31">
        <v>409455.42</v>
      </c>
      <c r="N464" s="31">
        <v>467604.5</v>
      </c>
      <c r="O464" s="31">
        <v>234887.8</v>
      </c>
      <c r="P464" s="31">
        <v>1532828.01</v>
      </c>
      <c r="Q464" s="31">
        <v>5763710.6559999995</v>
      </c>
      <c r="R464" s="31">
        <v>24315825</v>
      </c>
      <c r="S464" s="31">
        <v>0</v>
      </c>
      <c r="T464" s="31">
        <v>0</v>
      </c>
      <c r="U464" s="31">
        <v>0</v>
      </c>
      <c r="V464" s="31">
        <v>24315825</v>
      </c>
      <c r="W464" s="31">
        <v>30079535.655999999</v>
      </c>
      <c r="X464" s="31">
        <v>11317785.880000001</v>
      </c>
      <c r="Y464" s="31">
        <v>7520.53</v>
      </c>
      <c r="Z464" s="31">
        <v>1646921.14</v>
      </c>
      <c r="AA464" s="31">
        <v>0</v>
      </c>
      <c r="AB464" s="31">
        <v>0</v>
      </c>
      <c r="AC464" s="31">
        <v>333905.62</v>
      </c>
      <c r="AD464" s="31">
        <v>1988347.29</v>
      </c>
      <c r="AE464" s="31">
        <v>4656533.51</v>
      </c>
      <c r="AF464" s="31">
        <v>0</v>
      </c>
      <c r="AG464" s="31">
        <v>17962666.68</v>
      </c>
      <c r="AH464" s="31">
        <v>12116868.976</v>
      </c>
      <c r="AI464" s="31">
        <v>0</v>
      </c>
      <c r="AJ464" s="31">
        <v>0</v>
      </c>
      <c r="AK464" s="31">
        <v>0</v>
      </c>
      <c r="AL464" s="31">
        <v>0</v>
      </c>
      <c r="AM464" s="31">
        <v>0</v>
      </c>
      <c r="AN464" s="31">
        <v>0</v>
      </c>
      <c r="AO464" s="31">
        <v>0</v>
      </c>
      <c r="AP464" s="31">
        <v>0</v>
      </c>
      <c r="AQ464" s="31">
        <v>0</v>
      </c>
      <c r="AR464" s="31">
        <v>0</v>
      </c>
      <c r="AS464" s="31">
        <v>0</v>
      </c>
      <c r="AT464" s="31">
        <v>0</v>
      </c>
      <c r="AU464" s="31">
        <v>0</v>
      </c>
      <c r="AV464" s="31">
        <v>0</v>
      </c>
      <c r="AW464" s="31">
        <v>0</v>
      </c>
      <c r="AX464" s="31">
        <v>0</v>
      </c>
      <c r="AY464" s="31">
        <v>0</v>
      </c>
      <c r="AZ464" s="31">
        <v>0</v>
      </c>
      <c r="BA464" s="32">
        <v>12116868.976</v>
      </c>
      <c r="BB464" s="32">
        <v>0</v>
      </c>
      <c r="BC464" s="32">
        <v>12116868.976</v>
      </c>
      <c r="BD464" s="32">
        <v>0</v>
      </c>
      <c r="BE464" s="32">
        <v>0</v>
      </c>
      <c r="BF464" s="32">
        <v>12116868.976</v>
      </c>
    </row>
    <row r="465" spans="2:58" x14ac:dyDescent="0.25">
      <c r="B465" s="30" t="s">
        <v>387</v>
      </c>
      <c r="C465" s="30" t="s">
        <v>488</v>
      </c>
      <c r="D465" s="30" t="s">
        <v>500</v>
      </c>
      <c r="E465" s="30" t="s">
        <v>78</v>
      </c>
      <c r="F465" s="31">
        <v>1286836.9240000001</v>
      </c>
      <c r="G465" s="31">
        <v>1608546.155</v>
      </c>
      <c r="H465" s="31">
        <v>2895383.0789999999</v>
      </c>
      <c r="I465" s="31">
        <v>14618338.75</v>
      </c>
      <c r="J465" s="31">
        <v>1408820.82</v>
      </c>
      <c r="K465" s="31">
        <v>18922542.649</v>
      </c>
      <c r="L465" s="31">
        <v>6292181.0099999998</v>
      </c>
      <c r="M465" s="31">
        <v>885242.6</v>
      </c>
      <c r="N465" s="31">
        <v>6853292.5899999999</v>
      </c>
      <c r="O465" s="31">
        <v>265036.28999999998</v>
      </c>
      <c r="P465" s="31">
        <v>14295752.49</v>
      </c>
      <c r="Q465" s="31">
        <v>33218295.138999999</v>
      </c>
      <c r="R465" s="31">
        <v>26600640</v>
      </c>
      <c r="S465" s="31">
        <v>8166341.6000000006</v>
      </c>
      <c r="T465" s="31">
        <v>0</v>
      </c>
      <c r="U465" s="31">
        <v>5000000</v>
      </c>
      <c r="V465" s="31">
        <v>39766981.600000001</v>
      </c>
      <c r="W465" s="31">
        <v>72985276.738999993</v>
      </c>
      <c r="X465" s="31">
        <v>64132253.960000001</v>
      </c>
      <c r="Y465" s="31">
        <v>338448.13</v>
      </c>
      <c r="Z465" s="31">
        <v>2985812.7</v>
      </c>
      <c r="AA465" s="31">
        <v>0</v>
      </c>
      <c r="AB465" s="31">
        <v>0</v>
      </c>
      <c r="AC465" s="31">
        <v>524214.27</v>
      </c>
      <c r="AD465" s="31">
        <v>3848475.1</v>
      </c>
      <c r="AE465" s="31">
        <v>3292982.09</v>
      </c>
      <c r="AF465" s="31">
        <v>3442.87</v>
      </c>
      <c r="AG465" s="31">
        <v>71277154.020000011</v>
      </c>
      <c r="AH465" s="31">
        <v>1708122.7189999819</v>
      </c>
      <c r="AI465" s="31">
        <v>0</v>
      </c>
      <c r="AJ465" s="31">
        <v>0</v>
      </c>
      <c r="AK465" s="31">
        <v>0</v>
      </c>
      <c r="AL465" s="31">
        <v>0</v>
      </c>
      <c r="AM465" s="31">
        <v>0</v>
      </c>
      <c r="AN465" s="31">
        <v>0</v>
      </c>
      <c r="AO465" s="31">
        <v>0</v>
      </c>
      <c r="AP465" s="31">
        <v>0</v>
      </c>
      <c r="AQ465" s="31">
        <v>0</v>
      </c>
      <c r="AR465" s="31">
        <v>0</v>
      </c>
      <c r="AS465" s="31">
        <v>0</v>
      </c>
      <c r="AT465" s="31">
        <v>0</v>
      </c>
      <c r="AU465" s="31">
        <v>0</v>
      </c>
      <c r="AV465" s="31">
        <v>68857.38</v>
      </c>
      <c r="AW465" s="31">
        <v>0</v>
      </c>
      <c r="AX465" s="31">
        <v>68857.38</v>
      </c>
      <c r="AY465" s="31">
        <v>0</v>
      </c>
      <c r="AZ465" s="31">
        <v>68857.38</v>
      </c>
      <c r="BA465" s="32">
        <v>1639265.338999982</v>
      </c>
      <c r="BB465" s="32">
        <v>1803661.49</v>
      </c>
      <c r="BC465" s="32">
        <v>3442926.8289999822</v>
      </c>
      <c r="BD465" s="32">
        <v>0</v>
      </c>
      <c r="BE465" s="32">
        <v>0</v>
      </c>
      <c r="BF465" s="32">
        <v>3442926.8289999822</v>
      </c>
    </row>
    <row r="466" spans="2:58" x14ac:dyDescent="0.25">
      <c r="B466" s="30" t="s">
        <v>387</v>
      </c>
      <c r="C466" s="30" t="s">
        <v>339</v>
      </c>
      <c r="D466" s="30" t="s">
        <v>339</v>
      </c>
      <c r="E466" s="30" t="s">
        <v>76</v>
      </c>
      <c r="F466" s="31">
        <v>1400284.3289999999</v>
      </c>
      <c r="G466" s="31">
        <v>2000406.19</v>
      </c>
      <c r="H466" s="31">
        <v>3400690.5189999999</v>
      </c>
      <c r="I466" s="31">
        <v>876848.59</v>
      </c>
      <c r="J466" s="31">
        <v>331254.09000000003</v>
      </c>
      <c r="K466" s="31">
        <v>4608793.199</v>
      </c>
      <c r="L466" s="31">
        <v>146100</v>
      </c>
      <c r="M466" s="31">
        <v>2244952.52</v>
      </c>
      <c r="N466" s="31">
        <v>129520.8</v>
      </c>
      <c r="O466" s="31">
        <v>159611.71</v>
      </c>
      <c r="P466" s="31">
        <v>2680185.0299999998</v>
      </c>
      <c r="Q466" s="31">
        <v>7288978.2290000003</v>
      </c>
      <c r="R466" s="31">
        <v>115086999</v>
      </c>
      <c r="S466" s="31">
        <v>0</v>
      </c>
      <c r="T466" s="31">
        <v>0</v>
      </c>
      <c r="U466" s="31">
        <v>0</v>
      </c>
      <c r="V466" s="31">
        <v>115086999</v>
      </c>
      <c r="W466" s="31">
        <v>122375977.229</v>
      </c>
      <c r="X466" s="31">
        <v>44600847.659999996</v>
      </c>
      <c r="Y466" s="31">
        <v>2299303.5</v>
      </c>
      <c r="Z466" s="31">
        <v>55105543.710000001</v>
      </c>
      <c r="AA466" s="31">
        <v>0</v>
      </c>
      <c r="AB466" s="31">
        <v>0</v>
      </c>
      <c r="AC466" s="31">
        <v>1292077.54</v>
      </c>
      <c r="AD466" s="31">
        <v>58696924.75</v>
      </c>
      <c r="AE466" s="31">
        <v>26331498.800000001</v>
      </c>
      <c r="AF466" s="31">
        <v>0</v>
      </c>
      <c r="AG466" s="31">
        <v>129629271.20999999</v>
      </c>
      <c r="AH466" s="31">
        <v>-7253293.9809999913</v>
      </c>
      <c r="AI466" s="31">
        <v>0</v>
      </c>
      <c r="AJ466" s="31">
        <v>0</v>
      </c>
      <c r="AK466" s="31">
        <v>0</v>
      </c>
      <c r="AL466" s="31">
        <v>0</v>
      </c>
      <c r="AM466" s="31">
        <v>0</v>
      </c>
      <c r="AN466" s="31">
        <v>0</v>
      </c>
      <c r="AO466" s="31">
        <v>0</v>
      </c>
      <c r="AP466" s="31">
        <v>0</v>
      </c>
      <c r="AQ466" s="31">
        <v>0</v>
      </c>
      <c r="AR466" s="31">
        <v>0</v>
      </c>
      <c r="AS466" s="31">
        <v>0</v>
      </c>
      <c r="AT466" s="31">
        <v>0</v>
      </c>
      <c r="AU466" s="31">
        <v>0</v>
      </c>
      <c r="AV466" s="31">
        <v>0</v>
      </c>
      <c r="AW466" s="31">
        <v>0</v>
      </c>
      <c r="AX466" s="31">
        <v>0</v>
      </c>
      <c r="AY466" s="31">
        <v>0</v>
      </c>
      <c r="AZ466" s="31">
        <v>0</v>
      </c>
      <c r="BA466" s="32">
        <v>-7253293.9809999913</v>
      </c>
      <c r="BB466" s="32">
        <v>10153192.800000001</v>
      </c>
      <c r="BC466" s="32">
        <v>2899898.8190000094</v>
      </c>
      <c r="BD466" s="32">
        <v>8209320.5</v>
      </c>
      <c r="BE466" s="32">
        <v>0</v>
      </c>
      <c r="BF466" s="32">
        <v>-5309421.6809999906</v>
      </c>
    </row>
    <row r="467" spans="2:58" x14ac:dyDescent="0.25">
      <c r="B467" s="30" t="s">
        <v>387</v>
      </c>
      <c r="C467" s="30" t="s">
        <v>339</v>
      </c>
      <c r="D467" s="30" t="s">
        <v>501</v>
      </c>
      <c r="E467" s="30" t="s">
        <v>78</v>
      </c>
      <c r="F467" s="31">
        <v>883986.34</v>
      </c>
      <c r="G467" s="31">
        <v>1104982.925</v>
      </c>
      <c r="H467" s="31">
        <v>1988969.2650000001</v>
      </c>
      <c r="I467" s="31">
        <v>2133747.11</v>
      </c>
      <c r="J467" s="31">
        <v>220322.39</v>
      </c>
      <c r="K467" s="31">
        <v>4343038.7649999997</v>
      </c>
      <c r="L467" s="31">
        <v>1830128.11</v>
      </c>
      <c r="M467" s="31">
        <v>1117906.5</v>
      </c>
      <c r="N467" s="31">
        <v>1235269.04</v>
      </c>
      <c r="O467" s="31">
        <v>0</v>
      </c>
      <c r="P467" s="31">
        <v>4183303.65</v>
      </c>
      <c r="Q467" s="31">
        <v>8526342.4149999991</v>
      </c>
      <c r="R467" s="31">
        <v>13671750</v>
      </c>
      <c r="S467" s="31">
        <v>61474.879999999997</v>
      </c>
      <c r="T467" s="31">
        <v>0</v>
      </c>
      <c r="U467" s="31">
        <v>1000000</v>
      </c>
      <c r="V467" s="31">
        <v>14733224.880000001</v>
      </c>
      <c r="W467" s="31">
        <v>23259567.295000002</v>
      </c>
      <c r="X467" s="31">
        <v>16180415.619999999</v>
      </c>
      <c r="Y467" s="31">
        <v>174000</v>
      </c>
      <c r="Z467" s="31">
        <v>1004002.21</v>
      </c>
      <c r="AA467" s="31">
        <v>0</v>
      </c>
      <c r="AB467" s="31">
        <v>0</v>
      </c>
      <c r="AC467" s="31">
        <v>484587.49</v>
      </c>
      <c r="AD467" s="31">
        <v>1662589.7</v>
      </c>
      <c r="AE467" s="31">
        <v>4227763.28</v>
      </c>
      <c r="AF467" s="31">
        <v>0</v>
      </c>
      <c r="AG467" s="31">
        <v>22070768.600000001</v>
      </c>
      <c r="AH467" s="31">
        <v>1188798.6950000003</v>
      </c>
      <c r="AI467" s="31">
        <v>0</v>
      </c>
      <c r="AJ467" s="31">
        <v>0</v>
      </c>
      <c r="AK467" s="31">
        <v>0</v>
      </c>
      <c r="AL467" s="31">
        <v>0</v>
      </c>
      <c r="AM467" s="31">
        <v>0</v>
      </c>
      <c r="AN467" s="31">
        <v>0</v>
      </c>
      <c r="AO467" s="31">
        <v>0</v>
      </c>
      <c r="AP467" s="31">
        <v>0</v>
      </c>
      <c r="AQ467" s="31">
        <v>0</v>
      </c>
      <c r="AR467" s="31">
        <v>75000</v>
      </c>
      <c r="AS467" s="31">
        <v>0</v>
      </c>
      <c r="AT467" s="31">
        <v>0</v>
      </c>
      <c r="AU467" s="31">
        <v>75000</v>
      </c>
      <c r="AV467" s="31">
        <v>0</v>
      </c>
      <c r="AW467" s="31">
        <v>0</v>
      </c>
      <c r="AX467" s="31">
        <v>0</v>
      </c>
      <c r="AY467" s="31">
        <v>0</v>
      </c>
      <c r="AZ467" s="31">
        <v>75000</v>
      </c>
      <c r="BA467" s="32">
        <v>1113798.6950000003</v>
      </c>
      <c r="BB467" s="32">
        <v>0</v>
      </c>
      <c r="BC467" s="32">
        <v>1113798.6950000003</v>
      </c>
      <c r="BD467" s="32">
        <v>0</v>
      </c>
      <c r="BE467" s="32">
        <v>0</v>
      </c>
      <c r="BF467" s="32">
        <v>1113798.6950000003</v>
      </c>
    </row>
    <row r="468" spans="2:58" x14ac:dyDescent="0.25">
      <c r="B468" s="30" t="s">
        <v>387</v>
      </c>
      <c r="C468" s="30" t="s">
        <v>339</v>
      </c>
      <c r="D468" s="30" t="s">
        <v>502</v>
      </c>
      <c r="E468" s="30" t="s">
        <v>78</v>
      </c>
      <c r="F468" s="31">
        <v>319045.04800000001</v>
      </c>
      <c r="G468" s="31">
        <v>398806.31</v>
      </c>
      <c r="H468" s="31">
        <v>717851.35800000001</v>
      </c>
      <c r="I468" s="31">
        <v>530191.52</v>
      </c>
      <c r="J468" s="31">
        <v>173556.8</v>
      </c>
      <c r="K468" s="31">
        <v>1421599.6780000001</v>
      </c>
      <c r="L468" s="31">
        <v>256843</v>
      </c>
      <c r="M468" s="31">
        <v>155259.31</v>
      </c>
      <c r="N468" s="31">
        <v>189936.32</v>
      </c>
      <c r="O468" s="31">
        <v>15792.68</v>
      </c>
      <c r="P468" s="31">
        <v>617831.31000000006</v>
      </c>
      <c r="Q468" s="31">
        <v>2039430.9880000001</v>
      </c>
      <c r="R468" s="31">
        <v>23174175</v>
      </c>
      <c r="S468" s="31">
        <v>0</v>
      </c>
      <c r="T468" s="31">
        <v>0</v>
      </c>
      <c r="U468" s="31">
        <v>0</v>
      </c>
      <c r="V468" s="31">
        <v>23174175</v>
      </c>
      <c r="W468" s="31">
        <v>25213605.988000002</v>
      </c>
      <c r="X468" s="31">
        <v>7448815.5300000003</v>
      </c>
      <c r="Y468" s="31">
        <v>0</v>
      </c>
      <c r="Z468" s="31">
        <v>1862328.58</v>
      </c>
      <c r="AA468" s="31">
        <v>0</v>
      </c>
      <c r="AB468" s="31">
        <v>0</v>
      </c>
      <c r="AC468" s="31">
        <v>448436.58</v>
      </c>
      <c r="AD468" s="31">
        <v>2310765.16</v>
      </c>
      <c r="AE468" s="31">
        <v>1526842.71</v>
      </c>
      <c r="AF468" s="31">
        <v>0</v>
      </c>
      <c r="AG468" s="31">
        <v>11286423.400000002</v>
      </c>
      <c r="AH468" s="31">
        <v>13927182.588</v>
      </c>
      <c r="AI468" s="31">
        <v>0</v>
      </c>
      <c r="AJ468" s="31">
        <v>0</v>
      </c>
      <c r="AK468" s="31">
        <v>27639.32</v>
      </c>
      <c r="AL468" s="31">
        <v>27639.32</v>
      </c>
      <c r="AM468" s="31">
        <v>0</v>
      </c>
      <c r="AN468" s="31">
        <v>0</v>
      </c>
      <c r="AO468" s="31">
        <v>0</v>
      </c>
      <c r="AP468" s="31">
        <v>0</v>
      </c>
      <c r="AQ468" s="31">
        <v>27639.32</v>
      </c>
      <c r="AR468" s="31">
        <v>2677926.17</v>
      </c>
      <c r="AS468" s="31">
        <v>0</v>
      </c>
      <c r="AT468" s="31">
        <v>0</v>
      </c>
      <c r="AU468" s="31">
        <v>2677926.17</v>
      </c>
      <c r="AV468" s="31">
        <v>0</v>
      </c>
      <c r="AW468" s="31">
        <v>0</v>
      </c>
      <c r="AX468" s="31">
        <v>0</v>
      </c>
      <c r="AY468" s="31">
        <v>0</v>
      </c>
      <c r="AZ468" s="31">
        <v>2677926.17</v>
      </c>
      <c r="BA468" s="32">
        <v>11276895.738</v>
      </c>
      <c r="BB468" s="32">
        <v>0</v>
      </c>
      <c r="BC468" s="32">
        <v>11276895.738</v>
      </c>
      <c r="BD468" s="32">
        <v>2178145.11</v>
      </c>
      <c r="BE468" s="32">
        <v>0</v>
      </c>
      <c r="BF468" s="32">
        <v>9098750.6280000005</v>
      </c>
    </row>
    <row r="469" spans="2:58" x14ac:dyDescent="0.25">
      <c r="B469" s="30" t="s">
        <v>387</v>
      </c>
      <c r="C469" s="30" t="s">
        <v>339</v>
      </c>
      <c r="D469" s="30" t="s">
        <v>503</v>
      </c>
      <c r="E469" s="30" t="s">
        <v>78</v>
      </c>
      <c r="F469" s="31">
        <v>159299.22</v>
      </c>
      <c r="G469" s="31">
        <v>198124.66500000001</v>
      </c>
      <c r="H469" s="31">
        <v>357423.88500000001</v>
      </c>
      <c r="I469" s="31">
        <v>660</v>
      </c>
      <c r="J469" s="31">
        <v>79017.850000000006</v>
      </c>
      <c r="K469" s="31">
        <v>437101.73499999999</v>
      </c>
      <c r="L469" s="31">
        <v>476585.59</v>
      </c>
      <c r="M469" s="31">
        <v>483881.46</v>
      </c>
      <c r="N469" s="31">
        <v>3200</v>
      </c>
      <c r="O469" s="31">
        <v>0</v>
      </c>
      <c r="P469" s="31">
        <v>963667.05</v>
      </c>
      <c r="Q469" s="31">
        <v>1400768.7850000001</v>
      </c>
      <c r="R469" s="31">
        <v>13462164</v>
      </c>
      <c r="S469" s="31">
        <v>3174162</v>
      </c>
      <c r="T469" s="31">
        <v>0</v>
      </c>
      <c r="U469" s="31">
        <v>0</v>
      </c>
      <c r="V469" s="31">
        <v>16636326</v>
      </c>
      <c r="W469" s="31">
        <v>18037094.785</v>
      </c>
      <c r="X469" s="31">
        <v>10307115.26</v>
      </c>
      <c r="Y469" s="31">
        <v>0</v>
      </c>
      <c r="Z469" s="31">
        <v>1066815.6499999999</v>
      </c>
      <c r="AA469" s="31">
        <v>0</v>
      </c>
      <c r="AB469" s="31">
        <v>0</v>
      </c>
      <c r="AC469" s="31">
        <v>401316.93</v>
      </c>
      <c r="AD469" s="31">
        <v>1468132.5799999998</v>
      </c>
      <c r="AE469" s="31">
        <v>839748.29</v>
      </c>
      <c r="AF469" s="31">
        <v>0</v>
      </c>
      <c r="AG469" s="31">
        <v>12614996.129999999</v>
      </c>
      <c r="AH469" s="31">
        <v>5422098.6550000012</v>
      </c>
      <c r="AI469" s="31">
        <v>0</v>
      </c>
      <c r="AJ469" s="31">
        <v>0</v>
      </c>
      <c r="AK469" s="31">
        <v>0</v>
      </c>
      <c r="AL469" s="31">
        <v>0</v>
      </c>
      <c r="AM469" s="31">
        <v>0</v>
      </c>
      <c r="AN469" s="31">
        <v>0</v>
      </c>
      <c r="AO469" s="31">
        <v>0</v>
      </c>
      <c r="AP469" s="31">
        <v>0</v>
      </c>
      <c r="AQ469" s="31">
        <v>0</v>
      </c>
      <c r="AR469" s="31">
        <v>25000</v>
      </c>
      <c r="AS469" s="31">
        <v>0</v>
      </c>
      <c r="AT469" s="31">
        <v>0</v>
      </c>
      <c r="AU469" s="31">
        <v>25000</v>
      </c>
      <c r="AV469" s="31">
        <v>0</v>
      </c>
      <c r="AW469" s="31">
        <v>0</v>
      </c>
      <c r="AX469" s="31">
        <v>0</v>
      </c>
      <c r="AY469" s="31">
        <v>0</v>
      </c>
      <c r="AZ469" s="31">
        <v>25000</v>
      </c>
      <c r="BA469" s="32">
        <v>5397098.6550000012</v>
      </c>
      <c r="BB469" s="32">
        <v>0</v>
      </c>
      <c r="BC469" s="32">
        <v>5397098.6550000012</v>
      </c>
      <c r="BD469" s="32">
        <v>0</v>
      </c>
      <c r="BE469" s="32">
        <v>0</v>
      </c>
      <c r="BF469" s="32">
        <v>5397098.6550000012</v>
      </c>
    </row>
    <row r="470" spans="2:58" x14ac:dyDescent="0.25">
      <c r="B470" s="30" t="s">
        <v>387</v>
      </c>
      <c r="C470" s="30" t="s">
        <v>339</v>
      </c>
      <c r="D470" s="30" t="s">
        <v>504</v>
      </c>
      <c r="E470" s="30" t="s">
        <v>78</v>
      </c>
      <c r="F470" s="31">
        <v>131837.60800000001</v>
      </c>
      <c r="G470" s="31">
        <v>164797.01</v>
      </c>
      <c r="H470" s="31">
        <v>296634.61800000002</v>
      </c>
      <c r="I470" s="31">
        <v>17556.75</v>
      </c>
      <c r="J470" s="31">
        <v>40118.199999999997</v>
      </c>
      <c r="K470" s="31">
        <v>354309.56800000003</v>
      </c>
      <c r="L470" s="31">
        <v>308986.09999999998</v>
      </c>
      <c r="M470" s="31">
        <v>93617</v>
      </c>
      <c r="N470" s="31">
        <v>192115</v>
      </c>
      <c r="O470" s="31">
        <v>2410</v>
      </c>
      <c r="P470" s="31">
        <v>597128.1</v>
      </c>
      <c r="Q470" s="31">
        <v>951437.66800000006</v>
      </c>
      <c r="R470" s="31">
        <v>12643812</v>
      </c>
      <c r="S470" s="31">
        <v>0</v>
      </c>
      <c r="T470" s="31">
        <v>0</v>
      </c>
      <c r="U470" s="31">
        <v>0</v>
      </c>
      <c r="V470" s="31">
        <v>12643812</v>
      </c>
      <c r="W470" s="31">
        <v>13595249.668</v>
      </c>
      <c r="X470" s="31">
        <v>6399701.2699999996</v>
      </c>
      <c r="Y470" s="31">
        <v>1202186.92</v>
      </c>
      <c r="Z470" s="31">
        <v>1852406.34</v>
      </c>
      <c r="AA470" s="31">
        <v>0</v>
      </c>
      <c r="AB470" s="31">
        <v>50000</v>
      </c>
      <c r="AC470" s="31">
        <v>1151512.54</v>
      </c>
      <c r="AD470" s="31">
        <v>4256105.8</v>
      </c>
      <c r="AE470" s="31">
        <v>2006194.61</v>
      </c>
      <c r="AF470" s="31">
        <v>0</v>
      </c>
      <c r="AG470" s="31">
        <v>12662001.68</v>
      </c>
      <c r="AH470" s="31">
        <v>933247.9879999999</v>
      </c>
      <c r="AI470" s="31">
        <v>0</v>
      </c>
      <c r="AJ470" s="31">
        <v>0</v>
      </c>
      <c r="AK470" s="31">
        <v>0</v>
      </c>
      <c r="AL470" s="31">
        <v>0</v>
      </c>
      <c r="AM470" s="31">
        <v>0</v>
      </c>
      <c r="AN470" s="31">
        <v>0</v>
      </c>
      <c r="AO470" s="31">
        <v>0</v>
      </c>
      <c r="AP470" s="31">
        <v>0</v>
      </c>
      <c r="AQ470" s="31">
        <v>0</v>
      </c>
      <c r="AR470" s="31">
        <v>0</v>
      </c>
      <c r="AS470" s="31">
        <v>0</v>
      </c>
      <c r="AT470" s="31">
        <v>0</v>
      </c>
      <c r="AU470" s="31">
        <v>0</v>
      </c>
      <c r="AV470" s="31">
        <v>0</v>
      </c>
      <c r="AW470" s="31">
        <v>0</v>
      </c>
      <c r="AX470" s="31">
        <v>0</v>
      </c>
      <c r="AY470" s="31">
        <v>0</v>
      </c>
      <c r="AZ470" s="31">
        <v>0</v>
      </c>
      <c r="BA470" s="32">
        <v>933247.9879999999</v>
      </c>
      <c r="BB470" s="32">
        <v>0</v>
      </c>
      <c r="BC470" s="32">
        <v>933247.9879999999</v>
      </c>
      <c r="BD470" s="32">
        <v>0</v>
      </c>
      <c r="BE470" s="32">
        <v>0</v>
      </c>
      <c r="BF470" s="32">
        <v>933247.9879999999</v>
      </c>
    </row>
    <row r="471" spans="2:58" x14ac:dyDescent="0.25">
      <c r="B471" s="30" t="s">
        <v>387</v>
      </c>
      <c r="C471" s="30" t="s">
        <v>339</v>
      </c>
      <c r="D471" s="30" t="s">
        <v>505</v>
      </c>
      <c r="E471" s="30" t="s">
        <v>78</v>
      </c>
      <c r="F471" s="31">
        <v>202373.492</v>
      </c>
      <c r="G471" s="31">
        <v>252966.86499999999</v>
      </c>
      <c r="H471" s="31">
        <v>455340.35699999996</v>
      </c>
      <c r="I471" s="31">
        <v>231024</v>
      </c>
      <c r="J471" s="31">
        <v>82947.8</v>
      </c>
      <c r="K471" s="31">
        <v>769312.15700000001</v>
      </c>
      <c r="L471" s="31">
        <v>205198</v>
      </c>
      <c r="M471" s="31">
        <v>102535</v>
      </c>
      <c r="N471" s="31">
        <v>116131.4</v>
      </c>
      <c r="O471" s="31">
        <v>24012</v>
      </c>
      <c r="P471" s="31">
        <v>447876.4</v>
      </c>
      <c r="Q471" s="31">
        <v>1217188.557</v>
      </c>
      <c r="R471" s="31">
        <v>14969139</v>
      </c>
      <c r="S471" s="31">
        <v>0</v>
      </c>
      <c r="T471" s="31">
        <v>0</v>
      </c>
      <c r="U471" s="31">
        <v>0</v>
      </c>
      <c r="V471" s="31">
        <v>14969139</v>
      </c>
      <c r="W471" s="31">
        <v>16186327.557</v>
      </c>
      <c r="X471" s="31">
        <v>10591379.109999999</v>
      </c>
      <c r="Y471" s="31">
        <v>919055.42</v>
      </c>
      <c r="Z471" s="31">
        <v>1023034.18</v>
      </c>
      <c r="AA471" s="31">
        <v>0</v>
      </c>
      <c r="AB471" s="31">
        <v>0</v>
      </c>
      <c r="AC471" s="31">
        <v>741660.54</v>
      </c>
      <c r="AD471" s="31">
        <v>2683750.14</v>
      </c>
      <c r="AE471" s="31">
        <v>947230.53</v>
      </c>
      <c r="AF471" s="31">
        <v>0</v>
      </c>
      <c r="AG471" s="31">
        <v>14222359.779999999</v>
      </c>
      <c r="AH471" s="31">
        <v>1963967.7770000007</v>
      </c>
      <c r="AI471" s="31">
        <v>0</v>
      </c>
      <c r="AJ471" s="31">
        <v>0</v>
      </c>
      <c r="AK471" s="31">
        <v>0</v>
      </c>
      <c r="AL471" s="31">
        <v>0</v>
      </c>
      <c r="AM471" s="31">
        <v>0</v>
      </c>
      <c r="AN471" s="31">
        <v>0</v>
      </c>
      <c r="AO471" s="31">
        <v>0</v>
      </c>
      <c r="AP471" s="31">
        <v>0</v>
      </c>
      <c r="AQ471" s="31">
        <v>0</v>
      </c>
      <c r="AR471" s="31">
        <v>0</v>
      </c>
      <c r="AS471" s="31">
        <v>0</v>
      </c>
      <c r="AT471" s="31">
        <v>0</v>
      </c>
      <c r="AU471" s="31">
        <v>0</v>
      </c>
      <c r="AV471" s="31">
        <v>0</v>
      </c>
      <c r="AW471" s="31">
        <v>0</v>
      </c>
      <c r="AX471" s="31">
        <v>0</v>
      </c>
      <c r="AY471" s="31">
        <v>0</v>
      </c>
      <c r="AZ471" s="31">
        <v>0</v>
      </c>
      <c r="BA471" s="32">
        <v>1963967.7770000007</v>
      </c>
      <c r="BB471" s="32">
        <v>0</v>
      </c>
      <c r="BC471" s="32">
        <v>1963967.7770000007</v>
      </c>
      <c r="BD471" s="32">
        <v>0</v>
      </c>
      <c r="BE471" s="32">
        <v>0</v>
      </c>
      <c r="BF471" s="32">
        <v>1963967.7770000007</v>
      </c>
    </row>
    <row r="472" spans="2:58" x14ac:dyDescent="0.25">
      <c r="B472" s="30" t="s">
        <v>387</v>
      </c>
      <c r="C472" s="30" t="s">
        <v>339</v>
      </c>
      <c r="D472" s="30" t="s">
        <v>506</v>
      </c>
      <c r="E472" s="30" t="s">
        <v>78</v>
      </c>
      <c r="F472" s="31">
        <v>644119.21200000006</v>
      </c>
      <c r="G472" s="31">
        <v>805149.01500000001</v>
      </c>
      <c r="H472" s="31">
        <v>1449268.227</v>
      </c>
      <c r="I472" s="31">
        <v>721027</v>
      </c>
      <c r="J472" s="31">
        <v>443580</v>
      </c>
      <c r="K472" s="31">
        <v>2613875.227</v>
      </c>
      <c r="L472" s="31">
        <v>703775</v>
      </c>
      <c r="M472" s="31">
        <v>473957</v>
      </c>
      <c r="N472" s="31">
        <v>55620</v>
      </c>
      <c r="O472" s="31">
        <v>11590</v>
      </c>
      <c r="P472" s="31">
        <v>1244942</v>
      </c>
      <c r="Q472" s="31">
        <v>3858817.227</v>
      </c>
      <c r="R472" s="31">
        <v>16829133</v>
      </c>
      <c r="S472" s="31">
        <v>0</v>
      </c>
      <c r="T472" s="31">
        <v>0</v>
      </c>
      <c r="U472" s="31">
        <v>0</v>
      </c>
      <c r="V472" s="31">
        <v>16829133</v>
      </c>
      <c r="W472" s="31">
        <v>20687950.226999998</v>
      </c>
      <c r="X472" s="31">
        <v>9724204.3100000005</v>
      </c>
      <c r="Y472" s="31">
        <v>218224</v>
      </c>
      <c r="Z472" s="31">
        <v>3787693.59</v>
      </c>
      <c r="AA472" s="31">
        <v>0</v>
      </c>
      <c r="AB472" s="31">
        <v>0</v>
      </c>
      <c r="AC472" s="31">
        <v>511025.14</v>
      </c>
      <c r="AD472" s="31">
        <v>4516942.7299999995</v>
      </c>
      <c r="AE472" s="31">
        <v>2039647.55</v>
      </c>
      <c r="AF472" s="31">
        <v>0</v>
      </c>
      <c r="AG472" s="31">
        <v>16280794.59</v>
      </c>
      <c r="AH472" s="31">
        <v>4407155.6369999982</v>
      </c>
      <c r="AI472" s="31">
        <v>0</v>
      </c>
      <c r="AJ472" s="31">
        <v>0</v>
      </c>
      <c r="AK472" s="31">
        <v>0</v>
      </c>
      <c r="AL472" s="31">
        <v>0</v>
      </c>
      <c r="AM472" s="31">
        <v>0</v>
      </c>
      <c r="AN472" s="31">
        <v>0</v>
      </c>
      <c r="AO472" s="31">
        <v>0</v>
      </c>
      <c r="AP472" s="31">
        <v>0</v>
      </c>
      <c r="AQ472" s="31">
        <v>0</v>
      </c>
      <c r="AR472" s="31">
        <v>7846493.5</v>
      </c>
      <c r="AS472" s="31">
        <v>0</v>
      </c>
      <c r="AT472" s="31">
        <v>0</v>
      </c>
      <c r="AU472" s="31">
        <v>7846493.5</v>
      </c>
      <c r="AV472" s="31">
        <v>0</v>
      </c>
      <c r="AW472" s="31">
        <v>0</v>
      </c>
      <c r="AX472" s="31">
        <v>0</v>
      </c>
      <c r="AY472" s="31">
        <v>0</v>
      </c>
      <c r="AZ472" s="31">
        <v>7846493.5</v>
      </c>
      <c r="BA472" s="32">
        <v>-3439337.8630000018</v>
      </c>
      <c r="BB472" s="32">
        <v>0</v>
      </c>
      <c r="BC472" s="32">
        <v>-3439337.8630000018</v>
      </c>
      <c r="BD472" s="32">
        <v>0</v>
      </c>
      <c r="BE472" s="32">
        <v>0</v>
      </c>
      <c r="BF472" s="32">
        <v>-3439337.8630000018</v>
      </c>
    </row>
    <row r="473" spans="2:58" x14ac:dyDescent="0.25">
      <c r="B473" s="30" t="s">
        <v>387</v>
      </c>
      <c r="C473" s="30" t="s">
        <v>339</v>
      </c>
      <c r="D473" s="30" t="s">
        <v>507</v>
      </c>
      <c r="E473" s="30" t="s">
        <v>78</v>
      </c>
      <c r="F473" s="31">
        <v>697144.94</v>
      </c>
      <c r="G473" s="31">
        <v>871431.18</v>
      </c>
      <c r="H473" s="31">
        <v>1568576.12</v>
      </c>
      <c r="I473" s="31">
        <v>812603.07</v>
      </c>
      <c r="J473" s="31">
        <v>403083.72</v>
      </c>
      <c r="K473" s="31">
        <v>2784262.91</v>
      </c>
      <c r="L473" s="31">
        <v>572807.02</v>
      </c>
      <c r="M473" s="31">
        <v>486256.39</v>
      </c>
      <c r="N473" s="31">
        <v>360820.49</v>
      </c>
      <c r="O473" s="31">
        <v>84473.95</v>
      </c>
      <c r="P473" s="31">
        <v>1504357.85</v>
      </c>
      <c r="Q473" s="31">
        <v>4288620.76</v>
      </c>
      <c r="R473" s="31">
        <v>20412975</v>
      </c>
      <c r="S473" s="31">
        <v>25875.11</v>
      </c>
      <c r="T473" s="31">
        <v>9520</v>
      </c>
      <c r="U473" s="31">
        <v>0</v>
      </c>
      <c r="V473" s="31">
        <v>20448370.109999999</v>
      </c>
      <c r="W473" s="31">
        <v>24736990.869999997</v>
      </c>
      <c r="X473" s="31">
        <v>12232468</v>
      </c>
      <c r="Y473" s="31">
        <v>536320.67000000004</v>
      </c>
      <c r="Z473" s="31">
        <v>1493262.15</v>
      </c>
      <c r="AA473" s="31">
        <v>0</v>
      </c>
      <c r="AB473" s="31">
        <v>0</v>
      </c>
      <c r="AC473" s="31">
        <v>743318.33</v>
      </c>
      <c r="AD473" s="31">
        <v>2772901.15</v>
      </c>
      <c r="AE473" s="31">
        <v>1434254.56</v>
      </c>
      <c r="AF473" s="31">
        <v>60576.82</v>
      </c>
      <c r="AG473" s="31">
        <v>16500200.530000001</v>
      </c>
      <c r="AH473" s="31">
        <v>8236790.3399999961</v>
      </c>
      <c r="AI473" s="31">
        <v>0</v>
      </c>
      <c r="AJ473" s="31">
        <v>0</v>
      </c>
      <c r="AK473" s="31">
        <v>125212</v>
      </c>
      <c r="AL473" s="31">
        <v>125212</v>
      </c>
      <c r="AM473" s="31">
        <v>0</v>
      </c>
      <c r="AN473" s="31">
        <v>0</v>
      </c>
      <c r="AO473" s="31">
        <v>0</v>
      </c>
      <c r="AP473" s="31">
        <v>0</v>
      </c>
      <c r="AQ473" s="31">
        <v>125212</v>
      </c>
      <c r="AR473" s="31">
        <v>48200</v>
      </c>
      <c r="AS473" s="31">
        <v>0</v>
      </c>
      <c r="AT473" s="31">
        <v>0</v>
      </c>
      <c r="AU473" s="31">
        <v>48200</v>
      </c>
      <c r="AV473" s="31">
        <v>0</v>
      </c>
      <c r="AW473" s="31">
        <v>0</v>
      </c>
      <c r="AX473" s="31">
        <v>0</v>
      </c>
      <c r="AY473" s="31">
        <v>0</v>
      </c>
      <c r="AZ473" s="31">
        <v>48200</v>
      </c>
      <c r="BA473" s="32">
        <v>8313802.3399999961</v>
      </c>
      <c r="BB473" s="32">
        <v>15069889</v>
      </c>
      <c r="BC473" s="32">
        <v>23383691.339999996</v>
      </c>
      <c r="BD473" s="32">
        <v>3127767.69</v>
      </c>
      <c r="BE473" s="32">
        <v>506809.9</v>
      </c>
      <c r="BF473" s="32">
        <v>19749113.749999996</v>
      </c>
    </row>
    <row r="474" spans="2:58" x14ac:dyDescent="0.25">
      <c r="B474" s="30" t="s">
        <v>387</v>
      </c>
      <c r="C474" s="30" t="s">
        <v>339</v>
      </c>
      <c r="D474" s="30" t="s">
        <v>467</v>
      </c>
      <c r="E474" s="30" t="s">
        <v>78</v>
      </c>
      <c r="F474" s="31">
        <v>424500.864</v>
      </c>
      <c r="G474" s="31">
        <v>530626.07999999996</v>
      </c>
      <c r="H474" s="31">
        <v>955126.9439999999</v>
      </c>
      <c r="I474" s="31">
        <v>268623.21999999997</v>
      </c>
      <c r="J474" s="31">
        <v>169813.88</v>
      </c>
      <c r="K474" s="31">
        <v>1393564.0439999998</v>
      </c>
      <c r="L474" s="31">
        <v>249297.75</v>
      </c>
      <c r="M474" s="31">
        <v>222129.63</v>
      </c>
      <c r="N474" s="31">
        <v>79846.75</v>
      </c>
      <c r="O474" s="31">
        <v>3187.15</v>
      </c>
      <c r="P474" s="31">
        <v>554461.28</v>
      </c>
      <c r="Q474" s="31">
        <v>1948025.3239999998</v>
      </c>
      <c r="R474" s="31">
        <v>21682614</v>
      </c>
      <c r="S474" s="31">
        <v>0</v>
      </c>
      <c r="T474" s="31">
        <v>0</v>
      </c>
      <c r="U474" s="31">
        <v>0</v>
      </c>
      <c r="V474" s="31">
        <v>21682614</v>
      </c>
      <c r="W474" s="31">
        <v>23630639.324000001</v>
      </c>
      <c r="X474" s="31">
        <v>2703644.38</v>
      </c>
      <c r="Y474" s="31">
        <v>0</v>
      </c>
      <c r="Z474" s="31">
        <v>395169.48</v>
      </c>
      <c r="AA474" s="31">
        <v>0</v>
      </c>
      <c r="AB474" s="31">
        <v>0</v>
      </c>
      <c r="AC474" s="31">
        <v>305238.63</v>
      </c>
      <c r="AD474" s="31">
        <v>700408.11</v>
      </c>
      <c r="AE474" s="31">
        <v>1214069.1000000001</v>
      </c>
      <c r="AF474" s="31">
        <v>0</v>
      </c>
      <c r="AG474" s="31">
        <v>4618121.59</v>
      </c>
      <c r="AH474" s="31">
        <v>19012517.734000001</v>
      </c>
      <c r="AI474" s="31">
        <v>0</v>
      </c>
      <c r="AJ474" s="31">
        <v>0</v>
      </c>
      <c r="AK474" s="31">
        <v>0</v>
      </c>
      <c r="AL474" s="31">
        <v>0</v>
      </c>
      <c r="AM474" s="31">
        <v>0</v>
      </c>
      <c r="AN474" s="31">
        <v>0</v>
      </c>
      <c r="AO474" s="31">
        <v>0</v>
      </c>
      <c r="AP474" s="31">
        <v>0</v>
      </c>
      <c r="AQ474" s="31">
        <v>0</v>
      </c>
      <c r="AR474" s="31">
        <v>0</v>
      </c>
      <c r="AS474" s="31">
        <v>0</v>
      </c>
      <c r="AT474" s="31">
        <v>0</v>
      </c>
      <c r="AU474" s="31">
        <v>0</v>
      </c>
      <c r="AV474" s="31">
        <v>0</v>
      </c>
      <c r="AW474" s="31">
        <v>0</v>
      </c>
      <c r="AX474" s="31">
        <v>0</v>
      </c>
      <c r="AY474" s="31">
        <v>0</v>
      </c>
      <c r="AZ474" s="31">
        <v>0</v>
      </c>
      <c r="BA474" s="32">
        <v>19012517.734000001</v>
      </c>
      <c r="BB474" s="32">
        <v>0</v>
      </c>
      <c r="BC474" s="32">
        <v>19012517.734000001</v>
      </c>
      <c r="BD474" s="32">
        <v>0</v>
      </c>
      <c r="BE474" s="32">
        <v>0</v>
      </c>
      <c r="BF474" s="32">
        <v>19012517.734000001</v>
      </c>
    </row>
    <row r="475" spans="2:58" x14ac:dyDescent="0.25">
      <c r="B475" s="30" t="s">
        <v>508</v>
      </c>
      <c r="C475" s="30" t="s">
        <v>509</v>
      </c>
      <c r="D475" s="30" t="s">
        <v>509</v>
      </c>
      <c r="E475" s="30" t="s">
        <v>76</v>
      </c>
      <c r="F475" s="31">
        <v>63132372.380000003</v>
      </c>
      <c r="G475" s="31">
        <v>88842048.075000003</v>
      </c>
      <c r="H475" s="31">
        <v>151974420.45500001</v>
      </c>
      <c r="I475" s="31">
        <v>11188490.59</v>
      </c>
      <c r="J475" s="31">
        <v>10049266.01</v>
      </c>
      <c r="K475" s="31">
        <v>173212177.05500001</v>
      </c>
      <c r="L475" s="31">
        <v>335700</v>
      </c>
      <c r="M475" s="31">
        <v>10031706.1</v>
      </c>
      <c r="N475" s="31">
        <v>0</v>
      </c>
      <c r="O475" s="31">
        <v>3821123.82</v>
      </c>
      <c r="P475" s="31">
        <v>14188529.92</v>
      </c>
      <c r="Q475" s="31">
        <v>187400706.97499999</v>
      </c>
      <c r="R475" s="31">
        <v>366346977</v>
      </c>
      <c r="S475" s="31">
        <v>2906269.88</v>
      </c>
      <c r="T475" s="31">
        <v>0</v>
      </c>
      <c r="U475" s="31">
        <v>0</v>
      </c>
      <c r="V475" s="31">
        <v>369253246.88</v>
      </c>
      <c r="W475" s="31">
        <v>556653953.85500002</v>
      </c>
      <c r="X475" s="31">
        <v>84400942</v>
      </c>
      <c r="Y475" s="31">
        <v>17387181.68</v>
      </c>
      <c r="Z475" s="31">
        <v>72564567.489999995</v>
      </c>
      <c r="AA475" s="31">
        <v>0</v>
      </c>
      <c r="AB475" s="31">
        <v>2185038.35</v>
      </c>
      <c r="AC475" s="31">
        <v>18465862.289999999</v>
      </c>
      <c r="AD475" s="31">
        <v>110602649.80999997</v>
      </c>
      <c r="AE475" s="31">
        <v>24494186.390000001</v>
      </c>
      <c r="AF475" s="31">
        <v>3294480.21</v>
      </c>
      <c r="AG475" s="31">
        <v>222792258.41</v>
      </c>
      <c r="AH475" s="31">
        <v>333861695.44500005</v>
      </c>
      <c r="AI475" s="31">
        <v>0</v>
      </c>
      <c r="AJ475" s="31">
        <v>0</v>
      </c>
      <c r="AK475" s="31">
        <v>0</v>
      </c>
      <c r="AL475" s="31">
        <v>0</v>
      </c>
      <c r="AM475" s="31">
        <v>0</v>
      </c>
      <c r="AN475" s="31">
        <v>0</v>
      </c>
      <c r="AO475" s="31">
        <v>0</v>
      </c>
      <c r="AP475" s="31">
        <v>0</v>
      </c>
      <c r="AQ475" s="31">
        <v>0</v>
      </c>
      <c r="AR475" s="31">
        <v>57316.5</v>
      </c>
      <c r="AS475" s="31">
        <v>0</v>
      </c>
      <c r="AT475" s="31">
        <v>0</v>
      </c>
      <c r="AU475" s="31">
        <v>57316.5</v>
      </c>
      <c r="AV475" s="31">
        <v>4950943.99</v>
      </c>
      <c r="AW475" s="31">
        <v>0</v>
      </c>
      <c r="AX475" s="31">
        <v>4950943.99</v>
      </c>
      <c r="AY475" s="31">
        <v>0</v>
      </c>
      <c r="AZ475" s="31">
        <v>5008260.49</v>
      </c>
      <c r="BA475" s="32">
        <v>328853434.95500004</v>
      </c>
      <c r="BB475" s="32">
        <v>558462930.11000001</v>
      </c>
      <c r="BC475" s="32">
        <v>887316365.06500006</v>
      </c>
      <c r="BD475" s="32">
        <v>0</v>
      </c>
      <c r="BE475" s="32">
        <v>0</v>
      </c>
      <c r="BF475" s="32">
        <v>887316365.06500006</v>
      </c>
    </row>
    <row r="476" spans="2:58" x14ac:dyDescent="0.25">
      <c r="B476" s="30" t="s">
        <v>508</v>
      </c>
      <c r="C476" s="30" t="s">
        <v>509</v>
      </c>
      <c r="D476" s="30" t="s">
        <v>510</v>
      </c>
      <c r="E476" s="30" t="s">
        <v>78</v>
      </c>
      <c r="F476" s="31">
        <v>423363.16800000001</v>
      </c>
      <c r="G476" s="31">
        <v>555357.68000000005</v>
      </c>
      <c r="H476" s="31">
        <v>978720.848</v>
      </c>
      <c r="I476" s="31">
        <v>2234426.0299999998</v>
      </c>
      <c r="J476" s="31">
        <v>133932</v>
      </c>
      <c r="K476" s="31">
        <v>3347078.8779999996</v>
      </c>
      <c r="L476" s="31">
        <v>986268.9</v>
      </c>
      <c r="M476" s="31">
        <v>124485</v>
      </c>
      <c r="N476" s="31">
        <v>347820.25</v>
      </c>
      <c r="O476" s="31">
        <v>864750.44</v>
      </c>
      <c r="P476" s="31">
        <v>2323324.59</v>
      </c>
      <c r="Q476" s="31">
        <v>5670403.4679999994</v>
      </c>
      <c r="R476" s="31">
        <v>12558606</v>
      </c>
      <c r="S476" s="31">
        <v>0</v>
      </c>
      <c r="T476" s="31">
        <v>0</v>
      </c>
      <c r="U476" s="31">
        <v>0</v>
      </c>
      <c r="V476" s="31">
        <v>12558606</v>
      </c>
      <c r="W476" s="31">
        <v>18229009.467999998</v>
      </c>
      <c r="X476" s="31">
        <v>4646564.0199999996</v>
      </c>
      <c r="Y476" s="31">
        <v>16698</v>
      </c>
      <c r="Z476" s="31">
        <v>700299.53</v>
      </c>
      <c r="AA476" s="31">
        <v>0</v>
      </c>
      <c r="AB476" s="31">
        <v>0</v>
      </c>
      <c r="AC476" s="31">
        <v>288487.02</v>
      </c>
      <c r="AD476" s="31">
        <v>1005484.55</v>
      </c>
      <c r="AE476" s="31">
        <v>965899.52</v>
      </c>
      <c r="AF476" s="31">
        <v>0</v>
      </c>
      <c r="AG476" s="31">
        <v>6617948.0899999999</v>
      </c>
      <c r="AH476" s="31">
        <v>11611061.377999999</v>
      </c>
      <c r="AI476" s="31">
        <v>0</v>
      </c>
      <c r="AJ476" s="31">
        <v>0</v>
      </c>
      <c r="AK476" s="31">
        <v>0</v>
      </c>
      <c r="AL476" s="31">
        <v>0</v>
      </c>
      <c r="AM476" s="31">
        <v>0</v>
      </c>
      <c r="AN476" s="31">
        <v>0</v>
      </c>
      <c r="AO476" s="31">
        <v>0</v>
      </c>
      <c r="AP476" s="31">
        <v>0</v>
      </c>
      <c r="AQ476" s="31">
        <v>0</v>
      </c>
      <c r="AR476" s="31">
        <v>0</v>
      </c>
      <c r="AS476" s="31">
        <v>0</v>
      </c>
      <c r="AT476" s="31">
        <v>0</v>
      </c>
      <c r="AU476" s="31">
        <v>0</v>
      </c>
      <c r="AV476" s="31">
        <v>0</v>
      </c>
      <c r="AW476" s="31">
        <v>0</v>
      </c>
      <c r="AX476" s="31">
        <v>0</v>
      </c>
      <c r="AY476" s="31">
        <v>0</v>
      </c>
      <c r="AZ476" s="31">
        <v>0</v>
      </c>
      <c r="BA476" s="32">
        <v>11611061.377999999</v>
      </c>
      <c r="BB476" s="32">
        <v>0</v>
      </c>
      <c r="BC476" s="32">
        <v>11611061.377999999</v>
      </c>
      <c r="BD476" s="32">
        <v>0</v>
      </c>
      <c r="BE476" s="32">
        <v>0</v>
      </c>
      <c r="BF476" s="32">
        <v>11611061.377999999</v>
      </c>
    </row>
    <row r="477" spans="2:58" x14ac:dyDescent="0.25">
      <c r="B477" s="30" t="s">
        <v>508</v>
      </c>
      <c r="C477" s="30" t="s">
        <v>509</v>
      </c>
      <c r="D477" s="30" t="s">
        <v>511</v>
      </c>
      <c r="E477" s="30" t="s">
        <v>78</v>
      </c>
      <c r="F477" s="31">
        <v>814416.20400000003</v>
      </c>
      <c r="G477" s="31">
        <v>1018020.255</v>
      </c>
      <c r="H477" s="31">
        <v>1832436.459</v>
      </c>
      <c r="I477" s="31">
        <v>1162422.94</v>
      </c>
      <c r="J477" s="31">
        <v>174986.59</v>
      </c>
      <c r="K477" s="31">
        <v>3169845.9890000001</v>
      </c>
      <c r="L477" s="31">
        <v>208790.97</v>
      </c>
      <c r="M477" s="31">
        <v>195520</v>
      </c>
      <c r="N477" s="31">
        <v>311262.98</v>
      </c>
      <c r="O477" s="31">
        <v>182088</v>
      </c>
      <c r="P477" s="31">
        <v>897661.95</v>
      </c>
      <c r="Q477" s="31">
        <v>4067507.9390000002</v>
      </c>
      <c r="R477" s="31">
        <v>9669138</v>
      </c>
      <c r="S477" s="31">
        <v>0</v>
      </c>
      <c r="T477" s="31">
        <v>0</v>
      </c>
      <c r="U477" s="31">
        <v>0</v>
      </c>
      <c r="V477" s="31">
        <v>9669138</v>
      </c>
      <c r="W477" s="31">
        <v>13736645.938999999</v>
      </c>
      <c r="X477" s="31">
        <v>5468669.1200000001</v>
      </c>
      <c r="Y477" s="31">
        <v>143346.78</v>
      </c>
      <c r="Z477" s="31">
        <v>555112.12</v>
      </c>
      <c r="AA477" s="31">
        <v>0</v>
      </c>
      <c r="AB477" s="31">
        <v>0</v>
      </c>
      <c r="AC477" s="31">
        <v>397349.35</v>
      </c>
      <c r="AD477" s="31">
        <v>1095808.25</v>
      </c>
      <c r="AE477" s="31">
        <v>323290.61</v>
      </c>
      <c r="AF477" s="31">
        <v>0</v>
      </c>
      <c r="AG477" s="31">
        <v>6887767.9800000004</v>
      </c>
      <c r="AH477" s="31">
        <v>6848877.9589999989</v>
      </c>
      <c r="AI477" s="31">
        <v>0</v>
      </c>
      <c r="AJ477" s="31">
        <v>0</v>
      </c>
      <c r="AK477" s="31">
        <v>0</v>
      </c>
      <c r="AL477" s="31">
        <v>0</v>
      </c>
      <c r="AM477" s="31">
        <v>0</v>
      </c>
      <c r="AN477" s="31">
        <v>0</v>
      </c>
      <c r="AO477" s="31">
        <v>0</v>
      </c>
      <c r="AP477" s="31">
        <v>0</v>
      </c>
      <c r="AQ477" s="31">
        <v>0</v>
      </c>
      <c r="AR477" s="31">
        <v>0</v>
      </c>
      <c r="AS477" s="31">
        <v>0</v>
      </c>
      <c r="AT477" s="31">
        <v>0</v>
      </c>
      <c r="AU477" s="31">
        <v>0</v>
      </c>
      <c r="AV477" s="31">
        <v>0</v>
      </c>
      <c r="AW477" s="31">
        <v>0</v>
      </c>
      <c r="AX477" s="31">
        <v>0</v>
      </c>
      <c r="AY477" s="31">
        <v>0</v>
      </c>
      <c r="AZ477" s="31">
        <v>0</v>
      </c>
      <c r="BA477" s="32">
        <v>6848877.9589999989</v>
      </c>
      <c r="BB477" s="32">
        <v>0</v>
      </c>
      <c r="BC477" s="32">
        <v>6848877.9589999989</v>
      </c>
      <c r="BD477" s="32">
        <v>0</v>
      </c>
      <c r="BE477" s="32">
        <v>0</v>
      </c>
      <c r="BF477" s="32">
        <v>6848877.9589999989</v>
      </c>
    </row>
    <row r="478" spans="2:58" x14ac:dyDescent="0.25">
      <c r="B478" s="30" t="s">
        <v>508</v>
      </c>
      <c r="C478" s="30" t="s">
        <v>509</v>
      </c>
      <c r="D478" s="30" t="s">
        <v>512</v>
      </c>
      <c r="E478" s="30" t="s">
        <v>78</v>
      </c>
      <c r="F478" s="31">
        <v>2734581.0120000001</v>
      </c>
      <c r="G478" s="31">
        <v>3396730.1949999998</v>
      </c>
      <c r="H478" s="31">
        <v>6131311.2070000004</v>
      </c>
      <c r="I478" s="31">
        <v>7888548.1600000001</v>
      </c>
      <c r="J478" s="31">
        <v>704726.82</v>
      </c>
      <c r="K478" s="31">
        <v>14724586.187000001</v>
      </c>
      <c r="L478" s="31">
        <v>3434796.96</v>
      </c>
      <c r="M478" s="31">
        <v>954029.29</v>
      </c>
      <c r="N478" s="31">
        <v>9555658.7699999996</v>
      </c>
      <c r="O478" s="31">
        <v>664653.18999999994</v>
      </c>
      <c r="P478" s="31">
        <v>14609138.209999999</v>
      </c>
      <c r="Q478" s="31">
        <v>29333724.397</v>
      </c>
      <c r="R478" s="31">
        <v>23486523</v>
      </c>
      <c r="S478" s="31">
        <v>0</v>
      </c>
      <c r="T478" s="31">
        <v>0</v>
      </c>
      <c r="U478" s="31">
        <v>0</v>
      </c>
      <c r="V478" s="31">
        <v>23486523</v>
      </c>
      <c r="W478" s="31">
        <v>52820247.397</v>
      </c>
      <c r="X478" s="31">
        <v>13811704.119999999</v>
      </c>
      <c r="Y478" s="31">
        <v>52065.4</v>
      </c>
      <c r="Z478" s="31">
        <v>1642467.23</v>
      </c>
      <c r="AA478" s="31">
        <v>16600</v>
      </c>
      <c r="AB478" s="31">
        <v>3062445.39</v>
      </c>
      <c r="AC478" s="31">
        <v>1160457.29</v>
      </c>
      <c r="AD478" s="31">
        <v>5934035.3099999996</v>
      </c>
      <c r="AE478" s="31">
        <v>14158392.75</v>
      </c>
      <c r="AF478" s="31">
        <v>7271309.79</v>
      </c>
      <c r="AG478" s="31">
        <v>41175441.969999999</v>
      </c>
      <c r="AH478" s="31">
        <v>11644805.427000001</v>
      </c>
      <c r="AI478" s="31">
        <v>0</v>
      </c>
      <c r="AJ478" s="31">
        <v>0</v>
      </c>
      <c r="AK478" s="31">
        <v>0</v>
      </c>
      <c r="AL478" s="31">
        <v>0</v>
      </c>
      <c r="AM478" s="31">
        <v>0</v>
      </c>
      <c r="AN478" s="31">
        <v>0</v>
      </c>
      <c r="AO478" s="31">
        <v>0</v>
      </c>
      <c r="AP478" s="31">
        <v>0</v>
      </c>
      <c r="AQ478" s="31">
        <v>0</v>
      </c>
      <c r="AR478" s="31">
        <v>0</v>
      </c>
      <c r="AS478" s="31">
        <v>0</v>
      </c>
      <c r="AT478" s="31">
        <v>0</v>
      </c>
      <c r="AU478" s="31">
        <v>0</v>
      </c>
      <c r="AV478" s="31">
        <v>0</v>
      </c>
      <c r="AW478" s="31">
        <v>0</v>
      </c>
      <c r="AX478" s="31">
        <v>0</v>
      </c>
      <c r="AY478" s="31">
        <v>0</v>
      </c>
      <c r="AZ478" s="31">
        <v>0</v>
      </c>
      <c r="BA478" s="32">
        <v>11644805.427000001</v>
      </c>
      <c r="BB478" s="32">
        <v>0</v>
      </c>
      <c r="BC478" s="32">
        <v>11644805.427000001</v>
      </c>
      <c r="BD478" s="32">
        <v>0</v>
      </c>
      <c r="BE478" s="32">
        <v>0</v>
      </c>
      <c r="BF478" s="32">
        <v>11644805.427000001</v>
      </c>
    </row>
    <row r="479" spans="2:58" x14ac:dyDescent="0.25">
      <c r="B479" s="30" t="s">
        <v>508</v>
      </c>
      <c r="C479" s="30" t="s">
        <v>509</v>
      </c>
      <c r="D479" s="30" t="s">
        <v>513</v>
      </c>
      <c r="E479" s="30" t="s">
        <v>78</v>
      </c>
      <c r="F479" s="31">
        <v>241792.02799999999</v>
      </c>
      <c r="G479" s="31">
        <v>289772.69</v>
      </c>
      <c r="H479" s="31">
        <v>531564.71799999999</v>
      </c>
      <c r="I479" s="31">
        <v>197885.97</v>
      </c>
      <c r="J479" s="31">
        <v>87790.36</v>
      </c>
      <c r="K479" s="31">
        <v>817241.04799999995</v>
      </c>
      <c r="L479" s="31">
        <v>143020.01</v>
      </c>
      <c r="M479" s="31">
        <v>94366.35</v>
      </c>
      <c r="N479" s="31">
        <v>24000</v>
      </c>
      <c r="O479" s="31">
        <v>139396.21</v>
      </c>
      <c r="P479" s="31">
        <v>400782.57</v>
      </c>
      <c r="Q479" s="31">
        <v>1218023.618</v>
      </c>
      <c r="R479" s="31">
        <v>8881197</v>
      </c>
      <c r="S479" s="31">
        <v>107536.59</v>
      </c>
      <c r="T479" s="31">
        <v>0</v>
      </c>
      <c r="U479" s="31">
        <v>0</v>
      </c>
      <c r="V479" s="31">
        <v>8988733.5899999999</v>
      </c>
      <c r="W479" s="31">
        <v>10206757.208000001</v>
      </c>
      <c r="X479" s="31">
        <v>6273088.4800000004</v>
      </c>
      <c r="Y479" s="31">
        <v>71290.53</v>
      </c>
      <c r="Z479" s="31">
        <v>580813.91</v>
      </c>
      <c r="AA479" s="31">
        <v>0</v>
      </c>
      <c r="AB479" s="31">
        <v>0</v>
      </c>
      <c r="AC479" s="31">
        <v>384387.1</v>
      </c>
      <c r="AD479" s="31">
        <v>1036491.54</v>
      </c>
      <c r="AE479" s="31">
        <v>970161.3</v>
      </c>
      <c r="AF479" s="31">
        <v>134834.60999999999</v>
      </c>
      <c r="AG479" s="31">
        <v>8414575.9299999997</v>
      </c>
      <c r="AH479" s="31">
        <v>1792181.2780000009</v>
      </c>
      <c r="AI479" s="31">
        <v>0</v>
      </c>
      <c r="AJ479" s="31">
        <v>0</v>
      </c>
      <c r="AK479" s="31">
        <v>0</v>
      </c>
      <c r="AL479" s="31">
        <v>0</v>
      </c>
      <c r="AM479" s="31">
        <v>0</v>
      </c>
      <c r="AN479" s="31">
        <v>0</v>
      </c>
      <c r="AO479" s="31">
        <v>0</v>
      </c>
      <c r="AP479" s="31">
        <v>0</v>
      </c>
      <c r="AQ479" s="31">
        <v>0</v>
      </c>
      <c r="AR479" s="31">
        <v>187508.27</v>
      </c>
      <c r="AS479" s="31">
        <v>0</v>
      </c>
      <c r="AT479" s="31">
        <v>0</v>
      </c>
      <c r="AU479" s="31">
        <v>187508.27</v>
      </c>
      <c r="AV479" s="31">
        <v>376373.62</v>
      </c>
      <c r="AW479" s="31">
        <v>0</v>
      </c>
      <c r="AX479" s="31">
        <v>376373.62</v>
      </c>
      <c r="AY479" s="31">
        <v>0</v>
      </c>
      <c r="AZ479" s="31">
        <v>563881.89</v>
      </c>
      <c r="BA479" s="32">
        <v>1228299.3880000007</v>
      </c>
      <c r="BB479" s="32">
        <v>5594160.3700000001</v>
      </c>
      <c r="BC479" s="32">
        <v>6822459.7580000013</v>
      </c>
      <c r="BD479" s="32">
        <v>725978.6</v>
      </c>
      <c r="BE479" s="32">
        <v>794333.24</v>
      </c>
      <c r="BF479" s="32">
        <v>5302147.9180000015</v>
      </c>
    </row>
    <row r="480" spans="2:58" x14ac:dyDescent="0.25">
      <c r="B480" s="30" t="s">
        <v>508</v>
      </c>
      <c r="C480" s="30" t="s">
        <v>509</v>
      </c>
      <c r="D480" s="30" t="s">
        <v>514</v>
      </c>
      <c r="E480" s="30" t="s">
        <v>108</v>
      </c>
      <c r="F480" s="31">
        <v>61394621.211000003</v>
      </c>
      <c r="G480" s="31">
        <v>58428508.640000001</v>
      </c>
      <c r="H480" s="31">
        <v>119823129.85100001</v>
      </c>
      <c r="I480" s="31">
        <v>149127505.03999999</v>
      </c>
      <c r="J480" s="31">
        <v>4923109.68</v>
      </c>
      <c r="K480" s="31">
        <v>273873744.57100004</v>
      </c>
      <c r="L480" s="31">
        <v>23948523.66</v>
      </c>
      <c r="M480" s="31">
        <v>15236419.050000001</v>
      </c>
      <c r="N480" s="31">
        <v>15220683.800000001</v>
      </c>
      <c r="O480" s="31">
        <v>9102452.3200000003</v>
      </c>
      <c r="P480" s="31">
        <v>63508078.830000006</v>
      </c>
      <c r="Q480" s="31">
        <v>337381823.40100002</v>
      </c>
      <c r="R480" s="31">
        <v>142394886</v>
      </c>
      <c r="S480" s="31">
        <v>2572345.46</v>
      </c>
      <c r="T480" s="31">
        <v>6000000</v>
      </c>
      <c r="U480" s="31">
        <v>0</v>
      </c>
      <c r="V480" s="31">
        <v>150967231.46000001</v>
      </c>
      <c r="W480" s="31">
        <v>488349054.86100006</v>
      </c>
      <c r="X480" s="31">
        <v>124589015.29000001</v>
      </c>
      <c r="Y480" s="31">
        <v>14867721.65</v>
      </c>
      <c r="Z480" s="31">
        <v>31696550.59</v>
      </c>
      <c r="AA480" s="31">
        <v>0</v>
      </c>
      <c r="AB480" s="31">
        <v>6224378.9699999997</v>
      </c>
      <c r="AC480" s="31">
        <v>12839097.24</v>
      </c>
      <c r="AD480" s="31">
        <v>65627748.450000003</v>
      </c>
      <c r="AE480" s="31">
        <v>22118359.859999999</v>
      </c>
      <c r="AF480" s="31">
        <v>241456.77</v>
      </c>
      <c r="AG480" s="31">
        <v>212576580.37000003</v>
      </c>
      <c r="AH480" s="31">
        <v>275772474.49100006</v>
      </c>
      <c r="AI480" s="31">
        <v>0</v>
      </c>
      <c r="AJ480" s="31">
        <v>0</v>
      </c>
      <c r="AK480" s="31">
        <v>1955899.49</v>
      </c>
      <c r="AL480" s="31">
        <v>1955899.49</v>
      </c>
      <c r="AM480" s="31">
        <v>0</v>
      </c>
      <c r="AN480" s="31">
        <v>0</v>
      </c>
      <c r="AO480" s="31">
        <v>0</v>
      </c>
      <c r="AP480" s="31">
        <v>0</v>
      </c>
      <c r="AQ480" s="31">
        <v>1955899.49</v>
      </c>
      <c r="AR480" s="31">
        <v>11044815.260000002</v>
      </c>
      <c r="AS480" s="31">
        <v>0</v>
      </c>
      <c r="AT480" s="31">
        <v>0</v>
      </c>
      <c r="AU480" s="31">
        <v>11044815.260000002</v>
      </c>
      <c r="AV480" s="31">
        <v>293202.3</v>
      </c>
      <c r="AW480" s="31">
        <v>0</v>
      </c>
      <c r="AX480" s="31">
        <v>293202.3</v>
      </c>
      <c r="AY480" s="31">
        <v>0</v>
      </c>
      <c r="AZ480" s="31">
        <v>11338017.560000002</v>
      </c>
      <c r="BA480" s="32">
        <v>266390356.42100006</v>
      </c>
      <c r="BB480" s="32">
        <v>522148766.00999999</v>
      </c>
      <c r="BC480" s="32">
        <v>788539122.43099999</v>
      </c>
      <c r="BD480" s="32">
        <v>0</v>
      </c>
      <c r="BE480" s="32">
        <v>0</v>
      </c>
      <c r="BF480" s="32">
        <v>788539122.43099999</v>
      </c>
    </row>
    <row r="481" spans="2:58" x14ac:dyDescent="0.25">
      <c r="B481" s="30" t="s">
        <v>508</v>
      </c>
      <c r="C481" s="30" t="s">
        <v>509</v>
      </c>
      <c r="D481" s="30" t="s">
        <v>515</v>
      </c>
      <c r="E481" s="30" t="s">
        <v>78</v>
      </c>
      <c r="F481" s="31">
        <v>7455904.5199999996</v>
      </c>
      <c r="G481" s="31">
        <v>9319882.1549999993</v>
      </c>
      <c r="H481" s="31">
        <v>16775786.674999999</v>
      </c>
      <c r="I481" s="31">
        <v>19211535.620000001</v>
      </c>
      <c r="J481" s="31">
        <v>1151620.8400000001</v>
      </c>
      <c r="K481" s="31">
        <v>37138943.135000005</v>
      </c>
      <c r="L481" s="31">
        <v>5531291.9900000002</v>
      </c>
      <c r="M481" s="31">
        <v>5101787.9400000004</v>
      </c>
      <c r="N481" s="31">
        <v>4801215.62</v>
      </c>
      <c r="O481" s="31">
        <v>0</v>
      </c>
      <c r="P481" s="31">
        <v>15434295.550000001</v>
      </c>
      <c r="Q481" s="31">
        <v>52573238.685000002</v>
      </c>
      <c r="R481" s="31">
        <v>22733298</v>
      </c>
      <c r="S481" s="31">
        <v>1291739.52</v>
      </c>
      <c r="T481" s="31">
        <v>0</v>
      </c>
      <c r="U481" s="31">
        <v>0</v>
      </c>
      <c r="V481" s="31">
        <v>24025037.52</v>
      </c>
      <c r="W481" s="31">
        <v>76598276.204999998</v>
      </c>
      <c r="X481" s="31">
        <v>29736912.43</v>
      </c>
      <c r="Y481" s="31">
        <v>3901122.09</v>
      </c>
      <c r="Z481" s="31">
        <v>7223944.3399999999</v>
      </c>
      <c r="AA481" s="31">
        <v>0</v>
      </c>
      <c r="AB481" s="31">
        <v>0</v>
      </c>
      <c r="AC481" s="31">
        <v>1120551.8700000001</v>
      </c>
      <c r="AD481" s="31">
        <v>12245618.300000001</v>
      </c>
      <c r="AE481" s="31">
        <v>7800626.9400000004</v>
      </c>
      <c r="AF481" s="31">
        <v>1868611.69</v>
      </c>
      <c r="AG481" s="31">
        <v>51651769.359999999</v>
      </c>
      <c r="AH481" s="31">
        <v>24946506.844999999</v>
      </c>
      <c r="AI481" s="31">
        <v>0</v>
      </c>
      <c r="AJ481" s="31">
        <v>0</v>
      </c>
      <c r="AK481" s="31">
        <v>0</v>
      </c>
      <c r="AL481" s="31">
        <v>0</v>
      </c>
      <c r="AM481" s="31">
        <v>0</v>
      </c>
      <c r="AN481" s="31">
        <v>0</v>
      </c>
      <c r="AO481" s="31">
        <v>0</v>
      </c>
      <c r="AP481" s="31">
        <v>0</v>
      </c>
      <c r="AQ481" s="31">
        <v>0</v>
      </c>
      <c r="AR481" s="31">
        <v>4341330.2</v>
      </c>
      <c r="AS481" s="31">
        <v>0</v>
      </c>
      <c r="AT481" s="31">
        <v>0</v>
      </c>
      <c r="AU481" s="31">
        <v>4341330.2</v>
      </c>
      <c r="AV481" s="31">
        <v>9253846.1400000006</v>
      </c>
      <c r="AW481" s="31">
        <v>0</v>
      </c>
      <c r="AX481" s="31">
        <v>9253846.1400000006</v>
      </c>
      <c r="AY481" s="31">
        <v>0</v>
      </c>
      <c r="AZ481" s="31">
        <v>13595176.34</v>
      </c>
      <c r="BA481" s="32">
        <v>11351330.504999999</v>
      </c>
      <c r="BB481" s="32">
        <v>4362743.47</v>
      </c>
      <c r="BC481" s="32">
        <v>15714073.974999998</v>
      </c>
      <c r="BD481" s="32">
        <v>0</v>
      </c>
      <c r="BE481" s="32">
        <v>0</v>
      </c>
      <c r="BF481" s="32">
        <v>15714073.974999998</v>
      </c>
    </row>
    <row r="482" spans="2:58" x14ac:dyDescent="0.25">
      <c r="B482" s="30" t="s">
        <v>508</v>
      </c>
      <c r="C482" s="30" t="s">
        <v>509</v>
      </c>
      <c r="D482" s="30" t="s">
        <v>516</v>
      </c>
      <c r="E482" s="30" t="s">
        <v>78</v>
      </c>
      <c r="F482" s="31">
        <v>2015897.672</v>
      </c>
      <c r="G482" s="31">
        <v>2519872.09</v>
      </c>
      <c r="H482" s="31">
        <v>4535769.7620000001</v>
      </c>
      <c r="I482" s="31">
        <v>12802908.49</v>
      </c>
      <c r="J482" s="31">
        <v>536827</v>
      </c>
      <c r="K482" s="31">
        <v>17875505.252</v>
      </c>
      <c r="L482" s="31">
        <v>1069899.1599999999</v>
      </c>
      <c r="M482" s="31">
        <v>806814.01</v>
      </c>
      <c r="N482" s="31">
        <v>4086428.5</v>
      </c>
      <c r="O482" s="31">
        <v>4684966.3099999996</v>
      </c>
      <c r="P482" s="31">
        <v>10648107.98</v>
      </c>
      <c r="Q482" s="31">
        <v>28523613.232000001</v>
      </c>
      <c r="R482" s="31">
        <v>20515569</v>
      </c>
      <c r="S482" s="31">
        <v>0</v>
      </c>
      <c r="T482" s="31">
        <v>0</v>
      </c>
      <c r="U482" s="31">
        <v>0</v>
      </c>
      <c r="V482" s="31">
        <v>20515569</v>
      </c>
      <c r="W482" s="31">
        <v>49039182.232000001</v>
      </c>
      <c r="X482" s="31">
        <v>18564150.879999999</v>
      </c>
      <c r="Y482" s="31">
        <v>200633.11</v>
      </c>
      <c r="Z482" s="31">
        <v>1858104.29</v>
      </c>
      <c r="AA482" s="31">
        <v>0</v>
      </c>
      <c r="AB482" s="31">
        <v>0</v>
      </c>
      <c r="AC482" s="31">
        <v>1750246.44</v>
      </c>
      <c r="AD482" s="31">
        <v>3808983.84</v>
      </c>
      <c r="AE482" s="31">
        <v>2043058.32</v>
      </c>
      <c r="AF482" s="31">
        <v>0</v>
      </c>
      <c r="AG482" s="31">
        <v>24416193.039999999</v>
      </c>
      <c r="AH482" s="31">
        <v>24622989.192000002</v>
      </c>
      <c r="AI482" s="31">
        <v>0</v>
      </c>
      <c r="AJ482" s="31">
        <v>0</v>
      </c>
      <c r="AK482" s="31">
        <v>0</v>
      </c>
      <c r="AL482" s="31">
        <v>0</v>
      </c>
      <c r="AM482" s="31">
        <v>0</v>
      </c>
      <c r="AN482" s="31">
        <v>0</v>
      </c>
      <c r="AO482" s="31">
        <v>0</v>
      </c>
      <c r="AP482" s="31">
        <v>0</v>
      </c>
      <c r="AQ482" s="31">
        <v>0</v>
      </c>
      <c r="AR482" s="31">
        <v>4369977.8</v>
      </c>
      <c r="AS482" s="31">
        <v>0</v>
      </c>
      <c r="AT482" s="31">
        <v>0</v>
      </c>
      <c r="AU482" s="31">
        <v>4369977.8</v>
      </c>
      <c r="AV482" s="31">
        <v>0</v>
      </c>
      <c r="AW482" s="31">
        <v>0</v>
      </c>
      <c r="AX482" s="31">
        <v>0</v>
      </c>
      <c r="AY482" s="31">
        <v>0</v>
      </c>
      <c r="AZ482" s="31">
        <v>4369977.8</v>
      </c>
      <c r="BA482" s="32">
        <v>20253011.392000001</v>
      </c>
      <c r="BB482" s="32">
        <v>0</v>
      </c>
      <c r="BC482" s="32">
        <v>20253011.392000001</v>
      </c>
      <c r="BD482" s="32">
        <v>0</v>
      </c>
      <c r="BE482" s="32">
        <v>0</v>
      </c>
      <c r="BF482" s="32">
        <v>20253011.392000001</v>
      </c>
    </row>
    <row r="483" spans="2:58" x14ac:dyDescent="0.25">
      <c r="B483" s="30" t="s">
        <v>508</v>
      </c>
      <c r="C483" s="30" t="s">
        <v>509</v>
      </c>
      <c r="D483" s="30" t="s">
        <v>517</v>
      </c>
      <c r="E483" s="30" t="s">
        <v>78</v>
      </c>
      <c r="F483" s="31">
        <v>3177015.32</v>
      </c>
      <c r="G483" s="31">
        <v>3971269.15</v>
      </c>
      <c r="H483" s="31">
        <v>7148284.4699999997</v>
      </c>
      <c r="I483" s="31">
        <v>1102795.0900000001</v>
      </c>
      <c r="J483" s="31">
        <v>552886.19999999995</v>
      </c>
      <c r="K483" s="31">
        <v>8803965.7599999998</v>
      </c>
      <c r="L483" s="31">
        <v>746416.7</v>
      </c>
      <c r="M483" s="31">
        <v>189630</v>
      </c>
      <c r="N483" s="31">
        <v>1195860.8</v>
      </c>
      <c r="O483" s="31">
        <v>172064.33</v>
      </c>
      <c r="P483" s="31">
        <v>2303971.83</v>
      </c>
      <c r="Q483" s="31">
        <v>11107937.59</v>
      </c>
      <c r="R483" s="31">
        <v>17498778</v>
      </c>
      <c r="S483" s="31">
        <v>219880.62</v>
      </c>
      <c r="T483" s="31">
        <v>0</v>
      </c>
      <c r="U483" s="31">
        <v>0</v>
      </c>
      <c r="V483" s="31">
        <v>17718658.620000001</v>
      </c>
      <c r="W483" s="31">
        <v>28826596.210000001</v>
      </c>
      <c r="X483" s="31">
        <v>8313287.2000000002</v>
      </c>
      <c r="Y483" s="31">
        <v>347490.18</v>
      </c>
      <c r="Z483" s="31">
        <v>1507292.53</v>
      </c>
      <c r="AA483" s="31">
        <v>0</v>
      </c>
      <c r="AB483" s="31">
        <v>0</v>
      </c>
      <c r="AC483" s="31">
        <v>725902.75</v>
      </c>
      <c r="AD483" s="31">
        <v>2580685.46</v>
      </c>
      <c r="AE483" s="31">
        <v>2955416.59</v>
      </c>
      <c r="AF483" s="31">
        <v>0</v>
      </c>
      <c r="AG483" s="31">
        <v>13849389.25</v>
      </c>
      <c r="AH483" s="31">
        <v>14977206.960000001</v>
      </c>
      <c r="AI483" s="31">
        <v>0</v>
      </c>
      <c r="AJ483" s="31">
        <v>0</v>
      </c>
      <c r="AK483" s="31">
        <v>0</v>
      </c>
      <c r="AL483" s="31">
        <v>0</v>
      </c>
      <c r="AM483" s="31">
        <v>0</v>
      </c>
      <c r="AN483" s="31">
        <v>0</v>
      </c>
      <c r="AO483" s="31">
        <v>0</v>
      </c>
      <c r="AP483" s="31">
        <v>0</v>
      </c>
      <c r="AQ483" s="31">
        <v>0</v>
      </c>
      <c r="AR483" s="31">
        <v>268081</v>
      </c>
      <c r="AS483" s="31">
        <v>0</v>
      </c>
      <c r="AT483" s="31">
        <v>0</v>
      </c>
      <c r="AU483" s="31">
        <v>268081</v>
      </c>
      <c r="AV483" s="31">
        <v>0</v>
      </c>
      <c r="AW483" s="31">
        <v>0</v>
      </c>
      <c r="AX483" s="31">
        <v>0</v>
      </c>
      <c r="AY483" s="31">
        <v>0</v>
      </c>
      <c r="AZ483" s="31">
        <v>268081</v>
      </c>
      <c r="BA483" s="32">
        <v>14709125.960000001</v>
      </c>
      <c r="BB483" s="32">
        <v>0</v>
      </c>
      <c r="BC483" s="32">
        <v>14709125.960000001</v>
      </c>
      <c r="BD483" s="32">
        <v>0</v>
      </c>
      <c r="BE483" s="32">
        <v>0</v>
      </c>
      <c r="BF483" s="32">
        <v>14709125.960000001</v>
      </c>
    </row>
    <row r="484" spans="2:58" x14ac:dyDescent="0.25">
      <c r="B484" s="30" t="s">
        <v>508</v>
      </c>
      <c r="C484" s="30" t="s">
        <v>509</v>
      </c>
      <c r="D484" s="30" t="s">
        <v>518</v>
      </c>
      <c r="E484" s="30" t="s">
        <v>78</v>
      </c>
      <c r="F484" s="31">
        <v>649131.07799999998</v>
      </c>
      <c r="G484" s="31">
        <v>811413.70499999996</v>
      </c>
      <c r="H484" s="31">
        <v>1460544.7829999998</v>
      </c>
      <c r="I484" s="31">
        <v>1696838.11</v>
      </c>
      <c r="J484" s="31">
        <v>352686.75</v>
      </c>
      <c r="K484" s="31">
        <v>3510069.6430000002</v>
      </c>
      <c r="L484" s="31">
        <v>891094.37</v>
      </c>
      <c r="M484" s="31">
        <v>257449</v>
      </c>
      <c r="N484" s="31">
        <v>664245.69999999995</v>
      </c>
      <c r="O484" s="31">
        <v>367914.27</v>
      </c>
      <c r="P484" s="31">
        <v>2180703.3400000003</v>
      </c>
      <c r="Q484" s="31">
        <v>5690772.9830000009</v>
      </c>
      <c r="R484" s="31">
        <v>11557806</v>
      </c>
      <c r="S484" s="31">
        <v>144642.78</v>
      </c>
      <c r="T484" s="31">
        <v>0</v>
      </c>
      <c r="U484" s="31">
        <v>0</v>
      </c>
      <c r="V484" s="31">
        <v>11702448.779999999</v>
      </c>
      <c r="W484" s="31">
        <v>17393221.763</v>
      </c>
      <c r="X484" s="31">
        <v>5063025.58</v>
      </c>
      <c r="Y484" s="31">
        <v>0</v>
      </c>
      <c r="Z484" s="31">
        <v>829532.52</v>
      </c>
      <c r="AA484" s="31">
        <v>0</v>
      </c>
      <c r="AB484" s="31">
        <v>0</v>
      </c>
      <c r="AC484" s="31">
        <v>386018.99</v>
      </c>
      <c r="AD484" s="31">
        <v>1215551.51</v>
      </c>
      <c r="AE484" s="31">
        <v>921385.88</v>
      </c>
      <c r="AF484" s="31">
        <v>0</v>
      </c>
      <c r="AG484" s="31">
        <v>7199962.9699999997</v>
      </c>
      <c r="AH484" s="31">
        <v>10193258.793000001</v>
      </c>
      <c r="AI484" s="31">
        <v>0</v>
      </c>
      <c r="AJ484" s="31">
        <v>0</v>
      </c>
      <c r="AK484" s="31">
        <v>0</v>
      </c>
      <c r="AL484" s="31">
        <v>0</v>
      </c>
      <c r="AM484" s="31">
        <v>0</v>
      </c>
      <c r="AN484" s="31">
        <v>0</v>
      </c>
      <c r="AO484" s="31">
        <v>0</v>
      </c>
      <c r="AP484" s="31">
        <v>0</v>
      </c>
      <c r="AQ484" s="31">
        <v>0</v>
      </c>
      <c r="AR484" s="31">
        <v>0</v>
      </c>
      <c r="AS484" s="31">
        <v>0</v>
      </c>
      <c r="AT484" s="31">
        <v>0</v>
      </c>
      <c r="AU484" s="31">
        <v>0</v>
      </c>
      <c r="AV484" s="31">
        <v>0</v>
      </c>
      <c r="AW484" s="31">
        <v>0</v>
      </c>
      <c r="AX484" s="31">
        <v>0</v>
      </c>
      <c r="AY484" s="31">
        <v>0</v>
      </c>
      <c r="AZ484" s="31">
        <v>0</v>
      </c>
      <c r="BA484" s="32">
        <v>10193258.793000001</v>
      </c>
      <c r="BB484" s="32">
        <v>0</v>
      </c>
      <c r="BC484" s="32">
        <v>10193258.793000001</v>
      </c>
      <c r="BD484" s="32">
        <v>478676.9</v>
      </c>
      <c r="BE484" s="32">
        <v>0</v>
      </c>
      <c r="BF484" s="32">
        <v>9714581.8930000011</v>
      </c>
    </row>
    <row r="485" spans="2:58" x14ac:dyDescent="0.25">
      <c r="B485" s="30" t="s">
        <v>508</v>
      </c>
      <c r="C485" s="30" t="s">
        <v>509</v>
      </c>
      <c r="D485" s="30" t="s">
        <v>519</v>
      </c>
      <c r="E485" s="30" t="s">
        <v>78</v>
      </c>
      <c r="F485" s="31">
        <v>1166187.08</v>
      </c>
      <c r="G485" s="31">
        <v>1457733.845</v>
      </c>
      <c r="H485" s="31">
        <v>2623920.9249999998</v>
      </c>
      <c r="I485" s="31">
        <v>3801176</v>
      </c>
      <c r="J485" s="31">
        <v>839246</v>
      </c>
      <c r="K485" s="31">
        <v>7264342.9249999998</v>
      </c>
      <c r="L485" s="31">
        <v>1750357</v>
      </c>
      <c r="M485" s="31">
        <v>411589</v>
      </c>
      <c r="N485" s="31">
        <v>1173711</v>
      </c>
      <c r="O485" s="31">
        <v>14470</v>
      </c>
      <c r="P485" s="31">
        <v>3350127</v>
      </c>
      <c r="Q485" s="31">
        <v>10614469.925000001</v>
      </c>
      <c r="R485" s="31">
        <v>15466783</v>
      </c>
      <c r="S485" s="31">
        <v>160938</v>
      </c>
      <c r="T485" s="31">
        <v>250000</v>
      </c>
      <c r="U485" s="31">
        <v>2624165</v>
      </c>
      <c r="V485" s="31">
        <v>18501886</v>
      </c>
      <c r="W485" s="31">
        <v>29116355.925000001</v>
      </c>
      <c r="X485" s="31">
        <v>10433840</v>
      </c>
      <c r="Y485" s="31">
        <v>0</v>
      </c>
      <c r="Z485" s="31">
        <v>1230348</v>
      </c>
      <c r="AA485" s="31">
        <v>0</v>
      </c>
      <c r="AB485" s="31">
        <v>1016378</v>
      </c>
      <c r="AC485" s="31">
        <v>1032126</v>
      </c>
      <c r="AD485" s="31">
        <v>3278852</v>
      </c>
      <c r="AE485" s="31">
        <v>1368588</v>
      </c>
      <c r="AF485" s="31">
        <v>0</v>
      </c>
      <c r="AG485" s="31">
        <v>15081280</v>
      </c>
      <c r="AH485" s="31">
        <v>14035075.925000001</v>
      </c>
      <c r="AI485" s="31">
        <v>0</v>
      </c>
      <c r="AJ485" s="31">
        <v>0</v>
      </c>
      <c r="AK485" s="31">
        <v>0</v>
      </c>
      <c r="AL485" s="31">
        <v>0</v>
      </c>
      <c r="AM485" s="31">
        <v>0</v>
      </c>
      <c r="AN485" s="31">
        <v>0</v>
      </c>
      <c r="AO485" s="31">
        <v>0</v>
      </c>
      <c r="AP485" s="31">
        <v>0</v>
      </c>
      <c r="AQ485" s="31">
        <v>0</v>
      </c>
      <c r="AR485" s="31">
        <v>2161270</v>
      </c>
      <c r="AS485" s="31">
        <v>0</v>
      </c>
      <c r="AT485" s="31">
        <v>0</v>
      </c>
      <c r="AU485" s="31">
        <v>2161270</v>
      </c>
      <c r="AV485" s="31">
        <v>1997210</v>
      </c>
      <c r="AW485" s="31">
        <v>0</v>
      </c>
      <c r="AX485" s="31">
        <v>1997210</v>
      </c>
      <c r="AY485" s="31">
        <v>0</v>
      </c>
      <c r="AZ485" s="31">
        <v>4158480</v>
      </c>
      <c r="BA485" s="32">
        <v>9876595.9250000007</v>
      </c>
      <c r="BB485" s="32">
        <v>9022959</v>
      </c>
      <c r="BC485" s="32">
        <v>18899554.925000001</v>
      </c>
      <c r="BD485" s="32">
        <v>0</v>
      </c>
      <c r="BE485" s="32">
        <v>0</v>
      </c>
      <c r="BF485" s="32">
        <v>18899554.925000001</v>
      </c>
    </row>
    <row r="486" spans="2:58" x14ac:dyDescent="0.25">
      <c r="B486" s="30" t="s">
        <v>508</v>
      </c>
      <c r="C486" s="30" t="s">
        <v>509</v>
      </c>
      <c r="D486" s="30" t="s">
        <v>520</v>
      </c>
      <c r="E486" s="30" t="s">
        <v>78</v>
      </c>
      <c r="F486" s="31">
        <v>1556743.2879999999</v>
      </c>
      <c r="G486" s="31">
        <v>1933722.4650000001</v>
      </c>
      <c r="H486" s="31">
        <v>3490465.753</v>
      </c>
      <c r="I486" s="31">
        <v>1744090.31</v>
      </c>
      <c r="J486" s="31">
        <v>798841.92</v>
      </c>
      <c r="K486" s="31">
        <v>6033397.983</v>
      </c>
      <c r="L486" s="31">
        <v>1813315.2</v>
      </c>
      <c r="M486" s="31">
        <v>159745</v>
      </c>
      <c r="N486" s="31">
        <v>575423</v>
      </c>
      <c r="O486" s="31">
        <v>187162.37</v>
      </c>
      <c r="P486" s="31">
        <v>2735645.57</v>
      </c>
      <c r="Q486" s="31">
        <v>8769043.5529999994</v>
      </c>
      <c r="R486" s="31">
        <v>13107876</v>
      </c>
      <c r="S486" s="31">
        <v>181855.44</v>
      </c>
      <c r="T486" s="31">
        <v>0</v>
      </c>
      <c r="U486" s="31">
        <v>0</v>
      </c>
      <c r="V486" s="31">
        <v>13289731.439999999</v>
      </c>
      <c r="W486" s="31">
        <v>22058774.993000001</v>
      </c>
      <c r="X486" s="31">
        <v>6791128.2800000003</v>
      </c>
      <c r="Y486" s="31">
        <v>1363598.31</v>
      </c>
      <c r="Z486" s="31">
        <v>0</v>
      </c>
      <c r="AA486" s="31">
        <v>0</v>
      </c>
      <c r="AB486" s="31">
        <v>0</v>
      </c>
      <c r="AC486" s="31">
        <v>1241553.58</v>
      </c>
      <c r="AD486" s="31">
        <v>2605151.89</v>
      </c>
      <c r="AE486" s="31">
        <v>1083760.75</v>
      </c>
      <c r="AF486" s="31">
        <v>0</v>
      </c>
      <c r="AG486" s="31">
        <v>10480040.92</v>
      </c>
      <c r="AH486" s="31">
        <v>11578734.073000001</v>
      </c>
      <c r="AI486" s="31">
        <v>0</v>
      </c>
      <c r="AJ486" s="31">
        <v>0</v>
      </c>
      <c r="AK486" s="31">
        <v>0</v>
      </c>
      <c r="AL486" s="31">
        <v>0</v>
      </c>
      <c r="AM486" s="31">
        <v>0</v>
      </c>
      <c r="AN486" s="31">
        <v>0</v>
      </c>
      <c r="AO486" s="31">
        <v>0</v>
      </c>
      <c r="AP486" s="31">
        <v>0</v>
      </c>
      <c r="AQ486" s="31">
        <v>0</v>
      </c>
      <c r="AR486" s="31">
        <v>0</v>
      </c>
      <c r="AS486" s="31">
        <v>0</v>
      </c>
      <c r="AT486" s="31">
        <v>0</v>
      </c>
      <c r="AU486" s="31">
        <v>0</v>
      </c>
      <c r="AV486" s="31">
        <v>0</v>
      </c>
      <c r="AW486" s="31">
        <v>0</v>
      </c>
      <c r="AX486" s="31">
        <v>0</v>
      </c>
      <c r="AY486" s="31">
        <v>0</v>
      </c>
      <c r="AZ486" s="31">
        <v>0</v>
      </c>
      <c r="BA486" s="32">
        <v>11578734.073000001</v>
      </c>
      <c r="BB486" s="32">
        <v>98010602.409999996</v>
      </c>
      <c r="BC486" s="32">
        <v>109589336.483</v>
      </c>
      <c r="BD486" s="32">
        <v>0</v>
      </c>
      <c r="BE486" s="32">
        <v>0</v>
      </c>
      <c r="BF486" s="32">
        <v>109589336.483</v>
      </c>
    </row>
    <row r="487" spans="2:58" x14ac:dyDescent="0.25">
      <c r="B487" s="30" t="s">
        <v>508</v>
      </c>
      <c r="C487" s="30" t="s">
        <v>509</v>
      </c>
      <c r="D487" s="30" t="s">
        <v>521</v>
      </c>
      <c r="E487" s="30" t="s">
        <v>78</v>
      </c>
      <c r="F487" s="31">
        <v>2995054.912</v>
      </c>
      <c r="G487" s="31">
        <v>3743818.64</v>
      </c>
      <c r="H487" s="31">
        <v>6738873.5520000001</v>
      </c>
      <c r="I487" s="31">
        <v>9042670.6999999993</v>
      </c>
      <c r="J487" s="31">
        <v>1187904.26</v>
      </c>
      <c r="K487" s="31">
        <v>16969448.512000002</v>
      </c>
      <c r="L487" s="31">
        <v>4120135.78</v>
      </c>
      <c r="M487" s="31">
        <v>3149013.04</v>
      </c>
      <c r="N487" s="31">
        <v>1385330.5</v>
      </c>
      <c r="O487" s="31">
        <v>332139.24</v>
      </c>
      <c r="P487" s="31">
        <v>8986618.5600000005</v>
      </c>
      <c r="Q487" s="31">
        <v>25956067.072000004</v>
      </c>
      <c r="R487" s="31">
        <v>22934697</v>
      </c>
      <c r="S487" s="31">
        <v>191550.69</v>
      </c>
      <c r="T487" s="31">
        <v>2134787.88</v>
      </c>
      <c r="U487" s="31">
        <v>513.83000000000004</v>
      </c>
      <c r="V487" s="31">
        <v>25261549.399999999</v>
      </c>
      <c r="W487" s="31">
        <v>51217616.472000003</v>
      </c>
      <c r="X487" s="31">
        <v>12917559.15</v>
      </c>
      <c r="Y487" s="31">
        <v>891993.24</v>
      </c>
      <c r="Z487" s="31">
        <v>1950354.76</v>
      </c>
      <c r="AA487" s="31">
        <v>46684.21</v>
      </c>
      <c r="AB487" s="31">
        <v>0</v>
      </c>
      <c r="AC487" s="31">
        <v>1678736.06</v>
      </c>
      <c r="AD487" s="31">
        <v>4567768.2699999996</v>
      </c>
      <c r="AE487" s="31">
        <v>4333892.25</v>
      </c>
      <c r="AF487" s="31">
        <v>688595.62</v>
      </c>
      <c r="AG487" s="31">
        <v>22507815.290000003</v>
      </c>
      <c r="AH487" s="31">
        <v>28709801.182</v>
      </c>
      <c r="AI487" s="31">
        <v>0</v>
      </c>
      <c r="AJ487" s="31">
        <v>0</v>
      </c>
      <c r="AK487" s="31">
        <v>0</v>
      </c>
      <c r="AL487" s="31">
        <v>0</v>
      </c>
      <c r="AM487" s="31">
        <v>0</v>
      </c>
      <c r="AN487" s="31">
        <v>0</v>
      </c>
      <c r="AO487" s="31">
        <v>0</v>
      </c>
      <c r="AP487" s="31">
        <v>0</v>
      </c>
      <c r="AQ487" s="31">
        <v>0</v>
      </c>
      <c r="AR487" s="31">
        <v>169975</v>
      </c>
      <c r="AS487" s="31">
        <v>0</v>
      </c>
      <c r="AT487" s="31">
        <v>0</v>
      </c>
      <c r="AU487" s="31">
        <v>169975</v>
      </c>
      <c r="AV487" s="31">
        <v>1384078.05</v>
      </c>
      <c r="AW487" s="31">
        <v>0</v>
      </c>
      <c r="AX487" s="31">
        <v>1384078.05</v>
      </c>
      <c r="AY487" s="31">
        <v>0</v>
      </c>
      <c r="AZ487" s="31">
        <v>1554053.05</v>
      </c>
      <c r="BA487" s="32">
        <v>27155748.131999999</v>
      </c>
      <c r="BB487" s="32">
        <v>0</v>
      </c>
      <c r="BC487" s="32">
        <v>27155748.131999999</v>
      </c>
      <c r="BD487" s="32">
        <v>0</v>
      </c>
      <c r="BE487" s="32">
        <v>0</v>
      </c>
      <c r="BF487" s="32">
        <v>27155748.131999999</v>
      </c>
    </row>
    <row r="488" spans="2:58" x14ac:dyDescent="0.25">
      <c r="B488" s="30" t="s">
        <v>508</v>
      </c>
      <c r="C488" s="30" t="s">
        <v>509</v>
      </c>
      <c r="D488" s="30" t="s">
        <v>522</v>
      </c>
      <c r="E488" s="30" t="s">
        <v>78</v>
      </c>
      <c r="F488" s="31">
        <v>1077262.7679999999</v>
      </c>
      <c r="G488" s="31">
        <v>1346578.46</v>
      </c>
      <c r="H488" s="31">
        <v>2423841.2280000001</v>
      </c>
      <c r="I488" s="31">
        <v>6819359.8899999997</v>
      </c>
      <c r="J488" s="31">
        <v>305931.81</v>
      </c>
      <c r="K488" s="31">
        <v>9549132.9280000012</v>
      </c>
      <c r="L488" s="31">
        <v>508482.26</v>
      </c>
      <c r="M488" s="31">
        <v>282406.75</v>
      </c>
      <c r="N488" s="31">
        <v>2110140.8199999998</v>
      </c>
      <c r="O488" s="31">
        <v>103184</v>
      </c>
      <c r="P488" s="31">
        <v>3004213.83</v>
      </c>
      <c r="Q488" s="31">
        <v>12553346.758000001</v>
      </c>
      <c r="R488" s="31">
        <v>14358761</v>
      </c>
      <c r="S488" s="31">
        <v>110693.02</v>
      </c>
      <c r="T488" s="31">
        <v>0</v>
      </c>
      <c r="U488" s="31">
        <v>0</v>
      </c>
      <c r="V488" s="31">
        <v>14469454.02</v>
      </c>
      <c r="W488" s="31">
        <v>27022800.778000001</v>
      </c>
      <c r="X488" s="31">
        <v>5912979.9500000002</v>
      </c>
      <c r="Y488" s="31">
        <v>116805.25</v>
      </c>
      <c r="Z488" s="31">
        <v>900027.4</v>
      </c>
      <c r="AA488" s="31">
        <v>0</v>
      </c>
      <c r="AB488" s="31">
        <v>0</v>
      </c>
      <c r="AC488" s="31">
        <v>301296.76</v>
      </c>
      <c r="AD488" s="31">
        <v>1318129.4100000001</v>
      </c>
      <c r="AE488" s="31">
        <v>3308777.76</v>
      </c>
      <c r="AF488" s="31">
        <v>0</v>
      </c>
      <c r="AG488" s="31">
        <v>10539887.120000001</v>
      </c>
      <c r="AH488" s="31">
        <v>16482913.658</v>
      </c>
      <c r="AI488" s="31">
        <v>0</v>
      </c>
      <c r="AJ488" s="31">
        <v>0</v>
      </c>
      <c r="AK488" s="31">
        <v>0</v>
      </c>
      <c r="AL488" s="31">
        <v>0</v>
      </c>
      <c r="AM488" s="31">
        <v>0</v>
      </c>
      <c r="AN488" s="31">
        <v>0</v>
      </c>
      <c r="AO488" s="31">
        <v>0</v>
      </c>
      <c r="AP488" s="31">
        <v>0</v>
      </c>
      <c r="AQ488" s="31">
        <v>0</v>
      </c>
      <c r="AR488" s="31">
        <v>38000</v>
      </c>
      <c r="AS488" s="31">
        <v>0</v>
      </c>
      <c r="AT488" s="31">
        <v>0</v>
      </c>
      <c r="AU488" s="31">
        <v>38000</v>
      </c>
      <c r="AV488" s="31">
        <v>0</v>
      </c>
      <c r="AW488" s="31">
        <v>0</v>
      </c>
      <c r="AX488" s="31">
        <v>0</v>
      </c>
      <c r="AY488" s="31">
        <v>0</v>
      </c>
      <c r="AZ488" s="31">
        <v>38000</v>
      </c>
      <c r="BA488" s="32">
        <v>16444913.658</v>
      </c>
      <c r="BB488" s="32">
        <v>10678313.27</v>
      </c>
      <c r="BC488" s="32">
        <v>27123226.927999999</v>
      </c>
      <c r="BD488" s="32">
        <v>0</v>
      </c>
      <c r="BE488" s="32">
        <v>0</v>
      </c>
      <c r="BF488" s="32">
        <v>27123226.927999999</v>
      </c>
    </row>
    <row r="489" spans="2:58" x14ac:dyDescent="0.25">
      <c r="B489" s="30" t="s">
        <v>508</v>
      </c>
      <c r="C489" s="30" t="s">
        <v>509</v>
      </c>
      <c r="D489" s="30" t="s">
        <v>523</v>
      </c>
      <c r="E489" s="30" t="s">
        <v>108</v>
      </c>
      <c r="F489" s="31">
        <v>46190907.678999998</v>
      </c>
      <c r="G489" s="31">
        <v>65987010.969999999</v>
      </c>
      <c r="H489" s="31">
        <v>112177918.64899999</v>
      </c>
      <c r="I489" s="31">
        <v>82174657.409999996</v>
      </c>
      <c r="J489" s="31">
        <v>8363269.25</v>
      </c>
      <c r="K489" s="31">
        <v>202715845.30899999</v>
      </c>
      <c r="L489" s="31">
        <v>20913053.73</v>
      </c>
      <c r="M489" s="31">
        <v>6591235</v>
      </c>
      <c r="N489" s="31">
        <v>7422007.0899999999</v>
      </c>
      <c r="O489" s="31">
        <v>7434672.1399999997</v>
      </c>
      <c r="P489" s="31">
        <v>42360967.960000001</v>
      </c>
      <c r="Q489" s="31">
        <v>245076813.26899999</v>
      </c>
      <c r="R489" s="31">
        <v>116157121</v>
      </c>
      <c r="S489" s="31">
        <v>672587.73</v>
      </c>
      <c r="T489" s="31">
        <v>11821938.470000001</v>
      </c>
      <c r="U489" s="31">
        <v>0</v>
      </c>
      <c r="V489" s="31">
        <v>128651647.2</v>
      </c>
      <c r="W489" s="31">
        <v>373728460.46899998</v>
      </c>
      <c r="X489" s="31">
        <v>78397744.540000007</v>
      </c>
      <c r="Y489" s="31">
        <v>5182740.74</v>
      </c>
      <c r="Z489" s="31">
        <v>10097260.16</v>
      </c>
      <c r="AA489" s="31">
        <v>0</v>
      </c>
      <c r="AB489" s="31">
        <v>3739533.3</v>
      </c>
      <c r="AC489" s="31">
        <v>3247316.53</v>
      </c>
      <c r="AD489" s="31">
        <v>22266850.73</v>
      </c>
      <c r="AE489" s="31">
        <v>23166911.579999998</v>
      </c>
      <c r="AF489" s="31">
        <v>2819331.7</v>
      </c>
      <c r="AG489" s="31">
        <v>126650838.55000001</v>
      </c>
      <c r="AH489" s="31">
        <v>247077621.91899997</v>
      </c>
      <c r="AI489" s="31">
        <v>0</v>
      </c>
      <c r="AJ489" s="31">
        <v>0</v>
      </c>
      <c r="AK489" s="31">
        <v>0</v>
      </c>
      <c r="AL489" s="31">
        <v>0</v>
      </c>
      <c r="AM489" s="31">
        <v>0</v>
      </c>
      <c r="AN489" s="31">
        <v>0</v>
      </c>
      <c r="AO489" s="31">
        <v>0</v>
      </c>
      <c r="AP489" s="31">
        <v>0</v>
      </c>
      <c r="AQ489" s="31">
        <v>0</v>
      </c>
      <c r="AR489" s="31">
        <v>683400.22</v>
      </c>
      <c r="AS489" s="31">
        <v>0</v>
      </c>
      <c r="AT489" s="31">
        <v>0</v>
      </c>
      <c r="AU489" s="31">
        <v>683400.22</v>
      </c>
      <c r="AV489" s="31">
        <v>27024396.140000001</v>
      </c>
      <c r="AW489" s="31">
        <v>0</v>
      </c>
      <c r="AX489" s="31">
        <v>27024396.140000001</v>
      </c>
      <c r="AY489" s="31">
        <v>0</v>
      </c>
      <c r="AZ489" s="31">
        <v>27707796.359999999</v>
      </c>
      <c r="BA489" s="32">
        <v>219369825.55899996</v>
      </c>
      <c r="BB489" s="32">
        <v>192103779.06999999</v>
      </c>
      <c r="BC489" s="32">
        <v>411473604.62899995</v>
      </c>
      <c r="BD489" s="32">
        <v>0</v>
      </c>
      <c r="BE489" s="32">
        <v>2316750</v>
      </c>
      <c r="BF489" s="32">
        <v>409156854.62899995</v>
      </c>
    </row>
    <row r="490" spans="2:58" x14ac:dyDescent="0.25">
      <c r="B490" s="30" t="s">
        <v>508</v>
      </c>
      <c r="C490" s="30" t="s">
        <v>509</v>
      </c>
      <c r="D490" s="30" t="s">
        <v>524</v>
      </c>
      <c r="E490" s="30" t="s">
        <v>78</v>
      </c>
      <c r="F490" s="31">
        <v>565108.19999999995</v>
      </c>
      <c r="G490" s="31">
        <v>694800.85499999998</v>
      </c>
      <c r="H490" s="31">
        <v>1259909.0549999999</v>
      </c>
      <c r="I490" s="31">
        <v>1455212</v>
      </c>
      <c r="J490" s="31">
        <v>95210.84</v>
      </c>
      <c r="K490" s="31">
        <v>2810331.8949999996</v>
      </c>
      <c r="L490" s="31">
        <v>958366</v>
      </c>
      <c r="M490" s="31">
        <v>620190</v>
      </c>
      <c r="N490" s="31">
        <v>380713</v>
      </c>
      <c r="O490" s="31">
        <v>300544</v>
      </c>
      <c r="P490" s="31">
        <v>2259813</v>
      </c>
      <c r="Q490" s="31">
        <v>5070144.8949999996</v>
      </c>
      <c r="R490" s="31">
        <v>15789984</v>
      </c>
      <c r="S490" s="31">
        <v>9389</v>
      </c>
      <c r="T490" s="31">
        <v>0</v>
      </c>
      <c r="U490" s="31">
        <v>500000</v>
      </c>
      <c r="V490" s="31">
        <v>16299373</v>
      </c>
      <c r="W490" s="31">
        <v>21369517.895</v>
      </c>
      <c r="X490" s="31">
        <v>6248524.4900000002</v>
      </c>
      <c r="Y490" s="31">
        <v>0</v>
      </c>
      <c r="Z490" s="31">
        <v>558644.59</v>
      </c>
      <c r="AA490" s="31">
        <v>0</v>
      </c>
      <c r="AB490" s="31">
        <v>369099.34</v>
      </c>
      <c r="AC490" s="31">
        <v>578347.30000000005</v>
      </c>
      <c r="AD490" s="31">
        <v>1506091.23</v>
      </c>
      <c r="AE490" s="31">
        <v>1341510.8600000001</v>
      </c>
      <c r="AF490" s="31">
        <v>0</v>
      </c>
      <c r="AG490" s="31">
        <v>9096126.5800000001</v>
      </c>
      <c r="AH490" s="31">
        <v>12273391.314999999</v>
      </c>
      <c r="AI490" s="31">
        <v>0</v>
      </c>
      <c r="AJ490" s="31">
        <v>0</v>
      </c>
      <c r="AK490" s="31">
        <v>0</v>
      </c>
      <c r="AL490" s="31">
        <v>0</v>
      </c>
      <c r="AM490" s="31">
        <v>0</v>
      </c>
      <c r="AN490" s="31">
        <v>0</v>
      </c>
      <c r="AO490" s="31">
        <v>0</v>
      </c>
      <c r="AP490" s="31">
        <v>0</v>
      </c>
      <c r="AQ490" s="31">
        <v>0</v>
      </c>
      <c r="AR490" s="31">
        <v>52490</v>
      </c>
      <c r="AS490" s="31">
        <v>0</v>
      </c>
      <c r="AT490" s="31">
        <v>0</v>
      </c>
      <c r="AU490" s="31">
        <v>52490</v>
      </c>
      <c r="AV490" s="31">
        <v>0</v>
      </c>
      <c r="AW490" s="31">
        <v>0</v>
      </c>
      <c r="AX490" s="31">
        <v>0</v>
      </c>
      <c r="AY490" s="31">
        <v>0</v>
      </c>
      <c r="AZ490" s="31">
        <v>52490</v>
      </c>
      <c r="BA490" s="32">
        <v>12220901.314999999</v>
      </c>
      <c r="BB490" s="32">
        <v>0</v>
      </c>
      <c r="BC490" s="32">
        <v>12220901.314999999</v>
      </c>
      <c r="BD490" s="32">
        <v>0</v>
      </c>
      <c r="BE490" s="32">
        <v>0</v>
      </c>
      <c r="BF490" s="32">
        <v>12220901.314999999</v>
      </c>
    </row>
    <row r="491" spans="2:58" x14ac:dyDescent="0.25">
      <c r="B491" s="30" t="s">
        <v>508</v>
      </c>
      <c r="C491" s="30" t="s">
        <v>509</v>
      </c>
      <c r="D491" s="30" t="s">
        <v>278</v>
      </c>
      <c r="E491" s="30" t="s">
        <v>78</v>
      </c>
      <c r="F491" s="31">
        <v>6198077.4720000001</v>
      </c>
      <c r="G491" s="31">
        <v>7747546.8399999999</v>
      </c>
      <c r="H491" s="31">
        <v>13945624.311999999</v>
      </c>
      <c r="I491" s="31">
        <v>11299793.550000001</v>
      </c>
      <c r="J491" s="31">
        <v>451587.9</v>
      </c>
      <c r="K491" s="31">
        <v>25697005.761999998</v>
      </c>
      <c r="L491" s="31">
        <v>4606812.26</v>
      </c>
      <c r="M491" s="31">
        <v>5047540.83</v>
      </c>
      <c r="N491" s="31">
        <v>663086.85</v>
      </c>
      <c r="O491" s="31">
        <v>43698.39</v>
      </c>
      <c r="P491" s="31">
        <v>10361138.33</v>
      </c>
      <c r="Q491" s="31">
        <v>36058144.092</v>
      </c>
      <c r="R491" s="31">
        <v>12961337</v>
      </c>
      <c r="S491" s="31">
        <v>0</v>
      </c>
      <c r="T491" s="31">
        <v>0</v>
      </c>
      <c r="U491" s="31">
        <v>0</v>
      </c>
      <c r="V491" s="31">
        <v>12961337</v>
      </c>
      <c r="W491" s="31">
        <v>49019481.092</v>
      </c>
      <c r="X491" s="31">
        <v>8885396.1999999993</v>
      </c>
      <c r="Y491" s="31">
        <v>996783.87</v>
      </c>
      <c r="Z491" s="31">
        <v>1080776.5</v>
      </c>
      <c r="AA491" s="31">
        <v>0</v>
      </c>
      <c r="AB491" s="31">
        <v>0</v>
      </c>
      <c r="AC491" s="31">
        <v>732710.79</v>
      </c>
      <c r="AD491" s="31">
        <v>2810271.16</v>
      </c>
      <c r="AE491" s="31">
        <v>3303944.84</v>
      </c>
      <c r="AF491" s="31">
        <v>1015941.73</v>
      </c>
      <c r="AG491" s="31">
        <v>16015553.93</v>
      </c>
      <c r="AH491" s="31">
        <v>33003927.162</v>
      </c>
      <c r="AI491" s="31">
        <v>0</v>
      </c>
      <c r="AJ491" s="31">
        <v>0</v>
      </c>
      <c r="AK491" s="31">
        <v>0</v>
      </c>
      <c r="AL491" s="31">
        <v>0</v>
      </c>
      <c r="AM491" s="31">
        <v>0</v>
      </c>
      <c r="AN491" s="31">
        <v>0</v>
      </c>
      <c r="AO491" s="31">
        <v>0</v>
      </c>
      <c r="AP491" s="31">
        <v>0</v>
      </c>
      <c r="AQ491" s="31">
        <v>0</v>
      </c>
      <c r="AR491" s="31">
        <v>314653</v>
      </c>
      <c r="AS491" s="31">
        <v>0</v>
      </c>
      <c r="AT491" s="31">
        <v>0</v>
      </c>
      <c r="AU491" s="31">
        <v>314653</v>
      </c>
      <c r="AV491" s="31">
        <v>1987910.87</v>
      </c>
      <c r="AW491" s="31">
        <v>0</v>
      </c>
      <c r="AX491" s="31">
        <v>1987910.87</v>
      </c>
      <c r="AY491" s="31">
        <v>0</v>
      </c>
      <c r="AZ491" s="31">
        <v>2302563.87</v>
      </c>
      <c r="BA491" s="32">
        <v>30701363.291999999</v>
      </c>
      <c r="BB491" s="32">
        <v>0</v>
      </c>
      <c r="BC491" s="32">
        <v>30701363.291999999</v>
      </c>
      <c r="BD491" s="32">
        <v>0</v>
      </c>
      <c r="BE491" s="32">
        <v>0</v>
      </c>
      <c r="BF491" s="32">
        <v>30701363.291999999</v>
      </c>
    </row>
    <row r="492" spans="2:58" x14ac:dyDescent="0.25">
      <c r="B492" s="30" t="s">
        <v>508</v>
      </c>
      <c r="C492" s="30" t="s">
        <v>509</v>
      </c>
      <c r="D492" s="30" t="s">
        <v>525</v>
      </c>
      <c r="E492" s="30" t="s">
        <v>78</v>
      </c>
      <c r="F492" s="31">
        <v>10215048.33</v>
      </c>
      <c r="G492" s="31">
        <v>10271192.52</v>
      </c>
      <c r="H492" s="31">
        <v>20486240.850000001</v>
      </c>
      <c r="I492" s="31">
        <v>4269381.1399999997</v>
      </c>
      <c r="J492" s="31">
        <v>330331.96000000002</v>
      </c>
      <c r="K492" s="31">
        <v>25085953.950000003</v>
      </c>
      <c r="L492" s="31">
        <v>1704942.94</v>
      </c>
      <c r="M492" s="31">
        <v>470130</v>
      </c>
      <c r="N492" s="31">
        <v>394270.3</v>
      </c>
      <c r="O492" s="31">
        <v>372414.89999999997</v>
      </c>
      <c r="P492" s="31">
        <v>2941758.14</v>
      </c>
      <c r="Q492" s="31">
        <v>28027712.090000004</v>
      </c>
      <c r="R492" s="31">
        <v>13894233</v>
      </c>
      <c r="S492" s="31">
        <v>540948.37</v>
      </c>
      <c r="T492" s="31">
        <v>0</v>
      </c>
      <c r="U492" s="31">
        <v>0</v>
      </c>
      <c r="V492" s="31">
        <v>14435181.369999999</v>
      </c>
      <c r="W492" s="31">
        <v>42462893.460000001</v>
      </c>
      <c r="X492" s="31">
        <v>10387342.189999999</v>
      </c>
      <c r="Y492" s="31">
        <v>0</v>
      </c>
      <c r="Z492" s="31">
        <v>1655205.38</v>
      </c>
      <c r="AA492" s="31">
        <v>0</v>
      </c>
      <c r="AB492" s="31">
        <v>0</v>
      </c>
      <c r="AC492" s="31">
        <v>872853.4</v>
      </c>
      <c r="AD492" s="31">
        <v>2528058.7799999998</v>
      </c>
      <c r="AE492" s="31">
        <v>1131594.02</v>
      </c>
      <c r="AF492" s="31">
        <v>0</v>
      </c>
      <c r="AG492" s="31">
        <v>14046994.989999998</v>
      </c>
      <c r="AH492" s="31">
        <v>28415898.470000003</v>
      </c>
      <c r="AI492" s="31">
        <v>0</v>
      </c>
      <c r="AJ492" s="31">
        <v>0</v>
      </c>
      <c r="AK492" s="31">
        <v>0</v>
      </c>
      <c r="AL492" s="31">
        <v>0</v>
      </c>
      <c r="AM492" s="31">
        <v>0</v>
      </c>
      <c r="AN492" s="31">
        <v>0</v>
      </c>
      <c r="AO492" s="31">
        <v>0</v>
      </c>
      <c r="AP492" s="31">
        <v>0</v>
      </c>
      <c r="AQ492" s="31">
        <v>0</v>
      </c>
      <c r="AR492" s="31">
        <v>358590</v>
      </c>
      <c r="AS492" s="31">
        <v>0</v>
      </c>
      <c r="AT492" s="31">
        <v>0</v>
      </c>
      <c r="AU492" s="31">
        <v>358590</v>
      </c>
      <c r="AV492" s="31">
        <v>0</v>
      </c>
      <c r="AW492" s="31">
        <v>0</v>
      </c>
      <c r="AX492" s="31">
        <v>0</v>
      </c>
      <c r="AY492" s="31">
        <v>0</v>
      </c>
      <c r="AZ492" s="31">
        <v>358590</v>
      </c>
      <c r="BA492" s="32">
        <v>28057308.470000003</v>
      </c>
      <c r="BB492" s="32">
        <v>85092920</v>
      </c>
      <c r="BC492" s="32">
        <v>113150228.47</v>
      </c>
      <c r="BD492" s="32">
        <v>0</v>
      </c>
      <c r="BE492" s="32">
        <v>6098259.0999999996</v>
      </c>
      <c r="BF492" s="32">
        <v>107051969.37</v>
      </c>
    </row>
    <row r="493" spans="2:58" x14ac:dyDescent="0.25">
      <c r="B493" s="30" t="s">
        <v>508</v>
      </c>
      <c r="C493" s="30" t="s">
        <v>509</v>
      </c>
      <c r="D493" s="30" t="s">
        <v>526</v>
      </c>
      <c r="E493" s="30" t="s">
        <v>78</v>
      </c>
      <c r="F493" s="31">
        <v>974626.01199999999</v>
      </c>
      <c r="G493" s="31">
        <v>1218282.48</v>
      </c>
      <c r="H493" s="31">
        <v>2192908.4920000001</v>
      </c>
      <c r="I493" s="31">
        <v>1331029.1299999999</v>
      </c>
      <c r="J493" s="31">
        <v>185687.75</v>
      </c>
      <c r="K493" s="31">
        <v>3709625.372</v>
      </c>
      <c r="L493" s="31">
        <v>1008590.9</v>
      </c>
      <c r="M493" s="31">
        <v>263160</v>
      </c>
      <c r="N493" s="31">
        <v>66682</v>
      </c>
      <c r="O493" s="31">
        <v>54688</v>
      </c>
      <c r="P493" s="31">
        <v>1393120.9</v>
      </c>
      <c r="Q493" s="31">
        <v>5102746.2719999999</v>
      </c>
      <c r="R493" s="31">
        <v>8092806</v>
      </c>
      <c r="S493" s="31">
        <v>306848.34000000003</v>
      </c>
      <c r="T493" s="31">
        <v>0</v>
      </c>
      <c r="U493" s="31">
        <v>0</v>
      </c>
      <c r="V493" s="31">
        <v>8399654.3399999999</v>
      </c>
      <c r="W493" s="31">
        <v>13502400.612</v>
      </c>
      <c r="X493" s="31">
        <v>5538353.9800000004</v>
      </c>
      <c r="Y493" s="31">
        <v>214794.2</v>
      </c>
      <c r="Z493" s="31">
        <v>694494.35</v>
      </c>
      <c r="AA493" s="31">
        <v>0</v>
      </c>
      <c r="AB493" s="31">
        <v>0</v>
      </c>
      <c r="AC493" s="31">
        <v>347561.08</v>
      </c>
      <c r="AD493" s="31">
        <v>1256849.6300000001</v>
      </c>
      <c r="AE493" s="31">
        <v>778669.72</v>
      </c>
      <c r="AF493" s="31">
        <v>0</v>
      </c>
      <c r="AG493" s="31">
        <v>7573873.3300000001</v>
      </c>
      <c r="AH493" s="31">
        <v>5928527.2819999997</v>
      </c>
      <c r="AI493" s="31">
        <v>0</v>
      </c>
      <c r="AJ493" s="31">
        <v>0</v>
      </c>
      <c r="AK493" s="31">
        <v>0</v>
      </c>
      <c r="AL493" s="31">
        <v>0</v>
      </c>
      <c r="AM493" s="31">
        <v>0</v>
      </c>
      <c r="AN493" s="31">
        <v>0</v>
      </c>
      <c r="AO493" s="31">
        <v>0</v>
      </c>
      <c r="AP493" s="31">
        <v>0</v>
      </c>
      <c r="AQ493" s="31">
        <v>0</v>
      </c>
      <c r="AR493" s="31">
        <v>130000</v>
      </c>
      <c r="AS493" s="31">
        <v>0</v>
      </c>
      <c r="AT493" s="31">
        <v>0</v>
      </c>
      <c r="AU493" s="31">
        <v>130000</v>
      </c>
      <c r="AV493" s="31">
        <v>0</v>
      </c>
      <c r="AW493" s="31">
        <v>0</v>
      </c>
      <c r="AX493" s="31">
        <v>0</v>
      </c>
      <c r="AY493" s="31">
        <v>0</v>
      </c>
      <c r="AZ493" s="31">
        <v>130000</v>
      </c>
      <c r="BA493" s="32">
        <v>5798527.2819999997</v>
      </c>
      <c r="BB493" s="32">
        <v>20391514.300000001</v>
      </c>
      <c r="BC493" s="32">
        <v>26190041.582000002</v>
      </c>
      <c r="BD493" s="32">
        <v>0</v>
      </c>
      <c r="BE493" s="32">
        <v>44087540.799999997</v>
      </c>
      <c r="BF493" s="32">
        <v>-17897499.217999995</v>
      </c>
    </row>
    <row r="494" spans="2:58" x14ac:dyDescent="0.25">
      <c r="B494" s="30" t="s">
        <v>508</v>
      </c>
      <c r="C494" s="30" t="s">
        <v>509</v>
      </c>
      <c r="D494" s="30" t="s">
        <v>527</v>
      </c>
      <c r="E494" s="30" t="s">
        <v>78</v>
      </c>
      <c r="F494" s="31">
        <v>8567659.1960000005</v>
      </c>
      <c r="G494" s="31">
        <v>10709573.970000001</v>
      </c>
      <c r="H494" s="31">
        <v>19277233.166000001</v>
      </c>
      <c r="I494" s="31">
        <v>10326517.09</v>
      </c>
      <c r="J494" s="31">
        <v>1311291.8</v>
      </c>
      <c r="K494" s="31">
        <v>30915042.056000002</v>
      </c>
      <c r="L494" s="31">
        <v>1258262.8500000001</v>
      </c>
      <c r="M494" s="31">
        <v>1207932</v>
      </c>
      <c r="N494" s="31">
        <v>2556129.2000000002</v>
      </c>
      <c r="O494" s="31">
        <v>907759.96</v>
      </c>
      <c r="P494" s="31">
        <v>5930084.0099999998</v>
      </c>
      <c r="Q494" s="31">
        <v>36845126.066</v>
      </c>
      <c r="R494" s="31">
        <v>34313487</v>
      </c>
      <c r="S494" s="31">
        <v>116917.85</v>
      </c>
      <c r="T494" s="31">
        <v>0</v>
      </c>
      <c r="U494" s="31">
        <v>0</v>
      </c>
      <c r="V494" s="31">
        <v>34430404.850000001</v>
      </c>
      <c r="W494" s="31">
        <v>71275530.916000009</v>
      </c>
      <c r="X494" s="31">
        <v>15335077.359999999</v>
      </c>
      <c r="Y494" s="31">
        <v>4814939.47</v>
      </c>
      <c r="Z494" s="31">
        <v>5178066.8099999996</v>
      </c>
      <c r="AA494" s="31">
        <v>0</v>
      </c>
      <c r="AB494" s="31">
        <v>0</v>
      </c>
      <c r="AC494" s="31">
        <v>1097986.2</v>
      </c>
      <c r="AD494" s="31">
        <v>11090992.479999999</v>
      </c>
      <c r="AE494" s="31">
        <v>7858882.3600000003</v>
      </c>
      <c r="AF494" s="31">
        <v>2267900.29</v>
      </c>
      <c r="AG494" s="31">
        <v>36552852.489999995</v>
      </c>
      <c r="AH494" s="31">
        <v>34722678.426000014</v>
      </c>
      <c r="AI494" s="31">
        <v>0</v>
      </c>
      <c r="AJ494" s="31">
        <v>0</v>
      </c>
      <c r="AK494" s="31">
        <v>0</v>
      </c>
      <c r="AL494" s="31">
        <v>0</v>
      </c>
      <c r="AM494" s="31">
        <v>0</v>
      </c>
      <c r="AN494" s="31">
        <v>0</v>
      </c>
      <c r="AO494" s="31">
        <v>0</v>
      </c>
      <c r="AP494" s="31">
        <v>0</v>
      </c>
      <c r="AQ494" s="31">
        <v>0</v>
      </c>
      <c r="AR494" s="31">
        <v>228351.56</v>
      </c>
      <c r="AS494" s="31">
        <v>0</v>
      </c>
      <c r="AT494" s="31">
        <v>0</v>
      </c>
      <c r="AU494" s="31">
        <v>228351.56</v>
      </c>
      <c r="AV494" s="31">
        <v>2123528.9500000002</v>
      </c>
      <c r="AW494" s="31">
        <v>0</v>
      </c>
      <c r="AX494" s="31">
        <v>2123528.9500000002</v>
      </c>
      <c r="AY494" s="31">
        <v>0</v>
      </c>
      <c r="AZ494" s="31">
        <v>2351880.5100000002</v>
      </c>
      <c r="BA494" s="32">
        <v>32370797.916000012</v>
      </c>
      <c r="BB494" s="32">
        <v>0</v>
      </c>
      <c r="BC494" s="32">
        <v>32370797.916000012</v>
      </c>
      <c r="BD494" s="32">
        <v>0</v>
      </c>
      <c r="BE494" s="32">
        <v>0</v>
      </c>
      <c r="BF494" s="32">
        <v>32370797.916000012</v>
      </c>
    </row>
    <row r="495" spans="2:58" x14ac:dyDescent="0.25">
      <c r="B495" s="30" t="s">
        <v>508</v>
      </c>
      <c r="C495" s="30" t="s">
        <v>509</v>
      </c>
      <c r="D495" s="30" t="s">
        <v>528</v>
      </c>
      <c r="E495" s="30" t="s">
        <v>78</v>
      </c>
      <c r="F495" s="31">
        <v>703863.25600000005</v>
      </c>
      <c r="G495" s="31">
        <v>857847.15</v>
      </c>
      <c r="H495" s="31">
        <v>1561710.406</v>
      </c>
      <c r="I495" s="31">
        <v>2927381.95</v>
      </c>
      <c r="J495" s="31">
        <v>340015</v>
      </c>
      <c r="K495" s="31">
        <v>4829107.3560000006</v>
      </c>
      <c r="L495" s="31">
        <v>2312392.7799999998</v>
      </c>
      <c r="M495" s="31">
        <v>633028.25</v>
      </c>
      <c r="N495" s="31">
        <v>1738686.6</v>
      </c>
      <c r="O495" s="31">
        <v>24782.26</v>
      </c>
      <c r="P495" s="31">
        <v>4708889.8899999997</v>
      </c>
      <c r="Q495" s="31">
        <v>9537997.2459999993</v>
      </c>
      <c r="R495" s="31">
        <v>14360520</v>
      </c>
      <c r="S495" s="31">
        <v>280317.25</v>
      </c>
      <c r="T495" s="31">
        <v>0</v>
      </c>
      <c r="U495" s="31">
        <v>0</v>
      </c>
      <c r="V495" s="31">
        <v>14640837.25</v>
      </c>
      <c r="W495" s="31">
        <v>24178834.495999999</v>
      </c>
      <c r="X495" s="31">
        <v>8021255.0300000003</v>
      </c>
      <c r="Y495" s="31">
        <v>0</v>
      </c>
      <c r="Z495" s="31">
        <v>1097415.98</v>
      </c>
      <c r="AA495" s="31">
        <v>0</v>
      </c>
      <c r="AB495" s="31">
        <v>0</v>
      </c>
      <c r="AC495" s="31">
        <v>672027.28</v>
      </c>
      <c r="AD495" s="31">
        <v>1769443.26</v>
      </c>
      <c r="AE495" s="31">
        <v>4762229.17</v>
      </c>
      <c r="AF495" s="31">
        <v>0</v>
      </c>
      <c r="AG495" s="31">
        <v>14552927.460000001</v>
      </c>
      <c r="AH495" s="31">
        <v>9625907.0359999985</v>
      </c>
      <c r="AI495" s="31">
        <v>0</v>
      </c>
      <c r="AJ495" s="31">
        <v>0</v>
      </c>
      <c r="AK495" s="31">
        <v>0</v>
      </c>
      <c r="AL495" s="31">
        <v>0</v>
      </c>
      <c r="AM495" s="31">
        <v>0</v>
      </c>
      <c r="AN495" s="31">
        <v>0</v>
      </c>
      <c r="AO495" s="31">
        <v>0</v>
      </c>
      <c r="AP495" s="31">
        <v>0</v>
      </c>
      <c r="AQ495" s="31">
        <v>0</v>
      </c>
      <c r="AR495" s="31">
        <v>1005349.6</v>
      </c>
      <c r="AS495" s="31">
        <v>0</v>
      </c>
      <c r="AT495" s="31">
        <v>0</v>
      </c>
      <c r="AU495" s="31">
        <v>1005349.6</v>
      </c>
      <c r="AV495" s="31">
        <v>0</v>
      </c>
      <c r="AW495" s="31">
        <v>0</v>
      </c>
      <c r="AX495" s="31">
        <v>0</v>
      </c>
      <c r="AY495" s="31">
        <v>0</v>
      </c>
      <c r="AZ495" s="31">
        <v>1005349.6</v>
      </c>
      <c r="BA495" s="32">
        <v>8620557.4359999988</v>
      </c>
      <c r="BB495" s="32">
        <v>11302347.300000001</v>
      </c>
      <c r="BC495" s="32">
        <v>19922904.736000001</v>
      </c>
      <c r="BD495" s="32">
        <v>0</v>
      </c>
      <c r="BE495" s="32">
        <v>0</v>
      </c>
      <c r="BF495" s="32">
        <v>19922904.736000001</v>
      </c>
    </row>
    <row r="496" spans="2:58" x14ac:dyDescent="0.25">
      <c r="B496" s="30" t="s">
        <v>508</v>
      </c>
      <c r="C496" s="30" t="s">
        <v>509</v>
      </c>
      <c r="D496" s="30" t="s">
        <v>249</v>
      </c>
      <c r="E496" s="30" t="s">
        <v>78</v>
      </c>
      <c r="F496" s="31">
        <v>9846022.0199999996</v>
      </c>
      <c r="G496" s="31">
        <v>12307527.645</v>
      </c>
      <c r="H496" s="31">
        <v>22153549.664999999</v>
      </c>
      <c r="I496" s="31">
        <v>9677551.7100000009</v>
      </c>
      <c r="J496" s="31">
        <v>890856.95</v>
      </c>
      <c r="K496" s="31">
        <v>32721958.324999999</v>
      </c>
      <c r="L496" s="31">
        <v>3070485.49</v>
      </c>
      <c r="M496" s="31">
        <v>606336</v>
      </c>
      <c r="N496" s="31">
        <v>2173312.2599999998</v>
      </c>
      <c r="O496" s="31">
        <v>173688</v>
      </c>
      <c r="P496" s="31">
        <v>6023821.75</v>
      </c>
      <c r="Q496" s="31">
        <v>38745780.075000003</v>
      </c>
      <c r="R496" s="31">
        <v>0</v>
      </c>
      <c r="S496" s="31">
        <v>608212.89</v>
      </c>
      <c r="T496" s="31">
        <v>0</v>
      </c>
      <c r="U496" s="31">
        <v>0</v>
      </c>
      <c r="V496" s="31">
        <v>608212.89</v>
      </c>
      <c r="W496" s="31">
        <v>39353992.965000004</v>
      </c>
      <c r="X496" s="31">
        <v>21819814.239999998</v>
      </c>
      <c r="Y496" s="31">
        <v>1787801.64</v>
      </c>
      <c r="Z496" s="31">
        <v>3496027.08</v>
      </c>
      <c r="AA496" s="31">
        <v>192489.91</v>
      </c>
      <c r="AB496" s="31">
        <v>3001792.77</v>
      </c>
      <c r="AC496" s="31">
        <v>1191769.67</v>
      </c>
      <c r="AD496" s="31">
        <v>9669881.0700000003</v>
      </c>
      <c r="AE496" s="31">
        <v>10265123.23</v>
      </c>
      <c r="AF496" s="31">
        <v>0</v>
      </c>
      <c r="AG496" s="31">
        <v>41754818.539999999</v>
      </c>
      <c r="AH496" s="31">
        <v>-2400825.5749999955</v>
      </c>
      <c r="AI496" s="31">
        <v>0</v>
      </c>
      <c r="AJ496" s="31">
        <v>0</v>
      </c>
      <c r="AK496" s="31">
        <v>0</v>
      </c>
      <c r="AL496" s="31">
        <v>0</v>
      </c>
      <c r="AM496" s="31">
        <v>0</v>
      </c>
      <c r="AN496" s="31">
        <v>0</v>
      </c>
      <c r="AO496" s="31">
        <v>0</v>
      </c>
      <c r="AP496" s="31">
        <v>0</v>
      </c>
      <c r="AQ496" s="31">
        <v>0</v>
      </c>
      <c r="AR496" s="31">
        <v>5214169.79</v>
      </c>
      <c r="AS496" s="31">
        <v>0</v>
      </c>
      <c r="AT496" s="31">
        <v>0</v>
      </c>
      <c r="AU496" s="31">
        <v>5214169.79</v>
      </c>
      <c r="AV496" s="31">
        <v>0</v>
      </c>
      <c r="AW496" s="31">
        <v>0</v>
      </c>
      <c r="AX496" s="31">
        <v>0</v>
      </c>
      <c r="AY496" s="31">
        <v>0</v>
      </c>
      <c r="AZ496" s="31">
        <v>5214169.79</v>
      </c>
      <c r="BA496" s="32">
        <v>-7614995.3649999956</v>
      </c>
      <c r="BB496" s="32">
        <v>0</v>
      </c>
      <c r="BC496" s="32">
        <v>-7614995.3649999956</v>
      </c>
      <c r="BD496" s="32">
        <v>0</v>
      </c>
      <c r="BE496" s="32">
        <v>0</v>
      </c>
      <c r="BF496" s="32">
        <v>-7614995.3649999956</v>
      </c>
    </row>
    <row r="497" spans="2:58" x14ac:dyDescent="0.25">
      <c r="B497" s="30" t="s">
        <v>508</v>
      </c>
      <c r="C497" s="30" t="s">
        <v>509</v>
      </c>
      <c r="D497" s="30" t="s">
        <v>487</v>
      </c>
      <c r="E497" s="30" t="s">
        <v>78</v>
      </c>
      <c r="F497" s="31">
        <v>2091923.27</v>
      </c>
      <c r="G497" s="31">
        <v>2614904.09</v>
      </c>
      <c r="H497" s="31">
        <v>4706827.3599999994</v>
      </c>
      <c r="I497" s="31">
        <v>9445075</v>
      </c>
      <c r="J497" s="31">
        <v>570921</v>
      </c>
      <c r="K497" s="31">
        <v>14722823.359999999</v>
      </c>
      <c r="L497" s="31">
        <v>1498655</v>
      </c>
      <c r="M497" s="31">
        <v>1283725</v>
      </c>
      <c r="N497" s="31">
        <v>1568193</v>
      </c>
      <c r="O497" s="31">
        <v>20642</v>
      </c>
      <c r="P497" s="31">
        <v>4371215</v>
      </c>
      <c r="Q497" s="31">
        <v>19094038.359999999</v>
      </c>
      <c r="R497" s="31">
        <v>18559728</v>
      </c>
      <c r="S497" s="31">
        <v>234322</v>
      </c>
      <c r="T497" s="31">
        <v>0</v>
      </c>
      <c r="U497" s="31">
        <v>0</v>
      </c>
      <c r="V497" s="31">
        <v>18794050</v>
      </c>
      <c r="W497" s="31">
        <v>37888088.359999999</v>
      </c>
      <c r="X497" s="31">
        <v>6714738</v>
      </c>
      <c r="Y497" s="31">
        <v>91899</v>
      </c>
      <c r="Z497" s="31">
        <v>1089629</v>
      </c>
      <c r="AA497" s="31">
        <v>0</v>
      </c>
      <c r="AB497" s="31">
        <v>181412</v>
      </c>
      <c r="AC497" s="31">
        <v>472943</v>
      </c>
      <c r="AD497" s="31">
        <v>1835883</v>
      </c>
      <c r="AE497" s="31">
        <v>1560375</v>
      </c>
      <c r="AF497" s="31">
        <v>0</v>
      </c>
      <c r="AG497" s="31">
        <v>10110996</v>
      </c>
      <c r="AH497" s="31">
        <v>27777092.359999999</v>
      </c>
      <c r="AI497" s="31">
        <v>0</v>
      </c>
      <c r="AJ497" s="31">
        <v>0</v>
      </c>
      <c r="AK497" s="31">
        <v>0</v>
      </c>
      <c r="AL497" s="31">
        <v>0</v>
      </c>
      <c r="AM497" s="31">
        <v>0</v>
      </c>
      <c r="AN497" s="31">
        <v>0</v>
      </c>
      <c r="AO497" s="31">
        <v>0</v>
      </c>
      <c r="AP497" s="31">
        <v>0</v>
      </c>
      <c r="AQ497" s="31">
        <v>0</v>
      </c>
      <c r="AR497" s="31">
        <v>0</v>
      </c>
      <c r="AS497" s="31">
        <v>0</v>
      </c>
      <c r="AT497" s="31">
        <v>0</v>
      </c>
      <c r="AU497" s="31">
        <v>0</v>
      </c>
      <c r="AV497" s="31">
        <v>0</v>
      </c>
      <c r="AW497" s="31">
        <v>0</v>
      </c>
      <c r="AX497" s="31">
        <v>0</v>
      </c>
      <c r="AY497" s="31">
        <v>0</v>
      </c>
      <c r="AZ497" s="31">
        <v>0</v>
      </c>
      <c r="BA497" s="32">
        <v>27777092.359999999</v>
      </c>
      <c r="BB497" s="32">
        <v>106517506</v>
      </c>
      <c r="BC497" s="32">
        <v>134294598.36000001</v>
      </c>
      <c r="BD497" s="32">
        <v>0</v>
      </c>
      <c r="BE497" s="32">
        <v>0</v>
      </c>
      <c r="BF497" s="32">
        <v>134294598.36000001</v>
      </c>
    </row>
    <row r="498" spans="2:58" x14ac:dyDescent="0.25">
      <c r="B498" s="30" t="s">
        <v>508</v>
      </c>
      <c r="C498" s="30" t="s">
        <v>509</v>
      </c>
      <c r="D498" s="30" t="s">
        <v>99</v>
      </c>
      <c r="E498" s="30" t="s">
        <v>78</v>
      </c>
      <c r="F498" s="31">
        <v>1801283.7</v>
      </c>
      <c r="G498" s="31">
        <v>2251604.625</v>
      </c>
      <c r="H498" s="31">
        <v>4052888.3250000002</v>
      </c>
      <c r="I498" s="31">
        <v>7261507.5899999999</v>
      </c>
      <c r="J498" s="31">
        <v>969708.25</v>
      </c>
      <c r="K498" s="31">
        <v>12284104.164999999</v>
      </c>
      <c r="L498" s="31">
        <v>2706385.2</v>
      </c>
      <c r="M498" s="31">
        <v>2076329.58</v>
      </c>
      <c r="N498" s="31">
        <v>2107435.21</v>
      </c>
      <c r="O498" s="31">
        <v>139863.74</v>
      </c>
      <c r="P498" s="31">
        <v>7030013.7300000004</v>
      </c>
      <c r="Q498" s="31">
        <v>19314117.895</v>
      </c>
      <c r="R498" s="31">
        <v>28514064</v>
      </c>
      <c r="S498" s="31">
        <v>223988.5</v>
      </c>
      <c r="T498" s="31">
        <v>0</v>
      </c>
      <c r="U498" s="31">
        <v>0</v>
      </c>
      <c r="V498" s="31">
        <v>28738052.5</v>
      </c>
      <c r="W498" s="31">
        <v>48052170.394999996</v>
      </c>
      <c r="X498" s="31">
        <v>11970398.23</v>
      </c>
      <c r="Y498" s="31">
        <v>1110347.95</v>
      </c>
      <c r="Z498" s="31">
        <v>2977590.77</v>
      </c>
      <c r="AA498" s="31">
        <v>0</v>
      </c>
      <c r="AB498" s="31">
        <v>0</v>
      </c>
      <c r="AC498" s="31">
        <v>1705482.44</v>
      </c>
      <c r="AD498" s="31">
        <v>5793421.1600000001</v>
      </c>
      <c r="AE498" s="31">
        <v>5421710.6799999997</v>
      </c>
      <c r="AF498" s="31">
        <v>376777.4</v>
      </c>
      <c r="AG498" s="31">
        <v>23562307.469999999</v>
      </c>
      <c r="AH498" s="31">
        <v>24489862.924999997</v>
      </c>
      <c r="AI498" s="31">
        <v>0</v>
      </c>
      <c r="AJ498" s="31">
        <v>0</v>
      </c>
      <c r="AK498" s="31">
        <v>0</v>
      </c>
      <c r="AL498" s="31">
        <v>0</v>
      </c>
      <c r="AM498" s="31">
        <v>0</v>
      </c>
      <c r="AN498" s="31">
        <v>0</v>
      </c>
      <c r="AO498" s="31">
        <v>0</v>
      </c>
      <c r="AP498" s="31">
        <v>0</v>
      </c>
      <c r="AQ498" s="31">
        <v>0</v>
      </c>
      <c r="AR498" s="31">
        <v>1002048.5</v>
      </c>
      <c r="AS498" s="31">
        <v>0</v>
      </c>
      <c r="AT498" s="31">
        <v>0</v>
      </c>
      <c r="AU498" s="31">
        <v>1002048.5</v>
      </c>
      <c r="AV498" s="31">
        <v>839583.33</v>
      </c>
      <c r="AW498" s="31">
        <v>0</v>
      </c>
      <c r="AX498" s="31">
        <v>839583.33</v>
      </c>
      <c r="AY498" s="31">
        <v>0</v>
      </c>
      <c r="AZ498" s="31">
        <v>1841631.83</v>
      </c>
      <c r="BA498" s="32">
        <v>22648231.094999999</v>
      </c>
      <c r="BB498" s="32">
        <v>0</v>
      </c>
      <c r="BC498" s="32">
        <v>22648231.094999999</v>
      </c>
      <c r="BD498" s="32">
        <v>0</v>
      </c>
      <c r="BE498" s="32">
        <v>0</v>
      </c>
      <c r="BF498" s="32">
        <v>22648231.094999999</v>
      </c>
    </row>
    <row r="499" spans="2:58" x14ac:dyDescent="0.25">
      <c r="B499" s="30" t="s">
        <v>508</v>
      </c>
      <c r="C499" s="30" t="s">
        <v>509</v>
      </c>
      <c r="D499" s="30" t="s">
        <v>467</v>
      </c>
      <c r="E499" s="30" t="s">
        <v>78</v>
      </c>
      <c r="F499" s="31">
        <v>685876.59199999995</v>
      </c>
      <c r="G499" s="31">
        <v>779729.56499999994</v>
      </c>
      <c r="H499" s="31">
        <v>1465606.1569999999</v>
      </c>
      <c r="I499" s="31">
        <v>808508.9</v>
      </c>
      <c r="J499" s="31">
        <v>330934.5</v>
      </c>
      <c r="K499" s="31">
        <v>2605049.557</v>
      </c>
      <c r="L499" s="31">
        <v>666694.44999999995</v>
      </c>
      <c r="M499" s="31">
        <v>403234.6</v>
      </c>
      <c r="N499" s="31">
        <v>74600</v>
      </c>
      <c r="O499" s="31">
        <v>96666.5</v>
      </c>
      <c r="P499" s="31">
        <v>1241195.55</v>
      </c>
      <c r="Q499" s="31">
        <v>3846245.1069999998</v>
      </c>
      <c r="R499" s="31">
        <v>11537910</v>
      </c>
      <c r="S499" s="31">
        <v>0</v>
      </c>
      <c r="T499" s="31">
        <v>0</v>
      </c>
      <c r="U499" s="31">
        <v>0</v>
      </c>
      <c r="V499" s="31">
        <v>11537910</v>
      </c>
      <c r="W499" s="31">
        <v>15384155.107000001</v>
      </c>
      <c r="X499" s="31">
        <v>5690952.1200000001</v>
      </c>
      <c r="Y499" s="31">
        <v>22655.360000000001</v>
      </c>
      <c r="Z499" s="31">
        <v>764445.79</v>
      </c>
      <c r="AA499" s="31">
        <v>0</v>
      </c>
      <c r="AB499" s="31">
        <v>0</v>
      </c>
      <c r="AC499" s="31">
        <v>318351.25</v>
      </c>
      <c r="AD499" s="31">
        <v>1105452.3999999999</v>
      </c>
      <c r="AE499" s="31">
        <v>1145115.29</v>
      </c>
      <c r="AF499" s="31">
        <v>0</v>
      </c>
      <c r="AG499" s="31">
        <v>7941519.8099999996</v>
      </c>
      <c r="AH499" s="31">
        <v>7442635.2970000012</v>
      </c>
      <c r="AI499" s="31">
        <v>0</v>
      </c>
      <c r="AJ499" s="31">
        <v>0</v>
      </c>
      <c r="AK499" s="31">
        <v>0</v>
      </c>
      <c r="AL499" s="31">
        <v>0</v>
      </c>
      <c r="AM499" s="31">
        <v>0</v>
      </c>
      <c r="AN499" s="31">
        <v>0</v>
      </c>
      <c r="AO499" s="31">
        <v>0</v>
      </c>
      <c r="AP499" s="31">
        <v>0</v>
      </c>
      <c r="AQ499" s="31">
        <v>0</v>
      </c>
      <c r="AR499" s="31">
        <v>811147.9</v>
      </c>
      <c r="AS499" s="31">
        <v>0</v>
      </c>
      <c r="AT499" s="31">
        <v>0</v>
      </c>
      <c r="AU499" s="31">
        <v>811147.9</v>
      </c>
      <c r="AV499" s="31">
        <v>0</v>
      </c>
      <c r="AW499" s="31">
        <v>0</v>
      </c>
      <c r="AX499" s="31">
        <v>0</v>
      </c>
      <c r="AY499" s="31">
        <v>0</v>
      </c>
      <c r="AZ499" s="31">
        <v>811147.9</v>
      </c>
      <c r="BA499" s="32">
        <v>6631487.3970000008</v>
      </c>
      <c r="BB499" s="32">
        <v>19611261.550000001</v>
      </c>
      <c r="BC499" s="32">
        <v>26242748.947000001</v>
      </c>
      <c r="BD499" s="32">
        <v>560893.30000000005</v>
      </c>
      <c r="BE499" s="32">
        <v>0</v>
      </c>
      <c r="BF499" s="32">
        <v>25681855.647</v>
      </c>
    </row>
    <row r="500" spans="2:58" x14ac:dyDescent="0.25">
      <c r="B500" s="30" t="s">
        <v>508</v>
      </c>
      <c r="C500" s="30" t="s">
        <v>509</v>
      </c>
      <c r="D500" s="30" t="s">
        <v>201</v>
      </c>
      <c r="E500" s="30" t="s">
        <v>78</v>
      </c>
      <c r="F500" s="31">
        <v>176181.96400000001</v>
      </c>
      <c r="G500" s="31">
        <v>220227.45499999999</v>
      </c>
      <c r="H500" s="31">
        <v>396409.41899999999</v>
      </c>
      <c r="I500" s="31">
        <v>2014789.35</v>
      </c>
      <c r="J500" s="31">
        <v>183991.7</v>
      </c>
      <c r="K500" s="31">
        <v>2595190.4690000005</v>
      </c>
      <c r="L500" s="31">
        <v>676855.81</v>
      </c>
      <c r="M500" s="31">
        <v>356189.49</v>
      </c>
      <c r="N500" s="31">
        <v>242698</v>
      </c>
      <c r="O500" s="31">
        <v>0</v>
      </c>
      <c r="P500" s="31">
        <v>1275743.3</v>
      </c>
      <c r="Q500" s="31">
        <v>3870933.7690000003</v>
      </c>
      <c r="R500" s="31">
        <v>8620650</v>
      </c>
      <c r="S500" s="31">
        <v>0</v>
      </c>
      <c r="T500" s="31">
        <v>0</v>
      </c>
      <c r="U500" s="31">
        <v>0</v>
      </c>
      <c r="V500" s="31">
        <v>8620650</v>
      </c>
      <c r="W500" s="31">
        <v>12491583.769000001</v>
      </c>
      <c r="X500" s="31">
        <v>6012043.5300000003</v>
      </c>
      <c r="Y500" s="31">
        <v>136947.53</v>
      </c>
      <c r="Z500" s="31">
        <v>1070362.53</v>
      </c>
      <c r="AA500" s="31">
        <v>0</v>
      </c>
      <c r="AB500" s="31">
        <v>0</v>
      </c>
      <c r="AC500" s="31">
        <v>509379.21</v>
      </c>
      <c r="AD500" s="31">
        <v>1716689.27</v>
      </c>
      <c r="AE500" s="31">
        <v>771400.85</v>
      </c>
      <c r="AF500" s="31">
        <v>0</v>
      </c>
      <c r="AG500" s="31">
        <v>8500133.6500000004</v>
      </c>
      <c r="AH500" s="31">
        <v>3991450.1190000009</v>
      </c>
      <c r="AI500" s="31">
        <v>0</v>
      </c>
      <c r="AJ500" s="31">
        <v>0</v>
      </c>
      <c r="AK500" s="31">
        <v>0</v>
      </c>
      <c r="AL500" s="31">
        <v>0</v>
      </c>
      <c r="AM500" s="31">
        <v>0</v>
      </c>
      <c r="AN500" s="31">
        <v>0</v>
      </c>
      <c r="AO500" s="31">
        <v>0</v>
      </c>
      <c r="AP500" s="31">
        <v>0</v>
      </c>
      <c r="AQ500" s="31">
        <v>0</v>
      </c>
      <c r="AR500" s="31">
        <v>0</v>
      </c>
      <c r="AS500" s="31">
        <v>0</v>
      </c>
      <c r="AT500" s="31">
        <v>0</v>
      </c>
      <c r="AU500" s="31">
        <v>0</v>
      </c>
      <c r="AV500" s="31">
        <v>0</v>
      </c>
      <c r="AW500" s="31">
        <v>0</v>
      </c>
      <c r="AX500" s="31">
        <v>0</v>
      </c>
      <c r="AY500" s="31">
        <v>0</v>
      </c>
      <c r="AZ500" s="31">
        <v>0</v>
      </c>
      <c r="BA500" s="32">
        <v>3991450.1190000009</v>
      </c>
      <c r="BB500" s="32">
        <v>0</v>
      </c>
      <c r="BC500" s="32">
        <v>3991450.1190000009</v>
      </c>
      <c r="BD500" s="32">
        <v>0</v>
      </c>
      <c r="BE500" s="32">
        <v>0</v>
      </c>
      <c r="BF500" s="32">
        <v>3991450.1190000009</v>
      </c>
    </row>
    <row r="501" spans="2:58" x14ac:dyDescent="0.25">
      <c r="B501" s="30" t="s">
        <v>508</v>
      </c>
      <c r="C501" s="30" t="s">
        <v>509</v>
      </c>
      <c r="D501" s="30" t="s">
        <v>529</v>
      </c>
      <c r="E501" s="30" t="s">
        <v>78</v>
      </c>
      <c r="F501" s="31">
        <v>6350510.3320000004</v>
      </c>
      <c r="G501" s="31">
        <v>7938138.0650000004</v>
      </c>
      <c r="H501" s="31">
        <v>14288648.397</v>
      </c>
      <c r="I501" s="31">
        <v>5943419.6200000001</v>
      </c>
      <c r="J501" s="31">
        <v>804564.99</v>
      </c>
      <c r="K501" s="31">
        <v>21036633.006999999</v>
      </c>
      <c r="L501" s="31">
        <v>5470384.6799999997</v>
      </c>
      <c r="M501" s="31">
        <v>596497.63</v>
      </c>
      <c r="N501" s="31">
        <v>3812939.25</v>
      </c>
      <c r="O501" s="31">
        <v>27240.12</v>
      </c>
      <c r="P501" s="31">
        <v>9907061.6799999997</v>
      </c>
      <c r="Q501" s="31">
        <v>30943694.686999999</v>
      </c>
      <c r="R501" s="31">
        <v>17475348</v>
      </c>
      <c r="S501" s="31">
        <v>601579.33000000007</v>
      </c>
      <c r="T501" s="31">
        <v>1000000</v>
      </c>
      <c r="U501" s="31">
        <v>0</v>
      </c>
      <c r="V501" s="31">
        <v>19076927.329999998</v>
      </c>
      <c r="W501" s="31">
        <v>50020622.016999997</v>
      </c>
      <c r="X501" s="31">
        <v>15280294.210000001</v>
      </c>
      <c r="Y501" s="31">
        <v>1684789.34</v>
      </c>
      <c r="Z501" s="31">
        <v>1381013.9</v>
      </c>
      <c r="AA501" s="31">
        <v>0</v>
      </c>
      <c r="AB501" s="31">
        <v>0</v>
      </c>
      <c r="AC501" s="31">
        <v>1085576.54</v>
      </c>
      <c r="AD501" s="31">
        <v>4151379.7800000003</v>
      </c>
      <c r="AE501" s="31">
        <v>4202850.76</v>
      </c>
      <c r="AF501" s="31">
        <v>404456.64</v>
      </c>
      <c r="AG501" s="31">
        <v>24038981.390000001</v>
      </c>
      <c r="AH501" s="31">
        <v>25981640.626999997</v>
      </c>
      <c r="AI501" s="31">
        <v>0</v>
      </c>
      <c r="AJ501" s="31">
        <v>0</v>
      </c>
      <c r="AK501" s="31">
        <v>0</v>
      </c>
      <c r="AL501" s="31">
        <v>0</v>
      </c>
      <c r="AM501" s="31">
        <v>0</v>
      </c>
      <c r="AN501" s="31">
        <v>0</v>
      </c>
      <c r="AO501" s="31">
        <v>0</v>
      </c>
      <c r="AP501" s="31">
        <v>0</v>
      </c>
      <c r="AQ501" s="31">
        <v>0</v>
      </c>
      <c r="AR501" s="31">
        <v>915770</v>
      </c>
      <c r="AS501" s="31">
        <v>0</v>
      </c>
      <c r="AT501" s="31">
        <v>0</v>
      </c>
      <c r="AU501" s="31">
        <v>915770</v>
      </c>
      <c r="AV501" s="31">
        <v>1346165.18</v>
      </c>
      <c r="AW501" s="31">
        <v>0</v>
      </c>
      <c r="AX501" s="31">
        <v>1346165.18</v>
      </c>
      <c r="AY501" s="31">
        <v>0</v>
      </c>
      <c r="AZ501" s="31">
        <v>2261935.1799999997</v>
      </c>
      <c r="BA501" s="32">
        <v>23719705.446999997</v>
      </c>
      <c r="BB501" s="32">
        <v>27340235.75</v>
      </c>
      <c r="BC501" s="32">
        <v>51059941.196999997</v>
      </c>
      <c r="BD501" s="32">
        <v>4298390.58</v>
      </c>
      <c r="BE501" s="32">
        <v>0</v>
      </c>
      <c r="BF501" s="32">
        <v>46761550.616999999</v>
      </c>
    </row>
    <row r="502" spans="2:58" x14ac:dyDescent="0.25">
      <c r="B502" s="30" t="s">
        <v>508</v>
      </c>
      <c r="C502" s="30" t="s">
        <v>509</v>
      </c>
      <c r="D502" s="30" t="s">
        <v>331</v>
      </c>
      <c r="E502" s="30" t="s">
        <v>78</v>
      </c>
      <c r="F502" s="31">
        <v>434586.848</v>
      </c>
      <c r="G502" s="31">
        <v>543233.56000000006</v>
      </c>
      <c r="H502" s="31">
        <v>977820.40800000005</v>
      </c>
      <c r="I502" s="31">
        <v>588162.5</v>
      </c>
      <c r="J502" s="31">
        <v>78056.92</v>
      </c>
      <c r="K502" s="31">
        <v>1644039.828</v>
      </c>
      <c r="L502" s="31">
        <v>277106.09000000003</v>
      </c>
      <c r="M502" s="31">
        <v>79786.5</v>
      </c>
      <c r="N502" s="31">
        <v>263031.40999999997</v>
      </c>
      <c r="O502" s="31">
        <v>30190.959999999999</v>
      </c>
      <c r="P502" s="31">
        <v>650114.96000000008</v>
      </c>
      <c r="Q502" s="31">
        <v>2294154.7880000002</v>
      </c>
      <c r="R502" s="31">
        <v>8208834</v>
      </c>
      <c r="S502" s="31">
        <v>165554</v>
      </c>
      <c r="T502" s="31">
        <v>0</v>
      </c>
      <c r="U502" s="31">
        <v>0</v>
      </c>
      <c r="V502" s="31">
        <v>8374388</v>
      </c>
      <c r="W502" s="31">
        <v>10668542.788000001</v>
      </c>
      <c r="X502" s="31">
        <v>4370336.0199999996</v>
      </c>
      <c r="Y502" s="31">
        <v>0</v>
      </c>
      <c r="Z502" s="31">
        <v>668556.44999999995</v>
      </c>
      <c r="AA502" s="31">
        <v>0</v>
      </c>
      <c r="AB502" s="31">
        <v>0</v>
      </c>
      <c r="AC502" s="31">
        <v>330441.78000000003</v>
      </c>
      <c r="AD502" s="31">
        <v>998998.23</v>
      </c>
      <c r="AE502" s="31">
        <v>415090.04</v>
      </c>
      <c r="AF502" s="31">
        <v>0</v>
      </c>
      <c r="AG502" s="31">
        <v>5784424.29</v>
      </c>
      <c r="AH502" s="31">
        <v>4884118.4980000006</v>
      </c>
      <c r="AI502" s="31">
        <v>0</v>
      </c>
      <c r="AJ502" s="31">
        <v>0</v>
      </c>
      <c r="AK502" s="31">
        <v>0</v>
      </c>
      <c r="AL502" s="31">
        <v>0</v>
      </c>
      <c r="AM502" s="31">
        <v>0</v>
      </c>
      <c r="AN502" s="31">
        <v>0</v>
      </c>
      <c r="AO502" s="31">
        <v>0</v>
      </c>
      <c r="AP502" s="31">
        <v>0</v>
      </c>
      <c r="AQ502" s="31">
        <v>0</v>
      </c>
      <c r="AR502" s="31">
        <v>175362</v>
      </c>
      <c r="AS502" s="31">
        <v>0</v>
      </c>
      <c r="AT502" s="31">
        <v>0</v>
      </c>
      <c r="AU502" s="31">
        <v>175362</v>
      </c>
      <c r="AV502" s="31">
        <v>0</v>
      </c>
      <c r="AW502" s="31">
        <v>0</v>
      </c>
      <c r="AX502" s="31">
        <v>0</v>
      </c>
      <c r="AY502" s="31">
        <v>0</v>
      </c>
      <c r="AZ502" s="31">
        <v>175362</v>
      </c>
      <c r="BA502" s="32">
        <v>4708756.4980000006</v>
      </c>
      <c r="BB502" s="32">
        <v>0</v>
      </c>
      <c r="BC502" s="32">
        <v>4708756.4980000006</v>
      </c>
      <c r="BD502" s="32">
        <v>0</v>
      </c>
      <c r="BE502" s="32">
        <v>0</v>
      </c>
      <c r="BF502" s="32">
        <v>4708756.4980000006</v>
      </c>
    </row>
    <row r="503" spans="2:58" x14ac:dyDescent="0.25">
      <c r="B503" s="30" t="s">
        <v>508</v>
      </c>
      <c r="C503" s="30" t="s">
        <v>509</v>
      </c>
      <c r="D503" s="30" t="s">
        <v>530</v>
      </c>
      <c r="E503" s="30" t="s">
        <v>108</v>
      </c>
      <c r="F503" s="31">
        <v>20071867.603999998</v>
      </c>
      <c r="G503" s="31">
        <v>25211018.045000002</v>
      </c>
      <c r="H503" s="31">
        <v>45282885.649000004</v>
      </c>
      <c r="I503" s="31">
        <v>21479258.390000001</v>
      </c>
      <c r="J503" s="31">
        <v>1705888.76</v>
      </c>
      <c r="K503" s="31">
        <v>68468032.79900001</v>
      </c>
      <c r="L503" s="31">
        <v>3840113.72</v>
      </c>
      <c r="M503" s="31">
        <v>1395354.27</v>
      </c>
      <c r="N503" s="31">
        <v>9714519.1600000001</v>
      </c>
      <c r="O503" s="31">
        <v>2061740.74</v>
      </c>
      <c r="P503" s="31">
        <v>17011727.890000001</v>
      </c>
      <c r="Q503" s="31">
        <v>85479760.68900001</v>
      </c>
      <c r="R503" s="31">
        <v>30455298</v>
      </c>
      <c r="S503" s="31">
        <v>7467596.9500000002</v>
      </c>
      <c r="T503" s="31">
        <v>0</v>
      </c>
      <c r="U503" s="31">
        <v>0</v>
      </c>
      <c r="V503" s="31">
        <v>37922894.950000003</v>
      </c>
      <c r="W503" s="31">
        <v>123402655.63900001</v>
      </c>
      <c r="X503" s="31">
        <v>21065821.170000002</v>
      </c>
      <c r="Y503" s="31">
        <v>322632.81</v>
      </c>
      <c r="Z503" s="31">
        <v>1109384.46</v>
      </c>
      <c r="AA503" s="31">
        <v>0</v>
      </c>
      <c r="AB503" s="31">
        <v>0</v>
      </c>
      <c r="AC503" s="31">
        <v>2148859.92</v>
      </c>
      <c r="AD503" s="31">
        <v>3580877.19</v>
      </c>
      <c r="AE503" s="31">
        <v>10684158.75</v>
      </c>
      <c r="AF503" s="31">
        <v>0</v>
      </c>
      <c r="AG503" s="31">
        <v>35330857.109999999</v>
      </c>
      <c r="AH503" s="31">
        <v>88071798.529000014</v>
      </c>
      <c r="AI503" s="31">
        <v>0</v>
      </c>
      <c r="AJ503" s="31">
        <v>0</v>
      </c>
      <c r="AK503" s="31">
        <v>0</v>
      </c>
      <c r="AL503" s="31">
        <v>0</v>
      </c>
      <c r="AM503" s="31">
        <v>0</v>
      </c>
      <c r="AN503" s="31">
        <v>0</v>
      </c>
      <c r="AO503" s="31">
        <v>0</v>
      </c>
      <c r="AP503" s="31">
        <v>0</v>
      </c>
      <c r="AQ503" s="31">
        <v>0</v>
      </c>
      <c r="AR503" s="31">
        <v>0</v>
      </c>
      <c r="AS503" s="31">
        <v>0</v>
      </c>
      <c r="AT503" s="31">
        <v>0</v>
      </c>
      <c r="AU503" s="31">
        <v>0</v>
      </c>
      <c r="AV503" s="31">
        <v>0</v>
      </c>
      <c r="AW503" s="31">
        <v>0</v>
      </c>
      <c r="AX503" s="31">
        <v>0</v>
      </c>
      <c r="AY503" s="31">
        <v>0</v>
      </c>
      <c r="AZ503" s="31">
        <v>0</v>
      </c>
      <c r="BA503" s="32">
        <v>88071798.529000014</v>
      </c>
      <c r="BB503" s="32">
        <v>0</v>
      </c>
      <c r="BC503" s="32">
        <v>88071798.529000014</v>
      </c>
      <c r="BD503" s="32">
        <v>0</v>
      </c>
      <c r="BE503" s="32">
        <v>0</v>
      </c>
      <c r="BF503" s="32">
        <v>88071798.529000014</v>
      </c>
    </row>
    <row r="504" spans="2:58" x14ac:dyDescent="0.25">
      <c r="B504" s="30" t="s">
        <v>508</v>
      </c>
      <c r="C504" s="30" t="s">
        <v>509</v>
      </c>
      <c r="D504" s="30" t="s">
        <v>531</v>
      </c>
      <c r="E504" s="30" t="s">
        <v>78</v>
      </c>
      <c r="F504" s="31">
        <v>1065427.7679999999</v>
      </c>
      <c r="G504" s="31">
        <v>1331784.71</v>
      </c>
      <c r="H504" s="31">
        <v>2397212.4780000001</v>
      </c>
      <c r="I504" s="31">
        <v>2661741.25</v>
      </c>
      <c r="J504" s="31">
        <v>342600.59</v>
      </c>
      <c r="K504" s="31">
        <v>5401554.318</v>
      </c>
      <c r="L504" s="31">
        <v>1233596.48</v>
      </c>
      <c r="M504" s="31">
        <v>390380</v>
      </c>
      <c r="N504" s="31">
        <v>4694290</v>
      </c>
      <c r="O504" s="31">
        <v>988518.66999999993</v>
      </c>
      <c r="P504" s="31">
        <v>7306785.1500000004</v>
      </c>
      <c r="Q504" s="31">
        <v>12708339.468</v>
      </c>
      <c r="R504" s="31">
        <v>15986179.08</v>
      </c>
      <c r="S504" s="31">
        <v>131143.5</v>
      </c>
      <c r="T504" s="31">
        <v>0</v>
      </c>
      <c r="U504" s="31">
        <v>0</v>
      </c>
      <c r="V504" s="31">
        <v>16117322.58</v>
      </c>
      <c r="W504" s="31">
        <v>28825662.048</v>
      </c>
      <c r="X504" s="31">
        <v>8863640.1699999999</v>
      </c>
      <c r="Y504" s="31">
        <v>157411.06</v>
      </c>
      <c r="Z504" s="31">
        <v>1679148.15</v>
      </c>
      <c r="AA504" s="31">
        <v>0</v>
      </c>
      <c r="AB504" s="31">
        <v>0</v>
      </c>
      <c r="AC504" s="31">
        <v>671598.42</v>
      </c>
      <c r="AD504" s="31">
        <v>2508157.63</v>
      </c>
      <c r="AE504" s="31">
        <v>1050142.74</v>
      </c>
      <c r="AF504" s="31">
        <v>0</v>
      </c>
      <c r="AG504" s="31">
        <v>12421940.540000001</v>
      </c>
      <c r="AH504" s="31">
        <v>16403721.507999999</v>
      </c>
      <c r="AI504" s="31">
        <v>0</v>
      </c>
      <c r="AJ504" s="31">
        <v>0</v>
      </c>
      <c r="AK504" s="31">
        <v>0</v>
      </c>
      <c r="AL504" s="31">
        <v>0</v>
      </c>
      <c r="AM504" s="31">
        <v>0</v>
      </c>
      <c r="AN504" s="31">
        <v>0</v>
      </c>
      <c r="AO504" s="31">
        <v>0</v>
      </c>
      <c r="AP504" s="31">
        <v>0</v>
      </c>
      <c r="AQ504" s="31">
        <v>0</v>
      </c>
      <c r="AR504" s="31">
        <v>948760</v>
      </c>
      <c r="AS504" s="31">
        <v>0</v>
      </c>
      <c r="AT504" s="31">
        <v>0</v>
      </c>
      <c r="AU504" s="31">
        <v>948760</v>
      </c>
      <c r="AV504" s="31">
        <v>0</v>
      </c>
      <c r="AW504" s="31">
        <v>0</v>
      </c>
      <c r="AX504" s="31">
        <v>0</v>
      </c>
      <c r="AY504" s="31">
        <v>0</v>
      </c>
      <c r="AZ504" s="31">
        <v>948760</v>
      </c>
      <c r="BA504" s="32">
        <v>15454961.507999999</v>
      </c>
      <c r="BB504" s="32">
        <v>23889905.299999997</v>
      </c>
      <c r="BC504" s="32">
        <v>39344866.807999998</v>
      </c>
      <c r="BD504" s="32">
        <v>0</v>
      </c>
      <c r="BE504" s="32">
        <v>0</v>
      </c>
      <c r="BF504" s="32">
        <v>39344866.807999998</v>
      </c>
    </row>
    <row r="505" spans="2:58" x14ac:dyDescent="0.25">
      <c r="B505" s="30" t="s">
        <v>508</v>
      </c>
      <c r="C505" s="30" t="s">
        <v>509</v>
      </c>
      <c r="D505" s="30" t="s">
        <v>532</v>
      </c>
      <c r="E505" s="30" t="s">
        <v>78</v>
      </c>
      <c r="F505" s="31">
        <v>5682525.0300000003</v>
      </c>
      <c r="G505" s="31">
        <v>5749245.5499999998</v>
      </c>
      <c r="H505" s="31">
        <v>11431770.58</v>
      </c>
      <c r="I505" s="31">
        <v>10790367.710000001</v>
      </c>
      <c r="J505" s="31">
        <v>292135.2</v>
      </c>
      <c r="K505" s="31">
        <v>22514273.489999998</v>
      </c>
      <c r="L505" s="31">
        <v>4531109.59</v>
      </c>
      <c r="M505" s="31">
        <v>1355721.04</v>
      </c>
      <c r="N505" s="31">
        <v>2201257.9700000002</v>
      </c>
      <c r="O505" s="31">
        <v>29190.94</v>
      </c>
      <c r="P505" s="31">
        <v>8117279.54</v>
      </c>
      <c r="Q505" s="31">
        <v>30631553.029999997</v>
      </c>
      <c r="R505" s="31">
        <v>13214745</v>
      </c>
      <c r="S505" s="31">
        <v>219243.69</v>
      </c>
      <c r="T505" s="31">
        <v>0</v>
      </c>
      <c r="U505" s="31">
        <v>0</v>
      </c>
      <c r="V505" s="31">
        <v>13433988.689999999</v>
      </c>
      <c r="W505" s="31">
        <v>44065541.719999999</v>
      </c>
      <c r="X505" s="31">
        <v>5336561.21</v>
      </c>
      <c r="Y505" s="31">
        <v>240812.04</v>
      </c>
      <c r="Z505" s="31">
        <v>1378372.82</v>
      </c>
      <c r="AA505" s="31">
        <v>0</v>
      </c>
      <c r="AB505" s="31">
        <v>1258144.29</v>
      </c>
      <c r="AC505" s="31">
        <v>439656.23</v>
      </c>
      <c r="AD505" s="31">
        <v>3316985.3800000004</v>
      </c>
      <c r="AE505" s="31">
        <v>2811658.58</v>
      </c>
      <c r="AF505" s="31">
        <v>0</v>
      </c>
      <c r="AG505" s="31">
        <v>11465205.17</v>
      </c>
      <c r="AH505" s="31">
        <v>32600336.549999997</v>
      </c>
      <c r="AI505" s="31">
        <v>0</v>
      </c>
      <c r="AJ505" s="31">
        <v>0</v>
      </c>
      <c r="AK505" s="31">
        <v>0</v>
      </c>
      <c r="AL505" s="31">
        <v>0</v>
      </c>
      <c r="AM505" s="31">
        <v>0</v>
      </c>
      <c r="AN505" s="31">
        <v>0</v>
      </c>
      <c r="AO505" s="31">
        <v>0</v>
      </c>
      <c r="AP505" s="31">
        <v>0</v>
      </c>
      <c r="AQ505" s="31">
        <v>0</v>
      </c>
      <c r="AR505" s="31">
        <v>143750</v>
      </c>
      <c r="AS505" s="31">
        <v>0</v>
      </c>
      <c r="AT505" s="31">
        <v>0</v>
      </c>
      <c r="AU505" s="31">
        <v>143750</v>
      </c>
      <c r="AV505" s="31">
        <v>0</v>
      </c>
      <c r="AW505" s="31">
        <v>0</v>
      </c>
      <c r="AX505" s="31">
        <v>0</v>
      </c>
      <c r="AY505" s="31">
        <v>0</v>
      </c>
      <c r="AZ505" s="31">
        <v>143750</v>
      </c>
      <c r="BA505" s="32">
        <v>32456586.549999997</v>
      </c>
      <c r="BB505" s="32">
        <v>0</v>
      </c>
      <c r="BC505" s="32">
        <v>32456586.549999997</v>
      </c>
      <c r="BD505" s="32">
        <v>0</v>
      </c>
      <c r="BE505" s="32">
        <v>0</v>
      </c>
      <c r="BF505" s="32">
        <v>32456586.549999997</v>
      </c>
    </row>
    <row r="506" spans="2:58" x14ac:dyDescent="0.25">
      <c r="B506" s="30" t="s">
        <v>508</v>
      </c>
      <c r="C506" s="30" t="s">
        <v>509</v>
      </c>
      <c r="D506" s="30" t="s">
        <v>533</v>
      </c>
      <c r="E506" s="30" t="s">
        <v>108</v>
      </c>
      <c r="F506" s="31">
        <v>31528648.837000001</v>
      </c>
      <c r="G506" s="31">
        <v>45040926.810000002</v>
      </c>
      <c r="H506" s="31">
        <v>76569575.647</v>
      </c>
      <c r="I506" s="31">
        <v>41754620.32</v>
      </c>
      <c r="J506" s="31">
        <v>4813613.1399999997</v>
      </c>
      <c r="K506" s="31">
        <v>123137809.10700001</v>
      </c>
      <c r="L506" s="31">
        <v>3089820.9</v>
      </c>
      <c r="M506" s="31">
        <v>3006709.59</v>
      </c>
      <c r="N506" s="31">
        <v>15271508.960000001</v>
      </c>
      <c r="O506" s="31">
        <v>4398406.38</v>
      </c>
      <c r="P506" s="31">
        <v>25766445.830000002</v>
      </c>
      <c r="Q506" s="31">
        <v>148904254.93700001</v>
      </c>
      <c r="R506" s="31">
        <v>82472196</v>
      </c>
      <c r="S506" s="31">
        <v>0</v>
      </c>
      <c r="T506" s="31">
        <v>0</v>
      </c>
      <c r="U506" s="31">
        <v>0</v>
      </c>
      <c r="V506" s="31">
        <v>82472196</v>
      </c>
      <c r="W506" s="31">
        <v>231376450.93700001</v>
      </c>
      <c r="X506" s="31">
        <v>49661701.82</v>
      </c>
      <c r="Y506" s="31">
        <v>7995089.1799999997</v>
      </c>
      <c r="Z506" s="31">
        <v>10775338.15</v>
      </c>
      <c r="AA506" s="31">
        <v>0</v>
      </c>
      <c r="AB506" s="31">
        <v>0</v>
      </c>
      <c r="AC506" s="31">
        <v>2549915.8199999998</v>
      </c>
      <c r="AD506" s="31">
        <v>21320343.149999999</v>
      </c>
      <c r="AE506" s="31">
        <v>14517461.73</v>
      </c>
      <c r="AF506" s="31">
        <v>0</v>
      </c>
      <c r="AG506" s="31">
        <v>85499506.700000003</v>
      </c>
      <c r="AH506" s="31">
        <v>145876944.23699999</v>
      </c>
      <c r="AI506" s="31">
        <v>0</v>
      </c>
      <c r="AJ506" s="31">
        <v>0</v>
      </c>
      <c r="AK506" s="31">
        <v>0</v>
      </c>
      <c r="AL506" s="31">
        <v>0</v>
      </c>
      <c r="AM506" s="31">
        <v>0</v>
      </c>
      <c r="AN506" s="31">
        <v>0</v>
      </c>
      <c r="AO506" s="31">
        <v>0</v>
      </c>
      <c r="AP506" s="31">
        <v>0</v>
      </c>
      <c r="AQ506" s="31">
        <v>0</v>
      </c>
      <c r="AR506" s="31">
        <v>47900</v>
      </c>
      <c r="AS506" s="31">
        <v>0</v>
      </c>
      <c r="AT506" s="31">
        <v>0</v>
      </c>
      <c r="AU506" s="31">
        <v>47900</v>
      </c>
      <c r="AV506" s="31">
        <v>0</v>
      </c>
      <c r="AW506" s="31">
        <v>0</v>
      </c>
      <c r="AX506" s="31">
        <v>0</v>
      </c>
      <c r="AY506" s="31">
        <v>0</v>
      </c>
      <c r="AZ506" s="31">
        <v>47900</v>
      </c>
      <c r="BA506" s="32">
        <v>145829044.23699999</v>
      </c>
      <c r="BB506" s="32">
        <v>0</v>
      </c>
      <c r="BC506" s="32">
        <v>145829044.23699999</v>
      </c>
      <c r="BD506" s="32">
        <v>0</v>
      </c>
      <c r="BE506" s="32">
        <v>0</v>
      </c>
      <c r="BF506" s="32">
        <v>145829044.23699999</v>
      </c>
    </row>
    <row r="507" spans="2:58" x14ac:dyDescent="0.25">
      <c r="B507" s="30" t="s">
        <v>508</v>
      </c>
      <c r="C507" s="30" t="s">
        <v>509</v>
      </c>
      <c r="D507" s="30" t="s">
        <v>534</v>
      </c>
      <c r="E507" s="30" t="s">
        <v>78</v>
      </c>
      <c r="F507" s="31">
        <v>7758320.3820000002</v>
      </c>
      <c r="G507" s="31">
        <v>9690800.9399999995</v>
      </c>
      <c r="H507" s="31">
        <v>17449121.322000001</v>
      </c>
      <c r="I507" s="31">
        <v>8093857.4500000002</v>
      </c>
      <c r="J507" s="31">
        <v>298067.90000000002</v>
      </c>
      <c r="K507" s="31">
        <v>25841046.671999998</v>
      </c>
      <c r="L507" s="31">
        <v>961451.53</v>
      </c>
      <c r="M507" s="31">
        <v>306069.40999999997</v>
      </c>
      <c r="N507" s="31">
        <v>282773.84000000003</v>
      </c>
      <c r="O507" s="31">
        <v>1622586.03</v>
      </c>
      <c r="P507" s="31">
        <v>3172880.81</v>
      </c>
      <c r="Q507" s="31">
        <v>29013927.481999997</v>
      </c>
      <c r="R507" s="31">
        <v>13305177</v>
      </c>
      <c r="S507" s="31">
        <v>0</v>
      </c>
      <c r="T507" s="31">
        <v>0</v>
      </c>
      <c r="U507" s="31">
        <v>0</v>
      </c>
      <c r="V507" s="31">
        <v>13305177</v>
      </c>
      <c r="W507" s="31">
        <v>42319104.481999993</v>
      </c>
      <c r="X507" s="31">
        <v>11517235.189999999</v>
      </c>
      <c r="Y507" s="31">
        <v>1843988.29</v>
      </c>
      <c r="Z507" s="31">
        <v>1952005.65</v>
      </c>
      <c r="AA507" s="31">
        <v>0</v>
      </c>
      <c r="AB507" s="31">
        <v>0</v>
      </c>
      <c r="AC507" s="31">
        <v>612089</v>
      </c>
      <c r="AD507" s="31">
        <v>4408082.9399999995</v>
      </c>
      <c r="AE507" s="31">
        <v>2080281.36</v>
      </c>
      <c r="AF507" s="31">
        <v>0</v>
      </c>
      <c r="AG507" s="31">
        <v>18005599.489999998</v>
      </c>
      <c r="AH507" s="31">
        <v>24313504.991999995</v>
      </c>
      <c r="AI507" s="31">
        <v>0</v>
      </c>
      <c r="AJ507" s="31">
        <v>0</v>
      </c>
      <c r="AK507" s="31">
        <v>0</v>
      </c>
      <c r="AL507" s="31">
        <v>0</v>
      </c>
      <c r="AM507" s="31">
        <v>0</v>
      </c>
      <c r="AN507" s="31">
        <v>0</v>
      </c>
      <c r="AO507" s="31">
        <v>0</v>
      </c>
      <c r="AP507" s="31">
        <v>0</v>
      </c>
      <c r="AQ507" s="31">
        <v>0</v>
      </c>
      <c r="AR507" s="31">
        <v>157800</v>
      </c>
      <c r="AS507" s="31">
        <v>0</v>
      </c>
      <c r="AT507" s="31">
        <v>0</v>
      </c>
      <c r="AU507" s="31">
        <v>157800</v>
      </c>
      <c r="AV507" s="31">
        <v>0</v>
      </c>
      <c r="AW507" s="31">
        <v>0</v>
      </c>
      <c r="AX507" s="31">
        <v>0</v>
      </c>
      <c r="AY507" s="31">
        <v>0</v>
      </c>
      <c r="AZ507" s="31">
        <v>157800</v>
      </c>
      <c r="BA507" s="32">
        <v>24155704.991999995</v>
      </c>
      <c r="BB507" s="32">
        <v>0</v>
      </c>
      <c r="BC507" s="32">
        <v>24155704.991999995</v>
      </c>
      <c r="BD507" s="32">
        <v>0</v>
      </c>
      <c r="BE507" s="32">
        <v>0</v>
      </c>
      <c r="BF507" s="32">
        <v>24155704.991999995</v>
      </c>
    </row>
    <row r="508" spans="2:58" x14ac:dyDescent="0.25">
      <c r="B508" s="30" t="s">
        <v>508</v>
      </c>
      <c r="C508" s="30" t="s">
        <v>509</v>
      </c>
      <c r="D508" s="30" t="s">
        <v>535</v>
      </c>
      <c r="E508" s="30" t="s">
        <v>78</v>
      </c>
      <c r="F508" s="31">
        <v>121263.36</v>
      </c>
      <c r="G508" s="31">
        <v>151579.20000000001</v>
      </c>
      <c r="H508" s="31">
        <v>272842.56</v>
      </c>
      <c r="I508" s="31">
        <v>92617</v>
      </c>
      <c r="J508" s="31">
        <v>43743.25</v>
      </c>
      <c r="K508" s="31">
        <v>409202.81</v>
      </c>
      <c r="L508" s="31">
        <v>136876.35</v>
      </c>
      <c r="M508" s="31">
        <v>60345</v>
      </c>
      <c r="N508" s="31">
        <v>0</v>
      </c>
      <c r="O508" s="31">
        <v>1394.7</v>
      </c>
      <c r="P508" s="31">
        <v>198616.05</v>
      </c>
      <c r="Q508" s="31">
        <v>607818.86</v>
      </c>
      <c r="R508" s="31">
        <v>8151228</v>
      </c>
      <c r="S508" s="31">
        <v>0</v>
      </c>
      <c r="T508" s="31">
        <v>0</v>
      </c>
      <c r="U508" s="31">
        <v>0</v>
      </c>
      <c r="V508" s="31">
        <v>8151228</v>
      </c>
      <c r="W508" s="31">
        <v>8759046.8599999994</v>
      </c>
      <c r="X508" s="31">
        <v>4170662.5</v>
      </c>
      <c r="Y508" s="31">
        <v>144859.71</v>
      </c>
      <c r="Z508" s="31">
        <v>1220470.77</v>
      </c>
      <c r="AA508" s="31">
        <v>0</v>
      </c>
      <c r="AB508" s="31">
        <v>0</v>
      </c>
      <c r="AC508" s="31">
        <v>322621.82</v>
      </c>
      <c r="AD508" s="31">
        <v>1687952.3</v>
      </c>
      <c r="AE508" s="31">
        <v>1433669.49</v>
      </c>
      <c r="AF508" s="31">
        <v>0</v>
      </c>
      <c r="AG508" s="31">
        <v>7292284.29</v>
      </c>
      <c r="AH508" s="31">
        <v>1466762.5699999994</v>
      </c>
      <c r="AI508" s="31">
        <v>0</v>
      </c>
      <c r="AJ508" s="31">
        <v>0</v>
      </c>
      <c r="AK508" s="31">
        <v>0</v>
      </c>
      <c r="AL508" s="31">
        <v>0</v>
      </c>
      <c r="AM508" s="31">
        <v>0</v>
      </c>
      <c r="AN508" s="31">
        <v>0</v>
      </c>
      <c r="AO508" s="31">
        <v>0</v>
      </c>
      <c r="AP508" s="31">
        <v>0</v>
      </c>
      <c r="AQ508" s="31">
        <v>0</v>
      </c>
      <c r="AR508" s="31">
        <v>2894900</v>
      </c>
      <c r="AS508" s="31">
        <v>0</v>
      </c>
      <c r="AT508" s="31">
        <v>0</v>
      </c>
      <c r="AU508" s="31">
        <v>2894900</v>
      </c>
      <c r="AV508" s="31">
        <v>0</v>
      </c>
      <c r="AW508" s="31">
        <v>0</v>
      </c>
      <c r="AX508" s="31">
        <v>0</v>
      </c>
      <c r="AY508" s="31">
        <v>0</v>
      </c>
      <c r="AZ508" s="31">
        <v>2894900</v>
      </c>
      <c r="BA508" s="32">
        <v>-1428137.4300000006</v>
      </c>
      <c r="BB508" s="32">
        <v>0</v>
      </c>
      <c r="BC508" s="32">
        <v>-1428137.4300000006</v>
      </c>
      <c r="BD508" s="32">
        <v>0</v>
      </c>
      <c r="BE508" s="32">
        <v>0</v>
      </c>
      <c r="BF508" s="32">
        <v>-1428137.4300000006</v>
      </c>
    </row>
    <row r="509" spans="2:58" x14ac:dyDescent="0.25">
      <c r="B509" s="30" t="s">
        <v>508</v>
      </c>
      <c r="C509" s="30" t="s">
        <v>509</v>
      </c>
      <c r="D509" s="30" t="s">
        <v>536</v>
      </c>
      <c r="E509" s="30" t="s">
        <v>78</v>
      </c>
      <c r="F509" s="31">
        <v>1086849.2560000001</v>
      </c>
      <c r="G509" s="31">
        <v>1358561.5049999999</v>
      </c>
      <c r="H509" s="31">
        <v>2445410.7609999999</v>
      </c>
      <c r="I509" s="31">
        <v>646813.99</v>
      </c>
      <c r="J509" s="31">
        <v>218274.72</v>
      </c>
      <c r="K509" s="31">
        <v>3310499.4710000004</v>
      </c>
      <c r="L509" s="31">
        <v>765410.08</v>
      </c>
      <c r="M509" s="31">
        <v>1033512</v>
      </c>
      <c r="N509" s="31">
        <v>69458.7</v>
      </c>
      <c r="O509" s="31">
        <v>373389.71</v>
      </c>
      <c r="P509" s="31">
        <v>2241770.4900000002</v>
      </c>
      <c r="Q509" s="31">
        <v>5552269.9610000011</v>
      </c>
      <c r="R509" s="31">
        <v>14746617</v>
      </c>
      <c r="S509" s="31">
        <v>19603.990000000002</v>
      </c>
      <c r="T509" s="31">
        <v>0</v>
      </c>
      <c r="U509" s="31">
        <v>0</v>
      </c>
      <c r="V509" s="31">
        <v>14766220.99</v>
      </c>
      <c r="W509" s="31">
        <v>20318490.951000001</v>
      </c>
      <c r="X509" s="31">
        <v>5752098.9699999997</v>
      </c>
      <c r="Y509" s="31">
        <v>83298.039999999994</v>
      </c>
      <c r="Z509" s="31">
        <v>748910.35</v>
      </c>
      <c r="AA509" s="31">
        <v>0</v>
      </c>
      <c r="AB509" s="31">
        <v>0</v>
      </c>
      <c r="AC509" s="31">
        <v>2171397.77</v>
      </c>
      <c r="AD509" s="31">
        <v>3003606.16</v>
      </c>
      <c r="AE509" s="31">
        <v>1289243.52</v>
      </c>
      <c r="AF509" s="31">
        <v>0</v>
      </c>
      <c r="AG509" s="31">
        <v>10044948.649999999</v>
      </c>
      <c r="AH509" s="31">
        <v>10273542.301000003</v>
      </c>
      <c r="AI509" s="31">
        <v>0</v>
      </c>
      <c r="AJ509" s="31">
        <v>0</v>
      </c>
      <c r="AK509" s="31">
        <v>0</v>
      </c>
      <c r="AL509" s="31">
        <v>0</v>
      </c>
      <c r="AM509" s="31">
        <v>0</v>
      </c>
      <c r="AN509" s="31">
        <v>0</v>
      </c>
      <c r="AO509" s="31">
        <v>0</v>
      </c>
      <c r="AP509" s="31">
        <v>0</v>
      </c>
      <c r="AQ509" s="31">
        <v>0</v>
      </c>
      <c r="AR509" s="31">
        <v>205226.75</v>
      </c>
      <c r="AS509" s="31">
        <v>0</v>
      </c>
      <c r="AT509" s="31">
        <v>0</v>
      </c>
      <c r="AU509" s="31">
        <v>205226.75</v>
      </c>
      <c r="AV509" s="31">
        <v>0</v>
      </c>
      <c r="AW509" s="31">
        <v>0</v>
      </c>
      <c r="AX509" s="31">
        <v>0</v>
      </c>
      <c r="AY509" s="31">
        <v>0</v>
      </c>
      <c r="AZ509" s="31">
        <v>205226.75</v>
      </c>
      <c r="BA509" s="32">
        <v>10068315.551000003</v>
      </c>
      <c r="BB509" s="32">
        <v>0</v>
      </c>
      <c r="BC509" s="32">
        <v>10068315.551000003</v>
      </c>
      <c r="BD509" s="32">
        <v>0</v>
      </c>
      <c r="BE509" s="32">
        <v>0</v>
      </c>
      <c r="BF509" s="32">
        <v>10068315.551000003</v>
      </c>
    </row>
    <row r="510" spans="2:58" x14ac:dyDescent="0.25">
      <c r="B510" s="30" t="s">
        <v>508</v>
      </c>
      <c r="C510" s="30" t="s">
        <v>537</v>
      </c>
      <c r="D510" s="30" t="s">
        <v>537</v>
      </c>
      <c r="E510" s="30" t="s">
        <v>76</v>
      </c>
      <c r="F510" s="31">
        <v>44492556</v>
      </c>
      <c r="G510" s="31">
        <v>65195103</v>
      </c>
      <c r="H510" s="31">
        <v>109687659</v>
      </c>
      <c r="I510" s="31">
        <v>42995195</v>
      </c>
      <c r="J510" s="31">
        <v>30462069</v>
      </c>
      <c r="K510" s="31">
        <v>183144923</v>
      </c>
      <c r="L510" s="31">
        <v>239035</v>
      </c>
      <c r="M510" s="31">
        <v>1068088</v>
      </c>
      <c r="N510" s="31">
        <v>32060216</v>
      </c>
      <c r="O510" s="31">
        <v>312921</v>
      </c>
      <c r="P510" s="31">
        <v>33680260</v>
      </c>
      <c r="Q510" s="31">
        <v>216825183</v>
      </c>
      <c r="R510" s="31">
        <v>418332237</v>
      </c>
      <c r="S510" s="31">
        <v>352384</v>
      </c>
      <c r="T510" s="31">
        <v>0</v>
      </c>
      <c r="U510" s="31">
        <v>0</v>
      </c>
      <c r="V510" s="31">
        <v>418684621</v>
      </c>
      <c r="W510" s="31">
        <v>635509804</v>
      </c>
      <c r="X510" s="31">
        <v>101502135</v>
      </c>
      <c r="Y510" s="31">
        <v>1307429</v>
      </c>
      <c r="Z510" s="31">
        <v>45881002</v>
      </c>
      <c r="AA510" s="31">
        <v>0</v>
      </c>
      <c r="AB510" s="31">
        <v>303732</v>
      </c>
      <c r="AC510" s="31">
        <v>5711536</v>
      </c>
      <c r="AD510" s="31">
        <v>53203699</v>
      </c>
      <c r="AE510" s="31">
        <v>26387676</v>
      </c>
      <c r="AF510" s="31">
        <v>7266181</v>
      </c>
      <c r="AG510" s="31">
        <v>188359691</v>
      </c>
      <c r="AH510" s="31">
        <v>447150113</v>
      </c>
      <c r="AI510" s="31">
        <v>0</v>
      </c>
      <c r="AJ510" s="31">
        <v>0</v>
      </c>
      <c r="AK510" s="31">
        <v>0</v>
      </c>
      <c r="AL510" s="31">
        <v>0</v>
      </c>
      <c r="AM510" s="31">
        <v>0</v>
      </c>
      <c r="AN510" s="31">
        <v>0</v>
      </c>
      <c r="AO510" s="31">
        <v>0</v>
      </c>
      <c r="AP510" s="31">
        <v>0</v>
      </c>
      <c r="AQ510" s="31">
        <v>0</v>
      </c>
      <c r="AR510" s="31">
        <v>0</v>
      </c>
      <c r="AS510" s="31">
        <v>0</v>
      </c>
      <c r="AT510" s="31">
        <v>0</v>
      </c>
      <c r="AU510" s="31">
        <v>0</v>
      </c>
      <c r="AV510" s="31">
        <v>11616291</v>
      </c>
      <c r="AW510" s="31">
        <v>0</v>
      </c>
      <c r="AX510" s="31">
        <v>11616291</v>
      </c>
      <c r="AY510" s="31">
        <v>0</v>
      </c>
      <c r="AZ510" s="31">
        <v>11616291</v>
      </c>
      <c r="BA510" s="32">
        <v>435533822</v>
      </c>
      <c r="BB510" s="32">
        <v>0</v>
      </c>
      <c r="BC510" s="32">
        <v>435533822</v>
      </c>
      <c r="BD510" s="32">
        <v>0</v>
      </c>
      <c r="BE510" s="32">
        <v>0</v>
      </c>
      <c r="BF510" s="32">
        <v>435533822</v>
      </c>
    </row>
    <row r="511" spans="2:58" x14ac:dyDescent="0.25">
      <c r="B511" s="30" t="s">
        <v>508</v>
      </c>
      <c r="C511" s="30" t="s">
        <v>537</v>
      </c>
      <c r="D511" s="30" t="s">
        <v>538</v>
      </c>
      <c r="E511" s="30" t="s">
        <v>78</v>
      </c>
      <c r="F511" s="31">
        <v>3459602.6</v>
      </c>
      <c r="G511" s="31">
        <v>4324503.25</v>
      </c>
      <c r="H511" s="31">
        <v>7784105.8499999996</v>
      </c>
      <c r="I511" s="31">
        <v>4772418</v>
      </c>
      <c r="J511" s="31">
        <v>786014.03</v>
      </c>
      <c r="K511" s="31">
        <v>13342537.879999999</v>
      </c>
      <c r="L511" s="31">
        <v>2248305.96</v>
      </c>
      <c r="M511" s="31">
        <v>977824.6</v>
      </c>
      <c r="N511" s="31">
        <v>1629969</v>
      </c>
      <c r="O511" s="31">
        <v>56557.97</v>
      </c>
      <c r="P511" s="31">
        <v>4912657.53</v>
      </c>
      <c r="Q511" s="31">
        <v>18255195.41</v>
      </c>
      <c r="R511" s="31">
        <v>15988461</v>
      </c>
      <c r="S511" s="31">
        <v>84641.67</v>
      </c>
      <c r="T511" s="31">
        <v>0</v>
      </c>
      <c r="U511" s="31">
        <v>0</v>
      </c>
      <c r="V511" s="31">
        <v>16073102.67</v>
      </c>
      <c r="W511" s="31">
        <v>34328298.079999998</v>
      </c>
      <c r="X511" s="31">
        <v>21487179</v>
      </c>
      <c r="Y511" s="31">
        <v>344160.64</v>
      </c>
      <c r="Z511" s="31">
        <v>1250748</v>
      </c>
      <c r="AA511" s="31">
        <v>0</v>
      </c>
      <c r="AB511" s="31">
        <v>0</v>
      </c>
      <c r="AC511" s="31">
        <v>736287</v>
      </c>
      <c r="AD511" s="31">
        <v>2331195.64</v>
      </c>
      <c r="AE511" s="31">
        <v>2688826</v>
      </c>
      <c r="AF511" s="31">
        <v>0</v>
      </c>
      <c r="AG511" s="31">
        <v>26507200.640000001</v>
      </c>
      <c r="AH511" s="31">
        <v>7821097.4399999976</v>
      </c>
      <c r="AI511" s="31">
        <v>0</v>
      </c>
      <c r="AJ511" s="31">
        <v>0</v>
      </c>
      <c r="AK511" s="31">
        <v>0</v>
      </c>
      <c r="AL511" s="31">
        <v>0</v>
      </c>
      <c r="AM511" s="31">
        <v>0</v>
      </c>
      <c r="AN511" s="31">
        <v>0</v>
      </c>
      <c r="AO511" s="31">
        <v>0</v>
      </c>
      <c r="AP511" s="31">
        <v>0</v>
      </c>
      <c r="AQ511" s="31">
        <v>0</v>
      </c>
      <c r="AR511" s="31">
        <v>6703246</v>
      </c>
      <c r="AS511" s="31">
        <v>0</v>
      </c>
      <c r="AT511" s="31">
        <v>0</v>
      </c>
      <c r="AU511" s="31">
        <v>6703246</v>
      </c>
      <c r="AV511" s="31">
        <v>0</v>
      </c>
      <c r="AW511" s="31">
        <v>0</v>
      </c>
      <c r="AX511" s="31">
        <v>0</v>
      </c>
      <c r="AY511" s="31">
        <v>0</v>
      </c>
      <c r="AZ511" s="31">
        <v>6703246</v>
      </c>
      <c r="BA511" s="32">
        <v>1117851.4399999976</v>
      </c>
      <c r="BB511" s="32">
        <v>31808739.469999999</v>
      </c>
      <c r="BC511" s="32">
        <v>32926590.909999996</v>
      </c>
      <c r="BD511" s="32">
        <v>0</v>
      </c>
      <c r="BE511" s="32">
        <v>0</v>
      </c>
      <c r="BF511" s="32">
        <v>32926590.909999996</v>
      </c>
    </row>
    <row r="512" spans="2:58" x14ac:dyDescent="0.25">
      <c r="B512" s="30" t="s">
        <v>508</v>
      </c>
      <c r="C512" s="30" t="s">
        <v>537</v>
      </c>
      <c r="D512" s="30" t="s">
        <v>539</v>
      </c>
      <c r="E512" s="30" t="s">
        <v>78</v>
      </c>
      <c r="F512" s="31">
        <v>1055033.9879999999</v>
      </c>
      <c r="G512" s="31">
        <v>1318792.175</v>
      </c>
      <c r="H512" s="31">
        <v>2373826.1629999997</v>
      </c>
      <c r="I512" s="31">
        <v>979200.68</v>
      </c>
      <c r="J512" s="31">
        <v>142770.66</v>
      </c>
      <c r="K512" s="31">
        <v>3495797.503</v>
      </c>
      <c r="L512" s="31">
        <v>511751.57</v>
      </c>
      <c r="M512" s="31">
        <v>36525</v>
      </c>
      <c r="N512" s="31">
        <v>569001</v>
      </c>
      <c r="O512" s="31">
        <v>81814.14</v>
      </c>
      <c r="P512" s="31">
        <v>1199091.71</v>
      </c>
      <c r="Q512" s="31">
        <v>4694889.2129999995</v>
      </c>
      <c r="R512" s="31">
        <v>11901645</v>
      </c>
      <c r="S512" s="31">
        <v>0</v>
      </c>
      <c r="T512" s="31">
        <v>0</v>
      </c>
      <c r="U512" s="31">
        <v>0</v>
      </c>
      <c r="V512" s="31">
        <v>11901645</v>
      </c>
      <c r="W512" s="31">
        <v>16596534.213</v>
      </c>
      <c r="X512" s="31">
        <v>7175429.2400000002</v>
      </c>
      <c r="Y512" s="31">
        <v>0</v>
      </c>
      <c r="Z512" s="31">
        <v>882749.54</v>
      </c>
      <c r="AA512" s="31">
        <v>0</v>
      </c>
      <c r="AB512" s="31">
        <v>0</v>
      </c>
      <c r="AC512" s="31">
        <v>403345.91999999998</v>
      </c>
      <c r="AD512" s="31">
        <v>1286095.46</v>
      </c>
      <c r="AE512" s="31">
        <v>1351485.79</v>
      </c>
      <c r="AF512" s="31">
        <v>0</v>
      </c>
      <c r="AG512" s="31">
        <v>9813010.4899999984</v>
      </c>
      <c r="AH512" s="31">
        <v>6783523.7230000012</v>
      </c>
      <c r="AI512" s="31">
        <v>0</v>
      </c>
      <c r="AJ512" s="31">
        <v>0</v>
      </c>
      <c r="AK512" s="31">
        <v>0</v>
      </c>
      <c r="AL512" s="31">
        <v>0</v>
      </c>
      <c r="AM512" s="31">
        <v>0</v>
      </c>
      <c r="AN512" s="31">
        <v>0</v>
      </c>
      <c r="AO512" s="31">
        <v>0</v>
      </c>
      <c r="AP512" s="31">
        <v>0</v>
      </c>
      <c r="AQ512" s="31">
        <v>0</v>
      </c>
      <c r="AR512" s="31">
        <v>122345</v>
      </c>
      <c r="AS512" s="31">
        <v>0</v>
      </c>
      <c r="AT512" s="31">
        <v>0</v>
      </c>
      <c r="AU512" s="31">
        <v>122345</v>
      </c>
      <c r="AV512" s="31">
        <v>0</v>
      </c>
      <c r="AW512" s="31">
        <v>0</v>
      </c>
      <c r="AX512" s="31">
        <v>0</v>
      </c>
      <c r="AY512" s="31">
        <v>0</v>
      </c>
      <c r="AZ512" s="31">
        <v>122345</v>
      </c>
      <c r="BA512" s="32">
        <v>6661178.7230000012</v>
      </c>
      <c r="BB512" s="32">
        <v>4031849.06</v>
      </c>
      <c r="BC512" s="32">
        <v>10693027.783000002</v>
      </c>
      <c r="BD512" s="32">
        <v>0</v>
      </c>
      <c r="BE512" s="32">
        <v>0</v>
      </c>
      <c r="BF512" s="32">
        <v>10693027.783000002</v>
      </c>
    </row>
    <row r="513" spans="2:58" x14ac:dyDescent="0.25">
      <c r="B513" s="30" t="s">
        <v>508</v>
      </c>
      <c r="C513" s="30" t="s">
        <v>537</v>
      </c>
      <c r="D513" s="30" t="s">
        <v>540</v>
      </c>
      <c r="E513" s="30" t="s">
        <v>108</v>
      </c>
      <c r="F513" s="31">
        <v>21377714.98</v>
      </c>
      <c r="G513" s="31">
        <v>26722142.805</v>
      </c>
      <c r="H513" s="31">
        <v>48099857.784999996</v>
      </c>
      <c r="I513" s="31">
        <v>72852247.450000003</v>
      </c>
      <c r="J513" s="31">
        <v>3520421.59</v>
      </c>
      <c r="K513" s="31">
        <v>124472526.825</v>
      </c>
      <c r="L513" s="31">
        <v>21788834.050000001</v>
      </c>
      <c r="M513" s="31">
        <v>25104285.949999999</v>
      </c>
      <c r="N513" s="31">
        <v>7522500</v>
      </c>
      <c r="O513" s="31">
        <v>5470295.46</v>
      </c>
      <c r="P513" s="31">
        <v>59885915.460000001</v>
      </c>
      <c r="Q513" s="31">
        <v>184358442.285</v>
      </c>
      <c r="R513" s="31">
        <v>85369938</v>
      </c>
      <c r="S513" s="31">
        <v>0</v>
      </c>
      <c r="T513" s="31">
        <v>0</v>
      </c>
      <c r="U513" s="31">
        <v>0</v>
      </c>
      <c r="V513" s="31">
        <v>85369938</v>
      </c>
      <c r="W513" s="31">
        <v>269728380.28499997</v>
      </c>
      <c r="X513" s="31">
        <v>30771548.579999998</v>
      </c>
      <c r="Y513" s="31">
        <v>4753042.87</v>
      </c>
      <c r="Z513" s="31">
        <v>7757786.8399999999</v>
      </c>
      <c r="AA513" s="31">
        <v>0</v>
      </c>
      <c r="AB513" s="31">
        <v>856243.29</v>
      </c>
      <c r="AC513" s="31">
        <v>3514589.19</v>
      </c>
      <c r="AD513" s="31">
        <v>16881662.190000001</v>
      </c>
      <c r="AE513" s="31">
        <v>3504525.57</v>
      </c>
      <c r="AF513" s="31">
        <v>1370837.38</v>
      </c>
      <c r="AG513" s="31">
        <v>52528573.719999999</v>
      </c>
      <c r="AH513" s="31">
        <v>217199806.56499997</v>
      </c>
      <c r="AI513" s="31">
        <v>0</v>
      </c>
      <c r="AJ513" s="31">
        <v>0</v>
      </c>
      <c r="AK513" s="31">
        <v>0</v>
      </c>
      <c r="AL513" s="31">
        <v>0</v>
      </c>
      <c r="AM513" s="31">
        <v>0</v>
      </c>
      <c r="AN513" s="31">
        <v>0</v>
      </c>
      <c r="AO513" s="31">
        <v>0</v>
      </c>
      <c r="AP513" s="31">
        <v>0</v>
      </c>
      <c r="AQ513" s="31">
        <v>0</v>
      </c>
      <c r="AR513" s="31">
        <v>957918.8</v>
      </c>
      <c r="AS513" s="31">
        <v>0</v>
      </c>
      <c r="AT513" s="31">
        <v>0</v>
      </c>
      <c r="AU513" s="31">
        <v>957918.8</v>
      </c>
      <c r="AV513" s="31">
        <v>3178496.32</v>
      </c>
      <c r="AW513" s="31">
        <v>0</v>
      </c>
      <c r="AX513" s="31">
        <v>3178496.32</v>
      </c>
      <c r="AY513" s="31">
        <v>0</v>
      </c>
      <c r="AZ513" s="31">
        <v>4136415.12</v>
      </c>
      <c r="BA513" s="32">
        <v>213063391.44499996</v>
      </c>
      <c r="BB513" s="32">
        <v>336132843.82999998</v>
      </c>
      <c r="BC513" s="32">
        <v>549196235.27499998</v>
      </c>
      <c r="BD513" s="32">
        <v>0</v>
      </c>
      <c r="BE513" s="32">
        <v>0</v>
      </c>
      <c r="BF513" s="32">
        <v>549196235.27499998</v>
      </c>
    </row>
    <row r="514" spans="2:58" x14ac:dyDescent="0.25">
      <c r="B514" s="30" t="s">
        <v>508</v>
      </c>
      <c r="C514" s="30" t="s">
        <v>537</v>
      </c>
      <c r="D514" s="30" t="s">
        <v>541</v>
      </c>
      <c r="E514" s="30" t="s">
        <v>78</v>
      </c>
      <c r="F514" s="31">
        <v>9680064.1439999994</v>
      </c>
      <c r="G514" s="31">
        <v>12100080.18</v>
      </c>
      <c r="H514" s="31">
        <v>21780144.324000001</v>
      </c>
      <c r="I514" s="31">
        <v>54160619.490000002</v>
      </c>
      <c r="J514" s="31">
        <v>2187163.89</v>
      </c>
      <c r="K514" s="31">
        <v>78127927.704000011</v>
      </c>
      <c r="L514" s="31">
        <v>8268918.7800000003</v>
      </c>
      <c r="M514" s="31">
        <v>2659563.85</v>
      </c>
      <c r="N514" s="31">
        <v>3500065.49</v>
      </c>
      <c r="O514" s="31">
        <v>2172845.75</v>
      </c>
      <c r="P514" s="31">
        <v>16601393.869999999</v>
      </c>
      <c r="Q514" s="31">
        <v>94729321.574000016</v>
      </c>
      <c r="R514" s="31">
        <v>19704639</v>
      </c>
      <c r="S514" s="31">
        <v>0</v>
      </c>
      <c r="T514" s="31">
        <v>0</v>
      </c>
      <c r="U514" s="31">
        <v>0</v>
      </c>
      <c r="V514" s="31">
        <v>19704639</v>
      </c>
      <c r="W514" s="31">
        <v>114433960.57400002</v>
      </c>
      <c r="X514" s="31">
        <v>36625435.640000001</v>
      </c>
      <c r="Y514" s="31">
        <v>2779060.22</v>
      </c>
      <c r="Z514" s="31">
        <v>4466621.26</v>
      </c>
      <c r="AA514" s="31">
        <v>0</v>
      </c>
      <c r="AB514" s="31">
        <v>0</v>
      </c>
      <c r="AC514" s="31">
        <v>6099569.5499999998</v>
      </c>
      <c r="AD514" s="31">
        <v>13345251.030000001</v>
      </c>
      <c r="AE514" s="31">
        <v>3359648.38</v>
      </c>
      <c r="AF514" s="31">
        <v>0</v>
      </c>
      <c r="AG514" s="31">
        <v>53330335.050000004</v>
      </c>
      <c r="AH514" s="31">
        <v>61103625.524000011</v>
      </c>
      <c r="AI514" s="31">
        <v>0</v>
      </c>
      <c r="AJ514" s="31">
        <v>0</v>
      </c>
      <c r="AK514" s="31">
        <v>0</v>
      </c>
      <c r="AL514" s="31">
        <v>0</v>
      </c>
      <c r="AM514" s="31">
        <v>0</v>
      </c>
      <c r="AN514" s="31">
        <v>0</v>
      </c>
      <c r="AO514" s="31">
        <v>0</v>
      </c>
      <c r="AP514" s="31">
        <v>0</v>
      </c>
      <c r="AQ514" s="31">
        <v>0</v>
      </c>
      <c r="AR514" s="31">
        <v>1710123.58</v>
      </c>
      <c r="AS514" s="31">
        <v>0</v>
      </c>
      <c r="AT514" s="31">
        <v>0</v>
      </c>
      <c r="AU514" s="31">
        <v>1710123.58</v>
      </c>
      <c r="AV514" s="31">
        <v>0</v>
      </c>
      <c r="AW514" s="31">
        <v>0</v>
      </c>
      <c r="AX514" s="31">
        <v>0</v>
      </c>
      <c r="AY514" s="31">
        <v>0</v>
      </c>
      <c r="AZ514" s="31">
        <v>1710123.58</v>
      </c>
      <c r="BA514" s="32">
        <v>59393501.944000013</v>
      </c>
      <c r="BB514" s="32">
        <v>32047470.199999999</v>
      </c>
      <c r="BC514" s="32">
        <v>91440972.144000009</v>
      </c>
      <c r="BD514" s="32">
        <v>0</v>
      </c>
      <c r="BE514" s="32">
        <v>0</v>
      </c>
      <c r="BF514" s="32">
        <v>91440972.144000009</v>
      </c>
    </row>
    <row r="515" spans="2:58" x14ac:dyDescent="0.25">
      <c r="B515" s="30" t="s">
        <v>508</v>
      </c>
      <c r="C515" s="30" t="s">
        <v>537</v>
      </c>
      <c r="D515" s="30" t="s">
        <v>542</v>
      </c>
      <c r="E515" s="30" t="s">
        <v>108</v>
      </c>
      <c r="F515" s="31">
        <v>10789039.513</v>
      </c>
      <c r="G515" s="31">
        <v>10332228.15</v>
      </c>
      <c r="H515" s="31">
        <v>21121267.663000003</v>
      </c>
      <c r="I515" s="31">
        <v>14038317.310000001</v>
      </c>
      <c r="J515" s="31">
        <v>1806239.31</v>
      </c>
      <c r="K515" s="31">
        <v>36965824.283000007</v>
      </c>
      <c r="L515" s="31">
        <v>3058772.14</v>
      </c>
      <c r="M515" s="31">
        <v>1647233.67</v>
      </c>
      <c r="N515" s="31">
        <v>3130080.04</v>
      </c>
      <c r="O515" s="31">
        <v>52882.14</v>
      </c>
      <c r="P515" s="31">
        <v>7888967.9899999993</v>
      </c>
      <c r="Q515" s="31">
        <v>44854792.273000009</v>
      </c>
      <c r="R515" s="31">
        <v>56996937</v>
      </c>
      <c r="S515" s="31">
        <v>26360.1</v>
      </c>
      <c r="T515" s="31">
        <v>0</v>
      </c>
      <c r="U515" s="31">
        <v>0</v>
      </c>
      <c r="V515" s="31">
        <v>57023297.100000001</v>
      </c>
      <c r="W515" s="31">
        <v>101878089.37300001</v>
      </c>
      <c r="X515" s="31">
        <v>27817752.530000001</v>
      </c>
      <c r="Y515" s="31">
        <v>1902134.4</v>
      </c>
      <c r="Z515" s="31">
        <v>4498686.74</v>
      </c>
      <c r="AA515" s="31">
        <v>0</v>
      </c>
      <c r="AB515" s="31">
        <v>1656349.65</v>
      </c>
      <c r="AC515" s="31">
        <v>1528761.07</v>
      </c>
      <c r="AD515" s="31">
        <v>9585931.8600000013</v>
      </c>
      <c r="AE515" s="31">
        <v>8618864.5999999996</v>
      </c>
      <c r="AF515" s="31">
        <v>472962.92</v>
      </c>
      <c r="AG515" s="31">
        <v>46495511.910000004</v>
      </c>
      <c r="AH515" s="31">
        <v>55382577.463000007</v>
      </c>
      <c r="AI515" s="31">
        <v>0</v>
      </c>
      <c r="AJ515" s="31">
        <v>0</v>
      </c>
      <c r="AK515" s="31">
        <v>0</v>
      </c>
      <c r="AL515" s="31">
        <v>0</v>
      </c>
      <c r="AM515" s="31">
        <v>0</v>
      </c>
      <c r="AN515" s="31">
        <v>0</v>
      </c>
      <c r="AO515" s="31">
        <v>0</v>
      </c>
      <c r="AP515" s="31">
        <v>0</v>
      </c>
      <c r="AQ515" s="31">
        <v>0</v>
      </c>
      <c r="AR515" s="31">
        <v>1476719</v>
      </c>
      <c r="AS515" s="31">
        <v>0</v>
      </c>
      <c r="AT515" s="31">
        <v>0</v>
      </c>
      <c r="AU515" s="31">
        <v>1476719</v>
      </c>
      <c r="AV515" s="31">
        <v>1985291.67</v>
      </c>
      <c r="AW515" s="31">
        <v>0</v>
      </c>
      <c r="AX515" s="31">
        <v>1985291.67</v>
      </c>
      <c r="AY515" s="31">
        <v>0</v>
      </c>
      <c r="AZ515" s="31">
        <v>3462010.67</v>
      </c>
      <c r="BA515" s="32">
        <v>51920566.793000005</v>
      </c>
      <c r="BB515" s="32">
        <v>50291576.079999998</v>
      </c>
      <c r="BC515" s="32">
        <v>102212142.873</v>
      </c>
      <c r="BD515" s="32">
        <v>0</v>
      </c>
      <c r="BE515" s="32">
        <v>0</v>
      </c>
      <c r="BF515" s="32">
        <v>102212142.873</v>
      </c>
    </row>
    <row r="516" spans="2:58" x14ac:dyDescent="0.25">
      <c r="B516" s="30" t="s">
        <v>508</v>
      </c>
      <c r="C516" s="30" t="s">
        <v>537</v>
      </c>
      <c r="D516" s="30" t="s">
        <v>543</v>
      </c>
      <c r="E516" s="30" t="s">
        <v>108</v>
      </c>
      <c r="F516" s="31">
        <v>32383650.712000001</v>
      </c>
      <c r="G516" s="31">
        <v>46262358.159999996</v>
      </c>
      <c r="H516" s="31">
        <v>78646008.871999994</v>
      </c>
      <c r="I516" s="31">
        <v>81550890.319999993</v>
      </c>
      <c r="J516" s="31">
        <v>8073418.04</v>
      </c>
      <c r="K516" s="31">
        <v>168270317.23199996</v>
      </c>
      <c r="L516" s="31">
        <v>35282105.119999997</v>
      </c>
      <c r="M516" s="31">
        <v>2355245.2000000002</v>
      </c>
      <c r="N516" s="31">
        <v>2457352.19</v>
      </c>
      <c r="O516" s="31">
        <v>1887123.92</v>
      </c>
      <c r="P516" s="31">
        <v>41981826.43</v>
      </c>
      <c r="Q516" s="31">
        <v>210252143.66199997</v>
      </c>
      <c r="R516" s="31">
        <v>183403895.25</v>
      </c>
      <c r="S516" s="31">
        <v>2516060.5999999996</v>
      </c>
      <c r="T516" s="31">
        <v>0</v>
      </c>
      <c r="U516" s="31">
        <v>0</v>
      </c>
      <c r="V516" s="31">
        <v>185919955.84999999</v>
      </c>
      <c r="W516" s="31">
        <v>396172099.51199996</v>
      </c>
      <c r="X516" s="31">
        <v>58735287.07</v>
      </c>
      <c r="Y516" s="31">
        <v>0</v>
      </c>
      <c r="Z516" s="31">
        <v>3106558.21</v>
      </c>
      <c r="AA516" s="31">
        <v>0</v>
      </c>
      <c r="AB516" s="31">
        <v>0</v>
      </c>
      <c r="AC516" s="31">
        <v>578565.07999999996</v>
      </c>
      <c r="AD516" s="31">
        <v>3685123.29</v>
      </c>
      <c r="AE516" s="31">
        <v>949935.97</v>
      </c>
      <c r="AF516" s="31">
        <v>0</v>
      </c>
      <c r="AG516" s="31">
        <v>63370346.329999998</v>
      </c>
      <c r="AH516" s="31">
        <v>332801753.18199998</v>
      </c>
      <c r="AI516" s="31">
        <v>0</v>
      </c>
      <c r="AJ516" s="31">
        <v>0</v>
      </c>
      <c r="AK516" s="31">
        <v>0</v>
      </c>
      <c r="AL516" s="31">
        <v>0</v>
      </c>
      <c r="AM516" s="31">
        <v>0</v>
      </c>
      <c r="AN516" s="31">
        <v>0</v>
      </c>
      <c r="AO516" s="31">
        <v>0</v>
      </c>
      <c r="AP516" s="31">
        <v>0</v>
      </c>
      <c r="AQ516" s="31">
        <v>0</v>
      </c>
      <c r="AR516" s="31">
        <v>29409190.329999998</v>
      </c>
      <c r="AS516" s="31">
        <v>0</v>
      </c>
      <c r="AT516" s="31">
        <v>0</v>
      </c>
      <c r="AU516" s="31">
        <v>29409190.329999998</v>
      </c>
      <c r="AV516" s="31">
        <v>0</v>
      </c>
      <c r="AW516" s="31">
        <v>0</v>
      </c>
      <c r="AX516" s="31">
        <v>0</v>
      </c>
      <c r="AY516" s="31">
        <v>0</v>
      </c>
      <c r="AZ516" s="31">
        <v>29409190.329999998</v>
      </c>
      <c r="BA516" s="32">
        <v>303392562.852</v>
      </c>
      <c r="BB516" s="32">
        <v>817692674</v>
      </c>
      <c r="BC516" s="32">
        <v>1121085236.852</v>
      </c>
      <c r="BD516" s="32">
        <v>70722716.450000003</v>
      </c>
      <c r="BE516" s="32">
        <v>0</v>
      </c>
      <c r="BF516" s="32">
        <v>1050362520.402</v>
      </c>
    </row>
    <row r="517" spans="2:58" x14ac:dyDescent="0.25">
      <c r="B517" s="30" t="s">
        <v>508</v>
      </c>
      <c r="C517" s="30" t="s">
        <v>537</v>
      </c>
      <c r="D517" s="30" t="s">
        <v>544</v>
      </c>
      <c r="E517" s="30" t="s">
        <v>78</v>
      </c>
      <c r="F517" s="31">
        <v>615747.53200000001</v>
      </c>
      <c r="G517" s="31">
        <v>769684.41500000004</v>
      </c>
      <c r="H517" s="31">
        <v>1385431.9470000002</v>
      </c>
      <c r="I517" s="31">
        <v>753499.5</v>
      </c>
      <c r="J517" s="31">
        <v>173904.27</v>
      </c>
      <c r="K517" s="31">
        <v>2312835.7170000002</v>
      </c>
      <c r="L517" s="31">
        <v>365316.85</v>
      </c>
      <c r="M517" s="31">
        <v>30860</v>
      </c>
      <c r="N517" s="31">
        <v>298960</v>
      </c>
      <c r="O517" s="31">
        <v>5784.42</v>
      </c>
      <c r="P517" s="31">
        <v>700921.27</v>
      </c>
      <c r="Q517" s="31">
        <v>3013756.9870000002</v>
      </c>
      <c r="R517" s="31">
        <v>8954700</v>
      </c>
      <c r="S517" s="31">
        <v>0</v>
      </c>
      <c r="T517" s="31">
        <v>0</v>
      </c>
      <c r="U517" s="31">
        <v>0</v>
      </c>
      <c r="V517" s="31">
        <v>8954700</v>
      </c>
      <c r="W517" s="31">
        <v>11968456.987</v>
      </c>
      <c r="X517" s="31">
        <v>5965644.8899999997</v>
      </c>
      <c r="Y517" s="31">
        <v>409595.22</v>
      </c>
      <c r="Z517" s="31">
        <v>1090389.3500000001</v>
      </c>
      <c r="AA517" s="31">
        <v>0</v>
      </c>
      <c r="AB517" s="31">
        <v>0</v>
      </c>
      <c r="AC517" s="31">
        <v>250928.44</v>
      </c>
      <c r="AD517" s="31">
        <v>1750913.01</v>
      </c>
      <c r="AE517" s="31">
        <v>1473333.78</v>
      </c>
      <c r="AF517" s="31">
        <v>0</v>
      </c>
      <c r="AG517" s="31">
        <v>9189891.6799999997</v>
      </c>
      <c r="AH517" s="31">
        <v>2778565.307</v>
      </c>
      <c r="AI517" s="31">
        <v>0</v>
      </c>
      <c r="AJ517" s="31">
        <v>0</v>
      </c>
      <c r="AK517" s="31">
        <v>0</v>
      </c>
      <c r="AL517" s="31">
        <v>0</v>
      </c>
      <c r="AM517" s="31">
        <v>0</v>
      </c>
      <c r="AN517" s="31">
        <v>0</v>
      </c>
      <c r="AO517" s="31">
        <v>0</v>
      </c>
      <c r="AP517" s="31">
        <v>0</v>
      </c>
      <c r="AQ517" s="31">
        <v>0</v>
      </c>
      <c r="AR517" s="31">
        <v>161399</v>
      </c>
      <c r="AS517" s="31">
        <v>0</v>
      </c>
      <c r="AT517" s="31">
        <v>0</v>
      </c>
      <c r="AU517" s="31">
        <v>161399</v>
      </c>
      <c r="AV517" s="31">
        <v>0</v>
      </c>
      <c r="AW517" s="31">
        <v>0</v>
      </c>
      <c r="AX517" s="31">
        <v>0</v>
      </c>
      <c r="AY517" s="31">
        <v>0</v>
      </c>
      <c r="AZ517" s="31">
        <v>161399</v>
      </c>
      <c r="BA517" s="32">
        <v>2617166.307</v>
      </c>
      <c r="BB517" s="32">
        <v>3967953.55</v>
      </c>
      <c r="BC517" s="32">
        <v>6585119.8569999998</v>
      </c>
      <c r="BD517" s="32">
        <v>0</v>
      </c>
      <c r="BE517" s="32">
        <v>0</v>
      </c>
      <c r="BF517" s="32">
        <v>6585119.8569999998</v>
      </c>
    </row>
    <row r="518" spans="2:58" x14ac:dyDescent="0.25">
      <c r="B518" s="30" t="s">
        <v>508</v>
      </c>
      <c r="C518" s="30" t="s">
        <v>537</v>
      </c>
      <c r="D518" s="30" t="s">
        <v>545</v>
      </c>
      <c r="E518" s="30" t="s">
        <v>108</v>
      </c>
      <c r="F518" s="31">
        <v>9541578.6239999998</v>
      </c>
      <c r="G518" s="31">
        <v>11926973.279999999</v>
      </c>
      <c r="H518" s="31">
        <v>21468551.903999999</v>
      </c>
      <c r="I518" s="31">
        <v>58782900.710000001</v>
      </c>
      <c r="J518" s="31">
        <v>3077488.34</v>
      </c>
      <c r="K518" s="31">
        <v>83328940.953999996</v>
      </c>
      <c r="L518" s="31">
        <v>11653018.16</v>
      </c>
      <c r="M518" s="31">
        <v>2313949.5499999998</v>
      </c>
      <c r="N518" s="31">
        <v>3618383.48</v>
      </c>
      <c r="O518" s="31">
        <v>2954995.6</v>
      </c>
      <c r="P518" s="31">
        <v>20540346.789999999</v>
      </c>
      <c r="Q518" s="31">
        <v>103869287.74399999</v>
      </c>
      <c r="R518" s="31">
        <v>52842837</v>
      </c>
      <c r="S518" s="31">
        <v>4686218.6399999997</v>
      </c>
      <c r="T518" s="31">
        <v>0</v>
      </c>
      <c r="U518" s="31">
        <v>0</v>
      </c>
      <c r="V518" s="31">
        <v>57529055.640000001</v>
      </c>
      <c r="W518" s="31">
        <v>161398343.384</v>
      </c>
      <c r="X518" s="31">
        <v>106299940.2</v>
      </c>
      <c r="Y518" s="31">
        <v>7206617.1200000001</v>
      </c>
      <c r="Z518" s="31">
        <v>4253610.57</v>
      </c>
      <c r="AA518" s="31">
        <v>0</v>
      </c>
      <c r="AB518" s="31">
        <v>0</v>
      </c>
      <c r="AC518" s="31">
        <v>4393194.97</v>
      </c>
      <c r="AD518" s="31">
        <v>15853422.66</v>
      </c>
      <c r="AE518" s="31">
        <v>6509143.2599999998</v>
      </c>
      <c r="AF518" s="31">
        <v>0</v>
      </c>
      <c r="AG518" s="31">
        <v>128662506.12</v>
      </c>
      <c r="AH518" s="31">
        <v>32735837.263999999</v>
      </c>
      <c r="AI518" s="31">
        <v>0</v>
      </c>
      <c r="AJ518" s="31">
        <v>0</v>
      </c>
      <c r="AK518" s="31">
        <v>0</v>
      </c>
      <c r="AL518" s="31">
        <v>0</v>
      </c>
      <c r="AM518" s="31">
        <v>0</v>
      </c>
      <c r="AN518" s="31">
        <v>0</v>
      </c>
      <c r="AO518" s="31">
        <v>0</v>
      </c>
      <c r="AP518" s="31">
        <v>0</v>
      </c>
      <c r="AQ518" s="31">
        <v>0</v>
      </c>
      <c r="AR518" s="31">
        <v>8854405.8800000008</v>
      </c>
      <c r="AS518" s="31">
        <v>0</v>
      </c>
      <c r="AT518" s="31">
        <v>0</v>
      </c>
      <c r="AU518" s="31">
        <v>8854405.8800000008</v>
      </c>
      <c r="AV518" s="31">
        <v>0</v>
      </c>
      <c r="AW518" s="31">
        <v>0</v>
      </c>
      <c r="AX518" s="31">
        <v>0</v>
      </c>
      <c r="AY518" s="31">
        <v>0</v>
      </c>
      <c r="AZ518" s="31">
        <v>8854405.8800000008</v>
      </c>
      <c r="BA518" s="32">
        <v>23881431.383999996</v>
      </c>
      <c r="BB518" s="32">
        <v>27715370.969999999</v>
      </c>
      <c r="BC518" s="32">
        <v>51596802.353999995</v>
      </c>
      <c r="BD518" s="32">
        <v>0</v>
      </c>
      <c r="BE518" s="32">
        <v>0</v>
      </c>
      <c r="BF518" s="32">
        <v>51596802.353999995</v>
      </c>
    </row>
    <row r="519" spans="2:58" x14ac:dyDescent="0.25">
      <c r="B519" s="30" t="s">
        <v>508</v>
      </c>
      <c r="C519" s="30" t="s">
        <v>537</v>
      </c>
      <c r="D519" s="30" t="s">
        <v>546</v>
      </c>
      <c r="E519" s="30" t="s">
        <v>108</v>
      </c>
      <c r="F519" s="31">
        <v>32553860.916000001</v>
      </c>
      <c r="G519" s="31">
        <v>40692326.145000003</v>
      </c>
      <c r="H519" s="31">
        <v>73246187.061000004</v>
      </c>
      <c r="I519" s="31">
        <v>67146614.049999997</v>
      </c>
      <c r="J519" s="31">
        <v>4234765.3499999996</v>
      </c>
      <c r="K519" s="31">
        <v>144627566.461</v>
      </c>
      <c r="L519" s="31">
        <v>37338162.899999999</v>
      </c>
      <c r="M519" s="31">
        <v>19979646.68</v>
      </c>
      <c r="N519" s="31">
        <v>8985011.3000000007</v>
      </c>
      <c r="O519" s="31">
        <v>103292.68</v>
      </c>
      <c r="P519" s="31">
        <v>66406113.560000002</v>
      </c>
      <c r="Q519" s="31">
        <v>211033680.021</v>
      </c>
      <c r="R519" s="31">
        <v>62037669</v>
      </c>
      <c r="S519" s="31">
        <v>0</v>
      </c>
      <c r="T519" s="31">
        <v>0</v>
      </c>
      <c r="U519" s="31">
        <v>0</v>
      </c>
      <c r="V519" s="31">
        <v>62037669</v>
      </c>
      <c r="W519" s="31">
        <v>273071349.02100003</v>
      </c>
      <c r="X519" s="31">
        <v>49004325.380000003</v>
      </c>
      <c r="Y519" s="31">
        <v>2640906.7999999998</v>
      </c>
      <c r="Z519" s="31">
        <v>7986131.9500000002</v>
      </c>
      <c r="AA519" s="31">
        <v>0</v>
      </c>
      <c r="AB519" s="31">
        <v>0</v>
      </c>
      <c r="AC519" s="31">
        <v>3701769.27</v>
      </c>
      <c r="AD519" s="31">
        <v>14328808.02</v>
      </c>
      <c r="AE519" s="31">
        <v>8914958.1699999999</v>
      </c>
      <c r="AF519" s="31">
        <v>2519085.21</v>
      </c>
      <c r="AG519" s="31">
        <v>74767176.780000001</v>
      </c>
      <c r="AH519" s="31">
        <v>198304172.24100003</v>
      </c>
      <c r="AI519" s="31">
        <v>0</v>
      </c>
      <c r="AJ519" s="31">
        <v>0</v>
      </c>
      <c r="AK519" s="31">
        <v>0</v>
      </c>
      <c r="AL519" s="31">
        <v>0</v>
      </c>
      <c r="AM519" s="31">
        <v>0</v>
      </c>
      <c r="AN519" s="31">
        <v>0</v>
      </c>
      <c r="AO519" s="31">
        <v>0</v>
      </c>
      <c r="AP519" s="31">
        <v>0</v>
      </c>
      <c r="AQ519" s="31">
        <v>0</v>
      </c>
      <c r="AR519" s="31">
        <v>0</v>
      </c>
      <c r="AS519" s="31">
        <v>0</v>
      </c>
      <c r="AT519" s="31">
        <v>0</v>
      </c>
      <c r="AU519" s="31">
        <v>0</v>
      </c>
      <c r="AV519" s="31">
        <v>4882543.83</v>
      </c>
      <c r="AW519" s="31">
        <v>0</v>
      </c>
      <c r="AX519" s="31">
        <v>4882543.83</v>
      </c>
      <c r="AY519" s="31">
        <v>0</v>
      </c>
      <c r="AZ519" s="31">
        <v>4882543.83</v>
      </c>
      <c r="BA519" s="32">
        <v>193421628.41100001</v>
      </c>
      <c r="BB519" s="32">
        <v>242907437.56</v>
      </c>
      <c r="BC519" s="32">
        <v>436329065.97100002</v>
      </c>
      <c r="BD519" s="32">
        <v>0</v>
      </c>
      <c r="BE519" s="32">
        <v>0</v>
      </c>
      <c r="BF519" s="32">
        <v>436329065.97100002</v>
      </c>
    </row>
    <row r="520" spans="2:58" x14ac:dyDescent="0.25">
      <c r="B520" s="30" t="s">
        <v>508</v>
      </c>
      <c r="C520" s="30" t="s">
        <v>537</v>
      </c>
      <c r="D520" s="30" t="s">
        <v>547</v>
      </c>
      <c r="E520" s="30" t="s">
        <v>78</v>
      </c>
      <c r="F520" s="31">
        <v>1362897.432</v>
      </c>
      <c r="G520" s="31">
        <v>1702482.355</v>
      </c>
      <c r="H520" s="31">
        <v>3065379.787</v>
      </c>
      <c r="I520" s="31">
        <v>5171362.6100000003</v>
      </c>
      <c r="J520" s="31">
        <v>321756.2</v>
      </c>
      <c r="K520" s="31">
        <v>8558498.5969999991</v>
      </c>
      <c r="L520" s="31">
        <v>2014910.44</v>
      </c>
      <c r="M520" s="31">
        <v>1124024</v>
      </c>
      <c r="N520" s="31">
        <v>1304540.53</v>
      </c>
      <c r="O520" s="31">
        <v>215143.46</v>
      </c>
      <c r="P520" s="31">
        <v>4658618.43</v>
      </c>
      <c r="Q520" s="31">
        <v>13217117.026999999</v>
      </c>
      <c r="R520" s="31">
        <v>19027692</v>
      </c>
      <c r="S520" s="31">
        <v>51999.48</v>
      </c>
      <c r="T520" s="31">
        <v>0</v>
      </c>
      <c r="U520" s="31">
        <v>0</v>
      </c>
      <c r="V520" s="31">
        <v>19079691.48</v>
      </c>
      <c r="W520" s="31">
        <v>32296808.506999999</v>
      </c>
      <c r="X520" s="31">
        <v>13341989.48</v>
      </c>
      <c r="Y520" s="31">
        <v>580941.04</v>
      </c>
      <c r="Z520" s="31">
        <v>1042294.96</v>
      </c>
      <c r="AA520" s="31">
        <v>0</v>
      </c>
      <c r="AB520" s="31">
        <v>0</v>
      </c>
      <c r="AC520" s="31">
        <v>1629894.03</v>
      </c>
      <c r="AD520" s="31">
        <v>3253130.0300000003</v>
      </c>
      <c r="AE520" s="31">
        <v>976864.46</v>
      </c>
      <c r="AF520" s="31">
        <v>0</v>
      </c>
      <c r="AG520" s="31">
        <v>17571983.970000003</v>
      </c>
      <c r="AH520" s="31">
        <v>14724824.536999997</v>
      </c>
      <c r="AI520" s="31">
        <v>0</v>
      </c>
      <c r="AJ520" s="31">
        <v>0</v>
      </c>
      <c r="AK520" s="31">
        <v>0</v>
      </c>
      <c r="AL520" s="31">
        <v>0</v>
      </c>
      <c r="AM520" s="31">
        <v>0</v>
      </c>
      <c r="AN520" s="31">
        <v>0</v>
      </c>
      <c r="AO520" s="31">
        <v>0</v>
      </c>
      <c r="AP520" s="31">
        <v>0</v>
      </c>
      <c r="AQ520" s="31">
        <v>0</v>
      </c>
      <c r="AR520" s="31">
        <v>698063</v>
      </c>
      <c r="AS520" s="31">
        <v>0</v>
      </c>
      <c r="AT520" s="31">
        <v>0</v>
      </c>
      <c r="AU520" s="31">
        <v>698063</v>
      </c>
      <c r="AV520" s="31">
        <v>0</v>
      </c>
      <c r="AW520" s="31">
        <v>0</v>
      </c>
      <c r="AX520" s="31">
        <v>0</v>
      </c>
      <c r="AY520" s="31">
        <v>0</v>
      </c>
      <c r="AZ520" s="31">
        <v>698063</v>
      </c>
      <c r="BA520" s="32">
        <v>14026761.536999997</v>
      </c>
      <c r="BB520" s="32">
        <v>17553764.43</v>
      </c>
      <c r="BC520" s="32">
        <v>31580525.966999996</v>
      </c>
      <c r="BD520" s="32">
        <v>0</v>
      </c>
      <c r="BE520" s="32">
        <v>0</v>
      </c>
      <c r="BF520" s="32">
        <v>31580525.966999996</v>
      </c>
    </row>
    <row r="521" spans="2:58" x14ac:dyDescent="0.25">
      <c r="B521" s="30" t="s">
        <v>508</v>
      </c>
      <c r="C521" s="30" t="s">
        <v>537</v>
      </c>
      <c r="D521" s="30" t="s">
        <v>548</v>
      </c>
      <c r="E521" s="30" t="s">
        <v>78</v>
      </c>
      <c r="F521" s="31">
        <v>1587740.4439999999</v>
      </c>
      <c r="G521" s="31">
        <v>1984675.31</v>
      </c>
      <c r="H521" s="31">
        <v>3572415.7539999997</v>
      </c>
      <c r="I521" s="31">
        <v>5944689.79</v>
      </c>
      <c r="J521" s="31">
        <v>652330.72</v>
      </c>
      <c r="K521" s="31">
        <v>10169436.264</v>
      </c>
      <c r="L521" s="31">
        <v>2430656.11</v>
      </c>
      <c r="M521" s="31">
        <v>1567312.75</v>
      </c>
      <c r="N521" s="31">
        <v>1683173</v>
      </c>
      <c r="O521" s="31">
        <v>146753.75</v>
      </c>
      <c r="P521" s="31">
        <v>5827895.6100000003</v>
      </c>
      <c r="Q521" s="31">
        <v>15997331.874000002</v>
      </c>
      <c r="R521" s="31">
        <v>21269904</v>
      </c>
      <c r="S521" s="31">
        <v>0</v>
      </c>
      <c r="T521" s="31">
        <v>0</v>
      </c>
      <c r="U521" s="31">
        <v>0</v>
      </c>
      <c r="V521" s="31">
        <v>21269904</v>
      </c>
      <c r="W521" s="31">
        <v>37267235.873999998</v>
      </c>
      <c r="X521" s="31">
        <v>12292410.300000001</v>
      </c>
      <c r="Y521" s="31">
        <v>551011.12</v>
      </c>
      <c r="Z521" s="31">
        <v>1387286.35</v>
      </c>
      <c r="AA521" s="31">
        <v>0</v>
      </c>
      <c r="AB521" s="31">
        <v>0</v>
      </c>
      <c r="AC521" s="31">
        <v>330895.27</v>
      </c>
      <c r="AD521" s="31">
        <v>2269192.7400000002</v>
      </c>
      <c r="AE521" s="31">
        <v>1830103.95</v>
      </c>
      <c r="AF521" s="31">
        <v>0</v>
      </c>
      <c r="AG521" s="31">
        <v>16391706.99</v>
      </c>
      <c r="AH521" s="31">
        <v>20875528.883999996</v>
      </c>
      <c r="AI521" s="31">
        <v>0</v>
      </c>
      <c r="AJ521" s="31">
        <v>0</v>
      </c>
      <c r="AK521" s="31">
        <v>0</v>
      </c>
      <c r="AL521" s="31">
        <v>0</v>
      </c>
      <c r="AM521" s="31">
        <v>0</v>
      </c>
      <c r="AN521" s="31">
        <v>0</v>
      </c>
      <c r="AO521" s="31">
        <v>0</v>
      </c>
      <c r="AP521" s="31">
        <v>0</v>
      </c>
      <c r="AQ521" s="31">
        <v>0</v>
      </c>
      <c r="AR521" s="31">
        <v>542887.54</v>
      </c>
      <c r="AS521" s="31">
        <v>0</v>
      </c>
      <c r="AT521" s="31">
        <v>0</v>
      </c>
      <c r="AU521" s="31">
        <v>542887.54</v>
      </c>
      <c r="AV521" s="31">
        <v>823601.75</v>
      </c>
      <c r="AW521" s="31">
        <v>0</v>
      </c>
      <c r="AX521" s="31">
        <v>823601.75</v>
      </c>
      <c r="AY521" s="31">
        <v>0</v>
      </c>
      <c r="AZ521" s="31">
        <v>1366489.29</v>
      </c>
      <c r="BA521" s="32">
        <v>19509039.593999997</v>
      </c>
      <c r="BB521" s="32">
        <v>4053656.58</v>
      </c>
      <c r="BC521" s="32">
        <v>23562696.173999995</v>
      </c>
      <c r="BD521" s="32">
        <v>0</v>
      </c>
      <c r="BE521" s="32">
        <v>0</v>
      </c>
      <c r="BF521" s="32">
        <v>23562696.173999995</v>
      </c>
    </row>
    <row r="522" spans="2:58" x14ac:dyDescent="0.25">
      <c r="B522" s="30" t="s">
        <v>508</v>
      </c>
      <c r="C522" s="30" t="s">
        <v>537</v>
      </c>
      <c r="D522" s="30" t="s">
        <v>549</v>
      </c>
      <c r="E522" s="30" t="s">
        <v>78</v>
      </c>
      <c r="F522" s="31">
        <v>807345.28</v>
      </c>
      <c r="G522" s="31">
        <v>1009181.6</v>
      </c>
      <c r="H522" s="31">
        <v>1816526.88</v>
      </c>
      <c r="I522" s="31">
        <v>391353.65</v>
      </c>
      <c r="J522" s="31">
        <v>51643.49</v>
      </c>
      <c r="K522" s="31">
        <v>2259524.02</v>
      </c>
      <c r="L522" s="31">
        <v>248955.96</v>
      </c>
      <c r="M522" s="31">
        <v>28586</v>
      </c>
      <c r="N522" s="31">
        <v>1852424.5</v>
      </c>
      <c r="O522" s="31">
        <v>111743.74</v>
      </c>
      <c r="P522" s="31">
        <v>2241710.2000000002</v>
      </c>
      <c r="Q522" s="31">
        <v>4501234.2200000007</v>
      </c>
      <c r="R522" s="31">
        <v>9765303</v>
      </c>
      <c r="S522" s="31">
        <v>0</v>
      </c>
      <c r="T522" s="31">
        <v>0</v>
      </c>
      <c r="U522" s="31">
        <v>0</v>
      </c>
      <c r="V522" s="31">
        <v>9765303</v>
      </c>
      <c r="W522" s="31">
        <v>14266537.220000001</v>
      </c>
      <c r="X522" s="31">
        <v>9149367.9100000001</v>
      </c>
      <c r="Y522" s="31">
        <v>138391</v>
      </c>
      <c r="Z522" s="31">
        <v>636074.41</v>
      </c>
      <c r="AA522" s="31">
        <v>0</v>
      </c>
      <c r="AB522" s="31">
        <v>0</v>
      </c>
      <c r="AC522" s="31">
        <v>606783.19999999995</v>
      </c>
      <c r="AD522" s="31">
        <v>1381248.6099999999</v>
      </c>
      <c r="AE522" s="31">
        <v>2174032.5499999998</v>
      </c>
      <c r="AF522" s="31">
        <v>304984.40000000002</v>
      </c>
      <c r="AG522" s="31">
        <v>13009633.470000001</v>
      </c>
      <c r="AH522" s="31">
        <v>1256903.75</v>
      </c>
      <c r="AI522" s="31">
        <v>0</v>
      </c>
      <c r="AJ522" s="31">
        <v>0</v>
      </c>
      <c r="AK522" s="31">
        <v>0</v>
      </c>
      <c r="AL522" s="31">
        <v>0</v>
      </c>
      <c r="AM522" s="31">
        <v>0</v>
      </c>
      <c r="AN522" s="31">
        <v>0</v>
      </c>
      <c r="AO522" s="31">
        <v>0</v>
      </c>
      <c r="AP522" s="31">
        <v>0</v>
      </c>
      <c r="AQ522" s="31">
        <v>0</v>
      </c>
      <c r="AR522" s="31">
        <v>6900</v>
      </c>
      <c r="AS522" s="31">
        <v>0</v>
      </c>
      <c r="AT522" s="31">
        <v>0</v>
      </c>
      <c r="AU522" s="31">
        <v>6900</v>
      </c>
      <c r="AV522" s="31">
        <v>0</v>
      </c>
      <c r="AW522" s="31">
        <v>0</v>
      </c>
      <c r="AX522" s="31">
        <v>0</v>
      </c>
      <c r="AY522" s="31">
        <v>0</v>
      </c>
      <c r="AZ522" s="31">
        <v>6900</v>
      </c>
      <c r="BA522" s="32">
        <v>1250003.75</v>
      </c>
      <c r="BB522" s="32">
        <v>14550452.92</v>
      </c>
      <c r="BC522" s="32">
        <v>15800456.67</v>
      </c>
      <c r="BD522" s="32">
        <v>0</v>
      </c>
      <c r="BE522" s="32">
        <v>0</v>
      </c>
      <c r="BF522" s="32">
        <v>15800456.67</v>
      </c>
    </row>
    <row r="523" spans="2:58" x14ac:dyDescent="0.25">
      <c r="B523" s="30" t="s">
        <v>508</v>
      </c>
      <c r="C523" s="30" t="s">
        <v>537</v>
      </c>
      <c r="D523" s="30" t="s">
        <v>550</v>
      </c>
      <c r="E523" s="30" t="s">
        <v>78</v>
      </c>
      <c r="F523" s="31">
        <v>1730155.236</v>
      </c>
      <c r="G523" s="31">
        <v>2162694</v>
      </c>
      <c r="H523" s="31">
        <v>3892849.236</v>
      </c>
      <c r="I523" s="31">
        <v>1765868.87</v>
      </c>
      <c r="J523" s="31">
        <v>252222.21</v>
      </c>
      <c r="K523" s="31">
        <v>5910940.3160000006</v>
      </c>
      <c r="L523" s="31">
        <v>344410.26</v>
      </c>
      <c r="M523" s="31">
        <v>254467.23</v>
      </c>
      <c r="N523" s="31">
        <v>371357</v>
      </c>
      <c r="O523" s="31">
        <v>68317.25</v>
      </c>
      <c r="P523" s="31">
        <v>1038551.74</v>
      </c>
      <c r="Q523" s="31">
        <v>6949492.0560000008</v>
      </c>
      <c r="R523" s="31">
        <v>14026713</v>
      </c>
      <c r="S523" s="31">
        <v>0</v>
      </c>
      <c r="T523" s="31">
        <v>0</v>
      </c>
      <c r="U523" s="31">
        <v>0</v>
      </c>
      <c r="V523" s="31">
        <v>14026713</v>
      </c>
      <c r="W523" s="31">
        <v>20976205.056000002</v>
      </c>
      <c r="X523" s="31">
        <v>9166504.4800000004</v>
      </c>
      <c r="Y523" s="31">
        <v>204406.04</v>
      </c>
      <c r="Z523" s="31">
        <v>834316.18</v>
      </c>
      <c r="AA523" s="31">
        <v>0</v>
      </c>
      <c r="AB523" s="31">
        <v>0</v>
      </c>
      <c r="AC523" s="31">
        <v>844110.63</v>
      </c>
      <c r="AD523" s="31">
        <v>1882832.85</v>
      </c>
      <c r="AE523" s="31">
        <v>1210617.73</v>
      </c>
      <c r="AF523" s="31">
        <v>13316.58</v>
      </c>
      <c r="AG523" s="31">
        <v>12273271.640000001</v>
      </c>
      <c r="AH523" s="31">
        <v>8702933.4160000011</v>
      </c>
      <c r="AI523" s="31">
        <v>0</v>
      </c>
      <c r="AJ523" s="31">
        <v>0</v>
      </c>
      <c r="AK523" s="31">
        <v>0</v>
      </c>
      <c r="AL523" s="31">
        <v>0</v>
      </c>
      <c r="AM523" s="31">
        <v>148368.42000000001</v>
      </c>
      <c r="AN523" s="31">
        <v>0</v>
      </c>
      <c r="AO523" s="31">
        <v>148368.42000000001</v>
      </c>
      <c r="AP523" s="31">
        <v>0</v>
      </c>
      <c r="AQ523" s="31">
        <v>148368.42000000001</v>
      </c>
      <c r="AR523" s="31">
        <v>105150</v>
      </c>
      <c r="AS523" s="31">
        <v>0</v>
      </c>
      <c r="AT523" s="31">
        <v>0</v>
      </c>
      <c r="AU523" s="31">
        <v>105150</v>
      </c>
      <c r="AV523" s="31">
        <v>296736.84000000003</v>
      </c>
      <c r="AW523" s="31">
        <v>0</v>
      </c>
      <c r="AX523" s="31">
        <v>296736.84000000003</v>
      </c>
      <c r="AY523" s="31">
        <v>0</v>
      </c>
      <c r="AZ523" s="31">
        <v>401886.84</v>
      </c>
      <c r="BA523" s="32">
        <v>8449414.9960000012</v>
      </c>
      <c r="BB523" s="32">
        <v>8272460.0399999991</v>
      </c>
      <c r="BC523" s="32">
        <v>16721875.036</v>
      </c>
      <c r="BD523" s="32">
        <v>0</v>
      </c>
      <c r="BE523" s="32">
        <v>0</v>
      </c>
      <c r="BF523" s="32">
        <v>16721875.036</v>
      </c>
    </row>
    <row r="524" spans="2:58" x14ac:dyDescent="0.25">
      <c r="B524" s="30" t="s">
        <v>508</v>
      </c>
      <c r="C524" s="30" t="s">
        <v>537</v>
      </c>
      <c r="D524" s="30" t="s">
        <v>551</v>
      </c>
      <c r="E524" s="30" t="s">
        <v>78</v>
      </c>
      <c r="F524" s="31">
        <v>1055234.28</v>
      </c>
      <c r="G524" s="31">
        <v>1319042.82</v>
      </c>
      <c r="H524" s="31">
        <v>2374277.1</v>
      </c>
      <c r="I524" s="31">
        <v>1795910.66</v>
      </c>
      <c r="J524" s="31">
        <v>256632.95</v>
      </c>
      <c r="K524" s="31">
        <v>4426820.71</v>
      </c>
      <c r="L524" s="31">
        <v>1046860.01</v>
      </c>
      <c r="M524" s="31">
        <v>447847</v>
      </c>
      <c r="N524" s="31">
        <v>473391.2</v>
      </c>
      <c r="O524" s="31">
        <v>424488.51</v>
      </c>
      <c r="P524" s="31">
        <v>2392586.7200000002</v>
      </c>
      <c r="Q524" s="31">
        <v>6819407.4299999997</v>
      </c>
      <c r="R524" s="31">
        <v>10934406</v>
      </c>
      <c r="S524" s="31">
        <v>0</v>
      </c>
      <c r="T524" s="31">
        <v>0</v>
      </c>
      <c r="U524" s="31">
        <v>0</v>
      </c>
      <c r="V524" s="31">
        <v>10934406</v>
      </c>
      <c r="W524" s="31">
        <v>17753813.43</v>
      </c>
      <c r="X524" s="31">
        <v>11004169.380000001</v>
      </c>
      <c r="Y524" s="31">
        <v>114989.25</v>
      </c>
      <c r="Z524" s="31">
        <v>852722.23</v>
      </c>
      <c r="AA524" s="31">
        <v>0</v>
      </c>
      <c r="AB524" s="31">
        <v>0</v>
      </c>
      <c r="AC524" s="31">
        <v>352611.03</v>
      </c>
      <c r="AD524" s="31">
        <v>1320322.51</v>
      </c>
      <c r="AE524" s="31">
        <v>955179.96</v>
      </c>
      <c r="AF524" s="31">
        <v>0</v>
      </c>
      <c r="AG524" s="31">
        <v>13279671.850000001</v>
      </c>
      <c r="AH524" s="31">
        <v>4474141.5799999982</v>
      </c>
      <c r="AI524" s="31">
        <v>0</v>
      </c>
      <c r="AJ524" s="31">
        <v>0</v>
      </c>
      <c r="AK524" s="31">
        <v>0</v>
      </c>
      <c r="AL524" s="31">
        <v>0</v>
      </c>
      <c r="AM524" s="31">
        <v>0</v>
      </c>
      <c r="AN524" s="31">
        <v>0</v>
      </c>
      <c r="AO524" s="31">
        <v>0</v>
      </c>
      <c r="AP524" s="31">
        <v>0</v>
      </c>
      <c r="AQ524" s="31">
        <v>0</v>
      </c>
      <c r="AR524" s="31">
        <v>362895</v>
      </c>
      <c r="AS524" s="31">
        <v>0</v>
      </c>
      <c r="AT524" s="31">
        <v>0</v>
      </c>
      <c r="AU524" s="31">
        <v>362895</v>
      </c>
      <c r="AV524" s="31">
        <v>0</v>
      </c>
      <c r="AW524" s="31">
        <v>0</v>
      </c>
      <c r="AX524" s="31">
        <v>0</v>
      </c>
      <c r="AY524" s="31">
        <v>0</v>
      </c>
      <c r="AZ524" s="31">
        <v>362895</v>
      </c>
      <c r="BA524" s="32">
        <v>4111246.5799999982</v>
      </c>
      <c r="BB524" s="32">
        <v>0</v>
      </c>
      <c r="BC524" s="32">
        <v>4111246.5799999982</v>
      </c>
      <c r="BD524" s="32">
        <v>0</v>
      </c>
      <c r="BE524" s="32">
        <v>0</v>
      </c>
      <c r="BF524" s="32">
        <v>4111246.5799999982</v>
      </c>
    </row>
    <row r="525" spans="2:58" x14ac:dyDescent="0.25">
      <c r="B525" s="30" t="s">
        <v>508</v>
      </c>
      <c r="C525" s="30" t="s">
        <v>537</v>
      </c>
      <c r="D525" s="30" t="s">
        <v>552</v>
      </c>
      <c r="E525" s="30" t="s">
        <v>78</v>
      </c>
      <c r="F525" s="31">
        <v>5806070.8080000002</v>
      </c>
      <c r="G525" s="31">
        <v>7257588.5099999998</v>
      </c>
      <c r="H525" s="31">
        <v>13063659.318</v>
      </c>
      <c r="I525" s="31">
        <v>12126835.1</v>
      </c>
      <c r="J525" s="31">
        <v>661763.6</v>
      </c>
      <c r="K525" s="31">
        <v>25852258.017999999</v>
      </c>
      <c r="L525" s="31">
        <v>2059338.29</v>
      </c>
      <c r="M525" s="31">
        <v>2376007.5</v>
      </c>
      <c r="N525" s="31">
        <v>0</v>
      </c>
      <c r="O525" s="31">
        <v>1440697</v>
      </c>
      <c r="P525" s="31">
        <v>5876042.79</v>
      </c>
      <c r="Q525" s="31">
        <v>31728300.807999998</v>
      </c>
      <c r="R525" s="31">
        <v>24634431</v>
      </c>
      <c r="S525" s="31">
        <v>0</v>
      </c>
      <c r="T525" s="31">
        <v>0</v>
      </c>
      <c r="U525" s="31">
        <v>0</v>
      </c>
      <c r="V525" s="31">
        <v>24634431</v>
      </c>
      <c r="W525" s="31">
        <v>56362731.807999998</v>
      </c>
      <c r="X525" s="31">
        <v>13788128.449999999</v>
      </c>
      <c r="Y525" s="31">
        <v>1064315.18</v>
      </c>
      <c r="Z525" s="31">
        <v>1793687.09</v>
      </c>
      <c r="AA525" s="31">
        <v>0</v>
      </c>
      <c r="AB525" s="31">
        <v>0</v>
      </c>
      <c r="AC525" s="31">
        <v>1095843.8600000001</v>
      </c>
      <c r="AD525" s="31">
        <v>3953846.13</v>
      </c>
      <c r="AE525" s="31">
        <v>2155786.98</v>
      </c>
      <c r="AF525" s="31">
        <v>0</v>
      </c>
      <c r="AG525" s="31">
        <v>19897761.559999999</v>
      </c>
      <c r="AH525" s="31">
        <v>36464970.247999996</v>
      </c>
      <c r="AI525" s="31">
        <v>0</v>
      </c>
      <c r="AJ525" s="31">
        <v>0</v>
      </c>
      <c r="AK525" s="31">
        <v>0</v>
      </c>
      <c r="AL525" s="31">
        <v>0</v>
      </c>
      <c r="AM525" s="31">
        <v>0</v>
      </c>
      <c r="AN525" s="31">
        <v>0</v>
      </c>
      <c r="AO525" s="31">
        <v>0</v>
      </c>
      <c r="AP525" s="31">
        <v>0</v>
      </c>
      <c r="AQ525" s="31">
        <v>0</v>
      </c>
      <c r="AR525" s="31">
        <v>447328.4</v>
      </c>
      <c r="AS525" s="31">
        <v>0</v>
      </c>
      <c r="AT525" s="31">
        <v>0</v>
      </c>
      <c r="AU525" s="31">
        <v>447328.4</v>
      </c>
      <c r="AV525" s="31">
        <v>0</v>
      </c>
      <c r="AW525" s="31">
        <v>0</v>
      </c>
      <c r="AX525" s="31">
        <v>0</v>
      </c>
      <c r="AY525" s="31">
        <v>0</v>
      </c>
      <c r="AZ525" s="31">
        <v>447328.4</v>
      </c>
      <c r="BA525" s="32">
        <v>36017641.847999997</v>
      </c>
      <c r="BB525" s="32">
        <v>22326312.039999999</v>
      </c>
      <c r="BC525" s="32">
        <v>58343953.887999997</v>
      </c>
      <c r="BD525" s="32">
        <v>3288679.6900000004</v>
      </c>
      <c r="BE525" s="32">
        <v>0</v>
      </c>
      <c r="BF525" s="32">
        <v>55055274.197999999</v>
      </c>
    </row>
    <row r="526" spans="2:58" x14ac:dyDescent="0.25">
      <c r="B526" s="30" t="s">
        <v>508</v>
      </c>
      <c r="C526" s="30" t="s">
        <v>537</v>
      </c>
      <c r="D526" s="30" t="s">
        <v>553</v>
      </c>
      <c r="E526" s="30" t="s">
        <v>78</v>
      </c>
      <c r="F526" s="31">
        <v>1552067</v>
      </c>
      <c r="G526" s="31">
        <v>1940083.75</v>
      </c>
      <c r="H526" s="31">
        <v>3492150.75</v>
      </c>
      <c r="I526" s="31">
        <v>3699286.71</v>
      </c>
      <c r="J526" s="31">
        <v>444165.75</v>
      </c>
      <c r="K526" s="31">
        <v>7635603.21</v>
      </c>
      <c r="L526" s="31">
        <v>1536306.54</v>
      </c>
      <c r="M526" s="31">
        <v>901850</v>
      </c>
      <c r="N526" s="31">
        <v>787447</v>
      </c>
      <c r="O526" s="31">
        <v>885.06</v>
      </c>
      <c r="P526" s="31">
        <v>3226488.6</v>
      </c>
      <c r="Q526" s="31">
        <v>10862091.810000001</v>
      </c>
      <c r="R526" s="31">
        <v>13083885</v>
      </c>
      <c r="S526" s="31">
        <v>0</v>
      </c>
      <c r="T526" s="31">
        <v>0</v>
      </c>
      <c r="U526" s="31">
        <v>15233.04</v>
      </c>
      <c r="V526" s="31">
        <v>13099118.039999999</v>
      </c>
      <c r="W526" s="31">
        <v>23961209.850000001</v>
      </c>
      <c r="X526" s="31">
        <v>17948705.48</v>
      </c>
      <c r="Y526" s="31">
        <v>468071.3</v>
      </c>
      <c r="Z526" s="31">
        <v>571361.80000000005</v>
      </c>
      <c r="AA526" s="31">
        <v>0</v>
      </c>
      <c r="AB526" s="31">
        <v>0</v>
      </c>
      <c r="AC526" s="31">
        <v>157486.5</v>
      </c>
      <c r="AD526" s="31">
        <v>1196919.6000000001</v>
      </c>
      <c r="AE526" s="31">
        <v>844589.26</v>
      </c>
      <c r="AF526" s="31">
        <v>0</v>
      </c>
      <c r="AG526" s="31">
        <v>19990214.340000004</v>
      </c>
      <c r="AH526" s="31">
        <v>3970995.5099999979</v>
      </c>
      <c r="AI526" s="31">
        <v>0</v>
      </c>
      <c r="AJ526" s="31">
        <v>0</v>
      </c>
      <c r="AK526" s="31">
        <v>0</v>
      </c>
      <c r="AL526" s="31">
        <v>0</v>
      </c>
      <c r="AM526" s="31">
        <v>0</v>
      </c>
      <c r="AN526" s="31">
        <v>0</v>
      </c>
      <c r="AO526" s="31">
        <v>0</v>
      </c>
      <c r="AP526" s="31">
        <v>0</v>
      </c>
      <c r="AQ526" s="31">
        <v>0</v>
      </c>
      <c r="AR526" s="31">
        <v>128090.22</v>
      </c>
      <c r="AS526" s="31">
        <v>0</v>
      </c>
      <c r="AT526" s="31">
        <v>0</v>
      </c>
      <c r="AU526" s="31">
        <v>128090.22</v>
      </c>
      <c r="AV526" s="31">
        <v>0</v>
      </c>
      <c r="AW526" s="31">
        <v>0</v>
      </c>
      <c r="AX526" s="31">
        <v>0</v>
      </c>
      <c r="AY526" s="31">
        <v>0</v>
      </c>
      <c r="AZ526" s="31">
        <v>128090.22</v>
      </c>
      <c r="BA526" s="32">
        <v>3842905.2899999977</v>
      </c>
      <c r="BB526" s="32">
        <v>8668078.0099999998</v>
      </c>
      <c r="BC526" s="32">
        <v>12510983.299999997</v>
      </c>
      <c r="BD526" s="32">
        <v>0</v>
      </c>
      <c r="BE526" s="32">
        <v>0</v>
      </c>
      <c r="BF526" s="32">
        <v>12510983.299999997</v>
      </c>
    </row>
    <row r="527" spans="2:58" x14ac:dyDescent="0.25">
      <c r="B527" s="30" t="s">
        <v>508</v>
      </c>
      <c r="C527" s="30" t="s">
        <v>537</v>
      </c>
      <c r="D527" s="30" t="s">
        <v>249</v>
      </c>
      <c r="E527" s="30" t="s">
        <v>78</v>
      </c>
      <c r="F527" s="31">
        <v>2524401.6880000001</v>
      </c>
      <c r="G527" s="31">
        <v>3097960.9950000001</v>
      </c>
      <c r="H527" s="31">
        <v>5622362.6830000002</v>
      </c>
      <c r="I527" s="31">
        <v>13204123.5</v>
      </c>
      <c r="J527" s="31">
        <v>1295882.5900000001</v>
      </c>
      <c r="K527" s="31">
        <v>20122368.772999998</v>
      </c>
      <c r="L527" s="31">
        <v>4390471.76</v>
      </c>
      <c r="M527" s="31">
        <v>3076678.14</v>
      </c>
      <c r="N527" s="31">
        <v>6017290.6200000001</v>
      </c>
      <c r="O527" s="31">
        <v>1682558.18</v>
      </c>
      <c r="P527" s="31">
        <v>15166998.699999999</v>
      </c>
      <c r="Q527" s="31">
        <v>35289367.472999997</v>
      </c>
      <c r="R527" s="31">
        <v>25350600</v>
      </c>
      <c r="S527" s="31">
        <v>10275464.17</v>
      </c>
      <c r="T527" s="31">
        <v>0</v>
      </c>
      <c r="U527" s="31">
        <v>0</v>
      </c>
      <c r="V527" s="31">
        <v>35626064.170000002</v>
      </c>
      <c r="W527" s="31">
        <v>70915431.643000007</v>
      </c>
      <c r="X527" s="31">
        <v>42854987.399999999</v>
      </c>
      <c r="Y527" s="31">
        <v>57264</v>
      </c>
      <c r="Z527" s="31">
        <v>4102621.47</v>
      </c>
      <c r="AA527" s="31">
        <v>0</v>
      </c>
      <c r="AB527" s="31">
        <v>0</v>
      </c>
      <c r="AC527" s="31">
        <v>2195119.11</v>
      </c>
      <c r="AD527" s="31">
        <v>6355004.5800000001</v>
      </c>
      <c r="AE527" s="31">
        <v>3595297.15</v>
      </c>
      <c r="AF527" s="31">
        <v>0</v>
      </c>
      <c r="AG527" s="31">
        <v>52805289.129999995</v>
      </c>
      <c r="AH527" s="31">
        <v>18110142.513000011</v>
      </c>
      <c r="AI527" s="31">
        <v>0</v>
      </c>
      <c r="AJ527" s="31">
        <v>0</v>
      </c>
      <c r="AK527" s="31">
        <v>0</v>
      </c>
      <c r="AL527" s="31">
        <v>0</v>
      </c>
      <c r="AM527" s="31">
        <v>0</v>
      </c>
      <c r="AN527" s="31">
        <v>0</v>
      </c>
      <c r="AO527" s="31">
        <v>0</v>
      </c>
      <c r="AP527" s="31">
        <v>0</v>
      </c>
      <c r="AQ527" s="31">
        <v>0</v>
      </c>
      <c r="AR527" s="31">
        <v>0</v>
      </c>
      <c r="AS527" s="31">
        <v>0</v>
      </c>
      <c r="AT527" s="31">
        <v>0</v>
      </c>
      <c r="AU527" s="31">
        <v>0</v>
      </c>
      <c r="AV527" s="31">
        <v>0</v>
      </c>
      <c r="AW527" s="31">
        <v>0</v>
      </c>
      <c r="AX527" s="31">
        <v>0</v>
      </c>
      <c r="AY527" s="31">
        <v>0</v>
      </c>
      <c r="AZ527" s="31">
        <v>0</v>
      </c>
      <c r="BA527" s="32">
        <v>18110142.513000011</v>
      </c>
      <c r="BB527" s="32">
        <v>3017453.2199999997</v>
      </c>
      <c r="BC527" s="32">
        <v>21127595.73300001</v>
      </c>
      <c r="BD527" s="32">
        <v>0</v>
      </c>
      <c r="BE527" s="32">
        <v>0</v>
      </c>
      <c r="BF527" s="32">
        <v>21127595.73300001</v>
      </c>
    </row>
    <row r="528" spans="2:58" x14ac:dyDescent="0.25">
      <c r="B528" s="30" t="s">
        <v>508</v>
      </c>
      <c r="C528" s="30" t="s">
        <v>537</v>
      </c>
      <c r="D528" s="30" t="s">
        <v>554</v>
      </c>
      <c r="E528" s="30" t="s">
        <v>78</v>
      </c>
      <c r="F528" s="31">
        <v>12129278.284</v>
      </c>
      <c r="G528" s="31">
        <v>15161597.855</v>
      </c>
      <c r="H528" s="31">
        <v>27290876.138999999</v>
      </c>
      <c r="I528" s="31">
        <v>17998799.68</v>
      </c>
      <c r="J528" s="31">
        <v>868642.39</v>
      </c>
      <c r="K528" s="31">
        <v>46158318.208999999</v>
      </c>
      <c r="L528" s="31">
        <v>11684154.98</v>
      </c>
      <c r="M528" s="31">
        <v>2725310.99</v>
      </c>
      <c r="N528" s="31">
        <v>2655380.2000000002</v>
      </c>
      <c r="O528" s="31">
        <v>0</v>
      </c>
      <c r="P528" s="31">
        <v>17064846.170000002</v>
      </c>
      <c r="Q528" s="31">
        <v>63223164.379000001</v>
      </c>
      <c r="R528" s="31">
        <v>31737362</v>
      </c>
      <c r="S528" s="31">
        <v>654491.43999999994</v>
      </c>
      <c r="T528" s="31">
        <v>0</v>
      </c>
      <c r="U528" s="31">
        <v>0</v>
      </c>
      <c r="V528" s="31">
        <v>32391853.440000001</v>
      </c>
      <c r="W528" s="31">
        <v>95615017.819000006</v>
      </c>
      <c r="X528" s="31">
        <v>16477234.76</v>
      </c>
      <c r="Y528" s="31">
        <v>1128769.3600000001</v>
      </c>
      <c r="Z528" s="31">
        <v>2516022.86</v>
      </c>
      <c r="AA528" s="31">
        <v>0</v>
      </c>
      <c r="AB528" s="31">
        <v>0</v>
      </c>
      <c r="AC528" s="31">
        <v>572792.68999999994</v>
      </c>
      <c r="AD528" s="31">
        <v>4217584.91</v>
      </c>
      <c r="AE528" s="31">
        <v>5682517.4199999999</v>
      </c>
      <c r="AF528" s="31">
        <v>0</v>
      </c>
      <c r="AG528" s="31">
        <v>26377337.090000004</v>
      </c>
      <c r="AH528" s="31">
        <v>69237680.729000002</v>
      </c>
      <c r="AI528" s="31">
        <v>0</v>
      </c>
      <c r="AJ528" s="31">
        <v>0</v>
      </c>
      <c r="AK528" s="31">
        <v>0</v>
      </c>
      <c r="AL528" s="31">
        <v>0</v>
      </c>
      <c r="AM528" s="31">
        <v>0</v>
      </c>
      <c r="AN528" s="31">
        <v>0</v>
      </c>
      <c r="AO528" s="31">
        <v>0</v>
      </c>
      <c r="AP528" s="31">
        <v>0</v>
      </c>
      <c r="AQ528" s="31">
        <v>0</v>
      </c>
      <c r="AR528" s="31">
        <v>16511581.779999999</v>
      </c>
      <c r="AS528" s="31">
        <v>0</v>
      </c>
      <c r="AT528" s="31">
        <v>0</v>
      </c>
      <c r="AU528" s="31">
        <v>16511581.779999999</v>
      </c>
      <c r="AV528" s="31">
        <v>0</v>
      </c>
      <c r="AW528" s="31">
        <v>0</v>
      </c>
      <c r="AX528" s="31">
        <v>0</v>
      </c>
      <c r="AY528" s="31">
        <v>0</v>
      </c>
      <c r="AZ528" s="31">
        <v>16511581.779999999</v>
      </c>
      <c r="BA528" s="32">
        <v>52726098.949000001</v>
      </c>
      <c r="BB528" s="32">
        <v>11975871.640000001</v>
      </c>
      <c r="BC528" s="32">
        <v>64701970.589000002</v>
      </c>
      <c r="BD528" s="32">
        <v>5621028.9300000006</v>
      </c>
      <c r="BE528" s="32">
        <v>0</v>
      </c>
      <c r="BF528" s="32">
        <v>59080941.659000002</v>
      </c>
    </row>
    <row r="529" spans="2:58" x14ac:dyDescent="0.25">
      <c r="B529" s="30" t="s">
        <v>508</v>
      </c>
      <c r="C529" s="30" t="s">
        <v>537</v>
      </c>
      <c r="D529" s="30" t="s">
        <v>555</v>
      </c>
      <c r="E529" s="30" t="s">
        <v>108</v>
      </c>
      <c r="F529" s="31">
        <v>80134345.831</v>
      </c>
      <c r="G529" s="31">
        <v>71252444.340000004</v>
      </c>
      <c r="H529" s="31">
        <v>151386790.171</v>
      </c>
      <c r="I529" s="31">
        <v>23329144.449999999</v>
      </c>
      <c r="J529" s="31">
        <v>6145746.6399999997</v>
      </c>
      <c r="K529" s="31">
        <v>180861681.26099998</v>
      </c>
      <c r="L529" s="31">
        <v>9782152.9000000004</v>
      </c>
      <c r="M529" s="31">
        <v>2012585</v>
      </c>
      <c r="N529" s="31">
        <v>51229525.18</v>
      </c>
      <c r="O529" s="31">
        <v>0</v>
      </c>
      <c r="P529" s="31">
        <v>63024263.079999998</v>
      </c>
      <c r="Q529" s="31">
        <v>243885944.34099996</v>
      </c>
      <c r="R529" s="31">
        <v>56883312</v>
      </c>
      <c r="S529" s="31">
        <v>0</v>
      </c>
      <c r="T529" s="31">
        <v>0</v>
      </c>
      <c r="U529" s="31">
        <v>0</v>
      </c>
      <c r="V529" s="31">
        <v>56883312</v>
      </c>
      <c r="W529" s="31">
        <v>300769256.34099996</v>
      </c>
      <c r="X529" s="31">
        <v>33934468.469999999</v>
      </c>
      <c r="Y529" s="31">
        <v>7408402.1899999995</v>
      </c>
      <c r="Z529" s="31">
        <v>4548684.4400000004</v>
      </c>
      <c r="AA529" s="31">
        <v>0</v>
      </c>
      <c r="AB529" s="31">
        <v>3026167.43</v>
      </c>
      <c r="AC529" s="31">
        <v>557826.42000000004</v>
      </c>
      <c r="AD529" s="31">
        <v>15541080.479999999</v>
      </c>
      <c r="AE529" s="31">
        <v>7913360.6900000004</v>
      </c>
      <c r="AF529" s="31">
        <v>0</v>
      </c>
      <c r="AG529" s="31">
        <v>57388909.639999993</v>
      </c>
      <c r="AH529" s="31">
        <v>243380346.70099998</v>
      </c>
      <c r="AI529" s="31">
        <v>0</v>
      </c>
      <c r="AJ529" s="31">
        <v>0</v>
      </c>
      <c r="AK529" s="31">
        <v>0</v>
      </c>
      <c r="AL529" s="31">
        <v>0</v>
      </c>
      <c r="AM529" s="31">
        <v>0</v>
      </c>
      <c r="AN529" s="31">
        <v>0</v>
      </c>
      <c r="AO529" s="31">
        <v>0</v>
      </c>
      <c r="AP529" s="31">
        <v>0</v>
      </c>
      <c r="AQ529" s="31">
        <v>0</v>
      </c>
      <c r="AR529" s="31">
        <v>8403009.9499999993</v>
      </c>
      <c r="AS529" s="31">
        <v>0</v>
      </c>
      <c r="AT529" s="31">
        <v>0</v>
      </c>
      <c r="AU529" s="31">
        <v>8403009.9499999993</v>
      </c>
      <c r="AV529" s="31">
        <v>12102760.439999999</v>
      </c>
      <c r="AW529" s="31">
        <v>0</v>
      </c>
      <c r="AX529" s="31">
        <v>12102760.439999999</v>
      </c>
      <c r="AY529" s="31">
        <v>0</v>
      </c>
      <c r="AZ529" s="31">
        <v>20505770.390000001</v>
      </c>
      <c r="BA529" s="32">
        <v>222874576.31099999</v>
      </c>
      <c r="BB529" s="32">
        <v>330531163.96999997</v>
      </c>
      <c r="BC529" s="32">
        <v>553405740.2809999</v>
      </c>
      <c r="BD529" s="32">
        <v>0</v>
      </c>
      <c r="BE529" s="32">
        <v>0</v>
      </c>
      <c r="BF529" s="32">
        <v>553405740.2809999</v>
      </c>
    </row>
    <row r="530" spans="2:58" x14ac:dyDescent="0.25">
      <c r="B530" s="30" t="s">
        <v>508</v>
      </c>
      <c r="C530" s="30" t="s">
        <v>537</v>
      </c>
      <c r="D530" s="30" t="s">
        <v>556</v>
      </c>
      <c r="E530" s="30" t="s">
        <v>78</v>
      </c>
      <c r="F530" s="31">
        <v>3776335.2119999998</v>
      </c>
      <c r="G530" s="31">
        <v>4720419.0149999997</v>
      </c>
      <c r="H530" s="31">
        <v>8496754.227</v>
      </c>
      <c r="I530" s="31">
        <v>15505774.560000001</v>
      </c>
      <c r="J530" s="31">
        <v>894417.09</v>
      </c>
      <c r="K530" s="31">
        <v>24896945.877</v>
      </c>
      <c r="L530" s="31">
        <v>4651145.2699999996</v>
      </c>
      <c r="M530" s="31">
        <v>3731672.5</v>
      </c>
      <c r="N530" s="31">
        <v>2196646.21</v>
      </c>
      <c r="O530" s="31">
        <v>14085.49</v>
      </c>
      <c r="P530" s="31">
        <v>10593549.470000001</v>
      </c>
      <c r="Q530" s="31">
        <v>35490495.347000003</v>
      </c>
      <c r="R530" s="31">
        <v>43129587</v>
      </c>
      <c r="S530" s="31">
        <v>0</v>
      </c>
      <c r="T530" s="31">
        <v>0</v>
      </c>
      <c r="U530" s="31">
        <v>0</v>
      </c>
      <c r="V530" s="31">
        <v>43129587</v>
      </c>
      <c r="W530" s="31">
        <v>78620082.347000003</v>
      </c>
      <c r="X530" s="31">
        <v>37039164.43</v>
      </c>
      <c r="Y530" s="31">
        <v>1863842.3</v>
      </c>
      <c r="Z530" s="31">
        <v>3871449.56</v>
      </c>
      <c r="AA530" s="31">
        <v>0</v>
      </c>
      <c r="AB530" s="31">
        <v>0</v>
      </c>
      <c r="AC530" s="31">
        <v>7338396.9800000004</v>
      </c>
      <c r="AD530" s="31">
        <v>13073688.84</v>
      </c>
      <c r="AE530" s="31">
        <v>12962543.359999999</v>
      </c>
      <c r="AF530" s="31">
        <v>0</v>
      </c>
      <c r="AG530" s="31">
        <v>63075396.629999995</v>
      </c>
      <c r="AH530" s="31">
        <v>15544685.717000008</v>
      </c>
      <c r="AI530" s="31">
        <v>0</v>
      </c>
      <c r="AJ530" s="31">
        <v>0</v>
      </c>
      <c r="AK530" s="31">
        <v>0</v>
      </c>
      <c r="AL530" s="31">
        <v>0</v>
      </c>
      <c r="AM530" s="31">
        <v>0</v>
      </c>
      <c r="AN530" s="31">
        <v>0</v>
      </c>
      <c r="AO530" s="31">
        <v>0</v>
      </c>
      <c r="AP530" s="31">
        <v>0</v>
      </c>
      <c r="AQ530" s="31">
        <v>0</v>
      </c>
      <c r="AR530" s="31">
        <v>5964877.7000000002</v>
      </c>
      <c r="AS530" s="31">
        <v>0</v>
      </c>
      <c r="AT530" s="31">
        <v>0</v>
      </c>
      <c r="AU530" s="31">
        <v>5964877.7000000002</v>
      </c>
      <c r="AV530" s="31">
        <v>0</v>
      </c>
      <c r="AW530" s="31">
        <v>0</v>
      </c>
      <c r="AX530" s="31">
        <v>0</v>
      </c>
      <c r="AY530" s="31">
        <v>0</v>
      </c>
      <c r="AZ530" s="31">
        <v>5964877.7000000002</v>
      </c>
      <c r="BA530" s="32">
        <v>9579808.0170000084</v>
      </c>
      <c r="BB530" s="32">
        <v>18524264</v>
      </c>
      <c r="BC530" s="32">
        <v>28104072.017000008</v>
      </c>
      <c r="BD530" s="32">
        <v>0</v>
      </c>
      <c r="BE530" s="32">
        <v>0</v>
      </c>
      <c r="BF530" s="32">
        <v>28104072.017000008</v>
      </c>
    </row>
    <row r="531" spans="2:58" x14ac:dyDescent="0.25">
      <c r="B531" s="30" t="s">
        <v>508</v>
      </c>
      <c r="C531" s="30" t="s">
        <v>537</v>
      </c>
      <c r="D531" s="30" t="s">
        <v>557</v>
      </c>
      <c r="E531" s="30" t="s">
        <v>78</v>
      </c>
      <c r="F531" s="31">
        <v>1559293.328</v>
      </c>
      <c r="G531" s="31">
        <v>1949116.655</v>
      </c>
      <c r="H531" s="31">
        <v>3508409.983</v>
      </c>
      <c r="I531" s="31">
        <v>478570.98</v>
      </c>
      <c r="J531" s="31">
        <v>171396.29</v>
      </c>
      <c r="K531" s="31">
        <v>4158377.253</v>
      </c>
      <c r="L531" s="31">
        <v>185578.12</v>
      </c>
      <c r="M531" s="31">
        <v>81045</v>
      </c>
      <c r="N531" s="31">
        <v>519338.54</v>
      </c>
      <c r="O531" s="31">
        <v>4480</v>
      </c>
      <c r="P531" s="31">
        <v>790441.66</v>
      </c>
      <c r="Q531" s="31">
        <v>4948818.9129999997</v>
      </c>
      <c r="R531" s="31">
        <v>9796917</v>
      </c>
      <c r="S531" s="31">
        <v>0</v>
      </c>
      <c r="T531" s="31">
        <v>0</v>
      </c>
      <c r="U531" s="31">
        <v>0</v>
      </c>
      <c r="V531" s="31">
        <v>9796917</v>
      </c>
      <c r="W531" s="31">
        <v>14745735.912999999</v>
      </c>
      <c r="X531" s="31">
        <v>4757466.63</v>
      </c>
      <c r="Y531" s="31">
        <v>114500</v>
      </c>
      <c r="Z531" s="31">
        <v>508550.51</v>
      </c>
      <c r="AA531" s="31">
        <v>0</v>
      </c>
      <c r="AB531" s="31">
        <v>0</v>
      </c>
      <c r="AC531" s="31">
        <v>577081.01</v>
      </c>
      <c r="AD531" s="31">
        <v>1200131.52</v>
      </c>
      <c r="AE531" s="31">
        <v>524472.54</v>
      </c>
      <c r="AF531" s="31">
        <v>0</v>
      </c>
      <c r="AG531" s="31">
        <v>6482070.6900000004</v>
      </c>
      <c r="AH531" s="31">
        <v>8263665.2229999984</v>
      </c>
      <c r="AI531" s="31">
        <v>0</v>
      </c>
      <c r="AJ531" s="31">
        <v>0</v>
      </c>
      <c r="AK531" s="31">
        <v>0</v>
      </c>
      <c r="AL531" s="31">
        <v>0</v>
      </c>
      <c r="AM531" s="31">
        <v>0</v>
      </c>
      <c r="AN531" s="31">
        <v>0</v>
      </c>
      <c r="AO531" s="31">
        <v>0</v>
      </c>
      <c r="AP531" s="31">
        <v>0</v>
      </c>
      <c r="AQ531" s="31">
        <v>0</v>
      </c>
      <c r="AR531" s="31">
        <v>57000</v>
      </c>
      <c r="AS531" s="31">
        <v>0</v>
      </c>
      <c r="AT531" s="31">
        <v>0</v>
      </c>
      <c r="AU531" s="31">
        <v>57000</v>
      </c>
      <c r="AV531" s="31">
        <v>0</v>
      </c>
      <c r="AW531" s="31">
        <v>0</v>
      </c>
      <c r="AX531" s="31">
        <v>0</v>
      </c>
      <c r="AY531" s="31">
        <v>0</v>
      </c>
      <c r="AZ531" s="31">
        <v>57000</v>
      </c>
      <c r="BA531" s="32">
        <v>8206665.2229999984</v>
      </c>
      <c r="BB531" s="32">
        <v>1144473.1000000001</v>
      </c>
      <c r="BC531" s="32">
        <v>9351138.3229999989</v>
      </c>
      <c r="BD531" s="32">
        <v>0</v>
      </c>
      <c r="BE531" s="32">
        <v>0</v>
      </c>
      <c r="BF531" s="32">
        <v>9351138.3229999989</v>
      </c>
    </row>
    <row r="532" spans="2:58" x14ac:dyDescent="0.25">
      <c r="B532" s="30" t="s">
        <v>508</v>
      </c>
      <c r="C532" s="30" t="s">
        <v>537</v>
      </c>
      <c r="D532" s="30" t="s">
        <v>558</v>
      </c>
      <c r="E532" s="30" t="s">
        <v>108</v>
      </c>
      <c r="F532" s="31">
        <v>10966019.468</v>
      </c>
      <c r="G532" s="31">
        <v>10176755.789999999</v>
      </c>
      <c r="H532" s="31">
        <v>21142775.258000001</v>
      </c>
      <c r="I532" s="31">
        <v>18812806.210000001</v>
      </c>
      <c r="J532" s="31">
        <v>4037171.76</v>
      </c>
      <c r="K532" s="31">
        <v>43992753.228</v>
      </c>
      <c r="L532" s="31">
        <v>1931431.69</v>
      </c>
      <c r="M532" s="31">
        <v>3816874.62</v>
      </c>
      <c r="N532" s="31">
        <v>3800606.18</v>
      </c>
      <c r="O532" s="31">
        <v>807172.44</v>
      </c>
      <c r="P532" s="31">
        <v>10356084.93</v>
      </c>
      <c r="Q532" s="31">
        <v>54348838.158</v>
      </c>
      <c r="R532" s="31">
        <v>40449232</v>
      </c>
      <c r="S532" s="31">
        <v>513513.35</v>
      </c>
      <c r="T532" s="31">
        <v>0</v>
      </c>
      <c r="U532" s="31">
        <v>0</v>
      </c>
      <c r="V532" s="31">
        <v>40962745.350000001</v>
      </c>
      <c r="W532" s="31">
        <v>95311583.508000001</v>
      </c>
      <c r="X532" s="31">
        <v>34408042.439999998</v>
      </c>
      <c r="Y532" s="31">
        <v>3060488.07</v>
      </c>
      <c r="Z532" s="31">
        <v>3315104.32</v>
      </c>
      <c r="AA532" s="31">
        <v>0</v>
      </c>
      <c r="AB532" s="31">
        <v>0</v>
      </c>
      <c r="AC532" s="31">
        <v>560556.29</v>
      </c>
      <c r="AD532" s="31">
        <v>6936148.6799999997</v>
      </c>
      <c r="AE532" s="31">
        <v>5353062.21</v>
      </c>
      <c r="AF532" s="31">
        <v>2174783.4</v>
      </c>
      <c r="AG532" s="31">
        <v>48872036.729999997</v>
      </c>
      <c r="AH532" s="31">
        <v>46439546.778000005</v>
      </c>
      <c r="AI532" s="31">
        <v>0</v>
      </c>
      <c r="AJ532" s="31">
        <v>0</v>
      </c>
      <c r="AK532" s="31">
        <v>0</v>
      </c>
      <c r="AL532" s="31">
        <v>0</v>
      </c>
      <c r="AM532" s="31">
        <v>0</v>
      </c>
      <c r="AN532" s="31">
        <v>0</v>
      </c>
      <c r="AO532" s="31">
        <v>0</v>
      </c>
      <c r="AP532" s="31">
        <v>0</v>
      </c>
      <c r="AQ532" s="31">
        <v>0</v>
      </c>
      <c r="AR532" s="31">
        <v>8414350</v>
      </c>
      <c r="AS532" s="31">
        <v>0</v>
      </c>
      <c r="AT532" s="31">
        <v>0</v>
      </c>
      <c r="AU532" s="31">
        <v>8414350</v>
      </c>
      <c r="AV532" s="31">
        <v>6688758.2400000002</v>
      </c>
      <c r="AW532" s="31">
        <v>0</v>
      </c>
      <c r="AX532" s="31">
        <v>6688758.2400000002</v>
      </c>
      <c r="AY532" s="31">
        <v>0</v>
      </c>
      <c r="AZ532" s="31">
        <v>15103108.24</v>
      </c>
      <c r="BA532" s="32">
        <v>31336438.538000003</v>
      </c>
      <c r="BB532" s="32">
        <v>0</v>
      </c>
      <c r="BC532" s="32">
        <v>31336438.538000003</v>
      </c>
      <c r="BD532" s="32">
        <v>0</v>
      </c>
      <c r="BE532" s="32">
        <v>0</v>
      </c>
      <c r="BF532" s="32">
        <v>31336438.538000003</v>
      </c>
    </row>
    <row r="533" spans="2:58" x14ac:dyDescent="0.25">
      <c r="B533" s="30" t="s">
        <v>508</v>
      </c>
      <c r="C533" s="30" t="s">
        <v>537</v>
      </c>
      <c r="D533" s="30" t="s">
        <v>559</v>
      </c>
      <c r="E533" s="30" t="s">
        <v>78</v>
      </c>
      <c r="F533" s="31">
        <v>2670010.4360000002</v>
      </c>
      <c r="G533" s="31">
        <v>3335591.0750000002</v>
      </c>
      <c r="H533" s="31">
        <v>6005601.5109999999</v>
      </c>
      <c r="I533" s="31">
        <v>14153231.300000001</v>
      </c>
      <c r="J533" s="31">
        <v>545941.35</v>
      </c>
      <c r="K533" s="31">
        <v>20704774.161000002</v>
      </c>
      <c r="L533" s="31">
        <v>2385339.14</v>
      </c>
      <c r="M533" s="31">
        <v>2648251.7999999998</v>
      </c>
      <c r="N533" s="31">
        <v>1915591.23</v>
      </c>
      <c r="O533" s="31">
        <v>465360.37</v>
      </c>
      <c r="P533" s="31">
        <v>7414542.54</v>
      </c>
      <c r="Q533" s="31">
        <v>28119316.701000001</v>
      </c>
      <c r="R533" s="31">
        <v>33948270</v>
      </c>
      <c r="S533" s="31">
        <v>10411.56</v>
      </c>
      <c r="T533" s="31">
        <v>0</v>
      </c>
      <c r="U533" s="31">
        <v>0</v>
      </c>
      <c r="V533" s="31">
        <v>33958681.560000002</v>
      </c>
      <c r="W533" s="31">
        <v>62077998.261000007</v>
      </c>
      <c r="X533" s="31">
        <v>33406758.059999999</v>
      </c>
      <c r="Y533" s="31">
        <v>259194.06</v>
      </c>
      <c r="Z533" s="31">
        <v>4995784.29</v>
      </c>
      <c r="AA533" s="31">
        <v>0</v>
      </c>
      <c r="AB533" s="31">
        <v>0</v>
      </c>
      <c r="AC533" s="31">
        <v>519857.55</v>
      </c>
      <c r="AD533" s="31">
        <v>5774835.8999999994</v>
      </c>
      <c r="AE533" s="31">
        <v>3175103.9</v>
      </c>
      <c r="AF533" s="31">
        <v>152578.76999999999</v>
      </c>
      <c r="AG533" s="31">
        <v>42509276.630000003</v>
      </c>
      <c r="AH533" s="31">
        <v>19568721.631000005</v>
      </c>
      <c r="AI533" s="31">
        <v>0</v>
      </c>
      <c r="AJ533" s="31">
        <v>0</v>
      </c>
      <c r="AK533" s="31">
        <v>0</v>
      </c>
      <c r="AL533" s="31">
        <v>0</v>
      </c>
      <c r="AM533" s="31">
        <v>0</v>
      </c>
      <c r="AN533" s="31">
        <v>0</v>
      </c>
      <c r="AO533" s="31">
        <v>0</v>
      </c>
      <c r="AP533" s="31">
        <v>0</v>
      </c>
      <c r="AQ533" s="31">
        <v>0</v>
      </c>
      <c r="AR533" s="31">
        <v>5666564.0800000001</v>
      </c>
      <c r="AS533" s="31">
        <v>0</v>
      </c>
      <c r="AT533" s="31">
        <v>0</v>
      </c>
      <c r="AU533" s="31">
        <v>5666564.0800000001</v>
      </c>
      <c r="AV533" s="31">
        <v>591346.14</v>
      </c>
      <c r="AW533" s="31">
        <v>0</v>
      </c>
      <c r="AX533" s="31">
        <v>591346.14</v>
      </c>
      <c r="AY533" s="31">
        <v>0</v>
      </c>
      <c r="AZ533" s="31">
        <v>6257910.2199999997</v>
      </c>
      <c r="BA533" s="32">
        <v>13310811.411000006</v>
      </c>
      <c r="BB533" s="32">
        <v>14465164.33</v>
      </c>
      <c r="BC533" s="32">
        <v>27775975.741000004</v>
      </c>
      <c r="BD533" s="32">
        <v>0</v>
      </c>
      <c r="BE533" s="32">
        <v>0</v>
      </c>
      <c r="BF533" s="32">
        <v>27775975.741000004</v>
      </c>
    </row>
    <row r="534" spans="2:58" x14ac:dyDescent="0.25">
      <c r="B534" s="30" t="s">
        <v>508</v>
      </c>
      <c r="C534" s="30" t="s">
        <v>560</v>
      </c>
      <c r="D534" s="30" t="s">
        <v>560</v>
      </c>
      <c r="E534" s="30" t="s">
        <v>76</v>
      </c>
      <c r="F534" s="31">
        <v>57887313.673</v>
      </c>
      <c r="G534" s="31">
        <v>82696162.194999993</v>
      </c>
      <c r="H534" s="31">
        <v>140583475.868</v>
      </c>
      <c r="I534" s="31">
        <v>26217435.98</v>
      </c>
      <c r="J534" s="31">
        <v>4972683.8499999996</v>
      </c>
      <c r="K534" s="31">
        <v>171773595.69799998</v>
      </c>
      <c r="L534" s="31">
        <v>95645</v>
      </c>
      <c r="M534" s="31">
        <v>30842468.48</v>
      </c>
      <c r="N534" s="31">
        <v>380264.31</v>
      </c>
      <c r="O534" s="31">
        <v>6065538.3099999996</v>
      </c>
      <c r="P534" s="31">
        <v>37383916.100000001</v>
      </c>
      <c r="Q534" s="31">
        <v>209157511.79799998</v>
      </c>
      <c r="R534" s="31">
        <v>380564805</v>
      </c>
      <c r="S534" s="31">
        <v>8124123.0199999996</v>
      </c>
      <c r="T534" s="31">
        <v>0</v>
      </c>
      <c r="U534" s="31">
        <v>0</v>
      </c>
      <c r="V534" s="31">
        <v>388688928.01999998</v>
      </c>
      <c r="W534" s="31">
        <v>597846439.81799996</v>
      </c>
      <c r="X534" s="31">
        <v>49092119.659999996</v>
      </c>
      <c r="Y534" s="31">
        <v>18879924.710000001</v>
      </c>
      <c r="Z534" s="31">
        <v>77573044.790000007</v>
      </c>
      <c r="AA534" s="31">
        <v>0</v>
      </c>
      <c r="AB534" s="31">
        <v>710751.9</v>
      </c>
      <c r="AC534" s="31">
        <v>8292338</v>
      </c>
      <c r="AD534" s="31">
        <v>105456059.40000001</v>
      </c>
      <c r="AE534" s="31">
        <v>50311848.240000002</v>
      </c>
      <c r="AF534" s="31">
        <v>0</v>
      </c>
      <c r="AG534" s="31">
        <v>204860027.30000001</v>
      </c>
      <c r="AH534" s="31">
        <v>392986412.51799995</v>
      </c>
      <c r="AI534" s="31">
        <v>0</v>
      </c>
      <c r="AJ534" s="31">
        <v>0</v>
      </c>
      <c r="AK534" s="31">
        <v>0</v>
      </c>
      <c r="AL534" s="31">
        <v>0</v>
      </c>
      <c r="AM534" s="31">
        <v>0</v>
      </c>
      <c r="AN534" s="31">
        <v>0</v>
      </c>
      <c r="AO534" s="31">
        <v>0</v>
      </c>
      <c r="AP534" s="31">
        <v>0</v>
      </c>
      <c r="AQ534" s="31">
        <v>0</v>
      </c>
      <c r="AR534" s="31">
        <v>0</v>
      </c>
      <c r="AS534" s="31">
        <v>0</v>
      </c>
      <c r="AT534" s="31">
        <v>0</v>
      </c>
      <c r="AU534" s="31">
        <v>0</v>
      </c>
      <c r="AV534" s="31">
        <v>0</v>
      </c>
      <c r="AW534" s="31">
        <v>0</v>
      </c>
      <c r="AX534" s="31">
        <v>0</v>
      </c>
      <c r="AY534" s="31">
        <v>0</v>
      </c>
      <c r="AZ534" s="31">
        <v>0</v>
      </c>
      <c r="BA534" s="32">
        <v>392986412.51799995</v>
      </c>
      <c r="BB534" s="32">
        <v>1361547591.22</v>
      </c>
      <c r="BC534" s="32">
        <v>1754534003.7379999</v>
      </c>
      <c r="BD534" s="32">
        <v>0</v>
      </c>
      <c r="BE534" s="32">
        <v>200290544.94</v>
      </c>
      <c r="BF534" s="32">
        <v>1554243458.7979999</v>
      </c>
    </row>
    <row r="535" spans="2:58" x14ac:dyDescent="0.25">
      <c r="B535" s="30" t="s">
        <v>508</v>
      </c>
      <c r="C535" s="30" t="s">
        <v>560</v>
      </c>
      <c r="D535" s="30" t="s">
        <v>561</v>
      </c>
      <c r="E535" s="30" t="s">
        <v>78</v>
      </c>
      <c r="F535" s="31">
        <v>1760175.3359999999</v>
      </c>
      <c r="G535" s="31">
        <v>2200219.17</v>
      </c>
      <c r="H535" s="31">
        <v>3960394.5060000001</v>
      </c>
      <c r="I535" s="31">
        <v>2485172.08</v>
      </c>
      <c r="J535" s="31">
        <v>357633.13</v>
      </c>
      <c r="K535" s="31">
        <v>6803199.716</v>
      </c>
      <c r="L535" s="31">
        <v>920902.84</v>
      </c>
      <c r="M535" s="31">
        <v>296261.59999999998</v>
      </c>
      <c r="N535" s="31">
        <v>755523.54</v>
      </c>
      <c r="O535" s="31">
        <v>295334.61</v>
      </c>
      <c r="P535" s="31">
        <v>2268022.59</v>
      </c>
      <c r="Q535" s="31">
        <v>9071222.3059999999</v>
      </c>
      <c r="R535" s="31">
        <v>14082420</v>
      </c>
      <c r="S535" s="31">
        <v>0</v>
      </c>
      <c r="T535" s="31">
        <v>0</v>
      </c>
      <c r="U535" s="31">
        <v>0</v>
      </c>
      <c r="V535" s="31">
        <v>14082420</v>
      </c>
      <c r="W535" s="31">
        <v>23153642.306000002</v>
      </c>
      <c r="X535" s="31">
        <v>7013444.46</v>
      </c>
      <c r="Y535" s="31">
        <v>485851.7</v>
      </c>
      <c r="Z535" s="31">
        <v>749922.32</v>
      </c>
      <c r="AA535" s="31">
        <v>0</v>
      </c>
      <c r="AB535" s="31">
        <v>0</v>
      </c>
      <c r="AC535" s="31">
        <v>616699.51</v>
      </c>
      <c r="AD535" s="31">
        <v>1852473.53</v>
      </c>
      <c r="AE535" s="31">
        <v>594235.5</v>
      </c>
      <c r="AF535" s="31">
        <v>0</v>
      </c>
      <c r="AG535" s="31">
        <v>9460153.4900000002</v>
      </c>
      <c r="AH535" s="31">
        <v>13693488.816000002</v>
      </c>
      <c r="AI535" s="31">
        <v>0</v>
      </c>
      <c r="AJ535" s="31">
        <v>0</v>
      </c>
      <c r="AK535" s="31">
        <v>0</v>
      </c>
      <c r="AL535" s="31">
        <v>0</v>
      </c>
      <c r="AM535" s="31">
        <v>0</v>
      </c>
      <c r="AN535" s="31">
        <v>0</v>
      </c>
      <c r="AO535" s="31">
        <v>0</v>
      </c>
      <c r="AP535" s="31">
        <v>0</v>
      </c>
      <c r="AQ535" s="31">
        <v>0</v>
      </c>
      <c r="AR535" s="31">
        <v>0</v>
      </c>
      <c r="AS535" s="31">
        <v>0</v>
      </c>
      <c r="AT535" s="31">
        <v>0</v>
      </c>
      <c r="AU535" s="31">
        <v>0</v>
      </c>
      <c r="AV535" s="31">
        <v>0</v>
      </c>
      <c r="AW535" s="31">
        <v>0</v>
      </c>
      <c r="AX535" s="31">
        <v>0</v>
      </c>
      <c r="AY535" s="31">
        <v>0</v>
      </c>
      <c r="AZ535" s="31">
        <v>0</v>
      </c>
      <c r="BA535" s="32">
        <v>13693488.816000002</v>
      </c>
      <c r="BB535" s="32">
        <v>0</v>
      </c>
      <c r="BC535" s="32">
        <v>13693488.816000002</v>
      </c>
      <c r="BD535" s="32">
        <v>0</v>
      </c>
      <c r="BE535" s="32">
        <v>0</v>
      </c>
      <c r="BF535" s="32">
        <v>13693488.816000002</v>
      </c>
    </row>
    <row r="536" spans="2:58" x14ac:dyDescent="0.25">
      <c r="B536" s="30" t="s">
        <v>508</v>
      </c>
      <c r="C536" s="30" t="s">
        <v>560</v>
      </c>
      <c r="D536" s="30" t="s">
        <v>562</v>
      </c>
      <c r="E536" s="30" t="s">
        <v>78</v>
      </c>
      <c r="F536" s="31">
        <v>1033454.064</v>
      </c>
      <c r="G536" s="31">
        <v>1291817.5900000001</v>
      </c>
      <c r="H536" s="31">
        <v>2325271.6540000001</v>
      </c>
      <c r="I536" s="31">
        <v>4285922.05</v>
      </c>
      <c r="J536" s="31">
        <v>390082.25</v>
      </c>
      <c r="K536" s="31">
        <v>7001275.9539999999</v>
      </c>
      <c r="L536" s="31">
        <v>865018.12</v>
      </c>
      <c r="M536" s="31">
        <v>547489.81999999995</v>
      </c>
      <c r="N536" s="31">
        <v>255320</v>
      </c>
      <c r="O536" s="31">
        <v>18677</v>
      </c>
      <c r="P536" s="31">
        <v>1686504.94</v>
      </c>
      <c r="Q536" s="31">
        <v>8687780.8939999994</v>
      </c>
      <c r="R536" s="31">
        <v>16075551</v>
      </c>
      <c r="S536" s="31">
        <v>19002.5</v>
      </c>
      <c r="T536" s="31">
        <v>0</v>
      </c>
      <c r="U536" s="31">
        <v>0</v>
      </c>
      <c r="V536" s="31">
        <v>16094553.5</v>
      </c>
      <c r="W536" s="31">
        <v>24782334.394000001</v>
      </c>
      <c r="X536" s="31">
        <v>13052626.619999999</v>
      </c>
      <c r="Y536" s="31">
        <v>466938.15</v>
      </c>
      <c r="Z536" s="31">
        <v>1931613.79</v>
      </c>
      <c r="AA536" s="31">
        <v>0</v>
      </c>
      <c r="AB536" s="31">
        <v>0</v>
      </c>
      <c r="AC536" s="31">
        <v>1488686.1</v>
      </c>
      <c r="AD536" s="31">
        <v>3887238.04</v>
      </c>
      <c r="AE536" s="31">
        <v>1389997.59</v>
      </c>
      <c r="AF536" s="31">
        <v>0</v>
      </c>
      <c r="AG536" s="31">
        <v>18329862.25</v>
      </c>
      <c r="AH536" s="31">
        <v>6452472.1440000013</v>
      </c>
      <c r="AI536" s="31">
        <v>0</v>
      </c>
      <c r="AJ536" s="31">
        <v>0</v>
      </c>
      <c r="AK536" s="31">
        <v>0</v>
      </c>
      <c r="AL536" s="31">
        <v>0</v>
      </c>
      <c r="AM536" s="31">
        <v>0</v>
      </c>
      <c r="AN536" s="31">
        <v>0</v>
      </c>
      <c r="AO536" s="31">
        <v>0</v>
      </c>
      <c r="AP536" s="31">
        <v>0</v>
      </c>
      <c r="AQ536" s="31">
        <v>0</v>
      </c>
      <c r="AR536" s="31">
        <v>4200000</v>
      </c>
      <c r="AS536" s="31">
        <v>0</v>
      </c>
      <c r="AT536" s="31">
        <v>0</v>
      </c>
      <c r="AU536" s="31">
        <v>4200000</v>
      </c>
      <c r="AV536" s="31">
        <v>0</v>
      </c>
      <c r="AW536" s="31">
        <v>0</v>
      </c>
      <c r="AX536" s="31">
        <v>0</v>
      </c>
      <c r="AY536" s="31">
        <v>0</v>
      </c>
      <c r="AZ536" s="31">
        <v>4200000</v>
      </c>
      <c r="BA536" s="32">
        <v>2252472.1440000013</v>
      </c>
      <c r="BB536" s="32">
        <v>0</v>
      </c>
      <c r="BC536" s="32">
        <v>2252472.1440000013</v>
      </c>
      <c r="BD536" s="32">
        <v>0</v>
      </c>
      <c r="BE536" s="32">
        <v>0</v>
      </c>
      <c r="BF536" s="32">
        <v>2252472.1440000013</v>
      </c>
    </row>
    <row r="537" spans="2:58" x14ac:dyDescent="0.25">
      <c r="B537" s="30" t="s">
        <v>508</v>
      </c>
      <c r="C537" s="30" t="s">
        <v>560</v>
      </c>
      <c r="D537" s="30" t="s">
        <v>563</v>
      </c>
      <c r="E537" s="30" t="s">
        <v>108</v>
      </c>
      <c r="F537" s="31">
        <v>41269823.133000001</v>
      </c>
      <c r="G537" s="31">
        <v>78013230.629999995</v>
      </c>
      <c r="H537" s="31">
        <v>119283053.763</v>
      </c>
      <c r="I537" s="31">
        <v>76214594.620000005</v>
      </c>
      <c r="J537" s="31">
        <v>6051074.5599999996</v>
      </c>
      <c r="K537" s="31">
        <v>201548722.94300002</v>
      </c>
      <c r="L537" s="31">
        <v>9636720.8699999992</v>
      </c>
      <c r="M537" s="31">
        <v>3353473</v>
      </c>
      <c r="N537" s="31">
        <v>4783097.99</v>
      </c>
      <c r="O537" s="31">
        <v>0</v>
      </c>
      <c r="P537" s="31">
        <v>17773291.859999999</v>
      </c>
      <c r="Q537" s="31">
        <v>219322014.80300003</v>
      </c>
      <c r="R537" s="31">
        <v>104455683</v>
      </c>
      <c r="S537" s="31">
        <v>41962885.399999999</v>
      </c>
      <c r="T537" s="31">
        <v>0</v>
      </c>
      <c r="U537" s="31">
        <v>0</v>
      </c>
      <c r="V537" s="31">
        <v>146418568.40000001</v>
      </c>
      <c r="W537" s="31">
        <v>365740583.20300007</v>
      </c>
      <c r="X537" s="31">
        <v>83930249</v>
      </c>
      <c r="Y537" s="31">
        <v>1839006</v>
      </c>
      <c r="Z537" s="31">
        <v>2251893</v>
      </c>
      <c r="AA537" s="31">
        <v>0</v>
      </c>
      <c r="AB537" s="31">
        <v>1030265</v>
      </c>
      <c r="AC537" s="31">
        <v>735429</v>
      </c>
      <c r="AD537" s="31">
        <v>5856593</v>
      </c>
      <c r="AE537" s="31">
        <v>11158399</v>
      </c>
      <c r="AF537" s="31">
        <v>6769359</v>
      </c>
      <c r="AG537" s="31">
        <v>107714600</v>
      </c>
      <c r="AH537" s="31">
        <v>258025983.20300007</v>
      </c>
      <c r="AI537" s="31">
        <v>0</v>
      </c>
      <c r="AJ537" s="31">
        <v>0</v>
      </c>
      <c r="AK537" s="31">
        <v>0</v>
      </c>
      <c r="AL537" s="31">
        <v>0</v>
      </c>
      <c r="AM537" s="31">
        <v>0</v>
      </c>
      <c r="AN537" s="31">
        <v>0</v>
      </c>
      <c r="AO537" s="31">
        <v>0</v>
      </c>
      <c r="AP537" s="31">
        <v>0</v>
      </c>
      <c r="AQ537" s="31">
        <v>0</v>
      </c>
      <c r="AR537" s="31">
        <v>4711548</v>
      </c>
      <c r="AS537" s="31">
        <v>0</v>
      </c>
      <c r="AT537" s="31">
        <v>0</v>
      </c>
      <c r="AU537" s="31">
        <v>4711548</v>
      </c>
      <c r="AV537" s="31">
        <v>13872479</v>
      </c>
      <c r="AW537" s="31">
        <v>0</v>
      </c>
      <c r="AX537" s="31">
        <v>13872479</v>
      </c>
      <c r="AY537" s="31">
        <v>0</v>
      </c>
      <c r="AZ537" s="31">
        <v>18584027</v>
      </c>
      <c r="BA537" s="32">
        <v>239441956.20300007</v>
      </c>
      <c r="BB537" s="32">
        <v>0</v>
      </c>
      <c r="BC537" s="32">
        <v>239441956.20300007</v>
      </c>
      <c r="BD537" s="32">
        <v>0</v>
      </c>
      <c r="BE537" s="32">
        <v>0</v>
      </c>
      <c r="BF537" s="32">
        <v>239441956.20300007</v>
      </c>
    </row>
    <row r="538" spans="2:58" x14ac:dyDescent="0.25">
      <c r="B538" s="30" t="s">
        <v>508</v>
      </c>
      <c r="C538" s="30" t="s">
        <v>560</v>
      </c>
      <c r="D538" s="30" t="s">
        <v>564</v>
      </c>
      <c r="E538" s="30" t="s">
        <v>108</v>
      </c>
      <c r="F538" s="31">
        <v>5597864.8480000002</v>
      </c>
      <c r="G538" s="31">
        <v>6997330.9500000002</v>
      </c>
      <c r="H538" s="31">
        <v>12595195.798</v>
      </c>
      <c r="I538" s="31">
        <v>105878388.64</v>
      </c>
      <c r="J538" s="31">
        <v>1516463</v>
      </c>
      <c r="K538" s="31">
        <v>119990047.43799999</v>
      </c>
      <c r="L538" s="31">
        <v>9839489.5399999991</v>
      </c>
      <c r="M538" s="31">
        <v>685347.41</v>
      </c>
      <c r="N538" s="31">
        <v>564373.39</v>
      </c>
      <c r="O538" s="31">
        <v>169860.31</v>
      </c>
      <c r="P538" s="31">
        <v>11259070.65</v>
      </c>
      <c r="Q538" s="31">
        <v>131249118.088</v>
      </c>
      <c r="R538" s="31">
        <v>16376259</v>
      </c>
      <c r="S538" s="31">
        <v>168604</v>
      </c>
      <c r="T538" s="31">
        <v>0</v>
      </c>
      <c r="U538" s="31">
        <v>0</v>
      </c>
      <c r="V538" s="31">
        <v>16544863</v>
      </c>
      <c r="W538" s="31">
        <v>147793981.088</v>
      </c>
      <c r="X538" s="31">
        <v>13786516.470000001</v>
      </c>
      <c r="Y538" s="31">
        <v>1231811.51</v>
      </c>
      <c r="Z538" s="31">
        <v>4017204.99</v>
      </c>
      <c r="AA538" s="31">
        <v>0</v>
      </c>
      <c r="AB538" s="31">
        <v>0</v>
      </c>
      <c r="AC538" s="31">
        <v>471931.59</v>
      </c>
      <c r="AD538" s="31">
        <v>5720948.0899999999</v>
      </c>
      <c r="AE538" s="31">
        <v>1194945.96</v>
      </c>
      <c r="AF538" s="31">
        <v>0</v>
      </c>
      <c r="AG538" s="31">
        <v>20702410.520000003</v>
      </c>
      <c r="AH538" s="31">
        <v>127091570.56799999</v>
      </c>
      <c r="AI538" s="31">
        <v>0</v>
      </c>
      <c r="AJ538" s="31">
        <v>0</v>
      </c>
      <c r="AK538" s="31">
        <v>152730.78</v>
      </c>
      <c r="AL538" s="31">
        <v>152730.78</v>
      </c>
      <c r="AM538" s="31">
        <v>0</v>
      </c>
      <c r="AN538" s="31">
        <v>0</v>
      </c>
      <c r="AO538" s="31">
        <v>0</v>
      </c>
      <c r="AP538" s="31">
        <v>0</v>
      </c>
      <c r="AQ538" s="31">
        <v>152730.78</v>
      </c>
      <c r="AR538" s="31">
        <v>0</v>
      </c>
      <c r="AS538" s="31">
        <v>0</v>
      </c>
      <c r="AT538" s="31">
        <v>0</v>
      </c>
      <c r="AU538" s="31">
        <v>0</v>
      </c>
      <c r="AV538" s="31">
        <v>0</v>
      </c>
      <c r="AW538" s="31">
        <v>0</v>
      </c>
      <c r="AX538" s="31">
        <v>0</v>
      </c>
      <c r="AY538" s="31">
        <v>0</v>
      </c>
      <c r="AZ538" s="31">
        <v>0</v>
      </c>
      <c r="BA538" s="32">
        <v>127244301.34799999</v>
      </c>
      <c r="BB538" s="32">
        <v>0</v>
      </c>
      <c r="BC538" s="32">
        <v>127244301.34799999</v>
      </c>
      <c r="BD538" s="32">
        <v>0</v>
      </c>
      <c r="BE538" s="32">
        <v>0</v>
      </c>
      <c r="BF538" s="32">
        <v>127244301.34799999</v>
      </c>
    </row>
    <row r="539" spans="2:58" x14ac:dyDescent="0.25">
      <c r="B539" s="30" t="s">
        <v>508</v>
      </c>
      <c r="C539" s="30" t="s">
        <v>560</v>
      </c>
      <c r="D539" s="30" t="s">
        <v>565</v>
      </c>
      <c r="E539" s="30" t="s">
        <v>108</v>
      </c>
      <c r="F539" s="31">
        <v>111245386.308</v>
      </c>
      <c r="G539" s="31">
        <v>158921980.44</v>
      </c>
      <c r="H539" s="31">
        <v>270167366.74800003</v>
      </c>
      <c r="I539" s="31">
        <v>235106530.13999999</v>
      </c>
      <c r="J539" s="31">
        <v>14533076.539999999</v>
      </c>
      <c r="K539" s="31">
        <v>519806973.42800003</v>
      </c>
      <c r="L539" s="31">
        <v>23576386.98</v>
      </c>
      <c r="M539" s="31">
        <v>14947709.210000001</v>
      </c>
      <c r="N539" s="31">
        <v>2987585</v>
      </c>
      <c r="O539" s="31">
        <v>4523394</v>
      </c>
      <c r="P539" s="31">
        <v>46035075.189999998</v>
      </c>
      <c r="Q539" s="31">
        <v>565842048.61800003</v>
      </c>
      <c r="R539" s="31">
        <v>142249056</v>
      </c>
      <c r="S539" s="31">
        <v>12841013.59</v>
      </c>
      <c r="T539" s="31">
        <v>0</v>
      </c>
      <c r="U539" s="31">
        <v>0</v>
      </c>
      <c r="V539" s="31">
        <v>155090069.59</v>
      </c>
      <c r="W539" s="31">
        <v>720932118.20800006</v>
      </c>
      <c r="X539" s="31">
        <v>86957141.980000004</v>
      </c>
      <c r="Y539" s="31">
        <v>37468963.380000003</v>
      </c>
      <c r="Z539" s="31">
        <v>12969362.689999999</v>
      </c>
      <c r="AA539" s="31">
        <v>0</v>
      </c>
      <c r="AB539" s="31">
        <v>863550.74</v>
      </c>
      <c r="AC539" s="31">
        <v>11683600.359999999</v>
      </c>
      <c r="AD539" s="31">
        <v>62985477.170000002</v>
      </c>
      <c r="AE539" s="31">
        <v>45491697.350000001</v>
      </c>
      <c r="AF539" s="31">
        <v>4278304.78</v>
      </c>
      <c r="AG539" s="31">
        <v>199712621.28</v>
      </c>
      <c r="AH539" s="31">
        <v>521219496.92800009</v>
      </c>
      <c r="AI539" s="31">
        <v>0</v>
      </c>
      <c r="AJ539" s="31">
        <v>0</v>
      </c>
      <c r="AK539" s="31">
        <v>0</v>
      </c>
      <c r="AL539" s="31">
        <v>0</v>
      </c>
      <c r="AM539" s="31">
        <v>0</v>
      </c>
      <c r="AN539" s="31">
        <v>0</v>
      </c>
      <c r="AO539" s="31">
        <v>0</v>
      </c>
      <c r="AP539" s="31">
        <v>0</v>
      </c>
      <c r="AQ539" s="31">
        <v>0</v>
      </c>
      <c r="AR539" s="31">
        <v>7750834.54</v>
      </c>
      <c r="AS539" s="31">
        <v>0</v>
      </c>
      <c r="AT539" s="31">
        <v>0</v>
      </c>
      <c r="AU539" s="31">
        <v>7750834.54</v>
      </c>
      <c r="AV539" s="31">
        <v>10317828.390000001</v>
      </c>
      <c r="AW539" s="31">
        <v>0</v>
      </c>
      <c r="AX539" s="31">
        <v>10317828.390000001</v>
      </c>
      <c r="AY539" s="31">
        <v>0</v>
      </c>
      <c r="AZ539" s="31">
        <v>18068662.93</v>
      </c>
      <c r="BA539" s="32">
        <v>503150833.99800009</v>
      </c>
      <c r="BB539" s="32">
        <v>1348022722.1800001</v>
      </c>
      <c r="BC539" s="32">
        <v>1851173556.1780002</v>
      </c>
      <c r="BD539" s="32">
        <v>0</v>
      </c>
      <c r="BE539" s="32">
        <v>0</v>
      </c>
      <c r="BF539" s="32">
        <v>1851173556.1780002</v>
      </c>
    </row>
    <row r="540" spans="2:58" x14ac:dyDescent="0.25">
      <c r="B540" s="30" t="s">
        <v>508</v>
      </c>
      <c r="C540" s="30" t="s">
        <v>560</v>
      </c>
      <c r="D540" s="30" t="s">
        <v>566</v>
      </c>
      <c r="E540" s="30" t="s">
        <v>78</v>
      </c>
      <c r="F540" s="31">
        <v>1541305.3840000001</v>
      </c>
      <c r="G540" s="31">
        <v>1926631.73</v>
      </c>
      <c r="H540" s="31">
        <v>3467937.1140000001</v>
      </c>
      <c r="I540" s="31">
        <v>2869197.18</v>
      </c>
      <c r="J540" s="31">
        <v>184675.34</v>
      </c>
      <c r="K540" s="31">
        <v>6521809.6339999996</v>
      </c>
      <c r="L540" s="31">
        <v>1960280.34</v>
      </c>
      <c r="M540" s="31">
        <v>297840</v>
      </c>
      <c r="N540" s="31">
        <v>377200</v>
      </c>
      <c r="O540" s="31">
        <v>61975</v>
      </c>
      <c r="P540" s="31">
        <v>2697295.34</v>
      </c>
      <c r="Q540" s="31">
        <v>9219104.9739999995</v>
      </c>
      <c r="R540" s="31">
        <v>17275227</v>
      </c>
      <c r="S540" s="31">
        <v>469796.75</v>
      </c>
      <c r="T540" s="31">
        <v>0</v>
      </c>
      <c r="U540" s="31">
        <v>0</v>
      </c>
      <c r="V540" s="31">
        <v>17745023.75</v>
      </c>
      <c r="W540" s="31">
        <v>26964128.723999999</v>
      </c>
      <c r="X540" s="31">
        <v>6927267.6100000003</v>
      </c>
      <c r="Y540" s="31">
        <v>444907.57</v>
      </c>
      <c r="Z540" s="31">
        <v>726394.19</v>
      </c>
      <c r="AA540" s="31">
        <v>0</v>
      </c>
      <c r="AB540" s="31">
        <v>0</v>
      </c>
      <c r="AC540" s="31">
        <v>469647.76</v>
      </c>
      <c r="AD540" s="31">
        <v>1640949.52</v>
      </c>
      <c r="AE540" s="31">
        <v>529165.09</v>
      </c>
      <c r="AF540" s="31">
        <v>0</v>
      </c>
      <c r="AG540" s="31">
        <v>9097382.2200000007</v>
      </c>
      <c r="AH540" s="31">
        <v>17866746.504000001</v>
      </c>
      <c r="AI540" s="31">
        <v>0</v>
      </c>
      <c r="AJ540" s="31">
        <v>0</v>
      </c>
      <c r="AK540" s="31">
        <v>0</v>
      </c>
      <c r="AL540" s="31">
        <v>0</v>
      </c>
      <c r="AM540" s="31">
        <v>0</v>
      </c>
      <c r="AN540" s="31">
        <v>0</v>
      </c>
      <c r="AO540" s="31">
        <v>0</v>
      </c>
      <c r="AP540" s="31">
        <v>0</v>
      </c>
      <c r="AQ540" s="31">
        <v>0</v>
      </c>
      <c r="AR540" s="31">
        <v>3127055.33</v>
      </c>
      <c r="AS540" s="31">
        <v>0</v>
      </c>
      <c r="AT540" s="31">
        <v>0</v>
      </c>
      <c r="AU540" s="31">
        <v>3127055.33</v>
      </c>
      <c r="AV540" s="31">
        <v>0</v>
      </c>
      <c r="AW540" s="31">
        <v>0</v>
      </c>
      <c r="AX540" s="31">
        <v>0</v>
      </c>
      <c r="AY540" s="31">
        <v>0</v>
      </c>
      <c r="AZ540" s="31">
        <v>3127055.33</v>
      </c>
      <c r="BA540" s="32">
        <v>14739691.174000001</v>
      </c>
      <c r="BB540" s="32">
        <v>81764461.140000001</v>
      </c>
      <c r="BC540" s="32">
        <v>96504152.313999996</v>
      </c>
      <c r="BD540" s="32">
        <v>0</v>
      </c>
      <c r="BE540" s="32">
        <v>0</v>
      </c>
      <c r="BF540" s="32">
        <v>96504152.313999996</v>
      </c>
    </row>
    <row r="541" spans="2:58" x14ac:dyDescent="0.25">
      <c r="B541" s="30" t="s">
        <v>508</v>
      </c>
      <c r="C541" s="30" t="s">
        <v>560</v>
      </c>
      <c r="D541" s="30" t="s">
        <v>567</v>
      </c>
      <c r="E541" s="30" t="s">
        <v>78</v>
      </c>
      <c r="F541" s="31">
        <v>602491.076</v>
      </c>
      <c r="G541" s="31">
        <v>753113.84499999997</v>
      </c>
      <c r="H541" s="31">
        <v>1355604.9210000001</v>
      </c>
      <c r="I541" s="31">
        <v>4119598.1</v>
      </c>
      <c r="J541" s="31">
        <v>105855.46</v>
      </c>
      <c r="K541" s="31">
        <v>5581058.4809999997</v>
      </c>
      <c r="L541" s="31">
        <v>447480.72</v>
      </c>
      <c r="M541" s="31">
        <v>127522.12</v>
      </c>
      <c r="N541" s="31">
        <v>4286357</v>
      </c>
      <c r="O541" s="31">
        <v>44986.47</v>
      </c>
      <c r="P541" s="31">
        <v>4906346.3099999996</v>
      </c>
      <c r="Q541" s="31">
        <v>10487404.790999999</v>
      </c>
      <c r="R541" s="31">
        <v>11091846</v>
      </c>
      <c r="S541" s="31">
        <v>0.23</v>
      </c>
      <c r="T541" s="31">
        <v>0</v>
      </c>
      <c r="U541" s="31">
        <v>0</v>
      </c>
      <c r="V541" s="31">
        <v>11091846.23</v>
      </c>
      <c r="W541" s="31">
        <v>21579251.020999998</v>
      </c>
      <c r="X541" s="31">
        <v>8259940.6299999999</v>
      </c>
      <c r="Y541" s="31">
        <v>16579.2</v>
      </c>
      <c r="Z541" s="31">
        <v>723270.87</v>
      </c>
      <c r="AA541" s="31">
        <v>0</v>
      </c>
      <c r="AB541" s="31">
        <v>0</v>
      </c>
      <c r="AC541" s="31">
        <v>675057.39</v>
      </c>
      <c r="AD541" s="31">
        <v>1414907.46</v>
      </c>
      <c r="AE541" s="31">
        <v>3556811.8</v>
      </c>
      <c r="AF541" s="31">
        <v>0</v>
      </c>
      <c r="AG541" s="31">
        <v>13231659.890000001</v>
      </c>
      <c r="AH541" s="31">
        <v>8347591.1309999973</v>
      </c>
      <c r="AI541" s="31">
        <v>0</v>
      </c>
      <c r="AJ541" s="31">
        <v>0</v>
      </c>
      <c r="AK541" s="31">
        <v>0</v>
      </c>
      <c r="AL541" s="31">
        <v>0</v>
      </c>
      <c r="AM541" s="31">
        <v>0</v>
      </c>
      <c r="AN541" s="31">
        <v>0</v>
      </c>
      <c r="AO541" s="31">
        <v>0</v>
      </c>
      <c r="AP541" s="31">
        <v>0</v>
      </c>
      <c r="AQ541" s="31">
        <v>0</v>
      </c>
      <c r="AR541" s="31">
        <v>833275.95</v>
      </c>
      <c r="AS541" s="31">
        <v>0</v>
      </c>
      <c r="AT541" s="31">
        <v>0</v>
      </c>
      <c r="AU541" s="31">
        <v>833275.95</v>
      </c>
      <c r="AV541" s="31">
        <v>0</v>
      </c>
      <c r="AW541" s="31">
        <v>0</v>
      </c>
      <c r="AX541" s="31">
        <v>0</v>
      </c>
      <c r="AY541" s="31">
        <v>0</v>
      </c>
      <c r="AZ541" s="31">
        <v>833275.95</v>
      </c>
      <c r="BA541" s="32">
        <v>7514315.1809999971</v>
      </c>
      <c r="BB541" s="32">
        <v>0</v>
      </c>
      <c r="BC541" s="32">
        <v>7514315.1809999971</v>
      </c>
      <c r="BD541" s="32">
        <v>2645502.67</v>
      </c>
      <c r="BE541" s="32">
        <v>0</v>
      </c>
      <c r="BF541" s="32">
        <v>4868812.5109999971</v>
      </c>
    </row>
    <row r="542" spans="2:58" x14ac:dyDescent="0.25">
      <c r="B542" s="30" t="s">
        <v>508</v>
      </c>
      <c r="C542" s="30" t="s">
        <v>560</v>
      </c>
      <c r="D542" s="30" t="s">
        <v>568</v>
      </c>
      <c r="E542" s="30" t="s">
        <v>78</v>
      </c>
      <c r="F542" s="31">
        <v>148206.33600000001</v>
      </c>
      <c r="G542" s="31">
        <v>185257.92</v>
      </c>
      <c r="H542" s="31">
        <v>333464.25600000005</v>
      </c>
      <c r="I542" s="31">
        <v>252505.91</v>
      </c>
      <c r="J542" s="31">
        <v>83635</v>
      </c>
      <c r="K542" s="31">
        <v>669605.16600000008</v>
      </c>
      <c r="L542" s="31">
        <v>324217.5</v>
      </c>
      <c r="M542" s="31">
        <v>88584</v>
      </c>
      <c r="N542" s="31">
        <v>168040.77</v>
      </c>
      <c r="O542" s="31">
        <v>4985</v>
      </c>
      <c r="P542" s="31">
        <v>585827.27</v>
      </c>
      <c r="Q542" s="31">
        <v>1255432.4360000002</v>
      </c>
      <c r="R542" s="31">
        <v>8190567</v>
      </c>
      <c r="S542" s="31">
        <v>150542.04</v>
      </c>
      <c r="T542" s="31">
        <v>0</v>
      </c>
      <c r="U542" s="31">
        <v>0</v>
      </c>
      <c r="V542" s="31">
        <v>8341109.04</v>
      </c>
      <c r="W542" s="31">
        <v>9596541.4759999998</v>
      </c>
      <c r="X542" s="31">
        <v>6931960.9100000001</v>
      </c>
      <c r="Y542" s="31">
        <v>212057.97</v>
      </c>
      <c r="Z542" s="31">
        <v>529547.34</v>
      </c>
      <c r="AA542" s="31">
        <v>0</v>
      </c>
      <c r="AB542" s="31">
        <v>0</v>
      </c>
      <c r="AC542" s="31">
        <v>208476.85</v>
      </c>
      <c r="AD542" s="31">
        <v>950082.15999999992</v>
      </c>
      <c r="AE542" s="31">
        <v>509262.99</v>
      </c>
      <c r="AF542" s="31">
        <v>0</v>
      </c>
      <c r="AG542" s="31">
        <v>8391306.0600000005</v>
      </c>
      <c r="AH542" s="31">
        <v>1205235.4159999993</v>
      </c>
      <c r="AI542" s="31">
        <v>0</v>
      </c>
      <c r="AJ542" s="31">
        <v>0</v>
      </c>
      <c r="AK542" s="31">
        <v>0</v>
      </c>
      <c r="AL542" s="31">
        <v>0</v>
      </c>
      <c r="AM542" s="31">
        <v>0</v>
      </c>
      <c r="AN542" s="31">
        <v>0</v>
      </c>
      <c r="AO542" s="31">
        <v>0</v>
      </c>
      <c r="AP542" s="31">
        <v>0</v>
      </c>
      <c r="AQ542" s="31">
        <v>0</v>
      </c>
      <c r="AR542" s="31">
        <v>0</v>
      </c>
      <c r="AS542" s="31">
        <v>0</v>
      </c>
      <c r="AT542" s="31">
        <v>0</v>
      </c>
      <c r="AU542" s="31">
        <v>0</v>
      </c>
      <c r="AV542" s="31">
        <v>0</v>
      </c>
      <c r="AW542" s="31">
        <v>0</v>
      </c>
      <c r="AX542" s="31">
        <v>0</v>
      </c>
      <c r="AY542" s="31">
        <v>0</v>
      </c>
      <c r="AZ542" s="31">
        <v>0</v>
      </c>
      <c r="BA542" s="32">
        <v>1205235.4159999993</v>
      </c>
      <c r="BB542" s="32">
        <v>0</v>
      </c>
      <c r="BC542" s="32">
        <v>1205235.4159999993</v>
      </c>
      <c r="BD542" s="32">
        <v>106429.6</v>
      </c>
      <c r="BE542" s="32">
        <v>0</v>
      </c>
      <c r="BF542" s="32">
        <v>1098805.8159999992</v>
      </c>
    </row>
    <row r="543" spans="2:58" x14ac:dyDescent="0.25">
      <c r="B543" s="30" t="s">
        <v>508</v>
      </c>
      <c r="C543" s="30" t="s">
        <v>560</v>
      </c>
      <c r="D543" s="30" t="s">
        <v>569</v>
      </c>
      <c r="E543" s="30" t="s">
        <v>78</v>
      </c>
      <c r="F543" s="31">
        <v>2087133.8</v>
      </c>
      <c r="G543" s="31">
        <v>2603417.25</v>
      </c>
      <c r="H543" s="31">
        <v>4690551.05</v>
      </c>
      <c r="I543" s="31">
        <v>9943647.6199999992</v>
      </c>
      <c r="J543" s="31">
        <v>121015.07</v>
      </c>
      <c r="K543" s="31">
        <v>14755213.739999998</v>
      </c>
      <c r="L543" s="31">
        <v>1510554.28</v>
      </c>
      <c r="M543" s="31">
        <v>237094.88</v>
      </c>
      <c r="N543" s="31">
        <v>415014.9</v>
      </c>
      <c r="O543" s="31">
        <v>0</v>
      </c>
      <c r="P543" s="31">
        <v>2162664.06</v>
      </c>
      <c r="Q543" s="31">
        <v>16917877.799999997</v>
      </c>
      <c r="R543" s="31">
        <v>9732915</v>
      </c>
      <c r="S543" s="31">
        <v>156249.09</v>
      </c>
      <c r="T543" s="31">
        <v>0</v>
      </c>
      <c r="U543" s="31">
        <v>0</v>
      </c>
      <c r="V543" s="31">
        <v>9889164.0899999999</v>
      </c>
      <c r="W543" s="31">
        <v>26807041.889999997</v>
      </c>
      <c r="X543" s="31">
        <v>8039561.0899999999</v>
      </c>
      <c r="Y543" s="31">
        <v>635030.56999999995</v>
      </c>
      <c r="Z543" s="31">
        <v>1227194.45</v>
      </c>
      <c r="AA543" s="31">
        <v>0</v>
      </c>
      <c r="AB543" s="31">
        <v>0</v>
      </c>
      <c r="AC543" s="31">
        <v>479402.88</v>
      </c>
      <c r="AD543" s="31">
        <v>2341627.9</v>
      </c>
      <c r="AE543" s="31">
        <v>1616272.69</v>
      </c>
      <c r="AF543" s="31">
        <v>0</v>
      </c>
      <c r="AG543" s="31">
        <v>11997461.68</v>
      </c>
      <c r="AH543" s="31">
        <v>14809580.209999997</v>
      </c>
      <c r="AI543" s="31">
        <v>0</v>
      </c>
      <c r="AJ543" s="31">
        <v>0</v>
      </c>
      <c r="AK543" s="31">
        <v>0</v>
      </c>
      <c r="AL543" s="31">
        <v>0</v>
      </c>
      <c r="AM543" s="31">
        <v>0</v>
      </c>
      <c r="AN543" s="31">
        <v>0</v>
      </c>
      <c r="AO543" s="31">
        <v>0</v>
      </c>
      <c r="AP543" s="31">
        <v>0</v>
      </c>
      <c r="AQ543" s="31">
        <v>0</v>
      </c>
      <c r="AR543" s="31">
        <v>25000</v>
      </c>
      <c r="AS543" s="31">
        <v>0</v>
      </c>
      <c r="AT543" s="31">
        <v>0</v>
      </c>
      <c r="AU543" s="31">
        <v>25000</v>
      </c>
      <c r="AV543" s="31">
        <v>0</v>
      </c>
      <c r="AW543" s="31">
        <v>0</v>
      </c>
      <c r="AX543" s="31">
        <v>0</v>
      </c>
      <c r="AY543" s="31">
        <v>0</v>
      </c>
      <c r="AZ543" s="31">
        <v>25000</v>
      </c>
      <c r="BA543" s="32">
        <v>14784580.209999997</v>
      </c>
      <c r="BB543" s="32">
        <v>14086539.18</v>
      </c>
      <c r="BC543" s="32">
        <v>28871119.389999997</v>
      </c>
      <c r="BD543" s="32">
        <v>0</v>
      </c>
      <c r="BE543" s="32">
        <v>2860058.62</v>
      </c>
      <c r="BF543" s="32">
        <v>26011060.769999996</v>
      </c>
    </row>
    <row r="544" spans="2:58" x14ac:dyDescent="0.25">
      <c r="B544" s="30" t="s">
        <v>508</v>
      </c>
      <c r="C544" s="30" t="s">
        <v>560</v>
      </c>
      <c r="D544" s="30" t="s">
        <v>570</v>
      </c>
      <c r="E544" s="30" t="s">
        <v>78</v>
      </c>
      <c r="F544" s="31">
        <v>643847.92799999996</v>
      </c>
      <c r="G544" s="31">
        <v>804809.91</v>
      </c>
      <c r="H544" s="31">
        <v>1448657.838</v>
      </c>
      <c r="I544" s="31">
        <v>1112702.95</v>
      </c>
      <c r="J544" s="31">
        <v>79862</v>
      </c>
      <c r="K544" s="31">
        <v>2641222.7879999997</v>
      </c>
      <c r="L544" s="31">
        <v>455882.35</v>
      </c>
      <c r="M544" s="31">
        <v>289895</v>
      </c>
      <c r="N544" s="31">
        <v>1066736</v>
      </c>
      <c r="O544" s="31">
        <v>23209.14</v>
      </c>
      <c r="P544" s="31">
        <v>1835722.49</v>
      </c>
      <c r="Q544" s="31">
        <v>4476945.2779999999</v>
      </c>
      <c r="R544" s="31">
        <v>12158781</v>
      </c>
      <c r="S544" s="31">
        <v>0</v>
      </c>
      <c r="T544" s="31">
        <v>0</v>
      </c>
      <c r="U544" s="31">
        <v>0</v>
      </c>
      <c r="V544" s="31">
        <v>12158781</v>
      </c>
      <c r="W544" s="31">
        <v>16635726.278000001</v>
      </c>
      <c r="X544" s="31">
        <v>9361074.5800000001</v>
      </c>
      <c r="Y544" s="31">
        <v>217598.36</v>
      </c>
      <c r="Z544" s="31">
        <v>1600270.07</v>
      </c>
      <c r="AA544" s="31">
        <v>0</v>
      </c>
      <c r="AB544" s="31">
        <v>0</v>
      </c>
      <c r="AC544" s="31">
        <v>609961.02</v>
      </c>
      <c r="AD544" s="31">
        <v>2427829.4500000002</v>
      </c>
      <c r="AE544" s="31">
        <v>1625493.88</v>
      </c>
      <c r="AF544" s="31">
        <v>59483.47</v>
      </c>
      <c r="AG544" s="31">
        <v>13473881.380000001</v>
      </c>
      <c r="AH544" s="31">
        <v>3161844.898</v>
      </c>
      <c r="AI544" s="31">
        <v>0</v>
      </c>
      <c r="AJ544" s="31">
        <v>0</v>
      </c>
      <c r="AK544" s="31">
        <v>0</v>
      </c>
      <c r="AL544" s="31">
        <v>0</v>
      </c>
      <c r="AM544" s="31">
        <v>0</v>
      </c>
      <c r="AN544" s="31">
        <v>0</v>
      </c>
      <c r="AO544" s="31">
        <v>0</v>
      </c>
      <c r="AP544" s="31">
        <v>0</v>
      </c>
      <c r="AQ544" s="31">
        <v>0</v>
      </c>
      <c r="AR544" s="31">
        <v>155697</v>
      </c>
      <c r="AS544" s="31">
        <v>0</v>
      </c>
      <c r="AT544" s="31">
        <v>0</v>
      </c>
      <c r="AU544" s="31">
        <v>155697</v>
      </c>
      <c r="AV544" s="31">
        <v>423150.54</v>
      </c>
      <c r="AW544" s="31">
        <v>0</v>
      </c>
      <c r="AX544" s="31">
        <v>423150.54</v>
      </c>
      <c r="AY544" s="31">
        <v>0</v>
      </c>
      <c r="AZ544" s="31">
        <v>578847.54</v>
      </c>
      <c r="BA544" s="32">
        <v>2582997.358</v>
      </c>
      <c r="BB544" s="32">
        <v>3762105.1199999996</v>
      </c>
      <c r="BC544" s="32">
        <v>6345102.4780000001</v>
      </c>
      <c r="BD544" s="32">
        <v>0</v>
      </c>
      <c r="BE544" s="32">
        <v>0</v>
      </c>
      <c r="BF544" s="32">
        <v>6345102.4780000001</v>
      </c>
    </row>
    <row r="545" spans="2:58" x14ac:dyDescent="0.25">
      <c r="B545" s="30" t="s">
        <v>508</v>
      </c>
      <c r="C545" s="30" t="s">
        <v>560</v>
      </c>
      <c r="D545" s="30" t="s">
        <v>571</v>
      </c>
      <c r="E545" s="30" t="s">
        <v>78</v>
      </c>
      <c r="F545" s="31">
        <v>4940257.9759999998</v>
      </c>
      <c r="G545" s="31">
        <v>6175322.3099999996</v>
      </c>
      <c r="H545" s="31">
        <v>11115580.285999998</v>
      </c>
      <c r="I545" s="31">
        <v>16063847.310000001</v>
      </c>
      <c r="J545" s="31">
        <v>1407910.41</v>
      </c>
      <c r="K545" s="31">
        <v>28587338.006000001</v>
      </c>
      <c r="L545" s="31">
        <v>3778154.38</v>
      </c>
      <c r="M545" s="31">
        <v>2170896</v>
      </c>
      <c r="N545" s="31">
        <v>2772687.65</v>
      </c>
      <c r="O545" s="31">
        <v>305526.45</v>
      </c>
      <c r="P545" s="31">
        <v>9027264.4800000004</v>
      </c>
      <c r="Q545" s="31">
        <v>37614602.486000001</v>
      </c>
      <c r="R545" s="31">
        <v>26593986</v>
      </c>
      <c r="S545" s="31">
        <v>0</v>
      </c>
      <c r="T545" s="31">
        <v>0</v>
      </c>
      <c r="U545" s="31">
        <v>0</v>
      </c>
      <c r="V545" s="31">
        <v>26593986</v>
      </c>
      <c r="W545" s="31">
        <v>64208588.486000001</v>
      </c>
      <c r="X545" s="31">
        <v>24043975.460000001</v>
      </c>
      <c r="Y545" s="31">
        <v>1264062.08</v>
      </c>
      <c r="Z545" s="31">
        <v>2025471.25</v>
      </c>
      <c r="AA545" s="31">
        <v>0</v>
      </c>
      <c r="AB545" s="31">
        <v>0</v>
      </c>
      <c r="AC545" s="31">
        <v>941745.79</v>
      </c>
      <c r="AD545" s="31">
        <v>4231279.12</v>
      </c>
      <c r="AE545" s="31">
        <v>7294323.2000000002</v>
      </c>
      <c r="AF545" s="31">
        <v>72400.3</v>
      </c>
      <c r="AG545" s="31">
        <v>35641978.079999998</v>
      </c>
      <c r="AH545" s="31">
        <v>28566610.406000003</v>
      </c>
      <c r="AI545" s="31">
        <v>0</v>
      </c>
      <c r="AJ545" s="31">
        <v>0</v>
      </c>
      <c r="AK545" s="31">
        <v>0</v>
      </c>
      <c r="AL545" s="31">
        <v>0</v>
      </c>
      <c r="AM545" s="31">
        <v>0</v>
      </c>
      <c r="AN545" s="31">
        <v>0</v>
      </c>
      <c r="AO545" s="31">
        <v>0</v>
      </c>
      <c r="AP545" s="31">
        <v>0</v>
      </c>
      <c r="AQ545" s="31">
        <v>0</v>
      </c>
      <c r="AR545" s="31">
        <v>4138084.28</v>
      </c>
      <c r="AS545" s="31">
        <v>0</v>
      </c>
      <c r="AT545" s="31">
        <v>0</v>
      </c>
      <c r="AU545" s="31">
        <v>4138084.28</v>
      </c>
      <c r="AV545" s="31">
        <v>0</v>
      </c>
      <c r="AW545" s="31">
        <v>0</v>
      </c>
      <c r="AX545" s="31">
        <v>0</v>
      </c>
      <c r="AY545" s="31">
        <v>0</v>
      </c>
      <c r="AZ545" s="31">
        <v>4138084.28</v>
      </c>
      <c r="BA545" s="32">
        <v>24428526.126000002</v>
      </c>
      <c r="BB545" s="32">
        <v>0</v>
      </c>
      <c r="BC545" s="32">
        <v>24428526.126000002</v>
      </c>
      <c r="BD545" s="32">
        <v>0</v>
      </c>
      <c r="BE545" s="32">
        <v>0</v>
      </c>
      <c r="BF545" s="32">
        <v>24428526.126000002</v>
      </c>
    </row>
    <row r="546" spans="2:58" x14ac:dyDescent="0.25">
      <c r="B546" s="30" t="s">
        <v>508</v>
      </c>
      <c r="C546" s="30" t="s">
        <v>560</v>
      </c>
      <c r="D546" s="30" t="s">
        <v>572</v>
      </c>
      <c r="E546" s="30" t="s">
        <v>78</v>
      </c>
      <c r="F546" s="31">
        <v>623787.86</v>
      </c>
      <c r="G546" s="31">
        <v>779734.82499999995</v>
      </c>
      <c r="H546" s="31">
        <v>1403522.6850000001</v>
      </c>
      <c r="I546" s="31">
        <v>641449.59</v>
      </c>
      <c r="J546" s="31">
        <v>152209.04999999999</v>
      </c>
      <c r="K546" s="31">
        <v>2197181.3249999997</v>
      </c>
      <c r="L546" s="31">
        <v>428636.14</v>
      </c>
      <c r="M546" s="31">
        <v>428125.4</v>
      </c>
      <c r="N546" s="31">
        <v>985798.85</v>
      </c>
      <c r="O546" s="31">
        <v>93287.47</v>
      </c>
      <c r="P546" s="31">
        <v>1935847.86</v>
      </c>
      <c r="Q546" s="31">
        <v>4133029.1849999996</v>
      </c>
      <c r="R546" s="31">
        <v>9805077</v>
      </c>
      <c r="S546" s="31">
        <v>264746.08999999997</v>
      </c>
      <c r="T546" s="31">
        <v>0</v>
      </c>
      <c r="U546" s="31">
        <v>2003500</v>
      </c>
      <c r="V546" s="31">
        <v>12073323.09</v>
      </c>
      <c r="W546" s="31">
        <v>16206352.274999999</v>
      </c>
      <c r="X546" s="31">
        <v>6473164.79</v>
      </c>
      <c r="Y546" s="31">
        <v>266210.09000000003</v>
      </c>
      <c r="Z546" s="31">
        <v>553699.73</v>
      </c>
      <c r="AA546" s="31">
        <v>0</v>
      </c>
      <c r="AB546" s="31">
        <v>0</v>
      </c>
      <c r="AC546" s="31">
        <v>244634.7</v>
      </c>
      <c r="AD546" s="31">
        <v>1064544.52</v>
      </c>
      <c r="AE546" s="31">
        <v>752063.81</v>
      </c>
      <c r="AF546" s="31">
        <v>31396.720000000001</v>
      </c>
      <c r="AG546" s="31">
        <v>8321169.8400000008</v>
      </c>
      <c r="AH546" s="31">
        <v>7885182.4349999977</v>
      </c>
      <c r="AI546" s="31">
        <v>0</v>
      </c>
      <c r="AJ546" s="31">
        <v>0</v>
      </c>
      <c r="AK546" s="31">
        <v>0</v>
      </c>
      <c r="AL546" s="31">
        <v>0</v>
      </c>
      <c r="AM546" s="31">
        <v>0</v>
      </c>
      <c r="AN546" s="31">
        <v>0</v>
      </c>
      <c r="AO546" s="31">
        <v>0</v>
      </c>
      <c r="AP546" s="31">
        <v>0</v>
      </c>
      <c r="AQ546" s="31">
        <v>0</v>
      </c>
      <c r="AR546" s="31">
        <v>0</v>
      </c>
      <c r="AS546" s="31">
        <v>0</v>
      </c>
      <c r="AT546" s="31">
        <v>0</v>
      </c>
      <c r="AU546" s="31">
        <v>0</v>
      </c>
      <c r="AV546" s="31">
        <v>150463.16</v>
      </c>
      <c r="AW546" s="31">
        <v>0</v>
      </c>
      <c r="AX546" s="31">
        <v>150463.16</v>
      </c>
      <c r="AY546" s="31">
        <v>0</v>
      </c>
      <c r="AZ546" s="31">
        <v>150463.16</v>
      </c>
      <c r="BA546" s="32">
        <v>7734719.2749999976</v>
      </c>
      <c r="BB546" s="32">
        <v>0</v>
      </c>
      <c r="BC546" s="32">
        <v>7734719.2749999976</v>
      </c>
      <c r="BD546" s="32">
        <v>0</v>
      </c>
      <c r="BE546" s="32">
        <v>570195</v>
      </c>
      <c r="BF546" s="32">
        <v>7164524.2749999976</v>
      </c>
    </row>
    <row r="547" spans="2:58" x14ac:dyDescent="0.25">
      <c r="B547" s="30" t="s">
        <v>508</v>
      </c>
      <c r="C547" s="30" t="s">
        <v>560</v>
      </c>
      <c r="D547" s="30" t="s">
        <v>573</v>
      </c>
      <c r="E547" s="30" t="s">
        <v>78</v>
      </c>
      <c r="F547" s="31">
        <v>858497.66399999999</v>
      </c>
      <c r="G547" s="31">
        <v>1073122.08</v>
      </c>
      <c r="H547" s="31">
        <v>1931619.7439999999</v>
      </c>
      <c r="I547" s="31">
        <v>4275910.04</v>
      </c>
      <c r="J547" s="31">
        <v>148846.96</v>
      </c>
      <c r="K547" s="31">
        <v>6356376.7439999999</v>
      </c>
      <c r="L547" s="31">
        <v>702322.19</v>
      </c>
      <c r="M547" s="31">
        <v>282649.53999999998</v>
      </c>
      <c r="N547" s="31">
        <v>87500</v>
      </c>
      <c r="O547" s="31">
        <v>6352.8</v>
      </c>
      <c r="P547" s="31">
        <v>1078824.53</v>
      </c>
      <c r="Q547" s="31">
        <v>7435201.2740000002</v>
      </c>
      <c r="R547" s="31">
        <v>11261895</v>
      </c>
      <c r="S547" s="31">
        <v>0</v>
      </c>
      <c r="T547" s="31">
        <v>0</v>
      </c>
      <c r="U547" s="31">
        <v>0</v>
      </c>
      <c r="V547" s="31">
        <v>11261895</v>
      </c>
      <c r="W547" s="31">
        <v>18697096.274</v>
      </c>
      <c r="X547" s="31">
        <v>12474103.83</v>
      </c>
      <c r="Y547" s="31">
        <v>467081.5</v>
      </c>
      <c r="Z547" s="31">
        <v>1457736.67</v>
      </c>
      <c r="AA547" s="31">
        <v>0</v>
      </c>
      <c r="AB547" s="31">
        <v>0</v>
      </c>
      <c r="AC547" s="31">
        <v>847736.63</v>
      </c>
      <c r="AD547" s="31">
        <v>2772554.8</v>
      </c>
      <c r="AE547" s="31">
        <v>10291754.52</v>
      </c>
      <c r="AF547" s="31">
        <v>0</v>
      </c>
      <c r="AG547" s="31">
        <v>25538413.149999999</v>
      </c>
      <c r="AH547" s="31">
        <v>-6841316.8759999983</v>
      </c>
      <c r="AI547" s="31">
        <v>0</v>
      </c>
      <c r="AJ547" s="31">
        <v>0</v>
      </c>
      <c r="AK547" s="31">
        <v>0</v>
      </c>
      <c r="AL547" s="31">
        <v>0</v>
      </c>
      <c r="AM547" s="31">
        <v>0</v>
      </c>
      <c r="AN547" s="31">
        <v>0</v>
      </c>
      <c r="AO547" s="31">
        <v>0</v>
      </c>
      <c r="AP547" s="31">
        <v>0</v>
      </c>
      <c r="AQ547" s="31">
        <v>0</v>
      </c>
      <c r="AR547" s="31">
        <v>20028</v>
      </c>
      <c r="AS547" s="31">
        <v>0</v>
      </c>
      <c r="AT547" s="31">
        <v>0</v>
      </c>
      <c r="AU547" s="31">
        <v>20028</v>
      </c>
      <c r="AV547" s="31">
        <v>0</v>
      </c>
      <c r="AW547" s="31">
        <v>0</v>
      </c>
      <c r="AX547" s="31">
        <v>0</v>
      </c>
      <c r="AY547" s="31">
        <v>0</v>
      </c>
      <c r="AZ547" s="31">
        <v>20028</v>
      </c>
      <c r="BA547" s="32">
        <v>-6861344.8759999983</v>
      </c>
      <c r="BB547" s="32">
        <v>3314876.88</v>
      </c>
      <c r="BC547" s="32">
        <v>-3546467.9959999984</v>
      </c>
      <c r="BD547" s="32">
        <v>0</v>
      </c>
      <c r="BE547" s="32">
        <v>0</v>
      </c>
      <c r="BF547" s="32">
        <v>-3546467.9959999984</v>
      </c>
    </row>
    <row r="548" spans="2:58" x14ac:dyDescent="0.25">
      <c r="B548" s="30" t="s">
        <v>508</v>
      </c>
      <c r="C548" s="30" t="s">
        <v>560</v>
      </c>
      <c r="D548" s="30" t="s">
        <v>574</v>
      </c>
      <c r="E548" s="30" t="s">
        <v>78</v>
      </c>
      <c r="F548" s="31">
        <v>221079.32800000001</v>
      </c>
      <c r="G548" s="31">
        <v>276349.15999999997</v>
      </c>
      <c r="H548" s="31">
        <v>497428.48800000001</v>
      </c>
      <c r="I548" s="31">
        <v>339696.01</v>
      </c>
      <c r="J548" s="31">
        <v>101667.66</v>
      </c>
      <c r="K548" s="31">
        <v>938792.15800000005</v>
      </c>
      <c r="L548" s="31">
        <v>322658.09000000003</v>
      </c>
      <c r="M548" s="31">
        <v>89240</v>
      </c>
      <c r="N548" s="31">
        <v>13053</v>
      </c>
      <c r="O548" s="31">
        <v>38705</v>
      </c>
      <c r="P548" s="31">
        <v>463656.09</v>
      </c>
      <c r="Q548" s="31">
        <v>1402448.2480000001</v>
      </c>
      <c r="R548" s="31">
        <v>9577035</v>
      </c>
      <c r="S548" s="31">
        <v>0</v>
      </c>
      <c r="T548" s="31">
        <v>0</v>
      </c>
      <c r="U548" s="31">
        <v>0</v>
      </c>
      <c r="V548" s="31">
        <v>9577035</v>
      </c>
      <c r="W548" s="31">
        <v>10979483.248</v>
      </c>
      <c r="X548" s="31">
        <v>7121419.3600000003</v>
      </c>
      <c r="Y548" s="31">
        <v>157079.25</v>
      </c>
      <c r="Z548" s="31">
        <v>751082.08</v>
      </c>
      <c r="AA548" s="31">
        <v>0</v>
      </c>
      <c r="AB548" s="31">
        <v>0</v>
      </c>
      <c r="AC548" s="31">
        <v>295201.67</v>
      </c>
      <c r="AD548" s="31">
        <v>1203363</v>
      </c>
      <c r="AE548" s="31">
        <v>429269.06</v>
      </c>
      <c r="AF548" s="31">
        <v>0</v>
      </c>
      <c r="AG548" s="31">
        <v>8754051.4199999999</v>
      </c>
      <c r="AH548" s="31">
        <v>2225431.8279999997</v>
      </c>
      <c r="AI548" s="31">
        <v>0</v>
      </c>
      <c r="AJ548" s="31">
        <v>0</v>
      </c>
      <c r="AK548" s="31">
        <v>0</v>
      </c>
      <c r="AL548" s="31">
        <v>0</v>
      </c>
      <c r="AM548" s="31">
        <v>0</v>
      </c>
      <c r="AN548" s="31">
        <v>0</v>
      </c>
      <c r="AO548" s="31">
        <v>0</v>
      </c>
      <c r="AP548" s="31">
        <v>0</v>
      </c>
      <c r="AQ548" s="31">
        <v>0</v>
      </c>
      <c r="AR548" s="31">
        <v>23020.82</v>
      </c>
      <c r="AS548" s="31">
        <v>0</v>
      </c>
      <c r="AT548" s="31">
        <v>0</v>
      </c>
      <c r="AU548" s="31">
        <v>23020.82</v>
      </c>
      <c r="AV548" s="31">
        <v>0</v>
      </c>
      <c r="AW548" s="31">
        <v>0</v>
      </c>
      <c r="AX548" s="31">
        <v>0</v>
      </c>
      <c r="AY548" s="31">
        <v>0</v>
      </c>
      <c r="AZ548" s="31">
        <v>23020.82</v>
      </c>
      <c r="BA548" s="32">
        <v>2202411.0079999999</v>
      </c>
      <c r="BB548" s="32">
        <v>6182567.4499999993</v>
      </c>
      <c r="BC548" s="32">
        <v>8384978.4579999987</v>
      </c>
      <c r="BD548" s="32">
        <v>0</v>
      </c>
      <c r="BE548" s="32">
        <v>38015481.420000002</v>
      </c>
      <c r="BF548" s="32">
        <v>-29630502.962000005</v>
      </c>
    </row>
    <row r="549" spans="2:58" x14ac:dyDescent="0.25">
      <c r="B549" s="30" t="s">
        <v>508</v>
      </c>
      <c r="C549" s="30" t="s">
        <v>560</v>
      </c>
      <c r="D549" s="30" t="s">
        <v>575</v>
      </c>
      <c r="E549" s="30" t="s">
        <v>78</v>
      </c>
      <c r="F549" s="31">
        <v>426770.05200000003</v>
      </c>
      <c r="G549" s="31">
        <v>533462.56499999994</v>
      </c>
      <c r="H549" s="31">
        <v>960232.61699999997</v>
      </c>
      <c r="I549" s="31">
        <v>473476.75</v>
      </c>
      <c r="J549" s="31">
        <v>125618.4</v>
      </c>
      <c r="K549" s="31">
        <v>1559327.767</v>
      </c>
      <c r="L549" s="31">
        <v>326949.53999999998</v>
      </c>
      <c r="M549" s="31">
        <v>209063.67999999999</v>
      </c>
      <c r="N549" s="31">
        <v>2548019.21</v>
      </c>
      <c r="O549" s="31">
        <v>19553.97</v>
      </c>
      <c r="P549" s="31">
        <v>3103586.4</v>
      </c>
      <c r="Q549" s="31">
        <v>4662914.1669999994</v>
      </c>
      <c r="R549" s="31">
        <v>8632142</v>
      </c>
      <c r="S549" s="31">
        <v>0</v>
      </c>
      <c r="T549" s="31">
        <v>0</v>
      </c>
      <c r="U549" s="31">
        <v>0</v>
      </c>
      <c r="V549" s="31">
        <v>8632142</v>
      </c>
      <c r="W549" s="31">
        <v>13295056.166999999</v>
      </c>
      <c r="X549" s="31">
        <v>5189215.41</v>
      </c>
      <c r="Y549" s="31">
        <v>195805.05</v>
      </c>
      <c r="Z549" s="31">
        <v>895893.58</v>
      </c>
      <c r="AA549" s="31">
        <v>0</v>
      </c>
      <c r="AB549" s="31">
        <v>528741.96</v>
      </c>
      <c r="AC549" s="31">
        <v>42351.23</v>
      </c>
      <c r="AD549" s="31">
        <v>1662791.8199999998</v>
      </c>
      <c r="AE549" s="31">
        <v>2567191.4900000002</v>
      </c>
      <c r="AF549" s="31">
        <v>0</v>
      </c>
      <c r="AG549" s="31">
        <v>9419198.7200000007</v>
      </c>
      <c r="AH549" s="31">
        <v>3875857.4469999988</v>
      </c>
      <c r="AI549" s="31">
        <v>0</v>
      </c>
      <c r="AJ549" s="31">
        <v>0</v>
      </c>
      <c r="AK549" s="31">
        <v>0</v>
      </c>
      <c r="AL549" s="31">
        <v>0</v>
      </c>
      <c r="AM549" s="31">
        <v>0</v>
      </c>
      <c r="AN549" s="31">
        <v>0</v>
      </c>
      <c r="AO549" s="31">
        <v>0</v>
      </c>
      <c r="AP549" s="31">
        <v>0</v>
      </c>
      <c r="AQ549" s="31">
        <v>0</v>
      </c>
      <c r="AR549" s="31">
        <v>0</v>
      </c>
      <c r="AS549" s="31">
        <v>0</v>
      </c>
      <c r="AT549" s="31">
        <v>0</v>
      </c>
      <c r="AU549" s="31">
        <v>0</v>
      </c>
      <c r="AV549" s="31">
        <v>829706.21</v>
      </c>
      <c r="AW549" s="31">
        <v>0</v>
      </c>
      <c r="AX549" s="31">
        <v>829706.21</v>
      </c>
      <c r="AY549" s="31">
        <v>0</v>
      </c>
      <c r="AZ549" s="31">
        <v>829706.21</v>
      </c>
      <c r="BA549" s="32">
        <v>3046151.2369999988</v>
      </c>
      <c r="BB549" s="32">
        <v>7142880.5599999996</v>
      </c>
      <c r="BC549" s="32">
        <v>10189031.796999998</v>
      </c>
      <c r="BD549" s="32">
        <v>0</v>
      </c>
      <c r="BE549" s="32">
        <v>1078912</v>
      </c>
      <c r="BF549" s="32">
        <v>9110119.7969999984</v>
      </c>
    </row>
    <row r="550" spans="2:58" x14ac:dyDescent="0.25">
      <c r="B550" s="30" t="s">
        <v>508</v>
      </c>
      <c r="C550" s="30" t="s">
        <v>560</v>
      </c>
      <c r="D550" s="30" t="s">
        <v>576</v>
      </c>
      <c r="E550" s="30" t="s">
        <v>78</v>
      </c>
      <c r="F550" s="31">
        <v>517502.89199999999</v>
      </c>
      <c r="G550" s="31">
        <v>646878.61499999999</v>
      </c>
      <c r="H550" s="31">
        <v>1164381.507</v>
      </c>
      <c r="I550" s="31">
        <v>617642.07999999996</v>
      </c>
      <c r="J550" s="31">
        <v>118248.57</v>
      </c>
      <c r="K550" s="31">
        <v>1900272.1569999999</v>
      </c>
      <c r="L550" s="31">
        <v>439630.98</v>
      </c>
      <c r="M550" s="31">
        <v>262202.5</v>
      </c>
      <c r="N550" s="31">
        <v>244907.05</v>
      </c>
      <c r="O550" s="31">
        <v>144095.63</v>
      </c>
      <c r="P550" s="31">
        <v>1090836.1599999999</v>
      </c>
      <c r="Q550" s="31">
        <v>2991108.3169999998</v>
      </c>
      <c r="R550" s="31">
        <v>10898334</v>
      </c>
      <c r="S550" s="31">
        <v>206400.32</v>
      </c>
      <c r="T550" s="31">
        <v>0</v>
      </c>
      <c r="U550" s="31">
        <v>0</v>
      </c>
      <c r="V550" s="31">
        <v>11104734.32</v>
      </c>
      <c r="W550" s="31">
        <v>14095842.637</v>
      </c>
      <c r="X550" s="31">
        <v>8627038.2400000002</v>
      </c>
      <c r="Y550" s="31">
        <v>171658.94</v>
      </c>
      <c r="Z550" s="31">
        <v>530427.87</v>
      </c>
      <c r="AA550" s="31">
        <v>0</v>
      </c>
      <c r="AB550" s="31">
        <v>0</v>
      </c>
      <c r="AC550" s="31">
        <v>0</v>
      </c>
      <c r="AD550" s="31">
        <v>702086.81</v>
      </c>
      <c r="AE550" s="31">
        <v>360812.08</v>
      </c>
      <c r="AF550" s="31">
        <v>0</v>
      </c>
      <c r="AG550" s="31">
        <v>9689937.1300000008</v>
      </c>
      <c r="AH550" s="31">
        <v>4405905.5069999993</v>
      </c>
      <c r="AI550" s="31">
        <v>0</v>
      </c>
      <c r="AJ550" s="31">
        <v>0</v>
      </c>
      <c r="AK550" s="31">
        <v>0</v>
      </c>
      <c r="AL550" s="31">
        <v>0</v>
      </c>
      <c r="AM550" s="31">
        <v>0</v>
      </c>
      <c r="AN550" s="31">
        <v>0</v>
      </c>
      <c r="AO550" s="31">
        <v>0</v>
      </c>
      <c r="AP550" s="31">
        <v>0</v>
      </c>
      <c r="AQ550" s="31">
        <v>0</v>
      </c>
      <c r="AR550" s="31">
        <v>10740</v>
      </c>
      <c r="AS550" s="31">
        <v>0</v>
      </c>
      <c r="AT550" s="31">
        <v>0</v>
      </c>
      <c r="AU550" s="31">
        <v>10740</v>
      </c>
      <c r="AV550" s="31">
        <v>0</v>
      </c>
      <c r="AW550" s="31">
        <v>0</v>
      </c>
      <c r="AX550" s="31">
        <v>0</v>
      </c>
      <c r="AY550" s="31">
        <v>0</v>
      </c>
      <c r="AZ550" s="31">
        <v>10740</v>
      </c>
      <c r="BA550" s="32">
        <v>4395165.5069999993</v>
      </c>
      <c r="BB550" s="32">
        <v>3297849.0100000002</v>
      </c>
      <c r="BC550" s="32">
        <v>7693014.5169999991</v>
      </c>
      <c r="BD550" s="32">
        <v>0</v>
      </c>
      <c r="BE550" s="32">
        <v>0</v>
      </c>
      <c r="BF550" s="32">
        <v>7693014.5169999991</v>
      </c>
    </row>
    <row r="551" spans="2:58" x14ac:dyDescent="0.25">
      <c r="B551" s="30" t="s">
        <v>508</v>
      </c>
      <c r="C551" s="30" t="s">
        <v>560</v>
      </c>
      <c r="D551" s="30" t="s">
        <v>577</v>
      </c>
      <c r="E551" s="30" t="s">
        <v>78</v>
      </c>
      <c r="F551" s="31">
        <v>1209931.0519999999</v>
      </c>
      <c r="G551" s="31">
        <v>1512413.8149999999</v>
      </c>
      <c r="H551" s="31">
        <v>2722344.8669999996</v>
      </c>
      <c r="I551" s="31">
        <v>4092851.24</v>
      </c>
      <c r="J551" s="31">
        <v>295235.21999999997</v>
      </c>
      <c r="K551" s="31">
        <v>7110431.3269999996</v>
      </c>
      <c r="L551" s="31">
        <v>1383427.97</v>
      </c>
      <c r="M551" s="31">
        <v>919968.67</v>
      </c>
      <c r="N551" s="31">
        <v>1897110.92</v>
      </c>
      <c r="O551" s="31">
        <v>279948.18</v>
      </c>
      <c r="P551" s="31">
        <v>4480455.74</v>
      </c>
      <c r="Q551" s="31">
        <v>11590887.067</v>
      </c>
      <c r="R551" s="31">
        <v>18229854</v>
      </c>
      <c r="S551" s="31">
        <v>0</v>
      </c>
      <c r="T551" s="31">
        <v>0</v>
      </c>
      <c r="U551" s="31">
        <v>0</v>
      </c>
      <c r="V551" s="31">
        <v>18229854</v>
      </c>
      <c r="W551" s="31">
        <v>29820741.067000002</v>
      </c>
      <c r="X551" s="31">
        <v>9647890.1600000001</v>
      </c>
      <c r="Y551" s="31">
        <v>170907.11</v>
      </c>
      <c r="Z551" s="31">
        <v>1609410.18</v>
      </c>
      <c r="AA551" s="31">
        <v>0</v>
      </c>
      <c r="AB551" s="31">
        <v>0</v>
      </c>
      <c r="AC551" s="31">
        <v>766058.27</v>
      </c>
      <c r="AD551" s="31">
        <v>2546375.56</v>
      </c>
      <c r="AE551" s="31">
        <v>2495459.12</v>
      </c>
      <c r="AF551" s="31">
        <v>0</v>
      </c>
      <c r="AG551" s="31">
        <v>14689724.84</v>
      </c>
      <c r="AH551" s="31">
        <v>15131016.227000002</v>
      </c>
      <c r="AI551" s="31">
        <v>0</v>
      </c>
      <c r="AJ551" s="31">
        <v>0</v>
      </c>
      <c r="AK551" s="31">
        <v>0</v>
      </c>
      <c r="AL551" s="31">
        <v>0</v>
      </c>
      <c r="AM551" s="31">
        <v>0</v>
      </c>
      <c r="AN551" s="31">
        <v>0</v>
      </c>
      <c r="AO551" s="31">
        <v>0</v>
      </c>
      <c r="AP551" s="31">
        <v>0</v>
      </c>
      <c r="AQ551" s="31">
        <v>0</v>
      </c>
      <c r="AR551" s="31">
        <v>507338.1</v>
      </c>
      <c r="AS551" s="31">
        <v>0</v>
      </c>
      <c r="AT551" s="31">
        <v>0</v>
      </c>
      <c r="AU551" s="31">
        <v>507338.1</v>
      </c>
      <c r="AV551" s="31">
        <v>0</v>
      </c>
      <c r="AW551" s="31">
        <v>0</v>
      </c>
      <c r="AX551" s="31">
        <v>0</v>
      </c>
      <c r="AY551" s="31">
        <v>0</v>
      </c>
      <c r="AZ551" s="31">
        <v>507338.1</v>
      </c>
      <c r="BA551" s="32">
        <v>14623678.127000002</v>
      </c>
      <c r="BB551" s="32">
        <v>0</v>
      </c>
      <c r="BC551" s="32">
        <v>14623678.127000002</v>
      </c>
      <c r="BD551" s="32">
        <v>0</v>
      </c>
      <c r="BE551" s="32">
        <v>0</v>
      </c>
      <c r="BF551" s="32">
        <v>14623678.127000002</v>
      </c>
    </row>
    <row r="552" spans="2:58" x14ac:dyDescent="0.25">
      <c r="B552" s="30" t="s">
        <v>508</v>
      </c>
      <c r="C552" s="30" t="s">
        <v>560</v>
      </c>
      <c r="D552" s="30" t="s">
        <v>578</v>
      </c>
      <c r="E552" s="30" t="s">
        <v>78</v>
      </c>
      <c r="F552" s="31">
        <v>576102.45200000005</v>
      </c>
      <c r="G552" s="31">
        <v>720128.06499999994</v>
      </c>
      <c r="H552" s="31">
        <v>1296230.517</v>
      </c>
      <c r="I552" s="31">
        <v>884966.79</v>
      </c>
      <c r="J552" s="31">
        <v>289248.32</v>
      </c>
      <c r="K552" s="31">
        <v>2470445.6269999999</v>
      </c>
      <c r="L552" s="31">
        <v>659364.80000000005</v>
      </c>
      <c r="M552" s="31">
        <v>137328</v>
      </c>
      <c r="N552" s="31">
        <v>893500</v>
      </c>
      <c r="O552" s="31">
        <v>40910</v>
      </c>
      <c r="P552" s="31">
        <v>1731102.8</v>
      </c>
      <c r="Q552" s="31">
        <v>4201548.4270000001</v>
      </c>
      <c r="R552" s="31">
        <v>10306701</v>
      </c>
      <c r="S552" s="31">
        <v>47747.58</v>
      </c>
      <c r="T552" s="31">
        <v>0</v>
      </c>
      <c r="U552" s="31">
        <v>0</v>
      </c>
      <c r="V552" s="31">
        <v>10354448.58</v>
      </c>
      <c r="W552" s="31">
        <v>14555997.006999999</v>
      </c>
      <c r="X552" s="31">
        <v>9141765.3300000001</v>
      </c>
      <c r="Y552" s="31">
        <v>163415.92000000001</v>
      </c>
      <c r="Z552" s="31">
        <v>1293931.0900000001</v>
      </c>
      <c r="AA552" s="31">
        <v>0</v>
      </c>
      <c r="AB552" s="31">
        <v>365791.01</v>
      </c>
      <c r="AC552" s="31">
        <v>630880.23</v>
      </c>
      <c r="AD552" s="31">
        <v>2454018.25</v>
      </c>
      <c r="AE552" s="31">
        <v>1074057.32</v>
      </c>
      <c r="AF552" s="31">
        <v>0</v>
      </c>
      <c r="AG552" s="31">
        <v>12669840.9</v>
      </c>
      <c r="AH552" s="31">
        <v>1886156.1069999989</v>
      </c>
      <c r="AI552" s="31">
        <v>0</v>
      </c>
      <c r="AJ552" s="31">
        <v>0</v>
      </c>
      <c r="AK552" s="31">
        <v>0</v>
      </c>
      <c r="AL552" s="31">
        <v>0</v>
      </c>
      <c r="AM552" s="31">
        <v>0</v>
      </c>
      <c r="AN552" s="31">
        <v>0</v>
      </c>
      <c r="AO552" s="31">
        <v>0</v>
      </c>
      <c r="AP552" s="31">
        <v>0</v>
      </c>
      <c r="AQ552" s="31">
        <v>0</v>
      </c>
      <c r="AR552" s="31">
        <v>80600</v>
      </c>
      <c r="AS552" s="31">
        <v>0</v>
      </c>
      <c r="AT552" s="31">
        <v>0</v>
      </c>
      <c r="AU552" s="31">
        <v>80600</v>
      </c>
      <c r="AV552" s="31">
        <v>0</v>
      </c>
      <c r="AW552" s="31">
        <v>0</v>
      </c>
      <c r="AX552" s="31">
        <v>0</v>
      </c>
      <c r="AY552" s="31">
        <v>0</v>
      </c>
      <c r="AZ552" s="31">
        <v>80600</v>
      </c>
      <c r="BA552" s="32">
        <v>1805556.1069999989</v>
      </c>
      <c r="BB552" s="32">
        <v>5724368.3300000001</v>
      </c>
      <c r="BC552" s="32">
        <v>7529924.436999999</v>
      </c>
      <c r="BD552" s="32">
        <v>0</v>
      </c>
      <c r="BE552" s="32">
        <v>30255</v>
      </c>
      <c r="BF552" s="32">
        <v>7499669.436999999</v>
      </c>
    </row>
    <row r="553" spans="2:58" x14ac:dyDescent="0.25">
      <c r="B553" s="30" t="s">
        <v>508</v>
      </c>
      <c r="C553" s="30" t="s">
        <v>560</v>
      </c>
      <c r="D553" s="30" t="s">
        <v>579</v>
      </c>
      <c r="E553" s="30" t="s">
        <v>78</v>
      </c>
      <c r="F553" s="31">
        <v>990573.59199999995</v>
      </c>
      <c r="G553" s="31">
        <v>1238216.99</v>
      </c>
      <c r="H553" s="31">
        <v>2228790.5819999999</v>
      </c>
      <c r="I553" s="31">
        <v>2535087.4500000002</v>
      </c>
      <c r="J553" s="31">
        <v>391736.46</v>
      </c>
      <c r="K553" s="31">
        <v>5155614.4919999996</v>
      </c>
      <c r="L553" s="31">
        <v>1544091.9</v>
      </c>
      <c r="M553" s="31">
        <v>2174897.8199999998</v>
      </c>
      <c r="N553" s="31">
        <v>505010.93</v>
      </c>
      <c r="O553" s="31">
        <v>366298.62</v>
      </c>
      <c r="P553" s="31">
        <v>4590299.2699999996</v>
      </c>
      <c r="Q553" s="31">
        <v>9745913.7619999982</v>
      </c>
      <c r="R553" s="31">
        <v>12638505</v>
      </c>
      <c r="S553" s="31">
        <v>248767.32</v>
      </c>
      <c r="T553" s="31">
        <v>0</v>
      </c>
      <c r="U553" s="31">
        <v>0</v>
      </c>
      <c r="V553" s="31">
        <v>12887272.32</v>
      </c>
      <c r="W553" s="31">
        <v>22633186.081999999</v>
      </c>
      <c r="X553" s="31">
        <v>9235527.2100000009</v>
      </c>
      <c r="Y553" s="31">
        <v>242124.9</v>
      </c>
      <c r="Z553" s="31">
        <v>1105194.22</v>
      </c>
      <c r="AA553" s="31">
        <v>0</v>
      </c>
      <c r="AB553" s="31">
        <v>1035900.1</v>
      </c>
      <c r="AC553" s="31">
        <v>703045.9</v>
      </c>
      <c r="AD553" s="31">
        <v>3086265.1199999996</v>
      </c>
      <c r="AE553" s="31">
        <v>1455945.99</v>
      </c>
      <c r="AF553" s="31">
        <v>0</v>
      </c>
      <c r="AG553" s="31">
        <v>13777738.32</v>
      </c>
      <c r="AH553" s="31">
        <v>8855447.7619999982</v>
      </c>
      <c r="AI553" s="31">
        <v>409615.96</v>
      </c>
      <c r="AJ553" s="31">
        <v>0</v>
      </c>
      <c r="AK553" s="31">
        <v>0</v>
      </c>
      <c r="AL553" s="31">
        <v>409615.96</v>
      </c>
      <c r="AM553" s="31">
        <v>0</v>
      </c>
      <c r="AN553" s="31">
        <v>0</v>
      </c>
      <c r="AO553" s="31">
        <v>0</v>
      </c>
      <c r="AP553" s="31">
        <v>0</v>
      </c>
      <c r="AQ553" s="31">
        <v>409615.96</v>
      </c>
      <c r="AR553" s="31">
        <v>913995</v>
      </c>
      <c r="AS553" s="31">
        <v>0</v>
      </c>
      <c r="AT553" s="31">
        <v>0</v>
      </c>
      <c r="AU553" s="31">
        <v>913995</v>
      </c>
      <c r="AV553" s="31">
        <v>0</v>
      </c>
      <c r="AW553" s="31">
        <v>0</v>
      </c>
      <c r="AX553" s="31">
        <v>0</v>
      </c>
      <c r="AY553" s="31">
        <v>0</v>
      </c>
      <c r="AZ553" s="31">
        <v>913995</v>
      </c>
      <c r="BA553" s="32">
        <v>8351068.7219999991</v>
      </c>
      <c r="BB553" s="32">
        <v>0</v>
      </c>
      <c r="BC553" s="32">
        <v>8351068.7219999991</v>
      </c>
      <c r="BD553" s="32">
        <v>1811235.77</v>
      </c>
      <c r="BE553" s="32">
        <v>0</v>
      </c>
      <c r="BF553" s="32">
        <v>6539832.9519999996</v>
      </c>
    </row>
    <row r="554" spans="2:58" x14ac:dyDescent="0.25">
      <c r="B554" s="30" t="s">
        <v>508</v>
      </c>
      <c r="C554" s="30" t="s">
        <v>560</v>
      </c>
      <c r="D554" s="30" t="s">
        <v>580</v>
      </c>
      <c r="E554" s="30" t="s">
        <v>78</v>
      </c>
      <c r="F554" s="31">
        <v>315539.28000000003</v>
      </c>
      <c r="G554" s="31">
        <v>394424.1</v>
      </c>
      <c r="H554" s="31">
        <v>709963.38</v>
      </c>
      <c r="I554" s="31">
        <v>425998.73</v>
      </c>
      <c r="J554" s="31">
        <v>104799.8</v>
      </c>
      <c r="K554" s="31">
        <v>1240761.9099999999</v>
      </c>
      <c r="L554" s="31">
        <v>498137.19</v>
      </c>
      <c r="M554" s="31">
        <v>88539</v>
      </c>
      <c r="N554" s="31">
        <v>90345.8</v>
      </c>
      <c r="O554" s="31">
        <v>74724.47</v>
      </c>
      <c r="P554" s="31">
        <v>751746.46</v>
      </c>
      <c r="Q554" s="31">
        <v>1992508.3699999999</v>
      </c>
      <c r="R554" s="31">
        <v>9496608</v>
      </c>
      <c r="S554" s="31">
        <v>0</v>
      </c>
      <c r="T554" s="31">
        <v>0</v>
      </c>
      <c r="U554" s="31">
        <v>0</v>
      </c>
      <c r="V554" s="31">
        <v>9496608</v>
      </c>
      <c r="W554" s="31">
        <v>11489116.369999999</v>
      </c>
      <c r="X554" s="31">
        <v>6225299.2699999996</v>
      </c>
      <c r="Y554" s="31">
        <v>119005.08</v>
      </c>
      <c r="Z554" s="31">
        <v>705530.88</v>
      </c>
      <c r="AA554" s="31">
        <v>0</v>
      </c>
      <c r="AB554" s="31">
        <v>1615758</v>
      </c>
      <c r="AC554" s="31">
        <v>224766.4</v>
      </c>
      <c r="AD554" s="31">
        <v>2665060.36</v>
      </c>
      <c r="AE554" s="31">
        <v>732603.56</v>
      </c>
      <c r="AF554" s="31">
        <v>0</v>
      </c>
      <c r="AG554" s="31">
        <v>9622963.1899999995</v>
      </c>
      <c r="AH554" s="31">
        <v>1866153.1799999997</v>
      </c>
      <c r="AI554" s="31">
        <v>0</v>
      </c>
      <c r="AJ554" s="31">
        <v>0</v>
      </c>
      <c r="AK554" s="31">
        <v>0</v>
      </c>
      <c r="AL554" s="31">
        <v>0</v>
      </c>
      <c r="AM554" s="31">
        <v>0</v>
      </c>
      <c r="AN554" s="31">
        <v>0</v>
      </c>
      <c r="AO554" s="31">
        <v>0</v>
      </c>
      <c r="AP554" s="31">
        <v>0</v>
      </c>
      <c r="AQ554" s="31">
        <v>0</v>
      </c>
      <c r="AR554" s="31">
        <v>0</v>
      </c>
      <c r="AS554" s="31">
        <v>0</v>
      </c>
      <c r="AT554" s="31">
        <v>0</v>
      </c>
      <c r="AU554" s="31">
        <v>0</v>
      </c>
      <c r="AV554" s="31">
        <v>0</v>
      </c>
      <c r="AW554" s="31">
        <v>0</v>
      </c>
      <c r="AX554" s="31">
        <v>0</v>
      </c>
      <c r="AY554" s="31">
        <v>0</v>
      </c>
      <c r="AZ554" s="31">
        <v>0</v>
      </c>
      <c r="BA554" s="32">
        <v>1866153.1799999997</v>
      </c>
      <c r="BB554" s="32">
        <v>1129898.24</v>
      </c>
      <c r="BC554" s="32">
        <v>2996051.42</v>
      </c>
      <c r="BD554" s="32">
        <v>0</v>
      </c>
      <c r="BE554" s="32">
        <v>0</v>
      </c>
      <c r="BF554" s="32">
        <v>2996051.42</v>
      </c>
    </row>
    <row r="555" spans="2:58" x14ac:dyDescent="0.25">
      <c r="B555" s="30" t="s">
        <v>508</v>
      </c>
      <c r="C555" s="30" t="s">
        <v>560</v>
      </c>
      <c r="D555" s="30" t="s">
        <v>581</v>
      </c>
      <c r="E555" s="30" t="s">
        <v>78</v>
      </c>
      <c r="F555" s="31">
        <v>497875.24400000001</v>
      </c>
      <c r="G555" s="31">
        <v>622344.05500000005</v>
      </c>
      <c r="H555" s="31">
        <v>1120219.2990000001</v>
      </c>
      <c r="I555" s="31">
        <v>551849.56999999995</v>
      </c>
      <c r="J555" s="31">
        <v>117582.6</v>
      </c>
      <c r="K555" s="31">
        <v>1789651.469</v>
      </c>
      <c r="L555" s="31">
        <v>412478.75</v>
      </c>
      <c r="M555" s="31">
        <v>64109.25</v>
      </c>
      <c r="N555" s="31">
        <v>1450426.39</v>
      </c>
      <c r="O555" s="31">
        <v>174767.16</v>
      </c>
      <c r="P555" s="31">
        <v>2101781.5499999998</v>
      </c>
      <c r="Q555" s="31">
        <v>3891433.0189999999</v>
      </c>
      <c r="R555" s="31">
        <v>10164849</v>
      </c>
      <c r="S555" s="31">
        <v>0</v>
      </c>
      <c r="T555" s="31">
        <v>0</v>
      </c>
      <c r="U555" s="31">
        <v>0</v>
      </c>
      <c r="V555" s="31">
        <v>10164849</v>
      </c>
      <c r="W555" s="31">
        <v>14056282.018999999</v>
      </c>
      <c r="X555" s="31">
        <v>7109970.7300000004</v>
      </c>
      <c r="Y555" s="31">
        <v>227546.99</v>
      </c>
      <c r="Z555" s="31">
        <v>1233215.95</v>
      </c>
      <c r="AA555" s="31">
        <v>0</v>
      </c>
      <c r="AB555" s="31">
        <v>0</v>
      </c>
      <c r="AC555" s="31">
        <v>407522.24</v>
      </c>
      <c r="AD555" s="31">
        <v>1868285.18</v>
      </c>
      <c r="AE555" s="31">
        <v>2754662.3999999999</v>
      </c>
      <c r="AF555" s="31">
        <v>0</v>
      </c>
      <c r="AG555" s="31">
        <v>11732918.310000001</v>
      </c>
      <c r="AH555" s="31">
        <v>2323363.7089999989</v>
      </c>
      <c r="AI555" s="31">
        <v>0</v>
      </c>
      <c r="AJ555" s="31">
        <v>0</v>
      </c>
      <c r="AK555" s="31">
        <v>0</v>
      </c>
      <c r="AL555" s="31">
        <v>0</v>
      </c>
      <c r="AM555" s="31">
        <v>0</v>
      </c>
      <c r="AN555" s="31">
        <v>0</v>
      </c>
      <c r="AO555" s="31">
        <v>0</v>
      </c>
      <c r="AP555" s="31">
        <v>0</v>
      </c>
      <c r="AQ555" s="31">
        <v>0</v>
      </c>
      <c r="AR555" s="31">
        <v>106395</v>
      </c>
      <c r="AS555" s="31">
        <v>0</v>
      </c>
      <c r="AT555" s="31">
        <v>0</v>
      </c>
      <c r="AU555" s="31">
        <v>106395</v>
      </c>
      <c r="AV555" s="31">
        <v>0</v>
      </c>
      <c r="AW555" s="31">
        <v>0</v>
      </c>
      <c r="AX555" s="31">
        <v>0</v>
      </c>
      <c r="AY555" s="31">
        <v>0</v>
      </c>
      <c r="AZ555" s="31">
        <v>106395</v>
      </c>
      <c r="BA555" s="32">
        <v>2216968.7089999989</v>
      </c>
      <c r="BB555" s="32">
        <v>12378940.479999999</v>
      </c>
      <c r="BC555" s="32">
        <v>14595909.188999997</v>
      </c>
      <c r="BD555" s="32">
        <v>0</v>
      </c>
      <c r="BE555" s="32">
        <v>0</v>
      </c>
      <c r="BF555" s="32">
        <v>14595909.188999997</v>
      </c>
    </row>
    <row r="556" spans="2:58" x14ac:dyDescent="0.25">
      <c r="B556" s="30" t="s">
        <v>508</v>
      </c>
      <c r="C556" s="30" t="s">
        <v>560</v>
      </c>
      <c r="D556" s="30" t="s">
        <v>582</v>
      </c>
      <c r="E556" s="30" t="s">
        <v>78</v>
      </c>
      <c r="F556" s="31">
        <v>775626.4</v>
      </c>
      <c r="G556" s="31">
        <v>969533</v>
      </c>
      <c r="H556" s="31">
        <v>1745159.4</v>
      </c>
      <c r="I556" s="31">
        <v>196180.86</v>
      </c>
      <c r="J556" s="31">
        <v>196132.21</v>
      </c>
      <c r="K556" s="31">
        <v>2137472.4699999997</v>
      </c>
      <c r="L556" s="31">
        <v>2599651.0699999998</v>
      </c>
      <c r="M556" s="31">
        <v>286550.5</v>
      </c>
      <c r="N556" s="31">
        <v>125166.39999999999</v>
      </c>
      <c r="O556" s="31">
        <v>311148.7</v>
      </c>
      <c r="P556" s="31">
        <v>3322516.67</v>
      </c>
      <c r="Q556" s="31">
        <v>5459989.1399999997</v>
      </c>
      <c r="R556" s="31">
        <v>14562024</v>
      </c>
      <c r="S556" s="31">
        <v>185478.83000000002</v>
      </c>
      <c r="T556" s="31">
        <v>0</v>
      </c>
      <c r="U556" s="31">
        <v>0</v>
      </c>
      <c r="V556" s="31">
        <v>14747502.83</v>
      </c>
      <c r="W556" s="31">
        <v>20207491.969999999</v>
      </c>
      <c r="X556" s="31">
        <v>11023505.640000001</v>
      </c>
      <c r="Y556" s="31">
        <v>110094.19</v>
      </c>
      <c r="Z556" s="31">
        <v>839897.48</v>
      </c>
      <c r="AA556" s="31">
        <v>0</v>
      </c>
      <c r="AB556" s="31">
        <v>0</v>
      </c>
      <c r="AC556" s="31">
        <v>3445328.04</v>
      </c>
      <c r="AD556" s="31">
        <v>4395319.71</v>
      </c>
      <c r="AE556" s="31">
        <v>461424.73</v>
      </c>
      <c r="AF556" s="31">
        <v>0</v>
      </c>
      <c r="AG556" s="31">
        <v>15880250.080000002</v>
      </c>
      <c r="AH556" s="31">
        <v>4327241.8899999969</v>
      </c>
      <c r="AI556" s="31">
        <v>0</v>
      </c>
      <c r="AJ556" s="31">
        <v>0</v>
      </c>
      <c r="AK556" s="31">
        <v>0</v>
      </c>
      <c r="AL556" s="31">
        <v>0</v>
      </c>
      <c r="AM556" s="31">
        <v>0</v>
      </c>
      <c r="AN556" s="31">
        <v>0</v>
      </c>
      <c r="AO556" s="31">
        <v>0</v>
      </c>
      <c r="AP556" s="31">
        <v>0</v>
      </c>
      <c r="AQ556" s="31">
        <v>0</v>
      </c>
      <c r="AR556" s="31">
        <v>257022</v>
      </c>
      <c r="AS556" s="31">
        <v>0</v>
      </c>
      <c r="AT556" s="31">
        <v>0</v>
      </c>
      <c r="AU556" s="31">
        <v>257022</v>
      </c>
      <c r="AV556" s="31">
        <v>0</v>
      </c>
      <c r="AW556" s="31">
        <v>0</v>
      </c>
      <c r="AX556" s="31">
        <v>0</v>
      </c>
      <c r="AY556" s="31">
        <v>0</v>
      </c>
      <c r="AZ556" s="31">
        <v>257022</v>
      </c>
      <c r="BA556" s="32">
        <v>4070219.8899999969</v>
      </c>
      <c r="BB556" s="32">
        <v>27488308.700000003</v>
      </c>
      <c r="BC556" s="32">
        <v>31558528.59</v>
      </c>
      <c r="BD556" s="32">
        <v>0</v>
      </c>
      <c r="BE556" s="32">
        <v>0</v>
      </c>
      <c r="BF556" s="32">
        <v>31558528.59</v>
      </c>
    </row>
    <row r="557" spans="2:58" x14ac:dyDescent="0.25">
      <c r="B557" s="30" t="s">
        <v>508</v>
      </c>
      <c r="C557" s="30" t="s">
        <v>560</v>
      </c>
      <c r="D557" s="30" t="s">
        <v>138</v>
      </c>
      <c r="E557" s="30" t="s">
        <v>78</v>
      </c>
      <c r="F557" s="31">
        <v>201989.87599999999</v>
      </c>
      <c r="G557" s="31">
        <v>252487.345</v>
      </c>
      <c r="H557" s="31">
        <v>454477.22100000002</v>
      </c>
      <c r="I557" s="31">
        <v>373689.64</v>
      </c>
      <c r="J557" s="31">
        <v>96780.77</v>
      </c>
      <c r="K557" s="31">
        <v>924947.63100000005</v>
      </c>
      <c r="L557" s="31">
        <v>239775.95</v>
      </c>
      <c r="M557" s="31">
        <v>209738.82</v>
      </c>
      <c r="N557" s="31">
        <v>0</v>
      </c>
      <c r="O557" s="31">
        <v>0</v>
      </c>
      <c r="P557" s="31">
        <v>449514.77</v>
      </c>
      <c r="Q557" s="31">
        <v>1374462.4010000001</v>
      </c>
      <c r="R557" s="31">
        <v>8088240</v>
      </c>
      <c r="S557" s="31">
        <v>311254.46999999997</v>
      </c>
      <c r="T557" s="31">
        <v>0</v>
      </c>
      <c r="U557" s="31">
        <v>78744.77</v>
      </c>
      <c r="V557" s="31">
        <v>8478239.2400000002</v>
      </c>
      <c r="W557" s="31">
        <v>9852701.6410000008</v>
      </c>
      <c r="X557" s="31">
        <v>4870539.4800000004</v>
      </c>
      <c r="Y557" s="31">
        <v>149620.76999999999</v>
      </c>
      <c r="Z557" s="31">
        <v>340522.89</v>
      </c>
      <c r="AA557" s="31">
        <v>0</v>
      </c>
      <c r="AB557" s="31">
        <v>0</v>
      </c>
      <c r="AC557" s="31">
        <v>917670.73</v>
      </c>
      <c r="AD557" s="31">
        <v>1407814.3900000001</v>
      </c>
      <c r="AE557" s="31">
        <v>329856.96000000002</v>
      </c>
      <c r="AF557" s="31">
        <v>0</v>
      </c>
      <c r="AG557" s="31">
        <v>6608210.830000001</v>
      </c>
      <c r="AH557" s="31">
        <v>3244490.8109999998</v>
      </c>
      <c r="AI557" s="31">
        <v>0</v>
      </c>
      <c r="AJ557" s="31">
        <v>0</v>
      </c>
      <c r="AK557" s="31">
        <v>0</v>
      </c>
      <c r="AL557" s="31">
        <v>0</v>
      </c>
      <c r="AM557" s="31">
        <v>0</v>
      </c>
      <c r="AN557" s="31">
        <v>0</v>
      </c>
      <c r="AO557" s="31">
        <v>0</v>
      </c>
      <c r="AP557" s="31">
        <v>0</v>
      </c>
      <c r="AQ557" s="31">
        <v>0</v>
      </c>
      <c r="AR557" s="31">
        <v>0</v>
      </c>
      <c r="AS557" s="31">
        <v>0</v>
      </c>
      <c r="AT557" s="31">
        <v>0</v>
      </c>
      <c r="AU557" s="31">
        <v>0</v>
      </c>
      <c r="AV557" s="31">
        <v>0</v>
      </c>
      <c r="AW557" s="31">
        <v>0</v>
      </c>
      <c r="AX557" s="31">
        <v>0</v>
      </c>
      <c r="AY557" s="31">
        <v>0</v>
      </c>
      <c r="AZ557" s="31">
        <v>0</v>
      </c>
      <c r="BA557" s="32">
        <v>3244490.8109999998</v>
      </c>
      <c r="BB557" s="32">
        <v>0</v>
      </c>
      <c r="BC557" s="32">
        <v>3244490.8109999998</v>
      </c>
      <c r="BD557" s="32">
        <v>0</v>
      </c>
      <c r="BE557" s="32">
        <v>0</v>
      </c>
      <c r="BF557" s="32">
        <v>3244490.8109999998</v>
      </c>
    </row>
    <row r="558" spans="2:58" x14ac:dyDescent="0.25">
      <c r="B558" s="30" t="s">
        <v>508</v>
      </c>
      <c r="C558" s="30" t="s">
        <v>560</v>
      </c>
      <c r="D558" s="30" t="s">
        <v>583</v>
      </c>
      <c r="E558" s="30" t="s">
        <v>108</v>
      </c>
      <c r="F558" s="31">
        <v>12847778.187999999</v>
      </c>
      <c r="G558" s="31">
        <v>19234429.670000002</v>
      </c>
      <c r="H558" s="31">
        <v>32082207.858000003</v>
      </c>
      <c r="I558" s="31">
        <v>35493691.729999997</v>
      </c>
      <c r="J558" s="31">
        <v>3631990.37</v>
      </c>
      <c r="K558" s="31">
        <v>71207889.958000004</v>
      </c>
      <c r="L558" s="31">
        <v>9881793.3499999996</v>
      </c>
      <c r="M558" s="31">
        <v>1218273</v>
      </c>
      <c r="N558" s="31">
        <v>20380670.030000001</v>
      </c>
      <c r="O558" s="31">
        <v>240274.59</v>
      </c>
      <c r="P558" s="31">
        <v>31721010.969999999</v>
      </c>
      <c r="Q558" s="31">
        <v>102928900.928</v>
      </c>
      <c r="R558" s="31">
        <v>117708708</v>
      </c>
      <c r="S558" s="31">
        <v>0</v>
      </c>
      <c r="T558" s="31">
        <v>0</v>
      </c>
      <c r="U558" s="31">
        <v>4119000</v>
      </c>
      <c r="V558" s="31">
        <v>121827708</v>
      </c>
      <c r="W558" s="31">
        <v>224756608.928</v>
      </c>
      <c r="X558" s="31">
        <v>90414437.950000003</v>
      </c>
      <c r="Y558" s="31">
        <v>6263445.1699999999</v>
      </c>
      <c r="Z558" s="31">
        <v>8554112.3900000006</v>
      </c>
      <c r="AA558" s="31">
        <v>0</v>
      </c>
      <c r="AB558" s="31">
        <v>0</v>
      </c>
      <c r="AC558" s="31">
        <v>1800951.57</v>
      </c>
      <c r="AD558" s="31">
        <v>16618509.130000001</v>
      </c>
      <c r="AE558" s="31">
        <v>29778847.899999999</v>
      </c>
      <c r="AF558" s="31">
        <v>2847194.8</v>
      </c>
      <c r="AG558" s="31">
        <v>139658989.78</v>
      </c>
      <c r="AH558" s="31">
        <v>85097619.148000002</v>
      </c>
      <c r="AI558" s="31">
        <v>0</v>
      </c>
      <c r="AJ558" s="31">
        <v>0</v>
      </c>
      <c r="AK558" s="31">
        <v>0</v>
      </c>
      <c r="AL558" s="31">
        <v>0</v>
      </c>
      <c r="AM558" s="31">
        <v>0</v>
      </c>
      <c r="AN558" s="31">
        <v>0</v>
      </c>
      <c r="AO558" s="31">
        <v>0</v>
      </c>
      <c r="AP558" s="31">
        <v>0</v>
      </c>
      <c r="AQ558" s="31">
        <v>0</v>
      </c>
      <c r="AR558" s="31">
        <v>9667754.0399999991</v>
      </c>
      <c r="AS558" s="31">
        <v>0</v>
      </c>
      <c r="AT558" s="31">
        <v>0</v>
      </c>
      <c r="AU558" s="31">
        <v>9667754.0399999991</v>
      </c>
      <c r="AV558" s="31">
        <v>10638820.720000001</v>
      </c>
      <c r="AW558" s="31">
        <v>0</v>
      </c>
      <c r="AX558" s="31">
        <v>10638820.720000001</v>
      </c>
      <c r="AY558" s="31">
        <v>0</v>
      </c>
      <c r="AZ558" s="31">
        <v>20306574.759999998</v>
      </c>
      <c r="BA558" s="32">
        <v>64791044.388000004</v>
      </c>
      <c r="BB558" s="32">
        <v>0</v>
      </c>
      <c r="BC558" s="32">
        <v>64791044.388000004</v>
      </c>
      <c r="BD558" s="32">
        <v>0</v>
      </c>
      <c r="BE558" s="32">
        <v>0</v>
      </c>
      <c r="BF558" s="32">
        <v>64791044.388000004</v>
      </c>
    </row>
    <row r="559" spans="2:58" x14ac:dyDescent="0.25">
      <c r="B559" s="30" t="s">
        <v>508</v>
      </c>
      <c r="C559" s="30" t="s">
        <v>560</v>
      </c>
      <c r="D559" s="30" t="s">
        <v>584</v>
      </c>
      <c r="E559" s="30" t="s">
        <v>108</v>
      </c>
      <c r="F559" s="31">
        <v>11728166.427999999</v>
      </c>
      <c r="G559" s="31">
        <v>14660208.035</v>
      </c>
      <c r="H559" s="31">
        <v>26388374.463</v>
      </c>
      <c r="I559" s="31">
        <v>53323299.850000001</v>
      </c>
      <c r="J559" s="31">
        <v>4400730.87</v>
      </c>
      <c r="K559" s="31">
        <v>84112405.182999998</v>
      </c>
      <c r="L559" s="31">
        <v>14566301.539999999</v>
      </c>
      <c r="M559" s="31">
        <v>5408876</v>
      </c>
      <c r="N559" s="31">
        <v>6740584.5300000003</v>
      </c>
      <c r="O559" s="31">
        <v>11667.5</v>
      </c>
      <c r="P559" s="31">
        <v>26727429.57</v>
      </c>
      <c r="Q559" s="31">
        <v>110839834.75299999</v>
      </c>
      <c r="R559" s="31">
        <v>65157588</v>
      </c>
      <c r="S559" s="31">
        <v>862558.3</v>
      </c>
      <c r="T559" s="31">
        <v>0</v>
      </c>
      <c r="U559" s="31">
        <v>0</v>
      </c>
      <c r="V559" s="31">
        <v>66020146.299999997</v>
      </c>
      <c r="W559" s="31">
        <v>176859981.05299997</v>
      </c>
      <c r="X559" s="31">
        <v>26752834.879999999</v>
      </c>
      <c r="Y559" s="31">
        <v>7098514.4299999997</v>
      </c>
      <c r="Z559" s="31">
        <v>4494675.07</v>
      </c>
      <c r="AA559" s="31">
        <v>0</v>
      </c>
      <c r="AB559" s="31">
        <v>10145305.050000001</v>
      </c>
      <c r="AC559" s="31">
        <v>2905572.92</v>
      </c>
      <c r="AD559" s="31">
        <v>24644067.469999999</v>
      </c>
      <c r="AE559" s="31">
        <v>2829160.71</v>
      </c>
      <c r="AF559" s="31">
        <v>0</v>
      </c>
      <c r="AG559" s="31">
        <v>54226063.059999995</v>
      </c>
      <c r="AH559" s="31">
        <v>122633917.99299997</v>
      </c>
      <c r="AI559" s="31">
        <v>0</v>
      </c>
      <c r="AJ559" s="31">
        <v>0</v>
      </c>
      <c r="AK559" s="31">
        <v>0</v>
      </c>
      <c r="AL559" s="31">
        <v>0</v>
      </c>
      <c r="AM559" s="31">
        <v>0</v>
      </c>
      <c r="AN559" s="31">
        <v>0</v>
      </c>
      <c r="AO559" s="31">
        <v>0</v>
      </c>
      <c r="AP559" s="31">
        <v>0</v>
      </c>
      <c r="AQ559" s="31">
        <v>0</v>
      </c>
      <c r="AR559" s="31">
        <v>512190</v>
      </c>
      <c r="AS559" s="31">
        <v>0</v>
      </c>
      <c r="AT559" s="31">
        <v>0</v>
      </c>
      <c r="AU559" s="31">
        <v>512190</v>
      </c>
      <c r="AV559" s="31">
        <v>0</v>
      </c>
      <c r="AW559" s="31">
        <v>0</v>
      </c>
      <c r="AX559" s="31">
        <v>0</v>
      </c>
      <c r="AY559" s="31">
        <v>0</v>
      </c>
      <c r="AZ559" s="31">
        <v>512190</v>
      </c>
      <c r="BA559" s="32">
        <v>122121727.99299997</v>
      </c>
      <c r="BB559" s="32">
        <v>0</v>
      </c>
      <c r="BC559" s="32">
        <v>122121727.99299997</v>
      </c>
      <c r="BD559" s="32">
        <v>0</v>
      </c>
      <c r="BE559" s="32">
        <v>0</v>
      </c>
      <c r="BF559" s="32">
        <v>122121727.99299997</v>
      </c>
    </row>
    <row r="560" spans="2:58" x14ac:dyDescent="0.25">
      <c r="B560" s="30" t="s">
        <v>508</v>
      </c>
      <c r="C560" s="30" t="s">
        <v>560</v>
      </c>
      <c r="D560" s="30" t="s">
        <v>227</v>
      </c>
      <c r="E560" s="30" t="s">
        <v>78</v>
      </c>
      <c r="F560" s="31">
        <v>3933801.22</v>
      </c>
      <c r="G560" s="31">
        <v>4917251.53</v>
      </c>
      <c r="H560" s="31">
        <v>8851052.75</v>
      </c>
      <c r="I560" s="31">
        <v>14911159.52</v>
      </c>
      <c r="J560" s="31">
        <v>993317.03</v>
      </c>
      <c r="K560" s="31">
        <v>24755529.300000001</v>
      </c>
      <c r="L560" s="31">
        <v>6046709.5199999996</v>
      </c>
      <c r="M560" s="31">
        <v>2093377.46</v>
      </c>
      <c r="N560" s="31">
        <v>6217622.9199999999</v>
      </c>
      <c r="O560" s="31">
        <v>465020.71</v>
      </c>
      <c r="P560" s="31">
        <v>14822730.609999999</v>
      </c>
      <c r="Q560" s="31">
        <v>39578259.909999996</v>
      </c>
      <c r="R560" s="31">
        <v>27482322</v>
      </c>
      <c r="S560" s="31">
        <v>0</v>
      </c>
      <c r="T560" s="31">
        <v>0</v>
      </c>
      <c r="U560" s="31">
        <v>936</v>
      </c>
      <c r="V560" s="31">
        <v>27483258</v>
      </c>
      <c r="W560" s="31">
        <v>67061517.909999996</v>
      </c>
      <c r="X560" s="31">
        <v>21363134.699999999</v>
      </c>
      <c r="Y560" s="31">
        <v>1229296.81</v>
      </c>
      <c r="Z560" s="31">
        <v>2822033.85</v>
      </c>
      <c r="AA560" s="31">
        <v>0</v>
      </c>
      <c r="AB560" s="31">
        <v>0</v>
      </c>
      <c r="AC560" s="31">
        <v>910068.98</v>
      </c>
      <c r="AD560" s="31">
        <v>4961399.6400000006</v>
      </c>
      <c r="AE560" s="31">
        <v>4667055.5199999996</v>
      </c>
      <c r="AF560" s="31">
        <v>0</v>
      </c>
      <c r="AG560" s="31">
        <v>30991589.859999999</v>
      </c>
      <c r="AH560" s="31">
        <v>36069928.049999997</v>
      </c>
      <c r="AI560" s="31">
        <v>0</v>
      </c>
      <c r="AJ560" s="31">
        <v>0</v>
      </c>
      <c r="AK560" s="31">
        <v>0</v>
      </c>
      <c r="AL560" s="31">
        <v>0</v>
      </c>
      <c r="AM560" s="31">
        <v>0</v>
      </c>
      <c r="AN560" s="31">
        <v>0</v>
      </c>
      <c r="AO560" s="31">
        <v>0</v>
      </c>
      <c r="AP560" s="31">
        <v>0</v>
      </c>
      <c r="AQ560" s="31">
        <v>0</v>
      </c>
      <c r="AR560" s="31">
        <v>0</v>
      </c>
      <c r="AS560" s="31">
        <v>0</v>
      </c>
      <c r="AT560" s="31">
        <v>0</v>
      </c>
      <c r="AU560" s="31">
        <v>0</v>
      </c>
      <c r="AV560" s="31">
        <v>0</v>
      </c>
      <c r="AW560" s="31">
        <v>0</v>
      </c>
      <c r="AX560" s="31">
        <v>0</v>
      </c>
      <c r="AY560" s="31">
        <v>0</v>
      </c>
      <c r="AZ560" s="31">
        <v>0</v>
      </c>
      <c r="BA560" s="32">
        <v>36069928.049999997</v>
      </c>
      <c r="BB560" s="32">
        <v>7671732.2000000002</v>
      </c>
      <c r="BC560" s="32">
        <v>43741660.25</v>
      </c>
      <c r="BD560" s="32">
        <v>0</v>
      </c>
      <c r="BE560" s="32">
        <v>6186175.4000000004</v>
      </c>
      <c r="BF560" s="32">
        <v>37555484.850000001</v>
      </c>
    </row>
    <row r="561" spans="2:58" x14ac:dyDescent="0.25">
      <c r="B561" s="30" t="s">
        <v>508</v>
      </c>
      <c r="C561" s="30" t="s">
        <v>560</v>
      </c>
      <c r="D561" s="30" t="s">
        <v>229</v>
      </c>
      <c r="E561" s="30" t="s">
        <v>78</v>
      </c>
      <c r="F561" s="31">
        <v>486015.16399999999</v>
      </c>
      <c r="G561" s="31">
        <v>607518.95499999996</v>
      </c>
      <c r="H561" s="31">
        <v>1093534.1189999999</v>
      </c>
      <c r="I561" s="31">
        <v>314074</v>
      </c>
      <c r="J561" s="31">
        <v>169590</v>
      </c>
      <c r="K561" s="31">
        <v>1577198.1189999999</v>
      </c>
      <c r="L561" s="31">
        <v>299462</v>
      </c>
      <c r="M561" s="31">
        <v>258740</v>
      </c>
      <c r="N561" s="31">
        <v>399521</v>
      </c>
      <c r="O561" s="31">
        <v>5591.13</v>
      </c>
      <c r="P561" s="31">
        <v>963314.13</v>
      </c>
      <c r="Q561" s="31">
        <v>2540512.2489999998</v>
      </c>
      <c r="R561" s="31">
        <v>12043305</v>
      </c>
      <c r="S561" s="31">
        <v>0</v>
      </c>
      <c r="T561" s="31">
        <v>0</v>
      </c>
      <c r="U561" s="31">
        <v>0</v>
      </c>
      <c r="V561" s="31">
        <v>12043305</v>
      </c>
      <c r="W561" s="31">
        <v>14583817.249</v>
      </c>
      <c r="X561" s="31">
        <v>7423104</v>
      </c>
      <c r="Y561" s="31">
        <v>464496.52</v>
      </c>
      <c r="Z561" s="31">
        <v>845211.14</v>
      </c>
      <c r="AA561" s="31">
        <v>0</v>
      </c>
      <c r="AB561" s="31">
        <v>0</v>
      </c>
      <c r="AC561" s="31">
        <v>375738.41</v>
      </c>
      <c r="AD561" s="31">
        <v>1685446.07</v>
      </c>
      <c r="AE561" s="31">
        <v>749281.27</v>
      </c>
      <c r="AF561" s="31">
        <v>0</v>
      </c>
      <c r="AG561" s="31">
        <v>9857831.3399999999</v>
      </c>
      <c r="AH561" s="31">
        <v>4725985.909</v>
      </c>
      <c r="AI561" s="31">
        <v>0</v>
      </c>
      <c r="AJ561" s="31">
        <v>0</v>
      </c>
      <c r="AK561" s="31">
        <v>0</v>
      </c>
      <c r="AL561" s="31">
        <v>0</v>
      </c>
      <c r="AM561" s="31">
        <v>0</v>
      </c>
      <c r="AN561" s="31">
        <v>0</v>
      </c>
      <c r="AO561" s="31">
        <v>0</v>
      </c>
      <c r="AP561" s="31">
        <v>0</v>
      </c>
      <c r="AQ561" s="31">
        <v>0</v>
      </c>
      <c r="AR561" s="31">
        <v>0</v>
      </c>
      <c r="AS561" s="31">
        <v>0</v>
      </c>
      <c r="AT561" s="31">
        <v>0</v>
      </c>
      <c r="AU561" s="31">
        <v>0</v>
      </c>
      <c r="AV561" s="31">
        <v>0</v>
      </c>
      <c r="AW561" s="31">
        <v>0</v>
      </c>
      <c r="AX561" s="31">
        <v>0</v>
      </c>
      <c r="AY561" s="31">
        <v>0</v>
      </c>
      <c r="AZ561" s="31">
        <v>0</v>
      </c>
      <c r="BA561" s="32">
        <v>4725985.909</v>
      </c>
      <c r="BB561" s="32">
        <v>0</v>
      </c>
      <c r="BC561" s="32">
        <v>4725985.909</v>
      </c>
      <c r="BD561" s="32">
        <v>0</v>
      </c>
      <c r="BE561" s="32">
        <v>0</v>
      </c>
      <c r="BF561" s="32">
        <v>4725985.909</v>
      </c>
    </row>
    <row r="562" spans="2:58" x14ac:dyDescent="0.25">
      <c r="B562" s="30" t="s">
        <v>508</v>
      </c>
      <c r="C562" s="30" t="s">
        <v>560</v>
      </c>
      <c r="D562" s="30" t="s">
        <v>585</v>
      </c>
      <c r="E562" s="30" t="s">
        <v>108</v>
      </c>
      <c r="F562" s="31">
        <v>47748216.487999998</v>
      </c>
      <c r="G562" s="31">
        <v>68211737.840000004</v>
      </c>
      <c r="H562" s="31">
        <v>115959954.32800001</v>
      </c>
      <c r="I562" s="31">
        <v>253495656.83000001</v>
      </c>
      <c r="J562" s="31">
        <v>13099893.49</v>
      </c>
      <c r="K562" s="31">
        <v>382555504.648</v>
      </c>
      <c r="L562" s="31">
        <v>20338717.670000002</v>
      </c>
      <c r="M562" s="31">
        <v>7663614</v>
      </c>
      <c r="N562" s="31">
        <v>6324860.0300000003</v>
      </c>
      <c r="O562" s="31">
        <v>353820.51</v>
      </c>
      <c r="P562" s="31">
        <v>34681012.210000001</v>
      </c>
      <c r="Q562" s="31">
        <v>417236516.85799998</v>
      </c>
      <c r="R562" s="31">
        <v>99563447</v>
      </c>
      <c r="S562" s="31">
        <v>13327984.850000001</v>
      </c>
      <c r="T562" s="31">
        <v>0</v>
      </c>
      <c r="U562" s="31">
        <v>0</v>
      </c>
      <c r="V562" s="31">
        <v>112891431.84999999</v>
      </c>
      <c r="W562" s="31">
        <v>530127948.70799994</v>
      </c>
      <c r="X562" s="31">
        <v>81590763.280000001</v>
      </c>
      <c r="Y562" s="31">
        <v>49217.84</v>
      </c>
      <c r="Z562" s="31">
        <v>9599258.3100000005</v>
      </c>
      <c r="AA562" s="31">
        <v>1409596.02</v>
      </c>
      <c r="AB562" s="31">
        <v>17530467.359999999</v>
      </c>
      <c r="AC562" s="31">
        <v>3611987.32</v>
      </c>
      <c r="AD562" s="31">
        <v>32200526.850000001</v>
      </c>
      <c r="AE562" s="31">
        <v>44450203.609999999</v>
      </c>
      <c r="AF562" s="31">
        <v>4409122.93</v>
      </c>
      <c r="AG562" s="31">
        <v>162650616.67000002</v>
      </c>
      <c r="AH562" s="31">
        <v>367477332.03799993</v>
      </c>
      <c r="AI562" s="31">
        <v>0</v>
      </c>
      <c r="AJ562" s="31">
        <v>0</v>
      </c>
      <c r="AK562" s="31">
        <v>352229.33</v>
      </c>
      <c r="AL562" s="31">
        <v>352229.33</v>
      </c>
      <c r="AM562" s="31">
        <v>0</v>
      </c>
      <c r="AN562" s="31">
        <v>0</v>
      </c>
      <c r="AO562" s="31">
        <v>0</v>
      </c>
      <c r="AP562" s="31">
        <v>0</v>
      </c>
      <c r="AQ562" s="31">
        <v>352229.33</v>
      </c>
      <c r="AR562" s="31">
        <v>5538852.3600000003</v>
      </c>
      <c r="AS562" s="31">
        <v>0</v>
      </c>
      <c r="AT562" s="31">
        <v>0</v>
      </c>
      <c r="AU562" s="31">
        <v>5538852.3600000003</v>
      </c>
      <c r="AV562" s="31">
        <v>15890341.17</v>
      </c>
      <c r="AW562" s="31">
        <v>0</v>
      </c>
      <c r="AX562" s="31">
        <v>15890341.17</v>
      </c>
      <c r="AY562" s="31">
        <v>0</v>
      </c>
      <c r="AZ562" s="31">
        <v>21429193.530000001</v>
      </c>
      <c r="BA562" s="32">
        <v>346400367.83799994</v>
      </c>
      <c r="BB562" s="32">
        <v>0</v>
      </c>
      <c r="BC562" s="32">
        <v>346400367.83799994</v>
      </c>
      <c r="BD562" s="32">
        <v>0</v>
      </c>
      <c r="BE562" s="32">
        <v>0</v>
      </c>
      <c r="BF562" s="32">
        <v>346400367.83799994</v>
      </c>
    </row>
    <row r="563" spans="2:58" x14ac:dyDescent="0.25">
      <c r="B563" s="30" t="s">
        <v>508</v>
      </c>
      <c r="C563" s="30" t="s">
        <v>560</v>
      </c>
      <c r="D563" s="30" t="s">
        <v>586</v>
      </c>
      <c r="E563" s="30" t="s">
        <v>78</v>
      </c>
      <c r="F563" s="31">
        <v>1005309.076</v>
      </c>
      <c r="G563" s="31">
        <v>1256636.345</v>
      </c>
      <c r="H563" s="31">
        <v>2261945.4210000001</v>
      </c>
      <c r="I563" s="31">
        <v>4943668.63</v>
      </c>
      <c r="J563" s="31">
        <v>485557.41</v>
      </c>
      <c r="K563" s="31">
        <v>7691171.4610000001</v>
      </c>
      <c r="L563" s="31">
        <v>1600165.74</v>
      </c>
      <c r="M563" s="31">
        <v>721590</v>
      </c>
      <c r="N563" s="31">
        <v>1461250.14</v>
      </c>
      <c r="O563" s="31">
        <v>139320.64000000001</v>
      </c>
      <c r="P563" s="31">
        <v>3922326.52</v>
      </c>
      <c r="Q563" s="31">
        <v>11613497.981000001</v>
      </c>
      <c r="R563" s="31">
        <v>13049490</v>
      </c>
      <c r="S563" s="31">
        <v>378815.2</v>
      </c>
      <c r="T563" s="31">
        <v>0</v>
      </c>
      <c r="U563" s="31">
        <v>0</v>
      </c>
      <c r="V563" s="31">
        <v>13428305.199999999</v>
      </c>
      <c r="W563" s="31">
        <v>25041803.181000002</v>
      </c>
      <c r="X563" s="31">
        <v>15411232.390000001</v>
      </c>
      <c r="Y563" s="31">
        <v>508562.48</v>
      </c>
      <c r="Z563" s="31">
        <v>1600217.62</v>
      </c>
      <c r="AA563" s="31">
        <v>0</v>
      </c>
      <c r="AB563" s="31">
        <v>0</v>
      </c>
      <c r="AC563" s="31">
        <v>335956.41</v>
      </c>
      <c r="AD563" s="31">
        <v>2444736.5100000002</v>
      </c>
      <c r="AE563" s="31">
        <v>1267115.49</v>
      </c>
      <c r="AF563" s="31">
        <v>0</v>
      </c>
      <c r="AG563" s="31">
        <v>19123084.390000001</v>
      </c>
      <c r="AH563" s="31">
        <v>5918718.7910000011</v>
      </c>
      <c r="AI563" s="31">
        <v>0</v>
      </c>
      <c r="AJ563" s="31">
        <v>0</v>
      </c>
      <c r="AK563" s="31">
        <v>0</v>
      </c>
      <c r="AL563" s="31">
        <v>0</v>
      </c>
      <c r="AM563" s="31">
        <v>0</v>
      </c>
      <c r="AN563" s="31">
        <v>0</v>
      </c>
      <c r="AO563" s="31">
        <v>0</v>
      </c>
      <c r="AP563" s="31">
        <v>0</v>
      </c>
      <c r="AQ563" s="31">
        <v>0</v>
      </c>
      <c r="AR563" s="31">
        <v>118681</v>
      </c>
      <c r="AS563" s="31">
        <v>0</v>
      </c>
      <c r="AT563" s="31">
        <v>0</v>
      </c>
      <c r="AU563" s="31">
        <v>118681</v>
      </c>
      <c r="AV563" s="31">
        <v>0</v>
      </c>
      <c r="AW563" s="31">
        <v>0</v>
      </c>
      <c r="AX563" s="31">
        <v>0</v>
      </c>
      <c r="AY563" s="31">
        <v>0</v>
      </c>
      <c r="AZ563" s="31">
        <v>118681</v>
      </c>
      <c r="BA563" s="32">
        <v>5800037.7910000011</v>
      </c>
      <c r="BB563" s="32">
        <v>3961983.1</v>
      </c>
      <c r="BC563" s="32">
        <v>9762020.8910000008</v>
      </c>
      <c r="BD563" s="32">
        <v>2693173.19</v>
      </c>
      <c r="BE563" s="32">
        <v>0</v>
      </c>
      <c r="BF563" s="32">
        <v>7068847.7010000013</v>
      </c>
    </row>
    <row r="564" spans="2:58" x14ac:dyDescent="0.25">
      <c r="B564" s="30" t="s">
        <v>508</v>
      </c>
      <c r="C564" s="30" t="s">
        <v>560</v>
      </c>
      <c r="D564" s="30" t="s">
        <v>486</v>
      </c>
      <c r="E564" s="30" t="s">
        <v>78</v>
      </c>
      <c r="F564" s="31">
        <v>598395.652</v>
      </c>
      <c r="G564" s="31">
        <v>747994.56499999994</v>
      </c>
      <c r="H564" s="31">
        <v>1346390.2169999999</v>
      </c>
      <c r="I564" s="31">
        <v>624283.97</v>
      </c>
      <c r="J564" s="31">
        <v>93940.96</v>
      </c>
      <c r="K564" s="31">
        <v>2064615.1469999999</v>
      </c>
      <c r="L564" s="31">
        <v>580073.68000000005</v>
      </c>
      <c r="M564" s="31">
        <v>144254</v>
      </c>
      <c r="N564" s="31">
        <v>41325</v>
      </c>
      <c r="O564" s="31">
        <v>31153.94</v>
      </c>
      <c r="P564" s="31">
        <v>796806.62</v>
      </c>
      <c r="Q564" s="31">
        <v>2861421.767</v>
      </c>
      <c r="R564" s="31">
        <v>12049164</v>
      </c>
      <c r="S564" s="31">
        <v>0</v>
      </c>
      <c r="T564" s="31">
        <v>0</v>
      </c>
      <c r="U564" s="31">
        <v>78975</v>
      </c>
      <c r="V564" s="31">
        <v>12128139</v>
      </c>
      <c r="W564" s="31">
        <v>14989560.767000001</v>
      </c>
      <c r="X564" s="31">
        <v>6059815.8399999999</v>
      </c>
      <c r="Y564" s="31">
        <v>226529.45</v>
      </c>
      <c r="Z564" s="31">
        <v>941948.68</v>
      </c>
      <c r="AA564" s="31">
        <v>0</v>
      </c>
      <c r="AB564" s="31">
        <v>0</v>
      </c>
      <c r="AC564" s="31">
        <v>699310.29</v>
      </c>
      <c r="AD564" s="31">
        <v>1867788.4200000002</v>
      </c>
      <c r="AE564" s="31">
        <v>3150819.19</v>
      </c>
      <c r="AF564" s="31">
        <v>0</v>
      </c>
      <c r="AG564" s="31">
        <v>11078423.449999999</v>
      </c>
      <c r="AH564" s="31">
        <v>3911137.3170000017</v>
      </c>
      <c r="AI564" s="31">
        <v>0</v>
      </c>
      <c r="AJ564" s="31">
        <v>0</v>
      </c>
      <c r="AK564" s="31">
        <v>0</v>
      </c>
      <c r="AL564" s="31">
        <v>0</v>
      </c>
      <c r="AM564" s="31">
        <v>0</v>
      </c>
      <c r="AN564" s="31">
        <v>0</v>
      </c>
      <c r="AO564" s="31">
        <v>0</v>
      </c>
      <c r="AP564" s="31">
        <v>0</v>
      </c>
      <c r="AQ564" s="31">
        <v>0</v>
      </c>
      <c r="AR564" s="31">
        <v>0</v>
      </c>
      <c r="AS564" s="31">
        <v>0</v>
      </c>
      <c r="AT564" s="31">
        <v>0</v>
      </c>
      <c r="AU564" s="31">
        <v>0</v>
      </c>
      <c r="AV564" s="31">
        <v>0</v>
      </c>
      <c r="AW564" s="31">
        <v>0</v>
      </c>
      <c r="AX564" s="31">
        <v>0</v>
      </c>
      <c r="AY564" s="31">
        <v>0</v>
      </c>
      <c r="AZ564" s="31">
        <v>0</v>
      </c>
      <c r="BA564" s="32">
        <v>3911137.3170000017</v>
      </c>
      <c r="BB564" s="32">
        <v>9018229.2400000002</v>
      </c>
      <c r="BC564" s="32">
        <v>12929366.557000002</v>
      </c>
      <c r="BD564" s="32">
        <v>0</v>
      </c>
      <c r="BE564" s="32">
        <v>295348.42</v>
      </c>
      <c r="BF564" s="32">
        <v>12634018.137000002</v>
      </c>
    </row>
    <row r="565" spans="2:58" x14ac:dyDescent="0.25">
      <c r="B565" s="30" t="s">
        <v>508</v>
      </c>
      <c r="C565" s="30" t="s">
        <v>355</v>
      </c>
      <c r="D565" s="30" t="s">
        <v>355</v>
      </c>
      <c r="E565" s="30" t="s">
        <v>76</v>
      </c>
      <c r="F565" s="31">
        <v>7476293.2939999998</v>
      </c>
      <c r="G565" s="31">
        <v>10634325.055</v>
      </c>
      <c r="H565" s="31">
        <v>18110618.348999999</v>
      </c>
      <c r="I565" s="31">
        <v>622004</v>
      </c>
      <c r="J565" s="31">
        <v>849691.99</v>
      </c>
      <c r="K565" s="31">
        <v>19582314.338999998</v>
      </c>
      <c r="L565" s="31">
        <v>332570</v>
      </c>
      <c r="M565" s="31">
        <v>14547621.699999999</v>
      </c>
      <c r="N565" s="31">
        <v>12790129.050000001</v>
      </c>
      <c r="O565" s="31">
        <v>624345.88</v>
      </c>
      <c r="P565" s="31">
        <v>28294666.629999999</v>
      </c>
      <c r="Q565" s="31">
        <v>47876980.968999997</v>
      </c>
      <c r="R565" s="31">
        <v>373397823</v>
      </c>
      <c r="S565" s="31">
        <v>0</v>
      </c>
      <c r="T565" s="31">
        <v>14257644.720000001</v>
      </c>
      <c r="U565" s="31">
        <v>185640</v>
      </c>
      <c r="V565" s="31">
        <v>387841107.72000003</v>
      </c>
      <c r="W565" s="31">
        <v>435718088.68900001</v>
      </c>
      <c r="X565" s="31">
        <v>117588708.87</v>
      </c>
      <c r="Y565" s="31">
        <v>36211628.899999999</v>
      </c>
      <c r="Z565" s="31">
        <v>20345171.800000001</v>
      </c>
      <c r="AA565" s="31">
        <v>0</v>
      </c>
      <c r="AB565" s="31">
        <v>0</v>
      </c>
      <c r="AC565" s="31">
        <v>3226199.55</v>
      </c>
      <c r="AD565" s="31">
        <v>59783000.25</v>
      </c>
      <c r="AE565" s="31">
        <v>71168192.75</v>
      </c>
      <c r="AF565" s="31">
        <v>5380005.6299999999</v>
      </c>
      <c r="AG565" s="31">
        <v>253919907.5</v>
      </c>
      <c r="AH565" s="31">
        <v>181798181.18900001</v>
      </c>
      <c r="AI565" s="31">
        <v>0</v>
      </c>
      <c r="AJ565" s="31">
        <v>0</v>
      </c>
      <c r="AK565" s="31">
        <v>0</v>
      </c>
      <c r="AL565" s="31">
        <v>0</v>
      </c>
      <c r="AM565" s="31">
        <v>0</v>
      </c>
      <c r="AN565" s="31">
        <v>0</v>
      </c>
      <c r="AO565" s="31">
        <v>0</v>
      </c>
      <c r="AP565" s="31">
        <v>0</v>
      </c>
      <c r="AQ565" s="31">
        <v>0</v>
      </c>
      <c r="AR565" s="31">
        <v>0</v>
      </c>
      <c r="AS565" s="31">
        <v>0</v>
      </c>
      <c r="AT565" s="31">
        <v>0</v>
      </c>
      <c r="AU565" s="31">
        <v>0</v>
      </c>
      <c r="AV565" s="31">
        <v>7690584.1799999997</v>
      </c>
      <c r="AW565" s="31">
        <v>0</v>
      </c>
      <c r="AX565" s="31">
        <v>7690584.1799999997</v>
      </c>
      <c r="AY565" s="31">
        <v>0</v>
      </c>
      <c r="AZ565" s="31">
        <v>7690584.1799999997</v>
      </c>
      <c r="BA565" s="32">
        <v>174107597.009</v>
      </c>
      <c r="BB565" s="32">
        <v>814450476</v>
      </c>
      <c r="BC565" s="32">
        <v>988558073.00900006</v>
      </c>
      <c r="BD565" s="32">
        <v>0</v>
      </c>
      <c r="BE565" s="32">
        <v>0</v>
      </c>
      <c r="BF565" s="32">
        <v>988558073.00900006</v>
      </c>
    </row>
    <row r="566" spans="2:58" x14ac:dyDescent="0.25">
      <c r="B566" s="30" t="s">
        <v>508</v>
      </c>
      <c r="C566" s="30" t="s">
        <v>355</v>
      </c>
      <c r="D566" s="30" t="s">
        <v>587</v>
      </c>
      <c r="E566" s="30" t="s">
        <v>78</v>
      </c>
      <c r="F566" s="31">
        <v>95100.76</v>
      </c>
      <c r="G566" s="31">
        <v>118875.95</v>
      </c>
      <c r="H566" s="31">
        <v>213976.71</v>
      </c>
      <c r="I566" s="31">
        <v>321061.03999999998</v>
      </c>
      <c r="J566" s="31">
        <v>88209.22</v>
      </c>
      <c r="K566" s="31">
        <v>623246.97</v>
      </c>
      <c r="L566" s="31">
        <v>256075.25</v>
      </c>
      <c r="M566" s="31">
        <v>56650</v>
      </c>
      <c r="N566" s="31">
        <v>273395.94</v>
      </c>
      <c r="O566" s="31">
        <v>34211.9</v>
      </c>
      <c r="P566" s="31">
        <v>620333.09</v>
      </c>
      <c r="Q566" s="31">
        <v>1243580.06</v>
      </c>
      <c r="R566" s="31">
        <v>7087839</v>
      </c>
      <c r="S566" s="31">
        <v>0</v>
      </c>
      <c r="T566" s="31">
        <v>0</v>
      </c>
      <c r="U566" s="31">
        <v>0</v>
      </c>
      <c r="V566" s="31">
        <v>7087839</v>
      </c>
      <c r="W566" s="31">
        <v>8331419.0600000005</v>
      </c>
      <c r="X566" s="31">
        <v>3375422.25</v>
      </c>
      <c r="Y566" s="31">
        <v>0</v>
      </c>
      <c r="Z566" s="31">
        <v>494309.02</v>
      </c>
      <c r="AA566" s="31">
        <v>0</v>
      </c>
      <c r="AB566" s="31">
        <v>0</v>
      </c>
      <c r="AC566" s="31">
        <v>277635.26</v>
      </c>
      <c r="AD566" s="31">
        <v>771944.28</v>
      </c>
      <c r="AE566" s="31">
        <v>450955.9</v>
      </c>
      <c r="AF566" s="31">
        <v>0</v>
      </c>
      <c r="AG566" s="31">
        <v>4598322.4300000006</v>
      </c>
      <c r="AH566" s="31">
        <v>3733096.63</v>
      </c>
      <c r="AI566" s="31">
        <v>0</v>
      </c>
      <c r="AJ566" s="31">
        <v>0</v>
      </c>
      <c r="AK566" s="31">
        <v>0</v>
      </c>
      <c r="AL566" s="31">
        <v>0</v>
      </c>
      <c r="AM566" s="31">
        <v>0</v>
      </c>
      <c r="AN566" s="31">
        <v>0</v>
      </c>
      <c r="AO566" s="31">
        <v>0</v>
      </c>
      <c r="AP566" s="31">
        <v>0</v>
      </c>
      <c r="AQ566" s="31">
        <v>0</v>
      </c>
      <c r="AR566" s="31">
        <v>0</v>
      </c>
      <c r="AS566" s="31">
        <v>0</v>
      </c>
      <c r="AT566" s="31">
        <v>0</v>
      </c>
      <c r="AU566" s="31">
        <v>0</v>
      </c>
      <c r="AV566" s="31">
        <v>0</v>
      </c>
      <c r="AW566" s="31">
        <v>0</v>
      </c>
      <c r="AX566" s="31">
        <v>0</v>
      </c>
      <c r="AY566" s="31">
        <v>0</v>
      </c>
      <c r="AZ566" s="31">
        <v>0</v>
      </c>
      <c r="BA566" s="32">
        <v>3733096.63</v>
      </c>
      <c r="BB566" s="32">
        <v>17956602.52</v>
      </c>
      <c r="BC566" s="32">
        <v>21689699.149999999</v>
      </c>
      <c r="BD566" s="32">
        <v>0</v>
      </c>
      <c r="BE566" s="32">
        <v>0</v>
      </c>
      <c r="BF566" s="32">
        <v>21689699.149999999</v>
      </c>
    </row>
    <row r="567" spans="2:58" x14ac:dyDescent="0.25">
      <c r="B567" s="30" t="s">
        <v>508</v>
      </c>
      <c r="C567" s="30" t="s">
        <v>355</v>
      </c>
      <c r="D567" s="30" t="s">
        <v>588</v>
      </c>
      <c r="E567" s="30" t="s">
        <v>78</v>
      </c>
      <c r="F567" s="31">
        <v>204740.024</v>
      </c>
      <c r="G567" s="31">
        <v>255925.03</v>
      </c>
      <c r="H567" s="31">
        <v>460665.054</v>
      </c>
      <c r="I567" s="31">
        <v>381250.09</v>
      </c>
      <c r="J567" s="31">
        <v>158907.76999999999</v>
      </c>
      <c r="K567" s="31">
        <v>1000822.9140000001</v>
      </c>
      <c r="L567" s="31">
        <v>380960.01</v>
      </c>
      <c r="M567" s="31">
        <v>207518</v>
      </c>
      <c r="N567" s="31">
        <v>569462.31000000006</v>
      </c>
      <c r="O567" s="31">
        <v>100105.48</v>
      </c>
      <c r="P567" s="31">
        <v>1258045.8</v>
      </c>
      <c r="Q567" s="31">
        <v>2258868.7140000002</v>
      </c>
      <c r="R567" s="31">
        <v>8546100</v>
      </c>
      <c r="S567" s="31">
        <v>0</v>
      </c>
      <c r="T567" s="31">
        <v>0</v>
      </c>
      <c r="U567" s="31">
        <v>0</v>
      </c>
      <c r="V567" s="31">
        <v>8546100</v>
      </c>
      <c r="W567" s="31">
        <v>10804968.714</v>
      </c>
      <c r="X567" s="31">
        <v>5113155.1399999997</v>
      </c>
      <c r="Y567" s="31">
        <v>49304.2</v>
      </c>
      <c r="Z567" s="31">
        <v>623478.42000000004</v>
      </c>
      <c r="AA567" s="31">
        <v>0</v>
      </c>
      <c r="AB567" s="31">
        <v>196286</v>
      </c>
      <c r="AC567" s="31">
        <v>308358.71000000002</v>
      </c>
      <c r="AD567" s="31">
        <v>1177427.33</v>
      </c>
      <c r="AE567" s="31">
        <v>1239711.92</v>
      </c>
      <c r="AF567" s="31">
        <v>0</v>
      </c>
      <c r="AG567" s="31">
        <v>7530294.3899999997</v>
      </c>
      <c r="AH567" s="31">
        <v>3274674.324</v>
      </c>
      <c r="AI567" s="31">
        <v>0</v>
      </c>
      <c r="AJ567" s="31">
        <v>0</v>
      </c>
      <c r="AK567" s="31">
        <v>0</v>
      </c>
      <c r="AL567" s="31">
        <v>0</v>
      </c>
      <c r="AM567" s="31">
        <v>0</v>
      </c>
      <c r="AN567" s="31">
        <v>0</v>
      </c>
      <c r="AO567" s="31">
        <v>0</v>
      </c>
      <c r="AP567" s="31">
        <v>0</v>
      </c>
      <c r="AQ567" s="31">
        <v>0</v>
      </c>
      <c r="AR567" s="31">
        <v>25783</v>
      </c>
      <c r="AS567" s="31">
        <v>0</v>
      </c>
      <c r="AT567" s="31">
        <v>0</v>
      </c>
      <c r="AU567" s="31">
        <v>25783</v>
      </c>
      <c r="AV567" s="31">
        <v>0</v>
      </c>
      <c r="AW567" s="31">
        <v>0</v>
      </c>
      <c r="AX567" s="31">
        <v>0</v>
      </c>
      <c r="AY567" s="31">
        <v>0</v>
      </c>
      <c r="AZ567" s="31">
        <v>25783</v>
      </c>
      <c r="BA567" s="32">
        <v>3248891.324</v>
      </c>
      <c r="BB567" s="32">
        <v>912709.16999999993</v>
      </c>
      <c r="BC567" s="32">
        <v>4161600.4939999999</v>
      </c>
      <c r="BD567" s="32">
        <v>0</v>
      </c>
      <c r="BE567" s="32">
        <v>0</v>
      </c>
      <c r="BF567" s="32">
        <v>4161600.4939999999</v>
      </c>
    </row>
    <row r="568" spans="2:58" x14ac:dyDescent="0.25">
      <c r="B568" s="30" t="s">
        <v>508</v>
      </c>
      <c r="C568" s="30" t="s">
        <v>355</v>
      </c>
      <c r="D568" s="30" t="s">
        <v>589</v>
      </c>
      <c r="E568" s="30" t="s">
        <v>78</v>
      </c>
      <c r="F568" s="31">
        <v>739103.14399999997</v>
      </c>
      <c r="G568" s="31">
        <v>923878.93</v>
      </c>
      <c r="H568" s="31">
        <v>1662982.074</v>
      </c>
      <c r="I568" s="31">
        <v>1709000.6</v>
      </c>
      <c r="J568" s="31">
        <v>435206.97</v>
      </c>
      <c r="K568" s="31">
        <v>3807189.6440000003</v>
      </c>
      <c r="L568" s="31">
        <v>2454039.2599999998</v>
      </c>
      <c r="M568" s="31">
        <v>426095.75</v>
      </c>
      <c r="N568" s="31">
        <v>2407248.91</v>
      </c>
      <c r="O568" s="31">
        <v>37814.42</v>
      </c>
      <c r="P568" s="31">
        <v>5325198.34</v>
      </c>
      <c r="Q568" s="31">
        <v>9132387.9840000011</v>
      </c>
      <c r="R568" s="31">
        <v>21792552</v>
      </c>
      <c r="S568" s="31">
        <v>422481.88</v>
      </c>
      <c r="T568" s="31">
        <v>0</v>
      </c>
      <c r="U568" s="31">
        <v>0</v>
      </c>
      <c r="V568" s="31">
        <v>22215033.879999999</v>
      </c>
      <c r="W568" s="31">
        <v>31347421.864</v>
      </c>
      <c r="X568" s="31">
        <v>11479057.210000001</v>
      </c>
      <c r="Y568" s="31">
        <v>371617.82</v>
      </c>
      <c r="Z568" s="31">
        <v>1201511.21</v>
      </c>
      <c r="AA568" s="31">
        <v>0</v>
      </c>
      <c r="AB568" s="31">
        <v>0</v>
      </c>
      <c r="AC568" s="31">
        <v>719089.02</v>
      </c>
      <c r="AD568" s="31">
        <v>2292218.0499999998</v>
      </c>
      <c r="AE568" s="31">
        <v>2454827.17</v>
      </c>
      <c r="AF568" s="31">
        <v>0</v>
      </c>
      <c r="AG568" s="31">
        <v>16226102.430000002</v>
      </c>
      <c r="AH568" s="31">
        <v>15121319.433999998</v>
      </c>
      <c r="AI568" s="31">
        <v>0</v>
      </c>
      <c r="AJ568" s="31">
        <v>0</v>
      </c>
      <c r="AK568" s="31">
        <v>0</v>
      </c>
      <c r="AL568" s="31">
        <v>0</v>
      </c>
      <c r="AM568" s="31">
        <v>0</v>
      </c>
      <c r="AN568" s="31">
        <v>0</v>
      </c>
      <c r="AO568" s="31">
        <v>0</v>
      </c>
      <c r="AP568" s="31">
        <v>0</v>
      </c>
      <c r="AQ568" s="31">
        <v>0</v>
      </c>
      <c r="AR568" s="31">
        <v>4536320.5</v>
      </c>
      <c r="AS568" s="31">
        <v>0</v>
      </c>
      <c r="AT568" s="31">
        <v>0</v>
      </c>
      <c r="AU568" s="31">
        <v>4536320.5</v>
      </c>
      <c r="AV568" s="31">
        <v>0</v>
      </c>
      <c r="AW568" s="31">
        <v>0</v>
      </c>
      <c r="AX568" s="31">
        <v>0</v>
      </c>
      <c r="AY568" s="31">
        <v>0</v>
      </c>
      <c r="AZ568" s="31">
        <v>4536320.5</v>
      </c>
      <c r="BA568" s="32">
        <v>10584998.933999998</v>
      </c>
      <c r="BB568" s="32">
        <v>28108776.729999997</v>
      </c>
      <c r="BC568" s="32">
        <v>38693775.663999997</v>
      </c>
      <c r="BD568" s="32">
        <v>0</v>
      </c>
      <c r="BE568" s="32">
        <v>381451</v>
      </c>
      <c r="BF568" s="32">
        <v>38312324.663999997</v>
      </c>
    </row>
    <row r="569" spans="2:58" x14ac:dyDescent="0.25">
      <c r="B569" s="30" t="s">
        <v>508</v>
      </c>
      <c r="C569" s="30" t="s">
        <v>355</v>
      </c>
      <c r="D569" s="30" t="s">
        <v>590</v>
      </c>
      <c r="E569" s="30" t="s">
        <v>78</v>
      </c>
      <c r="F569" s="31">
        <v>367989.20799999998</v>
      </c>
      <c r="G569" s="31">
        <v>459986.51</v>
      </c>
      <c r="H569" s="31">
        <v>827975.71799999999</v>
      </c>
      <c r="I569" s="31">
        <v>281796.71000000002</v>
      </c>
      <c r="J569" s="31">
        <v>128234.89</v>
      </c>
      <c r="K569" s="31">
        <v>1238007.318</v>
      </c>
      <c r="L569" s="31">
        <v>108471.05</v>
      </c>
      <c r="M569" s="31">
        <v>88702.5</v>
      </c>
      <c r="N569" s="31">
        <v>58960</v>
      </c>
      <c r="O569" s="31">
        <v>108202.95</v>
      </c>
      <c r="P569" s="31">
        <v>364336.5</v>
      </c>
      <c r="Q569" s="31">
        <v>1602343.818</v>
      </c>
      <c r="R569" s="31">
        <v>12714855</v>
      </c>
      <c r="S569" s="31">
        <v>113782.32</v>
      </c>
      <c r="T569" s="31">
        <v>0</v>
      </c>
      <c r="U569" s="31">
        <v>566580</v>
      </c>
      <c r="V569" s="31">
        <v>13395217.32</v>
      </c>
      <c r="W569" s="31">
        <v>14997561.138</v>
      </c>
      <c r="X569" s="31">
        <v>5840171.9100000001</v>
      </c>
      <c r="Y569" s="31">
        <v>364667.11</v>
      </c>
      <c r="Z569" s="31">
        <v>585299.84</v>
      </c>
      <c r="AA569" s="31">
        <v>0</v>
      </c>
      <c r="AB569" s="31">
        <v>0</v>
      </c>
      <c r="AC569" s="31">
        <v>729832.52</v>
      </c>
      <c r="AD569" s="31">
        <v>1679799.47</v>
      </c>
      <c r="AE569" s="31">
        <v>381181.18</v>
      </c>
      <c r="AF569" s="31">
        <v>0</v>
      </c>
      <c r="AG569" s="31">
        <v>7901152.5599999996</v>
      </c>
      <c r="AH569" s="31">
        <v>7096408.5780000007</v>
      </c>
      <c r="AI569" s="31">
        <v>0</v>
      </c>
      <c r="AJ569" s="31">
        <v>0</v>
      </c>
      <c r="AK569" s="31">
        <v>0</v>
      </c>
      <c r="AL569" s="31">
        <v>0</v>
      </c>
      <c r="AM569" s="31">
        <v>0</v>
      </c>
      <c r="AN569" s="31">
        <v>0</v>
      </c>
      <c r="AO569" s="31">
        <v>0</v>
      </c>
      <c r="AP569" s="31">
        <v>0</v>
      </c>
      <c r="AQ569" s="31">
        <v>0</v>
      </c>
      <c r="AR569" s="31">
        <v>0</v>
      </c>
      <c r="AS569" s="31">
        <v>0</v>
      </c>
      <c r="AT569" s="31">
        <v>0</v>
      </c>
      <c r="AU569" s="31">
        <v>0</v>
      </c>
      <c r="AV569" s="31">
        <v>0</v>
      </c>
      <c r="AW569" s="31">
        <v>0</v>
      </c>
      <c r="AX569" s="31">
        <v>0</v>
      </c>
      <c r="AY569" s="31">
        <v>0</v>
      </c>
      <c r="AZ569" s="31">
        <v>0</v>
      </c>
      <c r="BA569" s="32">
        <v>7096408.5780000007</v>
      </c>
      <c r="BB569" s="32">
        <v>19963998.43</v>
      </c>
      <c r="BC569" s="32">
        <v>27060407.008000001</v>
      </c>
      <c r="BD569" s="32">
        <v>0</v>
      </c>
      <c r="BE569" s="32">
        <v>194170.6</v>
      </c>
      <c r="BF569" s="32">
        <v>26866236.408</v>
      </c>
    </row>
    <row r="570" spans="2:58" x14ac:dyDescent="0.25">
      <c r="B570" s="30" t="s">
        <v>508</v>
      </c>
      <c r="C570" s="30" t="s">
        <v>355</v>
      </c>
      <c r="D570" s="30" t="s">
        <v>591</v>
      </c>
      <c r="E570" s="30" t="s">
        <v>78</v>
      </c>
      <c r="F570" s="31">
        <v>386119.96600000001</v>
      </c>
      <c r="G570" s="31">
        <v>421534.45</v>
      </c>
      <c r="H570" s="31">
        <v>807654.41599999997</v>
      </c>
      <c r="I570" s="31">
        <v>306559.86</v>
      </c>
      <c r="J570" s="31">
        <v>106166.23</v>
      </c>
      <c r="K570" s="31">
        <v>1220380.5060000001</v>
      </c>
      <c r="L570" s="31">
        <v>254728.75</v>
      </c>
      <c r="M570" s="31">
        <v>60750</v>
      </c>
      <c r="N570" s="31">
        <v>34075</v>
      </c>
      <c r="O570" s="31">
        <v>7890</v>
      </c>
      <c r="P570" s="31">
        <v>357443.75</v>
      </c>
      <c r="Q570" s="31">
        <v>1577824.2560000001</v>
      </c>
      <c r="R570" s="31">
        <v>96162741</v>
      </c>
      <c r="S570" s="31">
        <v>0</v>
      </c>
      <c r="T570" s="31">
        <v>0</v>
      </c>
      <c r="U570" s="31">
        <v>0</v>
      </c>
      <c r="V570" s="31">
        <v>96162741</v>
      </c>
      <c r="W570" s="31">
        <v>97740565.255999997</v>
      </c>
      <c r="X570" s="31">
        <v>4629744.78</v>
      </c>
      <c r="Y570" s="31">
        <v>0</v>
      </c>
      <c r="Z570" s="31">
        <v>641599.21</v>
      </c>
      <c r="AA570" s="31">
        <v>0</v>
      </c>
      <c r="AB570" s="31">
        <v>0</v>
      </c>
      <c r="AC570" s="31">
        <v>336436.8</v>
      </c>
      <c r="AD570" s="31">
        <v>978036.01</v>
      </c>
      <c r="AE570" s="31">
        <v>456805.94</v>
      </c>
      <c r="AF570" s="31">
        <v>0</v>
      </c>
      <c r="AG570" s="31">
        <v>6064586.7300000004</v>
      </c>
      <c r="AH570" s="31">
        <v>91675978.525999993</v>
      </c>
      <c r="AI570" s="31">
        <v>0</v>
      </c>
      <c r="AJ570" s="31">
        <v>0</v>
      </c>
      <c r="AK570" s="31">
        <v>0</v>
      </c>
      <c r="AL570" s="31">
        <v>0</v>
      </c>
      <c r="AM570" s="31">
        <v>0</v>
      </c>
      <c r="AN570" s="31">
        <v>0</v>
      </c>
      <c r="AO570" s="31">
        <v>0</v>
      </c>
      <c r="AP570" s="31">
        <v>0</v>
      </c>
      <c r="AQ570" s="31">
        <v>0</v>
      </c>
      <c r="AR570" s="31">
        <v>0</v>
      </c>
      <c r="AS570" s="31">
        <v>0</v>
      </c>
      <c r="AT570" s="31">
        <v>0</v>
      </c>
      <c r="AU570" s="31">
        <v>0</v>
      </c>
      <c r="AV570" s="31">
        <v>0</v>
      </c>
      <c r="AW570" s="31">
        <v>0</v>
      </c>
      <c r="AX570" s="31">
        <v>0</v>
      </c>
      <c r="AY570" s="31">
        <v>0</v>
      </c>
      <c r="AZ570" s="31">
        <v>0</v>
      </c>
      <c r="BA570" s="32">
        <v>91675978.525999993</v>
      </c>
      <c r="BB570" s="32">
        <v>19593886</v>
      </c>
      <c r="BC570" s="32">
        <v>111269864.52599999</v>
      </c>
      <c r="BD570" s="32">
        <v>0</v>
      </c>
      <c r="BE570" s="32">
        <v>0</v>
      </c>
      <c r="BF570" s="32">
        <v>111269864.52599999</v>
      </c>
    </row>
    <row r="571" spans="2:58" x14ac:dyDescent="0.25">
      <c r="B571" s="30" t="s">
        <v>508</v>
      </c>
      <c r="C571" s="30" t="s">
        <v>355</v>
      </c>
      <c r="D571" s="30" t="s">
        <v>592</v>
      </c>
      <c r="E571" s="30" t="s">
        <v>78</v>
      </c>
      <c r="F571" s="31">
        <v>599407.50399999996</v>
      </c>
      <c r="G571" s="31">
        <v>749259.38</v>
      </c>
      <c r="H571" s="31">
        <v>1348666.8840000001</v>
      </c>
      <c r="I571" s="31">
        <v>1698220</v>
      </c>
      <c r="J571" s="31">
        <v>419023.73</v>
      </c>
      <c r="K571" s="31">
        <v>3465910.6140000001</v>
      </c>
      <c r="L571" s="31">
        <v>1049648.05</v>
      </c>
      <c r="M571" s="31">
        <v>197196</v>
      </c>
      <c r="N571" s="31">
        <v>1107997.5</v>
      </c>
      <c r="O571" s="31">
        <v>203694.75</v>
      </c>
      <c r="P571" s="31">
        <v>2558536.2999999998</v>
      </c>
      <c r="Q571" s="31">
        <v>6024446.9139999999</v>
      </c>
      <c r="R571" s="31">
        <v>23199774</v>
      </c>
      <c r="S571" s="31">
        <v>0</v>
      </c>
      <c r="T571" s="31">
        <v>0</v>
      </c>
      <c r="U571" s="31">
        <v>0</v>
      </c>
      <c r="V571" s="31">
        <v>23199774</v>
      </c>
      <c r="W571" s="31">
        <v>29224220.914000001</v>
      </c>
      <c r="X571" s="31">
        <v>8838466.3800000008</v>
      </c>
      <c r="Y571" s="31">
        <v>0</v>
      </c>
      <c r="Z571" s="31">
        <v>1270441.08</v>
      </c>
      <c r="AA571" s="31">
        <v>0</v>
      </c>
      <c r="AB571" s="31">
        <v>0</v>
      </c>
      <c r="AC571" s="31">
        <v>184522.06</v>
      </c>
      <c r="AD571" s="31">
        <v>1454963.1400000001</v>
      </c>
      <c r="AE571" s="31">
        <v>1496723.22</v>
      </c>
      <c r="AF571" s="31">
        <v>0</v>
      </c>
      <c r="AG571" s="31">
        <v>11790152.740000002</v>
      </c>
      <c r="AH571" s="31">
        <v>17434068.173999999</v>
      </c>
      <c r="AI571" s="31">
        <v>0</v>
      </c>
      <c r="AJ571" s="31">
        <v>0</v>
      </c>
      <c r="AK571" s="31">
        <v>0</v>
      </c>
      <c r="AL571" s="31">
        <v>0</v>
      </c>
      <c r="AM571" s="31">
        <v>0</v>
      </c>
      <c r="AN571" s="31">
        <v>0</v>
      </c>
      <c r="AO571" s="31">
        <v>0</v>
      </c>
      <c r="AP571" s="31">
        <v>0</v>
      </c>
      <c r="AQ571" s="31">
        <v>0</v>
      </c>
      <c r="AR571" s="31">
        <v>0</v>
      </c>
      <c r="AS571" s="31">
        <v>0</v>
      </c>
      <c r="AT571" s="31">
        <v>0</v>
      </c>
      <c r="AU571" s="31">
        <v>0</v>
      </c>
      <c r="AV571" s="31">
        <v>0</v>
      </c>
      <c r="AW571" s="31">
        <v>0</v>
      </c>
      <c r="AX571" s="31">
        <v>0</v>
      </c>
      <c r="AY571" s="31">
        <v>0</v>
      </c>
      <c r="AZ571" s="31">
        <v>0</v>
      </c>
      <c r="BA571" s="32">
        <v>17434068.173999999</v>
      </c>
      <c r="BB571" s="32">
        <v>13512974.029999999</v>
      </c>
      <c r="BC571" s="32">
        <v>30947042.203999996</v>
      </c>
      <c r="BD571" s="32">
        <v>0</v>
      </c>
      <c r="BE571" s="32">
        <v>0</v>
      </c>
      <c r="BF571" s="32">
        <v>30947042.203999996</v>
      </c>
    </row>
    <row r="572" spans="2:58" x14ac:dyDescent="0.25">
      <c r="B572" s="30" t="s">
        <v>508</v>
      </c>
      <c r="C572" s="30" t="s">
        <v>355</v>
      </c>
      <c r="D572" s="30" t="s">
        <v>491</v>
      </c>
      <c r="E572" s="30" t="s">
        <v>78</v>
      </c>
      <c r="F572" s="31">
        <v>1656478.0160000001</v>
      </c>
      <c r="G572" s="31">
        <v>2070597.52</v>
      </c>
      <c r="H572" s="31">
        <v>3727075.5360000003</v>
      </c>
      <c r="I572" s="31">
        <v>8773448.0600000005</v>
      </c>
      <c r="J572" s="31">
        <v>1124919.3700000001</v>
      </c>
      <c r="K572" s="31">
        <v>13625442.966000002</v>
      </c>
      <c r="L572" s="31">
        <v>5205307.5999999996</v>
      </c>
      <c r="M572" s="31">
        <v>201742</v>
      </c>
      <c r="N572" s="31">
        <v>2209025.4500000002</v>
      </c>
      <c r="O572" s="31">
        <v>720578.81</v>
      </c>
      <c r="P572" s="31">
        <v>8336653.8600000003</v>
      </c>
      <c r="Q572" s="31">
        <v>21962096.826000001</v>
      </c>
      <c r="R572" s="31">
        <v>29713914</v>
      </c>
      <c r="S572" s="31">
        <v>0</v>
      </c>
      <c r="T572" s="31">
        <v>0</v>
      </c>
      <c r="U572" s="31">
        <v>0</v>
      </c>
      <c r="V572" s="31">
        <v>29713914</v>
      </c>
      <c r="W572" s="31">
        <v>51676010.826000005</v>
      </c>
      <c r="X572" s="31">
        <v>11408845.050000001</v>
      </c>
      <c r="Y572" s="31">
        <v>304951.59000000003</v>
      </c>
      <c r="Z572" s="31">
        <v>1819729.94</v>
      </c>
      <c r="AA572" s="31">
        <v>0</v>
      </c>
      <c r="AB572" s="31">
        <v>0</v>
      </c>
      <c r="AC572" s="31">
        <v>952156.71</v>
      </c>
      <c r="AD572" s="31">
        <v>3076838.2399999998</v>
      </c>
      <c r="AE572" s="31">
        <v>3923560.2</v>
      </c>
      <c r="AF572" s="31">
        <v>0</v>
      </c>
      <c r="AG572" s="31">
        <v>18409243.490000002</v>
      </c>
      <c r="AH572" s="31">
        <v>33266767.336000003</v>
      </c>
      <c r="AI572" s="31">
        <v>0</v>
      </c>
      <c r="AJ572" s="31">
        <v>0</v>
      </c>
      <c r="AK572" s="31">
        <v>0</v>
      </c>
      <c r="AL572" s="31">
        <v>0</v>
      </c>
      <c r="AM572" s="31">
        <v>0</v>
      </c>
      <c r="AN572" s="31">
        <v>0</v>
      </c>
      <c r="AO572" s="31">
        <v>0</v>
      </c>
      <c r="AP572" s="31">
        <v>0</v>
      </c>
      <c r="AQ572" s="31">
        <v>0</v>
      </c>
      <c r="AR572" s="31">
        <v>7485710.6100000003</v>
      </c>
      <c r="AS572" s="31">
        <v>0</v>
      </c>
      <c r="AT572" s="31">
        <v>0</v>
      </c>
      <c r="AU572" s="31">
        <v>7485710.6100000003</v>
      </c>
      <c r="AV572" s="31">
        <v>0</v>
      </c>
      <c r="AW572" s="31">
        <v>0</v>
      </c>
      <c r="AX572" s="31">
        <v>0</v>
      </c>
      <c r="AY572" s="31">
        <v>0</v>
      </c>
      <c r="AZ572" s="31">
        <v>7485710.6100000003</v>
      </c>
      <c r="BA572" s="32">
        <v>25781056.726000004</v>
      </c>
      <c r="BB572" s="32">
        <v>13339364.84</v>
      </c>
      <c r="BC572" s="32">
        <v>39120421.566</v>
      </c>
      <c r="BD572" s="32">
        <v>0</v>
      </c>
      <c r="BE572" s="32">
        <v>0</v>
      </c>
      <c r="BF572" s="32">
        <v>39120421.566</v>
      </c>
    </row>
    <row r="573" spans="2:58" x14ac:dyDescent="0.25">
      <c r="B573" s="30" t="s">
        <v>508</v>
      </c>
      <c r="C573" s="30" t="s">
        <v>355</v>
      </c>
      <c r="D573" s="30" t="s">
        <v>593</v>
      </c>
      <c r="E573" s="30" t="s">
        <v>78</v>
      </c>
      <c r="F573" s="31">
        <v>518190.52</v>
      </c>
      <c r="G573" s="31">
        <v>647738.15500000003</v>
      </c>
      <c r="H573" s="31">
        <v>1165928.675</v>
      </c>
      <c r="I573" s="31">
        <v>1771254.2</v>
      </c>
      <c r="J573" s="31">
        <v>247545.26</v>
      </c>
      <c r="K573" s="31">
        <v>3184728.1349999998</v>
      </c>
      <c r="L573" s="31">
        <v>1116889.74</v>
      </c>
      <c r="M573" s="31">
        <v>490372.35</v>
      </c>
      <c r="N573" s="31">
        <v>1095402.44</v>
      </c>
      <c r="O573" s="31">
        <v>0</v>
      </c>
      <c r="P573" s="31">
        <v>2702664.53</v>
      </c>
      <c r="Q573" s="31">
        <v>5887392.6649999991</v>
      </c>
      <c r="R573" s="31">
        <v>15632204</v>
      </c>
      <c r="S573" s="31">
        <v>0</v>
      </c>
      <c r="T573" s="31">
        <v>0</v>
      </c>
      <c r="U573" s="31">
        <v>0</v>
      </c>
      <c r="V573" s="31">
        <v>15632204</v>
      </c>
      <c r="W573" s="31">
        <v>21519596.664999999</v>
      </c>
      <c r="X573" s="31">
        <v>10679301.16</v>
      </c>
      <c r="Y573" s="31">
        <v>19082.88</v>
      </c>
      <c r="Z573" s="31">
        <v>1680992.44</v>
      </c>
      <c r="AA573" s="31">
        <v>0</v>
      </c>
      <c r="AB573" s="31">
        <v>1274178.3799999999</v>
      </c>
      <c r="AC573" s="31">
        <v>1136183.54</v>
      </c>
      <c r="AD573" s="31">
        <v>4110437.2399999998</v>
      </c>
      <c r="AE573" s="31">
        <v>1147992.1100000001</v>
      </c>
      <c r="AF573" s="31">
        <v>488593.33</v>
      </c>
      <c r="AG573" s="31">
        <v>16426323.84</v>
      </c>
      <c r="AH573" s="31">
        <v>5093272.8249999993</v>
      </c>
      <c r="AI573" s="31">
        <v>0</v>
      </c>
      <c r="AJ573" s="31">
        <v>0</v>
      </c>
      <c r="AK573" s="31">
        <v>0</v>
      </c>
      <c r="AL573" s="31">
        <v>0</v>
      </c>
      <c r="AM573" s="31">
        <v>0</v>
      </c>
      <c r="AN573" s="31">
        <v>0</v>
      </c>
      <c r="AO573" s="31">
        <v>0</v>
      </c>
      <c r="AP573" s="31">
        <v>0</v>
      </c>
      <c r="AQ573" s="31">
        <v>0</v>
      </c>
      <c r="AR573" s="31">
        <v>136150</v>
      </c>
      <c r="AS573" s="31">
        <v>0</v>
      </c>
      <c r="AT573" s="31">
        <v>0</v>
      </c>
      <c r="AU573" s="31">
        <v>136150</v>
      </c>
      <c r="AV573" s="31">
        <v>750000</v>
      </c>
      <c r="AW573" s="31">
        <v>0</v>
      </c>
      <c r="AX573" s="31">
        <v>750000</v>
      </c>
      <c r="AY573" s="31">
        <v>0</v>
      </c>
      <c r="AZ573" s="31">
        <v>886150</v>
      </c>
      <c r="BA573" s="32">
        <v>4207122.8249999993</v>
      </c>
      <c r="BB573" s="32">
        <v>0</v>
      </c>
      <c r="BC573" s="32">
        <v>4207122.8249999993</v>
      </c>
      <c r="BD573" s="32">
        <v>0</v>
      </c>
      <c r="BE573" s="32">
        <v>0</v>
      </c>
      <c r="BF573" s="32">
        <v>4207122.8249999993</v>
      </c>
    </row>
    <row r="574" spans="2:58" x14ac:dyDescent="0.25">
      <c r="B574" s="30" t="s">
        <v>508</v>
      </c>
      <c r="C574" s="30" t="s">
        <v>355</v>
      </c>
      <c r="D574" s="30" t="s">
        <v>84</v>
      </c>
      <c r="E574" s="30" t="s">
        <v>78</v>
      </c>
      <c r="F574" s="31">
        <v>373731.28</v>
      </c>
      <c r="G574" s="31">
        <v>467164.1</v>
      </c>
      <c r="H574" s="31">
        <v>840895.38</v>
      </c>
      <c r="I574" s="31">
        <v>723455.27</v>
      </c>
      <c r="J574" s="31">
        <v>193003.01</v>
      </c>
      <c r="K574" s="31">
        <v>1757353.66</v>
      </c>
      <c r="L574" s="31">
        <v>359043.62</v>
      </c>
      <c r="M574" s="31">
        <v>262900</v>
      </c>
      <c r="N574" s="31">
        <v>487477</v>
      </c>
      <c r="O574" s="31">
        <v>184775</v>
      </c>
      <c r="P574" s="31">
        <v>1294195.6200000001</v>
      </c>
      <c r="Q574" s="31">
        <v>3051549.2800000003</v>
      </c>
      <c r="R574" s="31">
        <v>11166240</v>
      </c>
      <c r="S574" s="31">
        <v>0</v>
      </c>
      <c r="T574" s="31">
        <v>0</v>
      </c>
      <c r="U574" s="31">
        <v>0</v>
      </c>
      <c r="V574" s="31">
        <v>11166240</v>
      </c>
      <c r="W574" s="31">
        <v>14217789.280000001</v>
      </c>
      <c r="X574" s="31">
        <v>4390063.8</v>
      </c>
      <c r="Y574" s="31">
        <v>76608.3</v>
      </c>
      <c r="Z574" s="31">
        <v>847265.25</v>
      </c>
      <c r="AA574" s="31">
        <v>0</v>
      </c>
      <c r="AB574" s="31">
        <v>0</v>
      </c>
      <c r="AC574" s="31">
        <v>531276.43999999994</v>
      </c>
      <c r="AD574" s="31">
        <v>1455149.99</v>
      </c>
      <c r="AE574" s="31">
        <v>1219308.26</v>
      </c>
      <c r="AF574" s="31">
        <v>0</v>
      </c>
      <c r="AG574" s="31">
        <v>7064522.0499999998</v>
      </c>
      <c r="AH574" s="31">
        <v>7153267.2300000014</v>
      </c>
      <c r="AI574" s="31">
        <v>0</v>
      </c>
      <c r="AJ574" s="31">
        <v>0</v>
      </c>
      <c r="AK574" s="31">
        <v>0</v>
      </c>
      <c r="AL574" s="31">
        <v>0</v>
      </c>
      <c r="AM574" s="31">
        <v>0</v>
      </c>
      <c r="AN574" s="31">
        <v>0</v>
      </c>
      <c r="AO574" s="31">
        <v>0</v>
      </c>
      <c r="AP574" s="31">
        <v>0</v>
      </c>
      <c r="AQ574" s="31">
        <v>0</v>
      </c>
      <c r="AR574" s="31">
        <v>30450</v>
      </c>
      <c r="AS574" s="31">
        <v>0</v>
      </c>
      <c r="AT574" s="31">
        <v>0</v>
      </c>
      <c r="AU574" s="31">
        <v>30450</v>
      </c>
      <c r="AV574" s="31">
        <v>0</v>
      </c>
      <c r="AW574" s="31">
        <v>0</v>
      </c>
      <c r="AX574" s="31">
        <v>0</v>
      </c>
      <c r="AY574" s="31">
        <v>0</v>
      </c>
      <c r="AZ574" s="31">
        <v>30450</v>
      </c>
      <c r="BA574" s="32">
        <v>7122817.2300000014</v>
      </c>
      <c r="BB574" s="32">
        <v>34979774.32</v>
      </c>
      <c r="BC574" s="32">
        <v>42102591.550000004</v>
      </c>
      <c r="BD574" s="32">
        <v>0</v>
      </c>
      <c r="BE574" s="32">
        <v>0</v>
      </c>
      <c r="BF574" s="32">
        <v>42102591.550000004</v>
      </c>
    </row>
    <row r="575" spans="2:58" x14ac:dyDescent="0.25">
      <c r="B575" s="30" t="s">
        <v>508</v>
      </c>
      <c r="C575" s="30" t="s">
        <v>355</v>
      </c>
      <c r="D575" s="30" t="s">
        <v>594</v>
      </c>
      <c r="E575" s="30" t="s">
        <v>78</v>
      </c>
      <c r="F575" s="31">
        <v>105191.056</v>
      </c>
      <c r="G575" s="31">
        <v>131488.82</v>
      </c>
      <c r="H575" s="31">
        <v>236679.87599999999</v>
      </c>
      <c r="I575" s="31">
        <v>208468.9</v>
      </c>
      <c r="J575" s="31">
        <v>107433</v>
      </c>
      <c r="K575" s="31">
        <v>552581.77599999995</v>
      </c>
      <c r="L575" s="31">
        <v>260905.71</v>
      </c>
      <c r="M575" s="31">
        <v>28075</v>
      </c>
      <c r="N575" s="31">
        <v>286634.59999999998</v>
      </c>
      <c r="O575" s="31">
        <v>20450</v>
      </c>
      <c r="P575" s="31">
        <v>596065.31000000006</v>
      </c>
      <c r="Q575" s="31">
        <v>1148647.0860000001</v>
      </c>
      <c r="R575" s="31">
        <v>11247408</v>
      </c>
      <c r="S575" s="31">
        <v>0</v>
      </c>
      <c r="T575" s="31">
        <v>0</v>
      </c>
      <c r="U575" s="31">
        <v>0</v>
      </c>
      <c r="V575" s="31">
        <v>11247408</v>
      </c>
      <c r="W575" s="31">
        <v>12396055.085999999</v>
      </c>
      <c r="X575" s="31">
        <v>7335294.3600000003</v>
      </c>
      <c r="Y575" s="31">
        <v>0</v>
      </c>
      <c r="Z575" s="31">
        <v>809061.55</v>
      </c>
      <c r="AA575" s="31">
        <v>0</v>
      </c>
      <c r="AB575" s="31">
        <v>0</v>
      </c>
      <c r="AC575" s="31">
        <v>495003.3</v>
      </c>
      <c r="AD575" s="31">
        <v>1304064.8500000001</v>
      </c>
      <c r="AE575" s="31">
        <v>870057.34</v>
      </c>
      <c r="AF575" s="31">
        <v>162468.39000000001</v>
      </c>
      <c r="AG575" s="31">
        <v>9671884.9400000013</v>
      </c>
      <c r="AH575" s="31">
        <v>2724170.1459999979</v>
      </c>
      <c r="AI575" s="31">
        <v>0</v>
      </c>
      <c r="AJ575" s="31">
        <v>0</v>
      </c>
      <c r="AK575" s="31">
        <v>0</v>
      </c>
      <c r="AL575" s="31">
        <v>0</v>
      </c>
      <c r="AM575" s="31">
        <v>0</v>
      </c>
      <c r="AN575" s="31">
        <v>0</v>
      </c>
      <c r="AO575" s="31">
        <v>0</v>
      </c>
      <c r="AP575" s="31">
        <v>0</v>
      </c>
      <c r="AQ575" s="31">
        <v>0</v>
      </c>
      <c r="AR575" s="31">
        <v>13527</v>
      </c>
      <c r="AS575" s="31">
        <v>0</v>
      </c>
      <c r="AT575" s="31">
        <v>0</v>
      </c>
      <c r="AU575" s="31">
        <v>13527</v>
      </c>
      <c r="AV575" s="31">
        <v>348624.13</v>
      </c>
      <c r="AW575" s="31">
        <v>0</v>
      </c>
      <c r="AX575" s="31">
        <v>348624.13</v>
      </c>
      <c r="AY575" s="31">
        <v>0</v>
      </c>
      <c r="AZ575" s="31">
        <v>362151.13</v>
      </c>
      <c r="BA575" s="32">
        <v>2362019.015999998</v>
      </c>
      <c r="BB575" s="32">
        <v>1500000</v>
      </c>
      <c r="BC575" s="32">
        <v>3862019.015999998</v>
      </c>
      <c r="BD575" s="32">
        <v>0</v>
      </c>
      <c r="BE575" s="32">
        <v>0</v>
      </c>
      <c r="BF575" s="32">
        <v>3862019.015999998</v>
      </c>
    </row>
    <row r="576" spans="2:58" x14ac:dyDescent="0.25">
      <c r="B576" s="30" t="s">
        <v>508</v>
      </c>
      <c r="C576" s="30" t="s">
        <v>355</v>
      </c>
      <c r="D576" s="30" t="s">
        <v>595</v>
      </c>
      <c r="E576" s="30" t="s">
        <v>78</v>
      </c>
      <c r="F576" s="31">
        <v>177184.32</v>
      </c>
      <c r="G576" s="31">
        <v>221480.4</v>
      </c>
      <c r="H576" s="31">
        <v>398664.72</v>
      </c>
      <c r="I576" s="31">
        <v>168690.1</v>
      </c>
      <c r="J576" s="31">
        <v>114954.79</v>
      </c>
      <c r="K576" s="31">
        <v>682309.61</v>
      </c>
      <c r="L576" s="31">
        <v>70847.520000000004</v>
      </c>
      <c r="M576" s="31">
        <v>70635</v>
      </c>
      <c r="N576" s="31">
        <v>800</v>
      </c>
      <c r="O576" s="31">
        <v>103838.14</v>
      </c>
      <c r="P576" s="31">
        <v>246120.66</v>
      </c>
      <c r="Q576" s="31">
        <v>928430.27</v>
      </c>
      <c r="R576" s="31">
        <v>35840391</v>
      </c>
      <c r="S576" s="31">
        <v>0</v>
      </c>
      <c r="T576" s="31">
        <v>0</v>
      </c>
      <c r="U576" s="31">
        <v>0</v>
      </c>
      <c r="V576" s="31">
        <v>35840391</v>
      </c>
      <c r="W576" s="31">
        <v>36768821.270000003</v>
      </c>
      <c r="X576" s="31">
        <v>29389352.73</v>
      </c>
      <c r="Y576" s="31">
        <v>0</v>
      </c>
      <c r="Z576" s="31">
        <v>1628732.91</v>
      </c>
      <c r="AA576" s="31">
        <v>0</v>
      </c>
      <c r="AB576" s="31">
        <v>0</v>
      </c>
      <c r="AC576" s="31">
        <v>511626.23999999999</v>
      </c>
      <c r="AD576" s="31">
        <v>2140359.15</v>
      </c>
      <c r="AE576" s="31">
        <v>3057345.39</v>
      </c>
      <c r="AF576" s="31">
        <v>0</v>
      </c>
      <c r="AG576" s="31">
        <v>34587057.269999996</v>
      </c>
      <c r="AH576" s="31">
        <v>2181764.0000000075</v>
      </c>
      <c r="AI576" s="31">
        <v>0</v>
      </c>
      <c r="AJ576" s="31">
        <v>0</v>
      </c>
      <c r="AK576" s="31">
        <v>0</v>
      </c>
      <c r="AL576" s="31">
        <v>0</v>
      </c>
      <c r="AM576" s="31">
        <v>0</v>
      </c>
      <c r="AN576" s="31">
        <v>0</v>
      </c>
      <c r="AO576" s="31">
        <v>0</v>
      </c>
      <c r="AP576" s="31">
        <v>0</v>
      </c>
      <c r="AQ576" s="31">
        <v>0</v>
      </c>
      <c r="AR576" s="31">
        <v>108450</v>
      </c>
      <c r="AS576" s="31">
        <v>0</v>
      </c>
      <c r="AT576" s="31">
        <v>0</v>
      </c>
      <c r="AU576" s="31">
        <v>108450</v>
      </c>
      <c r="AV576" s="31">
        <v>3503404.54</v>
      </c>
      <c r="AW576" s="31">
        <v>0</v>
      </c>
      <c r="AX576" s="31">
        <v>3503404.54</v>
      </c>
      <c r="AY576" s="31">
        <v>0</v>
      </c>
      <c r="AZ576" s="31">
        <v>3611854.54</v>
      </c>
      <c r="BA576" s="32">
        <v>-1430090.5399999926</v>
      </c>
      <c r="BB576" s="32">
        <v>19338942.120000001</v>
      </c>
      <c r="BC576" s="32">
        <v>17908851.580000009</v>
      </c>
      <c r="BD576" s="32">
        <v>0</v>
      </c>
      <c r="BE576" s="32">
        <v>0</v>
      </c>
      <c r="BF576" s="32">
        <v>17908851.580000009</v>
      </c>
    </row>
    <row r="577" spans="2:58" x14ac:dyDescent="0.25">
      <c r="B577" s="30" t="s">
        <v>508</v>
      </c>
      <c r="C577" s="30" t="s">
        <v>355</v>
      </c>
      <c r="D577" s="30" t="s">
        <v>596</v>
      </c>
      <c r="E577" s="30" t="s">
        <v>78</v>
      </c>
      <c r="F577" s="31">
        <v>413919.59600000002</v>
      </c>
      <c r="G577" s="31">
        <v>517399.495</v>
      </c>
      <c r="H577" s="31">
        <v>931319.09100000001</v>
      </c>
      <c r="I577" s="31">
        <v>451847.28</v>
      </c>
      <c r="J577" s="31">
        <v>224106.84</v>
      </c>
      <c r="K577" s="31">
        <v>1607273.2110000001</v>
      </c>
      <c r="L577" s="31">
        <v>304362.90000000002</v>
      </c>
      <c r="M577" s="31">
        <v>204693</v>
      </c>
      <c r="N577" s="31">
        <v>634151.5</v>
      </c>
      <c r="O577" s="31">
        <v>35740.449999999997</v>
      </c>
      <c r="P577" s="31">
        <v>1178947.8500000001</v>
      </c>
      <c r="Q577" s="31">
        <v>2786221.0610000002</v>
      </c>
      <c r="R577" s="31">
        <v>16875060</v>
      </c>
      <c r="S577" s="31">
        <v>0</v>
      </c>
      <c r="T577" s="31">
        <v>0</v>
      </c>
      <c r="U577" s="31">
        <v>0</v>
      </c>
      <c r="V577" s="31">
        <v>16875060</v>
      </c>
      <c r="W577" s="31">
        <v>19661281.061000001</v>
      </c>
      <c r="X577" s="31">
        <v>7155620.4400000004</v>
      </c>
      <c r="Y577" s="31">
        <v>89168.18</v>
      </c>
      <c r="Z577" s="31">
        <v>1379017.92</v>
      </c>
      <c r="AA577" s="31">
        <v>0</v>
      </c>
      <c r="AB577" s="31">
        <v>0</v>
      </c>
      <c r="AC577" s="31">
        <v>178907.93</v>
      </c>
      <c r="AD577" s="31">
        <v>1647094.0299999998</v>
      </c>
      <c r="AE577" s="31">
        <v>1782808.19</v>
      </c>
      <c r="AF577" s="31">
        <v>1075499.6599999999</v>
      </c>
      <c r="AG577" s="31">
        <v>11661022.32</v>
      </c>
      <c r="AH577" s="31">
        <v>8000258.7410000004</v>
      </c>
      <c r="AI577" s="31">
        <v>0</v>
      </c>
      <c r="AJ577" s="31">
        <v>0</v>
      </c>
      <c r="AK577" s="31">
        <v>0</v>
      </c>
      <c r="AL577" s="31">
        <v>0</v>
      </c>
      <c r="AM577" s="31">
        <v>0</v>
      </c>
      <c r="AN577" s="31">
        <v>0</v>
      </c>
      <c r="AO577" s="31">
        <v>0</v>
      </c>
      <c r="AP577" s="31">
        <v>0</v>
      </c>
      <c r="AQ577" s="31">
        <v>0</v>
      </c>
      <c r="AR577" s="31">
        <v>1499338.23</v>
      </c>
      <c r="AS577" s="31">
        <v>0</v>
      </c>
      <c r="AT577" s="31">
        <v>0</v>
      </c>
      <c r="AU577" s="31">
        <v>1499338.23</v>
      </c>
      <c r="AV577" s="31">
        <v>826598.7</v>
      </c>
      <c r="AW577" s="31">
        <v>0</v>
      </c>
      <c r="AX577" s="31">
        <v>826598.7</v>
      </c>
      <c r="AY577" s="31">
        <v>0</v>
      </c>
      <c r="AZ577" s="31">
        <v>2325936.9299999997</v>
      </c>
      <c r="BA577" s="32">
        <v>5674321.8110000007</v>
      </c>
      <c r="BB577" s="32">
        <v>0</v>
      </c>
      <c r="BC577" s="32">
        <v>5674321.8110000007</v>
      </c>
      <c r="BD577" s="32">
        <v>0</v>
      </c>
      <c r="BE577" s="32">
        <v>0</v>
      </c>
      <c r="BF577" s="32">
        <v>5674321.8110000007</v>
      </c>
    </row>
    <row r="578" spans="2:58" x14ac:dyDescent="0.25">
      <c r="B578" s="30" t="s">
        <v>508</v>
      </c>
      <c r="C578" s="30" t="s">
        <v>355</v>
      </c>
      <c r="D578" s="30" t="s">
        <v>597</v>
      </c>
      <c r="E578" s="30" t="s">
        <v>78</v>
      </c>
      <c r="F578" s="31">
        <v>673387.86800000002</v>
      </c>
      <c r="G578" s="31">
        <v>841734.83499999996</v>
      </c>
      <c r="H578" s="31">
        <v>1515122.703</v>
      </c>
      <c r="I578" s="31">
        <v>3867783.28</v>
      </c>
      <c r="J578" s="31">
        <v>614998.91</v>
      </c>
      <c r="K578" s="31">
        <v>5997904.8930000002</v>
      </c>
      <c r="L578" s="31">
        <v>1601056.11</v>
      </c>
      <c r="M578" s="31">
        <v>738691</v>
      </c>
      <c r="N578" s="31">
        <v>2301517.87</v>
      </c>
      <c r="O578" s="31">
        <v>241572.71000000002</v>
      </c>
      <c r="P578" s="31">
        <v>4882837.6899999995</v>
      </c>
      <c r="Q578" s="31">
        <v>10880742.583000001</v>
      </c>
      <c r="R578" s="31">
        <v>21835704</v>
      </c>
      <c r="S578" s="31">
        <v>0</v>
      </c>
      <c r="T578" s="31">
        <v>0</v>
      </c>
      <c r="U578" s="31">
        <v>0</v>
      </c>
      <c r="V578" s="31">
        <v>21835704</v>
      </c>
      <c r="W578" s="31">
        <v>32716446.583000001</v>
      </c>
      <c r="X578" s="31">
        <v>12162986.26</v>
      </c>
      <c r="Y578" s="31">
        <v>0</v>
      </c>
      <c r="Z578" s="31">
        <v>1651220.08</v>
      </c>
      <c r="AA578" s="31">
        <v>0</v>
      </c>
      <c r="AB578" s="31">
        <v>1452778.88</v>
      </c>
      <c r="AC578" s="31">
        <v>604134.15</v>
      </c>
      <c r="AD578" s="31">
        <v>3708133.11</v>
      </c>
      <c r="AE578" s="31">
        <v>2478423.7400000002</v>
      </c>
      <c r="AF578" s="31">
        <v>0</v>
      </c>
      <c r="AG578" s="31">
        <v>18349543.109999999</v>
      </c>
      <c r="AH578" s="31">
        <v>14366903.473000001</v>
      </c>
      <c r="AI578" s="31">
        <v>0</v>
      </c>
      <c r="AJ578" s="31">
        <v>0</v>
      </c>
      <c r="AK578" s="31">
        <v>0</v>
      </c>
      <c r="AL578" s="31">
        <v>0</v>
      </c>
      <c r="AM578" s="31">
        <v>0</v>
      </c>
      <c r="AN578" s="31">
        <v>0</v>
      </c>
      <c r="AO578" s="31">
        <v>0</v>
      </c>
      <c r="AP578" s="31">
        <v>0</v>
      </c>
      <c r="AQ578" s="31">
        <v>0</v>
      </c>
      <c r="AR578" s="31">
        <v>450285</v>
      </c>
      <c r="AS578" s="31">
        <v>0</v>
      </c>
      <c r="AT578" s="31">
        <v>0</v>
      </c>
      <c r="AU578" s="31">
        <v>450285</v>
      </c>
      <c r="AV578" s="31">
        <v>0</v>
      </c>
      <c r="AW578" s="31">
        <v>0</v>
      </c>
      <c r="AX578" s="31">
        <v>0</v>
      </c>
      <c r="AY578" s="31">
        <v>0</v>
      </c>
      <c r="AZ578" s="31">
        <v>450285</v>
      </c>
      <c r="BA578" s="32">
        <v>13916618.473000001</v>
      </c>
      <c r="BB578" s="32">
        <v>0</v>
      </c>
      <c r="BC578" s="32">
        <v>13916618.473000001</v>
      </c>
      <c r="BD578" s="32">
        <v>0</v>
      </c>
      <c r="BE578" s="32">
        <v>0</v>
      </c>
      <c r="BF578" s="32">
        <v>13916618.473000001</v>
      </c>
    </row>
    <row r="579" spans="2:58" x14ac:dyDescent="0.25">
      <c r="B579" s="30" t="s">
        <v>508</v>
      </c>
      <c r="C579" s="30" t="s">
        <v>355</v>
      </c>
      <c r="D579" s="30" t="s">
        <v>275</v>
      </c>
      <c r="E579" s="30" t="s">
        <v>78</v>
      </c>
      <c r="F579" s="31">
        <v>644051.92000000004</v>
      </c>
      <c r="G579" s="31">
        <v>805064.9</v>
      </c>
      <c r="H579" s="31">
        <v>1449116.82</v>
      </c>
      <c r="I579" s="31">
        <v>2585366.08</v>
      </c>
      <c r="J579" s="31">
        <v>385747.25</v>
      </c>
      <c r="K579" s="31">
        <v>4420230.1500000004</v>
      </c>
      <c r="L579" s="31">
        <v>1459507.32</v>
      </c>
      <c r="M579" s="31">
        <v>436575</v>
      </c>
      <c r="N579" s="31">
        <v>1313685.69</v>
      </c>
      <c r="O579" s="31">
        <v>592740.56999999995</v>
      </c>
      <c r="P579" s="31">
        <v>3802508.58</v>
      </c>
      <c r="Q579" s="31">
        <v>8222738.7300000004</v>
      </c>
      <c r="R579" s="31">
        <v>24057540</v>
      </c>
      <c r="S579" s="31">
        <v>0</v>
      </c>
      <c r="T579" s="31">
        <v>0</v>
      </c>
      <c r="U579" s="31">
        <v>0</v>
      </c>
      <c r="V579" s="31">
        <v>24057540</v>
      </c>
      <c r="W579" s="31">
        <v>32280278.73</v>
      </c>
      <c r="X579" s="31">
        <v>5072439.22</v>
      </c>
      <c r="Y579" s="31">
        <v>183374.87</v>
      </c>
      <c r="Z579" s="31">
        <v>900278.4</v>
      </c>
      <c r="AA579" s="31">
        <v>0</v>
      </c>
      <c r="AB579" s="31">
        <v>0</v>
      </c>
      <c r="AC579" s="31">
        <v>234369.32</v>
      </c>
      <c r="AD579" s="31">
        <v>1318022.5900000001</v>
      </c>
      <c r="AE579" s="31">
        <v>2289332.14</v>
      </c>
      <c r="AF579" s="31">
        <v>0</v>
      </c>
      <c r="AG579" s="31">
        <v>8679793.9499999993</v>
      </c>
      <c r="AH579" s="31">
        <v>23600484.780000001</v>
      </c>
      <c r="AI579" s="31">
        <v>2000</v>
      </c>
      <c r="AJ579" s="31">
        <v>0</v>
      </c>
      <c r="AK579" s="31">
        <v>0</v>
      </c>
      <c r="AL579" s="31">
        <v>2000</v>
      </c>
      <c r="AM579" s="31">
        <v>0</v>
      </c>
      <c r="AN579" s="31">
        <v>0</v>
      </c>
      <c r="AO579" s="31">
        <v>0</v>
      </c>
      <c r="AP579" s="31">
        <v>0</v>
      </c>
      <c r="AQ579" s="31">
        <v>2000</v>
      </c>
      <c r="AR579" s="31">
        <v>0</v>
      </c>
      <c r="AS579" s="31">
        <v>0</v>
      </c>
      <c r="AT579" s="31">
        <v>0</v>
      </c>
      <c r="AU579" s="31">
        <v>0</v>
      </c>
      <c r="AV579" s="31">
        <v>0</v>
      </c>
      <c r="AW579" s="31">
        <v>0</v>
      </c>
      <c r="AX579" s="31">
        <v>0</v>
      </c>
      <c r="AY579" s="31">
        <v>0</v>
      </c>
      <c r="AZ579" s="31">
        <v>0</v>
      </c>
      <c r="BA579" s="32">
        <v>23602484.780000001</v>
      </c>
      <c r="BB579" s="32">
        <v>0</v>
      </c>
      <c r="BC579" s="32">
        <v>23602484.780000001</v>
      </c>
      <c r="BD579" s="32">
        <v>0</v>
      </c>
      <c r="BE579" s="32">
        <v>0</v>
      </c>
      <c r="BF579" s="32">
        <v>23602484.780000001</v>
      </c>
    </row>
    <row r="580" spans="2:58" x14ac:dyDescent="0.25">
      <c r="B580" s="30" t="s">
        <v>508</v>
      </c>
      <c r="C580" s="30" t="s">
        <v>355</v>
      </c>
      <c r="D580" s="30" t="s">
        <v>598</v>
      </c>
      <c r="E580" s="30" t="s">
        <v>78</v>
      </c>
      <c r="F580" s="31">
        <v>13589.103999999999</v>
      </c>
      <c r="G580" s="31">
        <v>16853.060000000001</v>
      </c>
      <c r="H580" s="31">
        <v>30442.164000000001</v>
      </c>
      <c r="I580" s="31">
        <v>47711.18</v>
      </c>
      <c r="J580" s="31">
        <v>32552.17</v>
      </c>
      <c r="K580" s="31">
        <v>110705.514</v>
      </c>
      <c r="L580" s="31">
        <v>77121.929999999993</v>
      </c>
      <c r="M580" s="31">
        <v>23270</v>
      </c>
      <c r="N580" s="31">
        <v>600</v>
      </c>
      <c r="O580" s="31">
        <v>89010.05</v>
      </c>
      <c r="P580" s="31">
        <v>190001.98</v>
      </c>
      <c r="Q580" s="31">
        <v>300707.49400000001</v>
      </c>
      <c r="R580" s="31">
        <v>6604233</v>
      </c>
      <c r="S580" s="31">
        <v>0</v>
      </c>
      <c r="T580" s="31">
        <v>0</v>
      </c>
      <c r="U580" s="31">
        <v>0</v>
      </c>
      <c r="V580" s="31">
        <v>6604233</v>
      </c>
      <c r="W580" s="31">
        <v>6904940.4939999999</v>
      </c>
      <c r="X580" s="31">
        <v>4257572.99</v>
      </c>
      <c r="Y580" s="31">
        <v>0</v>
      </c>
      <c r="Z580" s="31">
        <v>70336.83</v>
      </c>
      <c r="AA580" s="31">
        <v>0</v>
      </c>
      <c r="AB580" s="31">
        <v>0</v>
      </c>
      <c r="AC580" s="31">
        <v>90011.5</v>
      </c>
      <c r="AD580" s="31">
        <v>160348.33000000002</v>
      </c>
      <c r="AE580" s="31">
        <v>207255.6</v>
      </c>
      <c r="AF580" s="31">
        <v>0</v>
      </c>
      <c r="AG580" s="31">
        <v>4625176.92</v>
      </c>
      <c r="AH580" s="31">
        <v>2279763.574</v>
      </c>
      <c r="AI580" s="31">
        <v>0</v>
      </c>
      <c r="AJ580" s="31">
        <v>0</v>
      </c>
      <c r="AK580" s="31">
        <v>0</v>
      </c>
      <c r="AL580" s="31">
        <v>0</v>
      </c>
      <c r="AM580" s="31">
        <v>0</v>
      </c>
      <c r="AN580" s="31">
        <v>0</v>
      </c>
      <c r="AO580" s="31">
        <v>0</v>
      </c>
      <c r="AP580" s="31">
        <v>0</v>
      </c>
      <c r="AQ580" s="31">
        <v>0</v>
      </c>
      <c r="AR580" s="31">
        <v>0</v>
      </c>
      <c r="AS580" s="31">
        <v>0</v>
      </c>
      <c r="AT580" s="31">
        <v>0</v>
      </c>
      <c r="AU580" s="31">
        <v>0</v>
      </c>
      <c r="AV580" s="31">
        <v>0</v>
      </c>
      <c r="AW580" s="31">
        <v>0</v>
      </c>
      <c r="AX580" s="31">
        <v>0</v>
      </c>
      <c r="AY580" s="31">
        <v>0</v>
      </c>
      <c r="AZ580" s="31">
        <v>0</v>
      </c>
      <c r="BA580" s="32">
        <v>2279763.574</v>
      </c>
      <c r="BB580" s="32">
        <v>144999.95000000001</v>
      </c>
      <c r="BC580" s="32">
        <v>2424763.5240000002</v>
      </c>
      <c r="BD580" s="32">
        <v>0</v>
      </c>
      <c r="BE580" s="32">
        <v>26040948.850000001</v>
      </c>
      <c r="BF580" s="32">
        <v>-23616185.326000001</v>
      </c>
    </row>
    <row r="581" spans="2:58" x14ac:dyDescent="0.25">
      <c r="B581" s="30" t="s">
        <v>508</v>
      </c>
      <c r="C581" s="30" t="s">
        <v>355</v>
      </c>
      <c r="D581" s="30" t="s">
        <v>599</v>
      </c>
      <c r="E581" s="30" t="s">
        <v>78</v>
      </c>
      <c r="F581" s="31">
        <v>904835.772</v>
      </c>
      <c r="G581" s="31">
        <v>1131044.7150000001</v>
      </c>
      <c r="H581" s="31">
        <v>2035880.4870000002</v>
      </c>
      <c r="I581" s="31">
        <v>3847036.82</v>
      </c>
      <c r="J581" s="31">
        <v>265337.48</v>
      </c>
      <c r="K581" s="31">
        <v>6148254.7870000005</v>
      </c>
      <c r="L581" s="31">
        <v>1522393.82</v>
      </c>
      <c r="M581" s="31">
        <v>623830</v>
      </c>
      <c r="N581" s="31">
        <v>1201247.7</v>
      </c>
      <c r="O581" s="31">
        <v>511334.55</v>
      </c>
      <c r="P581" s="31">
        <v>3858806.07</v>
      </c>
      <c r="Q581" s="31">
        <v>10007060.857000001</v>
      </c>
      <c r="R581" s="31">
        <v>30067902</v>
      </c>
      <c r="S581" s="31">
        <v>31563.119999999999</v>
      </c>
      <c r="T581" s="31">
        <v>0</v>
      </c>
      <c r="U581" s="31">
        <v>176000</v>
      </c>
      <c r="V581" s="31">
        <v>30275465.120000001</v>
      </c>
      <c r="W581" s="31">
        <v>40282525.976999998</v>
      </c>
      <c r="X581" s="31">
        <v>9100416.9600000009</v>
      </c>
      <c r="Y581" s="31">
        <v>219961.33</v>
      </c>
      <c r="Z581" s="31">
        <v>2325269.92</v>
      </c>
      <c r="AA581" s="31">
        <v>0</v>
      </c>
      <c r="AB581" s="31">
        <v>640329.35</v>
      </c>
      <c r="AC581" s="31">
        <v>798635.43</v>
      </c>
      <c r="AD581" s="31">
        <v>3984196.0300000003</v>
      </c>
      <c r="AE581" s="31">
        <v>3335757.38</v>
      </c>
      <c r="AF581" s="31">
        <v>0</v>
      </c>
      <c r="AG581" s="31">
        <v>16420370.370000001</v>
      </c>
      <c r="AH581" s="31">
        <v>23862155.606999997</v>
      </c>
      <c r="AI581" s="31">
        <v>0</v>
      </c>
      <c r="AJ581" s="31">
        <v>0</v>
      </c>
      <c r="AK581" s="31">
        <v>0</v>
      </c>
      <c r="AL581" s="31">
        <v>0</v>
      </c>
      <c r="AM581" s="31">
        <v>0</v>
      </c>
      <c r="AN581" s="31">
        <v>0</v>
      </c>
      <c r="AO581" s="31">
        <v>0</v>
      </c>
      <c r="AP581" s="31">
        <v>0</v>
      </c>
      <c r="AQ581" s="31">
        <v>0</v>
      </c>
      <c r="AR581" s="31">
        <v>0</v>
      </c>
      <c r="AS581" s="31">
        <v>0</v>
      </c>
      <c r="AT581" s="31">
        <v>0</v>
      </c>
      <c r="AU581" s="31">
        <v>0</v>
      </c>
      <c r="AV581" s="31">
        <v>0</v>
      </c>
      <c r="AW581" s="31">
        <v>0</v>
      </c>
      <c r="AX581" s="31">
        <v>0</v>
      </c>
      <c r="AY581" s="31">
        <v>0</v>
      </c>
      <c r="AZ581" s="31">
        <v>0</v>
      </c>
      <c r="BA581" s="32">
        <v>23862155.606999997</v>
      </c>
      <c r="BB581" s="32">
        <v>82002754.180000007</v>
      </c>
      <c r="BC581" s="32">
        <v>105864909.787</v>
      </c>
      <c r="BD581" s="32">
        <v>0</v>
      </c>
      <c r="BE581" s="32">
        <v>0</v>
      </c>
      <c r="BF581" s="32">
        <v>105864909.787</v>
      </c>
    </row>
    <row r="582" spans="2:58" x14ac:dyDescent="0.25">
      <c r="B582" s="30" t="s">
        <v>508</v>
      </c>
      <c r="C582" s="30" t="s">
        <v>355</v>
      </c>
      <c r="D582" s="30" t="s">
        <v>600</v>
      </c>
      <c r="E582" s="30" t="s">
        <v>78</v>
      </c>
      <c r="F582" s="31">
        <v>1731010.652</v>
      </c>
      <c r="G582" s="31">
        <v>2163484.9750000001</v>
      </c>
      <c r="H582" s="31">
        <v>3894495.6270000003</v>
      </c>
      <c r="I582" s="31">
        <v>3247104.25</v>
      </c>
      <c r="J582" s="31">
        <v>775271.57</v>
      </c>
      <c r="K582" s="31">
        <v>7916871.4470000006</v>
      </c>
      <c r="L582" s="31">
        <v>1387518.67</v>
      </c>
      <c r="M582" s="31">
        <v>252538</v>
      </c>
      <c r="N582" s="31">
        <v>4065920.75</v>
      </c>
      <c r="O582" s="31">
        <v>59152.35</v>
      </c>
      <c r="P582" s="31">
        <v>5765129.7699999996</v>
      </c>
      <c r="Q582" s="31">
        <v>13682001.217</v>
      </c>
      <c r="R582" s="31">
        <v>0</v>
      </c>
      <c r="S582" s="31">
        <v>16762.37</v>
      </c>
      <c r="T582" s="31">
        <v>0</v>
      </c>
      <c r="U582" s="31">
        <v>0</v>
      </c>
      <c r="V582" s="31">
        <v>16762.37</v>
      </c>
      <c r="W582" s="31">
        <v>13698763.586999999</v>
      </c>
      <c r="X582" s="31">
        <v>6516048.3399999999</v>
      </c>
      <c r="Y582" s="31">
        <v>55835.33</v>
      </c>
      <c r="Z582" s="31">
        <v>1721120.1</v>
      </c>
      <c r="AA582" s="31">
        <v>0</v>
      </c>
      <c r="AB582" s="31">
        <v>665346.01</v>
      </c>
      <c r="AC582" s="31">
        <v>1668106.01</v>
      </c>
      <c r="AD582" s="31">
        <v>4110407.45</v>
      </c>
      <c r="AE582" s="31">
        <v>3166188.94</v>
      </c>
      <c r="AF582" s="31">
        <v>0</v>
      </c>
      <c r="AG582" s="31">
        <v>13792644.729999999</v>
      </c>
      <c r="AH582" s="31">
        <v>-93881.142999999225</v>
      </c>
      <c r="AI582" s="31">
        <v>0</v>
      </c>
      <c r="AJ582" s="31">
        <v>0</v>
      </c>
      <c r="AK582" s="31">
        <v>0</v>
      </c>
      <c r="AL582" s="31">
        <v>0</v>
      </c>
      <c r="AM582" s="31">
        <v>0</v>
      </c>
      <c r="AN582" s="31">
        <v>0</v>
      </c>
      <c r="AO582" s="31">
        <v>0</v>
      </c>
      <c r="AP582" s="31">
        <v>0</v>
      </c>
      <c r="AQ582" s="31">
        <v>0</v>
      </c>
      <c r="AR582" s="31">
        <v>68000</v>
      </c>
      <c r="AS582" s="31">
        <v>0</v>
      </c>
      <c r="AT582" s="31">
        <v>0</v>
      </c>
      <c r="AU582" s="31">
        <v>68000</v>
      </c>
      <c r="AV582" s="31">
        <v>697479.01</v>
      </c>
      <c r="AW582" s="31">
        <v>0</v>
      </c>
      <c r="AX582" s="31">
        <v>697479.01</v>
      </c>
      <c r="AY582" s="31">
        <v>0</v>
      </c>
      <c r="AZ582" s="31">
        <v>765479.01</v>
      </c>
      <c r="BA582" s="32">
        <v>-859360.15299999923</v>
      </c>
      <c r="BB582" s="32">
        <v>0</v>
      </c>
      <c r="BC582" s="32">
        <v>-859360.15299999923</v>
      </c>
      <c r="BD582" s="32">
        <v>0</v>
      </c>
      <c r="BE582" s="32">
        <v>0</v>
      </c>
      <c r="BF582" s="32">
        <v>-859360.15299999923</v>
      </c>
    </row>
    <row r="583" spans="2:58" x14ac:dyDescent="0.25">
      <c r="B583" s="30" t="s">
        <v>508</v>
      </c>
      <c r="C583" s="30" t="s">
        <v>355</v>
      </c>
      <c r="D583" s="30" t="s">
        <v>601</v>
      </c>
      <c r="E583" s="30" t="s">
        <v>108</v>
      </c>
      <c r="F583" s="31">
        <v>22720929.462000001</v>
      </c>
      <c r="G583" s="31">
        <v>32458470.649999999</v>
      </c>
      <c r="H583" s="31">
        <v>55179400.112000003</v>
      </c>
      <c r="I583" s="31">
        <v>62097241.789999999</v>
      </c>
      <c r="J583" s="31">
        <v>4872688.72</v>
      </c>
      <c r="K583" s="31">
        <v>122149330.62200001</v>
      </c>
      <c r="L583" s="31">
        <v>12500289.1</v>
      </c>
      <c r="M583" s="31">
        <v>2252575.42</v>
      </c>
      <c r="N583" s="31">
        <v>3351916.27</v>
      </c>
      <c r="O583" s="31">
        <v>571521.96</v>
      </c>
      <c r="P583" s="31">
        <v>18676302.75</v>
      </c>
      <c r="Q583" s="31">
        <v>140825633.37200001</v>
      </c>
      <c r="R583" s="31">
        <v>102571917</v>
      </c>
      <c r="S583" s="31">
        <v>586201.43000000005</v>
      </c>
      <c r="T583" s="31">
        <v>0</v>
      </c>
      <c r="U583" s="31">
        <v>0</v>
      </c>
      <c r="V583" s="31">
        <v>103158118.43000001</v>
      </c>
      <c r="W583" s="31">
        <v>243983751.80200002</v>
      </c>
      <c r="X583" s="31">
        <v>67205987.920000002</v>
      </c>
      <c r="Y583" s="31">
        <v>11486573.720000001</v>
      </c>
      <c r="Z583" s="31">
        <v>8960000.7799999993</v>
      </c>
      <c r="AA583" s="31">
        <v>0</v>
      </c>
      <c r="AB583" s="31">
        <v>0</v>
      </c>
      <c r="AC583" s="31">
        <v>2823539.28</v>
      </c>
      <c r="AD583" s="31">
        <v>23270113.780000001</v>
      </c>
      <c r="AE583" s="31">
        <v>28026930.949999999</v>
      </c>
      <c r="AF583" s="31">
        <v>4028837.04</v>
      </c>
      <c r="AG583" s="31">
        <v>122531869.69000001</v>
      </c>
      <c r="AH583" s="31">
        <v>121451882.112</v>
      </c>
      <c r="AI583" s="31">
        <v>0</v>
      </c>
      <c r="AJ583" s="31">
        <v>0</v>
      </c>
      <c r="AK583" s="31">
        <v>0</v>
      </c>
      <c r="AL583" s="31">
        <v>0</v>
      </c>
      <c r="AM583" s="31">
        <v>0</v>
      </c>
      <c r="AN583" s="31">
        <v>0</v>
      </c>
      <c r="AO583" s="31">
        <v>0</v>
      </c>
      <c r="AP583" s="31">
        <v>0</v>
      </c>
      <c r="AQ583" s="31">
        <v>0</v>
      </c>
      <c r="AR583" s="31">
        <v>66145098.240000002</v>
      </c>
      <c r="AS583" s="31">
        <v>0</v>
      </c>
      <c r="AT583" s="31">
        <v>0</v>
      </c>
      <c r="AU583" s="31">
        <v>66145098.240000002</v>
      </c>
      <c r="AV583" s="31">
        <v>31385648.489999998</v>
      </c>
      <c r="AW583" s="31">
        <v>0</v>
      </c>
      <c r="AX583" s="31">
        <v>31385648.489999998</v>
      </c>
      <c r="AY583" s="31">
        <v>0</v>
      </c>
      <c r="AZ583" s="31">
        <v>97530746.730000004</v>
      </c>
      <c r="BA583" s="32">
        <v>23921135.381999999</v>
      </c>
      <c r="BB583" s="32">
        <v>0</v>
      </c>
      <c r="BC583" s="32">
        <v>23921135.381999999</v>
      </c>
      <c r="BD583" s="32">
        <v>0</v>
      </c>
      <c r="BE583" s="32">
        <v>0</v>
      </c>
      <c r="BF583" s="32">
        <v>23921135.381999999</v>
      </c>
    </row>
    <row r="584" spans="2:58" x14ac:dyDescent="0.25">
      <c r="B584" s="30" t="s">
        <v>508</v>
      </c>
      <c r="C584" s="30" t="s">
        <v>355</v>
      </c>
      <c r="D584" s="30" t="s">
        <v>602</v>
      </c>
      <c r="E584" s="30" t="s">
        <v>78</v>
      </c>
      <c r="F584" s="31">
        <v>222177.432</v>
      </c>
      <c r="G584" s="31">
        <v>277721.78999999998</v>
      </c>
      <c r="H584" s="31">
        <v>499899.22199999995</v>
      </c>
      <c r="I584" s="31">
        <v>196894.07</v>
      </c>
      <c r="J584" s="31">
        <v>80768.55</v>
      </c>
      <c r="K584" s="31">
        <v>777561.84199999995</v>
      </c>
      <c r="L584" s="31">
        <v>378905.57</v>
      </c>
      <c r="M584" s="31">
        <v>193400.88</v>
      </c>
      <c r="N584" s="31">
        <v>91361</v>
      </c>
      <c r="O584" s="31">
        <v>77318.100000000006</v>
      </c>
      <c r="P584" s="31">
        <v>740985.55</v>
      </c>
      <c r="Q584" s="31">
        <v>1518547.392</v>
      </c>
      <c r="R584" s="31">
        <v>12271800</v>
      </c>
      <c r="S584" s="31">
        <v>0</v>
      </c>
      <c r="T584" s="31">
        <v>0</v>
      </c>
      <c r="U584" s="31">
        <v>0</v>
      </c>
      <c r="V584" s="31">
        <v>12271800</v>
      </c>
      <c r="W584" s="31">
        <v>13790347.392000001</v>
      </c>
      <c r="X584" s="31">
        <v>6153321.21</v>
      </c>
      <c r="Y584" s="31">
        <v>55000</v>
      </c>
      <c r="Z584" s="31">
        <v>931730.46</v>
      </c>
      <c r="AA584" s="31">
        <v>0</v>
      </c>
      <c r="AB584" s="31">
        <v>0</v>
      </c>
      <c r="AC584" s="31">
        <v>654365.17000000004</v>
      </c>
      <c r="AD584" s="31">
        <v>1641095.63</v>
      </c>
      <c r="AE584" s="31">
        <v>317747.40000000002</v>
      </c>
      <c r="AF584" s="31">
        <v>44876.71</v>
      </c>
      <c r="AG584" s="31">
        <v>8157040.9500000002</v>
      </c>
      <c r="AH584" s="31">
        <v>5633306.4420000007</v>
      </c>
      <c r="AI584" s="31">
        <v>0</v>
      </c>
      <c r="AJ584" s="31">
        <v>0</v>
      </c>
      <c r="AK584" s="31">
        <v>0</v>
      </c>
      <c r="AL584" s="31">
        <v>0</v>
      </c>
      <c r="AM584" s="31">
        <v>0</v>
      </c>
      <c r="AN584" s="31">
        <v>0</v>
      </c>
      <c r="AO584" s="31">
        <v>0</v>
      </c>
      <c r="AP584" s="31">
        <v>0</v>
      </c>
      <c r="AQ584" s="31">
        <v>0</v>
      </c>
      <c r="AR584" s="31">
        <v>280080.3</v>
      </c>
      <c r="AS584" s="31">
        <v>0</v>
      </c>
      <c r="AT584" s="31">
        <v>0</v>
      </c>
      <c r="AU584" s="31">
        <v>280080.3</v>
      </c>
      <c r="AV584" s="31">
        <v>250000</v>
      </c>
      <c r="AW584" s="31">
        <v>0</v>
      </c>
      <c r="AX584" s="31">
        <v>250000</v>
      </c>
      <c r="AY584" s="31">
        <v>0</v>
      </c>
      <c r="AZ584" s="31">
        <v>530080.30000000005</v>
      </c>
      <c r="BA584" s="32">
        <v>5103226.1420000009</v>
      </c>
      <c r="BB584" s="32">
        <v>10900930.949999999</v>
      </c>
      <c r="BC584" s="32">
        <v>16004157.092</v>
      </c>
      <c r="BD584" s="32">
        <v>0</v>
      </c>
      <c r="BE584" s="32">
        <v>1734650</v>
      </c>
      <c r="BF584" s="32">
        <v>14269507.092</v>
      </c>
    </row>
    <row r="585" spans="2:58" x14ac:dyDescent="0.25">
      <c r="B585" s="30" t="s">
        <v>508</v>
      </c>
      <c r="C585" s="30" t="s">
        <v>355</v>
      </c>
      <c r="D585" s="30" t="s">
        <v>603</v>
      </c>
      <c r="E585" s="30" t="s">
        <v>78</v>
      </c>
      <c r="F585" s="31">
        <v>12586605.143999999</v>
      </c>
      <c r="G585" s="31">
        <v>15733256.43</v>
      </c>
      <c r="H585" s="31">
        <v>28319861.574000001</v>
      </c>
      <c r="I585" s="31">
        <v>100517388.94</v>
      </c>
      <c r="J585" s="31">
        <v>341983.33</v>
      </c>
      <c r="K585" s="31">
        <v>129179233.844</v>
      </c>
      <c r="L585" s="31">
        <v>1173977.7</v>
      </c>
      <c r="M585" s="31">
        <v>356838.32</v>
      </c>
      <c r="N585" s="31">
        <v>739224.8</v>
      </c>
      <c r="O585" s="31">
        <v>349438.8</v>
      </c>
      <c r="P585" s="31">
        <v>2619479.62</v>
      </c>
      <c r="Q585" s="31">
        <v>131798713.464</v>
      </c>
      <c r="R585" s="31">
        <v>24519000</v>
      </c>
      <c r="S585" s="31">
        <v>0</v>
      </c>
      <c r="T585" s="31">
        <v>0</v>
      </c>
      <c r="U585" s="31">
        <v>0</v>
      </c>
      <c r="V585" s="31">
        <v>24519000</v>
      </c>
      <c r="W585" s="31">
        <v>156317713.46399999</v>
      </c>
      <c r="X585" s="31">
        <v>23863812.350000001</v>
      </c>
      <c r="Y585" s="31">
        <v>8012908.7800000003</v>
      </c>
      <c r="Z585" s="31">
        <v>2737506.04</v>
      </c>
      <c r="AA585" s="31">
        <v>0</v>
      </c>
      <c r="AB585" s="31">
        <v>3967445.35</v>
      </c>
      <c r="AC585" s="31">
        <v>3596508.64</v>
      </c>
      <c r="AD585" s="31">
        <v>18314368.809999999</v>
      </c>
      <c r="AE585" s="31">
        <v>8079580.6100000003</v>
      </c>
      <c r="AF585" s="31">
        <v>0</v>
      </c>
      <c r="AG585" s="31">
        <v>50257761.769999996</v>
      </c>
      <c r="AH585" s="31">
        <v>106059951.69399999</v>
      </c>
      <c r="AI585" s="31">
        <v>0</v>
      </c>
      <c r="AJ585" s="31">
        <v>0</v>
      </c>
      <c r="AK585" s="31">
        <v>0</v>
      </c>
      <c r="AL585" s="31">
        <v>0</v>
      </c>
      <c r="AM585" s="31">
        <v>0</v>
      </c>
      <c r="AN585" s="31">
        <v>0</v>
      </c>
      <c r="AO585" s="31">
        <v>0</v>
      </c>
      <c r="AP585" s="31">
        <v>0</v>
      </c>
      <c r="AQ585" s="31">
        <v>0</v>
      </c>
      <c r="AR585" s="31">
        <v>3778459.85</v>
      </c>
      <c r="AS585" s="31">
        <v>0</v>
      </c>
      <c r="AT585" s="31">
        <v>0</v>
      </c>
      <c r="AU585" s="31">
        <v>3778459.85</v>
      </c>
      <c r="AV585" s="31">
        <v>0</v>
      </c>
      <c r="AW585" s="31">
        <v>0</v>
      </c>
      <c r="AX585" s="31">
        <v>0</v>
      </c>
      <c r="AY585" s="31">
        <v>0</v>
      </c>
      <c r="AZ585" s="31">
        <v>3778459.85</v>
      </c>
      <c r="BA585" s="32">
        <v>102281491.844</v>
      </c>
      <c r="BB585" s="32">
        <v>101767968.87</v>
      </c>
      <c r="BC585" s="32">
        <v>204049460.71399999</v>
      </c>
      <c r="BD585" s="32">
        <v>0</v>
      </c>
      <c r="BE585" s="32">
        <v>0</v>
      </c>
      <c r="BF585" s="32">
        <v>204049460.71399999</v>
      </c>
    </row>
    <row r="586" spans="2:58" x14ac:dyDescent="0.25">
      <c r="B586" s="30" t="s">
        <v>508</v>
      </c>
      <c r="C586" s="30" t="s">
        <v>355</v>
      </c>
      <c r="D586" s="30" t="s">
        <v>604</v>
      </c>
      <c r="E586" s="30" t="s">
        <v>78</v>
      </c>
      <c r="F586" s="31">
        <v>451482.908</v>
      </c>
      <c r="G586" s="31">
        <v>564353.63500000001</v>
      </c>
      <c r="H586" s="31">
        <v>1015836.5430000001</v>
      </c>
      <c r="I586" s="31">
        <v>844164.15</v>
      </c>
      <c r="J586" s="31">
        <v>286317.87</v>
      </c>
      <c r="K586" s="31">
        <v>2146318.5630000001</v>
      </c>
      <c r="L586" s="31">
        <v>445211.13</v>
      </c>
      <c r="M586" s="31">
        <v>192580.5</v>
      </c>
      <c r="N586" s="31">
        <v>749509.7</v>
      </c>
      <c r="O586" s="31">
        <v>44888.28</v>
      </c>
      <c r="P586" s="31">
        <v>1432189.61</v>
      </c>
      <c r="Q586" s="31">
        <v>3578508.1730000004</v>
      </c>
      <c r="R586" s="31">
        <v>30590568</v>
      </c>
      <c r="S586" s="31">
        <v>236951.05</v>
      </c>
      <c r="T586" s="31">
        <v>0</v>
      </c>
      <c r="U586" s="31">
        <v>0</v>
      </c>
      <c r="V586" s="31">
        <v>30827519.050000001</v>
      </c>
      <c r="W586" s="31">
        <v>34406027.223000005</v>
      </c>
      <c r="X586" s="31">
        <v>12239406.869999999</v>
      </c>
      <c r="Y586" s="31">
        <v>79507</v>
      </c>
      <c r="Z586" s="31">
        <v>1772051.6</v>
      </c>
      <c r="AA586" s="31">
        <v>0</v>
      </c>
      <c r="AB586" s="31">
        <v>0</v>
      </c>
      <c r="AC586" s="31">
        <v>2794630.51</v>
      </c>
      <c r="AD586" s="31">
        <v>4646189.1099999994</v>
      </c>
      <c r="AE586" s="31">
        <v>3432513.05</v>
      </c>
      <c r="AF586" s="31">
        <v>240768.21</v>
      </c>
      <c r="AG586" s="31">
        <v>20558877.239999998</v>
      </c>
      <c r="AH586" s="31">
        <v>13847149.983000007</v>
      </c>
      <c r="AI586" s="31">
        <v>0</v>
      </c>
      <c r="AJ586" s="31">
        <v>0</v>
      </c>
      <c r="AK586" s="31">
        <v>0</v>
      </c>
      <c r="AL586" s="31">
        <v>0</v>
      </c>
      <c r="AM586" s="31">
        <v>0</v>
      </c>
      <c r="AN586" s="31">
        <v>0</v>
      </c>
      <c r="AO586" s="31">
        <v>0</v>
      </c>
      <c r="AP586" s="31">
        <v>0</v>
      </c>
      <c r="AQ586" s="31">
        <v>0</v>
      </c>
      <c r="AR586" s="31">
        <v>821279.97</v>
      </c>
      <c r="AS586" s="31">
        <v>0</v>
      </c>
      <c r="AT586" s="31">
        <v>0</v>
      </c>
      <c r="AU586" s="31">
        <v>821279.97</v>
      </c>
      <c r="AV586" s="31">
        <v>2328930.31</v>
      </c>
      <c r="AW586" s="31">
        <v>0</v>
      </c>
      <c r="AX586" s="31">
        <v>2328930.31</v>
      </c>
      <c r="AY586" s="31">
        <v>0</v>
      </c>
      <c r="AZ586" s="31">
        <v>3150210.2800000003</v>
      </c>
      <c r="BA586" s="32">
        <v>10696939.703000005</v>
      </c>
      <c r="BB586" s="32">
        <v>25012108.809999999</v>
      </c>
      <c r="BC586" s="32">
        <v>35709048.513000004</v>
      </c>
      <c r="BD586" s="32">
        <v>0</v>
      </c>
      <c r="BE586" s="32">
        <v>0</v>
      </c>
      <c r="BF586" s="32">
        <v>35709048.513000004</v>
      </c>
    </row>
    <row r="587" spans="2:58" x14ac:dyDescent="0.25">
      <c r="B587" s="30" t="s">
        <v>508</v>
      </c>
      <c r="C587" s="30" t="s">
        <v>355</v>
      </c>
      <c r="D587" s="30" t="s">
        <v>605</v>
      </c>
      <c r="E587" s="30" t="s">
        <v>78</v>
      </c>
      <c r="F587" s="31">
        <v>174556.76800000001</v>
      </c>
      <c r="G587" s="31">
        <v>218195.96</v>
      </c>
      <c r="H587" s="31">
        <v>392752.728</v>
      </c>
      <c r="I587" s="31">
        <v>139957.73000000001</v>
      </c>
      <c r="J587" s="31">
        <v>111084.89</v>
      </c>
      <c r="K587" s="31">
        <v>643795.348</v>
      </c>
      <c r="L587" s="31">
        <v>139953.54999999999</v>
      </c>
      <c r="M587" s="31">
        <v>104471.1</v>
      </c>
      <c r="N587" s="31">
        <v>366048.99</v>
      </c>
      <c r="O587" s="31">
        <v>193842.58</v>
      </c>
      <c r="P587" s="31">
        <v>804316.22</v>
      </c>
      <c r="Q587" s="31">
        <v>1448111.568</v>
      </c>
      <c r="R587" s="31">
        <v>9856803</v>
      </c>
      <c r="S587" s="31">
        <v>0</v>
      </c>
      <c r="T587" s="31">
        <v>0</v>
      </c>
      <c r="U587" s="31">
        <v>0</v>
      </c>
      <c r="V587" s="31">
        <v>9856803</v>
      </c>
      <c r="W587" s="31">
        <v>11304914.568</v>
      </c>
      <c r="X587" s="31">
        <v>3627450.92</v>
      </c>
      <c r="Y587" s="31">
        <v>57000</v>
      </c>
      <c r="Z587" s="31">
        <v>631514.6</v>
      </c>
      <c r="AA587" s="31">
        <v>0</v>
      </c>
      <c r="AB587" s="31">
        <v>0</v>
      </c>
      <c r="AC587" s="31">
        <v>345610.94</v>
      </c>
      <c r="AD587" s="31">
        <v>1034125.54</v>
      </c>
      <c r="AE587" s="31">
        <v>1748421.75</v>
      </c>
      <c r="AF587" s="31">
        <v>222579.7</v>
      </c>
      <c r="AG587" s="31">
        <v>6632577.9100000001</v>
      </c>
      <c r="AH587" s="31">
        <v>4672336.6579999998</v>
      </c>
      <c r="AI587" s="31">
        <v>0</v>
      </c>
      <c r="AJ587" s="31">
        <v>0</v>
      </c>
      <c r="AK587" s="31">
        <v>0</v>
      </c>
      <c r="AL587" s="31">
        <v>0</v>
      </c>
      <c r="AM587" s="31">
        <v>0</v>
      </c>
      <c r="AN587" s="31">
        <v>0</v>
      </c>
      <c r="AO587" s="31">
        <v>0</v>
      </c>
      <c r="AP587" s="31">
        <v>0</v>
      </c>
      <c r="AQ587" s="31">
        <v>0</v>
      </c>
      <c r="AR587" s="31">
        <v>26000</v>
      </c>
      <c r="AS587" s="31">
        <v>0</v>
      </c>
      <c r="AT587" s="31">
        <v>0</v>
      </c>
      <c r="AU587" s="31">
        <v>26000</v>
      </c>
      <c r="AV587" s="31">
        <v>0</v>
      </c>
      <c r="AW587" s="31">
        <v>0</v>
      </c>
      <c r="AX587" s="31">
        <v>0</v>
      </c>
      <c r="AY587" s="31">
        <v>0</v>
      </c>
      <c r="AZ587" s="31">
        <v>26000</v>
      </c>
      <c r="BA587" s="32">
        <v>4646336.6579999998</v>
      </c>
      <c r="BB587" s="32">
        <v>0</v>
      </c>
      <c r="BC587" s="32">
        <v>4646336.6579999998</v>
      </c>
      <c r="BD587" s="32">
        <v>2751799.41</v>
      </c>
      <c r="BE587" s="32">
        <v>0</v>
      </c>
      <c r="BF587" s="32">
        <v>1894537.2479999997</v>
      </c>
    </row>
    <row r="588" spans="2:58" x14ac:dyDescent="0.25">
      <c r="B588" s="30" t="s">
        <v>508</v>
      </c>
      <c r="C588" s="30" t="s">
        <v>355</v>
      </c>
      <c r="D588" s="30" t="s">
        <v>606</v>
      </c>
      <c r="E588" s="30" t="s">
        <v>78</v>
      </c>
      <c r="F588" s="31">
        <v>1211597.652</v>
      </c>
      <c r="G588" s="31">
        <v>1514497.0649999999</v>
      </c>
      <c r="H588" s="31">
        <v>2726094.7170000002</v>
      </c>
      <c r="I588" s="31">
        <v>2301560.6</v>
      </c>
      <c r="J588" s="31">
        <v>468974.4</v>
      </c>
      <c r="K588" s="31">
        <v>5496629.7170000002</v>
      </c>
      <c r="L588" s="31">
        <v>1159446.02</v>
      </c>
      <c r="M588" s="31">
        <v>461674.5</v>
      </c>
      <c r="N588" s="31">
        <v>305646.28999999998</v>
      </c>
      <c r="O588" s="31">
        <v>708283.48</v>
      </c>
      <c r="P588" s="31">
        <v>2635050.29</v>
      </c>
      <c r="Q588" s="31">
        <v>8131680.0070000002</v>
      </c>
      <c r="R588" s="31">
        <v>21171444</v>
      </c>
      <c r="S588" s="31">
        <v>0</v>
      </c>
      <c r="T588" s="31">
        <v>0</v>
      </c>
      <c r="U588" s="31">
        <v>0</v>
      </c>
      <c r="V588" s="31">
        <v>21171444</v>
      </c>
      <c r="W588" s="31">
        <v>29303124.006999999</v>
      </c>
      <c r="X588" s="31">
        <v>10572486.119999999</v>
      </c>
      <c r="Y588" s="31">
        <v>0</v>
      </c>
      <c r="Z588" s="31">
        <v>1182387.32</v>
      </c>
      <c r="AA588" s="31">
        <v>0</v>
      </c>
      <c r="AB588" s="31">
        <v>0</v>
      </c>
      <c r="AC588" s="31">
        <v>774891.45</v>
      </c>
      <c r="AD588" s="31">
        <v>1957278.77</v>
      </c>
      <c r="AE588" s="31">
        <v>1728624.01</v>
      </c>
      <c r="AF588" s="31">
        <v>0</v>
      </c>
      <c r="AG588" s="31">
        <v>14258388.899999999</v>
      </c>
      <c r="AH588" s="31">
        <v>15044735.107000001</v>
      </c>
      <c r="AI588" s="31">
        <v>0</v>
      </c>
      <c r="AJ588" s="31">
        <v>0</v>
      </c>
      <c r="AK588" s="31">
        <v>0</v>
      </c>
      <c r="AL588" s="31">
        <v>0</v>
      </c>
      <c r="AM588" s="31">
        <v>0</v>
      </c>
      <c r="AN588" s="31">
        <v>0</v>
      </c>
      <c r="AO588" s="31">
        <v>0</v>
      </c>
      <c r="AP588" s="31">
        <v>0</v>
      </c>
      <c r="AQ588" s="31">
        <v>0</v>
      </c>
      <c r="AR588" s="31">
        <v>0</v>
      </c>
      <c r="AS588" s="31">
        <v>0</v>
      </c>
      <c r="AT588" s="31">
        <v>0</v>
      </c>
      <c r="AU588" s="31">
        <v>0</v>
      </c>
      <c r="AV588" s="31">
        <v>0</v>
      </c>
      <c r="AW588" s="31">
        <v>0</v>
      </c>
      <c r="AX588" s="31">
        <v>0</v>
      </c>
      <c r="AY588" s="31">
        <v>0</v>
      </c>
      <c r="AZ588" s="31">
        <v>0</v>
      </c>
      <c r="BA588" s="32">
        <v>15044735.107000001</v>
      </c>
      <c r="BB588" s="32">
        <v>0</v>
      </c>
      <c r="BC588" s="32">
        <v>15044735.107000001</v>
      </c>
      <c r="BD588" s="32">
        <v>0</v>
      </c>
      <c r="BE588" s="32">
        <v>0</v>
      </c>
      <c r="BF588" s="32">
        <v>15044735.107000001</v>
      </c>
    </row>
    <row r="589" spans="2:58" x14ac:dyDescent="0.25">
      <c r="B589" s="30" t="s">
        <v>508</v>
      </c>
      <c r="C589" s="30" t="s">
        <v>355</v>
      </c>
      <c r="D589" s="30" t="s">
        <v>607</v>
      </c>
      <c r="E589" s="30" t="s">
        <v>78</v>
      </c>
      <c r="F589" s="31">
        <v>178050.86</v>
      </c>
      <c r="G589" s="31">
        <v>222563.57500000001</v>
      </c>
      <c r="H589" s="31">
        <v>400614.435</v>
      </c>
      <c r="I589" s="31">
        <v>93410.92</v>
      </c>
      <c r="J589" s="31">
        <v>63423.15</v>
      </c>
      <c r="K589" s="31">
        <v>557448.505</v>
      </c>
      <c r="L589" s="31">
        <v>139201</v>
      </c>
      <c r="M589" s="31">
        <v>36622</v>
      </c>
      <c r="N589" s="31">
        <v>134894.65</v>
      </c>
      <c r="O589" s="31">
        <v>0</v>
      </c>
      <c r="P589" s="31">
        <v>310717.65000000002</v>
      </c>
      <c r="Q589" s="31">
        <v>868166.15500000003</v>
      </c>
      <c r="R589" s="31">
        <v>11049127.199999999</v>
      </c>
      <c r="S589" s="31">
        <v>0</v>
      </c>
      <c r="T589" s="31">
        <v>0</v>
      </c>
      <c r="U589" s="31">
        <v>0</v>
      </c>
      <c r="V589" s="31">
        <v>11049127.199999999</v>
      </c>
      <c r="W589" s="31">
        <v>11917293.354999999</v>
      </c>
      <c r="X589" s="31">
        <v>5351344.13</v>
      </c>
      <c r="Y589" s="31">
        <v>61955</v>
      </c>
      <c r="Z589" s="31">
        <v>589403.68999999994</v>
      </c>
      <c r="AA589" s="31">
        <v>0</v>
      </c>
      <c r="AB589" s="31">
        <v>0</v>
      </c>
      <c r="AC589" s="31">
        <v>167004.06</v>
      </c>
      <c r="AD589" s="31">
        <v>818362.75</v>
      </c>
      <c r="AE589" s="31">
        <v>1404178.31</v>
      </c>
      <c r="AF589" s="31">
        <v>0</v>
      </c>
      <c r="AG589" s="31">
        <v>7573885.1899999995</v>
      </c>
      <c r="AH589" s="31">
        <v>4343408.1649999991</v>
      </c>
      <c r="AI589" s="31">
        <v>0</v>
      </c>
      <c r="AJ589" s="31">
        <v>0</v>
      </c>
      <c r="AK589" s="31">
        <v>0</v>
      </c>
      <c r="AL589" s="31">
        <v>0</v>
      </c>
      <c r="AM589" s="31">
        <v>0</v>
      </c>
      <c r="AN589" s="31">
        <v>0</v>
      </c>
      <c r="AO589" s="31">
        <v>0</v>
      </c>
      <c r="AP589" s="31">
        <v>0</v>
      </c>
      <c r="AQ589" s="31">
        <v>0</v>
      </c>
      <c r="AR589" s="31">
        <v>454289</v>
      </c>
      <c r="AS589" s="31">
        <v>0</v>
      </c>
      <c r="AT589" s="31">
        <v>0</v>
      </c>
      <c r="AU589" s="31">
        <v>454289</v>
      </c>
      <c r="AV589" s="31">
        <v>750000</v>
      </c>
      <c r="AW589" s="31">
        <v>0</v>
      </c>
      <c r="AX589" s="31">
        <v>750000</v>
      </c>
      <c r="AY589" s="31">
        <v>0</v>
      </c>
      <c r="AZ589" s="31">
        <v>1204289</v>
      </c>
      <c r="BA589" s="32">
        <v>3139119.1649999991</v>
      </c>
      <c r="BB589" s="32">
        <v>0</v>
      </c>
      <c r="BC589" s="32">
        <v>3139119.1649999991</v>
      </c>
      <c r="BD589" s="32">
        <v>0</v>
      </c>
      <c r="BE589" s="32">
        <v>0</v>
      </c>
      <c r="BF589" s="32">
        <v>3139119.1649999991</v>
      </c>
    </row>
    <row r="590" spans="2:58" x14ac:dyDescent="0.25">
      <c r="B590" s="30" t="s">
        <v>508</v>
      </c>
      <c r="C590" s="30" t="s">
        <v>355</v>
      </c>
      <c r="D590" s="30" t="s">
        <v>608</v>
      </c>
      <c r="E590" s="30" t="s">
        <v>78</v>
      </c>
      <c r="F590" s="31">
        <v>55228.023999999998</v>
      </c>
      <c r="G590" s="31">
        <v>69035.03</v>
      </c>
      <c r="H590" s="31">
        <v>124263.054</v>
      </c>
      <c r="I590" s="31">
        <v>73970.850000000006</v>
      </c>
      <c r="J590" s="31">
        <v>40819.65</v>
      </c>
      <c r="K590" s="31">
        <v>239053.554</v>
      </c>
      <c r="L590" s="31">
        <v>104923</v>
      </c>
      <c r="M590" s="31">
        <v>40200</v>
      </c>
      <c r="N590" s="31">
        <v>1055</v>
      </c>
      <c r="O590" s="31">
        <v>0</v>
      </c>
      <c r="P590" s="31">
        <v>146178</v>
      </c>
      <c r="Q590" s="31">
        <v>385231.554</v>
      </c>
      <c r="R590" s="31">
        <v>9663009</v>
      </c>
      <c r="S590" s="31">
        <v>0</v>
      </c>
      <c r="T590" s="31">
        <v>0</v>
      </c>
      <c r="U590" s="31">
        <v>6200</v>
      </c>
      <c r="V590" s="31">
        <v>9669209</v>
      </c>
      <c r="W590" s="31">
        <v>10054440.554</v>
      </c>
      <c r="X590" s="31">
        <v>5227086.3600000003</v>
      </c>
      <c r="Y590" s="31">
        <v>0</v>
      </c>
      <c r="Z590" s="31">
        <v>527071.61</v>
      </c>
      <c r="AA590" s="31">
        <v>0</v>
      </c>
      <c r="AB590" s="31">
        <v>0</v>
      </c>
      <c r="AC590" s="31">
        <v>355451.29</v>
      </c>
      <c r="AD590" s="31">
        <v>882522.89999999991</v>
      </c>
      <c r="AE590" s="31">
        <v>426751.82</v>
      </c>
      <c r="AF590" s="31">
        <v>0</v>
      </c>
      <c r="AG590" s="31">
        <v>6536361.0800000001</v>
      </c>
      <c r="AH590" s="31">
        <v>3518079.4739999995</v>
      </c>
      <c r="AI590" s="31">
        <v>0</v>
      </c>
      <c r="AJ590" s="31">
        <v>0</v>
      </c>
      <c r="AK590" s="31">
        <v>142608.12</v>
      </c>
      <c r="AL590" s="31">
        <v>142608.12</v>
      </c>
      <c r="AM590" s="31">
        <v>0</v>
      </c>
      <c r="AN590" s="31">
        <v>0</v>
      </c>
      <c r="AO590" s="31">
        <v>0</v>
      </c>
      <c r="AP590" s="31">
        <v>0</v>
      </c>
      <c r="AQ590" s="31">
        <v>142608.12</v>
      </c>
      <c r="AR590" s="31">
        <v>0</v>
      </c>
      <c r="AS590" s="31">
        <v>0</v>
      </c>
      <c r="AT590" s="31">
        <v>0</v>
      </c>
      <c r="AU590" s="31">
        <v>0</v>
      </c>
      <c r="AV590" s="31">
        <v>0</v>
      </c>
      <c r="AW590" s="31">
        <v>0</v>
      </c>
      <c r="AX590" s="31">
        <v>0</v>
      </c>
      <c r="AY590" s="31">
        <v>0</v>
      </c>
      <c r="AZ590" s="31">
        <v>0</v>
      </c>
      <c r="BA590" s="32">
        <v>3660687.5939999996</v>
      </c>
      <c r="BB590" s="32">
        <v>4336836.33</v>
      </c>
      <c r="BC590" s="32">
        <v>7997523.9239999996</v>
      </c>
      <c r="BD590" s="32">
        <v>0</v>
      </c>
      <c r="BE590" s="32">
        <v>1257671.04</v>
      </c>
      <c r="BF590" s="32">
        <v>6739852.8839999996</v>
      </c>
    </row>
    <row r="591" spans="2:58" x14ac:dyDescent="0.25">
      <c r="B591" s="30" t="s">
        <v>508</v>
      </c>
      <c r="C591" s="30" t="s">
        <v>355</v>
      </c>
      <c r="D591" s="30" t="s">
        <v>609</v>
      </c>
      <c r="E591" s="30" t="s">
        <v>78</v>
      </c>
      <c r="F591" s="31">
        <v>89533.444000000003</v>
      </c>
      <c r="G591" s="31">
        <v>111916.80499999999</v>
      </c>
      <c r="H591" s="31">
        <v>201450.24900000001</v>
      </c>
      <c r="I591" s="31">
        <v>126667.42</v>
      </c>
      <c r="J591" s="31">
        <v>22066.959999999999</v>
      </c>
      <c r="K591" s="31">
        <v>350184.62900000002</v>
      </c>
      <c r="L591" s="31">
        <v>116453.62</v>
      </c>
      <c r="M591" s="31">
        <v>60441.5</v>
      </c>
      <c r="N591" s="31">
        <v>42089.05</v>
      </c>
      <c r="O591" s="31">
        <v>67771.37</v>
      </c>
      <c r="P591" s="31">
        <v>286755.53999999998</v>
      </c>
      <c r="Q591" s="31">
        <v>636940.16899999999</v>
      </c>
      <c r="R591" s="31">
        <v>7716735</v>
      </c>
      <c r="S591" s="31">
        <v>0</v>
      </c>
      <c r="T591" s="31">
        <v>0</v>
      </c>
      <c r="U591" s="31">
        <v>0</v>
      </c>
      <c r="V591" s="31">
        <v>7716735</v>
      </c>
      <c r="W591" s="31">
        <v>8353675.1689999998</v>
      </c>
      <c r="X591" s="31">
        <v>3238618.36</v>
      </c>
      <c r="Y591" s="31">
        <v>16500</v>
      </c>
      <c r="Z591" s="31">
        <v>481721.71</v>
      </c>
      <c r="AA591" s="31">
        <v>0</v>
      </c>
      <c r="AB591" s="31">
        <v>0</v>
      </c>
      <c r="AC591" s="31">
        <v>543215.12</v>
      </c>
      <c r="AD591" s="31">
        <v>1041436.8300000001</v>
      </c>
      <c r="AE591" s="31">
        <v>390544.86</v>
      </c>
      <c r="AF591" s="31">
        <v>226743.66</v>
      </c>
      <c r="AG591" s="31">
        <v>4897343.71</v>
      </c>
      <c r="AH591" s="31">
        <v>3456331.4589999998</v>
      </c>
      <c r="AI591" s="31">
        <v>0</v>
      </c>
      <c r="AJ591" s="31">
        <v>0</v>
      </c>
      <c r="AK591" s="31">
        <v>0</v>
      </c>
      <c r="AL591" s="31">
        <v>0</v>
      </c>
      <c r="AM591" s="31">
        <v>0</v>
      </c>
      <c r="AN591" s="31">
        <v>0</v>
      </c>
      <c r="AO591" s="31">
        <v>0</v>
      </c>
      <c r="AP591" s="31">
        <v>0</v>
      </c>
      <c r="AQ591" s="31">
        <v>0</v>
      </c>
      <c r="AR591" s="31">
        <v>21725</v>
      </c>
      <c r="AS591" s="31">
        <v>0</v>
      </c>
      <c r="AT591" s="31">
        <v>0</v>
      </c>
      <c r="AU591" s="31">
        <v>21725</v>
      </c>
      <c r="AV591" s="31">
        <v>320238.06</v>
      </c>
      <c r="AW591" s="31">
        <v>0</v>
      </c>
      <c r="AX591" s="31">
        <v>320238.06</v>
      </c>
      <c r="AY591" s="31">
        <v>0</v>
      </c>
      <c r="AZ591" s="31">
        <v>341963.06</v>
      </c>
      <c r="BA591" s="32">
        <v>3114368.3989999997</v>
      </c>
      <c r="BB591" s="32">
        <v>18007014.18</v>
      </c>
      <c r="BC591" s="32">
        <v>21121382.579</v>
      </c>
      <c r="BD591" s="32">
        <v>1035367.64</v>
      </c>
      <c r="BE591" s="32">
        <v>0</v>
      </c>
      <c r="BF591" s="32">
        <v>20086014.938999999</v>
      </c>
    </row>
    <row r="592" spans="2:58" x14ac:dyDescent="0.25">
      <c r="B592" s="30" t="s">
        <v>508</v>
      </c>
      <c r="C592" s="30" t="s">
        <v>355</v>
      </c>
      <c r="D592" s="30" t="s">
        <v>610</v>
      </c>
      <c r="E592" s="30" t="s">
        <v>78</v>
      </c>
      <c r="F592" s="31">
        <v>131172.03200000001</v>
      </c>
      <c r="G592" s="31">
        <v>163965.04</v>
      </c>
      <c r="H592" s="31">
        <v>295137.07200000004</v>
      </c>
      <c r="I592" s="31">
        <v>186776.3</v>
      </c>
      <c r="J592" s="31">
        <v>124237.05</v>
      </c>
      <c r="K592" s="31">
        <v>606150.42200000002</v>
      </c>
      <c r="L592" s="31">
        <v>226858.04</v>
      </c>
      <c r="M592" s="31">
        <v>117307</v>
      </c>
      <c r="N592" s="31">
        <v>96635</v>
      </c>
      <c r="O592" s="31">
        <v>19455.579999999998</v>
      </c>
      <c r="P592" s="31">
        <v>460255.62</v>
      </c>
      <c r="Q592" s="31">
        <v>1066406.0419999999</v>
      </c>
      <c r="R592" s="31">
        <v>10242672</v>
      </c>
      <c r="S592" s="31">
        <v>0</v>
      </c>
      <c r="T592" s="31">
        <v>0</v>
      </c>
      <c r="U592" s="31">
        <v>0</v>
      </c>
      <c r="V592" s="31">
        <v>10242672</v>
      </c>
      <c r="W592" s="31">
        <v>11309078.041999999</v>
      </c>
      <c r="X592" s="31">
        <v>3991351.79</v>
      </c>
      <c r="Y592" s="31">
        <v>5872.83</v>
      </c>
      <c r="Z592" s="31">
        <v>665574.84</v>
      </c>
      <c r="AA592" s="31">
        <v>0</v>
      </c>
      <c r="AB592" s="31">
        <v>115230.88</v>
      </c>
      <c r="AC592" s="31">
        <v>850752.79</v>
      </c>
      <c r="AD592" s="31">
        <v>1637431.3399999999</v>
      </c>
      <c r="AE592" s="31">
        <v>438102.28</v>
      </c>
      <c r="AF592" s="31">
        <v>184753.17</v>
      </c>
      <c r="AG592" s="31">
        <v>6251638.5800000001</v>
      </c>
      <c r="AH592" s="31">
        <v>5057439.4619999994</v>
      </c>
      <c r="AI592" s="31">
        <v>0</v>
      </c>
      <c r="AJ592" s="31">
        <v>0</v>
      </c>
      <c r="AK592" s="31">
        <v>0</v>
      </c>
      <c r="AL592" s="31">
        <v>0</v>
      </c>
      <c r="AM592" s="31">
        <v>0</v>
      </c>
      <c r="AN592" s="31">
        <v>0</v>
      </c>
      <c r="AO592" s="31">
        <v>0</v>
      </c>
      <c r="AP592" s="31">
        <v>0</v>
      </c>
      <c r="AQ592" s="31">
        <v>0</v>
      </c>
      <c r="AR592" s="31">
        <v>0</v>
      </c>
      <c r="AS592" s="31">
        <v>0</v>
      </c>
      <c r="AT592" s="31">
        <v>0</v>
      </c>
      <c r="AU592" s="31">
        <v>0</v>
      </c>
      <c r="AV592" s="31">
        <v>348948.78</v>
      </c>
      <c r="AW592" s="31">
        <v>0</v>
      </c>
      <c r="AX592" s="31">
        <v>348948.78</v>
      </c>
      <c r="AY592" s="31">
        <v>0</v>
      </c>
      <c r="AZ592" s="31">
        <v>348948.78</v>
      </c>
      <c r="BA592" s="32">
        <v>4708490.6819999991</v>
      </c>
      <c r="BB592" s="32">
        <v>0</v>
      </c>
      <c r="BC592" s="32">
        <v>4708490.6819999991</v>
      </c>
      <c r="BD592" s="32">
        <v>0</v>
      </c>
      <c r="BE592" s="32">
        <v>0</v>
      </c>
      <c r="BF592" s="32">
        <v>4708490.6819999991</v>
      </c>
    </row>
    <row r="593" spans="2:58" x14ac:dyDescent="0.25">
      <c r="B593" s="30" t="s">
        <v>508</v>
      </c>
      <c r="C593" s="30" t="s">
        <v>355</v>
      </c>
      <c r="D593" s="30" t="s">
        <v>611</v>
      </c>
      <c r="E593" s="30" t="s">
        <v>78</v>
      </c>
      <c r="F593" s="31">
        <v>364785.984</v>
      </c>
      <c r="G593" s="31">
        <v>455982.48</v>
      </c>
      <c r="H593" s="31">
        <v>820768.46399999992</v>
      </c>
      <c r="I593" s="31">
        <v>443506.95</v>
      </c>
      <c r="J593" s="31">
        <v>170935</v>
      </c>
      <c r="K593" s="31">
        <v>1435210.4139999999</v>
      </c>
      <c r="L593" s="31">
        <v>268002.13</v>
      </c>
      <c r="M593" s="31">
        <v>145416.93</v>
      </c>
      <c r="N593" s="31">
        <v>270421</v>
      </c>
      <c r="O593" s="31">
        <v>16225</v>
      </c>
      <c r="P593" s="31">
        <v>700065.06</v>
      </c>
      <c r="Q593" s="31">
        <v>2135275.4739999999</v>
      </c>
      <c r="R593" s="31">
        <v>5054738</v>
      </c>
      <c r="S593" s="31">
        <v>0</v>
      </c>
      <c r="T593" s="31">
        <v>0</v>
      </c>
      <c r="U593" s="31">
        <v>0</v>
      </c>
      <c r="V593" s="31">
        <v>5054738</v>
      </c>
      <c r="W593" s="31">
        <v>7190013.4739999995</v>
      </c>
      <c r="X593" s="31">
        <v>5285225.1500000004</v>
      </c>
      <c r="Y593" s="31">
        <v>48000</v>
      </c>
      <c r="Z593" s="31">
        <v>430141.42</v>
      </c>
      <c r="AA593" s="31">
        <v>0</v>
      </c>
      <c r="AB593" s="31">
        <v>0</v>
      </c>
      <c r="AC593" s="31">
        <v>282256.36</v>
      </c>
      <c r="AD593" s="31">
        <v>760397.78</v>
      </c>
      <c r="AE593" s="31">
        <v>689931.36</v>
      </c>
      <c r="AF593" s="31">
        <v>0</v>
      </c>
      <c r="AG593" s="31">
        <v>6735554.290000001</v>
      </c>
      <c r="AH593" s="31">
        <v>454459.18399999849</v>
      </c>
      <c r="AI593" s="31">
        <v>0</v>
      </c>
      <c r="AJ593" s="31">
        <v>0</v>
      </c>
      <c r="AK593" s="31">
        <v>0</v>
      </c>
      <c r="AL593" s="31">
        <v>0</v>
      </c>
      <c r="AM593" s="31">
        <v>0</v>
      </c>
      <c r="AN593" s="31">
        <v>0</v>
      </c>
      <c r="AO593" s="31">
        <v>0</v>
      </c>
      <c r="AP593" s="31">
        <v>0</v>
      </c>
      <c r="AQ593" s="31">
        <v>0</v>
      </c>
      <c r="AR593" s="31">
        <v>0</v>
      </c>
      <c r="AS593" s="31">
        <v>0</v>
      </c>
      <c r="AT593" s="31">
        <v>0</v>
      </c>
      <c r="AU593" s="31">
        <v>0</v>
      </c>
      <c r="AV593" s="31">
        <v>0</v>
      </c>
      <c r="AW593" s="31">
        <v>0</v>
      </c>
      <c r="AX593" s="31">
        <v>0</v>
      </c>
      <c r="AY593" s="31">
        <v>0</v>
      </c>
      <c r="AZ593" s="31">
        <v>0</v>
      </c>
      <c r="BA593" s="32">
        <v>454459.18399999849</v>
      </c>
      <c r="BB593" s="32">
        <v>0</v>
      </c>
      <c r="BC593" s="32">
        <v>454459.18399999849</v>
      </c>
      <c r="BD593" s="32">
        <v>0</v>
      </c>
      <c r="BE593" s="32">
        <v>0</v>
      </c>
      <c r="BF593" s="32">
        <v>454459.18399999849</v>
      </c>
    </row>
    <row r="594" spans="2:58" x14ac:dyDescent="0.25">
      <c r="B594" s="30" t="s">
        <v>508</v>
      </c>
      <c r="C594" s="30" t="s">
        <v>355</v>
      </c>
      <c r="D594" s="30" t="s">
        <v>355</v>
      </c>
      <c r="E594" s="30" t="s">
        <v>78</v>
      </c>
      <c r="F594" s="31">
        <v>80213.032000000007</v>
      </c>
      <c r="G594" s="31">
        <v>100266.29</v>
      </c>
      <c r="H594" s="31">
        <v>180479.32199999999</v>
      </c>
      <c r="I594" s="31">
        <v>101176</v>
      </c>
      <c r="J594" s="31">
        <v>175775.1</v>
      </c>
      <c r="K594" s="31">
        <v>457430.42200000002</v>
      </c>
      <c r="L594" s="31">
        <v>174730</v>
      </c>
      <c r="M594" s="31">
        <v>173650</v>
      </c>
      <c r="N594" s="31">
        <v>98050</v>
      </c>
      <c r="O594" s="31">
        <v>50154.74</v>
      </c>
      <c r="P594" s="31">
        <v>496584.74</v>
      </c>
      <c r="Q594" s="31">
        <v>954015.16200000001</v>
      </c>
      <c r="R594" s="31">
        <v>8858285.75</v>
      </c>
      <c r="S594" s="31">
        <v>0</v>
      </c>
      <c r="T594" s="31">
        <v>0</v>
      </c>
      <c r="U594" s="31">
        <v>1500</v>
      </c>
      <c r="V594" s="31">
        <v>8859785.75</v>
      </c>
      <c r="W594" s="31">
        <v>9813800.9120000005</v>
      </c>
      <c r="X594" s="31">
        <v>4264259.51</v>
      </c>
      <c r="Y594" s="31">
        <v>15299.53</v>
      </c>
      <c r="Z594" s="31">
        <v>657414.75</v>
      </c>
      <c r="AA594" s="31">
        <v>0</v>
      </c>
      <c r="AB594" s="31">
        <v>0</v>
      </c>
      <c r="AC594" s="31">
        <v>140604.85</v>
      </c>
      <c r="AD594" s="31">
        <v>813319.13</v>
      </c>
      <c r="AE594" s="31">
        <v>265002.7</v>
      </c>
      <c r="AF594" s="31">
        <v>0</v>
      </c>
      <c r="AG594" s="31">
        <v>5342581.34</v>
      </c>
      <c r="AH594" s="31">
        <v>4471219.5720000006</v>
      </c>
      <c r="AI594" s="31">
        <v>0</v>
      </c>
      <c r="AJ594" s="31">
        <v>0</v>
      </c>
      <c r="AK594" s="31">
        <v>0</v>
      </c>
      <c r="AL594" s="31">
        <v>0</v>
      </c>
      <c r="AM594" s="31">
        <v>0</v>
      </c>
      <c r="AN594" s="31">
        <v>0</v>
      </c>
      <c r="AO594" s="31">
        <v>0</v>
      </c>
      <c r="AP594" s="31">
        <v>0</v>
      </c>
      <c r="AQ594" s="31">
        <v>0</v>
      </c>
      <c r="AR594" s="31">
        <v>50000</v>
      </c>
      <c r="AS594" s="31">
        <v>0</v>
      </c>
      <c r="AT594" s="31">
        <v>0</v>
      </c>
      <c r="AU594" s="31">
        <v>50000</v>
      </c>
      <c r="AV594" s="31">
        <v>0</v>
      </c>
      <c r="AW594" s="31">
        <v>0</v>
      </c>
      <c r="AX594" s="31">
        <v>0</v>
      </c>
      <c r="AY594" s="31">
        <v>0</v>
      </c>
      <c r="AZ594" s="31">
        <v>50000</v>
      </c>
      <c r="BA594" s="32">
        <v>4421219.5720000006</v>
      </c>
      <c r="BB594" s="32">
        <v>20654332.120000001</v>
      </c>
      <c r="BC594" s="32">
        <v>25075551.692000002</v>
      </c>
      <c r="BD594" s="32">
        <v>0</v>
      </c>
      <c r="BE594" s="32">
        <v>6160000</v>
      </c>
      <c r="BF594" s="32">
        <v>18915551.692000002</v>
      </c>
    </row>
    <row r="595" spans="2:58" x14ac:dyDescent="0.25">
      <c r="B595" s="30" t="s">
        <v>508</v>
      </c>
      <c r="C595" s="30" t="s">
        <v>355</v>
      </c>
      <c r="D595" s="30" t="s">
        <v>612</v>
      </c>
      <c r="E595" s="30" t="s">
        <v>78</v>
      </c>
      <c r="F595" s="31">
        <v>258895.552</v>
      </c>
      <c r="G595" s="31">
        <v>323619.44</v>
      </c>
      <c r="H595" s="31">
        <v>582514.99199999997</v>
      </c>
      <c r="I595" s="31">
        <v>704845.93</v>
      </c>
      <c r="J595" s="31">
        <v>65354.2</v>
      </c>
      <c r="K595" s="31">
        <v>1352715.122</v>
      </c>
      <c r="L595" s="31">
        <v>681495.2</v>
      </c>
      <c r="M595" s="31">
        <v>226061.2</v>
      </c>
      <c r="N595" s="31">
        <v>871529.8</v>
      </c>
      <c r="O595" s="31">
        <v>63995</v>
      </c>
      <c r="P595" s="31">
        <v>1843081.2</v>
      </c>
      <c r="Q595" s="31">
        <v>3195796.3219999997</v>
      </c>
      <c r="R595" s="31">
        <v>22660692.699999999</v>
      </c>
      <c r="S595" s="31">
        <v>0</v>
      </c>
      <c r="T595" s="31">
        <v>1719755</v>
      </c>
      <c r="U595" s="31">
        <v>0</v>
      </c>
      <c r="V595" s="31">
        <v>24380447.699999999</v>
      </c>
      <c r="W595" s="31">
        <v>27576244.022</v>
      </c>
      <c r="X595" s="31">
        <v>12015654</v>
      </c>
      <c r="Y595" s="31">
        <v>217150</v>
      </c>
      <c r="Z595" s="31">
        <v>758543</v>
      </c>
      <c r="AA595" s="31">
        <v>0</v>
      </c>
      <c r="AB595" s="31">
        <v>0</v>
      </c>
      <c r="AC595" s="31">
        <v>345598</v>
      </c>
      <c r="AD595" s="31">
        <v>1321291</v>
      </c>
      <c r="AE595" s="31">
        <v>1929657</v>
      </c>
      <c r="AF595" s="31">
        <v>0</v>
      </c>
      <c r="AG595" s="31">
        <v>15266602</v>
      </c>
      <c r="AH595" s="31">
        <v>12309642.022</v>
      </c>
      <c r="AI595" s="31">
        <v>0</v>
      </c>
      <c r="AJ595" s="31">
        <v>0</v>
      </c>
      <c r="AK595" s="31">
        <v>0</v>
      </c>
      <c r="AL595" s="31">
        <v>0</v>
      </c>
      <c r="AM595" s="31">
        <v>0</v>
      </c>
      <c r="AN595" s="31">
        <v>0</v>
      </c>
      <c r="AO595" s="31">
        <v>0</v>
      </c>
      <c r="AP595" s="31">
        <v>0</v>
      </c>
      <c r="AQ595" s="31">
        <v>0</v>
      </c>
      <c r="AR595" s="31">
        <v>0</v>
      </c>
      <c r="AS595" s="31">
        <v>0</v>
      </c>
      <c r="AT595" s="31">
        <v>0</v>
      </c>
      <c r="AU595" s="31">
        <v>0</v>
      </c>
      <c r="AV595" s="31">
        <v>0</v>
      </c>
      <c r="AW595" s="31">
        <v>0</v>
      </c>
      <c r="AX595" s="31">
        <v>0</v>
      </c>
      <c r="AY595" s="31">
        <v>0</v>
      </c>
      <c r="AZ595" s="31">
        <v>0</v>
      </c>
      <c r="BA595" s="32">
        <v>12309642.022</v>
      </c>
      <c r="BB595" s="32">
        <v>43133245</v>
      </c>
      <c r="BC595" s="32">
        <v>55442887.022</v>
      </c>
      <c r="BD595" s="32">
        <v>0</v>
      </c>
      <c r="BE595" s="32">
        <v>0</v>
      </c>
      <c r="BF595" s="32">
        <v>55442887.022</v>
      </c>
    </row>
    <row r="596" spans="2:58" x14ac:dyDescent="0.25">
      <c r="B596" s="30" t="s">
        <v>508</v>
      </c>
      <c r="C596" s="30" t="s">
        <v>355</v>
      </c>
      <c r="D596" s="30" t="s">
        <v>613</v>
      </c>
      <c r="E596" s="30" t="s">
        <v>78</v>
      </c>
      <c r="F596" s="31">
        <v>330191</v>
      </c>
      <c r="G596" s="31">
        <v>412738.75</v>
      </c>
      <c r="H596" s="31">
        <v>742929.75</v>
      </c>
      <c r="I596" s="31">
        <v>538504.5</v>
      </c>
      <c r="J596" s="31">
        <v>85594.78</v>
      </c>
      <c r="K596" s="31">
        <v>1367029.03</v>
      </c>
      <c r="L596" s="31">
        <v>306818.65000000002</v>
      </c>
      <c r="M596" s="31">
        <v>212911.77</v>
      </c>
      <c r="N596" s="31">
        <v>312860.74</v>
      </c>
      <c r="O596" s="31">
        <v>5761</v>
      </c>
      <c r="P596" s="31">
        <v>838352.16</v>
      </c>
      <c r="Q596" s="31">
        <v>2205381.19</v>
      </c>
      <c r="R596" s="31">
        <v>9223770</v>
      </c>
      <c r="S596" s="31">
        <v>0</v>
      </c>
      <c r="T596" s="31">
        <v>0</v>
      </c>
      <c r="U596" s="31">
        <v>0</v>
      </c>
      <c r="V596" s="31">
        <v>9223770</v>
      </c>
      <c r="W596" s="31">
        <v>11429151.189999999</v>
      </c>
      <c r="X596" s="31">
        <v>4820838.0599999996</v>
      </c>
      <c r="Y596" s="31">
        <v>34513</v>
      </c>
      <c r="Z596" s="31">
        <v>533712.18999999994</v>
      </c>
      <c r="AA596" s="31">
        <v>0</v>
      </c>
      <c r="AB596" s="31">
        <v>0</v>
      </c>
      <c r="AC596" s="31">
        <v>138757.25</v>
      </c>
      <c r="AD596" s="31">
        <v>706982.44</v>
      </c>
      <c r="AE596" s="31">
        <v>453590.38</v>
      </c>
      <c r="AF596" s="31">
        <v>0</v>
      </c>
      <c r="AG596" s="31">
        <v>5981410.8799999999</v>
      </c>
      <c r="AH596" s="31">
        <v>5447740.3099999996</v>
      </c>
      <c r="AI596" s="31">
        <v>0</v>
      </c>
      <c r="AJ596" s="31">
        <v>0</v>
      </c>
      <c r="AK596" s="31">
        <v>0</v>
      </c>
      <c r="AL596" s="31">
        <v>0</v>
      </c>
      <c r="AM596" s="31">
        <v>0</v>
      </c>
      <c r="AN596" s="31">
        <v>0</v>
      </c>
      <c r="AO596" s="31">
        <v>0</v>
      </c>
      <c r="AP596" s="31">
        <v>0</v>
      </c>
      <c r="AQ596" s="31">
        <v>0</v>
      </c>
      <c r="AR596" s="31">
        <v>0</v>
      </c>
      <c r="AS596" s="31">
        <v>0</v>
      </c>
      <c r="AT596" s="31">
        <v>0</v>
      </c>
      <c r="AU596" s="31">
        <v>0</v>
      </c>
      <c r="AV596" s="31">
        <v>0</v>
      </c>
      <c r="AW596" s="31">
        <v>0</v>
      </c>
      <c r="AX596" s="31">
        <v>0</v>
      </c>
      <c r="AY596" s="31">
        <v>0</v>
      </c>
      <c r="AZ596" s="31">
        <v>0</v>
      </c>
      <c r="BA596" s="32">
        <v>5447740.3099999996</v>
      </c>
      <c r="BB596" s="32">
        <v>10216827.41</v>
      </c>
      <c r="BC596" s="32">
        <v>15664567.719999999</v>
      </c>
      <c r="BD596" s="32">
        <v>0</v>
      </c>
      <c r="BE596" s="32">
        <v>0</v>
      </c>
      <c r="BF596" s="32">
        <v>15664567.719999999</v>
      </c>
    </row>
    <row r="597" spans="2:58" x14ac:dyDescent="0.25">
      <c r="B597" s="30" t="s">
        <v>508</v>
      </c>
      <c r="C597" s="30" t="s">
        <v>355</v>
      </c>
      <c r="D597" s="30" t="s">
        <v>614</v>
      </c>
      <c r="E597" s="30" t="s">
        <v>78</v>
      </c>
      <c r="F597" s="31">
        <v>122106.56</v>
      </c>
      <c r="G597" s="31">
        <v>152633.44500000001</v>
      </c>
      <c r="H597" s="31">
        <v>274740.005</v>
      </c>
      <c r="I597" s="31">
        <v>205178</v>
      </c>
      <c r="J597" s="31">
        <v>85748</v>
      </c>
      <c r="K597" s="31">
        <v>565666.005</v>
      </c>
      <c r="L597" s="31">
        <v>165304</v>
      </c>
      <c r="M597" s="31">
        <v>104742</v>
      </c>
      <c r="N597" s="31">
        <v>74942</v>
      </c>
      <c r="O597" s="31">
        <v>99419</v>
      </c>
      <c r="P597" s="31">
        <v>444407</v>
      </c>
      <c r="Q597" s="31">
        <v>1010073.005</v>
      </c>
      <c r="R597" s="31">
        <v>13925355</v>
      </c>
      <c r="S597" s="31">
        <v>0</v>
      </c>
      <c r="T597" s="31">
        <v>0</v>
      </c>
      <c r="U597" s="31">
        <v>1500</v>
      </c>
      <c r="V597" s="31">
        <v>13926855</v>
      </c>
      <c r="W597" s="31">
        <v>14936928.005000001</v>
      </c>
      <c r="X597" s="31">
        <v>8012659</v>
      </c>
      <c r="Y597" s="31">
        <v>650000</v>
      </c>
      <c r="Z597" s="31">
        <v>1157284</v>
      </c>
      <c r="AA597" s="31">
        <v>0</v>
      </c>
      <c r="AB597" s="31">
        <v>0</v>
      </c>
      <c r="AC597" s="31">
        <v>760186</v>
      </c>
      <c r="AD597" s="31">
        <v>2567470</v>
      </c>
      <c r="AE597" s="31">
        <v>1732522</v>
      </c>
      <c r="AF597" s="31">
        <v>0</v>
      </c>
      <c r="AG597" s="31">
        <v>12312651</v>
      </c>
      <c r="AH597" s="31">
        <v>2624277.0050000008</v>
      </c>
      <c r="AI597" s="31">
        <v>0</v>
      </c>
      <c r="AJ597" s="31">
        <v>0</v>
      </c>
      <c r="AK597" s="31">
        <v>0</v>
      </c>
      <c r="AL597" s="31">
        <v>0</v>
      </c>
      <c r="AM597" s="31">
        <v>0</v>
      </c>
      <c r="AN597" s="31">
        <v>0</v>
      </c>
      <c r="AO597" s="31">
        <v>0</v>
      </c>
      <c r="AP597" s="31">
        <v>0</v>
      </c>
      <c r="AQ597" s="31">
        <v>0</v>
      </c>
      <c r="AR597" s="31">
        <v>391418</v>
      </c>
      <c r="AS597" s="31">
        <v>0</v>
      </c>
      <c r="AT597" s="31">
        <v>0</v>
      </c>
      <c r="AU597" s="31">
        <v>391418</v>
      </c>
      <c r="AV597" s="31">
        <v>151808</v>
      </c>
      <c r="AW597" s="31">
        <v>0</v>
      </c>
      <c r="AX597" s="31">
        <v>151808</v>
      </c>
      <c r="AY597" s="31">
        <v>0</v>
      </c>
      <c r="AZ597" s="31">
        <v>543226</v>
      </c>
      <c r="BA597" s="32">
        <v>2081051.0050000008</v>
      </c>
      <c r="BB597" s="32">
        <v>11447804</v>
      </c>
      <c r="BC597" s="32">
        <v>13528855.005000001</v>
      </c>
      <c r="BD597" s="32">
        <v>0</v>
      </c>
      <c r="BE597" s="32">
        <v>0</v>
      </c>
      <c r="BF597" s="32">
        <v>13528855.005000001</v>
      </c>
    </row>
    <row r="598" spans="2:58" x14ac:dyDescent="0.25">
      <c r="B598" s="30" t="s">
        <v>508</v>
      </c>
      <c r="C598" s="30" t="s">
        <v>355</v>
      </c>
      <c r="D598" s="30" t="s">
        <v>444</v>
      </c>
      <c r="E598" s="30" t="s">
        <v>78</v>
      </c>
      <c r="F598" s="31">
        <v>217736.34</v>
      </c>
      <c r="G598" s="31">
        <v>272170.42499999999</v>
      </c>
      <c r="H598" s="31">
        <v>489906.76500000001</v>
      </c>
      <c r="I598" s="31">
        <v>637490.34</v>
      </c>
      <c r="J598" s="31">
        <v>105517.6</v>
      </c>
      <c r="K598" s="31">
        <v>1232914.7050000001</v>
      </c>
      <c r="L598" s="31">
        <v>66220</v>
      </c>
      <c r="M598" s="31">
        <v>117779.74</v>
      </c>
      <c r="N598" s="31">
        <v>255269.66</v>
      </c>
      <c r="O598" s="31">
        <v>0</v>
      </c>
      <c r="P598" s="31">
        <v>439269.4</v>
      </c>
      <c r="Q598" s="31">
        <v>1672184.105</v>
      </c>
      <c r="R598" s="31">
        <v>11924298</v>
      </c>
      <c r="S598" s="31">
        <v>0</v>
      </c>
      <c r="T598" s="31">
        <v>0</v>
      </c>
      <c r="U598" s="31">
        <v>0</v>
      </c>
      <c r="V598" s="31">
        <v>11924298</v>
      </c>
      <c r="W598" s="31">
        <v>13596482.105</v>
      </c>
      <c r="X598" s="31">
        <v>3597206.27</v>
      </c>
      <c r="Y598" s="31">
        <v>0</v>
      </c>
      <c r="Z598" s="31">
        <v>680756.87</v>
      </c>
      <c r="AA598" s="31">
        <v>0</v>
      </c>
      <c r="AB598" s="31">
        <v>0</v>
      </c>
      <c r="AC598" s="31">
        <v>247512.7</v>
      </c>
      <c r="AD598" s="31">
        <v>928269.57000000007</v>
      </c>
      <c r="AE598" s="31">
        <v>1143662.33</v>
      </c>
      <c r="AF598" s="31">
        <v>0</v>
      </c>
      <c r="AG598" s="31">
        <v>5669138.1699999999</v>
      </c>
      <c r="AH598" s="31">
        <v>7927343.9350000005</v>
      </c>
      <c r="AI598" s="31">
        <v>0</v>
      </c>
      <c r="AJ598" s="31">
        <v>0</v>
      </c>
      <c r="AK598" s="31">
        <v>0</v>
      </c>
      <c r="AL598" s="31">
        <v>0</v>
      </c>
      <c r="AM598" s="31">
        <v>0</v>
      </c>
      <c r="AN598" s="31">
        <v>0</v>
      </c>
      <c r="AO598" s="31">
        <v>0</v>
      </c>
      <c r="AP598" s="31">
        <v>0</v>
      </c>
      <c r="AQ598" s="31">
        <v>0</v>
      </c>
      <c r="AR598" s="31">
        <v>1176454</v>
      </c>
      <c r="AS598" s="31">
        <v>0</v>
      </c>
      <c r="AT598" s="31">
        <v>0</v>
      </c>
      <c r="AU598" s="31">
        <v>1176454</v>
      </c>
      <c r="AV598" s="31">
        <v>0</v>
      </c>
      <c r="AW598" s="31">
        <v>0</v>
      </c>
      <c r="AX598" s="31">
        <v>0</v>
      </c>
      <c r="AY598" s="31">
        <v>0</v>
      </c>
      <c r="AZ598" s="31">
        <v>1176454</v>
      </c>
      <c r="BA598" s="32">
        <v>6750889.9350000005</v>
      </c>
      <c r="BB598" s="32">
        <v>6217716.4900000002</v>
      </c>
      <c r="BC598" s="32">
        <v>12968606.425000001</v>
      </c>
      <c r="BD598" s="32">
        <v>0</v>
      </c>
      <c r="BE598" s="32">
        <v>0</v>
      </c>
      <c r="BF598" s="32">
        <v>12968606.425000001</v>
      </c>
    </row>
    <row r="599" spans="2:58" x14ac:dyDescent="0.25">
      <c r="B599" s="30" t="s">
        <v>508</v>
      </c>
      <c r="C599" s="30" t="s">
        <v>355</v>
      </c>
      <c r="D599" s="30" t="s">
        <v>615</v>
      </c>
      <c r="E599" s="30" t="s">
        <v>78</v>
      </c>
      <c r="F599" s="31">
        <v>405645.47200000001</v>
      </c>
      <c r="G599" s="31">
        <v>507056.84</v>
      </c>
      <c r="H599" s="31">
        <v>912702.31200000003</v>
      </c>
      <c r="I599" s="31">
        <v>724359</v>
      </c>
      <c r="J599" s="31">
        <v>126612.4</v>
      </c>
      <c r="K599" s="31">
        <v>1763673.7119999998</v>
      </c>
      <c r="L599" s="31">
        <v>321784.93</v>
      </c>
      <c r="M599" s="31">
        <v>160103</v>
      </c>
      <c r="N599" s="31">
        <v>254135.06</v>
      </c>
      <c r="O599" s="31">
        <v>670583.76</v>
      </c>
      <c r="P599" s="31">
        <v>1406606.75</v>
      </c>
      <c r="Q599" s="31">
        <v>3170280.4619999998</v>
      </c>
      <c r="R599" s="31">
        <v>41697510</v>
      </c>
      <c r="S599" s="31">
        <v>0</v>
      </c>
      <c r="T599" s="31">
        <v>0</v>
      </c>
      <c r="U599" s="31">
        <v>0</v>
      </c>
      <c r="V599" s="31">
        <v>41697510</v>
      </c>
      <c r="W599" s="31">
        <v>44867790.461999997</v>
      </c>
      <c r="X599" s="31">
        <v>6353804.5999999996</v>
      </c>
      <c r="Y599" s="31">
        <v>26457.57</v>
      </c>
      <c r="Z599" s="31">
        <v>876381.42</v>
      </c>
      <c r="AA599" s="31">
        <v>0</v>
      </c>
      <c r="AB599" s="31">
        <v>0</v>
      </c>
      <c r="AC599" s="31">
        <v>1239885.73</v>
      </c>
      <c r="AD599" s="31">
        <v>2142724.7199999997</v>
      </c>
      <c r="AE599" s="31">
        <v>3661923.18</v>
      </c>
      <c r="AF599" s="31">
        <v>0</v>
      </c>
      <c r="AG599" s="31">
        <v>12158452.5</v>
      </c>
      <c r="AH599" s="31">
        <v>32709337.961999997</v>
      </c>
      <c r="AI599" s="31">
        <v>0</v>
      </c>
      <c r="AJ599" s="31">
        <v>0</v>
      </c>
      <c r="AK599" s="31">
        <v>0</v>
      </c>
      <c r="AL599" s="31">
        <v>0</v>
      </c>
      <c r="AM599" s="31">
        <v>0</v>
      </c>
      <c r="AN599" s="31">
        <v>0</v>
      </c>
      <c r="AO599" s="31">
        <v>0</v>
      </c>
      <c r="AP599" s="31">
        <v>0</v>
      </c>
      <c r="AQ599" s="31">
        <v>0</v>
      </c>
      <c r="AR599" s="31">
        <v>253651</v>
      </c>
      <c r="AS599" s="31">
        <v>0</v>
      </c>
      <c r="AT599" s="31">
        <v>0</v>
      </c>
      <c r="AU599" s="31">
        <v>253651</v>
      </c>
      <c r="AV599" s="31">
        <v>428834.68</v>
      </c>
      <c r="AW599" s="31">
        <v>0</v>
      </c>
      <c r="AX599" s="31">
        <v>428834.68</v>
      </c>
      <c r="AY599" s="31">
        <v>0</v>
      </c>
      <c r="AZ599" s="31">
        <v>682485.67999999993</v>
      </c>
      <c r="BA599" s="32">
        <v>32026852.281999998</v>
      </c>
      <c r="BB599" s="32">
        <v>6087221.7699999996</v>
      </c>
      <c r="BC599" s="32">
        <v>38114074.052000001</v>
      </c>
      <c r="BD599" s="32">
        <v>0</v>
      </c>
      <c r="BE599" s="32">
        <v>0</v>
      </c>
      <c r="BF599" s="32">
        <v>38114074.052000001</v>
      </c>
    </row>
    <row r="600" spans="2:58" x14ac:dyDescent="0.25">
      <c r="B600" s="30" t="s">
        <v>508</v>
      </c>
      <c r="C600" s="30" t="s">
        <v>355</v>
      </c>
      <c r="D600" s="30" t="s">
        <v>499</v>
      </c>
      <c r="E600" s="30" t="s">
        <v>78</v>
      </c>
      <c r="F600" s="31">
        <v>232891.31200000001</v>
      </c>
      <c r="G600" s="31">
        <v>291114.14</v>
      </c>
      <c r="H600" s="31">
        <v>524005.45200000005</v>
      </c>
      <c r="I600" s="31">
        <v>343006</v>
      </c>
      <c r="J600" s="31">
        <v>99853</v>
      </c>
      <c r="K600" s="31">
        <v>966864.45200000005</v>
      </c>
      <c r="L600" s="31">
        <v>167269.95000000001</v>
      </c>
      <c r="M600" s="31">
        <v>94230</v>
      </c>
      <c r="N600" s="31">
        <v>510250</v>
      </c>
      <c r="O600" s="31">
        <v>116230.78</v>
      </c>
      <c r="P600" s="31">
        <v>887980.73</v>
      </c>
      <c r="Q600" s="31">
        <v>1854845.182</v>
      </c>
      <c r="R600" s="31">
        <v>17930022</v>
      </c>
      <c r="S600" s="31">
        <v>0</v>
      </c>
      <c r="T600" s="31">
        <v>0</v>
      </c>
      <c r="U600" s="31">
        <v>0</v>
      </c>
      <c r="V600" s="31">
        <v>17930022</v>
      </c>
      <c r="W600" s="31">
        <v>19784867.182</v>
      </c>
      <c r="X600" s="31">
        <v>10867416.59</v>
      </c>
      <c r="Y600" s="31">
        <v>43660.28</v>
      </c>
      <c r="Z600" s="31">
        <v>1569953.28</v>
      </c>
      <c r="AA600" s="31">
        <v>0</v>
      </c>
      <c r="AB600" s="31">
        <v>0</v>
      </c>
      <c r="AC600" s="31">
        <v>882806.66</v>
      </c>
      <c r="AD600" s="31">
        <v>2496420.2200000002</v>
      </c>
      <c r="AE600" s="31">
        <v>2312455.34</v>
      </c>
      <c r="AF600" s="31">
        <v>891890.11</v>
      </c>
      <c r="AG600" s="31">
        <v>16568182.26</v>
      </c>
      <c r="AH600" s="31">
        <v>3216684.9220000003</v>
      </c>
      <c r="AI600" s="31">
        <v>0</v>
      </c>
      <c r="AJ600" s="31">
        <v>0</v>
      </c>
      <c r="AK600" s="31">
        <v>0</v>
      </c>
      <c r="AL600" s="31">
        <v>0</v>
      </c>
      <c r="AM600" s="31">
        <v>0</v>
      </c>
      <c r="AN600" s="31">
        <v>0</v>
      </c>
      <c r="AO600" s="31">
        <v>0</v>
      </c>
      <c r="AP600" s="31">
        <v>0</v>
      </c>
      <c r="AQ600" s="31">
        <v>0</v>
      </c>
      <c r="AR600" s="31">
        <v>357613</v>
      </c>
      <c r="AS600" s="31">
        <v>0</v>
      </c>
      <c r="AT600" s="31">
        <v>0</v>
      </c>
      <c r="AU600" s="31">
        <v>357613</v>
      </c>
      <c r="AV600" s="31">
        <v>692569.96</v>
      </c>
      <c r="AW600" s="31">
        <v>0</v>
      </c>
      <c r="AX600" s="31">
        <v>692569.96</v>
      </c>
      <c r="AY600" s="31">
        <v>0</v>
      </c>
      <c r="AZ600" s="31">
        <v>1050182.96</v>
      </c>
      <c r="BA600" s="32">
        <v>2166501.9620000003</v>
      </c>
      <c r="BB600" s="32">
        <v>14941968.84</v>
      </c>
      <c r="BC600" s="32">
        <v>17108470.802000001</v>
      </c>
      <c r="BD600" s="32">
        <v>0</v>
      </c>
      <c r="BE600" s="32">
        <v>0</v>
      </c>
      <c r="BF600" s="32">
        <v>17108470.802000001</v>
      </c>
    </row>
    <row r="601" spans="2:58" x14ac:dyDescent="0.25">
      <c r="B601" s="30" t="s">
        <v>508</v>
      </c>
      <c r="C601" s="30" t="s">
        <v>355</v>
      </c>
      <c r="D601" s="30" t="s">
        <v>616</v>
      </c>
      <c r="E601" s="30" t="s">
        <v>78</v>
      </c>
      <c r="F601" s="31">
        <v>2507596.64</v>
      </c>
      <c r="G601" s="31">
        <v>3134495.8</v>
      </c>
      <c r="H601" s="31">
        <v>5642092.4399999995</v>
      </c>
      <c r="I601" s="31">
        <v>5881518.9100000001</v>
      </c>
      <c r="J601" s="31">
        <v>753959.32</v>
      </c>
      <c r="K601" s="31">
        <v>12277570.67</v>
      </c>
      <c r="L601" s="31">
        <v>2074586</v>
      </c>
      <c r="M601" s="31">
        <v>395435</v>
      </c>
      <c r="N601" s="31">
        <v>1621568.44</v>
      </c>
      <c r="O601" s="31">
        <v>60140.11</v>
      </c>
      <c r="P601" s="31">
        <v>4151729.55</v>
      </c>
      <c r="Q601" s="31">
        <v>16429300.219999999</v>
      </c>
      <c r="R601" s="31">
        <v>36245292</v>
      </c>
      <c r="S601" s="31">
        <v>0</v>
      </c>
      <c r="T601" s="31">
        <v>0</v>
      </c>
      <c r="U601" s="31">
        <v>0</v>
      </c>
      <c r="V601" s="31">
        <v>36245292</v>
      </c>
      <c r="W601" s="31">
        <v>52674592.219999999</v>
      </c>
      <c r="X601" s="31">
        <v>9633843.1699999999</v>
      </c>
      <c r="Y601" s="31">
        <v>1039813.7</v>
      </c>
      <c r="Z601" s="31">
        <v>2037599.52</v>
      </c>
      <c r="AA601" s="31">
        <v>0</v>
      </c>
      <c r="AB601" s="31">
        <v>0</v>
      </c>
      <c r="AC601" s="31">
        <v>1801628.82</v>
      </c>
      <c r="AD601" s="31">
        <v>4879042.04</v>
      </c>
      <c r="AE601" s="31">
        <v>9940627.6199999992</v>
      </c>
      <c r="AF601" s="31">
        <v>484265.47</v>
      </c>
      <c r="AG601" s="31">
        <v>24937778.299999997</v>
      </c>
      <c r="AH601" s="31">
        <v>27736813.920000002</v>
      </c>
      <c r="AI601" s="31">
        <v>29037.68</v>
      </c>
      <c r="AJ601" s="31">
        <v>0</v>
      </c>
      <c r="AK601" s="31">
        <v>0</v>
      </c>
      <c r="AL601" s="31">
        <v>29037.68</v>
      </c>
      <c r="AM601" s="31">
        <v>0</v>
      </c>
      <c r="AN601" s="31">
        <v>0</v>
      </c>
      <c r="AO601" s="31">
        <v>0</v>
      </c>
      <c r="AP601" s="31">
        <v>0</v>
      </c>
      <c r="AQ601" s="31">
        <v>29037.68</v>
      </c>
      <c r="AR601" s="31">
        <v>1862198</v>
      </c>
      <c r="AS601" s="31">
        <v>0</v>
      </c>
      <c r="AT601" s="31">
        <v>0</v>
      </c>
      <c r="AU601" s="31">
        <v>1862198</v>
      </c>
      <c r="AV601" s="31">
        <v>986071.43</v>
      </c>
      <c r="AW601" s="31">
        <v>0</v>
      </c>
      <c r="AX601" s="31">
        <v>986071.43</v>
      </c>
      <c r="AY601" s="31">
        <v>0</v>
      </c>
      <c r="AZ601" s="31">
        <v>2848269.43</v>
      </c>
      <c r="BA601" s="32">
        <v>24917582.170000002</v>
      </c>
      <c r="BB601" s="32">
        <v>0</v>
      </c>
      <c r="BC601" s="32">
        <v>24917582.170000002</v>
      </c>
      <c r="BD601" s="32">
        <v>4018285.87</v>
      </c>
      <c r="BE601" s="32">
        <v>0</v>
      </c>
      <c r="BF601" s="32">
        <v>20899296.300000001</v>
      </c>
    </row>
    <row r="602" spans="2:58" x14ac:dyDescent="0.25">
      <c r="B602" s="30" t="s">
        <v>508</v>
      </c>
      <c r="C602" s="30" t="s">
        <v>355</v>
      </c>
      <c r="D602" s="30" t="s">
        <v>617</v>
      </c>
      <c r="E602" s="30" t="s">
        <v>78</v>
      </c>
      <c r="F602" s="31">
        <v>481179.32400000002</v>
      </c>
      <c r="G602" s="31">
        <v>601474.15500000003</v>
      </c>
      <c r="H602" s="31">
        <v>1082653.4790000001</v>
      </c>
      <c r="I602" s="31">
        <v>1034442.96</v>
      </c>
      <c r="J602" s="31">
        <v>257441.98</v>
      </c>
      <c r="K602" s="31">
        <v>2374538.4190000002</v>
      </c>
      <c r="L602" s="31">
        <v>692922.72</v>
      </c>
      <c r="M602" s="31">
        <v>545018.9</v>
      </c>
      <c r="N602" s="31">
        <v>362880.15</v>
      </c>
      <c r="O602" s="31">
        <v>79968.649999999994</v>
      </c>
      <c r="P602" s="31">
        <v>1680790.42</v>
      </c>
      <c r="Q602" s="31">
        <v>4055328.8390000002</v>
      </c>
      <c r="R602" s="31">
        <v>23937228</v>
      </c>
      <c r="S602" s="31">
        <v>0</v>
      </c>
      <c r="T602" s="31">
        <v>0</v>
      </c>
      <c r="U602" s="31">
        <v>0</v>
      </c>
      <c r="V602" s="31">
        <v>23937228</v>
      </c>
      <c r="W602" s="31">
        <v>27992556.839000002</v>
      </c>
      <c r="X602" s="31">
        <v>13757171.66</v>
      </c>
      <c r="Y602" s="31">
        <v>82197.539999999994</v>
      </c>
      <c r="Z602" s="31">
        <v>2988843.9</v>
      </c>
      <c r="AA602" s="31">
        <v>0</v>
      </c>
      <c r="AB602" s="31">
        <v>663127.73</v>
      </c>
      <c r="AC602" s="31">
        <v>1599228.88</v>
      </c>
      <c r="AD602" s="31">
        <v>5333398.05</v>
      </c>
      <c r="AE602" s="31">
        <v>5389436.2400000002</v>
      </c>
      <c r="AF602" s="31">
        <v>0</v>
      </c>
      <c r="AG602" s="31">
        <v>24480005.950000003</v>
      </c>
      <c r="AH602" s="31">
        <v>3512550.8889999986</v>
      </c>
      <c r="AI602" s="31">
        <v>0</v>
      </c>
      <c r="AJ602" s="31">
        <v>0</v>
      </c>
      <c r="AK602" s="31">
        <v>0</v>
      </c>
      <c r="AL602" s="31">
        <v>0</v>
      </c>
      <c r="AM602" s="31">
        <v>0</v>
      </c>
      <c r="AN602" s="31">
        <v>0</v>
      </c>
      <c r="AO602" s="31">
        <v>0</v>
      </c>
      <c r="AP602" s="31">
        <v>0</v>
      </c>
      <c r="AQ602" s="31">
        <v>0</v>
      </c>
      <c r="AR602" s="31">
        <v>423831.5</v>
      </c>
      <c r="AS602" s="31">
        <v>0</v>
      </c>
      <c r="AT602" s="31">
        <v>0</v>
      </c>
      <c r="AU602" s="31">
        <v>423831.5</v>
      </c>
      <c r="AV602" s="31">
        <v>0</v>
      </c>
      <c r="AW602" s="31">
        <v>0</v>
      </c>
      <c r="AX602" s="31">
        <v>0</v>
      </c>
      <c r="AY602" s="31">
        <v>0</v>
      </c>
      <c r="AZ602" s="31">
        <v>423831.5</v>
      </c>
      <c r="BA602" s="32">
        <v>3088719.3889999986</v>
      </c>
      <c r="BB602" s="32">
        <v>37231252.350000001</v>
      </c>
      <c r="BC602" s="32">
        <v>40319971.739</v>
      </c>
      <c r="BD602" s="32">
        <v>0</v>
      </c>
      <c r="BE602" s="32">
        <v>8552547.6699999999</v>
      </c>
      <c r="BF602" s="32">
        <v>31767424.068999998</v>
      </c>
    </row>
    <row r="603" spans="2:58" x14ac:dyDescent="0.25">
      <c r="B603" s="30" t="s">
        <v>508</v>
      </c>
      <c r="C603" s="30" t="s">
        <v>355</v>
      </c>
      <c r="D603" s="30" t="s">
        <v>618</v>
      </c>
      <c r="E603" s="30" t="s">
        <v>108</v>
      </c>
      <c r="F603" s="31">
        <v>3143797.8810000001</v>
      </c>
      <c r="G603" s="31">
        <v>4491139.83</v>
      </c>
      <c r="H603" s="31">
        <v>7634937.7110000001</v>
      </c>
      <c r="I603" s="31">
        <v>6306810.8799999999</v>
      </c>
      <c r="J603" s="31">
        <v>998240.57</v>
      </c>
      <c r="K603" s="31">
        <v>14939989.161</v>
      </c>
      <c r="L603" s="31">
        <v>2418689.06</v>
      </c>
      <c r="M603" s="31">
        <v>1173427.8</v>
      </c>
      <c r="N603" s="31">
        <v>2097722.6</v>
      </c>
      <c r="O603" s="31">
        <v>360388.28</v>
      </c>
      <c r="P603" s="31">
        <v>6050227.7400000002</v>
      </c>
      <c r="Q603" s="31">
        <v>20990216.901000001</v>
      </c>
      <c r="R603" s="31">
        <v>27720864</v>
      </c>
      <c r="S603" s="31">
        <v>85159.66</v>
      </c>
      <c r="T603" s="31">
        <v>0</v>
      </c>
      <c r="U603" s="31">
        <v>73995</v>
      </c>
      <c r="V603" s="31">
        <v>27880018.66</v>
      </c>
      <c r="W603" s="31">
        <v>48870235.561000004</v>
      </c>
      <c r="X603" s="31">
        <v>15244229</v>
      </c>
      <c r="Y603" s="31">
        <v>1529666</v>
      </c>
      <c r="Z603" s="31">
        <v>2915722</v>
      </c>
      <c r="AA603" s="31">
        <v>0</v>
      </c>
      <c r="AB603" s="31">
        <v>0</v>
      </c>
      <c r="AC603" s="31">
        <v>627848</v>
      </c>
      <c r="AD603" s="31">
        <v>5073236</v>
      </c>
      <c r="AE603" s="31">
        <v>3415467.82</v>
      </c>
      <c r="AF603" s="31">
        <v>0</v>
      </c>
      <c r="AG603" s="31">
        <v>23732932.82</v>
      </c>
      <c r="AH603" s="31">
        <v>25137302.741000004</v>
      </c>
      <c r="AI603" s="31">
        <v>0</v>
      </c>
      <c r="AJ603" s="31">
        <v>0</v>
      </c>
      <c r="AK603" s="31">
        <v>0</v>
      </c>
      <c r="AL603" s="31">
        <v>0</v>
      </c>
      <c r="AM603" s="31">
        <v>0</v>
      </c>
      <c r="AN603" s="31">
        <v>0</v>
      </c>
      <c r="AO603" s="31">
        <v>0</v>
      </c>
      <c r="AP603" s="31">
        <v>0</v>
      </c>
      <c r="AQ603" s="31">
        <v>0</v>
      </c>
      <c r="AR603" s="31">
        <v>6940762.1600000001</v>
      </c>
      <c r="AS603" s="31">
        <v>0</v>
      </c>
      <c r="AT603" s="31">
        <v>0</v>
      </c>
      <c r="AU603" s="31">
        <v>6940762.1600000001</v>
      </c>
      <c r="AV603" s="31">
        <v>0</v>
      </c>
      <c r="AW603" s="31">
        <v>0</v>
      </c>
      <c r="AX603" s="31">
        <v>0</v>
      </c>
      <c r="AY603" s="31">
        <v>0</v>
      </c>
      <c r="AZ603" s="31">
        <v>6940762.1600000001</v>
      </c>
      <c r="BA603" s="32">
        <v>18196540.581000004</v>
      </c>
      <c r="BB603" s="32">
        <v>75237336.090000004</v>
      </c>
      <c r="BC603" s="32">
        <v>93433876.671000004</v>
      </c>
      <c r="BD603" s="32">
        <v>0</v>
      </c>
      <c r="BE603" s="32">
        <v>6262667</v>
      </c>
      <c r="BF603" s="32">
        <v>87171209.671000004</v>
      </c>
    </row>
    <row r="604" spans="2:58" x14ac:dyDescent="0.25">
      <c r="B604" s="30" t="s">
        <v>508</v>
      </c>
      <c r="C604" s="30" t="s">
        <v>355</v>
      </c>
      <c r="D604" s="30" t="s">
        <v>619</v>
      </c>
      <c r="E604" s="30" t="s">
        <v>78</v>
      </c>
      <c r="F604" s="31">
        <v>1133231.1680000001</v>
      </c>
      <c r="G604" s="31">
        <v>1416538.96</v>
      </c>
      <c r="H604" s="31">
        <v>2549770.128</v>
      </c>
      <c r="I604" s="31">
        <v>4587292.58</v>
      </c>
      <c r="J604" s="31">
        <v>449868.83</v>
      </c>
      <c r="K604" s="31">
        <v>7586931.5380000006</v>
      </c>
      <c r="L604" s="31">
        <v>1122962.97</v>
      </c>
      <c r="M604" s="31">
        <v>693257.8</v>
      </c>
      <c r="N604" s="31">
        <v>738432.75</v>
      </c>
      <c r="O604" s="31">
        <v>713856.59</v>
      </c>
      <c r="P604" s="31">
        <v>3268510.11</v>
      </c>
      <c r="Q604" s="31">
        <v>10855441.648</v>
      </c>
      <c r="R604" s="31">
        <v>26573454</v>
      </c>
      <c r="S604" s="31">
        <v>796564.37</v>
      </c>
      <c r="T604" s="31">
        <v>0</v>
      </c>
      <c r="U604" s="31">
        <v>0</v>
      </c>
      <c r="V604" s="31">
        <v>27370018.370000001</v>
      </c>
      <c r="W604" s="31">
        <v>38225460.017999999</v>
      </c>
      <c r="X604" s="31">
        <v>14147221.33</v>
      </c>
      <c r="Y604" s="31">
        <v>369114.03</v>
      </c>
      <c r="Z604" s="31">
        <v>1562315.49</v>
      </c>
      <c r="AA604" s="31">
        <v>0</v>
      </c>
      <c r="AB604" s="31">
        <v>828030.5</v>
      </c>
      <c r="AC604" s="31">
        <v>532007.57999999996</v>
      </c>
      <c r="AD604" s="31">
        <v>3291467.6</v>
      </c>
      <c r="AE604" s="31">
        <v>2089764.62</v>
      </c>
      <c r="AF604" s="31">
        <v>0</v>
      </c>
      <c r="AG604" s="31">
        <v>19528453.550000001</v>
      </c>
      <c r="AH604" s="31">
        <v>18697006.467999998</v>
      </c>
      <c r="AI604" s="31">
        <v>0</v>
      </c>
      <c r="AJ604" s="31">
        <v>0</v>
      </c>
      <c r="AK604" s="31">
        <v>0</v>
      </c>
      <c r="AL604" s="31">
        <v>0</v>
      </c>
      <c r="AM604" s="31">
        <v>0</v>
      </c>
      <c r="AN604" s="31">
        <v>0</v>
      </c>
      <c r="AO604" s="31">
        <v>0</v>
      </c>
      <c r="AP604" s="31">
        <v>0</v>
      </c>
      <c r="AQ604" s="31">
        <v>0</v>
      </c>
      <c r="AR604" s="31">
        <v>1158035.68</v>
      </c>
      <c r="AS604" s="31">
        <v>0</v>
      </c>
      <c r="AT604" s="31">
        <v>0</v>
      </c>
      <c r="AU604" s="31">
        <v>1158035.68</v>
      </c>
      <c r="AV604" s="31">
        <v>494756.21</v>
      </c>
      <c r="AW604" s="31">
        <v>0</v>
      </c>
      <c r="AX604" s="31">
        <v>494756.21</v>
      </c>
      <c r="AY604" s="31">
        <v>0</v>
      </c>
      <c r="AZ604" s="31">
        <v>1652791.89</v>
      </c>
      <c r="BA604" s="32">
        <v>17044214.577999998</v>
      </c>
      <c r="BB604" s="32">
        <v>16933470</v>
      </c>
      <c r="BC604" s="32">
        <v>33977684.577999994</v>
      </c>
      <c r="BD604" s="32">
        <v>2232409.9899999998</v>
      </c>
      <c r="BE604" s="32">
        <v>0</v>
      </c>
      <c r="BF604" s="32">
        <v>31745274.587999996</v>
      </c>
    </row>
    <row r="605" spans="2:58" x14ac:dyDescent="0.25">
      <c r="B605" s="30" t="s">
        <v>508</v>
      </c>
      <c r="C605" s="30" t="s">
        <v>355</v>
      </c>
      <c r="D605" s="30" t="s">
        <v>620</v>
      </c>
      <c r="E605" s="30" t="s">
        <v>78</v>
      </c>
      <c r="F605" s="31">
        <v>401223.78399999999</v>
      </c>
      <c r="G605" s="31">
        <v>501529.73</v>
      </c>
      <c r="H605" s="31">
        <v>902753.51399999997</v>
      </c>
      <c r="I605" s="31">
        <v>345927.94</v>
      </c>
      <c r="J605" s="31">
        <v>139647.46</v>
      </c>
      <c r="K605" s="31">
        <v>1388328.9139999999</v>
      </c>
      <c r="L605" s="31">
        <v>273754.7</v>
      </c>
      <c r="M605" s="31">
        <v>162989.25</v>
      </c>
      <c r="N605" s="31">
        <v>30215.200000000001</v>
      </c>
      <c r="O605" s="31">
        <v>248249.76</v>
      </c>
      <c r="P605" s="31">
        <v>715208.91</v>
      </c>
      <c r="Q605" s="31">
        <v>2103537.824</v>
      </c>
      <c r="R605" s="31">
        <v>7910492</v>
      </c>
      <c r="S605" s="31">
        <v>0</v>
      </c>
      <c r="T605" s="31">
        <v>0</v>
      </c>
      <c r="U605" s="31">
        <v>0</v>
      </c>
      <c r="V605" s="31">
        <v>7910492</v>
      </c>
      <c r="W605" s="31">
        <v>10014029.824000001</v>
      </c>
      <c r="X605" s="31">
        <v>5138705.9400000004</v>
      </c>
      <c r="Y605" s="31">
        <v>131231.5</v>
      </c>
      <c r="Z605" s="31">
        <v>928125.62</v>
      </c>
      <c r="AA605" s="31">
        <v>0</v>
      </c>
      <c r="AB605" s="31">
        <v>705306.43</v>
      </c>
      <c r="AC605" s="31">
        <v>464355.88</v>
      </c>
      <c r="AD605" s="31">
        <v>2229019.4300000002</v>
      </c>
      <c r="AE605" s="31">
        <v>3045982.4</v>
      </c>
      <c r="AF605" s="31">
        <v>0</v>
      </c>
      <c r="AG605" s="31">
        <v>10413707.770000001</v>
      </c>
      <c r="AH605" s="31">
        <v>-399677.94600000046</v>
      </c>
      <c r="AI605" s="31">
        <v>0</v>
      </c>
      <c r="AJ605" s="31">
        <v>0</v>
      </c>
      <c r="AK605" s="31">
        <v>0</v>
      </c>
      <c r="AL605" s="31">
        <v>0</v>
      </c>
      <c r="AM605" s="31">
        <v>0</v>
      </c>
      <c r="AN605" s="31">
        <v>0</v>
      </c>
      <c r="AO605" s="31">
        <v>0</v>
      </c>
      <c r="AP605" s="31">
        <v>0</v>
      </c>
      <c r="AQ605" s="31">
        <v>0</v>
      </c>
      <c r="AR605" s="31">
        <v>620370.5</v>
      </c>
      <c r="AS605" s="31">
        <v>0</v>
      </c>
      <c r="AT605" s="31">
        <v>0</v>
      </c>
      <c r="AU605" s="31">
        <v>620370.5</v>
      </c>
      <c r="AV605" s="31">
        <v>0</v>
      </c>
      <c r="AW605" s="31">
        <v>0</v>
      </c>
      <c r="AX605" s="31">
        <v>0</v>
      </c>
      <c r="AY605" s="31">
        <v>0</v>
      </c>
      <c r="AZ605" s="31">
        <v>620370.5</v>
      </c>
      <c r="BA605" s="32">
        <v>-1020048.4460000005</v>
      </c>
      <c r="BB605" s="32">
        <v>14027593.18</v>
      </c>
      <c r="BC605" s="32">
        <v>13007544.733999999</v>
      </c>
      <c r="BD605" s="32">
        <v>0</v>
      </c>
      <c r="BE605" s="32">
        <v>0</v>
      </c>
      <c r="BF605" s="32">
        <v>13007544.733999999</v>
      </c>
    </row>
    <row r="606" spans="2:58" x14ac:dyDescent="0.25">
      <c r="B606" s="30" t="s">
        <v>508</v>
      </c>
      <c r="C606" s="30" t="s">
        <v>138</v>
      </c>
      <c r="D606" s="30" t="s">
        <v>138</v>
      </c>
      <c r="E606" s="30" t="s">
        <v>76</v>
      </c>
      <c r="F606" s="31">
        <v>7809761.4000000004</v>
      </c>
      <c r="G606" s="31">
        <v>14056180.800000001</v>
      </c>
      <c r="H606" s="31">
        <v>21865942.200000003</v>
      </c>
      <c r="I606" s="31">
        <v>21998357.719999999</v>
      </c>
      <c r="J606" s="31">
        <v>7750991.4199999999</v>
      </c>
      <c r="K606" s="31">
        <v>51615291.340000004</v>
      </c>
      <c r="L606" s="31">
        <v>62300</v>
      </c>
      <c r="M606" s="31">
        <v>57659965.740000002</v>
      </c>
      <c r="N606" s="31">
        <v>12051016.140000001</v>
      </c>
      <c r="O606" s="31">
        <v>2899620.08</v>
      </c>
      <c r="P606" s="31">
        <v>72672901.959999993</v>
      </c>
      <c r="Q606" s="31">
        <v>124288193.3</v>
      </c>
      <c r="R606" s="31">
        <v>341922462</v>
      </c>
      <c r="S606" s="31">
        <v>0</v>
      </c>
      <c r="T606" s="31">
        <v>0</v>
      </c>
      <c r="U606" s="31">
        <v>0</v>
      </c>
      <c r="V606" s="31">
        <v>341922462</v>
      </c>
      <c r="W606" s="31">
        <v>466210655.30000001</v>
      </c>
      <c r="X606" s="31">
        <v>127915881.84999999</v>
      </c>
      <c r="Y606" s="31">
        <v>22660445.809999999</v>
      </c>
      <c r="Z606" s="31">
        <v>0</v>
      </c>
      <c r="AA606" s="31">
        <v>0</v>
      </c>
      <c r="AB606" s="31">
        <v>0</v>
      </c>
      <c r="AC606" s="31">
        <v>3032127.51</v>
      </c>
      <c r="AD606" s="31">
        <v>25692573.32</v>
      </c>
      <c r="AE606" s="31">
        <v>49133872.649999999</v>
      </c>
      <c r="AF606" s="31">
        <v>2736902.8899999997</v>
      </c>
      <c r="AG606" s="31">
        <v>205479230.70999998</v>
      </c>
      <c r="AH606" s="31">
        <v>260731424.59000003</v>
      </c>
      <c r="AI606" s="31">
        <v>0</v>
      </c>
      <c r="AJ606" s="31">
        <v>0</v>
      </c>
      <c r="AK606" s="31">
        <v>0</v>
      </c>
      <c r="AL606" s="31">
        <v>0</v>
      </c>
      <c r="AM606" s="31">
        <v>0</v>
      </c>
      <c r="AN606" s="31">
        <v>0</v>
      </c>
      <c r="AO606" s="31">
        <v>0</v>
      </c>
      <c r="AP606" s="31">
        <v>0</v>
      </c>
      <c r="AQ606" s="31">
        <v>0</v>
      </c>
      <c r="AR606" s="31">
        <v>359398.96</v>
      </c>
      <c r="AS606" s="31">
        <v>0</v>
      </c>
      <c r="AT606" s="31">
        <v>0</v>
      </c>
      <c r="AU606" s="31">
        <v>359398.96</v>
      </c>
      <c r="AV606" s="31">
        <v>30765156.649999999</v>
      </c>
      <c r="AW606" s="31">
        <v>0</v>
      </c>
      <c r="AX606" s="31">
        <v>30765156.649999999</v>
      </c>
      <c r="AY606" s="31">
        <v>0</v>
      </c>
      <c r="AZ606" s="31">
        <v>31124555.609999999</v>
      </c>
      <c r="BA606" s="32">
        <v>229606868.98000002</v>
      </c>
      <c r="BB606" s="32">
        <v>924235248.76999998</v>
      </c>
      <c r="BC606" s="32">
        <v>1153842117.75</v>
      </c>
      <c r="BD606" s="32">
        <v>0</v>
      </c>
      <c r="BE606" s="32">
        <v>0</v>
      </c>
      <c r="BF606" s="32">
        <v>1153842117.75</v>
      </c>
    </row>
    <row r="607" spans="2:58" x14ac:dyDescent="0.25">
      <c r="B607" s="30" t="s">
        <v>508</v>
      </c>
      <c r="C607" s="30" t="s">
        <v>138</v>
      </c>
      <c r="D607" s="30" t="s">
        <v>621</v>
      </c>
      <c r="E607" s="30" t="s">
        <v>78</v>
      </c>
      <c r="F607" s="31">
        <v>3814574.9640000002</v>
      </c>
      <c r="G607" s="31">
        <v>4768218.7050000001</v>
      </c>
      <c r="H607" s="31">
        <v>8582793.6689999998</v>
      </c>
      <c r="I607" s="31">
        <v>12638873.34</v>
      </c>
      <c r="J607" s="31">
        <v>1020779.55</v>
      </c>
      <c r="K607" s="31">
        <v>22242446.559</v>
      </c>
      <c r="L607" s="31">
        <v>5669542.2000000002</v>
      </c>
      <c r="M607" s="31">
        <v>2373629</v>
      </c>
      <c r="N607" s="31">
        <v>2721458.33</v>
      </c>
      <c r="O607" s="31">
        <v>968155.2</v>
      </c>
      <c r="P607" s="31">
        <v>11732784.73</v>
      </c>
      <c r="Q607" s="31">
        <v>33975231.289000005</v>
      </c>
      <c r="R607" s="31">
        <v>25668222</v>
      </c>
      <c r="S607" s="31">
        <v>0</v>
      </c>
      <c r="T607" s="31">
        <v>0</v>
      </c>
      <c r="U607" s="31">
        <v>0</v>
      </c>
      <c r="V607" s="31">
        <v>25668222</v>
      </c>
      <c r="W607" s="31">
        <v>59643453.289000005</v>
      </c>
      <c r="X607" s="31">
        <v>22749452.68</v>
      </c>
      <c r="Y607" s="31">
        <v>1217035.49</v>
      </c>
      <c r="Z607" s="31">
        <v>1969547.35</v>
      </c>
      <c r="AA607" s="31">
        <v>0</v>
      </c>
      <c r="AB607" s="31">
        <v>0</v>
      </c>
      <c r="AC607" s="31">
        <v>1032094.58</v>
      </c>
      <c r="AD607" s="31">
        <v>4218677.42</v>
      </c>
      <c r="AE607" s="31">
        <v>3644633.88</v>
      </c>
      <c r="AF607" s="31">
        <v>263788.57</v>
      </c>
      <c r="AG607" s="31">
        <v>30876552.550000001</v>
      </c>
      <c r="AH607" s="31">
        <v>28766900.739000004</v>
      </c>
      <c r="AI607" s="31">
        <v>0</v>
      </c>
      <c r="AJ607" s="31">
        <v>0</v>
      </c>
      <c r="AK607" s="31">
        <v>0</v>
      </c>
      <c r="AL607" s="31">
        <v>0</v>
      </c>
      <c r="AM607" s="31">
        <v>0</v>
      </c>
      <c r="AN607" s="31">
        <v>0</v>
      </c>
      <c r="AO607" s="31">
        <v>0</v>
      </c>
      <c r="AP607" s="31">
        <v>0</v>
      </c>
      <c r="AQ607" s="31">
        <v>0</v>
      </c>
      <c r="AR607" s="31">
        <v>1388749</v>
      </c>
      <c r="AS607" s="31">
        <v>0</v>
      </c>
      <c r="AT607" s="31">
        <v>0</v>
      </c>
      <c r="AU607" s="31">
        <v>1388749</v>
      </c>
      <c r="AV607" s="31">
        <v>441666.67</v>
      </c>
      <c r="AW607" s="31">
        <v>0</v>
      </c>
      <c r="AX607" s="31">
        <v>441666.67</v>
      </c>
      <c r="AY607" s="31">
        <v>0</v>
      </c>
      <c r="AZ607" s="31">
        <v>1830415.67</v>
      </c>
      <c r="BA607" s="32">
        <v>26936485.069000006</v>
      </c>
      <c r="BB607" s="32">
        <v>56796791.009999998</v>
      </c>
      <c r="BC607" s="32">
        <v>83733276.078999996</v>
      </c>
      <c r="BD607" s="32">
        <v>0</v>
      </c>
      <c r="BE607" s="32">
        <v>2405683</v>
      </c>
      <c r="BF607" s="32">
        <v>81327593.078999996</v>
      </c>
    </row>
    <row r="608" spans="2:58" x14ac:dyDescent="0.25">
      <c r="B608" s="30" t="s">
        <v>508</v>
      </c>
      <c r="C608" s="30" t="s">
        <v>138</v>
      </c>
      <c r="D608" s="30" t="s">
        <v>622</v>
      </c>
      <c r="E608" s="30" t="s">
        <v>108</v>
      </c>
      <c r="F608" s="31">
        <v>97597153.199000001</v>
      </c>
      <c r="G608" s="31">
        <v>139429635.13999999</v>
      </c>
      <c r="H608" s="31">
        <v>237026788.33899999</v>
      </c>
      <c r="I608" s="31">
        <v>98942494.379999995</v>
      </c>
      <c r="J608" s="31">
        <v>14287274.630000001</v>
      </c>
      <c r="K608" s="31">
        <v>350256557.34899998</v>
      </c>
      <c r="L608" s="31">
        <v>7683462.6100000003</v>
      </c>
      <c r="M608" s="31">
        <v>13063982.140000001</v>
      </c>
      <c r="N608" s="31">
        <v>15916215.699999999</v>
      </c>
      <c r="O608" s="31">
        <v>33537.910000000003</v>
      </c>
      <c r="P608" s="31">
        <v>36697198.359999999</v>
      </c>
      <c r="Q608" s="31">
        <v>386953755.70899999</v>
      </c>
      <c r="R608" s="31">
        <v>229539777</v>
      </c>
      <c r="S608" s="31">
        <v>1296756.9099999999</v>
      </c>
      <c r="T608" s="31">
        <v>0</v>
      </c>
      <c r="U608" s="31">
        <v>0</v>
      </c>
      <c r="V608" s="31">
        <v>230836533.91</v>
      </c>
      <c r="W608" s="31">
        <v>617790289.61899996</v>
      </c>
      <c r="X608" s="31">
        <v>88969645.019999996</v>
      </c>
      <c r="Y608" s="31">
        <v>20191002.870000001</v>
      </c>
      <c r="Z608" s="31">
        <v>9396629.3000000007</v>
      </c>
      <c r="AA608" s="31">
        <v>0</v>
      </c>
      <c r="AB608" s="31">
        <v>573344.31000000006</v>
      </c>
      <c r="AC608" s="31">
        <v>4104505.12</v>
      </c>
      <c r="AD608" s="31">
        <v>34265481.600000001</v>
      </c>
      <c r="AE608" s="31">
        <v>41740803.189999998</v>
      </c>
      <c r="AF608" s="31">
        <v>4839540.91</v>
      </c>
      <c r="AG608" s="31">
        <v>169815470.72</v>
      </c>
      <c r="AH608" s="31">
        <v>447974818.89899993</v>
      </c>
      <c r="AI608" s="31">
        <v>0</v>
      </c>
      <c r="AJ608" s="31">
        <v>0</v>
      </c>
      <c r="AK608" s="31">
        <v>0</v>
      </c>
      <c r="AL608" s="31">
        <v>0</v>
      </c>
      <c r="AM608" s="31">
        <v>0</v>
      </c>
      <c r="AN608" s="31">
        <v>0</v>
      </c>
      <c r="AO608" s="31">
        <v>0</v>
      </c>
      <c r="AP608" s="31">
        <v>0</v>
      </c>
      <c r="AQ608" s="31">
        <v>0</v>
      </c>
      <c r="AR608" s="31">
        <v>1125524.68</v>
      </c>
      <c r="AS608" s="31">
        <v>0</v>
      </c>
      <c r="AT608" s="31">
        <v>0</v>
      </c>
      <c r="AU608" s="31">
        <v>1125524.68</v>
      </c>
      <c r="AV608" s="31">
        <v>35511232.509999998</v>
      </c>
      <c r="AW608" s="31">
        <v>0</v>
      </c>
      <c r="AX608" s="31">
        <v>35511232.509999998</v>
      </c>
      <c r="AY608" s="31">
        <v>0</v>
      </c>
      <c r="AZ608" s="31">
        <v>36636757.189999998</v>
      </c>
      <c r="BA608" s="32">
        <v>411338061.70899993</v>
      </c>
      <c r="BB608" s="32">
        <v>483302417.75999999</v>
      </c>
      <c r="BC608" s="32">
        <v>894640479.46899986</v>
      </c>
      <c r="BD608" s="32">
        <v>16169977.029999999</v>
      </c>
      <c r="BE608" s="32">
        <v>21313894.809999999</v>
      </c>
      <c r="BF608" s="32">
        <v>857156607.62899995</v>
      </c>
    </row>
    <row r="609" spans="2:58" x14ac:dyDescent="0.25">
      <c r="B609" s="30" t="s">
        <v>508</v>
      </c>
      <c r="C609" s="30" t="s">
        <v>138</v>
      </c>
      <c r="D609" s="30" t="s">
        <v>623</v>
      </c>
      <c r="E609" s="30" t="s">
        <v>78</v>
      </c>
      <c r="F609" s="31">
        <v>1070657.8799999999</v>
      </c>
      <c r="G609" s="31">
        <v>1338322.3600000001</v>
      </c>
      <c r="H609" s="31">
        <v>2408980.2400000002</v>
      </c>
      <c r="I609" s="31">
        <v>193986.86</v>
      </c>
      <c r="J609" s="31">
        <v>127226.81</v>
      </c>
      <c r="K609" s="31">
        <v>2730193.91</v>
      </c>
      <c r="L609" s="31">
        <v>2494297.29</v>
      </c>
      <c r="M609" s="31">
        <v>151660.24</v>
      </c>
      <c r="N609" s="31">
        <v>101465.35</v>
      </c>
      <c r="O609" s="31">
        <v>47766.59</v>
      </c>
      <c r="P609" s="31">
        <v>2795189.47</v>
      </c>
      <c r="Q609" s="31">
        <v>5525383.3800000008</v>
      </c>
      <c r="R609" s="31">
        <v>12858048</v>
      </c>
      <c r="S609" s="31">
        <v>0</v>
      </c>
      <c r="T609" s="31">
        <v>0</v>
      </c>
      <c r="U609" s="31">
        <v>0</v>
      </c>
      <c r="V609" s="31">
        <v>12858048</v>
      </c>
      <c r="W609" s="31">
        <v>18383431.380000003</v>
      </c>
      <c r="X609" s="31">
        <v>9891193.7200000007</v>
      </c>
      <c r="Y609" s="31">
        <v>1399308.39</v>
      </c>
      <c r="Z609" s="31">
        <v>801060.91</v>
      </c>
      <c r="AA609" s="31">
        <v>0</v>
      </c>
      <c r="AB609" s="31">
        <v>0</v>
      </c>
      <c r="AC609" s="31">
        <v>1507896.93</v>
      </c>
      <c r="AD609" s="31">
        <v>3708266.2299999995</v>
      </c>
      <c r="AE609" s="31">
        <v>1091109.48</v>
      </c>
      <c r="AF609" s="31">
        <v>0</v>
      </c>
      <c r="AG609" s="31">
        <v>14690569.43</v>
      </c>
      <c r="AH609" s="31">
        <v>3692861.950000003</v>
      </c>
      <c r="AI609" s="31">
        <v>0</v>
      </c>
      <c r="AJ609" s="31">
        <v>0</v>
      </c>
      <c r="AK609" s="31">
        <v>0</v>
      </c>
      <c r="AL609" s="31">
        <v>0</v>
      </c>
      <c r="AM609" s="31">
        <v>0</v>
      </c>
      <c r="AN609" s="31">
        <v>0</v>
      </c>
      <c r="AO609" s="31">
        <v>0</v>
      </c>
      <c r="AP609" s="31">
        <v>0</v>
      </c>
      <c r="AQ609" s="31">
        <v>0</v>
      </c>
      <c r="AR609" s="31">
        <v>609742.62</v>
      </c>
      <c r="AS609" s="31">
        <v>0</v>
      </c>
      <c r="AT609" s="31">
        <v>0</v>
      </c>
      <c r="AU609" s="31">
        <v>609742.62</v>
      </c>
      <c r="AV609" s="31">
        <v>0</v>
      </c>
      <c r="AW609" s="31">
        <v>0</v>
      </c>
      <c r="AX609" s="31">
        <v>0</v>
      </c>
      <c r="AY609" s="31">
        <v>0</v>
      </c>
      <c r="AZ609" s="31">
        <v>609742.62</v>
      </c>
      <c r="BA609" s="32">
        <v>3083119.3300000029</v>
      </c>
      <c r="BB609" s="32">
        <v>14455121.5</v>
      </c>
      <c r="BC609" s="32">
        <v>17538240.830000002</v>
      </c>
      <c r="BD609" s="32">
        <v>2099920.2399999998</v>
      </c>
      <c r="BE609" s="32">
        <v>0</v>
      </c>
      <c r="BF609" s="32">
        <v>15438320.590000002</v>
      </c>
    </row>
    <row r="610" spans="2:58" x14ac:dyDescent="0.25">
      <c r="B610" s="30" t="s">
        <v>508</v>
      </c>
      <c r="C610" s="30" t="s">
        <v>138</v>
      </c>
      <c r="D610" s="30" t="s">
        <v>624</v>
      </c>
      <c r="E610" s="30" t="s">
        <v>78</v>
      </c>
      <c r="F610" s="31">
        <v>14355431.024</v>
      </c>
      <c r="G610" s="31">
        <v>17944288.745000001</v>
      </c>
      <c r="H610" s="31">
        <v>32299719.769000001</v>
      </c>
      <c r="I610" s="31">
        <v>20508027.75</v>
      </c>
      <c r="J610" s="31">
        <v>1546329.34</v>
      </c>
      <c r="K610" s="31">
        <v>54354076.859000005</v>
      </c>
      <c r="L610" s="31">
        <v>10952768.65</v>
      </c>
      <c r="M610" s="31">
        <v>4240361.49</v>
      </c>
      <c r="N610" s="31">
        <v>2878095.2</v>
      </c>
      <c r="O610" s="31">
        <v>170482.32</v>
      </c>
      <c r="P610" s="31">
        <v>18241707.66</v>
      </c>
      <c r="Q610" s="31">
        <v>72595784.519000009</v>
      </c>
      <c r="R610" s="31">
        <v>57478653</v>
      </c>
      <c r="S610" s="31">
        <v>228322.45</v>
      </c>
      <c r="T610" s="31">
        <v>0</v>
      </c>
      <c r="U610" s="31">
        <v>0</v>
      </c>
      <c r="V610" s="31">
        <v>57706975.450000003</v>
      </c>
      <c r="W610" s="31">
        <v>130302759.96900001</v>
      </c>
      <c r="X610" s="31">
        <v>23874388.41</v>
      </c>
      <c r="Y610" s="31">
        <v>3013402.44</v>
      </c>
      <c r="Z610" s="31">
        <v>8514648.3200000003</v>
      </c>
      <c r="AA610" s="31">
        <v>0</v>
      </c>
      <c r="AB610" s="31">
        <v>1801920</v>
      </c>
      <c r="AC610" s="31">
        <v>2099685.83</v>
      </c>
      <c r="AD610" s="31">
        <v>15429656.59</v>
      </c>
      <c r="AE610" s="31">
        <v>4285753.87</v>
      </c>
      <c r="AF610" s="31">
        <v>23894.47</v>
      </c>
      <c r="AG610" s="31">
        <v>43613693.339999996</v>
      </c>
      <c r="AH610" s="31">
        <v>86689066.629000008</v>
      </c>
      <c r="AI610" s="31">
        <v>0</v>
      </c>
      <c r="AJ610" s="31">
        <v>0</v>
      </c>
      <c r="AK610" s="31">
        <v>0</v>
      </c>
      <c r="AL610" s="31">
        <v>0</v>
      </c>
      <c r="AM610" s="31">
        <v>33000000</v>
      </c>
      <c r="AN610" s="31">
        <v>0</v>
      </c>
      <c r="AO610" s="31">
        <v>33000000</v>
      </c>
      <c r="AP610" s="31">
        <v>0</v>
      </c>
      <c r="AQ610" s="31">
        <v>33000000</v>
      </c>
      <c r="AR610" s="31">
        <v>1679410</v>
      </c>
      <c r="AS610" s="31">
        <v>0</v>
      </c>
      <c r="AT610" s="31">
        <v>0</v>
      </c>
      <c r="AU610" s="31">
        <v>1679410</v>
      </c>
      <c r="AV610" s="31">
        <v>434444.86</v>
      </c>
      <c r="AW610" s="31">
        <v>0</v>
      </c>
      <c r="AX610" s="31">
        <v>434444.86</v>
      </c>
      <c r="AY610" s="31">
        <v>0</v>
      </c>
      <c r="AZ610" s="31">
        <v>2113854.86</v>
      </c>
      <c r="BA610" s="32">
        <v>117575211.76900001</v>
      </c>
      <c r="BB610" s="32">
        <v>0</v>
      </c>
      <c r="BC610" s="32">
        <v>117575211.76900001</v>
      </c>
      <c r="BD610" s="32">
        <v>0</v>
      </c>
      <c r="BE610" s="32">
        <v>0</v>
      </c>
      <c r="BF610" s="32">
        <v>117575211.76900001</v>
      </c>
    </row>
    <row r="611" spans="2:58" x14ac:dyDescent="0.25">
      <c r="B611" s="30" t="s">
        <v>508</v>
      </c>
      <c r="C611" s="30" t="s">
        <v>138</v>
      </c>
      <c r="D611" s="30" t="s">
        <v>625</v>
      </c>
      <c r="E611" s="30" t="s">
        <v>78</v>
      </c>
      <c r="F611" s="31">
        <v>43030105.083999999</v>
      </c>
      <c r="G611" s="31">
        <v>53787631.354999997</v>
      </c>
      <c r="H611" s="31">
        <v>96817736.438999996</v>
      </c>
      <c r="I611" s="31">
        <v>107388141.43000001</v>
      </c>
      <c r="J611" s="31">
        <v>4945879.17</v>
      </c>
      <c r="K611" s="31">
        <v>209151757.039</v>
      </c>
      <c r="L611" s="31">
        <v>26731939.879999999</v>
      </c>
      <c r="M611" s="31">
        <v>13975726.59</v>
      </c>
      <c r="N611" s="31">
        <v>2508074.23</v>
      </c>
      <c r="O611" s="31">
        <v>1275965.45</v>
      </c>
      <c r="P611" s="31">
        <v>44491706.150000006</v>
      </c>
      <c r="Q611" s="31">
        <v>253643463.18900001</v>
      </c>
      <c r="R611" s="31">
        <v>70502127</v>
      </c>
      <c r="S611" s="31">
        <v>0</v>
      </c>
      <c r="T611" s="31">
        <v>0</v>
      </c>
      <c r="U611" s="31">
        <v>0</v>
      </c>
      <c r="V611" s="31">
        <v>70502127</v>
      </c>
      <c r="W611" s="31">
        <v>324145590.18900001</v>
      </c>
      <c r="X611" s="31">
        <v>51963627.420000002</v>
      </c>
      <c r="Y611" s="31">
        <v>6315657.9000000004</v>
      </c>
      <c r="Z611" s="31">
        <v>12678906.619999999</v>
      </c>
      <c r="AA611" s="31">
        <v>0</v>
      </c>
      <c r="AB611" s="31">
        <v>40651897.799999997</v>
      </c>
      <c r="AC611" s="31">
        <v>6416795.1200000001</v>
      </c>
      <c r="AD611" s="31">
        <v>66063257.43999999</v>
      </c>
      <c r="AE611" s="31">
        <v>7146253.7699999996</v>
      </c>
      <c r="AF611" s="31">
        <v>422064.66</v>
      </c>
      <c r="AG611" s="31">
        <v>125595203.28999998</v>
      </c>
      <c r="AH611" s="31">
        <v>198550386.89900005</v>
      </c>
      <c r="AI611" s="31">
        <v>0</v>
      </c>
      <c r="AJ611" s="31">
        <v>0</v>
      </c>
      <c r="AK611" s="31">
        <v>0</v>
      </c>
      <c r="AL611" s="31">
        <v>0</v>
      </c>
      <c r="AM611" s="31">
        <v>0</v>
      </c>
      <c r="AN611" s="31">
        <v>0</v>
      </c>
      <c r="AO611" s="31">
        <v>0</v>
      </c>
      <c r="AP611" s="31">
        <v>0</v>
      </c>
      <c r="AQ611" s="31">
        <v>0</v>
      </c>
      <c r="AR611" s="31">
        <v>21415542.059999999</v>
      </c>
      <c r="AS611" s="31">
        <v>0</v>
      </c>
      <c r="AT611" s="31">
        <v>0</v>
      </c>
      <c r="AU611" s="31">
        <v>21415542.059999999</v>
      </c>
      <c r="AV611" s="31">
        <v>3105384.21</v>
      </c>
      <c r="AW611" s="31">
        <v>0</v>
      </c>
      <c r="AX611" s="31">
        <v>3105384.21</v>
      </c>
      <c r="AY611" s="31">
        <v>0</v>
      </c>
      <c r="AZ611" s="31">
        <v>24520926.27</v>
      </c>
      <c r="BA611" s="32">
        <v>174029460.62900004</v>
      </c>
      <c r="BB611" s="32">
        <v>525528373.22000003</v>
      </c>
      <c r="BC611" s="32">
        <v>699557833.8490001</v>
      </c>
      <c r="BD611" s="32">
        <v>5508286.04</v>
      </c>
      <c r="BE611" s="32">
        <v>0</v>
      </c>
      <c r="BF611" s="32">
        <v>694049547.80900013</v>
      </c>
    </row>
    <row r="612" spans="2:58" x14ac:dyDescent="0.25">
      <c r="B612" s="30" t="s">
        <v>508</v>
      </c>
      <c r="C612" s="30" t="s">
        <v>138</v>
      </c>
      <c r="D612" s="30" t="s">
        <v>626</v>
      </c>
      <c r="E612" s="30" t="s">
        <v>78</v>
      </c>
      <c r="F612" s="31">
        <v>980281.74</v>
      </c>
      <c r="G612" s="31">
        <v>1225352.175</v>
      </c>
      <c r="H612" s="31">
        <v>2205633.915</v>
      </c>
      <c r="I612" s="31">
        <v>758000.03</v>
      </c>
      <c r="J612" s="31">
        <v>150909.04</v>
      </c>
      <c r="K612" s="31">
        <v>3114542.9850000003</v>
      </c>
      <c r="L612" s="31">
        <v>587558</v>
      </c>
      <c r="M612" s="31">
        <v>211799</v>
      </c>
      <c r="N612" s="31">
        <v>458416.81</v>
      </c>
      <c r="O612" s="31">
        <v>77074</v>
      </c>
      <c r="P612" s="31">
        <v>1334847.81</v>
      </c>
      <c r="Q612" s="31">
        <v>4449390.7949999999</v>
      </c>
      <c r="R612" s="31">
        <v>14778864</v>
      </c>
      <c r="S612" s="31">
        <v>0</v>
      </c>
      <c r="T612" s="31">
        <v>0</v>
      </c>
      <c r="U612" s="31">
        <v>0</v>
      </c>
      <c r="V612" s="31">
        <v>14778864</v>
      </c>
      <c r="W612" s="31">
        <v>19228254.795000002</v>
      </c>
      <c r="X612" s="31">
        <v>8381885.5099999998</v>
      </c>
      <c r="Y612" s="31">
        <v>110795</v>
      </c>
      <c r="Z612" s="31">
        <v>1877117.37</v>
      </c>
      <c r="AA612" s="31">
        <v>0</v>
      </c>
      <c r="AB612" s="31">
        <v>1223501.3</v>
      </c>
      <c r="AC612" s="31">
        <v>377306.51</v>
      </c>
      <c r="AD612" s="31">
        <v>3588720.1799999997</v>
      </c>
      <c r="AE612" s="31">
        <v>1213959.94</v>
      </c>
      <c r="AF612" s="31">
        <v>0</v>
      </c>
      <c r="AG612" s="31">
        <v>13184565.629999999</v>
      </c>
      <c r="AH612" s="31">
        <v>6043689.1650000028</v>
      </c>
      <c r="AI612" s="31">
        <v>0</v>
      </c>
      <c r="AJ612" s="31">
        <v>0</v>
      </c>
      <c r="AK612" s="31">
        <v>0</v>
      </c>
      <c r="AL612" s="31">
        <v>0</v>
      </c>
      <c r="AM612" s="31">
        <v>0</v>
      </c>
      <c r="AN612" s="31">
        <v>0</v>
      </c>
      <c r="AO612" s="31">
        <v>0</v>
      </c>
      <c r="AP612" s="31">
        <v>0</v>
      </c>
      <c r="AQ612" s="31">
        <v>0</v>
      </c>
      <c r="AR612" s="31">
        <v>1348425.53</v>
      </c>
      <c r="AS612" s="31">
        <v>0</v>
      </c>
      <c r="AT612" s="31">
        <v>0</v>
      </c>
      <c r="AU612" s="31">
        <v>1348425.53</v>
      </c>
      <c r="AV612" s="31">
        <v>0</v>
      </c>
      <c r="AW612" s="31">
        <v>0</v>
      </c>
      <c r="AX612" s="31">
        <v>0</v>
      </c>
      <c r="AY612" s="31">
        <v>0</v>
      </c>
      <c r="AZ612" s="31">
        <v>1348425.53</v>
      </c>
      <c r="BA612" s="32">
        <v>4695263.6350000026</v>
      </c>
      <c r="BB612" s="32">
        <v>3042523.41</v>
      </c>
      <c r="BC612" s="32">
        <v>7737787.0450000027</v>
      </c>
      <c r="BD612" s="32">
        <v>0</v>
      </c>
      <c r="BE612" s="32">
        <v>0</v>
      </c>
      <c r="BF612" s="32">
        <v>7737787.0450000027</v>
      </c>
    </row>
    <row r="613" spans="2:58" x14ac:dyDescent="0.25">
      <c r="B613" s="30" t="s">
        <v>508</v>
      </c>
      <c r="C613" s="30" t="s">
        <v>138</v>
      </c>
      <c r="D613" s="30" t="s">
        <v>627</v>
      </c>
      <c r="E613" s="30" t="s">
        <v>78</v>
      </c>
      <c r="F613" s="31">
        <v>1130708.716</v>
      </c>
      <c r="G613" s="31">
        <v>1413385.895</v>
      </c>
      <c r="H613" s="31">
        <v>2544094.611</v>
      </c>
      <c r="I613" s="31">
        <v>454226.75</v>
      </c>
      <c r="J613" s="31">
        <v>146881.9</v>
      </c>
      <c r="K613" s="31">
        <v>3145203.2609999999</v>
      </c>
      <c r="L613" s="31">
        <v>632887.77</v>
      </c>
      <c r="M613" s="31">
        <v>156553</v>
      </c>
      <c r="N613" s="31">
        <v>45878.6</v>
      </c>
      <c r="O613" s="31">
        <v>70829.179999999993</v>
      </c>
      <c r="P613" s="31">
        <v>906148.55</v>
      </c>
      <c r="Q613" s="31">
        <v>4051351.8109999998</v>
      </c>
      <c r="R613" s="31">
        <v>11354148</v>
      </c>
      <c r="S613" s="31">
        <v>0</v>
      </c>
      <c r="T613" s="31">
        <v>0</v>
      </c>
      <c r="U613" s="31">
        <v>0</v>
      </c>
      <c r="V613" s="31">
        <v>11354148</v>
      </c>
      <c r="W613" s="31">
        <v>15405499.811000001</v>
      </c>
      <c r="X613" s="31">
        <v>7869474.4199999999</v>
      </c>
      <c r="Y613" s="31">
        <v>143403.29999999999</v>
      </c>
      <c r="Z613" s="31">
        <v>739911.77</v>
      </c>
      <c r="AA613" s="31">
        <v>0</v>
      </c>
      <c r="AB613" s="31">
        <v>0</v>
      </c>
      <c r="AC613" s="31">
        <v>91356.36</v>
      </c>
      <c r="AD613" s="31">
        <v>974671.43</v>
      </c>
      <c r="AE613" s="31">
        <v>1109000.79</v>
      </c>
      <c r="AF613" s="31">
        <v>0</v>
      </c>
      <c r="AG613" s="31">
        <v>9953146.6400000006</v>
      </c>
      <c r="AH613" s="31">
        <v>5452353.1710000001</v>
      </c>
      <c r="AI613" s="31">
        <v>0</v>
      </c>
      <c r="AJ613" s="31">
        <v>0</v>
      </c>
      <c r="AK613" s="31">
        <v>0</v>
      </c>
      <c r="AL613" s="31">
        <v>0</v>
      </c>
      <c r="AM613" s="31">
        <v>0</v>
      </c>
      <c r="AN613" s="31">
        <v>0</v>
      </c>
      <c r="AO613" s="31">
        <v>0</v>
      </c>
      <c r="AP613" s="31">
        <v>0</v>
      </c>
      <c r="AQ613" s="31">
        <v>0</v>
      </c>
      <c r="AR613" s="31">
        <v>458190.95</v>
      </c>
      <c r="AS613" s="31">
        <v>0</v>
      </c>
      <c r="AT613" s="31">
        <v>0</v>
      </c>
      <c r="AU613" s="31">
        <v>458190.95</v>
      </c>
      <c r="AV613" s="31">
        <v>0</v>
      </c>
      <c r="AW613" s="31">
        <v>0</v>
      </c>
      <c r="AX613" s="31">
        <v>0</v>
      </c>
      <c r="AY613" s="31">
        <v>0</v>
      </c>
      <c r="AZ613" s="31">
        <v>458190.95</v>
      </c>
      <c r="BA613" s="32">
        <v>4994162.2209999999</v>
      </c>
      <c r="BB613" s="32">
        <v>18572063.43</v>
      </c>
      <c r="BC613" s="32">
        <v>23566225.651000001</v>
      </c>
      <c r="BD613" s="32">
        <v>828045.39</v>
      </c>
      <c r="BE613" s="32">
        <v>0</v>
      </c>
      <c r="BF613" s="32">
        <v>22738180.261</v>
      </c>
    </row>
    <row r="614" spans="2:58" x14ac:dyDescent="0.25">
      <c r="B614" s="30" t="s">
        <v>508</v>
      </c>
      <c r="C614" s="30" t="s">
        <v>138</v>
      </c>
      <c r="D614" s="30" t="s">
        <v>628</v>
      </c>
      <c r="E614" s="30" t="s">
        <v>78</v>
      </c>
      <c r="F614" s="31">
        <v>9669728.7280000001</v>
      </c>
      <c r="G614" s="31">
        <v>12087160.91</v>
      </c>
      <c r="H614" s="31">
        <v>21756889.638</v>
      </c>
      <c r="I614" s="31">
        <v>13749154.66</v>
      </c>
      <c r="J614" s="31">
        <v>1079801.6200000001</v>
      </c>
      <c r="K614" s="31">
        <v>36585845.917999998</v>
      </c>
      <c r="L614" s="31">
        <v>5186777.34</v>
      </c>
      <c r="M614" s="31">
        <v>3206028.72</v>
      </c>
      <c r="N614" s="31">
        <v>3634494.69</v>
      </c>
      <c r="O614" s="31">
        <v>7489894.0999999996</v>
      </c>
      <c r="P614" s="31">
        <v>19517194.850000001</v>
      </c>
      <c r="Q614" s="31">
        <v>56103040.767999999</v>
      </c>
      <c r="R614" s="31">
        <v>55692843</v>
      </c>
      <c r="S614" s="31">
        <v>0</v>
      </c>
      <c r="T614" s="31">
        <v>5095119.12</v>
      </c>
      <c r="U614" s="31">
        <v>0</v>
      </c>
      <c r="V614" s="31">
        <v>60787962.119999997</v>
      </c>
      <c r="W614" s="31">
        <v>116891002.888</v>
      </c>
      <c r="X614" s="31">
        <v>32866277.210000001</v>
      </c>
      <c r="Y614" s="31">
        <v>6921806.4199999999</v>
      </c>
      <c r="Z614" s="31">
        <v>2442983.69</v>
      </c>
      <c r="AA614" s="31">
        <v>0</v>
      </c>
      <c r="AB614" s="31">
        <v>0</v>
      </c>
      <c r="AC614" s="31">
        <v>1838134.84</v>
      </c>
      <c r="AD614" s="31">
        <v>11202924.949999999</v>
      </c>
      <c r="AE614" s="31">
        <v>8174714.79</v>
      </c>
      <c r="AF614" s="31">
        <v>0</v>
      </c>
      <c r="AG614" s="31">
        <v>52243916.949999996</v>
      </c>
      <c r="AH614" s="31">
        <v>64647085.938000001</v>
      </c>
      <c r="AI614" s="31">
        <v>0</v>
      </c>
      <c r="AJ614" s="31">
        <v>0</v>
      </c>
      <c r="AK614" s="31">
        <v>0</v>
      </c>
      <c r="AL614" s="31">
        <v>0</v>
      </c>
      <c r="AM614" s="31">
        <v>0</v>
      </c>
      <c r="AN614" s="31">
        <v>0</v>
      </c>
      <c r="AO614" s="31">
        <v>0</v>
      </c>
      <c r="AP614" s="31">
        <v>0</v>
      </c>
      <c r="AQ614" s="31">
        <v>0</v>
      </c>
      <c r="AR614" s="31">
        <v>235905</v>
      </c>
      <c r="AS614" s="31">
        <v>0</v>
      </c>
      <c r="AT614" s="31">
        <v>0</v>
      </c>
      <c r="AU614" s="31">
        <v>235905</v>
      </c>
      <c r="AV614" s="31">
        <v>0</v>
      </c>
      <c r="AW614" s="31">
        <v>0</v>
      </c>
      <c r="AX614" s="31">
        <v>0</v>
      </c>
      <c r="AY614" s="31">
        <v>0</v>
      </c>
      <c r="AZ614" s="31">
        <v>235905</v>
      </c>
      <c r="BA614" s="32">
        <v>64411180.938000001</v>
      </c>
      <c r="BB614" s="32">
        <v>30081556.579999998</v>
      </c>
      <c r="BC614" s="32">
        <v>94492737.518000007</v>
      </c>
      <c r="BD614" s="32">
        <v>0</v>
      </c>
      <c r="BE614" s="32">
        <v>0</v>
      </c>
      <c r="BF614" s="32">
        <v>94492737.518000007</v>
      </c>
    </row>
    <row r="615" spans="2:58" x14ac:dyDescent="0.25">
      <c r="B615" s="30" t="s">
        <v>508</v>
      </c>
      <c r="C615" s="30" t="s">
        <v>138</v>
      </c>
      <c r="D615" s="30" t="s">
        <v>396</v>
      </c>
      <c r="E615" s="30" t="s">
        <v>78</v>
      </c>
      <c r="F615" s="31">
        <v>3562430.34</v>
      </c>
      <c r="G615" s="31">
        <v>4453037.9249999998</v>
      </c>
      <c r="H615" s="31">
        <v>8015468.2649999997</v>
      </c>
      <c r="I615" s="31">
        <v>5063010.51</v>
      </c>
      <c r="J615" s="31">
        <v>443763.31</v>
      </c>
      <c r="K615" s="31">
        <v>13522242.084999999</v>
      </c>
      <c r="L615" s="31">
        <v>673469.5</v>
      </c>
      <c r="M615" s="31">
        <v>406675</v>
      </c>
      <c r="N615" s="31">
        <v>477654</v>
      </c>
      <c r="O615" s="31">
        <v>0</v>
      </c>
      <c r="P615" s="31">
        <v>1557798.5</v>
      </c>
      <c r="Q615" s="31">
        <v>15080040.584999999</v>
      </c>
      <c r="R615" s="31">
        <v>16033162.25</v>
      </c>
      <c r="S615" s="31">
        <v>0</v>
      </c>
      <c r="T615" s="31">
        <v>0</v>
      </c>
      <c r="U615" s="31">
        <v>0</v>
      </c>
      <c r="V615" s="31">
        <v>16033162.25</v>
      </c>
      <c r="W615" s="31">
        <v>31113202.835000001</v>
      </c>
      <c r="X615" s="31">
        <v>9523172.3599999994</v>
      </c>
      <c r="Y615" s="31">
        <v>518858.03</v>
      </c>
      <c r="Z615" s="31">
        <v>1823108.43</v>
      </c>
      <c r="AA615" s="31">
        <v>0</v>
      </c>
      <c r="AB615" s="31">
        <v>0</v>
      </c>
      <c r="AC615" s="31">
        <v>488064.68</v>
      </c>
      <c r="AD615" s="31">
        <v>2830031.14</v>
      </c>
      <c r="AE615" s="31">
        <v>2920138.77</v>
      </c>
      <c r="AF615" s="31">
        <v>0</v>
      </c>
      <c r="AG615" s="31">
        <v>15273342.27</v>
      </c>
      <c r="AH615" s="31">
        <v>15839860.565000001</v>
      </c>
      <c r="AI615" s="31">
        <v>0</v>
      </c>
      <c r="AJ615" s="31">
        <v>0</v>
      </c>
      <c r="AK615" s="31">
        <v>0</v>
      </c>
      <c r="AL615" s="31">
        <v>0</v>
      </c>
      <c r="AM615" s="31">
        <v>0</v>
      </c>
      <c r="AN615" s="31">
        <v>0</v>
      </c>
      <c r="AO615" s="31">
        <v>0</v>
      </c>
      <c r="AP615" s="31">
        <v>0</v>
      </c>
      <c r="AQ615" s="31">
        <v>0</v>
      </c>
      <c r="AR615" s="31">
        <v>0</v>
      </c>
      <c r="AS615" s="31">
        <v>0</v>
      </c>
      <c r="AT615" s="31">
        <v>0</v>
      </c>
      <c r="AU615" s="31">
        <v>0</v>
      </c>
      <c r="AV615" s="31">
        <v>0</v>
      </c>
      <c r="AW615" s="31">
        <v>0</v>
      </c>
      <c r="AX615" s="31">
        <v>0</v>
      </c>
      <c r="AY615" s="31">
        <v>0</v>
      </c>
      <c r="AZ615" s="31">
        <v>0</v>
      </c>
      <c r="BA615" s="32">
        <v>15839860.565000001</v>
      </c>
      <c r="BB615" s="32">
        <v>10538953.24</v>
      </c>
      <c r="BC615" s="32">
        <v>26378813.805</v>
      </c>
      <c r="BD615" s="32">
        <v>0</v>
      </c>
      <c r="BE615" s="32">
        <v>0</v>
      </c>
      <c r="BF615" s="32">
        <v>26378813.805</v>
      </c>
    </row>
    <row r="616" spans="2:58" x14ac:dyDescent="0.25">
      <c r="B616" s="30" t="s">
        <v>508</v>
      </c>
      <c r="C616" s="30" t="s">
        <v>138</v>
      </c>
      <c r="D616" s="30" t="s">
        <v>629</v>
      </c>
      <c r="E616" s="30" t="s">
        <v>78</v>
      </c>
      <c r="F616" s="31">
        <v>5150252.784</v>
      </c>
      <c r="G616" s="31">
        <v>5105143.4950000001</v>
      </c>
      <c r="H616" s="31">
        <v>10255396.278999999</v>
      </c>
      <c r="I616" s="31">
        <v>3719847.6</v>
      </c>
      <c r="J616" s="31">
        <v>555760.48</v>
      </c>
      <c r="K616" s="31">
        <v>14531004.358999999</v>
      </c>
      <c r="L616" s="31">
        <v>388944</v>
      </c>
      <c r="M616" s="31">
        <v>617084.28</v>
      </c>
      <c r="N616" s="31">
        <v>51843.66</v>
      </c>
      <c r="O616" s="31">
        <v>18935.629999999997</v>
      </c>
      <c r="P616" s="31">
        <v>1076807.5699999998</v>
      </c>
      <c r="Q616" s="31">
        <v>15607811.929</v>
      </c>
      <c r="R616" s="31">
        <v>18361710</v>
      </c>
      <c r="S616" s="31">
        <v>0</v>
      </c>
      <c r="T616" s="31">
        <v>0</v>
      </c>
      <c r="U616" s="31">
        <v>0</v>
      </c>
      <c r="V616" s="31">
        <v>18361710</v>
      </c>
      <c r="W616" s="31">
        <v>33969521.928999998</v>
      </c>
      <c r="X616" s="31">
        <v>12764818.609999999</v>
      </c>
      <c r="Y616" s="31">
        <v>429863.34</v>
      </c>
      <c r="Z616" s="31">
        <v>1545014.24</v>
      </c>
      <c r="AA616" s="31">
        <v>0</v>
      </c>
      <c r="AB616" s="31">
        <v>690218.7</v>
      </c>
      <c r="AC616" s="31">
        <v>1353045.5</v>
      </c>
      <c r="AD616" s="31">
        <v>4018141.7800000003</v>
      </c>
      <c r="AE616" s="31">
        <v>1368986.34</v>
      </c>
      <c r="AF616" s="31">
        <v>823100.31</v>
      </c>
      <c r="AG616" s="31">
        <v>18975047.039999999</v>
      </c>
      <c r="AH616" s="31">
        <v>14994474.888999999</v>
      </c>
      <c r="AI616" s="31">
        <v>0</v>
      </c>
      <c r="AJ616" s="31">
        <v>0</v>
      </c>
      <c r="AK616" s="31">
        <v>0</v>
      </c>
      <c r="AL616" s="31">
        <v>0</v>
      </c>
      <c r="AM616" s="31">
        <v>0</v>
      </c>
      <c r="AN616" s="31">
        <v>0</v>
      </c>
      <c r="AO616" s="31">
        <v>0</v>
      </c>
      <c r="AP616" s="31">
        <v>0</v>
      </c>
      <c r="AQ616" s="31">
        <v>0</v>
      </c>
      <c r="AR616" s="31">
        <v>14150</v>
      </c>
      <c r="AS616" s="31">
        <v>0</v>
      </c>
      <c r="AT616" s="31">
        <v>0</v>
      </c>
      <c r="AU616" s="31">
        <v>14150</v>
      </c>
      <c r="AV616" s="31">
        <v>0</v>
      </c>
      <c r="AW616" s="31">
        <v>0</v>
      </c>
      <c r="AX616" s="31">
        <v>0</v>
      </c>
      <c r="AY616" s="31">
        <v>0</v>
      </c>
      <c r="AZ616" s="31">
        <v>14150</v>
      </c>
      <c r="BA616" s="32">
        <v>14980324.888999999</v>
      </c>
      <c r="BB616" s="32">
        <v>8506660</v>
      </c>
      <c r="BC616" s="32">
        <v>23486984.888999999</v>
      </c>
      <c r="BD616" s="32">
        <v>0</v>
      </c>
      <c r="BE616" s="32">
        <v>0</v>
      </c>
      <c r="BF616" s="32">
        <v>23486984.888999999</v>
      </c>
    </row>
    <row r="617" spans="2:58" x14ac:dyDescent="0.25">
      <c r="B617" s="30" t="s">
        <v>508</v>
      </c>
      <c r="C617" s="30" t="s">
        <v>138</v>
      </c>
      <c r="D617" s="30" t="s">
        <v>362</v>
      </c>
      <c r="E617" s="30" t="s">
        <v>78</v>
      </c>
      <c r="F617" s="31">
        <v>9079591.9639999997</v>
      </c>
      <c r="G617" s="31">
        <v>11349489.955</v>
      </c>
      <c r="H617" s="31">
        <v>20429081.919</v>
      </c>
      <c r="I617" s="31">
        <v>25614945.899999999</v>
      </c>
      <c r="J617" s="31">
        <v>1159934.1399999999</v>
      </c>
      <c r="K617" s="31">
        <v>47203961.958999999</v>
      </c>
      <c r="L617" s="31">
        <v>4174682.66</v>
      </c>
      <c r="M617" s="31">
        <v>1073012</v>
      </c>
      <c r="N617" s="31">
        <v>1104719.08</v>
      </c>
      <c r="O617" s="31">
        <v>2004963.32</v>
      </c>
      <c r="P617" s="31">
        <v>8357377.0599999996</v>
      </c>
      <c r="Q617" s="31">
        <v>55561339.019000001</v>
      </c>
      <c r="R617" s="31">
        <v>45321924</v>
      </c>
      <c r="S617" s="31">
        <v>38063</v>
      </c>
      <c r="T617" s="31">
        <v>0</v>
      </c>
      <c r="U617" s="31">
        <v>0</v>
      </c>
      <c r="V617" s="31">
        <v>45359987</v>
      </c>
      <c r="W617" s="31">
        <v>100921326.01899999</v>
      </c>
      <c r="X617" s="31">
        <v>13476041.41</v>
      </c>
      <c r="Y617" s="31">
        <v>2399935.1</v>
      </c>
      <c r="Z617" s="31">
        <v>5209479.28</v>
      </c>
      <c r="AA617" s="31">
        <v>0</v>
      </c>
      <c r="AB617" s="31">
        <v>18951160</v>
      </c>
      <c r="AC617" s="31">
        <v>975442</v>
      </c>
      <c r="AD617" s="31">
        <v>27536016.380000003</v>
      </c>
      <c r="AE617" s="31">
        <v>5727308.5999999996</v>
      </c>
      <c r="AF617" s="31">
        <v>0</v>
      </c>
      <c r="AG617" s="31">
        <v>46739366.390000008</v>
      </c>
      <c r="AH617" s="31">
        <v>54181959.628999986</v>
      </c>
      <c r="AI617" s="31">
        <v>155000</v>
      </c>
      <c r="AJ617" s="31">
        <v>0</v>
      </c>
      <c r="AK617" s="31">
        <v>0</v>
      </c>
      <c r="AL617" s="31">
        <v>155000</v>
      </c>
      <c r="AM617" s="31">
        <v>0</v>
      </c>
      <c r="AN617" s="31">
        <v>0</v>
      </c>
      <c r="AO617" s="31">
        <v>0</v>
      </c>
      <c r="AP617" s="31">
        <v>0</v>
      </c>
      <c r="AQ617" s="31">
        <v>155000</v>
      </c>
      <c r="AR617" s="31">
        <v>296796</v>
      </c>
      <c r="AS617" s="31">
        <v>0</v>
      </c>
      <c r="AT617" s="31">
        <v>0</v>
      </c>
      <c r="AU617" s="31">
        <v>296796</v>
      </c>
      <c r="AV617" s="31">
        <v>0</v>
      </c>
      <c r="AW617" s="31">
        <v>0</v>
      </c>
      <c r="AX617" s="31">
        <v>0</v>
      </c>
      <c r="AY617" s="31">
        <v>0</v>
      </c>
      <c r="AZ617" s="31">
        <v>296796</v>
      </c>
      <c r="BA617" s="32">
        <v>54040163.628999986</v>
      </c>
      <c r="BB617" s="32">
        <v>35343479.359999999</v>
      </c>
      <c r="BC617" s="32">
        <v>89383642.988999993</v>
      </c>
      <c r="BD617" s="32">
        <v>0</v>
      </c>
      <c r="BE617" s="32">
        <v>0</v>
      </c>
      <c r="BF617" s="32">
        <v>89383642.988999993</v>
      </c>
    </row>
    <row r="618" spans="2:58" x14ac:dyDescent="0.25">
      <c r="B618" s="30" t="s">
        <v>508</v>
      </c>
      <c r="C618" s="30" t="s">
        <v>138</v>
      </c>
      <c r="D618" s="30" t="s">
        <v>630</v>
      </c>
      <c r="E618" s="30" t="s">
        <v>78</v>
      </c>
      <c r="F618" s="31">
        <v>8822927.2180000003</v>
      </c>
      <c r="G618" s="31">
        <v>11029646.555</v>
      </c>
      <c r="H618" s="31">
        <v>19852573.773000002</v>
      </c>
      <c r="I618" s="31">
        <v>9379161.3699999992</v>
      </c>
      <c r="J618" s="31">
        <v>781831.46</v>
      </c>
      <c r="K618" s="31">
        <v>30013566.603</v>
      </c>
      <c r="L618" s="31">
        <v>4481489.62</v>
      </c>
      <c r="M618" s="31">
        <v>1498214.49</v>
      </c>
      <c r="N618" s="31">
        <v>2906542.2</v>
      </c>
      <c r="O618" s="31">
        <v>113430.49</v>
      </c>
      <c r="P618" s="31">
        <v>8999676.8000000007</v>
      </c>
      <c r="Q618" s="31">
        <v>39013243.402999997</v>
      </c>
      <c r="R618" s="31">
        <v>26904942</v>
      </c>
      <c r="S618" s="31">
        <v>141200</v>
      </c>
      <c r="T618" s="31">
        <v>0</v>
      </c>
      <c r="U618" s="31">
        <v>0</v>
      </c>
      <c r="V618" s="31">
        <v>27046142</v>
      </c>
      <c r="W618" s="31">
        <v>66059385.402999997</v>
      </c>
      <c r="X618" s="31">
        <v>14557564</v>
      </c>
      <c r="Y618" s="31">
        <v>856590</v>
      </c>
      <c r="Z618" s="31">
        <v>2252380</v>
      </c>
      <c r="AA618" s="31">
        <v>0</v>
      </c>
      <c r="AB618" s="31">
        <v>0</v>
      </c>
      <c r="AC618" s="31">
        <v>1434065</v>
      </c>
      <c r="AD618" s="31">
        <v>4543035</v>
      </c>
      <c r="AE618" s="31">
        <v>3851815</v>
      </c>
      <c r="AF618" s="31">
        <v>0</v>
      </c>
      <c r="AG618" s="31">
        <v>22952414</v>
      </c>
      <c r="AH618" s="31">
        <v>43106971.402999997</v>
      </c>
      <c r="AI618" s="31">
        <v>0</v>
      </c>
      <c r="AJ618" s="31">
        <v>0</v>
      </c>
      <c r="AK618" s="31">
        <v>0</v>
      </c>
      <c r="AL618" s="31">
        <v>0</v>
      </c>
      <c r="AM618" s="31">
        <v>0</v>
      </c>
      <c r="AN618" s="31">
        <v>0</v>
      </c>
      <c r="AO618" s="31">
        <v>0</v>
      </c>
      <c r="AP618" s="31">
        <v>0</v>
      </c>
      <c r="AQ618" s="31">
        <v>0</v>
      </c>
      <c r="AR618" s="31">
        <v>196701</v>
      </c>
      <c r="AS618" s="31">
        <v>0</v>
      </c>
      <c r="AT618" s="31">
        <v>0</v>
      </c>
      <c r="AU618" s="31">
        <v>196701</v>
      </c>
      <c r="AV618" s="31">
        <v>0</v>
      </c>
      <c r="AW618" s="31">
        <v>0</v>
      </c>
      <c r="AX618" s="31">
        <v>0</v>
      </c>
      <c r="AY618" s="31">
        <v>0</v>
      </c>
      <c r="AZ618" s="31">
        <v>196701</v>
      </c>
      <c r="BA618" s="32">
        <v>42910270.402999997</v>
      </c>
      <c r="BB618" s="32">
        <v>125605538.83</v>
      </c>
      <c r="BC618" s="32">
        <v>168515809.23299998</v>
      </c>
      <c r="BD618" s="32">
        <v>5308041.76</v>
      </c>
      <c r="BE618" s="32">
        <v>0</v>
      </c>
      <c r="BF618" s="32">
        <v>163207767.47299999</v>
      </c>
    </row>
    <row r="619" spans="2:58" x14ac:dyDescent="0.25">
      <c r="B619" s="30" t="s">
        <v>508</v>
      </c>
      <c r="C619" s="30" t="s">
        <v>138</v>
      </c>
      <c r="D619" s="30" t="s">
        <v>631</v>
      </c>
      <c r="E619" s="30" t="s">
        <v>78</v>
      </c>
      <c r="F619" s="31">
        <v>7304867.5800000001</v>
      </c>
      <c r="G619" s="31">
        <v>11413855.43</v>
      </c>
      <c r="H619" s="31">
        <v>18718723.009999998</v>
      </c>
      <c r="I619" s="31">
        <v>47787831.020000003</v>
      </c>
      <c r="J619" s="31">
        <v>2714054.87</v>
      </c>
      <c r="K619" s="31">
        <v>69220608.900000006</v>
      </c>
      <c r="L619" s="31">
        <v>15011652.439999999</v>
      </c>
      <c r="M619" s="31">
        <v>4057925</v>
      </c>
      <c r="N619" s="31">
        <v>5472744.0999999996</v>
      </c>
      <c r="O619" s="31">
        <v>1403500.28</v>
      </c>
      <c r="P619" s="31">
        <v>25945821.82</v>
      </c>
      <c r="Q619" s="31">
        <v>95166430.719999999</v>
      </c>
      <c r="R619" s="31">
        <v>61922058</v>
      </c>
      <c r="S619" s="31">
        <v>0</v>
      </c>
      <c r="T619" s="31">
        <v>0</v>
      </c>
      <c r="U619" s="31">
        <v>0</v>
      </c>
      <c r="V619" s="31">
        <v>61922058</v>
      </c>
      <c r="W619" s="31">
        <v>157088488.72</v>
      </c>
      <c r="X619" s="31">
        <v>61103138.240000002</v>
      </c>
      <c r="Y619" s="31">
        <v>3304523.87</v>
      </c>
      <c r="Z619" s="31">
        <v>7382053.0099999998</v>
      </c>
      <c r="AA619" s="31">
        <v>0</v>
      </c>
      <c r="AB619" s="31">
        <v>0</v>
      </c>
      <c r="AC619" s="31">
        <v>1790828.81</v>
      </c>
      <c r="AD619" s="31">
        <v>12477405.689999999</v>
      </c>
      <c r="AE619" s="31">
        <v>8472989.3000000007</v>
      </c>
      <c r="AF619" s="31">
        <v>474947.24</v>
      </c>
      <c r="AG619" s="31">
        <v>82528480.469999999</v>
      </c>
      <c r="AH619" s="31">
        <v>74560008.25</v>
      </c>
      <c r="AI619" s="31">
        <v>0</v>
      </c>
      <c r="AJ619" s="31">
        <v>0</v>
      </c>
      <c r="AK619" s="31">
        <v>0</v>
      </c>
      <c r="AL619" s="31">
        <v>0</v>
      </c>
      <c r="AM619" s="31">
        <v>0</v>
      </c>
      <c r="AN619" s="31">
        <v>0</v>
      </c>
      <c r="AO619" s="31">
        <v>0</v>
      </c>
      <c r="AP619" s="31">
        <v>0</v>
      </c>
      <c r="AQ619" s="31">
        <v>0</v>
      </c>
      <c r="AR619" s="31">
        <v>32832648.259999998</v>
      </c>
      <c r="AS619" s="31">
        <v>0</v>
      </c>
      <c r="AT619" s="31">
        <v>0</v>
      </c>
      <c r="AU619" s="31">
        <v>32832648.259999998</v>
      </c>
      <c r="AV619" s="31">
        <v>0</v>
      </c>
      <c r="AW619" s="31">
        <v>0</v>
      </c>
      <c r="AX619" s="31">
        <v>0</v>
      </c>
      <c r="AY619" s="31">
        <v>0</v>
      </c>
      <c r="AZ619" s="31">
        <v>32832648.259999998</v>
      </c>
      <c r="BA619" s="32">
        <v>41727359.990000002</v>
      </c>
      <c r="BB619" s="32">
        <v>135457819.69</v>
      </c>
      <c r="BC619" s="32">
        <v>177185179.68000001</v>
      </c>
      <c r="BD619" s="32">
        <v>0</v>
      </c>
      <c r="BE619" s="32">
        <v>4098634.42</v>
      </c>
      <c r="BF619" s="32">
        <v>173086545.26000002</v>
      </c>
    </row>
    <row r="620" spans="2:58" x14ac:dyDescent="0.25">
      <c r="B620" s="30" t="s">
        <v>508</v>
      </c>
      <c r="C620" s="30" t="s">
        <v>138</v>
      </c>
      <c r="D620" s="30" t="s">
        <v>632</v>
      </c>
      <c r="E620" s="30" t="s">
        <v>78</v>
      </c>
      <c r="F620" s="31">
        <v>5666098.5480000004</v>
      </c>
      <c r="G620" s="31">
        <v>7082623.1849999996</v>
      </c>
      <c r="H620" s="31">
        <v>12748721.732999999</v>
      </c>
      <c r="I620" s="31">
        <v>3800238.69</v>
      </c>
      <c r="J620" s="31">
        <v>344459.44</v>
      </c>
      <c r="K620" s="31">
        <v>16893419.862999998</v>
      </c>
      <c r="L620" s="31">
        <v>1192052.93</v>
      </c>
      <c r="M620" s="31">
        <v>657957</v>
      </c>
      <c r="N620" s="31">
        <v>943155.08</v>
      </c>
      <c r="O620" s="31">
        <v>345632.84</v>
      </c>
      <c r="P620" s="31">
        <v>3138797.8499999996</v>
      </c>
      <c r="Q620" s="31">
        <v>20032217.713</v>
      </c>
      <c r="R620" s="31">
        <v>14303310</v>
      </c>
      <c r="S620" s="31">
        <v>0</v>
      </c>
      <c r="T620" s="31">
        <v>0</v>
      </c>
      <c r="U620" s="31">
        <v>0</v>
      </c>
      <c r="V620" s="31">
        <v>14303310</v>
      </c>
      <c r="W620" s="31">
        <v>34335527.713</v>
      </c>
      <c r="X620" s="31">
        <v>12326068.4</v>
      </c>
      <c r="Y620" s="31">
        <v>1071813.0900000001</v>
      </c>
      <c r="Z620" s="31">
        <v>1585701.58</v>
      </c>
      <c r="AA620" s="31">
        <v>0</v>
      </c>
      <c r="AB620" s="31">
        <v>0</v>
      </c>
      <c r="AC620" s="31">
        <v>350064.76</v>
      </c>
      <c r="AD620" s="31">
        <v>3007579.4299999997</v>
      </c>
      <c r="AE620" s="31">
        <v>2686472.7</v>
      </c>
      <c r="AF620" s="31">
        <v>0</v>
      </c>
      <c r="AG620" s="31">
        <v>18020120.530000001</v>
      </c>
      <c r="AH620" s="31">
        <v>16315407.182999998</v>
      </c>
      <c r="AI620" s="31">
        <v>0</v>
      </c>
      <c r="AJ620" s="31">
        <v>0</v>
      </c>
      <c r="AK620" s="31">
        <v>0</v>
      </c>
      <c r="AL620" s="31">
        <v>0</v>
      </c>
      <c r="AM620" s="31">
        <v>0</v>
      </c>
      <c r="AN620" s="31">
        <v>0</v>
      </c>
      <c r="AO620" s="31">
        <v>0</v>
      </c>
      <c r="AP620" s="31">
        <v>0</v>
      </c>
      <c r="AQ620" s="31">
        <v>0</v>
      </c>
      <c r="AR620" s="31">
        <v>869150</v>
      </c>
      <c r="AS620" s="31">
        <v>0</v>
      </c>
      <c r="AT620" s="31">
        <v>0</v>
      </c>
      <c r="AU620" s="31">
        <v>869150</v>
      </c>
      <c r="AV620" s="31">
        <v>0</v>
      </c>
      <c r="AW620" s="31">
        <v>0</v>
      </c>
      <c r="AX620" s="31">
        <v>0</v>
      </c>
      <c r="AY620" s="31">
        <v>0</v>
      </c>
      <c r="AZ620" s="31">
        <v>869150</v>
      </c>
      <c r="BA620" s="32">
        <v>15446257.182999998</v>
      </c>
      <c r="BB620" s="32">
        <v>0</v>
      </c>
      <c r="BC620" s="32">
        <v>15446257.182999998</v>
      </c>
      <c r="BD620" s="32">
        <v>0</v>
      </c>
      <c r="BE620" s="32">
        <v>0</v>
      </c>
      <c r="BF620" s="32">
        <v>15446257.182999998</v>
      </c>
    </row>
    <row r="621" spans="2:58" x14ac:dyDescent="0.25">
      <c r="B621" s="30" t="s">
        <v>633</v>
      </c>
      <c r="C621" s="30" t="s">
        <v>634</v>
      </c>
      <c r="D621" s="30" t="s">
        <v>634</v>
      </c>
      <c r="E621" s="30" t="s">
        <v>76</v>
      </c>
      <c r="F621" s="31">
        <v>616197.88</v>
      </c>
      <c r="G621" s="31">
        <v>1128532.6299999999</v>
      </c>
      <c r="H621" s="31">
        <v>1744730.5099999998</v>
      </c>
      <c r="I621" s="31">
        <v>490286.18</v>
      </c>
      <c r="J621" s="31">
        <v>164873.91</v>
      </c>
      <c r="K621" s="31">
        <v>2399890.6</v>
      </c>
      <c r="L621" s="31">
        <v>10600</v>
      </c>
      <c r="M621" s="31">
        <v>3127010.78</v>
      </c>
      <c r="N621" s="31">
        <v>0</v>
      </c>
      <c r="O621" s="31">
        <v>920963.94</v>
      </c>
      <c r="P621" s="31">
        <v>4058574.7199999997</v>
      </c>
      <c r="Q621" s="31">
        <v>6458465.3200000003</v>
      </c>
      <c r="R621" s="31">
        <v>94240332</v>
      </c>
      <c r="S621" s="31">
        <v>91994.82</v>
      </c>
      <c r="T621" s="31">
        <v>0</v>
      </c>
      <c r="U621" s="31">
        <v>0</v>
      </c>
      <c r="V621" s="31">
        <v>94332326.819999993</v>
      </c>
      <c r="W621" s="31">
        <v>100790792.13999999</v>
      </c>
      <c r="X621" s="31">
        <v>19060598.600000001</v>
      </c>
      <c r="Y621" s="31">
        <v>2767524.98</v>
      </c>
      <c r="Z621" s="31">
        <v>16820221.800000001</v>
      </c>
      <c r="AA621" s="31">
        <v>0</v>
      </c>
      <c r="AB621" s="31">
        <v>0</v>
      </c>
      <c r="AC621" s="31">
        <v>774321.06</v>
      </c>
      <c r="AD621" s="31">
        <v>20362067.84</v>
      </c>
      <c r="AE621" s="31">
        <v>10035508.08</v>
      </c>
      <c r="AF621" s="31">
        <v>0</v>
      </c>
      <c r="AG621" s="31">
        <v>49458174.519999996</v>
      </c>
      <c r="AH621" s="31">
        <v>51332617.61999999</v>
      </c>
      <c r="AI621" s="31">
        <v>0</v>
      </c>
      <c r="AJ621" s="31">
        <v>0</v>
      </c>
      <c r="AK621" s="31">
        <v>0</v>
      </c>
      <c r="AL621" s="31">
        <v>0</v>
      </c>
      <c r="AM621" s="31">
        <v>0</v>
      </c>
      <c r="AN621" s="31">
        <v>0</v>
      </c>
      <c r="AO621" s="31">
        <v>0</v>
      </c>
      <c r="AP621" s="31">
        <v>0</v>
      </c>
      <c r="AQ621" s="31">
        <v>0</v>
      </c>
      <c r="AR621" s="31">
        <v>10747.98</v>
      </c>
      <c r="AS621" s="31">
        <v>0</v>
      </c>
      <c r="AT621" s="31">
        <v>0</v>
      </c>
      <c r="AU621" s="31">
        <v>10747.98</v>
      </c>
      <c r="AV621" s="31">
        <v>0</v>
      </c>
      <c r="AW621" s="31">
        <v>0</v>
      </c>
      <c r="AX621" s="31">
        <v>0</v>
      </c>
      <c r="AY621" s="31">
        <v>0</v>
      </c>
      <c r="AZ621" s="31">
        <v>10747.98</v>
      </c>
      <c r="BA621" s="32">
        <v>51321869.639999993</v>
      </c>
      <c r="BB621" s="32">
        <v>283328386.87</v>
      </c>
      <c r="BC621" s="32">
        <v>334650256.50999999</v>
      </c>
      <c r="BD621" s="32">
        <v>0</v>
      </c>
      <c r="BE621" s="32">
        <v>11678122.43</v>
      </c>
      <c r="BF621" s="32">
        <v>322972134.07999998</v>
      </c>
    </row>
    <row r="622" spans="2:58" x14ac:dyDescent="0.25">
      <c r="B622" s="30" t="s">
        <v>633</v>
      </c>
      <c r="C622" s="30" t="s">
        <v>634</v>
      </c>
      <c r="D622" s="30" t="s">
        <v>635</v>
      </c>
      <c r="E622" s="30" t="s">
        <v>78</v>
      </c>
      <c r="F622" s="31">
        <v>636804.55200000003</v>
      </c>
      <c r="G622" s="31">
        <v>796002.58499999996</v>
      </c>
      <c r="H622" s="31">
        <v>1432807.1370000001</v>
      </c>
      <c r="I622" s="31">
        <v>2680894.79</v>
      </c>
      <c r="J622" s="31">
        <v>296049.28999999998</v>
      </c>
      <c r="K622" s="31">
        <v>4409751.2170000002</v>
      </c>
      <c r="L622" s="31">
        <v>1075619.28</v>
      </c>
      <c r="M622" s="31">
        <v>1065161</v>
      </c>
      <c r="N622" s="31">
        <v>1302047.8999999999</v>
      </c>
      <c r="O622" s="31">
        <v>164792.48000000001</v>
      </c>
      <c r="P622" s="31">
        <v>3607620.66</v>
      </c>
      <c r="Q622" s="31">
        <v>8017371.8770000003</v>
      </c>
      <c r="R622" s="31">
        <v>19794552</v>
      </c>
      <c r="S622" s="31">
        <v>71154.19</v>
      </c>
      <c r="T622" s="31">
        <v>0</v>
      </c>
      <c r="U622" s="31">
        <v>0</v>
      </c>
      <c r="V622" s="31">
        <v>19865706.190000001</v>
      </c>
      <c r="W622" s="31">
        <v>27883078.067000002</v>
      </c>
      <c r="X622" s="31">
        <v>7043236.96</v>
      </c>
      <c r="Y622" s="31">
        <v>0</v>
      </c>
      <c r="Z622" s="31">
        <v>2129880.4</v>
      </c>
      <c r="AA622" s="31">
        <v>0</v>
      </c>
      <c r="AB622" s="31">
        <v>905477.3</v>
      </c>
      <c r="AC622" s="31">
        <v>192064.32</v>
      </c>
      <c r="AD622" s="31">
        <v>3227422.02</v>
      </c>
      <c r="AE622" s="31">
        <v>2537330.79</v>
      </c>
      <c r="AF622" s="31">
        <v>0</v>
      </c>
      <c r="AG622" s="31">
        <v>12807989.77</v>
      </c>
      <c r="AH622" s="31">
        <v>15075088.297000002</v>
      </c>
      <c r="AI622" s="31">
        <v>0</v>
      </c>
      <c r="AJ622" s="31">
        <v>0</v>
      </c>
      <c r="AK622" s="31">
        <v>0</v>
      </c>
      <c r="AL622" s="31">
        <v>0</v>
      </c>
      <c r="AM622" s="31">
        <v>0</v>
      </c>
      <c r="AN622" s="31">
        <v>0</v>
      </c>
      <c r="AO622" s="31">
        <v>0</v>
      </c>
      <c r="AP622" s="31">
        <v>0</v>
      </c>
      <c r="AQ622" s="31">
        <v>0</v>
      </c>
      <c r="AR622" s="31">
        <v>34650</v>
      </c>
      <c r="AS622" s="31">
        <v>0</v>
      </c>
      <c r="AT622" s="31">
        <v>0</v>
      </c>
      <c r="AU622" s="31">
        <v>34650</v>
      </c>
      <c r="AV622" s="31">
        <v>0</v>
      </c>
      <c r="AW622" s="31">
        <v>0</v>
      </c>
      <c r="AX622" s="31">
        <v>0</v>
      </c>
      <c r="AY622" s="31">
        <v>0</v>
      </c>
      <c r="AZ622" s="31">
        <v>34650</v>
      </c>
      <c r="BA622" s="32">
        <v>15040438.297000002</v>
      </c>
      <c r="BB622" s="32">
        <v>6019380.5199999996</v>
      </c>
      <c r="BC622" s="32">
        <v>21059818.817000002</v>
      </c>
      <c r="BD622" s="32">
        <v>0</v>
      </c>
      <c r="BE622" s="32">
        <v>0</v>
      </c>
      <c r="BF622" s="32">
        <v>21059818.817000002</v>
      </c>
    </row>
    <row r="623" spans="2:58" x14ac:dyDescent="0.25">
      <c r="B623" s="30" t="s">
        <v>633</v>
      </c>
      <c r="C623" s="30" t="s">
        <v>634</v>
      </c>
      <c r="D623" s="30" t="s">
        <v>590</v>
      </c>
      <c r="E623" s="30" t="s">
        <v>78</v>
      </c>
      <c r="F623" s="31">
        <v>88246.8</v>
      </c>
      <c r="G623" s="31">
        <v>110263</v>
      </c>
      <c r="H623" s="31">
        <v>198509.8</v>
      </c>
      <c r="I623" s="31">
        <v>353798.6</v>
      </c>
      <c r="J623" s="31">
        <v>46022.2</v>
      </c>
      <c r="K623" s="31">
        <v>598330.59999999986</v>
      </c>
      <c r="L623" s="31">
        <v>400664.49</v>
      </c>
      <c r="M623" s="31">
        <v>303829.58</v>
      </c>
      <c r="N623" s="31">
        <v>182177.58</v>
      </c>
      <c r="O623" s="31">
        <v>0</v>
      </c>
      <c r="P623" s="31">
        <v>886671.65</v>
      </c>
      <c r="Q623" s="31">
        <v>1485002.25</v>
      </c>
      <c r="R623" s="31">
        <v>10458759</v>
      </c>
      <c r="S623" s="31">
        <v>0</v>
      </c>
      <c r="T623" s="31">
        <v>0</v>
      </c>
      <c r="U623" s="31">
        <v>0</v>
      </c>
      <c r="V623" s="31">
        <v>10458759</v>
      </c>
      <c r="W623" s="31">
        <v>11943761.25</v>
      </c>
      <c r="X623" s="31">
        <v>5046153.59</v>
      </c>
      <c r="Y623" s="31">
        <v>0</v>
      </c>
      <c r="Z623" s="31">
        <v>856030.63</v>
      </c>
      <c r="AA623" s="31">
        <v>0</v>
      </c>
      <c r="AB623" s="31">
        <v>266259.5</v>
      </c>
      <c r="AC623" s="31">
        <v>289423.49</v>
      </c>
      <c r="AD623" s="31">
        <v>1411713.6199999999</v>
      </c>
      <c r="AE623" s="31">
        <v>464321.92</v>
      </c>
      <c r="AF623" s="31">
        <v>0</v>
      </c>
      <c r="AG623" s="31">
        <v>6922189.1299999999</v>
      </c>
      <c r="AH623" s="31">
        <v>5021572.12</v>
      </c>
      <c r="AI623" s="31">
        <v>0</v>
      </c>
      <c r="AJ623" s="31">
        <v>0</v>
      </c>
      <c r="AK623" s="31">
        <v>0</v>
      </c>
      <c r="AL623" s="31">
        <v>0</v>
      </c>
      <c r="AM623" s="31">
        <v>0</v>
      </c>
      <c r="AN623" s="31">
        <v>0</v>
      </c>
      <c r="AO623" s="31">
        <v>0</v>
      </c>
      <c r="AP623" s="31">
        <v>0</v>
      </c>
      <c r="AQ623" s="31">
        <v>0</v>
      </c>
      <c r="AR623" s="31">
        <v>1362382.15</v>
      </c>
      <c r="AS623" s="31">
        <v>0</v>
      </c>
      <c r="AT623" s="31">
        <v>0</v>
      </c>
      <c r="AU623" s="31">
        <v>1362382.15</v>
      </c>
      <c r="AV623" s="31">
        <v>0</v>
      </c>
      <c r="AW623" s="31">
        <v>0</v>
      </c>
      <c r="AX623" s="31">
        <v>0</v>
      </c>
      <c r="AY623" s="31">
        <v>0</v>
      </c>
      <c r="AZ623" s="31">
        <v>1362382.15</v>
      </c>
      <c r="BA623" s="32">
        <v>3659189.97</v>
      </c>
      <c r="BB623" s="32">
        <v>0</v>
      </c>
      <c r="BC623" s="32">
        <v>3659189.97</v>
      </c>
      <c r="BD623" s="32">
        <v>0</v>
      </c>
      <c r="BE623" s="32">
        <v>0</v>
      </c>
      <c r="BF623" s="32">
        <v>3659189.97</v>
      </c>
    </row>
    <row r="624" spans="2:58" x14ac:dyDescent="0.25">
      <c r="B624" s="30" t="s">
        <v>633</v>
      </c>
      <c r="C624" s="30" t="s">
        <v>634</v>
      </c>
      <c r="D624" s="30" t="s">
        <v>636</v>
      </c>
      <c r="E624" s="30" t="s">
        <v>78</v>
      </c>
      <c r="F624" s="31">
        <v>265500.08399999997</v>
      </c>
      <c r="G624" s="31">
        <v>331875.10499999998</v>
      </c>
      <c r="H624" s="31">
        <v>597375.18900000001</v>
      </c>
      <c r="I624" s="31">
        <v>937087.37</v>
      </c>
      <c r="J624" s="31">
        <v>89637.17</v>
      </c>
      <c r="K624" s="31">
        <v>1624099.7289999998</v>
      </c>
      <c r="L624" s="31">
        <v>734360.36</v>
      </c>
      <c r="M624" s="31">
        <v>444855.8</v>
      </c>
      <c r="N624" s="31">
        <v>813045.78</v>
      </c>
      <c r="O624" s="31">
        <v>89572.7</v>
      </c>
      <c r="P624" s="31">
        <v>2081834.64</v>
      </c>
      <c r="Q624" s="31">
        <v>3705934.3689999999</v>
      </c>
      <c r="R624" s="31">
        <v>9123410</v>
      </c>
      <c r="S624" s="31">
        <v>0</v>
      </c>
      <c r="T624" s="31">
        <v>0</v>
      </c>
      <c r="U624" s="31">
        <v>0</v>
      </c>
      <c r="V624" s="31">
        <v>9123410</v>
      </c>
      <c r="W624" s="31">
        <v>12829344.368999999</v>
      </c>
      <c r="X624" s="31">
        <v>5246662.17</v>
      </c>
      <c r="Y624" s="31">
        <v>24398.31</v>
      </c>
      <c r="Z624" s="31">
        <v>1236449.2</v>
      </c>
      <c r="AA624" s="31">
        <v>0</v>
      </c>
      <c r="AB624" s="31">
        <v>88668.21</v>
      </c>
      <c r="AC624" s="31">
        <v>226801.44</v>
      </c>
      <c r="AD624" s="31">
        <v>1576317.16</v>
      </c>
      <c r="AE624" s="31">
        <v>988741.49</v>
      </c>
      <c r="AF624" s="31">
        <v>0</v>
      </c>
      <c r="AG624" s="31">
        <v>7811720.8200000003</v>
      </c>
      <c r="AH624" s="31">
        <v>5017623.5489999987</v>
      </c>
      <c r="AI624" s="31">
        <v>0</v>
      </c>
      <c r="AJ624" s="31">
        <v>0</v>
      </c>
      <c r="AK624" s="31">
        <v>0</v>
      </c>
      <c r="AL624" s="31">
        <v>0</v>
      </c>
      <c r="AM624" s="31">
        <v>0</v>
      </c>
      <c r="AN624" s="31">
        <v>0</v>
      </c>
      <c r="AO624" s="31">
        <v>0</v>
      </c>
      <c r="AP624" s="31">
        <v>0</v>
      </c>
      <c r="AQ624" s="31">
        <v>0</v>
      </c>
      <c r="AR624" s="31">
        <v>0</v>
      </c>
      <c r="AS624" s="31">
        <v>0</v>
      </c>
      <c r="AT624" s="31">
        <v>0</v>
      </c>
      <c r="AU624" s="31">
        <v>0</v>
      </c>
      <c r="AV624" s="31">
        <v>0</v>
      </c>
      <c r="AW624" s="31">
        <v>0</v>
      </c>
      <c r="AX624" s="31">
        <v>0</v>
      </c>
      <c r="AY624" s="31">
        <v>0</v>
      </c>
      <c r="AZ624" s="31">
        <v>0</v>
      </c>
      <c r="BA624" s="32">
        <v>5017623.5489999987</v>
      </c>
      <c r="BB624" s="32">
        <v>0</v>
      </c>
      <c r="BC624" s="32">
        <v>5017623.5489999987</v>
      </c>
      <c r="BD624" s="32">
        <v>0</v>
      </c>
      <c r="BE624" s="32">
        <v>0</v>
      </c>
      <c r="BF624" s="32">
        <v>5017623.5489999987</v>
      </c>
    </row>
    <row r="625" spans="2:58" x14ac:dyDescent="0.25">
      <c r="B625" s="30" t="s">
        <v>633</v>
      </c>
      <c r="C625" s="30" t="s">
        <v>634</v>
      </c>
      <c r="D625" s="30" t="s">
        <v>637</v>
      </c>
      <c r="E625" s="30" t="s">
        <v>78</v>
      </c>
      <c r="F625" s="31">
        <v>292783.78000000003</v>
      </c>
      <c r="G625" s="31">
        <v>365623.30499999999</v>
      </c>
      <c r="H625" s="31">
        <v>658407.08499999996</v>
      </c>
      <c r="I625" s="31">
        <v>17300</v>
      </c>
      <c r="J625" s="31">
        <v>185664.94</v>
      </c>
      <c r="K625" s="31">
        <v>861372.02499999991</v>
      </c>
      <c r="L625" s="31">
        <v>2217110.25</v>
      </c>
      <c r="M625" s="31">
        <v>609037.29</v>
      </c>
      <c r="N625" s="31">
        <v>821085.09</v>
      </c>
      <c r="O625" s="31">
        <v>0</v>
      </c>
      <c r="P625" s="31">
        <v>3647232.63</v>
      </c>
      <c r="Q625" s="31">
        <v>4508604.6549999993</v>
      </c>
      <c r="R625" s="31">
        <v>13771554</v>
      </c>
      <c r="S625" s="31">
        <v>0</v>
      </c>
      <c r="T625" s="31">
        <v>0</v>
      </c>
      <c r="U625" s="31">
        <v>0</v>
      </c>
      <c r="V625" s="31">
        <v>13771554</v>
      </c>
      <c r="W625" s="31">
        <v>18280158.655000001</v>
      </c>
      <c r="X625" s="31">
        <v>3746750.73</v>
      </c>
      <c r="Y625" s="31">
        <v>93972.54</v>
      </c>
      <c r="Z625" s="31">
        <v>784953.81</v>
      </c>
      <c r="AA625" s="31">
        <v>1224.51</v>
      </c>
      <c r="AB625" s="31">
        <v>468430.14</v>
      </c>
      <c r="AC625" s="31">
        <v>226440.64</v>
      </c>
      <c r="AD625" s="31">
        <v>1575021.6400000001</v>
      </c>
      <c r="AE625" s="31">
        <v>1332645.74</v>
      </c>
      <c r="AF625" s="31">
        <v>0</v>
      </c>
      <c r="AG625" s="31">
        <v>6654418.1100000003</v>
      </c>
      <c r="AH625" s="31">
        <v>11625740.545000002</v>
      </c>
      <c r="AI625" s="31">
        <v>0</v>
      </c>
      <c r="AJ625" s="31">
        <v>0</v>
      </c>
      <c r="AK625" s="31">
        <v>0</v>
      </c>
      <c r="AL625" s="31">
        <v>0</v>
      </c>
      <c r="AM625" s="31">
        <v>0</v>
      </c>
      <c r="AN625" s="31">
        <v>0</v>
      </c>
      <c r="AO625" s="31">
        <v>0</v>
      </c>
      <c r="AP625" s="31">
        <v>0</v>
      </c>
      <c r="AQ625" s="31">
        <v>0</v>
      </c>
      <c r="AR625" s="31">
        <v>159622.88</v>
      </c>
      <c r="AS625" s="31">
        <v>0</v>
      </c>
      <c r="AT625" s="31">
        <v>0</v>
      </c>
      <c r="AU625" s="31">
        <v>159622.88</v>
      </c>
      <c r="AV625" s="31">
        <v>0</v>
      </c>
      <c r="AW625" s="31">
        <v>0</v>
      </c>
      <c r="AX625" s="31">
        <v>0</v>
      </c>
      <c r="AY625" s="31">
        <v>0</v>
      </c>
      <c r="AZ625" s="31">
        <v>159622.88</v>
      </c>
      <c r="BA625" s="32">
        <v>11466117.665000001</v>
      </c>
      <c r="BB625" s="32">
        <v>0</v>
      </c>
      <c r="BC625" s="32">
        <v>11466117.665000001</v>
      </c>
      <c r="BD625" s="32">
        <v>424374.84</v>
      </c>
      <c r="BE625" s="32">
        <v>0</v>
      </c>
      <c r="BF625" s="32">
        <v>11041742.825000001</v>
      </c>
    </row>
    <row r="626" spans="2:58" x14ac:dyDescent="0.25">
      <c r="B626" s="30" t="s">
        <v>633</v>
      </c>
      <c r="C626" s="30" t="s">
        <v>634</v>
      </c>
      <c r="D626" s="30" t="s">
        <v>227</v>
      </c>
      <c r="E626" s="30" t="s">
        <v>78</v>
      </c>
      <c r="F626" s="31">
        <v>347197.228</v>
      </c>
      <c r="G626" s="31">
        <v>433944.99</v>
      </c>
      <c r="H626" s="31">
        <v>781142.21799999999</v>
      </c>
      <c r="I626" s="31">
        <v>1824002.24</v>
      </c>
      <c r="J626" s="31">
        <v>254867.27</v>
      </c>
      <c r="K626" s="31">
        <v>2860011.7280000001</v>
      </c>
      <c r="L626" s="31">
        <v>1363552.31</v>
      </c>
      <c r="M626" s="31">
        <v>568733.39</v>
      </c>
      <c r="N626" s="31">
        <v>2927708.66</v>
      </c>
      <c r="O626" s="31">
        <v>277024.21999999997</v>
      </c>
      <c r="P626" s="31">
        <v>5137018.58</v>
      </c>
      <c r="Q626" s="31">
        <v>7997030.3080000002</v>
      </c>
      <c r="R626" s="31">
        <v>23149314</v>
      </c>
      <c r="S626" s="31">
        <v>0</v>
      </c>
      <c r="T626" s="31">
        <v>0</v>
      </c>
      <c r="U626" s="31">
        <v>0</v>
      </c>
      <c r="V626" s="31">
        <v>23149314</v>
      </c>
      <c r="W626" s="31">
        <v>31146344.307999998</v>
      </c>
      <c r="X626" s="31">
        <v>8566345.3200000003</v>
      </c>
      <c r="Y626" s="31">
        <v>0</v>
      </c>
      <c r="Z626" s="31">
        <v>1770263.16</v>
      </c>
      <c r="AA626" s="31">
        <v>0</v>
      </c>
      <c r="AB626" s="31">
        <v>471715.62</v>
      </c>
      <c r="AC626" s="31">
        <v>325118.69</v>
      </c>
      <c r="AD626" s="31">
        <v>2567097.4699999997</v>
      </c>
      <c r="AE626" s="31">
        <v>3475832.18</v>
      </c>
      <c r="AF626" s="31">
        <v>0</v>
      </c>
      <c r="AG626" s="31">
        <v>14609274.969999999</v>
      </c>
      <c r="AH626" s="31">
        <v>16537069.338</v>
      </c>
      <c r="AI626" s="31">
        <v>0</v>
      </c>
      <c r="AJ626" s="31">
        <v>0</v>
      </c>
      <c r="AK626" s="31">
        <v>0</v>
      </c>
      <c r="AL626" s="31">
        <v>0</v>
      </c>
      <c r="AM626" s="31">
        <v>0</v>
      </c>
      <c r="AN626" s="31">
        <v>0</v>
      </c>
      <c r="AO626" s="31">
        <v>0</v>
      </c>
      <c r="AP626" s="31">
        <v>0</v>
      </c>
      <c r="AQ626" s="31">
        <v>0</v>
      </c>
      <c r="AR626" s="31">
        <v>55055</v>
      </c>
      <c r="AS626" s="31">
        <v>0</v>
      </c>
      <c r="AT626" s="31">
        <v>0</v>
      </c>
      <c r="AU626" s="31">
        <v>55055</v>
      </c>
      <c r="AV626" s="31">
        <v>0</v>
      </c>
      <c r="AW626" s="31">
        <v>0</v>
      </c>
      <c r="AX626" s="31">
        <v>0</v>
      </c>
      <c r="AY626" s="31">
        <v>0</v>
      </c>
      <c r="AZ626" s="31">
        <v>55055</v>
      </c>
      <c r="BA626" s="32">
        <v>16482014.338</v>
      </c>
      <c r="BB626" s="32">
        <v>0</v>
      </c>
      <c r="BC626" s="32">
        <v>16482014.338</v>
      </c>
      <c r="BD626" s="32">
        <v>0</v>
      </c>
      <c r="BE626" s="32">
        <v>0</v>
      </c>
      <c r="BF626" s="32">
        <v>16482014.338</v>
      </c>
    </row>
    <row r="627" spans="2:58" x14ac:dyDescent="0.25">
      <c r="B627" s="30" t="s">
        <v>633</v>
      </c>
      <c r="C627" s="30" t="s">
        <v>634</v>
      </c>
      <c r="D627" s="30" t="s">
        <v>638</v>
      </c>
      <c r="E627" s="30" t="s">
        <v>78</v>
      </c>
      <c r="F627" s="31">
        <v>181182.696</v>
      </c>
      <c r="G627" s="31">
        <v>226441.405</v>
      </c>
      <c r="H627" s="31">
        <v>407624.10100000002</v>
      </c>
      <c r="I627" s="31">
        <v>659679.61</v>
      </c>
      <c r="J627" s="31">
        <v>112215.06</v>
      </c>
      <c r="K627" s="31">
        <v>1179518.7710000002</v>
      </c>
      <c r="L627" s="31">
        <v>557584.18000000005</v>
      </c>
      <c r="M627" s="31">
        <v>258705</v>
      </c>
      <c r="N627" s="31">
        <v>402385.35</v>
      </c>
      <c r="O627" s="31">
        <v>228781.65</v>
      </c>
      <c r="P627" s="31">
        <v>1447456.18</v>
      </c>
      <c r="Q627" s="31">
        <v>2626974.9510000004</v>
      </c>
      <c r="R627" s="31">
        <v>14195958</v>
      </c>
      <c r="S627" s="31">
        <v>0</v>
      </c>
      <c r="T627" s="31">
        <v>0</v>
      </c>
      <c r="U627" s="31">
        <v>0</v>
      </c>
      <c r="V627" s="31">
        <v>14195958</v>
      </c>
      <c r="W627" s="31">
        <v>16822932.951000001</v>
      </c>
      <c r="X627" s="31">
        <v>5548379.0800000001</v>
      </c>
      <c r="Y627" s="31">
        <v>71500</v>
      </c>
      <c r="Z627" s="31">
        <v>793823.44</v>
      </c>
      <c r="AA627" s="31">
        <v>119999.5</v>
      </c>
      <c r="AB627" s="31">
        <v>35502.68</v>
      </c>
      <c r="AC627" s="31">
        <v>474425.57</v>
      </c>
      <c r="AD627" s="31">
        <v>1495251.19</v>
      </c>
      <c r="AE627" s="31">
        <v>2811430.47</v>
      </c>
      <c r="AF627" s="31">
        <v>0</v>
      </c>
      <c r="AG627" s="31">
        <v>9855060.7400000002</v>
      </c>
      <c r="AH627" s="31">
        <v>6967872.2110000011</v>
      </c>
      <c r="AI627" s="31">
        <v>0</v>
      </c>
      <c r="AJ627" s="31">
        <v>0</v>
      </c>
      <c r="AK627" s="31">
        <v>0</v>
      </c>
      <c r="AL627" s="31">
        <v>0</v>
      </c>
      <c r="AM627" s="31">
        <v>0</v>
      </c>
      <c r="AN627" s="31">
        <v>0</v>
      </c>
      <c r="AO627" s="31">
        <v>0</v>
      </c>
      <c r="AP627" s="31">
        <v>0</v>
      </c>
      <c r="AQ627" s="31">
        <v>0</v>
      </c>
      <c r="AR627" s="31">
        <v>86300</v>
      </c>
      <c r="AS627" s="31">
        <v>0</v>
      </c>
      <c r="AT627" s="31">
        <v>0</v>
      </c>
      <c r="AU627" s="31">
        <v>86300</v>
      </c>
      <c r="AV627" s="31">
        <v>0</v>
      </c>
      <c r="AW627" s="31">
        <v>0</v>
      </c>
      <c r="AX627" s="31">
        <v>0</v>
      </c>
      <c r="AY627" s="31">
        <v>0</v>
      </c>
      <c r="AZ627" s="31">
        <v>86300</v>
      </c>
      <c r="BA627" s="32">
        <v>6881572.2110000011</v>
      </c>
      <c r="BB627" s="32">
        <v>0</v>
      </c>
      <c r="BC627" s="32">
        <v>6881572.2110000011</v>
      </c>
      <c r="BD627" s="32">
        <v>228503.17</v>
      </c>
      <c r="BE627" s="32">
        <v>219677.7</v>
      </c>
      <c r="BF627" s="32">
        <v>6433391.3410000009</v>
      </c>
    </row>
    <row r="628" spans="2:58" x14ac:dyDescent="0.25">
      <c r="B628" s="30" t="s">
        <v>633</v>
      </c>
      <c r="C628" s="30" t="s">
        <v>639</v>
      </c>
      <c r="D628" s="30" t="s">
        <v>639</v>
      </c>
      <c r="E628" s="30" t="s">
        <v>76</v>
      </c>
      <c r="F628" s="31">
        <v>2192458.202</v>
      </c>
      <c r="G628" s="31">
        <v>2166747.895</v>
      </c>
      <c r="H628" s="31">
        <v>4359206.0970000001</v>
      </c>
      <c r="I628" s="31">
        <v>762365.1</v>
      </c>
      <c r="J628" s="31">
        <v>520711.02</v>
      </c>
      <c r="K628" s="31">
        <v>5642282.2170000002</v>
      </c>
      <c r="L628" s="31">
        <v>74667</v>
      </c>
      <c r="M628" s="31">
        <v>3179744.49</v>
      </c>
      <c r="N628" s="31">
        <v>1135428</v>
      </c>
      <c r="O628" s="31">
        <v>26339.32</v>
      </c>
      <c r="P628" s="31">
        <v>4416178.8099999996</v>
      </c>
      <c r="Q628" s="31">
        <v>10058461.026999999</v>
      </c>
      <c r="R628" s="31">
        <v>179848146</v>
      </c>
      <c r="S628" s="31">
        <v>45954.559999999998</v>
      </c>
      <c r="T628" s="31">
        <v>0</v>
      </c>
      <c r="U628" s="31">
        <v>0</v>
      </c>
      <c r="V628" s="31">
        <v>179894100.56</v>
      </c>
      <c r="W628" s="31">
        <v>189952561.58700001</v>
      </c>
      <c r="X628" s="31">
        <v>81749931.010000005</v>
      </c>
      <c r="Y628" s="31">
        <v>0</v>
      </c>
      <c r="Z628" s="31">
        <v>32649628.84</v>
      </c>
      <c r="AA628" s="31">
        <v>0</v>
      </c>
      <c r="AB628" s="31">
        <v>1073444.5</v>
      </c>
      <c r="AC628" s="31">
        <v>9803743.9399999995</v>
      </c>
      <c r="AD628" s="31">
        <v>43526817.280000001</v>
      </c>
      <c r="AE628" s="31">
        <v>33510445.890000001</v>
      </c>
      <c r="AF628" s="31">
        <v>0</v>
      </c>
      <c r="AG628" s="31">
        <v>158787194.18000001</v>
      </c>
      <c r="AH628" s="31">
        <v>31165367.407000005</v>
      </c>
      <c r="AI628" s="31">
        <v>0</v>
      </c>
      <c r="AJ628" s="31">
        <v>0</v>
      </c>
      <c r="AK628" s="31">
        <v>0</v>
      </c>
      <c r="AL628" s="31">
        <v>0</v>
      </c>
      <c r="AM628" s="31">
        <v>0</v>
      </c>
      <c r="AN628" s="31">
        <v>0</v>
      </c>
      <c r="AO628" s="31">
        <v>0</v>
      </c>
      <c r="AP628" s="31">
        <v>0</v>
      </c>
      <c r="AQ628" s="31">
        <v>0</v>
      </c>
      <c r="AR628" s="31">
        <v>3580600</v>
      </c>
      <c r="AS628" s="31">
        <v>0</v>
      </c>
      <c r="AT628" s="31">
        <v>0</v>
      </c>
      <c r="AU628" s="31">
        <v>3580600</v>
      </c>
      <c r="AV628" s="31">
        <v>0</v>
      </c>
      <c r="AW628" s="31">
        <v>0</v>
      </c>
      <c r="AX628" s="31">
        <v>0</v>
      </c>
      <c r="AY628" s="31">
        <v>0</v>
      </c>
      <c r="AZ628" s="31">
        <v>3580600</v>
      </c>
      <c r="BA628" s="32">
        <v>27584767.407000005</v>
      </c>
      <c r="BB628" s="32">
        <v>25123203.600000001</v>
      </c>
      <c r="BC628" s="32">
        <v>52707971.007000007</v>
      </c>
      <c r="BD628" s="32">
        <v>0</v>
      </c>
      <c r="BE628" s="32">
        <v>0</v>
      </c>
      <c r="BF628" s="32">
        <v>52707971.007000007</v>
      </c>
    </row>
    <row r="629" spans="2:58" x14ac:dyDescent="0.25">
      <c r="B629" s="30" t="s">
        <v>633</v>
      </c>
      <c r="C629" s="30" t="s">
        <v>639</v>
      </c>
      <c r="D629" s="30" t="s">
        <v>640</v>
      </c>
      <c r="E629" s="30" t="s">
        <v>78</v>
      </c>
      <c r="F629" s="31">
        <v>180082.26800000001</v>
      </c>
      <c r="G629" s="31">
        <v>225102.83499999999</v>
      </c>
      <c r="H629" s="31">
        <v>405185.103</v>
      </c>
      <c r="I629" s="31">
        <v>422151</v>
      </c>
      <c r="J629" s="31">
        <v>229813.74</v>
      </c>
      <c r="K629" s="31">
        <v>1057149.8429999999</v>
      </c>
      <c r="L629" s="31">
        <v>214392.29</v>
      </c>
      <c r="M629" s="31">
        <v>79372</v>
      </c>
      <c r="N629" s="31">
        <v>223795</v>
      </c>
      <c r="O629" s="31">
        <v>33424.949999999997</v>
      </c>
      <c r="P629" s="31">
        <v>550984.24</v>
      </c>
      <c r="Q629" s="31">
        <v>1608134.0829999999</v>
      </c>
      <c r="R629" s="31">
        <v>20106258</v>
      </c>
      <c r="S629" s="31">
        <v>0</v>
      </c>
      <c r="T629" s="31">
        <v>0</v>
      </c>
      <c r="U629" s="31">
        <v>1999975</v>
      </c>
      <c r="V629" s="31">
        <v>22106233</v>
      </c>
      <c r="W629" s="31">
        <v>23714367.083000001</v>
      </c>
      <c r="X629" s="31">
        <v>5025367.5599999996</v>
      </c>
      <c r="Y629" s="31">
        <v>2222415.94</v>
      </c>
      <c r="Z629" s="31">
        <v>939458.48</v>
      </c>
      <c r="AA629" s="31">
        <v>0</v>
      </c>
      <c r="AB629" s="31">
        <v>188157.85</v>
      </c>
      <c r="AC629" s="31">
        <v>1516213.78</v>
      </c>
      <c r="AD629" s="31">
        <v>4866246.05</v>
      </c>
      <c r="AE629" s="31">
        <v>1649859.22</v>
      </c>
      <c r="AF629" s="31">
        <v>0</v>
      </c>
      <c r="AG629" s="31">
        <v>11541472.83</v>
      </c>
      <c r="AH629" s="31">
        <v>12172894.253</v>
      </c>
      <c r="AI629" s="31">
        <v>0</v>
      </c>
      <c r="AJ629" s="31">
        <v>0</v>
      </c>
      <c r="AK629" s="31">
        <v>0</v>
      </c>
      <c r="AL629" s="31">
        <v>0</v>
      </c>
      <c r="AM629" s="31">
        <v>0</v>
      </c>
      <c r="AN629" s="31">
        <v>0</v>
      </c>
      <c r="AO629" s="31">
        <v>0</v>
      </c>
      <c r="AP629" s="31">
        <v>0</v>
      </c>
      <c r="AQ629" s="31">
        <v>0</v>
      </c>
      <c r="AR629" s="31">
        <v>0</v>
      </c>
      <c r="AS629" s="31">
        <v>0</v>
      </c>
      <c r="AT629" s="31">
        <v>0</v>
      </c>
      <c r="AU629" s="31">
        <v>0</v>
      </c>
      <c r="AV629" s="31">
        <v>0</v>
      </c>
      <c r="AW629" s="31">
        <v>0</v>
      </c>
      <c r="AX629" s="31">
        <v>0</v>
      </c>
      <c r="AY629" s="31">
        <v>0</v>
      </c>
      <c r="AZ629" s="31">
        <v>0</v>
      </c>
      <c r="BA629" s="32">
        <v>12172894.253</v>
      </c>
      <c r="BB629" s="32">
        <v>0</v>
      </c>
      <c r="BC629" s="32">
        <v>12172894.253</v>
      </c>
      <c r="BD629" s="32">
        <v>0</v>
      </c>
      <c r="BE629" s="32">
        <v>0</v>
      </c>
      <c r="BF629" s="32">
        <v>12172894.253</v>
      </c>
    </row>
    <row r="630" spans="2:58" x14ac:dyDescent="0.25">
      <c r="B630" s="30" t="s">
        <v>633</v>
      </c>
      <c r="C630" s="30" t="s">
        <v>639</v>
      </c>
      <c r="D630" s="30" t="s">
        <v>641</v>
      </c>
      <c r="E630" s="30" t="s">
        <v>78</v>
      </c>
      <c r="F630" s="31">
        <v>378343.54800000001</v>
      </c>
      <c r="G630" s="31">
        <v>472929.435</v>
      </c>
      <c r="H630" s="31">
        <v>851272.98300000001</v>
      </c>
      <c r="I630" s="31">
        <v>280093</v>
      </c>
      <c r="J630" s="31">
        <v>113459.95</v>
      </c>
      <c r="K630" s="31">
        <v>1244825.933</v>
      </c>
      <c r="L630" s="31">
        <v>286482.98</v>
      </c>
      <c r="M630" s="31">
        <v>528612.19999999995</v>
      </c>
      <c r="N630" s="31">
        <v>0</v>
      </c>
      <c r="O630" s="31">
        <v>0</v>
      </c>
      <c r="P630" s="31">
        <v>815095.18</v>
      </c>
      <c r="Q630" s="31">
        <v>2059921.1129999999</v>
      </c>
      <c r="R630" s="31">
        <v>17567271</v>
      </c>
      <c r="S630" s="31">
        <v>88530.86</v>
      </c>
      <c r="T630" s="31">
        <v>0</v>
      </c>
      <c r="U630" s="31">
        <v>0</v>
      </c>
      <c r="V630" s="31">
        <v>17655801.859999999</v>
      </c>
      <c r="W630" s="31">
        <v>19715722.972999997</v>
      </c>
      <c r="X630" s="31">
        <v>11583547.810000001</v>
      </c>
      <c r="Y630" s="31">
        <v>206396.36</v>
      </c>
      <c r="Z630" s="31">
        <v>1519700.47</v>
      </c>
      <c r="AA630" s="31">
        <v>0</v>
      </c>
      <c r="AB630" s="31">
        <v>0</v>
      </c>
      <c r="AC630" s="31">
        <v>991063.37</v>
      </c>
      <c r="AD630" s="31">
        <v>2717160.2</v>
      </c>
      <c r="AE630" s="31">
        <v>1912838.83</v>
      </c>
      <c r="AF630" s="31">
        <v>0</v>
      </c>
      <c r="AG630" s="31">
        <v>16213546.840000002</v>
      </c>
      <c r="AH630" s="31">
        <v>3502176.1329999957</v>
      </c>
      <c r="AI630" s="31">
        <v>0</v>
      </c>
      <c r="AJ630" s="31">
        <v>0</v>
      </c>
      <c r="AK630" s="31">
        <v>0</v>
      </c>
      <c r="AL630" s="31">
        <v>0</v>
      </c>
      <c r="AM630" s="31">
        <v>0</v>
      </c>
      <c r="AN630" s="31">
        <v>0</v>
      </c>
      <c r="AO630" s="31">
        <v>0</v>
      </c>
      <c r="AP630" s="31">
        <v>0</v>
      </c>
      <c r="AQ630" s="31">
        <v>0</v>
      </c>
      <c r="AR630" s="31">
        <v>0</v>
      </c>
      <c r="AS630" s="31">
        <v>0</v>
      </c>
      <c r="AT630" s="31">
        <v>0</v>
      </c>
      <c r="AU630" s="31">
        <v>0</v>
      </c>
      <c r="AV630" s="31">
        <v>280076.27</v>
      </c>
      <c r="AW630" s="31">
        <v>0</v>
      </c>
      <c r="AX630" s="31">
        <v>280076.27</v>
      </c>
      <c r="AY630" s="31">
        <v>0</v>
      </c>
      <c r="AZ630" s="31">
        <v>280076.27</v>
      </c>
      <c r="BA630" s="32">
        <v>3222099.8629999957</v>
      </c>
      <c r="BB630" s="32">
        <v>5606175.0399999991</v>
      </c>
      <c r="BC630" s="32">
        <v>8828274.9029999953</v>
      </c>
      <c r="BD630" s="32">
        <v>0</v>
      </c>
      <c r="BE630" s="32">
        <v>0</v>
      </c>
      <c r="BF630" s="32">
        <v>8828274.9029999953</v>
      </c>
    </row>
    <row r="631" spans="2:58" x14ac:dyDescent="0.25">
      <c r="B631" s="30" t="s">
        <v>633</v>
      </c>
      <c r="C631" s="30" t="s">
        <v>639</v>
      </c>
      <c r="D631" s="30" t="s">
        <v>642</v>
      </c>
      <c r="E631" s="30" t="s">
        <v>78</v>
      </c>
      <c r="F631" s="31">
        <v>97611.804000000004</v>
      </c>
      <c r="G631" s="31">
        <v>122014.76</v>
      </c>
      <c r="H631" s="31">
        <v>219626.56400000001</v>
      </c>
      <c r="I631" s="31">
        <v>144391.29999999999</v>
      </c>
      <c r="J631" s="31">
        <v>23707.93</v>
      </c>
      <c r="K631" s="31">
        <v>387725.79399999999</v>
      </c>
      <c r="L631" s="31">
        <v>515516.63</v>
      </c>
      <c r="M631" s="31">
        <v>75231</v>
      </c>
      <c r="N631" s="31">
        <v>16261.59</v>
      </c>
      <c r="O631" s="31">
        <v>4862.6400000000003</v>
      </c>
      <c r="P631" s="31">
        <v>611871.86</v>
      </c>
      <c r="Q631" s="31">
        <v>999597.65399999998</v>
      </c>
      <c r="R631" s="31">
        <v>4974692.8</v>
      </c>
      <c r="S631" s="31">
        <v>0</v>
      </c>
      <c r="T631" s="31">
        <v>0</v>
      </c>
      <c r="U631" s="31">
        <v>0</v>
      </c>
      <c r="V631" s="31">
        <v>4974692.8</v>
      </c>
      <c r="W631" s="31">
        <v>5974290.4539999999</v>
      </c>
      <c r="X631" s="31">
        <v>4577673.3099999996</v>
      </c>
      <c r="Y631" s="31">
        <v>0</v>
      </c>
      <c r="Z631" s="31">
        <v>431004.98</v>
      </c>
      <c r="AA631" s="31">
        <v>0</v>
      </c>
      <c r="AB631" s="31">
        <v>0</v>
      </c>
      <c r="AC631" s="31">
        <v>207137.48</v>
      </c>
      <c r="AD631" s="31">
        <v>638142.46</v>
      </c>
      <c r="AE631" s="31">
        <v>400068.24</v>
      </c>
      <c r="AF631" s="31">
        <v>0</v>
      </c>
      <c r="AG631" s="31">
        <v>5615884.0099999998</v>
      </c>
      <c r="AH631" s="31">
        <v>358406.44400000013</v>
      </c>
      <c r="AI631" s="31">
        <v>0</v>
      </c>
      <c r="AJ631" s="31">
        <v>0</v>
      </c>
      <c r="AK631" s="31">
        <v>0</v>
      </c>
      <c r="AL631" s="31">
        <v>0</v>
      </c>
      <c r="AM631" s="31">
        <v>0</v>
      </c>
      <c r="AN631" s="31">
        <v>0</v>
      </c>
      <c r="AO631" s="31">
        <v>0</v>
      </c>
      <c r="AP631" s="31">
        <v>0</v>
      </c>
      <c r="AQ631" s="31">
        <v>0</v>
      </c>
      <c r="AR631" s="31">
        <v>120163</v>
      </c>
      <c r="AS631" s="31">
        <v>0</v>
      </c>
      <c r="AT631" s="31">
        <v>0</v>
      </c>
      <c r="AU631" s="31">
        <v>120163</v>
      </c>
      <c r="AV631" s="31">
        <v>0</v>
      </c>
      <c r="AW631" s="31">
        <v>0</v>
      </c>
      <c r="AX631" s="31">
        <v>0</v>
      </c>
      <c r="AY631" s="31">
        <v>0</v>
      </c>
      <c r="AZ631" s="31">
        <v>120163</v>
      </c>
      <c r="BA631" s="32">
        <v>238243.44400000013</v>
      </c>
      <c r="BB631" s="32">
        <v>0</v>
      </c>
      <c r="BC631" s="32">
        <v>238243.44400000013</v>
      </c>
      <c r="BD631" s="32">
        <v>0</v>
      </c>
      <c r="BE631" s="32">
        <v>0</v>
      </c>
      <c r="BF631" s="32">
        <v>238243.44400000013</v>
      </c>
    </row>
    <row r="632" spans="2:58" x14ac:dyDescent="0.25">
      <c r="B632" s="30" t="s">
        <v>633</v>
      </c>
      <c r="C632" s="30" t="s">
        <v>639</v>
      </c>
      <c r="D632" s="30" t="s">
        <v>643</v>
      </c>
      <c r="E632" s="30" t="s">
        <v>78</v>
      </c>
      <c r="F632" s="31">
        <v>70763.892000000007</v>
      </c>
      <c r="G632" s="31">
        <v>81113.725000000006</v>
      </c>
      <c r="H632" s="31">
        <v>151877.61700000003</v>
      </c>
      <c r="I632" s="31">
        <v>1207684</v>
      </c>
      <c r="J632" s="31">
        <v>103536.25</v>
      </c>
      <c r="K632" s="31">
        <v>1463097.8670000001</v>
      </c>
      <c r="L632" s="31">
        <v>634794.82999999996</v>
      </c>
      <c r="M632" s="31">
        <v>222690</v>
      </c>
      <c r="N632" s="31">
        <v>104484</v>
      </c>
      <c r="O632" s="31">
        <v>61635.3</v>
      </c>
      <c r="P632" s="31">
        <v>1023604.13</v>
      </c>
      <c r="Q632" s="31">
        <v>2486701.997</v>
      </c>
      <c r="R632" s="31">
        <v>0</v>
      </c>
      <c r="S632" s="31">
        <v>0</v>
      </c>
      <c r="T632" s="31">
        <v>0</v>
      </c>
      <c r="U632" s="31">
        <v>0</v>
      </c>
      <c r="V632" s="31">
        <v>0</v>
      </c>
      <c r="W632" s="31">
        <v>2486701.997</v>
      </c>
      <c r="X632" s="31">
        <v>6690903.0899999999</v>
      </c>
      <c r="Y632" s="31">
        <v>0</v>
      </c>
      <c r="Z632" s="31">
        <v>968810.32</v>
      </c>
      <c r="AA632" s="31">
        <v>0</v>
      </c>
      <c r="AB632" s="31">
        <v>63228</v>
      </c>
      <c r="AC632" s="31">
        <v>787185.34</v>
      </c>
      <c r="AD632" s="31">
        <v>1819223.66</v>
      </c>
      <c r="AE632" s="31">
        <v>971649.47</v>
      </c>
      <c r="AF632" s="31">
        <v>0</v>
      </c>
      <c r="AG632" s="31">
        <v>9481776.2200000007</v>
      </c>
      <c r="AH632" s="31">
        <v>-6995074.2230000012</v>
      </c>
      <c r="AI632" s="31">
        <v>0</v>
      </c>
      <c r="AJ632" s="31">
        <v>0</v>
      </c>
      <c r="AK632" s="31">
        <v>0</v>
      </c>
      <c r="AL632" s="31">
        <v>0</v>
      </c>
      <c r="AM632" s="31">
        <v>0</v>
      </c>
      <c r="AN632" s="31">
        <v>0</v>
      </c>
      <c r="AO632" s="31">
        <v>0</v>
      </c>
      <c r="AP632" s="31">
        <v>0</v>
      </c>
      <c r="AQ632" s="31">
        <v>0</v>
      </c>
      <c r="AR632" s="31">
        <v>293511.95</v>
      </c>
      <c r="AS632" s="31">
        <v>0</v>
      </c>
      <c r="AT632" s="31">
        <v>0</v>
      </c>
      <c r="AU632" s="31">
        <v>293511.95</v>
      </c>
      <c r="AV632" s="31">
        <v>0</v>
      </c>
      <c r="AW632" s="31">
        <v>0</v>
      </c>
      <c r="AX632" s="31">
        <v>0</v>
      </c>
      <c r="AY632" s="31">
        <v>0</v>
      </c>
      <c r="AZ632" s="31">
        <v>293511.95</v>
      </c>
      <c r="BA632" s="32">
        <v>-7288586.1730000013</v>
      </c>
      <c r="BB632" s="32">
        <v>2616337</v>
      </c>
      <c r="BC632" s="32">
        <v>-4672249.1730000013</v>
      </c>
      <c r="BD632" s="32">
        <v>0</v>
      </c>
      <c r="BE632" s="32">
        <v>250000</v>
      </c>
      <c r="BF632" s="32">
        <v>-4922249.1730000013</v>
      </c>
    </row>
    <row r="633" spans="2:58" x14ac:dyDescent="0.25">
      <c r="B633" s="30" t="s">
        <v>633</v>
      </c>
      <c r="C633" s="30" t="s">
        <v>639</v>
      </c>
      <c r="D633" s="30" t="s">
        <v>644</v>
      </c>
      <c r="E633" s="30" t="s">
        <v>78</v>
      </c>
      <c r="F633" s="31">
        <v>381594.96799999999</v>
      </c>
      <c r="G633" s="31">
        <v>476993.71</v>
      </c>
      <c r="H633" s="31">
        <v>858588.67800000007</v>
      </c>
      <c r="I633" s="31">
        <v>722222.85</v>
      </c>
      <c r="J633" s="31">
        <v>163674.71</v>
      </c>
      <c r="K633" s="31">
        <v>1744486.2379999999</v>
      </c>
      <c r="L633" s="31">
        <v>118941.22</v>
      </c>
      <c r="M633" s="31">
        <v>188703.79</v>
      </c>
      <c r="N633" s="31">
        <v>18478</v>
      </c>
      <c r="O633" s="31">
        <v>7650.5</v>
      </c>
      <c r="P633" s="31">
        <v>333773.51</v>
      </c>
      <c r="Q633" s="31">
        <v>2078259.7479999999</v>
      </c>
      <c r="R633" s="31">
        <v>17073970.899999999</v>
      </c>
      <c r="S633" s="31">
        <v>0</v>
      </c>
      <c r="T633" s="31">
        <v>0</v>
      </c>
      <c r="U633" s="31">
        <v>0</v>
      </c>
      <c r="V633" s="31">
        <v>17073970.899999999</v>
      </c>
      <c r="W633" s="31">
        <v>19152230.647999998</v>
      </c>
      <c r="X633" s="31">
        <v>12433731.73</v>
      </c>
      <c r="Y633" s="31">
        <v>230831</v>
      </c>
      <c r="Z633" s="31">
        <v>998233.47</v>
      </c>
      <c r="AA633" s="31">
        <v>0</v>
      </c>
      <c r="AB633" s="31">
        <v>0</v>
      </c>
      <c r="AC633" s="31">
        <v>464964.48</v>
      </c>
      <c r="AD633" s="31">
        <v>1694028.95</v>
      </c>
      <c r="AE633" s="31">
        <v>3427206.64</v>
      </c>
      <c r="AF633" s="31">
        <v>409286.12</v>
      </c>
      <c r="AG633" s="31">
        <v>17964253.440000001</v>
      </c>
      <c r="AH633" s="31">
        <v>1187977.2079999968</v>
      </c>
      <c r="AI633" s="31">
        <v>0</v>
      </c>
      <c r="AJ633" s="31">
        <v>0</v>
      </c>
      <c r="AK633" s="31">
        <v>0</v>
      </c>
      <c r="AL633" s="31">
        <v>0</v>
      </c>
      <c r="AM633" s="31">
        <v>0</v>
      </c>
      <c r="AN633" s="31">
        <v>0</v>
      </c>
      <c r="AO633" s="31">
        <v>0</v>
      </c>
      <c r="AP633" s="31">
        <v>0</v>
      </c>
      <c r="AQ633" s="31">
        <v>0</v>
      </c>
      <c r="AR633" s="31">
        <v>981698.59</v>
      </c>
      <c r="AS633" s="31">
        <v>0</v>
      </c>
      <c r="AT633" s="31">
        <v>0</v>
      </c>
      <c r="AU633" s="31">
        <v>981698.59</v>
      </c>
      <c r="AV633" s="31">
        <v>1190854.67</v>
      </c>
      <c r="AW633" s="31">
        <v>0</v>
      </c>
      <c r="AX633" s="31">
        <v>1190854.67</v>
      </c>
      <c r="AY633" s="31">
        <v>0</v>
      </c>
      <c r="AZ633" s="31">
        <v>2172553.2599999998</v>
      </c>
      <c r="BA633" s="32">
        <v>-984576.05200000294</v>
      </c>
      <c r="BB633" s="32">
        <v>10530693.42</v>
      </c>
      <c r="BC633" s="32">
        <v>9546117.367999997</v>
      </c>
      <c r="BD633" s="32">
        <v>1405822.34</v>
      </c>
      <c r="BE633" s="32">
        <v>0</v>
      </c>
      <c r="BF633" s="32">
        <v>8140295.0279999971</v>
      </c>
    </row>
    <row r="634" spans="2:58" x14ac:dyDescent="0.25">
      <c r="B634" s="30" t="s">
        <v>633</v>
      </c>
      <c r="C634" s="30" t="s">
        <v>639</v>
      </c>
      <c r="D634" s="30" t="s">
        <v>645</v>
      </c>
      <c r="E634" s="30" t="s">
        <v>78</v>
      </c>
      <c r="F634" s="31">
        <v>389357.38799999998</v>
      </c>
      <c r="G634" s="31">
        <v>486696.73499999999</v>
      </c>
      <c r="H634" s="31">
        <v>876054.12299999991</v>
      </c>
      <c r="I634" s="31">
        <v>3483346.72</v>
      </c>
      <c r="J634" s="31">
        <v>236351.17</v>
      </c>
      <c r="K634" s="31">
        <v>4595752.0130000003</v>
      </c>
      <c r="L634" s="31">
        <v>1651773.48</v>
      </c>
      <c r="M634" s="31">
        <v>312248</v>
      </c>
      <c r="N634" s="31">
        <v>585578.6</v>
      </c>
      <c r="O634" s="31">
        <v>52718</v>
      </c>
      <c r="P634" s="31">
        <v>2602318.08</v>
      </c>
      <c r="Q634" s="31">
        <v>7198070.0930000003</v>
      </c>
      <c r="R634" s="31">
        <v>17270079</v>
      </c>
      <c r="S634" s="31">
        <v>0</v>
      </c>
      <c r="T634" s="31">
        <v>0</v>
      </c>
      <c r="U634" s="31">
        <v>0</v>
      </c>
      <c r="V634" s="31">
        <v>17270079</v>
      </c>
      <c r="W634" s="31">
        <v>24468149.093000002</v>
      </c>
      <c r="X634" s="31">
        <v>25754803.039999999</v>
      </c>
      <c r="Y634" s="31">
        <v>0</v>
      </c>
      <c r="Z634" s="31">
        <v>699904.68</v>
      </c>
      <c r="AA634" s="31">
        <v>0</v>
      </c>
      <c r="AB634" s="31">
        <v>0</v>
      </c>
      <c r="AC634" s="31">
        <v>445735.48</v>
      </c>
      <c r="AD634" s="31">
        <v>1145640.1600000001</v>
      </c>
      <c r="AE634" s="31">
        <v>487613.77</v>
      </c>
      <c r="AF634" s="31">
        <v>0</v>
      </c>
      <c r="AG634" s="31">
        <v>27388056.969999999</v>
      </c>
      <c r="AH634" s="31">
        <v>-2919907.8769999966</v>
      </c>
      <c r="AI634" s="31">
        <v>0</v>
      </c>
      <c r="AJ634" s="31">
        <v>0</v>
      </c>
      <c r="AK634" s="31">
        <v>0</v>
      </c>
      <c r="AL634" s="31">
        <v>0</v>
      </c>
      <c r="AM634" s="31">
        <v>0</v>
      </c>
      <c r="AN634" s="31">
        <v>0</v>
      </c>
      <c r="AO634" s="31">
        <v>0</v>
      </c>
      <c r="AP634" s="31">
        <v>0</v>
      </c>
      <c r="AQ634" s="31">
        <v>0</v>
      </c>
      <c r="AR634" s="31">
        <v>968982</v>
      </c>
      <c r="AS634" s="31">
        <v>0</v>
      </c>
      <c r="AT634" s="31">
        <v>0</v>
      </c>
      <c r="AU634" s="31">
        <v>968982</v>
      </c>
      <c r="AV634" s="31">
        <v>0</v>
      </c>
      <c r="AW634" s="31">
        <v>0</v>
      </c>
      <c r="AX634" s="31">
        <v>0</v>
      </c>
      <c r="AY634" s="31">
        <v>0</v>
      </c>
      <c r="AZ634" s="31">
        <v>968982</v>
      </c>
      <c r="BA634" s="32">
        <v>-3888889.8769999966</v>
      </c>
      <c r="BB634" s="32">
        <v>0</v>
      </c>
      <c r="BC634" s="32">
        <v>-3888889.8769999966</v>
      </c>
      <c r="BD634" s="32">
        <v>0</v>
      </c>
      <c r="BE634" s="32">
        <v>0</v>
      </c>
      <c r="BF634" s="32">
        <v>-3888889.8769999966</v>
      </c>
    </row>
    <row r="635" spans="2:58" x14ac:dyDescent="0.25">
      <c r="B635" s="30" t="s">
        <v>633</v>
      </c>
      <c r="C635" s="30" t="s">
        <v>639</v>
      </c>
      <c r="D635" s="30" t="s">
        <v>646</v>
      </c>
      <c r="E635" s="30" t="s">
        <v>78</v>
      </c>
      <c r="F635" s="31">
        <v>136803.264</v>
      </c>
      <c r="G635" s="31">
        <v>153309.82</v>
      </c>
      <c r="H635" s="31">
        <v>290113.08400000003</v>
      </c>
      <c r="I635" s="31">
        <v>206478.93</v>
      </c>
      <c r="J635" s="31">
        <v>41966.5</v>
      </c>
      <c r="K635" s="31">
        <v>538558.51399999997</v>
      </c>
      <c r="L635" s="31">
        <v>207686.1</v>
      </c>
      <c r="M635" s="31">
        <v>1395061.14</v>
      </c>
      <c r="N635" s="31">
        <v>0</v>
      </c>
      <c r="O635" s="31">
        <v>89409.07</v>
      </c>
      <c r="P635" s="31">
        <v>1692156.31</v>
      </c>
      <c r="Q635" s="31">
        <v>2230714.824</v>
      </c>
      <c r="R635" s="31">
        <v>17944722</v>
      </c>
      <c r="S635" s="31">
        <v>0</v>
      </c>
      <c r="T635" s="31">
        <v>0</v>
      </c>
      <c r="U635" s="31">
        <v>0</v>
      </c>
      <c r="V635" s="31">
        <v>17944722</v>
      </c>
      <c r="W635" s="31">
        <v>20175436.824000001</v>
      </c>
      <c r="X635" s="31">
        <v>8713424.3200000003</v>
      </c>
      <c r="Y635" s="31">
        <v>51100</v>
      </c>
      <c r="Z635" s="31">
        <v>710164.42</v>
      </c>
      <c r="AA635" s="31">
        <v>0</v>
      </c>
      <c r="AB635" s="31">
        <v>0</v>
      </c>
      <c r="AC635" s="31">
        <v>466768.38</v>
      </c>
      <c r="AD635" s="31">
        <v>1228032.8</v>
      </c>
      <c r="AE635" s="31">
        <v>500429.78</v>
      </c>
      <c r="AF635" s="31">
        <v>155336.25</v>
      </c>
      <c r="AG635" s="31">
        <v>10597223.15</v>
      </c>
      <c r="AH635" s="31">
        <v>9578213.6740000006</v>
      </c>
      <c r="AI635" s="31">
        <v>0</v>
      </c>
      <c r="AJ635" s="31">
        <v>0</v>
      </c>
      <c r="AK635" s="31">
        <v>0</v>
      </c>
      <c r="AL635" s="31">
        <v>0</v>
      </c>
      <c r="AM635" s="31">
        <v>0</v>
      </c>
      <c r="AN635" s="31">
        <v>0</v>
      </c>
      <c r="AO635" s="31">
        <v>0</v>
      </c>
      <c r="AP635" s="31">
        <v>0</v>
      </c>
      <c r="AQ635" s="31">
        <v>0</v>
      </c>
      <c r="AR635" s="31">
        <v>1226850.8</v>
      </c>
      <c r="AS635" s="31">
        <v>0</v>
      </c>
      <c r="AT635" s="31">
        <v>0</v>
      </c>
      <c r="AU635" s="31">
        <v>1226850.8</v>
      </c>
      <c r="AV635" s="31">
        <v>416700</v>
      </c>
      <c r="AW635" s="31">
        <v>0</v>
      </c>
      <c r="AX635" s="31">
        <v>416700</v>
      </c>
      <c r="AY635" s="31">
        <v>0</v>
      </c>
      <c r="AZ635" s="31">
        <v>1643550.8</v>
      </c>
      <c r="BA635" s="32">
        <v>7934662.8740000008</v>
      </c>
      <c r="BB635" s="32">
        <v>19789029.780000001</v>
      </c>
      <c r="BC635" s="32">
        <v>27723692.654000003</v>
      </c>
      <c r="BD635" s="32">
        <v>693000</v>
      </c>
      <c r="BE635" s="32">
        <v>285549</v>
      </c>
      <c r="BF635" s="32">
        <v>26745143.654000003</v>
      </c>
    </row>
    <row r="636" spans="2:58" x14ac:dyDescent="0.25">
      <c r="B636" s="30" t="s">
        <v>633</v>
      </c>
      <c r="C636" s="30" t="s">
        <v>639</v>
      </c>
      <c r="D636" s="30" t="s">
        <v>138</v>
      </c>
      <c r="E636" s="30" t="s">
        <v>78</v>
      </c>
      <c r="F636" s="31">
        <v>221736.796</v>
      </c>
      <c r="G636" s="31">
        <v>277171.42499999999</v>
      </c>
      <c r="H636" s="31">
        <v>498908.22100000002</v>
      </c>
      <c r="I636" s="31">
        <v>279463.23</v>
      </c>
      <c r="J636" s="31">
        <v>96654.06</v>
      </c>
      <c r="K636" s="31">
        <v>875025.51099999994</v>
      </c>
      <c r="L636" s="31">
        <v>123265.77</v>
      </c>
      <c r="M636" s="31">
        <v>115966.31</v>
      </c>
      <c r="N636" s="31">
        <v>995170</v>
      </c>
      <c r="O636" s="31">
        <v>0</v>
      </c>
      <c r="P636" s="31">
        <v>1234402.08</v>
      </c>
      <c r="Q636" s="31">
        <v>2109427.591</v>
      </c>
      <c r="R636" s="31">
        <v>15950016</v>
      </c>
      <c r="S636" s="31">
        <v>0</v>
      </c>
      <c r="T636" s="31">
        <v>0</v>
      </c>
      <c r="U636" s="31">
        <v>0</v>
      </c>
      <c r="V636" s="31">
        <v>15950016</v>
      </c>
      <c r="W636" s="31">
        <v>18059443.590999998</v>
      </c>
      <c r="X636" s="31">
        <v>10165895.050000001</v>
      </c>
      <c r="Y636" s="31">
        <v>156465</v>
      </c>
      <c r="Z636" s="31">
        <v>1025742.18</v>
      </c>
      <c r="AA636" s="31">
        <v>0</v>
      </c>
      <c r="AB636" s="31">
        <v>0</v>
      </c>
      <c r="AC636" s="31">
        <v>677176.46</v>
      </c>
      <c r="AD636" s="31">
        <v>1859383.6400000001</v>
      </c>
      <c r="AE636" s="31">
        <v>967201.18</v>
      </c>
      <c r="AF636" s="31">
        <v>294531.59999999998</v>
      </c>
      <c r="AG636" s="31">
        <v>13287011.470000001</v>
      </c>
      <c r="AH636" s="31">
        <v>4772432.1209999975</v>
      </c>
      <c r="AI636" s="31">
        <v>0</v>
      </c>
      <c r="AJ636" s="31">
        <v>0</v>
      </c>
      <c r="AK636" s="31">
        <v>0</v>
      </c>
      <c r="AL636" s="31">
        <v>0</v>
      </c>
      <c r="AM636" s="31">
        <v>0</v>
      </c>
      <c r="AN636" s="31">
        <v>0</v>
      </c>
      <c r="AO636" s="31">
        <v>0</v>
      </c>
      <c r="AP636" s="31">
        <v>0</v>
      </c>
      <c r="AQ636" s="31">
        <v>0</v>
      </c>
      <c r="AR636" s="31">
        <v>198864</v>
      </c>
      <c r="AS636" s="31">
        <v>0</v>
      </c>
      <c r="AT636" s="31">
        <v>0</v>
      </c>
      <c r="AU636" s="31">
        <v>198864</v>
      </c>
      <c r="AV636" s="31">
        <v>470788.9</v>
      </c>
      <c r="AW636" s="31">
        <v>0</v>
      </c>
      <c r="AX636" s="31">
        <v>470788.9</v>
      </c>
      <c r="AY636" s="31">
        <v>0</v>
      </c>
      <c r="AZ636" s="31">
        <v>669652.9</v>
      </c>
      <c r="BA636" s="32">
        <v>4102779.2209999976</v>
      </c>
      <c r="BB636" s="32">
        <v>0</v>
      </c>
      <c r="BC636" s="32">
        <v>4102779.2209999976</v>
      </c>
      <c r="BD636" s="32">
        <v>0</v>
      </c>
      <c r="BE636" s="32">
        <v>0</v>
      </c>
      <c r="BF636" s="32">
        <v>4102779.2209999976</v>
      </c>
    </row>
    <row r="637" spans="2:58" x14ac:dyDescent="0.25">
      <c r="B637" s="30" t="s">
        <v>633</v>
      </c>
      <c r="C637" s="30" t="s">
        <v>639</v>
      </c>
      <c r="D637" s="30" t="s">
        <v>647</v>
      </c>
      <c r="E637" s="30" t="s">
        <v>78</v>
      </c>
      <c r="F637" s="31">
        <v>518333.44</v>
      </c>
      <c r="G637" s="31">
        <v>647916.80000000005</v>
      </c>
      <c r="H637" s="31">
        <v>1166250.24</v>
      </c>
      <c r="I637" s="31">
        <v>2687948.13</v>
      </c>
      <c r="J637" s="31">
        <v>414225.04</v>
      </c>
      <c r="K637" s="31">
        <v>4268423.41</v>
      </c>
      <c r="L637" s="31">
        <v>1222366.1599999999</v>
      </c>
      <c r="M637" s="31">
        <v>961130.83</v>
      </c>
      <c r="N637" s="31">
        <v>1000408.3</v>
      </c>
      <c r="O637" s="31">
        <v>425722.68</v>
      </c>
      <c r="P637" s="31">
        <v>3609627.97</v>
      </c>
      <c r="Q637" s="31">
        <v>7878051.3800000008</v>
      </c>
      <c r="R637" s="31">
        <v>62318298</v>
      </c>
      <c r="S637" s="31">
        <v>0</v>
      </c>
      <c r="T637" s="31">
        <v>0</v>
      </c>
      <c r="U637" s="31">
        <v>0</v>
      </c>
      <c r="V637" s="31">
        <v>62318298</v>
      </c>
      <c r="W637" s="31">
        <v>70196349.379999995</v>
      </c>
      <c r="X637" s="31">
        <v>31290388.550000001</v>
      </c>
      <c r="Y637" s="31">
        <v>0</v>
      </c>
      <c r="Z637" s="31">
        <v>2009535.34</v>
      </c>
      <c r="AA637" s="31">
        <v>0</v>
      </c>
      <c r="AB637" s="31">
        <v>0</v>
      </c>
      <c r="AC637" s="31">
        <v>2815392.52</v>
      </c>
      <c r="AD637" s="31">
        <v>4824927.8600000003</v>
      </c>
      <c r="AE637" s="31">
        <v>4586840.17</v>
      </c>
      <c r="AF637" s="31">
        <v>0</v>
      </c>
      <c r="AG637" s="31">
        <v>40702156.580000006</v>
      </c>
      <c r="AH637" s="31">
        <v>29494192.79999999</v>
      </c>
      <c r="AI637" s="31">
        <v>0</v>
      </c>
      <c r="AJ637" s="31">
        <v>0</v>
      </c>
      <c r="AK637" s="31">
        <v>0</v>
      </c>
      <c r="AL637" s="31">
        <v>0</v>
      </c>
      <c r="AM637" s="31">
        <v>0</v>
      </c>
      <c r="AN637" s="31">
        <v>0</v>
      </c>
      <c r="AO637" s="31">
        <v>0</v>
      </c>
      <c r="AP637" s="31">
        <v>0</v>
      </c>
      <c r="AQ637" s="31">
        <v>0</v>
      </c>
      <c r="AR637" s="31">
        <v>3910396.64</v>
      </c>
      <c r="AS637" s="31">
        <v>0</v>
      </c>
      <c r="AT637" s="31">
        <v>0</v>
      </c>
      <c r="AU637" s="31">
        <v>3910396.64</v>
      </c>
      <c r="AV637" s="31">
        <v>0</v>
      </c>
      <c r="AW637" s="31">
        <v>0</v>
      </c>
      <c r="AX637" s="31">
        <v>0</v>
      </c>
      <c r="AY637" s="31">
        <v>0</v>
      </c>
      <c r="AZ637" s="31">
        <v>3910396.64</v>
      </c>
      <c r="BA637" s="32">
        <v>25583796.159999989</v>
      </c>
      <c r="BB637" s="32">
        <v>0</v>
      </c>
      <c r="BC637" s="32">
        <v>25583796.159999989</v>
      </c>
      <c r="BD637" s="32">
        <v>0</v>
      </c>
      <c r="BE637" s="32">
        <v>0</v>
      </c>
      <c r="BF637" s="32">
        <v>25583796.159999989</v>
      </c>
    </row>
    <row r="638" spans="2:58" x14ac:dyDescent="0.25">
      <c r="B638" s="30" t="s">
        <v>633</v>
      </c>
      <c r="C638" s="30" t="s">
        <v>639</v>
      </c>
      <c r="D638" s="30" t="s">
        <v>487</v>
      </c>
      <c r="E638" s="30" t="s">
        <v>78</v>
      </c>
      <c r="F638" s="31">
        <v>2198955.6</v>
      </c>
      <c r="G638" s="31">
        <v>2748694.5</v>
      </c>
      <c r="H638" s="31">
        <v>4947650.0999999996</v>
      </c>
      <c r="I638" s="31">
        <v>10204428.42</v>
      </c>
      <c r="J638" s="31">
        <v>921797.53</v>
      </c>
      <c r="K638" s="31">
        <v>16073876.049999999</v>
      </c>
      <c r="L638" s="31">
        <v>3710233.37</v>
      </c>
      <c r="M638" s="31">
        <v>1218389</v>
      </c>
      <c r="N638" s="31">
        <v>3658855.5</v>
      </c>
      <c r="O638" s="31">
        <v>975622.93</v>
      </c>
      <c r="P638" s="31">
        <v>9563100.8000000007</v>
      </c>
      <c r="Q638" s="31">
        <v>25636976.850000001</v>
      </c>
      <c r="R638" s="31">
        <v>31110981.600000001</v>
      </c>
      <c r="S638" s="31">
        <v>562381.67000000004</v>
      </c>
      <c r="T638" s="31">
        <v>0</v>
      </c>
      <c r="U638" s="31">
        <v>0</v>
      </c>
      <c r="V638" s="31">
        <v>31673363.270000003</v>
      </c>
      <c r="W638" s="31">
        <v>57310340.120000005</v>
      </c>
      <c r="X638" s="31">
        <v>30331846.34</v>
      </c>
      <c r="Y638" s="31">
        <v>250604.86</v>
      </c>
      <c r="Z638" s="31">
        <v>3854859.41</v>
      </c>
      <c r="AA638" s="31">
        <v>0</v>
      </c>
      <c r="AB638" s="31">
        <v>0</v>
      </c>
      <c r="AC638" s="31">
        <v>1452565.13</v>
      </c>
      <c r="AD638" s="31">
        <v>5558029.4000000004</v>
      </c>
      <c r="AE638" s="31">
        <v>10570597.529999999</v>
      </c>
      <c r="AF638" s="31">
        <v>1169713.3999999999</v>
      </c>
      <c r="AG638" s="31">
        <v>47630186.670000002</v>
      </c>
      <c r="AH638" s="31">
        <v>9680153.450000003</v>
      </c>
      <c r="AI638" s="31">
        <v>0</v>
      </c>
      <c r="AJ638" s="31">
        <v>0</v>
      </c>
      <c r="AK638" s="31">
        <v>0</v>
      </c>
      <c r="AL638" s="31">
        <v>0</v>
      </c>
      <c r="AM638" s="31">
        <v>0</v>
      </c>
      <c r="AN638" s="31">
        <v>0</v>
      </c>
      <c r="AO638" s="31">
        <v>0</v>
      </c>
      <c r="AP638" s="31">
        <v>0</v>
      </c>
      <c r="AQ638" s="31">
        <v>0</v>
      </c>
      <c r="AR638" s="31">
        <v>27007584.399999999</v>
      </c>
      <c r="AS638" s="31">
        <v>0</v>
      </c>
      <c r="AT638" s="31">
        <v>0</v>
      </c>
      <c r="AU638" s="31">
        <v>27007584.399999999</v>
      </c>
      <c r="AV638" s="31">
        <v>3119000</v>
      </c>
      <c r="AW638" s="31">
        <v>0</v>
      </c>
      <c r="AX638" s="31">
        <v>3119000</v>
      </c>
      <c r="AY638" s="31">
        <v>0</v>
      </c>
      <c r="AZ638" s="31">
        <v>30126584.399999999</v>
      </c>
      <c r="BA638" s="32">
        <v>-20446430.949999996</v>
      </c>
      <c r="BB638" s="32">
        <v>38351187.450000003</v>
      </c>
      <c r="BC638" s="32">
        <v>17904756.500000007</v>
      </c>
      <c r="BD638" s="32">
        <v>0</v>
      </c>
      <c r="BE638" s="32">
        <v>0</v>
      </c>
      <c r="BF638" s="32">
        <v>17904756.500000007</v>
      </c>
    </row>
    <row r="639" spans="2:58" x14ac:dyDescent="0.25">
      <c r="B639" s="30" t="s">
        <v>633</v>
      </c>
      <c r="C639" s="30" t="s">
        <v>639</v>
      </c>
      <c r="D639" s="30" t="s">
        <v>227</v>
      </c>
      <c r="E639" s="30" t="s">
        <v>78</v>
      </c>
      <c r="F639" s="31">
        <v>140652.652</v>
      </c>
      <c r="G639" s="31">
        <v>175814.79500000001</v>
      </c>
      <c r="H639" s="31">
        <v>316467.44700000004</v>
      </c>
      <c r="I639" s="31">
        <v>252104</v>
      </c>
      <c r="J639" s="31">
        <v>60162.14</v>
      </c>
      <c r="K639" s="31">
        <v>628733.58700000006</v>
      </c>
      <c r="L639" s="31">
        <v>519061.9</v>
      </c>
      <c r="M639" s="31">
        <v>76670.11</v>
      </c>
      <c r="N639" s="31">
        <v>86468</v>
      </c>
      <c r="O639" s="31">
        <v>0</v>
      </c>
      <c r="P639" s="31">
        <v>682200.01</v>
      </c>
      <c r="Q639" s="31">
        <v>1310933.5970000001</v>
      </c>
      <c r="R639" s="31">
        <v>24138540</v>
      </c>
      <c r="S639" s="31">
        <v>154388.54999999999</v>
      </c>
      <c r="T639" s="31">
        <v>0</v>
      </c>
      <c r="U639" s="31">
        <v>0</v>
      </c>
      <c r="V639" s="31">
        <v>24292928.550000001</v>
      </c>
      <c r="W639" s="31">
        <v>25603862.147</v>
      </c>
      <c r="X639" s="31">
        <v>9010739.1500000004</v>
      </c>
      <c r="Y639" s="31">
        <v>0</v>
      </c>
      <c r="Z639" s="31">
        <v>1485461.73</v>
      </c>
      <c r="AA639" s="31">
        <v>0</v>
      </c>
      <c r="AB639" s="31">
        <v>1035849.57</v>
      </c>
      <c r="AC639" s="31">
        <v>735756.11</v>
      </c>
      <c r="AD639" s="31">
        <v>3257067.4099999997</v>
      </c>
      <c r="AE639" s="31">
        <v>1512309.66</v>
      </c>
      <c r="AF639" s="31">
        <v>0</v>
      </c>
      <c r="AG639" s="31">
        <v>13780116.220000001</v>
      </c>
      <c r="AH639" s="31">
        <v>11823745.926999999</v>
      </c>
      <c r="AI639" s="31">
        <v>0</v>
      </c>
      <c r="AJ639" s="31">
        <v>0</v>
      </c>
      <c r="AK639" s="31">
        <v>0</v>
      </c>
      <c r="AL639" s="31">
        <v>0</v>
      </c>
      <c r="AM639" s="31">
        <v>0</v>
      </c>
      <c r="AN639" s="31">
        <v>0</v>
      </c>
      <c r="AO639" s="31">
        <v>0</v>
      </c>
      <c r="AP639" s="31">
        <v>0</v>
      </c>
      <c r="AQ639" s="31">
        <v>0</v>
      </c>
      <c r="AR639" s="31">
        <v>794134</v>
      </c>
      <c r="AS639" s="31">
        <v>0</v>
      </c>
      <c r="AT639" s="31">
        <v>0</v>
      </c>
      <c r="AU639" s="31">
        <v>794134</v>
      </c>
      <c r="AV639" s="31">
        <v>0</v>
      </c>
      <c r="AW639" s="31">
        <v>0</v>
      </c>
      <c r="AX639" s="31">
        <v>0</v>
      </c>
      <c r="AY639" s="31">
        <v>0</v>
      </c>
      <c r="AZ639" s="31">
        <v>794134</v>
      </c>
      <c r="BA639" s="32">
        <v>11029611.926999999</v>
      </c>
      <c r="BB639" s="32">
        <v>4443279.8100000005</v>
      </c>
      <c r="BC639" s="32">
        <v>15472891.737</v>
      </c>
      <c r="BD639" s="32">
        <v>0</v>
      </c>
      <c r="BE639" s="32">
        <v>0</v>
      </c>
      <c r="BF639" s="32">
        <v>15472891.737</v>
      </c>
    </row>
    <row r="640" spans="2:58" x14ac:dyDescent="0.25">
      <c r="B640" s="30" t="s">
        <v>633</v>
      </c>
      <c r="C640" s="30" t="s">
        <v>648</v>
      </c>
      <c r="D640" s="30" t="s">
        <v>648</v>
      </c>
      <c r="E640" s="30" t="s">
        <v>76</v>
      </c>
      <c r="F640" s="31">
        <v>4333926.25</v>
      </c>
      <c r="G640" s="31">
        <v>6025195.0499999998</v>
      </c>
      <c r="H640" s="31">
        <v>10359121.300000001</v>
      </c>
      <c r="I640" s="31">
        <v>1838356.58</v>
      </c>
      <c r="J640" s="31">
        <v>398859.66</v>
      </c>
      <c r="K640" s="31">
        <v>12596337.540000001</v>
      </c>
      <c r="L640" s="31">
        <v>665235</v>
      </c>
      <c r="M640" s="31">
        <v>6480489.9500000002</v>
      </c>
      <c r="N640" s="31">
        <v>0</v>
      </c>
      <c r="O640" s="31">
        <v>728537.58</v>
      </c>
      <c r="P640" s="31">
        <v>7874262.5300000003</v>
      </c>
      <c r="Q640" s="31">
        <v>20470600.07</v>
      </c>
      <c r="R640" s="31">
        <v>197519502</v>
      </c>
      <c r="S640" s="31">
        <v>0</v>
      </c>
      <c r="T640" s="31">
        <v>0</v>
      </c>
      <c r="U640" s="31">
        <v>2638763.27</v>
      </c>
      <c r="V640" s="31">
        <v>200158265.27000001</v>
      </c>
      <c r="W640" s="31">
        <v>220628865.34</v>
      </c>
      <c r="X640" s="31">
        <v>43490485.149999999</v>
      </c>
      <c r="Y640" s="31">
        <v>7691695.3499999996</v>
      </c>
      <c r="Z640" s="31">
        <v>37989362.740000002</v>
      </c>
      <c r="AA640" s="31">
        <v>297634.78999999998</v>
      </c>
      <c r="AB640" s="31">
        <v>3632.22</v>
      </c>
      <c r="AC640" s="31">
        <v>3432317.05</v>
      </c>
      <c r="AD640" s="31">
        <v>49414642.149999999</v>
      </c>
      <c r="AE640" s="31">
        <v>21838379.949999999</v>
      </c>
      <c r="AF640" s="31">
        <v>0</v>
      </c>
      <c r="AG640" s="31">
        <v>114743507.25</v>
      </c>
      <c r="AH640" s="31">
        <v>105885358.09</v>
      </c>
      <c r="AI640" s="31">
        <v>0</v>
      </c>
      <c r="AJ640" s="31">
        <v>0</v>
      </c>
      <c r="AK640" s="31">
        <v>0</v>
      </c>
      <c r="AL640" s="31">
        <v>0</v>
      </c>
      <c r="AM640" s="31">
        <v>0</v>
      </c>
      <c r="AN640" s="31">
        <v>0</v>
      </c>
      <c r="AO640" s="31">
        <v>0</v>
      </c>
      <c r="AP640" s="31">
        <v>0</v>
      </c>
      <c r="AQ640" s="31">
        <v>0</v>
      </c>
      <c r="AR640" s="31">
        <v>162585</v>
      </c>
      <c r="AS640" s="31">
        <v>0</v>
      </c>
      <c r="AT640" s="31">
        <v>0</v>
      </c>
      <c r="AU640" s="31">
        <v>162585</v>
      </c>
      <c r="AV640" s="31">
        <v>0</v>
      </c>
      <c r="AW640" s="31">
        <v>0</v>
      </c>
      <c r="AX640" s="31">
        <v>0</v>
      </c>
      <c r="AY640" s="31">
        <v>0</v>
      </c>
      <c r="AZ640" s="31">
        <v>162585</v>
      </c>
      <c r="BA640" s="32">
        <v>105722773.09</v>
      </c>
      <c r="BB640" s="32">
        <v>289797231.57999998</v>
      </c>
      <c r="BC640" s="32">
        <v>395520004.66999996</v>
      </c>
      <c r="BD640" s="32">
        <v>0</v>
      </c>
      <c r="BE640" s="32">
        <v>0</v>
      </c>
      <c r="BF640" s="32">
        <v>395520004.66999996</v>
      </c>
    </row>
    <row r="641" spans="2:58" x14ac:dyDescent="0.25">
      <c r="B641" s="30" t="s">
        <v>633</v>
      </c>
      <c r="C641" s="30" t="s">
        <v>648</v>
      </c>
      <c r="D641" s="30" t="s">
        <v>649</v>
      </c>
      <c r="E641" s="30" t="s">
        <v>78</v>
      </c>
      <c r="F641" s="31">
        <v>199163.2</v>
      </c>
      <c r="G641" s="31">
        <v>248951.58499999999</v>
      </c>
      <c r="H641" s="31">
        <v>448114.78500000003</v>
      </c>
      <c r="I641" s="31">
        <v>359853.08</v>
      </c>
      <c r="J641" s="31">
        <v>339833.53</v>
      </c>
      <c r="K641" s="31">
        <v>1147801.395</v>
      </c>
      <c r="L641" s="31">
        <v>214406</v>
      </c>
      <c r="M641" s="31">
        <v>116615</v>
      </c>
      <c r="N641" s="31">
        <v>797215.7</v>
      </c>
      <c r="O641" s="31">
        <v>70810.59</v>
      </c>
      <c r="P641" s="31">
        <v>1199047.29</v>
      </c>
      <c r="Q641" s="31">
        <v>2346848.6850000001</v>
      </c>
      <c r="R641" s="31">
        <v>15939306</v>
      </c>
      <c r="S641" s="31">
        <v>0</v>
      </c>
      <c r="T641" s="31">
        <v>0</v>
      </c>
      <c r="U641" s="31">
        <v>0</v>
      </c>
      <c r="V641" s="31">
        <v>15939306</v>
      </c>
      <c r="W641" s="31">
        <v>18286154.684999999</v>
      </c>
      <c r="X641" s="31">
        <v>6090725.8600000003</v>
      </c>
      <c r="Y641" s="31">
        <v>3850</v>
      </c>
      <c r="Z641" s="31">
        <v>555145.75</v>
      </c>
      <c r="AA641" s="31">
        <v>0</v>
      </c>
      <c r="AB641" s="31">
        <v>0</v>
      </c>
      <c r="AC641" s="31">
        <v>261188.15</v>
      </c>
      <c r="AD641" s="31">
        <v>820183.9</v>
      </c>
      <c r="AE641" s="31">
        <v>992753.94</v>
      </c>
      <c r="AF641" s="31">
        <v>0</v>
      </c>
      <c r="AG641" s="31">
        <v>7903663.7000000011</v>
      </c>
      <c r="AH641" s="31">
        <v>10382490.984999998</v>
      </c>
      <c r="AI641" s="31">
        <v>0</v>
      </c>
      <c r="AJ641" s="31">
        <v>0</v>
      </c>
      <c r="AK641" s="31">
        <v>0</v>
      </c>
      <c r="AL641" s="31">
        <v>0</v>
      </c>
      <c r="AM641" s="31">
        <v>0</v>
      </c>
      <c r="AN641" s="31">
        <v>0</v>
      </c>
      <c r="AO641" s="31">
        <v>0</v>
      </c>
      <c r="AP641" s="31">
        <v>0</v>
      </c>
      <c r="AQ641" s="31">
        <v>0</v>
      </c>
      <c r="AR641" s="31">
        <v>0</v>
      </c>
      <c r="AS641" s="31">
        <v>0</v>
      </c>
      <c r="AT641" s="31">
        <v>0</v>
      </c>
      <c r="AU641" s="31">
        <v>0</v>
      </c>
      <c r="AV641" s="31">
        <v>578697.77</v>
      </c>
      <c r="AW641" s="31">
        <v>0</v>
      </c>
      <c r="AX641" s="31">
        <v>578697.77</v>
      </c>
      <c r="AY641" s="31">
        <v>0</v>
      </c>
      <c r="AZ641" s="31">
        <v>578697.77</v>
      </c>
      <c r="BA641" s="32">
        <v>9803793.214999998</v>
      </c>
      <c r="BB641" s="32">
        <v>0</v>
      </c>
      <c r="BC641" s="32">
        <v>9803793.214999998</v>
      </c>
      <c r="BD641" s="32">
        <v>0</v>
      </c>
      <c r="BE641" s="32">
        <v>7287081.1600000001</v>
      </c>
      <c r="BF641" s="32">
        <v>2516712.0549999978</v>
      </c>
    </row>
    <row r="642" spans="2:58" x14ac:dyDescent="0.25">
      <c r="B642" s="30" t="s">
        <v>633</v>
      </c>
      <c r="C642" s="30" t="s">
        <v>648</v>
      </c>
      <c r="D642" s="30" t="s">
        <v>650</v>
      </c>
      <c r="E642" s="30" t="s">
        <v>78</v>
      </c>
      <c r="F642" s="31">
        <v>248613.644</v>
      </c>
      <c r="G642" s="31">
        <v>613102.88</v>
      </c>
      <c r="H642" s="31">
        <v>861716.52399999998</v>
      </c>
      <c r="I642" s="31">
        <v>385933.18</v>
      </c>
      <c r="J642" s="31">
        <v>247831.63</v>
      </c>
      <c r="K642" s="31">
        <v>1495481.3339999998</v>
      </c>
      <c r="L642" s="31">
        <v>225446.09</v>
      </c>
      <c r="M642" s="31">
        <v>263029.89</v>
      </c>
      <c r="N642" s="31">
        <v>179299.6</v>
      </c>
      <c r="O642" s="31">
        <v>0</v>
      </c>
      <c r="P642" s="31">
        <v>667775.57999999996</v>
      </c>
      <c r="Q642" s="31">
        <v>2163256.9139999999</v>
      </c>
      <c r="R642" s="31">
        <v>18691653</v>
      </c>
      <c r="S642" s="31">
        <v>0</v>
      </c>
      <c r="T642" s="31">
        <v>0</v>
      </c>
      <c r="U642" s="31">
        <v>0</v>
      </c>
      <c r="V642" s="31">
        <v>18691653</v>
      </c>
      <c r="W642" s="31">
        <v>20854909.914000001</v>
      </c>
      <c r="X642" s="31">
        <v>8402354.6400000006</v>
      </c>
      <c r="Y642" s="31">
        <v>99806</v>
      </c>
      <c r="Z642" s="31">
        <v>1086358.04</v>
      </c>
      <c r="AA642" s="31">
        <v>0</v>
      </c>
      <c r="AB642" s="31">
        <v>0</v>
      </c>
      <c r="AC642" s="31">
        <v>495694.5</v>
      </c>
      <c r="AD642" s="31">
        <v>1681858.54</v>
      </c>
      <c r="AE642" s="31">
        <v>2576166.75</v>
      </c>
      <c r="AF642" s="31">
        <v>0</v>
      </c>
      <c r="AG642" s="31">
        <v>12660379.93</v>
      </c>
      <c r="AH642" s="31">
        <v>8194529.9840000011</v>
      </c>
      <c r="AI642" s="31">
        <v>0</v>
      </c>
      <c r="AJ642" s="31">
        <v>0</v>
      </c>
      <c r="AK642" s="31">
        <v>0</v>
      </c>
      <c r="AL642" s="31">
        <v>0</v>
      </c>
      <c r="AM642" s="31">
        <v>0</v>
      </c>
      <c r="AN642" s="31">
        <v>0</v>
      </c>
      <c r="AO642" s="31">
        <v>0</v>
      </c>
      <c r="AP642" s="31">
        <v>0</v>
      </c>
      <c r="AQ642" s="31">
        <v>0</v>
      </c>
      <c r="AR642" s="31">
        <v>0</v>
      </c>
      <c r="AS642" s="31">
        <v>0</v>
      </c>
      <c r="AT642" s="31">
        <v>0</v>
      </c>
      <c r="AU642" s="31">
        <v>0</v>
      </c>
      <c r="AV642" s="31">
        <v>1450309.5</v>
      </c>
      <c r="AW642" s="31">
        <v>0</v>
      </c>
      <c r="AX642" s="31">
        <v>1450309.5</v>
      </c>
      <c r="AY642" s="31">
        <v>0</v>
      </c>
      <c r="AZ642" s="31">
        <v>1450309.5</v>
      </c>
      <c r="BA642" s="32">
        <v>6744220.4840000011</v>
      </c>
      <c r="BB642" s="32">
        <v>14604761.91</v>
      </c>
      <c r="BC642" s="32">
        <v>21348982.394000001</v>
      </c>
      <c r="BD642" s="32">
        <v>966545.85</v>
      </c>
      <c r="BE642" s="32">
        <v>478545</v>
      </c>
      <c r="BF642" s="32">
        <v>19903891.544</v>
      </c>
    </row>
    <row r="643" spans="2:58" x14ac:dyDescent="0.25">
      <c r="B643" s="30" t="s">
        <v>633</v>
      </c>
      <c r="C643" s="30" t="s">
        <v>648</v>
      </c>
      <c r="D643" s="30" t="s">
        <v>651</v>
      </c>
      <c r="E643" s="30" t="s">
        <v>78</v>
      </c>
      <c r="F643" s="31">
        <v>627017.86399999994</v>
      </c>
      <c r="G643" s="31">
        <v>783772.22499999998</v>
      </c>
      <c r="H643" s="31">
        <v>1410790.0889999999</v>
      </c>
      <c r="I643" s="31">
        <v>1401183.31</v>
      </c>
      <c r="J643" s="31">
        <v>512121.06</v>
      </c>
      <c r="K643" s="31">
        <v>3324094.4590000003</v>
      </c>
      <c r="L643" s="31">
        <v>986255.68</v>
      </c>
      <c r="M643" s="31">
        <v>73431</v>
      </c>
      <c r="N643" s="31">
        <v>1861579.72</v>
      </c>
      <c r="O643" s="31">
        <v>0</v>
      </c>
      <c r="P643" s="31">
        <v>2921266.4</v>
      </c>
      <c r="Q643" s="31">
        <v>6245360.8590000002</v>
      </c>
      <c r="R643" s="31">
        <v>27385917</v>
      </c>
      <c r="S643" s="31">
        <v>14792.19</v>
      </c>
      <c r="T643" s="31">
        <v>0</v>
      </c>
      <c r="U643" s="31">
        <v>150000</v>
      </c>
      <c r="V643" s="31">
        <v>27550709.190000001</v>
      </c>
      <c r="W643" s="31">
        <v>33796070.049000002</v>
      </c>
      <c r="X643" s="31">
        <v>7948956.0199999996</v>
      </c>
      <c r="Y643" s="31">
        <v>0</v>
      </c>
      <c r="Z643" s="31">
        <v>2520108.35</v>
      </c>
      <c r="AA643" s="31">
        <v>0</v>
      </c>
      <c r="AB643" s="31">
        <v>76050</v>
      </c>
      <c r="AC643" s="31">
        <v>1000813.94</v>
      </c>
      <c r="AD643" s="31">
        <v>3596972.29</v>
      </c>
      <c r="AE643" s="31">
        <v>2643947.4</v>
      </c>
      <c r="AF643" s="31">
        <v>0</v>
      </c>
      <c r="AG643" s="31">
        <v>14189875.709999999</v>
      </c>
      <c r="AH643" s="31">
        <v>19606194.339000002</v>
      </c>
      <c r="AI643" s="31">
        <v>0</v>
      </c>
      <c r="AJ643" s="31">
        <v>0</v>
      </c>
      <c r="AK643" s="31">
        <v>0</v>
      </c>
      <c r="AL643" s="31">
        <v>0</v>
      </c>
      <c r="AM643" s="31">
        <v>0</v>
      </c>
      <c r="AN643" s="31">
        <v>0</v>
      </c>
      <c r="AO643" s="31">
        <v>0</v>
      </c>
      <c r="AP643" s="31">
        <v>0</v>
      </c>
      <c r="AQ643" s="31">
        <v>0</v>
      </c>
      <c r="AR643" s="31">
        <v>1973694.92</v>
      </c>
      <c r="AS643" s="31">
        <v>0</v>
      </c>
      <c r="AT643" s="31">
        <v>0</v>
      </c>
      <c r="AU643" s="31">
        <v>1973694.92</v>
      </c>
      <c r="AV643" s="31">
        <v>0</v>
      </c>
      <c r="AW643" s="31">
        <v>0</v>
      </c>
      <c r="AX643" s="31">
        <v>0</v>
      </c>
      <c r="AY643" s="31">
        <v>0</v>
      </c>
      <c r="AZ643" s="31">
        <v>1973694.92</v>
      </c>
      <c r="BA643" s="32">
        <v>17632499.419</v>
      </c>
      <c r="BB643" s="32">
        <v>0</v>
      </c>
      <c r="BC643" s="32">
        <v>17632499.419</v>
      </c>
      <c r="BD643" s="32">
        <v>0</v>
      </c>
      <c r="BE643" s="32">
        <v>0</v>
      </c>
      <c r="BF643" s="32">
        <v>17632499.419</v>
      </c>
    </row>
    <row r="644" spans="2:58" x14ac:dyDescent="0.25">
      <c r="B644" s="30" t="s">
        <v>633</v>
      </c>
      <c r="C644" s="30" t="s">
        <v>648</v>
      </c>
      <c r="D644" s="30" t="s">
        <v>652</v>
      </c>
      <c r="E644" s="30" t="s">
        <v>78</v>
      </c>
      <c r="F644" s="31">
        <v>72157.248000000007</v>
      </c>
      <c r="G644" s="31">
        <v>90196.554999999993</v>
      </c>
      <c r="H644" s="31">
        <v>162353.80300000001</v>
      </c>
      <c r="I644" s="31">
        <v>370997.77</v>
      </c>
      <c r="J644" s="31">
        <v>186627.18</v>
      </c>
      <c r="K644" s="31">
        <v>719978.75300000003</v>
      </c>
      <c r="L644" s="31">
        <v>185677.65</v>
      </c>
      <c r="M644" s="31">
        <v>83709</v>
      </c>
      <c r="N644" s="31">
        <v>112383.33</v>
      </c>
      <c r="O644" s="31">
        <v>19931</v>
      </c>
      <c r="P644" s="31">
        <v>401700.98</v>
      </c>
      <c r="Q644" s="31">
        <v>1121679.733</v>
      </c>
      <c r="R644" s="31">
        <v>17205626.25</v>
      </c>
      <c r="S644" s="31">
        <v>6887.52</v>
      </c>
      <c r="T644" s="31">
        <v>0</v>
      </c>
      <c r="U644" s="31">
        <v>0</v>
      </c>
      <c r="V644" s="31">
        <v>17212513.77</v>
      </c>
      <c r="W644" s="31">
        <v>18334193.502999999</v>
      </c>
      <c r="X644" s="31">
        <v>11527131.15</v>
      </c>
      <c r="Y644" s="31">
        <v>878657.46</v>
      </c>
      <c r="Z644" s="31">
        <v>992976.32</v>
      </c>
      <c r="AA644" s="31">
        <v>0</v>
      </c>
      <c r="AB644" s="31">
        <v>0</v>
      </c>
      <c r="AC644" s="31">
        <v>1657041.65</v>
      </c>
      <c r="AD644" s="31">
        <v>3528675.4299999997</v>
      </c>
      <c r="AE644" s="31">
        <v>4098923.84</v>
      </c>
      <c r="AF644" s="31">
        <v>60249.19</v>
      </c>
      <c r="AG644" s="31">
        <v>19214979.610000003</v>
      </c>
      <c r="AH644" s="31">
        <v>-880786.1070000045</v>
      </c>
      <c r="AI644" s="31">
        <v>0</v>
      </c>
      <c r="AJ644" s="31">
        <v>0</v>
      </c>
      <c r="AK644" s="31">
        <v>0</v>
      </c>
      <c r="AL644" s="31">
        <v>0</v>
      </c>
      <c r="AM644" s="31">
        <v>0</v>
      </c>
      <c r="AN644" s="31">
        <v>0</v>
      </c>
      <c r="AO644" s="31">
        <v>0</v>
      </c>
      <c r="AP644" s="31">
        <v>0</v>
      </c>
      <c r="AQ644" s="31">
        <v>0</v>
      </c>
      <c r="AR644" s="31">
        <v>712810</v>
      </c>
      <c r="AS644" s="31">
        <v>0</v>
      </c>
      <c r="AT644" s="31">
        <v>0</v>
      </c>
      <c r="AU644" s="31">
        <v>712810</v>
      </c>
      <c r="AV644" s="31">
        <v>182812.38</v>
      </c>
      <c r="AW644" s="31">
        <v>0</v>
      </c>
      <c r="AX644" s="31">
        <v>182812.38</v>
      </c>
      <c r="AY644" s="31">
        <v>0</v>
      </c>
      <c r="AZ644" s="31">
        <v>895622.38</v>
      </c>
      <c r="BA644" s="32">
        <v>-1776408.4870000044</v>
      </c>
      <c r="BB644" s="32">
        <v>9492824.3499999996</v>
      </c>
      <c r="BC644" s="32">
        <v>7716415.8629999952</v>
      </c>
      <c r="BD644" s="32">
        <v>0</v>
      </c>
      <c r="BE644" s="32">
        <v>3247289.58</v>
      </c>
      <c r="BF644" s="32">
        <v>4469126.2829999952</v>
      </c>
    </row>
    <row r="645" spans="2:58" x14ac:dyDescent="0.25">
      <c r="B645" s="30" t="s">
        <v>633</v>
      </c>
      <c r="C645" s="30" t="s">
        <v>648</v>
      </c>
      <c r="D645" s="30" t="s">
        <v>653</v>
      </c>
      <c r="E645" s="30" t="s">
        <v>108</v>
      </c>
      <c r="F645" s="31">
        <v>5038799.0520000001</v>
      </c>
      <c r="G645" s="31">
        <v>6031386.2400000002</v>
      </c>
      <c r="H645" s="31">
        <v>11070185.291999999</v>
      </c>
      <c r="I645" s="31">
        <v>18211451.27</v>
      </c>
      <c r="J645" s="31">
        <v>2186511.8199999998</v>
      </c>
      <c r="K645" s="31">
        <v>31468148.381999999</v>
      </c>
      <c r="L645" s="31">
        <v>5034428.47</v>
      </c>
      <c r="M645" s="31">
        <v>4808282.38</v>
      </c>
      <c r="N645" s="31">
        <v>4817235.32</v>
      </c>
      <c r="O645" s="31">
        <v>282486.49</v>
      </c>
      <c r="P645" s="31">
        <v>14942432.66</v>
      </c>
      <c r="Q645" s="31">
        <v>46410581.041999996</v>
      </c>
      <c r="R645" s="31">
        <v>94384008</v>
      </c>
      <c r="S645" s="31">
        <v>222711.47</v>
      </c>
      <c r="T645" s="31">
        <v>0</v>
      </c>
      <c r="U645" s="31">
        <v>208390.74</v>
      </c>
      <c r="V645" s="31">
        <v>94815110.209999993</v>
      </c>
      <c r="W645" s="31">
        <v>141225691.25199997</v>
      </c>
      <c r="X645" s="31">
        <v>35480222.420000002</v>
      </c>
      <c r="Y645" s="31">
        <v>8957522.4800000004</v>
      </c>
      <c r="Z645" s="31">
        <v>3696149.23</v>
      </c>
      <c r="AA645" s="31">
        <v>0</v>
      </c>
      <c r="AB645" s="31">
        <v>0</v>
      </c>
      <c r="AC645" s="31">
        <v>2977675.36</v>
      </c>
      <c r="AD645" s="31">
        <v>15631347.07</v>
      </c>
      <c r="AE645" s="31">
        <v>17002308.170000002</v>
      </c>
      <c r="AF645" s="31">
        <v>5136349.21</v>
      </c>
      <c r="AG645" s="31">
        <v>73250226.86999999</v>
      </c>
      <c r="AH645" s="31">
        <v>67975464.381999984</v>
      </c>
      <c r="AI645" s="31">
        <v>0</v>
      </c>
      <c r="AJ645" s="31">
        <v>0</v>
      </c>
      <c r="AK645" s="31">
        <v>2000</v>
      </c>
      <c r="AL645" s="31">
        <v>2000</v>
      </c>
      <c r="AM645" s="31">
        <v>0</v>
      </c>
      <c r="AN645" s="31">
        <v>0</v>
      </c>
      <c r="AO645" s="31">
        <v>0</v>
      </c>
      <c r="AP645" s="31">
        <v>0</v>
      </c>
      <c r="AQ645" s="31">
        <v>2000</v>
      </c>
      <c r="AR645" s="31">
        <v>2739760.7800000003</v>
      </c>
      <c r="AS645" s="31">
        <v>0</v>
      </c>
      <c r="AT645" s="31">
        <v>0</v>
      </c>
      <c r="AU645" s="31">
        <v>2739760.7800000003</v>
      </c>
      <c r="AV645" s="31">
        <v>3357303.41</v>
      </c>
      <c r="AW645" s="31">
        <v>0</v>
      </c>
      <c r="AX645" s="31">
        <v>3357303.41</v>
      </c>
      <c r="AY645" s="31">
        <v>0</v>
      </c>
      <c r="AZ645" s="31">
        <v>6097064.1900000004</v>
      </c>
      <c r="BA645" s="32">
        <v>61880400.191999987</v>
      </c>
      <c r="BB645" s="32">
        <v>0</v>
      </c>
      <c r="BC645" s="32">
        <v>61880400.191999987</v>
      </c>
      <c r="BD645" s="32">
        <v>13403725.380000001</v>
      </c>
      <c r="BE645" s="32">
        <v>0</v>
      </c>
      <c r="BF645" s="32">
        <v>48476674.811999984</v>
      </c>
    </row>
    <row r="646" spans="2:58" x14ac:dyDescent="0.25">
      <c r="B646" s="30" t="s">
        <v>633</v>
      </c>
      <c r="C646" s="30" t="s">
        <v>648</v>
      </c>
      <c r="D646" s="30" t="s">
        <v>654</v>
      </c>
      <c r="E646" s="30" t="s">
        <v>78</v>
      </c>
      <c r="F646" s="31">
        <v>403090.88</v>
      </c>
      <c r="G646" s="31">
        <v>503863.6</v>
      </c>
      <c r="H646" s="31">
        <v>906954.48</v>
      </c>
      <c r="I646" s="31">
        <v>527661</v>
      </c>
      <c r="J646" s="31">
        <v>184777</v>
      </c>
      <c r="K646" s="31">
        <v>1619392.48</v>
      </c>
      <c r="L646" s="31">
        <v>504637</v>
      </c>
      <c r="M646" s="31">
        <v>203467</v>
      </c>
      <c r="N646" s="31">
        <v>352989</v>
      </c>
      <c r="O646" s="31">
        <v>112423</v>
      </c>
      <c r="P646" s="31">
        <v>1173516</v>
      </c>
      <c r="Q646" s="31">
        <v>2792908.48</v>
      </c>
      <c r="R646" s="31">
        <v>17882688</v>
      </c>
      <c r="S646" s="31">
        <v>0</v>
      </c>
      <c r="T646" s="31">
        <v>0</v>
      </c>
      <c r="U646" s="31">
        <v>0</v>
      </c>
      <c r="V646" s="31">
        <v>17882688</v>
      </c>
      <c r="W646" s="31">
        <v>20675596.48</v>
      </c>
      <c r="X646" s="31">
        <v>8286768.6799999997</v>
      </c>
      <c r="Y646" s="31">
        <v>127911.19</v>
      </c>
      <c r="Z646" s="31">
        <v>998104.39</v>
      </c>
      <c r="AA646" s="31">
        <v>0</v>
      </c>
      <c r="AB646" s="31">
        <v>0</v>
      </c>
      <c r="AC646" s="31">
        <v>450722.39</v>
      </c>
      <c r="AD646" s="31">
        <v>1576737.9700000002</v>
      </c>
      <c r="AE646" s="31">
        <v>2729547.52</v>
      </c>
      <c r="AF646" s="31">
        <v>0</v>
      </c>
      <c r="AG646" s="31">
        <v>12593054.17</v>
      </c>
      <c r="AH646" s="31">
        <v>8082542.3100000005</v>
      </c>
      <c r="AI646" s="31">
        <v>0</v>
      </c>
      <c r="AJ646" s="31">
        <v>0</v>
      </c>
      <c r="AK646" s="31">
        <v>0</v>
      </c>
      <c r="AL646" s="31">
        <v>0</v>
      </c>
      <c r="AM646" s="31">
        <v>0</v>
      </c>
      <c r="AN646" s="31">
        <v>0</v>
      </c>
      <c r="AO646" s="31">
        <v>0</v>
      </c>
      <c r="AP646" s="31">
        <v>0</v>
      </c>
      <c r="AQ646" s="31">
        <v>0</v>
      </c>
      <c r="AR646" s="31">
        <v>87000</v>
      </c>
      <c r="AS646" s="31">
        <v>0</v>
      </c>
      <c r="AT646" s="31">
        <v>0</v>
      </c>
      <c r="AU646" s="31">
        <v>87000</v>
      </c>
      <c r="AV646" s="31">
        <v>0</v>
      </c>
      <c r="AW646" s="31">
        <v>0</v>
      </c>
      <c r="AX646" s="31">
        <v>0</v>
      </c>
      <c r="AY646" s="31">
        <v>0</v>
      </c>
      <c r="AZ646" s="31">
        <v>87000</v>
      </c>
      <c r="BA646" s="32">
        <v>7995542.3100000005</v>
      </c>
      <c r="BB646" s="32">
        <v>34814135.799999997</v>
      </c>
      <c r="BC646" s="32">
        <v>42809678.109999999</v>
      </c>
      <c r="BD646" s="32">
        <v>557212.21</v>
      </c>
      <c r="BE646" s="32">
        <v>3838983.02</v>
      </c>
      <c r="BF646" s="32">
        <v>38413482.879999995</v>
      </c>
    </row>
    <row r="647" spans="2:58" x14ac:dyDescent="0.25">
      <c r="B647" s="30" t="s">
        <v>633</v>
      </c>
      <c r="C647" s="30" t="s">
        <v>648</v>
      </c>
      <c r="D647" s="30" t="s">
        <v>655</v>
      </c>
      <c r="E647" s="30" t="s">
        <v>78</v>
      </c>
      <c r="F647" s="31">
        <v>161185.35999999999</v>
      </c>
      <c r="G647" s="31">
        <v>201481.7</v>
      </c>
      <c r="H647" s="31">
        <v>362667.06</v>
      </c>
      <c r="I647" s="31">
        <v>318254.53000000003</v>
      </c>
      <c r="J647" s="31">
        <v>258819.77</v>
      </c>
      <c r="K647" s="31">
        <v>939741.3600000001</v>
      </c>
      <c r="L647" s="31">
        <v>0</v>
      </c>
      <c r="M647" s="31">
        <v>291656</v>
      </c>
      <c r="N647" s="31">
        <v>792231.99</v>
      </c>
      <c r="O647" s="31">
        <v>0</v>
      </c>
      <c r="P647" s="31">
        <v>1083887.99</v>
      </c>
      <c r="Q647" s="31">
        <v>2023629.35</v>
      </c>
      <c r="R647" s="31">
        <v>22447719</v>
      </c>
      <c r="S647" s="31">
        <v>0</v>
      </c>
      <c r="T647" s="31">
        <v>0</v>
      </c>
      <c r="U647" s="31">
        <v>0</v>
      </c>
      <c r="V647" s="31">
        <v>22447719</v>
      </c>
      <c r="W647" s="31">
        <v>24471348.350000001</v>
      </c>
      <c r="X647" s="31">
        <v>15564476.1</v>
      </c>
      <c r="Y647" s="31">
        <v>0</v>
      </c>
      <c r="Z647" s="31">
        <v>1096913.2</v>
      </c>
      <c r="AA647" s="31">
        <v>0</v>
      </c>
      <c r="AB647" s="31">
        <v>0</v>
      </c>
      <c r="AC647" s="31">
        <v>1696648.58</v>
      </c>
      <c r="AD647" s="31">
        <v>2793561.7800000003</v>
      </c>
      <c r="AE647" s="31">
        <v>2754487.01</v>
      </c>
      <c r="AF647" s="31">
        <v>0</v>
      </c>
      <c r="AG647" s="31">
        <v>21112524.890000001</v>
      </c>
      <c r="AH647" s="31">
        <v>3358823.4600000009</v>
      </c>
      <c r="AI647" s="31">
        <v>0</v>
      </c>
      <c r="AJ647" s="31">
        <v>0</v>
      </c>
      <c r="AK647" s="31">
        <v>0</v>
      </c>
      <c r="AL647" s="31">
        <v>0</v>
      </c>
      <c r="AM647" s="31">
        <v>0</v>
      </c>
      <c r="AN647" s="31">
        <v>0</v>
      </c>
      <c r="AO647" s="31">
        <v>0</v>
      </c>
      <c r="AP647" s="31">
        <v>0</v>
      </c>
      <c r="AQ647" s="31">
        <v>0</v>
      </c>
      <c r="AR647" s="31">
        <v>2023698.36</v>
      </c>
      <c r="AS647" s="31">
        <v>0</v>
      </c>
      <c r="AT647" s="31">
        <v>0</v>
      </c>
      <c r="AU647" s="31">
        <v>2023698.36</v>
      </c>
      <c r="AV647" s="31">
        <v>0</v>
      </c>
      <c r="AW647" s="31">
        <v>0</v>
      </c>
      <c r="AX647" s="31">
        <v>0</v>
      </c>
      <c r="AY647" s="31">
        <v>0</v>
      </c>
      <c r="AZ647" s="31">
        <v>2023698.36</v>
      </c>
      <c r="BA647" s="32">
        <v>1335125.1000000008</v>
      </c>
      <c r="BB647" s="32">
        <v>0</v>
      </c>
      <c r="BC647" s="32">
        <v>1335125.1000000008</v>
      </c>
      <c r="BD647" s="32">
        <v>0</v>
      </c>
      <c r="BE647" s="32">
        <v>0</v>
      </c>
      <c r="BF647" s="32">
        <v>1335125.1000000008</v>
      </c>
    </row>
    <row r="648" spans="2:58" x14ac:dyDescent="0.25">
      <c r="B648" s="30" t="s">
        <v>633</v>
      </c>
      <c r="C648" s="30" t="s">
        <v>648</v>
      </c>
      <c r="D648" s="30" t="s">
        <v>656</v>
      </c>
      <c r="E648" s="30" t="s">
        <v>78</v>
      </c>
      <c r="F648" s="31">
        <v>745053.83600000001</v>
      </c>
      <c r="G648" s="31">
        <v>931308.83</v>
      </c>
      <c r="H648" s="31">
        <v>1676362.666</v>
      </c>
      <c r="I648" s="31">
        <v>1768551.39</v>
      </c>
      <c r="J648" s="31">
        <v>529281.85</v>
      </c>
      <c r="K648" s="31">
        <v>3974195.906</v>
      </c>
      <c r="L648" s="31">
        <v>1120041.7</v>
      </c>
      <c r="M648" s="31">
        <v>470319</v>
      </c>
      <c r="N648" s="31">
        <v>673494</v>
      </c>
      <c r="O648" s="31">
        <v>572393.35</v>
      </c>
      <c r="P648" s="31">
        <v>2836248.05</v>
      </c>
      <c r="Q648" s="31">
        <v>6810443.9560000002</v>
      </c>
      <c r="R648" s="31">
        <v>33920289</v>
      </c>
      <c r="S648" s="31">
        <v>42859.91</v>
      </c>
      <c r="T648" s="31">
        <v>0</v>
      </c>
      <c r="U648" s="31">
        <v>2200000</v>
      </c>
      <c r="V648" s="31">
        <v>36163148.909999996</v>
      </c>
      <c r="W648" s="31">
        <v>42973592.865999997</v>
      </c>
      <c r="X648" s="31">
        <v>12617187.07</v>
      </c>
      <c r="Y648" s="31">
        <v>189334.65</v>
      </c>
      <c r="Z648" s="31">
        <v>2243440.0699999998</v>
      </c>
      <c r="AA648" s="31">
        <v>0</v>
      </c>
      <c r="AB648" s="31">
        <v>0</v>
      </c>
      <c r="AC648" s="31">
        <v>760417.74</v>
      </c>
      <c r="AD648" s="31">
        <v>3193192.46</v>
      </c>
      <c r="AE648" s="31">
        <v>5155813.91</v>
      </c>
      <c r="AF648" s="31">
        <v>0</v>
      </c>
      <c r="AG648" s="31">
        <v>20966193.440000001</v>
      </c>
      <c r="AH648" s="31">
        <v>22007399.425999995</v>
      </c>
      <c r="AI648" s="31">
        <v>0</v>
      </c>
      <c r="AJ648" s="31">
        <v>0</v>
      </c>
      <c r="AK648" s="31">
        <v>0</v>
      </c>
      <c r="AL648" s="31">
        <v>0</v>
      </c>
      <c r="AM648" s="31">
        <v>0</v>
      </c>
      <c r="AN648" s="31">
        <v>0</v>
      </c>
      <c r="AO648" s="31">
        <v>0</v>
      </c>
      <c r="AP648" s="31">
        <v>0</v>
      </c>
      <c r="AQ648" s="31">
        <v>0</v>
      </c>
      <c r="AR648" s="31">
        <v>5303543.3</v>
      </c>
      <c r="AS648" s="31">
        <v>0</v>
      </c>
      <c r="AT648" s="31">
        <v>0</v>
      </c>
      <c r="AU648" s="31">
        <v>5303543.3</v>
      </c>
      <c r="AV648" s="31">
        <v>0</v>
      </c>
      <c r="AW648" s="31">
        <v>0</v>
      </c>
      <c r="AX648" s="31">
        <v>0</v>
      </c>
      <c r="AY648" s="31">
        <v>0</v>
      </c>
      <c r="AZ648" s="31">
        <v>5303543.3</v>
      </c>
      <c r="BA648" s="32">
        <v>16703856.125999995</v>
      </c>
      <c r="BB648" s="32">
        <v>230498</v>
      </c>
      <c r="BC648" s="32">
        <v>16934354.125999995</v>
      </c>
      <c r="BD648" s="32">
        <v>0</v>
      </c>
      <c r="BE648" s="32">
        <v>0</v>
      </c>
      <c r="BF648" s="32">
        <v>16934354.125999995</v>
      </c>
    </row>
    <row r="649" spans="2:58" x14ac:dyDescent="0.25">
      <c r="B649" s="30" t="s">
        <v>633</v>
      </c>
      <c r="C649" s="30" t="s">
        <v>648</v>
      </c>
      <c r="D649" s="30" t="s">
        <v>657</v>
      </c>
      <c r="E649" s="30" t="s">
        <v>78</v>
      </c>
      <c r="F649" s="31">
        <v>883942.59600000002</v>
      </c>
      <c r="G649" s="31">
        <v>1104928.24</v>
      </c>
      <c r="H649" s="31">
        <v>1988870.8360000001</v>
      </c>
      <c r="I649" s="31">
        <v>5895832.75</v>
      </c>
      <c r="J649" s="31">
        <v>1151389.27</v>
      </c>
      <c r="K649" s="31">
        <v>9036092.8560000006</v>
      </c>
      <c r="L649" s="31">
        <v>1562534.5</v>
      </c>
      <c r="M649" s="31">
        <v>674697.03</v>
      </c>
      <c r="N649" s="31">
        <v>1857420.7</v>
      </c>
      <c r="O649" s="31">
        <v>300644.86</v>
      </c>
      <c r="P649" s="31">
        <v>4395297.09</v>
      </c>
      <c r="Q649" s="31">
        <v>13431389.946</v>
      </c>
      <c r="R649" s="31">
        <v>26532687</v>
      </c>
      <c r="S649" s="31">
        <v>0</v>
      </c>
      <c r="T649" s="31">
        <v>0</v>
      </c>
      <c r="U649" s="31">
        <v>0</v>
      </c>
      <c r="V649" s="31">
        <v>26532687</v>
      </c>
      <c r="W649" s="31">
        <v>39964076.946000002</v>
      </c>
      <c r="X649" s="31">
        <v>11241160.52</v>
      </c>
      <c r="Y649" s="31">
        <v>0</v>
      </c>
      <c r="Z649" s="31">
        <v>1758544.61</v>
      </c>
      <c r="AA649" s="31">
        <v>0</v>
      </c>
      <c r="AB649" s="31">
        <v>0</v>
      </c>
      <c r="AC649" s="31">
        <v>1313156.98</v>
      </c>
      <c r="AD649" s="31">
        <v>3071701.59</v>
      </c>
      <c r="AE649" s="31">
        <v>5162495.93</v>
      </c>
      <c r="AF649" s="31">
        <v>0</v>
      </c>
      <c r="AG649" s="31">
        <v>19475358.039999999</v>
      </c>
      <c r="AH649" s="31">
        <v>20488718.906000003</v>
      </c>
      <c r="AI649" s="31">
        <v>0</v>
      </c>
      <c r="AJ649" s="31">
        <v>0</v>
      </c>
      <c r="AK649" s="31">
        <v>0</v>
      </c>
      <c r="AL649" s="31">
        <v>0</v>
      </c>
      <c r="AM649" s="31">
        <v>0</v>
      </c>
      <c r="AN649" s="31">
        <v>0</v>
      </c>
      <c r="AO649" s="31">
        <v>0</v>
      </c>
      <c r="AP649" s="31">
        <v>0</v>
      </c>
      <c r="AQ649" s="31">
        <v>0</v>
      </c>
      <c r="AR649" s="31">
        <v>999</v>
      </c>
      <c r="AS649" s="31">
        <v>0</v>
      </c>
      <c r="AT649" s="31">
        <v>0</v>
      </c>
      <c r="AU649" s="31">
        <v>999</v>
      </c>
      <c r="AV649" s="31">
        <v>0</v>
      </c>
      <c r="AW649" s="31">
        <v>0</v>
      </c>
      <c r="AX649" s="31">
        <v>0</v>
      </c>
      <c r="AY649" s="31">
        <v>0</v>
      </c>
      <c r="AZ649" s="31">
        <v>999</v>
      </c>
      <c r="BA649" s="32">
        <v>20487719.906000003</v>
      </c>
      <c r="BB649" s="32">
        <v>0</v>
      </c>
      <c r="BC649" s="32">
        <v>20487719.906000003</v>
      </c>
      <c r="BD649" s="32">
        <v>0</v>
      </c>
      <c r="BE649" s="32">
        <v>0</v>
      </c>
      <c r="BF649" s="32">
        <v>20487719.906000003</v>
      </c>
    </row>
    <row r="650" spans="2:58" x14ac:dyDescent="0.25">
      <c r="B650" s="30" t="s">
        <v>633</v>
      </c>
      <c r="C650" s="30" t="s">
        <v>648</v>
      </c>
      <c r="D650" s="30" t="s">
        <v>658</v>
      </c>
      <c r="E650" s="30" t="s">
        <v>78</v>
      </c>
      <c r="F650" s="31">
        <v>301336.81599999999</v>
      </c>
      <c r="G650" s="31">
        <v>376669.44500000001</v>
      </c>
      <c r="H650" s="31">
        <v>678006.26099999994</v>
      </c>
      <c r="I650" s="31">
        <v>367158.49</v>
      </c>
      <c r="J650" s="31">
        <v>181050.59</v>
      </c>
      <c r="K650" s="31">
        <v>1226215.341</v>
      </c>
      <c r="L650" s="31">
        <v>163208</v>
      </c>
      <c r="M650" s="31">
        <v>220460.45</v>
      </c>
      <c r="N650" s="31">
        <v>54162.5</v>
      </c>
      <c r="O650" s="31">
        <v>36045</v>
      </c>
      <c r="P650" s="31">
        <v>473875.95</v>
      </c>
      <c r="Q650" s="31">
        <v>1700091.291</v>
      </c>
      <c r="R650" s="31">
        <v>14409546</v>
      </c>
      <c r="S650" s="31">
        <v>0</v>
      </c>
      <c r="T650" s="31">
        <v>0</v>
      </c>
      <c r="U650" s="31">
        <v>0</v>
      </c>
      <c r="V650" s="31">
        <v>14409546</v>
      </c>
      <c r="W650" s="31">
        <v>16109637.290999999</v>
      </c>
      <c r="X650" s="31">
        <v>6271467.1299999999</v>
      </c>
      <c r="Y650" s="31">
        <v>144668.73000000001</v>
      </c>
      <c r="Z650" s="31">
        <v>644523.57999999996</v>
      </c>
      <c r="AA650" s="31">
        <v>0</v>
      </c>
      <c r="AB650" s="31">
        <v>0</v>
      </c>
      <c r="AC650" s="31">
        <v>131252.38</v>
      </c>
      <c r="AD650" s="31">
        <v>920444.69</v>
      </c>
      <c r="AE650" s="31">
        <v>567996.38</v>
      </c>
      <c r="AF650" s="31">
        <v>318524.07</v>
      </c>
      <c r="AG650" s="31">
        <v>8078432.2700000005</v>
      </c>
      <c r="AH650" s="31">
        <v>8031205.0209999988</v>
      </c>
      <c r="AI650" s="31">
        <v>0</v>
      </c>
      <c r="AJ650" s="31">
        <v>0</v>
      </c>
      <c r="AK650" s="31">
        <v>0</v>
      </c>
      <c r="AL650" s="31">
        <v>0</v>
      </c>
      <c r="AM650" s="31">
        <v>0</v>
      </c>
      <c r="AN650" s="31">
        <v>0</v>
      </c>
      <c r="AO650" s="31">
        <v>0</v>
      </c>
      <c r="AP650" s="31">
        <v>0</v>
      </c>
      <c r="AQ650" s="31">
        <v>0</v>
      </c>
      <c r="AR650" s="31">
        <v>29500</v>
      </c>
      <c r="AS650" s="31">
        <v>0</v>
      </c>
      <c r="AT650" s="31">
        <v>0</v>
      </c>
      <c r="AU650" s="31">
        <v>29500</v>
      </c>
      <c r="AV650" s="31">
        <v>391170.21</v>
      </c>
      <c r="AW650" s="31">
        <v>0</v>
      </c>
      <c r="AX650" s="31">
        <v>391170.21</v>
      </c>
      <c r="AY650" s="31">
        <v>0</v>
      </c>
      <c r="AZ650" s="31">
        <v>420670.21</v>
      </c>
      <c r="BA650" s="32">
        <v>7610534.8109999988</v>
      </c>
      <c r="BB650" s="32">
        <v>24114776.169999998</v>
      </c>
      <c r="BC650" s="32">
        <v>31725310.980999999</v>
      </c>
      <c r="BD650" s="32">
        <v>0</v>
      </c>
      <c r="BE650" s="32">
        <v>0</v>
      </c>
      <c r="BF650" s="32">
        <v>31725310.980999999</v>
      </c>
    </row>
    <row r="651" spans="2:58" x14ac:dyDescent="0.25">
      <c r="B651" s="30" t="s">
        <v>633</v>
      </c>
      <c r="C651" s="30" t="s">
        <v>648</v>
      </c>
      <c r="D651" s="30" t="s">
        <v>659</v>
      </c>
      <c r="E651" s="30" t="s">
        <v>78</v>
      </c>
      <c r="F651" s="31">
        <v>2000223.18</v>
      </c>
      <c r="G651" s="31">
        <v>2500278.88</v>
      </c>
      <c r="H651" s="31">
        <v>4500502.0599999996</v>
      </c>
      <c r="I651" s="31">
        <v>4611639.9400000004</v>
      </c>
      <c r="J651" s="31">
        <v>1022589</v>
      </c>
      <c r="K651" s="31">
        <v>10134731</v>
      </c>
      <c r="L651" s="31">
        <v>3439625</v>
      </c>
      <c r="M651" s="31">
        <v>2974601.2</v>
      </c>
      <c r="N651" s="31">
        <v>2878636.86</v>
      </c>
      <c r="O651" s="31">
        <v>0</v>
      </c>
      <c r="P651" s="31">
        <v>9292863.0600000005</v>
      </c>
      <c r="Q651" s="31">
        <v>19427594.060000002</v>
      </c>
      <c r="R651" s="31">
        <v>15101931</v>
      </c>
      <c r="S651" s="31">
        <v>0</v>
      </c>
      <c r="T651" s="31">
        <v>0</v>
      </c>
      <c r="U651" s="31">
        <v>0</v>
      </c>
      <c r="V651" s="31">
        <v>15101931</v>
      </c>
      <c r="W651" s="31">
        <v>34529525.060000002</v>
      </c>
      <c r="X651" s="31">
        <v>10102995.890000001</v>
      </c>
      <c r="Y651" s="31">
        <v>109900</v>
      </c>
      <c r="Z651" s="31">
        <v>2482918.4700000002</v>
      </c>
      <c r="AA651" s="31">
        <v>0</v>
      </c>
      <c r="AB651" s="31">
        <v>0</v>
      </c>
      <c r="AC651" s="31">
        <v>484979.52</v>
      </c>
      <c r="AD651" s="31">
        <v>3077797.99</v>
      </c>
      <c r="AE651" s="31">
        <v>6324529.79</v>
      </c>
      <c r="AF651" s="31">
        <v>177090.41</v>
      </c>
      <c r="AG651" s="31">
        <v>19682414.080000002</v>
      </c>
      <c r="AH651" s="31">
        <v>14847110.98</v>
      </c>
      <c r="AI651" s="31">
        <v>0</v>
      </c>
      <c r="AJ651" s="31">
        <v>0</v>
      </c>
      <c r="AK651" s="31">
        <v>0</v>
      </c>
      <c r="AL651" s="31">
        <v>0</v>
      </c>
      <c r="AM651" s="31">
        <v>0</v>
      </c>
      <c r="AN651" s="31">
        <v>0</v>
      </c>
      <c r="AO651" s="31">
        <v>0</v>
      </c>
      <c r="AP651" s="31">
        <v>0</v>
      </c>
      <c r="AQ651" s="31">
        <v>0</v>
      </c>
      <c r="AR651" s="31">
        <v>222906.5</v>
      </c>
      <c r="AS651" s="31">
        <v>0</v>
      </c>
      <c r="AT651" s="31">
        <v>0</v>
      </c>
      <c r="AU651" s="31">
        <v>222906.5</v>
      </c>
      <c r="AV651" s="31">
        <v>450000</v>
      </c>
      <c r="AW651" s="31">
        <v>0</v>
      </c>
      <c r="AX651" s="31">
        <v>450000</v>
      </c>
      <c r="AY651" s="31">
        <v>0</v>
      </c>
      <c r="AZ651" s="31">
        <v>672906.5</v>
      </c>
      <c r="BA651" s="32">
        <v>14174204.48</v>
      </c>
      <c r="BB651" s="32">
        <v>0</v>
      </c>
      <c r="BC651" s="32">
        <v>14174204.48</v>
      </c>
      <c r="BD651" s="32">
        <v>0</v>
      </c>
      <c r="BE651" s="32">
        <v>0</v>
      </c>
      <c r="BF651" s="32">
        <v>14174204.48</v>
      </c>
    </row>
    <row r="652" spans="2:58" x14ac:dyDescent="0.25">
      <c r="B652" s="30" t="s">
        <v>633</v>
      </c>
      <c r="C652" s="30" t="s">
        <v>648</v>
      </c>
      <c r="D652" s="30" t="s">
        <v>358</v>
      </c>
      <c r="E652" s="30" t="s">
        <v>78</v>
      </c>
      <c r="F652" s="31">
        <v>455416.76400000002</v>
      </c>
      <c r="G652" s="31">
        <v>568447.85</v>
      </c>
      <c r="H652" s="31">
        <v>1023864.6140000001</v>
      </c>
      <c r="I652" s="31">
        <v>2215217.89</v>
      </c>
      <c r="J652" s="31">
        <v>399836.36</v>
      </c>
      <c r="K652" s="31">
        <v>3638918.8640000001</v>
      </c>
      <c r="L652" s="31">
        <v>999537.06</v>
      </c>
      <c r="M652" s="31">
        <v>1409827.2</v>
      </c>
      <c r="N652" s="31">
        <v>1311365.81</v>
      </c>
      <c r="O652" s="31">
        <v>45664.25</v>
      </c>
      <c r="P652" s="31">
        <v>3766394.32</v>
      </c>
      <c r="Q652" s="31">
        <v>7405313.1840000004</v>
      </c>
      <c r="R652" s="31">
        <v>16081998</v>
      </c>
      <c r="S652" s="31">
        <v>0</v>
      </c>
      <c r="T652" s="31">
        <v>0</v>
      </c>
      <c r="U652" s="31">
        <v>0</v>
      </c>
      <c r="V652" s="31">
        <v>16081998</v>
      </c>
      <c r="W652" s="31">
        <v>23487311.184</v>
      </c>
      <c r="X652" s="31">
        <v>9608431.8000000007</v>
      </c>
      <c r="Y652" s="31">
        <v>25412.09</v>
      </c>
      <c r="Z652" s="31">
        <v>964797.45</v>
      </c>
      <c r="AA652" s="31">
        <v>0</v>
      </c>
      <c r="AB652" s="31">
        <v>0</v>
      </c>
      <c r="AC652" s="31">
        <v>896961.75</v>
      </c>
      <c r="AD652" s="31">
        <v>1887171.29</v>
      </c>
      <c r="AE652" s="31">
        <v>3776213.9</v>
      </c>
      <c r="AF652" s="31">
        <v>0</v>
      </c>
      <c r="AG652" s="31">
        <v>15271816.99</v>
      </c>
      <c r="AH652" s="31">
        <v>8215494.1940000001</v>
      </c>
      <c r="AI652" s="31">
        <v>0</v>
      </c>
      <c r="AJ652" s="31">
        <v>0</v>
      </c>
      <c r="AK652" s="31">
        <v>0</v>
      </c>
      <c r="AL652" s="31">
        <v>0</v>
      </c>
      <c r="AM652" s="31">
        <v>0</v>
      </c>
      <c r="AN652" s="31">
        <v>0</v>
      </c>
      <c r="AO652" s="31">
        <v>0</v>
      </c>
      <c r="AP652" s="31">
        <v>0</v>
      </c>
      <c r="AQ652" s="31">
        <v>0</v>
      </c>
      <c r="AR652" s="31">
        <v>0</v>
      </c>
      <c r="AS652" s="31">
        <v>0</v>
      </c>
      <c r="AT652" s="31">
        <v>0</v>
      </c>
      <c r="AU652" s="31">
        <v>0</v>
      </c>
      <c r="AV652" s="31">
        <v>0</v>
      </c>
      <c r="AW652" s="31">
        <v>0</v>
      </c>
      <c r="AX652" s="31">
        <v>0</v>
      </c>
      <c r="AY652" s="31">
        <v>0</v>
      </c>
      <c r="AZ652" s="31">
        <v>0</v>
      </c>
      <c r="BA652" s="32">
        <v>8215494.1940000001</v>
      </c>
      <c r="BB652" s="32">
        <v>0</v>
      </c>
      <c r="BC652" s="32">
        <v>8215494.1940000001</v>
      </c>
      <c r="BD652" s="32">
        <v>333925.93</v>
      </c>
      <c r="BE652" s="32">
        <v>0</v>
      </c>
      <c r="BF652" s="32">
        <v>7881568.2640000004</v>
      </c>
    </row>
    <row r="653" spans="2:58" x14ac:dyDescent="0.25">
      <c r="B653" s="30" t="s">
        <v>633</v>
      </c>
      <c r="C653" s="30" t="s">
        <v>648</v>
      </c>
      <c r="D653" s="30" t="s">
        <v>660</v>
      </c>
      <c r="E653" s="30" t="s">
        <v>78</v>
      </c>
      <c r="F653" s="31">
        <v>135027.29999999999</v>
      </c>
      <c r="G653" s="31">
        <v>168783.86499999999</v>
      </c>
      <c r="H653" s="31">
        <v>303811.16499999998</v>
      </c>
      <c r="I653" s="31">
        <v>198978.72</v>
      </c>
      <c r="J653" s="31">
        <v>133364.18</v>
      </c>
      <c r="K653" s="31">
        <v>636154.06499999994</v>
      </c>
      <c r="L653" s="31">
        <v>262330.8</v>
      </c>
      <c r="M653" s="31">
        <v>119590</v>
      </c>
      <c r="N653" s="31">
        <v>119948</v>
      </c>
      <c r="O653" s="31">
        <v>98581.45</v>
      </c>
      <c r="P653" s="31">
        <v>600450.25</v>
      </c>
      <c r="Q653" s="31">
        <v>1236604.3149999999</v>
      </c>
      <c r="R653" s="31">
        <v>14177712</v>
      </c>
      <c r="S653" s="31">
        <v>0</v>
      </c>
      <c r="T653" s="31">
        <v>0</v>
      </c>
      <c r="U653" s="31">
        <v>0</v>
      </c>
      <c r="V653" s="31">
        <v>14177712</v>
      </c>
      <c r="W653" s="31">
        <v>15414316.314999999</v>
      </c>
      <c r="X653" s="31">
        <v>8069511.7300000004</v>
      </c>
      <c r="Y653" s="31">
        <v>0</v>
      </c>
      <c r="Z653" s="31">
        <v>1156507.07</v>
      </c>
      <c r="AA653" s="31">
        <v>0</v>
      </c>
      <c r="AB653" s="31">
        <v>0</v>
      </c>
      <c r="AC653" s="31">
        <v>393422.76</v>
      </c>
      <c r="AD653" s="31">
        <v>1549929.83</v>
      </c>
      <c r="AE653" s="31">
        <v>1467789.71</v>
      </c>
      <c r="AF653" s="31">
        <v>0</v>
      </c>
      <c r="AG653" s="31">
        <v>11087231.27</v>
      </c>
      <c r="AH653" s="31">
        <v>4327085.0449999999</v>
      </c>
      <c r="AI653" s="31">
        <v>0</v>
      </c>
      <c r="AJ653" s="31">
        <v>0</v>
      </c>
      <c r="AK653" s="31">
        <v>0</v>
      </c>
      <c r="AL653" s="31">
        <v>0</v>
      </c>
      <c r="AM653" s="31">
        <v>0</v>
      </c>
      <c r="AN653" s="31">
        <v>0</v>
      </c>
      <c r="AO653" s="31">
        <v>0</v>
      </c>
      <c r="AP653" s="31">
        <v>0</v>
      </c>
      <c r="AQ653" s="31">
        <v>0</v>
      </c>
      <c r="AR653" s="31">
        <v>0</v>
      </c>
      <c r="AS653" s="31">
        <v>0</v>
      </c>
      <c r="AT653" s="31">
        <v>0</v>
      </c>
      <c r="AU653" s="31">
        <v>0</v>
      </c>
      <c r="AV653" s="31">
        <v>0</v>
      </c>
      <c r="AW653" s="31">
        <v>0</v>
      </c>
      <c r="AX653" s="31">
        <v>0</v>
      </c>
      <c r="AY653" s="31">
        <v>0</v>
      </c>
      <c r="AZ653" s="31">
        <v>0</v>
      </c>
      <c r="BA653" s="32">
        <v>4327085.0449999999</v>
      </c>
      <c r="BB653" s="32">
        <v>7897338.8899999997</v>
      </c>
      <c r="BC653" s="32">
        <v>12224423.934999999</v>
      </c>
      <c r="BD653" s="32">
        <v>0</v>
      </c>
      <c r="BE653" s="32">
        <v>0</v>
      </c>
      <c r="BF653" s="32">
        <v>12224423.934999999</v>
      </c>
    </row>
    <row r="654" spans="2:58" x14ac:dyDescent="0.25">
      <c r="B654" s="30" t="s">
        <v>633</v>
      </c>
      <c r="C654" s="30" t="s">
        <v>648</v>
      </c>
      <c r="D654" s="30" t="s">
        <v>661</v>
      </c>
      <c r="E654" s="30" t="s">
        <v>78</v>
      </c>
      <c r="F654" s="31">
        <v>450273.13199999998</v>
      </c>
      <c r="G654" s="31">
        <v>562841.41500000004</v>
      </c>
      <c r="H654" s="31">
        <v>1013114.547</v>
      </c>
      <c r="I654" s="31">
        <v>863050.9</v>
      </c>
      <c r="J654" s="31">
        <v>173594.02</v>
      </c>
      <c r="K654" s="31">
        <v>2049759.4670000002</v>
      </c>
      <c r="L654" s="31">
        <v>768135.91</v>
      </c>
      <c r="M654" s="31">
        <v>344616</v>
      </c>
      <c r="N654" s="31">
        <v>824412.87</v>
      </c>
      <c r="O654" s="31">
        <v>52572.01</v>
      </c>
      <c r="P654" s="31">
        <v>1989736.79</v>
      </c>
      <c r="Q654" s="31">
        <v>4039496.2570000002</v>
      </c>
      <c r="R654" s="31">
        <v>15473718</v>
      </c>
      <c r="S654" s="31">
        <v>0</v>
      </c>
      <c r="T654" s="31">
        <v>0</v>
      </c>
      <c r="U654" s="31">
        <v>0</v>
      </c>
      <c r="V654" s="31">
        <v>15473718</v>
      </c>
      <c r="W654" s="31">
        <v>19513214.256999999</v>
      </c>
      <c r="X654" s="31">
        <v>7622972.21</v>
      </c>
      <c r="Y654" s="31">
        <v>1249159</v>
      </c>
      <c r="Z654" s="31">
        <v>708385.89</v>
      </c>
      <c r="AA654" s="31">
        <v>0</v>
      </c>
      <c r="AB654" s="31">
        <v>934973.93</v>
      </c>
      <c r="AC654" s="31">
        <v>287771.52000000002</v>
      </c>
      <c r="AD654" s="31">
        <v>3180290.3400000003</v>
      </c>
      <c r="AE654" s="31">
        <v>935671.61</v>
      </c>
      <c r="AF654" s="31">
        <v>0</v>
      </c>
      <c r="AG654" s="31">
        <v>11738934.16</v>
      </c>
      <c r="AH654" s="31">
        <v>7774280.0969999991</v>
      </c>
      <c r="AI654" s="31">
        <v>0</v>
      </c>
      <c r="AJ654" s="31">
        <v>0</v>
      </c>
      <c r="AK654" s="31">
        <v>0</v>
      </c>
      <c r="AL654" s="31">
        <v>0</v>
      </c>
      <c r="AM654" s="31">
        <v>0</v>
      </c>
      <c r="AN654" s="31">
        <v>0</v>
      </c>
      <c r="AO654" s="31">
        <v>0</v>
      </c>
      <c r="AP654" s="31">
        <v>0</v>
      </c>
      <c r="AQ654" s="31">
        <v>0</v>
      </c>
      <c r="AR654" s="31">
        <v>1328965</v>
      </c>
      <c r="AS654" s="31">
        <v>0</v>
      </c>
      <c r="AT654" s="31">
        <v>0</v>
      </c>
      <c r="AU654" s="31">
        <v>1328965</v>
      </c>
      <c r="AV654" s="31">
        <v>0</v>
      </c>
      <c r="AW654" s="31">
        <v>0</v>
      </c>
      <c r="AX654" s="31">
        <v>0</v>
      </c>
      <c r="AY654" s="31">
        <v>0</v>
      </c>
      <c r="AZ654" s="31">
        <v>1328965</v>
      </c>
      <c r="BA654" s="32">
        <v>6445315.0969999991</v>
      </c>
      <c r="BB654" s="32">
        <v>0</v>
      </c>
      <c r="BC654" s="32">
        <v>6445315.0969999991</v>
      </c>
      <c r="BD654" s="32">
        <v>0</v>
      </c>
      <c r="BE654" s="32">
        <v>0</v>
      </c>
      <c r="BF654" s="32">
        <v>6445315.0969999991</v>
      </c>
    </row>
    <row r="655" spans="2:58" x14ac:dyDescent="0.25">
      <c r="B655" s="30" t="s">
        <v>633</v>
      </c>
      <c r="C655" s="30" t="s">
        <v>648</v>
      </c>
      <c r="D655" s="30" t="s">
        <v>486</v>
      </c>
      <c r="E655" s="30" t="s">
        <v>78</v>
      </c>
      <c r="F655" s="31">
        <v>369342.99599999998</v>
      </c>
      <c r="G655" s="31">
        <v>461677.7</v>
      </c>
      <c r="H655" s="31">
        <v>831020.696</v>
      </c>
      <c r="I655" s="31">
        <v>1194553.46</v>
      </c>
      <c r="J655" s="31">
        <v>343894.08</v>
      </c>
      <c r="K655" s="31">
        <v>2369468.236</v>
      </c>
      <c r="L655" s="31">
        <v>1082951.2</v>
      </c>
      <c r="M655" s="31">
        <v>446040.5</v>
      </c>
      <c r="N655" s="31">
        <v>925158.17</v>
      </c>
      <c r="O655" s="31">
        <v>9750</v>
      </c>
      <c r="P655" s="31">
        <v>2463899.87</v>
      </c>
      <c r="Q655" s="31">
        <v>4833368.1060000006</v>
      </c>
      <c r="R655" s="31">
        <v>16906458</v>
      </c>
      <c r="S655" s="31">
        <v>0</v>
      </c>
      <c r="T655" s="31">
        <v>0</v>
      </c>
      <c r="U655" s="31">
        <v>0</v>
      </c>
      <c r="V655" s="31">
        <v>16906458</v>
      </c>
      <c r="W655" s="31">
        <v>21739826.105999999</v>
      </c>
      <c r="X655" s="31">
        <v>6346602.4100000001</v>
      </c>
      <c r="Y655" s="31">
        <v>74675.929999999993</v>
      </c>
      <c r="Z655" s="31">
        <v>640649.43000000005</v>
      </c>
      <c r="AA655" s="31">
        <v>0</v>
      </c>
      <c r="AB655" s="31">
        <v>0</v>
      </c>
      <c r="AC655" s="31">
        <v>253156.17</v>
      </c>
      <c r="AD655" s="31">
        <v>968481.53000000014</v>
      </c>
      <c r="AE655" s="31">
        <v>1739873.41</v>
      </c>
      <c r="AF655" s="31">
        <v>0</v>
      </c>
      <c r="AG655" s="31">
        <v>9054957.3499999996</v>
      </c>
      <c r="AH655" s="31">
        <v>12684868.755999999</v>
      </c>
      <c r="AI655" s="31">
        <v>0</v>
      </c>
      <c r="AJ655" s="31">
        <v>0</v>
      </c>
      <c r="AK655" s="31">
        <v>0</v>
      </c>
      <c r="AL655" s="31">
        <v>0</v>
      </c>
      <c r="AM655" s="31">
        <v>0</v>
      </c>
      <c r="AN655" s="31">
        <v>0</v>
      </c>
      <c r="AO655" s="31">
        <v>0</v>
      </c>
      <c r="AP655" s="31">
        <v>0</v>
      </c>
      <c r="AQ655" s="31">
        <v>0</v>
      </c>
      <c r="AR655" s="31">
        <v>0</v>
      </c>
      <c r="AS655" s="31">
        <v>0</v>
      </c>
      <c r="AT655" s="31">
        <v>0</v>
      </c>
      <c r="AU655" s="31">
        <v>0</v>
      </c>
      <c r="AV655" s="31">
        <v>0</v>
      </c>
      <c r="AW655" s="31">
        <v>0</v>
      </c>
      <c r="AX655" s="31">
        <v>0</v>
      </c>
      <c r="AY655" s="31">
        <v>0</v>
      </c>
      <c r="AZ655" s="31">
        <v>0</v>
      </c>
      <c r="BA655" s="32">
        <v>12684868.755999999</v>
      </c>
      <c r="BB655" s="32">
        <v>0</v>
      </c>
      <c r="BC655" s="32">
        <v>12684868.755999999</v>
      </c>
      <c r="BD655" s="32">
        <v>2909238.68</v>
      </c>
      <c r="BE655" s="32">
        <v>4501713.49</v>
      </c>
      <c r="BF655" s="32">
        <v>5273916.5859999992</v>
      </c>
    </row>
    <row r="656" spans="2:58" x14ac:dyDescent="0.25">
      <c r="B656" s="30" t="s">
        <v>633</v>
      </c>
      <c r="C656" s="30" t="s">
        <v>662</v>
      </c>
      <c r="D656" s="30" t="s">
        <v>662</v>
      </c>
      <c r="E656" s="30" t="s">
        <v>76</v>
      </c>
      <c r="F656" s="31">
        <v>1780019.53</v>
      </c>
      <c r="G656" s="31">
        <v>3118985</v>
      </c>
      <c r="H656" s="31">
        <v>4899004.53</v>
      </c>
      <c r="I656" s="31">
        <v>322927.3</v>
      </c>
      <c r="J656" s="31">
        <v>896361.35</v>
      </c>
      <c r="K656" s="31">
        <v>6118293.1799999997</v>
      </c>
      <c r="L656" s="31">
        <v>274000</v>
      </c>
      <c r="M656" s="31">
        <v>770044.28</v>
      </c>
      <c r="N656" s="31">
        <v>1692895.3</v>
      </c>
      <c r="O656" s="31">
        <v>2100071.1800000002</v>
      </c>
      <c r="P656" s="31">
        <v>4837010.76</v>
      </c>
      <c r="Q656" s="31">
        <v>10955303.939999999</v>
      </c>
      <c r="R656" s="31">
        <v>319873698</v>
      </c>
      <c r="S656" s="31">
        <v>458970</v>
      </c>
      <c r="T656" s="31">
        <v>0</v>
      </c>
      <c r="U656" s="31">
        <v>0</v>
      </c>
      <c r="V656" s="31">
        <v>320332668</v>
      </c>
      <c r="W656" s="31">
        <v>331287971.94</v>
      </c>
      <c r="X656" s="31">
        <v>201817628.31</v>
      </c>
      <c r="Y656" s="31">
        <v>2182385.69</v>
      </c>
      <c r="Z656" s="31">
        <v>22958317.670000002</v>
      </c>
      <c r="AA656" s="31">
        <v>0</v>
      </c>
      <c r="AB656" s="31">
        <v>0</v>
      </c>
      <c r="AC656" s="31">
        <v>2601355.3199999998</v>
      </c>
      <c r="AD656" s="31">
        <v>27742058.680000003</v>
      </c>
      <c r="AE656" s="31">
        <v>15325411.140000001</v>
      </c>
      <c r="AF656" s="31">
        <v>21275502.52</v>
      </c>
      <c r="AG656" s="31">
        <v>266160600.65000001</v>
      </c>
      <c r="AH656" s="31">
        <v>65127371.289999992</v>
      </c>
      <c r="AI656" s="31">
        <v>0</v>
      </c>
      <c r="AJ656" s="31">
        <v>0</v>
      </c>
      <c r="AK656" s="31">
        <v>0</v>
      </c>
      <c r="AL656" s="31">
        <v>0</v>
      </c>
      <c r="AM656" s="31">
        <v>9613670</v>
      </c>
      <c r="AN656" s="31">
        <v>0</v>
      </c>
      <c r="AO656" s="31">
        <v>9613670</v>
      </c>
      <c r="AP656" s="31">
        <v>0</v>
      </c>
      <c r="AQ656" s="31">
        <v>9613670</v>
      </c>
      <c r="AR656" s="31">
        <v>8889513.5899999999</v>
      </c>
      <c r="AS656" s="31">
        <v>0</v>
      </c>
      <c r="AT656" s="31">
        <v>0</v>
      </c>
      <c r="AU656" s="31">
        <v>8889513.5899999999</v>
      </c>
      <c r="AV656" s="31">
        <v>46923605.890000001</v>
      </c>
      <c r="AW656" s="31">
        <v>0</v>
      </c>
      <c r="AX656" s="31">
        <v>46923605.890000001</v>
      </c>
      <c r="AY656" s="31">
        <v>0</v>
      </c>
      <c r="AZ656" s="31">
        <v>55813119.480000004</v>
      </c>
      <c r="BA656" s="32">
        <v>18927921.809999987</v>
      </c>
      <c r="BB656" s="32">
        <v>109501142</v>
      </c>
      <c r="BC656" s="32">
        <v>128429063.80999999</v>
      </c>
      <c r="BD656" s="32">
        <v>68119275.010000005</v>
      </c>
      <c r="BE656" s="32">
        <v>0</v>
      </c>
      <c r="BF656" s="32">
        <v>60309788.799999982</v>
      </c>
    </row>
    <row r="657" spans="2:58" x14ac:dyDescent="0.25">
      <c r="B657" s="30" t="s">
        <v>633</v>
      </c>
      <c r="C657" s="30" t="s">
        <v>662</v>
      </c>
      <c r="D657" s="30" t="s">
        <v>663</v>
      </c>
      <c r="E657" s="30" t="s">
        <v>78</v>
      </c>
      <c r="F657" s="31">
        <v>319621.90000000002</v>
      </c>
      <c r="G657" s="31">
        <v>399527.38500000001</v>
      </c>
      <c r="H657" s="31">
        <v>719149.28500000003</v>
      </c>
      <c r="I657" s="31">
        <v>612437.36</v>
      </c>
      <c r="J657" s="31">
        <v>260487.41</v>
      </c>
      <c r="K657" s="31">
        <v>1592074.0549999999</v>
      </c>
      <c r="L657" s="31">
        <v>724364.61</v>
      </c>
      <c r="M657" s="31">
        <v>286399.28999999998</v>
      </c>
      <c r="N657" s="31">
        <v>508025.05</v>
      </c>
      <c r="O657" s="31">
        <v>188625.58</v>
      </c>
      <c r="P657" s="31">
        <v>1707414.53</v>
      </c>
      <c r="Q657" s="31">
        <v>3299488.585</v>
      </c>
      <c r="R657" s="31">
        <v>26081244</v>
      </c>
      <c r="S657" s="31">
        <v>0</v>
      </c>
      <c r="T657" s="31">
        <v>0</v>
      </c>
      <c r="U657" s="31">
        <v>0</v>
      </c>
      <c r="V657" s="31">
        <v>26081244</v>
      </c>
      <c r="W657" s="31">
        <v>29380732.585000001</v>
      </c>
      <c r="X657" s="31">
        <v>9251303.5899999999</v>
      </c>
      <c r="Y657" s="31">
        <v>6304.57</v>
      </c>
      <c r="Z657" s="31">
        <v>906596.63</v>
      </c>
      <c r="AA657" s="31">
        <v>0</v>
      </c>
      <c r="AB657" s="31">
        <v>0</v>
      </c>
      <c r="AC657" s="31">
        <v>334341.58</v>
      </c>
      <c r="AD657" s="31">
        <v>1247242.78</v>
      </c>
      <c r="AE657" s="31">
        <v>1838404.11</v>
      </c>
      <c r="AF657" s="31">
        <v>0</v>
      </c>
      <c r="AG657" s="31">
        <v>12336950.479999999</v>
      </c>
      <c r="AH657" s="31">
        <v>17043782.105000004</v>
      </c>
      <c r="AI657" s="31">
        <v>0</v>
      </c>
      <c r="AJ657" s="31">
        <v>0</v>
      </c>
      <c r="AK657" s="31">
        <v>0</v>
      </c>
      <c r="AL657" s="31">
        <v>0</v>
      </c>
      <c r="AM657" s="31">
        <v>0</v>
      </c>
      <c r="AN657" s="31">
        <v>0</v>
      </c>
      <c r="AO657" s="31">
        <v>0</v>
      </c>
      <c r="AP657" s="31">
        <v>0</v>
      </c>
      <c r="AQ657" s="31">
        <v>0</v>
      </c>
      <c r="AR657" s="31">
        <v>0</v>
      </c>
      <c r="AS657" s="31">
        <v>0</v>
      </c>
      <c r="AT657" s="31">
        <v>0</v>
      </c>
      <c r="AU657" s="31">
        <v>0</v>
      </c>
      <c r="AV657" s="31">
        <v>0</v>
      </c>
      <c r="AW657" s="31">
        <v>0</v>
      </c>
      <c r="AX657" s="31">
        <v>0</v>
      </c>
      <c r="AY657" s="31">
        <v>0</v>
      </c>
      <c r="AZ657" s="31">
        <v>0</v>
      </c>
      <c r="BA657" s="32">
        <v>17043782.105000004</v>
      </c>
      <c r="BB657" s="32">
        <v>45436360</v>
      </c>
      <c r="BC657" s="32">
        <v>62480142.105000004</v>
      </c>
      <c r="BD657" s="32">
        <v>1486770.83</v>
      </c>
      <c r="BE657" s="32">
        <v>1262064.2</v>
      </c>
      <c r="BF657" s="32">
        <v>59731307.075000003</v>
      </c>
    </row>
    <row r="658" spans="2:58" x14ac:dyDescent="0.25">
      <c r="B658" s="30" t="s">
        <v>633</v>
      </c>
      <c r="C658" s="30" t="s">
        <v>662</v>
      </c>
      <c r="D658" s="30" t="s">
        <v>664</v>
      </c>
      <c r="E658" s="30" t="s">
        <v>78</v>
      </c>
      <c r="F658" s="31">
        <v>113646.81</v>
      </c>
      <c r="G658" s="31">
        <v>113643.72</v>
      </c>
      <c r="H658" s="31">
        <v>227290.53</v>
      </c>
      <c r="I658" s="31">
        <v>161035.85</v>
      </c>
      <c r="J658" s="31">
        <v>52821.71</v>
      </c>
      <c r="K658" s="31">
        <v>441148.09</v>
      </c>
      <c r="L658" s="31">
        <v>326624.28000000003</v>
      </c>
      <c r="M658" s="31">
        <v>106571.4</v>
      </c>
      <c r="N658" s="31">
        <v>0</v>
      </c>
      <c r="O658" s="31">
        <v>45865.2</v>
      </c>
      <c r="P658" s="31">
        <v>479060.88</v>
      </c>
      <c r="Q658" s="31">
        <v>920208.97</v>
      </c>
      <c r="R658" s="31">
        <v>6606032.75</v>
      </c>
      <c r="S658" s="31">
        <v>0</v>
      </c>
      <c r="T658" s="31">
        <v>0</v>
      </c>
      <c r="U658" s="31">
        <v>0</v>
      </c>
      <c r="V658" s="31">
        <v>6606032.75</v>
      </c>
      <c r="W658" s="31">
        <v>7526241.7199999997</v>
      </c>
      <c r="X658" s="31">
        <v>4402587.6100000003</v>
      </c>
      <c r="Y658" s="31">
        <v>0</v>
      </c>
      <c r="Z658" s="31">
        <v>518359.08</v>
      </c>
      <c r="AA658" s="31">
        <v>0</v>
      </c>
      <c r="AB658" s="31">
        <v>0</v>
      </c>
      <c r="AC658" s="31">
        <v>87424.94</v>
      </c>
      <c r="AD658" s="31">
        <v>605784.02</v>
      </c>
      <c r="AE658" s="31">
        <v>1209916.46</v>
      </c>
      <c r="AF658" s="31">
        <v>0</v>
      </c>
      <c r="AG658" s="31">
        <v>6218288.0900000008</v>
      </c>
      <c r="AH658" s="31">
        <v>1307953.629999999</v>
      </c>
      <c r="AI658" s="31">
        <v>0</v>
      </c>
      <c r="AJ658" s="31">
        <v>0</v>
      </c>
      <c r="AK658" s="31">
        <v>0</v>
      </c>
      <c r="AL658" s="31">
        <v>0</v>
      </c>
      <c r="AM658" s="31">
        <v>0</v>
      </c>
      <c r="AN658" s="31">
        <v>0</v>
      </c>
      <c r="AO658" s="31">
        <v>0</v>
      </c>
      <c r="AP658" s="31">
        <v>0</v>
      </c>
      <c r="AQ658" s="31">
        <v>0</v>
      </c>
      <c r="AR658" s="31">
        <v>0</v>
      </c>
      <c r="AS658" s="31">
        <v>0</v>
      </c>
      <c r="AT658" s="31">
        <v>0</v>
      </c>
      <c r="AU658" s="31">
        <v>0</v>
      </c>
      <c r="AV658" s="31">
        <v>0</v>
      </c>
      <c r="AW658" s="31">
        <v>0</v>
      </c>
      <c r="AX658" s="31">
        <v>0</v>
      </c>
      <c r="AY658" s="31">
        <v>0</v>
      </c>
      <c r="AZ658" s="31">
        <v>0</v>
      </c>
      <c r="BA658" s="32">
        <v>1307953.629999999</v>
      </c>
      <c r="BB658" s="32">
        <v>14500055</v>
      </c>
      <c r="BC658" s="32">
        <v>15808008.629999999</v>
      </c>
      <c r="BD658" s="32">
        <v>0</v>
      </c>
      <c r="BE658" s="32">
        <v>0</v>
      </c>
      <c r="BF658" s="32">
        <v>15808008.629999999</v>
      </c>
    </row>
    <row r="659" spans="2:58" x14ac:dyDescent="0.25">
      <c r="B659" s="30" t="s">
        <v>633</v>
      </c>
      <c r="C659" s="30" t="s">
        <v>662</v>
      </c>
      <c r="D659" s="30" t="s">
        <v>665</v>
      </c>
      <c r="E659" s="30" t="s">
        <v>78</v>
      </c>
      <c r="F659" s="31">
        <v>52212.908000000003</v>
      </c>
      <c r="G659" s="31">
        <v>65190.19</v>
      </c>
      <c r="H659" s="31">
        <v>117403.098</v>
      </c>
      <c r="I659" s="31">
        <v>102978.66</v>
      </c>
      <c r="J659" s="31">
        <v>66304.679999999993</v>
      </c>
      <c r="K659" s="31">
        <v>286686.43799999997</v>
      </c>
      <c r="L659" s="31">
        <v>212962.69</v>
      </c>
      <c r="M659" s="31">
        <v>102657.05</v>
      </c>
      <c r="N659" s="31">
        <v>164521.35999999999</v>
      </c>
      <c r="O659" s="31">
        <v>38973</v>
      </c>
      <c r="P659" s="31">
        <v>519114.1</v>
      </c>
      <c r="Q659" s="31">
        <v>805800.53799999994</v>
      </c>
      <c r="R659" s="31">
        <v>11023447.5</v>
      </c>
      <c r="S659" s="31">
        <v>0</v>
      </c>
      <c r="T659" s="31">
        <v>0</v>
      </c>
      <c r="U659" s="31">
        <v>0</v>
      </c>
      <c r="V659" s="31">
        <v>11023447.5</v>
      </c>
      <c r="W659" s="31">
        <v>11829248.038000001</v>
      </c>
      <c r="X659" s="31">
        <v>7843927.5199999996</v>
      </c>
      <c r="Y659" s="31">
        <v>0</v>
      </c>
      <c r="Z659" s="31">
        <v>800483.41</v>
      </c>
      <c r="AA659" s="31">
        <v>0</v>
      </c>
      <c r="AB659" s="31">
        <v>0</v>
      </c>
      <c r="AC659" s="31">
        <v>270192.18</v>
      </c>
      <c r="AD659" s="31">
        <v>1070675.5900000001</v>
      </c>
      <c r="AE659" s="31">
        <v>524869.73</v>
      </c>
      <c r="AF659" s="31">
        <v>0</v>
      </c>
      <c r="AG659" s="31">
        <v>9439472.8399999999</v>
      </c>
      <c r="AH659" s="31">
        <v>2389775.1980000008</v>
      </c>
      <c r="AI659" s="31">
        <v>0</v>
      </c>
      <c r="AJ659" s="31">
        <v>0</v>
      </c>
      <c r="AK659" s="31">
        <v>0</v>
      </c>
      <c r="AL659" s="31">
        <v>0</v>
      </c>
      <c r="AM659" s="31">
        <v>0</v>
      </c>
      <c r="AN659" s="31">
        <v>0</v>
      </c>
      <c r="AO659" s="31">
        <v>0</v>
      </c>
      <c r="AP659" s="31">
        <v>0</v>
      </c>
      <c r="AQ659" s="31">
        <v>0</v>
      </c>
      <c r="AR659" s="31">
        <v>321728</v>
      </c>
      <c r="AS659" s="31">
        <v>0</v>
      </c>
      <c r="AT659" s="31">
        <v>0</v>
      </c>
      <c r="AU659" s="31">
        <v>321728</v>
      </c>
      <c r="AV659" s="31">
        <v>0</v>
      </c>
      <c r="AW659" s="31">
        <v>0</v>
      </c>
      <c r="AX659" s="31">
        <v>0</v>
      </c>
      <c r="AY659" s="31">
        <v>0</v>
      </c>
      <c r="AZ659" s="31">
        <v>321728</v>
      </c>
      <c r="BA659" s="32">
        <v>2068047.1980000008</v>
      </c>
      <c r="BB659" s="32">
        <v>1823878.32</v>
      </c>
      <c r="BC659" s="32">
        <v>3891925.5180000011</v>
      </c>
      <c r="BD659" s="32">
        <v>498448.11</v>
      </c>
      <c r="BE659" s="32">
        <v>0</v>
      </c>
      <c r="BF659" s="32">
        <v>3393477.4080000012</v>
      </c>
    </row>
    <row r="660" spans="2:58" x14ac:dyDescent="0.25">
      <c r="B660" s="30" t="s">
        <v>633</v>
      </c>
      <c r="C660" s="30" t="s">
        <v>662</v>
      </c>
      <c r="D660" s="30" t="s">
        <v>666</v>
      </c>
      <c r="E660" s="30" t="s">
        <v>78</v>
      </c>
      <c r="F660" s="31">
        <v>204898.8</v>
      </c>
      <c r="G660" s="31">
        <v>255830</v>
      </c>
      <c r="H660" s="31">
        <v>460728.8</v>
      </c>
      <c r="I660" s="31">
        <v>87942</v>
      </c>
      <c r="J660" s="31">
        <v>64929.37</v>
      </c>
      <c r="K660" s="31">
        <v>613600.17000000004</v>
      </c>
      <c r="L660" s="31">
        <v>79999</v>
      </c>
      <c r="M660" s="31">
        <v>12160</v>
      </c>
      <c r="N660" s="31">
        <v>296676.02</v>
      </c>
      <c r="O660" s="31">
        <v>2890.64</v>
      </c>
      <c r="P660" s="31">
        <v>391725.66</v>
      </c>
      <c r="Q660" s="31">
        <v>1005325.8300000001</v>
      </c>
      <c r="R660" s="31">
        <v>18965000</v>
      </c>
      <c r="S660" s="31">
        <v>0</v>
      </c>
      <c r="T660" s="31">
        <v>0</v>
      </c>
      <c r="U660" s="31">
        <v>0</v>
      </c>
      <c r="V660" s="31">
        <v>18965000</v>
      </c>
      <c r="W660" s="31">
        <v>19970325.829999998</v>
      </c>
      <c r="X660" s="31">
        <v>6441802</v>
      </c>
      <c r="Y660" s="31">
        <v>0</v>
      </c>
      <c r="Z660" s="31">
        <v>1646376.41</v>
      </c>
      <c r="AA660" s="31">
        <v>0</v>
      </c>
      <c r="AB660" s="31">
        <v>0</v>
      </c>
      <c r="AC660" s="31">
        <v>435472.19</v>
      </c>
      <c r="AD660" s="31">
        <v>2081848.5999999999</v>
      </c>
      <c r="AE660" s="31">
        <v>5398854.1699999999</v>
      </c>
      <c r="AF660" s="31">
        <v>0</v>
      </c>
      <c r="AG660" s="31">
        <v>13922504.77</v>
      </c>
      <c r="AH660" s="31">
        <v>6047821.0599999987</v>
      </c>
      <c r="AI660" s="31">
        <v>0</v>
      </c>
      <c r="AJ660" s="31">
        <v>0</v>
      </c>
      <c r="AK660" s="31">
        <v>0</v>
      </c>
      <c r="AL660" s="31">
        <v>0</v>
      </c>
      <c r="AM660" s="31">
        <v>0</v>
      </c>
      <c r="AN660" s="31">
        <v>0</v>
      </c>
      <c r="AO660" s="31">
        <v>0</v>
      </c>
      <c r="AP660" s="31">
        <v>0</v>
      </c>
      <c r="AQ660" s="31">
        <v>0</v>
      </c>
      <c r="AR660" s="31">
        <v>4800888.84</v>
      </c>
      <c r="AS660" s="31">
        <v>0</v>
      </c>
      <c r="AT660" s="31">
        <v>0</v>
      </c>
      <c r="AU660" s="31">
        <v>4800888.84</v>
      </c>
      <c r="AV660" s="31">
        <v>777323.66</v>
      </c>
      <c r="AW660" s="31">
        <v>0</v>
      </c>
      <c r="AX660" s="31">
        <v>777323.66</v>
      </c>
      <c r="AY660" s="31">
        <v>0</v>
      </c>
      <c r="AZ660" s="31">
        <v>5578212.5</v>
      </c>
      <c r="BA660" s="32">
        <v>469608.55999999866</v>
      </c>
      <c r="BB660" s="32">
        <v>8790974</v>
      </c>
      <c r="BC660" s="32">
        <v>9260582.5599999987</v>
      </c>
      <c r="BD660" s="32">
        <v>495000</v>
      </c>
      <c r="BE660" s="32">
        <v>0</v>
      </c>
      <c r="BF660" s="32">
        <v>8765582.5599999987</v>
      </c>
    </row>
    <row r="661" spans="2:58" x14ac:dyDescent="0.25">
      <c r="B661" s="30" t="s">
        <v>633</v>
      </c>
      <c r="C661" s="30" t="s">
        <v>662</v>
      </c>
      <c r="D661" s="30" t="s">
        <v>667</v>
      </c>
      <c r="E661" s="30" t="s">
        <v>78</v>
      </c>
      <c r="F661" s="31">
        <v>17294401.072000001</v>
      </c>
      <c r="G661" s="31">
        <v>21617530.215</v>
      </c>
      <c r="H661" s="31">
        <v>38911931.287</v>
      </c>
      <c r="I661" s="31">
        <v>6324714.7300000004</v>
      </c>
      <c r="J661" s="31">
        <v>484346.81</v>
      </c>
      <c r="K661" s="31">
        <v>45720992.827000007</v>
      </c>
      <c r="L661" s="31">
        <v>882546.98</v>
      </c>
      <c r="M661" s="31">
        <v>134852</v>
      </c>
      <c r="N661" s="31">
        <v>714712.25</v>
      </c>
      <c r="O661" s="31">
        <v>108323</v>
      </c>
      <c r="P661" s="31">
        <v>1840434.23</v>
      </c>
      <c r="Q661" s="31">
        <v>47561427.057000004</v>
      </c>
      <c r="R661" s="31">
        <v>27611159.25</v>
      </c>
      <c r="S661" s="31">
        <v>0</v>
      </c>
      <c r="T661" s="31">
        <v>0</v>
      </c>
      <c r="U661" s="31">
        <v>0</v>
      </c>
      <c r="V661" s="31">
        <v>27611159.25</v>
      </c>
      <c r="W661" s="31">
        <v>75172586.307000011</v>
      </c>
      <c r="X661" s="31">
        <v>24737679.739999998</v>
      </c>
      <c r="Y661" s="31">
        <v>2522111.83</v>
      </c>
      <c r="Z661" s="31">
        <v>2265888.4</v>
      </c>
      <c r="AA661" s="31">
        <v>0</v>
      </c>
      <c r="AB661" s="31">
        <v>0</v>
      </c>
      <c r="AC661" s="31">
        <v>2873267.08</v>
      </c>
      <c r="AD661" s="31">
        <v>7661267.3100000005</v>
      </c>
      <c r="AE661" s="31">
        <v>2523765.3199999998</v>
      </c>
      <c r="AF661" s="31">
        <v>0</v>
      </c>
      <c r="AG661" s="31">
        <v>34922712.369999997</v>
      </c>
      <c r="AH661" s="31">
        <v>40249873.937000014</v>
      </c>
      <c r="AI661" s="31">
        <v>0</v>
      </c>
      <c r="AJ661" s="31">
        <v>0</v>
      </c>
      <c r="AK661" s="31">
        <v>0</v>
      </c>
      <c r="AL661" s="31">
        <v>0</v>
      </c>
      <c r="AM661" s="31">
        <v>0</v>
      </c>
      <c r="AN661" s="31">
        <v>0</v>
      </c>
      <c r="AO661" s="31">
        <v>0</v>
      </c>
      <c r="AP661" s="31">
        <v>0</v>
      </c>
      <c r="AQ661" s="31">
        <v>0</v>
      </c>
      <c r="AR661" s="31">
        <v>3180808.5</v>
      </c>
      <c r="AS661" s="31">
        <v>0</v>
      </c>
      <c r="AT661" s="31">
        <v>0</v>
      </c>
      <c r="AU661" s="31">
        <v>3180808.5</v>
      </c>
      <c r="AV661" s="31">
        <v>0</v>
      </c>
      <c r="AW661" s="31">
        <v>0</v>
      </c>
      <c r="AX661" s="31">
        <v>0</v>
      </c>
      <c r="AY661" s="31">
        <v>0</v>
      </c>
      <c r="AZ661" s="31">
        <v>3180808.5</v>
      </c>
      <c r="BA661" s="32">
        <v>37069065.437000014</v>
      </c>
      <c r="BB661" s="32">
        <v>131435040.23</v>
      </c>
      <c r="BC661" s="32">
        <v>168504105.66700003</v>
      </c>
      <c r="BD661" s="32">
        <v>62279296.850000001</v>
      </c>
      <c r="BE661" s="32">
        <v>0</v>
      </c>
      <c r="BF661" s="32">
        <v>106224808.81700003</v>
      </c>
    </row>
    <row r="662" spans="2:58" x14ac:dyDescent="0.25">
      <c r="B662" s="30" t="s">
        <v>633</v>
      </c>
      <c r="C662" s="30" t="s">
        <v>662</v>
      </c>
      <c r="D662" s="30" t="s">
        <v>668</v>
      </c>
      <c r="E662" s="30" t="s">
        <v>78</v>
      </c>
      <c r="F662" s="31">
        <v>751426</v>
      </c>
      <c r="G662" s="31">
        <v>924189</v>
      </c>
      <c r="H662" s="31">
        <v>1675615</v>
      </c>
      <c r="I662" s="31">
        <v>2400741.0499999998</v>
      </c>
      <c r="J662" s="31">
        <v>262735.40000000002</v>
      </c>
      <c r="K662" s="31">
        <v>4339091.45</v>
      </c>
      <c r="L662" s="31">
        <v>2614977.0499999998</v>
      </c>
      <c r="M662" s="31">
        <v>49735</v>
      </c>
      <c r="N662" s="31">
        <v>1881717.16</v>
      </c>
      <c r="O662" s="31">
        <v>20717264.23</v>
      </c>
      <c r="P662" s="31">
        <v>25263693.440000001</v>
      </c>
      <c r="Q662" s="31">
        <v>29602784.890000001</v>
      </c>
      <c r="R662" s="31">
        <v>42119073</v>
      </c>
      <c r="S662" s="31">
        <v>0</v>
      </c>
      <c r="T662" s="31">
        <v>0</v>
      </c>
      <c r="U662" s="31">
        <v>0</v>
      </c>
      <c r="V662" s="31">
        <v>42119073</v>
      </c>
      <c r="W662" s="31">
        <v>71721857.890000001</v>
      </c>
      <c r="X662" s="31">
        <v>18260743.02</v>
      </c>
      <c r="Y662" s="31">
        <v>232956.6</v>
      </c>
      <c r="Z662" s="31">
        <v>1596400.03</v>
      </c>
      <c r="AA662" s="31">
        <v>0</v>
      </c>
      <c r="AB662" s="31">
        <v>0</v>
      </c>
      <c r="AC662" s="31">
        <v>935195.87</v>
      </c>
      <c r="AD662" s="31">
        <v>2764552.5</v>
      </c>
      <c r="AE662" s="31">
        <v>3456604.31</v>
      </c>
      <c r="AF662" s="31">
        <v>0</v>
      </c>
      <c r="AG662" s="31">
        <v>24481899.829999998</v>
      </c>
      <c r="AH662" s="31">
        <v>47239958.060000002</v>
      </c>
      <c r="AI662" s="31">
        <v>0</v>
      </c>
      <c r="AJ662" s="31">
        <v>0</v>
      </c>
      <c r="AK662" s="31">
        <v>0</v>
      </c>
      <c r="AL662" s="31">
        <v>0</v>
      </c>
      <c r="AM662" s="31">
        <v>0</v>
      </c>
      <c r="AN662" s="31">
        <v>0</v>
      </c>
      <c r="AO662" s="31">
        <v>0</v>
      </c>
      <c r="AP662" s="31">
        <v>0</v>
      </c>
      <c r="AQ662" s="31">
        <v>0</v>
      </c>
      <c r="AR662" s="31">
        <v>185000</v>
      </c>
      <c r="AS662" s="31">
        <v>0</v>
      </c>
      <c r="AT662" s="31">
        <v>0</v>
      </c>
      <c r="AU662" s="31">
        <v>185000</v>
      </c>
      <c r="AV662" s="31">
        <v>0</v>
      </c>
      <c r="AW662" s="31">
        <v>0</v>
      </c>
      <c r="AX662" s="31">
        <v>0</v>
      </c>
      <c r="AY662" s="31">
        <v>0</v>
      </c>
      <c r="AZ662" s="31">
        <v>185000</v>
      </c>
      <c r="BA662" s="32">
        <v>47054958.060000002</v>
      </c>
      <c r="BB662" s="32">
        <v>31848569.530000001</v>
      </c>
      <c r="BC662" s="32">
        <v>78903527.590000004</v>
      </c>
      <c r="BD662" s="32">
        <v>2682185.83</v>
      </c>
      <c r="BE662" s="32">
        <v>0</v>
      </c>
      <c r="BF662" s="32">
        <v>76221341.760000005</v>
      </c>
    </row>
    <row r="663" spans="2:58" x14ac:dyDescent="0.25">
      <c r="B663" s="30" t="s">
        <v>633</v>
      </c>
      <c r="C663" s="30" t="s">
        <v>662</v>
      </c>
      <c r="D663" s="30" t="s">
        <v>669</v>
      </c>
      <c r="E663" s="30" t="s">
        <v>78</v>
      </c>
      <c r="F663" s="31">
        <v>171413.424</v>
      </c>
      <c r="G663" s="31">
        <v>213427.27499999999</v>
      </c>
      <c r="H663" s="31">
        <v>384840.69900000002</v>
      </c>
      <c r="I663" s="31">
        <v>321376.40999999997</v>
      </c>
      <c r="J663" s="31">
        <v>274768.95</v>
      </c>
      <c r="K663" s="31">
        <v>980986.05899999989</v>
      </c>
      <c r="L663" s="31">
        <v>1103961.8700000001</v>
      </c>
      <c r="M663" s="31">
        <v>60108.65</v>
      </c>
      <c r="N663" s="31">
        <v>1367</v>
      </c>
      <c r="O663" s="31">
        <v>7043</v>
      </c>
      <c r="P663" s="31">
        <v>1172480.52</v>
      </c>
      <c r="Q663" s="31">
        <v>2153466.5789999999</v>
      </c>
      <c r="R663" s="31">
        <v>15981195</v>
      </c>
      <c r="S663" s="31">
        <v>0</v>
      </c>
      <c r="T663" s="31">
        <v>0</v>
      </c>
      <c r="U663" s="31">
        <v>0</v>
      </c>
      <c r="V663" s="31">
        <v>15981195</v>
      </c>
      <c r="W663" s="31">
        <v>18134661.579</v>
      </c>
      <c r="X663" s="31">
        <v>11382799.710000001</v>
      </c>
      <c r="Y663" s="31">
        <v>0</v>
      </c>
      <c r="Z663" s="31">
        <v>1286309.8400000001</v>
      </c>
      <c r="AA663" s="31">
        <v>0</v>
      </c>
      <c r="AB663" s="31">
        <v>0</v>
      </c>
      <c r="AC663" s="31">
        <v>288269</v>
      </c>
      <c r="AD663" s="31">
        <v>1574578.84</v>
      </c>
      <c r="AE663" s="31">
        <v>922223.64</v>
      </c>
      <c r="AF663" s="31">
        <v>0</v>
      </c>
      <c r="AG663" s="31">
        <v>13879602.190000001</v>
      </c>
      <c r="AH663" s="31">
        <v>4255059.3889999986</v>
      </c>
      <c r="AI663" s="31">
        <v>0</v>
      </c>
      <c r="AJ663" s="31">
        <v>0</v>
      </c>
      <c r="AK663" s="31">
        <v>0</v>
      </c>
      <c r="AL663" s="31">
        <v>0</v>
      </c>
      <c r="AM663" s="31">
        <v>0</v>
      </c>
      <c r="AN663" s="31">
        <v>0</v>
      </c>
      <c r="AO663" s="31">
        <v>0</v>
      </c>
      <c r="AP663" s="31">
        <v>0</v>
      </c>
      <c r="AQ663" s="31">
        <v>0</v>
      </c>
      <c r="AR663" s="31">
        <v>165216</v>
      </c>
      <c r="AS663" s="31">
        <v>0</v>
      </c>
      <c r="AT663" s="31">
        <v>0</v>
      </c>
      <c r="AU663" s="31">
        <v>165216</v>
      </c>
      <c r="AV663" s="31">
        <v>0</v>
      </c>
      <c r="AW663" s="31">
        <v>0</v>
      </c>
      <c r="AX663" s="31">
        <v>0</v>
      </c>
      <c r="AY663" s="31">
        <v>0</v>
      </c>
      <c r="AZ663" s="31">
        <v>165216</v>
      </c>
      <c r="BA663" s="32">
        <v>4089843.3889999986</v>
      </c>
      <c r="BB663" s="32">
        <v>12626631</v>
      </c>
      <c r="BC663" s="32">
        <v>16716474.388999999</v>
      </c>
      <c r="BD663" s="32">
        <v>2457322.86</v>
      </c>
      <c r="BE663" s="32">
        <v>0</v>
      </c>
      <c r="BF663" s="32">
        <v>14259151.528999999</v>
      </c>
    </row>
    <row r="664" spans="2:58" x14ac:dyDescent="0.25">
      <c r="B664" s="30" t="s">
        <v>633</v>
      </c>
      <c r="C664" s="30" t="s">
        <v>662</v>
      </c>
      <c r="D664" s="30" t="s">
        <v>670</v>
      </c>
      <c r="E664" s="30" t="s">
        <v>78</v>
      </c>
      <c r="F664" s="31">
        <v>17848.7</v>
      </c>
      <c r="G664" s="31">
        <v>22310.875</v>
      </c>
      <c r="H664" s="31">
        <v>40159.574999999997</v>
      </c>
      <c r="I664" s="31">
        <v>38579</v>
      </c>
      <c r="J664" s="31">
        <v>31717.18</v>
      </c>
      <c r="K664" s="31">
        <v>110455.755</v>
      </c>
      <c r="L664" s="31">
        <v>180024.5</v>
      </c>
      <c r="M664" s="31">
        <v>42229.1</v>
      </c>
      <c r="N664" s="31">
        <v>0</v>
      </c>
      <c r="O664" s="31">
        <v>3250</v>
      </c>
      <c r="P664" s="31">
        <v>225503.6</v>
      </c>
      <c r="Q664" s="31">
        <v>335959.35499999998</v>
      </c>
      <c r="R664" s="31">
        <v>6091641</v>
      </c>
      <c r="S664" s="31">
        <v>0</v>
      </c>
      <c r="T664" s="31">
        <v>0</v>
      </c>
      <c r="U664" s="31">
        <v>0</v>
      </c>
      <c r="V664" s="31">
        <v>6091641</v>
      </c>
      <c r="W664" s="31">
        <v>6427600.3550000004</v>
      </c>
      <c r="X664" s="31">
        <v>3551752.1</v>
      </c>
      <c r="Y664" s="31">
        <v>0</v>
      </c>
      <c r="Z664" s="31">
        <v>263899.40999999997</v>
      </c>
      <c r="AA664" s="31">
        <v>0</v>
      </c>
      <c r="AB664" s="31">
        <v>0</v>
      </c>
      <c r="AC664" s="31">
        <v>305850.38</v>
      </c>
      <c r="AD664" s="31">
        <v>569749.79</v>
      </c>
      <c r="AE664" s="31">
        <v>520340.5</v>
      </c>
      <c r="AF664" s="31">
        <v>0</v>
      </c>
      <c r="AG664" s="31">
        <v>4641842.3900000006</v>
      </c>
      <c r="AH664" s="31">
        <v>1785757.9649999999</v>
      </c>
      <c r="AI664" s="31">
        <v>0</v>
      </c>
      <c r="AJ664" s="31">
        <v>0</v>
      </c>
      <c r="AK664" s="31">
        <v>0</v>
      </c>
      <c r="AL664" s="31">
        <v>0</v>
      </c>
      <c r="AM664" s="31">
        <v>0</v>
      </c>
      <c r="AN664" s="31">
        <v>0</v>
      </c>
      <c r="AO664" s="31">
        <v>0</v>
      </c>
      <c r="AP664" s="31">
        <v>0</v>
      </c>
      <c r="AQ664" s="31">
        <v>0</v>
      </c>
      <c r="AR664" s="31">
        <v>0</v>
      </c>
      <c r="AS664" s="31">
        <v>0</v>
      </c>
      <c r="AT664" s="31">
        <v>0</v>
      </c>
      <c r="AU664" s="31">
        <v>0</v>
      </c>
      <c r="AV664" s="31">
        <v>0</v>
      </c>
      <c r="AW664" s="31">
        <v>0</v>
      </c>
      <c r="AX664" s="31">
        <v>0</v>
      </c>
      <c r="AY664" s="31">
        <v>0</v>
      </c>
      <c r="AZ664" s="31">
        <v>0</v>
      </c>
      <c r="BA664" s="32">
        <v>1785757.9649999999</v>
      </c>
      <c r="BB664" s="32">
        <v>6277539.0999999996</v>
      </c>
      <c r="BC664" s="32">
        <v>8063297.0649999995</v>
      </c>
      <c r="BD664" s="32">
        <v>108022.5</v>
      </c>
      <c r="BE664" s="32">
        <v>0</v>
      </c>
      <c r="BF664" s="32">
        <v>7955274.5649999995</v>
      </c>
    </row>
    <row r="665" spans="2:58" x14ac:dyDescent="0.25">
      <c r="B665" s="30" t="s">
        <v>633</v>
      </c>
      <c r="C665" s="30" t="s">
        <v>662</v>
      </c>
      <c r="D665" s="30" t="s">
        <v>671</v>
      </c>
      <c r="E665" s="30" t="s">
        <v>78</v>
      </c>
      <c r="F665" s="31">
        <v>648587.33600000001</v>
      </c>
      <c r="G665" s="31">
        <v>804108.15500000003</v>
      </c>
      <c r="H665" s="31">
        <v>1452695.4909999999</v>
      </c>
      <c r="I665" s="31">
        <v>2395656.13</v>
      </c>
      <c r="J665" s="31">
        <v>616269.09</v>
      </c>
      <c r="K665" s="31">
        <v>4464620.7110000001</v>
      </c>
      <c r="L665" s="31">
        <v>2029428.95</v>
      </c>
      <c r="M665" s="31">
        <v>477958.5</v>
      </c>
      <c r="N665" s="31">
        <v>1139194.73</v>
      </c>
      <c r="O665" s="31">
        <v>891817.12</v>
      </c>
      <c r="P665" s="31">
        <v>4538399.3</v>
      </c>
      <c r="Q665" s="31">
        <v>9003020.0109999999</v>
      </c>
      <c r="R665" s="31">
        <v>26396538</v>
      </c>
      <c r="S665" s="31">
        <v>0</v>
      </c>
      <c r="T665" s="31">
        <v>0</v>
      </c>
      <c r="U665" s="31">
        <v>1500000</v>
      </c>
      <c r="V665" s="31">
        <v>27896538</v>
      </c>
      <c r="W665" s="31">
        <v>36899558.011</v>
      </c>
      <c r="X665" s="31">
        <v>22226079.27</v>
      </c>
      <c r="Y665" s="31">
        <v>269840</v>
      </c>
      <c r="Z665" s="31">
        <v>1237464.74</v>
      </c>
      <c r="AA665" s="31">
        <v>0</v>
      </c>
      <c r="AB665" s="31">
        <v>0</v>
      </c>
      <c r="AC665" s="31">
        <v>357848.21</v>
      </c>
      <c r="AD665" s="31">
        <v>1865152.95</v>
      </c>
      <c r="AE665" s="31">
        <v>3578296.76</v>
      </c>
      <c r="AF665" s="31">
        <v>564887.67000000004</v>
      </c>
      <c r="AG665" s="31">
        <v>28234416.649999999</v>
      </c>
      <c r="AH665" s="31">
        <v>8665141.3610000014</v>
      </c>
      <c r="AI665" s="31">
        <v>0</v>
      </c>
      <c r="AJ665" s="31">
        <v>0</v>
      </c>
      <c r="AK665" s="31">
        <v>0</v>
      </c>
      <c r="AL665" s="31">
        <v>0</v>
      </c>
      <c r="AM665" s="31">
        <v>0</v>
      </c>
      <c r="AN665" s="31">
        <v>0</v>
      </c>
      <c r="AO665" s="31">
        <v>0</v>
      </c>
      <c r="AP665" s="31">
        <v>0</v>
      </c>
      <c r="AQ665" s="31">
        <v>0</v>
      </c>
      <c r="AR665" s="31">
        <v>2637999.6</v>
      </c>
      <c r="AS665" s="31">
        <v>0</v>
      </c>
      <c r="AT665" s="31">
        <v>0</v>
      </c>
      <c r="AU665" s="31">
        <v>2637999.6</v>
      </c>
      <c r="AV665" s="31">
        <v>883333.34</v>
      </c>
      <c r="AW665" s="31">
        <v>0</v>
      </c>
      <c r="AX665" s="31">
        <v>883333.34</v>
      </c>
      <c r="AY665" s="31">
        <v>0</v>
      </c>
      <c r="AZ665" s="31">
        <v>3521332.94</v>
      </c>
      <c r="BA665" s="32">
        <v>5143808.421000002</v>
      </c>
      <c r="BB665" s="32">
        <v>2024773</v>
      </c>
      <c r="BC665" s="32">
        <v>7168581.421000002</v>
      </c>
      <c r="BD665" s="32">
        <v>508423.01</v>
      </c>
      <c r="BE665" s="32">
        <v>0</v>
      </c>
      <c r="BF665" s="32">
        <v>6660158.4110000022</v>
      </c>
    </row>
    <row r="666" spans="2:58" x14ac:dyDescent="0.25">
      <c r="B666" s="30" t="s">
        <v>633</v>
      </c>
      <c r="C666" s="30" t="s">
        <v>662</v>
      </c>
      <c r="D666" s="30" t="s">
        <v>672</v>
      </c>
      <c r="E666" s="30" t="s">
        <v>78</v>
      </c>
      <c r="F666" s="31">
        <v>150707.24400000001</v>
      </c>
      <c r="G666" s="31">
        <v>188384.05</v>
      </c>
      <c r="H666" s="31">
        <v>339091.29399999999</v>
      </c>
      <c r="I666" s="31">
        <v>1771403.58</v>
      </c>
      <c r="J666" s="31">
        <v>99532.47</v>
      </c>
      <c r="K666" s="31">
        <v>2210027.344</v>
      </c>
      <c r="L666" s="31">
        <v>453201.6</v>
      </c>
      <c r="M666" s="31">
        <v>55949.25</v>
      </c>
      <c r="N666" s="31">
        <v>261118.5</v>
      </c>
      <c r="O666" s="31">
        <v>0</v>
      </c>
      <c r="P666" s="31">
        <v>770269.35</v>
      </c>
      <c r="Q666" s="31">
        <v>2980296.6940000001</v>
      </c>
      <c r="R666" s="31">
        <v>10234296</v>
      </c>
      <c r="S666" s="31">
        <v>0</v>
      </c>
      <c r="T666" s="31">
        <v>0</v>
      </c>
      <c r="U666" s="31">
        <v>0</v>
      </c>
      <c r="V666" s="31">
        <v>10234296</v>
      </c>
      <c r="W666" s="31">
        <v>13214592.694</v>
      </c>
      <c r="X666" s="31">
        <v>6720348.7599999998</v>
      </c>
      <c r="Y666" s="31">
        <v>184292.5</v>
      </c>
      <c r="Z666" s="31">
        <v>1193683.8</v>
      </c>
      <c r="AA666" s="31">
        <v>0</v>
      </c>
      <c r="AB666" s="31">
        <v>0</v>
      </c>
      <c r="AC666" s="31">
        <v>355670.91</v>
      </c>
      <c r="AD666" s="31">
        <v>1733647.21</v>
      </c>
      <c r="AE666" s="31">
        <v>427654.71</v>
      </c>
      <c r="AF666" s="31">
        <v>0</v>
      </c>
      <c r="AG666" s="31">
        <v>8881650.6799999997</v>
      </c>
      <c r="AH666" s="31">
        <v>4332942.0140000004</v>
      </c>
      <c r="AI666" s="31">
        <v>0</v>
      </c>
      <c r="AJ666" s="31">
        <v>0</v>
      </c>
      <c r="AK666" s="31">
        <v>0</v>
      </c>
      <c r="AL666" s="31">
        <v>0</v>
      </c>
      <c r="AM666" s="31">
        <v>0</v>
      </c>
      <c r="AN666" s="31">
        <v>0</v>
      </c>
      <c r="AO666" s="31">
        <v>0</v>
      </c>
      <c r="AP666" s="31">
        <v>0</v>
      </c>
      <c r="AQ666" s="31">
        <v>0</v>
      </c>
      <c r="AR666" s="31">
        <v>0</v>
      </c>
      <c r="AS666" s="31">
        <v>0</v>
      </c>
      <c r="AT666" s="31">
        <v>0</v>
      </c>
      <c r="AU666" s="31">
        <v>0</v>
      </c>
      <c r="AV666" s="31">
        <v>0</v>
      </c>
      <c r="AW666" s="31">
        <v>0</v>
      </c>
      <c r="AX666" s="31">
        <v>0</v>
      </c>
      <c r="AY666" s="31">
        <v>0</v>
      </c>
      <c r="AZ666" s="31">
        <v>0</v>
      </c>
      <c r="BA666" s="32">
        <v>4332942.0140000004</v>
      </c>
      <c r="BB666" s="32">
        <v>9975381.1699999999</v>
      </c>
      <c r="BC666" s="32">
        <v>14308323.184</v>
      </c>
      <c r="BD666" s="32">
        <v>1699167.98</v>
      </c>
      <c r="BE666" s="32">
        <v>1289552.9099999999</v>
      </c>
      <c r="BF666" s="32">
        <v>11319602.294</v>
      </c>
    </row>
    <row r="667" spans="2:58" x14ac:dyDescent="0.25">
      <c r="B667" s="30" t="s">
        <v>633</v>
      </c>
      <c r="C667" s="30" t="s">
        <v>662</v>
      </c>
      <c r="D667" s="30" t="s">
        <v>673</v>
      </c>
      <c r="E667" s="30" t="s">
        <v>78</v>
      </c>
      <c r="F667" s="31">
        <v>39457.584000000003</v>
      </c>
      <c r="G667" s="31">
        <v>49321.98</v>
      </c>
      <c r="H667" s="31">
        <v>88779.564000000013</v>
      </c>
      <c r="I667" s="31">
        <v>709882.25</v>
      </c>
      <c r="J667" s="31">
        <v>163195.95000000001</v>
      </c>
      <c r="K667" s="31">
        <v>961857.76399999997</v>
      </c>
      <c r="L667" s="31">
        <v>130200</v>
      </c>
      <c r="M667" s="31">
        <v>40072.5</v>
      </c>
      <c r="N667" s="31">
        <v>238776.5</v>
      </c>
      <c r="O667" s="31">
        <v>1808928.67</v>
      </c>
      <c r="P667" s="31">
        <v>2217977.67</v>
      </c>
      <c r="Q667" s="31">
        <v>3179835.4339999999</v>
      </c>
      <c r="R667" s="31">
        <v>16723275</v>
      </c>
      <c r="S667" s="31">
        <v>0</v>
      </c>
      <c r="T667" s="31">
        <v>0</v>
      </c>
      <c r="U667" s="31">
        <v>0</v>
      </c>
      <c r="V667" s="31">
        <v>16723275</v>
      </c>
      <c r="W667" s="31">
        <v>19903110.434</v>
      </c>
      <c r="X667" s="31">
        <v>10867491.949999999</v>
      </c>
      <c r="Y667" s="31">
        <v>0</v>
      </c>
      <c r="Z667" s="31">
        <v>1499594.45</v>
      </c>
      <c r="AA667" s="31">
        <v>0</v>
      </c>
      <c r="AB667" s="31">
        <v>0</v>
      </c>
      <c r="AC667" s="31">
        <v>468330.31</v>
      </c>
      <c r="AD667" s="31">
        <v>1967924.76</v>
      </c>
      <c r="AE667" s="31">
        <v>1861736.33</v>
      </c>
      <c r="AF667" s="31">
        <v>0</v>
      </c>
      <c r="AG667" s="31">
        <v>14697153.039999999</v>
      </c>
      <c r="AH667" s="31">
        <v>5205957.3940000013</v>
      </c>
      <c r="AI667" s="31">
        <v>0</v>
      </c>
      <c r="AJ667" s="31">
        <v>0</v>
      </c>
      <c r="AK667" s="31">
        <v>5850</v>
      </c>
      <c r="AL667" s="31">
        <v>5850</v>
      </c>
      <c r="AM667" s="31">
        <v>0</v>
      </c>
      <c r="AN667" s="31">
        <v>0</v>
      </c>
      <c r="AO667" s="31">
        <v>0</v>
      </c>
      <c r="AP667" s="31">
        <v>0</v>
      </c>
      <c r="AQ667" s="31">
        <v>5850</v>
      </c>
      <c r="AR667" s="31">
        <v>1172996.5</v>
      </c>
      <c r="AS667" s="31">
        <v>0</v>
      </c>
      <c r="AT667" s="31">
        <v>0</v>
      </c>
      <c r="AU667" s="31">
        <v>1172996.5</v>
      </c>
      <c r="AV667" s="31">
        <v>0</v>
      </c>
      <c r="AW667" s="31">
        <v>0</v>
      </c>
      <c r="AX667" s="31">
        <v>0</v>
      </c>
      <c r="AY667" s="31">
        <v>0</v>
      </c>
      <c r="AZ667" s="31">
        <v>1172996.5</v>
      </c>
      <c r="BA667" s="32">
        <v>4038810.8940000013</v>
      </c>
      <c r="BB667" s="32">
        <v>27012672.16</v>
      </c>
      <c r="BC667" s="32">
        <v>31051483.054000001</v>
      </c>
      <c r="BD667" s="32">
        <v>3822317</v>
      </c>
      <c r="BE667" s="32">
        <v>0</v>
      </c>
      <c r="BF667" s="32">
        <v>27229166.054000001</v>
      </c>
    </row>
    <row r="668" spans="2:58" x14ac:dyDescent="0.25">
      <c r="B668" s="30" t="s">
        <v>633</v>
      </c>
      <c r="C668" s="30" t="s">
        <v>662</v>
      </c>
      <c r="D668" s="30" t="s">
        <v>674</v>
      </c>
      <c r="E668" s="30" t="s">
        <v>78</v>
      </c>
      <c r="F668" s="31">
        <v>936584.14800000004</v>
      </c>
      <c r="G668" s="31">
        <v>1168063.5449999999</v>
      </c>
      <c r="H668" s="31">
        <v>2104647.693</v>
      </c>
      <c r="I668" s="31">
        <v>4881504.17</v>
      </c>
      <c r="J668" s="31">
        <v>253670.17</v>
      </c>
      <c r="K668" s="31">
        <v>7239822.0329999998</v>
      </c>
      <c r="L668" s="31">
        <v>854307.35</v>
      </c>
      <c r="M668" s="31">
        <v>1478474.39</v>
      </c>
      <c r="N668" s="31">
        <v>296893.33</v>
      </c>
      <c r="O668" s="31">
        <v>13900</v>
      </c>
      <c r="P668" s="31">
        <v>2643575.0699999998</v>
      </c>
      <c r="Q668" s="31">
        <v>9883397.1030000001</v>
      </c>
      <c r="R668" s="31">
        <v>28732788</v>
      </c>
      <c r="S668" s="31">
        <v>0</v>
      </c>
      <c r="T668" s="31">
        <v>0</v>
      </c>
      <c r="U668" s="31">
        <v>0</v>
      </c>
      <c r="V668" s="31">
        <v>28732788</v>
      </c>
      <c r="W668" s="31">
        <v>38616185.103</v>
      </c>
      <c r="X668" s="31">
        <v>15791580.52</v>
      </c>
      <c r="Y668" s="31">
        <v>117300.06</v>
      </c>
      <c r="Z668" s="31">
        <v>1993591.99</v>
      </c>
      <c r="AA668" s="31">
        <v>0</v>
      </c>
      <c r="AB668" s="31">
        <v>0</v>
      </c>
      <c r="AC668" s="31">
        <v>634222.94999999995</v>
      </c>
      <c r="AD668" s="31">
        <v>2745115</v>
      </c>
      <c r="AE668" s="31">
        <v>2675961.13</v>
      </c>
      <c r="AF668" s="31">
        <v>0</v>
      </c>
      <c r="AG668" s="31">
        <v>21212656.649999999</v>
      </c>
      <c r="AH668" s="31">
        <v>17403528.453000002</v>
      </c>
      <c r="AI668" s="31">
        <v>0</v>
      </c>
      <c r="AJ668" s="31">
        <v>0</v>
      </c>
      <c r="AK668" s="31">
        <v>0</v>
      </c>
      <c r="AL668" s="31">
        <v>0</v>
      </c>
      <c r="AM668" s="31">
        <v>0</v>
      </c>
      <c r="AN668" s="31">
        <v>0</v>
      </c>
      <c r="AO668" s="31">
        <v>0</v>
      </c>
      <c r="AP668" s="31">
        <v>0</v>
      </c>
      <c r="AQ668" s="31">
        <v>0</v>
      </c>
      <c r="AR668" s="31">
        <v>72484</v>
      </c>
      <c r="AS668" s="31">
        <v>0</v>
      </c>
      <c r="AT668" s="31">
        <v>0</v>
      </c>
      <c r="AU668" s="31">
        <v>72484</v>
      </c>
      <c r="AV668" s="31">
        <v>1839236.06</v>
      </c>
      <c r="AW668" s="31">
        <v>0</v>
      </c>
      <c r="AX668" s="31">
        <v>1839236.06</v>
      </c>
      <c r="AY668" s="31">
        <v>0</v>
      </c>
      <c r="AZ668" s="31">
        <v>1911720.06</v>
      </c>
      <c r="BA668" s="32">
        <v>15491808.393000001</v>
      </c>
      <c r="BB668" s="32">
        <v>29060738</v>
      </c>
      <c r="BC668" s="32">
        <v>44552546.392999999</v>
      </c>
      <c r="BD668" s="32">
        <v>697201</v>
      </c>
      <c r="BE668" s="32">
        <v>0</v>
      </c>
      <c r="BF668" s="32">
        <v>43855345.392999999</v>
      </c>
    </row>
    <row r="669" spans="2:58" x14ac:dyDescent="0.25">
      <c r="B669" s="30" t="s">
        <v>633</v>
      </c>
      <c r="C669" s="30" t="s">
        <v>662</v>
      </c>
      <c r="D669" s="30" t="s">
        <v>675</v>
      </c>
      <c r="E669" s="30" t="s">
        <v>78</v>
      </c>
      <c r="F669" s="31">
        <v>78974.080000000002</v>
      </c>
      <c r="G669" s="31">
        <v>85097.07</v>
      </c>
      <c r="H669" s="31">
        <v>164071.15000000002</v>
      </c>
      <c r="I669" s="31">
        <v>230071.62</v>
      </c>
      <c r="J669" s="31">
        <v>35967.42</v>
      </c>
      <c r="K669" s="31">
        <v>430110.19</v>
      </c>
      <c r="L669" s="31">
        <v>1441004.15</v>
      </c>
      <c r="M669" s="31">
        <v>54585</v>
      </c>
      <c r="N669" s="31">
        <v>3000</v>
      </c>
      <c r="O669" s="31">
        <v>141720.5</v>
      </c>
      <c r="P669" s="31">
        <v>1640309.65</v>
      </c>
      <c r="Q669" s="31">
        <v>2070419.8399999999</v>
      </c>
      <c r="R669" s="31">
        <v>9766920</v>
      </c>
      <c r="S669" s="31">
        <v>0</v>
      </c>
      <c r="T669" s="31">
        <v>0</v>
      </c>
      <c r="U669" s="31">
        <v>0</v>
      </c>
      <c r="V669" s="31">
        <v>9766920</v>
      </c>
      <c r="W669" s="31">
        <v>11837339.84</v>
      </c>
      <c r="X669" s="31">
        <v>3974493.36</v>
      </c>
      <c r="Y669" s="31">
        <v>0</v>
      </c>
      <c r="Z669" s="31">
        <v>513766</v>
      </c>
      <c r="AA669" s="31">
        <v>0</v>
      </c>
      <c r="AB669" s="31">
        <v>0</v>
      </c>
      <c r="AC669" s="31">
        <v>155725.38</v>
      </c>
      <c r="AD669" s="31">
        <v>669491.38</v>
      </c>
      <c r="AE669" s="31">
        <v>276921.64</v>
      </c>
      <c r="AF669" s="31">
        <v>0</v>
      </c>
      <c r="AG669" s="31">
        <v>4920906.38</v>
      </c>
      <c r="AH669" s="31">
        <v>6916433.46</v>
      </c>
      <c r="AI669" s="31">
        <v>0</v>
      </c>
      <c r="AJ669" s="31">
        <v>0</v>
      </c>
      <c r="AK669" s="31">
        <v>0</v>
      </c>
      <c r="AL669" s="31">
        <v>0</v>
      </c>
      <c r="AM669" s="31">
        <v>0</v>
      </c>
      <c r="AN669" s="31">
        <v>0</v>
      </c>
      <c r="AO669" s="31">
        <v>0</v>
      </c>
      <c r="AP669" s="31">
        <v>0</v>
      </c>
      <c r="AQ669" s="31">
        <v>0</v>
      </c>
      <c r="AR669" s="31">
        <v>0</v>
      </c>
      <c r="AS669" s="31">
        <v>0</v>
      </c>
      <c r="AT669" s="31">
        <v>0</v>
      </c>
      <c r="AU669" s="31">
        <v>0</v>
      </c>
      <c r="AV669" s="31">
        <v>0</v>
      </c>
      <c r="AW669" s="31">
        <v>0</v>
      </c>
      <c r="AX669" s="31">
        <v>0</v>
      </c>
      <c r="AY669" s="31">
        <v>0</v>
      </c>
      <c r="AZ669" s="31">
        <v>0</v>
      </c>
      <c r="BA669" s="32">
        <v>6916433.46</v>
      </c>
      <c r="BB669" s="32">
        <v>3551004.69</v>
      </c>
      <c r="BC669" s="32">
        <v>10467438.15</v>
      </c>
      <c r="BD669" s="32">
        <v>1285127</v>
      </c>
      <c r="BE669" s="32">
        <v>0</v>
      </c>
      <c r="BF669" s="32">
        <v>9182311.1500000004</v>
      </c>
    </row>
    <row r="670" spans="2:58" x14ac:dyDescent="0.25">
      <c r="B670" s="30" t="s">
        <v>633</v>
      </c>
      <c r="C670" s="30" t="s">
        <v>662</v>
      </c>
      <c r="D670" s="30" t="s">
        <v>644</v>
      </c>
      <c r="E670" s="30" t="s">
        <v>78</v>
      </c>
      <c r="F670" s="31">
        <v>105636.90399999999</v>
      </c>
      <c r="G670" s="31">
        <v>130183.33500000001</v>
      </c>
      <c r="H670" s="31">
        <v>235820.239</v>
      </c>
      <c r="I670" s="31">
        <v>35906.370000000003</v>
      </c>
      <c r="J670" s="31">
        <v>65102</v>
      </c>
      <c r="K670" s="31">
        <v>336828.609</v>
      </c>
      <c r="L670" s="31">
        <v>66833.8</v>
      </c>
      <c r="M670" s="31">
        <v>40309.31</v>
      </c>
      <c r="N670" s="31">
        <v>0</v>
      </c>
      <c r="O670" s="31">
        <v>57305</v>
      </c>
      <c r="P670" s="31">
        <v>164448.10999999999</v>
      </c>
      <c r="Q670" s="31">
        <v>501276.71899999998</v>
      </c>
      <c r="R670" s="31">
        <v>7067290</v>
      </c>
      <c r="S670" s="31">
        <v>0</v>
      </c>
      <c r="T670" s="31">
        <v>0</v>
      </c>
      <c r="U670" s="31">
        <v>0</v>
      </c>
      <c r="V670" s="31">
        <v>7067290</v>
      </c>
      <c r="W670" s="31">
        <v>7568566.7189999996</v>
      </c>
      <c r="X670" s="31">
        <v>5369501.3899999997</v>
      </c>
      <c r="Y670" s="31">
        <v>0</v>
      </c>
      <c r="Z670" s="31">
        <v>644808.18999999994</v>
      </c>
      <c r="AA670" s="31">
        <v>0</v>
      </c>
      <c r="AB670" s="31">
        <v>0</v>
      </c>
      <c r="AC670" s="31">
        <v>250862.6</v>
      </c>
      <c r="AD670" s="31">
        <v>895670.78999999992</v>
      </c>
      <c r="AE670" s="31">
        <v>258784.1</v>
      </c>
      <c r="AF670" s="31">
        <v>0</v>
      </c>
      <c r="AG670" s="31">
        <v>6523956.2799999993</v>
      </c>
      <c r="AH670" s="31">
        <v>1044610.4390000002</v>
      </c>
      <c r="AI670" s="31">
        <v>0</v>
      </c>
      <c r="AJ670" s="31">
        <v>0</v>
      </c>
      <c r="AK670" s="31">
        <v>0</v>
      </c>
      <c r="AL670" s="31">
        <v>0</v>
      </c>
      <c r="AM670" s="31">
        <v>0</v>
      </c>
      <c r="AN670" s="31">
        <v>0</v>
      </c>
      <c r="AO670" s="31">
        <v>0</v>
      </c>
      <c r="AP670" s="31">
        <v>0</v>
      </c>
      <c r="AQ670" s="31">
        <v>0</v>
      </c>
      <c r="AR670" s="31">
        <v>0</v>
      </c>
      <c r="AS670" s="31">
        <v>0</v>
      </c>
      <c r="AT670" s="31">
        <v>0</v>
      </c>
      <c r="AU670" s="31">
        <v>0</v>
      </c>
      <c r="AV670" s="31">
        <v>0</v>
      </c>
      <c r="AW670" s="31">
        <v>0</v>
      </c>
      <c r="AX670" s="31">
        <v>0</v>
      </c>
      <c r="AY670" s="31">
        <v>0</v>
      </c>
      <c r="AZ670" s="31">
        <v>0</v>
      </c>
      <c r="BA670" s="32">
        <v>1044610.4390000002</v>
      </c>
      <c r="BB670" s="32">
        <v>7144703.71</v>
      </c>
      <c r="BC670" s="32">
        <v>8189314.1490000002</v>
      </c>
      <c r="BD670" s="32">
        <v>778018</v>
      </c>
      <c r="BE670" s="32">
        <v>0</v>
      </c>
      <c r="BF670" s="32">
        <v>7411296.1490000002</v>
      </c>
    </row>
    <row r="671" spans="2:58" x14ac:dyDescent="0.25">
      <c r="B671" s="30" t="s">
        <v>633</v>
      </c>
      <c r="C671" s="30" t="s">
        <v>662</v>
      </c>
      <c r="D671" s="30" t="s">
        <v>676</v>
      </c>
      <c r="E671" s="30" t="s">
        <v>78</v>
      </c>
      <c r="F671" s="31">
        <v>602086.46</v>
      </c>
      <c r="G671" s="31">
        <v>752607.83499999996</v>
      </c>
      <c r="H671" s="31">
        <v>1354694.2949999999</v>
      </c>
      <c r="I671" s="31">
        <v>4214234.1500000004</v>
      </c>
      <c r="J671" s="31">
        <v>252677.48</v>
      </c>
      <c r="K671" s="31">
        <v>5821605.9250000007</v>
      </c>
      <c r="L671" s="31">
        <v>2548941.77</v>
      </c>
      <c r="M671" s="31">
        <v>849658.07</v>
      </c>
      <c r="N671" s="31">
        <v>893923</v>
      </c>
      <c r="O671" s="31">
        <v>555700.28</v>
      </c>
      <c r="P671" s="31">
        <v>4848223.12</v>
      </c>
      <c r="Q671" s="31">
        <v>10669829.045000002</v>
      </c>
      <c r="R671" s="31">
        <v>34102182</v>
      </c>
      <c r="S671" s="31">
        <v>0</v>
      </c>
      <c r="T671" s="31">
        <v>0</v>
      </c>
      <c r="U671" s="31">
        <v>0</v>
      </c>
      <c r="V671" s="31">
        <v>34102182</v>
      </c>
      <c r="W671" s="31">
        <v>44772011.045000002</v>
      </c>
      <c r="X671" s="31">
        <v>17857089.239999998</v>
      </c>
      <c r="Y671" s="31">
        <v>0</v>
      </c>
      <c r="Z671" s="31">
        <v>2022381.18</v>
      </c>
      <c r="AA671" s="31">
        <v>0</v>
      </c>
      <c r="AB671" s="31">
        <v>0</v>
      </c>
      <c r="AC671" s="31">
        <v>1140823.53</v>
      </c>
      <c r="AD671" s="31">
        <v>3163204.71</v>
      </c>
      <c r="AE671" s="31">
        <v>2469129.96</v>
      </c>
      <c r="AF671" s="31">
        <v>360495.08</v>
      </c>
      <c r="AG671" s="31">
        <v>23849918.989999998</v>
      </c>
      <c r="AH671" s="31">
        <v>20922092.055000003</v>
      </c>
      <c r="AI671" s="31">
        <v>0</v>
      </c>
      <c r="AJ671" s="31">
        <v>0</v>
      </c>
      <c r="AK671" s="31">
        <v>0</v>
      </c>
      <c r="AL671" s="31">
        <v>0</v>
      </c>
      <c r="AM671" s="31">
        <v>0</v>
      </c>
      <c r="AN671" s="31">
        <v>0</v>
      </c>
      <c r="AO671" s="31">
        <v>0</v>
      </c>
      <c r="AP671" s="31">
        <v>0</v>
      </c>
      <c r="AQ671" s="31">
        <v>0</v>
      </c>
      <c r="AR671" s="31">
        <v>371205.75</v>
      </c>
      <c r="AS671" s="31">
        <v>0</v>
      </c>
      <c r="AT671" s="31">
        <v>0</v>
      </c>
      <c r="AU671" s="31">
        <v>371205.75</v>
      </c>
      <c r="AV671" s="31">
        <v>589834.19999999995</v>
      </c>
      <c r="AW671" s="31">
        <v>0</v>
      </c>
      <c r="AX671" s="31">
        <v>589834.19999999995</v>
      </c>
      <c r="AY671" s="31">
        <v>0</v>
      </c>
      <c r="AZ671" s="31">
        <v>961039.95</v>
      </c>
      <c r="BA671" s="32">
        <v>19961052.105000004</v>
      </c>
      <c r="BB671" s="32">
        <v>49026770.259999998</v>
      </c>
      <c r="BC671" s="32">
        <v>68987822.36500001</v>
      </c>
      <c r="BD671" s="32">
        <v>5951535.5999999996</v>
      </c>
      <c r="BE671" s="32">
        <v>0</v>
      </c>
      <c r="BF671" s="32">
        <v>63036286.765000008</v>
      </c>
    </row>
    <row r="672" spans="2:58" x14ac:dyDescent="0.25">
      <c r="B672" s="30" t="s">
        <v>633</v>
      </c>
      <c r="C672" s="30" t="s">
        <v>662</v>
      </c>
      <c r="D672" s="30" t="s">
        <v>677</v>
      </c>
      <c r="E672" s="30" t="s">
        <v>108</v>
      </c>
      <c r="F672" s="31">
        <v>21716030.105</v>
      </c>
      <c r="G672" s="31">
        <v>15585877.23</v>
      </c>
      <c r="H672" s="31">
        <v>37301907.335000001</v>
      </c>
      <c r="I672" s="31">
        <v>43085171</v>
      </c>
      <c r="J672" s="31">
        <v>8441819.75</v>
      </c>
      <c r="K672" s="31">
        <v>88828898.085000008</v>
      </c>
      <c r="L672" s="31">
        <v>5784215.5099999998</v>
      </c>
      <c r="M672" s="31">
        <v>12603983.57</v>
      </c>
      <c r="N672" s="31">
        <v>15748440.050000001</v>
      </c>
      <c r="O672" s="31">
        <v>2639094.13</v>
      </c>
      <c r="P672" s="31">
        <v>36775733.259999998</v>
      </c>
      <c r="Q672" s="31">
        <v>125604631.345</v>
      </c>
      <c r="R672" s="31">
        <v>740414011</v>
      </c>
      <c r="S672" s="31">
        <v>0</v>
      </c>
      <c r="T672" s="31">
        <v>0</v>
      </c>
      <c r="U672" s="31">
        <v>0</v>
      </c>
      <c r="V672" s="31">
        <v>740414011</v>
      </c>
      <c r="W672" s="31">
        <v>866018642.34500003</v>
      </c>
      <c r="X672" s="31">
        <v>271900192.04000002</v>
      </c>
      <c r="Y672" s="31">
        <v>11577902.5</v>
      </c>
      <c r="Z672" s="31">
        <v>11904732.42</v>
      </c>
      <c r="AA672" s="31">
        <v>0</v>
      </c>
      <c r="AB672" s="31">
        <v>0</v>
      </c>
      <c r="AC672" s="31">
        <v>2420907.19</v>
      </c>
      <c r="AD672" s="31">
        <v>25903542.110000003</v>
      </c>
      <c r="AE672" s="31">
        <v>20305120.41</v>
      </c>
      <c r="AF672" s="31">
        <v>0</v>
      </c>
      <c r="AG672" s="31">
        <v>318108854.56000006</v>
      </c>
      <c r="AH672" s="31">
        <v>547909787.78499997</v>
      </c>
      <c r="AI672" s="31">
        <v>0</v>
      </c>
      <c r="AJ672" s="31">
        <v>0</v>
      </c>
      <c r="AK672" s="31">
        <v>0</v>
      </c>
      <c r="AL672" s="31">
        <v>0</v>
      </c>
      <c r="AM672" s="31">
        <v>0</v>
      </c>
      <c r="AN672" s="31">
        <v>0</v>
      </c>
      <c r="AO672" s="31">
        <v>0</v>
      </c>
      <c r="AP672" s="31">
        <v>0</v>
      </c>
      <c r="AQ672" s="31">
        <v>0</v>
      </c>
      <c r="AR672" s="31">
        <v>64980139.590000004</v>
      </c>
      <c r="AS672" s="31">
        <v>0</v>
      </c>
      <c r="AT672" s="31">
        <v>0</v>
      </c>
      <c r="AU672" s="31">
        <v>64980139.590000004</v>
      </c>
      <c r="AV672" s="31">
        <v>0</v>
      </c>
      <c r="AW672" s="31">
        <v>0</v>
      </c>
      <c r="AX672" s="31">
        <v>0</v>
      </c>
      <c r="AY672" s="31">
        <v>0</v>
      </c>
      <c r="AZ672" s="31">
        <v>64980139.590000004</v>
      </c>
      <c r="BA672" s="32">
        <v>482929648.19499993</v>
      </c>
      <c r="BB672" s="32">
        <v>291436619.32999998</v>
      </c>
      <c r="BC672" s="32">
        <v>774366267.52499986</v>
      </c>
      <c r="BD672" s="32">
        <v>0</v>
      </c>
      <c r="BE672" s="32">
        <v>0</v>
      </c>
      <c r="BF672" s="32">
        <v>774366267.52499986</v>
      </c>
    </row>
    <row r="673" spans="2:58" x14ac:dyDescent="0.25">
      <c r="B673" s="30" t="s">
        <v>633</v>
      </c>
      <c r="C673" s="30" t="s">
        <v>662</v>
      </c>
      <c r="D673" s="30" t="s">
        <v>355</v>
      </c>
      <c r="E673" s="30" t="s">
        <v>78</v>
      </c>
      <c r="F673" s="31">
        <v>255435.84</v>
      </c>
      <c r="G673" s="31">
        <v>319294.8</v>
      </c>
      <c r="H673" s="31">
        <v>574730.64</v>
      </c>
      <c r="I673" s="31">
        <v>2019539.69</v>
      </c>
      <c r="J673" s="31">
        <v>285693.24</v>
      </c>
      <c r="K673" s="31">
        <v>2879963.5700000003</v>
      </c>
      <c r="L673" s="31">
        <v>1142228.68</v>
      </c>
      <c r="M673" s="31">
        <v>606633.26</v>
      </c>
      <c r="N673" s="31">
        <v>571352.12</v>
      </c>
      <c r="O673" s="31">
        <v>0</v>
      </c>
      <c r="P673" s="31">
        <v>2320214.06</v>
      </c>
      <c r="Q673" s="31">
        <v>5200177.6300000008</v>
      </c>
      <c r="R673" s="31">
        <v>33725313</v>
      </c>
      <c r="S673" s="31">
        <v>0</v>
      </c>
      <c r="T673" s="31">
        <v>0</v>
      </c>
      <c r="U673" s="31">
        <v>0</v>
      </c>
      <c r="V673" s="31">
        <v>33725313</v>
      </c>
      <c r="W673" s="31">
        <v>38925490.630000003</v>
      </c>
      <c r="X673" s="31">
        <v>27612263.719999999</v>
      </c>
      <c r="Y673" s="31">
        <v>0</v>
      </c>
      <c r="Z673" s="31">
        <v>1181319.23</v>
      </c>
      <c r="AA673" s="31">
        <v>0</v>
      </c>
      <c r="AB673" s="31">
        <v>0</v>
      </c>
      <c r="AC673" s="31">
        <v>398733.48</v>
      </c>
      <c r="AD673" s="31">
        <v>1580052.71</v>
      </c>
      <c r="AE673" s="31">
        <v>7229061.4299999997</v>
      </c>
      <c r="AF673" s="31">
        <v>0</v>
      </c>
      <c r="AG673" s="31">
        <v>36421377.859999999</v>
      </c>
      <c r="AH673" s="31">
        <v>2504112.7700000033</v>
      </c>
      <c r="AI673" s="31">
        <v>0</v>
      </c>
      <c r="AJ673" s="31">
        <v>0</v>
      </c>
      <c r="AK673" s="31">
        <v>0</v>
      </c>
      <c r="AL673" s="31">
        <v>0</v>
      </c>
      <c r="AM673" s="31">
        <v>0</v>
      </c>
      <c r="AN673" s="31">
        <v>0</v>
      </c>
      <c r="AO673" s="31">
        <v>0</v>
      </c>
      <c r="AP673" s="31">
        <v>0</v>
      </c>
      <c r="AQ673" s="31">
        <v>0</v>
      </c>
      <c r="AR673" s="31">
        <v>0</v>
      </c>
      <c r="AS673" s="31">
        <v>0</v>
      </c>
      <c r="AT673" s="31">
        <v>0</v>
      </c>
      <c r="AU673" s="31">
        <v>0</v>
      </c>
      <c r="AV673" s="31">
        <v>0</v>
      </c>
      <c r="AW673" s="31">
        <v>0</v>
      </c>
      <c r="AX673" s="31">
        <v>0</v>
      </c>
      <c r="AY673" s="31">
        <v>0</v>
      </c>
      <c r="AZ673" s="31">
        <v>0</v>
      </c>
      <c r="BA673" s="32">
        <v>2504112.7700000033</v>
      </c>
      <c r="BB673" s="32">
        <v>32064660</v>
      </c>
      <c r="BC673" s="32">
        <v>34568772.770000003</v>
      </c>
      <c r="BD673" s="32">
        <v>84000</v>
      </c>
      <c r="BE673" s="32">
        <v>0</v>
      </c>
      <c r="BF673" s="32">
        <v>34484772.770000003</v>
      </c>
    </row>
    <row r="674" spans="2:58" x14ac:dyDescent="0.25">
      <c r="B674" s="30" t="s">
        <v>633</v>
      </c>
      <c r="C674" s="30" t="s">
        <v>662</v>
      </c>
      <c r="D674" s="30" t="s">
        <v>358</v>
      </c>
      <c r="E674" s="30" t="s">
        <v>78</v>
      </c>
      <c r="F674" s="31">
        <v>364908</v>
      </c>
      <c r="G674" s="31">
        <v>456135</v>
      </c>
      <c r="H674" s="31">
        <v>821043</v>
      </c>
      <c r="I674" s="31">
        <v>1296125</v>
      </c>
      <c r="J674" s="31">
        <v>566617</v>
      </c>
      <c r="K674" s="31">
        <v>2683785</v>
      </c>
      <c r="L674" s="31">
        <v>849649</v>
      </c>
      <c r="M674" s="31">
        <v>380163</v>
      </c>
      <c r="N674" s="31">
        <v>839079</v>
      </c>
      <c r="O674" s="31">
        <v>125652.8</v>
      </c>
      <c r="P674" s="31">
        <v>2194543.7999999998</v>
      </c>
      <c r="Q674" s="31">
        <v>4878328.8</v>
      </c>
      <c r="R674" s="31">
        <v>38314341</v>
      </c>
      <c r="S674" s="31">
        <v>0</v>
      </c>
      <c r="T674" s="31">
        <v>0</v>
      </c>
      <c r="U674" s="31">
        <v>0</v>
      </c>
      <c r="V674" s="31">
        <v>38314341</v>
      </c>
      <c r="W674" s="31">
        <v>43192669.799999997</v>
      </c>
      <c r="X674" s="31">
        <v>20588096</v>
      </c>
      <c r="Y674" s="31">
        <v>1354705</v>
      </c>
      <c r="Z674" s="31">
        <v>2163435</v>
      </c>
      <c r="AA674" s="31">
        <v>0</v>
      </c>
      <c r="AB674" s="31">
        <v>1184765</v>
      </c>
      <c r="AC674" s="31">
        <v>1188487</v>
      </c>
      <c r="AD674" s="31">
        <v>5891392</v>
      </c>
      <c r="AE674" s="31">
        <v>6052189</v>
      </c>
      <c r="AF674" s="31">
        <v>0</v>
      </c>
      <c r="AG674" s="31">
        <v>32531677</v>
      </c>
      <c r="AH674" s="31">
        <v>10660992.799999997</v>
      </c>
      <c r="AI674" s="31">
        <v>0</v>
      </c>
      <c r="AJ674" s="31">
        <v>0</v>
      </c>
      <c r="AK674" s="31">
        <v>0</v>
      </c>
      <c r="AL674" s="31">
        <v>0</v>
      </c>
      <c r="AM674" s="31">
        <v>0</v>
      </c>
      <c r="AN674" s="31">
        <v>0</v>
      </c>
      <c r="AO674" s="31">
        <v>0</v>
      </c>
      <c r="AP674" s="31">
        <v>0</v>
      </c>
      <c r="AQ674" s="31">
        <v>0</v>
      </c>
      <c r="AR674" s="31">
        <v>0</v>
      </c>
      <c r="AS674" s="31">
        <v>0</v>
      </c>
      <c r="AT674" s="31">
        <v>0</v>
      </c>
      <c r="AU674" s="31">
        <v>0</v>
      </c>
      <c r="AV674" s="31">
        <v>0</v>
      </c>
      <c r="AW674" s="31">
        <v>0</v>
      </c>
      <c r="AX674" s="31">
        <v>0</v>
      </c>
      <c r="AY674" s="31">
        <v>0</v>
      </c>
      <c r="AZ674" s="31">
        <v>0</v>
      </c>
      <c r="BA674" s="32">
        <v>10660992.799999997</v>
      </c>
      <c r="BB674" s="32">
        <v>24721842.120000001</v>
      </c>
      <c r="BC674" s="32">
        <v>35382834.920000002</v>
      </c>
      <c r="BD674" s="32">
        <v>0</v>
      </c>
      <c r="BE674" s="32">
        <v>1114503.54</v>
      </c>
      <c r="BF674" s="32">
        <v>34268331.380000003</v>
      </c>
    </row>
    <row r="675" spans="2:58" x14ac:dyDescent="0.25">
      <c r="B675" s="30" t="s">
        <v>633</v>
      </c>
      <c r="C675" s="30" t="s">
        <v>662</v>
      </c>
      <c r="D675" s="30" t="s">
        <v>224</v>
      </c>
      <c r="E675" s="30" t="s">
        <v>78</v>
      </c>
      <c r="F675" s="31">
        <v>218986.67600000001</v>
      </c>
      <c r="G675" s="31">
        <v>262171.505</v>
      </c>
      <c r="H675" s="31">
        <v>481158.18099999998</v>
      </c>
      <c r="I675" s="31">
        <v>195955.63</v>
      </c>
      <c r="J675" s="31">
        <v>140743.20000000001</v>
      </c>
      <c r="K675" s="31">
        <v>817857.01099999994</v>
      </c>
      <c r="L675" s="31">
        <v>1405701.47</v>
      </c>
      <c r="M675" s="31">
        <v>107876.2</v>
      </c>
      <c r="N675" s="31">
        <v>2277162.12</v>
      </c>
      <c r="O675" s="31">
        <v>663986.25</v>
      </c>
      <c r="P675" s="31">
        <v>4454726.04</v>
      </c>
      <c r="Q675" s="31">
        <v>5272583.051</v>
      </c>
      <c r="R675" s="31">
        <v>38198430</v>
      </c>
      <c r="S675" s="31">
        <v>0</v>
      </c>
      <c r="T675" s="31">
        <v>0</v>
      </c>
      <c r="U675" s="31">
        <v>0</v>
      </c>
      <c r="V675" s="31">
        <v>38198430</v>
      </c>
      <c r="W675" s="31">
        <v>43471013.050999999</v>
      </c>
      <c r="X675" s="31">
        <v>22595792.239999998</v>
      </c>
      <c r="Y675" s="31">
        <v>69213.399999999994</v>
      </c>
      <c r="Z675" s="31">
        <v>1718602.85</v>
      </c>
      <c r="AA675" s="31">
        <v>0</v>
      </c>
      <c r="AB675" s="31">
        <v>0</v>
      </c>
      <c r="AC675" s="31">
        <v>553423.25</v>
      </c>
      <c r="AD675" s="31">
        <v>2341239.5</v>
      </c>
      <c r="AE675" s="31">
        <v>5230873.42</v>
      </c>
      <c r="AF675" s="31">
        <v>0</v>
      </c>
      <c r="AG675" s="31">
        <v>30167905.159999996</v>
      </c>
      <c r="AH675" s="31">
        <v>13303107.891000003</v>
      </c>
      <c r="AI675" s="31">
        <v>0</v>
      </c>
      <c r="AJ675" s="31">
        <v>0</v>
      </c>
      <c r="AK675" s="31">
        <v>0</v>
      </c>
      <c r="AL675" s="31">
        <v>0</v>
      </c>
      <c r="AM675" s="31">
        <v>0</v>
      </c>
      <c r="AN675" s="31">
        <v>0</v>
      </c>
      <c r="AO675" s="31">
        <v>0</v>
      </c>
      <c r="AP675" s="31">
        <v>0</v>
      </c>
      <c r="AQ675" s="31">
        <v>0</v>
      </c>
      <c r="AR675" s="31">
        <v>56985.2</v>
      </c>
      <c r="AS675" s="31">
        <v>0</v>
      </c>
      <c r="AT675" s="31">
        <v>0</v>
      </c>
      <c r="AU675" s="31">
        <v>56985.2</v>
      </c>
      <c r="AV675" s="31">
        <v>0</v>
      </c>
      <c r="AW675" s="31">
        <v>0</v>
      </c>
      <c r="AX675" s="31">
        <v>0</v>
      </c>
      <c r="AY675" s="31">
        <v>0</v>
      </c>
      <c r="AZ675" s="31">
        <v>56985.2</v>
      </c>
      <c r="BA675" s="32">
        <v>13246122.691000003</v>
      </c>
      <c r="BB675" s="32">
        <v>31971953</v>
      </c>
      <c r="BC675" s="32">
        <v>45218075.691</v>
      </c>
      <c r="BD675" s="32">
        <v>5595907.6500000004</v>
      </c>
      <c r="BE675" s="32">
        <v>0</v>
      </c>
      <c r="BF675" s="32">
        <v>39622168.041000001</v>
      </c>
    </row>
    <row r="676" spans="2:58" x14ac:dyDescent="0.25">
      <c r="B676" s="30" t="s">
        <v>633</v>
      </c>
      <c r="C676" s="30" t="s">
        <v>662</v>
      </c>
      <c r="D676" s="30" t="s">
        <v>631</v>
      </c>
      <c r="E676" s="30" t="s">
        <v>78</v>
      </c>
      <c r="F676" s="31">
        <v>549366.88800000004</v>
      </c>
      <c r="G676" s="31">
        <v>686707.22499999998</v>
      </c>
      <c r="H676" s="31">
        <v>1236074.1129999999</v>
      </c>
      <c r="I676" s="31">
        <v>1424925.1</v>
      </c>
      <c r="J676" s="31">
        <v>263337.25</v>
      </c>
      <c r="K676" s="31">
        <v>2924336.463</v>
      </c>
      <c r="L676" s="31">
        <v>3077205.22</v>
      </c>
      <c r="M676" s="31">
        <v>563850</v>
      </c>
      <c r="N676" s="31">
        <v>823967.7</v>
      </c>
      <c r="O676" s="31">
        <v>1050000</v>
      </c>
      <c r="P676" s="31">
        <v>5515022.9199999999</v>
      </c>
      <c r="Q676" s="31">
        <v>8439359.3829999994</v>
      </c>
      <c r="R676" s="31">
        <v>39305851</v>
      </c>
      <c r="S676" s="31">
        <v>0</v>
      </c>
      <c r="T676" s="31">
        <v>0</v>
      </c>
      <c r="U676" s="31">
        <v>0</v>
      </c>
      <c r="V676" s="31">
        <v>39305851</v>
      </c>
      <c r="W676" s="31">
        <v>47745210.383000001</v>
      </c>
      <c r="X676" s="31">
        <v>17505733.09</v>
      </c>
      <c r="Y676" s="31">
        <v>20000</v>
      </c>
      <c r="Z676" s="31">
        <v>2206707.77</v>
      </c>
      <c r="AA676" s="31">
        <v>0</v>
      </c>
      <c r="AB676" s="31">
        <v>0</v>
      </c>
      <c r="AC676" s="31">
        <v>810080.25</v>
      </c>
      <c r="AD676" s="31">
        <v>3036788.02</v>
      </c>
      <c r="AE676" s="31">
        <v>1880397.69</v>
      </c>
      <c r="AF676" s="31">
        <v>0</v>
      </c>
      <c r="AG676" s="31">
        <v>22422918.800000001</v>
      </c>
      <c r="AH676" s="31">
        <v>25322291.583000001</v>
      </c>
      <c r="AI676" s="31">
        <v>0</v>
      </c>
      <c r="AJ676" s="31">
        <v>0</v>
      </c>
      <c r="AK676" s="31">
        <v>0</v>
      </c>
      <c r="AL676" s="31">
        <v>0</v>
      </c>
      <c r="AM676" s="31">
        <v>0</v>
      </c>
      <c r="AN676" s="31">
        <v>0</v>
      </c>
      <c r="AO676" s="31">
        <v>0</v>
      </c>
      <c r="AP676" s="31">
        <v>0</v>
      </c>
      <c r="AQ676" s="31">
        <v>0</v>
      </c>
      <c r="AR676" s="31">
        <v>1555000</v>
      </c>
      <c r="AS676" s="31">
        <v>0</v>
      </c>
      <c r="AT676" s="31">
        <v>0</v>
      </c>
      <c r="AU676" s="31">
        <v>1555000</v>
      </c>
      <c r="AV676" s="31">
        <v>0</v>
      </c>
      <c r="AW676" s="31">
        <v>0</v>
      </c>
      <c r="AX676" s="31">
        <v>0</v>
      </c>
      <c r="AY676" s="31">
        <v>0</v>
      </c>
      <c r="AZ676" s="31">
        <v>1555000</v>
      </c>
      <c r="BA676" s="32">
        <v>23767291.583000001</v>
      </c>
      <c r="BB676" s="32">
        <v>86819289.489999995</v>
      </c>
      <c r="BC676" s="32">
        <v>110586581.073</v>
      </c>
      <c r="BD676" s="32">
        <v>5179195.95</v>
      </c>
      <c r="BE676" s="32">
        <v>0</v>
      </c>
      <c r="BF676" s="32">
        <v>105407385.123</v>
      </c>
    </row>
    <row r="677" spans="2:58" x14ac:dyDescent="0.25">
      <c r="B677" s="30" t="s">
        <v>633</v>
      </c>
      <c r="C677" s="30" t="s">
        <v>662</v>
      </c>
      <c r="D677" s="30" t="s">
        <v>569</v>
      </c>
      <c r="E677" s="30" t="s">
        <v>78</v>
      </c>
      <c r="F677" s="31">
        <v>0</v>
      </c>
      <c r="G677" s="31">
        <v>0</v>
      </c>
      <c r="H677" s="31">
        <v>0</v>
      </c>
      <c r="I677" s="31">
        <v>0</v>
      </c>
      <c r="J677" s="31">
        <v>14955.9</v>
      </c>
      <c r="K677" s="31">
        <v>14955.9</v>
      </c>
      <c r="L677" s="31">
        <v>0</v>
      </c>
      <c r="M677" s="31">
        <v>0</v>
      </c>
      <c r="N677" s="31">
        <v>0</v>
      </c>
      <c r="O677" s="31">
        <v>6072</v>
      </c>
      <c r="P677" s="31">
        <v>6072</v>
      </c>
      <c r="Q677" s="31">
        <v>21027.9</v>
      </c>
      <c r="R677" s="31">
        <v>9725550</v>
      </c>
      <c r="S677" s="31">
        <v>0</v>
      </c>
      <c r="T677" s="31">
        <v>0</v>
      </c>
      <c r="U677" s="31">
        <v>0</v>
      </c>
      <c r="V677" s="31">
        <v>9725550</v>
      </c>
      <c r="W677" s="31">
        <v>9746577.9000000004</v>
      </c>
      <c r="X677" s="31">
        <v>6027285.4100000001</v>
      </c>
      <c r="Y677" s="31">
        <v>0</v>
      </c>
      <c r="Z677" s="31">
        <v>0</v>
      </c>
      <c r="AA677" s="31">
        <v>0</v>
      </c>
      <c r="AB677" s="31">
        <v>0</v>
      </c>
      <c r="AC677" s="31">
        <v>0</v>
      </c>
      <c r="AD677" s="31">
        <v>0</v>
      </c>
      <c r="AE677" s="31">
        <v>184343.26</v>
      </c>
      <c r="AF677" s="31">
        <v>0</v>
      </c>
      <c r="AG677" s="31">
        <v>6211628.6699999999</v>
      </c>
      <c r="AH677" s="31">
        <v>3534949.2300000004</v>
      </c>
      <c r="AI677" s="31">
        <v>0</v>
      </c>
      <c r="AJ677" s="31">
        <v>0</v>
      </c>
      <c r="AK677" s="31">
        <v>0</v>
      </c>
      <c r="AL677" s="31">
        <v>0</v>
      </c>
      <c r="AM677" s="31">
        <v>0</v>
      </c>
      <c r="AN677" s="31">
        <v>0</v>
      </c>
      <c r="AO677" s="31">
        <v>0</v>
      </c>
      <c r="AP677" s="31">
        <v>0</v>
      </c>
      <c r="AQ677" s="31">
        <v>0</v>
      </c>
      <c r="AR677" s="31">
        <v>214452.23</v>
      </c>
      <c r="AS677" s="31">
        <v>0</v>
      </c>
      <c r="AT677" s="31">
        <v>0</v>
      </c>
      <c r="AU677" s="31">
        <v>214452.23</v>
      </c>
      <c r="AV677" s="31">
        <v>0</v>
      </c>
      <c r="AW677" s="31">
        <v>0</v>
      </c>
      <c r="AX677" s="31">
        <v>0</v>
      </c>
      <c r="AY677" s="31">
        <v>0</v>
      </c>
      <c r="AZ677" s="31">
        <v>214452.23</v>
      </c>
      <c r="BA677" s="32">
        <v>3320497.0000000005</v>
      </c>
      <c r="BB677" s="32">
        <v>4769153.55</v>
      </c>
      <c r="BC677" s="32">
        <v>8089650.5500000007</v>
      </c>
      <c r="BD677" s="32">
        <v>1023617.43</v>
      </c>
      <c r="BE677" s="32">
        <v>0</v>
      </c>
      <c r="BF677" s="32">
        <v>7066033.120000001</v>
      </c>
    </row>
    <row r="678" spans="2:58" x14ac:dyDescent="0.25">
      <c r="B678" s="30" t="s">
        <v>633</v>
      </c>
      <c r="C678" s="30" t="s">
        <v>662</v>
      </c>
      <c r="D678" s="30" t="s">
        <v>678</v>
      </c>
      <c r="E678" s="30" t="s">
        <v>78</v>
      </c>
      <c r="F678" s="31">
        <v>51713.455999999998</v>
      </c>
      <c r="G678" s="31">
        <v>64641.82</v>
      </c>
      <c r="H678" s="31">
        <v>116355.276</v>
      </c>
      <c r="I678" s="31">
        <v>101853.62</v>
      </c>
      <c r="J678" s="31">
        <v>111307.83</v>
      </c>
      <c r="K678" s="31">
        <v>329516.72600000002</v>
      </c>
      <c r="L678" s="31">
        <v>399528.77</v>
      </c>
      <c r="M678" s="31">
        <v>269227.05</v>
      </c>
      <c r="N678" s="31">
        <v>0</v>
      </c>
      <c r="O678" s="31">
        <v>0</v>
      </c>
      <c r="P678" s="31">
        <v>668755.81999999995</v>
      </c>
      <c r="Q678" s="31">
        <v>998272.54599999997</v>
      </c>
      <c r="R678" s="31">
        <v>17407020</v>
      </c>
      <c r="S678" s="31">
        <v>0</v>
      </c>
      <c r="T678" s="31">
        <v>0</v>
      </c>
      <c r="U678" s="31">
        <v>0</v>
      </c>
      <c r="V678" s="31">
        <v>17407020</v>
      </c>
      <c r="W678" s="31">
        <v>18405292.546</v>
      </c>
      <c r="X678" s="31">
        <v>12099091.52</v>
      </c>
      <c r="Y678" s="31">
        <v>0</v>
      </c>
      <c r="Z678" s="31">
        <v>988242.93</v>
      </c>
      <c r="AA678" s="31">
        <v>0</v>
      </c>
      <c r="AB678" s="31">
        <v>0</v>
      </c>
      <c r="AC678" s="31">
        <v>261400.22</v>
      </c>
      <c r="AD678" s="31">
        <v>1249643.1500000001</v>
      </c>
      <c r="AE678" s="31">
        <v>1067590.69</v>
      </c>
      <c r="AF678" s="31">
        <v>94373.21</v>
      </c>
      <c r="AG678" s="31">
        <v>14510698.57</v>
      </c>
      <c r="AH678" s="31">
        <v>3894593.9759999998</v>
      </c>
      <c r="AI678" s="31">
        <v>0</v>
      </c>
      <c r="AJ678" s="31">
        <v>0</v>
      </c>
      <c r="AK678" s="31">
        <v>0</v>
      </c>
      <c r="AL678" s="31">
        <v>0</v>
      </c>
      <c r="AM678" s="31">
        <v>0</v>
      </c>
      <c r="AN678" s="31">
        <v>0</v>
      </c>
      <c r="AO678" s="31">
        <v>0</v>
      </c>
      <c r="AP678" s="31">
        <v>0</v>
      </c>
      <c r="AQ678" s="31">
        <v>0</v>
      </c>
      <c r="AR678" s="31">
        <v>191350</v>
      </c>
      <c r="AS678" s="31">
        <v>0</v>
      </c>
      <c r="AT678" s="31">
        <v>0</v>
      </c>
      <c r="AU678" s="31">
        <v>191350</v>
      </c>
      <c r="AV678" s="31">
        <v>1271078.43</v>
      </c>
      <c r="AW678" s="31">
        <v>0</v>
      </c>
      <c r="AX678" s="31">
        <v>1271078.43</v>
      </c>
      <c r="AY678" s="31">
        <v>0</v>
      </c>
      <c r="AZ678" s="31">
        <v>1462428.43</v>
      </c>
      <c r="BA678" s="32">
        <v>2432165.5460000001</v>
      </c>
      <c r="BB678" s="32">
        <v>2566657</v>
      </c>
      <c r="BC678" s="32">
        <v>4998822.5460000001</v>
      </c>
      <c r="BD678" s="32">
        <v>466573.58</v>
      </c>
      <c r="BE678" s="32">
        <v>0</v>
      </c>
      <c r="BF678" s="32">
        <v>4532248.966</v>
      </c>
    </row>
    <row r="679" spans="2:58" x14ac:dyDescent="0.25">
      <c r="B679" s="30" t="s">
        <v>633</v>
      </c>
      <c r="C679" s="30" t="s">
        <v>662</v>
      </c>
      <c r="D679" s="30" t="s">
        <v>138</v>
      </c>
      <c r="E679" s="30" t="s">
        <v>78</v>
      </c>
      <c r="F679" s="31">
        <v>82913.98</v>
      </c>
      <c r="G679" s="31">
        <v>103588.55</v>
      </c>
      <c r="H679" s="31">
        <v>186502.53</v>
      </c>
      <c r="I679" s="31">
        <v>512595.54</v>
      </c>
      <c r="J679" s="31">
        <v>165629.76999999999</v>
      </c>
      <c r="K679" s="31">
        <v>864727.84</v>
      </c>
      <c r="L679" s="31">
        <v>477144.47</v>
      </c>
      <c r="M679" s="31">
        <v>173722.89</v>
      </c>
      <c r="N679" s="31">
        <v>199543.09</v>
      </c>
      <c r="O679" s="31">
        <v>0</v>
      </c>
      <c r="P679" s="31">
        <v>850410.45</v>
      </c>
      <c r="Q679" s="31">
        <v>1715138.29</v>
      </c>
      <c r="R679" s="31">
        <v>36299838</v>
      </c>
      <c r="S679" s="31">
        <v>0</v>
      </c>
      <c r="T679" s="31">
        <v>0</v>
      </c>
      <c r="U679" s="31">
        <v>0</v>
      </c>
      <c r="V679" s="31">
        <v>36299838</v>
      </c>
      <c r="W679" s="31">
        <v>38014976.289999999</v>
      </c>
      <c r="X679" s="31">
        <v>7400561.7199999997</v>
      </c>
      <c r="Y679" s="31">
        <v>0</v>
      </c>
      <c r="Z679" s="31">
        <v>749384.96</v>
      </c>
      <c r="AA679" s="31">
        <v>0</v>
      </c>
      <c r="AB679" s="31">
        <v>0</v>
      </c>
      <c r="AC679" s="31">
        <v>1109780.43</v>
      </c>
      <c r="AD679" s="31">
        <v>1859165.39</v>
      </c>
      <c r="AE679" s="31">
        <v>1728559.81</v>
      </c>
      <c r="AF679" s="31">
        <v>0</v>
      </c>
      <c r="AG679" s="31">
        <v>10988286.92</v>
      </c>
      <c r="AH679" s="31">
        <v>27026689.369999997</v>
      </c>
      <c r="AI679" s="31">
        <v>0</v>
      </c>
      <c r="AJ679" s="31">
        <v>0</v>
      </c>
      <c r="AK679" s="31">
        <v>0</v>
      </c>
      <c r="AL679" s="31">
        <v>0</v>
      </c>
      <c r="AM679" s="31">
        <v>0</v>
      </c>
      <c r="AN679" s="31">
        <v>0</v>
      </c>
      <c r="AO679" s="31">
        <v>0</v>
      </c>
      <c r="AP679" s="31">
        <v>0</v>
      </c>
      <c r="AQ679" s="31">
        <v>0</v>
      </c>
      <c r="AR679" s="31">
        <v>0</v>
      </c>
      <c r="AS679" s="31">
        <v>0</v>
      </c>
      <c r="AT679" s="31">
        <v>0</v>
      </c>
      <c r="AU679" s="31">
        <v>0</v>
      </c>
      <c r="AV679" s="31">
        <v>0</v>
      </c>
      <c r="AW679" s="31">
        <v>0</v>
      </c>
      <c r="AX679" s="31">
        <v>0</v>
      </c>
      <c r="AY679" s="31">
        <v>0</v>
      </c>
      <c r="AZ679" s="31">
        <v>0</v>
      </c>
      <c r="BA679" s="32">
        <v>27026689.369999997</v>
      </c>
      <c r="BB679" s="32">
        <v>23213573.059999999</v>
      </c>
      <c r="BC679" s="32">
        <v>50240262.429999992</v>
      </c>
      <c r="BD679" s="32">
        <v>5887117.96</v>
      </c>
      <c r="BE679" s="32">
        <v>3058358.97</v>
      </c>
      <c r="BF679" s="32">
        <v>41294785.499999993</v>
      </c>
    </row>
    <row r="680" spans="2:58" x14ac:dyDescent="0.25">
      <c r="B680" s="30" t="s">
        <v>633</v>
      </c>
      <c r="C680" s="30" t="s">
        <v>662</v>
      </c>
      <c r="D680" s="30" t="s">
        <v>679</v>
      </c>
      <c r="E680" s="30" t="s">
        <v>78</v>
      </c>
      <c r="F680" s="31">
        <v>223601.084</v>
      </c>
      <c r="G680" s="31">
        <v>279501.37</v>
      </c>
      <c r="H680" s="31">
        <v>503102.45400000003</v>
      </c>
      <c r="I680" s="31">
        <v>669791.75</v>
      </c>
      <c r="J680" s="31">
        <v>179509.2</v>
      </c>
      <c r="K680" s="31">
        <v>1352403.4039999999</v>
      </c>
      <c r="L680" s="31">
        <v>476957.96</v>
      </c>
      <c r="M680" s="31">
        <v>271591.40000000002</v>
      </c>
      <c r="N680" s="31">
        <v>908189.27</v>
      </c>
      <c r="O680" s="31">
        <v>44295.35</v>
      </c>
      <c r="P680" s="31">
        <v>1701033.98</v>
      </c>
      <c r="Q680" s="31">
        <v>3053437.3839999996</v>
      </c>
      <c r="R680" s="31">
        <v>19340061</v>
      </c>
      <c r="S680" s="31">
        <v>3230</v>
      </c>
      <c r="T680" s="31">
        <v>0</v>
      </c>
      <c r="U680" s="31">
        <v>0</v>
      </c>
      <c r="V680" s="31">
        <v>19343291</v>
      </c>
      <c r="W680" s="31">
        <v>22396728.384</v>
      </c>
      <c r="X680" s="31">
        <v>6270417.6299999999</v>
      </c>
      <c r="Y680" s="31">
        <v>0</v>
      </c>
      <c r="Z680" s="31">
        <v>944797.63</v>
      </c>
      <c r="AA680" s="31">
        <v>0</v>
      </c>
      <c r="AB680" s="31">
        <v>0</v>
      </c>
      <c r="AC680" s="31">
        <v>697823.76</v>
      </c>
      <c r="AD680" s="31">
        <v>1642621.3900000001</v>
      </c>
      <c r="AE680" s="31">
        <v>1830221.64</v>
      </c>
      <c r="AF680" s="31">
        <v>160997.22</v>
      </c>
      <c r="AG680" s="31">
        <v>9904257.8800000008</v>
      </c>
      <c r="AH680" s="31">
        <v>12492470.503999999</v>
      </c>
      <c r="AI680" s="31">
        <v>0</v>
      </c>
      <c r="AJ680" s="31">
        <v>0</v>
      </c>
      <c r="AK680" s="31">
        <v>0</v>
      </c>
      <c r="AL680" s="31">
        <v>0</v>
      </c>
      <c r="AM680" s="31">
        <v>0</v>
      </c>
      <c r="AN680" s="31">
        <v>0</v>
      </c>
      <c r="AO680" s="31">
        <v>0</v>
      </c>
      <c r="AP680" s="31">
        <v>0</v>
      </c>
      <c r="AQ680" s="31">
        <v>0</v>
      </c>
      <c r="AR680" s="31">
        <v>67000</v>
      </c>
      <c r="AS680" s="31">
        <v>0</v>
      </c>
      <c r="AT680" s="31">
        <v>0</v>
      </c>
      <c r="AU680" s="31">
        <v>67000</v>
      </c>
      <c r="AV680" s="31">
        <v>266111.11</v>
      </c>
      <c r="AW680" s="31">
        <v>0</v>
      </c>
      <c r="AX680" s="31">
        <v>266111.11</v>
      </c>
      <c r="AY680" s="31">
        <v>0</v>
      </c>
      <c r="AZ680" s="31">
        <v>333111.11</v>
      </c>
      <c r="BA680" s="32">
        <v>12159359.393999999</v>
      </c>
      <c r="BB680" s="32">
        <v>9024724.2599999998</v>
      </c>
      <c r="BC680" s="32">
        <v>21184083.653999999</v>
      </c>
      <c r="BD680" s="32">
        <v>1620483.49</v>
      </c>
      <c r="BE680" s="32">
        <v>1516708.85</v>
      </c>
      <c r="BF680" s="32">
        <v>18046891.313999999</v>
      </c>
    </row>
    <row r="681" spans="2:58" x14ac:dyDescent="0.25">
      <c r="B681" s="30" t="s">
        <v>633</v>
      </c>
      <c r="C681" s="30" t="s">
        <v>680</v>
      </c>
      <c r="D681" s="30" t="s">
        <v>680</v>
      </c>
      <c r="E681" s="30" t="s">
        <v>76</v>
      </c>
      <c r="F681" s="31">
        <v>1399136.48</v>
      </c>
      <c r="G681" s="31">
        <v>1366391.33</v>
      </c>
      <c r="H681" s="31">
        <v>2765527.81</v>
      </c>
      <c r="I681" s="31">
        <v>486480</v>
      </c>
      <c r="J681" s="31">
        <v>91164</v>
      </c>
      <c r="K681" s="31">
        <v>3343171.81</v>
      </c>
      <c r="L681" s="31">
        <v>22190</v>
      </c>
      <c r="M681" s="31">
        <v>14754</v>
      </c>
      <c r="N681" s="31">
        <v>2082126</v>
      </c>
      <c r="O681" s="31">
        <v>358144.75</v>
      </c>
      <c r="P681" s="31">
        <v>2477214.75</v>
      </c>
      <c r="Q681" s="31">
        <v>5820386.5600000005</v>
      </c>
      <c r="R681" s="31">
        <v>110671980</v>
      </c>
      <c r="S681" s="31">
        <v>47830</v>
      </c>
      <c r="T681" s="31">
        <v>0</v>
      </c>
      <c r="U681" s="31">
        <v>0</v>
      </c>
      <c r="V681" s="31">
        <v>110719810</v>
      </c>
      <c r="W681" s="31">
        <v>116540196.56</v>
      </c>
      <c r="X681" s="31">
        <v>33557932.920000002</v>
      </c>
      <c r="Y681" s="31">
        <v>244635.84</v>
      </c>
      <c r="Z681" s="31">
        <v>1011579.06</v>
      </c>
      <c r="AA681" s="31">
        <v>0</v>
      </c>
      <c r="AB681" s="31">
        <v>0</v>
      </c>
      <c r="AC681" s="31">
        <v>644549.24</v>
      </c>
      <c r="AD681" s="31">
        <v>1900764.1400000001</v>
      </c>
      <c r="AE681" s="31">
        <v>35358842.369999997</v>
      </c>
      <c r="AF681" s="31">
        <v>0</v>
      </c>
      <c r="AG681" s="31">
        <v>70817539.430000007</v>
      </c>
      <c r="AH681" s="31">
        <v>45722657.129999995</v>
      </c>
      <c r="AI681" s="31">
        <v>0</v>
      </c>
      <c r="AJ681" s="31">
        <v>0</v>
      </c>
      <c r="AK681" s="31">
        <v>0</v>
      </c>
      <c r="AL681" s="31">
        <v>0</v>
      </c>
      <c r="AM681" s="31">
        <v>0</v>
      </c>
      <c r="AN681" s="31">
        <v>0</v>
      </c>
      <c r="AO681" s="31">
        <v>0</v>
      </c>
      <c r="AP681" s="31">
        <v>0</v>
      </c>
      <c r="AQ681" s="31">
        <v>0</v>
      </c>
      <c r="AR681" s="31">
        <v>0</v>
      </c>
      <c r="AS681" s="31">
        <v>0</v>
      </c>
      <c r="AT681" s="31">
        <v>0</v>
      </c>
      <c r="AU681" s="31">
        <v>0</v>
      </c>
      <c r="AV681" s="31">
        <v>0</v>
      </c>
      <c r="AW681" s="31">
        <v>0</v>
      </c>
      <c r="AX681" s="31">
        <v>0</v>
      </c>
      <c r="AY681" s="31">
        <v>0</v>
      </c>
      <c r="AZ681" s="31">
        <v>0</v>
      </c>
      <c r="BA681" s="32">
        <v>45722657.129999995</v>
      </c>
      <c r="BB681" s="32">
        <v>60254380.899999999</v>
      </c>
      <c r="BC681" s="32">
        <v>105977038.03</v>
      </c>
      <c r="BD681" s="32">
        <v>0</v>
      </c>
      <c r="BE681" s="32">
        <v>0</v>
      </c>
      <c r="BF681" s="32">
        <v>105977038.03</v>
      </c>
    </row>
    <row r="682" spans="2:58" x14ac:dyDescent="0.25">
      <c r="B682" s="30" t="s">
        <v>633</v>
      </c>
      <c r="C682" s="30" t="s">
        <v>680</v>
      </c>
      <c r="D682" s="30" t="s">
        <v>681</v>
      </c>
      <c r="E682" s="30" t="s">
        <v>78</v>
      </c>
      <c r="F682" s="31">
        <v>95641.563999999998</v>
      </c>
      <c r="G682" s="31">
        <v>119551.955</v>
      </c>
      <c r="H682" s="31">
        <v>215193.519</v>
      </c>
      <c r="I682" s="31">
        <v>121734.94</v>
      </c>
      <c r="J682" s="31">
        <v>62144.46</v>
      </c>
      <c r="K682" s="31">
        <v>399072.91900000005</v>
      </c>
      <c r="L682" s="31">
        <v>88164.35</v>
      </c>
      <c r="M682" s="31">
        <v>99387.05</v>
      </c>
      <c r="N682" s="31">
        <v>0</v>
      </c>
      <c r="O682" s="31">
        <v>9740</v>
      </c>
      <c r="P682" s="31">
        <v>197291.4</v>
      </c>
      <c r="Q682" s="31">
        <v>596364.31900000002</v>
      </c>
      <c r="R682" s="31">
        <v>8715063</v>
      </c>
      <c r="S682" s="31">
        <v>0</v>
      </c>
      <c r="T682" s="31">
        <v>0</v>
      </c>
      <c r="U682" s="31">
        <v>0</v>
      </c>
      <c r="V682" s="31">
        <v>8715063</v>
      </c>
      <c r="W682" s="31">
        <v>9311427.3190000001</v>
      </c>
      <c r="X682" s="31">
        <v>4903715.71</v>
      </c>
      <c r="Y682" s="31">
        <v>12500</v>
      </c>
      <c r="Z682" s="31">
        <v>592166.18000000005</v>
      </c>
      <c r="AA682" s="31">
        <v>0</v>
      </c>
      <c r="AB682" s="31">
        <v>0</v>
      </c>
      <c r="AC682" s="31">
        <v>169970.34</v>
      </c>
      <c r="AD682" s="31">
        <v>774636.52</v>
      </c>
      <c r="AE682" s="31">
        <v>436315.9</v>
      </c>
      <c r="AF682" s="31">
        <v>0</v>
      </c>
      <c r="AG682" s="31">
        <v>6114668.1300000008</v>
      </c>
      <c r="AH682" s="31">
        <v>3196759.1889999993</v>
      </c>
      <c r="AI682" s="31">
        <v>0</v>
      </c>
      <c r="AJ682" s="31">
        <v>0</v>
      </c>
      <c r="AK682" s="31">
        <v>0</v>
      </c>
      <c r="AL682" s="31">
        <v>0</v>
      </c>
      <c r="AM682" s="31">
        <v>0</v>
      </c>
      <c r="AN682" s="31">
        <v>0</v>
      </c>
      <c r="AO682" s="31">
        <v>0</v>
      </c>
      <c r="AP682" s="31">
        <v>0</v>
      </c>
      <c r="AQ682" s="31">
        <v>0</v>
      </c>
      <c r="AR682" s="31">
        <v>2897816.48</v>
      </c>
      <c r="AS682" s="31">
        <v>0</v>
      </c>
      <c r="AT682" s="31">
        <v>0</v>
      </c>
      <c r="AU682" s="31">
        <v>2897816.48</v>
      </c>
      <c r="AV682" s="31">
        <v>0</v>
      </c>
      <c r="AW682" s="31">
        <v>0</v>
      </c>
      <c r="AX682" s="31">
        <v>0</v>
      </c>
      <c r="AY682" s="31">
        <v>0</v>
      </c>
      <c r="AZ682" s="31">
        <v>2897816.48</v>
      </c>
      <c r="BA682" s="32">
        <v>298942.70899999933</v>
      </c>
      <c r="BB682" s="32">
        <v>5024447.67</v>
      </c>
      <c r="BC682" s="32">
        <v>5323390.3789999988</v>
      </c>
      <c r="BD682" s="32">
        <v>0</v>
      </c>
      <c r="BE682" s="32">
        <v>0</v>
      </c>
      <c r="BF682" s="32">
        <v>5323390.3789999988</v>
      </c>
    </row>
    <row r="683" spans="2:58" x14ac:dyDescent="0.25">
      <c r="B683" s="30" t="s">
        <v>633</v>
      </c>
      <c r="C683" s="30" t="s">
        <v>680</v>
      </c>
      <c r="D683" s="30" t="s">
        <v>682</v>
      </c>
      <c r="E683" s="30" t="s">
        <v>78</v>
      </c>
      <c r="F683" s="31">
        <v>61783.46</v>
      </c>
      <c r="G683" s="31">
        <v>77229.804999999993</v>
      </c>
      <c r="H683" s="31">
        <v>139013.26499999998</v>
      </c>
      <c r="I683" s="31">
        <v>160470.65</v>
      </c>
      <c r="J683" s="31">
        <v>218527.5</v>
      </c>
      <c r="K683" s="31">
        <v>518011.41499999998</v>
      </c>
      <c r="L683" s="31">
        <v>68072.08</v>
      </c>
      <c r="M683" s="31">
        <v>91919.64</v>
      </c>
      <c r="N683" s="31">
        <v>440525.17</v>
      </c>
      <c r="O683" s="31">
        <v>0</v>
      </c>
      <c r="P683" s="31">
        <v>600516.89</v>
      </c>
      <c r="Q683" s="31">
        <v>1118528.3049999999</v>
      </c>
      <c r="R683" s="31">
        <v>6366126</v>
      </c>
      <c r="S683" s="31">
        <v>0</v>
      </c>
      <c r="T683" s="31">
        <v>0</v>
      </c>
      <c r="U683" s="31">
        <v>0</v>
      </c>
      <c r="V683" s="31">
        <v>6366126</v>
      </c>
      <c r="W683" s="31">
        <v>7484654.3049999997</v>
      </c>
      <c r="X683" s="31">
        <v>3283987.19</v>
      </c>
      <c r="Y683" s="31">
        <v>0</v>
      </c>
      <c r="Z683" s="31">
        <v>815499.2</v>
      </c>
      <c r="AA683" s="31">
        <v>0</v>
      </c>
      <c r="AB683" s="31">
        <v>0</v>
      </c>
      <c r="AC683" s="31">
        <v>143270.73000000001</v>
      </c>
      <c r="AD683" s="31">
        <v>958769.92999999993</v>
      </c>
      <c r="AE683" s="31">
        <v>578335.34</v>
      </c>
      <c r="AF683" s="31">
        <v>0</v>
      </c>
      <c r="AG683" s="31">
        <v>4821092.46</v>
      </c>
      <c r="AH683" s="31">
        <v>2663561.8449999997</v>
      </c>
      <c r="AI683" s="31">
        <v>0</v>
      </c>
      <c r="AJ683" s="31">
        <v>0</v>
      </c>
      <c r="AK683" s="31">
        <v>0</v>
      </c>
      <c r="AL683" s="31">
        <v>0</v>
      </c>
      <c r="AM683" s="31">
        <v>0</v>
      </c>
      <c r="AN683" s="31">
        <v>0</v>
      </c>
      <c r="AO683" s="31">
        <v>0</v>
      </c>
      <c r="AP683" s="31">
        <v>0</v>
      </c>
      <c r="AQ683" s="31">
        <v>0</v>
      </c>
      <c r="AR683" s="31">
        <v>0</v>
      </c>
      <c r="AS683" s="31">
        <v>0</v>
      </c>
      <c r="AT683" s="31">
        <v>0</v>
      </c>
      <c r="AU683" s="31">
        <v>0</v>
      </c>
      <c r="AV683" s="31">
        <v>0</v>
      </c>
      <c r="AW683" s="31">
        <v>0</v>
      </c>
      <c r="AX683" s="31">
        <v>0</v>
      </c>
      <c r="AY683" s="31">
        <v>0</v>
      </c>
      <c r="AZ683" s="31">
        <v>0</v>
      </c>
      <c r="BA683" s="32">
        <v>2663561.8449999997</v>
      </c>
      <c r="BB683" s="32">
        <v>9394700.5299999993</v>
      </c>
      <c r="BC683" s="32">
        <v>12058262.375</v>
      </c>
      <c r="BD683" s="32">
        <v>0</v>
      </c>
      <c r="BE683" s="32">
        <v>0</v>
      </c>
      <c r="BF683" s="32">
        <v>12058262.375</v>
      </c>
    </row>
    <row r="684" spans="2:58" x14ac:dyDescent="0.25">
      <c r="B684" s="30" t="s">
        <v>633</v>
      </c>
      <c r="C684" s="30" t="s">
        <v>680</v>
      </c>
      <c r="D684" s="30" t="s">
        <v>683</v>
      </c>
      <c r="E684" s="30" t="s">
        <v>78</v>
      </c>
      <c r="F684" s="31">
        <v>134790.91200000001</v>
      </c>
      <c r="G684" s="31">
        <v>168436.5</v>
      </c>
      <c r="H684" s="31">
        <v>303227.41200000001</v>
      </c>
      <c r="I684" s="31">
        <v>291820.26</v>
      </c>
      <c r="J684" s="31">
        <v>112158.41</v>
      </c>
      <c r="K684" s="31">
        <v>707206.08200000005</v>
      </c>
      <c r="L684" s="31">
        <v>69345.350000000006</v>
      </c>
      <c r="M684" s="31">
        <v>100520</v>
      </c>
      <c r="N684" s="31">
        <v>0</v>
      </c>
      <c r="O684" s="31">
        <v>18822</v>
      </c>
      <c r="P684" s="31">
        <v>188687.35</v>
      </c>
      <c r="Q684" s="31">
        <v>895893.43200000003</v>
      </c>
      <c r="R684" s="31">
        <v>12849303</v>
      </c>
      <c r="S684" s="31">
        <v>0</v>
      </c>
      <c r="T684" s="31">
        <v>0</v>
      </c>
      <c r="U684" s="31">
        <v>0</v>
      </c>
      <c r="V684" s="31">
        <v>12849303</v>
      </c>
      <c r="W684" s="31">
        <v>13745196.432</v>
      </c>
      <c r="X684" s="31">
        <v>4918477.28</v>
      </c>
      <c r="Y684" s="31">
        <v>0</v>
      </c>
      <c r="Z684" s="31">
        <v>729290.26</v>
      </c>
      <c r="AA684" s="31">
        <v>0</v>
      </c>
      <c r="AB684" s="31">
        <v>0</v>
      </c>
      <c r="AC684" s="31">
        <v>223496.87</v>
      </c>
      <c r="AD684" s="31">
        <v>952787.13</v>
      </c>
      <c r="AE684" s="31">
        <v>466863.68</v>
      </c>
      <c r="AF684" s="31">
        <v>0</v>
      </c>
      <c r="AG684" s="31">
        <v>6338128.0899999999</v>
      </c>
      <c r="AH684" s="31">
        <v>7407068.3420000002</v>
      </c>
      <c r="AI684" s="31">
        <v>0</v>
      </c>
      <c r="AJ684" s="31">
        <v>0</v>
      </c>
      <c r="AK684" s="31">
        <v>0</v>
      </c>
      <c r="AL684" s="31">
        <v>0</v>
      </c>
      <c r="AM684" s="31">
        <v>0</v>
      </c>
      <c r="AN684" s="31">
        <v>0</v>
      </c>
      <c r="AO684" s="31">
        <v>0</v>
      </c>
      <c r="AP684" s="31">
        <v>0</v>
      </c>
      <c r="AQ684" s="31">
        <v>0</v>
      </c>
      <c r="AR684" s="31">
        <v>0</v>
      </c>
      <c r="AS684" s="31">
        <v>0</v>
      </c>
      <c r="AT684" s="31">
        <v>0</v>
      </c>
      <c r="AU684" s="31">
        <v>0</v>
      </c>
      <c r="AV684" s="31">
        <v>0</v>
      </c>
      <c r="AW684" s="31">
        <v>0</v>
      </c>
      <c r="AX684" s="31">
        <v>0</v>
      </c>
      <c r="AY684" s="31">
        <v>0</v>
      </c>
      <c r="AZ684" s="31">
        <v>0</v>
      </c>
      <c r="BA684" s="32">
        <v>7407068.3420000002</v>
      </c>
      <c r="BB684" s="32">
        <v>59062528.390000001</v>
      </c>
      <c r="BC684" s="32">
        <v>66469596.732000001</v>
      </c>
      <c r="BD684" s="32">
        <v>1894319.68</v>
      </c>
      <c r="BE684" s="32">
        <v>2993249</v>
      </c>
      <c r="BF684" s="32">
        <v>61582028.052000001</v>
      </c>
    </row>
    <row r="685" spans="2:58" x14ac:dyDescent="0.25">
      <c r="B685" s="30" t="s">
        <v>633</v>
      </c>
      <c r="C685" s="30" t="s">
        <v>680</v>
      </c>
      <c r="D685" s="30" t="s">
        <v>684</v>
      </c>
      <c r="E685" s="30" t="s">
        <v>78</v>
      </c>
      <c r="F685" s="31">
        <v>29443.848000000002</v>
      </c>
      <c r="G685" s="31">
        <v>36804.81</v>
      </c>
      <c r="H685" s="31">
        <v>66248.657999999996</v>
      </c>
      <c r="I685" s="31">
        <v>112127</v>
      </c>
      <c r="J685" s="31">
        <v>74917</v>
      </c>
      <c r="K685" s="31">
        <v>253292.658</v>
      </c>
      <c r="L685" s="31">
        <v>285853</v>
      </c>
      <c r="M685" s="31">
        <v>116847</v>
      </c>
      <c r="N685" s="31">
        <v>56838</v>
      </c>
      <c r="O685" s="31">
        <v>15180</v>
      </c>
      <c r="P685" s="31">
        <v>474718</v>
      </c>
      <c r="Q685" s="31">
        <v>728010.65800000005</v>
      </c>
      <c r="R685" s="31">
        <v>8024229</v>
      </c>
      <c r="S685" s="31">
        <v>0</v>
      </c>
      <c r="T685" s="31">
        <v>0</v>
      </c>
      <c r="U685" s="31">
        <v>0</v>
      </c>
      <c r="V685" s="31">
        <v>8024229</v>
      </c>
      <c r="W685" s="31">
        <v>8752239.6579999998</v>
      </c>
      <c r="X685" s="31">
        <v>3487406.01</v>
      </c>
      <c r="Y685" s="31">
        <v>0</v>
      </c>
      <c r="Z685" s="31">
        <v>697183.14</v>
      </c>
      <c r="AA685" s="31">
        <v>0</v>
      </c>
      <c r="AB685" s="31">
        <v>39100</v>
      </c>
      <c r="AC685" s="31">
        <v>127246.14</v>
      </c>
      <c r="AD685" s="31">
        <v>863529.28</v>
      </c>
      <c r="AE685" s="31">
        <v>385890.48</v>
      </c>
      <c r="AF685" s="31">
        <v>0</v>
      </c>
      <c r="AG685" s="31">
        <v>4736825.7699999996</v>
      </c>
      <c r="AH685" s="31">
        <v>4015413.8880000003</v>
      </c>
      <c r="AI685" s="31">
        <v>0</v>
      </c>
      <c r="AJ685" s="31">
        <v>0</v>
      </c>
      <c r="AK685" s="31">
        <v>0</v>
      </c>
      <c r="AL685" s="31">
        <v>0</v>
      </c>
      <c r="AM685" s="31">
        <v>0</v>
      </c>
      <c r="AN685" s="31">
        <v>0</v>
      </c>
      <c r="AO685" s="31">
        <v>0</v>
      </c>
      <c r="AP685" s="31">
        <v>0</v>
      </c>
      <c r="AQ685" s="31">
        <v>0</v>
      </c>
      <c r="AR685" s="31">
        <v>0</v>
      </c>
      <c r="AS685" s="31">
        <v>0</v>
      </c>
      <c r="AT685" s="31">
        <v>0</v>
      </c>
      <c r="AU685" s="31">
        <v>0</v>
      </c>
      <c r="AV685" s="31">
        <v>0</v>
      </c>
      <c r="AW685" s="31">
        <v>0</v>
      </c>
      <c r="AX685" s="31">
        <v>0</v>
      </c>
      <c r="AY685" s="31">
        <v>0</v>
      </c>
      <c r="AZ685" s="31">
        <v>0</v>
      </c>
      <c r="BA685" s="32">
        <v>4015413.8880000003</v>
      </c>
      <c r="BB685" s="32">
        <v>31897618.140000001</v>
      </c>
      <c r="BC685" s="32">
        <v>35913032.027999997</v>
      </c>
      <c r="BD685" s="32">
        <v>0</v>
      </c>
      <c r="BE685" s="32">
        <v>0</v>
      </c>
      <c r="BF685" s="32">
        <v>35913032.027999997</v>
      </c>
    </row>
    <row r="686" spans="2:58" x14ac:dyDescent="0.25">
      <c r="B686" s="30" t="s">
        <v>633</v>
      </c>
      <c r="C686" s="30" t="s">
        <v>680</v>
      </c>
      <c r="D686" s="30" t="s">
        <v>476</v>
      </c>
      <c r="E686" s="30" t="s">
        <v>78</v>
      </c>
      <c r="F686" s="31">
        <v>36304.58</v>
      </c>
      <c r="G686" s="31">
        <v>45380.73</v>
      </c>
      <c r="H686" s="31">
        <v>81685.31</v>
      </c>
      <c r="I686" s="31">
        <v>79496.759999999995</v>
      </c>
      <c r="J686" s="31">
        <v>23758.75</v>
      </c>
      <c r="K686" s="31">
        <v>184940.82</v>
      </c>
      <c r="L686" s="31">
        <v>132591.54</v>
      </c>
      <c r="M686" s="31">
        <v>421094</v>
      </c>
      <c r="N686" s="31">
        <v>125541</v>
      </c>
      <c r="O686" s="31">
        <v>24705.8</v>
      </c>
      <c r="P686" s="31">
        <v>703932.34</v>
      </c>
      <c r="Q686" s="31">
        <v>888873.15999999992</v>
      </c>
      <c r="R686" s="31">
        <v>5560270</v>
      </c>
      <c r="S686" s="31">
        <v>0</v>
      </c>
      <c r="T686" s="31">
        <v>0</v>
      </c>
      <c r="U686" s="31">
        <v>0</v>
      </c>
      <c r="V686" s="31">
        <v>5560270</v>
      </c>
      <c r="W686" s="31">
        <v>6449143.1600000001</v>
      </c>
      <c r="X686" s="31">
        <v>2736213.57</v>
      </c>
      <c r="Y686" s="31">
        <v>0</v>
      </c>
      <c r="Z686" s="31">
        <v>523817.38</v>
      </c>
      <c r="AA686" s="31">
        <v>0</v>
      </c>
      <c r="AB686" s="31">
        <v>0</v>
      </c>
      <c r="AC686" s="31">
        <v>67129.22</v>
      </c>
      <c r="AD686" s="31">
        <v>590946.6</v>
      </c>
      <c r="AE686" s="31">
        <v>249212.33</v>
      </c>
      <c r="AF686" s="31">
        <v>0</v>
      </c>
      <c r="AG686" s="31">
        <v>3576372.5</v>
      </c>
      <c r="AH686" s="31">
        <v>2872770.66</v>
      </c>
      <c r="AI686" s="31">
        <v>0</v>
      </c>
      <c r="AJ686" s="31">
        <v>0</v>
      </c>
      <c r="AK686" s="31">
        <v>0</v>
      </c>
      <c r="AL686" s="31">
        <v>0</v>
      </c>
      <c r="AM686" s="31">
        <v>0</v>
      </c>
      <c r="AN686" s="31">
        <v>0</v>
      </c>
      <c r="AO686" s="31">
        <v>0</v>
      </c>
      <c r="AP686" s="31">
        <v>0</v>
      </c>
      <c r="AQ686" s="31">
        <v>0</v>
      </c>
      <c r="AR686" s="31">
        <v>0</v>
      </c>
      <c r="AS686" s="31">
        <v>0</v>
      </c>
      <c r="AT686" s="31">
        <v>0</v>
      </c>
      <c r="AU686" s="31">
        <v>0</v>
      </c>
      <c r="AV686" s="31">
        <v>0</v>
      </c>
      <c r="AW686" s="31">
        <v>0</v>
      </c>
      <c r="AX686" s="31">
        <v>0</v>
      </c>
      <c r="AY686" s="31">
        <v>0</v>
      </c>
      <c r="AZ686" s="31">
        <v>0</v>
      </c>
      <c r="BA686" s="32">
        <v>2872770.66</v>
      </c>
      <c r="BB686" s="32">
        <v>17850527.989999998</v>
      </c>
      <c r="BC686" s="32">
        <v>20723298.649999999</v>
      </c>
      <c r="BD686" s="32">
        <v>0</v>
      </c>
      <c r="BE686" s="32">
        <v>0</v>
      </c>
      <c r="BF686" s="32">
        <v>20723298.649999999</v>
      </c>
    </row>
    <row r="687" spans="2:58" x14ac:dyDescent="0.25">
      <c r="B687" s="30" t="s">
        <v>633</v>
      </c>
      <c r="C687" s="30" t="s">
        <v>680</v>
      </c>
      <c r="D687" s="30" t="s">
        <v>685</v>
      </c>
      <c r="E687" s="30" t="s">
        <v>78</v>
      </c>
      <c r="F687" s="31">
        <v>47562.036</v>
      </c>
      <c r="G687" s="31">
        <v>59452.504999999997</v>
      </c>
      <c r="H687" s="31">
        <v>107014.541</v>
      </c>
      <c r="I687" s="31">
        <v>60967</v>
      </c>
      <c r="J687" s="31">
        <v>26434.5</v>
      </c>
      <c r="K687" s="31">
        <v>194416.041</v>
      </c>
      <c r="L687" s="31">
        <v>154026.97</v>
      </c>
      <c r="M687" s="31">
        <v>38505</v>
      </c>
      <c r="N687" s="31">
        <v>807979.62</v>
      </c>
      <c r="O687" s="31">
        <v>190377.63999999998</v>
      </c>
      <c r="P687" s="31">
        <v>1190889.23</v>
      </c>
      <c r="Q687" s="31">
        <v>1385305.2709999999</v>
      </c>
      <c r="R687" s="31">
        <v>7620000</v>
      </c>
      <c r="S687" s="31">
        <v>0</v>
      </c>
      <c r="T687" s="31">
        <v>0</v>
      </c>
      <c r="U687" s="31">
        <v>0</v>
      </c>
      <c r="V687" s="31">
        <v>7620000</v>
      </c>
      <c r="W687" s="31">
        <v>9005305.2709999997</v>
      </c>
      <c r="X687" s="31">
        <v>6129949.25</v>
      </c>
      <c r="Y687" s="31">
        <v>46291.89</v>
      </c>
      <c r="Z687" s="31">
        <v>810520.4</v>
      </c>
      <c r="AA687" s="31">
        <v>0</v>
      </c>
      <c r="AB687" s="31">
        <v>0</v>
      </c>
      <c r="AC687" s="31">
        <v>769720.57</v>
      </c>
      <c r="AD687" s="31">
        <v>1626532.8599999999</v>
      </c>
      <c r="AE687" s="31">
        <v>611344.24</v>
      </c>
      <c r="AF687" s="31">
        <v>0</v>
      </c>
      <c r="AG687" s="31">
        <v>8367826.3499999996</v>
      </c>
      <c r="AH687" s="31">
        <v>637478.92100000009</v>
      </c>
      <c r="AI687" s="31">
        <v>0</v>
      </c>
      <c r="AJ687" s="31">
        <v>0</v>
      </c>
      <c r="AK687" s="31">
        <v>0</v>
      </c>
      <c r="AL687" s="31">
        <v>0</v>
      </c>
      <c r="AM687" s="31">
        <v>0</v>
      </c>
      <c r="AN687" s="31">
        <v>0</v>
      </c>
      <c r="AO687" s="31">
        <v>0</v>
      </c>
      <c r="AP687" s="31">
        <v>0</v>
      </c>
      <c r="AQ687" s="31">
        <v>0</v>
      </c>
      <c r="AR687" s="31">
        <v>456982.75</v>
      </c>
      <c r="AS687" s="31">
        <v>0</v>
      </c>
      <c r="AT687" s="31">
        <v>0</v>
      </c>
      <c r="AU687" s="31">
        <v>456982.75</v>
      </c>
      <c r="AV687" s="31">
        <v>0</v>
      </c>
      <c r="AW687" s="31">
        <v>0</v>
      </c>
      <c r="AX687" s="31">
        <v>0</v>
      </c>
      <c r="AY687" s="31">
        <v>0</v>
      </c>
      <c r="AZ687" s="31">
        <v>456982.75</v>
      </c>
      <c r="BA687" s="32">
        <v>180496.17100000009</v>
      </c>
      <c r="BB687" s="32">
        <v>4809729.88</v>
      </c>
      <c r="BC687" s="32">
        <v>4990226.051</v>
      </c>
      <c r="BD687" s="32">
        <v>1579545.04</v>
      </c>
      <c r="BE687" s="32">
        <v>0</v>
      </c>
      <c r="BF687" s="32">
        <v>3410681.0109999999</v>
      </c>
    </row>
    <row r="688" spans="2:58" x14ac:dyDescent="0.25">
      <c r="B688" s="30" t="s">
        <v>633</v>
      </c>
      <c r="C688" s="30" t="s">
        <v>680</v>
      </c>
      <c r="D688" s="30" t="s">
        <v>642</v>
      </c>
      <c r="E688" s="30" t="s">
        <v>78</v>
      </c>
      <c r="F688" s="31">
        <v>161309.29199999999</v>
      </c>
      <c r="G688" s="31">
        <v>201641.60500000001</v>
      </c>
      <c r="H688" s="31">
        <v>362950.897</v>
      </c>
      <c r="I688" s="31">
        <v>582416</v>
      </c>
      <c r="J688" s="31">
        <v>157124</v>
      </c>
      <c r="K688" s="31">
        <v>1102490.8969999999</v>
      </c>
      <c r="L688" s="31">
        <v>274303</v>
      </c>
      <c r="M688" s="31">
        <v>234022</v>
      </c>
      <c r="N688" s="31">
        <v>984395</v>
      </c>
      <c r="O688" s="31">
        <v>167172</v>
      </c>
      <c r="P688" s="31">
        <v>1659892</v>
      </c>
      <c r="Q688" s="31">
        <v>2762382.8969999999</v>
      </c>
      <c r="R688" s="31">
        <v>11400591</v>
      </c>
      <c r="S688" s="31">
        <v>0</v>
      </c>
      <c r="T688" s="31">
        <v>0</v>
      </c>
      <c r="U688" s="31">
        <v>0</v>
      </c>
      <c r="V688" s="31">
        <v>11400591</v>
      </c>
      <c r="W688" s="31">
        <v>14162973.897</v>
      </c>
      <c r="X688" s="31">
        <v>6358038.4299999997</v>
      </c>
      <c r="Y688" s="31">
        <v>62832</v>
      </c>
      <c r="Z688" s="31">
        <v>1199976.23</v>
      </c>
      <c r="AA688" s="31">
        <v>0</v>
      </c>
      <c r="AB688" s="31">
        <v>222034.23</v>
      </c>
      <c r="AC688" s="31">
        <v>374508.89</v>
      </c>
      <c r="AD688" s="31">
        <v>1859351.35</v>
      </c>
      <c r="AE688" s="31">
        <v>1060628.54</v>
      </c>
      <c r="AF688" s="31">
        <v>0</v>
      </c>
      <c r="AG688" s="31">
        <v>9278018.3200000003</v>
      </c>
      <c r="AH688" s="31">
        <v>4884955.5769999996</v>
      </c>
      <c r="AI688" s="31">
        <v>0</v>
      </c>
      <c r="AJ688" s="31">
        <v>0</v>
      </c>
      <c r="AK688" s="31">
        <v>0</v>
      </c>
      <c r="AL688" s="31">
        <v>0</v>
      </c>
      <c r="AM688" s="31">
        <v>0</v>
      </c>
      <c r="AN688" s="31">
        <v>0</v>
      </c>
      <c r="AO688" s="31">
        <v>0</v>
      </c>
      <c r="AP688" s="31">
        <v>0</v>
      </c>
      <c r="AQ688" s="31">
        <v>0</v>
      </c>
      <c r="AR688" s="31">
        <v>2828928.92</v>
      </c>
      <c r="AS688" s="31">
        <v>0</v>
      </c>
      <c r="AT688" s="31">
        <v>0</v>
      </c>
      <c r="AU688" s="31">
        <v>2828928.92</v>
      </c>
      <c r="AV688" s="31">
        <v>799819.83</v>
      </c>
      <c r="AW688" s="31">
        <v>0</v>
      </c>
      <c r="AX688" s="31">
        <v>799819.83</v>
      </c>
      <c r="AY688" s="31">
        <v>0</v>
      </c>
      <c r="AZ688" s="31">
        <v>3628748.75</v>
      </c>
      <c r="BA688" s="32">
        <v>1256206.8269999996</v>
      </c>
      <c r="BB688" s="32">
        <v>6637897</v>
      </c>
      <c r="BC688" s="32">
        <v>7894103.8269999996</v>
      </c>
      <c r="BD688" s="32">
        <v>0</v>
      </c>
      <c r="BE688" s="32">
        <v>0</v>
      </c>
      <c r="BF688" s="32">
        <v>7894103.8269999996</v>
      </c>
    </row>
    <row r="689" spans="2:58" x14ac:dyDescent="0.25">
      <c r="B689" s="30" t="s">
        <v>633</v>
      </c>
      <c r="C689" s="30" t="s">
        <v>680</v>
      </c>
      <c r="D689" s="30" t="s">
        <v>686</v>
      </c>
      <c r="E689" s="30" t="s">
        <v>78</v>
      </c>
      <c r="F689" s="31">
        <v>92400.956000000006</v>
      </c>
      <c r="G689" s="31">
        <v>114793.28</v>
      </c>
      <c r="H689" s="31">
        <v>207194.236</v>
      </c>
      <c r="I689" s="31">
        <v>256949.09</v>
      </c>
      <c r="J689" s="31">
        <v>77642.06</v>
      </c>
      <c r="K689" s="31">
        <v>541785.38599999994</v>
      </c>
      <c r="L689" s="31">
        <v>360530.76</v>
      </c>
      <c r="M689" s="31">
        <v>298225.48</v>
      </c>
      <c r="N689" s="31">
        <v>0</v>
      </c>
      <c r="O689" s="31">
        <v>9514.65</v>
      </c>
      <c r="P689" s="31">
        <v>668270.89</v>
      </c>
      <c r="Q689" s="31">
        <v>1210056.2760000001</v>
      </c>
      <c r="R689" s="31">
        <v>9025146</v>
      </c>
      <c r="S689" s="31">
        <v>0</v>
      </c>
      <c r="T689" s="31">
        <v>1288000</v>
      </c>
      <c r="U689" s="31">
        <v>0</v>
      </c>
      <c r="V689" s="31">
        <v>10313146</v>
      </c>
      <c r="W689" s="31">
        <v>11523202.276000001</v>
      </c>
      <c r="X689" s="31">
        <v>5680772.04</v>
      </c>
      <c r="Y689" s="31">
        <v>286122.71999999997</v>
      </c>
      <c r="Z689" s="31">
        <v>1022835.44</v>
      </c>
      <c r="AA689" s="31">
        <v>0</v>
      </c>
      <c r="AB689" s="31">
        <v>103905.8</v>
      </c>
      <c r="AC689" s="31">
        <v>382410.09</v>
      </c>
      <c r="AD689" s="31">
        <v>1795274.05</v>
      </c>
      <c r="AE689" s="31">
        <v>472496.81</v>
      </c>
      <c r="AF689" s="31">
        <v>0</v>
      </c>
      <c r="AG689" s="31">
        <v>7948542.8999999994</v>
      </c>
      <c r="AH689" s="31">
        <v>3574659.3760000011</v>
      </c>
      <c r="AI689" s="31">
        <v>0</v>
      </c>
      <c r="AJ689" s="31">
        <v>0</v>
      </c>
      <c r="AK689" s="31">
        <v>0</v>
      </c>
      <c r="AL689" s="31">
        <v>0</v>
      </c>
      <c r="AM689" s="31">
        <v>0</v>
      </c>
      <c r="AN689" s="31">
        <v>0</v>
      </c>
      <c r="AO689" s="31">
        <v>0</v>
      </c>
      <c r="AP689" s="31">
        <v>0</v>
      </c>
      <c r="AQ689" s="31">
        <v>0</v>
      </c>
      <c r="AR689" s="31">
        <v>0</v>
      </c>
      <c r="AS689" s="31">
        <v>0</v>
      </c>
      <c r="AT689" s="31">
        <v>0</v>
      </c>
      <c r="AU689" s="31">
        <v>0</v>
      </c>
      <c r="AV689" s="31">
        <v>0</v>
      </c>
      <c r="AW689" s="31">
        <v>0</v>
      </c>
      <c r="AX689" s="31">
        <v>0</v>
      </c>
      <c r="AY689" s="31">
        <v>0</v>
      </c>
      <c r="AZ689" s="31">
        <v>0</v>
      </c>
      <c r="BA689" s="32">
        <v>3574659.3760000011</v>
      </c>
      <c r="BB689" s="32">
        <v>12954845.68</v>
      </c>
      <c r="BC689" s="32">
        <v>16529505.056000002</v>
      </c>
      <c r="BD689" s="32">
        <v>0</v>
      </c>
      <c r="BE689" s="32">
        <v>3505819.39</v>
      </c>
      <c r="BF689" s="32">
        <v>13023685.666000001</v>
      </c>
    </row>
    <row r="690" spans="2:58" x14ac:dyDescent="0.25">
      <c r="B690" s="30" t="s">
        <v>633</v>
      </c>
      <c r="C690" s="30" t="s">
        <v>680</v>
      </c>
      <c r="D690" s="30" t="s">
        <v>687</v>
      </c>
      <c r="E690" s="30" t="s">
        <v>78</v>
      </c>
      <c r="F690" s="31">
        <v>585973.22</v>
      </c>
      <c r="G690" s="31">
        <v>732466.52500000002</v>
      </c>
      <c r="H690" s="31">
        <v>1318439.7450000001</v>
      </c>
      <c r="I690" s="31">
        <v>2649507.96</v>
      </c>
      <c r="J690" s="31">
        <v>472844.29</v>
      </c>
      <c r="K690" s="31">
        <v>4440791.9950000001</v>
      </c>
      <c r="L690" s="31">
        <v>735782.5</v>
      </c>
      <c r="M690" s="31">
        <v>1493719.83</v>
      </c>
      <c r="N690" s="31">
        <v>2176116.85</v>
      </c>
      <c r="O690" s="31">
        <v>83035.27</v>
      </c>
      <c r="P690" s="31">
        <v>4488654.45</v>
      </c>
      <c r="Q690" s="31">
        <v>8929446.4450000003</v>
      </c>
      <c r="R690" s="31">
        <v>17129112</v>
      </c>
      <c r="S690" s="31">
        <v>63819.38</v>
      </c>
      <c r="T690" s="31">
        <v>0</v>
      </c>
      <c r="U690" s="31">
        <v>0</v>
      </c>
      <c r="V690" s="31">
        <v>17192931.379999999</v>
      </c>
      <c r="W690" s="31">
        <v>26122377.824999999</v>
      </c>
      <c r="X690" s="31">
        <v>9778506.4499999993</v>
      </c>
      <c r="Y690" s="31">
        <v>253069.37</v>
      </c>
      <c r="Z690" s="31">
        <v>1550167.57</v>
      </c>
      <c r="AA690" s="31">
        <v>0</v>
      </c>
      <c r="AB690" s="31">
        <v>751535.95</v>
      </c>
      <c r="AC690" s="31">
        <v>555241.1</v>
      </c>
      <c r="AD690" s="31">
        <v>3110013.9899999998</v>
      </c>
      <c r="AE690" s="31">
        <v>2332679.9</v>
      </c>
      <c r="AF690" s="31">
        <v>801369.86</v>
      </c>
      <c r="AG690" s="31">
        <v>16022570.199999999</v>
      </c>
      <c r="AH690" s="31">
        <v>10099807.625</v>
      </c>
      <c r="AI690" s="31">
        <v>0</v>
      </c>
      <c r="AJ690" s="31">
        <v>0</v>
      </c>
      <c r="AK690" s="31">
        <v>0</v>
      </c>
      <c r="AL690" s="31">
        <v>0</v>
      </c>
      <c r="AM690" s="31">
        <v>0</v>
      </c>
      <c r="AN690" s="31">
        <v>0</v>
      </c>
      <c r="AO690" s="31">
        <v>0</v>
      </c>
      <c r="AP690" s="31">
        <v>0</v>
      </c>
      <c r="AQ690" s="31">
        <v>0</v>
      </c>
      <c r="AR690" s="31">
        <v>865136.47</v>
      </c>
      <c r="AS690" s="31">
        <v>0</v>
      </c>
      <c r="AT690" s="31">
        <v>0</v>
      </c>
      <c r="AU690" s="31">
        <v>865136.47</v>
      </c>
      <c r="AV690" s="31">
        <v>625000</v>
      </c>
      <c r="AW690" s="31">
        <v>0</v>
      </c>
      <c r="AX690" s="31">
        <v>625000</v>
      </c>
      <c r="AY690" s="31">
        <v>0</v>
      </c>
      <c r="AZ690" s="31">
        <v>1490136.47</v>
      </c>
      <c r="BA690" s="32">
        <v>8609671.1549999993</v>
      </c>
      <c r="BB690" s="32">
        <v>14266992.549999999</v>
      </c>
      <c r="BC690" s="32">
        <v>22876663.704999998</v>
      </c>
      <c r="BD690" s="32">
        <v>1790510.8900000001</v>
      </c>
      <c r="BE690" s="32">
        <v>0</v>
      </c>
      <c r="BF690" s="32">
        <v>21086152.814999998</v>
      </c>
    </row>
    <row r="691" spans="2:58" x14ac:dyDescent="0.25">
      <c r="B691" s="30" t="s">
        <v>633</v>
      </c>
      <c r="C691" s="30" t="s">
        <v>680</v>
      </c>
      <c r="D691" s="30" t="s">
        <v>680</v>
      </c>
      <c r="E691" s="30" t="s">
        <v>78</v>
      </c>
      <c r="F691" s="31">
        <v>419798.152</v>
      </c>
      <c r="G691" s="31">
        <v>524747.68999999994</v>
      </c>
      <c r="H691" s="31">
        <v>944545.84199999995</v>
      </c>
      <c r="I691" s="31">
        <v>1351112.21</v>
      </c>
      <c r="J691" s="31">
        <v>287281.87</v>
      </c>
      <c r="K691" s="31">
        <v>2582939.9220000003</v>
      </c>
      <c r="L691" s="31">
        <v>660173.21</v>
      </c>
      <c r="M691" s="31">
        <v>726138.45</v>
      </c>
      <c r="N691" s="31">
        <v>95491.68</v>
      </c>
      <c r="O691" s="31">
        <v>160823.09</v>
      </c>
      <c r="P691" s="31">
        <v>1642626.43</v>
      </c>
      <c r="Q691" s="31">
        <v>4225566.352</v>
      </c>
      <c r="R691" s="31">
        <v>14215584</v>
      </c>
      <c r="S691" s="31">
        <v>23774.720000000001</v>
      </c>
      <c r="T691" s="31">
        <v>2599950</v>
      </c>
      <c r="U691" s="31">
        <v>0</v>
      </c>
      <c r="V691" s="31">
        <v>16839308.719999999</v>
      </c>
      <c r="W691" s="31">
        <v>21064875.071999997</v>
      </c>
      <c r="X691" s="31">
        <v>8020554.7599999998</v>
      </c>
      <c r="Y691" s="31">
        <v>443113.07</v>
      </c>
      <c r="Z691" s="31">
        <v>1322432.0900000001</v>
      </c>
      <c r="AA691" s="31">
        <v>0</v>
      </c>
      <c r="AB691" s="31">
        <v>0</v>
      </c>
      <c r="AC691" s="31">
        <v>1184994.5900000001</v>
      </c>
      <c r="AD691" s="31">
        <v>2950539.75</v>
      </c>
      <c r="AE691" s="31">
        <v>3186844.98</v>
      </c>
      <c r="AF691" s="31">
        <v>678226.21</v>
      </c>
      <c r="AG691" s="31">
        <v>14836165.699999999</v>
      </c>
      <c r="AH691" s="31">
        <v>6228709.3719999976</v>
      </c>
      <c r="AI691" s="31">
        <v>0</v>
      </c>
      <c r="AJ691" s="31">
        <v>0</v>
      </c>
      <c r="AK691" s="31">
        <v>0</v>
      </c>
      <c r="AL691" s="31">
        <v>0</v>
      </c>
      <c r="AM691" s="31">
        <v>6282488.0599999996</v>
      </c>
      <c r="AN691" s="31">
        <v>0</v>
      </c>
      <c r="AO691" s="31">
        <v>6282488.0599999996</v>
      </c>
      <c r="AP691" s="31">
        <v>0</v>
      </c>
      <c r="AQ691" s="31">
        <v>6282488.0599999996</v>
      </c>
      <c r="AR691" s="31">
        <v>642170</v>
      </c>
      <c r="AS691" s="31">
        <v>0</v>
      </c>
      <c r="AT691" s="31">
        <v>0</v>
      </c>
      <c r="AU691" s="31">
        <v>642170</v>
      </c>
      <c r="AV691" s="31">
        <v>1183612.44</v>
      </c>
      <c r="AW691" s="31">
        <v>0</v>
      </c>
      <c r="AX691" s="31">
        <v>1183612.44</v>
      </c>
      <c r="AY691" s="31">
        <v>0</v>
      </c>
      <c r="AZ691" s="31">
        <v>1825782.44</v>
      </c>
      <c r="BA691" s="32">
        <v>10685414.991999997</v>
      </c>
      <c r="BB691" s="32">
        <v>12198384.08</v>
      </c>
      <c r="BC691" s="32">
        <v>22883799.071999997</v>
      </c>
      <c r="BD691" s="32">
        <v>0</v>
      </c>
      <c r="BE691" s="32">
        <v>0</v>
      </c>
      <c r="BF691" s="32">
        <v>22883799.071999997</v>
      </c>
    </row>
    <row r="692" spans="2:58" x14ac:dyDescent="0.25">
      <c r="B692" s="30" t="s">
        <v>633</v>
      </c>
      <c r="C692" s="30" t="s">
        <v>680</v>
      </c>
      <c r="D692" s="30" t="s">
        <v>359</v>
      </c>
      <c r="E692" s="30" t="s">
        <v>78</v>
      </c>
      <c r="F692" s="31">
        <v>108144.644</v>
      </c>
      <c r="G692" s="31">
        <v>135180.80499999999</v>
      </c>
      <c r="H692" s="31">
        <v>243325.44899999999</v>
      </c>
      <c r="I692" s="31">
        <v>568619.55000000005</v>
      </c>
      <c r="J692" s="31">
        <v>202438.76</v>
      </c>
      <c r="K692" s="31">
        <v>1014383.7590000001</v>
      </c>
      <c r="L692" s="31">
        <v>146149.66</v>
      </c>
      <c r="M692" s="31">
        <v>211362.01</v>
      </c>
      <c r="N692" s="31">
        <v>676823.06</v>
      </c>
      <c r="O692" s="31">
        <v>122753.98</v>
      </c>
      <c r="P692" s="31">
        <v>1157088.71</v>
      </c>
      <c r="Q692" s="31">
        <v>2171472.469</v>
      </c>
      <c r="R692" s="31">
        <v>7074830</v>
      </c>
      <c r="S692" s="31">
        <v>0</v>
      </c>
      <c r="T692" s="31">
        <v>0</v>
      </c>
      <c r="U692" s="31">
        <v>0</v>
      </c>
      <c r="V692" s="31">
        <v>7074830</v>
      </c>
      <c r="W692" s="31">
        <v>9246302.4690000005</v>
      </c>
      <c r="X692" s="31">
        <v>6882105.46</v>
      </c>
      <c r="Y692" s="31">
        <v>0</v>
      </c>
      <c r="Z692" s="31">
        <v>1022002.52</v>
      </c>
      <c r="AA692" s="31">
        <v>0</v>
      </c>
      <c r="AB692" s="31">
        <v>0</v>
      </c>
      <c r="AC692" s="31">
        <v>296032.56</v>
      </c>
      <c r="AD692" s="31">
        <v>1318035.08</v>
      </c>
      <c r="AE692" s="31">
        <v>924921.31</v>
      </c>
      <c r="AF692" s="31">
        <v>0</v>
      </c>
      <c r="AG692" s="31">
        <v>9125061.8499999996</v>
      </c>
      <c r="AH692" s="31">
        <v>121240.61900000088</v>
      </c>
      <c r="AI692" s="31">
        <v>0</v>
      </c>
      <c r="AJ692" s="31">
        <v>0</v>
      </c>
      <c r="AK692" s="31">
        <v>0</v>
      </c>
      <c r="AL692" s="31">
        <v>0</v>
      </c>
      <c r="AM692" s="31">
        <v>0</v>
      </c>
      <c r="AN692" s="31">
        <v>0</v>
      </c>
      <c r="AO692" s="31">
        <v>0</v>
      </c>
      <c r="AP692" s="31">
        <v>0</v>
      </c>
      <c r="AQ692" s="31">
        <v>0</v>
      </c>
      <c r="AR692" s="31">
        <v>0</v>
      </c>
      <c r="AS692" s="31">
        <v>0</v>
      </c>
      <c r="AT692" s="31">
        <v>0</v>
      </c>
      <c r="AU692" s="31">
        <v>0</v>
      </c>
      <c r="AV692" s="31">
        <v>0</v>
      </c>
      <c r="AW692" s="31">
        <v>0</v>
      </c>
      <c r="AX692" s="31">
        <v>0</v>
      </c>
      <c r="AY692" s="31">
        <v>0</v>
      </c>
      <c r="AZ692" s="31">
        <v>0</v>
      </c>
      <c r="BA692" s="32">
        <v>121240.61900000088</v>
      </c>
      <c r="BB692" s="32">
        <v>13058446.68</v>
      </c>
      <c r="BC692" s="32">
        <v>13179687.299000001</v>
      </c>
      <c r="BD692" s="32">
        <v>0</v>
      </c>
      <c r="BE692" s="32">
        <v>2086809.83</v>
      </c>
      <c r="BF692" s="32">
        <v>11092877.469000001</v>
      </c>
    </row>
    <row r="693" spans="2:58" x14ac:dyDescent="0.25">
      <c r="B693" s="30" t="s">
        <v>633</v>
      </c>
      <c r="C693" s="30" t="s">
        <v>680</v>
      </c>
      <c r="D693" s="30" t="s">
        <v>614</v>
      </c>
      <c r="E693" s="30" t="s">
        <v>78</v>
      </c>
      <c r="F693" s="31">
        <v>71794.588000000003</v>
      </c>
      <c r="G693" s="31">
        <v>89742.945000000007</v>
      </c>
      <c r="H693" s="31">
        <v>161537.533</v>
      </c>
      <c r="I693" s="31">
        <v>204381.25</v>
      </c>
      <c r="J693" s="31">
        <v>30776.23</v>
      </c>
      <c r="K693" s="31">
        <v>396695.01299999998</v>
      </c>
      <c r="L693" s="31">
        <v>50992.4</v>
      </c>
      <c r="M693" s="31">
        <v>40640</v>
      </c>
      <c r="N693" s="31">
        <v>73678</v>
      </c>
      <c r="O693" s="31">
        <v>8930</v>
      </c>
      <c r="P693" s="31">
        <v>174240.4</v>
      </c>
      <c r="Q693" s="31">
        <v>570935.41299999994</v>
      </c>
      <c r="R693" s="31">
        <v>9533853</v>
      </c>
      <c r="S693" s="31">
        <v>0</v>
      </c>
      <c r="T693" s="31">
        <v>0</v>
      </c>
      <c r="U693" s="31">
        <v>0</v>
      </c>
      <c r="V693" s="31">
        <v>9533853</v>
      </c>
      <c r="W693" s="31">
        <v>10104788.413000001</v>
      </c>
      <c r="X693" s="31">
        <v>5344467.33</v>
      </c>
      <c r="Y693" s="31">
        <v>0</v>
      </c>
      <c r="Z693" s="31">
        <v>791026.8</v>
      </c>
      <c r="AA693" s="31">
        <v>0</v>
      </c>
      <c r="AB693" s="31">
        <v>0</v>
      </c>
      <c r="AC693" s="31">
        <v>312337.76</v>
      </c>
      <c r="AD693" s="31">
        <v>1103364.56</v>
      </c>
      <c r="AE693" s="31">
        <v>468054.14</v>
      </c>
      <c r="AF693" s="31">
        <v>0</v>
      </c>
      <c r="AG693" s="31">
        <v>6915886.0300000003</v>
      </c>
      <c r="AH693" s="31">
        <v>3188902.3830000004</v>
      </c>
      <c r="AI693" s="31">
        <v>0</v>
      </c>
      <c r="AJ693" s="31">
        <v>0</v>
      </c>
      <c r="AK693" s="31">
        <v>0</v>
      </c>
      <c r="AL693" s="31">
        <v>0</v>
      </c>
      <c r="AM693" s="31">
        <v>0</v>
      </c>
      <c r="AN693" s="31">
        <v>0</v>
      </c>
      <c r="AO693" s="31">
        <v>0</v>
      </c>
      <c r="AP693" s="31">
        <v>0</v>
      </c>
      <c r="AQ693" s="31">
        <v>0</v>
      </c>
      <c r="AR693" s="31">
        <v>0</v>
      </c>
      <c r="AS693" s="31">
        <v>0</v>
      </c>
      <c r="AT693" s="31">
        <v>0</v>
      </c>
      <c r="AU693" s="31">
        <v>0</v>
      </c>
      <c r="AV693" s="31">
        <v>0</v>
      </c>
      <c r="AW693" s="31">
        <v>0</v>
      </c>
      <c r="AX693" s="31">
        <v>0</v>
      </c>
      <c r="AY693" s="31">
        <v>0</v>
      </c>
      <c r="AZ693" s="31">
        <v>0</v>
      </c>
      <c r="BA693" s="32">
        <v>3188902.3830000004</v>
      </c>
      <c r="BB693" s="32">
        <v>7320707.46</v>
      </c>
      <c r="BC693" s="32">
        <v>10509609.843</v>
      </c>
      <c r="BD693" s="32">
        <v>0</v>
      </c>
      <c r="BE693" s="32">
        <v>25784957.800000001</v>
      </c>
      <c r="BF693" s="32">
        <v>-15275347.957</v>
      </c>
    </row>
    <row r="694" spans="2:58" x14ac:dyDescent="0.25">
      <c r="B694" s="30" t="s">
        <v>633</v>
      </c>
      <c r="C694" s="30" t="s">
        <v>680</v>
      </c>
      <c r="D694" s="30" t="s">
        <v>688</v>
      </c>
      <c r="E694" s="30" t="s">
        <v>78</v>
      </c>
      <c r="F694" s="31">
        <v>91042.12</v>
      </c>
      <c r="G694" s="31">
        <v>113802.65</v>
      </c>
      <c r="H694" s="31">
        <v>204844.77</v>
      </c>
      <c r="I694" s="31">
        <v>247943.34</v>
      </c>
      <c r="J694" s="31">
        <v>68371.38</v>
      </c>
      <c r="K694" s="31">
        <v>521159.49</v>
      </c>
      <c r="L694" s="31">
        <v>207507.85</v>
      </c>
      <c r="M694" s="31">
        <v>211602.72</v>
      </c>
      <c r="N694" s="31">
        <v>0</v>
      </c>
      <c r="O694" s="31">
        <v>0</v>
      </c>
      <c r="P694" s="31">
        <v>419110.57</v>
      </c>
      <c r="Q694" s="31">
        <v>940270.06</v>
      </c>
      <c r="R694" s="31">
        <v>12960230</v>
      </c>
      <c r="S694" s="31">
        <v>0</v>
      </c>
      <c r="T694" s="31">
        <v>0</v>
      </c>
      <c r="U694" s="31">
        <v>0</v>
      </c>
      <c r="V694" s="31">
        <v>12960230</v>
      </c>
      <c r="W694" s="31">
        <v>13900500.060000001</v>
      </c>
      <c r="X694" s="31">
        <v>7348760.25</v>
      </c>
      <c r="Y694" s="31">
        <v>0</v>
      </c>
      <c r="Z694" s="31">
        <v>1205301.56</v>
      </c>
      <c r="AA694" s="31">
        <v>0</v>
      </c>
      <c r="AB694" s="31">
        <v>0</v>
      </c>
      <c r="AC694" s="31">
        <v>557613.1</v>
      </c>
      <c r="AD694" s="31">
        <v>1762914.6600000001</v>
      </c>
      <c r="AE694" s="31">
        <v>794238.18</v>
      </c>
      <c r="AF694" s="31">
        <v>0</v>
      </c>
      <c r="AG694" s="31">
        <v>9905913.0899999999</v>
      </c>
      <c r="AH694" s="31">
        <v>3994586.9700000007</v>
      </c>
      <c r="AI694" s="31">
        <v>0</v>
      </c>
      <c r="AJ694" s="31">
        <v>0</v>
      </c>
      <c r="AK694" s="31">
        <v>0</v>
      </c>
      <c r="AL694" s="31">
        <v>0</v>
      </c>
      <c r="AM694" s="31">
        <v>0</v>
      </c>
      <c r="AN694" s="31">
        <v>0</v>
      </c>
      <c r="AO694" s="31">
        <v>0</v>
      </c>
      <c r="AP694" s="31">
        <v>0</v>
      </c>
      <c r="AQ694" s="31">
        <v>0</v>
      </c>
      <c r="AR694" s="31">
        <v>448771.79</v>
      </c>
      <c r="AS694" s="31">
        <v>0</v>
      </c>
      <c r="AT694" s="31">
        <v>0</v>
      </c>
      <c r="AU694" s="31">
        <v>448771.79</v>
      </c>
      <c r="AV694" s="31">
        <v>0</v>
      </c>
      <c r="AW694" s="31">
        <v>0</v>
      </c>
      <c r="AX694" s="31">
        <v>0</v>
      </c>
      <c r="AY694" s="31">
        <v>0</v>
      </c>
      <c r="AZ694" s="31">
        <v>448771.79</v>
      </c>
      <c r="BA694" s="32">
        <v>3545815.1800000006</v>
      </c>
      <c r="BB694" s="32">
        <v>34605772.140000001</v>
      </c>
      <c r="BC694" s="32">
        <v>38151587.32</v>
      </c>
      <c r="BD694" s="32">
        <v>794719.76</v>
      </c>
      <c r="BE694" s="32">
        <v>0</v>
      </c>
      <c r="BF694" s="32">
        <v>37356867.560000002</v>
      </c>
    </row>
    <row r="695" spans="2:58" x14ac:dyDescent="0.25">
      <c r="B695" s="30" t="s">
        <v>633</v>
      </c>
      <c r="C695" s="30" t="s">
        <v>680</v>
      </c>
      <c r="D695" s="30" t="s">
        <v>487</v>
      </c>
      <c r="E695" s="30" t="s">
        <v>78</v>
      </c>
      <c r="F695" s="31">
        <v>58428.616000000002</v>
      </c>
      <c r="G695" s="31">
        <v>73035.77</v>
      </c>
      <c r="H695" s="31">
        <v>131464.386</v>
      </c>
      <c r="I695" s="31">
        <v>89994.19</v>
      </c>
      <c r="J695" s="31">
        <v>40666.92</v>
      </c>
      <c r="K695" s="31">
        <v>262125.49599999998</v>
      </c>
      <c r="L695" s="31">
        <v>111488.46</v>
      </c>
      <c r="M695" s="31">
        <v>146056.65</v>
      </c>
      <c r="N695" s="31">
        <v>102346.04</v>
      </c>
      <c r="O695" s="31">
        <v>65566.25</v>
      </c>
      <c r="P695" s="31">
        <v>425457.4</v>
      </c>
      <c r="Q695" s="31">
        <v>687582.89599999995</v>
      </c>
      <c r="R695" s="31">
        <v>6715788</v>
      </c>
      <c r="S695" s="31">
        <v>0</v>
      </c>
      <c r="T695" s="31">
        <v>0</v>
      </c>
      <c r="U695" s="31">
        <v>0</v>
      </c>
      <c r="V695" s="31">
        <v>6715788</v>
      </c>
      <c r="W695" s="31">
        <v>7403370.8959999997</v>
      </c>
      <c r="X695" s="31">
        <v>4193034.96</v>
      </c>
      <c r="Y695" s="31">
        <v>72868</v>
      </c>
      <c r="Z695" s="31">
        <v>531543.65</v>
      </c>
      <c r="AA695" s="31">
        <v>0</v>
      </c>
      <c r="AB695" s="31">
        <v>0</v>
      </c>
      <c r="AC695" s="31">
        <v>42638.53</v>
      </c>
      <c r="AD695" s="31">
        <v>647050.18000000005</v>
      </c>
      <c r="AE695" s="31">
        <v>497414.73</v>
      </c>
      <c r="AF695" s="31">
        <v>518710.78</v>
      </c>
      <c r="AG695" s="31">
        <v>5856210.6499999994</v>
      </c>
      <c r="AH695" s="31">
        <v>1547160.2460000003</v>
      </c>
      <c r="AI695" s="31">
        <v>0</v>
      </c>
      <c r="AJ695" s="31">
        <v>0</v>
      </c>
      <c r="AK695" s="31">
        <v>0</v>
      </c>
      <c r="AL695" s="31">
        <v>0</v>
      </c>
      <c r="AM695" s="31">
        <v>0</v>
      </c>
      <c r="AN695" s="31">
        <v>0</v>
      </c>
      <c r="AO695" s="31">
        <v>0</v>
      </c>
      <c r="AP695" s="31">
        <v>0</v>
      </c>
      <c r="AQ695" s="31">
        <v>0</v>
      </c>
      <c r="AR695" s="31">
        <v>0</v>
      </c>
      <c r="AS695" s="31">
        <v>0</v>
      </c>
      <c r="AT695" s="31">
        <v>0</v>
      </c>
      <c r="AU695" s="31">
        <v>0</v>
      </c>
      <c r="AV695" s="31">
        <v>544242.42000000004</v>
      </c>
      <c r="AW695" s="31">
        <v>0</v>
      </c>
      <c r="AX695" s="31">
        <v>544242.42000000004</v>
      </c>
      <c r="AY695" s="31">
        <v>0</v>
      </c>
      <c r="AZ695" s="31">
        <v>544242.42000000004</v>
      </c>
      <c r="BA695" s="32">
        <v>1002917.8260000002</v>
      </c>
      <c r="BB695" s="32">
        <v>1275976.58</v>
      </c>
      <c r="BC695" s="32">
        <v>2278894.4060000004</v>
      </c>
      <c r="BD695" s="32">
        <v>409076.42</v>
      </c>
      <c r="BE695" s="32">
        <v>0</v>
      </c>
      <c r="BF695" s="32">
        <v>1869817.9860000005</v>
      </c>
    </row>
    <row r="696" spans="2:58" x14ac:dyDescent="0.25">
      <c r="B696" s="30" t="s">
        <v>633</v>
      </c>
      <c r="C696" s="30" t="s">
        <v>680</v>
      </c>
      <c r="D696" s="30" t="s">
        <v>377</v>
      </c>
      <c r="E696" s="30" t="s">
        <v>78</v>
      </c>
      <c r="F696" s="31">
        <v>67006.047999999995</v>
      </c>
      <c r="G696" s="31">
        <v>83757.56</v>
      </c>
      <c r="H696" s="31">
        <v>150763.60800000001</v>
      </c>
      <c r="I696" s="31">
        <v>178567.91</v>
      </c>
      <c r="J696" s="31">
        <v>46770.78</v>
      </c>
      <c r="K696" s="31">
        <v>376102.29800000007</v>
      </c>
      <c r="L696" s="31">
        <v>191716</v>
      </c>
      <c r="M696" s="31">
        <v>46410</v>
      </c>
      <c r="N696" s="31">
        <v>56798</v>
      </c>
      <c r="O696" s="31">
        <v>54622</v>
      </c>
      <c r="P696" s="31">
        <v>349546</v>
      </c>
      <c r="Q696" s="31">
        <v>725648.29800000007</v>
      </c>
      <c r="R696" s="31">
        <v>9120642</v>
      </c>
      <c r="S696" s="31">
        <v>0</v>
      </c>
      <c r="T696" s="31">
        <v>0</v>
      </c>
      <c r="U696" s="31">
        <v>0</v>
      </c>
      <c r="V696" s="31">
        <v>9120642</v>
      </c>
      <c r="W696" s="31">
        <v>9846290.2980000004</v>
      </c>
      <c r="X696" s="31">
        <v>4509606.54</v>
      </c>
      <c r="Y696" s="31">
        <v>0</v>
      </c>
      <c r="Z696" s="31">
        <v>799018.51</v>
      </c>
      <c r="AA696" s="31">
        <v>0</v>
      </c>
      <c r="AB696" s="31">
        <v>0</v>
      </c>
      <c r="AC696" s="31">
        <v>333097.61</v>
      </c>
      <c r="AD696" s="31">
        <v>1132116.1200000001</v>
      </c>
      <c r="AE696" s="31">
        <v>345828.81</v>
      </c>
      <c r="AF696" s="31">
        <v>0</v>
      </c>
      <c r="AG696" s="31">
        <v>5987551.4699999997</v>
      </c>
      <c r="AH696" s="31">
        <v>3858738.8280000007</v>
      </c>
      <c r="AI696" s="31">
        <v>0</v>
      </c>
      <c r="AJ696" s="31">
        <v>0</v>
      </c>
      <c r="AK696" s="31">
        <v>0</v>
      </c>
      <c r="AL696" s="31">
        <v>0</v>
      </c>
      <c r="AM696" s="31">
        <v>0</v>
      </c>
      <c r="AN696" s="31">
        <v>0</v>
      </c>
      <c r="AO696" s="31">
        <v>0</v>
      </c>
      <c r="AP696" s="31">
        <v>0</v>
      </c>
      <c r="AQ696" s="31">
        <v>0</v>
      </c>
      <c r="AR696" s="31">
        <v>1364369.72</v>
      </c>
      <c r="AS696" s="31">
        <v>0</v>
      </c>
      <c r="AT696" s="31">
        <v>0</v>
      </c>
      <c r="AU696" s="31">
        <v>1364369.72</v>
      </c>
      <c r="AV696" s="31">
        <v>0</v>
      </c>
      <c r="AW696" s="31">
        <v>0</v>
      </c>
      <c r="AX696" s="31">
        <v>0</v>
      </c>
      <c r="AY696" s="31">
        <v>0</v>
      </c>
      <c r="AZ696" s="31">
        <v>1364369.72</v>
      </c>
      <c r="BA696" s="32">
        <v>2494369.1080000009</v>
      </c>
      <c r="BB696" s="32">
        <v>0</v>
      </c>
      <c r="BC696" s="32">
        <v>2494369.1080000009</v>
      </c>
      <c r="BD696" s="32">
        <v>668258.86</v>
      </c>
      <c r="BE696" s="32">
        <v>0</v>
      </c>
      <c r="BF696" s="32">
        <v>1826110.2480000011</v>
      </c>
    </row>
    <row r="697" spans="2:58" x14ac:dyDescent="0.25">
      <c r="B697" s="30" t="s">
        <v>633</v>
      </c>
      <c r="C697" s="30" t="s">
        <v>680</v>
      </c>
      <c r="D697" s="30" t="s">
        <v>689</v>
      </c>
      <c r="E697" s="30" t="s">
        <v>78</v>
      </c>
      <c r="F697" s="31">
        <v>24011.412</v>
      </c>
      <c r="G697" s="31">
        <v>30014.264999999999</v>
      </c>
      <c r="H697" s="31">
        <v>54025.676999999996</v>
      </c>
      <c r="I697" s="31">
        <v>40474.85</v>
      </c>
      <c r="J697" s="31">
        <v>29594.89</v>
      </c>
      <c r="K697" s="31">
        <v>124095.417</v>
      </c>
      <c r="L697" s="31">
        <v>27364.22</v>
      </c>
      <c r="M697" s="31">
        <v>3410</v>
      </c>
      <c r="N697" s="31">
        <v>11720</v>
      </c>
      <c r="O697" s="31">
        <v>0</v>
      </c>
      <c r="P697" s="31">
        <v>42494.22</v>
      </c>
      <c r="Q697" s="31">
        <v>166589.63699999999</v>
      </c>
      <c r="R697" s="31">
        <v>6035092.8300000001</v>
      </c>
      <c r="S697" s="31">
        <v>0</v>
      </c>
      <c r="T697" s="31">
        <v>0</v>
      </c>
      <c r="U697" s="31">
        <v>0</v>
      </c>
      <c r="V697" s="31">
        <v>6035092.8300000001</v>
      </c>
      <c r="W697" s="31">
        <v>6201682.4670000002</v>
      </c>
      <c r="X697" s="31">
        <v>4627470.87</v>
      </c>
      <c r="Y697" s="31">
        <v>0</v>
      </c>
      <c r="Z697" s="31">
        <v>383025.25</v>
      </c>
      <c r="AA697" s="31">
        <v>0</v>
      </c>
      <c r="AB697" s="31">
        <v>0</v>
      </c>
      <c r="AC697" s="31">
        <v>336004.7</v>
      </c>
      <c r="AD697" s="31">
        <v>719029.95</v>
      </c>
      <c r="AE697" s="31">
        <v>765725.66</v>
      </c>
      <c r="AF697" s="31">
        <v>0</v>
      </c>
      <c r="AG697" s="31">
        <v>6112226.4800000004</v>
      </c>
      <c r="AH697" s="31">
        <v>89455.986999999732</v>
      </c>
      <c r="AI697" s="31">
        <v>0</v>
      </c>
      <c r="AJ697" s="31">
        <v>0</v>
      </c>
      <c r="AK697" s="31">
        <v>0</v>
      </c>
      <c r="AL697" s="31">
        <v>0</v>
      </c>
      <c r="AM697" s="31">
        <v>0</v>
      </c>
      <c r="AN697" s="31">
        <v>0</v>
      </c>
      <c r="AO697" s="31">
        <v>0</v>
      </c>
      <c r="AP697" s="31">
        <v>0</v>
      </c>
      <c r="AQ697" s="31">
        <v>0</v>
      </c>
      <c r="AR697" s="31">
        <v>0</v>
      </c>
      <c r="AS697" s="31">
        <v>0</v>
      </c>
      <c r="AT697" s="31">
        <v>0</v>
      </c>
      <c r="AU697" s="31">
        <v>0</v>
      </c>
      <c r="AV697" s="31">
        <v>0</v>
      </c>
      <c r="AW697" s="31">
        <v>0</v>
      </c>
      <c r="AX697" s="31">
        <v>0</v>
      </c>
      <c r="AY697" s="31">
        <v>0</v>
      </c>
      <c r="AZ697" s="31">
        <v>0</v>
      </c>
      <c r="BA697" s="32">
        <v>89455.986999999732</v>
      </c>
      <c r="BB697" s="32">
        <v>4505016.37</v>
      </c>
      <c r="BC697" s="32">
        <v>4594472.3569999998</v>
      </c>
      <c r="BD697" s="32">
        <v>0</v>
      </c>
      <c r="BE697" s="32">
        <v>23121351.41</v>
      </c>
      <c r="BF697" s="32">
        <v>-18526879.052999999</v>
      </c>
    </row>
    <row r="698" spans="2:58" x14ac:dyDescent="0.25">
      <c r="B698" s="30" t="s">
        <v>633</v>
      </c>
      <c r="C698" s="30" t="s">
        <v>680</v>
      </c>
      <c r="D698" s="30" t="s">
        <v>229</v>
      </c>
      <c r="E698" s="30" t="s">
        <v>78</v>
      </c>
      <c r="F698" s="31">
        <v>50544</v>
      </c>
      <c r="G698" s="31">
        <v>63180</v>
      </c>
      <c r="H698" s="31">
        <v>113724</v>
      </c>
      <c r="I698" s="31">
        <v>75365</v>
      </c>
      <c r="J698" s="31">
        <v>20183</v>
      </c>
      <c r="K698" s="31">
        <v>209272</v>
      </c>
      <c r="L698" s="31">
        <v>161410</v>
      </c>
      <c r="M698" s="31">
        <v>11416</v>
      </c>
      <c r="N698" s="31">
        <v>27956</v>
      </c>
      <c r="O698" s="31">
        <v>2710</v>
      </c>
      <c r="P698" s="31">
        <v>203492</v>
      </c>
      <c r="Q698" s="31">
        <v>412764</v>
      </c>
      <c r="R698" s="31">
        <v>6486213</v>
      </c>
      <c r="S698" s="31">
        <v>0</v>
      </c>
      <c r="T698" s="31">
        <v>0</v>
      </c>
      <c r="U698" s="31">
        <v>0</v>
      </c>
      <c r="V698" s="31">
        <v>6486213</v>
      </c>
      <c r="W698" s="31">
        <v>6898977</v>
      </c>
      <c r="X698" s="31">
        <v>4807469</v>
      </c>
      <c r="Y698" s="31">
        <v>0</v>
      </c>
      <c r="Z698" s="31">
        <v>421603</v>
      </c>
      <c r="AA698" s="31">
        <v>0</v>
      </c>
      <c r="AB698" s="31">
        <v>0</v>
      </c>
      <c r="AC698" s="31">
        <v>189037</v>
      </c>
      <c r="AD698" s="31">
        <v>610640</v>
      </c>
      <c r="AE698" s="31">
        <v>405130</v>
      </c>
      <c r="AF698" s="31">
        <v>0</v>
      </c>
      <c r="AG698" s="31">
        <v>5823239</v>
      </c>
      <c r="AH698" s="31">
        <v>1075738</v>
      </c>
      <c r="AI698" s="31">
        <v>0</v>
      </c>
      <c r="AJ698" s="31">
        <v>0</v>
      </c>
      <c r="AK698" s="31">
        <v>0</v>
      </c>
      <c r="AL698" s="31">
        <v>0</v>
      </c>
      <c r="AM698" s="31">
        <v>0</v>
      </c>
      <c r="AN698" s="31">
        <v>0</v>
      </c>
      <c r="AO698" s="31">
        <v>0</v>
      </c>
      <c r="AP698" s="31">
        <v>0</v>
      </c>
      <c r="AQ698" s="31">
        <v>0</v>
      </c>
      <c r="AR698" s="31">
        <v>2399</v>
      </c>
      <c r="AS698" s="31">
        <v>0</v>
      </c>
      <c r="AT698" s="31">
        <v>0</v>
      </c>
      <c r="AU698" s="31">
        <v>2399</v>
      </c>
      <c r="AV698" s="31">
        <v>0</v>
      </c>
      <c r="AW698" s="31">
        <v>0</v>
      </c>
      <c r="AX698" s="31">
        <v>0</v>
      </c>
      <c r="AY698" s="31">
        <v>0</v>
      </c>
      <c r="AZ698" s="31">
        <v>2399</v>
      </c>
      <c r="BA698" s="32">
        <v>1073339</v>
      </c>
      <c r="BB698" s="32">
        <v>643001</v>
      </c>
      <c r="BC698" s="32">
        <v>1716340</v>
      </c>
      <c r="BD698" s="32">
        <v>0</v>
      </c>
      <c r="BE698" s="32">
        <v>0</v>
      </c>
      <c r="BF698" s="32">
        <v>1716340</v>
      </c>
    </row>
    <row r="699" spans="2:58" x14ac:dyDescent="0.25">
      <c r="B699" s="30" t="s">
        <v>690</v>
      </c>
      <c r="C699" s="30" t="s">
        <v>691</v>
      </c>
      <c r="D699" s="30" t="s">
        <v>691</v>
      </c>
      <c r="E699" s="30" t="s">
        <v>76</v>
      </c>
      <c r="F699" s="31">
        <v>3519.3130000000001</v>
      </c>
      <c r="G699" s="31">
        <v>5027.59</v>
      </c>
      <c r="H699" s="31">
        <v>8546.9030000000002</v>
      </c>
      <c r="I699" s="31">
        <v>0</v>
      </c>
      <c r="J699" s="31">
        <v>2879.45</v>
      </c>
      <c r="K699" s="31">
        <v>11426.352999999999</v>
      </c>
      <c r="L699" s="31">
        <v>0</v>
      </c>
      <c r="M699" s="31">
        <v>22553.75</v>
      </c>
      <c r="N699" s="31">
        <v>307999.43</v>
      </c>
      <c r="O699" s="31">
        <v>3362.4</v>
      </c>
      <c r="P699" s="31">
        <v>333915.58</v>
      </c>
      <c r="Q699" s="31">
        <v>345341.93300000002</v>
      </c>
      <c r="R699" s="31">
        <v>140030943</v>
      </c>
      <c r="S699" s="31">
        <v>1878242.03</v>
      </c>
      <c r="T699" s="31">
        <v>0</v>
      </c>
      <c r="U699" s="31">
        <v>0</v>
      </c>
      <c r="V699" s="31">
        <v>141909185.03</v>
      </c>
      <c r="W699" s="31">
        <v>142254526.963</v>
      </c>
      <c r="X699" s="31">
        <v>78249746.659999996</v>
      </c>
      <c r="Y699" s="31">
        <v>0</v>
      </c>
      <c r="Z699" s="31">
        <v>5878198.0899999999</v>
      </c>
      <c r="AA699" s="31">
        <v>0</v>
      </c>
      <c r="AB699" s="31">
        <v>0</v>
      </c>
      <c r="AC699" s="31">
        <v>1053140.1499999999</v>
      </c>
      <c r="AD699" s="31">
        <v>6931338.2400000002</v>
      </c>
      <c r="AE699" s="31">
        <v>14122480.800000001</v>
      </c>
      <c r="AF699" s="31">
        <v>0</v>
      </c>
      <c r="AG699" s="31">
        <v>99303565.699999988</v>
      </c>
      <c r="AH699" s="31">
        <v>42950961.263000011</v>
      </c>
      <c r="AI699" s="31">
        <v>0</v>
      </c>
      <c r="AJ699" s="31">
        <v>0</v>
      </c>
      <c r="AK699" s="31">
        <v>0</v>
      </c>
      <c r="AL699" s="31">
        <v>0</v>
      </c>
      <c r="AM699" s="31">
        <v>0</v>
      </c>
      <c r="AN699" s="31">
        <v>0</v>
      </c>
      <c r="AO699" s="31">
        <v>0</v>
      </c>
      <c r="AP699" s="31">
        <v>0</v>
      </c>
      <c r="AQ699" s="31">
        <v>0</v>
      </c>
      <c r="AR699" s="31">
        <v>0</v>
      </c>
      <c r="AS699" s="31">
        <v>0</v>
      </c>
      <c r="AT699" s="31">
        <v>0</v>
      </c>
      <c r="AU699" s="31">
        <v>0</v>
      </c>
      <c r="AV699" s="31">
        <v>13425954.4</v>
      </c>
      <c r="AW699" s="31">
        <v>0</v>
      </c>
      <c r="AX699" s="31">
        <v>13425954.4</v>
      </c>
      <c r="AY699" s="31">
        <v>0</v>
      </c>
      <c r="AZ699" s="31">
        <v>13425954.4</v>
      </c>
      <c r="BA699" s="32">
        <v>29525006.863000013</v>
      </c>
      <c r="BB699" s="32">
        <v>77531130.400000006</v>
      </c>
      <c r="BC699" s="32">
        <v>107056137.26300001</v>
      </c>
      <c r="BD699" s="32">
        <v>23802840.18</v>
      </c>
      <c r="BE699" s="32">
        <v>0</v>
      </c>
      <c r="BF699" s="32">
        <v>83253297.083000004</v>
      </c>
    </row>
    <row r="700" spans="2:58" x14ac:dyDescent="0.25">
      <c r="B700" s="30" t="s">
        <v>690</v>
      </c>
      <c r="C700" s="30" t="s">
        <v>691</v>
      </c>
      <c r="D700" s="30" t="s">
        <v>692</v>
      </c>
      <c r="E700" s="30" t="s">
        <v>108</v>
      </c>
      <c r="F700" s="31">
        <v>166710.94</v>
      </c>
      <c r="G700" s="31">
        <v>208388.67499999999</v>
      </c>
      <c r="H700" s="31">
        <v>375099.61499999999</v>
      </c>
      <c r="I700" s="31">
        <v>2968303.44</v>
      </c>
      <c r="J700" s="31">
        <v>154907.48000000001</v>
      </c>
      <c r="K700" s="31">
        <v>3498310.5349999997</v>
      </c>
      <c r="L700" s="31">
        <v>522883</v>
      </c>
      <c r="M700" s="31">
        <v>523846.65</v>
      </c>
      <c r="N700" s="31">
        <v>1185747.8400000001</v>
      </c>
      <c r="O700" s="31">
        <v>15356.93</v>
      </c>
      <c r="P700" s="31">
        <v>2247834.42</v>
      </c>
      <c r="Q700" s="31">
        <v>5746144.9550000001</v>
      </c>
      <c r="R700" s="31">
        <v>27525036</v>
      </c>
      <c r="S700" s="31">
        <v>0</v>
      </c>
      <c r="T700" s="31">
        <v>389629.8</v>
      </c>
      <c r="U700" s="31">
        <v>0</v>
      </c>
      <c r="V700" s="31">
        <v>27914665.800000001</v>
      </c>
      <c r="W700" s="31">
        <v>33660810.755000003</v>
      </c>
      <c r="X700" s="31">
        <v>13457514.380000001</v>
      </c>
      <c r="Y700" s="31">
        <v>389629.8</v>
      </c>
      <c r="Z700" s="31">
        <v>1504389.02</v>
      </c>
      <c r="AA700" s="31">
        <v>0</v>
      </c>
      <c r="AB700" s="31">
        <v>0</v>
      </c>
      <c r="AC700" s="31">
        <v>350220.95</v>
      </c>
      <c r="AD700" s="31">
        <v>2244239.77</v>
      </c>
      <c r="AE700" s="31">
        <v>3129461.82</v>
      </c>
      <c r="AF700" s="31">
        <v>618195.11</v>
      </c>
      <c r="AG700" s="31">
        <v>19449411.079999998</v>
      </c>
      <c r="AH700" s="31">
        <v>14211399.675000004</v>
      </c>
      <c r="AI700" s="31">
        <v>0</v>
      </c>
      <c r="AJ700" s="31">
        <v>0</v>
      </c>
      <c r="AK700" s="31">
        <v>0</v>
      </c>
      <c r="AL700" s="31">
        <v>0</v>
      </c>
      <c r="AM700" s="31">
        <v>0</v>
      </c>
      <c r="AN700" s="31">
        <v>0</v>
      </c>
      <c r="AO700" s="31">
        <v>0</v>
      </c>
      <c r="AP700" s="31">
        <v>0</v>
      </c>
      <c r="AQ700" s="31">
        <v>0</v>
      </c>
      <c r="AR700" s="31">
        <v>988806.27</v>
      </c>
      <c r="AS700" s="31">
        <v>0</v>
      </c>
      <c r="AT700" s="31">
        <v>0</v>
      </c>
      <c r="AU700" s="31">
        <v>988806.27</v>
      </c>
      <c r="AV700" s="31">
        <v>1331404.32</v>
      </c>
      <c r="AW700" s="31">
        <v>0</v>
      </c>
      <c r="AX700" s="31">
        <v>1331404.32</v>
      </c>
      <c r="AY700" s="31">
        <v>0</v>
      </c>
      <c r="AZ700" s="31">
        <v>2320210.59</v>
      </c>
      <c r="BA700" s="32">
        <v>11891189.085000005</v>
      </c>
      <c r="BB700" s="32">
        <v>1318693.3899999999</v>
      </c>
      <c r="BC700" s="32">
        <v>13209882.475000005</v>
      </c>
      <c r="BD700" s="32">
        <v>2839999.57</v>
      </c>
      <c r="BE700" s="32">
        <v>0</v>
      </c>
      <c r="BF700" s="32">
        <v>10369882.905000005</v>
      </c>
    </row>
    <row r="701" spans="2:58" x14ac:dyDescent="0.25">
      <c r="B701" s="30" t="s">
        <v>690</v>
      </c>
      <c r="C701" s="30" t="s">
        <v>691</v>
      </c>
      <c r="D701" s="30" t="s">
        <v>693</v>
      </c>
      <c r="E701" s="30" t="s">
        <v>78</v>
      </c>
      <c r="F701" s="31">
        <v>29460.993999999999</v>
      </c>
      <c r="G701" s="31">
        <v>36755.635000000002</v>
      </c>
      <c r="H701" s="31">
        <v>66216.629000000001</v>
      </c>
      <c r="I701" s="31">
        <v>2840</v>
      </c>
      <c r="J701" s="31">
        <v>25275.040000000001</v>
      </c>
      <c r="K701" s="31">
        <v>94331.668999999994</v>
      </c>
      <c r="L701" s="31">
        <v>73700</v>
      </c>
      <c r="M701" s="31">
        <v>94364.38</v>
      </c>
      <c r="N701" s="31">
        <v>0</v>
      </c>
      <c r="O701" s="31">
        <v>0</v>
      </c>
      <c r="P701" s="31">
        <v>168064.38</v>
      </c>
      <c r="Q701" s="31">
        <v>262396.049</v>
      </c>
      <c r="R701" s="31">
        <v>16742580</v>
      </c>
      <c r="S701" s="31">
        <v>0</v>
      </c>
      <c r="T701" s="31">
        <v>0</v>
      </c>
      <c r="U701" s="31">
        <v>0</v>
      </c>
      <c r="V701" s="31">
        <v>16742580</v>
      </c>
      <c r="W701" s="31">
        <v>17004976.048999999</v>
      </c>
      <c r="X701" s="31">
        <v>10289403.560000001</v>
      </c>
      <c r="Y701" s="31">
        <v>0</v>
      </c>
      <c r="Z701" s="31">
        <v>1760192.88</v>
      </c>
      <c r="AA701" s="31">
        <v>0</v>
      </c>
      <c r="AB701" s="31">
        <v>0</v>
      </c>
      <c r="AC701" s="31">
        <v>741719.24</v>
      </c>
      <c r="AD701" s="31">
        <v>2501912.12</v>
      </c>
      <c r="AE701" s="31">
        <v>3689290.92</v>
      </c>
      <c r="AF701" s="31">
        <v>0</v>
      </c>
      <c r="AG701" s="31">
        <v>16480606.6</v>
      </c>
      <c r="AH701" s="31">
        <v>524369.44899999909</v>
      </c>
      <c r="AI701" s="31">
        <v>0</v>
      </c>
      <c r="AJ701" s="31">
        <v>0</v>
      </c>
      <c r="AK701" s="31">
        <v>0</v>
      </c>
      <c r="AL701" s="31">
        <v>0</v>
      </c>
      <c r="AM701" s="31">
        <v>0</v>
      </c>
      <c r="AN701" s="31">
        <v>0</v>
      </c>
      <c r="AO701" s="31">
        <v>0</v>
      </c>
      <c r="AP701" s="31">
        <v>0</v>
      </c>
      <c r="AQ701" s="31">
        <v>0</v>
      </c>
      <c r="AR701" s="31">
        <v>0</v>
      </c>
      <c r="AS701" s="31">
        <v>0</v>
      </c>
      <c r="AT701" s="31">
        <v>0</v>
      </c>
      <c r="AU701" s="31">
        <v>0</v>
      </c>
      <c r="AV701" s="31">
        <v>0</v>
      </c>
      <c r="AW701" s="31">
        <v>0</v>
      </c>
      <c r="AX701" s="31">
        <v>0</v>
      </c>
      <c r="AY701" s="31">
        <v>0</v>
      </c>
      <c r="AZ701" s="31">
        <v>0</v>
      </c>
      <c r="BA701" s="32">
        <v>524369.44899999909</v>
      </c>
      <c r="BB701" s="32">
        <v>769957.6</v>
      </c>
      <c r="BC701" s="32">
        <v>1294327.0489999992</v>
      </c>
      <c r="BD701" s="32">
        <v>0</v>
      </c>
      <c r="BE701" s="32">
        <v>0</v>
      </c>
      <c r="BF701" s="32">
        <v>1294327.0489999992</v>
      </c>
    </row>
    <row r="702" spans="2:58" x14ac:dyDescent="0.25">
      <c r="B702" s="30" t="s">
        <v>690</v>
      </c>
      <c r="C702" s="30" t="s">
        <v>691</v>
      </c>
      <c r="D702" s="30" t="s">
        <v>694</v>
      </c>
      <c r="E702" s="30" t="s">
        <v>78</v>
      </c>
      <c r="F702" s="31">
        <v>10671.2</v>
      </c>
      <c r="G702" s="31">
        <v>13339</v>
      </c>
      <c r="H702" s="31">
        <v>24010.2</v>
      </c>
      <c r="I702" s="31">
        <v>69519</v>
      </c>
      <c r="J702" s="31">
        <v>102854.5</v>
      </c>
      <c r="K702" s="31">
        <v>196383.7</v>
      </c>
      <c r="L702" s="31">
        <v>160955</v>
      </c>
      <c r="M702" s="31">
        <v>86529</v>
      </c>
      <c r="N702" s="31">
        <v>60767</v>
      </c>
      <c r="O702" s="31">
        <v>0</v>
      </c>
      <c r="P702" s="31">
        <v>308251</v>
      </c>
      <c r="Q702" s="31">
        <v>504634.7</v>
      </c>
      <c r="R702" s="31">
        <v>16783776</v>
      </c>
      <c r="S702" s="31">
        <v>0</v>
      </c>
      <c r="T702" s="31">
        <v>0</v>
      </c>
      <c r="U702" s="31">
        <v>0</v>
      </c>
      <c r="V702" s="31">
        <v>16783776</v>
      </c>
      <c r="W702" s="31">
        <v>17288410.699999999</v>
      </c>
      <c r="X702" s="31">
        <v>11066627.32</v>
      </c>
      <c r="Y702" s="31">
        <v>0</v>
      </c>
      <c r="Z702" s="31">
        <v>707850.69</v>
      </c>
      <c r="AA702" s="31">
        <v>0</v>
      </c>
      <c r="AB702" s="31">
        <v>0</v>
      </c>
      <c r="AC702" s="31">
        <v>366890.98</v>
      </c>
      <c r="AD702" s="31">
        <v>1074741.67</v>
      </c>
      <c r="AE702" s="31">
        <v>1901107.18</v>
      </c>
      <c r="AF702" s="31">
        <v>0</v>
      </c>
      <c r="AG702" s="31">
        <v>14042476.17</v>
      </c>
      <c r="AH702" s="31">
        <v>3245934.5299999993</v>
      </c>
      <c r="AI702" s="31">
        <v>0</v>
      </c>
      <c r="AJ702" s="31">
        <v>0</v>
      </c>
      <c r="AK702" s="31">
        <v>0</v>
      </c>
      <c r="AL702" s="31">
        <v>0</v>
      </c>
      <c r="AM702" s="31">
        <v>0</v>
      </c>
      <c r="AN702" s="31">
        <v>0</v>
      </c>
      <c r="AO702" s="31">
        <v>0</v>
      </c>
      <c r="AP702" s="31">
        <v>0</v>
      </c>
      <c r="AQ702" s="31">
        <v>0</v>
      </c>
      <c r="AR702" s="31">
        <v>2871772</v>
      </c>
      <c r="AS702" s="31">
        <v>0</v>
      </c>
      <c r="AT702" s="31">
        <v>0</v>
      </c>
      <c r="AU702" s="31">
        <v>2871772</v>
      </c>
      <c r="AV702" s="31">
        <v>0</v>
      </c>
      <c r="AW702" s="31">
        <v>0</v>
      </c>
      <c r="AX702" s="31">
        <v>0</v>
      </c>
      <c r="AY702" s="31">
        <v>0</v>
      </c>
      <c r="AZ702" s="31">
        <v>2871772</v>
      </c>
      <c r="BA702" s="32">
        <v>374162.52999999933</v>
      </c>
      <c r="BB702" s="32">
        <v>191365.56</v>
      </c>
      <c r="BC702" s="32">
        <v>565528.08999999939</v>
      </c>
      <c r="BD702" s="32">
        <v>0</v>
      </c>
      <c r="BE702" s="32">
        <v>0</v>
      </c>
      <c r="BF702" s="32">
        <v>565528.08999999939</v>
      </c>
    </row>
    <row r="703" spans="2:58" x14ac:dyDescent="0.25">
      <c r="B703" s="30" t="s">
        <v>690</v>
      </c>
      <c r="C703" s="30" t="s">
        <v>691</v>
      </c>
      <c r="D703" s="30" t="s">
        <v>695</v>
      </c>
      <c r="E703" s="30" t="s">
        <v>78</v>
      </c>
      <c r="F703" s="31">
        <v>13434.4</v>
      </c>
      <c r="G703" s="31">
        <v>16793</v>
      </c>
      <c r="H703" s="31">
        <v>30227.4</v>
      </c>
      <c r="I703" s="31">
        <v>0</v>
      </c>
      <c r="J703" s="31">
        <v>52649</v>
      </c>
      <c r="K703" s="31">
        <v>82876.399999999994</v>
      </c>
      <c r="L703" s="31">
        <v>7057</v>
      </c>
      <c r="M703" s="31">
        <v>3935</v>
      </c>
      <c r="N703" s="31">
        <v>0</v>
      </c>
      <c r="O703" s="31">
        <v>0</v>
      </c>
      <c r="P703" s="31">
        <v>10992</v>
      </c>
      <c r="Q703" s="31">
        <v>93868.4</v>
      </c>
      <c r="R703" s="31">
        <v>24128214</v>
      </c>
      <c r="S703" s="31">
        <v>0</v>
      </c>
      <c r="T703" s="31">
        <v>0</v>
      </c>
      <c r="U703" s="31">
        <v>0</v>
      </c>
      <c r="V703" s="31">
        <v>24128214</v>
      </c>
      <c r="W703" s="31">
        <v>24222082.399999999</v>
      </c>
      <c r="X703" s="31">
        <v>16398417.92</v>
      </c>
      <c r="Y703" s="31">
        <v>0</v>
      </c>
      <c r="Z703" s="31">
        <v>1014625.2</v>
      </c>
      <c r="AA703" s="31">
        <v>0</v>
      </c>
      <c r="AB703" s="31">
        <v>0</v>
      </c>
      <c r="AC703" s="31">
        <v>1781491.54</v>
      </c>
      <c r="AD703" s="31">
        <v>2796116.74</v>
      </c>
      <c r="AE703" s="31">
        <v>3330447.34</v>
      </c>
      <c r="AF703" s="31">
        <v>0</v>
      </c>
      <c r="AG703" s="31">
        <v>22524982</v>
      </c>
      <c r="AH703" s="31">
        <v>1697100.3999999985</v>
      </c>
      <c r="AI703" s="31">
        <v>0</v>
      </c>
      <c r="AJ703" s="31">
        <v>0</v>
      </c>
      <c r="AK703" s="31">
        <v>0</v>
      </c>
      <c r="AL703" s="31">
        <v>0</v>
      </c>
      <c r="AM703" s="31">
        <v>0</v>
      </c>
      <c r="AN703" s="31">
        <v>0</v>
      </c>
      <c r="AO703" s="31">
        <v>0</v>
      </c>
      <c r="AP703" s="31">
        <v>0</v>
      </c>
      <c r="AQ703" s="31">
        <v>0</v>
      </c>
      <c r="AR703" s="31">
        <v>779112.5</v>
      </c>
      <c r="AS703" s="31">
        <v>0</v>
      </c>
      <c r="AT703" s="31">
        <v>0</v>
      </c>
      <c r="AU703" s="31">
        <v>779112.5</v>
      </c>
      <c r="AV703" s="31">
        <v>0</v>
      </c>
      <c r="AW703" s="31">
        <v>0</v>
      </c>
      <c r="AX703" s="31">
        <v>0</v>
      </c>
      <c r="AY703" s="31">
        <v>0</v>
      </c>
      <c r="AZ703" s="31">
        <v>779112.5</v>
      </c>
      <c r="BA703" s="32">
        <v>917987.89999999851</v>
      </c>
      <c r="BB703" s="32">
        <v>0</v>
      </c>
      <c r="BC703" s="32">
        <v>917987.89999999851</v>
      </c>
      <c r="BD703" s="32">
        <v>0</v>
      </c>
      <c r="BE703" s="32">
        <v>0</v>
      </c>
      <c r="BF703" s="32">
        <v>917987.89999999851</v>
      </c>
    </row>
    <row r="704" spans="2:58" x14ac:dyDescent="0.25">
      <c r="B704" s="30" t="s">
        <v>690</v>
      </c>
      <c r="C704" s="30" t="s">
        <v>691</v>
      </c>
      <c r="D704" s="30" t="s">
        <v>696</v>
      </c>
      <c r="E704" s="30" t="s">
        <v>78</v>
      </c>
      <c r="F704" s="31">
        <v>1245.28</v>
      </c>
      <c r="G704" s="31">
        <v>1556.6</v>
      </c>
      <c r="H704" s="31">
        <v>2801.88</v>
      </c>
      <c r="I704" s="31">
        <v>0</v>
      </c>
      <c r="J704" s="31">
        <v>19213</v>
      </c>
      <c r="K704" s="31">
        <v>22014.880000000001</v>
      </c>
      <c r="L704" s="31">
        <v>526389</v>
      </c>
      <c r="M704" s="31">
        <v>1225</v>
      </c>
      <c r="N704" s="31">
        <v>180582</v>
      </c>
      <c r="O704" s="31">
        <v>0</v>
      </c>
      <c r="P704" s="31">
        <v>708196</v>
      </c>
      <c r="Q704" s="31">
        <v>730210.88</v>
      </c>
      <c r="R704" s="31">
        <v>11977647.17</v>
      </c>
      <c r="S704" s="31">
        <v>0</v>
      </c>
      <c r="T704" s="31">
        <v>0</v>
      </c>
      <c r="U704" s="31">
        <v>0</v>
      </c>
      <c r="V704" s="31">
        <v>11977647.17</v>
      </c>
      <c r="W704" s="31">
        <v>12707858.050000001</v>
      </c>
      <c r="X704" s="31">
        <v>8225576.04</v>
      </c>
      <c r="Y704" s="31">
        <v>0</v>
      </c>
      <c r="Z704" s="31">
        <v>301983.15000000002</v>
      </c>
      <c r="AA704" s="31">
        <v>0</v>
      </c>
      <c r="AB704" s="31">
        <v>0</v>
      </c>
      <c r="AC704" s="31">
        <v>226648.76</v>
      </c>
      <c r="AD704" s="31">
        <v>528631.91</v>
      </c>
      <c r="AE704" s="31">
        <v>354977.39</v>
      </c>
      <c r="AF704" s="31">
        <v>0</v>
      </c>
      <c r="AG704" s="31">
        <v>9109185.3399999999</v>
      </c>
      <c r="AH704" s="31">
        <v>3598672.7100000009</v>
      </c>
      <c r="AI704" s="31">
        <v>0</v>
      </c>
      <c r="AJ704" s="31">
        <v>0</v>
      </c>
      <c r="AK704" s="31">
        <v>0</v>
      </c>
      <c r="AL704" s="31">
        <v>0</v>
      </c>
      <c r="AM704" s="31">
        <v>0</v>
      </c>
      <c r="AN704" s="31">
        <v>0</v>
      </c>
      <c r="AO704" s="31">
        <v>0</v>
      </c>
      <c r="AP704" s="31">
        <v>0</v>
      </c>
      <c r="AQ704" s="31">
        <v>0</v>
      </c>
      <c r="AR704" s="31">
        <v>560000</v>
      </c>
      <c r="AS704" s="31">
        <v>0</v>
      </c>
      <c r="AT704" s="31">
        <v>0</v>
      </c>
      <c r="AU704" s="31">
        <v>560000</v>
      </c>
      <c r="AV704" s="31">
        <v>1746800.36</v>
      </c>
      <c r="AW704" s="31">
        <v>0</v>
      </c>
      <c r="AX704" s="31">
        <v>1746800.36</v>
      </c>
      <c r="AY704" s="31">
        <v>0</v>
      </c>
      <c r="AZ704" s="31">
        <v>2306800.3600000003</v>
      </c>
      <c r="BA704" s="32">
        <v>1291872.3500000006</v>
      </c>
      <c r="BB704" s="32">
        <v>180522.17</v>
      </c>
      <c r="BC704" s="32">
        <v>1472394.5200000005</v>
      </c>
      <c r="BD704" s="32">
        <v>0</v>
      </c>
      <c r="BE704" s="32">
        <v>0</v>
      </c>
      <c r="BF704" s="32">
        <v>1472394.5200000005</v>
      </c>
    </row>
    <row r="705" spans="2:58" x14ac:dyDescent="0.25">
      <c r="B705" s="30" t="s">
        <v>690</v>
      </c>
      <c r="C705" s="30" t="s">
        <v>691</v>
      </c>
      <c r="D705" s="30" t="s">
        <v>697</v>
      </c>
      <c r="E705" s="30" t="s">
        <v>78</v>
      </c>
      <c r="F705" s="31">
        <v>0</v>
      </c>
      <c r="G705" s="31">
        <v>0</v>
      </c>
      <c r="H705" s="31">
        <v>0</v>
      </c>
      <c r="I705" s="31">
        <v>0</v>
      </c>
      <c r="J705" s="31">
        <v>7500</v>
      </c>
      <c r="K705" s="31">
        <v>7500</v>
      </c>
      <c r="L705" s="31">
        <v>9500</v>
      </c>
      <c r="M705" s="31">
        <v>0</v>
      </c>
      <c r="N705" s="31">
        <v>0</v>
      </c>
      <c r="O705" s="31">
        <v>0</v>
      </c>
      <c r="P705" s="31">
        <v>9500</v>
      </c>
      <c r="Q705" s="31">
        <v>17000</v>
      </c>
      <c r="R705" s="31">
        <v>19191687</v>
      </c>
      <c r="S705" s="31">
        <v>0</v>
      </c>
      <c r="T705" s="31">
        <v>0</v>
      </c>
      <c r="U705" s="31">
        <v>0</v>
      </c>
      <c r="V705" s="31">
        <v>19191687</v>
      </c>
      <c r="W705" s="31">
        <v>19208687</v>
      </c>
      <c r="X705" s="31">
        <v>15661730.09</v>
      </c>
      <c r="Y705" s="31">
        <v>0</v>
      </c>
      <c r="Z705" s="31">
        <v>1336954.57</v>
      </c>
      <c r="AA705" s="31">
        <v>0</v>
      </c>
      <c r="AB705" s="31">
        <v>0</v>
      </c>
      <c r="AC705" s="31">
        <v>347180.07</v>
      </c>
      <c r="AD705" s="31">
        <v>1684134.6400000001</v>
      </c>
      <c r="AE705" s="31">
        <v>1052226.19</v>
      </c>
      <c r="AF705" s="31">
        <v>0</v>
      </c>
      <c r="AG705" s="31">
        <v>18398090.920000002</v>
      </c>
      <c r="AH705" s="31">
        <v>810596.07999999821</v>
      </c>
      <c r="AI705" s="31">
        <v>0</v>
      </c>
      <c r="AJ705" s="31">
        <v>0</v>
      </c>
      <c r="AK705" s="31">
        <v>0</v>
      </c>
      <c r="AL705" s="31">
        <v>0</v>
      </c>
      <c r="AM705" s="31">
        <v>0</v>
      </c>
      <c r="AN705" s="31">
        <v>0</v>
      </c>
      <c r="AO705" s="31">
        <v>0</v>
      </c>
      <c r="AP705" s="31">
        <v>0</v>
      </c>
      <c r="AQ705" s="31">
        <v>0</v>
      </c>
      <c r="AR705" s="31">
        <v>0</v>
      </c>
      <c r="AS705" s="31">
        <v>0</v>
      </c>
      <c r="AT705" s="31">
        <v>0</v>
      </c>
      <c r="AU705" s="31">
        <v>0</v>
      </c>
      <c r="AV705" s="31">
        <v>0</v>
      </c>
      <c r="AW705" s="31">
        <v>0</v>
      </c>
      <c r="AX705" s="31">
        <v>0</v>
      </c>
      <c r="AY705" s="31">
        <v>0</v>
      </c>
      <c r="AZ705" s="31">
        <v>0</v>
      </c>
      <c r="BA705" s="32">
        <v>810596.07999999821</v>
      </c>
      <c r="BB705" s="32">
        <v>335725</v>
      </c>
      <c r="BC705" s="32">
        <v>1146321.0799999982</v>
      </c>
      <c r="BD705" s="32">
        <v>653210</v>
      </c>
      <c r="BE705" s="32">
        <v>0</v>
      </c>
      <c r="BF705" s="32">
        <v>493111.07999999821</v>
      </c>
    </row>
    <row r="706" spans="2:58" x14ac:dyDescent="0.25">
      <c r="B706" s="30" t="s">
        <v>690</v>
      </c>
      <c r="C706" s="30" t="s">
        <v>691</v>
      </c>
      <c r="D706" s="30" t="s">
        <v>698</v>
      </c>
      <c r="E706" s="30" t="s">
        <v>78</v>
      </c>
      <c r="F706" s="31">
        <v>1420</v>
      </c>
      <c r="G706" s="31">
        <v>1775</v>
      </c>
      <c r="H706" s="31">
        <v>3195</v>
      </c>
      <c r="I706" s="31">
        <v>0</v>
      </c>
      <c r="J706" s="31">
        <v>25600</v>
      </c>
      <c r="K706" s="31">
        <v>28795</v>
      </c>
      <c r="L706" s="31">
        <v>15200</v>
      </c>
      <c r="M706" s="31">
        <v>8596</v>
      </c>
      <c r="N706" s="31">
        <v>0</v>
      </c>
      <c r="O706" s="31">
        <v>0</v>
      </c>
      <c r="P706" s="31">
        <v>23796</v>
      </c>
      <c r="Q706" s="31">
        <v>52591</v>
      </c>
      <c r="R706" s="31">
        <v>12187416</v>
      </c>
      <c r="S706" s="31">
        <v>0</v>
      </c>
      <c r="T706" s="31">
        <v>0</v>
      </c>
      <c r="U706" s="31">
        <v>0</v>
      </c>
      <c r="V706" s="31">
        <v>12187416</v>
      </c>
      <c r="W706" s="31">
        <v>12240007</v>
      </c>
      <c r="X706" s="31">
        <v>7367602.4800000004</v>
      </c>
      <c r="Y706" s="31">
        <v>0</v>
      </c>
      <c r="Z706" s="31">
        <v>507834.12</v>
      </c>
      <c r="AA706" s="31">
        <v>0</v>
      </c>
      <c r="AB706" s="31">
        <v>0</v>
      </c>
      <c r="AC706" s="31">
        <v>372794.24</v>
      </c>
      <c r="AD706" s="31">
        <v>880628.36</v>
      </c>
      <c r="AE706" s="31">
        <v>3736902.8</v>
      </c>
      <c r="AF706" s="31">
        <v>0</v>
      </c>
      <c r="AG706" s="31">
        <v>11985133.640000001</v>
      </c>
      <c r="AH706" s="31">
        <v>254873.3599999994</v>
      </c>
      <c r="AI706" s="31">
        <v>0</v>
      </c>
      <c r="AJ706" s="31">
        <v>0</v>
      </c>
      <c r="AK706" s="31">
        <v>0</v>
      </c>
      <c r="AL706" s="31">
        <v>0</v>
      </c>
      <c r="AM706" s="31">
        <v>0</v>
      </c>
      <c r="AN706" s="31">
        <v>0</v>
      </c>
      <c r="AO706" s="31">
        <v>0</v>
      </c>
      <c r="AP706" s="31">
        <v>0</v>
      </c>
      <c r="AQ706" s="31">
        <v>0</v>
      </c>
      <c r="AR706" s="31">
        <v>0</v>
      </c>
      <c r="AS706" s="31">
        <v>0</v>
      </c>
      <c r="AT706" s="31">
        <v>0</v>
      </c>
      <c r="AU706" s="31">
        <v>0</v>
      </c>
      <c r="AV706" s="31">
        <v>0</v>
      </c>
      <c r="AW706" s="31">
        <v>0</v>
      </c>
      <c r="AX706" s="31">
        <v>0</v>
      </c>
      <c r="AY706" s="31">
        <v>0</v>
      </c>
      <c r="AZ706" s="31">
        <v>0</v>
      </c>
      <c r="BA706" s="32">
        <v>254873.3599999994</v>
      </c>
      <c r="BB706" s="32">
        <v>954562</v>
      </c>
      <c r="BC706" s="32">
        <v>1209435.3599999994</v>
      </c>
      <c r="BD706" s="32">
        <v>367861.6</v>
      </c>
      <c r="BE706" s="32">
        <v>0</v>
      </c>
      <c r="BF706" s="32">
        <v>841573.75999999943</v>
      </c>
    </row>
    <row r="707" spans="2:58" x14ac:dyDescent="0.25">
      <c r="B707" s="30" t="s">
        <v>690</v>
      </c>
      <c r="C707" s="30" t="s">
        <v>691</v>
      </c>
      <c r="D707" s="30" t="s">
        <v>699</v>
      </c>
      <c r="E707" s="30" t="s">
        <v>78</v>
      </c>
      <c r="F707" s="31">
        <v>0</v>
      </c>
      <c r="G707" s="31">
        <v>0</v>
      </c>
      <c r="H707" s="31">
        <v>0</v>
      </c>
      <c r="I707" s="31">
        <v>0</v>
      </c>
      <c r="J707" s="31">
        <v>5326</v>
      </c>
      <c r="K707" s="31">
        <v>5326</v>
      </c>
      <c r="L707" s="31">
        <v>0</v>
      </c>
      <c r="M707" s="31">
        <v>0</v>
      </c>
      <c r="N707" s="31">
        <v>0</v>
      </c>
      <c r="O707" s="31">
        <v>0</v>
      </c>
      <c r="P707" s="31">
        <v>0</v>
      </c>
      <c r="Q707" s="31">
        <v>5326</v>
      </c>
      <c r="R707" s="31">
        <v>10597305</v>
      </c>
      <c r="S707" s="31">
        <v>0</v>
      </c>
      <c r="T707" s="31">
        <v>0</v>
      </c>
      <c r="U707" s="31">
        <v>0</v>
      </c>
      <c r="V707" s="31">
        <v>10597305</v>
      </c>
      <c r="W707" s="31">
        <v>10602631</v>
      </c>
      <c r="X707" s="31">
        <v>8418277.8100000005</v>
      </c>
      <c r="Y707" s="31">
        <v>0</v>
      </c>
      <c r="Z707" s="31">
        <v>185960.17</v>
      </c>
      <c r="AA707" s="31">
        <v>0</v>
      </c>
      <c r="AB707" s="31">
        <v>0</v>
      </c>
      <c r="AC707" s="31">
        <v>278361.84999999998</v>
      </c>
      <c r="AD707" s="31">
        <v>464322.02</v>
      </c>
      <c r="AE707" s="31">
        <v>1664892.45</v>
      </c>
      <c r="AF707" s="31">
        <v>0</v>
      </c>
      <c r="AG707" s="31">
        <v>10547492.279999999</v>
      </c>
      <c r="AH707" s="31">
        <v>55138.720000000671</v>
      </c>
      <c r="AI707" s="31">
        <v>0</v>
      </c>
      <c r="AJ707" s="31">
        <v>0</v>
      </c>
      <c r="AK707" s="31">
        <v>0</v>
      </c>
      <c r="AL707" s="31">
        <v>0</v>
      </c>
      <c r="AM707" s="31">
        <v>0</v>
      </c>
      <c r="AN707" s="31">
        <v>0</v>
      </c>
      <c r="AO707" s="31">
        <v>0</v>
      </c>
      <c r="AP707" s="31">
        <v>0</v>
      </c>
      <c r="AQ707" s="31">
        <v>0</v>
      </c>
      <c r="AR707" s="31">
        <v>0</v>
      </c>
      <c r="AS707" s="31">
        <v>0</v>
      </c>
      <c r="AT707" s="31">
        <v>0</v>
      </c>
      <c r="AU707" s="31">
        <v>0</v>
      </c>
      <c r="AV707" s="31">
        <v>0</v>
      </c>
      <c r="AW707" s="31">
        <v>0</v>
      </c>
      <c r="AX707" s="31">
        <v>0</v>
      </c>
      <c r="AY707" s="31">
        <v>0</v>
      </c>
      <c r="AZ707" s="31">
        <v>0</v>
      </c>
      <c r="BA707" s="32">
        <v>55138.720000000671</v>
      </c>
      <c r="BB707" s="32">
        <v>713175.73</v>
      </c>
      <c r="BC707" s="32">
        <v>768314.45000000065</v>
      </c>
      <c r="BD707" s="32">
        <v>287868</v>
      </c>
      <c r="BE707" s="32">
        <v>0</v>
      </c>
      <c r="BF707" s="32">
        <v>480446.45000000065</v>
      </c>
    </row>
    <row r="708" spans="2:58" x14ac:dyDescent="0.25">
      <c r="B708" s="30" t="s">
        <v>700</v>
      </c>
      <c r="C708" s="30" t="s">
        <v>691</v>
      </c>
      <c r="D708" s="30" t="s">
        <v>701</v>
      </c>
      <c r="E708" s="30" t="s">
        <v>108</v>
      </c>
      <c r="F708" s="31">
        <v>945868.53899999999</v>
      </c>
      <c r="G708" s="31">
        <v>1351240.77</v>
      </c>
      <c r="H708" s="31">
        <v>2297109.3089999999</v>
      </c>
      <c r="I708" s="31">
        <v>3237055</v>
      </c>
      <c r="J708" s="31">
        <v>714185</v>
      </c>
      <c r="K708" s="31">
        <v>6248349.3090000004</v>
      </c>
      <c r="L708" s="31">
        <v>672414</v>
      </c>
      <c r="M708" s="31">
        <v>754497</v>
      </c>
      <c r="N708" s="31">
        <v>1917702</v>
      </c>
      <c r="O708" s="31">
        <v>18600</v>
      </c>
      <c r="P708" s="31">
        <v>3363213</v>
      </c>
      <c r="Q708" s="31">
        <v>9611562.3090000004</v>
      </c>
      <c r="R708" s="31">
        <v>84137403</v>
      </c>
      <c r="S708" s="31">
        <v>94458</v>
      </c>
      <c r="T708" s="31">
        <v>0</v>
      </c>
      <c r="U708" s="31">
        <v>0</v>
      </c>
      <c r="V708" s="31">
        <v>84231861</v>
      </c>
      <c r="W708" s="31">
        <v>93843423.309</v>
      </c>
      <c r="X708" s="31">
        <v>61984696</v>
      </c>
      <c r="Y708" s="31">
        <v>879231</v>
      </c>
      <c r="Z708" s="31">
        <v>4696699</v>
      </c>
      <c r="AA708" s="31">
        <v>0</v>
      </c>
      <c r="AB708" s="31">
        <v>0</v>
      </c>
      <c r="AC708" s="31">
        <v>3290941</v>
      </c>
      <c r="AD708" s="31">
        <v>8866871</v>
      </c>
      <c r="AE708" s="31">
        <v>7202944</v>
      </c>
      <c r="AF708" s="31">
        <v>243234</v>
      </c>
      <c r="AG708" s="31">
        <v>78297745</v>
      </c>
      <c r="AH708" s="31">
        <v>15545678.309</v>
      </c>
      <c r="AI708" s="31">
        <v>0</v>
      </c>
      <c r="AJ708" s="31">
        <v>0</v>
      </c>
      <c r="AK708" s="31">
        <v>0</v>
      </c>
      <c r="AL708" s="31">
        <v>0</v>
      </c>
      <c r="AM708" s="31">
        <v>0</v>
      </c>
      <c r="AN708" s="31">
        <v>0</v>
      </c>
      <c r="AO708" s="31">
        <v>0</v>
      </c>
      <c r="AP708" s="31">
        <v>0</v>
      </c>
      <c r="AQ708" s="31">
        <v>0</v>
      </c>
      <c r="AR708" s="31">
        <v>294219</v>
      </c>
      <c r="AS708" s="31">
        <v>0</v>
      </c>
      <c r="AT708" s="31">
        <v>0</v>
      </c>
      <c r="AU708" s="31">
        <v>294219</v>
      </c>
      <c r="AV708" s="31">
        <v>14400135</v>
      </c>
      <c r="AW708" s="31">
        <v>0</v>
      </c>
      <c r="AX708" s="31">
        <v>14400135</v>
      </c>
      <c r="AY708" s="31">
        <v>0</v>
      </c>
      <c r="AZ708" s="31">
        <v>14694354</v>
      </c>
      <c r="BA708" s="32">
        <v>851324.30900000036</v>
      </c>
      <c r="BB708" s="32">
        <v>2835685</v>
      </c>
      <c r="BC708" s="32">
        <v>3687009.3090000004</v>
      </c>
      <c r="BD708" s="32">
        <v>0</v>
      </c>
      <c r="BE708" s="32">
        <v>0</v>
      </c>
      <c r="BF708" s="32">
        <v>3687009.3090000004</v>
      </c>
    </row>
    <row r="709" spans="2:58" x14ac:dyDescent="0.25">
      <c r="B709" s="30" t="s">
        <v>690</v>
      </c>
      <c r="C709" s="30" t="s">
        <v>702</v>
      </c>
      <c r="D709" s="30" t="s">
        <v>702</v>
      </c>
      <c r="E709" s="30" t="s">
        <v>76</v>
      </c>
      <c r="F709" s="31">
        <v>212397.5</v>
      </c>
      <c r="G709" s="31">
        <v>291976</v>
      </c>
      <c r="H709" s="31">
        <v>504373.5</v>
      </c>
      <c r="I709" s="31">
        <v>1200</v>
      </c>
      <c r="J709" s="31">
        <v>16337.5</v>
      </c>
      <c r="K709" s="31">
        <v>521911</v>
      </c>
      <c r="L709" s="31">
        <v>0</v>
      </c>
      <c r="M709" s="31">
        <v>84511.5</v>
      </c>
      <c r="N709" s="31">
        <v>29400</v>
      </c>
      <c r="O709" s="31">
        <v>6101.25</v>
      </c>
      <c r="P709" s="31">
        <v>120012.75</v>
      </c>
      <c r="Q709" s="31">
        <v>641923.75</v>
      </c>
      <c r="R709" s="31">
        <v>176658010</v>
      </c>
      <c r="S709" s="31">
        <v>2605152</v>
      </c>
      <c r="T709" s="31">
        <v>0</v>
      </c>
      <c r="U709" s="31">
        <v>0</v>
      </c>
      <c r="V709" s="31">
        <v>179263162</v>
      </c>
      <c r="W709" s="31">
        <v>179905085.75</v>
      </c>
      <c r="X709" s="31">
        <v>88211153.400000006</v>
      </c>
      <c r="Y709" s="31">
        <v>0</v>
      </c>
      <c r="Z709" s="31">
        <v>29357705.989999998</v>
      </c>
      <c r="AA709" s="31">
        <v>0</v>
      </c>
      <c r="AB709" s="31">
        <v>0</v>
      </c>
      <c r="AC709" s="31">
        <v>0</v>
      </c>
      <c r="AD709" s="31">
        <v>29357705.989999998</v>
      </c>
      <c r="AE709" s="31">
        <v>46199830.479999997</v>
      </c>
      <c r="AF709" s="31">
        <v>427302</v>
      </c>
      <c r="AG709" s="31">
        <v>164195991.87</v>
      </c>
      <c r="AH709" s="31">
        <v>15709093.879999995</v>
      </c>
      <c r="AI709" s="31">
        <v>0</v>
      </c>
      <c r="AJ709" s="31">
        <v>0</v>
      </c>
      <c r="AK709" s="31">
        <v>0</v>
      </c>
      <c r="AL709" s="31">
        <v>0</v>
      </c>
      <c r="AM709" s="31">
        <v>0</v>
      </c>
      <c r="AN709" s="31">
        <v>0</v>
      </c>
      <c r="AO709" s="31">
        <v>0</v>
      </c>
      <c r="AP709" s="31">
        <v>0</v>
      </c>
      <c r="AQ709" s="31">
        <v>0</v>
      </c>
      <c r="AR709" s="31">
        <v>9500000</v>
      </c>
      <c r="AS709" s="31">
        <v>0</v>
      </c>
      <c r="AT709" s="31">
        <v>0</v>
      </c>
      <c r="AU709" s="31">
        <v>9500000</v>
      </c>
      <c r="AV709" s="31">
        <v>0</v>
      </c>
      <c r="AW709" s="31">
        <v>0</v>
      </c>
      <c r="AX709" s="31">
        <v>0</v>
      </c>
      <c r="AY709" s="31">
        <v>0</v>
      </c>
      <c r="AZ709" s="31">
        <v>9500000</v>
      </c>
      <c r="BA709" s="32">
        <v>6209093.8799999952</v>
      </c>
      <c r="BB709" s="32">
        <v>13544048</v>
      </c>
      <c r="BC709" s="32">
        <v>19753141.879999995</v>
      </c>
      <c r="BD709" s="32">
        <v>0</v>
      </c>
      <c r="BE709" s="32">
        <v>0</v>
      </c>
      <c r="BF709" s="32">
        <v>19753141.879999995</v>
      </c>
    </row>
    <row r="710" spans="2:58" x14ac:dyDescent="0.25">
      <c r="B710" s="30" t="s">
        <v>690</v>
      </c>
      <c r="C710" s="30" t="s">
        <v>702</v>
      </c>
      <c r="D710" s="30" t="s">
        <v>703</v>
      </c>
      <c r="E710" s="30" t="s">
        <v>78</v>
      </c>
      <c r="F710" s="31">
        <v>5751.5680000000002</v>
      </c>
      <c r="G710" s="31">
        <v>7189.46</v>
      </c>
      <c r="H710" s="31">
        <v>12941.028</v>
      </c>
      <c r="I710" s="31">
        <v>2230</v>
      </c>
      <c r="J710" s="31">
        <v>21194</v>
      </c>
      <c r="K710" s="31">
        <v>36365.027999999998</v>
      </c>
      <c r="L710" s="31">
        <v>31421</v>
      </c>
      <c r="M710" s="31">
        <v>6700</v>
      </c>
      <c r="N710" s="31">
        <v>13000</v>
      </c>
      <c r="O710" s="31">
        <v>0</v>
      </c>
      <c r="P710" s="31">
        <v>51121</v>
      </c>
      <c r="Q710" s="31">
        <v>87486.027999999991</v>
      </c>
      <c r="R710" s="31">
        <v>24166689.5</v>
      </c>
      <c r="S710" s="31">
        <v>0</v>
      </c>
      <c r="T710" s="31">
        <v>0</v>
      </c>
      <c r="U710" s="31">
        <v>0</v>
      </c>
      <c r="V710" s="31">
        <v>24166689.5</v>
      </c>
      <c r="W710" s="31">
        <v>24254175.528000001</v>
      </c>
      <c r="X710" s="31">
        <v>15680336.75</v>
      </c>
      <c r="Y710" s="31">
        <v>0</v>
      </c>
      <c r="Z710" s="31">
        <v>0</v>
      </c>
      <c r="AA710" s="31">
        <v>0</v>
      </c>
      <c r="AB710" s="31">
        <v>0</v>
      </c>
      <c r="AC710" s="31">
        <v>0</v>
      </c>
      <c r="AD710" s="31">
        <v>0</v>
      </c>
      <c r="AE710" s="31">
        <v>8521489.4499999993</v>
      </c>
      <c r="AF710" s="31">
        <v>0</v>
      </c>
      <c r="AG710" s="31">
        <v>24201826.199999999</v>
      </c>
      <c r="AH710" s="31">
        <v>52349.328000001609</v>
      </c>
      <c r="AI710" s="31">
        <v>0</v>
      </c>
      <c r="AJ710" s="31">
        <v>0</v>
      </c>
      <c r="AK710" s="31">
        <v>0</v>
      </c>
      <c r="AL710" s="31">
        <v>0</v>
      </c>
      <c r="AM710" s="31">
        <v>0</v>
      </c>
      <c r="AN710" s="31">
        <v>0</v>
      </c>
      <c r="AO710" s="31">
        <v>0</v>
      </c>
      <c r="AP710" s="31">
        <v>0</v>
      </c>
      <c r="AQ710" s="31">
        <v>0</v>
      </c>
      <c r="AR710" s="31">
        <v>0</v>
      </c>
      <c r="AS710" s="31">
        <v>0</v>
      </c>
      <c r="AT710" s="31">
        <v>0</v>
      </c>
      <c r="AU710" s="31">
        <v>0</v>
      </c>
      <c r="AV710" s="31">
        <v>0</v>
      </c>
      <c r="AW710" s="31">
        <v>0</v>
      </c>
      <c r="AX710" s="31">
        <v>0</v>
      </c>
      <c r="AY710" s="31">
        <v>0</v>
      </c>
      <c r="AZ710" s="31">
        <v>0</v>
      </c>
      <c r="BA710" s="32">
        <v>52349.328000001609</v>
      </c>
      <c r="BB710" s="32">
        <v>179145.86</v>
      </c>
      <c r="BC710" s="32">
        <v>231495.1880000016</v>
      </c>
      <c r="BD710" s="32">
        <v>0</v>
      </c>
      <c r="BE710" s="32">
        <v>0</v>
      </c>
      <c r="BF710" s="32">
        <v>231495.1880000016</v>
      </c>
    </row>
    <row r="711" spans="2:58" x14ac:dyDescent="0.25">
      <c r="B711" s="30" t="s">
        <v>690</v>
      </c>
      <c r="C711" s="30" t="s">
        <v>702</v>
      </c>
      <c r="D711" s="30" t="s">
        <v>704</v>
      </c>
      <c r="E711" s="30" t="s">
        <v>78</v>
      </c>
      <c r="F711" s="31">
        <v>152744.94399999999</v>
      </c>
      <c r="G711" s="31">
        <v>188523.38</v>
      </c>
      <c r="H711" s="31">
        <v>341268.32400000002</v>
      </c>
      <c r="I711" s="31">
        <v>1721876.88</v>
      </c>
      <c r="J711" s="31">
        <v>345129.53</v>
      </c>
      <c r="K711" s="31">
        <v>2408274.7340000002</v>
      </c>
      <c r="L711" s="31">
        <v>1073378.92</v>
      </c>
      <c r="M711" s="31">
        <v>600035</v>
      </c>
      <c r="N711" s="31">
        <v>275140</v>
      </c>
      <c r="O711" s="31">
        <v>0</v>
      </c>
      <c r="P711" s="31">
        <v>1948553.92</v>
      </c>
      <c r="Q711" s="31">
        <v>4356828.6540000001</v>
      </c>
      <c r="R711" s="31">
        <v>34369728</v>
      </c>
      <c r="S711" s="31">
        <v>0</v>
      </c>
      <c r="T711" s="31">
        <v>0</v>
      </c>
      <c r="U711" s="31">
        <v>0</v>
      </c>
      <c r="V711" s="31">
        <v>34369728</v>
      </c>
      <c r="W711" s="31">
        <v>38726556.653999999</v>
      </c>
      <c r="X711" s="31">
        <v>21836495.140000001</v>
      </c>
      <c r="Y711" s="31">
        <v>0</v>
      </c>
      <c r="Z711" s="31">
        <v>0</v>
      </c>
      <c r="AA711" s="31">
        <v>0</v>
      </c>
      <c r="AB711" s="31">
        <v>0</v>
      </c>
      <c r="AC711" s="31">
        <v>9325950.0999999996</v>
      </c>
      <c r="AD711" s="31">
        <v>9325950.0999999996</v>
      </c>
      <c r="AE711" s="31">
        <v>2742561.91</v>
      </c>
      <c r="AF711" s="31">
        <v>2772068</v>
      </c>
      <c r="AG711" s="31">
        <v>36677075.150000006</v>
      </c>
      <c r="AH711" s="31">
        <v>2049481.5039999932</v>
      </c>
      <c r="AI711" s="31">
        <v>0</v>
      </c>
      <c r="AJ711" s="31">
        <v>0</v>
      </c>
      <c r="AK711" s="31">
        <v>0</v>
      </c>
      <c r="AL711" s="31">
        <v>0</v>
      </c>
      <c r="AM711" s="31">
        <v>0</v>
      </c>
      <c r="AN711" s="31">
        <v>0</v>
      </c>
      <c r="AO711" s="31">
        <v>0</v>
      </c>
      <c r="AP711" s="31">
        <v>0</v>
      </c>
      <c r="AQ711" s="31">
        <v>0</v>
      </c>
      <c r="AR711" s="31">
        <v>0</v>
      </c>
      <c r="AS711" s="31">
        <v>0</v>
      </c>
      <c r="AT711" s="31">
        <v>0</v>
      </c>
      <c r="AU711" s="31">
        <v>0</v>
      </c>
      <c r="AV711" s="31">
        <v>0</v>
      </c>
      <c r="AW711" s="31">
        <v>0</v>
      </c>
      <c r="AX711" s="31">
        <v>0</v>
      </c>
      <c r="AY711" s="31">
        <v>0</v>
      </c>
      <c r="AZ711" s="31">
        <v>0</v>
      </c>
      <c r="BA711" s="32">
        <v>2049481.5039999932</v>
      </c>
      <c r="BB711" s="32">
        <v>1188991</v>
      </c>
      <c r="BC711" s="32">
        <v>3238472.5039999932</v>
      </c>
      <c r="BD711" s="32">
        <v>903429</v>
      </c>
      <c r="BE711" s="32">
        <v>0</v>
      </c>
      <c r="BF711" s="32">
        <v>2335043.5039999932</v>
      </c>
    </row>
    <row r="712" spans="2:58" x14ac:dyDescent="0.25">
      <c r="B712" s="30" t="s">
        <v>690</v>
      </c>
      <c r="C712" s="30" t="s">
        <v>702</v>
      </c>
      <c r="D712" s="30" t="s">
        <v>705</v>
      </c>
      <c r="E712" s="30" t="s">
        <v>78</v>
      </c>
      <c r="F712" s="31">
        <v>1406.48</v>
      </c>
      <c r="G712" s="31">
        <v>1758.1</v>
      </c>
      <c r="H712" s="31">
        <v>3164.58</v>
      </c>
      <c r="I712" s="31">
        <v>8131</v>
      </c>
      <c r="J712" s="31">
        <v>0</v>
      </c>
      <c r="K712" s="31">
        <v>11295.58</v>
      </c>
      <c r="L712" s="31">
        <v>2670</v>
      </c>
      <c r="M712" s="31">
        <v>1350</v>
      </c>
      <c r="N712" s="31">
        <v>7100</v>
      </c>
      <c r="O712" s="31">
        <v>0</v>
      </c>
      <c r="P712" s="31">
        <v>11120</v>
      </c>
      <c r="Q712" s="31">
        <v>22415.58</v>
      </c>
      <c r="R712" s="31">
        <v>11497677</v>
      </c>
      <c r="S712" s="31">
        <v>0</v>
      </c>
      <c r="T712" s="31">
        <v>0</v>
      </c>
      <c r="U712" s="31">
        <v>6000000</v>
      </c>
      <c r="V712" s="31">
        <v>17497677</v>
      </c>
      <c r="W712" s="31">
        <v>17520092.579999998</v>
      </c>
      <c r="X712" s="31">
        <v>14809150.75</v>
      </c>
      <c r="Y712" s="31">
        <v>0</v>
      </c>
      <c r="Z712" s="31">
        <v>0</v>
      </c>
      <c r="AA712" s="31">
        <v>0</v>
      </c>
      <c r="AB712" s="31">
        <v>0</v>
      </c>
      <c r="AC712" s="31">
        <v>0</v>
      </c>
      <c r="AD712" s="31">
        <v>0</v>
      </c>
      <c r="AE712" s="31">
        <v>2279593.5299999998</v>
      </c>
      <c r="AF712" s="31">
        <v>0</v>
      </c>
      <c r="AG712" s="31">
        <v>17088744.280000001</v>
      </c>
      <c r="AH712" s="31">
        <v>431348.29999999702</v>
      </c>
      <c r="AI712" s="31">
        <v>0</v>
      </c>
      <c r="AJ712" s="31">
        <v>0</v>
      </c>
      <c r="AK712" s="31">
        <v>0</v>
      </c>
      <c r="AL712" s="31">
        <v>0</v>
      </c>
      <c r="AM712" s="31">
        <v>0</v>
      </c>
      <c r="AN712" s="31">
        <v>0</v>
      </c>
      <c r="AO712" s="31">
        <v>0</v>
      </c>
      <c r="AP712" s="31">
        <v>0</v>
      </c>
      <c r="AQ712" s="31">
        <v>0</v>
      </c>
      <c r="AR712" s="31">
        <v>0</v>
      </c>
      <c r="AS712" s="31">
        <v>0</v>
      </c>
      <c r="AT712" s="31">
        <v>0</v>
      </c>
      <c r="AU712" s="31">
        <v>0</v>
      </c>
      <c r="AV712" s="31">
        <v>0</v>
      </c>
      <c r="AW712" s="31">
        <v>0</v>
      </c>
      <c r="AX712" s="31">
        <v>0</v>
      </c>
      <c r="AY712" s="31">
        <v>0</v>
      </c>
      <c r="AZ712" s="31">
        <v>0</v>
      </c>
      <c r="BA712" s="32">
        <v>431348.29999999702</v>
      </c>
      <c r="BB712" s="32">
        <v>505864</v>
      </c>
      <c r="BC712" s="32">
        <v>937212.29999999702</v>
      </c>
      <c r="BD712" s="32">
        <v>0</v>
      </c>
      <c r="BE712" s="32">
        <v>0</v>
      </c>
      <c r="BF712" s="32">
        <v>937212.29999999702</v>
      </c>
    </row>
    <row r="713" spans="2:58" x14ac:dyDescent="0.25">
      <c r="B713" s="30" t="s">
        <v>690</v>
      </c>
      <c r="C713" s="30" t="s">
        <v>702</v>
      </c>
      <c r="D713" s="30" t="s">
        <v>706</v>
      </c>
      <c r="E713" s="30" t="s">
        <v>78</v>
      </c>
      <c r="F713" s="31">
        <v>3626.9760000000001</v>
      </c>
      <c r="G713" s="31">
        <v>4533.72</v>
      </c>
      <c r="H713" s="31">
        <v>8160.6959999999999</v>
      </c>
      <c r="I713" s="31">
        <v>3500</v>
      </c>
      <c r="J713" s="31">
        <v>7500</v>
      </c>
      <c r="K713" s="31">
        <v>19160.696</v>
      </c>
      <c r="L713" s="31">
        <v>9797.7999999999993</v>
      </c>
      <c r="M713" s="31">
        <v>8000</v>
      </c>
      <c r="N713" s="31">
        <v>0</v>
      </c>
      <c r="O713" s="31">
        <v>0</v>
      </c>
      <c r="P713" s="31">
        <v>17797.8</v>
      </c>
      <c r="Q713" s="31">
        <v>36958.495999999999</v>
      </c>
      <c r="R713" s="31">
        <v>12759798</v>
      </c>
      <c r="S713" s="31">
        <v>0</v>
      </c>
      <c r="T713" s="31">
        <v>0</v>
      </c>
      <c r="U713" s="31">
        <v>0</v>
      </c>
      <c r="V713" s="31">
        <v>12759798</v>
      </c>
      <c r="W713" s="31">
        <v>12796756.495999999</v>
      </c>
      <c r="X713" s="31">
        <v>8027166.7699999996</v>
      </c>
      <c r="Y713" s="31">
        <v>247500</v>
      </c>
      <c r="Z713" s="31">
        <v>397500</v>
      </c>
      <c r="AA713" s="31">
        <v>347500</v>
      </c>
      <c r="AB713" s="31">
        <v>1110000</v>
      </c>
      <c r="AC713" s="31">
        <v>397500</v>
      </c>
      <c r="AD713" s="31">
        <v>2500000</v>
      </c>
      <c r="AE713" s="31">
        <v>2233083</v>
      </c>
      <c r="AF713" s="31">
        <v>0</v>
      </c>
      <c r="AG713" s="31">
        <v>12760249.77</v>
      </c>
      <c r="AH713" s="31">
        <v>36506.725999999791</v>
      </c>
      <c r="AI713" s="31">
        <v>0</v>
      </c>
      <c r="AJ713" s="31">
        <v>0</v>
      </c>
      <c r="AK713" s="31">
        <v>0</v>
      </c>
      <c r="AL713" s="31">
        <v>0</v>
      </c>
      <c r="AM713" s="31">
        <v>0</v>
      </c>
      <c r="AN713" s="31">
        <v>0</v>
      </c>
      <c r="AO713" s="31">
        <v>0</v>
      </c>
      <c r="AP713" s="31">
        <v>0</v>
      </c>
      <c r="AQ713" s="31">
        <v>0</v>
      </c>
      <c r="AR713" s="31">
        <v>0</v>
      </c>
      <c r="AS713" s="31">
        <v>0</v>
      </c>
      <c r="AT713" s="31">
        <v>0</v>
      </c>
      <c r="AU713" s="31">
        <v>0</v>
      </c>
      <c r="AV713" s="31">
        <v>0</v>
      </c>
      <c r="AW713" s="31">
        <v>0</v>
      </c>
      <c r="AX713" s="31">
        <v>0</v>
      </c>
      <c r="AY713" s="31">
        <v>0</v>
      </c>
      <c r="AZ713" s="31">
        <v>0</v>
      </c>
      <c r="BA713" s="32">
        <v>36506.725999999791</v>
      </c>
      <c r="BB713" s="32">
        <v>1015247.13</v>
      </c>
      <c r="BC713" s="32">
        <v>1051753.8559999997</v>
      </c>
      <c r="BD713" s="32">
        <v>0</v>
      </c>
      <c r="BE713" s="32">
        <v>0</v>
      </c>
      <c r="BF713" s="32">
        <v>1051753.8559999997</v>
      </c>
    </row>
    <row r="714" spans="2:58" x14ac:dyDescent="0.25">
      <c r="B714" s="30" t="s">
        <v>690</v>
      </c>
      <c r="C714" s="30" t="s">
        <v>702</v>
      </c>
      <c r="D714" s="30" t="s">
        <v>707</v>
      </c>
      <c r="E714" s="30" t="s">
        <v>78</v>
      </c>
      <c r="F714" s="31">
        <v>0</v>
      </c>
      <c r="G714" s="31">
        <v>0</v>
      </c>
      <c r="H714" s="31">
        <v>0</v>
      </c>
      <c r="I714" s="31">
        <v>0</v>
      </c>
      <c r="J714" s="31">
        <v>0</v>
      </c>
      <c r="K714" s="31">
        <v>0</v>
      </c>
      <c r="L714" s="31">
        <v>9330</v>
      </c>
      <c r="M714" s="31">
        <v>0</v>
      </c>
      <c r="N714" s="31">
        <v>0</v>
      </c>
      <c r="O714" s="31">
        <v>0</v>
      </c>
      <c r="P714" s="31">
        <v>9330</v>
      </c>
      <c r="Q714" s="31">
        <v>9330</v>
      </c>
      <c r="R714" s="31">
        <v>13022145</v>
      </c>
      <c r="S714" s="31">
        <v>0</v>
      </c>
      <c r="T714" s="31">
        <v>0</v>
      </c>
      <c r="U714" s="31">
        <v>0</v>
      </c>
      <c r="V714" s="31">
        <v>13022145</v>
      </c>
      <c r="W714" s="31">
        <v>13031475</v>
      </c>
      <c r="X714" s="31">
        <v>9392449.4600000009</v>
      </c>
      <c r="Y714" s="31">
        <v>0</v>
      </c>
      <c r="Z714" s="31">
        <v>0</v>
      </c>
      <c r="AA714" s="31">
        <v>0</v>
      </c>
      <c r="AB714" s="31">
        <v>0</v>
      </c>
      <c r="AC714" s="31">
        <v>0</v>
      </c>
      <c r="AD714" s="31">
        <v>0</v>
      </c>
      <c r="AE714" s="31">
        <v>3639025.19</v>
      </c>
      <c r="AF714" s="31">
        <v>0</v>
      </c>
      <c r="AG714" s="31">
        <v>13031474.65</v>
      </c>
      <c r="AH714" s="31">
        <v>0.34999999962747097</v>
      </c>
      <c r="AI714" s="31">
        <v>0</v>
      </c>
      <c r="AJ714" s="31">
        <v>0</v>
      </c>
      <c r="AK714" s="31">
        <v>0</v>
      </c>
      <c r="AL714" s="31">
        <v>0</v>
      </c>
      <c r="AM714" s="31">
        <v>0</v>
      </c>
      <c r="AN714" s="31">
        <v>0</v>
      </c>
      <c r="AO714" s="31">
        <v>0</v>
      </c>
      <c r="AP714" s="31">
        <v>0</v>
      </c>
      <c r="AQ714" s="31">
        <v>0</v>
      </c>
      <c r="AR714" s="31">
        <v>0</v>
      </c>
      <c r="AS714" s="31">
        <v>0</v>
      </c>
      <c r="AT714" s="31">
        <v>0</v>
      </c>
      <c r="AU714" s="31">
        <v>0</v>
      </c>
      <c r="AV714" s="31">
        <v>0</v>
      </c>
      <c r="AW714" s="31">
        <v>0</v>
      </c>
      <c r="AX714" s="31">
        <v>0</v>
      </c>
      <c r="AY714" s="31">
        <v>0</v>
      </c>
      <c r="AZ714" s="31">
        <v>0</v>
      </c>
      <c r="BA714" s="32">
        <v>0.34999999962747097</v>
      </c>
      <c r="BB714" s="32">
        <v>326460.56999999995</v>
      </c>
      <c r="BC714" s="32">
        <v>326460.91999999958</v>
      </c>
      <c r="BD714" s="32">
        <v>0</v>
      </c>
      <c r="BE714" s="32">
        <v>0</v>
      </c>
      <c r="BF714" s="32">
        <v>326460.91999999958</v>
      </c>
    </row>
    <row r="715" spans="2:58" x14ac:dyDescent="0.25">
      <c r="B715" s="30" t="s">
        <v>690</v>
      </c>
      <c r="C715" s="30" t="s">
        <v>702</v>
      </c>
      <c r="D715" s="30" t="s">
        <v>708</v>
      </c>
      <c r="E715" s="30" t="s">
        <v>78</v>
      </c>
      <c r="F715" s="31">
        <v>72.400000000000006</v>
      </c>
      <c r="G715" s="31">
        <v>90.5</v>
      </c>
      <c r="H715" s="31">
        <v>162.9</v>
      </c>
      <c r="I715" s="31">
        <v>850</v>
      </c>
      <c r="J715" s="31">
        <v>2421</v>
      </c>
      <c r="K715" s="31">
        <v>3433.9</v>
      </c>
      <c r="L715" s="31">
        <v>0</v>
      </c>
      <c r="M715" s="31">
        <v>0</v>
      </c>
      <c r="N715" s="31">
        <v>0</v>
      </c>
      <c r="O715" s="31">
        <v>0</v>
      </c>
      <c r="P715" s="31">
        <v>0</v>
      </c>
      <c r="Q715" s="31">
        <v>3433.9</v>
      </c>
      <c r="R715" s="31">
        <v>6547741.5</v>
      </c>
      <c r="S715" s="31">
        <v>0</v>
      </c>
      <c r="T715" s="31">
        <v>0</v>
      </c>
      <c r="U715" s="31">
        <v>0</v>
      </c>
      <c r="V715" s="31">
        <v>6547741.5</v>
      </c>
      <c r="W715" s="31">
        <v>6551175.4000000004</v>
      </c>
      <c r="X715" s="31">
        <v>6102477.7699999996</v>
      </c>
      <c r="Y715" s="31">
        <v>0</v>
      </c>
      <c r="Z715" s="31">
        <v>0</v>
      </c>
      <c r="AA715" s="31">
        <v>0</v>
      </c>
      <c r="AB715" s="31">
        <v>0</v>
      </c>
      <c r="AC715" s="31">
        <v>326387.07</v>
      </c>
      <c r="AD715" s="31">
        <v>326387.07</v>
      </c>
      <c r="AE715" s="31">
        <v>117376.58</v>
      </c>
      <c r="AF715" s="31">
        <v>0</v>
      </c>
      <c r="AG715" s="31">
        <v>6546241.4199999999</v>
      </c>
      <c r="AH715" s="31">
        <v>4933.980000000447</v>
      </c>
      <c r="AI715" s="31">
        <v>0</v>
      </c>
      <c r="AJ715" s="31">
        <v>0</v>
      </c>
      <c r="AK715" s="31">
        <v>0</v>
      </c>
      <c r="AL715" s="31">
        <v>0</v>
      </c>
      <c r="AM715" s="31">
        <v>0</v>
      </c>
      <c r="AN715" s="31">
        <v>0</v>
      </c>
      <c r="AO715" s="31">
        <v>0</v>
      </c>
      <c r="AP715" s="31">
        <v>0</v>
      </c>
      <c r="AQ715" s="31">
        <v>0</v>
      </c>
      <c r="AR715" s="31">
        <v>0</v>
      </c>
      <c r="AS715" s="31">
        <v>0</v>
      </c>
      <c r="AT715" s="31">
        <v>0</v>
      </c>
      <c r="AU715" s="31">
        <v>0</v>
      </c>
      <c r="AV715" s="31">
        <v>0</v>
      </c>
      <c r="AW715" s="31">
        <v>0</v>
      </c>
      <c r="AX715" s="31">
        <v>0</v>
      </c>
      <c r="AY715" s="31">
        <v>0</v>
      </c>
      <c r="AZ715" s="31">
        <v>0</v>
      </c>
      <c r="BA715" s="32">
        <v>4933.980000000447</v>
      </c>
      <c r="BB715" s="32">
        <v>209621.68</v>
      </c>
      <c r="BC715" s="32">
        <v>214555.66000000044</v>
      </c>
      <c r="BD715" s="32">
        <v>0</v>
      </c>
      <c r="BE715" s="32">
        <v>0</v>
      </c>
      <c r="BF715" s="32">
        <v>214555.66000000044</v>
      </c>
    </row>
    <row r="716" spans="2:58" x14ac:dyDescent="0.25">
      <c r="B716" s="30" t="s">
        <v>690</v>
      </c>
      <c r="C716" s="30" t="s">
        <v>702</v>
      </c>
      <c r="D716" s="30" t="s">
        <v>709</v>
      </c>
      <c r="E716" s="30" t="s">
        <v>78</v>
      </c>
      <c r="F716" s="31">
        <v>0</v>
      </c>
      <c r="G716" s="31">
        <v>0</v>
      </c>
      <c r="H716" s="31">
        <v>0</v>
      </c>
      <c r="I716" s="31">
        <v>0</v>
      </c>
      <c r="J716" s="31">
        <v>0</v>
      </c>
      <c r="K716" s="31">
        <v>0</v>
      </c>
      <c r="L716" s="31">
        <v>9210</v>
      </c>
      <c r="M716" s="31">
        <v>0</v>
      </c>
      <c r="N716" s="31">
        <v>24898.16</v>
      </c>
      <c r="O716" s="31">
        <v>0</v>
      </c>
      <c r="P716" s="31">
        <v>34108.160000000003</v>
      </c>
      <c r="Q716" s="31">
        <v>34108.160000000003</v>
      </c>
      <c r="R716" s="31">
        <v>15641520</v>
      </c>
      <c r="S716" s="31">
        <v>0</v>
      </c>
      <c r="T716" s="31">
        <v>0</v>
      </c>
      <c r="U716" s="31">
        <v>0</v>
      </c>
      <c r="V716" s="31">
        <v>15641520</v>
      </c>
      <c r="W716" s="31">
        <v>15675628.16</v>
      </c>
      <c r="X716" s="31">
        <v>7153004.6399999997</v>
      </c>
      <c r="Y716" s="31">
        <v>0</v>
      </c>
      <c r="Z716" s="31">
        <v>0</v>
      </c>
      <c r="AA716" s="31">
        <v>0</v>
      </c>
      <c r="AB716" s="31">
        <v>0</v>
      </c>
      <c r="AC716" s="31">
        <v>0</v>
      </c>
      <c r="AD716" s="31">
        <v>0</v>
      </c>
      <c r="AE716" s="31">
        <v>7888376.6500000004</v>
      </c>
      <c r="AF716" s="31">
        <v>0</v>
      </c>
      <c r="AG716" s="31">
        <v>15041381.289999999</v>
      </c>
      <c r="AH716" s="31">
        <v>634246.87000000104</v>
      </c>
      <c r="AI716" s="31">
        <v>0</v>
      </c>
      <c r="AJ716" s="31">
        <v>0</v>
      </c>
      <c r="AK716" s="31">
        <v>0</v>
      </c>
      <c r="AL716" s="31">
        <v>0</v>
      </c>
      <c r="AM716" s="31">
        <v>0</v>
      </c>
      <c r="AN716" s="31">
        <v>0</v>
      </c>
      <c r="AO716" s="31">
        <v>0</v>
      </c>
      <c r="AP716" s="31">
        <v>0</v>
      </c>
      <c r="AQ716" s="31">
        <v>0</v>
      </c>
      <c r="AR716" s="31">
        <v>0</v>
      </c>
      <c r="AS716" s="31">
        <v>0</v>
      </c>
      <c r="AT716" s="31">
        <v>0</v>
      </c>
      <c r="AU716" s="31">
        <v>0</v>
      </c>
      <c r="AV716" s="31">
        <v>0</v>
      </c>
      <c r="AW716" s="31">
        <v>0</v>
      </c>
      <c r="AX716" s="31">
        <v>0</v>
      </c>
      <c r="AY716" s="31">
        <v>0</v>
      </c>
      <c r="AZ716" s="31">
        <v>0</v>
      </c>
      <c r="BA716" s="32">
        <v>634246.87000000104</v>
      </c>
      <c r="BB716" s="32">
        <v>505096.83</v>
      </c>
      <c r="BC716" s="32">
        <v>1139343.7000000011</v>
      </c>
      <c r="BD716" s="32">
        <v>0</v>
      </c>
      <c r="BE716" s="32">
        <v>0</v>
      </c>
      <c r="BF716" s="32">
        <v>1139343.7000000011</v>
      </c>
    </row>
    <row r="717" spans="2:58" x14ac:dyDescent="0.25">
      <c r="B717" s="30" t="s">
        <v>690</v>
      </c>
      <c r="C717" s="30" t="s">
        <v>702</v>
      </c>
      <c r="D717" s="30" t="s">
        <v>710</v>
      </c>
      <c r="E717" s="30" t="s">
        <v>78</v>
      </c>
      <c r="F717" s="31">
        <v>10233</v>
      </c>
      <c r="G717" s="31">
        <v>12791.25</v>
      </c>
      <c r="H717" s="31">
        <v>23024.25</v>
      </c>
      <c r="I717" s="31">
        <v>10165</v>
      </c>
      <c r="J717" s="31">
        <v>30367.16</v>
      </c>
      <c r="K717" s="31">
        <v>63556.41</v>
      </c>
      <c r="L717" s="31">
        <v>34980</v>
      </c>
      <c r="M717" s="31">
        <v>8301</v>
      </c>
      <c r="N717" s="31">
        <v>47435</v>
      </c>
      <c r="O717" s="31">
        <v>0</v>
      </c>
      <c r="P717" s="31">
        <v>90716</v>
      </c>
      <c r="Q717" s="31">
        <v>154272.41</v>
      </c>
      <c r="R717" s="31">
        <v>15342039</v>
      </c>
      <c r="S717" s="31">
        <v>0</v>
      </c>
      <c r="T717" s="31">
        <v>0</v>
      </c>
      <c r="U717" s="31">
        <v>0</v>
      </c>
      <c r="V717" s="31">
        <v>15342039</v>
      </c>
      <c r="W717" s="31">
        <v>15496311.41</v>
      </c>
      <c r="X717" s="31">
        <v>9928240</v>
      </c>
      <c r="Y717" s="31">
        <v>0</v>
      </c>
      <c r="Z717" s="31">
        <v>0</v>
      </c>
      <c r="AA717" s="31">
        <v>0</v>
      </c>
      <c r="AB717" s="31">
        <v>0</v>
      </c>
      <c r="AC717" s="31">
        <v>0</v>
      </c>
      <c r="AD717" s="31">
        <v>0</v>
      </c>
      <c r="AE717" s="31">
        <v>2056590</v>
      </c>
      <c r="AF717" s="31">
        <v>0</v>
      </c>
      <c r="AG717" s="31">
        <v>11984830</v>
      </c>
      <c r="AH717" s="31">
        <v>3511481.41</v>
      </c>
      <c r="AI717" s="31">
        <v>0</v>
      </c>
      <c r="AJ717" s="31">
        <v>0</v>
      </c>
      <c r="AK717" s="31">
        <v>0</v>
      </c>
      <c r="AL717" s="31">
        <v>0</v>
      </c>
      <c r="AM717" s="31">
        <v>0</v>
      </c>
      <c r="AN717" s="31">
        <v>0</v>
      </c>
      <c r="AO717" s="31">
        <v>0</v>
      </c>
      <c r="AP717" s="31">
        <v>0</v>
      </c>
      <c r="AQ717" s="31">
        <v>0</v>
      </c>
      <c r="AR717" s="31">
        <v>3109583</v>
      </c>
      <c r="AS717" s="31">
        <v>0</v>
      </c>
      <c r="AT717" s="31">
        <v>0</v>
      </c>
      <c r="AU717" s="31">
        <v>3109583</v>
      </c>
      <c r="AV717" s="31">
        <v>0</v>
      </c>
      <c r="AW717" s="31">
        <v>0</v>
      </c>
      <c r="AX717" s="31">
        <v>0</v>
      </c>
      <c r="AY717" s="31">
        <v>0</v>
      </c>
      <c r="AZ717" s="31">
        <v>3109583</v>
      </c>
      <c r="BA717" s="32">
        <v>401898.41000000015</v>
      </c>
      <c r="BB717" s="32">
        <v>317472.15999999997</v>
      </c>
      <c r="BC717" s="32">
        <v>719370.57000000007</v>
      </c>
      <c r="BD717" s="32">
        <v>0</v>
      </c>
      <c r="BE717" s="32">
        <v>0</v>
      </c>
      <c r="BF717" s="32">
        <v>719370.57000000007</v>
      </c>
    </row>
    <row r="718" spans="2:58" x14ac:dyDescent="0.25">
      <c r="B718" s="30" t="s">
        <v>690</v>
      </c>
      <c r="C718" s="30" t="s">
        <v>702</v>
      </c>
      <c r="D718" s="30" t="s">
        <v>711</v>
      </c>
      <c r="E718" s="30" t="s">
        <v>78</v>
      </c>
      <c r="F718" s="31">
        <v>3526.52</v>
      </c>
      <c r="G718" s="31">
        <v>4408.1499999999996</v>
      </c>
      <c r="H718" s="31">
        <v>7934.67</v>
      </c>
      <c r="I718" s="31">
        <v>11530</v>
      </c>
      <c r="J718" s="31">
        <v>12048</v>
      </c>
      <c r="K718" s="31">
        <v>31512.67</v>
      </c>
      <c r="L718" s="31">
        <v>16640</v>
      </c>
      <c r="M718" s="31">
        <v>5100</v>
      </c>
      <c r="N718" s="31">
        <v>14770</v>
      </c>
      <c r="O718" s="31">
        <v>0</v>
      </c>
      <c r="P718" s="31">
        <v>36510</v>
      </c>
      <c r="Q718" s="31">
        <v>68022.67</v>
      </c>
      <c r="R718" s="31">
        <v>20928714</v>
      </c>
      <c r="S718" s="31">
        <v>0</v>
      </c>
      <c r="T718" s="31">
        <v>0</v>
      </c>
      <c r="U718" s="31">
        <v>0</v>
      </c>
      <c r="V718" s="31">
        <v>20928714</v>
      </c>
      <c r="W718" s="31">
        <v>20996736.670000002</v>
      </c>
      <c r="X718" s="31">
        <v>15348534.050000001</v>
      </c>
      <c r="Y718" s="31">
        <v>0</v>
      </c>
      <c r="Z718" s="31">
        <v>0</v>
      </c>
      <c r="AA718" s="31">
        <v>0</v>
      </c>
      <c r="AB718" s="31">
        <v>0</v>
      </c>
      <c r="AC718" s="31">
        <v>0</v>
      </c>
      <c r="AD718" s="31">
        <v>0</v>
      </c>
      <c r="AE718" s="31">
        <v>5597767.4299999997</v>
      </c>
      <c r="AF718" s="31">
        <v>0</v>
      </c>
      <c r="AG718" s="31">
        <v>20946301.48</v>
      </c>
      <c r="AH718" s="31">
        <v>50435.190000001341</v>
      </c>
      <c r="AI718" s="31">
        <v>0</v>
      </c>
      <c r="AJ718" s="31">
        <v>0</v>
      </c>
      <c r="AK718" s="31">
        <v>0</v>
      </c>
      <c r="AL718" s="31">
        <v>0</v>
      </c>
      <c r="AM718" s="31">
        <v>0</v>
      </c>
      <c r="AN718" s="31">
        <v>0</v>
      </c>
      <c r="AO718" s="31">
        <v>0</v>
      </c>
      <c r="AP718" s="31">
        <v>0</v>
      </c>
      <c r="AQ718" s="31">
        <v>0</v>
      </c>
      <c r="AR718" s="31">
        <v>0</v>
      </c>
      <c r="AS718" s="31">
        <v>0</v>
      </c>
      <c r="AT718" s="31">
        <v>0</v>
      </c>
      <c r="AU718" s="31">
        <v>0</v>
      </c>
      <c r="AV718" s="31">
        <v>0</v>
      </c>
      <c r="AW718" s="31">
        <v>0</v>
      </c>
      <c r="AX718" s="31">
        <v>0</v>
      </c>
      <c r="AY718" s="31">
        <v>0</v>
      </c>
      <c r="AZ718" s="31">
        <v>0</v>
      </c>
      <c r="BA718" s="32">
        <v>50435.190000001341</v>
      </c>
      <c r="BB718" s="32">
        <v>123666.39</v>
      </c>
      <c r="BC718" s="32">
        <v>174101.58000000136</v>
      </c>
      <c r="BD718" s="32">
        <v>0</v>
      </c>
      <c r="BE718" s="32">
        <v>0</v>
      </c>
      <c r="BF718" s="32">
        <v>174101.58000000136</v>
      </c>
    </row>
    <row r="719" spans="2:58" x14ac:dyDescent="0.25">
      <c r="B719" s="30" t="s">
        <v>690</v>
      </c>
      <c r="C719" s="30" t="s">
        <v>702</v>
      </c>
      <c r="D719" s="30" t="s">
        <v>712</v>
      </c>
      <c r="E719" s="30" t="s">
        <v>78</v>
      </c>
      <c r="F719" s="31">
        <v>3753.52</v>
      </c>
      <c r="G719" s="31">
        <v>4691.8999999999996</v>
      </c>
      <c r="H719" s="31">
        <v>8445.42</v>
      </c>
      <c r="I719" s="31">
        <v>2500</v>
      </c>
      <c r="J719" s="31">
        <v>11000</v>
      </c>
      <c r="K719" s="31">
        <v>21945.42</v>
      </c>
      <c r="L719" s="31">
        <v>3100</v>
      </c>
      <c r="M719" s="31">
        <v>1550</v>
      </c>
      <c r="N719" s="31">
        <v>14500</v>
      </c>
      <c r="O719" s="31">
        <v>0</v>
      </c>
      <c r="P719" s="31">
        <v>19150</v>
      </c>
      <c r="Q719" s="31">
        <v>41095.42</v>
      </c>
      <c r="R719" s="31">
        <v>9491667</v>
      </c>
      <c r="S719" s="31">
        <v>0</v>
      </c>
      <c r="T719" s="31">
        <v>0</v>
      </c>
      <c r="U719" s="31">
        <v>0</v>
      </c>
      <c r="V719" s="31">
        <v>9491667</v>
      </c>
      <c r="W719" s="31">
        <v>9532762.4199999999</v>
      </c>
      <c r="X719" s="31">
        <v>7387274.6600000001</v>
      </c>
      <c r="Y719" s="31">
        <v>0</v>
      </c>
      <c r="Z719" s="31">
        <v>0</v>
      </c>
      <c r="AA719" s="31">
        <v>0</v>
      </c>
      <c r="AB719" s="31">
        <v>0</v>
      </c>
      <c r="AC719" s="31">
        <v>0</v>
      </c>
      <c r="AD719" s="31">
        <v>0</v>
      </c>
      <c r="AE719" s="31">
        <v>1995298.17</v>
      </c>
      <c r="AF719" s="31">
        <v>0</v>
      </c>
      <c r="AG719" s="31">
        <v>9382572.8300000001</v>
      </c>
      <c r="AH719" s="31">
        <v>150189.58999999985</v>
      </c>
      <c r="AI719" s="31">
        <v>0</v>
      </c>
      <c r="AJ719" s="31">
        <v>0</v>
      </c>
      <c r="AK719" s="31">
        <v>0</v>
      </c>
      <c r="AL719" s="31">
        <v>0</v>
      </c>
      <c r="AM719" s="31">
        <v>0</v>
      </c>
      <c r="AN719" s="31">
        <v>0</v>
      </c>
      <c r="AO719" s="31">
        <v>0</v>
      </c>
      <c r="AP719" s="31">
        <v>0</v>
      </c>
      <c r="AQ719" s="31">
        <v>0</v>
      </c>
      <c r="AR719" s="31">
        <v>0</v>
      </c>
      <c r="AS719" s="31">
        <v>0</v>
      </c>
      <c r="AT719" s="31">
        <v>0</v>
      </c>
      <c r="AU719" s="31">
        <v>0</v>
      </c>
      <c r="AV719" s="31">
        <v>0</v>
      </c>
      <c r="AW719" s="31">
        <v>0</v>
      </c>
      <c r="AX719" s="31">
        <v>0</v>
      </c>
      <c r="AY719" s="31">
        <v>0</v>
      </c>
      <c r="AZ719" s="31">
        <v>0</v>
      </c>
      <c r="BA719" s="32">
        <v>150189.58999999985</v>
      </c>
      <c r="BB719" s="32">
        <v>114904.76999999999</v>
      </c>
      <c r="BC719" s="32">
        <v>265094.35999999987</v>
      </c>
      <c r="BD719" s="32">
        <v>0</v>
      </c>
      <c r="BE719" s="32">
        <v>0</v>
      </c>
      <c r="BF719" s="32">
        <v>265094.35999999987</v>
      </c>
    </row>
    <row r="720" spans="2:58" x14ac:dyDescent="0.25">
      <c r="B720" s="30" t="s">
        <v>690</v>
      </c>
      <c r="C720" s="30" t="s">
        <v>702</v>
      </c>
      <c r="D720" s="30" t="s">
        <v>713</v>
      </c>
      <c r="E720" s="30" t="s">
        <v>78</v>
      </c>
      <c r="F720" s="31">
        <v>32509.227999999999</v>
      </c>
      <c r="G720" s="31">
        <v>40636.485000000001</v>
      </c>
      <c r="H720" s="31">
        <v>73145.713000000003</v>
      </c>
      <c r="I720" s="31">
        <v>124401.3</v>
      </c>
      <c r="J720" s="31">
        <v>14612.9</v>
      </c>
      <c r="K720" s="31">
        <v>212159.913</v>
      </c>
      <c r="L720" s="31">
        <v>25947</v>
      </c>
      <c r="M720" s="31">
        <v>4830</v>
      </c>
      <c r="N720" s="31">
        <v>3600</v>
      </c>
      <c r="O720" s="31">
        <v>391.16</v>
      </c>
      <c r="P720" s="31">
        <v>34768.160000000003</v>
      </c>
      <c r="Q720" s="31">
        <v>246928.073</v>
      </c>
      <c r="R720" s="31">
        <v>19614738</v>
      </c>
      <c r="S720" s="31">
        <v>511640.63</v>
      </c>
      <c r="T720" s="31">
        <v>0</v>
      </c>
      <c r="U720" s="31">
        <v>0</v>
      </c>
      <c r="V720" s="31">
        <v>20126378.629999999</v>
      </c>
      <c r="W720" s="31">
        <v>20373306.702999998</v>
      </c>
      <c r="X720" s="31">
        <v>15133586.199999999</v>
      </c>
      <c r="Y720" s="31">
        <v>0</v>
      </c>
      <c r="Z720" s="31">
        <v>150000</v>
      </c>
      <c r="AA720" s="31">
        <v>0</v>
      </c>
      <c r="AB720" s="31">
        <v>0</v>
      </c>
      <c r="AC720" s="31">
        <v>30000</v>
      </c>
      <c r="AD720" s="31">
        <v>180000</v>
      </c>
      <c r="AE720" s="31">
        <v>4685820.04</v>
      </c>
      <c r="AF720" s="31">
        <v>0</v>
      </c>
      <c r="AG720" s="31">
        <v>19999406.239999998</v>
      </c>
      <c r="AH720" s="31">
        <v>373900.46299999952</v>
      </c>
      <c r="AI720" s="31">
        <v>0</v>
      </c>
      <c r="AJ720" s="31">
        <v>0</v>
      </c>
      <c r="AK720" s="31">
        <v>0</v>
      </c>
      <c r="AL720" s="31">
        <v>0</v>
      </c>
      <c r="AM720" s="31">
        <v>0</v>
      </c>
      <c r="AN720" s="31">
        <v>0</v>
      </c>
      <c r="AO720" s="31">
        <v>0</v>
      </c>
      <c r="AP720" s="31">
        <v>0</v>
      </c>
      <c r="AQ720" s="31">
        <v>0</v>
      </c>
      <c r="AR720" s="31">
        <v>0</v>
      </c>
      <c r="AS720" s="31">
        <v>0</v>
      </c>
      <c r="AT720" s="31">
        <v>0</v>
      </c>
      <c r="AU720" s="31">
        <v>0</v>
      </c>
      <c r="AV720" s="31">
        <v>0</v>
      </c>
      <c r="AW720" s="31">
        <v>0</v>
      </c>
      <c r="AX720" s="31">
        <v>0</v>
      </c>
      <c r="AY720" s="31">
        <v>0</v>
      </c>
      <c r="AZ720" s="31">
        <v>0</v>
      </c>
      <c r="BA720" s="32">
        <v>373900.46299999952</v>
      </c>
      <c r="BB720" s="32">
        <v>1798200.93</v>
      </c>
      <c r="BC720" s="32">
        <v>2172101.3929999992</v>
      </c>
      <c r="BD720" s="32">
        <v>0</v>
      </c>
      <c r="BE720" s="32">
        <v>0</v>
      </c>
      <c r="BF720" s="32">
        <v>2172101.3929999992</v>
      </c>
    </row>
    <row r="721" spans="2:58" x14ac:dyDescent="0.25">
      <c r="B721" s="30" t="s">
        <v>690</v>
      </c>
      <c r="C721" s="30" t="s">
        <v>702</v>
      </c>
      <c r="D721" s="30" t="s">
        <v>714</v>
      </c>
      <c r="E721" s="30" t="s">
        <v>78</v>
      </c>
      <c r="F721" s="31">
        <v>121705.264</v>
      </c>
      <c r="G721" s="31">
        <v>152131.57999999999</v>
      </c>
      <c r="H721" s="31">
        <v>273836.84399999998</v>
      </c>
      <c r="I721" s="31">
        <v>73538.59</v>
      </c>
      <c r="J721" s="31">
        <v>32536.87</v>
      </c>
      <c r="K721" s="31">
        <v>379912.304</v>
      </c>
      <c r="L721" s="31">
        <v>57528.26</v>
      </c>
      <c r="M721" s="31">
        <v>2190.5</v>
      </c>
      <c r="N721" s="31">
        <v>66460</v>
      </c>
      <c r="O721" s="31">
        <v>0</v>
      </c>
      <c r="P721" s="31">
        <v>126178.76</v>
      </c>
      <c r="Q721" s="31">
        <v>506091.06400000001</v>
      </c>
      <c r="R721" s="31">
        <v>19551156</v>
      </c>
      <c r="S721" s="31">
        <v>0</v>
      </c>
      <c r="T721" s="31">
        <v>0</v>
      </c>
      <c r="U721" s="31">
        <v>0</v>
      </c>
      <c r="V721" s="31">
        <v>19551156</v>
      </c>
      <c r="W721" s="31">
        <v>20057247.063999999</v>
      </c>
      <c r="X721" s="31">
        <v>13484765.560000001</v>
      </c>
      <c r="Y721" s="31">
        <v>0</v>
      </c>
      <c r="Z721" s="31">
        <v>345563.51</v>
      </c>
      <c r="AA721" s="31">
        <v>0</v>
      </c>
      <c r="AB721" s="31">
        <v>0</v>
      </c>
      <c r="AC721" s="31">
        <v>0</v>
      </c>
      <c r="AD721" s="31">
        <v>345563.51</v>
      </c>
      <c r="AE721" s="31">
        <v>5369707.1699999999</v>
      </c>
      <c r="AF721" s="31">
        <v>0</v>
      </c>
      <c r="AG721" s="31">
        <v>19200036.240000002</v>
      </c>
      <c r="AH721" s="31">
        <v>857210.82399999723</v>
      </c>
      <c r="AI721" s="31">
        <v>0</v>
      </c>
      <c r="AJ721" s="31">
        <v>0</v>
      </c>
      <c r="AK721" s="31">
        <v>0</v>
      </c>
      <c r="AL721" s="31">
        <v>0</v>
      </c>
      <c r="AM721" s="31">
        <v>0</v>
      </c>
      <c r="AN721" s="31">
        <v>0</v>
      </c>
      <c r="AO721" s="31">
        <v>0</v>
      </c>
      <c r="AP721" s="31">
        <v>0</v>
      </c>
      <c r="AQ721" s="31">
        <v>0</v>
      </c>
      <c r="AR721" s="31">
        <v>0</v>
      </c>
      <c r="AS721" s="31">
        <v>0</v>
      </c>
      <c r="AT721" s="31">
        <v>0</v>
      </c>
      <c r="AU721" s="31">
        <v>0</v>
      </c>
      <c r="AV721" s="31">
        <v>0</v>
      </c>
      <c r="AW721" s="31">
        <v>0</v>
      </c>
      <c r="AX721" s="31">
        <v>0</v>
      </c>
      <c r="AY721" s="31">
        <v>0</v>
      </c>
      <c r="AZ721" s="31">
        <v>0</v>
      </c>
      <c r="BA721" s="32">
        <v>857210.82399999723</v>
      </c>
      <c r="BB721" s="32">
        <v>776973.66</v>
      </c>
      <c r="BC721" s="32">
        <v>1634184.4839999974</v>
      </c>
      <c r="BD721" s="32">
        <v>0</v>
      </c>
      <c r="BE721" s="32">
        <v>0</v>
      </c>
      <c r="BF721" s="32">
        <v>1634184.4839999974</v>
      </c>
    </row>
    <row r="722" spans="2:58" x14ac:dyDescent="0.25">
      <c r="B722" s="30" t="s">
        <v>690</v>
      </c>
      <c r="C722" s="30" t="s">
        <v>702</v>
      </c>
      <c r="D722" s="30" t="s">
        <v>715</v>
      </c>
      <c r="E722" s="30" t="s">
        <v>78</v>
      </c>
      <c r="F722" s="31">
        <v>8684.1839999999993</v>
      </c>
      <c r="G722" s="31">
        <v>11011.485000000001</v>
      </c>
      <c r="H722" s="31">
        <v>19695.669000000002</v>
      </c>
      <c r="I722" s="31">
        <v>5000</v>
      </c>
      <c r="J722" s="31">
        <v>32776</v>
      </c>
      <c r="K722" s="31">
        <v>57471.669000000002</v>
      </c>
      <c r="L722" s="31">
        <v>10712</v>
      </c>
      <c r="M722" s="31">
        <v>425</v>
      </c>
      <c r="N722" s="31">
        <v>37387.96</v>
      </c>
      <c r="O722" s="31">
        <v>0</v>
      </c>
      <c r="P722" s="31">
        <v>48524.959999999999</v>
      </c>
      <c r="Q722" s="31">
        <v>105996.629</v>
      </c>
      <c r="R722" s="31">
        <v>27902589</v>
      </c>
      <c r="S722" s="31">
        <v>0</v>
      </c>
      <c r="T722" s="31">
        <v>0</v>
      </c>
      <c r="U722" s="31">
        <v>0</v>
      </c>
      <c r="V722" s="31">
        <v>27902589</v>
      </c>
      <c r="W722" s="31">
        <v>28008585.629000001</v>
      </c>
      <c r="X722" s="31">
        <v>21170621.16</v>
      </c>
      <c r="Y722" s="31">
        <v>0</v>
      </c>
      <c r="Z722" s="31">
        <v>0</v>
      </c>
      <c r="AA722" s="31">
        <v>0</v>
      </c>
      <c r="AB722" s="31">
        <v>0</v>
      </c>
      <c r="AC722" s="31">
        <v>0</v>
      </c>
      <c r="AD722" s="31">
        <v>0</v>
      </c>
      <c r="AE722" s="31">
        <v>6723962.7999999998</v>
      </c>
      <c r="AF722" s="31">
        <v>0</v>
      </c>
      <c r="AG722" s="31">
        <v>27894583.960000001</v>
      </c>
      <c r="AH722" s="31">
        <v>114001.66899999976</v>
      </c>
      <c r="AI722" s="31">
        <v>0</v>
      </c>
      <c r="AJ722" s="31">
        <v>0</v>
      </c>
      <c r="AK722" s="31">
        <v>0</v>
      </c>
      <c r="AL722" s="31">
        <v>0</v>
      </c>
      <c r="AM722" s="31">
        <v>0</v>
      </c>
      <c r="AN722" s="31">
        <v>0</v>
      </c>
      <c r="AO722" s="31">
        <v>0</v>
      </c>
      <c r="AP722" s="31">
        <v>0</v>
      </c>
      <c r="AQ722" s="31">
        <v>0</v>
      </c>
      <c r="AR722" s="31">
        <v>0</v>
      </c>
      <c r="AS722" s="31">
        <v>0</v>
      </c>
      <c r="AT722" s="31">
        <v>0</v>
      </c>
      <c r="AU722" s="31">
        <v>0</v>
      </c>
      <c r="AV722" s="31">
        <v>0</v>
      </c>
      <c r="AW722" s="31">
        <v>0</v>
      </c>
      <c r="AX722" s="31">
        <v>0</v>
      </c>
      <c r="AY722" s="31">
        <v>0</v>
      </c>
      <c r="AZ722" s="31">
        <v>0</v>
      </c>
      <c r="BA722" s="32">
        <v>114001.66899999976</v>
      </c>
      <c r="BB722" s="32">
        <v>1409089.75</v>
      </c>
      <c r="BC722" s="32">
        <v>1523091.4189999998</v>
      </c>
      <c r="BD722" s="32">
        <v>0</v>
      </c>
      <c r="BE722" s="32">
        <v>0</v>
      </c>
      <c r="BF722" s="32">
        <v>1523091.4189999998</v>
      </c>
    </row>
    <row r="723" spans="2:58" x14ac:dyDescent="0.25">
      <c r="B723" s="30" t="s">
        <v>690</v>
      </c>
      <c r="C723" s="30" t="s">
        <v>702</v>
      </c>
      <c r="D723" s="30" t="s">
        <v>716</v>
      </c>
      <c r="E723" s="30" t="s">
        <v>78</v>
      </c>
      <c r="F723" s="31">
        <v>4200</v>
      </c>
      <c r="G723" s="31">
        <v>5250</v>
      </c>
      <c r="H723" s="31">
        <v>9450</v>
      </c>
      <c r="I723" s="31">
        <v>4400</v>
      </c>
      <c r="J723" s="31">
        <v>0</v>
      </c>
      <c r="K723" s="31">
        <v>13850</v>
      </c>
      <c r="L723" s="31">
        <v>3300</v>
      </c>
      <c r="M723" s="31">
        <v>0</v>
      </c>
      <c r="N723" s="31">
        <v>3300</v>
      </c>
      <c r="O723" s="31">
        <v>0</v>
      </c>
      <c r="P723" s="31">
        <v>6600</v>
      </c>
      <c r="Q723" s="31">
        <v>20450</v>
      </c>
      <c r="R723" s="31">
        <v>9456660</v>
      </c>
      <c r="S723" s="31">
        <v>0</v>
      </c>
      <c r="T723" s="31">
        <v>0</v>
      </c>
      <c r="U723" s="31">
        <v>0</v>
      </c>
      <c r="V723" s="31">
        <v>9456660</v>
      </c>
      <c r="W723" s="31">
        <v>9477110</v>
      </c>
      <c r="X723" s="31">
        <v>8592101.6099999994</v>
      </c>
      <c r="Y723" s="31">
        <v>0</v>
      </c>
      <c r="Z723" s="31">
        <v>0</v>
      </c>
      <c r="AA723" s="31">
        <v>0</v>
      </c>
      <c r="AB723" s="31">
        <v>0</v>
      </c>
      <c r="AC723" s="31">
        <v>0</v>
      </c>
      <c r="AD723" s="31">
        <v>0</v>
      </c>
      <c r="AE723" s="31">
        <v>874042.03</v>
      </c>
      <c r="AF723" s="31">
        <v>0</v>
      </c>
      <c r="AG723" s="31">
        <v>9466143.6399999987</v>
      </c>
      <c r="AH723" s="31">
        <v>10966.360000001267</v>
      </c>
      <c r="AI723" s="31">
        <v>0</v>
      </c>
      <c r="AJ723" s="31">
        <v>0</v>
      </c>
      <c r="AK723" s="31">
        <v>0</v>
      </c>
      <c r="AL723" s="31">
        <v>0</v>
      </c>
      <c r="AM723" s="31">
        <v>0</v>
      </c>
      <c r="AN723" s="31">
        <v>0</v>
      </c>
      <c r="AO723" s="31">
        <v>0</v>
      </c>
      <c r="AP723" s="31">
        <v>0</v>
      </c>
      <c r="AQ723" s="31">
        <v>0</v>
      </c>
      <c r="AR723" s="31">
        <v>0</v>
      </c>
      <c r="AS723" s="31">
        <v>0</v>
      </c>
      <c r="AT723" s="31">
        <v>0</v>
      </c>
      <c r="AU723" s="31">
        <v>0</v>
      </c>
      <c r="AV723" s="31">
        <v>0</v>
      </c>
      <c r="AW723" s="31">
        <v>0</v>
      </c>
      <c r="AX723" s="31">
        <v>0</v>
      </c>
      <c r="AY723" s="31">
        <v>0</v>
      </c>
      <c r="AZ723" s="31">
        <v>0</v>
      </c>
      <c r="BA723" s="32">
        <v>10966.360000001267</v>
      </c>
      <c r="BB723" s="32">
        <v>141513.07</v>
      </c>
      <c r="BC723" s="32">
        <v>152479.43000000127</v>
      </c>
      <c r="BD723" s="32">
        <v>0</v>
      </c>
      <c r="BE723" s="32">
        <v>0</v>
      </c>
      <c r="BF723" s="32">
        <v>152479.43000000127</v>
      </c>
    </row>
    <row r="724" spans="2:58" x14ac:dyDescent="0.25">
      <c r="B724" s="30" t="s">
        <v>690</v>
      </c>
      <c r="C724" s="30" t="s">
        <v>702</v>
      </c>
      <c r="D724" s="30" t="s">
        <v>717</v>
      </c>
      <c r="E724" s="30" t="s">
        <v>78</v>
      </c>
      <c r="F724" s="31">
        <v>6420.8</v>
      </c>
      <c r="G724" s="31">
        <v>8559.5</v>
      </c>
      <c r="H724" s="31">
        <v>14980.3</v>
      </c>
      <c r="I724" s="31">
        <v>34803</v>
      </c>
      <c r="J724" s="31">
        <v>7361</v>
      </c>
      <c r="K724" s="31">
        <v>57144.3</v>
      </c>
      <c r="L724" s="31">
        <v>5635</v>
      </c>
      <c r="M724" s="31">
        <v>4105</v>
      </c>
      <c r="N724" s="31">
        <v>16959</v>
      </c>
      <c r="O724" s="31">
        <v>0</v>
      </c>
      <c r="P724" s="31">
        <v>26699</v>
      </c>
      <c r="Q724" s="31">
        <v>83843.3</v>
      </c>
      <c r="R724" s="31">
        <v>13584117</v>
      </c>
      <c r="S724" s="31">
        <v>0</v>
      </c>
      <c r="T724" s="31">
        <v>0</v>
      </c>
      <c r="U724" s="31">
        <v>0</v>
      </c>
      <c r="V724" s="31">
        <v>13584117</v>
      </c>
      <c r="W724" s="31">
        <v>13667960.300000001</v>
      </c>
      <c r="X724" s="31">
        <v>9381262.8900000006</v>
      </c>
      <c r="Y724" s="31">
        <v>0</v>
      </c>
      <c r="Z724" s="31">
        <v>0</v>
      </c>
      <c r="AA724" s="31">
        <v>0</v>
      </c>
      <c r="AB724" s="31">
        <v>0</v>
      </c>
      <c r="AC724" s="31">
        <v>498758</v>
      </c>
      <c r="AD724" s="31">
        <v>498758</v>
      </c>
      <c r="AE724" s="31">
        <v>409160</v>
      </c>
      <c r="AF724" s="31">
        <v>0</v>
      </c>
      <c r="AG724" s="31">
        <v>10289180.890000001</v>
      </c>
      <c r="AH724" s="31">
        <v>3378779.41</v>
      </c>
      <c r="AI724" s="31">
        <v>0</v>
      </c>
      <c r="AJ724" s="31">
        <v>0</v>
      </c>
      <c r="AK724" s="31">
        <v>0</v>
      </c>
      <c r="AL724" s="31">
        <v>0</v>
      </c>
      <c r="AM724" s="31">
        <v>0</v>
      </c>
      <c r="AN724" s="31">
        <v>0</v>
      </c>
      <c r="AO724" s="31">
        <v>0</v>
      </c>
      <c r="AP724" s="31">
        <v>0</v>
      </c>
      <c r="AQ724" s="31">
        <v>0</v>
      </c>
      <c r="AR724" s="31">
        <v>0</v>
      </c>
      <c r="AS724" s="31">
        <v>0</v>
      </c>
      <c r="AT724" s="31">
        <v>0</v>
      </c>
      <c r="AU724" s="31">
        <v>0</v>
      </c>
      <c r="AV724" s="31">
        <v>0</v>
      </c>
      <c r="AW724" s="31">
        <v>0</v>
      </c>
      <c r="AX724" s="31">
        <v>0</v>
      </c>
      <c r="AY724" s="31">
        <v>0</v>
      </c>
      <c r="AZ724" s="31">
        <v>0</v>
      </c>
      <c r="BA724" s="32">
        <v>3378779.41</v>
      </c>
      <c r="BB724" s="32">
        <v>79599.3</v>
      </c>
      <c r="BC724" s="32">
        <v>3458378.71</v>
      </c>
      <c r="BD724" s="32">
        <v>574118</v>
      </c>
      <c r="BE724" s="32">
        <v>0</v>
      </c>
      <c r="BF724" s="32">
        <v>2884260.71</v>
      </c>
    </row>
    <row r="725" spans="2:58" x14ac:dyDescent="0.25">
      <c r="B725" s="30" t="s">
        <v>690</v>
      </c>
      <c r="C725" s="30" t="s">
        <v>702</v>
      </c>
      <c r="D725" s="30" t="s">
        <v>718</v>
      </c>
      <c r="E725" s="30" t="s">
        <v>78</v>
      </c>
      <c r="F725" s="31">
        <v>4067.4</v>
      </c>
      <c r="G725" s="31">
        <v>5084.25</v>
      </c>
      <c r="H725" s="31">
        <v>9151.65</v>
      </c>
      <c r="I725" s="31">
        <v>5011</v>
      </c>
      <c r="J725" s="31">
        <v>2843</v>
      </c>
      <c r="K725" s="31">
        <v>17005.650000000001</v>
      </c>
      <c r="L725" s="31">
        <v>9794</v>
      </c>
      <c r="M725" s="31">
        <v>23550</v>
      </c>
      <c r="N725" s="31">
        <v>14877</v>
      </c>
      <c r="O725" s="31">
        <v>24072.83</v>
      </c>
      <c r="P725" s="31">
        <v>72293.83</v>
      </c>
      <c r="Q725" s="31">
        <v>89299.48000000001</v>
      </c>
      <c r="R725" s="31">
        <v>12399363</v>
      </c>
      <c r="S725" s="31">
        <v>0</v>
      </c>
      <c r="T725" s="31">
        <v>0</v>
      </c>
      <c r="U725" s="31">
        <v>0</v>
      </c>
      <c r="V725" s="31">
        <v>12399363</v>
      </c>
      <c r="W725" s="31">
        <v>12488662.48</v>
      </c>
      <c r="X725" s="31">
        <v>9236439.6099999994</v>
      </c>
      <c r="Y725" s="31">
        <v>0</v>
      </c>
      <c r="Z725" s="31">
        <v>0</v>
      </c>
      <c r="AA725" s="31">
        <v>0</v>
      </c>
      <c r="AB725" s="31">
        <v>0</v>
      </c>
      <c r="AC725" s="31">
        <v>0</v>
      </c>
      <c r="AD725" s="31">
        <v>0</v>
      </c>
      <c r="AE725" s="31">
        <v>278816.88</v>
      </c>
      <c r="AF725" s="31">
        <v>0</v>
      </c>
      <c r="AG725" s="31">
        <v>9515256.4900000002</v>
      </c>
      <c r="AH725" s="31">
        <v>2973405.99</v>
      </c>
      <c r="AI725" s="31">
        <v>0</v>
      </c>
      <c r="AJ725" s="31">
        <v>0</v>
      </c>
      <c r="AK725" s="31">
        <v>0</v>
      </c>
      <c r="AL725" s="31">
        <v>0</v>
      </c>
      <c r="AM725" s="31">
        <v>0</v>
      </c>
      <c r="AN725" s="31">
        <v>0</v>
      </c>
      <c r="AO725" s="31">
        <v>0</v>
      </c>
      <c r="AP725" s="31">
        <v>0</v>
      </c>
      <c r="AQ725" s="31">
        <v>0</v>
      </c>
      <c r="AR725" s="31">
        <v>2272172.2000000002</v>
      </c>
      <c r="AS725" s="31">
        <v>0</v>
      </c>
      <c r="AT725" s="31">
        <v>0</v>
      </c>
      <c r="AU725" s="31">
        <v>2272172.2000000002</v>
      </c>
      <c r="AV725" s="31">
        <v>0</v>
      </c>
      <c r="AW725" s="31">
        <v>0</v>
      </c>
      <c r="AX725" s="31">
        <v>0</v>
      </c>
      <c r="AY725" s="31">
        <v>0</v>
      </c>
      <c r="AZ725" s="31">
        <v>2272172.2000000002</v>
      </c>
      <c r="BA725" s="32">
        <v>701233.79</v>
      </c>
      <c r="BB725" s="32">
        <v>371628.55</v>
      </c>
      <c r="BC725" s="32">
        <v>1072862.3400000001</v>
      </c>
      <c r="BD725" s="32">
        <v>0</v>
      </c>
      <c r="BE725" s="32">
        <v>0</v>
      </c>
      <c r="BF725" s="32">
        <v>1072862.3400000001</v>
      </c>
    </row>
    <row r="726" spans="2:58" x14ac:dyDescent="0.25">
      <c r="B726" s="30" t="s">
        <v>690</v>
      </c>
      <c r="C726" s="30" t="s">
        <v>702</v>
      </c>
      <c r="D726" s="30" t="s">
        <v>719</v>
      </c>
      <c r="E726" s="30" t="s">
        <v>78</v>
      </c>
      <c r="F726" s="31">
        <v>699.28</v>
      </c>
      <c r="G726" s="31">
        <v>874.1</v>
      </c>
      <c r="H726" s="31">
        <v>1573.38</v>
      </c>
      <c r="I726" s="31">
        <v>2700</v>
      </c>
      <c r="J726" s="31">
        <v>5900</v>
      </c>
      <c r="K726" s="31">
        <v>10173.380000000001</v>
      </c>
      <c r="L726" s="31">
        <v>1050</v>
      </c>
      <c r="M726" s="31">
        <v>1480</v>
      </c>
      <c r="N726" s="31">
        <v>600</v>
      </c>
      <c r="O726" s="31">
        <v>0</v>
      </c>
      <c r="P726" s="31">
        <v>3130</v>
      </c>
      <c r="Q726" s="31">
        <v>13303.380000000001</v>
      </c>
      <c r="R726" s="31">
        <v>9494898</v>
      </c>
      <c r="S726" s="31">
        <v>0</v>
      </c>
      <c r="T726" s="31">
        <v>0</v>
      </c>
      <c r="U726" s="31">
        <v>0</v>
      </c>
      <c r="V726" s="31">
        <v>9494898</v>
      </c>
      <c r="W726" s="31">
        <v>9508201.3800000008</v>
      </c>
      <c r="X726" s="31">
        <v>6996474.6299999999</v>
      </c>
      <c r="Y726" s="31">
        <v>0</v>
      </c>
      <c r="Z726" s="31">
        <v>0</v>
      </c>
      <c r="AA726" s="31">
        <v>0</v>
      </c>
      <c r="AB726" s="31">
        <v>0</v>
      </c>
      <c r="AC726" s="31">
        <v>0</v>
      </c>
      <c r="AD726" s="31">
        <v>0</v>
      </c>
      <c r="AE726" s="31">
        <v>2296578.36</v>
      </c>
      <c r="AF726" s="31">
        <v>0</v>
      </c>
      <c r="AG726" s="31">
        <v>9293052.9900000002</v>
      </c>
      <c r="AH726" s="31">
        <v>215148.3900000006</v>
      </c>
      <c r="AI726" s="31">
        <v>0</v>
      </c>
      <c r="AJ726" s="31">
        <v>0</v>
      </c>
      <c r="AK726" s="31">
        <v>0</v>
      </c>
      <c r="AL726" s="31">
        <v>0</v>
      </c>
      <c r="AM726" s="31">
        <v>0</v>
      </c>
      <c r="AN726" s="31">
        <v>0</v>
      </c>
      <c r="AO726" s="31">
        <v>0</v>
      </c>
      <c r="AP726" s="31">
        <v>0</v>
      </c>
      <c r="AQ726" s="31">
        <v>0</v>
      </c>
      <c r="AR726" s="31">
        <v>0</v>
      </c>
      <c r="AS726" s="31">
        <v>0</v>
      </c>
      <c r="AT726" s="31">
        <v>0</v>
      </c>
      <c r="AU726" s="31">
        <v>0</v>
      </c>
      <c r="AV726" s="31">
        <v>0</v>
      </c>
      <c r="AW726" s="31">
        <v>0</v>
      </c>
      <c r="AX726" s="31">
        <v>0</v>
      </c>
      <c r="AY726" s="31">
        <v>0</v>
      </c>
      <c r="AZ726" s="31">
        <v>0</v>
      </c>
      <c r="BA726" s="32">
        <v>215148.3900000006</v>
      </c>
      <c r="BB726" s="32">
        <v>78651.61</v>
      </c>
      <c r="BC726" s="32">
        <v>293800.00000000058</v>
      </c>
      <c r="BD726" s="32">
        <v>0</v>
      </c>
      <c r="BE726" s="32">
        <v>0</v>
      </c>
      <c r="BF726" s="32">
        <v>293800.00000000058</v>
      </c>
    </row>
    <row r="727" spans="2:58" x14ac:dyDescent="0.25">
      <c r="B727" s="30" t="s">
        <v>690</v>
      </c>
      <c r="C727" s="30" t="s">
        <v>702</v>
      </c>
      <c r="D727" s="30" t="s">
        <v>720</v>
      </c>
      <c r="E727" s="30" t="s">
        <v>78</v>
      </c>
      <c r="F727" s="31">
        <v>32108</v>
      </c>
      <c r="G727" s="31">
        <v>32108</v>
      </c>
      <c r="H727" s="31">
        <v>64216</v>
      </c>
      <c r="I727" s="31">
        <v>25000</v>
      </c>
      <c r="J727" s="31">
        <v>5380</v>
      </c>
      <c r="K727" s="31">
        <v>94596</v>
      </c>
      <c r="L727" s="31">
        <v>22054</v>
      </c>
      <c r="M727" s="31">
        <v>6000</v>
      </c>
      <c r="N727" s="31">
        <v>0</v>
      </c>
      <c r="O727" s="31">
        <v>0</v>
      </c>
      <c r="P727" s="31">
        <v>28054</v>
      </c>
      <c r="Q727" s="31">
        <v>122650</v>
      </c>
      <c r="R727" s="31">
        <v>10692325</v>
      </c>
      <c r="S727" s="31">
        <v>0</v>
      </c>
      <c r="T727" s="31">
        <v>0</v>
      </c>
      <c r="U727" s="31">
        <v>0</v>
      </c>
      <c r="V727" s="31">
        <v>10692325</v>
      </c>
      <c r="W727" s="31">
        <v>10814975</v>
      </c>
      <c r="X727" s="31">
        <v>7096418.8200000003</v>
      </c>
      <c r="Y727" s="31">
        <v>0</v>
      </c>
      <c r="Z727" s="31">
        <v>0</v>
      </c>
      <c r="AA727" s="31">
        <v>0</v>
      </c>
      <c r="AB727" s="31">
        <v>0</v>
      </c>
      <c r="AC727" s="31">
        <v>721710.84</v>
      </c>
      <c r="AD727" s="31">
        <v>721710.84</v>
      </c>
      <c r="AE727" s="31">
        <v>1422613.69</v>
      </c>
      <c r="AF727" s="31">
        <v>536059.41</v>
      </c>
      <c r="AG727" s="31">
        <v>9776802.7599999998</v>
      </c>
      <c r="AH727" s="31">
        <v>1038172.2400000002</v>
      </c>
      <c r="AI727" s="31">
        <v>0</v>
      </c>
      <c r="AJ727" s="31">
        <v>0</v>
      </c>
      <c r="AK727" s="31">
        <v>0</v>
      </c>
      <c r="AL727" s="31">
        <v>0</v>
      </c>
      <c r="AM727" s="31">
        <v>0</v>
      </c>
      <c r="AN727" s="31">
        <v>0</v>
      </c>
      <c r="AO727" s="31">
        <v>0</v>
      </c>
      <c r="AP727" s="31">
        <v>0</v>
      </c>
      <c r="AQ727" s="31">
        <v>0</v>
      </c>
      <c r="AR727" s="31">
        <v>750000</v>
      </c>
      <c r="AS727" s="31">
        <v>0</v>
      </c>
      <c r="AT727" s="31">
        <v>0</v>
      </c>
      <c r="AU727" s="31">
        <v>750000</v>
      </c>
      <c r="AV727" s="31">
        <v>915521.96</v>
      </c>
      <c r="AW727" s="31">
        <v>0</v>
      </c>
      <c r="AX727" s="31">
        <v>915521.96</v>
      </c>
      <c r="AY727" s="31">
        <v>0</v>
      </c>
      <c r="AZ727" s="31">
        <v>1665521.96</v>
      </c>
      <c r="BA727" s="32">
        <v>-627349.71999999974</v>
      </c>
      <c r="BB727" s="32">
        <v>670156.6</v>
      </c>
      <c r="BC727" s="32">
        <v>42806.880000000237</v>
      </c>
      <c r="BD727" s="32">
        <v>0</v>
      </c>
      <c r="BE727" s="32">
        <v>0</v>
      </c>
      <c r="BF727" s="32">
        <v>42806.880000000237</v>
      </c>
    </row>
    <row r="728" spans="2:58" x14ac:dyDescent="0.25">
      <c r="B728" s="30" t="s">
        <v>690</v>
      </c>
      <c r="C728" s="30" t="s">
        <v>702</v>
      </c>
      <c r="D728" s="30" t="s">
        <v>721</v>
      </c>
      <c r="E728" s="30" t="s">
        <v>78</v>
      </c>
      <c r="F728" s="31">
        <v>4521.88</v>
      </c>
      <c r="G728" s="31">
        <v>5652.35</v>
      </c>
      <c r="H728" s="31">
        <v>10174.23</v>
      </c>
      <c r="I728" s="31">
        <v>16110</v>
      </c>
      <c r="J728" s="31">
        <v>8394</v>
      </c>
      <c r="K728" s="31">
        <v>34678.229999999996</v>
      </c>
      <c r="L728" s="31">
        <v>21655</v>
      </c>
      <c r="M728" s="31">
        <v>2820</v>
      </c>
      <c r="N728" s="31">
        <v>7500</v>
      </c>
      <c r="O728" s="31">
        <v>0</v>
      </c>
      <c r="P728" s="31">
        <v>31975</v>
      </c>
      <c r="Q728" s="31">
        <v>66653.23</v>
      </c>
      <c r="R728" s="31">
        <v>10975701</v>
      </c>
      <c r="S728" s="31">
        <v>0</v>
      </c>
      <c r="T728" s="31">
        <v>0</v>
      </c>
      <c r="U728" s="31">
        <v>0</v>
      </c>
      <c r="V728" s="31">
        <v>10975701</v>
      </c>
      <c r="W728" s="31">
        <v>11042354.23</v>
      </c>
      <c r="X728" s="31">
        <v>6893825.29</v>
      </c>
      <c r="Y728" s="31">
        <v>0</v>
      </c>
      <c r="Z728" s="31">
        <v>0</v>
      </c>
      <c r="AA728" s="31">
        <v>0</v>
      </c>
      <c r="AB728" s="31">
        <v>0</v>
      </c>
      <c r="AC728" s="31">
        <v>300000</v>
      </c>
      <c r="AD728" s="31">
        <v>300000</v>
      </c>
      <c r="AE728" s="31">
        <v>517325.5</v>
      </c>
      <c r="AF728" s="31">
        <v>0</v>
      </c>
      <c r="AG728" s="31">
        <v>7711150.79</v>
      </c>
      <c r="AH728" s="31">
        <v>3331203.4400000004</v>
      </c>
      <c r="AI728" s="31">
        <v>0</v>
      </c>
      <c r="AJ728" s="31">
        <v>0</v>
      </c>
      <c r="AK728" s="31">
        <v>0</v>
      </c>
      <c r="AL728" s="31">
        <v>0</v>
      </c>
      <c r="AM728" s="31">
        <v>0</v>
      </c>
      <c r="AN728" s="31">
        <v>0</v>
      </c>
      <c r="AO728" s="31">
        <v>0</v>
      </c>
      <c r="AP728" s="31">
        <v>0</v>
      </c>
      <c r="AQ728" s="31">
        <v>0</v>
      </c>
      <c r="AR728" s="31">
        <v>2023970.75</v>
      </c>
      <c r="AS728" s="31">
        <v>0</v>
      </c>
      <c r="AT728" s="31">
        <v>0</v>
      </c>
      <c r="AU728" s="31">
        <v>2023970.75</v>
      </c>
      <c r="AV728" s="31">
        <v>0</v>
      </c>
      <c r="AW728" s="31">
        <v>0</v>
      </c>
      <c r="AX728" s="31">
        <v>0</v>
      </c>
      <c r="AY728" s="31">
        <v>0</v>
      </c>
      <c r="AZ728" s="31">
        <v>2023970.75</v>
      </c>
      <c r="BA728" s="32">
        <v>1307232.6900000004</v>
      </c>
      <c r="BB728" s="32">
        <v>260797.39</v>
      </c>
      <c r="BC728" s="32">
        <v>1568030.0800000005</v>
      </c>
      <c r="BD728" s="32">
        <v>0</v>
      </c>
      <c r="BE728" s="32">
        <v>0</v>
      </c>
      <c r="BF728" s="32">
        <v>1568030.0800000005</v>
      </c>
    </row>
    <row r="729" spans="2:58" x14ac:dyDescent="0.25">
      <c r="B729" s="30" t="s">
        <v>690</v>
      </c>
      <c r="C729" s="30" t="s">
        <v>722</v>
      </c>
      <c r="D729" s="30" t="s">
        <v>722</v>
      </c>
      <c r="E729" s="30" t="s">
        <v>76</v>
      </c>
      <c r="F729" s="31">
        <v>0</v>
      </c>
      <c r="G729" s="31">
        <v>0</v>
      </c>
      <c r="H729" s="31">
        <v>0</v>
      </c>
      <c r="I729" s="31">
        <v>0</v>
      </c>
      <c r="J729" s="31">
        <v>19824</v>
      </c>
      <c r="K729" s="31">
        <v>19824</v>
      </c>
      <c r="L729" s="31">
        <v>0</v>
      </c>
      <c r="M729" s="31">
        <v>0</v>
      </c>
      <c r="N729" s="31">
        <v>0</v>
      </c>
      <c r="O729" s="31">
        <v>712350</v>
      </c>
      <c r="P729" s="31">
        <v>712350</v>
      </c>
      <c r="Q729" s="31">
        <v>732174</v>
      </c>
      <c r="R729" s="31">
        <v>145757862</v>
      </c>
      <c r="S729" s="31">
        <v>1352006.77</v>
      </c>
      <c r="T729" s="31">
        <v>0</v>
      </c>
      <c r="U729" s="31">
        <v>0</v>
      </c>
      <c r="V729" s="31">
        <v>147109868.77000001</v>
      </c>
      <c r="W729" s="31">
        <v>147842042.77000001</v>
      </c>
      <c r="X729" s="31">
        <v>78225276.790000007</v>
      </c>
      <c r="Y729" s="31">
        <v>6000000</v>
      </c>
      <c r="Z729" s="31">
        <v>828440.25</v>
      </c>
      <c r="AA729" s="31">
        <v>0</v>
      </c>
      <c r="AB729" s="31">
        <v>2251633</v>
      </c>
      <c r="AC729" s="31">
        <v>2845000</v>
      </c>
      <c r="AD729" s="31">
        <v>11925073.25</v>
      </c>
      <c r="AE729" s="31">
        <v>21305533.32</v>
      </c>
      <c r="AF729" s="31">
        <v>1302727</v>
      </c>
      <c r="AG729" s="31">
        <v>112758610.36000001</v>
      </c>
      <c r="AH729" s="31">
        <v>35083432.409999996</v>
      </c>
      <c r="AI729" s="31">
        <v>0</v>
      </c>
      <c r="AJ729" s="31">
        <v>0</v>
      </c>
      <c r="AK729" s="31">
        <v>0</v>
      </c>
      <c r="AL729" s="31">
        <v>0</v>
      </c>
      <c r="AM729" s="31">
        <v>0</v>
      </c>
      <c r="AN729" s="31">
        <v>0</v>
      </c>
      <c r="AO729" s="31">
        <v>0</v>
      </c>
      <c r="AP729" s="31">
        <v>0</v>
      </c>
      <c r="AQ729" s="31">
        <v>0</v>
      </c>
      <c r="AR729" s="31">
        <v>32296853.149999999</v>
      </c>
      <c r="AS729" s="31">
        <v>0</v>
      </c>
      <c r="AT729" s="31">
        <v>0</v>
      </c>
      <c r="AU729" s="31">
        <v>32296853.149999999</v>
      </c>
      <c r="AV729" s="31">
        <v>3561541</v>
      </c>
      <c r="AW729" s="31">
        <v>0</v>
      </c>
      <c r="AX729" s="31">
        <v>3561541</v>
      </c>
      <c r="AY729" s="31">
        <v>0</v>
      </c>
      <c r="AZ729" s="31">
        <v>35858394.149999999</v>
      </c>
      <c r="BA729" s="32">
        <v>-774961.74000000209</v>
      </c>
      <c r="BB729" s="32">
        <v>4455618</v>
      </c>
      <c r="BC729" s="32">
        <v>3680656.2599999979</v>
      </c>
      <c r="BD729" s="32">
        <v>0</v>
      </c>
      <c r="BE729" s="32">
        <v>0</v>
      </c>
      <c r="BF729" s="32">
        <v>3680656.2599999979</v>
      </c>
    </row>
    <row r="730" spans="2:58" x14ac:dyDescent="0.25">
      <c r="B730" s="30" t="s">
        <v>690</v>
      </c>
      <c r="C730" s="30" t="s">
        <v>722</v>
      </c>
      <c r="D730" s="30" t="s">
        <v>723</v>
      </c>
      <c r="E730" s="30" t="s">
        <v>78</v>
      </c>
      <c r="F730" s="31">
        <v>0</v>
      </c>
      <c r="G730" s="31">
        <v>0</v>
      </c>
      <c r="H730" s="31">
        <v>0</v>
      </c>
      <c r="I730" s="31">
        <v>0</v>
      </c>
      <c r="J730" s="31">
        <v>5000</v>
      </c>
      <c r="K730" s="31">
        <v>5000</v>
      </c>
      <c r="L730" s="31">
        <v>5000</v>
      </c>
      <c r="M730" s="31">
        <v>0</v>
      </c>
      <c r="N730" s="31">
        <v>0</v>
      </c>
      <c r="O730" s="31">
        <v>0</v>
      </c>
      <c r="P730" s="31">
        <v>5000</v>
      </c>
      <c r="Q730" s="31">
        <v>10000</v>
      </c>
      <c r="R730" s="31">
        <v>22902816.5</v>
      </c>
      <c r="S730" s="31">
        <v>0</v>
      </c>
      <c r="T730" s="31">
        <v>0</v>
      </c>
      <c r="U730" s="31">
        <v>0</v>
      </c>
      <c r="V730" s="31">
        <v>22902816.5</v>
      </c>
      <c r="W730" s="31">
        <v>22912816.5</v>
      </c>
      <c r="X730" s="31">
        <v>18291857.75</v>
      </c>
      <c r="Y730" s="31">
        <v>0</v>
      </c>
      <c r="Z730" s="31">
        <v>0</v>
      </c>
      <c r="AA730" s="31">
        <v>0</v>
      </c>
      <c r="AB730" s="31">
        <v>0</v>
      </c>
      <c r="AC730" s="31">
        <v>0</v>
      </c>
      <c r="AD730" s="31">
        <v>0</v>
      </c>
      <c r="AE730" s="31">
        <v>306011.65999999997</v>
      </c>
      <c r="AF730" s="31">
        <v>0</v>
      </c>
      <c r="AG730" s="31">
        <v>18597869.41</v>
      </c>
      <c r="AH730" s="31">
        <v>4314947.09</v>
      </c>
      <c r="AI730" s="31">
        <v>0</v>
      </c>
      <c r="AJ730" s="31">
        <v>0</v>
      </c>
      <c r="AK730" s="31">
        <v>0</v>
      </c>
      <c r="AL730" s="31">
        <v>0</v>
      </c>
      <c r="AM730" s="31">
        <v>0</v>
      </c>
      <c r="AN730" s="31">
        <v>0</v>
      </c>
      <c r="AO730" s="31">
        <v>0</v>
      </c>
      <c r="AP730" s="31">
        <v>0</v>
      </c>
      <c r="AQ730" s="31">
        <v>0</v>
      </c>
      <c r="AR730" s="31">
        <v>0</v>
      </c>
      <c r="AS730" s="31">
        <v>0</v>
      </c>
      <c r="AT730" s="31">
        <v>0</v>
      </c>
      <c r="AU730" s="31">
        <v>0</v>
      </c>
      <c r="AV730" s="31">
        <v>0</v>
      </c>
      <c r="AW730" s="31">
        <v>0</v>
      </c>
      <c r="AX730" s="31">
        <v>0</v>
      </c>
      <c r="AY730" s="31">
        <v>0</v>
      </c>
      <c r="AZ730" s="31">
        <v>0</v>
      </c>
      <c r="BA730" s="32">
        <v>4314947.09</v>
      </c>
      <c r="BB730" s="32">
        <v>1614790.55</v>
      </c>
      <c r="BC730" s="32">
        <v>5929737.6399999997</v>
      </c>
      <c r="BD730" s="32">
        <v>0</v>
      </c>
      <c r="BE730" s="32">
        <v>0</v>
      </c>
      <c r="BF730" s="32">
        <v>5929737.6399999997</v>
      </c>
    </row>
    <row r="731" spans="2:58" x14ac:dyDescent="0.25">
      <c r="B731" s="30" t="s">
        <v>690</v>
      </c>
      <c r="C731" s="30" t="s">
        <v>722</v>
      </c>
      <c r="D731" s="30" t="s">
        <v>724</v>
      </c>
      <c r="E731" s="30" t="s">
        <v>78</v>
      </c>
      <c r="F731" s="31">
        <v>160172.408</v>
      </c>
      <c r="G731" s="31">
        <v>200215.51</v>
      </c>
      <c r="H731" s="31">
        <v>360387.91800000001</v>
      </c>
      <c r="I731" s="31">
        <v>619690</v>
      </c>
      <c r="J731" s="31">
        <v>154788</v>
      </c>
      <c r="K731" s="31">
        <v>1134865.9180000001</v>
      </c>
      <c r="L731" s="31">
        <v>178545</v>
      </c>
      <c r="M731" s="31">
        <v>165290</v>
      </c>
      <c r="N731" s="31">
        <v>337543</v>
      </c>
      <c r="O731" s="31">
        <v>0</v>
      </c>
      <c r="P731" s="31">
        <v>681378</v>
      </c>
      <c r="Q731" s="31">
        <v>1816243.9180000001</v>
      </c>
      <c r="R731" s="31">
        <v>27516306</v>
      </c>
      <c r="S731" s="31">
        <v>0</v>
      </c>
      <c r="T731" s="31">
        <v>0</v>
      </c>
      <c r="U731" s="31">
        <v>175000</v>
      </c>
      <c r="V731" s="31">
        <v>27691306</v>
      </c>
      <c r="W731" s="31">
        <v>29507549.918000001</v>
      </c>
      <c r="X731" s="31">
        <v>10451597</v>
      </c>
      <c r="Y731" s="31">
        <v>797000</v>
      </c>
      <c r="Z731" s="31">
        <v>0</v>
      </c>
      <c r="AA731" s="31">
        <v>255000</v>
      </c>
      <c r="AB731" s="31">
        <v>665000</v>
      </c>
      <c r="AC731" s="31">
        <v>2145250</v>
      </c>
      <c r="AD731" s="31">
        <v>3862250</v>
      </c>
      <c r="AE731" s="31">
        <v>7090432</v>
      </c>
      <c r="AF731" s="31">
        <v>0</v>
      </c>
      <c r="AG731" s="31">
        <v>21404279</v>
      </c>
      <c r="AH731" s="31">
        <v>8103270.9180000015</v>
      </c>
      <c r="AI731" s="31">
        <v>0</v>
      </c>
      <c r="AJ731" s="31">
        <v>0</v>
      </c>
      <c r="AK731" s="31">
        <v>0</v>
      </c>
      <c r="AL731" s="31">
        <v>0</v>
      </c>
      <c r="AM731" s="31">
        <v>0</v>
      </c>
      <c r="AN731" s="31">
        <v>0</v>
      </c>
      <c r="AO731" s="31">
        <v>0</v>
      </c>
      <c r="AP731" s="31">
        <v>0</v>
      </c>
      <c r="AQ731" s="31">
        <v>0</v>
      </c>
      <c r="AR731" s="31">
        <v>0</v>
      </c>
      <c r="AS731" s="31">
        <v>0</v>
      </c>
      <c r="AT731" s="31">
        <v>0</v>
      </c>
      <c r="AU731" s="31">
        <v>0</v>
      </c>
      <c r="AV731" s="31">
        <v>0</v>
      </c>
      <c r="AW731" s="31">
        <v>0</v>
      </c>
      <c r="AX731" s="31">
        <v>0</v>
      </c>
      <c r="AY731" s="31">
        <v>0</v>
      </c>
      <c r="AZ731" s="31">
        <v>0</v>
      </c>
      <c r="BA731" s="32">
        <v>8103270.9180000015</v>
      </c>
      <c r="BB731" s="32">
        <v>6306773.8700000001</v>
      </c>
      <c r="BC731" s="32">
        <v>14410044.788000003</v>
      </c>
      <c r="BD731" s="32">
        <v>0</v>
      </c>
      <c r="BE731" s="32">
        <v>0</v>
      </c>
      <c r="BF731" s="32">
        <v>14410044.788000003</v>
      </c>
    </row>
    <row r="732" spans="2:58" x14ac:dyDescent="0.25">
      <c r="B732" s="30" t="s">
        <v>690</v>
      </c>
      <c r="C732" s="30" t="s">
        <v>722</v>
      </c>
      <c r="D732" s="30" t="s">
        <v>725</v>
      </c>
      <c r="E732" s="30" t="s">
        <v>78</v>
      </c>
      <c r="F732" s="31">
        <v>2455.1999999999998</v>
      </c>
      <c r="G732" s="31">
        <v>3469</v>
      </c>
      <c r="H732" s="31">
        <v>5924.2</v>
      </c>
      <c r="I732" s="31">
        <v>48992</v>
      </c>
      <c r="J732" s="31">
        <v>10155</v>
      </c>
      <c r="K732" s="31">
        <v>65071.199999999997</v>
      </c>
      <c r="L732" s="31">
        <v>8960</v>
      </c>
      <c r="M732" s="31">
        <v>6500</v>
      </c>
      <c r="N732" s="31">
        <v>0</v>
      </c>
      <c r="O732" s="31">
        <v>14658</v>
      </c>
      <c r="P732" s="31">
        <v>30118</v>
      </c>
      <c r="Q732" s="31">
        <v>95189.2</v>
      </c>
      <c r="R732" s="31">
        <v>13892766</v>
      </c>
      <c r="S732" s="31">
        <v>0</v>
      </c>
      <c r="T732" s="31">
        <v>0</v>
      </c>
      <c r="U732" s="31">
        <v>0</v>
      </c>
      <c r="V732" s="31">
        <v>13892766</v>
      </c>
      <c r="W732" s="31">
        <v>13987955.199999999</v>
      </c>
      <c r="X732" s="31">
        <v>8178663.5</v>
      </c>
      <c r="Y732" s="31">
        <v>0</v>
      </c>
      <c r="Z732" s="31">
        <v>0</v>
      </c>
      <c r="AA732" s="31">
        <v>0</v>
      </c>
      <c r="AB732" s="31">
        <v>0</v>
      </c>
      <c r="AC732" s="31">
        <v>24000</v>
      </c>
      <c r="AD732" s="31">
        <v>24000</v>
      </c>
      <c r="AE732" s="31">
        <v>187152.2</v>
      </c>
      <c r="AF732" s="31">
        <v>0</v>
      </c>
      <c r="AG732" s="31">
        <v>8389815.6999999993</v>
      </c>
      <c r="AH732" s="31">
        <v>5598139.5</v>
      </c>
      <c r="AI732" s="31">
        <v>0</v>
      </c>
      <c r="AJ732" s="31">
        <v>0</v>
      </c>
      <c r="AK732" s="31">
        <v>0</v>
      </c>
      <c r="AL732" s="31">
        <v>0</v>
      </c>
      <c r="AM732" s="31">
        <v>0</v>
      </c>
      <c r="AN732" s="31">
        <v>0</v>
      </c>
      <c r="AO732" s="31">
        <v>0</v>
      </c>
      <c r="AP732" s="31">
        <v>0</v>
      </c>
      <c r="AQ732" s="31">
        <v>0</v>
      </c>
      <c r="AR732" s="31">
        <v>0</v>
      </c>
      <c r="AS732" s="31">
        <v>0</v>
      </c>
      <c r="AT732" s="31">
        <v>0</v>
      </c>
      <c r="AU732" s="31">
        <v>0</v>
      </c>
      <c r="AV732" s="31">
        <v>0</v>
      </c>
      <c r="AW732" s="31">
        <v>0</v>
      </c>
      <c r="AX732" s="31">
        <v>0</v>
      </c>
      <c r="AY732" s="31">
        <v>0</v>
      </c>
      <c r="AZ732" s="31">
        <v>0</v>
      </c>
      <c r="BA732" s="32">
        <v>5598139.5</v>
      </c>
      <c r="BB732" s="32">
        <v>71165.09</v>
      </c>
      <c r="BC732" s="32">
        <v>5669304.5899999999</v>
      </c>
      <c r="BD732" s="32">
        <v>0</v>
      </c>
      <c r="BE732" s="32">
        <v>0</v>
      </c>
      <c r="BF732" s="32">
        <v>5669304.5899999999</v>
      </c>
    </row>
    <row r="733" spans="2:58" x14ac:dyDescent="0.25">
      <c r="B733" s="30" t="s">
        <v>690</v>
      </c>
      <c r="C733" s="30" t="s">
        <v>722</v>
      </c>
      <c r="D733" s="30" t="s">
        <v>726</v>
      </c>
      <c r="E733" s="30" t="s">
        <v>78</v>
      </c>
      <c r="F733" s="31">
        <v>13287.6</v>
      </c>
      <c r="G733" s="31">
        <v>16559.5</v>
      </c>
      <c r="H733" s="31">
        <v>29847.1</v>
      </c>
      <c r="I733" s="31">
        <v>4403</v>
      </c>
      <c r="J733" s="31">
        <v>22361</v>
      </c>
      <c r="K733" s="31">
        <v>56611.1</v>
      </c>
      <c r="L733" s="31">
        <v>5635</v>
      </c>
      <c r="M733" s="31">
        <v>3505</v>
      </c>
      <c r="N733" s="31">
        <v>0</v>
      </c>
      <c r="O733" s="31">
        <v>0</v>
      </c>
      <c r="P733" s="31">
        <v>9140</v>
      </c>
      <c r="Q733" s="31">
        <v>65751.100000000006</v>
      </c>
      <c r="R733" s="31">
        <v>15418975</v>
      </c>
      <c r="S733" s="31">
        <v>0</v>
      </c>
      <c r="T733" s="31">
        <v>0</v>
      </c>
      <c r="U733" s="31">
        <v>0</v>
      </c>
      <c r="V733" s="31">
        <v>15418975</v>
      </c>
      <c r="W733" s="31">
        <v>15484726.1</v>
      </c>
      <c r="X733" s="31">
        <v>12171049.85</v>
      </c>
      <c r="Y733" s="31">
        <v>0</v>
      </c>
      <c r="Z733" s="31">
        <v>0</v>
      </c>
      <c r="AA733" s="31">
        <v>0</v>
      </c>
      <c r="AB733" s="31">
        <v>0</v>
      </c>
      <c r="AC733" s="31">
        <v>0</v>
      </c>
      <c r="AD733" s="31">
        <v>0</v>
      </c>
      <c r="AE733" s="31">
        <v>409160</v>
      </c>
      <c r="AF733" s="31">
        <v>0</v>
      </c>
      <c r="AG733" s="31">
        <v>12580209.85</v>
      </c>
      <c r="AH733" s="31">
        <v>2904516.25</v>
      </c>
      <c r="AI733" s="31">
        <v>0</v>
      </c>
      <c r="AJ733" s="31">
        <v>0</v>
      </c>
      <c r="AK733" s="31">
        <v>0</v>
      </c>
      <c r="AL733" s="31">
        <v>0</v>
      </c>
      <c r="AM733" s="31">
        <v>0</v>
      </c>
      <c r="AN733" s="31">
        <v>0</v>
      </c>
      <c r="AO733" s="31">
        <v>0</v>
      </c>
      <c r="AP733" s="31">
        <v>0</v>
      </c>
      <c r="AQ733" s="31">
        <v>0</v>
      </c>
      <c r="AR733" s="31">
        <v>0</v>
      </c>
      <c r="AS733" s="31">
        <v>0</v>
      </c>
      <c r="AT733" s="31">
        <v>0</v>
      </c>
      <c r="AU733" s="31">
        <v>0</v>
      </c>
      <c r="AV733" s="31">
        <v>0</v>
      </c>
      <c r="AW733" s="31">
        <v>0</v>
      </c>
      <c r="AX733" s="31">
        <v>0</v>
      </c>
      <c r="AY733" s="31">
        <v>0</v>
      </c>
      <c r="AZ733" s="31">
        <v>0</v>
      </c>
      <c r="BA733" s="32">
        <v>2904516.25</v>
      </c>
      <c r="BB733" s="32">
        <v>793415.44</v>
      </c>
      <c r="BC733" s="32">
        <v>3697931.69</v>
      </c>
      <c r="BD733" s="32">
        <v>528390</v>
      </c>
      <c r="BE733" s="32">
        <v>0</v>
      </c>
      <c r="BF733" s="32">
        <v>3169541.69</v>
      </c>
    </row>
    <row r="734" spans="2:58" x14ac:dyDescent="0.25">
      <c r="B734" s="30" t="s">
        <v>690</v>
      </c>
      <c r="C734" s="30" t="s">
        <v>722</v>
      </c>
      <c r="D734" s="30" t="s">
        <v>727</v>
      </c>
      <c r="E734" s="30" t="s">
        <v>78</v>
      </c>
      <c r="F734" s="31">
        <v>2209.44</v>
      </c>
      <c r="G734" s="31">
        <v>2761.8</v>
      </c>
      <c r="H734" s="31">
        <v>4971.24</v>
      </c>
      <c r="I734" s="31">
        <v>251963</v>
      </c>
      <c r="J734" s="31">
        <v>25914</v>
      </c>
      <c r="K734" s="31">
        <v>282848.24</v>
      </c>
      <c r="L734" s="31">
        <v>74230</v>
      </c>
      <c r="M734" s="31">
        <v>16298</v>
      </c>
      <c r="N734" s="31">
        <v>91294</v>
      </c>
      <c r="O734" s="31">
        <v>8820</v>
      </c>
      <c r="P734" s="31">
        <v>190642</v>
      </c>
      <c r="Q734" s="31">
        <v>473490.24</v>
      </c>
      <c r="R734" s="31">
        <v>27015506.75</v>
      </c>
      <c r="S734" s="31">
        <v>0</v>
      </c>
      <c r="T734" s="31">
        <v>0</v>
      </c>
      <c r="U734" s="31">
        <v>0</v>
      </c>
      <c r="V734" s="31">
        <v>27015506.75</v>
      </c>
      <c r="W734" s="31">
        <v>27488996.989999998</v>
      </c>
      <c r="X734" s="31">
        <v>19164925</v>
      </c>
      <c r="Y734" s="31">
        <v>0</v>
      </c>
      <c r="Z734" s="31">
        <v>0</v>
      </c>
      <c r="AA734" s="31">
        <v>0</v>
      </c>
      <c r="AB734" s="31">
        <v>0</v>
      </c>
      <c r="AC734" s="31">
        <v>0</v>
      </c>
      <c r="AD734" s="31">
        <v>0</v>
      </c>
      <c r="AE734" s="31">
        <v>6950881</v>
      </c>
      <c r="AF734" s="31">
        <v>0</v>
      </c>
      <c r="AG734" s="31">
        <v>26115806</v>
      </c>
      <c r="AH734" s="31">
        <v>1373190.9899999984</v>
      </c>
      <c r="AI734" s="31">
        <v>0</v>
      </c>
      <c r="AJ734" s="31">
        <v>0</v>
      </c>
      <c r="AK734" s="31">
        <v>0</v>
      </c>
      <c r="AL734" s="31">
        <v>0</v>
      </c>
      <c r="AM734" s="31">
        <v>0</v>
      </c>
      <c r="AN734" s="31">
        <v>0</v>
      </c>
      <c r="AO734" s="31">
        <v>0</v>
      </c>
      <c r="AP734" s="31">
        <v>0</v>
      </c>
      <c r="AQ734" s="31">
        <v>0</v>
      </c>
      <c r="AR734" s="31">
        <v>0</v>
      </c>
      <c r="AS734" s="31">
        <v>0</v>
      </c>
      <c r="AT734" s="31">
        <v>0</v>
      </c>
      <c r="AU734" s="31">
        <v>0</v>
      </c>
      <c r="AV734" s="31">
        <v>0</v>
      </c>
      <c r="AW734" s="31">
        <v>0</v>
      </c>
      <c r="AX734" s="31">
        <v>0</v>
      </c>
      <c r="AY734" s="31">
        <v>0</v>
      </c>
      <c r="AZ734" s="31">
        <v>0</v>
      </c>
      <c r="BA734" s="32">
        <v>1373190.9899999984</v>
      </c>
      <c r="BB734" s="32">
        <v>36230.22</v>
      </c>
      <c r="BC734" s="32">
        <v>1409421.2099999983</v>
      </c>
      <c r="BD734" s="32">
        <v>0</v>
      </c>
      <c r="BE734" s="32">
        <v>0</v>
      </c>
      <c r="BF734" s="32">
        <v>1409421.2099999983</v>
      </c>
    </row>
    <row r="735" spans="2:58" x14ac:dyDescent="0.25">
      <c r="B735" s="30" t="s">
        <v>690</v>
      </c>
      <c r="C735" s="30" t="s">
        <v>722</v>
      </c>
      <c r="D735" s="30" t="s">
        <v>728</v>
      </c>
      <c r="E735" s="30" t="s">
        <v>78</v>
      </c>
      <c r="F735" s="31">
        <v>5498.0959999999995</v>
      </c>
      <c r="G735" s="31">
        <v>5498.1</v>
      </c>
      <c r="H735" s="31">
        <v>10996.196</v>
      </c>
      <c r="I735" s="31">
        <v>12177</v>
      </c>
      <c r="J735" s="31">
        <v>12762</v>
      </c>
      <c r="K735" s="31">
        <v>35935.195999999996</v>
      </c>
      <c r="L735" s="31">
        <v>13300</v>
      </c>
      <c r="M735" s="31">
        <v>16950</v>
      </c>
      <c r="N735" s="31">
        <v>73789.009999999995</v>
      </c>
      <c r="O735" s="31">
        <v>0</v>
      </c>
      <c r="P735" s="31">
        <v>104039.01</v>
      </c>
      <c r="Q735" s="31">
        <v>139974.20600000001</v>
      </c>
      <c r="R735" s="31">
        <v>16342494</v>
      </c>
      <c r="S735" s="31">
        <v>0</v>
      </c>
      <c r="T735" s="31">
        <v>0</v>
      </c>
      <c r="U735" s="31">
        <v>0</v>
      </c>
      <c r="V735" s="31">
        <v>16342494</v>
      </c>
      <c r="W735" s="31">
        <v>16482468.206</v>
      </c>
      <c r="X735" s="31">
        <v>9870018.75</v>
      </c>
      <c r="Y735" s="31">
        <v>60000</v>
      </c>
      <c r="Z735" s="31">
        <v>148649.12</v>
      </c>
      <c r="AA735" s="31">
        <v>0</v>
      </c>
      <c r="AB735" s="31">
        <v>0</v>
      </c>
      <c r="AC735" s="31">
        <v>1001147.5</v>
      </c>
      <c r="AD735" s="31">
        <v>1209796.6200000001</v>
      </c>
      <c r="AE735" s="31">
        <v>475519.4</v>
      </c>
      <c r="AF735" s="31">
        <v>0</v>
      </c>
      <c r="AG735" s="31">
        <v>11555334.770000001</v>
      </c>
      <c r="AH735" s="31">
        <v>4927133.4359999988</v>
      </c>
      <c r="AI735" s="31">
        <v>0</v>
      </c>
      <c r="AJ735" s="31">
        <v>0</v>
      </c>
      <c r="AK735" s="31">
        <v>0</v>
      </c>
      <c r="AL735" s="31">
        <v>0</v>
      </c>
      <c r="AM735" s="31">
        <v>0</v>
      </c>
      <c r="AN735" s="31">
        <v>0</v>
      </c>
      <c r="AO735" s="31">
        <v>0</v>
      </c>
      <c r="AP735" s="31">
        <v>0</v>
      </c>
      <c r="AQ735" s="31">
        <v>0</v>
      </c>
      <c r="AR735" s="31">
        <v>0</v>
      </c>
      <c r="AS735" s="31">
        <v>0</v>
      </c>
      <c r="AT735" s="31">
        <v>0</v>
      </c>
      <c r="AU735" s="31">
        <v>0</v>
      </c>
      <c r="AV735" s="31">
        <v>0</v>
      </c>
      <c r="AW735" s="31">
        <v>0</v>
      </c>
      <c r="AX735" s="31">
        <v>0</v>
      </c>
      <c r="AY735" s="31">
        <v>0</v>
      </c>
      <c r="AZ735" s="31">
        <v>0</v>
      </c>
      <c r="BA735" s="32">
        <v>4927133.4359999988</v>
      </c>
      <c r="BB735" s="32">
        <v>113096.73</v>
      </c>
      <c r="BC735" s="32">
        <v>5040230.1659999993</v>
      </c>
      <c r="BD735" s="32">
        <v>0</v>
      </c>
      <c r="BE735" s="32">
        <v>0</v>
      </c>
      <c r="BF735" s="32">
        <v>5040230.1659999993</v>
      </c>
    </row>
    <row r="736" spans="2:58" x14ac:dyDescent="0.25">
      <c r="B736" s="30" t="s">
        <v>690</v>
      </c>
      <c r="C736" s="30" t="s">
        <v>722</v>
      </c>
      <c r="D736" s="30" t="s">
        <v>729</v>
      </c>
      <c r="E736" s="30" t="s">
        <v>78</v>
      </c>
      <c r="F736" s="31">
        <v>3693.2</v>
      </c>
      <c r="G736" s="31">
        <v>0</v>
      </c>
      <c r="H736" s="31">
        <v>3693.2</v>
      </c>
      <c r="I736" s="31">
        <v>0</v>
      </c>
      <c r="J736" s="31">
        <v>0</v>
      </c>
      <c r="K736" s="31">
        <v>3693.2</v>
      </c>
      <c r="L736" s="31">
        <v>0</v>
      </c>
      <c r="M736" s="31">
        <v>0</v>
      </c>
      <c r="N736" s="31">
        <v>0</v>
      </c>
      <c r="O736" s="31">
        <v>0</v>
      </c>
      <c r="P736" s="31">
        <v>0</v>
      </c>
      <c r="Q736" s="31">
        <v>3693.2</v>
      </c>
      <c r="R736" s="31">
        <v>21817854</v>
      </c>
      <c r="S736" s="31">
        <v>0</v>
      </c>
      <c r="T736" s="31">
        <v>0</v>
      </c>
      <c r="U736" s="31">
        <v>0</v>
      </c>
      <c r="V736" s="31">
        <v>21817854</v>
      </c>
      <c r="W736" s="31">
        <v>21821547.199999999</v>
      </c>
      <c r="X736" s="31">
        <v>21339732.5</v>
      </c>
      <c r="Y736" s="31">
        <v>0</v>
      </c>
      <c r="Z736" s="31">
        <v>0</v>
      </c>
      <c r="AA736" s="31">
        <v>0</v>
      </c>
      <c r="AB736" s="31">
        <v>0</v>
      </c>
      <c r="AC736" s="31">
        <v>0</v>
      </c>
      <c r="AD736" s="31">
        <v>0</v>
      </c>
      <c r="AE736" s="31">
        <v>420506.99</v>
      </c>
      <c r="AF736" s="31">
        <v>0</v>
      </c>
      <c r="AG736" s="31">
        <v>21760239.489999998</v>
      </c>
      <c r="AH736" s="31">
        <v>61307.710000000894</v>
      </c>
      <c r="AI736" s="31">
        <v>0</v>
      </c>
      <c r="AJ736" s="31">
        <v>0</v>
      </c>
      <c r="AK736" s="31">
        <v>0</v>
      </c>
      <c r="AL736" s="31">
        <v>0</v>
      </c>
      <c r="AM736" s="31">
        <v>0</v>
      </c>
      <c r="AN736" s="31">
        <v>0</v>
      </c>
      <c r="AO736" s="31">
        <v>0</v>
      </c>
      <c r="AP736" s="31">
        <v>0</v>
      </c>
      <c r="AQ736" s="31">
        <v>0</v>
      </c>
      <c r="AR736" s="31">
        <v>0</v>
      </c>
      <c r="AS736" s="31">
        <v>0</v>
      </c>
      <c r="AT736" s="31">
        <v>0</v>
      </c>
      <c r="AU736" s="31">
        <v>0</v>
      </c>
      <c r="AV736" s="31">
        <v>0</v>
      </c>
      <c r="AW736" s="31">
        <v>0</v>
      </c>
      <c r="AX736" s="31">
        <v>0</v>
      </c>
      <c r="AY736" s="31">
        <v>0</v>
      </c>
      <c r="AZ736" s="31">
        <v>0</v>
      </c>
      <c r="BA736" s="32">
        <v>61307.710000000894</v>
      </c>
      <c r="BB736" s="32">
        <v>293087.04000000004</v>
      </c>
      <c r="BC736" s="32">
        <v>354394.75000000093</v>
      </c>
      <c r="BD736" s="32">
        <v>74575.75</v>
      </c>
      <c r="BE736" s="32">
        <v>0</v>
      </c>
      <c r="BF736" s="32">
        <v>279819.00000000093</v>
      </c>
    </row>
    <row r="737" spans="2:58" x14ac:dyDescent="0.25">
      <c r="B737" s="30" t="s">
        <v>690</v>
      </c>
      <c r="C737" s="30" t="s">
        <v>722</v>
      </c>
      <c r="D737" s="30" t="s">
        <v>730</v>
      </c>
      <c r="E737" s="30" t="s">
        <v>78</v>
      </c>
      <c r="F737" s="31">
        <v>228</v>
      </c>
      <c r="G737" s="31">
        <v>190</v>
      </c>
      <c r="H737" s="31">
        <v>418</v>
      </c>
      <c r="I737" s="31">
        <v>87063.5</v>
      </c>
      <c r="J737" s="31">
        <v>1880</v>
      </c>
      <c r="K737" s="31">
        <v>89361.5</v>
      </c>
      <c r="L737" s="31">
        <v>3290</v>
      </c>
      <c r="M737" s="31">
        <v>440</v>
      </c>
      <c r="N737" s="31">
        <v>0</v>
      </c>
      <c r="O737" s="31">
        <v>1201240</v>
      </c>
      <c r="P737" s="31">
        <v>1204970</v>
      </c>
      <c r="Q737" s="31">
        <v>1294331.5</v>
      </c>
      <c r="R737" s="31">
        <v>6539418</v>
      </c>
      <c r="S737" s="31">
        <v>0</v>
      </c>
      <c r="T737" s="31">
        <v>0</v>
      </c>
      <c r="U737" s="31">
        <v>0</v>
      </c>
      <c r="V737" s="31">
        <v>6539418</v>
      </c>
      <c r="W737" s="31">
        <v>7833749.5</v>
      </c>
      <c r="X737" s="31">
        <v>5817223.5599999996</v>
      </c>
      <c r="Y737" s="31">
        <v>0</v>
      </c>
      <c r="Z737" s="31">
        <v>0</v>
      </c>
      <c r="AA737" s="31">
        <v>0</v>
      </c>
      <c r="AB737" s="31">
        <v>0</v>
      </c>
      <c r="AC737" s="31">
        <v>0</v>
      </c>
      <c r="AD737" s="31">
        <v>0</v>
      </c>
      <c r="AE737" s="31">
        <v>558426.76</v>
      </c>
      <c r="AF737" s="31">
        <v>0</v>
      </c>
      <c r="AG737" s="31">
        <v>6375650.3199999994</v>
      </c>
      <c r="AH737" s="31">
        <v>1458099.1800000006</v>
      </c>
      <c r="AI737" s="31">
        <v>0</v>
      </c>
      <c r="AJ737" s="31">
        <v>0</v>
      </c>
      <c r="AK737" s="31">
        <v>0</v>
      </c>
      <c r="AL737" s="31">
        <v>0</v>
      </c>
      <c r="AM737" s="31">
        <v>0</v>
      </c>
      <c r="AN737" s="31">
        <v>0</v>
      </c>
      <c r="AO737" s="31">
        <v>0</v>
      </c>
      <c r="AP737" s="31">
        <v>0</v>
      </c>
      <c r="AQ737" s="31">
        <v>0</v>
      </c>
      <c r="AR737" s="31">
        <v>0</v>
      </c>
      <c r="AS737" s="31">
        <v>0</v>
      </c>
      <c r="AT737" s="31">
        <v>0</v>
      </c>
      <c r="AU737" s="31">
        <v>0</v>
      </c>
      <c r="AV737" s="31">
        <v>0</v>
      </c>
      <c r="AW737" s="31">
        <v>0</v>
      </c>
      <c r="AX737" s="31">
        <v>0</v>
      </c>
      <c r="AY737" s="31">
        <v>0</v>
      </c>
      <c r="AZ737" s="31">
        <v>0</v>
      </c>
      <c r="BA737" s="32">
        <v>1458099.1800000006</v>
      </c>
      <c r="BB737" s="32">
        <v>796871.63</v>
      </c>
      <c r="BC737" s="32">
        <v>2254970.8100000005</v>
      </c>
      <c r="BD737" s="32">
        <v>12105</v>
      </c>
      <c r="BE737" s="32">
        <v>0</v>
      </c>
      <c r="BF737" s="32">
        <v>2242865.8100000005</v>
      </c>
    </row>
    <row r="738" spans="2:58" x14ac:dyDescent="0.25">
      <c r="B738" s="30" t="s">
        <v>690</v>
      </c>
      <c r="C738" s="30" t="s">
        <v>722</v>
      </c>
      <c r="D738" s="30" t="s">
        <v>731</v>
      </c>
      <c r="E738" s="30" t="s">
        <v>78</v>
      </c>
      <c r="F738" s="31">
        <v>12968</v>
      </c>
      <c r="G738" s="31">
        <v>0</v>
      </c>
      <c r="H738" s="31">
        <v>12968</v>
      </c>
      <c r="I738" s="31">
        <v>4411</v>
      </c>
      <c r="J738" s="31">
        <v>11208</v>
      </c>
      <c r="K738" s="31">
        <v>28587</v>
      </c>
      <c r="L738" s="31">
        <v>0</v>
      </c>
      <c r="M738" s="31">
        <v>5920</v>
      </c>
      <c r="N738" s="31">
        <v>0</v>
      </c>
      <c r="O738" s="31">
        <v>0</v>
      </c>
      <c r="P738" s="31">
        <v>5920</v>
      </c>
      <c r="Q738" s="31">
        <v>34507</v>
      </c>
      <c r="R738" s="31">
        <v>26298747</v>
      </c>
      <c r="S738" s="31">
        <v>0</v>
      </c>
      <c r="T738" s="31">
        <v>0</v>
      </c>
      <c r="U738" s="31">
        <v>7200000</v>
      </c>
      <c r="V738" s="31">
        <v>33498747</v>
      </c>
      <c r="W738" s="31">
        <v>33533254</v>
      </c>
      <c r="X738" s="31">
        <v>17774450.489999998</v>
      </c>
      <c r="Y738" s="31">
        <v>0</v>
      </c>
      <c r="Z738" s="31">
        <v>426085.38</v>
      </c>
      <c r="AA738" s="31">
        <v>0</v>
      </c>
      <c r="AB738" s="31">
        <v>0</v>
      </c>
      <c r="AC738" s="31">
        <v>0</v>
      </c>
      <c r="AD738" s="31">
        <v>426085.38</v>
      </c>
      <c r="AE738" s="31">
        <v>6446159.2199999997</v>
      </c>
      <c r="AF738" s="31">
        <v>0</v>
      </c>
      <c r="AG738" s="31">
        <v>24646695.089999996</v>
      </c>
      <c r="AH738" s="31">
        <v>8886558.9100000039</v>
      </c>
      <c r="AI738" s="31">
        <v>0</v>
      </c>
      <c r="AJ738" s="31">
        <v>0</v>
      </c>
      <c r="AK738" s="31">
        <v>0</v>
      </c>
      <c r="AL738" s="31">
        <v>0</v>
      </c>
      <c r="AM738" s="31">
        <v>0</v>
      </c>
      <c r="AN738" s="31">
        <v>0</v>
      </c>
      <c r="AO738" s="31">
        <v>0</v>
      </c>
      <c r="AP738" s="31">
        <v>0</v>
      </c>
      <c r="AQ738" s="31">
        <v>0</v>
      </c>
      <c r="AR738" s="31">
        <v>0</v>
      </c>
      <c r="AS738" s="31">
        <v>0</v>
      </c>
      <c r="AT738" s="31">
        <v>0</v>
      </c>
      <c r="AU738" s="31">
        <v>0</v>
      </c>
      <c r="AV738" s="31">
        <v>0</v>
      </c>
      <c r="AW738" s="31">
        <v>0</v>
      </c>
      <c r="AX738" s="31">
        <v>0</v>
      </c>
      <c r="AY738" s="31">
        <v>0</v>
      </c>
      <c r="AZ738" s="31">
        <v>0</v>
      </c>
      <c r="BA738" s="32">
        <v>8886558.9100000039</v>
      </c>
      <c r="BB738" s="32">
        <v>409246.65</v>
      </c>
      <c r="BC738" s="32">
        <v>9295805.5600000042</v>
      </c>
      <c r="BD738" s="32">
        <v>0</v>
      </c>
      <c r="BE738" s="32">
        <v>0</v>
      </c>
      <c r="BF738" s="32">
        <v>9295805.5600000042</v>
      </c>
    </row>
    <row r="739" spans="2:58" x14ac:dyDescent="0.25">
      <c r="B739" s="30" t="s">
        <v>690</v>
      </c>
      <c r="C739" s="30" t="s">
        <v>722</v>
      </c>
      <c r="D739" s="30" t="s">
        <v>732</v>
      </c>
      <c r="E739" s="30" t="s">
        <v>78</v>
      </c>
      <c r="F739" s="31">
        <v>0</v>
      </c>
      <c r="G739" s="31">
        <v>0</v>
      </c>
      <c r="H739" s="31">
        <v>0</v>
      </c>
      <c r="I739" s="31">
        <v>2111</v>
      </c>
      <c r="J739" s="31">
        <v>2762</v>
      </c>
      <c r="K739" s="31">
        <v>4873</v>
      </c>
      <c r="L739" s="31">
        <v>1100</v>
      </c>
      <c r="M739" s="31">
        <v>0</v>
      </c>
      <c r="N739" s="31">
        <v>0</v>
      </c>
      <c r="O739" s="31">
        <v>0</v>
      </c>
      <c r="P739" s="31">
        <v>1100</v>
      </c>
      <c r="Q739" s="31">
        <v>5973</v>
      </c>
      <c r="R739" s="31">
        <v>16516959</v>
      </c>
      <c r="S739" s="31">
        <v>0</v>
      </c>
      <c r="T739" s="31">
        <v>0</v>
      </c>
      <c r="U739" s="31">
        <v>0</v>
      </c>
      <c r="V739" s="31">
        <v>16516959</v>
      </c>
      <c r="W739" s="31">
        <v>16522932</v>
      </c>
      <c r="X739" s="31">
        <v>11750378</v>
      </c>
      <c r="Y739" s="31">
        <v>0</v>
      </c>
      <c r="Z739" s="31">
        <v>0</v>
      </c>
      <c r="AA739" s="31">
        <v>0</v>
      </c>
      <c r="AB739" s="31">
        <v>0</v>
      </c>
      <c r="AC739" s="31">
        <v>0</v>
      </c>
      <c r="AD739" s="31">
        <v>0</v>
      </c>
      <c r="AE739" s="31">
        <v>4680827</v>
      </c>
      <c r="AF739" s="31">
        <v>0</v>
      </c>
      <c r="AG739" s="31">
        <v>16431205</v>
      </c>
      <c r="AH739" s="31">
        <v>91727</v>
      </c>
      <c r="AI739" s="31">
        <v>0</v>
      </c>
      <c r="AJ739" s="31">
        <v>0</v>
      </c>
      <c r="AK739" s="31">
        <v>0</v>
      </c>
      <c r="AL739" s="31">
        <v>0</v>
      </c>
      <c r="AM739" s="31">
        <v>0</v>
      </c>
      <c r="AN739" s="31">
        <v>0</v>
      </c>
      <c r="AO739" s="31">
        <v>0</v>
      </c>
      <c r="AP739" s="31">
        <v>0</v>
      </c>
      <c r="AQ739" s="31">
        <v>0</v>
      </c>
      <c r="AR739" s="31">
        <v>0</v>
      </c>
      <c r="AS739" s="31">
        <v>0</v>
      </c>
      <c r="AT739" s="31">
        <v>0</v>
      </c>
      <c r="AU739" s="31">
        <v>0</v>
      </c>
      <c r="AV739" s="31">
        <v>0</v>
      </c>
      <c r="AW739" s="31">
        <v>0</v>
      </c>
      <c r="AX739" s="31">
        <v>0</v>
      </c>
      <c r="AY739" s="31">
        <v>0</v>
      </c>
      <c r="AZ739" s="31">
        <v>0</v>
      </c>
      <c r="BA739" s="32">
        <v>91727</v>
      </c>
      <c r="BB739" s="32">
        <v>68296.14</v>
      </c>
      <c r="BC739" s="32">
        <v>160023.14000000001</v>
      </c>
      <c r="BD739" s="32">
        <v>0</v>
      </c>
      <c r="BE739" s="32">
        <v>0</v>
      </c>
      <c r="BF739" s="32">
        <v>160023.14000000001</v>
      </c>
    </row>
    <row r="740" spans="2:58" x14ac:dyDescent="0.25">
      <c r="B740" s="30" t="s">
        <v>690</v>
      </c>
      <c r="C740" s="30" t="s">
        <v>722</v>
      </c>
      <c r="D740" s="30" t="s">
        <v>733</v>
      </c>
      <c r="E740" s="30" t="s">
        <v>78</v>
      </c>
      <c r="F740" s="31">
        <v>5618.0959999999995</v>
      </c>
      <c r="G740" s="31">
        <v>5498.1</v>
      </c>
      <c r="H740" s="31">
        <v>11116.196</v>
      </c>
      <c r="I740" s="31">
        <v>22614</v>
      </c>
      <c r="J740" s="31">
        <v>12762</v>
      </c>
      <c r="K740" s="31">
        <v>46492.195999999996</v>
      </c>
      <c r="L740" s="31">
        <v>68630</v>
      </c>
      <c r="M740" s="31">
        <v>30663</v>
      </c>
      <c r="N740" s="31">
        <v>0</v>
      </c>
      <c r="O740" s="31">
        <v>5974503</v>
      </c>
      <c r="P740" s="31">
        <v>6073796</v>
      </c>
      <c r="Q740" s="31">
        <v>6120288.1960000005</v>
      </c>
      <c r="R740" s="31">
        <v>12623233</v>
      </c>
      <c r="S740" s="31">
        <v>0</v>
      </c>
      <c r="T740" s="31">
        <v>0</v>
      </c>
      <c r="U740" s="31">
        <v>0</v>
      </c>
      <c r="V740" s="31">
        <v>12623233</v>
      </c>
      <c r="W740" s="31">
        <v>18743521.196000002</v>
      </c>
      <c r="X740" s="31">
        <v>10995288</v>
      </c>
      <c r="Y740" s="31">
        <v>0</v>
      </c>
      <c r="Z740" s="31">
        <v>0</v>
      </c>
      <c r="AA740" s="31">
        <v>0</v>
      </c>
      <c r="AB740" s="31">
        <v>0</v>
      </c>
      <c r="AC740" s="31">
        <v>684313</v>
      </c>
      <c r="AD740" s="31">
        <v>684313</v>
      </c>
      <c r="AE740" s="31">
        <v>463366</v>
      </c>
      <c r="AF740" s="31">
        <v>0</v>
      </c>
      <c r="AG740" s="31">
        <v>12142967</v>
      </c>
      <c r="AH740" s="31">
        <v>6600554.1960000023</v>
      </c>
      <c r="AI740" s="31">
        <v>0</v>
      </c>
      <c r="AJ740" s="31">
        <v>0</v>
      </c>
      <c r="AK740" s="31">
        <v>0</v>
      </c>
      <c r="AL740" s="31">
        <v>0</v>
      </c>
      <c r="AM740" s="31">
        <v>0</v>
      </c>
      <c r="AN740" s="31">
        <v>0</v>
      </c>
      <c r="AO740" s="31">
        <v>0</v>
      </c>
      <c r="AP740" s="31">
        <v>0</v>
      </c>
      <c r="AQ740" s="31">
        <v>0</v>
      </c>
      <c r="AR740" s="31">
        <v>0</v>
      </c>
      <c r="AS740" s="31">
        <v>0</v>
      </c>
      <c r="AT740" s="31">
        <v>0</v>
      </c>
      <c r="AU740" s="31">
        <v>0</v>
      </c>
      <c r="AV740" s="31">
        <v>0</v>
      </c>
      <c r="AW740" s="31">
        <v>0</v>
      </c>
      <c r="AX740" s="31">
        <v>0</v>
      </c>
      <c r="AY740" s="31">
        <v>0</v>
      </c>
      <c r="AZ740" s="31">
        <v>0</v>
      </c>
      <c r="BA740" s="32">
        <v>6600554.1960000023</v>
      </c>
      <c r="BB740" s="32">
        <v>113096.73</v>
      </c>
      <c r="BC740" s="32">
        <v>6713650.9260000028</v>
      </c>
      <c r="BD740" s="32">
        <v>0</v>
      </c>
      <c r="BE740" s="32">
        <v>0</v>
      </c>
      <c r="BF740" s="32">
        <v>6713650.9260000028</v>
      </c>
    </row>
    <row r="741" spans="2:58" x14ac:dyDescent="0.25">
      <c r="B741" s="30" t="s">
        <v>700</v>
      </c>
      <c r="C741" s="30" t="s">
        <v>734</v>
      </c>
      <c r="D741" s="30" t="s">
        <v>734</v>
      </c>
      <c r="E741" s="30" t="s">
        <v>76</v>
      </c>
      <c r="F741" s="31">
        <v>1871986.65</v>
      </c>
      <c r="G741" s="31">
        <v>2743244.99</v>
      </c>
      <c r="H741" s="31">
        <v>4615231.6400000006</v>
      </c>
      <c r="I741" s="31">
        <v>616241.80000000005</v>
      </c>
      <c r="J741" s="31">
        <v>132399.84</v>
      </c>
      <c r="K741" s="31">
        <v>5363873.28</v>
      </c>
      <c r="L741" s="31">
        <v>9800</v>
      </c>
      <c r="M741" s="31">
        <v>3596518.85</v>
      </c>
      <c r="N741" s="31">
        <v>10766242.74</v>
      </c>
      <c r="O741" s="31">
        <v>1329458.29</v>
      </c>
      <c r="P741" s="31">
        <v>15702019.880000001</v>
      </c>
      <c r="Q741" s="31">
        <v>21065893.16</v>
      </c>
      <c r="R741" s="31">
        <v>261955461</v>
      </c>
      <c r="S741" s="31">
        <v>0</v>
      </c>
      <c r="T741" s="31">
        <v>0</v>
      </c>
      <c r="U741" s="31">
        <v>15031666</v>
      </c>
      <c r="V741" s="31">
        <v>276987127</v>
      </c>
      <c r="W741" s="31">
        <v>298053020.16000003</v>
      </c>
      <c r="X741" s="31">
        <v>66626751.340000004</v>
      </c>
      <c r="Y741" s="31">
        <v>4139876.36</v>
      </c>
      <c r="Z741" s="31">
        <v>36114619.130000003</v>
      </c>
      <c r="AA741" s="31">
        <v>0</v>
      </c>
      <c r="AB741" s="31">
        <v>0</v>
      </c>
      <c r="AC741" s="31">
        <v>3467741.74</v>
      </c>
      <c r="AD741" s="31">
        <v>43722237.230000004</v>
      </c>
      <c r="AE741" s="31">
        <v>90206139.170000002</v>
      </c>
      <c r="AF741" s="31">
        <v>0</v>
      </c>
      <c r="AG741" s="31">
        <v>200555127.74000001</v>
      </c>
      <c r="AH741" s="31">
        <v>97497892.420000017</v>
      </c>
      <c r="AI741" s="31">
        <v>0</v>
      </c>
      <c r="AJ741" s="31">
        <v>0</v>
      </c>
      <c r="AK741" s="31">
        <v>0</v>
      </c>
      <c r="AL741" s="31">
        <v>0</v>
      </c>
      <c r="AM741" s="31">
        <v>0</v>
      </c>
      <c r="AN741" s="31">
        <v>0</v>
      </c>
      <c r="AO741" s="31">
        <v>0</v>
      </c>
      <c r="AP741" s="31">
        <v>0</v>
      </c>
      <c r="AQ741" s="31">
        <v>0</v>
      </c>
      <c r="AR741" s="31">
        <v>225125</v>
      </c>
      <c r="AS741" s="31">
        <v>0</v>
      </c>
      <c r="AT741" s="31">
        <v>0</v>
      </c>
      <c r="AU741" s="31">
        <v>225125</v>
      </c>
      <c r="AV741" s="31">
        <v>0</v>
      </c>
      <c r="AW741" s="31">
        <v>0</v>
      </c>
      <c r="AX741" s="31">
        <v>0</v>
      </c>
      <c r="AY741" s="31">
        <v>0</v>
      </c>
      <c r="AZ741" s="31">
        <v>225125</v>
      </c>
      <c r="BA741" s="32">
        <v>97272767.420000017</v>
      </c>
      <c r="BB741" s="32">
        <v>145251281.03</v>
      </c>
      <c r="BC741" s="32">
        <v>242524048.45000002</v>
      </c>
      <c r="BD741" s="32">
        <v>0</v>
      </c>
      <c r="BE741" s="32">
        <v>0</v>
      </c>
      <c r="BF741" s="32">
        <v>242524048.45000002</v>
      </c>
    </row>
    <row r="742" spans="2:58" x14ac:dyDescent="0.25">
      <c r="B742" s="30" t="s">
        <v>700</v>
      </c>
      <c r="C742" s="30" t="s">
        <v>734</v>
      </c>
      <c r="D742" s="30" t="s">
        <v>735</v>
      </c>
      <c r="E742" s="30" t="s">
        <v>108</v>
      </c>
      <c r="F742" s="31">
        <v>745275.43299999996</v>
      </c>
      <c r="G742" s="31">
        <v>1063810.44</v>
      </c>
      <c r="H742" s="31">
        <v>1809085.8729999999</v>
      </c>
      <c r="I742" s="31">
        <v>1913362.88</v>
      </c>
      <c r="J742" s="31">
        <v>628469.12</v>
      </c>
      <c r="K742" s="31">
        <v>4350917.8729999997</v>
      </c>
      <c r="L742" s="31">
        <v>784602.25</v>
      </c>
      <c r="M742" s="31">
        <v>1032426.05</v>
      </c>
      <c r="N742" s="31">
        <v>2164099.33</v>
      </c>
      <c r="O742" s="31">
        <v>10054</v>
      </c>
      <c r="P742" s="31">
        <v>3991181.63</v>
      </c>
      <c r="Q742" s="31">
        <v>8342099.5029999996</v>
      </c>
      <c r="R742" s="31">
        <v>101145099</v>
      </c>
      <c r="S742" s="31">
        <v>0</v>
      </c>
      <c r="T742" s="31">
        <v>0</v>
      </c>
      <c r="U742" s="31">
        <v>0</v>
      </c>
      <c r="V742" s="31">
        <v>101145099</v>
      </c>
      <c r="W742" s="31">
        <v>109487198.50300001</v>
      </c>
      <c r="X742" s="31">
        <v>56540342.93</v>
      </c>
      <c r="Y742" s="31">
        <v>1146103.77</v>
      </c>
      <c r="Z742" s="31">
        <v>5292833.6500000004</v>
      </c>
      <c r="AA742" s="31">
        <v>0</v>
      </c>
      <c r="AB742" s="31">
        <v>98580.800000000003</v>
      </c>
      <c r="AC742" s="31">
        <v>2321723.9700000002</v>
      </c>
      <c r="AD742" s="31">
        <v>8859242.1899999995</v>
      </c>
      <c r="AE742" s="31">
        <v>12046077.140000001</v>
      </c>
      <c r="AF742" s="31">
        <v>327004.81</v>
      </c>
      <c r="AG742" s="31">
        <v>77772667.069999993</v>
      </c>
      <c r="AH742" s="31">
        <v>31714531.433000013</v>
      </c>
      <c r="AI742" s="31">
        <v>0</v>
      </c>
      <c r="AJ742" s="31">
        <v>0</v>
      </c>
      <c r="AK742" s="31">
        <v>0</v>
      </c>
      <c r="AL742" s="31">
        <v>0</v>
      </c>
      <c r="AM742" s="31">
        <v>0</v>
      </c>
      <c r="AN742" s="31">
        <v>0</v>
      </c>
      <c r="AO742" s="31">
        <v>0</v>
      </c>
      <c r="AP742" s="31">
        <v>0</v>
      </c>
      <c r="AQ742" s="31">
        <v>0</v>
      </c>
      <c r="AR742" s="31">
        <v>16087225.75</v>
      </c>
      <c r="AS742" s="31">
        <v>0</v>
      </c>
      <c r="AT742" s="31">
        <v>0</v>
      </c>
      <c r="AU742" s="31">
        <v>16087225.75</v>
      </c>
      <c r="AV742" s="31">
        <v>747628.14</v>
      </c>
      <c r="AW742" s="31">
        <v>0</v>
      </c>
      <c r="AX742" s="31">
        <v>747628.14</v>
      </c>
      <c r="AY742" s="31">
        <v>0</v>
      </c>
      <c r="AZ742" s="31">
        <v>16834853.890000001</v>
      </c>
      <c r="BA742" s="32">
        <v>14879677.543000013</v>
      </c>
      <c r="BB742" s="32">
        <v>0</v>
      </c>
      <c r="BC742" s="32">
        <v>14879677.543000013</v>
      </c>
      <c r="BD742" s="32">
        <v>0</v>
      </c>
      <c r="BE742" s="32">
        <v>0</v>
      </c>
      <c r="BF742" s="32">
        <v>14879677.543000013</v>
      </c>
    </row>
    <row r="743" spans="2:58" x14ac:dyDescent="0.25">
      <c r="B743" s="30" t="s">
        <v>700</v>
      </c>
      <c r="C743" s="30" t="s">
        <v>734</v>
      </c>
      <c r="D743" s="30" t="s">
        <v>736</v>
      </c>
      <c r="E743" s="30" t="s">
        <v>108</v>
      </c>
      <c r="F743" s="31">
        <v>1373381.66</v>
      </c>
      <c r="G743" s="31">
        <v>1961973.8</v>
      </c>
      <c r="H743" s="31">
        <v>3335355.46</v>
      </c>
      <c r="I743" s="31">
        <v>15880877.73</v>
      </c>
      <c r="J743" s="31">
        <v>2482400.92</v>
      </c>
      <c r="K743" s="31">
        <v>21698634.109999999</v>
      </c>
      <c r="L743" s="31">
        <v>6342845.7800000003</v>
      </c>
      <c r="M743" s="31">
        <v>1629507.38</v>
      </c>
      <c r="N743" s="31">
        <v>37229296.399999999</v>
      </c>
      <c r="O743" s="31">
        <v>1662358.82</v>
      </c>
      <c r="P743" s="31">
        <v>46864008.380000003</v>
      </c>
      <c r="Q743" s="31">
        <v>68562642.49000001</v>
      </c>
      <c r="R743" s="31">
        <v>93099933</v>
      </c>
      <c r="S743" s="31">
        <v>863858.62</v>
      </c>
      <c r="T743" s="31">
        <v>678200</v>
      </c>
      <c r="U743" s="31">
        <v>1750000</v>
      </c>
      <c r="V743" s="31">
        <v>96391991.620000005</v>
      </c>
      <c r="W743" s="31">
        <v>164954634.11000001</v>
      </c>
      <c r="X743" s="31">
        <v>41205710.740000002</v>
      </c>
      <c r="Y743" s="31">
        <v>3073999.04</v>
      </c>
      <c r="Z743" s="31">
        <v>3947667.92</v>
      </c>
      <c r="AA743" s="31">
        <v>28800</v>
      </c>
      <c r="AB743" s="31">
        <v>3463506.27</v>
      </c>
      <c r="AC743" s="31">
        <v>1778319.63</v>
      </c>
      <c r="AD743" s="31">
        <v>12292292.859999999</v>
      </c>
      <c r="AE743" s="31">
        <v>25649806.25</v>
      </c>
      <c r="AF743" s="31">
        <v>0</v>
      </c>
      <c r="AG743" s="31">
        <v>79147809.849999994</v>
      </c>
      <c r="AH743" s="31">
        <v>85806824.26000002</v>
      </c>
      <c r="AI743" s="31">
        <v>0</v>
      </c>
      <c r="AJ743" s="31">
        <v>0</v>
      </c>
      <c r="AK743" s="31">
        <v>0</v>
      </c>
      <c r="AL743" s="31">
        <v>0</v>
      </c>
      <c r="AM743" s="31">
        <v>19481518.489999998</v>
      </c>
      <c r="AN743" s="31">
        <v>0</v>
      </c>
      <c r="AO743" s="31">
        <v>19481518.489999998</v>
      </c>
      <c r="AP743" s="31">
        <v>0</v>
      </c>
      <c r="AQ743" s="31">
        <v>19481518.489999998</v>
      </c>
      <c r="AR743" s="31">
        <v>31232640.07</v>
      </c>
      <c r="AS743" s="31">
        <v>0</v>
      </c>
      <c r="AT743" s="31">
        <v>0</v>
      </c>
      <c r="AU743" s="31">
        <v>31232640.07</v>
      </c>
      <c r="AV743" s="31">
        <v>0</v>
      </c>
      <c r="AW743" s="31">
        <v>0</v>
      </c>
      <c r="AX743" s="31">
        <v>0</v>
      </c>
      <c r="AY743" s="31">
        <v>0</v>
      </c>
      <c r="AZ743" s="31">
        <v>31232640.07</v>
      </c>
      <c r="BA743" s="32">
        <v>74055702.680000007</v>
      </c>
      <c r="BB743" s="32">
        <v>141267657.11000001</v>
      </c>
      <c r="BC743" s="32">
        <v>215323359.79000002</v>
      </c>
      <c r="BD743" s="32">
        <v>32226631.960000001</v>
      </c>
      <c r="BE743" s="32">
        <v>39631849.039999999</v>
      </c>
      <c r="BF743" s="32">
        <v>143464878.79000002</v>
      </c>
    </row>
    <row r="744" spans="2:58" x14ac:dyDescent="0.25">
      <c r="B744" s="30" t="s">
        <v>700</v>
      </c>
      <c r="C744" s="30" t="s">
        <v>734</v>
      </c>
      <c r="D744" s="30" t="s">
        <v>737</v>
      </c>
      <c r="E744" s="30" t="s">
        <v>78</v>
      </c>
      <c r="F744" s="31">
        <v>257121.31599999999</v>
      </c>
      <c r="G744" s="31">
        <v>321401.64500000002</v>
      </c>
      <c r="H744" s="31">
        <v>578522.96100000001</v>
      </c>
      <c r="I744" s="31">
        <v>375471.04</v>
      </c>
      <c r="J744" s="31">
        <v>141808.69</v>
      </c>
      <c r="K744" s="31">
        <v>1095802.6909999999</v>
      </c>
      <c r="L744" s="31">
        <v>117712.81</v>
      </c>
      <c r="M744" s="31">
        <v>68046.5</v>
      </c>
      <c r="N744" s="31">
        <v>301291.46999999997</v>
      </c>
      <c r="O744" s="31">
        <v>5862.91</v>
      </c>
      <c r="P744" s="31">
        <v>492913.69</v>
      </c>
      <c r="Q744" s="31">
        <v>1588716.3809999998</v>
      </c>
      <c r="R744" s="31">
        <v>18043803</v>
      </c>
      <c r="S744" s="31">
        <v>53090.27</v>
      </c>
      <c r="T744" s="31">
        <v>0</v>
      </c>
      <c r="U744" s="31">
        <v>0</v>
      </c>
      <c r="V744" s="31">
        <v>18096893.27</v>
      </c>
      <c r="W744" s="31">
        <v>19685609.651000001</v>
      </c>
      <c r="X744" s="31">
        <v>12080566.050000001</v>
      </c>
      <c r="Y744" s="31">
        <v>69772.7</v>
      </c>
      <c r="Z744" s="31">
        <v>1643052.26</v>
      </c>
      <c r="AA744" s="31">
        <v>0</v>
      </c>
      <c r="AB744" s="31">
        <v>1430756.92</v>
      </c>
      <c r="AC744" s="31">
        <v>450786.7</v>
      </c>
      <c r="AD744" s="31">
        <v>3594368.58</v>
      </c>
      <c r="AE744" s="31">
        <v>1563255.87</v>
      </c>
      <c r="AF744" s="31">
        <v>174826.85</v>
      </c>
      <c r="AG744" s="31">
        <v>17413017.350000001</v>
      </c>
      <c r="AH744" s="31">
        <v>2272592.300999999</v>
      </c>
      <c r="AI744" s="31">
        <v>0</v>
      </c>
      <c r="AJ744" s="31">
        <v>0</v>
      </c>
      <c r="AK744" s="31">
        <v>0</v>
      </c>
      <c r="AL744" s="31">
        <v>0</v>
      </c>
      <c r="AM744" s="31">
        <v>0</v>
      </c>
      <c r="AN744" s="31">
        <v>0</v>
      </c>
      <c r="AO744" s="31">
        <v>0</v>
      </c>
      <c r="AP744" s="31">
        <v>0</v>
      </c>
      <c r="AQ744" s="31">
        <v>0</v>
      </c>
      <c r="AR744" s="31">
        <v>175160.18</v>
      </c>
      <c r="AS744" s="31">
        <v>0</v>
      </c>
      <c r="AT744" s="31">
        <v>0</v>
      </c>
      <c r="AU744" s="31">
        <v>175160.18</v>
      </c>
      <c r="AV744" s="31">
        <v>0</v>
      </c>
      <c r="AW744" s="31">
        <v>0</v>
      </c>
      <c r="AX744" s="31">
        <v>0</v>
      </c>
      <c r="AY744" s="31">
        <v>0</v>
      </c>
      <c r="AZ744" s="31">
        <v>175160.18</v>
      </c>
      <c r="BA744" s="32">
        <v>2097432.1209999989</v>
      </c>
      <c r="BB744" s="32">
        <v>10407763.25</v>
      </c>
      <c r="BC744" s="32">
        <v>12505195.370999999</v>
      </c>
      <c r="BD744" s="32">
        <v>0</v>
      </c>
      <c r="BE744" s="32">
        <v>1424667.29</v>
      </c>
      <c r="BF744" s="32">
        <v>11080528.081</v>
      </c>
    </row>
    <row r="745" spans="2:58" x14ac:dyDescent="0.25">
      <c r="B745" s="30" t="s">
        <v>700</v>
      </c>
      <c r="C745" s="30" t="s">
        <v>734</v>
      </c>
      <c r="D745" s="30" t="s">
        <v>738</v>
      </c>
      <c r="E745" s="30" t="s">
        <v>78</v>
      </c>
      <c r="F745" s="31">
        <v>76229.5</v>
      </c>
      <c r="G745" s="31">
        <v>95286.875</v>
      </c>
      <c r="H745" s="31">
        <v>171516.375</v>
      </c>
      <c r="I745" s="31">
        <v>3177</v>
      </c>
      <c r="J745" s="31">
        <v>32190.27</v>
      </c>
      <c r="K745" s="31">
        <v>206883.64499999999</v>
      </c>
      <c r="L745" s="31">
        <v>32620.44</v>
      </c>
      <c r="M745" s="31">
        <v>8602.5</v>
      </c>
      <c r="N745" s="31">
        <v>19072</v>
      </c>
      <c r="O745" s="31">
        <v>14925</v>
      </c>
      <c r="P745" s="31">
        <v>75219.94</v>
      </c>
      <c r="Q745" s="31">
        <v>282103.58499999996</v>
      </c>
      <c r="R745" s="31">
        <v>7411561.75</v>
      </c>
      <c r="S745" s="31">
        <v>0</v>
      </c>
      <c r="T745" s="31">
        <v>0</v>
      </c>
      <c r="U745" s="31">
        <v>0</v>
      </c>
      <c r="V745" s="31">
        <v>7411561.75</v>
      </c>
      <c r="W745" s="31">
        <v>7693665.335</v>
      </c>
      <c r="X745" s="31">
        <v>3036288.13</v>
      </c>
      <c r="Y745" s="31">
        <v>0</v>
      </c>
      <c r="Z745" s="31">
        <v>317953.38</v>
      </c>
      <c r="AA745" s="31">
        <v>0</v>
      </c>
      <c r="AB745" s="31">
        <v>0</v>
      </c>
      <c r="AC745" s="31">
        <v>173495.74</v>
      </c>
      <c r="AD745" s="31">
        <v>491449.12</v>
      </c>
      <c r="AE745" s="31">
        <v>788333.68</v>
      </c>
      <c r="AF745" s="31">
        <v>0</v>
      </c>
      <c r="AG745" s="31">
        <v>4316070.93</v>
      </c>
      <c r="AH745" s="31">
        <v>3377594.4050000003</v>
      </c>
      <c r="AI745" s="31">
        <v>0</v>
      </c>
      <c r="AJ745" s="31">
        <v>0</v>
      </c>
      <c r="AK745" s="31">
        <v>0</v>
      </c>
      <c r="AL745" s="31">
        <v>0</v>
      </c>
      <c r="AM745" s="31">
        <v>0</v>
      </c>
      <c r="AN745" s="31">
        <v>0</v>
      </c>
      <c r="AO745" s="31">
        <v>0</v>
      </c>
      <c r="AP745" s="31">
        <v>0</v>
      </c>
      <c r="AQ745" s="31">
        <v>0</v>
      </c>
      <c r="AR745" s="31">
        <v>0</v>
      </c>
      <c r="AS745" s="31">
        <v>0</v>
      </c>
      <c r="AT745" s="31">
        <v>0</v>
      </c>
      <c r="AU745" s="31">
        <v>0</v>
      </c>
      <c r="AV745" s="31">
        <v>0</v>
      </c>
      <c r="AW745" s="31">
        <v>0</v>
      </c>
      <c r="AX745" s="31">
        <v>0</v>
      </c>
      <c r="AY745" s="31">
        <v>0</v>
      </c>
      <c r="AZ745" s="31">
        <v>0</v>
      </c>
      <c r="BA745" s="32">
        <v>3377594.4050000003</v>
      </c>
      <c r="BB745" s="32">
        <v>20281172.599999998</v>
      </c>
      <c r="BC745" s="32">
        <v>23658767.004999999</v>
      </c>
      <c r="BD745" s="32">
        <v>0</v>
      </c>
      <c r="BE745" s="32">
        <v>0</v>
      </c>
      <c r="BF745" s="32">
        <v>23658767.004999999</v>
      </c>
    </row>
    <row r="746" spans="2:58" x14ac:dyDescent="0.25">
      <c r="B746" s="30" t="s">
        <v>700</v>
      </c>
      <c r="C746" s="30" t="s">
        <v>734</v>
      </c>
      <c r="D746" s="30" t="s">
        <v>739</v>
      </c>
      <c r="E746" s="30" t="s">
        <v>78</v>
      </c>
      <c r="F746" s="31">
        <v>608866.772</v>
      </c>
      <c r="G746" s="31">
        <v>761083.46499999997</v>
      </c>
      <c r="H746" s="31">
        <v>1369950.237</v>
      </c>
      <c r="I746" s="31">
        <v>1122255.05</v>
      </c>
      <c r="J746" s="31">
        <v>249867.57</v>
      </c>
      <c r="K746" s="31">
        <v>2742072.8569999998</v>
      </c>
      <c r="L746" s="31">
        <v>319625.94</v>
      </c>
      <c r="M746" s="31">
        <v>665599.62</v>
      </c>
      <c r="N746" s="31">
        <v>0</v>
      </c>
      <c r="O746" s="31">
        <v>28264.6</v>
      </c>
      <c r="P746" s="31">
        <v>1013490.16</v>
      </c>
      <c r="Q746" s="31">
        <v>3755563.017</v>
      </c>
      <c r="R746" s="31">
        <v>16499484</v>
      </c>
      <c r="S746" s="31">
        <v>0</v>
      </c>
      <c r="T746" s="31">
        <v>0</v>
      </c>
      <c r="U746" s="31">
        <v>0</v>
      </c>
      <c r="V746" s="31">
        <v>16499484</v>
      </c>
      <c r="W746" s="31">
        <v>20255047.017000001</v>
      </c>
      <c r="X746" s="31">
        <v>11719966.789999999</v>
      </c>
      <c r="Y746" s="31">
        <v>131830</v>
      </c>
      <c r="Z746" s="31">
        <v>1113093.81</v>
      </c>
      <c r="AA746" s="31">
        <v>0</v>
      </c>
      <c r="AB746" s="31">
        <v>0</v>
      </c>
      <c r="AC746" s="31">
        <v>1114551.31</v>
      </c>
      <c r="AD746" s="31">
        <v>2359475.12</v>
      </c>
      <c r="AE746" s="31">
        <v>1408483.82</v>
      </c>
      <c r="AF746" s="31">
        <v>0</v>
      </c>
      <c r="AG746" s="31">
        <v>15487925.73</v>
      </c>
      <c r="AH746" s="31">
        <v>4767121.2870000005</v>
      </c>
      <c r="AI746" s="31">
        <v>0</v>
      </c>
      <c r="AJ746" s="31">
        <v>0</v>
      </c>
      <c r="AK746" s="31">
        <v>0</v>
      </c>
      <c r="AL746" s="31">
        <v>0</v>
      </c>
      <c r="AM746" s="31">
        <v>0</v>
      </c>
      <c r="AN746" s="31">
        <v>0</v>
      </c>
      <c r="AO746" s="31">
        <v>0</v>
      </c>
      <c r="AP746" s="31">
        <v>0</v>
      </c>
      <c r="AQ746" s="31">
        <v>0</v>
      </c>
      <c r="AR746" s="31">
        <v>340985</v>
      </c>
      <c r="AS746" s="31">
        <v>0</v>
      </c>
      <c r="AT746" s="31">
        <v>0</v>
      </c>
      <c r="AU746" s="31">
        <v>340985</v>
      </c>
      <c r="AV746" s="31">
        <v>0</v>
      </c>
      <c r="AW746" s="31">
        <v>0</v>
      </c>
      <c r="AX746" s="31">
        <v>0</v>
      </c>
      <c r="AY746" s="31">
        <v>0</v>
      </c>
      <c r="AZ746" s="31">
        <v>340985</v>
      </c>
      <c r="BA746" s="32">
        <v>4426136.2870000005</v>
      </c>
      <c r="BB746" s="32">
        <v>8570494.5800000001</v>
      </c>
      <c r="BC746" s="32">
        <v>12996630.867000001</v>
      </c>
      <c r="BD746" s="32">
        <v>0</v>
      </c>
      <c r="BE746" s="32">
        <v>2470979.2799999998</v>
      </c>
      <c r="BF746" s="32">
        <v>10525651.587000001</v>
      </c>
    </row>
    <row r="747" spans="2:58" x14ac:dyDescent="0.25">
      <c r="B747" s="30" t="s">
        <v>700</v>
      </c>
      <c r="C747" s="30" t="s">
        <v>734</v>
      </c>
      <c r="D747" s="30" t="s">
        <v>740</v>
      </c>
      <c r="E747" s="30" t="s">
        <v>78</v>
      </c>
      <c r="F747" s="31">
        <v>429123.8</v>
      </c>
      <c r="G747" s="31">
        <v>536404.75</v>
      </c>
      <c r="H747" s="31">
        <v>965528.55</v>
      </c>
      <c r="I747" s="31">
        <v>1935774.05</v>
      </c>
      <c r="J747" s="31">
        <v>193286.15</v>
      </c>
      <c r="K747" s="31">
        <v>3094588.75</v>
      </c>
      <c r="L747" s="31">
        <v>743508.02</v>
      </c>
      <c r="M747" s="31">
        <v>253435.5</v>
      </c>
      <c r="N747" s="31">
        <v>549735.81000000006</v>
      </c>
      <c r="O747" s="31">
        <v>278740.98</v>
      </c>
      <c r="P747" s="31">
        <v>1825420.31</v>
      </c>
      <c r="Q747" s="31">
        <v>4920009.0600000005</v>
      </c>
      <c r="R747" s="31">
        <v>14946966</v>
      </c>
      <c r="S747" s="31">
        <v>60138.96</v>
      </c>
      <c r="T747" s="31">
        <v>0</v>
      </c>
      <c r="U747" s="31">
        <v>0</v>
      </c>
      <c r="V747" s="31">
        <v>15007104.960000001</v>
      </c>
      <c r="W747" s="31">
        <v>19927114.020000003</v>
      </c>
      <c r="X747" s="31">
        <v>8937190.8800000008</v>
      </c>
      <c r="Y747" s="31">
        <v>99000</v>
      </c>
      <c r="Z747" s="31">
        <v>1055208.17</v>
      </c>
      <c r="AA747" s="31">
        <v>0</v>
      </c>
      <c r="AB747" s="31">
        <v>0</v>
      </c>
      <c r="AC747" s="31">
        <v>237796.45</v>
      </c>
      <c r="AD747" s="31">
        <v>1392004.6199999999</v>
      </c>
      <c r="AE747" s="31">
        <v>2028712.54</v>
      </c>
      <c r="AF747" s="31">
        <v>0</v>
      </c>
      <c r="AG747" s="31">
        <v>12357908.039999999</v>
      </c>
      <c r="AH747" s="31">
        <v>7569205.9800000042</v>
      </c>
      <c r="AI747" s="31">
        <v>0</v>
      </c>
      <c r="AJ747" s="31">
        <v>0</v>
      </c>
      <c r="AK747" s="31">
        <v>0</v>
      </c>
      <c r="AL747" s="31">
        <v>0</v>
      </c>
      <c r="AM747" s="31">
        <v>4992442.92</v>
      </c>
      <c r="AN747" s="31">
        <v>0</v>
      </c>
      <c r="AO747" s="31">
        <v>4992442.92</v>
      </c>
      <c r="AP747" s="31">
        <v>0</v>
      </c>
      <c r="AQ747" s="31">
        <v>4992442.92</v>
      </c>
      <c r="AR747" s="31">
        <v>0</v>
      </c>
      <c r="AS747" s="31">
        <v>0</v>
      </c>
      <c r="AT747" s="31">
        <v>0</v>
      </c>
      <c r="AU747" s="31">
        <v>0</v>
      </c>
      <c r="AV747" s="31">
        <v>138395.54999999999</v>
      </c>
      <c r="AW747" s="31">
        <v>0</v>
      </c>
      <c r="AX747" s="31">
        <v>138395.54999999999</v>
      </c>
      <c r="AY747" s="31">
        <v>0</v>
      </c>
      <c r="AZ747" s="31">
        <v>138395.54999999999</v>
      </c>
      <c r="BA747" s="32">
        <v>12423253.350000003</v>
      </c>
      <c r="BB747" s="32">
        <v>7833856.8300000001</v>
      </c>
      <c r="BC747" s="32">
        <v>20257110.180000003</v>
      </c>
      <c r="BD747" s="32">
        <v>84989</v>
      </c>
      <c r="BE747" s="32">
        <v>0</v>
      </c>
      <c r="BF747" s="32">
        <v>20172121.180000003</v>
      </c>
    </row>
    <row r="748" spans="2:58" x14ac:dyDescent="0.25">
      <c r="B748" s="30" t="s">
        <v>700</v>
      </c>
      <c r="C748" s="30" t="s">
        <v>734</v>
      </c>
      <c r="D748" s="30" t="s">
        <v>741</v>
      </c>
      <c r="E748" s="30" t="s">
        <v>78</v>
      </c>
      <c r="F748" s="31">
        <v>190837.18799999999</v>
      </c>
      <c r="G748" s="31">
        <v>238546.48499999999</v>
      </c>
      <c r="H748" s="31">
        <v>429383.67299999995</v>
      </c>
      <c r="I748" s="31">
        <v>553910.61</v>
      </c>
      <c r="J748" s="31">
        <v>88259.68</v>
      </c>
      <c r="K748" s="31">
        <v>1071553.963</v>
      </c>
      <c r="L748" s="31">
        <v>201822.57</v>
      </c>
      <c r="M748" s="31">
        <v>110012</v>
      </c>
      <c r="N748" s="31">
        <v>1208840.95</v>
      </c>
      <c r="O748" s="31">
        <v>24817.41</v>
      </c>
      <c r="P748" s="31">
        <v>1545492.93</v>
      </c>
      <c r="Q748" s="31">
        <v>2617046.8930000002</v>
      </c>
      <c r="R748" s="31">
        <v>16353592.25</v>
      </c>
      <c r="S748" s="31">
        <v>0</v>
      </c>
      <c r="T748" s="31">
        <v>0</v>
      </c>
      <c r="U748" s="31">
        <v>0</v>
      </c>
      <c r="V748" s="31">
        <v>16353592.25</v>
      </c>
      <c r="W748" s="31">
        <v>18970639.142999999</v>
      </c>
      <c r="X748" s="31">
        <v>7487956.3399999999</v>
      </c>
      <c r="Y748" s="31">
        <v>7340</v>
      </c>
      <c r="Z748" s="31">
        <v>1178260.04</v>
      </c>
      <c r="AA748" s="31">
        <v>0</v>
      </c>
      <c r="AB748" s="31">
        <v>0</v>
      </c>
      <c r="AC748" s="31">
        <v>780360.79</v>
      </c>
      <c r="AD748" s="31">
        <v>1965960.83</v>
      </c>
      <c r="AE748" s="31">
        <v>907640.78</v>
      </c>
      <c r="AF748" s="31">
        <v>0</v>
      </c>
      <c r="AG748" s="31">
        <v>10361557.949999999</v>
      </c>
      <c r="AH748" s="31">
        <v>8609081.193</v>
      </c>
      <c r="AI748" s="31">
        <v>0</v>
      </c>
      <c r="AJ748" s="31">
        <v>0</v>
      </c>
      <c r="AK748" s="31">
        <v>0</v>
      </c>
      <c r="AL748" s="31">
        <v>0</v>
      </c>
      <c r="AM748" s="31">
        <v>0</v>
      </c>
      <c r="AN748" s="31">
        <v>0</v>
      </c>
      <c r="AO748" s="31">
        <v>0</v>
      </c>
      <c r="AP748" s="31">
        <v>0</v>
      </c>
      <c r="AQ748" s="31">
        <v>0</v>
      </c>
      <c r="AR748" s="31">
        <v>2619936.4700000002</v>
      </c>
      <c r="AS748" s="31">
        <v>0</v>
      </c>
      <c r="AT748" s="31">
        <v>0</v>
      </c>
      <c r="AU748" s="31">
        <v>2619936.4700000002</v>
      </c>
      <c r="AV748" s="31">
        <v>0</v>
      </c>
      <c r="AW748" s="31">
        <v>0</v>
      </c>
      <c r="AX748" s="31">
        <v>0</v>
      </c>
      <c r="AY748" s="31">
        <v>0</v>
      </c>
      <c r="AZ748" s="31">
        <v>2619936.4700000002</v>
      </c>
      <c r="BA748" s="32">
        <v>5989144.7229999993</v>
      </c>
      <c r="BB748" s="32">
        <v>13425381.439999999</v>
      </c>
      <c r="BC748" s="32">
        <v>19414526.162999999</v>
      </c>
      <c r="BD748" s="32">
        <v>0</v>
      </c>
      <c r="BE748" s="32">
        <v>0</v>
      </c>
      <c r="BF748" s="32">
        <v>19414526.162999999</v>
      </c>
    </row>
    <row r="749" spans="2:58" x14ac:dyDescent="0.25">
      <c r="B749" s="30" t="s">
        <v>700</v>
      </c>
      <c r="C749" s="30" t="s">
        <v>734</v>
      </c>
      <c r="D749" s="30" t="s">
        <v>742</v>
      </c>
      <c r="E749" s="30" t="s">
        <v>78</v>
      </c>
      <c r="F749" s="31">
        <v>53530.748</v>
      </c>
      <c r="G749" s="31">
        <v>66913.434999999998</v>
      </c>
      <c r="H749" s="31">
        <v>120444.18299999999</v>
      </c>
      <c r="I749" s="31">
        <v>108110</v>
      </c>
      <c r="J749" s="31">
        <v>28946</v>
      </c>
      <c r="K749" s="31">
        <v>257500.18299999999</v>
      </c>
      <c r="L749" s="31">
        <v>58730</v>
      </c>
      <c r="M749" s="31">
        <v>30285</v>
      </c>
      <c r="N749" s="31">
        <v>61145</v>
      </c>
      <c r="O749" s="31">
        <v>17293</v>
      </c>
      <c r="P749" s="31">
        <v>167453</v>
      </c>
      <c r="Q749" s="31">
        <v>424953.18299999996</v>
      </c>
      <c r="R749" s="31">
        <v>8520279</v>
      </c>
      <c r="S749" s="31">
        <v>0</v>
      </c>
      <c r="T749" s="31">
        <v>0</v>
      </c>
      <c r="U749" s="31">
        <v>0</v>
      </c>
      <c r="V749" s="31">
        <v>8520279</v>
      </c>
      <c r="W749" s="31">
        <v>8945232.1830000002</v>
      </c>
      <c r="X749" s="31">
        <v>4532160</v>
      </c>
      <c r="Y749" s="31">
        <v>0</v>
      </c>
      <c r="Z749" s="31">
        <v>549677</v>
      </c>
      <c r="AA749" s="31">
        <v>0</v>
      </c>
      <c r="AB749" s="31">
        <v>141866</v>
      </c>
      <c r="AC749" s="31">
        <v>86909</v>
      </c>
      <c r="AD749" s="31">
        <v>778452</v>
      </c>
      <c r="AE749" s="31">
        <v>703324</v>
      </c>
      <c r="AF749" s="31">
        <v>0</v>
      </c>
      <c r="AG749" s="31">
        <v>6013936</v>
      </c>
      <c r="AH749" s="31">
        <v>2931296.1830000002</v>
      </c>
      <c r="AI749" s="31">
        <v>0</v>
      </c>
      <c r="AJ749" s="31">
        <v>0</v>
      </c>
      <c r="AK749" s="31">
        <v>0</v>
      </c>
      <c r="AL749" s="31">
        <v>0</v>
      </c>
      <c r="AM749" s="31">
        <v>0</v>
      </c>
      <c r="AN749" s="31">
        <v>0</v>
      </c>
      <c r="AO749" s="31">
        <v>0</v>
      </c>
      <c r="AP749" s="31">
        <v>0</v>
      </c>
      <c r="AQ749" s="31">
        <v>0</v>
      </c>
      <c r="AR749" s="31">
        <v>42589</v>
      </c>
      <c r="AS749" s="31">
        <v>0</v>
      </c>
      <c r="AT749" s="31">
        <v>0</v>
      </c>
      <c r="AU749" s="31">
        <v>42589</v>
      </c>
      <c r="AV749" s="31">
        <v>0</v>
      </c>
      <c r="AW749" s="31">
        <v>0</v>
      </c>
      <c r="AX749" s="31">
        <v>0</v>
      </c>
      <c r="AY749" s="31">
        <v>0</v>
      </c>
      <c r="AZ749" s="31">
        <v>42589</v>
      </c>
      <c r="BA749" s="32">
        <v>2888707.1830000002</v>
      </c>
      <c r="BB749" s="32">
        <v>2406867.34</v>
      </c>
      <c r="BC749" s="32">
        <v>5295574.523</v>
      </c>
      <c r="BD749" s="32">
        <v>250711.39</v>
      </c>
      <c r="BE749" s="32">
        <v>0</v>
      </c>
      <c r="BF749" s="32">
        <v>5044863.1330000004</v>
      </c>
    </row>
    <row r="750" spans="2:58" x14ac:dyDescent="0.25">
      <c r="B750" s="30" t="s">
        <v>700</v>
      </c>
      <c r="C750" s="30" t="s">
        <v>734</v>
      </c>
      <c r="D750" s="30" t="s">
        <v>743</v>
      </c>
      <c r="E750" s="30" t="s">
        <v>78</v>
      </c>
      <c r="F750" s="31">
        <v>300664.50400000002</v>
      </c>
      <c r="G750" s="31">
        <v>375830.63</v>
      </c>
      <c r="H750" s="31">
        <v>676495.13400000008</v>
      </c>
      <c r="I750" s="31">
        <v>248906.46</v>
      </c>
      <c r="J750" s="31">
        <v>178271.2</v>
      </c>
      <c r="K750" s="31">
        <v>1103672.794</v>
      </c>
      <c r="L750" s="31">
        <v>121436.14</v>
      </c>
      <c r="M750" s="31">
        <v>139763</v>
      </c>
      <c r="N750" s="31">
        <v>509538</v>
      </c>
      <c r="O750" s="31">
        <v>0</v>
      </c>
      <c r="P750" s="31">
        <v>770737.14</v>
      </c>
      <c r="Q750" s="31">
        <v>1874409.9339999999</v>
      </c>
      <c r="R750" s="31">
        <v>10284600</v>
      </c>
      <c r="S750" s="31">
        <v>52990</v>
      </c>
      <c r="T750" s="31">
        <v>0</v>
      </c>
      <c r="U750" s="31">
        <v>0</v>
      </c>
      <c r="V750" s="31">
        <v>10337590</v>
      </c>
      <c r="W750" s="31">
        <v>12211999.934</v>
      </c>
      <c r="X750" s="31">
        <v>4245923.8499999996</v>
      </c>
      <c r="Y750" s="31">
        <v>67758.320000000007</v>
      </c>
      <c r="Z750" s="31">
        <v>324596</v>
      </c>
      <c r="AA750" s="31">
        <v>0</v>
      </c>
      <c r="AB750" s="31">
        <v>0</v>
      </c>
      <c r="AC750" s="31">
        <v>130250</v>
      </c>
      <c r="AD750" s="31">
        <v>522604.32</v>
      </c>
      <c r="AE750" s="31">
        <v>906271.66</v>
      </c>
      <c r="AF750" s="31">
        <v>0</v>
      </c>
      <c r="AG750" s="31">
        <v>5674799.8300000001</v>
      </c>
      <c r="AH750" s="31">
        <v>6537200.1040000003</v>
      </c>
      <c r="AI750" s="31">
        <v>0</v>
      </c>
      <c r="AJ750" s="31">
        <v>0</v>
      </c>
      <c r="AK750" s="31">
        <v>0</v>
      </c>
      <c r="AL750" s="31">
        <v>0</v>
      </c>
      <c r="AM750" s="31">
        <v>0</v>
      </c>
      <c r="AN750" s="31">
        <v>0</v>
      </c>
      <c r="AO750" s="31">
        <v>0</v>
      </c>
      <c r="AP750" s="31">
        <v>0</v>
      </c>
      <c r="AQ750" s="31">
        <v>0</v>
      </c>
      <c r="AR750" s="31">
        <v>0</v>
      </c>
      <c r="AS750" s="31">
        <v>0</v>
      </c>
      <c r="AT750" s="31">
        <v>0</v>
      </c>
      <c r="AU750" s="31">
        <v>0</v>
      </c>
      <c r="AV750" s="31">
        <v>0</v>
      </c>
      <c r="AW750" s="31">
        <v>0</v>
      </c>
      <c r="AX750" s="31">
        <v>0</v>
      </c>
      <c r="AY750" s="31">
        <v>0</v>
      </c>
      <c r="AZ750" s="31">
        <v>0</v>
      </c>
      <c r="BA750" s="32">
        <v>6537200.1040000003</v>
      </c>
      <c r="BB750" s="32">
        <v>87613069.319999993</v>
      </c>
      <c r="BC750" s="32">
        <v>94150269.423999995</v>
      </c>
      <c r="BD750" s="32">
        <v>0</v>
      </c>
      <c r="BE750" s="32">
        <v>0</v>
      </c>
      <c r="BF750" s="32">
        <v>94150269.423999995</v>
      </c>
    </row>
    <row r="751" spans="2:58" x14ac:dyDescent="0.25">
      <c r="B751" s="30" t="s">
        <v>700</v>
      </c>
      <c r="C751" s="30" t="s">
        <v>734</v>
      </c>
      <c r="D751" s="30" t="s">
        <v>744</v>
      </c>
      <c r="E751" s="30" t="s">
        <v>78</v>
      </c>
      <c r="F751" s="31">
        <v>251119.46799999999</v>
      </c>
      <c r="G751" s="31">
        <v>308995.33500000002</v>
      </c>
      <c r="H751" s="31">
        <v>560114.80300000007</v>
      </c>
      <c r="I751" s="31">
        <v>593927.47</v>
      </c>
      <c r="J751" s="31">
        <v>149910.85</v>
      </c>
      <c r="K751" s="31">
        <v>1303953.1230000001</v>
      </c>
      <c r="L751" s="31">
        <v>100377.18</v>
      </c>
      <c r="M751" s="31">
        <v>367586.75</v>
      </c>
      <c r="N751" s="31">
        <v>286907.7</v>
      </c>
      <c r="O751" s="31">
        <v>264049.24</v>
      </c>
      <c r="P751" s="31">
        <v>1018920.87</v>
      </c>
      <c r="Q751" s="31">
        <v>2322873.9930000002</v>
      </c>
      <c r="R751" s="31">
        <v>16430100</v>
      </c>
      <c r="S751" s="31">
        <v>0</v>
      </c>
      <c r="T751" s="31">
        <v>0</v>
      </c>
      <c r="U751" s="31">
        <v>0</v>
      </c>
      <c r="V751" s="31">
        <v>16430100</v>
      </c>
      <c r="W751" s="31">
        <v>18752973.993000001</v>
      </c>
      <c r="X751" s="31">
        <v>8027826.3499999996</v>
      </c>
      <c r="Y751" s="31">
        <v>0</v>
      </c>
      <c r="Z751" s="31">
        <v>2429380.94</v>
      </c>
      <c r="AA751" s="31">
        <v>0</v>
      </c>
      <c r="AB751" s="31">
        <v>0</v>
      </c>
      <c r="AC751" s="31">
        <v>1924865.49</v>
      </c>
      <c r="AD751" s="31">
        <v>4354246.43</v>
      </c>
      <c r="AE751" s="31">
        <v>2494483.7000000002</v>
      </c>
      <c r="AF751" s="31">
        <v>0</v>
      </c>
      <c r="AG751" s="31">
        <v>14876556.48</v>
      </c>
      <c r="AH751" s="31">
        <v>3876417.5130000003</v>
      </c>
      <c r="AI751" s="31">
        <v>0</v>
      </c>
      <c r="AJ751" s="31">
        <v>0</v>
      </c>
      <c r="AK751" s="31">
        <v>0</v>
      </c>
      <c r="AL751" s="31">
        <v>0</v>
      </c>
      <c r="AM751" s="31">
        <v>0</v>
      </c>
      <c r="AN751" s="31">
        <v>0</v>
      </c>
      <c r="AO751" s="31">
        <v>0</v>
      </c>
      <c r="AP751" s="31">
        <v>0</v>
      </c>
      <c r="AQ751" s="31">
        <v>0</v>
      </c>
      <c r="AR751" s="31">
        <v>407414.43</v>
      </c>
      <c r="AS751" s="31">
        <v>0</v>
      </c>
      <c r="AT751" s="31">
        <v>0</v>
      </c>
      <c r="AU751" s="31">
        <v>407414.43</v>
      </c>
      <c r="AV751" s="31">
        <v>0</v>
      </c>
      <c r="AW751" s="31">
        <v>0</v>
      </c>
      <c r="AX751" s="31">
        <v>0</v>
      </c>
      <c r="AY751" s="31">
        <v>0</v>
      </c>
      <c r="AZ751" s="31">
        <v>407414.43</v>
      </c>
      <c r="BA751" s="32">
        <v>3469003.0830000001</v>
      </c>
      <c r="BB751" s="32">
        <v>30672459</v>
      </c>
      <c r="BC751" s="32">
        <v>34141462.082999997</v>
      </c>
      <c r="BD751" s="32">
        <v>0</v>
      </c>
      <c r="BE751" s="32">
        <v>21169971.399999999</v>
      </c>
      <c r="BF751" s="32">
        <v>12971490.682999998</v>
      </c>
    </row>
    <row r="752" spans="2:58" x14ac:dyDescent="0.25">
      <c r="B752" s="30" t="s">
        <v>700</v>
      </c>
      <c r="C752" s="30" t="s">
        <v>734</v>
      </c>
      <c r="D752" s="30" t="s">
        <v>745</v>
      </c>
      <c r="E752" s="30" t="s">
        <v>78</v>
      </c>
      <c r="F752" s="31">
        <v>254512.75200000001</v>
      </c>
      <c r="G752" s="31">
        <v>318140.94</v>
      </c>
      <c r="H752" s="31">
        <v>572653.69200000004</v>
      </c>
      <c r="I752" s="31">
        <v>2807819.25</v>
      </c>
      <c r="J752" s="31">
        <v>78088.39</v>
      </c>
      <c r="K752" s="31">
        <v>3458561.3319999999</v>
      </c>
      <c r="L752" s="31">
        <v>451372.92</v>
      </c>
      <c r="M752" s="31">
        <v>513136.35</v>
      </c>
      <c r="N752" s="31">
        <v>294372.43</v>
      </c>
      <c r="O752" s="31">
        <v>44913.38</v>
      </c>
      <c r="P752" s="31">
        <v>1303795.08</v>
      </c>
      <c r="Q752" s="31">
        <v>4762356.4120000005</v>
      </c>
      <c r="R752" s="31">
        <v>16189641</v>
      </c>
      <c r="S752" s="31">
        <v>0</v>
      </c>
      <c r="T752" s="31">
        <v>0</v>
      </c>
      <c r="U752" s="31">
        <v>0</v>
      </c>
      <c r="V752" s="31">
        <v>16189641</v>
      </c>
      <c r="W752" s="31">
        <v>20951997.412</v>
      </c>
      <c r="X752" s="31">
        <v>11426660.6</v>
      </c>
      <c r="Y752" s="31">
        <v>0</v>
      </c>
      <c r="Z752" s="31">
        <v>763236.52</v>
      </c>
      <c r="AA752" s="31">
        <v>0</v>
      </c>
      <c r="AB752" s="31">
        <v>0</v>
      </c>
      <c r="AC752" s="31">
        <v>225871.35999999999</v>
      </c>
      <c r="AD752" s="31">
        <v>989107.88</v>
      </c>
      <c r="AE752" s="31">
        <v>2021046.58</v>
      </c>
      <c r="AF752" s="31">
        <v>806198.86</v>
      </c>
      <c r="AG752" s="31">
        <v>15243013.92</v>
      </c>
      <c r="AH752" s="31">
        <v>5708983.4920000006</v>
      </c>
      <c r="AI752" s="31">
        <v>0</v>
      </c>
      <c r="AJ752" s="31">
        <v>0</v>
      </c>
      <c r="AK752" s="31">
        <v>0</v>
      </c>
      <c r="AL752" s="31">
        <v>0</v>
      </c>
      <c r="AM752" s="31">
        <v>0</v>
      </c>
      <c r="AN752" s="31">
        <v>0</v>
      </c>
      <c r="AO752" s="31">
        <v>0</v>
      </c>
      <c r="AP752" s="31">
        <v>0</v>
      </c>
      <c r="AQ752" s="31">
        <v>0</v>
      </c>
      <c r="AR752" s="31">
        <v>622764.1</v>
      </c>
      <c r="AS752" s="31">
        <v>0</v>
      </c>
      <c r="AT752" s="31">
        <v>0</v>
      </c>
      <c r="AU752" s="31">
        <v>622764.1</v>
      </c>
      <c r="AV752" s="31">
        <v>1637500</v>
      </c>
      <c r="AW752" s="31">
        <v>0</v>
      </c>
      <c r="AX752" s="31">
        <v>1637500</v>
      </c>
      <c r="AY752" s="31">
        <v>0</v>
      </c>
      <c r="AZ752" s="31">
        <v>2260264.1</v>
      </c>
      <c r="BA752" s="32">
        <v>3448719.3920000005</v>
      </c>
      <c r="BB752" s="32">
        <v>10215605.889999999</v>
      </c>
      <c r="BC752" s="32">
        <v>13664325.282</v>
      </c>
      <c r="BD752" s="32">
        <v>907666.15</v>
      </c>
      <c r="BE752" s="32">
        <v>2803587.47</v>
      </c>
      <c r="BF752" s="32">
        <v>9953071.6619999986</v>
      </c>
    </row>
    <row r="753" spans="2:58" x14ac:dyDescent="0.25">
      <c r="B753" s="30" t="s">
        <v>700</v>
      </c>
      <c r="C753" s="30" t="s">
        <v>734</v>
      </c>
      <c r="D753" s="30" t="s">
        <v>138</v>
      </c>
      <c r="E753" s="30" t="s">
        <v>78</v>
      </c>
      <c r="F753" s="31">
        <v>154580.11199999999</v>
      </c>
      <c r="G753" s="31">
        <v>193225.125</v>
      </c>
      <c r="H753" s="31">
        <v>347805.23699999996</v>
      </c>
      <c r="I753" s="31">
        <v>237678.67</v>
      </c>
      <c r="J753" s="31">
        <v>45833.61</v>
      </c>
      <c r="K753" s="31">
        <v>631317.51699999999</v>
      </c>
      <c r="L753" s="31">
        <v>156266.82999999999</v>
      </c>
      <c r="M753" s="31">
        <v>100514.89</v>
      </c>
      <c r="N753" s="31">
        <v>214330.75</v>
      </c>
      <c r="O753" s="31">
        <v>0</v>
      </c>
      <c r="P753" s="31">
        <v>471112.47</v>
      </c>
      <c r="Q753" s="31">
        <v>1102429.987</v>
      </c>
      <c r="R753" s="31">
        <v>9153384</v>
      </c>
      <c r="S753" s="31">
        <v>0</v>
      </c>
      <c r="T753" s="31">
        <v>0</v>
      </c>
      <c r="U753" s="31">
        <v>0</v>
      </c>
      <c r="V753" s="31">
        <v>9153384</v>
      </c>
      <c r="W753" s="31">
        <v>10255813.987</v>
      </c>
      <c r="X753" s="31">
        <v>5843904.9900000002</v>
      </c>
      <c r="Y753" s="31">
        <v>0</v>
      </c>
      <c r="Z753" s="31">
        <v>666450.91</v>
      </c>
      <c r="AA753" s="31">
        <v>0</v>
      </c>
      <c r="AB753" s="31">
        <v>92330.25</v>
      </c>
      <c r="AC753" s="31">
        <v>239458.96</v>
      </c>
      <c r="AD753" s="31">
        <v>998240.12</v>
      </c>
      <c r="AE753" s="31">
        <v>644175.94999999995</v>
      </c>
      <c r="AF753" s="31">
        <v>0</v>
      </c>
      <c r="AG753" s="31">
        <v>7486321.0600000005</v>
      </c>
      <c r="AH753" s="31">
        <v>2769492.9269999992</v>
      </c>
      <c r="AI753" s="31">
        <v>0</v>
      </c>
      <c r="AJ753" s="31">
        <v>0</v>
      </c>
      <c r="AK753" s="31">
        <v>0</v>
      </c>
      <c r="AL753" s="31">
        <v>0</v>
      </c>
      <c r="AM753" s="31">
        <v>0</v>
      </c>
      <c r="AN753" s="31">
        <v>0</v>
      </c>
      <c r="AO753" s="31">
        <v>0</v>
      </c>
      <c r="AP753" s="31">
        <v>0</v>
      </c>
      <c r="AQ753" s="31">
        <v>0</v>
      </c>
      <c r="AR753" s="31">
        <v>19935.72</v>
      </c>
      <c r="AS753" s="31">
        <v>0</v>
      </c>
      <c r="AT753" s="31">
        <v>0</v>
      </c>
      <c r="AU753" s="31">
        <v>19935.72</v>
      </c>
      <c r="AV753" s="31">
        <v>0</v>
      </c>
      <c r="AW753" s="31">
        <v>0</v>
      </c>
      <c r="AX753" s="31">
        <v>0</v>
      </c>
      <c r="AY753" s="31">
        <v>0</v>
      </c>
      <c r="AZ753" s="31">
        <v>19935.72</v>
      </c>
      <c r="BA753" s="32">
        <v>2749557.206999999</v>
      </c>
      <c r="BB753" s="32">
        <v>5035077.3400000008</v>
      </c>
      <c r="BC753" s="32">
        <v>7784634.5470000003</v>
      </c>
      <c r="BD753" s="32">
        <v>0</v>
      </c>
      <c r="BE753" s="32">
        <v>38653899.700000003</v>
      </c>
      <c r="BF753" s="32">
        <v>-30869265.153000005</v>
      </c>
    </row>
    <row r="754" spans="2:58" x14ac:dyDescent="0.25">
      <c r="B754" s="30" t="s">
        <v>700</v>
      </c>
      <c r="C754" s="30" t="s">
        <v>734</v>
      </c>
      <c r="D754" s="30" t="s">
        <v>746</v>
      </c>
      <c r="E754" s="30" t="s">
        <v>78</v>
      </c>
      <c r="F754" s="31">
        <v>146583.66399999999</v>
      </c>
      <c r="G754" s="31">
        <v>183229.58</v>
      </c>
      <c r="H754" s="31">
        <v>329813.24399999995</v>
      </c>
      <c r="I754" s="31">
        <v>685656.87</v>
      </c>
      <c r="J754" s="31">
        <v>124042.27</v>
      </c>
      <c r="K754" s="31">
        <v>1139512.3839999998</v>
      </c>
      <c r="L754" s="31">
        <v>159353.97</v>
      </c>
      <c r="M754" s="31">
        <v>342215</v>
      </c>
      <c r="N754" s="31">
        <v>481622.16</v>
      </c>
      <c r="O754" s="31">
        <v>101194.34</v>
      </c>
      <c r="P754" s="31">
        <v>1084385.47</v>
      </c>
      <c r="Q754" s="31">
        <v>2223897.8539999998</v>
      </c>
      <c r="R754" s="31">
        <v>14955246</v>
      </c>
      <c r="S754" s="31">
        <v>0</v>
      </c>
      <c r="T754" s="31">
        <v>0</v>
      </c>
      <c r="U754" s="31">
        <v>0</v>
      </c>
      <c r="V754" s="31">
        <v>14955246</v>
      </c>
      <c r="W754" s="31">
        <v>17179143.853999998</v>
      </c>
      <c r="X754" s="31">
        <v>7146035.9400000004</v>
      </c>
      <c r="Y754" s="31">
        <v>149717.44</v>
      </c>
      <c r="Z754" s="31">
        <v>712058.62</v>
      </c>
      <c r="AA754" s="31">
        <v>0</v>
      </c>
      <c r="AB754" s="31">
        <v>0</v>
      </c>
      <c r="AC754" s="31">
        <v>533959.92000000004</v>
      </c>
      <c r="AD754" s="31">
        <v>1395735.98</v>
      </c>
      <c r="AE754" s="31">
        <v>623690.81999999995</v>
      </c>
      <c r="AF754" s="31">
        <v>0</v>
      </c>
      <c r="AG754" s="31">
        <v>9165462.7400000002</v>
      </c>
      <c r="AH754" s="31">
        <v>8013681.1139999982</v>
      </c>
      <c r="AI754" s="31">
        <v>0</v>
      </c>
      <c r="AJ754" s="31">
        <v>0</v>
      </c>
      <c r="AK754" s="31">
        <v>0</v>
      </c>
      <c r="AL754" s="31">
        <v>0</v>
      </c>
      <c r="AM754" s="31">
        <v>0</v>
      </c>
      <c r="AN754" s="31">
        <v>0</v>
      </c>
      <c r="AO754" s="31">
        <v>0</v>
      </c>
      <c r="AP754" s="31">
        <v>0</v>
      </c>
      <c r="AQ754" s="31">
        <v>0</v>
      </c>
      <c r="AR754" s="31">
        <v>698351.65</v>
      </c>
      <c r="AS754" s="31">
        <v>0</v>
      </c>
      <c r="AT754" s="31">
        <v>0</v>
      </c>
      <c r="AU754" s="31">
        <v>698351.65</v>
      </c>
      <c r="AV754" s="31">
        <v>0</v>
      </c>
      <c r="AW754" s="31">
        <v>0</v>
      </c>
      <c r="AX754" s="31">
        <v>0</v>
      </c>
      <c r="AY754" s="31">
        <v>0</v>
      </c>
      <c r="AZ754" s="31">
        <v>698351.65</v>
      </c>
      <c r="BA754" s="32">
        <v>7315329.4639999978</v>
      </c>
      <c r="BB754" s="32">
        <v>10648107.560000001</v>
      </c>
      <c r="BC754" s="32">
        <v>17963437.023999996</v>
      </c>
      <c r="BD754" s="32">
        <v>1425470.65</v>
      </c>
      <c r="BE754" s="32">
        <v>60173516.100000001</v>
      </c>
      <c r="BF754" s="32">
        <v>-43635549.726000004</v>
      </c>
    </row>
    <row r="755" spans="2:58" x14ac:dyDescent="0.25">
      <c r="B755" s="30" t="s">
        <v>700</v>
      </c>
      <c r="C755" s="30" t="s">
        <v>734</v>
      </c>
      <c r="D755" s="30" t="s">
        <v>747</v>
      </c>
      <c r="E755" s="30" t="s">
        <v>78</v>
      </c>
      <c r="F755" s="31">
        <v>53722.921999999999</v>
      </c>
      <c r="G755" s="31">
        <v>66646.13</v>
      </c>
      <c r="H755" s="31">
        <v>120369.052</v>
      </c>
      <c r="I755" s="31">
        <v>23766</v>
      </c>
      <c r="J755" s="31">
        <v>10246.280000000001</v>
      </c>
      <c r="K755" s="31">
        <v>154381.33199999999</v>
      </c>
      <c r="L755" s="31">
        <v>63016.98</v>
      </c>
      <c r="M755" s="31">
        <v>30640</v>
      </c>
      <c r="N755" s="31">
        <v>215734.72</v>
      </c>
      <c r="O755" s="31">
        <v>0</v>
      </c>
      <c r="P755" s="31">
        <v>309391.7</v>
      </c>
      <c r="Q755" s="31">
        <v>463773.03200000001</v>
      </c>
      <c r="R755" s="31">
        <v>21568305</v>
      </c>
      <c r="S755" s="31">
        <v>0</v>
      </c>
      <c r="T755" s="31">
        <v>0</v>
      </c>
      <c r="U755" s="31">
        <v>3644.29</v>
      </c>
      <c r="V755" s="31">
        <v>21571949.289999999</v>
      </c>
      <c r="W755" s="31">
        <v>22035722.322000001</v>
      </c>
      <c r="X755" s="31">
        <v>7544348.6900000004</v>
      </c>
      <c r="Y755" s="31">
        <v>0</v>
      </c>
      <c r="Z755" s="31">
        <v>979918</v>
      </c>
      <c r="AA755" s="31">
        <v>0</v>
      </c>
      <c r="AB755" s="31">
        <v>0</v>
      </c>
      <c r="AC755" s="31">
        <v>361804</v>
      </c>
      <c r="AD755" s="31">
        <v>1341722</v>
      </c>
      <c r="AE755" s="31">
        <v>1849223</v>
      </c>
      <c r="AF755" s="31">
        <v>0</v>
      </c>
      <c r="AG755" s="31">
        <v>10735293.690000001</v>
      </c>
      <c r="AH755" s="31">
        <v>11300428.631999999</v>
      </c>
      <c r="AI755" s="31">
        <v>0</v>
      </c>
      <c r="AJ755" s="31">
        <v>0</v>
      </c>
      <c r="AK755" s="31">
        <v>0</v>
      </c>
      <c r="AL755" s="31">
        <v>0</v>
      </c>
      <c r="AM755" s="31">
        <v>0</v>
      </c>
      <c r="AN755" s="31">
        <v>0</v>
      </c>
      <c r="AO755" s="31">
        <v>0</v>
      </c>
      <c r="AP755" s="31">
        <v>0</v>
      </c>
      <c r="AQ755" s="31">
        <v>0</v>
      </c>
      <c r="AR755" s="31">
        <v>1460096</v>
      </c>
      <c r="AS755" s="31">
        <v>0</v>
      </c>
      <c r="AT755" s="31">
        <v>0</v>
      </c>
      <c r="AU755" s="31">
        <v>1460096</v>
      </c>
      <c r="AV755" s="31">
        <v>0</v>
      </c>
      <c r="AW755" s="31">
        <v>0</v>
      </c>
      <c r="AX755" s="31">
        <v>0</v>
      </c>
      <c r="AY755" s="31">
        <v>0</v>
      </c>
      <c r="AZ755" s="31">
        <v>1460096</v>
      </c>
      <c r="BA755" s="32">
        <v>9840332.6319999993</v>
      </c>
      <c r="BB755" s="32">
        <v>30881167.579999998</v>
      </c>
      <c r="BC755" s="32">
        <v>40721500.211999997</v>
      </c>
      <c r="BD755" s="32">
        <v>0</v>
      </c>
      <c r="BE755" s="32">
        <v>0</v>
      </c>
      <c r="BF755" s="32">
        <v>40721500.211999997</v>
      </c>
    </row>
    <row r="756" spans="2:58" x14ac:dyDescent="0.25">
      <c r="B756" s="30" t="s">
        <v>700</v>
      </c>
      <c r="C756" s="30" t="s">
        <v>734</v>
      </c>
      <c r="D756" s="30" t="s">
        <v>748</v>
      </c>
      <c r="E756" s="30" t="s">
        <v>78</v>
      </c>
      <c r="F756" s="31">
        <v>191299.67800000001</v>
      </c>
      <c r="G756" s="31">
        <v>216931.52</v>
      </c>
      <c r="H756" s="31">
        <v>408231.19799999997</v>
      </c>
      <c r="I756" s="31">
        <v>66449.87</v>
      </c>
      <c r="J756" s="31">
        <v>109220.7</v>
      </c>
      <c r="K756" s="31">
        <v>583901.76799999992</v>
      </c>
      <c r="L756" s="31">
        <v>96898.38</v>
      </c>
      <c r="M756" s="31">
        <v>101839.85</v>
      </c>
      <c r="N756" s="31">
        <v>1163070.1299999999</v>
      </c>
      <c r="O756" s="31">
        <v>120540.91</v>
      </c>
      <c r="P756" s="31">
        <v>1482349.27</v>
      </c>
      <c r="Q756" s="31">
        <v>2066251.0379999999</v>
      </c>
      <c r="R756" s="31">
        <v>19954077</v>
      </c>
      <c r="S756" s="31">
        <v>0</v>
      </c>
      <c r="T756" s="31">
        <v>0</v>
      </c>
      <c r="U756" s="31">
        <v>0</v>
      </c>
      <c r="V756" s="31">
        <v>19954077</v>
      </c>
      <c r="W756" s="31">
        <v>22020328.037999999</v>
      </c>
      <c r="X756" s="31">
        <v>9962866.3399999999</v>
      </c>
      <c r="Y756" s="31">
        <v>0</v>
      </c>
      <c r="Z756" s="31">
        <v>1499530.84</v>
      </c>
      <c r="AA756" s="31">
        <v>0</v>
      </c>
      <c r="AB756" s="31">
        <v>0</v>
      </c>
      <c r="AC756" s="31">
        <v>260763.51</v>
      </c>
      <c r="AD756" s="31">
        <v>1760294.35</v>
      </c>
      <c r="AE756" s="31">
        <v>3098531.89</v>
      </c>
      <c r="AF756" s="31">
        <v>0</v>
      </c>
      <c r="AG756" s="31">
        <v>14821692.58</v>
      </c>
      <c r="AH756" s="31">
        <v>7198635.4579999987</v>
      </c>
      <c r="AI756" s="31">
        <v>0</v>
      </c>
      <c r="AJ756" s="31">
        <v>0</v>
      </c>
      <c r="AK756" s="31">
        <v>0</v>
      </c>
      <c r="AL756" s="31">
        <v>0</v>
      </c>
      <c r="AM756" s="31">
        <v>0</v>
      </c>
      <c r="AN756" s="31">
        <v>0</v>
      </c>
      <c r="AO756" s="31">
        <v>0</v>
      </c>
      <c r="AP756" s="31">
        <v>0</v>
      </c>
      <c r="AQ756" s="31">
        <v>0</v>
      </c>
      <c r="AR756" s="31">
        <v>38734</v>
      </c>
      <c r="AS756" s="31">
        <v>0</v>
      </c>
      <c r="AT756" s="31">
        <v>0</v>
      </c>
      <c r="AU756" s="31">
        <v>38734</v>
      </c>
      <c r="AV756" s="31">
        <v>0</v>
      </c>
      <c r="AW756" s="31">
        <v>0</v>
      </c>
      <c r="AX756" s="31">
        <v>0</v>
      </c>
      <c r="AY756" s="31">
        <v>0</v>
      </c>
      <c r="AZ756" s="31">
        <v>38734</v>
      </c>
      <c r="BA756" s="32">
        <v>7159901.4579999987</v>
      </c>
      <c r="BB756" s="32">
        <v>22551178.34</v>
      </c>
      <c r="BC756" s="32">
        <v>29711079.798</v>
      </c>
      <c r="BD756" s="32">
        <v>0</v>
      </c>
      <c r="BE756" s="32">
        <v>5330330.8499999996</v>
      </c>
      <c r="BF756" s="32">
        <v>24380748.947999999</v>
      </c>
    </row>
    <row r="757" spans="2:58" x14ac:dyDescent="0.25">
      <c r="B757" s="30" t="s">
        <v>700</v>
      </c>
      <c r="C757" s="30" t="s">
        <v>734</v>
      </c>
      <c r="D757" s="30" t="s">
        <v>749</v>
      </c>
      <c r="E757" s="30" t="s">
        <v>78</v>
      </c>
      <c r="F757" s="31">
        <v>16333.884</v>
      </c>
      <c r="G757" s="31">
        <v>20418.424999999999</v>
      </c>
      <c r="H757" s="31">
        <v>36752.309000000001</v>
      </c>
      <c r="I757" s="31">
        <v>20382.2</v>
      </c>
      <c r="J757" s="31">
        <v>38738.559999999998</v>
      </c>
      <c r="K757" s="31">
        <v>95873.069000000003</v>
      </c>
      <c r="L757" s="31">
        <v>27229</v>
      </c>
      <c r="M757" s="31">
        <v>8217.6200000000008</v>
      </c>
      <c r="N757" s="31">
        <v>14070</v>
      </c>
      <c r="O757" s="31">
        <v>0</v>
      </c>
      <c r="P757" s="31">
        <v>49516.62</v>
      </c>
      <c r="Q757" s="31">
        <v>145389.68900000001</v>
      </c>
      <c r="R757" s="31">
        <v>8535488</v>
      </c>
      <c r="S757" s="31">
        <v>0</v>
      </c>
      <c r="T757" s="31">
        <v>20000</v>
      </c>
      <c r="U757" s="31">
        <v>0</v>
      </c>
      <c r="V757" s="31">
        <v>8555488</v>
      </c>
      <c r="W757" s="31">
        <v>8700877.6889999993</v>
      </c>
      <c r="X757" s="31">
        <v>7484433.8399999999</v>
      </c>
      <c r="Y757" s="31">
        <v>16780</v>
      </c>
      <c r="Z757" s="31">
        <v>237214</v>
      </c>
      <c r="AA757" s="31">
        <v>0</v>
      </c>
      <c r="AB757" s="31">
        <v>0</v>
      </c>
      <c r="AC757" s="31">
        <v>158710</v>
      </c>
      <c r="AD757" s="31">
        <v>412704</v>
      </c>
      <c r="AE757" s="31">
        <v>1096719</v>
      </c>
      <c r="AF757" s="31">
        <v>0</v>
      </c>
      <c r="AG757" s="31">
        <v>8993856.8399999999</v>
      </c>
      <c r="AH757" s="31">
        <v>-292979.15100000054</v>
      </c>
      <c r="AI757" s="31">
        <v>0</v>
      </c>
      <c r="AJ757" s="31">
        <v>0</v>
      </c>
      <c r="AK757" s="31">
        <v>0</v>
      </c>
      <c r="AL757" s="31">
        <v>0</v>
      </c>
      <c r="AM757" s="31">
        <v>0</v>
      </c>
      <c r="AN757" s="31">
        <v>0</v>
      </c>
      <c r="AO757" s="31">
        <v>0</v>
      </c>
      <c r="AP757" s="31">
        <v>0</v>
      </c>
      <c r="AQ757" s="31">
        <v>0</v>
      </c>
      <c r="AR757" s="31">
        <v>0</v>
      </c>
      <c r="AS757" s="31">
        <v>0</v>
      </c>
      <c r="AT757" s="31">
        <v>0</v>
      </c>
      <c r="AU757" s="31">
        <v>0</v>
      </c>
      <c r="AV757" s="31">
        <v>0</v>
      </c>
      <c r="AW757" s="31">
        <v>0</v>
      </c>
      <c r="AX757" s="31">
        <v>0</v>
      </c>
      <c r="AY757" s="31">
        <v>0</v>
      </c>
      <c r="AZ757" s="31">
        <v>0</v>
      </c>
      <c r="BA757" s="32">
        <v>-292979.15100000054</v>
      </c>
      <c r="BB757" s="32">
        <v>1369135</v>
      </c>
      <c r="BC757" s="32">
        <v>1076155.8489999995</v>
      </c>
      <c r="BD757" s="32">
        <v>95890</v>
      </c>
      <c r="BE757" s="32">
        <v>0</v>
      </c>
      <c r="BF757" s="32">
        <v>980265.84899999946</v>
      </c>
    </row>
    <row r="758" spans="2:58" x14ac:dyDescent="0.25">
      <c r="B758" s="30" t="s">
        <v>700</v>
      </c>
      <c r="C758" s="30" t="s">
        <v>734</v>
      </c>
      <c r="D758" s="30" t="s">
        <v>750</v>
      </c>
      <c r="E758" s="30" t="s">
        <v>78</v>
      </c>
      <c r="F758" s="31">
        <v>87339.1</v>
      </c>
      <c r="G758" s="31">
        <v>109173.935</v>
      </c>
      <c r="H758" s="31">
        <v>196513.035</v>
      </c>
      <c r="I758" s="31">
        <v>140610.68</v>
      </c>
      <c r="J758" s="31">
        <v>39901.47</v>
      </c>
      <c r="K758" s="31">
        <v>377025.18499999994</v>
      </c>
      <c r="L758" s="31">
        <v>70836.75</v>
      </c>
      <c r="M758" s="31">
        <v>30226</v>
      </c>
      <c r="N758" s="31">
        <v>63380.4</v>
      </c>
      <c r="O758" s="31">
        <v>5985.38</v>
      </c>
      <c r="P758" s="31">
        <v>170428.53</v>
      </c>
      <c r="Q758" s="31">
        <v>547453.71499999997</v>
      </c>
      <c r="R758" s="31">
        <v>9324639</v>
      </c>
      <c r="S758" s="31">
        <v>0</v>
      </c>
      <c r="T758" s="31">
        <v>0</v>
      </c>
      <c r="U758" s="31">
        <v>0</v>
      </c>
      <c r="V758" s="31">
        <v>9324639</v>
      </c>
      <c r="W758" s="31">
        <v>9872092.7149999999</v>
      </c>
      <c r="X758" s="31">
        <v>4574220.75</v>
      </c>
      <c r="Y758" s="31">
        <v>60632.06</v>
      </c>
      <c r="Z758" s="31">
        <v>870106.04</v>
      </c>
      <c r="AA758" s="31">
        <v>0</v>
      </c>
      <c r="AB758" s="31">
        <v>0</v>
      </c>
      <c r="AC758" s="31">
        <v>268280.78999999998</v>
      </c>
      <c r="AD758" s="31">
        <v>1199018.8900000001</v>
      </c>
      <c r="AE758" s="31">
        <v>531708.47</v>
      </c>
      <c r="AF758" s="31">
        <v>0</v>
      </c>
      <c r="AG758" s="31">
        <v>6304948.1100000003</v>
      </c>
      <c r="AH758" s="31">
        <v>3567144.6049999995</v>
      </c>
      <c r="AI758" s="31">
        <v>0</v>
      </c>
      <c r="AJ758" s="31">
        <v>0</v>
      </c>
      <c r="AK758" s="31">
        <v>0</v>
      </c>
      <c r="AL758" s="31">
        <v>0</v>
      </c>
      <c r="AM758" s="31">
        <v>0</v>
      </c>
      <c r="AN758" s="31">
        <v>0</v>
      </c>
      <c r="AO758" s="31">
        <v>0</v>
      </c>
      <c r="AP758" s="31">
        <v>0</v>
      </c>
      <c r="AQ758" s="31">
        <v>0</v>
      </c>
      <c r="AR758" s="31">
        <v>25987.85</v>
      </c>
      <c r="AS758" s="31">
        <v>0</v>
      </c>
      <c r="AT758" s="31">
        <v>0</v>
      </c>
      <c r="AU758" s="31">
        <v>25987.85</v>
      </c>
      <c r="AV758" s="31">
        <v>0</v>
      </c>
      <c r="AW758" s="31">
        <v>0</v>
      </c>
      <c r="AX758" s="31">
        <v>0</v>
      </c>
      <c r="AY758" s="31">
        <v>0</v>
      </c>
      <c r="AZ758" s="31">
        <v>25987.85</v>
      </c>
      <c r="BA758" s="32">
        <v>3541156.7549999994</v>
      </c>
      <c r="BB758" s="32">
        <v>16814304.960000001</v>
      </c>
      <c r="BC758" s="32">
        <v>20355461.715</v>
      </c>
      <c r="BD758" s="32">
        <v>1655127.75</v>
      </c>
      <c r="BE758" s="32">
        <v>0</v>
      </c>
      <c r="BF758" s="32">
        <v>18700333.965</v>
      </c>
    </row>
    <row r="759" spans="2:58" x14ac:dyDescent="0.25">
      <c r="B759" s="30" t="s">
        <v>700</v>
      </c>
      <c r="C759" s="30" t="s">
        <v>734</v>
      </c>
      <c r="D759" s="30" t="s">
        <v>751</v>
      </c>
      <c r="E759" s="30" t="s">
        <v>78</v>
      </c>
      <c r="F759" s="31">
        <v>383670.924</v>
      </c>
      <c r="G759" s="31">
        <v>479769.92</v>
      </c>
      <c r="H759" s="31">
        <v>863440.84400000004</v>
      </c>
      <c r="I759" s="31">
        <v>3125254.08</v>
      </c>
      <c r="J759" s="31">
        <v>269008.43</v>
      </c>
      <c r="K759" s="31">
        <v>4257703.3540000003</v>
      </c>
      <c r="L759" s="31">
        <v>774512.29</v>
      </c>
      <c r="M759" s="31">
        <v>580025.02</v>
      </c>
      <c r="N759" s="31">
        <v>900358.95</v>
      </c>
      <c r="O759" s="31">
        <v>179187.95</v>
      </c>
      <c r="P759" s="31">
        <v>2434084.21</v>
      </c>
      <c r="Q759" s="31">
        <v>6691787.5640000002</v>
      </c>
      <c r="R759" s="31">
        <v>32168235</v>
      </c>
      <c r="S759" s="31">
        <v>0</v>
      </c>
      <c r="T759" s="31">
        <v>0</v>
      </c>
      <c r="U759" s="31">
        <v>0</v>
      </c>
      <c r="V759" s="31">
        <v>32168235</v>
      </c>
      <c r="W759" s="31">
        <v>38860022.564000003</v>
      </c>
      <c r="X759" s="31">
        <v>14373848.369999999</v>
      </c>
      <c r="Y759" s="31">
        <v>126838</v>
      </c>
      <c r="Z759" s="31">
        <v>2076410.36</v>
      </c>
      <c r="AA759" s="31">
        <v>0</v>
      </c>
      <c r="AB759" s="31">
        <v>0</v>
      </c>
      <c r="AC759" s="31">
        <v>347523.62</v>
      </c>
      <c r="AD759" s="31">
        <v>2550771.9800000004</v>
      </c>
      <c r="AE759" s="31">
        <v>2701050.89</v>
      </c>
      <c r="AF759" s="31">
        <v>674832.76</v>
      </c>
      <c r="AG759" s="31">
        <v>20300504.000000004</v>
      </c>
      <c r="AH759" s="31">
        <v>18559518.563999999</v>
      </c>
      <c r="AI759" s="31">
        <v>0</v>
      </c>
      <c r="AJ759" s="31">
        <v>0</v>
      </c>
      <c r="AK759" s="31">
        <v>0</v>
      </c>
      <c r="AL759" s="31">
        <v>0</v>
      </c>
      <c r="AM759" s="31">
        <v>29827274.899999999</v>
      </c>
      <c r="AN759" s="31">
        <v>0</v>
      </c>
      <c r="AO759" s="31">
        <v>29827274.899999999</v>
      </c>
      <c r="AP759" s="31">
        <v>0</v>
      </c>
      <c r="AQ759" s="31">
        <v>29827274.899999999</v>
      </c>
      <c r="AR759" s="31">
        <v>0</v>
      </c>
      <c r="AS759" s="31">
        <v>0</v>
      </c>
      <c r="AT759" s="31">
        <v>0</v>
      </c>
      <c r="AU759" s="31">
        <v>0</v>
      </c>
      <c r="AV759" s="31">
        <v>0</v>
      </c>
      <c r="AW759" s="31">
        <v>0</v>
      </c>
      <c r="AX759" s="31">
        <v>0</v>
      </c>
      <c r="AY759" s="31">
        <v>0</v>
      </c>
      <c r="AZ759" s="31">
        <v>0</v>
      </c>
      <c r="BA759" s="32">
        <v>48386793.464000002</v>
      </c>
      <c r="BB759" s="32">
        <v>47484569.609999999</v>
      </c>
      <c r="BC759" s="32">
        <v>95871363.074000001</v>
      </c>
      <c r="BD759" s="32">
        <v>0</v>
      </c>
      <c r="BE759" s="32">
        <v>0</v>
      </c>
      <c r="BF759" s="32">
        <v>95871363.074000001</v>
      </c>
    </row>
    <row r="760" spans="2:58" x14ac:dyDescent="0.25">
      <c r="B760" s="30" t="s">
        <v>700</v>
      </c>
      <c r="C760" s="30" t="s">
        <v>734</v>
      </c>
      <c r="D760" s="30" t="s">
        <v>752</v>
      </c>
      <c r="E760" s="30" t="s">
        <v>78</v>
      </c>
      <c r="F760" s="31">
        <v>731946.00399999996</v>
      </c>
      <c r="G760" s="31">
        <v>274659.51</v>
      </c>
      <c r="H760" s="31">
        <v>1006605.514</v>
      </c>
      <c r="I760" s="31">
        <v>3359167.04</v>
      </c>
      <c r="J760" s="31">
        <v>508054.26</v>
      </c>
      <c r="K760" s="31">
        <v>4873826.8139999993</v>
      </c>
      <c r="L760" s="31">
        <v>229663.06</v>
      </c>
      <c r="M760" s="31">
        <v>130980</v>
      </c>
      <c r="N760" s="31">
        <v>187611.33</v>
      </c>
      <c r="O760" s="31">
        <v>12284</v>
      </c>
      <c r="P760" s="31">
        <v>560538.39</v>
      </c>
      <c r="Q760" s="31">
        <v>5434365.203999999</v>
      </c>
      <c r="R760" s="31">
        <v>23095788</v>
      </c>
      <c r="S760" s="31">
        <v>44892.04</v>
      </c>
      <c r="T760" s="31">
        <v>0</v>
      </c>
      <c r="U760" s="31">
        <v>0</v>
      </c>
      <c r="V760" s="31">
        <v>23140680.039999999</v>
      </c>
      <c r="W760" s="31">
        <v>28575045.243999999</v>
      </c>
      <c r="X760" s="31">
        <v>10641838.15</v>
      </c>
      <c r="Y760" s="31">
        <v>106839.15</v>
      </c>
      <c r="Z760" s="31">
        <v>1185509.96</v>
      </c>
      <c r="AA760" s="31">
        <v>0</v>
      </c>
      <c r="AB760" s="31">
        <v>0</v>
      </c>
      <c r="AC760" s="31">
        <v>639143.30000000005</v>
      </c>
      <c r="AD760" s="31">
        <v>1931492.41</v>
      </c>
      <c r="AE760" s="31">
        <v>3324506.5</v>
      </c>
      <c r="AF760" s="31">
        <v>800916</v>
      </c>
      <c r="AG760" s="31">
        <v>16698753.060000001</v>
      </c>
      <c r="AH760" s="31">
        <v>11876292.183999998</v>
      </c>
      <c r="AI760" s="31">
        <v>0</v>
      </c>
      <c r="AJ760" s="31">
        <v>0</v>
      </c>
      <c r="AK760" s="31">
        <v>0</v>
      </c>
      <c r="AL760" s="31">
        <v>0</v>
      </c>
      <c r="AM760" s="31">
        <v>0</v>
      </c>
      <c r="AN760" s="31">
        <v>0</v>
      </c>
      <c r="AO760" s="31">
        <v>0</v>
      </c>
      <c r="AP760" s="31">
        <v>0</v>
      </c>
      <c r="AQ760" s="31">
        <v>0</v>
      </c>
      <c r="AR760" s="31">
        <v>0</v>
      </c>
      <c r="AS760" s="31">
        <v>0</v>
      </c>
      <c r="AT760" s="31">
        <v>0</v>
      </c>
      <c r="AU760" s="31">
        <v>0</v>
      </c>
      <c r="AV760" s="31">
        <v>660612.34</v>
      </c>
      <c r="AW760" s="31">
        <v>0</v>
      </c>
      <c r="AX760" s="31">
        <v>660612.34</v>
      </c>
      <c r="AY760" s="31">
        <v>0</v>
      </c>
      <c r="AZ760" s="31">
        <v>660612.34</v>
      </c>
      <c r="BA760" s="32">
        <v>11215679.843999999</v>
      </c>
      <c r="BB760" s="32">
        <v>13234073.300000001</v>
      </c>
      <c r="BC760" s="32">
        <v>24449753.144000001</v>
      </c>
      <c r="BD760" s="32">
        <v>3957914</v>
      </c>
      <c r="BE760" s="32">
        <v>0</v>
      </c>
      <c r="BF760" s="32">
        <v>20491839.144000001</v>
      </c>
    </row>
    <row r="761" spans="2:58" x14ac:dyDescent="0.25">
      <c r="B761" s="30" t="s">
        <v>700</v>
      </c>
      <c r="C761" s="30" t="s">
        <v>734</v>
      </c>
      <c r="D761" s="30" t="s">
        <v>753</v>
      </c>
      <c r="E761" s="30" t="s">
        <v>78</v>
      </c>
      <c r="F761" s="31">
        <v>6811.2079999999996</v>
      </c>
      <c r="G761" s="31">
        <v>6813.5450000000001</v>
      </c>
      <c r="H761" s="31">
        <v>13624.753000000001</v>
      </c>
      <c r="I761" s="31">
        <v>264659.58</v>
      </c>
      <c r="J761" s="31">
        <v>109172.43</v>
      </c>
      <c r="K761" s="31">
        <v>387456.76300000004</v>
      </c>
      <c r="L761" s="31">
        <v>38134</v>
      </c>
      <c r="M761" s="31">
        <v>106978.42</v>
      </c>
      <c r="N761" s="31">
        <v>27675.22</v>
      </c>
      <c r="O761" s="31">
        <v>11187</v>
      </c>
      <c r="P761" s="31">
        <v>183974.64</v>
      </c>
      <c r="Q761" s="31">
        <v>571431.40300000005</v>
      </c>
      <c r="R761" s="31">
        <v>12894701</v>
      </c>
      <c r="S761" s="31">
        <v>0</v>
      </c>
      <c r="T761" s="31">
        <v>0</v>
      </c>
      <c r="U761" s="31">
        <v>0</v>
      </c>
      <c r="V761" s="31">
        <v>12894701</v>
      </c>
      <c r="W761" s="31">
        <v>13466132.403000001</v>
      </c>
      <c r="X761" s="31">
        <v>8102642.25</v>
      </c>
      <c r="Y761" s="31">
        <v>0</v>
      </c>
      <c r="Z761" s="31">
        <v>691775.43</v>
      </c>
      <c r="AA761" s="31">
        <v>0</v>
      </c>
      <c r="AB761" s="31">
        <v>0</v>
      </c>
      <c r="AC761" s="31">
        <v>228721.89</v>
      </c>
      <c r="AD761" s="31">
        <v>920497.32000000007</v>
      </c>
      <c r="AE761" s="31">
        <v>1637575.11</v>
      </c>
      <c r="AF761" s="31">
        <v>40825.22</v>
      </c>
      <c r="AG761" s="31">
        <v>10701539.9</v>
      </c>
      <c r="AH761" s="31">
        <v>2764592.5030000005</v>
      </c>
      <c r="AI761" s="31">
        <v>0</v>
      </c>
      <c r="AJ761" s="31">
        <v>0</v>
      </c>
      <c r="AK761" s="31">
        <v>0</v>
      </c>
      <c r="AL761" s="31">
        <v>0</v>
      </c>
      <c r="AM761" s="31">
        <v>0</v>
      </c>
      <c r="AN761" s="31">
        <v>0</v>
      </c>
      <c r="AO761" s="31">
        <v>0</v>
      </c>
      <c r="AP761" s="31">
        <v>0</v>
      </c>
      <c r="AQ761" s="31">
        <v>0</v>
      </c>
      <c r="AR761" s="31">
        <v>394917.92</v>
      </c>
      <c r="AS761" s="31">
        <v>0</v>
      </c>
      <c r="AT761" s="31">
        <v>0</v>
      </c>
      <c r="AU761" s="31">
        <v>394917.92</v>
      </c>
      <c r="AV761" s="31">
        <v>0</v>
      </c>
      <c r="AW761" s="31">
        <v>0</v>
      </c>
      <c r="AX761" s="31">
        <v>0</v>
      </c>
      <c r="AY761" s="31">
        <v>0</v>
      </c>
      <c r="AZ761" s="31">
        <v>394917.92</v>
      </c>
      <c r="BA761" s="32">
        <v>2369674.5830000006</v>
      </c>
      <c r="BB761" s="32">
        <v>4698264.09</v>
      </c>
      <c r="BC761" s="32">
        <v>7067938.6730000004</v>
      </c>
      <c r="BD761" s="32">
        <v>0</v>
      </c>
      <c r="BE761" s="32">
        <v>0</v>
      </c>
      <c r="BF761" s="32">
        <v>7067938.6730000004</v>
      </c>
    </row>
    <row r="762" spans="2:58" x14ac:dyDescent="0.25">
      <c r="B762" s="30" t="s">
        <v>700</v>
      </c>
      <c r="C762" s="30" t="s">
        <v>734</v>
      </c>
      <c r="D762" s="30" t="s">
        <v>754</v>
      </c>
      <c r="E762" s="30" t="s">
        <v>78</v>
      </c>
      <c r="F762" s="31">
        <v>236106.8</v>
      </c>
      <c r="G762" s="31">
        <v>295133.5</v>
      </c>
      <c r="H762" s="31">
        <v>531240.30000000005</v>
      </c>
      <c r="I762" s="31">
        <v>493383.74</v>
      </c>
      <c r="J762" s="31">
        <v>94397.69</v>
      </c>
      <c r="K762" s="31">
        <v>1119021.73</v>
      </c>
      <c r="L762" s="31">
        <v>127695</v>
      </c>
      <c r="M762" s="31">
        <v>148271</v>
      </c>
      <c r="N762" s="31">
        <v>194446.07999999999</v>
      </c>
      <c r="O762" s="31">
        <v>15586</v>
      </c>
      <c r="P762" s="31">
        <v>485998.08000000002</v>
      </c>
      <c r="Q762" s="31">
        <v>1605019.81</v>
      </c>
      <c r="R762" s="31">
        <v>11639985</v>
      </c>
      <c r="S762" s="31">
        <v>0</v>
      </c>
      <c r="T762" s="31">
        <v>44850</v>
      </c>
      <c r="U762" s="31">
        <v>0</v>
      </c>
      <c r="V762" s="31">
        <v>11684835</v>
      </c>
      <c r="W762" s="31">
        <v>13289854.810000001</v>
      </c>
      <c r="X762" s="31">
        <v>4447755.75</v>
      </c>
      <c r="Y762" s="31">
        <v>224059.25</v>
      </c>
      <c r="Z762" s="31">
        <v>382144.9</v>
      </c>
      <c r="AA762" s="31">
        <v>0</v>
      </c>
      <c r="AB762" s="31">
        <v>0</v>
      </c>
      <c r="AC762" s="31">
        <v>277493.39</v>
      </c>
      <c r="AD762" s="31">
        <v>883697.54</v>
      </c>
      <c r="AE762" s="31">
        <v>1554995.43</v>
      </c>
      <c r="AF762" s="31">
        <v>0</v>
      </c>
      <c r="AG762" s="31">
        <v>6886448.7199999997</v>
      </c>
      <c r="AH762" s="31">
        <v>6403406.0900000008</v>
      </c>
      <c r="AI762" s="31">
        <v>0</v>
      </c>
      <c r="AJ762" s="31">
        <v>0</v>
      </c>
      <c r="AK762" s="31">
        <v>0</v>
      </c>
      <c r="AL762" s="31">
        <v>0</v>
      </c>
      <c r="AM762" s="31">
        <v>0</v>
      </c>
      <c r="AN762" s="31">
        <v>0</v>
      </c>
      <c r="AO762" s="31">
        <v>0</v>
      </c>
      <c r="AP762" s="31">
        <v>0</v>
      </c>
      <c r="AQ762" s="31">
        <v>0</v>
      </c>
      <c r="AR762" s="31">
        <v>0</v>
      </c>
      <c r="AS762" s="31">
        <v>0</v>
      </c>
      <c r="AT762" s="31">
        <v>0</v>
      </c>
      <c r="AU762" s="31">
        <v>0</v>
      </c>
      <c r="AV762" s="31">
        <v>0</v>
      </c>
      <c r="AW762" s="31">
        <v>0</v>
      </c>
      <c r="AX762" s="31">
        <v>0</v>
      </c>
      <c r="AY762" s="31">
        <v>0</v>
      </c>
      <c r="AZ762" s="31">
        <v>0</v>
      </c>
      <c r="BA762" s="32">
        <v>6403406.0900000008</v>
      </c>
      <c r="BB762" s="32">
        <v>8103529.1200000001</v>
      </c>
      <c r="BC762" s="32">
        <v>14506935.210000001</v>
      </c>
      <c r="BD762" s="32">
        <v>727544.35</v>
      </c>
      <c r="BE762" s="32">
        <v>46198745.710000001</v>
      </c>
      <c r="BF762" s="32">
        <v>-32419354.850000001</v>
      </c>
    </row>
    <row r="763" spans="2:58" x14ac:dyDescent="0.25">
      <c r="B763" s="30" t="s">
        <v>700</v>
      </c>
      <c r="C763" s="30" t="s">
        <v>734</v>
      </c>
      <c r="D763" s="30" t="s">
        <v>755</v>
      </c>
      <c r="E763" s="30" t="s">
        <v>78</v>
      </c>
      <c r="F763" s="31">
        <v>49917.144</v>
      </c>
      <c r="G763" s="31">
        <v>62323.15</v>
      </c>
      <c r="H763" s="31">
        <v>112240.29399999999</v>
      </c>
      <c r="I763" s="31">
        <v>59164</v>
      </c>
      <c r="J763" s="31">
        <v>55289</v>
      </c>
      <c r="K763" s="31">
        <v>226693.29399999999</v>
      </c>
      <c r="L763" s="31">
        <v>101576</v>
      </c>
      <c r="M763" s="31">
        <v>58210</v>
      </c>
      <c r="N763" s="31">
        <v>130441</v>
      </c>
      <c r="O763" s="31">
        <v>7091</v>
      </c>
      <c r="P763" s="31">
        <v>297318</v>
      </c>
      <c r="Q763" s="31">
        <v>524011.29399999999</v>
      </c>
      <c r="R763" s="31">
        <v>12533352</v>
      </c>
      <c r="S763" s="31">
        <v>0</v>
      </c>
      <c r="T763" s="31">
        <v>0</v>
      </c>
      <c r="U763" s="31">
        <v>0</v>
      </c>
      <c r="V763" s="31">
        <v>12533352</v>
      </c>
      <c r="W763" s="31">
        <v>13057363.294</v>
      </c>
      <c r="X763" s="31">
        <v>3575698</v>
      </c>
      <c r="Y763" s="31">
        <v>14260</v>
      </c>
      <c r="Z763" s="31">
        <v>541531</v>
      </c>
      <c r="AA763" s="31">
        <v>0</v>
      </c>
      <c r="AB763" s="31">
        <v>0</v>
      </c>
      <c r="AC763" s="31">
        <v>746179</v>
      </c>
      <c r="AD763" s="31">
        <v>1301970</v>
      </c>
      <c r="AE763" s="31">
        <v>410021</v>
      </c>
      <c r="AF763" s="31">
        <v>465678</v>
      </c>
      <c r="AG763" s="31">
        <v>5753367</v>
      </c>
      <c r="AH763" s="31">
        <v>7303996.2939999998</v>
      </c>
      <c r="AI763" s="31">
        <v>0</v>
      </c>
      <c r="AJ763" s="31">
        <v>0</v>
      </c>
      <c r="AK763" s="31">
        <v>0</v>
      </c>
      <c r="AL763" s="31">
        <v>0</v>
      </c>
      <c r="AM763" s="31">
        <v>0</v>
      </c>
      <c r="AN763" s="31">
        <v>0</v>
      </c>
      <c r="AO763" s="31">
        <v>0</v>
      </c>
      <c r="AP763" s="31">
        <v>0</v>
      </c>
      <c r="AQ763" s="31">
        <v>0</v>
      </c>
      <c r="AR763" s="31">
        <v>0</v>
      </c>
      <c r="AS763" s="31">
        <v>0</v>
      </c>
      <c r="AT763" s="31">
        <v>0</v>
      </c>
      <c r="AU763" s="31">
        <v>0</v>
      </c>
      <c r="AV763" s="31">
        <v>774352</v>
      </c>
      <c r="AW763" s="31">
        <v>0</v>
      </c>
      <c r="AX763" s="31">
        <v>774352</v>
      </c>
      <c r="AY763" s="31">
        <v>0</v>
      </c>
      <c r="AZ763" s="31">
        <v>774352</v>
      </c>
      <c r="BA763" s="32">
        <v>6529644.2939999998</v>
      </c>
      <c r="BB763" s="32">
        <v>5017995.7600000007</v>
      </c>
      <c r="BC763" s="32">
        <v>11547640.054000001</v>
      </c>
      <c r="BD763" s="32">
        <v>0</v>
      </c>
      <c r="BE763" s="32">
        <v>0</v>
      </c>
      <c r="BF763" s="32">
        <v>11547640.054000001</v>
      </c>
    </row>
    <row r="764" spans="2:58" x14ac:dyDescent="0.25">
      <c r="B764" s="30" t="s">
        <v>700</v>
      </c>
      <c r="C764" s="30" t="s">
        <v>734</v>
      </c>
      <c r="D764" s="30" t="s">
        <v>756</v>
      </c>
      <c r="E764" s="30" t="s">
        <v>78</v>
      </c>
      <c r="F764" s="31">
        <v>110608.988</v>
      </c>
      <c r="G764" s="31">
        <v>138261.23499999999</v>
      </c>
      <c r="H764" s="31">
        <v>248870.223</v>
      </c>
      <c r="I764" s="31">
        <v>509823</v>
      </c>
      <c r="J764" s="31">
        <v>55111.69</v>
      </c>
      <c r="K764" s="31">
        <v>813804.91299999994</v>
      </c>
      <c r="L764" s="31">
        <v>673915.8</v>
      </c>
      <c r="M764" s="31">
        <v>37180</v>
      </c>
      <c r="N764" s="31">
        <v>249957</v>
      </c>
      <c r="O764" s="31">
        <v>64854.5</v>
      </c>
      <c r="P764" s="31">
        <v>1025907.3</v>
      </c>
      <c r="Q764" s="31">
        <v>1839712.213</v>
      </c>
      <c r="R764" s="31">
        <v>20319594</v>
      </c>
      <c r="S764" s="31">
        <v>9560.93</v>
      </c>
      <c r="T764" s="31">
        <v>0</v>
      </c>
      <c r="U764" s="31">
        <v>0</v>
      </c>
      <c r="V764" s="31">
        <v>20329154.93</v>
      </c>
      <c r="W764" s="31">
        <v>22168867.142999999</v>
      </c>
      <c r="X764" s="31">
        <v>16944424.199999999</v>
      </c>
      <c r="Y764" s="31">
        <v>0</v>
      </c>
      <c r="Z764" s="31">
        <v>654263</v>
      </c>
      <c r="AA764" s="31">
        <v>0</v>
      </c>
      <c r="AB764" s="31">
        <v>0</v>
      </c>
      <c r="AC764" s="31">
        <v>525190.73</v>
      </c>
      <c r="AD764" s="31">
        <v>1179453.73</v>
      </c>
      <c r="AE764" s="31">
        <v>1057843.78</v>
      </c>
      <c r="AF764" s="31">
        <v>0</v>
      </c>
      <c r="AG764" s="31">
        <v>19181721.710000001</v>
      </c>
      <c r="AH764" s="31">
        <v>2987145.4329999983</v>
      </c>
      <c r="AI764" s="31">
        <v>0</v>
      </c>
      <c r="AJ764" s="31">
        <v>0</v>
      </c>
      <c r="AK764" s="31">
        <v>0</v>
      </c>
      <c r="AL764" s="31">
        <v>0</v>
      </c>
      <c r="AM764" s="31">
        <v>0</v>
      </c>
      <c r="AN764" s="31">
        <v>0</v>
      </c>
      <c r="AO764" s="31">
        <v>0</v>
      </c>
      <c r="AP764" s="31">
        <v>0</v>
      </c>
      <c r="AQ764" s="31">
        <v>0</v>
      </c>
      <c r="AR764" s="31">
        <v>207154.31</v>
      </c>
      <c r="AS764" s="31">
        <v>0</v>
      </c>
      <c r="AT764" s="31">
        <v>0</v>
      </c>
      <c r="AU764" s="31">
        <v>207154.31</v>
      </c>
      <c r="AV764" s="31">
        <v>0</v>
      </c>
      <c r="AW764" s="31">
        <v>0</v>
      </c>
      <c r="AX764" s="31">
        <v>0</v>
      </c>
      <c r="AY764" s="31">
        <v>0</v>
      </c>
      <c r="AZ764" s="31">
        <v>207154.31</v>
      </c>
      <c r="BA764" s="32">
        <v>2779991.1229999983</v>
      </c>
      <c r="BB764" s="32">
        <v>13213961.75</v>
      </c>
      <c r="BC764" s="32">
        <v>15993952.872999998</v>
      </c>
      <c r="BD764" s="32">
        <v>0</v>
      </c>
      <c r="BE764" s="32">
        <v>0</v>
      </c>
      <c r="BF764" s="32">
        <v>15993952.872999998</v>
      </c>
    </row>
    <row r="765" spans="2:58" x14ac:dyDescent="0.25">
      <c r="B765" s="30" t="s">
        <v>700</v>
      </c>
      <c r="C765" s="30" t="s">
        <v>734</v>
      </c>
      <c r="D765" s="30" t="s">
        <v>757</v>
      </c>
      <c r="E765" s="30" t="s">
        <v>78</v>
      </c>
      <c r="F765" s="31">
        <v>50915.188000000002</v>
      </c>
      <c r="G765" s="31">
        <v>40309.07</v>
      </c>
      <c r="H765" s="31">
        <v>91224.258000000002</v>
      </c>
      <c r="I765" s="31">
        <v>20220.5</v>
      </c>
      <c r="J765" s="31">
        <v>34210.79</v>
      </c>
      <c r="K765" s="31">
        <v>145655.54800000001</v>
      </c>
      <c r="L765" s="31">
        <v>53899</v>
      </c>
      <c r="M765" s="31">
        <v>21137.21</v>
      </c>
      <c r="N765" s="31">
        <v>33015</v>
      </c>
      <c r="O765" s="31">
        <v>0</v>
      </c>
      <c r="P765" s="31">
        <v>108051.21</v>
      </c>
      <c r="Q765" s="31">
        <v>253706.75800000003</v>
      </c>
      <c r="R765" s="31">
        <v>17278770</v>
      </c>
      <c r="S765" s="31">
        <v>0</v>
      </c>
      <c r="T765" s="31">
        <v>0</v>
      </c>
      <c r="U765" s="31">
        <v>0</v>
      </c>
      <c r="V765" s="31">
        <v>17278770</v>
      </c>
      <c r="W765" s="31">
        <v>17532476.758000001</v>
      </c>
      <c r="X765" s="31">
        <v>10590330.130000001</v>
      </c>
      <c r="Y765" s="31">
        <v>0</v>
      </c>
      <c r="Z765" s="31">
        <v>917756.18</v>
      </c>
      <c r="AA765" s="31">
        <v>0</v>
      </c>
      <c r="AB765" s="31">
        <v>0</v>
      </c>
      <c r="AC765" s="31">
        <v>316547.71999999997</v>
      </c>
      <c r="AD765" s="31">
        <v>1234303.8999999999</v>
      </c>
      <c r="AE765" s="31">
        <v>1285101.9099999999</v>
      </c>
      <c r="AF765" s="31">
        <v>0</v>
      </c>
      <c r="AG765" s="31">
        <v>13109735.940000001</v>
      </c>
      <c r="AH765" s="31">
        <v>4422740.818</v>
      </c>
      <c r="AI765" s="31">
        <v>0</v>
      </c>
      <c r="AJ765" s="31">
        <v>0</v>
      </c>
      <c r="AK765" s="31">
        <v>0</v>
      </c>
      <c r="AL765" s="31">
        <v>0</v>
      </c>
      <c r="AM765" s="31">
        <v>0</v>
      </c>
      <c r="AN765" s="31">
        <v>0</v>
      </c>
      <c r="AO765" s="31">
        <v>0</v>
      </c>
      <c r="AP765" s="31">
        <v>0</v>
      </c>
      <c r="AQ765" s="31">
        <v>0</v>
      </c>
      <c r="AR765" s="31">
        <v>0</v>
      </c>
      <c r="AS765" s="31">
        <v>0</v>
      </c>
      <c r="AT765" s="31">
        <v>0</v>
      </c>
      <c r="AU765" s="31">
        <v>0</v>
      </c>
      <c r="AV765" s="31">
        <v>0</v>
      </c>
      <c r="AW765" s="31">
        <v>0</v>
      </c>
      <c r="AX765" s="31">
        <v>0</v>
      </c>
      <c r="AY765" s="31">
        <v>0</v>
      </c>
      <c r="AZ765" s="31">
        <v>0</v>
      </c>
      <c r="BA765" s="32">
        <v>4422740.818</v>
      </c>
      <c r="BB765" s="32">
        <v>1042909.95</v>
      </c>
      <c r="BC765" s="32">
        <v>5465650.7680000002</v>
      </c>
      <c r="BD765" s="32">
        <v>0</v>
      </c>
      <c r="BE765" s="32">
        <v>11657731</v>
      </c>
      <c r="BF765" s="32">
        <v>-6192080.2319999998</v>
      </c>
    </row>
    <row r="766" spans="2:58" x14ac:dyDescent="0.25">
      <c r="B766" s="30" t="s">
        <v>700</v>
      </c>
      <c r="C766" s="30" t="s">
        <v>734</v>
      </c>
      <c r="D766" s="30" t="s">
        <v>758</v>
      </c>
      <c r="E766" s="30" t="s">
        <v>78</v>
      </c>
      <c r="F766" s="31">
        <v>83279.804000000004</v>
      </c>
      <c r="G766" s="31">
        <v>104099.755</v>
      </c>
      <c r="H766" s="31">
        <v>187379.55900000001</v>
      </c>
      <c r="I766" s="31">
        <v>77448.399999999994</v>
      </c>
      <c r="J766" s="31">
        <v>67993.070000000007</v>
      </c>
      <c r="K766" s="31">
        <v>332821.02900000004</v>
      </c>
      <c r="L766" s="31">
        <v>45634.75</v>
      </c>
      <c r="M766" s="31">
        <v>83340.5</v>
      </c>
      <c r="N766" s="31">
        <v>148649</v>
      </c>
      <c r="O766" s="31">
        <v>39584.11</v>
      </c>
      <c r="P766" s="31">
        <v>317208.36</v>
      </c>
      <c r="Q766" s="31">
        <v>650029.38899999997</v>
      </c>
      <c r="R766" s="31">
        <v>11497908</v>
      </c>
      <c r="S766" s="31">
        <v>0</v>
      </c>
      <c r="T766" s="31">
        <v>132500</v>
      </c>
      <c r="U766" s="31">
        <v>0</v>
      </c>
      <c r="V766" s="31">
        <v>11630408</v>
      </c>
      <c r="W766" s="31">
        <v>12280437.389</v>
      </c>
      <c r="X766" s="31">
        <v>5137835.9800000004</v>
      </c>
      <c r="Y766" s="31">
        <v>80000</v>
      </c>
      <c r="Z766" s="31">
        <v>558710.81999999995</v>
      </c>
      <c r="AA766" s="31">
        <v>0</v>
      </c>
      <c r="AB766" s="31">
        <v>0</v>
      </c>
      <c r="AC766" s="31">
        <v>136070.07999999999</v>
      </c>
      <c r="AD766" s="31">
        <v>774780.89999999991</v>
      </c>
      <c r="AE766" s="31">
        <v>2131138.81</v>
      </c>
      <c r="AF766" s="31">
        <v>0</v>
      </c>
      <c r="AG766" s="31">
        <v>8043755.6900000013</v>
      </c>
      <c r="AH766" s="31">
        <v>4236681.6989999991</v>
      </c>
      <c r="AI766" s="31">
        <v>0</v>
      </c>
      <c r="AJ766" s="31">
        <v>0</v>
      </c>
      <c r="AK766" s="31">
        <v>0</v>
      </c>
      <c r="AL766" s="31">
        <v>0</v>
      </c>
      <c r="AM766" s="31">
        <v>0</v>
      </c>
      <c r="AN766" s="31">
        <v>0</v>
      </c>
      <c r="AO766" s="31">
        <v>0</v>
      </c>
      <c r="AP766" s="31">
        <v>0</v>
      </c>
      <c r="AQ766" s="31">
        <v>0</v>
      </c>
      <c r="AR766" s="31">
        <v>111900</v>
      </c>
      <c r="AS766" s="31">
        <v>0</v>
      </c>
      <c r="AT766" s="31">
        <v>0</v>
      </c>
      <c r="AU766" s="31">
        <v>111900</v>
      </c>
      <c r="AV766" s="31">
        <v>0</v>
      </c>
      <c r="AW766" s="31">
        <v>0</v>
      </c>
      <c r="AX766" s="31">
        <v>0</v>
      </c>
      <c r="AY766" s="31">
        <v>0</v>
      </c>
      <c r="AZ766" s="31">
        <v>111900</v>
      </c>
      <c r="BA766" s="32">
        <v>4124781.6989999991</v>
      </c>
      <c r="BB766" s="32">
        <v>12205274.83</v>
      </c>
      <c r="BC766" s="32">
        <v>16330056.528999999</v>
      </c>
      <c r="BD766" s="32">
        <v>209868.57</v>
      </c>
      <c r="BE766" s="32">
        <v>2444523.48</v>
      </c>
      <c r="BF766" s="32">
        <v>13675664.478999998</v>
      </c>
    </row>
    <row r="767" spans="2:58" x14ac:dyDescent="0.25">
      <c r="B767" s="30" t="s">
        <v>700</v>
      </c>
      <c r="C767" s="30" t="s">
        <v>734</v>
      </c>
      <c r="D767" s="30" t="s">
        <v>759</v>
      </c>
      <c r="E767" s="30" t="s">
        <v>78</v>
      </c>
      <c r="F767" s="31">
        <v>50724.552000000003</v>
      </c>
      <c r="G767" s="31">
        <v>63360.86</v>
      </c>
      <c r="H767" s="31">
        <v>114085.41200000001</v>
      </c>
      <c r="I767" s="31">
        <v>58143.31</v>
      </c>
      <c r="J767" s="31">
        <v>66595.98</v>
      </c>
      <c r="K767" s="31">
        <v>238824.70199999999</v>
      </c>
      <c r="L767" s="31">
        <v>148032.73000000001</v>
      </c>
      <c r="M767" s="31">
        <v>102408</v>
      </c>
      <c r="N767" s="31">
        <v>50887.25</v>
      </c>
      <c r="O767" s="31">
        <v>14423.8</v>
      </c>
      <c r="P767" s="31">
        <v>315751.78000000003</v>
      </c>
      <c r="Q767" s="31">
        <v>554576.48200000008</v>
      </c>
      <c r="R767" s="31">
        <v>13787958</v>
      </c>
      <c r="S767" s="31">
        <v>0</v>
      </c>
      <c r="T767" s="31">
        <v>0</v>
      </c>
      <c r="U767" s="31">
        <v>0</v>
      </c>
      <c r="V767" s="31">
        <v>13787958</v>
      </c>
      <c r="W767" s="31">
        <v>14342534.482000001</v>
      </c>
      <c r="X767" s="31">
        <v>7452994.79</v>
      </c>
      <c r="Y767" s="31">
        <v>0</v>
      </c>
      <c r="Z767" s="31">
        <v>780963.6</v>
      </c>
      <c r="AA767" s="31">
        <v>0</v>
      </c>
      <c r="AB767" s="31">
        <v>186101.79</v>
      </c>
      <c r="AC767" s="31">
        <v>269663.21000000002</v>
      </c>
      <c r="AD767" s="31">
        <v>1236728.6000000001</v>
      </c>
      <c r="AE767" s="31">
        <v>1095692.78</v>
      </c>
      <c r="AF767" s="31">
        <v>0</v>
      </c>
      <c r="AG767" s="31">
        <v>9785416.1699999999</v>
      </c>
      <c r="AH767" s="31">
        <v>4557118.3120000008</v>
      </c>
      <c r="AI767" s="31">
        <v>0</v>
      </c>
      <c r="AJ767" s="31">
        <v>0</v>
      </c>
      <c r="AK767" s="31">
        <v>0</v>
      </c>
      <c r="AL767" s="31">
        <v>0</v>
      </c>
      <c r="AM767" s="31">
        <v>0</v>
      </c>
      <c r="AN767" s="31">
        <v>0</v>
      </c>
      <c r="AO767" s="31">
        <v>0</v>
      </c>
      <c r="AP767" s="31">
        <v>0</v>
      </c>
      <c r="AQ767" s="31">
        <v>0</v>
      </c>
      <c r="AR767" s="31">
        <v>0</v>
      </c>
      <c r="AS767" s="31">
        <v>0</v>
      </c>
      <c r="AT767" s="31">
        <v>0</v>
      </c>
      <c r="AU767" s="31">
        <v>0</v>
      </c>
      <c r="AV767" s="31">
        <v>0</v>
      </c>
      <c r="AW767" s="31">
        <v>0</v>
      </c>
      <c r="AX767" s="31">
        <v>0</v>
      </c>
      <c r="AY767" s="31">
        <v>0</v>
      </c>
      <c r="AZ767" s="31">
        <v>0</v>
      </c>
      <c r="BA767" s="32">
        <v>4557118.3120000008</v>
      </c>
      <c r="BB767" s="32">
        <v>9909505.4500000011</v>
      </c>
      <c r="BC767" s="32">
        <v>14466623.762000002</v>
      </c>
      <c r="BD767" s="32">
        <v>0</v>
      </c>
      <c r="BE767" s="32">
        <v>0</v>
      </c>
      <c r="BF767" s="32">
        <v>14466623.762000002</v>
      </c>
    </row>
    <row r="768" spans="2:58" x14ac:dyDescent="0.25">
      <c r="B768" s="30" t="s">
        <v>700</v>
      </c>
      <c r="C768" s="30" t="s">
        <v>734</v>
      </c>
      <c r="D768" s="30" t="s">
        <v>760</v>
      </c>
      <c r="E768" s="30" t="s">
        <v>78</v>
      </c>
      <c r="F768" s="31">
        <v>125170.6</v>
      </c>
      <c r="G768" s="31">
        <v>156725.01999999999</v>
      </c>
      <c r="H768" s="31">
        <v>281895.62</v>
      </c>
      <c r="I768" s="31">
        <v>16238</v>
      </c>
      <c r="J768" s="31">
        <v>43416</v>
      </c>
      <c r="K768" s="31">
        <v>341549.62</v>
      </c>
      <c r="L768" s="31">
        <v>228020</v>
      </c>
      <c r="M768" s="31">
        <v>34340</v>
      </c>
      <c r="N768" s="31">
        <v>212498</v>
      </c>
      <c r="O768" s="31">
        <v>93375</v>
      </c>
      <c r="P768" s="31">
        <v>568233</v>
      </c>
      <c r="Q768" s="31">
        <v>909782.62</v>
      </c>
      <c r="R768" s="31">
        <v>13038045</v>
      </c>
      <c r="S768" s="31">
        <v>0</v>
      </c>
      <c r="T768" s="31">
        <v>0</v>
      </c>
      <c r="U768" s="31">
        <v>0</v>
      </c>
      <c r="V768" s="31">
        <v>13038045</v>
      </c>
      <c r="W768" s="31">
        <v>13947827.619999999</v>
      </c>
      <c r="X768" s="31">
        <v>5345313.5999999996</v>
      </c>
      <c r="Y768" s="31">
        <v>0</v>
      </c>
      <c r="Z768" s="31">
        <v>434435.25</v>
      </c>
      <c r="AA768" s="31">
        <v>0</v>
      </c>
      <c r="AB768" s="31">
        <v>0</v>
      </c>
      <c r="AC768" s="31">
        <v>182697.3</v>
      </c>
      <c r="AD768" s="31">
        <v>617132.55000000005</v>
      </c>
      <c r="AE768" s="31">
        <v>575237.21</v>
      </c>
      <c r="AF768" s="31">
        <v>0</v>
      </c>
      <c r="AG768" s="31">
        <v>6537683.3599999994</v>
      </c>
      <c r="AH768" s="31">
        <v>7410144.2599999998</v>
      </c>
      <c r="AI768" s="31">
        <v>0</v>
      </c>
      <c r="AJ768" s="31">
        <v>0</v>
      </c>
      <c r="AK768" s="31">
        <v>0</v>
      </c>
      <c r="AL768" s="31">
        <v>0</v>
      </c>
      <c r="AM768" s="31">
        <v>0</v>
      </c>
      <c r="AN768" s="31">
        <v>0</v>
      </c>
      <c r="AO768" s="31">
        <v>0</v>
      </c>
      <c r="AP768" s="31">
        <v>0</v>
      </c>
      <c r="AQ768" s="31">
        <v>0</v>
      </c>
      <c r="AR768" s="31">
        <v>409803.57</v>
      </c>
      <c r="AS768" s="31">
        <v>0</v>
      </c>
      <c r="AT768" s="31">
        <v>0</v>
      </c>
      <c r="AU768" s="31">
        <v>409803.57</v>
      </c>
      <c r="AV768" s="31">
        <v>0</v>
      </c>
      <c r="AW768" s="31">
        <v>0</v>
      </c>
      <c r="AX768" s="31">
        <v>0</v>
      </c>
      <c r="AY768" s="31">
        <v>0</v>
      </c>
      <c r="AZ768" s="31">
        <v>409803.57</v>
      </c>
      <c r="BA768" s="32">
        <v>7000340.6899999995</v>
      </c>
      <c r="BB768" s="32">
        <v>3466107.6599999997</v>
      </c>
      <c r="BC768" s="32">
        <v>10466448.35</v>
      </c>
      <c r="BD768" s="32">
        <v>89409.12</v>
      </c>
      <c r="BE768" s="32">
        <v>0</v>
      </c>
      <c r="BF768" s="32">
        <v>10377039.23</v>
      </c>
    </row>
    <row r="769" spans="2:58" x14ac:dyDescent="0.25">
      <c r="B769" s="30" t="s">
        <v>700</v>
      </c>
      <c r="C769" s="30" t="s">
        <v>761</v>
      </c>
      <c r="D769" s="30" t="s">
        <v>761</v>
      </c>
      <c r="E769" s="30" t="s">
        <v>76</v>
      </c>
      <c r="F769" s="31">
        <v>3084587</v>
      </c>
      <c r="G769" s="31">
        <v>3834237</v>
      </c>
      <c r="H769" s="31">
        <v>6918824</v>
      </c>
      <c r="I769" s="31">
        <v>948777</v>
      </c>
      <c r="J769" s="31">
        <v>138914</v>
      </c>
      <c r="K769" s="31">
        <v>8006515</v>
      </c>
      <c r="L769" s="31">
        <v>249424</v>
      </c>
      <c r="M769" s="31">
        <v>308721</v>
      </c>
      <c r="N769" s="31">
        <v>9579604</v>
      </c>
      <c r="O769" s="31">
        <v>0</v>
      </c>
      <c r="P769" s="31">
        <v>10137749</v>
      </c>
      <c r="Q769" s="31">
        <v>18144264</v>
      </c>
      <c r="R769" s="31">
        <v>222797007</v>
      </c>
      <c r="S769" s="31">
        <v>100000</v>
      </c>
      <c r="T769" s="31">
        <v>0</v>
      </c>
      <c r="U769" s="31">
        <v>0</v>
      </c>
      <c r="V769" s="31">
        <v>222897007</v>
      </c>
      <c r="W769" s="31">
        <v>241041271</v>
      </c>
      <c r="X769" s="31">
        <v>106603203.38</v>
      </c>
      <c r="Y769" s="31">
        <v>7016418.6600000001</v>
      </c>
      <c r="Z769" s="31">
        <v>3120657.25</v>
      </c>
      <c r="AA769" s="31">
        <v>0</v>
      </c>
      <c r="AB769" s="31">
        <v>0</v>
      </c>
      <c r="AC769" s="31">
        <v>1149324.1499999999</v>
      </c>
      <c r="AD769" s="31">
        <v>11286400.060000001</v>
      </c>
      <c r="AE769" s="31">
        <v>42762251.439999998</v>
      </c>
      <c r="AF769" s="31">
        <v>0</v>
      </c>
      <c r="AG769" s="31">
        <v>160651854.88</v>
      </c>
      <c r="AH769" s="31">
        <v>80389416.120000005</v>
      </c>
      <c r="AI769" s="31">
        <v>0</v>
      </c>
      <c r="AJ769" s="31">
        <v>0</v>
      </c>
      <c r="AK769" s="31">
        <v>0</v>
      </c>
      <c r="AL769" s="31">
        <v>0</v>
      </c>
      <c r="AM769" s="31">
        <v>0</v>
      </c>
      <c r="AN769" s="31">
        <v>0</v>
      </c>
      <c r="AO769" s="31">
        <v>0</v>
      </c>
      <c r="AP769" s="31">
        <v>0</v>
      </c>
      <c r="AQ769" s="31">
        <v>0</v>
      </c>
      <c r="AR769" s="31">
        <v>0</v>
      </c>
      <c r="AS769" s="31">
        <v>0</v>
      </c>
      <c r="AT769" s="31">
        <v>0</v>
      </c>
      <c r="AU769" s="31">
        <v>0</v>
      </c>
      <c r="AV769" s="31">
        <v>0</v>
      </c>
      <c r="AW769" s="31">
        <v>0</v>
      </c>
      <c r="AX769" s="31">
        <v>0</v>
      </c>
      <c r="AY769" s="31">
        <v>0</v>
      </c>
      <c r="AZ769" s="31">
        <v>0</v>
      </c>
      <c r="BA769" s="32">
        <v>80389416.120000005</v>
      </c>
      <c r="BB769" s="32">
        <v>38326701.770000003</v>
      </c>
      <c r="BC769" s="32">
        <v>118716117.89000002</v>
      </c>
      <c r="BD769" s="32">
        <v>4240800</v>
      </c>
      <c r="BE769" s="32">
        <v>476290323.31</v>
      </c>
      <c r="BF769" s="32">
        <v>-361815005.41999996</v>
      </c>
    </row>
    <row r="770" spans="2:58" x14ac:dyDescent="0.25">
      <c r="B770" s="30" t="s">
        <v>700</v>
      </c>
      <c r="C770" s="30" t="s">
        <v>761</v>
      </c>
      <c r="D770" s="30" t="s">
        <v>339</v>
      </c>
      <c r="E770" s="30" t="s">
        <v>78</v>
      </c>
      <c r="F770" s="31">
        <v>274570.53600000002</v>
      </c>
      <c r="G770" s="31">
        <v>343213.17</v>
      </c>
      <c r="H770" s="31">
        <v>617783.70600000001</v>
      </c>
      <c r="I770" s="31">
        <v>1390794.15</v>
      </c>
      <c r="J770" s="31">
        <v>329068.95</v>
      </c>
      <c r="K770" s="31">
        <v>2337646.8059999999</v>
      </c>
      <c r="L770" s="31">
        <v>452500.47</v>
      </c>
      <c r="M770" s="31">
        <v>169161</v>
      </c>
      <c r="N770" s="31">
        <v>2378229.63</v>
      </c>
      <c r="O770" s="31">
        <v>0</v>
      </c>
      <c r="P770" s="31">
        <v>2999891.1</v>
      </c>
      <c r="Q770" s="31">
        <v>5337537.9059999995</v>
      </c>
      <c r="R770" s="31">
        <v>18555945</v>
      </c>
      <c r="S770" s="31">
        <v>28598.83</v>
      </c>
      <c r="T770" s="31">
        <v>0</v>
      </c>
      <c r="U770" s="31">
        <v>0</v>
      </c>
      <c r="V770" s="31">
        <v>18584543.829999998</v>
      </c>
      <c r="W770" s="31">
        <v>23922081.735999998</v>
      </c>
      <c r="X770" s="31">
        <v>8121033.9100000001</v>
      </c>
      <c r="Y770" s="31">
        <v>145674</v>
      </c>
      <c r="Z770" s="31">
        <v>1482115.26</v>
      </c>
      <c r="AA770" s="31">
        <v>0</v>
      </c>
      <c r="AB770" s="31">
        <v>0</v>
      </c>
      <c r="AC770" s="31">
        <v>560402.47</v>
      </c>
      <c r="AD770" s="31">
        <v>2188191.73</v>
      </c>
      <c r="AE770" s="31">
        <v>2511452</v>
      </c>
      <c r="AF770" s="31">
        <v>166594.89000000001</v>
      </c>
      <c r="AG770" s="31">
        <v>12987272.530000001</v>
      </c>
      <c r="AH770" s="31">
        <v>10934809.205999997</v>
      </c>
      <c r="AI770" s="31">
        <v>0</v>
      </c>
      <c r="AJ770" s="31">
        <v>0</v>
      </c>
      <c r="AK770" s="31">
        <v>0</v>
      </c>
      <c r="AL770" s="31">
        <v>0</v>
      </c>
      <c r="AM770" s="31">
        <v>0</v>
      </c>
      <c r="AN770" s="31">
        <v>0</v>
      </c>
      <c r="AO770" s="31">
        <v>0</v>
      </c>
      <c r="AP770" s="31">
        <v>0</v>
      </c>
      <c r="AQ770" s="31">
        <v>0</v>
      </c>
      <c r="AR770" s="31">
        <v>6283091</v>
      </c>
      <c r="AS770" s="31">
        <v>0</v>
      </c>
      <c r="AT770" s="31">
        <v>0</v>
      </c>
      <c r="AU770" s="31">
        <v>6283091</v>
      </c>
      <c r="AV770" s="31">
        <v>491241.18</v>
      </c>
      <c r="AW770" s="31">
        <v>0</v>
      </c>
      <c r="AX770" s="31">
        <v>491241.18</v>
      </c>
      <c r="AY770" s="31">
        <v>0</v>
      </c>
      <c r="AZ770" s="31">
        <v>6774332.1799999997</v>
      </c>
      <c r="BA770" s="32">
        <v>4160477.0259999968</v>
      </c>
      <c r="BB770" s="32">
        <v>13674647.33</v>
      </c>
      <c r="BC770" s="32">
        <v>17835124.355999999</v>
      </c>
      <c r="BD770" s="32">
        <v>5183657.1500000004</v>
      </c>
      <c r="BE770" s="32">
        <v>513231</v>
      </c>
      <c r="BF770" s="32">
        <v>12138236.205999998</v>
      </c>
    </row>
    <row r="771" spans="2:58" x14ac:dyDescent="0.25">
      <c r="B771" s="30" t="s">
        <v>700</v>
      </c>
      <c r="C771" s="30" t="s">
        <v>761</v>
      </c>
      <c r="D771" s="30" t="s">
        <v>762</v>
      </c>
      <c r="E771" s="30" t="s">
        <v>78</v>
      </c>
      <c r="F771" s="31">
        <v>153854.68</v>
      </c>
      <c r="G771" s="31">
        <v>192080.94</v>
      </c>
      <c r="H771" s="31">
        <v>345935.62</v>
      </c>
      <c r="I771" s="31">
        <v>915318.42</v>
      </c>
      <c r="J771" s="31">
        <v>183370.67</v>
      </c>
      <c r="K771" s="31">
        <v>1444624.71</v>
      </c>
      <c r="L771" s="31">
        <v>280523.84999999998</v>
      </c>
      <c r="M771" s="31">
        <v>214778.06</v>
      </c>
      <c r="N771" s="31">
        <v>1699738.26</v>
      </c>
      <c r="O771" s="31">
        <v>654136.23</v>
      </c>
      <c r="P771" s="31">
        <v>2849176.4</v>
      </c>
      <c r="Q771" s="31">
        <v>4293801.1099999994</v>
      </c>
      <c r="R771" s="31">
        <v>17439228</v>
      </c>
      <c r="S771" s="31">
        <v>0</v>
      </c>
      <c r="T771" s="31">
        <v>0</v>
      </c>
      <c r="U771" s="31">
        <v>0</v>
      </c>
      <c r="V771" s="31">
        <v>17439228</v>
      </c>
      <c r="W771" s="31">
        <v>21733029.109999999</v>
      </c>
      <c r="X771" s="31">
        <v>9772221.5299999993</v>
      </c>
      <c r="Y771" s="31">
        <v>37000</v>
      </c>
      <c r="Z771" s="31">
        <v>821197.2</v>
      </c>
      <c r="AA771" s="31">
        <v>0</v>
      </c>
      <c r="AB771" s="31">
        <v>0</v>
      </c>
      <c r="AC771" s="31">
        <v>695951.82</v>
      </c>
      <c r="AD771" s="31">
        <v>1554149.02</v>
      </c>
      <c r="AE771" s="31">
        <v>1992818.38</v>
      </c>
      <c r="AF771" s="31">
        <v>0</v>
      </c>
      <c r="AG771" s="31">
        <v>13319188.93</v>
      </c>
      <c r="AH771" s="31">
        <v>8413840.1799999997</v>
      </c>
      <c r="AI771" s="31">
        <v>0</v>
      </c>
      <c r="AJ771" s="31">
        <v>0</v>
      </c>
      <c r="AK771" s="31">
        <v>0</v>
      </c>
      <c r="AL771" s="31">
        <v>0</v>
      </c>
      <c r="AM771" s="31">
        <v>0</v>
      </c>
      <c r="AN771" s="31">
        <v>0</v>
      </c>
      <c r="AO771" s="31">
        <v>0</v>
      </c>
      <c r="AP771" s="31">
        <v>0</v>
      </c>
      <c r="AQ771" s="31">
        <v>0</v>
      </c>
      <c r="AR771" s="31">
        <v>261503.04</v>
      </c>
      <c r="AS771" s="31">
        <v>0</v>
      </c>
      <c r="AT771" s="31">
        <v>0</v>
      </c>
      <c r="AU771" s="31">
        <v>261503.04</v>
      </c>
      <c r="AV771" s="31">
        <v>0</v>
      </c>
      <c r="AW771" s="31">
        <v>0</v>
      </c>
      <c r="AX771" s="31">
        <v>0</v>
      </c>
      <c r="AY771" s="31">
        <v>0</v>
      </c>
      <c r="AZ771" s="31">
        <v>261503.04</v>
      </c>
      <c r="BA771" s="32">
        <v>8152337.1399999997</v>
      </c>
      <c r="BB771" s="32">
        <v>20715486.84</v>
      </c>
      <c r="BC771" s="32">
        <v>28867823.98</v>
      </c>
      <c r="BD771" s="32">
        <v>2359053.9900000002</v>
      </c>
      <c r="BE771" s="32">
        <v>0</v>
      </c>
      <c r="BF771" s="32">
        <v>26508769.990000002</v>
      </c>
    </row>
    <row r="772" spans="2:58" x14ac:dyDescent="0.25">
      <c r="B772" s="30" t="s">
        <v>700</v>
      </c>
      <c r="C772" s="30" t="s">
        <v>761</v>
      </c>
      <c r="D772" s="30" t="s">
        <v>763</v>
      </c>
      <c r="E772" s="30" t="s">
        <v>78</v>
      </c>
      <c r="F772" s="31">
        <v>151221.024</v>
      </c>
      <c r="G772" s="31">
        <v>189026.28</v>
      </c>
      <c r="H772" s="31">
        <v>340247.304</v>
      </c>
      <c r="I772" s="31">
        <v>24829.79</v>
      </c>
      <c r="J772" s="31">
        <v>19429</v>
      </c>
      <c r="K772" s="31">
        <v>384506.09399999998</v>
      </c>
      <c r="L772" s="31">
        <v>154000.25</v>
      </c>
      <c r="M772" s="31">
        <v>106444.75</v>
      </c>
      <c r="N772" s="31">
        <v>260412</v>
      </c>
      <c r="O772" s="31">
        <v>0</v>
      </c>
      <c r="P772" s="31">
        <v>520857</v>
      </c>
      <c r="Q772" s="31">
        <v>905363.09400000004</v>
      </c>
      <c r="R772" s="31">
        <v>12910476</v>
      </c>
      <c r="S772" s="31">
        <v>0</v>
      </c>
      <c r="T772" s="31">
        <v>0</v>
      </c>
      <c r="U772" s="31">
        <v>0</v>
      </c>
      <c r="V772" s="31">
        <v>12910476</v>
      </c>
      <c r="W772" s="31">
        <v>13815839.094000001</v>
      </c>
      <c r="X772" s="31">
        <v>5887267.1200000001</v>
      </c>
      <c r="Y772" s="31">
        <v>0</v>
      </c>
      <c r="Z772" s="31">
        <v>695484</v>
      </c>
      <c r="AA772" s="31">
        <v>0</v>
      </c>
      <c r="AB772" s="31">
        <v>0</v>
      </c>
      <c r="AC772" s="31">
        <v>181472.12</v>
      </c>
      <c r="AD772" s="31">
        <v>876956.12</v>
      </c>
      <c r="AE772" s="31">
        <v>2521195.0099999998</v>
      </c>
      <c r="AF772" s="31">
        <v>0</v>
      </c>
      <c r="AG772" s="31">
        <v>9285418.25</v>
      </c>
      <c r="AH772" s="31">
        <v>4530420.8440000005</v>
      </c>
      <c r="AI772" s="31">
        <v>0</v>
      </c>
      <c r="AJ772" s="31">
        <v>0</v>
      </c>
      <c r="AK772" s="31">
        <v>0</v>
      </c>
      <c r="AL772" s="31">
        <v>0</v>
      </c>
      <c r="AM772" s="31">
        <v>0</v>
      </c>
      <c r="AN772" s="31">
        <v>0</v>
      </c>
      <c r="AO772" s="31">
        <v>0</v>
      </c>
      <c r="AP772" s="31">
        <v>0</v>
      </c>
      <c r="AQ772" s="31">
        <v>0</v>
      </c>
      <c r="AR772" s="31">
        <v>15719.5</v>
      </c>
      <c r="AS772" s="31">
        <v>0</v>
      </c>
      <c r="AT772" s="31">
        <v>0</v>
      </c>
      <c r="AU772" s="31">
        <v>15719.5</v>
      </c>
      <c r="AV772" s="31">
        <v>0</v>
      </c>
      <c r="AW772" s="31">
        <v>0</v>
      </c>
      <c r="AX772" s="31">
        <v>0</v>
      </c>
      <c r="AY772" s="31">
        <v>0</v>
      </c>
      <c r="AZ772" s="31">
        <v>15719.5</v>
      </c>
      <c r="BA772" s="32">
        <v>4514701.3440000005</v>
      </c>
      <c r="BB772" s="32">
        <v>1293410.58</v>
      </c>
      <c r="BC772" s="32">
        <v>5808111.9240000006</v>
      </c>
      <c r="BD772" s="32">
        <v>0</v>
      </c>
      <c r="BE772" s="32">
        <v>0</v>
      </c>
      <c r="BF772" s="32">
        <v>5808111.9240000006</v>
      </c>
    </row>
    <row r="773" spans="2:58" x14ac:dyDescent="0.25">
      <c r="B773" s="30" t="s">
        <v>700</v>
      </c>
      <c r="C773" s="30" t="s">
        <v>761</v>
      </c>
      <c r="D773" s="30" t="s">
        <v>764</v>
      </c>
      <c r="E773" s="30" t="s">
        <v>78</v>
      </c>
      <c r="F773" s="31">
        <v>167151.17199999999</v>
      </c>
      <c r="G773" s="31">
        <v>208938.965</v>
      </c>
      <c r="H773" s="31">
        <v>376090.13699999999</v>
      </c>
      <c r="I773" s="31">
        <v>244726.5</v>
      </c>
      <c r="J773" s="31">
        <v>17497</v>
      </c>
      <c r="K773" s="31">
        <v>638313.63699999999</v>
      </c>
      <c r="L773" s="31">
        <v>63609.18</v>
      </c>
      <c r="M773" s="31">
        <v>139476</v>
      </c>
      <c r="N773" s="31">
        <v>319721.62</v>
      </c>
      <c r="O773" s="31">
        <v>128687.16</v>
      </c>
      <c r="P773" s="31">
        <v>651493.96</v>
      </c>
      <c r="Q773" s="31">
        <v>1289807.5970000001</v>
      </c>
      <c r="R773" s="31">
        <v>14016267</v>
      </c>
      <c r="S773" s="31">
        <v>0</v>
      </c>
      <c r="T773" s="31">
        <v>738461.54</v>
      </c>
      <c r="U773" s="31">
        <v>0</v>
      </c>
      <c r="V773" s="31">
        <v>14754728.539999999</v>
      </c>
      <c r="W773" s="31">
        <v>16044536.136999998</v>
      </c>
      <c r="X773" s="31">
        <v>6287448.4800000004</v>
      </c>
      <c r="Y773" s="31">
        <v>25350</v>
      </c>
      <c r="Z773" s="31">
        <v>941372.48</v>
      </c>
      <c r="AA773" s="31">
        <v>0</v>
      </c>
      <c r="AB773" s="31">
        <v>0</v>
      </c>
      <c r="AC773" s="31">
        <v>340166.66</v>
      </c>
      <c r="AD773" s="31">
        <v>1306889.1399999999</v>
      </c>
      <c r="AE773" s="31">
        <v>2440003.64</v>
      </c>
      <c r="AF773" s="31">
        <v>0</v>
      </c>
      <c r="AG773" s="31">
        <v>10034341.26</v>
      </c>
      <c r="AH773" s="31">
        <v>6010194.8769999985</v>
      </c>
      <c r="AI773" s="31">
        <v>0</v>
      </c>
      <c r="AJ773" s="31">
        <v>0</v>
      </c>
      <c r="AK773" s="31">
        <v>0</v>
      </c>
      <c r="AL773" s="31">
        <v>0</v>
      </c>
      <c r="AM773" s="31">
        <v>0</v>
      </c>
      <c r="AN773" s="31">
        <v>0</v>
      </c>
      <c r="AO773" s="31">
        <v>0</v>
      </c>
      <c r="AP773" s="31">
        <v>0</v>
      </c>
      <c r="AQ773" s="31">
        <v>0</v>
      </c>
      <c r="AR773" s="31">
        <v>0</v>
      </c>
      <c r="AS773" s="31">
        <v>0</v>
      </c>
      <c r="AT773" s="31">
        <v>0</v>
      </c>
      <c r="AU773" s="31">
        <v>0</v>
      </c>
      <c r="AV773" s="31">
        <v>0</v>
      </c>
      <c r="AW773" s="31">
        <v>0</v>
      </c>
      <c r="AX773" s="31">
        <v>0</v>
      </c>
      <c r="AY773" s="31">
        <v>0</v>
      </c>
      <c r="AZ773" s="31">
        <v>0</v>
      </c>
      <c r="BA773" s="32">
        <v>6010194.8769999985</v>
      </c>
      <c r="BB773" s="32">
        <v>5914322.04</v>
      </c>
      <c r="BC773" s="32">
        <v>11924516.916999999</v>
      </c>
      <c r="BD773" s="32">
        <v>321061.57</v>
      </c>
      <c r="BE773" s="32">
        <v>32800</v>
      </c>
      <c r="BF773" s="32">
        <v>11570655.346999999</v>
      </c>
    </row>
    <row r="774" spans="2:58" x14ac:dyDescent="0.25">
      <c r="B774" s="30" t="s">
        <v>700</v>
      </c>
      <c r="C774" s="30" t="s">
        <v>761</v>
      </c>
      <c r="D774" s="30" t="s">
        <v>765</v>
      </c>
      <c r="E774" s="30" t="s">
        <v>78</v>
      </c>
      <c r="F774" s="31">
        <v>300120.40000000002</v>
      </c>
      <c r="G774" s="31">
        <v>370064.48</v>
      </c>
      <c r="H774" s="31">
        <v>670184.88</v>
      </c>
      <c r="I774" s="31">
        <v>305759.32</v>
      </c>
      <c r="J774" s="31">
        <v>129415.9</v>
      </c>
      <c r="K774" s="31">
        <v>1105360.0999999999</v>
      </c>
      <c r="L774" s="31">
        <v>244037.24</v>
      </c>
      <c r="M774" s="31">
        <v>389435.86</v>
      </c>
      <c r="N774" s="31">
        <v>435477.57</v>
      </c>
      <c r="O774" s="31">
        <v>15838.8</v>
      </c>
      <c r="P774" s="31">
        <v>1084789.47</v>
      </c>
      <c r="Q774" s="31">
        <v>2190149.5699999998</v>
      </c>
      <c r="R774" s="31">
        <v>13192929</v>
      </c>
      <c r="S774" s="31">
        <v>26698.57</v>
      </c>
      <c r="T774" s="31">
        <v>0</v>
      </c>
      <c r="U774" s="31">
        <v>0</v>
      </c>
      <c r="V774" s="31">
        <v>13219627.57</v>
      </c>
      <c r="W774" s="31">
        <v>15409777.140000001</v>
      </c>
      <c r="X774" s="31">
        <v>1469888</v>
      </c>
      <c r="Y774" s="31">
        <v>6242</v>
      </c>
      <c r="Z774" s="31">
        <v>153610</v>
      </c>
      <c r="AA774" s="31">
        <v>0</v>
      </c>
      <c r="AB774" s="31">
        <v>0</v>
      </c>
      <c r="AC774" s="31">
        <v>78808</v>
      </c>
      <c r="AD774" s="31">
        <v>238660</v>
      </c>
      <c r="AE774" s="31">
        <v>407204</v>
      </c>
      <c r="AF774" s="31">
        <v>0</v>
      </c>
      <c r="AG774" s="31">
        <v>2115752</v>
      </c>
      <c r="AH774" s="31">
        <v>13294025.140000001</v>
      </c>
      <c r="AI774" s="31">
        <v>0</v>
      </c>
      <c r="AJ774" s="31">
        <v>0</v>
      </c>
      <c r="AK774" s="31">
        <v>0</v>
      </c>
      <c r="AL774" s="31">
        <v>0</v>
      </c>
      <c r="AM774" s="31">
        <v>8151943.6399999997</v>
      </c>
      <c r="AN774" s="31">
        <v>0</v>
      </c>
      <c r="AO774" s="31">
        <v>8151943.6399999997</v>
      </c>
      <c r="AP774" s="31">
        <v>0</v>
      </c>
      <c r="AQ774" s="31">
        <v>8151943.6399999997</v>
      </c>
      <c r="AR774" s="31">
        <v>0</v>
      </c>
      <c r="AS774" s="31">
        <v>0</v>
      </c>
      <c r="AT774" s="31">
        <v>0</v>
      </c>
      <c r="AU774" s="31">
        <v>0</v>
      </c>
      <c r="AV774" s="31">
        <v>0</v>
      </c>
      <c r="AW774" s="31">
        <v>0</v>
      </c>
      <c r="AX774" s="31">
        <v>0</v>
      </c>
      <c r="AY774" s="31">
        <v>0</v>
      </c>
      <c r="AZ774" s="31">
        <v>0</v>
      </c>
      <c r="BA774" s="32">
        <v>21445968.780000001</v>
      </c>
      <c r="BB774" s="32">
        <v>12869587.050000001</v>
      </c>
      <c r="BC774" s="32">
        <v>34315555.829999998</v>
      </c>
      <c r="BD774" s="32">
        <v>2219362.9700000002</v>
      </c>
      <c r="BE774" s="32">
        <v>45394953</v>
      </c>
      <c r="BF774" s="32">
        <v>-13298760.140000001</v>
      </c>
    </row>
    <row r="775" spans="2:58" x14ac:dyDescent="0.25">
      <c r="B775" s="30" t="s">
        <v>700</v>
      </c>
      <c r="C775" s="30" t="s">
        <v>761</v>
      </c>
      <c r="D775" s="30" t="s">
        <v>766</v>
      </c>
      <c r="E775" s="30" t="s">
        <v>78</v>
      </c>
      <c r="F775" s="31">
        <v>249806.848</v>
      </c>
      <c r="G775" s="31">
        <v>313242.55</v>
      </c>
      <c r="H775" s="31">
        <v>563049.39800000004</v>
      </c>
      <c r="I775" s="31">
        <v>829048.95</v>
      </c>
      <c r="J775" s="31">
        <v>11874.98</v>
      </c>
      <c r="K775" s="31">
        <v>1403973.328</v>
      </c>
      <c r="L775" s="31">
        <v>552748.68000000005</v>
      </c>
      <c r="M775" s="31">
        <v>1118803.6299999999</v>
      </c>
      <c r="N775" s="31">
        <v>1259446.29</v>
      </c>
      <c r="O775" s="31">
        <v>0</v>
      </c>
      <c r="P775" s="31">
        <v>2930998.6</v>
      </c>
      <c r="Q775" s="31">
        <v>4334971.9280000003</v>
      </c>
      <c r="R775" s="31">
        <v>20298942</v>
      </c>
      <c r="S775" s="31">
        <v>0</v>
      </c>
      <c r="T775" s="31">
        <v>0</v>
      </c>
      <c r="U775" s="31">
        <v>0</v>
      </c>
      <c r="V775" s="31">
        <v>20298942</v>
      </c>
      <c r="W775" s="31">
        <v>24633913.927999999</v>
      </c>
      <c r="X775" s="31">
        <v>7069013.2400000002</v>
      </c>
      <c r="Y775" s="31">
        <v>409402.62</v>
      </c>
      <c r="Z775" s="31">
        <v>1093142.92</v>
      </c>
      <c r="AA775" s="31">
        <v>0</v>
      </c>
      <c r="AB775" s="31">
        <v>0</v>
      </c>
      <c r="AC775" s="31">
        <v>243510.71</v>
      </c>
      <c r="AD775" s="31">
        <v>1746056.25</v>
      </c>
      <c r="AE775" s="31">
        <v>6358595.8200000003</v>
      </c>
      <c r="AF775" s="31">
        <v>0</v>
      </c>
      <c r="AG775" s="31">
        <v>15173665.310000001</v>
      </c>
      <c r="AH775" s="31">
        <v>9460248.6179999989</v>
      </c>
      <c r="AI775" s="31">
        <v>0</v>
      </c>
      <c r="AJ775" s="31">
        <v>0</v>
      </c>
      <c r="AK775" s="31">
        <v>0</v>
      </c>
      <c r="AL775" s="31">
        <v>0</v>
      </c>
      <c r="AM775" s="31">
        <v>0</v>
      </c>
      <c r="AN775" s="31">
        <v>0</v>
      </c>
      <c r="AO775" s="31">
        <v>0</v>
      </c>
      <c r="AP775" s="31">
        <v>0</v>
      </c>
      <c r="AQ775" s="31">
        <v>0</v>
      </c>
      <c r="AR775" s="31">
        <v>0</v>
      </c>
      <c r="AS775" s="31">
        <v>0</v>
      </c>
      <c r="AT775" s="31">
        <v>0</v>
      </c>
      <c r="AU775" s="31">
        <v>0</v>
      </c>
      <c r="AV775" s="31">
        <v>2909061.21</v>
      </c>
      <c r="AW775" s="31">
        <v>0</v>
      </c>
      <c r="AX775" s="31">
        <v>2909061.21</v>
      </c>
      <c r="AY775" s="31">
        <v>0</v>
      </c>
      <c r="AZ775" s="31">
        <v>2909061.21</v>
      </c>
      <c r="BA775" s="32">
        <v>6551187.4079999989</v>
      </c>
      <c r="BB775" s="32">
        <v>12842887.689999999</v>
      </c>
      <c r="BC775" s="32">
        <v>19394075.097999997</v>
      </c>
      <c r="BD775" s="32">
        <v>1429824.94</v>
      </c>
      <c r="BE775" s="32">
        <v>0</v>
      </c>
      <c r="BF775" s="32">
        <v>17964250.157999996</v>
      </c>
    </row>
    <row r="776" spans="2:58" x14ac:dyDescent="0.25">
      <c r="B776" s="30" t="s">
        <v>700</v>
      </c>
      <c r="C776" s="30" t="s">
        <v>761</v>
      </c>
      <c r="D776" s="30" t="s">
        <v>767</v>
      </c>
      <c r="E776" s="30" t="s">
        <v>78</v>
      </c>
      <c r="F776" s="31">
        <v>112975.38400000001</v>
      </c>
      <c r="G776" s="31">
        <v>123970.37</v>
      </c>
      <c r="H776" s="31">
        <v>236945.75400000002</v>
      </c>
      <c r="I776" s="31">
        <v>12315</v>
      </c>
      <c r="J776" s="31">
        <v>37969</v>
      </c>
      <c r="K776" s="31">
        <v>287229.75400000002</v>
      </c>
      <c r="L776" s="31">
        <v>127436</v>
      </c>
      <c r="M776" s="31">
        <v>24592</v>
      </c>
      <c r="N776" s="31">
        <v>1921679</v>
      </c>
      <c r="O776" s="31">
        <v>29045</v>
      </c>
      <c r="P776" s="31">
        <v>2102752</v>
      </c>
      <c r="Q776" s="31">
        <v>2389981.7540000002</v>
      </c>
      <c r="R776" s="31">
        <v>13217160</v>
      </c>
      <c r="S776" s="31">
        <v>0</v>
      </c>
      <c r="T776" s="31">
        <v>0</v>
      </c>
      <c r="U776" s="31">
        <v>0</v>
      </c>
      <c r="V776" s="31">
        <v>13217160</v>
      </c>
      <c r="W776" s="31">
        <v>15607141.754000001</v>
      </c>
      <c r="X776" s="31">
        <v>5007362</v>
      </c>
      <c r="Y776" s="31">
        <v>0</v>
      </c>
      <c r="Z776" s="31">
        <v>511210</v>
      </c>
      <c r="AA776" s="31">
        <v>0</v>
      </c>
      <c r="AB776" s="31">
        <v>0</v>
      </c>
      <c r="AC776" s="31">
        <v>194529</v>
      </c>
      <c r="AD776" s="31">
        <v>705739</v>
      </c>
      <c r="AE776" s="31">
        <v>1153176</v>
      </c>
      <c r="AF776" s="31">
        <v>0</v>
      </c>
      <c r="AG776" s="31">
        <v>6866277</v>
      </c>
      <c r="AH776" s="31">
        <v>8740864.7540000007</v>
      </c>
      <c r="AI776" s="31">
        <v>0</v>
      </c>
      <c r="AJ776" s="31">
        <v>0</v>
      </c>
      <c r="AK776" s="31">
        <v>0</v>
      </c>
      <c r="AL776" s="31">
        <v>0</v>
      </c>
      <c r="AM776" s="31">
        <v>0</v>
      </c>
      <c r="AN776" s="31">
        <v>0</v>
      </c>
      <c r="AO776" s="31">
        <v>0</v>
      </c>
      <c r="AP776" s="31">
        <v>0</v>
      </c>
      <c r="AQ776" s="31">
        <v>0</v>
      </c>
      <c r="AR776" s="31">
        <v>884704</v>
      </c>
      <c r="AS776" s="31">
        <v>0</v>
      </c>
      <c r="AT776" s="31">
        <v>0</v>
      </c>
      <c r="AU776" s="31">
        <v>884704</v>
      </c>
      <c r="AV776" s="31">
        <v>219234</v>
      </c>
      <c r="AW776" s="31">
        <v>0</v>
      </c>
      <c r="AX776" s="31">
        <v>219234</v>
      </c>
      <c r="AY776" s="31">
        <v>0</v>
      </c>
      <c r="AZ776" s="31">
        <v>1103938</v>
      </c>
      <c r="BA776" s="32">
        <v>7636926.7540000007</v>
      </c>
      <c r="BB776" s="32">
        <v>645051</v>
      </c>
      <c r="BC776" s="32">
        <v>8281977.7540000007</v>
      </c>
      <c r="BD776" s="32">
        <v>567386.30000000005</v>
      </c>
      <c r="BE776" s="32">
        <v>0</v>
      </c>
      <c r="BF776" s="32">
        <v>7714591.4540000008</v>
      </c>
    </row>
    <row r="777" spans="2:58" x14ac:dyDescent="0.25">
      <c r="B777" s="30" t="s">
        <v>700</v>
      </c>
      <c r="C777" s="30" t="s">
        <v>761</v>
      </c>
      <c r="D777" s="30" t="s">
        <v>768</v>
      </c>
      <c r="E777" s="30" t="s">
        <v>78</v>
      </c>
      <c r="F777" s="31">
        <v>124786.74400000001</v>
      </c>
      <c r="G777" s="31">
        <v>155983.43</v>
      </c>
      <c r="H777" s="31">
        <v>280770.174</v>
      </c>
      <c r="I777" s="31">
        <v>204169.25</v>
      </c>
      <c r="J777" s="31">
        <v>125920.74</v>
      </c>
      <c r="K777" s="31">
        <v>610860.16399999999</v>
      </c>
      <c r="L777" s="31">
        <v>72241.600000000006</v>
      </c>
      <c r="M777" s="31">
        <v>341092.57</v>
      </c>
      <c r="N777" s="31">
        <v>225550.45</v>
      </c>
      <c r="O777" s="31">
        <v>49222</v>
      </c>
      <c r="P777" s="31">
        <v>688106.62</v>
      </c>
      <c r="Q777" s="31">
        <v>1298966.784</v>
      </c>
      <c r="R777" s="31">
        <v>15738525</v>
      </c>
      <c r="S777" s="31">
        <v>0</v>
      </c>
      <c r="T777" s="31">
        <v>0</v>
      </c>
      <c r="U777" s="31">
        <v>0</v>
      </c>
      <c r="V777" s="31">
        <v>15738525</v>
      </c>
      <c r="W777" s="31">
        <v>17037491.784000002</v>
      </c>
      <c r="X777" s="31">
        <v>8744616.4800000004</v>
      </c>
      <c r="Y777" s="31">
        <v>400120.47</v>
      </c>
      <c r="Z777" s="31">
        <v>1099251.78</v>
      </c>
      <c r="AA777" s="31">
        <v>0</v>
      </c>
      <c r="AB777" s="31">
        <v>0</v>
      </c>
      <c r="AC777" s="31">
        <v>410486.59</v>
      </c>
      <c r="AD777" s="31">
        <v>1909858.84</v>
      </c>
      <c r="AE777" s="31">
        <v>1093309.25</v>
      </c>
      <c r="AF777" s="31">
        <v>1132683.77</v>
      </c>
      <c r="AG777" s="31">
        <v>12880468.34</v>
      </c>
      <c r="AH777" s="31">
        <v>4157023.444000002</v>
      </c>
      <c r="AI777" s="31">
        <v>0</v>
      </c>
      <c r="AJ777" s="31">
        <v>0</v>
      </c>
      <c r="AK777" s="31">
        <v>0</v>
      </c>
      <c r="AL777" s="31">
        <v>0</v>
      </c>
      <c r="AM777" s="31">
        <v>0</v>
      </c>
      <c r="AN777" s="31">
        <v>0</v>
      </c>
      <c r="AO777" s="31">
        <v>0</v>
      </c>
      <c r="AP777" s="31">
        <v>0</v>
      </c>
      <c r="AQ777" s="31">
        <v>0</v>
      </c>
      <c r="AR777" s="31">
        <v>5070</v>
      </c>
      <c r="AS777" s="31">
        <v>0</v>
      </c>
      <c r="AT777" s="31">
        <v>0</v>
      </c>
      <c r="AU777" s="31">
        <v>5070</v>
      </c>
      <c r="AV777" s="31">
        <v>1296290.6499999999</v>
      </c>
      <c r="AW777" s="31">
        <v>0</v>
      </c>
      <c r="AX777" s="31">
        <v>1296290.6499999999</v>
      </c>
      <c r="AY777" s="31">
        <v>0</v>
      </c>
      <c r="AZ777" s="31">
        <v>1301360.6499999999</v>
      </c>
      <c r="BA777" s="32">
        <v>2855662.7940000021</v>
      </c>
      <c r="BB777" s="32">
        <v>2502904.04</v>
      </c>
      <c r="BC777" s="32">
        <v>5358566.8340000026</v>
      </c>
      <c r="BD777" s="32">
        <v>2603616.86</v>
      </c>
      <c r="BE777" s="32">
        <v>432258</v>
      </c>
      <c r="BF777" s="32">
        <v>2322691.9740000027</v>
      </c>
    </row>
    <row r="778" spans="2:58" x14ac:dyDescent="0.25">
      <c r="B778" s="30" t="s">
        <v>700</v>
      </c>
      <c r="C778" s="30" t="s">
        <v>761</v>
      </c>
      <c r="D778" s="30" t="s">
        <v>769</v>
      </c>
      <c r="E778" s="30" t="s">
        <v>78</v>
      </c>
      <c r="F778" s="31">
        <v>141404.68400000001</v>
      </c>
      <c r="G778" s="31">
        <v>176755.85500000001</v>
      </c>
      <c r="H778" s="31">
        <v>318160.53899999999</v>
      </c>
      <c r="I778" s="31">
        <v>68071.429999999993</v>
      </c>
      <c r="J778" s="31">
        <v>64693.72</v>
      </c>
      <c r="K778" s="31">
        <v>450925.68900000001</v>
      </c>
      <c r="L778" s="31">
        <v>81061.600000000006</v>
      </c>
      <c r="M778" s="31">
        <v>54200</v>
      </c>
      <c r="N778" s="31">
        <v>189372</v>
      </c>
      <c r="O778" s="31">
        <v>53988.69</v>
      </c>
      <c r="P778" s="31">
        <v>378622.29</v>
      </c>
      <c r="Q778" s="31">
        <v>829547.97900000005</v>
      </c>
      <c r="R778" s="31">
        <v>16477938</v>
      </c>
      <c r="S778" s="31">
        <v>0</v>
      </c>
      <c r="T778" s="31">
        <v>0</v>
      </c>
      <c r="U778" s="31">
        <v>0</v>
      </c>
      <c r="V778" s="31">
        <v>16477938</v>
      </c>
      <c r="W778" s="31">
        <v>17307485.978999998</v>
      </c>
      <c r="X778" s="31">
        <v>12346022.49</v>
      </c>
      <c r="Y778" s="31">
        <v>0</v>
      </c>
      <c r="Z778" s="31">
        <v>697445.35</v>
      </c>
      <c r="AA778" s="31">
        <v>0</v>
      </c>
      <c r="AB778" s="31">
        <v>0</v>
      </c>
      <c r="AC778" s="31">
        <v>838108.33</v>
      </c>
      <c r="AD778" s="31">
        <v>1535553.68</v>
      </c>
      <c r="AE778" s="31">
        <v>271426.14</v>
      </c>
      <c r="AF778" s="31">
        <v>0</v>
      </c>
      <c r="AG778" s="31">
        <v>14153002.310000001</v>
      </c>
      <c r="AH778" s="31">
        <v>3154483.6689999979</v>
      </c>
      <c r="AI778" s="31">
        <v>0</v>
      </c>
      <c r="AJ778" s="31">
        <v>0</v>
      </c>
      <c r="AK778" s="31">
        <v>0</v>
      </c>
      <c r="AL778" s="31">
        <v>0</v>
      </c>
      <c r="AM778" s="31">
        <v>0</v>
      </c>
      <c r="AN778" s="31">
        <v>0</v>
      </c>
      <c r="AO778" s="31">
        <v>0</v>
      </c>
      <c r="AP778" s="31">
        <v>0</v>
      </c>
      <c r="AQ778" s="31">
        <v>0</v>
      </c>
      <c r="AR778" s="31">
        <v>0</v>
      </c>
      <c r="AS778" s="31">
        <v>0</v>
      </c>
      <c r="AT778" s="31">
        <v>0</v>
      </c>
      <c r="AU778" s="31">
        <v>0</v>
      </c>
      <c r="AV778" s="31">
        <v>0</v>
      </c>
      <c r="AW778" s="31">
        <v>0</v>
      </c>
      <c r="AX778" s="31">
        <v>0</v>
      </c>
      <c r="AY778" s="31">
        <v>0</v>
      </c>
      <c r="AZ778" s="31">
        <v>0</v>
      </c>
      <c r="BA778" s="32">
        <v>3154483.6689999979</v>
      </c>
      <c r="BB778" s="32">
        <v>9376577.6500000004</v>
      </c>
      <c r="BC778" s="32">
        <v>12531061.318999998</v>
      </c>
      <c r="BD778" s="32">
        <v>0</v>
      </c>
      <c r="BE778" s="32">
        <v>4465143.6500000004</v>
      </c>
      <c r="BF778" s="32">
        <v>8065917.6689999979</v>
      </c>
    </row>
    <row r="779" spans="2:58" x14ac:dyDescent="0.25">
      <c r="B779" s="30" t="s">
        <v>700</v>
      </c>
      <c r="C779" s="30" t="s">
        <v>761</v>
      </c>
      <c r="D779" s="30" t="s">
        <v>770</v>
      </c>
      <c r="E779" s="30" t="s">
        <v>78</v>
      </c>
      <c r="F779" s="31">
        <v>380054.908</v>
      </c>
      <c r="G779" s="31">
        <v>444940.58500000002</v>
      </c>
      <c r="H779" s="31">
        <v>824995.49300000002</v>
      </c>
      <c r="I779" s="31">
        <v>458434.2</v>
      </c>
      <c r="J779" s="31">
        <v>207740.33</v>
      </c>
      <c r="K779" s="31">
        <v>1491170.023</v>
      </c>
      <c r="L779" s="31">
        <v>335528.05</v>
      </c>
      <c r="M779" s="31">
        <v>240037.5</v>
      </c>
      <c r="N779" s="31">
        <v>2628713.25</v>
      </c>
      <c r="O779" s="31">
        <v>8648.41</v>
      </c>
      <c r="P779" s="31">
        <v>3212927.21</v>
      </c>
      <c r="Q779" s="31">
        <v>4704097.233</v>
      </c>
      <c r="R779" s="31">
        <v>17789055</v>
      </c>
      <c r="S779" s="31">
        <v>0</v>
      </c>
      <c r="T779" s="31">
        <v>0</v>
      </c>
      <c r="U779" s="31">
        <v>0</v>
      </c>
      <c r="V779" s="31">
        <v>17789055</v>
      </c>
      <c r="W779" s="31">
        <v>22493152.232999999</v>
      </c>
      <c r="X779" s="31">
        <v>7452162.4199999999</v>
      </c>
      <c r="Y779" s="31">
        <v>6100</v>
      </c>
      <c r="Z779" s="31">
        <v>913144.99</v>
      </c>
      <c r="AA779" s="31">
        <v>0</v>
      </c>
      <c r="AB779" s="31">
        <v>0</v>
      </c>
      <c r="AC779" s="31">
        <v>272991.21999999997</v>
      </c>
      <c r="AD779" s="31">
        <v>1192236.21</v>
      </c>
      <c r="AE779" s="31">
        <v>2561905.84</v>
      </c>
      <c r="AF779" s="31">
        <v>288037.78999999998</v>
      </c>
      <c r="AG779" s="31">
        <v>11494342.259999998</v>
      </c>
      <c r="AH779" s="31">
        <v>10998809.973000001</v>
      </c>
      <c r="AI779" s="31">
        <v>0</v>
      </c>
      <c r="AJ779" s="31">
        <v>0</v>
      </c>
      <c r="AK779" s="31">
        <v>0</v>
      </c>
      <c r="AL779" s="31">
        <v>0</v>
      </c>
      <c r="AM779" s="31">
        <v>0</v>
      </c>
      <c r="AN779" s="31">
        <v>0</v>
      </c>
      <c r="AO779" s="31">
        <v>0</v>
      </c>
      <c r="AP779" s="31">
        <v>0</v>
      </c>
      <c r="AQ779" s="31">
        <v>0</v>
      </c>
      <c r="AR779" s="31">
        <v>329339.61</v>
      </c>
      <c r="AS779" s="31">
        <v>0</v>
      </c>
      <c r="AT779" s="31">
        <v>0</v>
      </c>
      <c r="AU779" s="31">
        <v>329339.61</v>
      </c>
      <c r="AV779" s="31">
        <v>223311.69</v>
      </c>
      <c r="AW779" s="31">
        <v>0</v>
      </c>
      <c r="AX779" s="31">
        <v>223311.69</v>
      </c>
      <c r="AY779" s="31">
        <v>0</v>
      </c>
      <c r="AZ779" s="31">
        <v>552651.30000000005</v>
      </c>
      <c r="BA779" s="32">
        <v>10446158.673</v>
      </c>
      <c r="BB779" s="32">
        <v>5426311.1600000001</v>
      </c>
      <c r="BC779" s="32">
        <v>15872469.833000001</v>
      </c>
      <c r="BD779" s="32">
        <v>4090989.7</v>
      </c>
      <c r="BE779" s="32">
        <v>1928644.06</v>
      </c>
      <c r="BF779" s="32">
        <v>9852836.0730000008</v>
      </c>
    </row>
    <row r="780" spans="2:58" x14ac:dyDescent="0.25">
      <c r="B780" s="30" t="s">
        <v>700</v>
      </c>
      <c r="C780" s="30" t="s">
        <v>761</v>
      </c>
      <c r="D780" s="30" t="s">
        <v>771</v>
      </c>
      <c r="E780" s="30" t="s">
        <v>78</v>
      </c>
      <c r="F780" s="31">
        <v>247002</v>
      </c>
      <c r="G780" s="31">
        <v>308752.5</v>
      </c>
      <c r="H780" s="31">
        <v>555754.5</v>
      </c>
      <c r="I780" s="31">
        <v>500440.25</v>
      </c>
      <c r="J780" s="31">
        <v>86446.38</v>
      </c>
      <c r="K780" s="31">
        <v>1142641.1299999999</v>
      </c>
      <c r="L780" s="31">
        <v>241097</v>
      </c>
      <c r="M780" s="31">
        <v>276249.5</v>
      </c>
      <c r="N780" s="31">
        <v>1176481.6499999999</v>
      </c>
      <c r="O780" s="31">
        <v>0</v>
      </c>
      <c r="P780" s="31">
        <v>1693828.15</v>
      </c>
      <c r="Q780" s="31">
        <v>2836469.28</v>
      </c>
      <c r="R780" s="31">
        <v>14118867</v>
      </c>
      <c r="S780" s="31">
        <v>0</v>
      </c>
      <c r="T780" s="31">
        <v>0</v>
      </c>
      <c r="U780" s="31">
        <v>0</v>
      </c>
      <c r="V780" s="31">
        <v>14118867</v>
      </c>
      <c r="W780" s="31">
        <v>16955336.280000001</v>
      </c>
      <c r="X780" s="31">
        <v>10249559.74</v>
      </c>
      <c r="Y780" s="31">
        <v>63323.28</v>
      </c>
      <c r="Z780" s="31">
        <v>578049.28000000003</v>
      </c>
      <c r="AA780" s="31">
        <v>0</v>
      </c>
      <c r="AB780" s="31">
        <v>0</v>
      </c>
      <c r="AC780" s="31">
        <v>181614.5</v>
      </c>
      <c r="AD780" s="31">
        <v>822987.06</v>
      </c>
      <c r="AE780" s="31">
        <v>803550.76</v>
      </c>
      <c r="AF780" s="31">
        <v>0</v>
      </c>
      <c r="AG780" s="31">
        <v>11876097.560000001</v>
      </c>
      <c r="AH780" s="31">
        <v>5079238.7200000007</v>
      </c>
      <c r="AI780" s="31">
        <v>0</v>
      </c>
      <c r="AJ780" s="31">
        <v>0</v>
      </c>
      <c r="AK780" s="31">
        <v>0</v>
      </c>
      <c r="AL780" s="31">
        <v>0</v>
      </c>
      <c r="AM780" s="31">
        <v>0</v>
      </c>
      <c r="AN780" s="31">
        <v>0</v>
      </c>
      <c r="AO780" s="31">
        <v>0</v>
      </c>
      <c r="AP780" s="31">
        <v>0</v>
      </c>
      <c r="AQ780" s="31">
        <v>0</v>
      </c>
      <c r="AR780" s="31">
        <v>193547.65</v>
      </c>
      <c r="AS780" s="31">
        <v>0</v>
      </c>
      <c r="AT780" s="31">
        <v>0</v>
      </c>
      <c r="AU780" s="31">
        <v>193547.65</v>
      </c>
      <c r="AV780" s="31">
        <v>0</v>
      </c>
      <c r="AW780" s="31">
        <v>0</v>
      </c>
      <c r="AX780" s="31">
        <v>0</v>
      </c>
      <c r="AY780" s="31">
        <v>0</v>
      </c>
      <c r="AZ780" s="31">
        <v>193547.65</v>
      </c>
      <c r="BA780" s="32">
        <v>4885691.07</v>
      </c>
      <c r="BB780" s="32">
        <v>11397642.08</v>
      </c>
      <c r="BC780" s="32">
        <v>16283333.15</v>
      </c>
      <c r="BD780" s="32">
        <v>2623526.7000000002</v>
      </c>
      <c r="BE780" s="32">
        <v>976329.05</v>
      </c>
      <c r="BF780" s="32">
        <v>12683477.399999999</v>
      </c>
    </row>
    <row r="781" spans="2:58" x14ac:dyDescent="0.25">
      <c r="B781" s="30" t="s">
        <v>700</v>
      </c>
      <c r="C781" s="30" t="s">
        <v>761</v>
      </c>
      <c r="D781" s="30" t="s">
        <v>772</v>
      </c>
      <c r="E781" s="30" t="s">
        <v>78</v>
      </c>
      <c r="F781" s="31">
        <v>77174.183999999994</v>
      </c>
      <c r="G781" s="31">
        <v>76748.335000000006</v>
      </c>
      <c r="H781" s="31">
        <v>153922.519</v>
      </c>
      <c r="I781" s="31">
        <v>215967.17</v>
      </c>
      <c r="J781" s="31">
        <v>58966.45</v>
      </c>
      <c r="K781" s="31">
        <v>428856.13900000002</v>
      </c>
      <c r="L781" s="31">
        <v>37785.760000000002</v>
      </c>
      <c r="M781" s="31">
        <v>47315</v>
      </c>
      <c r="N781" s="31">
        <v>203944.6</v>
      </c>
      <c r="O781" s="31">
        <v>58744.68</v>
      </c>
      <c r="P781" s="31">
        <v>347790.04</v>
      </c>
      <c r="Q781" s="31">
        <v>776646.179</v>
      </c>
      <c r="R781" s="31">
        <v>14221278</v>
      </c>
      <c r="S781" s="31">
        <v>0</v>
      </c>
      <c r="T781" s="31">
        <v>0</v>
      </c>
      <c r="U781" s="31">
        <v>0</v>
      </c>
      <c r="V781" s="31">
        <v>14221278</v>
      </c>
      <c r="W781" s="31">
        <v>14997924.179</v>
      </c>
      <c r="X781" s="31">
        <v>2805427.17</v>
      </c>
      <c r="Y781" s="31">
        <v>109720</v>
      </c>
      <c r="Z781" s="31">
        <v>649776.88</v>
      </c>
      <c r="AA781" s="31">
        <v>0</v>
      </c>
      <c r="AB781" s="31">
        <v>25200</v>
      </c>
      <c r="AC781" s="31">
        <v>148592.70000000001</v>
      </c>
      <c r="AD781" s="31">
        <v>933289.58000000007</v>
      </c>
      <c r="AE781" s="31">
        <v>536989.73</v>
      </c>
      <c r="AF781" s="31">
        <v>0</v>
      </c>
      <c r="AG781" s="31">
        <v>4275706.4800000004</v>
      </c>
      <c r="AH781" s="31">
        <v>10722217.698999999</v>
      </c>
      <c r="AI781" s="31">
        <v>0</v>
      </c>
      <c r="AJ781" s="31">
        <v>0</v>
      </c>
      <c r="AK781" s="31">
        <v>0</v>
      </c>
      <c r="AL781" s="31">
        <v>0</v>
      </c>
      <c r="AM781" s="31">
        <v>0</v>
      </c>
      <c r="AN781" s="31">
        <v>0</v>
      </c>
      <c r="AO781" s="31">
        <v>0</v>
      </c>
      <c r="AP781" s="31">
        <v>0</v>
      </c>
      <c r="AQ781" s="31">
        <v>0</v>
      </c>
      <c r="AR781" s="31">
        <v>0</v>
      </c>
      <c r="AS781" s="31">
        <v>0</v>
      </c>
      <c r="AT781" s="31">
        <v>0</v>
      </c>
      <c r="AU781" s="31">
        <v>0</v>
      </c>
      <c r="AV781" s="31">
        <v>0</v>
      </c>
      <c r="AW781" s="31">
        <v>0</v>
      </c>
      <c r="AX781" s="31">
        <v>0</v>
      </c>
      <c r="AY781" s="31">
        <v>0</v>
      </c>
      <c r="AZ781" s="31">
        <v>0</v>
      </c>
      <c r="BA781" s="32">
        <v>10722217.698999999</v>
      </c>
      <c r="BB781" s="32">
        <v>68080750.109999999</v>
      </c>
      <c r="BC781" s="32">
        <v>78802967.809</v>
      </c>
      <c r="BD781" s="32">
        <v>2022530</v>
      </c>
      <c r="BE781" s="32">
        <v>32349514</v>
      </c>
      <c r="BF781" s="32">
        <v>44430923.809</v>
      </c>
    </row>
    <row r="782" spans="2:58" x14ac:dyDescent="0.25">
      <c r="B782" s="30" t="s">
        <v>700</v>
      </c>
      <c r="C782" s="30" t="s">
        <v>761</v>
      </c>
      <c r="D782" s="30" t="s">
        <v>773</v>
      </c>
      <c r="E782" s="30" t="s">
        <v>78</v>
      </c>
      <c r="F782" s="31">
        <v>360563.304</v>
      </c>
      <c r="G782" s="31">
        <v>450553.51</v>
      </c>
      <c r="H782" s="31">
        <v>811116.81400000001</v>
      </c>
      <c r="I782" s="31">
        <v>3189275.35</v>
      </c>
      <c r="J782" s="31">
        <v>320553.86</v>
      </c>
      <c r="K782" s="31">
        <v>4320946.0240000002</v>
      </c>
      <c r="L782" s="31">
        <v>1092524.08</v>
      </c>
      <c r="M782" s="31">
        <v>524190</v>
      </c>
      <c r="N782" s="31">
        <v>6696273.9800000004</v>
      </c>
      <c r="O782" s="31">
        <v>1547825.88</v>
      </c>
      <c r="P782" s="31">
        <v>9860813.9399999995</v>
      </c>
      <c r="Q782" s="31">
        <v>14181759.964</v>
      </c>
      <c r="R782" s="31">
        <v>19820868</v>
      </c>
      <c r="S782" s="31">
        <v>0</v>
      </c>
      <c r="T782" s="31">
        <v>0</v>
      </c>
      <c r="U782" s="31">
        <v>2289711</v>
      </c>
      <c r="V782" s="31">
        <v>22110579</v>
      </c>
      <c r="W782" s="31">
        <v>36292338.964000002</v>
      </c>
      <c r="X782" s="31">
        <v>10966724.08</v>
      </c>
      <c r="Y782" s="31">
        <v>595207</v>
      </c>
      <c r="Z782" s="31">
        <v>1356434</v>
      </c>
      <c r="AA782" s="31">
        <v>0</v>
      </c>
      <c r="AB782" s="31">
        <v>131095.04000000001</v>
      </c>
      <c r="AC782" s="31">
        <v>669209</v>
      </c>
      <c r="AD782" s="31">
        <v>2751945.04</v>
      </c>
      <c r="AE782" s="31">
        <v>5328851.09</v>
      </c>
      <c r="AF782" s="31">
        <v>1735349</v>
      </c>
      <c r="AG782" s="31">
        <v>20782869.210000001</v>
      </c>
      <c r="AH782" s="31">
        <v>15509469.754000001</v>
      </c>
      <c r="AI782" s="31">
        <v>0</v>
      </c>
      <c r="AJ782" s="31">
        <v>0</v>
      </c>
      <c r="AK782" s="31">
        <v>0</v>
      </c>
      <c r="AL782" s="31">
        <v>0</v>
      </c>
      <c r="AM782" s="31">
        <v>0</v>
      </c>
      <c r="AN782" s="31">
        <v>0</v>
      </c>
      <c r="AO782" s="31">
        <v>0</v>
      </c>
      <c r="AP782" s="31">
        <v>0</v>
      </c>
      <c r="AQ782" s="31">
        <v>0</v>
      </c>
      <c r="AR782" s="31">
        <v>1403985</v>
      </c>
      <c r="AS782" s="31">
        <v>0</v>
      </c>
      <c r="AT782" s="31">
        <v>0</v>
      </c>
      <c r="AU782" s="31">
        <v>1403985</v>
      </c>
      <c r="AV782" s="31">
        <v>2269440</v>
      </c>
      <c r="AW782" s="31">
        <v>0</v>
      </c>
      <c r="AX782" s="31">
        <v>2269440</v>
      </c>
      <c r="AY782" s="31">
        <v>0</v>
      </c>
      <c r="AZ782" s="31">
        <v>3673425</v>
      </c>
      <c r="BA782" s="32">
        <v>11836044.754000001</v>
      </c>
      <c r="BB782" s="32">
        <v>6726906.3499999996</v>
      </c>
      <c r="BC782" s="32">
        <v>18562951.104000002</v>
      </c>
      <c r="BD782" s="32">
        <v>1185820.67</v>
      </c>
      <c r="BE782" s="32">
        <v>133968200</v>
      </c>
      <c r="BF782" s="32">
        <v>-116591069.566</v>
      </c>
    </row>
    <row r="783" spans="2:58" x14ac:dyDescent="0.25">
      <c r="B783" s="30" t="s">
        <v>700</v>
      </c>
      <c r="C783" s="30" t="s">
        <v>761</v>
      </c>
      <c r="D783" s="30" t="s">
        <v>774</v>
      </c>
      <c r="E783" s="30" t="s">
        <v>108</v>
      </c>
      <c r="F783" s="31">
        <v>3927989.5970000001</v>
      </c>
      <c r="G783" s="31">
        <v>3686797.63</v>
      </c>
      <c r="H783" s="31">
        <v>7614787.227</v>
      </c>
      <c r="I783" s="31">
        <v>23904415.539999999</v>
      </c>
      <c r="J783" s="31">
        <v>2849930.91</v>
      </c>
      <c r="K783" s="31">
        <v>34369133.677000001</v>
      </c>
      <c r="L783" s="31">
        <v>5802073.5</v>
      </c>
      <c r="M783" s="31">
        <v>2426364.0099999998</v>
      </c>
      <c r="N783" s="31">
        <v>10058761.529999999</v>
      </c>
      <c r="O783" s="31">
        <v>529910.93000000005</v>
      </c>
      <c r="P783" s="31">
        <v>18817109.969999999</v>
      </c>
      <c r="Q783" s="31">
        <v>53186243.647</v>
      </c>
      <c r="R783" s="31">
        <v>122164674</v>
      </c>
      <c r="S783" s="31">
        <v>0</v>
      </c>
      <c r="T783" s="31">
        <v>0</v>
      </c>
      <c r="U783" s="31">
        <v>0</v>
      </c>
      <c r="V783" s="31">
        <v>122164674</v>
      </c>
      <c r="W783" s="31">
        <v>175350917.64700001</v>
      </c>
      <c r="X783" s="31">
        <v>51056216.560000002</v>
      </c>
      <c r="Y783" s="31">
        <v>2402349.6</v>
      </c>
      <c r="Z783" s="31">
        <v>6645359.5899999999</v>
      </c>
      <c r="AA783" s="31">
        <v>0</v>
      </c>
      <c r="AB783" s="31">
        <v>0</v>
      </c>
      <c r="AC783" s="31">
        <v>2081049.62</v>
      </c>
      <c r="AD783" s="31">
        <v>11128758.809999999</v>
      </c>
      <c r="AE783" s="31">
        <v>11499652.49</v>
      </c>
      <c r="AF783" s="31">
        <v>6368581.9800000004</v>
      </c>
      <c r="AG783" s="31">
        <v>80053209.840000004</v>
      </c>
      <c r="AH783" s="31">
        <v>95297707.807000011</v>
      </c>
      <c r="AI783" s="31">
        <v>0</v>
      </c>
      <c r="AJ783" s="31">
        <v>0</v>
      </c>
      <c r="AK783" s="31">
        <v>0</v>
      </c>
      <c r="AL783" s="31">
        <v>0</v>
      </c>
      <c r="AM783" s="31">
        <v>0</v>
      </c>
      <c r="AN783" s="31">
        <v>0</v>
      </c>
      <c r="AO783" s="31">
        <v>0</v>
      </c>
      <c r="AP783" s="31">
        <v>0</v>
      </c>
      <c r="AQ783" s="31">
        <v>0</v>
      </c>
      <c r="AR783" s="31">
        <v>2463885.25</v>
      </c>
      <c r="AS783" s="31">
        <v>0</v>
      </c>
      <c r="AT783" s="31">
        <v>0</v>
      </c>
      <c r="AU783" s="31">
        <v>2463885.25</v>
      </c>
      <c r="AV783" s="31">
        <v>9853083.9399999995</v>
      </c>
      <c r="AW783" s="31">
        <v>0</v>
      </c>
      <c r="AX783" s="31">
        <v>9853083.9399999995</v>
      </c>
      <c r="AY783" s="31">
        <v>0</v>
      </c>
      <c r="AZ783" s="31">
        <v>12316969.189999999</v>
      </c>
      <c r="BA783" s="32">
        <v>82980738.617000014</v>
      </c>
      <c r="BB783" s="32">
        <v>331688635</v>
      </c>
      <c r="BC783" s="32">
        <v>414669373.61699998</v>
      </c>
      <c r="BD783" s="32">
        <v>12917918.84</v>
      </c>
      <c r="BE783" s="32">
        <v>0</v>
      </c>
      <c r="BF783" s="32">
        <v>401751454.77700001</v>
      </c>
    </row>
    <row r="784" spans="2:58" x14ac:dyDescent="0.25">
      <c r="B784" s="30" t="s">
        <v>700</v>
      </c>
      <c r="C784" s="30" t="s">
        <v>761</v>
      </c>
      <c r="D784" s="30" t="s">
        <v>775</v>
      </c>
      <c r="E784" s="30" t="s">
        <v>78</v>
      </c>
      <c r="F784" s="31">
        <v>231123.48</v>
      </c>
      <c r="G784" s="31">
        <v>290770.38</v>
      </c>
      <c r="H784" s="31">
        <v>521893.86</v>
      </c>
      <c r="I784" s="31">
        <v>36565</v>
      </c>
      <c r="J784" s="31">
        <v>95157.34</v>
      </c>
      <c r="K784" s="31">
        <v>653616.19999999995</v>
      </c>
      <c r="L784" s="31">
        <v>185466.27</v>
      </c>
      <c r="M784" s="31">
        <v>250979</v>
      </c>
      <c r="N784" s="31">
        <v>826020.45</v>
      </c>
      <c r="O784" s="31">
        <v>64301.07</v>
      </c>
      <c r="P784" s="31">
        <v>1326766.79</v>
      </c>
      <c r="Q784" s="31">
        <v>1980382.99</v>
      </c>
      <c r="R784" s="31">
        <v>12114660</v>
      </c>
      <c r="S784" s="31">
        <v>0</v>
      </c>
      <c r="T784" s="31">
        <v>0</v>
      </c>
      <c r="U784" s="31">
        <v>0</v>
      </c>
      <c r="V784" s="31">
        <v>12114660</v>
      </c>
      <c r="W784" s="31">
        <v>14095042.99</v>
      </c>
      <c r="X784" s="31">
        <v>6153557.8200000003</v>
      </c>
      <c r="Y784" s="31">
        <v>104061.78</v>
      </c>
      <c r="Z784" s="31">
        <v>866908.97</v>
      </c>
      <c r="AA784" s="31">
        <v>0</v>
      </c>
      <c r="AB784" s="31">
        <v>0</v>
      </c>
      <c r="AC784" s="31">
        <v>137062.01</v>
      </c>
      <c r="AD784" s="31">
        <v>1108032.76</v>
      </c>
      <c r="AE784" s="31">
        <v>1284324.3400000001</v>
      </c>
      <c r="AF784" s="31">
        <v>0</v>
      </c>
      <c r="AG784" s="31">
        <v>8545914.9199999999</v>
      </c>
      <c r="AH784" s="31">
        <v>5549128.0700000003</v>
      </c>
      <c r="AI784" s="31">
        <v>0</v>
      </c>
      <c r="AJ784" s="31">
        <v>0</v>
      </c>
      <c r="AK784" s="31">
        <v>0</v>
      </c>
      <c r="AL784" s="31">
        <v>0</v>
      </c>
      <c r="AM784" s="31">
        <v>0</v>
      </c>
      <c r="AN784" s="31">
        <v>0</v>
      </c>
      <c r="AO784" s="31">
        <v>0</v>
      </c>
      <c r="AP784" s="31">
        <v>0</v>
      </c>
      <c r="AQ784" s="31">
        <v>0</v>
      </c>
      <c r="AR784" s="31">
        <v>226391.93</v>
      </c>
      <c r="AS784" s="31">
        <v>0</v>
      </c>
      <c r="AT784" s="31">
        <v>0</v>
      </c>
      <c r="AU784" s="31">
        <v>226391.93</v>
      </c>
      <c r="AV784" s="31">
        <v>751469.76</v>
      </c>
      <c r="AW784" s="31">
        <v>0</v>
      </c>
      <c r="AX784" s="31">
        <v>751469.76</v>
      </c>
      <c r="AY784" s="31">
        <v>0</v>
      </c>
      <c r="AZ784" s="31">
        <v>977861.69</v>
      </c>
      <c r="BA784" s="32">
        <v>4571266.3800000008</v>
      </c>
      <c r="BB784" s="32">
        <v>18250181.830000002</v>
      </c>
      <c r="BC784" s="32">
        <v>22821448.210000001</v>
      </c>
      <c r="BD784" s="32">
        <v>1399494.89</v>
      </c>
      <c r="BE784" s="32">
        <v>0</v>
      </c>
      <c r="BF784" s="32">
        <v>21421953.32</v>
      </c>
    </row>
    <row r="785" spans="2:58" x14ac:dyDescent="0.25">
      <c r="B785" s="30" t="s">
        <v>700</v>
      </c>
      <c r="C785" s="30" t="s">
        <v>761</v>
      </c>
      <c r="D785" s="30" t="s">
        <v>419</v>
      </c>
      <c r="E785" s="30" t="s">
        <v>78</v>
      </c>
      <c r="F785" s="31">
        <v>129949.12</v>
      </c>
      <c r="G785" s="31">
        <v>161947.66</v>
      </c>
      <c r="H785" s="31">
        <v>291896.78000000003</v>
      </c>
      <c r="I785" s="31">
        <v>205410.55</v>
      </c>
      <c r="J785" s="31">
        <v>42390.38</v>
      </c>
      <c r="K785" s="31">
        <v>539697.71</v>
      </c>
      <c r="L785" s="31">
        <v>56927.199999999997</v>
      </c>
      <c r="M785" s="31">
        <v>57943.82</v>
      </c>
      <c r="N785" s="31">
        <v>53329.8</v>
      </c>
      <c r="O785" s="31">
        <v>0</v>
      </c>
      <c r="P785" s="31">
        <v>168200.82</v>
      </c>
      <c r="Q785" s="31">
        <v>707898.53</v>
      </c>
      <c r="R785" s="31">
        <v>11645208</v>
      </c>
      <c r="S785" s="31">
        <v>0</v>
      </c>
      <c r="T785" s="31">
        <v>0</v>
      </c>
      <c r="U785" s="31">
        <v>0</v>
      </c>
      <c r="V785" s="31">
        <v>11645208</v>
      </c>
      <c r="W785" s="31">
        <v>12353106.529999999</v>
      </c>
      <c r="X785" s="31">
        <v>5557030.6699999999</v>
      </c>
      <c r="Y785" s="31">
        <v>0</v>
      </c>
      <c r="Z785" s="31">
        <v>607020.75</v>
      </c>
      <c r="AA785" s="31">
        <v>0</v>
      </c>
      <c r="AB785" s="31">
        <v>0</v>
      </c>
      <c r="AC785" s="31">
        <v>141464.48000000001</v>
      </c>
      <c r="AD785" s="31">
        <v>748485.23</v>
      </c>
      <c r="AE785" s="31">
        <v>1760004.46</v>
      </c>
      <c r="AF785" s="31">
        <v>0</v>
      </c>
      <c r="AG785" s="31">
        <v>8065520.3600000003</v>
      </c>
      <c r="AH785" s="31">
        <v>4287586.169999999</v>
      </c>
      <c r="AI785" s="31">
        <v>0</v>
      </c>
      <c r="AJ785" s="31">
        <v>0</v>
      </c>
      <c r="AK785" s="31">
        <v>0</v>
      </c>
      <c r="AL785" s="31">
        <v>0</v>
      </c>
      <c r="AM785" s="31">
        <v>0</v>
      </c>
      <c r="AN785" s="31">
        <v>0</v>
      </c>
      <c r="AO785" s="31">
        <v>0</v>
      </c>
      <c r="AP785" s="31">
        <v>0</v>
      </c>
      <c r="AQ785" s="31">
        <v>0</v>
      </c>
      <c r="AR785" s="31">
        <v>0</v>
      </c>
      <c r="AS785" s="31">
        <v>0</v>
      </c>
      <c r="AT785" s="31">
        <v>0</v>
      </c>
      <c r="AU785" s="31">
        <v>0</v>
      </c>
      <c r="AV785" s="31">
        <v>0</v>
      </c>
      <c r="AW785" s="31">
        <v>0</v>
      </c>
      <c r="AX785" s="31">
        <v>0</v>
      </c>
      <c r="AY785" s="31">
        <v>0</v>
      </c>
      <c r="AZ785" s="31">
        <v>0</v>
      </c>
      <c r="BA785" s="32">
        <v>4287586.169999999</v>
      </c>
      <c r="BB785" s="32">
        <v>734829.2</v>
      </c>
      <c r="BC785" s="32">
        <v>5022415.3699999992</v>
      </c>
      <c r="BD785" s="32">
        <v>571030.72</v>
      </c>
      <c r="BE785" s="32">
        <v>43168271</v>
      </c>
      <c r="BF785" s="32">
        <v>-38716886.350000001</v>
      </c>
    </row>
    <row r="786" spans="2:58" x14ac:dyDescent="0.25">
      <c r="B786" s="30" t="s">
        <v>700</v>
      </c>
      <c r="C786" s="30" t="s">
        <v>761</v>
      </c>
      <c r="D786" s="30" t="s">
        <v>363</v>
      </c>
      <c r="E786" s="30" t="s">
        <v>78</v>
      </c>
      <c r="F786" s="31">
        <v>235430.476</v>
      </c>
      <c r="G786" s="31">
        <v>287275.13500000001</v>
      </c>
      <c r="H786" s="31">
        <v>522705.61100000003</v>
      </c>
      <c r="I786" s="31">
        <v>98697.5</v>
      </c>
      <c r="J786" s="31">
        <v>61291.02</v>
      </c>
      <c r="K786" s="31">
        <v>682694.13100000005</v>
      </c>
      <c r="L786" s="31">
        <v>186227.78</v>
      </c>
      <c r="M786" s="31">
        <v>62088.75</v>
      </c>
      <c r="N786" s="31">
        <v>129430.1</v>
      </c>
      <c r="O786" s="31">
        <v>17270</v>
      </c>
      <c r="P786" s="31">
        <v>395016.63</v>
      </c>
      <c r="Q786" s="31">
        <v>1077710.7609999999</v>
      </c>
      <c r="R786" s="31">
        <v>12735867</v>
      </c>
      <c r="S786" s="31">
        <v>0</v>
      </c>
      <c r="T786" s="31">
        <v>0</v>
      </c>
      <c r="U786" s="31">
        <v>0</v>
      </c>
      <c r="V786" s="31">
        <v>12735867</v>
      </c>
      <c r="W786" s="31">
        <v>13813577.761</v>
      </c>
      <c r="X786" s="31">
        <v>9141141.8599999994</v>
      </c>
      <c r="Y786" s="31">
        <v>109000</v>
      </c>
      <c r="Z786" s="31">
        <v>676479.78</v>
      </c>
      <c r="AA786" s="31">
        <v>0</v>
      </c>
      <c r="AB786" s="31">
        <v>0</v>
      </c>
      <c r="AC786" s="31">
        <v>187373.58</v>
      </c>
      <c r="AD786" s="31">
        <v>972853.36</v>
      </c>
      <c r="AE786" s="31">
        <v>1260349</v>
      </c>
      <c r="AF786" s="31">
        <v>0</v>
      </c>
      <c r="AG786" s="31">
        <v>11374344.219999999</v>
      </c>
      <c r="AH786" s="31">
        <v>2439233.5410000011</v>
      </c>
      <c r="AI786" s="31">
        <v>0</v>
      </c>
      <c r="AJ786" s="31">
        <v>0</v>
      </c>
      <c r="AK786" s="31">
        <v>0</v>
      </c>
      <c r="AL786" s="31">
        <v>0</v>
      </c>
      <c r="AM786" s="31">
        <v>0</v>
      </c>
      <c r="AN786" s="31">
        <v>0</v>
      </c>
      <c r="AO786" s="31">
        <v>0</v>
      </c>
      <c r="AP786" s="31">
        <v>0</v>
      </c>
      <c r="AQ786" s="31">
        <v>0</v>
      </c>
      <c r="AR786" s="31">
        <v>0</v>
      </c>
      <c r="AS786" s="31">
        <v>0</v>
      </c>
      <c r="AT786" s="31">
        <v>0</v>
      </c>
      <c r="AU786" s="31">
        <v>0</v>
      </c>
      <c r="AV786" s="31">
        <v>0</v>
      </c>
      <c r="AW786" s="31">
        <v>0</v>
      </c>
      <c r="AX786" s="31">
        <v>0</v>
      </c>
      <c r="AY786" s="31">
        <v>0</v>
      </c>
      <c r="AZ786" s="31">
        <v>0</v>
      </c>
      <c r="BA786" s="32">
        <v>2439233.5410000011</v>
      </c>
      <c r="BB786" s="32">
        <v>14650198.800000001</v>
      </c>
      <c r="BC786" s="32">
        <v>17089432.341000002</v>
      </c>
      <c r="BD786" s="32">
        <v>498211.36</v>
      </c>
      <c r="BE786" s="32">
        <v>0</v>
      </c>
      <c r="BF786" s="32">
        <v>16591220.981000002</v>
      </c>
    </row>
    <row r="787" spans="2:58" x14ac:dyDescent="0.25">
      <c r="B787" s="30" t="s">
        <v>700</v>
      </c>
      <c r="C787" s="30" t="s">
        <v>761</v>
      </c>
      <c r="D787" s="30" t="s">
        <v>776</v>
      </c>
      <c r="E787" s="30" t="s">
        <v>78</v>
      </c>
      <c r="F787" s="31">
        <v>241183.796</v>
      </c>
      <c r="G787" s="31">
        <v>301850.26500000001</v>
      </c>
      <c r="H787" s="31">
        <v>543034.06099999999</v>
      </c>
      <c r="I787" s="31">
        <v>495220.72</v>
      </c>
      <c r="J787" s="31">
        <v>81134.880000000005</v>
      </c>
      <c r="K787" s="31">
        <v>1119389.6609999998</v>
      </c>
      <c r="L787" s="31">
        <v>227983.02</v>
      </c>
      <c r="M787" s="31">
        <v>98336.75</v>
      </c>
      <c r="N787" s="31">
        <v>931531.16</v>
      </c>
      <c r="O787" s="31">
        <v>78016.55</v>
      </c>
      <c r="P787" s="31">
        <v>1335867.48</v>
      </c>
      <c r="Q787" s="31">
        <v>2455257.1409999998</v>
      </c>
      <c r="R787" s="31">
        <v>11147721</v>
      </c>
      <c r="S787" s="31">
        <v>0</v>
      </c>
      <c r="T787" s="31">
        <v>150000</v>
      </c>
      <c r="U787" s="31">
        <v>0</v>
      </c>
      <c r="V787" s="31">
        <v>11297721</v>
      </c>
      <c r="W787" s="31">
        <v>13752978.140999999</v>
      </c>
      <c r="X787" s="31">
        <v>6537795.7699999996</v>
      </c>
      <c r="Y787" s="31">
        <v>214375</v>
      </c>
      <c r="Z787" s="31">
        <v>644955.31000000006</v>
      </c>
      <c r="AA787" s="31">
        <v>0</v>
      </c>
      <c r="AB787" s="31">
        <v>0</v>
      </c>
      <c r="AC787" s="31">
        <v>260020</v>
      </c>
      <c r="AD787" s="31">
        <v>1119350.31</v>
      </c>
      <c r="AE787" s="31">
        <v>1417513.3</v>
      </c>
      <c r="AF787" s="31">
        <v>1618958.49</v>
      </c>
      <c r="AG787" s="31">
        <v>10693617.870000001</v>
      </c>
      <c r="AH787" s="31">
        <v>3059360.2709999979</v>
      </c>
      <c r="AI787" s="31">
        <v>0</v>
      </c>
      <c r="AJ787" s="31">
        <v>0</v>
      </c>
      <c r="AK787" s="31">
        <v>0</v>
      </c>
      <c r="AL787" s="31">
        <v>0</v>
      </c>
      <c r="AM787" s="31">
        <v>2953299.45</v>
      </c>
      <c r="AN787" s="31">
        <v>0</v>
      </c>
      <c r="AO787" s="31">
        <v>2953299.45</v>
      </c>
      <c r="AP787" s="31">
        <v>0</v>
      </c>
      <c r="AQ787" s="31">
        <v>2953299.45</v>
      </c>
      <c r="AR787" s="31">
        <v>466300.23</v>
      </c>
      <c r="AS787" s="31">
        <v>0</v>
      </c>
      <c r="AT787" s="31">
        <v>0</v>
      </c>
      <c r="AU787" s="31">
        <v>466300.23</v>
      </c>
      <c r="AV787" s="31">
        <v>2329720.71</v>
      </c>
      <c r="AW787" s="31">
        <v>0</v>
      </c>
      <c r="AX787" s="31">
        <v>2329720.71</v>
      </c>
      <c r="AY787" s="31">
        <v>0</v>
      </c>
      <c r="AZ787" s="31">
        <v>2796020.94</v>
      </c>
      <c r="BA787" s="32">
        <v>3216638.7809999981</v>
      </c>
      <c r="BB787" s="32">
        <v>1564905</v>
      </c>
      <c r="BC787" s="32">
        <v>4781543.7809999976</v>
      </c>
      <c r="BD787" s="32">
        <v>1515031.39</v>
      </c>
      <c r="BE787" s="32">
        <v>59632100</v>
      </c>
      <c r="BF787" s="32">
        <v>-56365587.609000005</v>
      </c>
    </row>
    <row r="788" spans="2:58" x14ac:dyDescent="0.25">
      <c r="B788" s="30" t="s">
        <v>700</v>
      </c>
      <c r="C788" s="30" t="s">
        <v>761</v>
      </c>
      <c r="D788" s="30" t="s">
        <v>777</v>
      </c>
      <c r="E788" s="30" t="s">
        <v>78</v>
      </c>
      <c r="F788" s="31">
        <v>224180.49600000001</v>
      </c>
      <c r="G788" s="31">
        <v>251900.3</v>
      </c>
      <c r="H788" s="31">
        <v>476080.79599999997</v>
      </c>
      <c r="I788" s="31">
        <v>213837.37</v>
      </c>
      <c r="J788" s="31">
        <v>92138.2</v>
      </c>
      <c r="K788" s="31">
        <v>782056.36599999992</v>
      </c>
      <c r="L788" s="31">
        <v>110797.9</v>
      </c>
      <c r="M788" s="31">
        <v>159184.15</v>
      </c>
      <c r="N788" s="31">
        <v>304979.28999999998</v>
      </c>
      <c r="O788" s="31">
        <v>7675.18</v>
      </c>
      <c r="P788" s="31">
        <v>582636.52</v>
      </c>
      <c r="Q788" s="31">
        <v>1364692.8859999999</v>
      </c>
      <c r="R788" s="31">
        <v>14259366</v>
      </c>
      <c r="S788" s="31">
        <v>0</v>
      </c>
      <c r="T788" s="31">
        <v>0</v>
      </c>
      <c r="U788" s="31">
        <v>0</v>
      </c>
      <c r="V788" s="31">
        <v>14259366</v>
      </c>
      <c r="W788" s="31">
        <v>15624058.886</v>
      </c>
      <c r="X788" s="31">
        <v>7110486.46</v>
      </c>
      <c r="Y788" s="31">
        <v>147047.97</v>
      </c>
      <c r="Z788" s="31">
        <v>784182.21</v>
      </c>
      <c r="AA788" s="31">
        <v>0</v>
      </c>
      <c r="AB788" s="31">
        <v>140000</v>
      </c>
      <c r="AC788" s="31">
        <v>386864.36</v>
      </c>
      <c r="AD788" s="31">
        <v>1458094.54</v>
      </c>
      <c r="AE788" s="31">
        <v>1707309.22</v>
      </c>
      <c r="AF788" s="31">
        <v>0</v>
      </c>
      <c r="AG788" s="31">
        <v>10275890.220000001</v>
      </c>
      <c r="AH788" s="31">
        <v>5348168.6659999993</v>
      </c>
      <c r="AI788" s="31">
        <v>0</v>
      </c>
      <c r="AJ788" s="31">
        <v>0</v>
      </c>
      <c r="AK788" s="31">
        <v>0</v>
      </c>
      <c r="AL788" s="31">
        <v>0</v>
      </c>
      <c r="AM788" s="31">
        <v>0</v>
      </c>
      <c r="AN788" s="31">
        <v>0</v>
      </c>
      <c r="AO788" s="31">
        <v>0</v>
      </c>
      <c r="AP788" s="31">
        <v>0</v>
      </c>
      <c r="AQ788" s="31">
        <v>0</v>
      </c>
      <c r="AR788" s="31">
        <v>262354.2</v>
      </c>
      <c r="AS788" s="31">
        <v>0</v>
      </c>
      <c r="AT788" s="31">
        <v>0</v>
      </c>
      <c r="AU788" s="31">
        <v>262354.2</v>
      </c>
      <c r="AV788" s="31">
        <v>0</v>
      </c>
      <c r="AW788" s="31">
        <v>0</v>
      </c>
      <c r="AX788" s="31">
        <v>0</v>
      </c>
      <c r="AY788" s="31">
        <v>0</v>
      </c>
      <c r="AZ788" s="31">
        <v>262354.2</v>
      </c>
      <c r="BA788" s="32">
        <v>5085814.4659999991</v>
      </c>
      <c r="BB788" s="32">
        <v>2911143</v>
      </c>
      <c r="BC788" s="32">
        <v>7996957.4659999991</v>
      </c>
      <c r="BD788" s="32">
        <v>1610914.18</v>
      </c>
      <c r="BE788" s="32">
        <v>56048142.469999999</v>
      </c>
      <c r="BF788" s="32">
        <v>-49662099.184</v>
      </c>
    </row>
    <row r="789" spans="2:58" x14ac:dyDescent="0.25">
      <c r="B789" s="30" t="s">
        <v>700</v>
      </c>
      <c r="C789" s="30" t="s">
        <v>761</v>
      </c>
      <c r="D789" s="30" t="s">
        <v>778</v>
      </c>
      <c r="E789" s="30" t="s">
        <v>78</v>
      </c>
      <c r="F789" s="31">
        <v>118130.764</v>
      </c>
      <c r="G789" s="31">
        <v>147663.45000000001</v>
      </c>
      <c r="H789" s="31">
        <v>265794.21400000004</v>
      </c>
      <c r="I789" s="31">
        <v>515621.07</v>
      </c>
      <c r="J789" s="31">
        <v>101258.23</v>
      </c>
      <c r="K789" s="31">
        <v>882673.51399999997</v>
      </c>
      <c r="L789" s="31">
        <v>282109.53000000003</v>
      </c>
      <c r="M789" s="31">
        <v>269702.59999999998</v>
      </c>
      <c r="N789" s="31">
        <v>612087.86</v>
      </c>
      <c r="O789" s="31">
        <v>18365</v>
      </c>
      <c r="P789" s="31">
        <v>1182264.99</v>
      </c>
      <c r="Q789" s="31">
        <v>2064938.504</v>
      </c>
      <c r="R789" s="31">
        <v>15135276</v>
      </c>
      <c r="S789" s="31">
        <v>0</v>
      </c>
      <c r="T789" s="31">
        <v>0</v>
      </c>
      <c r="U789" s="31">
        <v>0</v>
      </c>
      <c r="V789" s="31">
        <v>15135276</v>
      </c>
      <c r="W789" s="31">
        <v>17200214.504000001</v>
      </c>
      <c r="X789" s="31">
        <v>8144598.5499999998</v>
      </c>
      <c r="Y789" s="31">
        <v>60000</v>
      </c>
      <c r="Z789" s="31">
        <v>1099600.06</v>
      </c>
      <c r="AA789" s="31">
        <v>0</v>
      </c>
      <c r="AB789" s="31">
        <v>0</v>
      </c>
      <c r="AC789" s="31">
        <v>365599.82</v>
      </c>
      <c r="AD789" s="31">
        <v>1525199.8800000001</v>
      </c>
      <c r="AE789" s="31">
        <v>1911547.65</v>
      </c>
      <c r="AF789" s="31">
        <v>163414.57999999999</v>
      </c>
      <c r="AG789" s="31">
        <v>11744760.66</v>
      </c>
      <c r="AH789" s="31">
        <v>5455453.8440000005</v>
      </c>
      <c r="AI789" s="31">
        <v>0</v>
      </c>
      <c r="AJ789" s="31">
        <v>0</v>
      </c>
      <c r="AK789" s="31">
        <v>0</v>
      </c>
      <c r="AL789" s="31">
        <v>0</v>
      </c>
      <c r="AM789" s="31">
        <v>0</v>
      </c>
      <c r="AN789" s="31">
        <v>0</v>
      </c>
      <c r="AO789" s="31">
        <v>0</v>
      </c>
      <c r="AP789" s="31">
        <v>0</v>
      </c>
      <c r="AQ789" s="31">
        <v>0</v>
      </c>
      <c r="AR789" s="31">
        <v>358858</v>
      </c>
      <c r="AS789" s="31">
        <v>0</v>
      </c>
      <c r="AT789" s="31">
        <v>0</v>
      </c>
      <c r="AU789" s="31">
        <v>358858</v>
      </c>
      <c r="AV789" s="31">
        <v>578616.85</v>
      </c>
      <c r="AW789" s="31">
        <v>0</v>
      </c>
      <c r="AX789" s="31">
        <v>578616.85</v>
      </c>
      <c r="AY789" s="31">
        <v>0</v>
      </c>
      <c r="AZ789" s="31">
        <v>937474.85</v>
      </c>
      <c r="BA789" s="32">
        <v>4517978.9940000009</v>
      </c>
      <c r="BB789" s="32">
        <v>38563707</v>
      </c>
      <c r="BC789" s="32">
        <v>43081685.994000003</v>
      </c>
      <c r="BD789" s="32">
        <v>1055539.56</v>
      </c>
      <c r="BE789" s="32">
        <v>73276143</v>
      </c>
      <c r="BF789" s="32">
        <v>-31249996.566</v>
      </c>
    </row>
    <row r="790" spans="2:58" x14ac:dyDescent="0.25">
      <c r="B790" s="30" t="s">
        <v>700</v>
      </c>
      <c r="C790" s="30" t="s">
        <v>761</v>
      </c>
      <c r="D790" s="30" t="s">
        <v>779</v>
      </c>
      <c r="E790" s="30" t="s">
        <v>108</v>
      </c>
      <c r="F790" s="31">
        <v>16156733.67</v>
      </c>
      <c r="G790" s="31">
        <v>23081117.670000002</v>
      </c>
      <c r="H790" s="31">
        <v>39237851.340000004</v>
      </c>
      <c r="I790" s="31">
        <v>91759094.400000006</v>
      </c>
      <c r="J790" s="31">
        <v>9062918.6899999995</v>
      </c>
      <c r="K790" s="31">
        <v>140059864.43000001</v>
      </c>
      <c r="L790" s="31">
        <v>21059550.829999998</v>
      </c>
      <c r="M790" s="31">
        <v>7855936.8799999999</v>
      </c>
      <c r="N790" s="31">
        <v>12874997.91</v>
      </c>
      <c r="O790" s="31">
        <v>24626109.879999999</v>
      </c>
      <c r="P790" s="31">
        <v>66416595.5</v>
      </c>
      <c r="Q790" s="31">
        <v>206476459.93000001</v>
      </c>
      <c r="R790" s="31">
        <v>406192020</v>
      </c>
      <c r="S790" s="31">
        <v>0</v>
      </c>
      <c r="T790" s="31">
        <v>0</v>
      </c>
      <c r="U790" s="31">
        <v>0</v>
      </c>
      <c r="V790" s="31">
        <v>406192020</v>
      </c>
      <c r="W790" s="31">
        <v>612668479.93000007</v>
      </c>
      <c r="X790" s="31">
        <v>85349823.230000004</v>
      </c>
      <c r="Y790" s="31">
        <v>10844272.9</v>
      </c>
      <c r="Z790" s="31">
        <v>25028559.780000001</v>
      </c>
      <c r="AA790" s="31">
        <v>0</v>
      </c>
      <c r="AB790" s="31">
        <v>10611419.91</v>
      </c>
      <c r="AC790" s="31">
        <v>20687038.59</v>
      </c>
      <c r="AD790" s="31">
        <v>67171291.180000007</v>
      </c>
      <c r="AE790" s="31">
        <v>44942360.200000003</v>
      </c>
      <c r="AF790" s="31">
        <v>0</v>
      </c>
      <c r="AG790" s="31">
        <v>197463474.61000001</v>
      </c>
      <c r="AH790" s="31">
        <v>415205005.32000005</v>
      </c>
      <c r="AI790" s="31">
        <v>0</v>
      </c>
      <c r="AJ790" s="31">
        <v>0</v>
      </c>
      <c r="AK790" s="31">
        <v>0</v>
      </c>
      <c r="AL790" s="31">
        <v>0</v>
      </c>
      <c r="AM790" s="31">
        <v>0</v>
      </c>
      <c r="AN790" s="31">
        <v>0</v>
      </c>
      <c r="AO790" s="31">
        <v>0</v>
      </c>
      <c r="AP790" s="31">
        <v>0</v>
      </c>
      <c r="AQ790" s="31">
        <v>0</v>
      </c>
      <c r="AR790" s="31">
        <v>1188200.3</v>
      </c>
      <c r="AS790" s="31">
        <v>0</v>
      </c>
      <c r="AT790" s="31">
        <v>0</v>
      </c>
      <c r="AU790" s="31">
        <v>1188200.3</v>
      </c>
      <c r="AV790" s="31">
        <v>0</v>
      </c>
      <c r="AW790" s="31">
        <v>0</v>
      </c>
      <c r="AX790" s="31">
        <v>0</v>
      </c>
      <c r="AY790" s="31">
        <v>0</v>
      </c>
      <c r="AZ790" s="31">
        <v>1188200.3</v>
      </c>
      <c r="BA790" s="32">
        <v>414016805.02000004</v>
      </c>
      <c r="BB790" s="32">
        <v>2675013598.5299997</v>
      </c>
      <c r="BC790" s="32">
        <v>3089030403.5499997</v>
      </c>
      <c r="BD790" s="32">
        <v>47524084.540000007</v>
      </c>
      <c r="BE790" s="32">
        <v>125761594.59999999</v>
      </c>
      <c r="BF790" s="32">
        <v>2915744724.4099998</v>
      </c>
    </row>
    <row r="791" spans="2:58" x14ac:dyDescent="0.25">
      <c r="B791" s="30" t="s">
        <v>700</v>
      </c>
      <c r="C791" s="30" t="s">
        <v>761</v>
      </c>
      <c r="D791" s="30" t="s">
        <v>780</v>
      </c>
      <c r="E791" s="30" t="s">
        <v>78</v>
      </c>
      <c r="F791" s="31">
        <v>75178.423999999999</v>
      </c>
      <c r="G791" s="31">
        <v>97173.574999999997</v>
      </c>
      <c r="H791" s="31">
        <v>172351.99900000001</v>
      </c>
      <c r="I791" s="31">
        <v>37411.129999999997</v>
      </c>
      <c r="J791" s="31">
        <v>23090.45</v>
      </c>
      <c r="K791" s="31">
        <v>232853.57900000003</v>
      </c>
      <c r="L791" s="31">
        <v>63394.5</v>
      </c>
      <c r="M791" s="31">
        <v>148412</v>
      </c>
      <c r="N791" s="31">
        <v>114154.53</v>
      </c>
      <c r="O791" s="31">
        <v>20338.310000000001</v>
      </c>
      <c r="P791" s="31">
        <v>346299.34</v>
      </c>
      <c r="Q791" s="31">
        <v>579152.91899999999</v>
      </c>
      <c r="R791" s="31">
        <v>12259191</v>
      </c>
      <c r="S791" s="31">
        <v>0</v>
      </c>
      <c r="T791" s="31">
        <v>0</v>
      </c>
      <c r="U791" s="31">
        <v>0</v>
      </c>
      <c r="V791" s="31">
        <v>12259191</v>
      </c>
      <c r="W791" s="31">
        <v>12838343.919</v>
      </c>
      <c r="X791" s="31">
        <v>8481270.9800000004</v>
      </c>
      <c r="Y791" s="31">
        <v>84000</v>
      </c>
      <c r="Z791" s="31">
        <v>645335.06000000006</v>
      </c>
      <c r="AA791" s="31">
        <v>0</v>
      </c>
      <c r="AB791" s="31">
        <v>0</v>
      </c>
      <c r="AC791" s="31">
        <v>625938.67000000004</v>
      </c>
      <c r="AD791" s="31">
        <v>1355273.73</v>
      </c>
      <c r="AE791" s="31">
        <v>988698.21</v>
      </c>
      <c r="AF791" s="31">
        <v>0</v>
      </c>
      <c r="AG791" s="31">
        <v>10825242.920000002</v>
      </c>
      <c r="AH791" s="31">
        <v>2013100.998999998</v>
      </c>
      <c r="AI791" s="31">
        <v>0</v>
      </c>
      <c r="AJ791" s="31">
        <v>0</v>
      </c>
      <c r="AK791" s="31">
        <v>0</v>
      </c>
      <c r="AL791" s="31">
        <v>0</v>
      </c>
      <c r="AM791" s="31">
        <v>0</v>
      </c>
      <c r="AN791" s="31">
        <v>0</v>
      </c>
      <c r="AO791" s="31">
        <v>0</v>
      </c>
      <c r="AP791" s="31">
        <v>0</v>
      </c>
      <c r="AQ791" s="31">
        <v>0</v>
      </c>
      <c r="AR791" s="31">
        <v>127883.59</v>
      </c>
      <c r="AS791" s="31">
        <v>0</v>
      </c>
      <c r="AT791" s="31">
        <v>0</v>
      </c>
      <c r="AU791" s="31">
        <v>127883.59</v>
      </c>
      <c r="AV791" s="31">
        <v>0</v>
      </c>
      <c r="AW791" s="31">
        <v>0</v>
      </c>
      <c r="AX791" s="31">
        <v>0</v>
      </c>
      <c r="AY791" s="31">
        <v>0</v>
      </c>
      <c r="AZ791" s="31">
        <v>127883.59</v>
      </c>
      <c r="BA791" s="32">
        <v>1885217.4089999979</v>
      </c>
      <c r="BB791" s="32">
        <v>1793705.6300000001</v>
      </c>
      <c r="BC791" s="32">
        <v>3678923.038999998</v>
      </c>
      <c r="BD791" s="32">
        <v>1210789.6299999999</v>
      </c>
      <c r="BE791" s="32">
        <v>0</v>
      </c>
      <c r="BF791" s="32">
        <v>2468133.4089999981</v>
      </c>
    </row>
    <row r="792" spans="2:58" x14ac:dyDescent="0.25">
      <c r="B792" s="30" t="s">
        <v>700</v>
      </c>
      <c r="C792" s="30" t="s">
        <v>761</v>
      </c>
      <c r="D792" s="30" t="s">
        <v>781</v>
      </c>
      <c r="E792" s="30" t="s">
        <v>78</v>
      </c>
      <c r="F792" s="31">
        <v>55400.235999999997</v>
      </c>
      <c r="G792" s="31">
        <v>69301.73</v>
      </c>
      <c r="H792" s="31">
        <v>124701.96599999999</v>
      </c>
      <c r="I792" s="31">
        <v>54631.5</v>
      </c>
      <c r="J792" s="31">
        <v>36832.480000000003</v>
      </c>
      <c r="K792" s="31">
        <v>216165.946</v>
      </c>
      <c r="L792" s="31">
        <v>50744.83</v>
      </c>
      <c r="M792" s="31">
        <v>63238</v>
      </c>
      <c r="N792" s="31">
        <v>139768.81</v>
      </c>
      <c r="O792" s="31">
        <v>20679.669999999998</v>
      </c>
      <c r="P792" s="31">
        <v>274431.31</v>
      </c>
      <c r="Q792" s="31">
        <v>490597.25599999999</v>
      </c>
      <c r="R792" s="31">
        <v>7902915</v>
      </c>
      <c r="S792" s="31">
        <v>0</v>
      </c>
      <c r="T792" s="31">
        <v>0</v>
      </c>
      <c r="U792" s="31">
        <v>0</v>
      </c>
      <c r="V792" s="31">
        <v>7902915</v>
      </c>
      <c r="W792" s="31">
        <v>8393512.2559999991</v>
      </c>
      <c r="X792" s="31">
        <v>3174889.16</v>
      </c>
      <c r="Y792" s="31">
        <v>0</v>
      </c>
      <c r="Z792" s="31">
        <v>273572.82</v>
      </c>
      <c r="AA792" s="31">
        <v>0</v>
      </c>
      <c r="AB792" s="31">
        <v>0</v>
      </c>
      <c r="AC792" s="31">
        <v>106838.2</v>
      </c>
      <c r="AD792" s="31">
        <v>380411.02</v>
      </c>
      <c r="AE792" s="31">
        <v>622316.96</v>
      </c>
      <c r="AF792" s="31">
        <v>0</v>
      </c>
      <c r="AG792" s="31">
        <v>4177617.14</v>
      </c>
      <c r="AH792" s="31">
        <v>4215895.1159999985</v>
      </c>
      <c r="AI792" s="31">
        <v>0</v>
      </c>
      <c r="AJ792" s="31">
        <v>0</v>
      </c>
      <c r="AK792" s="31">
        <v>0</v>
      </c>
      <c r="AL792" s="31">
        <v>0</v>
      </c>
      <c r="AM792" s="31">
        <v>0</v>
      </c>
      <c r="AN792" s="31">
        <v>0</v>
      </c>
      <c r="AO792" s="31">
        <v>0</v>
      </c>
      <c r="AP792" s="31">
        <v>0</v>
      </c>
      <c r="AQ792" s="31">
        <v>0</v>
      </c>
      <c r="AR792" s="31">
        <v>0</v>
      </c>
      <c r="AS792" s="31">
        <v>0</v>
      </c>
      <c r="AT792" s="31">
        <v>0</v>
      </c>
      <c r="AU792" s="31">
        <v>0</v>
      </c>
      <c r="AV792" s="31">
        <v>0</v>
      </c>
      <c r="AW792" s="31">
        <v>0</v>
      </c>
      <c r="AX792" s="31">
        <v>0</v>
      </c>
      <c r="AY792" s="31">
        <v>0</v>
      </c>
      <c r="AZ792" s="31">
        <v>0</v>
      </c>
      <c r="BA792" s="32">
        <v>4215895.1159999985</v>
      </c>
      <c r="BB792" s="32">
        <v>11319169.279999999</v>
      </c>
      <c r="BC792" s="32">
        <v>15535064.395999998</v>
      </c>
      <c r="BD792" s="32">
        <v>1439873.72</v>
      </c>
      <c r="BE792" s="32">
        <v>0</v>
      </c>
      <c r="BF792" s="32">
        <v>14095190.675999997</v>
      </c>
    </row>
    <row r="793" spans="2:58" x14ac:dyDescent="0.25">
      <c r="B793" s="30" t="s">
        <v>700</v>
      </c>
      <c r="C793" s="30" t="s">
        <v>761</v>
      </c>
      <c r="D793" s="30" t="s">
        <v>610</v>
      </c>
      <c r="E793" s="30" t="s">
        <v>78</v>
      </c>
      <c r="F793" s="31">
        <v>179084.068</v>
      </c>
      <c r="G793" s="31">
        <v>223855.08499999999</v>
      </c>
      <c r="H793" s="31">
        <v>402939.15299999999</v>
      </c>
      <c r="I793" s="31">
        <v>307162.5</v>
      </c>
      <c r="J793" s="31">
        <v>111288.09</v>
      </c>
      <c r="K793" s="31">
        <v>821389.7429999999</v>
      </c>
      <c r="L793" s="31">
        <v>175235.28</v>
      </c>
      <c r="M793" s="31">
        <v>207108.82</v>
      </c>
      <c r="N793" s="31">
        <v>841394.49</v>
      </c>
      <c r="O793" s="31">
        <v>41052.17</v>
      </c>
      <c r="P793" s="31">
        <v>1264790.76</v>
      </c>
      <c r="Q793" s="31">
        <v>2086180.503</v>
      </c>
      <c r="R793" s="31">
        <v>11557839</v>
      </c>
      <c r="S793" s="31">
        <v>0</v>
      </c>
      <c r="T793" s="31">
        <v>0</v>
      </c>
      <c r="U793" s="31">
        <v>0</v>
      </c>
      <c r="V793" s="31">
        <v>11557839</v>
      </c>
      <c r="W793" s="31">
        <v>13644019.503</v>
      </c>
      <c r="X793" s="31">
        <v>6600664.1299999999</v>
      </c>
      <c r="Y793" s="31">
        <v>17855</v>
      </c>
      <c r="Z793" s="31">
        <v>692320.82</v>
      </c>
      <c r="AA793" s="31">
        <v>0</v>
      </c>
      <c r="AB793" s="31">
        <v>0</v>
      </c>
      <c r="AC793" s="31">
        <v>223627.21</v>
      </c>
      <c r="AD793" s="31">
        <v>933803.02999999991</v>
      </c>
      <c r="AE793" s="31">
        <v>1910220.13</v>
      </c>
      <c r="AF793" s="31">
        <v>0</v>
      </c>
      <c r="AG793" s="31">
        <v>9444687.2899999991</v>
      </c>
      <c r="AH793" s="31">
        <v>4199332.2130000014</v>
      </c>
      <c r="AI793" s="31">
        <v>0</v>
      </c>
      <c r="AJ793" s="31">
        <v>0</v>
      </c>
      <c r="AK793" s="31">
        <v>0</v>
      </c>
      <c r="AL793" s="31">
        <v>0</v>
      </c>
      <c r="AM793" s="31">
        <v>0</v>
      </c>
      <c r="AN793" s="31">
        <v>0</v>
      </c>
      <c r="AO793" s="31">
        <v>0</v>
      </c>
      <c r="AP793" s="31">
        <v>0</v>
      </c>
      <c r="AQ793" s="31">
        <v>0</v>
      </c>
      <c r="AR793" s="31">
        <v>0</v>
      </c>
      <c r="AS793" s="31">
        <v>0</v>
      </c>
      <c r="AT793" s="31">
        <v>0</v>
      </c>
      <c r="AU793" s="31">
        <v>0</v>
      </c>
      <c r="AV793" s="31">
        <v>0</v>
      </c>
      <c r="AW793" s="31">
        <v>0</v>
      </c>
      <c r="AX793" s="31">
        <v>0</v>
      </c>
      <c r="AY793" s="31">
        <v>0</v>
      </c>
      <c r="AZ793" s="31">
        <v>0</v>
      </c>
      <c r="BA793" s="32">
        <v>4199332.2130000014</v>
      </c>
      <c r="BB793" s="32">
        <v>5253340.08</v>
      </c>
      <c r="BC793" s="32">
        <v>9452672.2930000015</v>
      </c>
      <c r="BD793" s="32">
        <v>0</v>
      </c>
      <c r="BE793" s="32">
        <v>0</v>
      </c>
      <c r="BF793" s="32">
        <v>9452672.2930000015</v>
      </c>
    </row>
    <row r="794" spans="2:58" x14ac:dyDescent="0.25">
      <c r="B794" s="30" t="s">
        <v>700</v>
      </c>
      <c r="C794" s="30" t="s">
        <v>761</v>
      </c>
      <c r="D794" s="30" t="s">
        <v>782</v>
      </c>
      <c r="E794" s="30" t="s">
        <v>78</v>
      </c>
      <c r="F794" s="31">
        <v>69448.72</v>
      </c>
      <c r="G794" s="31">
        <v>86199.785000000003</v>
      </c>
      <c r="H794" s="31">
        <v>155648.505</v>
      </c>
      <c r="I794" s="31">
        <v>98174</v>
      </c>
      <c r="J794" s="31">
        <v>44253</v>
      </c>
      <c r="K794" s="31">
        <v>298075.505</v>
      </c>
      <c r="L794" s="31">
        <v>89225</v>
      </c>
      <c r="M794" s="31">
        <v>38272</v>
      </c>
      <c r="N794" s="31">
        <v>223993</v>
      </c>
      <c r="O794" s="31">
        <v>23180</v>
      </c>
      <c r="P794" s="31">
        <v>374670</v>
      </c>
      <c r="Q794" s="31">
        <v>672745.505</v>
      </c>
      <c r="R794" s="31">
        <v>10060757</v>
      </c>
      <c r="S794" s="31">
        <v>0</v>
      </c>
      <c r="T794" s="31">
        <v>0</v>
      </c>
      <c r="U794" s="31">
        <v>0</v>
      </c>
      <c r="V794" s="31">
        <v>10060757</v>
      </c>
      <c r="W794" s="31">
        <v>10733502.505000001</v>
      </c>
      <c r="X794" s="31">
        <v>4824489</v>
      </c>
      <c r="Y794" s="31">
        <v>0</v>
      </c>
      <c r="Z794" s="31">
        <v>549176</v>
      </c>
      <c r="AA794" s="31">
        <v>0</v>
      </c>
      <c r="AB794" s="31">
        <v>0</v>
      </c>
      <c r="AC794" s="31">
        <v>284357</v>
      </c>
      <c r="AD794" s="31">
        <v>833533</v>
      </c>
      <c r="AE794" s="31">
        <v>636031.65</v>
      </c>
      <c r="AF794" s="31">
        <v>0</v>
      </c>
      <c r="AG794" s="31">
        <v>6294053.6500000004</v>
      </c>
      <c r="AH794" s="31">
        <v>4439448.8550000004</v>
      </c>
      <c r="AI794" s="31">
        <v>0</v>
      </c>
      <c r="AJ794" s="31">
        <v>0</v>
      </c>
      <c r="AK794" s="31">
        <v>0</v>
      </c>
      <c r="AL794" s="31">
        <v>0</v>
      </c>
      <c r="AM794" s="31">
        <v>0</v>
      </c>
      <c r="AN794" s="31">
        <v>0</v>
      </c>
      <c r="AO794" s="31">
        <v>0</v>
      </c>
      <c r="AP794" s="31">
        <v>0</v>
      </c>
      <c r="AQ794" s="31">
        <v>0</v>
      </c>
      <c r="AR794" s="31">
        <v>0</v>
      </c>
      <c r="AS794" s="31">
        <v>0</v>
      </c>
      <c r="AT794" s="31">
        <v>0</v>
      </c>
      <c r="AU794" s="31">
        <v>0</v>
      </c>
      <c r="AV794" s="31">
        <v>0</v>
      </c>
      <c r="AW794" s="31">
        <v>0</v>
      </c>
      <c r="AX794" s="31">
        <v>0</v>
      </c>
      <c r="AY794" s="31">
        <v>0</v>
      </c>
      <c r="AZ794" s="31">
        <v>0</v>
      </c>
      <c r="BA794" s="32">
        <v>4439448.8550000004</v>
      </c>
      <c r="BB794" s="32">
        <v>1886044.72</v>
      </c>
      <c r="BC794" s="32">
        <v>6325493.5750000002</v>
      </c>
      <c r="BD794" s="32">
        <v>1187250</v>
      </c>
      <c r="BE794" s="32">
        <v>0</v>
      </c>
      <c r="BF794" s="32">
        <v>5138243.5750000002</v>
      </c>
    </row>
    <row r="795" spans="2:58" x14ac:dyDescent="0.25">
      <c r="B795" s="30" t="s">
        <v>700</v>
      </c>
      <c r="C795" s="30" t="s">
        <v>761</v>
      </c>
      <c r="D795" s="30" t="s">
        <v>783</v>
      </c>
      <c r="E795" s="30" t="s">
        <v>78</v>
      </c>
      <c r="F795" s="31">
        <v>256940.83199999999</v>
      </c>
      <c r="G795" s="31">
        <v>294013.82500000001</v>
      </c>
      <c r="H795" s="31">
        <v>550954.65700000001</v>
      </c>
      <c r="I795" s="31">
        <v>173578</v>
      </c>
      <c r="J795" s="31">
        <v>44803.55</v>
      </c>
      <c r="K795" s="31">
        <v>769336.20700000005</v>
      </c>
      <c r="L795" s="31">
        <v>214654.26</v>
      </c>
      <c r="M795" s="31">
        <v>135931</v>
      </c>
      <c r="N795" s="31">
        <v>418202.4</v>
      </c>
      <c r="O795" s="31">
        <v>6161.78</v>
      </c>
      <c r="P795" s="31">
        <v>774949.44</v>
      </c>
      <c r="Q795" s="31">
        <v>1544285.6469999999</v>
      </c>
      <c r="R795" s="31">
        <v>9828873</v>
      </c>
      <c r="S795" s="31">
        <v>0</v>
      </c>
      <c r="T795" s="31">
        <v>0</v>
      </c>
      <c r="U795" s="31">
        <v>0</v>
      </c>
      <c r="V795" s="31">
        <v>9828873</v>
      </c>
      <c r="W795" s="31">
        <v>11373158.647</v>
      </c>
      <c r="X795" s="31">
        <v>4872721.37</v>
      </c>
      <c r="Y795" s="31">
        <v>30247.34</v>
      </c>
      <c r="Z795" s="31">
        <v>569831.19999999995</v>
      </c>
      <c r="AA795" s="31">
        <v>0</v>
      </c>
      <c r="AB795" s="31">
        <v>0</v>
      </c>
      <c r="AC795" s="31">
        <v>192736.1</v>
      </c>
      <c r="AD795" s="31">
        <v>792814.6399999999</v>
      </c>
      <c r="AE795" s="31">
        <v>685058.75</v>
      </c>
      <c r="AF795" s="31">
        <v>235906.5</v>
      </c>
      <c r="AG795" s="31">
        <v>6586501.2599999998</v>
      </c>
      <c r="AH795" s="31">
        <v>4786657.3870000001</v>
      </c>
      <c r="AI795" s="31">
        <v>0</v>
      </c>
      <c r="AJ795" s="31">
        <v>0</v>
      </c>
      <c r="AK795" s="31">
        <v>0</v>
      </c>
      <c r="AL795" s="31">
        <v>0</v>
      </c>
      <c r="AM795" s="31">
        <v>0</v>
      </c>
      <c r="AN795" s="31">
        <v>0</v>
      </c>
      <c r="AO795" s="31">
        <v>0</v>
      </c>
      <c r="AP795" s="31">
        <v>0</v>
      </c>
      <c r="AQ795" s="31">
        <v>0</v>
      </c>
      <c r="AR795" s="31">
        <v>55591.93</v>
      </c>
      <c r="AS795" s="31">
        <v>0</v>
      </c>
      <c r="AT795" s="31">
        <v>0</v>
      </c>
      <c r="AU795" s="31">
        <v>55591.93</v>
      </c>
      <c r="AV795" s="31">
        <v>742178.37</v>
      </c>
      <c r="AW795" s="31">
        <v>0</v>
      </c>
      <c r="AX795" s="31">
        <v>742178.37</v>
      </c>
      <c r="AY795" s="31">
        <v>0</v>
      </c>
      <c r="AZ795" s="31">
        <v>797770.3</v>
      </c>
      <c r="BA795" s="32">
        <v>3988887.0870000003</v>
      </c>
      <c r="BB795" s="32">
        <v>8869242</v>
      </c>
      <c r="BC795" s="32">
        <v>12858129.087000001</v>
      </c>
      <c r="BD795" s="32">
        <v>1776010.04</v>
      </c>
      <c r="BE795" s="32">
        <v>2400</v>
      </c>
      <c r="BF795" s="32">
        <v>11079719.047000002</v>
      </c>
    </row>
    <row r="796" spans="2:58" x14ac:dyDescent="0.25">
      <c r="B796" s="30" t="s">
        <v>700</v>
      </c>
      <c r="C796" s="30" t="s">
        <v>761</v>
      </c>
      <c r="D796" s="30" t="s">
        <v>784</v>
      </c>
      <c r="E796" s="30" t="s">
        <v>78</v>
      </c>
      <c r="F796" s="31">
        <v>161313.924</v>
      </c>
      <c r="G796" s="31">
        <v>202479.56</v>
      </c>
      <c r="H796" s="31">
        <v>363793.484</v>
      </c>
      <c r="I796" s="31">
        <v>125765</v>
      </c>
      <c r="J796" s="31">
        <v>59380.73</v>
      </c>
      <c r="K796" s="31">
        <v>548939.21400000004</v>
      </c>
      <c r="L796" s="31">
        <v>139932.26</v>
      </c>
      <c r="M796" s="31">
        <v>58430</v>
      </c>
      <c r="N796" s="31">
        <v>563737.19999999995</v>
      </c>
      <c r="O796" s="31">
        <v>188226.06</v>
      </c>
      <c r="P796" s="31">
        <v>950325.52</v>
      </c>
      <c r="Q796" s="31">
        <v>1499264.7340000002</v>
      </c>
      <c r="R796" s="31">
        <v>10136949</v>
      </c>
      <c r="S796" s="31">
        <v>0</v>
      </c>
      <c r="T796" s="31">
        <v>0</v>
      </c>
      <c r="U796" s="31">
        <v>0</v>
      </c>
      <c r="V796" s="31">
        <v>10136949</v>
      </c>
      <c r="W796" s="31">
        <v>11636213.734000001</v>
      </c>
      <c r="X796" s="31">
        <v>5282742.8499999996</v>
      </c>
      <c r="Y796" s="31">
        <v>74017.5</v>
      </c>
      <c r="Z796" s="31">
        <v>230284.56</v>
      </c>
      <c r="AA796" s="31">
        <v>0</v>
      </c>
      <c r="AB796" s="31">
        <v>0</v>
      </c>
      <c r="AC796" s="31">
        <v>81581.429999999993</v>
      </c>
      <c r="AD796" s="31">
        <v>385883.49</v>
      </c>
      <c r="AE796" s="31">
        <v>556745.07999999996</v>
      </c>
      <c r="AF796" s="31">
        <v>0</v>
      </c>
      <c r="AG796" s="31">
        <v>6225371.4199999999</v>
      </c>
      <c r="AH796" s="31">
        <v>5410842.3140000012</v>
      </c>
      <c r="AI796" s="31">
        <v>0</v>
      </c>
      <c r="AJ796" s="31">
        <v>0</v>
      </c>
      <c r="AK796" s="31">
        <v>0</v>
      </c>
      <c r="AL796" s="31">
        <v>0</v>
      </c>
      <c r="AM796" s="31">
        <v>0</v>
      </c>
      <c r="AN796" s="31">
        <v>0</v>
      </c>
      <c r="AO796" s="31">
        <v>0</v>
      </c>
      <c r="AP796" s="31">
        <v>0</v>
      </c>
      <c r="AQ796" s="31">
        <v>0</v>
      </c>
      <c r="AR796" s="31">
        <v>0</v>
      </c>
      <c r="AS796" s="31">
        <v>0</v>
      </c>
      <c r="AT796" s="31">
        <v>0</v>
      </c>
      <c r="AU796" s="31">
        <v>0</v>
      </c>
      <c r="AV796" s="31">
        <v>0</v>
      </c>
      <c r="AW796" s="31">
        <v>0</v>
      </c>
      <c r="AX796" s="31">
        <v>0</v>
      </c>
      <c r="AY796" s="31">
        <v>0</v>
      </c>
      <c r="AZ796" s="31">
        <v>0</v>
      </c>
      <c r="BA796" s="32">
        <v>5410842.3140000012</v>
      </c>
      <c r="BB796" s="32">
        <v>6879900.21</v>
      </c>
      <c r="BC796" s="32">
        <v>12290742.524</v>
      </c>
      <c r="BD796" s="32">
        <v>2915100.14</v>
      </c>
      <c r="BE796" s="32">
        <v>0</v>
      </c>
      <c r="BF796" s="32">
        <v>9375642.3839999996</v>
      </c>
    </row>
    <row r="797" spans="2:58" x14ac:dyDescent="0.25">
      <c r="B797" s="30" t="s">
        <v>700</v>
      </c>
      <c r="C797" s="30" t="s">
        <v>761</v>
      </c>
      <c r="D797" s="30" t="s">
        <v>785</v>
      </c>
      <c r="E797" s="30" t="s">
        <v>78</v>
      </c>
      <c r="F797" s="31">
        <v>68804.187999999995</v>
      </c>
      <c r="G797" s="31">
        <v>84740.725000000006</v>
      </c>
      <c r="H797" s="31">
        <v>153544.913</v>
      </c>
      <c r="I797" s="31">
        <v>186290.48</v>
      </c>
      <c r="J797" s="31">
        <v>98182.11</v>
      </c>
      <c r="K797" s="31">
        <v>438017.50300000003</v>
      </c>
      <c r="L797" s="31">
        <v>87177.9</v>
      </c>
      <c r="M797" s="31">
        <v>110094.22</v>
      </c>
      <c r="N797" s="31">
        <v>136624.46</v>
      </c>
      <c r="O797" s="31">
        <v>2370</v>
      </c>
      <c r="P797" s="31">
        <v>336266.58</v>
      </c>
      <c r="Q797" s="31">
        <v>774284.0830000001</v>
      </c>
      <c r="R797" s="31">
        <v>10517421</v>
      </c>
      <c r="S797" s="31">
        <v>0</v>
      </c>
      <c r="T797" s="31">
        <v>0</v>
      </c>
      <c r="U797" s="31">
        <v>0</v>
      </c>
      <c r="V797" s="31">
        <v>10517421</v>
      </c>
      <c r="W797" s="31">
        <v>11291705.083000001</v>
      </c>
      <c r="X797" s="31">
        <v>4960029.6399999997</v>
      </c>
      <c r="Y797" s="31">
        <v>33900</v>
      </c>
      <c r="Z797" s="31">
        <v>427322.99</v>
      </c>
      <c r="AA797" s="31">
        <v>0</v>
      </c>
      <c r="AB797" s="31">
        <v>0</v>
      </c>
      <c r="AC797" s="31">
        <v>181531.98</v>
      </c>
      <c r="AD797" s="31">
        <v>642754.97</v>
      </c>
      <c r="AE797" s="31">
        <v>629132.31999999995</v>
      </c>
      <c r="AF797" s="31">
        <v>0</v>
      </c>
      <c r="AG797" s="31">
        <v>6231916.9299999997</v>
      </c>
      <c r="AH797" s="31">
        <v>5059788.1530000009</v>
      </c>
      <c r="AI797" s="31">
        <v>0</v>
      </c>
      <c r="AJ797" s="31">
        <v>0</v>
      </c>
      <c r="AK797" s="31">
        <v>0</v>
      </c>
      <c r="AL797" s="31">
        <v>0</v>
      </c>
      <c r="AM797" s="31">
        <v>0</v>
      </c>
      <c r="AN797" s="31">
        <v>0</v>
      </c>
      <c r="AO797" s="31">
        <v>0</v>
      </c>
      <c r="AP797" s="31">
        <v>0</v>
      </c>
      <c r="AQ797" s="31">
        <v>0</v>
      </c>
      <c r="AR797" s="31">
        <v>0</v>
      </c>
      <c r="AS797" s="31">
        <v>0</v>
      </c>
      <c r="AT797" s="31">
        <v>0</v>
      </c>
      <c r="AU797" s="31">
        <v>0</v>
      </c>
      <c r="AV797" s="31">
        <v>0</v>
      </c>
      <c r="AW797" s="31">
        <v>0</v>
      </c>
      <c r="AX797" s="31">
        <v>0</v>
      </c>
      <c r="AY797" s="31">
        <v>0</v>
      </c>
      <c r="AZ797" s="31">
        <v>0</v>
      </c>
      <c r="BA797" s="32">
        <v>5059788.1530000009</v>
      </c>
      <c r="BB797" s="32">
        <v>10595436.810000001</v>
      </c>
      <c r="BC797" s="32">
        <v>15655224.963000001</v>
      </c>
      <c r="BD797" s="32">
        <v>14000</v>
      </c>
      <c r="BE797" s="32">
        <v>1974143.13</v>
      </c>
      <c r="BF797" s="32">
        <v>13667081.833000001</v>
      </c>
    </row>
    <row r="798" spans="2:58" x14ac:dyDescent="0.25">
      <c r="B798" s="30" t="s">
        <v>700</v>
      </c>
      <c r="C798" s="30" t="s">
        <v>786</v>
      </c>
      <c r="D798" s="30" t="s">
        <v>786</v>
      </c>
      <c r="E798" s="30" t="s">
        <v>76</v>
      </c>
      <c r="F798" s="31">
        <v>1372025.83</v>
      </c>
      <c r="G798" s="31">
        <v>1945720.25</v>
      </c>
      <c r="H798" s="31">
        <v>3317746.08</v>
      </c>
      <c r="I798" s="31">
        <v>317948.64</v>
      </c>
      <c r="J798" s="31">
        <v>223949.35</v>
      </c>
      <c r="K798" s="31">
        <v>3859644.0700000003</v>
      </c>
      <c r="L798" s="31">
        <v>40640</v>
      </c>
      <c r="M798" s="31">
        <v>3356149.65</v>
      </c>
      <c r="N798" s="31">
        <v>0</v>
      </c>
      <c r="O798" s="31">
        <v>516887</v>
      </c>
      <c r="P798" s="31">
        <v>3913676.65</v>
      </c>
      <c r="Q798" s="31">
        <v>7773320.7200000007</v>
      </c>
      <c r="R798" s="31">
        <v>163759026</v>
      </c>
      <c r="S798" s="31">
        <v>58234.16</v>
      </c>
      <c r="T798" s="31">
        <v>0</v>
      </c>
      <c r="U798" s="31">
        <v>500000</v>
      </c>
      <c r="V798" s="31">
        <v>164317260.16</v>
      </c>
      <c r="W798" s="31">
        <v>172090580.88</v>
      </c>
      <c r="X798" s="31">
        <v>43100675.359999999</v>
      </c>
      <c r="Y798" s="31">
        <v>200000</v>
      </c>
      <c r="Z798" s="31">
        <v>3821292.43</v>
      </c>
      <c r="AA798" s="31">
        <v>0</v>
      </c>
      <c r="AB798" s="31">
        <v>0</v>
      </c>
      <c r="AC798" s="31">
        <v>1174053.19</v>
      </c>
      <c r="AD798" s="31">
        <v>5195345.62</v>
      </c>
      <c r="AE798" s="31">
        <v>19318810.18</v>
      </c>
      <c r="AF798" s="31">
        <v>7811522.8899999997</v>
      </c>
      <c r="AG798" s="31">
        <v>75426354.049999997</v>
      </c>
      <c r="AH798" s="31">
        <v>96664226.829999998</v>
      </c>
      <c r="AI798" s="31">
        <v>0</v>
      </c>
      <c r="AJ798" s="31">
        <v>0</v>
      </c>
      <c r="AK798" s="31">
        <v>0</v>
      </c>
      <c r="AL798" s="31">
        <v>0</v>
      </c>
      <c r="AM798" s="31">
        <v>0</v>
      </c>
      <c r="AN798" s="31">
        <v>0</v>
      </c>
      <c r="AO798" s="31">
        <v>0</v>
      </c>
      <c r="AP798" s="31">
        <v>0</v>
      </c>
      <c r="AQ798" s="31">
        <v>0</v>
      </c>
      <c r="AR798" s="31">
        <v>0</v>
      </c>
      <c r="AS798" s="31">
        <v>0</v>
      </c>
      <c r="AT798" s="31">
        <v>0</v>
      </c>
      <c r="AU798" s="31">
        <v>0</v>
      </c>
      <c r="AV798" s="31">
        <v>9902907.5899999999</v>
      </c>
      <c r="AW798" s="31">
        <v>0</v>
      </c>
      <c r="AX798" s="31">
        <v>9902907.5899999999</v>
      </c>
      <c r="AY798" s="31">
        <v>0</v>
      </c>
      <c r="AZ798" s="31">
        <v>9902907.5899999999</v>
      </c>
      <c r="BA798" s="32">
        <v>86761319.239999995</v>
      </c>
      <c r="BB798" s="32">
        <v>233410502.67999998</v>
      </c>
      <c r="BC798" s="32">
        <v>320171821.91999996</v>
      </c>
      <c r="BD798" s="32">
        <v>91138321.359999999</v>
      </c>
      <c r="BE798" s="32">
        <v>30679510.969999999</v>
      </c>
      <c r="BF798" s="32">
        <v>198353989.58999994</v>
      </c>
    </row>
    <row r="799" spans="2:58" x14ac:dyDescent="0.25">
      <c r="B799" s="30" t="s">
        <v>700</v>
      </c>
      <c r="C799" s="30" t="s">
        <v>786</v>
      </c>
      <c r="D799" s="30" t="s">
        <v>337</v>
      </c>
      <c r="E799" s="30" t="s">
        <v>78</v>
      </c>
      <c r="F799" s="31">
        <v>63225.432000000001</v>
      </c>
      <c r="G799" s="31">
        <v>78869.06</v>
      </c>
      <c r="H799" s="31">
        <v>142094.492</v>
      </c>
      <c r="I799" s="31">
        <v>213838.05</v>
      </c>
      <c r="J799" s="31">
        <v>225892.9</v>
      </c>
      <c r="K799" s="31">
        <v>581825.44200000004</v>
      </c>
      <c r="L799" s="31">
        <v>151923.5</v>
      </c>
      <c r="M799" s="31">
        <v>1024258.2</v>
      </c>
      <c r="N799" s="31">
        <v>0</v>
      </c>
      <c r="O799" s="31">
        <v>100474.65</v>
      </c>
      <c r="P799" s="31">
        <v>1276656.3500000001</v>
      </c>
      <c r="Q799" s="31">
        <v>1858481.7920000001</v>
      </c>
      <c r="R799" s="31">
        <v>15151308</v>
      </c>
      <c r="S799" s="31">
        <v>0</v>
      </c>
      <c r="T799" s="31">
        <v>0</v>
      </c>
      <c r="U799" s="31">
        <v>0</v>
      </c>
      <c r="V799" s="31">
        <v>15151308</v>
      </c>
      <c r="W799" s="31">
        <v>17009789.791999999</v>
      </c>
      <c r="X799" s="31">
        <v>8014573.5800000001</v>
      </c>
      <c r="Y799" s="31">
        <v>29000</v>
      </c>
      <c r="Z799" s="31">
        <v>904175.89</v>
      </c>
      <c r="AA799" s="31">
        <v>0</v>
      </c>
      <c r="AB799" s="31">
        <v>0</v>
      </c>
      <c r="AC799" s="31">
        <v>639616.97</v>
      </c>
      <c r="AD799" s="31">
        <v>1572792.8599999999</v>
      </c>
      <c r="AE799" s="31">
        <v>1273545.99</v>
      </c>
      <c r="AF799" s="31">
        <v>0</v>
      </c>
      <c r="AG799" s="31">
        <v>10860912.43</v>
      </c>
      <c r="AH799" s="31">
        <v>6148877.3619999997</v>
      </c>
      <c r="AI799" s="31">
        <v>0</v>
      </c>
      <c r="AJ799" s="31">
        <v>0</v>
      </c>
      <c r="AK799" s="31">
        <v>0</v>
      </c>
      <c r="AL799" s="31">
        <v>0</v>
      </c>
      <c r="AM799" s="31">
        <v>0</v>
      </c>
      <c r="AN799" s="31">
        <v>0</v>
      </c>
      <c r="AO799" s="31">
        <v>0</v>
      </c>
      <c r="AP799" s="31">
        <v>0</v>
      </c>
      <c r="AQ799" s="31">
        <v>0</v>
      </c>
      <c r="AR799" s="31">
        <v>226988.01</v>
      </c>
      <c r="AS799" s="31">
        <v>0</v>
      </c>
      <c r="AT799" s="31">
        <v>0</v>
      </c>
      <c r="AU799" s="31">
        <v>226988.01</v>
      </c>
      <c r="AV799" s="31">
        <v>500864.89</v>
      </c>
      <c r="AW799" s="31">
        <v>0</v>
      </c>
      <c r="AX799" s="31">
        <v>500864.89</v>
      </c>
      <c r="AY799" s="31">
        <v>0</v>
      </c>
      <c r="AZ799" s="31">
        <v>727852.9</v>
      </c>
      <c r="BA799" s="32">
        <v>5421024.4619999994</v>
      </c>
      <c r="BB799" s="32">
        <v>17966574.16</v>
      </c>
      <c r="BC799" s="32">
        <v>23387598.622000001</v>
      </c>
      <c r="BD799" s="32">
        <v>2703526.23</v>
      </c>
      <c r="BE799" s="32">
        <v>0</v>
      </c>
      <c r="BF799" s="32">
        <v>20684072.392000001</v>
      </c>
    </row>
    <row r="800" spans="2:58" x14ac:dyDescent="0.25">
      <c r="B800" s="30" t="s">
        <v>700</v>
      </c>
      <c r="C800" s="30" t="s">
        <v>786</v>
      </c>
      <c r="D800" s="30" t="s">
        <v>787</v>
      </c>
      <c r="E800" s="30" t="s">
        <v>78</v>
      </c>
      <c r="F800" s="31">
        <v>304899.13199999998</v>
      </c>
      <c r="G800" s="31">
        <v>381123.91</v>
      </c>
      <c r="H800" s="31">
        <v>686023.0419999999</v>
      </c>
      <c r="I800" s="31">
        <v>2286730.46</v>
      </c>
      <c r="J800" s="31">
        <v>424887.94</v>
      </c>
      <c r="K800" s="31">
        <v>3397641.4419999998</v>
      </c>
      <c r="L800" s="31">
        <v>352291.37</v>
      </c>
      <c r="M800" s="31">
        <v>1102944.51</v>
      </c>
      <c r="N800" s="31">
        <v>1793443.35</v>
      </c>
      <c r="O800" s="31">
        <v>1490586.16</v>
      </c>
      <c r="P800" s="31">
        <v>4739265.3900000006</v>
      </c>
      <c r="Q800" s="31">
        <v>8136906.8320000004</v>
      </c>
      <c r="R800" s="31">
        <v>14439999</v>
      </c>
      <c r="S800" s="31">
        <v>52826.74</v>
      </c>
      <c r="T800" s="31">
        <v>0</v>
      </c>
      <c r="U800" s="31">
        <v>0</v>
      </c>
      <c r="V800" s="31">
        <v>14492825.74</v>
      </c>
      <c r="W800" s="31">
        <v>22629732.572000001</v>
      </c>
      <c r="X800" s="31">
        <v>6404708.7000000002</v>
      </c>
      <c r="Y800" s="31">
        <v>20000</v>
      </c>
      <c r="Z800" s="31">
        <v>990891.19</v>
      </c>
      <c r="AA800" s="31">
        <v>0</v>
      </c>
      <c r="AB800" s="31">
        <v>18720</v>
      </c>
      <c r="AC800" s="31">
        <v>231917.4</v>
      </c>
      <c r="AD800" s="31">
        <v>1261528.5899999999</v>
      </c>
      <c r="AE800" s="31">
        <v>3057955.38</v>
      </c>
      <c r="AF800" s="31">
        <v>17170.259999999998</v>
      </c>
      <c r="AG800" s="31">
        <v>10741362.93</v>
      </c>
      <c r="AH800" s="31">
        <v>11888369.642000001</v>
      </c>
      <c r="AI800" s="31">
        <v>0</v>
      </c>
      <c r="AJ800" s="31">
        <v>0</v>
      </c>
      <c r="AK800" s="31">
        <v>0</v>
      </c>
      <c r="AL800" s="31">
        <v>0</v>
      </c>
      <c r="AM800" s="31">
        <v>0</v>
      </c>
      <c r="AN800" s="31">
        <v>0</v>
      </c>
      <c r="AO800" s="31">
        <v>0</v>
      </c>
      <c r="AP800" s="31">
        <v>0</v>
      </c>
      <c r="AQ800" s="31">
        <v>0</v>
      </c>
      <c r="AR800" s="31">
        <v>0</v>
      </c>
      <c r="AS800" s="31">
        <v>0</v>
      </c>
      <c r="AT800" s="31">
        <v>0</v>
      </c>
      <c r="AU800" s="31">
        <v>0</v>
      </c>
      <c r="AV800" s="31">
        <v>769230.77</v>
      </c>
      <c r="AW800" s="31">
        <v>0</v>
      </c>
      <c r="AX800" s="31">
        <v>769230.77</v>
      </c>
      <c r="AY800" s="31">
        <v>0</v>
      </c>
      <c r="AZ800" s="31">
        <v>769230.77</v>
      </c>
      <c r="BA800" s="32">
        <v>11119138.872000001</v>
      </c>
      <c r="BB800" s="32">
        <v>17157504.77</v>
      </c>
      <c r="BC800" s="32">
        <v>28276643.642000001</v>
      </c>
      <c r="BD800" s="32">
        <v>2446587.88</v>
      </c>
      <c r="BE800" s="32">
        <v>0</v>
      </c>
      <c r="BF800" s="32">
        <v>25830055.762000002</v>
      </c>
    </row>
    <row r="801" spans="2:58" x14ac:dyDescent="0.25">
      <c r="B801" s="30" t="s">
        <v>700</v>
      </c>
      <c r="C801" s="30" t="s">
        <v>786</v>
      </c>
      <c r="D801" s="30" t="s">
        <v>788</v>
      </c>
      <c r="E801" s="30" t="s">
        <v>78</v>
      </c>
      <c r="F801" s="31">
        <v>74643.92</v>
      </c>
      <c r="G801" s="31">
        <v>93304.9</v>
      </c>
      <c r="H801" s="31">
        <v>167948.82</v>
      </c>
      <c r="I801" s="31">
        <v>1131937.3799999999</v>
      </c>
      <c r="J801" s="31">
        <v>178984.98</v>
      </c>
      <c r="K801" s="31">
        <v>1478871.18</v>
      </c>
      <c r="L801" s="31">
        <v>461014.73</v>
      </c>
      <c r="M801" s="31">
        <v>263080</v>
      </c>
      <c r="N801" s="31">
        <v>2483656.7999999998</v>
      </c>
      <c r="O801" s="31">
        <v>616290.05000000005</v>
      </c>
      <c r="P801" s="31">
        <v>3824041.58</v>
      </c>
      <c r="Q801" s="31">
        <v>5302912.76</v>
      </c>
      <c r="R801" s="31">
        <v>15447138</v>
      </c>
      <c r="S801" s="31">
        <v>55286.03</v>
      </c>
      <c r="T801" s="31">
        <v>0</v>
      </c>
      <c r="U801" s="31">
        <v>0</v>
      </c>
      <c r="V801" s="31">
        <v>15502424.029999999</v>
      </c>
      <c r="W801" s="31">
        <v>20805336.789999999</v>
      </c>
      <c r="X801" s="31">
        <v>7180448.7599999998</v>
      </c>
      <c r="Y801" s="31">
        <v>196400</v>
      </c>
      <c r="Z801" s="31">
        <v>928097.27</v>
      </c>
      <c r="AA801" s="31">
        <v>0</v>
      </c>
      <c r="AB801" s="31">
        <v>0</v>
      </c>
      <c r="AC801" s="31">
        <v>504817.77</v>
      </c>
      <c r="AD801" s="31">
        <v>1629315.04</v>
      </c>
      <c r="AE801" s="31">
        <v>3165558.31</v>
      </c>
      <c r="AF801" s="31">
        <v>0</v>
      </c>
      <c r="AG801" s="31">
        <v>11975322.110000001</v>
      </c>
      <c r="AH801" s="31">
        <v>8830014.6799999978</v>
      </c>
      <c r="AI801" s="31">
        <v>0</v>
      </c>
      <c r="AJ801" s="31">
        <v>0</v>
      </c>
      <c r="AK801" s="31">
        <v>0</v>
      </c>
      <c r="AL801" s="31">
        <v>0</v>
      </c>
      <c r="AM801" s="31">
        <v>0</v>
      </c>
      <c r="AN801" s="31">
        <v>0</v>
      </c>
      <c r="AO801" s="31">
        <v>0</v>
      </c>
      <c r="AP801" s="31">
        <v>0</v>
      </c>
      <c r="AQ801" s="31">
        <v>0</v>
      </c>
      <c r="AR801" s="31">
        <v>1975687.24</v>
      </c>
      <c r="AS801" s="31">
        <v>0</v>
      </c>
      <c r="AT801" s="31">
        <v>0</v>
      </c>
      <c r="AU801" s="31">
        <v>1975687.24</v>
      </c>
      <c r="AV801" s="31">
        <v>0</v>
      </c>
      <c r="AW801" s="31">
        <v>0</v>
      </c>
      <c r="AX801" s="31">
        <v>0</v>
      </c>
      <c r="AY801" s="31">
        <v>0</v>
      </c>
      <c r="AZ801" s="31">
        <v>1975687.24</v>
      </c>
      <c r="BA801" s="32">
        <v>6854327.4399999976</v>
      </c>
      <c r="BB801" s="32">
        <v>9734280.3699999992</v>
      </c>
      <c r="BC801" s="32">
        <v>16588607.809999997</v>
      </c>
      <c r="BD801" s="32">
        <v>5256323.47</v>
      </c>
      <c r="BE801" s="32">
        <v>0</v>
      </c>
      <c r="BF801" s="32">
        <v>11332284.339999996</v>
      </c>
    </row>
    <row r="802" spans="2:58" x14ac:dyDescent="0.25">
      <c r="B802" s="30" t="s">
        <v>700</v>
      </c>
      <c r="C802" s="30" t="s">
        <v>786</v>
      </c>
      <c r="D802" s="30" t="s">
        <v>789</v>
      </c>
      <c r="E802" s="30" t="s">
        <v>78</v>
      </c>
      <c r="F802" s="31">
        <v>202214.448</v>
      </c>
      <c r="G802" s="31">
        <v>204555.465</v>
      </c>
      <c r="H802" s="31">
        <v>406769.913</v>
      </c>
      <c r="I802" s="31">
        <v>977323.44</v>
      </c>
      <c r="J802" s="31">
        <v>217844.34</v>
      </c>
      <c r="K802" s="31">
        <v>1601937.693</v>
      </c>
      <c r="L802" s="31">
        <v>467730.32</v>
      </c>
      <c r="M802" s="31">
        <v>508624.3</v>
      </c>
      <c r="N802" s="31">
        <v>1107183.05</v>
      </c>
      <c r="O802" s="31">
        <v>568728.14</v>
      </c>
      <c r="P802" s="31">
        <v>2652265.81</v>
      </c>
      <c r="Q802" s="31">
        <v>4254203.5030000005</v>
      </c>
      <c r="R802" s="31">
        <v>11294796</v>
      </c>
      <c r="S802" s="31">
        <v>217572.4</v>
      </c>
      <c r="T802" s="31">
        <v>0</v>
      </c>
      <c r="U802" s="31">
        <v>0</v>
      </c>
      <c r="V802" s="31">
        <v>11512368.4</v>
      </c>
      <c r="W802" s="31">
        <v>15766571.903000001</v>
      </c>
      <c r="X802" s="31">
        <v>5929777.3399999999</v>
      </c>
      <c r="Y802" s="31">
        <v>0</v>
      </c>
      <c r="Z802" s="31">
        <v>956589.6</v>
      </c>
      <c r="AA802" s="31">
        <v>0</v>
      </c>
      <c r="AB802" s="31">
        <v>0</v>
      </c>
      <c r="AC802" s="31">
        <v>612184.34</v>
      </c>
      <c r="AD802" s="31">
        <v>1568773.94</v>
      </c>
      <c r="AE802" s="31">
        <v>1625998.44</v>
      </c>
      <c r="AF802" s="31">
        <v>33736.47</v>
      </c>
      <c r="AG802" s="31">
        <v>9158286.1899999995</v>
      </c>
      <c r="AH802" s="31">
        <v>6608285.7130000014</v>
      </c>
      <c r="AI802" s="31">
        <v>0</v>
      </c>
      <c r="AJ802" s="31">
        <v>0</v>
      </c>
      <c r="AK802" s="31">
        <v>0</v>
      </c>
      <c r="AL802" s="31">
        <v>0</v>
      </c>
      <c r="AM802" s="31">
        <v>0</v>
      </c>
      <c r="AN802" s="31">
        <v>0</v>
      </c>
      <c r="AO802" s="31">
        <v>0</v>
      </c>
      <c r="AP802" s="31">
        <v>0</v>
      </c>
      <c r="AQ802" s="31">
        <v>0</v>
      </c>
      <c r="AR802" s="31">
        <v>0</v>
      </c>
      <c r="AS802" s="31">
        <v>0</v>
      </c>
      <c r="AT802" s="31">
        <v>0</v>
      </c>
      <c r="AU802" s="31">
        <v>0</v>
      </c>
      <c r="AV802" s="31">
        <v>0</v>
      </c>
      <c r="AW802" s="31">
        <v>0</v>
      </c>
      <c r="AX802" s="31">
        <v>0</v>
      </c>
      <c r="AY802" s="31">
        <v>0</v>
      </c>
      <c r="AZ802" s="31">
        <v>0</v>
      </c>
      <c r="BA802" s="32">
        <v>6608285.7130000014</v>
      </c>
      <c r="BB802" s="32">
        <v>17206992.93</v>
      </c>
      <c r="BC802" s="32">
        <v>23815278.642999999</v>
      </c>
      <c r="BD802" s="32">
        <v>4851659.08</v>
      </c>
      <c r="BE802" s="32">
        <v>365219.13</v>
      </c>
      <c r="BF802" s="32">
        <v>18598400.433000002</v>
      </c>
    </row>
    <row r="803" spans="2:58" x14ac:dyDescent="0.25">
      <c r="B803" s="30" t="s">
        <v>700</v>
      </c>
      <c r="C803" s="30" t="s">
        <v>786</v>
      </c>
      <c r="D803" s="30" t="s">
        <v>790</v>
      </c>
      <c r="E803" s="30" t="s">
        <v>78</v>
      </c>
      <c r="F803" s="31">
        <v>609193.95200000005</v>
      </c>
      <c r="G803" s="31">
        <v>761492.44</v>
      </c>
      <c r="H803" s="31">
        <v>1370686.392</v>
      </c>
      <c r="I803" s="31">
        <v>8591736.9800000004</v>
      </c>
      <c r="J803" s="31">
        <v>719156.47</v>
      </c>
      <c r="K803" s="31">
        <v>10681579.842000002</v>
      </c>
      <c r="L803" s="31">
        <v>1799832.62</v>
      </c>
      <c r="M803" s="31">
        <v>1951382.5</v>
      </c>
      <c r="N803" s="31">
        <v>4245864.62</v>
      </c>
      <c r="O803" s="31">
        <v>331387.63</v>
      </c>
      <c r="P803" s="31">
        <v>8328467.3700000001</v>
      </c>
      <c r="Q803" s="31">
        <v>19010047.212000001</v>
      </c>
      <c r="R803" s="31">
        <v>22355598</v>
      </c>
      <c r="S803" s="31">
        <v>259464.54</v>
      </c>
      <c r="T803" s="31">
        <v>0</v>
      </c>
      <c r="U803" s="31">
        <v>0</v>
      </c>
      <c r="V803" s="31">
        <v>22615062.539999999</v>
      </c>
      <c r="W803" s="31">
        <v>41625109.752000004</v>
      </c>
      <c r="X803" s="31">
        <v>7662547.1600000001</v>
      </c>
      <c r="Y803" s="31">
        <v>0</v>
      </c>
      <c r="Z803" s="31">
        <v>1469750.58</v>
      </c>
      <c r="AA803" s="31">
        <v>0</v>
      </c>
      <c r="AB803" s="31">
        <v>855425.26</v>
      </c>
      <c r="AC803" s="31">
        <v>762402.53</v>
      </c>
      <c r="AD803" s="31">
        <v>3087578.37</v>
      </c>
      <c r="AE803" s="31">
        <v>5732911.3799999999</v>
      </c>
      <c r="AF803" s="31">
        <v>584857.77</v>
      </c>
      <c r="AG803" s="31">
        <v>17067894.68</v>
      </c>
      <c r="AH803" s="31">
        <v>24557215.072000004</v>
      </c>
      <c r="AI803" s="31">
        <v>0</v>
      </c>
      <c r="AJ803" s="31">
        <v>0</v>
      </c>
      <c r="AK803" s="31">
        <v>0</v>
      </c>
      <c r="AL803" s="31">
        <v>0</v>
      </c>
      <c r="AM803" s="31">
        <v>26353157.530000001</v>
      </c>
      <c r="AN803" s="31">
        <v>0</v>
      </c>
      <c r="AO803" s="31">
        <v>26353157.530000001</v>
      </c>
      <c r="AP803" s="31">
        <v>0</v>
      </c>
      <c r="AQ803" s="31">
        <v>26353157.530000001</v>
      </c>
      <c r="AR803" s="31">
        <v>0</v>
      </c>
      <c r="AS803" s="31">
        <v>0</v>
      </c>
      <c r="AT803" s="31">
        <v>0</v>
      </c>
      <c r="AU803" s="31">
        <v>0</v>
      </c>
      <c r="AV803" s="31">
        <v>728121.74</v>
      </c>
      <c r="AW803" s="31">
        <v>0</v>
      </c>
      <c r="AX803" s="31">
        <v>728121.74</v>
      </c>
      <c r="AY803" s="31">
        <v>0</v>
      </c>
      <c r="AZ803" s="31">
        <v>728121.74</v>
      </c>
      <c r="BA803" s="32">
        <v>50182250.862000003</v>
      </c>
      <c r="BB803" s="32">
        <v>25647524.239999998</v>
      </c>
      <c r="BC803" s="32">
        <v>75829775.101999998</v>
      </c>
      <c r="BD803" s="32">
        <v>14296577.459999999</v>
      </c>
      <c r="BE803" s="32">
        <v>9609846.2799999993</v>
      </c>
      <c r="BF803" s="32">
        <v>51923351.361999996</v>
      </c>
    </row>
    <row r="804" spans="2:58" x14ac:dyDescent="0.25">
      <c r="B804" s="30" t="s">
        <v>700</v>
      </c>
      <c r="C804" s="30" t="s">
        <v>786</v>
      </c>
      <c r="D804" s="30" t="s">
        <v>791</v>
      </c>
      <c r="E804" s="30" t="s">
        <v>78</v>
      </c>
      <c r="F804" s="31">
        <v>202242.948</v>
      </c>
      <c r="G804" s="31">
        <v>252803.685</v>
      </c>
      <c r="H804" s="31">
        <v>455046.63300000003</v>
      </c>
      <c r="I804" s="31">
        <v>1756766.94</v>
      </c>
      <c r="J804" s="31">
        <v>201630.05</v>
      </c>
      <c r="K804" s="31">
        <v>2413443.6229999997</v>
      </c>
      <c r="L804" s="31">
        <v>421189.5</v>
      </c>
      <c r="M804" s="31">
        <v>439394</v>
      </c>
      <c r="N804" s="31">
        <v>2949349.33</v>
      </c>
      <c r="O804" s="31">
        <v>349567.44</v>
      </c>
      <c r="P804" s="31">
        <v>4159500.27</v>
      </c>
      <c r="Q804" s="31">
        <v>6572943.8929999992</v>
      </c>
      <c r="R804" s="31">
        <v>18662640</v>
      </c>
      <c r="S804" s="31">
        <v>60443.62</v>
      </c>
      <c r="T804" s="31">
        <v>0</v>
      </c>
      <c r="U804" s="31">
        <v>0</v>
      </c>
      <c r="V804" s="31">
        <v>18723083.620000001</v>
      </c>
      <c r="W804" s="31">
        <v>25296027.513</v>
      </c>
      <c r="X804" s="31">
        <v>10951213</v>
      </c>
      <c r="Y804" s="31">
        <v>122439.64</v>
      </c>
      <c r="Z804" s="31">
        <v>1098036.6599999999</v>
      </c>
      <c r="AA804" s="31">
        <v>0</v>
      </c>
      <c r="AB804" s="31">
        <v>0</v>
      </c>
      <c r="AC804" s="31">
        <v>393741.69</v>
      </c>
      <c r="AD804" s="31">
        <v>1614217.9899999998</v>
      </c>
      <c r="AE804" s="31">
        <v>3926194.08</v>
      </c>
      <c r="AF804" s="31">
        <v>0</v>
      </c>
      <c r="AG804" s="31">
        <v>16491625.07</v>
      </c>
      <c r="AH804" s="31">
        <v>8804402.443</v>
      </c>
      <c r="AI804" s="31">
        <v>0</v>
      </c>
      <c r="AJ804" s="31">
        <v>0</v>
      </c>
      <c r="AK804" s="31">
        <v>0</v>
      </c>
      <c r="AL804" s="31">
        <v>0</v>
      </c>
      <c r="AM804" s="31">
        <v>0</v>
      </c>
      <c r="AN804" s="31">
        <v>0</v>
      </c>
      <c r="AO804" s="31">
        <v>0</v>
      </c>
      <c r="AP804" s="31">
        <v>0</v>
      </c>
      <c r="AQ804" s="31">
        <v>0</v>
      </c>
      <c r="AR804" s="31">
        <v>335044.06</v>
      </c>
      <c r="AS804" s="31">
        <v>0</v>
      </c>
      <c r="AT804" s="31">
        <v>0</v>
      </c>
      <c r="AU804" s="31">
        <v>335044.06</v>
      </c>
      <c r="AV804" s="31">
        <v>2394531.23</v>
      </c>
      <c r="AW804" s="31">
        <v>0</v>
      </c>
      <c r="AX804" s="31">
        <v>2394531.23</v>
      </c>
      <c r="AY804" s="31">
        <v>0</v>
      </c>
      <c r="AZ804" s="31">
        <v>2729575.29</v>
      </c>
      <c r="BA804" s="32">
        <v>6074827.1529999999</v>
      </c>
      <c r="BB804" s="32">
        <v>10277791.67</v>
      </c>
      <c r="BC804" s="32">
        <v>16352618.822999999</v>
      </c>
      <c r="BD804" s="32">
        <v>940900.95000000007</v>
      </c>
      <c r="BE804" s="32">
        <v>0</v>
      </c>
      <c r="BF804" s="32">
        <v>15411717.873</v>
      </c>
    </row>
    <row r="805" spans="2:58" x14ac:dyDescent="0.25">
      <c r="B805" s="30" t="s">
        <v>700</v>
      </c>
      <c r="C805" s="30" t="s">
        <v>786</v>
      </c>
      <c r="D805" s="30" t="s">
        <v>792</v>
      </c>
      <c r="E805" s="30" t="s">
        <v>78</v>
      </c>
      <c r="F805" s="31">
        <v>111613.632</v>
      </c>
      <c r="G805" s="31">
        <v>139517.04</v>
      </c>
      <c r="H805" s="31">
        <v>251130.67200000002</v>
      </c>
      <c r="I805" s="31">
        <v>137765.4</v>
      </c>
      <c r="J805" s="31">
        <v>98766.63</v>
      </c>
      <c r="K805" s="31">
        <v>487662.70200000005</v>
      </c>
      <c r="L805" s="31">
        <v>154334</v>
      </c>
      <c r="M805" s="31">
        <v>1759292.87</v>
      </c>
      <c r="N805" s="31">
        <v>382609.32</v>
      </c>
      <c r="O805" s="31">
        <v>906938</v>
      </c>
      <c r="P805" s="31">
        <v>3203174.19</v>
      </c>
      <c r="Q805" s="31">
        <v>3690836.892</v>
      </c>
      <c r="R805" s="31">
        <v>12506385</v>
      </c>
      <c r="S805" s="31">
        <v>0</v>
      </c>
      <c r="T805" s="31">
        <v>0</v>
      </c>
      <c r="U805" s="31">
        <v>9025000</v>
      </c>
      <c r="V805" s="31">
        <v>21531385</v>
      </c>
      <c r="W805" s="31">
        <v>25222221.892000001</v>
      </c>
      <c r="X805" s="31">
        <v>17991484.469999999</v>
      </c>
      <c r="Y805" s="31">
        <v>551850</v>
      </c>
      <c r="Z805" s="31">
        <v>773388.56</v>
      </c>
      <c r="AA805" s="31">
        <v>0</v>
      </c>
      <c r="AB805" s="31">
        <v>0</v>
      </c>
      <c r="AC805" s="31">
        <v>545295.93999999994</v>
      </c>
      <c r="AD805" s="31">
        <v>1870534.5</v>
      </c>
      <c r="AE805" s="31">
        <v>4204797.47</v>
      </c>
      <c r="AF805" s="31">
        <v>104584.17</v>
      </c>
      <c r="AG805" s="31">
        <v>24171400.609999999</v>
      </c>
      <c r="AH805" s="31">
        <v>1050821.2820000015</v>
      </c>
      <c r="AI805" s="31">
        <v>0</v>
      </c>
      <c r="AJ805" s="31">
        <v>0</v>
      </c>
      <c r="AK805" s="31">
        <v>0</v>
      </c>
      <c r="AL805" s="31">
        <v>0</v>
      </c>
      <c r="AM805" s="31">
        <v>0</v>
      </c>
      <c r="AN805" s="31">
        <v>0</v>
      </c>
      <c r="AO805" s="31">
        <v>0</v>
      </c>
      <c r="AP805" s="31">
        <v>0</v>
      </c>
      <c r="AQ805" s="31">
        <v>0</v>
      </c>
      <c r="AR805" s="31">
        <v>0</v>
      </c>
      <c r="AS805" s="31">
        <v>0</v>
      </c>
      <c r="AT805" s="31">
        <v>0</v>
      </c>
      <c r="AU805" s="31">
        <v>0</v>
      </c>
      <c r="AV805" s="31">
        <v>452355.51</v>
      </c>
      <c r="AW805" s="31">
        <v>0</v>
      </c>
      <c r="AX805" s="31">
        <v>452355.51</v>
      </c>
      <c r="AY805" s="31">
        <v>0</v>
      </c>
      <c r="AZ805" s="31">
        <v>452355.51</v>
      </c>
      <c r="BA805" s="32">
        <v>598465.77200000151</v>
      </c>
      <c r="BB805" s="32">
        <v>4462778.13</v>
      </c>
      <c r="BC805" s="32">
        <v>5061243.9020000016</v>
      </c>
      <c r="BD805" s="32">
        <v>140723.22</v>
      </c>
      <c r="BE805" s="32">
        <v>0</v>
      </c>
      <c r="BF805" s="32">
        <v>4920520.6820000019</v>
      </c>
    </row>
    <row r="806" spans="2:58" x14ac:dyDescent="0.25">
      <c r="B806" s="30" t="s">
        <v>700</v>
      </c>
      <c r="C806" s="30" t="s">
        <v>786</v>
      </c>
      <c r="D806" s="30" t="s">
        <v>793</v>
      </c>
      <c r="E806" s="30" t="s">
        <v>78</v>
      </c>
      <c r="F806" s="31">
        <v>37305.292000000001</v>
      </c>
      <c r="G806" s="31">
        <v>46631.614999999998</v>
      </c>
      <c r="H806" s="31">
        <v>83936.907000000007</v>
      </c>
      <c r="I806" s="31">
        <v>129954.58</v>
      </c>
      <c r="J806" s="31">
        <v>84723.839999999997</v>
      </c>
      <c r="K806" s="31">
        <v>298615.32700000005</v>
      </c>
      <c r="L806" s="31">
        <v>35724.1</v>
      </c>
      <c r="M806" s="31">
        <v>32987</v>
      </c>
      <c r="N806" s="31">
        <v>148021.38</v>
      </c>
      <c r="O806" s="31">
        <v>780397.17</v>
      </c>
      <c r="P806" s="31">
        <v>997129.65</v>
      </c>
      <c r="Q806" s="31">
        <v>1295744.977</v>
      </c>
      <c r="R806" s="31">
        <v>15496778</v>
      </c>
      <c r="S806" s="31">
        <v>0</v>
      </c>
      <c r="T806" s="31">
        <v>0</v>
      </c>
      <c r="U806" s="31">
        <v>0</v>
      </c>
      <c r="V806" s="31">
        <v>15496778</v>
      </c>
      <c r="W806" s="31">
        <v>16792522.976999998</v>
      </c>
      <c r="X806" s="31">
        <v>6298075.4699999997</v>
      </c>
      <c r="Y806" s="31">
        <v>0</v>
      </c>
      <c r="Z806" s="31">
        <v>1238209.19</v>
      </c>
      <c r="AA806" s="31">
        <v>0</v>
      </c>
      <c r="AB806" s="31">
        <v>0</v>
      </c>
      <c r="AC806" s="31">
        <v>635779.73</v>
      </c>
      <c r="AD806" s="31">
        <v>1873988.92</v>
      </c>
      <c r="AE806" s="31">
        <v>1160598.5900000001</v>
      </c>
      <c r="AF806" s="31">
        <v>168800.93</v>
      </c>
      <c r="AG806" s="31">
        <v>9501463.9100000001</v>
      </c>
      <c r="AH806" s="31">
        <v>7291059.0669999979</v>
      </c>
      <c r="AI806" s="31">
        <v>0</v>
      </c>
      <c r="AJ806" s="31">
        <v>0</v>
      </c>
      <c r="AK806" s="31">
        <v>0</v>
      </c>
      <c r="AL806" s="31">
        <v>0</v>
      </c>
      <c r="AM806" s="31">
        <v>0</v>
      </c>
      <c r="AN806" s="31">
        <v>0</v>
      </c>
      <c r="AO806" s="31">
        <v>0</v>
      </c>
      <c r="AP806" s="31">
        <v>0</v>
      </c>
      <c r="AQ806" s="31">
        <v>0</v>
      </c>
      <c r="AR806" s="31">
        <v>0</v>
      </c>
      <c r="AS806" s="31">
        <v>0</v>
      </c>
      <c r="AT806" s="31">
        <v>0</v>
      </c>
      <c r="AU806" s="31">
        <v>0</v>
      </c>
      <c r="AV806" s="31">
        <v>152777.78</v>
      </c>
      <c r="AW806" s="31">
        <v>0</v>
      </c>
      <c r="AX806" s="31">
        <v>152777.78</v>
      </c>
      <c r="AY806" s="31">
        <v>0</v>
      </c>
      <c r="AZ806" s="31">
        <v>152777.78</v>
      </c>
      <c r="BA806" s="32">
        <v>7138281.2869999977</v>
      </c>
      <c r="BB806" s="32">
        <v>21752858.699999999</v>
      </c>
      <c r="BC806" s="32">
        <v>28891139.986999996</v>
      </c>
      <c r="BD806" s="32">
        <v>274323.69</v>
      </c>
      <c r="BE806" s="32">
        <v>0</v>
      </c>
      <c r="BF806" s="32">
        <v>28616816.296999995</v>
      </c>
    </row>
    <row r="807" spans="2:58" x14ac:dyDescent="0.25">
      <c r="B807" s="30" t="s">
        <v>700</v>
      </c>
      <c r="C807" s="30" t="s">
        <v>786</v>
      </c>
      <c r="D807" s="30" t="s">
        <v>794</v>
      </c>
      <c r="E807" s="30" t="s">
        <v>78</v>
      </c>
      <c r="F807" s="31">
        <v>142345.76</v>
      </c>
      <c r="G807" s="31">
        <v>177932.2</v>
      </c>
      <c r="H807" s="31">
        <v>320277.96000000002</v>
      </c>
      <c r="I807" s="31">
        <v>277915.55</v>
      </c>
      <c r="J807" s="31">
        <v>140608.43</v>
      </c>
      <c r="K807" s="31">
        <v>738801.94</v>
      </c>
      <c r="L807" s="31">
        <v>117371</v>
      </c>
      <c r="M807" s="31">
        <v>185740</v>
      </c>
      <c r="N807" s="31">
        <v>253394.5</v>
      </c>
      <c r="O807" s="31">
        <v>415671.3</v>
      </c>
      <c r="P807" s="31">
        <v>972176.8</v>
      </c>
      <c r="Q807" s="31">
        <v>1710978.74</v>
      </c>
      <c r="R807" s="31">
        <v>17204016</v>
      </c>
      <c r="S807" s="31">
        <v>16500.93</v>
      </c>
      <c r="T807" s="31">
        <v>833400</v>
      </c>
      <c r="U807" s="31">
        <v>0</v>
      </c>
      <c r="V807" s="31">
        <v>18053916.93</v>
      </c>
      <c r="W807" s="31">
        <v>19764895.669999998</v>
      </c>
      <c r="X807" s="31">
        <v>6792546.7199999997</v>
      </c>
      <c r="Y807" s="31">
        <v>433980</v>
      </c>
      <c r="Z807" s="31">
        <v>890125.75</v>
      </c>
      <c r="AA807" s="31">
        <v>0</v>
      </c>
      <c r="AB807" s="31">
        <v>761369.81</v>
      </c>
      <c r="AC807" s="31">
        <v>351670.81</v>
      </c>
      <c r="AD807" s="31">
        <v>2437146.37</v>
      </c>
      <c r="AE807" s="31">
        <v>2948354.98</v>
      </c>
      <c r="AF807" s="31">
        <v>50465.65</v>
      </c>
      <c r="AG807" s="31">
        <v>12228513.720000001</v>
      </c>
      <c r="AH807" s="31">
        <v>7536381.9499999974</v>
      </c>
      <c r="AI807" s="31">
        <v>0</v>
      </c>
      <c r="AJ807" s="31">
        <v>0</v>
      </c>
      <c r="AK807" s="31">
        <v>0</v>
      </c>
      <c r="AL807" s="31">
        <v>0</v>
      </c>
      <c r="AM807" s="31">
        <v>0</v>
      </c>
      <c r="AN807" s="31">
        <v>0</v>
      </c>
      <c r="AO807" s="31">
        <v>0</v>
      </c>
      <c r="AP807" s="31">
        <v>0</v>
      </c>
      <c r="AQ807" s="31">
        <v>0</v>
      </c>
      <c r="AR807" s="31">
        <v>1236022.52</v>
      </c>
      <c r="AS807" s="31">
        <v>0</v>
      </c>
      <c r="AT807" s="31">
        <v>0</v>
      </c>
      <c r="AU807" s="31">
        <v>1236022.52</v>
      </c>
      <c r="AV807" s="31">
        <v>0</v>
      </c>
      <c r="AW807" s="31">
        <v>0</v>
      </c>
      <c r="AX807" s="31">
        <v>0</v>
      </c>
      <c r="AY807" s="31">
        <v>0</v>
      </c>
      <c r="AZ807" s="31">
        <v>1236022.52</v>
      </c>
      <c r="BA807" s="32">
        <v>6300359.4299999978</v>
      </c>
      <c r="BB807" s="32">
        <v>10455338.65</v>
      </c>
      <c r="BC807" s="32">
        <v>16755698.079999998</v>
      </c>
      <c r="BD807" s="32">
        <v>1044188.53</v>
      </c>
      <c r="BE807" s="32">
        <v>0</v>
      </c>
      <c r="BF807" s="32">
        <v>15711509.549999999</v>
      </c>
    </row>
    <row r="808" spans="2:58" x14ac:dyDescent="0.25">
      <c r="B808" s="30" t="s">
        <v>700</v>
      </c>
      <c r="C808" s="30" t="s">
        <v>786</v>
      </c>
      <c r="D808" s="30" t="s">
        <v>795</v>
      </c>
      <c r="E808" s="30" t="s">
        <v>78</v>
      </c>
      <c r="F808" s="31">
        <v>69127.131999999998</v>
      </c>
      <c r="G808" s="31">
        <v>86408.914999999994</v>
      </c>
      <c r="H808" s="31">
        <v>155536.04699999999</v>
      </c>
      <c r="I808" s="31">
        <v>216652.75</v>
      </c>
      <c r="J808" s="31">
        <v>69481.62</v>
      </c>
      <c r="K808" s="31">
        <v>441670.41700000002</v>
      </c>
      <c r="L808" s="31">
        <v>70670</v>
      </c>
      <c r="M808" s="31">
        <v>279604.67</v>
      </c>
      <c r="N808" s="31">
        <v>432989.22</v>
      </c>
      <c r="O808" s="31">
        <v>0</v>
      </c>
      <c r="P808" s="31">
        <v>783263.89</v>
      </c>
      <c r="Q808" s="31">
        <v>1224934.307</v>
      </c>
      <c r="R808" s="31">
        <v>12500358</v>
      </c>
      <c r="S808" s="31">
        <v>5863.49</v>
      </c>
      <c r="T808" s="31">
        <v>0</v>
      </c>
      <c r="U808" s="31">
        <v>0</v>
      </c>
      <c r="V808" s="31">
        <v>12506221.49</v>
      </c>
      <c r="W808" s="31">
        <v>13731155.797</v>
      </c>
      <c r="X808" s="31">
        <v>10433961.09</v>
      </c>
      <c r="Y808" s="31">
        <v>0</v>
      </c>
      <c r="Z808" s="31">
        <v>702481.09</v>
      </c>
      <c r="AA808" s="31">
        <v>0</v>
      </c>
      <c r="AB808" s="31">
        <v>0</v>
      </c>
      <c r="AC808" s="31">
        <v>1419188.61</v>
      </c>
      <c r="AD808" s="31">
        <v>2121669.7000000002</v>
      </c>
      <c r="AE808" s="31">
        <v>2398139.09</v>
      </c>
      <c r="AF808" s="31">
        <v>38313</v>
      </c>
      <c r="AG808" s="31">
        <v>14992082.879999999</v>
      </c>
      <c r="AH808" s="31">
        <v>-1260927.0829999987</v>
      </c>
      <c r="AI808" s="31">
        <v>0</v>
      </c>
      <c r="AJ808" s="31">
        <v>0</v>
      </c>
      <c r="AK808" s="31">
        <v>0</v>
      </c>
      <c r="AL808" s="31">
        <v>0</v>
      </c>
      <c r="AM808" s="31">
        <v>0</v>
      </c>
      <c r="AN808" s="31">
        <v>0</v>
      </c>
      <c r="AO808" s="31">
        <v>0</v>
      </c>
      <c r="AP808" s="31">
        <v>0</v>
      </c>
      <c r="AQ808" s="31">
        <v>0</v>
      </c>
      <c r="AR808" s="31">
        <v>0</v>
      </c>
      <c r="AS808" s="31">
        <v>0</v>
      </c>
      <c r="AT808" s="31">
        <v>0</v>
      </c>
      <c r="AU808" s="31">
        <v>0</v>
      </c>
      <c r="AV808" s="31">
        <v>310773.78000000003</v>
      </c>
      <c r="AW808" s="31">
        <v>0</v>
      </c>
      <c r="AX808" s="31">
        <v>310773.78000000003</v>
      </c>
      <c r="AY808" s="31">
        <v>0</v>
      </c>
      <c r="AZ808" s="31">
        <v>310773.78000000003</v>
      </c>
      <c r="BA808" s="32">
        <v>-1571700.8629999987</v>
      </c>
      <c r="BB808" s="32">
        <v>9310776</v>
      </c>
      <c r="BC808" s="32">
        <v>7739075.137000001</v>
      </c>
      <c r="BD808" s="32">
        <v>4247679.0799999991</v>
      </c>
      <c r="BE808" s="32">
        <v>0</v>
      </c>
      <c r="BF808" s="32">
        <v>3491396.0570000019</v>
      </c>
    </row>
    <row r="809" spans="2:58" x14ac:dyDescent="0.25">
      <c r="B809" s="30" t="s">
        <v>700</v>
      </c>
      <c r="C809" s="30" t="s">
        <v>786</v>
      </c>
      <c r="D809" s="30" t="s">
        <v>796</v>
      </c>
      <c r="E809" s="30" t="s">
        <v>78</v>
      </c>
      <c r="F809" s="31">
        <v>100618.46799999999</v>
      </c>
      <c r="G809" s="31">
        <v>124837.32</v>
      </c>
      <c r="H809" s="31">
        <v>225455.788</v>
      </c>
      <c r="I809" s="31">
        <v>39479.74</v>
      </c>
      <c r="J809" s="31">
        <v>113706.56</v>
      </c>
      <c r="K809" s="31">
        <v>378642.08799999999</v>
      </c>
      <c r="L809" s="31">
        <v>25724.400000000001</v>
      </c>
      <c r="M809" s="31">
        <v>65153.38</v>
      </c>
      <c r="N809" s="31">
        <v>75636</v>
      </c>
      <c r="O809" s="31">
        <v>88113.83</v>
      </c>
      <c r="P809" s="31">
        <v>254627.61</v>
      </c>
      <c r="Q809" s="31">
        <v>633269.69799999997</v>
      </c>
      <c r="R809" s="31">
        <v>14992659</v>
      </c>
      <c r="S809" s="31">
        <v>0</v>
      </c>
      <c r="T809" s="31">
        <v>0</v>
      </c>
      <c r="U809" s="31">
        <v>0</v>
      </c>
      <c r="V809" s="31">
        <v>14992659</v>
      </c>
      <c r="W809" s="31">
        <v>15625928.698000001</v>
      </c>
      <c r="X809" s="31">
        <v>9661375.9700000007</v>
      </c>
      <c r="Y809" s="31">
        <v>108240</v>
      </c>
      <c r="Z809" s="31">
        <v>1608161.47</v>
      </c>
      <c r="AA809" s="31">
        <v>0</v>
      </c>
      <c r="AB809" s="31">
        <v>0</v>
      </c>
      <c r="AC809" s="31">
        <v>379230.51</v>
      </c>
      <c r="AD809" s="31">
        <v>2095631.98</v>
      </c>
      <c r="AE809" s="31">
        <v>1250829.3999999999</v>
      </c>
      <c r="AF809" s="31">
        <v>0</v>
      </c>
      <c r="AG809" s="31">
        <v>13007837.350000001</v>
      </c>
      <c r="AH809" s="31">
        <v>2618091.3479999993</v>
      </c>
      <c r="AI809" s="31">
        <v>0</v>
      </c>
      <c r="AJ809" s="31">
        <v>0</v>
      </c>
      <c r="AK809" s="31">
        <v>0</v>
      </c>
      <c r="AL809" s="31">
        <v>0</v>
      </c>
      <c r="AM809" s="31">
        <v>0</v>
      </c>
      <c r="AN809" s="31">
        <v>0</v>
      </c>
      <c r="AO809" s="31">
        <v>0</v>
      </c>
      <c r="AP809" s="31">
        <v>0</v>
      </c>
      <c r="AQ809" s="31">
        <v>0</v>
      </c>
      <c r="AR809" s="31">
        <v>0</v>
      </c>
      <c r="AS809" s="31">
        <v>0</v>
      </c>
      <c r="AT809" s="31">
        <v>0</v>
      </c>
      <c r="AU809" s="31">
        <v>0</v>
      </c>
      <c r="AV809" s="31">
        <v>0</v>
      </c>
      <c r="AW809" s="31">
        <v>0</v>
      </c>
      <c r="AX809" s="31">
        <v>0</v>
      </c>
      <c r="AY809" s="31">
        <v>0</v>
      </c>
      <c r="AZ809" s="31">
        <v>0</v>
      </c>
      <c r="BA809" s="32">
        <v>2618091.3479999993</v>
      </c>
      <c r="BB809" s="32">
        <v>6297734.6800000006</v>
      </c>
      <c r="BC809" s="32">
        <v>8915826.0280000009</v>
      </c>
      <c r="BD809" s="32">
        <v>2697546.88</v>
      </c>
      <c r="BE809" s="32">
        <v>0</v>
      </c>
      <c r="BF809" s="32">
        <v>6218279.148000001</v>
      </c>
    </row>
    <row r="810" spans="2:58" x14ac:dyDescent="0.25">
      <c r="B810" s="30" t="s">
        <v>700</v>
      </c>
      <c r="C810" s="30" t="s">
        <v>786</v>
      </c>
      <c r="D810" s="30" t="s">
        <v>797</v>
      </c>
      <c r="E810" s="30" t="s">
        <v>78</v>
      </c>
      <c r="F810" s="31">
        <v>126538.18399999999</v>
      </c>
      <c r="G810" s="31">
        <v>158589.4</v>
      </c>
      <c r="H810" s="31">
        <v>285127.58399999997</v>
      </c>
      <c r="I810" s="31">
        <v>446876.29</v>
      </c>
      <c r="J810" s="31">
        <v>144890.66</v>
      </c>
      <c r="K810" s="31">
        <v>876894.53399999999</v>
      </c>
      <c r="L810" s="31">
        <v>121776</v>
      </c>
      <c r="M810" s="31">
        <v>82655</v>
      </c>
      <c r="N810" s="31">
        <v>629490</v>
      </c>
      <c r="O810" s="31">
        <v>0</v>
      </c>
      <c r="P810" s="31">
        <v>833921</v>
      </c>
      <c r="Q810" s="31">
        <v>1710815.534</v>
      </c>
      <c r="R810" s="31">
        <v>17773563</v>
      </c>
      <c r="S810" s="31">
        <v>0</v>
      </c>
      <c r="T810" s="31">
        <v>0</v>
      </c>
      <c r="U810" s="31">
        <v>0</v>
      </c>
      <c r="V810" s="31">
        <v>17773563</v>
      </c>
      <c r="W810" s="31">
        <v>19484378.534000002</v>
      </c>
      <c r="X810" s="31">
        <v>7425696.8600000003</v>
      </c>
      <c r="Y810" s="31">
        <v>40000</v>
      </c>
      <c r="Z810" s="31">
        <v>1510064.6</v>
      </c>
      <c r="AA810" s="31">
        <v>0</v>
      </c>
      <c r="AB810" s="31">
        <v>0</v>
      </c>
      <c r="AC810" s="31">
        <v>395426.85</v>
      </c>
      <c r="AD810" s="31">
        <v>1945491.4500000002</v>
      </c>
      <c r="AE810" s="31">
        <v>4425217.2699999996</v>
      </c>
      <c r="AF810" s="31">
        <v>425936.76</v>
      </c>
      <c r="AG810" s="31">
        <v>14222342.34</v>
      </c>
      <c r="AH810" s="31">
        <v>5262036.194000002</v>
      </c>
      <c r="AI810" s="31">
        <v>0</v>
      </c>
      <c r="AJ810" s="31">
        <v>0</v>
      </c>
      <c r="AK810" s="31">
        <v>0</v>
      </c>
      <c r="AL810" s="31">
        <v>0</v>
      </c>
      <c r="AM810" s="31">
        <v>0</v>
      </c>
      <c r="AN810" s="31">
        <v>0</v>
      </c>
      <c r="AO810" s="31">
        <v>0</v>
      </c>
      <c r="AP810" s="31">
        <v>0</v>
      </c>
      <c r="AQ810" s="31">
        <v>0</v>
      </c>
      <c r="AR810" s="31">
        <v>0</v>
      </c>
      <c r="AS810" s="31">
        <v>0</v>
      </c>
      <c r="AT810" s="31">
        <v>0</v>
      </c>
      <c r="AU810" s="31">
        <v>0</v>
      </c>
      <c r="AV810" s="31">
        <v>835006.03</v>
      </c>
      <c r="AW810" s="31">
        <v>0</v>
      </c>
      <c r="AX810" s="31">
        <v>835006.03</v>
      </c>
      <c r="AY810" s="31">
        <v>0</v>
      </c>
      <c r="AZ810" s="31">
        <v>835006.03</v>
      </c>
      <c r="BA810" s="32">
        <v>4427030.1640000017</v>
      </c>
      <c r="BB810" s="32">
        <v>8208496.8700000001</v>
      </c>
      <c r="BC810" s="32">
        <v>12635527.034000002</v>
      </c>
      <c r="BD810" s="32">
        <v>149817.26</v>
      </c>
      <c r="BE810" s="32">
        <v>0</v>
      </c>
      <c r="BF810" s="32">
        <v>12485709.774000002</v>
      </c>
    </row>
    <row r="811" spans="2:58" x14ac:dyDescent="0.25">
      <c r="B811" s="30" t="s">
        <v>700</v>
      </c>
      <c r="C811" s="30" t="s">
        <v>786</v>
      </c>
      <c r="D811" s="30" t="s">
        <v>798</v>
      </c>
      <c r="E811" s="30" t="s">
        <v>78</v>
      </c>
      <c r="F811" s="31">
        <v>38653.58</v>
      </c>
      <c r="G811" s="31">
        <v>47005.41</v>
      </c>
      <c r="H811" s="31">
        <v>85658.99</v>
      </c>
      <c r="I811" s="31">
        <v>355699.91</v>
      </c>
      <c r="J811" s="31">
        <v>144445.98000000001</v>
      </c>
      <c r="K811" s="31">
        <v>585804.88</v>
      </c>
      <c r="L811" s="31">
        <v>332398.67</v>
      </c>
      <c r="M811" s="31">
        <v>461642.29</v>
      </c>
      <c r="N811" s="31">
        <v>589339.36</v>
      </c>
      <c r="O811" s="31">
        <v>44753.35</v>
      </c>
      <c r="P811" s="31">
        <v>1428133.67</v>
      </c>
      <c r="Q811" s="31">
        <v>2013938.5499999998</v>
      </c>
      <c r="R811" s="31">
        <v>17854456.5</v>
      </c>
      <c r="S811" s="31">
        <v>0</v>
      </c>
      <c r="T811" s="31">
        <v>0</v>
      </c>
      <c r="U811" s="31">
        <v>0</v>
      </c>
      <c r="V811" s="31">
        <v>17854456.5</v>
      </c>
      <c r="W811" s="31">
        <v>19868395.050000001</v>
      </c>
      <c r="X811" s="31">
        <v>10638278.939999999</v>
      </c>
      <c r="Y811" s="31">
        <v>37267.03</v>
      </c>
      <c r="Z811" s="31">
        <v>1215379.75</v>
      </c>
      <c r="AA811" s="31">
        <v>0</v>
      </c>
      <c r="AB811" s="31">
        <v>0</v>
      </c>
      <c r="AC811" s="31">
        <v>421875.25</v>
      </c>
      <c r="AD811" s="31">
        <v>1674522.03</v>
      </c>
      <c r="AE811" s="31">
        <v>2064000.04</v>
      </c>
      <c r="AF811" s="31">
        <v>392180.49</v>
      </c>
      <c r="AG811" s="31">
        <v>14768981.499999998</v>
      </c>
      <c r="AH811" s="31">
        <v>5099413.5500000026</v>
      </c>
      <c r="AI811" s="31">
        <v>0</v>
      </c>
      <c r="AJ811" s="31">
        <v>0</v>
      </c>
      <c r="AK811" s="31">
        <v>0</v>
      </c>
      <c r="AL811" s="31">
        <v>0</v>
      </c>
      <c r="AM811" s="31">
        <v>0</v>
      </c>
      <c r="AN811" s="31">
        <v>0</v>
      </c>
      <c r="AO811" s="31">
        <v>0</v>
      </c>
      <c r="AP811" s="31">
        <v>0</v>
      </c>
      <c r="AQ811" s="31">
        <v>0</v>
      </c>
      <c r="AR811" s="31">
        <v>330814.05</v>
      </c>
      <c r="AS811" s="31">
        <v>0</v>
      </c>
      <c r="AT811" s="31">
        <v>0</v>
      </c>
      <c r="AU811" s="31">
        <v>330814.05</v>
      </c>
      <c r="AV811" s="31">
        <v>694617</v>
      </c>
      <c r="AW811" s="31">
        <v>0</v>
      </c>
      <c r="AX811" s="31">
        <v>694617</v>
      </c>
      <c r="AY811" s="31">
        <v>0</v>
      </c>
      <c r="AZ811" s="31">
        <v>1025431.05</v>
      </c>
      <c r="BA811" s="32">
        <v>4073982.5000000028</v>
      </c>
      <c r="BB811" s="32">
        <v>920742</v>
      </c>
      <c r="BC811" s="32">
        <v>4994724.5000000028</v>
      </c>
      <c r="BD811" s="32">
        <v>3071770.37</v>
      </c>
      <c r="BE811" s="32">
        <v>0</v>
      </c>
      <c r="BF811" s="32">
        <v>1922954.1300000027</v>
      </c>
    </row>
    <row r="812" spans="2:58" x14ac:dyDescent="0.25">
      <c r="B812" s="30" t="s">
        <v>700</v>
      </c>
      <c r="C812" s="30" t="s">
        <v>786</v>
      </c>
      <c r="D812" s="30" t="s">
        <v>799</v>
      </c>
      <c r="E812" s="30" t="s">
        <v>78</v>
      </c>
      <c r="F812" s="31">
        <v>64055.444000000003</v>
      </c>
      <c r="G812" s="31">
        <v>79708.285000000003</v>
      </c>
      <c r="H812" s="31">
        <v>143763.72899999999</v>
      </c>
      <c r="I812" s="31">
        <v>213465</v>
      </c>
      <c r="J812" s="31">
        <v>44759.19</v>
      </c>
      <c r="K812" s="31">
        <v>401987.91899999999</v>
      </c>
      <c r="L812" s="31">
        <v>174515.58</v>
      </c>
      <c r="M812" s="31">
        <v>106452.5</v>
      </c>
      <c r="N812" s="31">
        <v>0</v>
      </c>
      <c r="O812" s="31">
        <v>571602.17000000004</v>
      </c>
      <c r="P812" s="31">
        <v>852570.25</v>
      </c>
      <c r="Q812" s="31">
        <v>1254558.169</v>
      </c>
      <c r="R812" s="31">
        <v>10310577</v>
      </c>
      <c r="S812" s="31">
        <v>0</v>
      </c>
      <c r="T812" s="31">
        <v>0</v>
      </c>
      <c r="U812" s="31">
        <v>0</v>
      </c>
      <c r="V812" s="31">
        <v>10310577</v>
      </c>
      <c r="W812" s="31">
        <v>11565135.169</v>
      </c>
      <c r="X812" s="31">
        <v>4146226.02</v>
      </c>
      <c r="Y812" s="31">
        <v>15513.16</v>
      </c>
      <c r="Z812" s="31">
        <v>695025.08</v>
      </c>
      <c r="AA812" s="31">
        <v>0</v>
      </c>
      <c r="AB812" s="31">
        <v>0</v>
      </c>
      <c r="AC812" s="31">
        <v>144709.91</v>
      </c>
      <c r="AD812" s="31">
        <v>855248.15</v>
      </c>
      <c r="AE812" s="31">
        <v>395527.36</v>
      </c>
      <c r="AF812" s="31">
        <v>71184.77</v>
      </c>
      <c r="AG812" s="31">
        <v>5468186.2999999998</v>
      </c>
      <c r="AH812" s="31">
        <v>6096948.8689999999</v>
      </c>
      <c r="AI812" s="31">
        <v>0</v>
      </c>
      <c r="AJ812" s="31">
        <v>0</v>
      </c>
      <c r="AK812" s="31">
        <v>0</v>
      </c>
      <c r="AL812" s="31">
        <v>0</v>
      </c>
      <c r="AM812" s="31">
        <v>0</v>
      </c>
      <c r="AN812" s="31">
        <v>0</v>
      </c>
      <c r="AO812" s="31">
        <v>0</v>
      </c>
      <c r="AP812" s="31">
        <v>0</v>
      </c>
      <c r="AQ812" s="31">
        <v>0</v>
      </c>
      <c r="AR812" s="31">
        <v>8000</v>
      </c>
      <c r="AS812" s="31">
        <v>0</v>
      </c>
      <c r="AT812" s="31">
        <v>0</v>
      </c>
      <c r="AU812" s="31">
        <v>8000</v>
      </c>
      <c r="AV812" s="31">
        <v>87719.3</v>
      </c>
      <c r="AW812" s="31">
        <v>0</v>
      </c>
      <c r="AX812" s="31">
        <v>87719.3</v>
      </c>
      <c r="AY812" s="31">
        <v>0</v>
      </c>
      <c r="AZ812" s="31">
        <v>95719.3</v>
      </c>
      <c r="BA812" s="32">
        <v>6001229.5690000001</v>
      </c>
      <c r="BB812" s="32">
        <v>5339181.4799999995</v>
      </c>
      <c r="BC812" s="32">
        <v>11340411.048999999</v>
      </c>
      <c r="BD812" s="32">
        <v>417652.75</v>
      </c>
      <c r="BE812" s="32">
        <v>296728.14</v>
      </c>
      <c r="BF812" s="32">
        <v>10626030.158999998</v>
      </c>
    </row>
    <row r="813" spans="2:58" x14ac:dyDescent="0.25">
      <c r="B813" s="30" t="s">
        <v>700</v>
      </c>
      <c r="C813" s="30" t="s">
        <v>786</v>
      </c>
      <c r="D813" s="30" t="s">
        <v>800</v>
      </c>
      <c r="E813" s="30" t="s">
        <v>78</v>
      </c>
      <c r="F813" s="31">
        <v>321008.59600000002</v>
      </c>
      <c r="G813" s="31">
        <v>397106.185</v>
      </c>
      <c r="H813" s="31">
        <v>718114.78099999996</v>
      </c>
      <c r="I813" s="31">
        <v>825248.82</v>
      </c>
      <c r="J813" s="31">
        <v>150420.51999999999</v>
      </c>
      <c r="K813" s="31">
        <v>1693784.1209999998</v>
      </c>
      <c r="L813" s="31">
        <v>376817.74</v>
      </c>
      <c r="M813" s="31">
        <v>298375</v>
      </c>
      <c r="N813" s="31">
        <v>909598.5</v>
      </c>
      <c r="O813" s="31">
        <v>92662.74</v>
      </c>
      <c r="P813" s="31">
        <v>1677453.98</v>
      </c>
      <c r="Q813" s="31">
        <v>3371238.1009999998</v>
      </c>
      <c r="R813" s="31">
        <v>20621673</v>
      </c>
      <c r="S813" s="31">
        <v>0</v>
      </c>
      <c r="T813" s="31">
        <v>0</v>
      </c>
      <c r="U813" s="31">
        <v>0</v>
      </c>
      <c r="V813" s="31">
        <v>20621673</v>
      </c>
      <c r="W813" s="31">
        <v>23992911.101</v>
      </c>
      <c r="X813" s="31">
        <v>14350128.550000001</v>
      </c>
      <c r="Y813" s="31">
        <v>82000</v>
      </c>
      <c r="Z813" s="31">
        <v>1345883.31</v>
      </c>
      <c r="AA813" s="31">
        <v>0</v>
      </c>
      <c r="AB813" s="31">
        <v>0</v>
      </c>
      <c r="AC813" s="31">
        <v>300669.63</v>
      </c>
      <c r="AD813" s="31">
        <v>1728552.94</v>
      </c>
      <c r="AE813" s="31">
        <v>1825221.72</v>
      </c>
      <c r="AF813" s="31">
        <v>445445.53</v>
      </c>
      <c r="AG813" s="31">
        <v>18349348.740000002</v>
      </c>
      <c r="AH813" s="31">
        <v>5643562.3609999977</v>
      </c>
      <c r="AI813" s="31">
        <v>0</v>
      </c>
      <c r="AJ813" s="31">
        <v>0</v>
      </c>
      <c r="AK813" s="31">
        <v>0</v>
      </c>
      <c r="AL813" s="31">
        <v>0</v>
      </c>
      <c r="AM813" s="31">
        <v>0</v>
      </c>
      <c r="AN813" s="31">
        <v>0</v>
      </c>
      <c r="AO813" s="31">
        <v>0</v>
      </c>
      <c r="AP813" s="31">
        <v>0</v>
      </c>
      <c r="AQ813" s="31">
        <v>0</v>
      </c>
      <c r="AR813" s="31">
        <v>147000</v>
      </c>
      <c r="AS813" s="31">
        <v>0</v>
      </c>
      <c r="AT813" s="31">
        <v>0</v>
      </c>
      <c r="AU813" s="31">
        <v>147000</v>
      </c>
      <c r="AV813" s="31">
        <v>627777.78</v>
      </c>
      <c r="AW813" s="31">
        <v>0</v>
      </c>
      <c r="AX813" s="31">
        <v>627777.78</v>
      </c>
      <c r="AY813" s="31">
        <v>0</v>
      </c>
      <c r="AZ813" s="31">
        <v>774777.78</v>
      </c>
      <c r="BA813" s="32">
        <v>4868784.5809999974</v>
      </c>
      <c r="BB813" s="32">
        <v>720688.90999999992</v>
      </c>
      <c r="BC813" s="32">
        <v>5589473.4909999976</v>
      </c>
      <c r="BD813" s="32">
        <v>398924.1</v>
      </c>
      <c r="BE813" s="32">
        <v>0</v>
      </c>
      <c r="BF813" s="32">
        <v>5190549.390999998</v>
      </c>
    </row>
    <row r="814" spans="2:58" x14ac:dyDescent="0.25">
      <c r="B814" s="30" t="s">
        <v>700</v>
      </c>
      <c r="C814" s="30" t="s">
        <v>786</v>
      </c>
      <c r="D814" s="30" t="s">
        <v>801</v>
      </c>
      <c r="E814" s="30" t="s">
        <v>78</v>
      </c>
      <c r="F814" s="31">
        <v>105177.34</v>
      </c>
      <c r="G814" s="31">
        <v>129147.955</v>
      </c>
      <c r="H814" s="31">
        <v>234325.29499999998</v>
      </c>
      <c r="I814" s="31">
        <v>323864.03999999998</v>
      </c>
      <c r="J814" s="31">
        <v>130109.63</v>
      </c>
      <c r="K814" s="31">
        <v>688298.96499999997</v>
      </c>
      <c r="L814" s="31">
        <v>348115.5</v>
      </c>
      <c r="M814" s="31">
        <v>613509.94999999995</v>
      </c>
      <c r="N814" s="31">
        <v>211612</v>
      </c>
      <c r="O814" s="31">
        <v>12036.5</v>
      </c>
      <c r="P814" s="31">
        <v>1185273.95</v>
      </c>
      <c r="Q814" s="31">
        <v>1873572.915</v>
      </c>
      <c r="R814" s="31">
        <v>21695172</v>
      </c>
      <c r="S814" s="31">
        <v>15633.71</v>
      </c>
      <c r="T814" s="31">
        <v>375000</v>
      </c>
      <c r="U814" s="31">
        <v>5000000</v>
      </c>
      <c r="V814" s="31">
        <v>27085805.710000001</v>
      </c>
      <c r="W814" s="31">
        <v>28959378.625</v>
      </c>
      <c r="X814" s="31">
        <v>11200831.789999999</v>
      </c>
      <c r="Y814" s="31">
        <v>728926.7</v>
      </c>
      <c r="Z814" s="31">
        <v>1474593.18</v>
      </c>
      <c r="AA814" s="31">
        <v>0</v>
      </c>
      <c r="AB814" s="31">
        <v>59794</v>
      </c>
      <c r="AC814" s="31">
        <v>550833.19999999995</v>
      </c>
      <c r="AD814" s="31">
        <v>2814147.08</v>
      </c>
      <c r="AE814" s="31">
        <v>6403532.75</v>
      </c>
      <c r="AF814" s="31">
        <v>0</v>
      </c>
      <c r="AG814" s="31">
        <v>20418511.619999997</v>
      </c>
      <c r="AH814" s="31">
        <v>8540867.0050000027</v>
      </c>
      <c r="AI814" s="31">
        <v>0</v>
      </c>
      <c r="AJ814" s="31">
        <v>0</v>
      </c>
      <c r="AK814" s="31">
        <v>0</v>
      </c>
      <c r="AL814" s="31">
        <v>0</v>
      </c>
      <c r="AM814" s="31">
        <v>0</v>
      </c>
      <c r="AN814" s="31">
        <v>0</v>
      </c>
      <c r="AO814" s="31">
        <v>0</v>
      </c>
      <c r="AP814" s="31">
        <v>0</v>
      </c>
      <c r="AQ814" s="31">
        <v>0</v>
      </c>
      <c r="AR814" s="31">
        <v>1174511.1499999999</v>
      </c>
      <c r="AS814" s="31">
        <v>0</v>
      </c>
      <c r="AT814" s="31">
        <v>0</v>
      </c>
      <c r="AU814" s="31">
        <v>1174511.1499999999</v>
      </c>
      <c r="AV814" s="31">
        <v>0</v>
      </c>
      <c r="AW814" s="31">
        <v>0</v>
      </c>
      <c r="AX814" s="31">
        <v>0</v>
      </c>
      <c r="AY814" s="31">
        <v>0</v>
      </c>
      <c r="AZ814" s="31">
        <v>1174511.1499999999</v>
      </c>
      <c r="BA814" s="32">
        <v>7366355.8550000023</v>
      </c>
      <c r="BB814" s="32">
        <v>13461869</v>
      </c>
      <c r="BC814" s="32">
        <v>20828224.855000004</v>
      </c>
      <c r="BD814" s="32">
        <v>118757.66</v>
      </c>
      <c r="BE814" s="32">
        <v>188819.62</v>
      </c>
      <c r="BF814" s="32">
        <v>20520647.575000003</v>
      </c>
    </row>
    <row r="815" spans="2:58" x14ac:dyDescent="0.25">
      <c r="B815" s="30" t="s">
        <v>802</v>
      </c>
      <c r="C815" s="30" t="s">
        <v>803</v>
      </c>
      <c r="D815" s="30" t="s">
        <v>803</v>
      </c>
      <c r="E815" s="30" t="s">
        <v>76</v>
      </c>
      <c r="F815" s="31">
        <v>2682106.64</v>
      </c>
      <c r="G815" s="31">
        <v>3670263.55</v>
      </c>
      <c r="H815" s="31">
        <v>6352370.1899999995</v>
      </c>
      <c r="I815" s="31">
        <v>3751759.38</v>
      </c>
      <c r="J815" s="31">
        <v>5192452.68</v>
      </c>
      <c r="K815" s="31">
        <v>15296582.25</v>
      </c>
      <c r="L815" s="31">
        <v>687247.5</v>
      </c>
      <c r="M815" s="31">
        <v>214201</v>
      </c>
      <c r="N815" s="31">
        <v>4222425.07</v>
      </c>
      <c r="O815" s="31">
        <v>20622640.419999998</v>
      </c>
      <c r="P815" s="31">
        <v>25746513.989999998</v>
      </c>
      <c r="Q815" s="31">
        <v>41043096.239999995</v>
      </c>
      <c r="R815" s="31">
        <v>231182481</v>
      </c>
      <c r="S815" s="31">
        <v>1908082.05</v>
      </c>
      <c r="T815" s="31">
        <v>0</v>
      </c>
      <c r="U815" s="31">
        <v>14855060.68</v>
      </c>
      <c r="V815" s="31">
        <v>247945623.73000002</v>
      </c>
      <c r="W815" s="31">
        <v>288988719.97000003</v>
      </c>
      <c r="X815" s="31">
        <v>73397602.939999998</v>
      </c>
      <c r="Y815" s="31">
        <v>12523890.26</v>
      </c>
      <c r="Z815" s="31">
        <v>24474879.48</v>
      </c>
      <c r="AA815" s="31">
        <v>0</v>
      </c>
      <c r="AB815" s="31">
        <v>0</v>
      </c>
      <c r="AC815" s="31">
        <v>15980215.58</v>
      </c>
      <c r="AD815" s="31">
        <v>52978985.32</v>
      </c>
      <c r="AE815" s="31">
        <v>37038362.579999998</v>
      </c>
      <c r="AF815" s="31">
        <v>1699822.7</v>
      </c>
      <c r="AG815" s="31">
        <v>165114773.53999996</v>
      </c>
      <c r="AH815" s="31">
        <v>123873946.43000007</v>
      </c>
      <c r="AI815" s="31">
        <v>0</v>
      </c>
      <c r="AJ815" s="31">
        <v>0</v>
      </c>
      <c r="AK815" s="31">
        <v>0</v>
      </c>
      <c r="AL815" s="31">
        <v>0</v>
      </c>
      <c r="AM815" s="31">
        <v>0</v>
      </c>
      <c r="AN815" s="31">
        <v>0</v>
      </c>
      <c r="AO815" s="31">
        <v>0</v>
      </c>
      <c r="AP815" s="31">
        <v>0</v>
      </c>
      <c r="AQ815" s="31">
        <v>0</v>
      </c>
      <c r="AR815" s="31">
        <v>22097079.700000003</v>
      </c>
      <c r="AS815" s="31">
        <v>0</v>
      </c>
      <c r="AT815" s="31">
        <v>0</v>
      </c>
      <c r="AU815" s="31">
        <v>22097079.700000003</v>
      </c>
      <c r="AV815" s="31">
        <v>4193062.53</v>
      </c>
      <c r="AW815" s="31">
        <v>0</v>
      </c>
      <c r="AX815" s="31">
        <v>4193062.53</v>
      </c>
      <c r="AY815" s="31">
        <v>0</v>
      </c>
      <c r="AZ815" s="31">
        <v>26290142.230000004</v>
      </c>
      <c r="BA815" s="32">
        <v>97583804.200000063</v>
      </c>
      <c r="BB815" s="32">
        <v>646548915.57000005</v>
      </c>
      <c r="BC815" s="32">
        <v>744132719.7700001</v>
      </c>
      <c r="BD815" s="32">
        <v>0</v>
      </c>
      <c r="BE815" s="32">
        <v>3536267.29</v>
      </c>
      <c r="BF815" s="32">
        <v>740596452.48000014</v>
      </c>
    </row>
    <row r="816" spans="2:58" x14ac:dyDescent="0.25">
      <c r="B816" s="30" t="s">
        <v>802</v>
      </c>
      <c r="C816" s="30" t="s">
        <v>803</v>
      </c>
      <c r="D816" s="30" t="s">
        <v>804</v>
      </c>
      <c r="E816" s="30" t="s">
        <v>78</v>
      </c>
      <c r="F816" s="31">
        <v>487809.60399999999</v>
      </c>
      <c r="G816" s="31">
        <v>606017.11</v>
      </c>
      <c r="H816" s="31">
        <v>1093826.7139999999</v>
      </c>
      <c r="I816" s="31">
        <v>859019.33</v>
      </c>
      <c r="J816" s="31">
        <v>267218.96999999997</v>
      </c>
      <c r="K816" s="31">
        <v>2220065.0139999995</v>
      </c>
      <c r="L816" s="31">
        <v>193398.32</v>
      </c>
      <c r="M816" s="31">
        <v>240010</v>
      </c>
      <c r="N816" s="31">
        <v>524578.55000000005</v>
      </c>
      <c r="O816" s="31">
        <v>144131.43000000002</v>
      </c>
      <c r="P816" s="31">
        <v>1102118.3</v>
      </c>
      <c r="Q816" s="31">
        <v>3322183.3139999993</v>
      </c>
      <c r="R816" s="31">
        <v>21757763.489999998</v>
      </c>
      <c r="S816" s="31">
        <v>0</v>
      </c>
      <c r="T816" s="31">
        <v>0</v>
      </c>
      <c r="U816" s="31">
        <v>0</v>
      </c>
      <c r="V816" s="31">
        <v>21757763.489999998</v>
      </c>
      <c r="W816" s="31">
        <v>25079946.803999998</v>
      </c>
      <c r="X816" s="31">
        <v>6882080</v>
      </c>
      <c r="Y816" s="31">
        <v>0</v>
      </c>
      <c r="Z816" s="31">
        <v>1333023.2</v>
      </c>
      <c r="AA816" s="31">
        <v>0</v>
      </c>
      <c r="AB816" s="31">
        <v>0</v>
      </c>
      <c r="AC816" s="31">
        <v>601533.65</v>
      </c>
      <c r="AD816" s="31">
        <v>1934556.85</v>
      </c>
      <c r="AE816" s="31">
        <v>1649505.46</v>
      </c>
      <c r="AF816" s="31">
        <v>0</v>
      </c>
      <c r="AG816" s="31">
        <v>10466142.309999999</v>
      </c>
      <c r="AH816" s="31">
        <v>14613804.493999999</v>
      </c>
      <c r="AI816" s="31">
        <v>0</v>
      </c>
      <c r="AJ816" s="31">
        <v>0</v>
      </c>
      <c r="AK816" s="31">
        <v>0</v>
      </c>
      <c r="AL816" s="31">
        <v>0</v>
      </c>
      <c r="AM816" s="31">
        <v>0</v>
      </c>
      <c r="AN816" s="31">
        <v>0</v>
      </c>
      <c r="AO816" s="31">
        <v>0</v>
      </c>
      <c r="AP816" s="31">
        <v>0</v>
      </c>
      <c r="AQ816" s="31">
        <v>0</v>
      </c>
      <c r="AR816" s="31">
        <v>0</v>
      </c>
      <c r="AS816" s="31">
        <v>0</v>
      </c>
      <c r="AT816" s="31">
        <v>0</v>
      </c>
      <c r="AU816" s="31">
        <v>0</v>
      </c>
      <c r="AV816" s="31">
        <v>0</v>
      </c>
      <c r="AW816" s="31">
        <v>0</v>
      </c>
      <c r="AX816" s="31">
        <v>0</v>
      </c>
      <c r="AY816" s="31">
        <v>0</v>
      </c>
      <c r="AZ816" s="31">
        <v>0</v>
      </c>
      <c r="BA816" s="32">
        <v>14613804.493999999</v>
      </c>
      <c r="BB816" s="32">
        <v>80387653.370000005</v>
      </c>
      <c r="BC816" s="32">
        <v>95001457.864000008</v>
      </c>
      <c r="BD816" s="32">
        <v>0</v>
      </c>
      <c r="BE816" s="32">
        <v>0</v>
      </c>
      <c r="BF816" s="32">
        <v>95001457.864000008</v>
      </c>
    </row>
    <row r="817" spans="2:58" x14ac:dyDescent="0.25">
      <c r="B817" s="30" t="s">
        <v>802</v>
      </c>
      <c r="C817" s="30" t="s">
        <v>803</v>
      </c>
      <c r="D817" s="30" t="s">
        <v>805</v>
      </c>
      <c r="E817" s="30" t="s">
        <v>78</v>
      </c>
      <c r="F817" s="31">
        <v>372305.08</v>
      </c>
      <c r="G817" s="31">
        <v>465381.35</v>
      </c>
      <c r="H817" s="31">
        <v>837686.42999999993</v>
      </c>
      <c r="I817" s="31">
        <v>3596586.25</v>
      </c>
      <c r="J817" s="31">
        <v>269825.5</v>
      </c>
      <c r="K817" s="31">
        <v>4704098.18</v>
      </c>
      <c r="L817" s="31">
        <v>511305.43</v>
      </c>
      <c r="M817" s="31">
        <v>272021.83</v>
      </c>
      <c r="N817" s="31">
        <v>595729.84</v>
      </c>
      <c r="O817" s="31">
        <v>153790.81</v>
      </c>
      <c r="P817" s="31">
        <v>1532847.91</v>
      </c>
      <c r="Q817" s="31">
        <v>6236946.0899999999</v>
      </c>
      <c r="R817" s="31">
        <v>20327301</v>
      </c>
      <c r="S817" s="31">
        <v>31095.47</v>
      </c>
      <c r="T817" s="31">
        <v>0</v>
      </c>
      <c r="U817" s="31">
        <v>0</v>
      </c>
      <c r="V817" s="31">
        <v>20358396.469999999</v>
      </c>
      <c r="W817" s="31">
        <v>26595342.559999999</v>
      </c>
      <c r="X817" s="31">
        <v>8050813.8300000001</v>
      </c>
      <c r="Y817" s="31">
        <v>46194</v>
      </c>
      <c r="Z817" s="31">
        <v>1884012.95</v>
      </c>
      <c r="AA817" s="31">
        <v>0</v>
      </c>
      <c r="AB817" s="31">
        <v>0</v>
      </c>
      <c r="AC817" s="31">
        <v>1815337.16</v>
      </c>
      <c r="AD817" s="31">
        <v>3745544.11</v>
      </c>
      <c r="AE817" s="31">
        <v>2194199.36</v>
      </c>
      <c r="AF817" s="31">
        <v>0</v>
      </c>
      <c r="AG817" s="31">
        <v>13990557.299999999</v>
      </c>
      <c r="AH817" s="31">
        <v>12604785.26</v>
      </c>
      <c r="AI817" s="31">
        <v>0</v>
      </c>
      <c r="AJ817" s="31">
        <v>0</v>
      </c>
      <c r="AK817" s="31">
        <v>0</v>
      </c>
      <c r="AL817" s="31">
        <v>0</v>
      </c>
      <c r="AM817" s="31">
        <v>0</v>
      </c>
      <c r="AN817" s="31">
        <v>0</v>
      </c>
      <c r="AO817" s="31">
        <v>0</v>
      </c>
      <c r="AP817" s="31">
        <v>0</v>
      </c>
      <c r="AQ817" s="31">
        <v>0</v>
      </c>
      <c r="AR817" s="31">
        <v>145084</v>
      </c>
      <c r="AS817" s="31">
        <v>0</v>
      </c>
      <c r="AT817" s="31">
        <v>0</v>
      </c>
      <c r="AU817" s="31">
        <v>145084</v>
      </c>
      <c r="AV817" s="31">
        <v>900956.12</v>
      </c>
      <c r="AW817" s="31">
        <v>0</v>
      </c>
      <c r="AX817" s="31">
        <v>900956.12</v>
      </c>
      <c r="AY817" s="31">
        <v>0</v>
      </c>
      <c r="AZ817" s="31">
        <v>1046040.12</v>
      </c>
      <c r="BA817" s="32">
        <v>11558745.140000001</v>
      </c>
      <c r="BB817" s="32">
        <v>62929644</v>
      </c>
      <c r="BC817" s="32">
        <v>74488389.140000001</v>
      </c>
      <c r="BD817" s="32">
        <v>0</v>
      </c>
      <c r="BE817" s="32">
        <v>0</v>
      </c>
      <c r="BF817" s="32">
        <v>74488389.140000001</v>
      </c>
    </row>
    <row r="818" spans="2:58" x14ac:dyDescent="0.25">
      <c r="B818" s="30" t="s">
        <v>802</v>
      </c>
      <c r="C818" s="30" t="s">
        <v>803</v>
      </c>
      <c r="D818" s="30" t="s">
        <v>806</v>
      </c>
      <c r="E818" s="30" t="s">
        <v>78</v>
      </c>
      <c r="F818" s="31">
        <v>1400680.112</v>
      </c>
      <c r="G818" s="31">
        <v>1750850.14</v>
      </c>
      <c r="H818" s="31">
        <v>3151530.2519999999</v>
      </c>
      <c r="I818" s="31">
        <v>10955582.4</v>
      </c>
      <c r="J818" s="31">
        <v>1359339.24</v>
      </c>
      <c r="K818" s="31">
        <v>15466451.892000001</v>
      </c>
      <c r="L818" s="31">
        <v>1860288.61</v>
      </c>
      <c r="M818" s="31">
        <v>1530343.69</v>
      </c>
      <c r="N818" s="31">
        <v>6070322.2400000002</v>
      </c>
      <c r="O818" s="31">
        <v>600190.67000000004</v>
      </c>
      <c r="P818" s="31">
        <v>10061145.210000001</v>
      </c>
      <c r="Q818" s="31">
        <v>25527597.102000002</v>
      </c>
      <c r="R818" s="31">
        <v>31215642</v>
      </c>
      <c r="S818" s="31">
        <v>125520.9</v>
      </c>
      <c r="T818" s="31">
        <v>0</v>
      </c>
      <c r="U818" s="31">
        <v>0</v>
      </c>
      <c r="V818" s="31">
        <v>31341162.899999999</v>
      </c>
      <c r="W818" s="31">
        <v>56868760.002000004</v>
      </c>
      <c r="X818" s="31">
        <v>15812429.310000001</v>
      </c>
      <c r="Y818" s="31">
        <v>0</v>
      </c>
      <c r="Z818" s="31">
        <v>3056098.78</v>
      </c>
      <c r="AA818" s="31">
        <v>0</v>
      </c>
      <c r="AB818" s="31">
        <v>325413.43</v>
      </c>
      <c r="AC818" s="31">
        <v>759054.19</v>
      </c>
      <c r="AD818" s="31">
        <v>4140566.4</v>
      </c>
      <c r="AE818" s="31">
        <v>6991059.8300000001</v>
      </c>
      <c r="AF818" s="31">
        <v>417259.6</v>
      </c>
      <c r="AG818" s="31">
        <v>27361315.140000001</v>
      </c>
      <c r="AH818" s="31">
        <v>29507444.862000003</v>
      </c>
      <c r="AI818" s="31">
        <v>0</v>
      </c>
      <c r="AJ818" s="31">
        <v>0</v>
      </c>
      <c r="AK818" s="31">
        <v>0</v>
      </c>
      <c r="AL818" s="31">
        <v>0</v>
      </c>
      <c r="AM818" s="31">
        <v>0</v>
      </c>
      <c r="AN818" s="31">
        <v>0</v>
      </c>
      <c r="AO818" s="31">
        <v>0</v>
      </c>
      <c r="AP818" s="31">
        <v>0</v>
      </c>
      <c r="AQ818" s="31">
        <v>0</v>
      </c>
      <c r="AR818" s="31">
        <v>9898584.6300000008</v>
      </c>
      <c r="AS818" s="31">
        <v>0</v>
      </c>
      <c r="AT818" s="31">
        <v>0</v>
      </c>
      <c r="AU818" s="31">
        <v>9898584.6300000008</v>
      </c>
      <c r="AV818" s="31">
        <v>2574074.08</v>
      </c>
      <c r="AW818" s="31">
        <v>0</v>
      </c>
      <c r="AX818" s="31">
        <v>2574074.08</v>
      </c>
      <c r="AY818" s="31">
        <v>0</v>
      </c>
      <c r="AZ818" s="31">
        <v>12472658.710000001</v>
      </c>
      <c r="BA818" s="32">
        <v>17034786.152000003</v>
      </c>
      <c r="BB818" s="32">
        <v>103102157.87</v>
      </c>
      <c r="BC818" s="32">
        <v>120136944.02200001</v>
      </c>
      <c r="BD818" s="32">
        <v>4394943.24</v>
      </c>
      <c r="BE818" s="32">
        <v>0</v>
      </c>
      <c r="BF818" s="32">
        <v>115742000.78200002</v>
      </c>
    </row>
    <row r="819" spans="2:58" x14ac:dyDescent="0.25">
      <c r="B819" s="30" t="s">
        <v>802</v>
      </c>
      <c r="C819" s="30" t="s">
        <v>803</v>
      </c>
      <c r="D819" s="30" t="s">
        <v>807</v>
      </c>
      <c r="E819" s="30" t="s">
        <v>78</v>
      </c>
      <c r="F819" s="31">
        <v>635652.04399999999</v>
      </c>
      <c r="G819" s="31">
        <v>794565.05500000005</v>
      </c>
      <c r="H819" s="31">
        <v>1430217.0989999999</v>
      </c>
      <c r="I819" s="31">
        <v>49848.99</v>
      </c>
      <c r="J819" s="31">
        <v>784757.74</v>
      </c>
      <c r="K819" s="31">
        <v>2264823.8289999999</v>
      </c>
      <c r="L819" s="31">
        <v>3716944.47</v>
      </c>
      <c r="M819" s="31">
        <v>515431</v>
      </c>
      <c r="N819" s="31">
        <v>2620442.64</v>
      </c>
      <c r="O819" s="31">
        <v>51380.86</v>
      </c>
      <c r="P819" s="31">
        <v>6904198.9699999997</v>
      </c>
      <c r="Q819" s="31">
        <v>9169022.7989999987</v>
      </c>
      <c r="R819" s="31">
        <v>25428507</v>
      </c>
      <c r="S819" s="31">
        <v>0</v>
      </c>
      <c r="T819" s="31">
        <v>0</v>
      </c>
      <c r="U819" s="31">
        <v>0</v>
      </c>
      <c r="V819" s="31">
        <v>25428507</v>
      </c>
      <c r="W819" s="31">
        <v>34597529.798999995</v>
      </c>
      <c r="X819" s="31">
        <v>12384318.27</v>
      </c>
      <c r="Y819" s="31">
        <v>0</v>
      </c>
      <c r="Z819" s="31">
        <v>2067351.38</v>
      </c>
      <c r="AA819" s="31">
        <v>0</v>
      </c>
      <c r="AB819" s="31">
        <v>0</v>
      </c>
      <c r="AC819" s="31">
        <v>819874.58</v>
      </c>
      <c r="AD819" s="31">
        <v>2887225.96</v>
      </c>
      <c r="AE819" s="31">
        <v>2927244.82</v>
      </c>
      <c r="AF819" s="31">
        <v>261774</v>
      </c>
      <c r="AG819" s="31">
        <v>18460563.050000001</v>
      </c>
      <c r="AH819" s="31">
        <v>16136966.748999994</v>
      </c>
      <c r="AI819" s="31">
        <v>0</v>
      </c>
      <c r="AJ819" s="31">
        <v>0</v>
      </c>
      <c r="AK819" s="31">
        <v>0</v>
      </c>
      <c r="AL819" s="31">
        <v>0</v>
      </c>
      <c r="AM819" s="31">
        <v>0</v>
      </c>
      <c r="AN819" s="31">
        <v>0</v>
      </c>
      <c r="AO819" s="31">
        <v>0</v>
      </c>
      <c r="AP819" s="31">
        <v>0</v>
      </c>
      <c r="AQ819" s="31">
        <v>0</v>
      </c>
      <c r="AR819" s="31">
        <v>3771085.2</v>
      </c>
      <c r="AS819" s="31">
        <v>0</v>
      </c>
      <c r="AT819" s="31">
        <v>0</v>
      </c>
      <c r="AU819" s="31">
        <v>3771085.2</v>
      </c>
      <c r="AV819" s="31">
        <v>759905.38</v>
      </c>
      <c r="AW819" s="31">
        <v>0</v>
      </c>
      <c r="AX819" s="31">
        <v>759905.38</v>
      </c>
      <c r="AY819" s="31">
        <v>0</v>
      </c>
      <c r="AZ819" s="31">
        <v>4530990.58</v>
      </c>
      <c r="BA819" s="32">
        <v>11605976.168999994</v>
      </c>
      <c r="BB819" s="32">
        <v>47822640.269999996</v>
      </c>
      <c r="BC819" s="32">
        <v>59428616.438999988</v>
      </c>
      <c r="BD819" s="32">
        <v>3739642.34</v>
      </c>
      <c r="BE819" s="32">
        <v>0</v>
      </c>
      <c r="BF819" s="32">
        <v>55688974.098999992</v>
      </c>
    </row>
    <row r="820" spans="2:58" x14ac:dyDescent="0.25">
      <c r="B820" s="30" t="s">
        <v>802</v>
      </c>
      <c r="C820" s="30" t="s">
        <v>803</v>
      </c>
      <c r="D820" s="30" t="s">
        <v>808</v>
      </c>
      <c r="E820" s="30" t="s">
        <v>78</v>
      </c>
      <c r="F820" s="31">
        <v>83025.296000000002</v>
      </c>
      <c r="G820" s="31">
        <v>103781.62</v>
      </c>
      <c r="H820" s="31">
        <v>186806.916</v>
      </c>
      <c r="I820" s="31">
        <v>109058.25</v>
      </c>
      <c r="J820" s="31">
        <v>49356.62</v>
      </c>
      <c r="K820" s="31">
        <v>345221.78599999996</v>
      </c>
      <c r="L820" s="31">
        <v>121971.99</v>
      </c>
      <c r="M820" s="31">
        <v>72275.009999999995</v>
      </c>
      <c r="N820" s="31">
        <v>92853.759999999995</v>
      </c>
      <c r="O820" s="31">
        <v>0</v>
      </c>
      <c r="P820" s="31">
        <v>287100.76</v>
      </c>
      <c r="Q820" s="31">
        <v>632322.54599999997</v>
      </c>
      <c r="R820" s="31">
        <v>10256263.75</v>
      </c>
      <c r="S820" s="31">
        <v>0</v>
      </c>
      <c r="T820" s="31">
        <v>0</v>
      </c>
      <c r="U820" s="31">
        <v>0</v>
      </c>
      <c r="V820" s="31">
        <v>10256263.75</v>
      </c>
      <c r="W820" s="31">
        <v>10888586.296</v>
      </c>
      <c r="X820" s="31">
        <v>4528010.12</v>
      </c>
      <c r="Y820" s="31">
        <v>0</v>
      </c>
      <c r="Z820" s="31">
        <v>827659.5</v>
      </c>
      <c r="AA820" s="31">
        <v>0</v>
      </c>
      <c r="AB820" s="31">
        <v>740600</v>
      </c>
      <c r="AC820" s="31">
        <v>257216.8</v>
      </c>
      <c r="AD820" s="31">
        <v>1825476.3</v>
      </c>
      <c r="AE820" s="31">
        <v>452532.47999999998</v>
      </c>
      <c r="AF820" s="31">
        <v>0</v>
      </c>
      <c r="AG820" s="31">
        <v>6806018.9000000004</v>
      </c>
      <c r="AH820" s="31">
        <v>4082567.3959999997</v>
      </c>
      <c r="AI820" s="31">
        <v>0</v>
      </c>
      <c r="AJ820" s="31">
        <v>0</v>
      </c>
      <c r="AK820" s="31">
        <v>0</v>
      </c>
      <c r="AL820" s="31">
        <v>0</v>
      </c>
      <c r="AM820" s="31">
        <v>0</v>
      </c>
      <c r="AN820" s="31">
        <v>0</v>
      </c>
      <c r="AO820" s="31">
        <v>0</v>
      </c>
      <c r="AP820" s="31">
        <v>0</v>
      </c>
      <c r="AQ820" s="31">
        <v>0</v>
      </c>
      <c r="AR820" s="31">
        <v>0</v>
      </c>
      <c r="AS820" s="31">
        <v>0</v>
      </c>
      <c r="AT820" s="31">
        <v>0</v>
      </c>
      <c r="AU820" s="31">
        <v>0</v>
      </c>
      <c r="AV820" s="31">
        <v>0</v>
      </c>
      <c r="AW820" s="31">
        <v>0</v>
      </c>
      <c r="AX820" s="31">
        <v>0</v>
      </c>
      <c r="AY820" s="31">
        <v>0</v>
      </c>
      <c r="AZ820" s="31">
        <v>0</v>
      </c>
      <c r="BA820" s="32">
        <v>4082567.3959999997</v>
      </c>
      <c r="BB820" s="32">
        <v>1674948.9</v>
      </c>
      <c r="BC820" s="32">
        <v>5757516.2960000001</v>
      </c>
      <c r="BD820" s="32">
        <v>0</v>
      </c>
      <c r="BE820" s="32">
        <v>0</v>
      </c>
      <c r="BF820" s="32">
        <v>5757516.2960000001</v>
      </c>
    </row>
    <row r="821" spans="2:58" x14ac:dyDescent="0.25">
      <c r="B821" s="30" t="s">
        <v>802</v>
      </c>
      <c r="C821" s="30" t="s">
        <v>803</v>
      </c>
      <c r="D821" s="30" t="s">
        <v>809</v>
      </c>
      <c r="E821" s="30" t="s">
        <v>108</v>
      </c>
      <c r="F821" s="31">
        <v>18886520.611000001</v>
      </c>
      <c r="G821" s="31">
        <v>15592326.109999999</v>
      </c>
      <c r="H821" s="31">
        <v>34478846.721000001</v>
      </c>
      <c r="I821" s="31">
        <v>48575304.049999997</v>
      </c>
      <c r="J821" s="31">
        <v>3894563.09</v>
      </c>
      <c r="K821" s="31">
        <v>86948713.861000001</v>
      </c>
      <c r="L821" s="31">
        <v>5922335.7400000002</v>
      </c>
      <c r="M821" s="31">
        <v>4044318.62</v>
      </c>
      <c r="N821" s="31">
        <v>4936122.76</v>
      </c>
      <c r="O821" s="31">
        <v>660039.87</v>
      </c>
      <c r="P821" s="31">
        <v>15562816.99</v>
      </c>
      <c r="Q821" s="31">
        <v>102511530.851</v>
      </c>
      <c r="R821" s="31">
        <v>90380030</v>
      </c>
      <c r="S821" s="31">
        <v>459211.04</v>
      </c>
      <c r="T821" s="31">
        <v>0</v>
      </c>
      <c r="U821" s="31">
        <v>23104.25</v>
      </c>
      <c r="V821" s="31">
        <v>90862345.290000007</v>
      </c>
      <c r="W821" s="31">
        <v>193373876.141</v>
      </c>
      <c r="X821" s="31">
        <v>66625066.659999996</v>
      </c>
      <c r="Y821" s="31">
        <v>6613830.71</v>
      </c>
      <c r="Z821" s="31">
        <v>8818115.5700000003</v>
      </c>
      <c r="AA821" s="31">
        <v>0</v>
      </c>
      <c r="AB821" s="31">
        <v>253451.33</v>
      </c>
      <c r="AC821" s="31">
        <v>7680989.5599999996</v>
      </c>
      <c r="AD821" s="31">
        <v>23366387.170000002</v>
      </c>
      <c r="AE821" s="31">
        <v>18062691.18</v>
      </c>
      <c r="AF821" s="31">
        <v>0</v>
      </c>
      <c r="AG821" s="31">
        <v>108054145.00999999</v>
      </c>
      <c r="AH821" s="31">
        <v>85319731.131000012</v>
      </c>
      <c r="AI821" s="31">
        <v>0</v>
      </c>
      <c r="AJ821" s="31">
        <v>0</v>
      </c>
      <c r="AK821" s="31">
        <v>0</v>
      </c>
      <c r="AL821" s="31">
        <v>0</v>
      </c>
      <c r="AM821" s="31">
        <v>0</v>
      </c>
      <c r="AN821" s="31">
        <v>0</v>
      </c>
      <c r="AO821" s="31">
        <v>0</v>
      </c>
      <c r="AP821" s="31">
        <v>0</v>
      </c>
      <c r="AQ821" s="31">
        <v>0</v>
      </c>
      <c r="AR821" s="31">
        <v>12282663</v>
      </c>
      <c r="AS821" s="31">
        <v>0</v>
      </c>
      <c r="AT821" s="31">
        <v>0</v>
      </c>
      <c r="AU821" s="31">
        <v>12282663</v>
      </c>
      <c r="AV821" s="31">
        <v>4487435.25</v>
      </c>
      <c r="AW821" s="31">
        <v>0</v>
      </c>
      <c r="AX821" s="31">
        <v>4487435.25</v>
      </c>
      <c r="AY821" s="31">
        <v>0</v>
      </c>
      <c r="AZ821" s="31">
        <v>16770098.25</v>
      </c>
      <c r="BA821" s="32">
        <v>68549632.881000012</v>
      </c>
      <c r="BB821" s="32">
        <v>47655520.079999998</v>
      </c>
      <c r="BC821" s="32">
        <v>116205152.96100001</v>
      </c>
      <c r="BD821" s="32">
        <v>20871674.310000002</v>
      </c>
      <c r="BE821" s="32">
        <v>0</v>
      </c>
      <c r="BF821" s="32">
        <v>95333478.651000008</v>
      </c>
    </row>
    <row r="822" spans="2:58" x14ac:dyDescent="0.25">
      <c r="B822" s="30" t="s">
        <v>802</v>
      </c>
      <c r="C822" s="30" t="s">
        <v>803</v>
      </c>
      <c r="D822" s="30" t="s">
        <v>810</v>
      </c>
      <c r="E822" s="30" t="s">
        <v>78</v>
      </c>
      <c r="F822" s="31">
        <v>238280.04800000001</v>
      </c>
      <c r="G822" s="31">
        <v>297850.06</v>
      </c>
      <c r="H822" s="31">
        <v>536130.10800000001</v>
      </c>
      <c r="I822" s="31">
        <v>529983.56000000006</v>
      </c>
      <c r="J822" s="31">
        <v>329155.63</v>
      </c>
      <c r="K822" s="31">
        <v>1395269.298</v>
      </c>
      <c r="L822" s="31">
        <v>518169.34</v>
      </c>
      <c r="M822" s="31">
        <v>314245.84999999998</v>
      </c>
      <c r="N822" s="31">
        <v>1458384.5</v>
      </c>
      <c r="O822" s="31">
        <v>25010.36</v>
      </c>
      <c r="P822" s="31">
        <v>2315810.0499999998</v>
      </c>
      <c r="Q822" s="31">
        <v>3711079.3479999998</v>
      </c>
      <c r="R822" s="31">
        <v>23795625</v>
      </c>
      <c r="S822" s="31">
        <v>9364.64</v>
      </c>
      <c r="T822" s="31">
        <v>0</v>
      </c>
      <c r="U822" s="31">
        <v>0</v>
      </c>
      <c r="V822" s="31">
        <v>23804989.640000001</v>
      </c>
      <c r="W822" s="31">
        <v>27516068.988000002</v>
      </c>
      <c r="X822" s="31">
        <v>6137663.2300000004</v>
      </c>
      <c r="Y822" s="31">
        <v>802846.18</v>
      </c>
      <c r="Z822" s="31">
        <v>1491777.56</v>
      </c>
      <c r="AA822" s="31">
        <v>0</v>
      </c>
      <c r="AB822" s="31">
        <v>1345038.21</v>
      </c>
      <c r="AC822" s="31">
        <v>208980.83</v>
      </c>
      <c r="AD822" s="31">
        <v>3848642.7800000003</v>
      </c>
      <c r="AE822" s="31">
        <v>1038022.6</v>
      </c>
      <c r="AF822" s="31">
        <v>2835613.07</v>
      </c>
      <c r="AG822" s="31">
        <v>13859941.680000002</v>
      </c>
      <c r="AH822" s="31">
        <v>13656127.308</v>
      </c>
      <c r="AI822" s="31">
        <v>0</v>
      </c>
      <c r="AJ822" s="31">
        <v>0</v>
      </c>
      <c r="AK822" s="31">
        <v>0</v>
      </c>
      <c r="AL822" s="31">
        <v>0</v>
      </c>
      <c r="AM822" s="31">
        <v>0</v>
      </c>
      <c r="AN822" s="31">
        <v>0</v>
      </c>
      <c r="AO822" s="31">
        <v>0</v>
      </c>
      <c r="AP822" s="31">
        <v>0</v>
      </c>
      <c r="AQ822" s="31">
        <v>0</v>
      </c>
      <c r="AR822" s="31">
        <v>737877.6</v>
      </c>
      <c r="AS822" s="31">
        <v>0</v>
      </c>
      <c r="AT822" s="31">
        <v>0</v>
      </c>
      <c r="AU822" s="31">
        <v>737877.6</v>
      </c>
      <c r="AV822" s="31">
        <v>0</v>
      </c>
      <c r="AW822" s="31">
        <v>0</v>
      </c>
      <c r="AX822" s="31">
        <v>0</v>
      </c>
      <c r="AY822" s="31">
        <v>0</v>
      </c>
      <c r="AZ822" s="31">
        <v>737877.6</v>
      </c>
      <c r="BA822" s="32">
        <v>12918249.708000001</v>
      </c>
      <c r="BB822" s="32">
        <v>48409397.270000003</v>
      </c>
      <c r="BC822" s="32">
        <v>61327646.978</v>
      </c>
      <c r="BD822" s="32">
        <v>0</v>
      </c>
      <c r="BE822" s="32">
        <v>0</v>
      </c>
      <c r="BF822" s="32">
        <v>61327646.978</v>
      </c>
    </row>
    <row r="823" spans="2:58" x14ac:dyDescent="0.25">
      <c r="B823" s="30" t="s">
        <v>802</v>
      </c>
      <c r="C823" s="30" t="s">
        <v>803</v>
      </c>
      <c r="D823" s="30" t="s">
        <v>811</v>
      </c>
      <c r="E823" s="30" t="s">
        <v>108</v>
      </c>
      <c r="F823" s="31">
        <v>1046514.287</v>
      </c>
      <c r="G823" s="31">
        <v>1495020.41</v>
      </c>
      <c r="H823" s="31">
        <v>2541534.6969999997</v>
      </c>
      <c r="I823" s="31">
        <v>4571734.99</v>
      </c>
      <c r="J823" s="31">
        <v>1144413.24</v>
      </c>
      <c r="K823" s="31">
        <v>8257682.9270000001</v>
      </c>
      <c r="L823" s="31">
        <v>1129256.74</v>
      </c>
      <c r="M823" s="31">
        <v>748824.96</v>
      </c>
      <c r="N823" s="31">
        <v>1784830.4</v>
      </c>
      <c r="O823" s="31">
        <v>3887776.36</v>
      </c>
      <c r="P823" s="31">
        <v>7550688.46</v>
      </c>
      <c r="Q823" s="31">
        <v>15808371.387</v>
      </c>
      <c r="R823" s="31">
        <v>89907450</v>
      </c>
      <c r="S823" s="31">
        <v>45506.6</v>
      </c>
      <c r="T823" s="31">
        <v>0</v>
      </c>
      <c r="U823" s="31">
        <v>0</v>
      </c>
      <c r="V823" s="31">
        <v>89952956.599999994</v>
      </c>
      <c r="W823" s="31">
        <v>105761327.98699999</v>
      </c>
      <c r="X823" s="31">
        <v>11482421.83</v>
      </c>
      <c r="Y823" s="31">
        <v>0</v>
      </c>
      <c r="Z823" s="31">
        <v>2312696.2799999998</v>
      </c>
      <c r="AA823" s="31">
        <v>0</v>
      </c>
      <c r="AB823" s="31">
        <v>620317.67000000004</v>
      </c>
      <c r="AC823" s="31">
        <v>1936858.35</v>
      </c>
      <c r="AD823" s="31">
        <v>4869872.3</v>
      </c>
      <c r="AE823" s="31">
        <v>3499294.81</v>
      </c>
      <c r="AF823" s="31">
        <v>0</v>
      </c>
      <c r="AG823" s="31">
        <v>19851588.939999998</v>
      </c>
      <c r="AH823" s="31">
        <v>85909739.046999991</v>
      </c>
      <c r="AI823" s="31">
        <v>0</v>
      </c>
      <c r="AJ823" s="31">
        <v>0</v>
      </c>
      <c r="AK823" s="31">
        <v>0</v>
      </c>
      <c r="AL823" s="31">
        <v>0</v>
      </c>
      <c r="AM823" s="31">
        <v>0</v>
      </c>
      <c r="AN823" s="31">
        <v>0</v>
      </c>
      <c r="AO823" s="31">
        <v>0</v>
      </c>
      <c r="AP823" s="31">
        <v>0</v>
      </c>
      <c r="AQ823" s="31">
        <v>0</v>
      </c>
      <c r="AR823" s="31">
        <v>0</v>
      </c>
      <c r="AS823" s="31">
        <v>0</v>
      </c>
      <c r="AT823" s="31">
        <v>0</v>
      </c>
      <c r="AU823" s="31">
        <v>0</v>
      </c>
      <c r="AV823" s="31">
        <v>0</v>
      </c>
      <c r="AW823" s="31">
        <v>0</v>
      </c>
      <c r="AX823" s="31">
        <v>0</v>
      </c>
      <c r="AY823" s="31">
        <v>0</v>
      </c>
      <c r="AZ823" s="31">
        <v>0</v>
      </c>
      <c r="BA823" s="32">
        <v>85909739.046999991</v>
      </c>
      <c r="BB823" s="32">
        <v>433180282.12</v>
      </c>
      <c r="BC823" s="32">
        <v>519090021.167</v>
      </c>
      <c r="BD823" s="32">
        <v>0</v>
      </c>
      <c r="BE823" s="32">
        <v>0</v>
      </c>
      <c r="BF823" s="32">
        <v>519090021.167</v>
      </c>
    </row>
    <row r="824" spans="2:58" x14ac:dyDescent="0.25">
      <c r="B824" s="30" t="s">
        <v>802</v>
      </c>
      <c r="C824" s="30" t="s">
        <v>803</v>
      </c>
      <c r="D824" s="30" t="s">
        <v>812</v>
      </c>
      <c r="E824" s="30" t="s">
        <v>78</v>
      </c>
      <c r="F824" s="31">
        <v>212649.14799999999</v>
      </c>
      <c r="G824" s="31">
        <v>265811.435</v>
      </c>
      <c r="H824" s="31">
        <v>478460.58299999998</v>
      </c>
      <c r="I824" s="31">
        <v>121175.7</v>
      </c>
      <c r="J824" s="31">
        <v>77340.98</v>
      </c>
      <c r="K824" s="31">
        <v>676977.26299999992</v>
      </c>
      <c r="L824" s="31">
        <v>39205.32</v>
      </c>
      <c r="M824" s="31">
        <v>29072.5</v>
      </c>
      <c r="N824" s="31">
        <v>0</v>
      </c>
      <c r="O824" s="31">
        <v>29880.38</v>
      </c>
      <c r="P824" s="31">
        <v>98158.2</v>
      </c>
      <c r="Q824" s="31">
        <v>775135.46299999987</v>
      </c>
      <c r="R824" s="31">
        <v>12500103</v>
      </c>
      <c r="S824" s="31">
        <v>0</v>
      </c>
      <c r="T824" s="31">
        <v>0</v>
      </c>
      <c r="U824" s="31">
        <v>0</v>
      </c>
      <c r="V824" s="31">
        <v>12500103</v>
      </c>
      <c r="W824" s="31">
        <v>13275238.463</v>
      </c>
      <c r="X824" s="31">
        <v>5800602.9900000002</v>
      </c>
      <c r="Y824" s="31">
        <v>0</v>
      </c>
      <c r="Z824" s="31">
        <v>1190330.19</v>
      </c>
      <c r="AA824" s="31">
        <v>0</v>
      </c>
      <c r="AB824" s="31">
        <v>0</v>
      </c>
      <c r="AC824" s="31">
        <v>284798.40999999997</v>
      </c>
      <c r="AD824" s="31">
        <v>1475128.5999999999</v>
      </c>
      <c r="AE824" s="31">
        <v>611734.85</v>
      </c>
      <c r="AF824" s="31">
        <v>0</v>
      </c>
      <c r="AG824" s="31">
        <v>7887466.4399999995</v>
      </c>
      <c r="AH824" s="31">
        <v>5387772.023</v>
      </c>
      <c r="AI824" s="31">
        <v>0</v>
      </c>
      <c r="AJ824" s="31">
        <v>0</v>
      </c>
      <c r="AK824" s="31">
        <v>0</v>
      </c>
      <c r="AL824" s="31">
        <v>0</v>
      </c>
      <c r="AM824" s="31">
        <v>0</v>
      </c>
      <c r="AN824" s="31">
        <v>0</v>
      </c>
      <c r="AO824" s="31">
        <v>0</v>
      </c>
      <c r="AP824" s="31">
        <v>0</v>
      </c>
      <c r="AQ824" s="31">
        <v>0</v>
      </c>
      <c r="AR824" s="31">
        <v>0</v>
      </c>
      <c r="AS824" s="31">
        <v>0</v>
      </c>
      <c r="AT824" s="31">
        <v>0</v>
      </c>
      <c r="AU824" s="31">
        <v>0</v>
      </c>
      <c r="AV824" s="31">
        <v>0</v>
      </c>
      <c r="AW824" s="31">
        <v>0</v>
      </c>
      <c r="AX824" s="31">
        <v>0</v>
      </c>
      <c r="AY824" s="31">
        <v>0</v>
      </c>
      <c r="AZ824" s="31">
        <v>0</v>
      </c>
      <c r="BA824" s="32">
        <v>5387772.023</v>
      </c>
      <c r="BB824" s="32">
        <v>38824973.030000001</v>
      </c>
      <c r="BC824" s="32">
        <v>44212745.053000003</v>
      </c>
      <c r="BD824" s="32">
        <v>0</v>
      </c>
      <c r="BE824" s="32">
        <v>0</v>
      </c>
      <c r="BF824" s="32">
        <v>44212745.053000003</v>
      </c>
    </row>
    <row r="825" spans="2:58" x14ac:dyDescent="0.25">
      <c r="B825" s="30" t="s">
        <v>802</v>
      </c>
      <c r="C825" s="30" t="s">
        <v>803</v>
      </c>
      <c r="D825" s="30" t="s">
        <v>813</v>
      </c>
      <c r="E825" s="30" t="s">
        <v>78</v>
      </c>
      <c r="F825" s="31">
        <v>231802.68</v>
      </c>
      <c r="G825" s="31">
        <v>289753.34999999998</v>
      </c>
      <c r="H825" s="31">
        <v>521556.02999999997</v>
      </c>
      <c r="I825" s="31">
        <v>592027.75</v>
      </c>
      <c r="J825" s="31">
        <v>121664.44</v>
      </c>
      <c r="K825" s="31">
        <v>1235248.22</v>
      </c>
      <c r="L825" s="31">
        <v>176946.37</v>
      </c>
      <c r="M825" s="31">
        <v>124449.65</v>
      </c>
      <c r="N825" s="31">
        <v>241124</v>
      </c>
      <c r="O825" s="31">
        <v>0</v>
      </c>
      <c r="P825" s="31">
        <v>542520.02</v>
      </c>
      <c r="Q825" s="31">
        <v>1777768.24</v>
      </c>
      <c r="R825" s="31">
        <v>15072480</v>
      </c>
      <c r="S825" s="31">
        <v>0</v>
      </c>
      <c r="T825" s="31">
        <v>0</v>
      </c>
      <c r="U825" s="31">
        <v>500000</v>
      </c>
      <c r="V825" s="31">
        <v>15572480</v>
      </c>
      <c r="W825" s="31">
        <v>17350248.239999998</v>
      </c>
      <c r="X825" s="31">
        <v>6753179.46</v>
      </c>
      <c r="Y825" s="31">
        <v>80946.63</v>
      </c>
      <c r="Z825" s="31">
        <v>1585117.17</v>
      </c>
      <c r="AA825" s="31">
        <v>0</v>
      </c>
      <c r="AB825" s="31">
        <v>0</v>
      </c>
      <c r="AC825" s="31">
        <v>1240888.53</v>
      </c>
      <c r="AD825" s="31">
        <v>2906952.33</v>
      </c>
      <c r="AE825" s="31">
        <v>2216821.54</v>
      </c>
      <c r="AF825" s="31">
        <v>0</v>
      </c>
      <c r="AG825" s="31">
        <v>11876953.329999998</v>
      </c>
      <c r="AH825" s="31">
        <v>5473294.9100000001</v>
      </c>
      <c r="AI825" s="31">
        <v>0</v>
      </c>
      <c r="AJ825" s="31">
        <v>0</v>
      </c>
      <c r="AK825" s="31">
        <v>0</v>
      </c>
      <c r="AL825" s="31">
        <v>0</v>
      </c>
      <c r="AM825" s="31">
        <v>0</v>
      </c>
      <c r="AN825" s="31">
        <v>0</v>
      </c>
      <c r="AO825" s="31">
        <v>0</v>
      </c>
      <c r="AP825" s="31">
        <v>0</v>
      </c>
      <c r="AQ825" s="31">
        <v>0</v>
      </c>
      <c r="AR825" s="31">
        <v>91367.24</v>
      </c>
      <c r="AS825" s="31">
        <v>0</v>
      </c>
      <c r="AT825" s="31">
        <v>0</v>
      </c>
      <c r="AU825" s="31">
        <v>91367.24</v>
      </c>
      <c r="AV825" s="31">
        <v>0</v>
      </c>
      <c r="AW825" s="31">
        <v>0</v>
      </c>
      <c r="AX825" s="31">
        <v>0</v>
      </c>
      <c r="AY825" s="31">
        <v>0</v>
      </c>
      <c r="AZ825" s="31">
        <v>91367.24</v>
      </c>
      <c r="BA825" s="32">
        <v>5381927.6699999999</v>
      </c>
      <c r="BB825" s="32">
        <v>2181413.1100000003</v>
      </c>
      <c r="BC825" s="32">
        <v>7563340.7800000003</v>
      </c>
      <c r="BD825" s="32">
        <v>297085.05</v>
      </c>
      <c r="BE825" s="32">
        <v>0</v>
      </c>
      <c r="BF825" s="32">
        <v>7266255.7300000004</v>
      </c>
    </row>
    <row r="826" spans="2:58" x14ac:dyDescent="0.25">
      <c r="B826" s="30" t="s">
        <v>802</v>
      </c>
      <c r="C826" s="30" t="s">
        <v>803</v>
      </c>
      <c r="D826" s="30" t="s">
        <v>814</v>
      </c>
      <c r="E826" s="30" t="s">
        <v>78</v>
      </c>
      <c r="F826" s="31">
        <v>75801</v>
      </c>
      <c r="G826" s="31">
        <v>94751.25</v>
      </c>
      <c r="H826" s="31">
        <v>170552.25</v>
      </c>
      <c r="I826" s="31">
        <v>621338.93999999994</v>
      </c>
      <c r="J826" s="31">
        <v>110296.39</v>
      </c>
      <c r="K826" s="31">
        <v>902187.58</v>
      </c>
      <c r="L826" s="31">
        <v>43425</v>
      </c>
      <c r="M826" s="31">
        <v>28430</v>
      </c>
      <c r="N826" s="31">
        <v>77877</v>
      </c>
      <c r="O826" s="31">
        <v>84714</v>
      </c>
      <c r="P826" s="31">
        <v>234446</v>
      </c>
      <c r="Q826" s="31">
        <v>1136633.58</v>
      </c>
      <c r="R826" s="31">
        <v>11207487</v>
      </c>
      <c r="S826" s="31">
        <v>0</v>
      </c>
      <c r="T826" s="31">
        <v>0</v>
      </c>
      <c r="U826" s="31">
        <v>0</v>
      </c>
      <c r="V826" s="31">
        <v>11207487</v>
      </c>
      <c r="W826" s="31">
        <v>12344120.58</v>
      </c>
      <c r="X826" s="31">
        <v>4196450.58</v>
      </c>
      <c r="Y826" s="31">
        <v>0</v>
      </c>
      <c r="Z826" s="31">
        <v>769450.05</v>
      </c>
      <c r="AA826" s="31">
        <v>0</v>
      </c>
      <c r="AB826" s="31">
        <v>0</v>
      </c>
      <c r="AC826" s="31">
        <v>244644.28</v>
      </c>
      <c r="AD826" s="31">
        <v>1014094.3300000001</v>
      </c>
      <c r="AE826" s="31">
        <v>1253095.04</v>
      </c>
      <c r="AF826" s="31">
        <v>0</v>
      </c>
      <c r="AG826" s="31">
        <v>6463639.9500000002</v>
      </c>
      <c r="AH826" s="31">
        <v>5880480.6299999999</v>
      </c>
      <c r="AI826" s="31">
        <v>0</v>
      </c>
      <c r="AJ826" s="31">
        <v>0</v>
      </c>
      <c r="AK826" s="31">
        <v>0</v>
      </c>
      <c r="AL826" s="31">
        <v>0</v>
      </c>
      <c r="AM826" s="31">
        <v>0</v>
      </c>
      <c r="AN826" s="31">
        <v>0</v>
      </c>
      <c r="AO826" s="31">
        <v>0</v>
      </c>
      <c r="AP826" s="31">
        <v>0</v>
      </c>
      <c r="AQ826" s="31">
        <v>0</v>
      </c>
      <c r="AR826" s="31">
        <v>279998.88</v>
      </c>
      <c r="AS826" s="31">
        <v>0</v>
      </c>
      <c r="AT826" s="31">
        <v>0</v>
      </c>
      <c r="AU826" s="31">
        <v>279998.88</v>
      </c>
      <c r="AV826" s="31">
        <v>0</v>
      </c>
      <c r="AW826" s="31">
        <v>0</v>
      </c>
      <c r="AX826" s="31">
        <v>0</v>
      </c>
      <c r="AY826" s="31">
        <v>0</v>
      </c>
      <c r="AZ826" s="31">
        <v>279998.88</v>
      </c>
      <c r="BA826" s="32">
        <v>5600481.75</v>
      </c>
      <c r="BB826" s="32">
        <v>28740791.18</v>
      </c>
      <c r="BC826" s="32">
        <v>34341272.93</v>
      </c>
      <c r="BD826" s="32">
        <v>0</v>
      </c>
      <c r="BE826" s="32">
        <v>0</v>
      </c>
      <c r="BF826" s="32">
        <v>34341272.93</v>
      </c>
    </row>
    <row r="827" spans="2:58" x14ac:dyDescent="0.25">
      <c r="B827" s="30" t="s">
        <v>802</v>
      </c>
      <c r="C827" s="30" t="s">
        <v>803</v>
      </c>
      <c r="D827" s="30" t="s">
        <v>815</v>
      </c>
      <c r="E827" s="30" t="s">
        <v>78</v>
      </c>
      <c r="F827" s="31">
        <v>180472.50399999999</v>
      </c>
      <c r="G827" s="31">
        <v>225590.42499999999</v>
      </c>
      <c r="H827" s="31">
        <v>406062.929</v>
      </c>
      <c r="I827" s="31">
        <v>497391.44</v>
      </c>
      <c r="J827" s="31">
        <v>170109.94</v>
      </c>
      <c r="K827" s="31">
        <v>1073564.3089999999</v>
      </c>
      <c r="L827" s="31">
        <v>122159.23</v>
      </c>
      <c r="M827" s="31">
        <v>170800</v>
      </c>
      <c r="N827" s="31">
        <v>1044452.38</v>
      </c>
      <c r="O827" s="31">
        <v>98191.05</v>
      </c>
      <c r="P827" s="31">
        <v>1435602.6600000001</v>
      </c>
      <c r="Q827" s="31">
        <v>2509166.969</v>
      </c>
      <c r="R827" s="31">
        <v>23354457</v>
      </c>
      <c r="S827" s="31">
        <v>0</v>
      </c>
      <c r="T827" s="31">
        <v>0</v>
      </c>
      <c r="U827" s="31">
        <v>0</v>
      </c>
      <c r="V827" s="31">
        <v>23354457</v>
      </c>
      <c r="W827" s="31">
        <v>25863623.969000001</v>
      </c>
      <c r="X827" s="31">
        <v>7244252.3200000003</v>
      </c>
      <c r="Y827" s="31">
        <v>0</v>
      </c>
      <c r="Z827" s="31">
        <v>2121536.33</v>
      </c>
      <c r="AA827" s="31">
        <v>0</v>
      </c>
      <c r="AB827" s="31">
        <v>88892.93</v>
      </c>
      <c r="AC827" s="31">
        <v>349601.68</v>
      </c>
      <c r="AD827" s="31">
        <v>2560030.9400000004</v>
      </c>
      <c r="AE827" s="31">
        <v>2530866.46</v>
      </c>
      <c r="AF827" s="31">
        <v>260641.62</v>
      </c>
      <c r="AG827" s="31">
        <v>12595791.340000002</v>
      </c>
      <c r="AH827" s="31">
        <v>13267832.628999999</v>
      </c>
      <c r="AI827" s="31">
        <v>0</v>
      </c>
      <c r="AJ827" s="31">
        <v>0</v>
      </c>
      <c r="AK827" s="31">
        <v>0</v>
      </c>
      <c r="AL827" s="31">
        <v>0</v>
      </c>
      <c r="AM827" s="31">
        <v>0</v>
      </c>
      <c r="AN827" s="31">
        <v>0</v>
      </c>
      <c r="AO827" s="31">
        <v>0</v>
      </c>
      <c r="AP827" s="31">
        <v>0</v>
      </c>
      <c r="AQ827" s="31">
        <v>0</v>
      </c>
      <c r="AR827" s="31">
        <v>0</v>
      </c>
      <c r="AS827" s="31">
        <v>0</v>
      </c>
      <c r="AT827" s="31">
        <v>0</v>
      </c>
      <c r="AU827" s="31">
        <v>0</v>
      </c>
      <c r="AV827" s="31">
        <v>498287.9</v>
      </c>
      <c r="AW827" s="31">
        <v>0</v>
      </c>
      <c r="AX827" s="31">
        <v>498287.9</v>
      </c>
      <c r="AY827" s="31">
        <v>0</v>
      </c>
      <c r="AZ827" s="31">
        <v>498287.9</v>
      </c>
      <c r="BA827" s="32">
        <v>12769544.728999998</v>
      </c>
      <c r="BB827" s="32">
        <v>14290209</v>
      </c>
      <c r="BC827" s="32">
        <v>27059753.728999998</v>
      </c>
      <c r="BD827" s="32">
        <v>0</v>
      </c>
      <c r="BE827" s="32">
        <v>0</v>
      </c>
      <c r="BF827" s="32">
        <v>27059753.728999998</v>
      </c>
    </row>
    <row r="828" spans="2:58" x14ac:dyDescent="0.25">
      <c r="B828" s="30" t="s">
        <v>802</v>
      </c>
      <c r="C828" s="30" t="s">
        <v>803</v>
      </c>
      <c r="D828" s="30" t="s">
        <v>816</v>
      </c>
      <c r="E828" s="30" t="s">
        <v>78</v>
      </c>
      <c r="F828" s="31">
        <v>131624.88399999999</v>
      </c>
      <c r="G828" s="31">
        <v>164531.10500000001</v>
      </c>
      <c r="H828" s="31">
        <v>296155.989</v>
      </c>
      <c r="I828" s="31">
        <v>500624</v>
      </c>
      <c r="J828" s="31">
        <v>149074</v>
      </c>
      <c r="K828" s="31">
        <v>945853.98900000006</v>
      </c>
      <c r="L828" s="31">
        <v>234000</v>
      </c>
      <c r="M828" s="31">
        <v>203418</v>
      </c>
      <c r="N828" s="31">
        <v>299855</v>
      </c>
      <c r="O828" s="31">
        <v>0</v>
      </c>
      <c r="P828" s="31">
        <v>737273</v>
      </c>
      <c r="Q828" s="31">
        <v>1683126.9890000001</v>
      </c>
      <c r="R828" s="31">
        <v>16727847</v>
      </c>
      <c r="S828" s="31">
        <v>0</v>
      </c>
      <c r="T828" s="31">
        <v>0</v>
      </c>
      <c r="U828" s="31">
        <v>0</v>
      </c>
      <c r="V828" s="31">
        <v>16727847</v>
      </c>
      <c r="W828" s="31">
        <v>18410973.989</v>
      </c>
      <c r="X828" s="31">
        <v>4120382.73</v>
      </c>
      <c r="Y828" s="31">
        <v>0</v>
      </c>
      <c r="Z828" s="31">
        <v>849278.95</v>
      </c>
      <c r="AA828" s="31">
        <v>0</v>
      </c>
      <c r="AB828" s="31">
        <v>318400</v>
      </c>
      <c r="AC828" s="31">
        <v>571518.67000000004</v>
      </c>
      <c r="AD828" s="31">
        <v>1739197.62</v>
      </c>
      <c r="AE828" s="31">
        <v>2115055.6800000002</v>
      </c>
      <c r="AF828" s="31">
        <v>0</v>
      </c>
      <c r="AG828" s="31">
        <v>7974636.0299999993</v>
      </c>
      <c r="AH828" s="31">
        <v>10436337.959000001</v>
      </c>
      <c r="AI828" s="31">
        <v>0</v>
      </c>
      <c r="AJ828" s="31">
        <v>0</v>
      </c>
      <c r="AK828" s="31">
        <v>0</v>
      </c>
      <c r="AL828" s="31">
        <v>0</v>
      </c>
      <c r="AM828" s="31">
        <v>0</v>
      </c>
      <c r="AN828" s="31">
        <v>0</v>
      </c>
      <c r="AO828" s="31">
        <v>0</v>
      </c>
      <c r="AP828" s="31">
        <v>0</v>
      </c>
      <c r="AQ828" s="31">
        <v>0</v>
      </c>
      <c r="AR828" s="31">
        <v>70000</v>
      </c>
      <c r="AS828" s="31">
        <v>0</v>
      </c>
      <c r="AT828" s="31">
        <v>0</v>
      </c>
      <c r="AU828" s="31">
        <v>70000</v>
      </c>
      <c r="AV828" s="31">
        <v>0</v>
      </c>
      <c r="AW828" s="31">
        <v>0</v>
      </c>
      <c r="AX828" s="31">
        <v>0</v>
      </c>
      <c r="AY828" s="31">
        <v>0</v>
      </c>
      <c r="AZ828" s="31">
        <v>70000</v>
      </c>
      <c r="BA828" s="32">
        <v>10366337.959000001</v>
      </c>
      <c r="BB828" s="32">
        <v>9408777.6300000008</v>
      </c>
      <c r="BC828" s="32">
        <v>19775115.589000002</v>
      </c>
      <c r="BD828" s="32">
        <v>0</v>
      </c>
      <c r="BE828" s="32">
        <v>0</v>
      </c>
      <c r="BF828" s="32">
        <v>19775115.589000002</v>
      </c>
    </row>
    <row r="829" spans="2:58" x14ac:dyDescent="0.25">
      <c r="B829" s="30" t="s">
        <v>802</v>
      </c>
      <c r="C829" s="30" t="s">
        <v>803</v>
      </c>
      <c r="D829" s="30" t="s">
        <v>817</v>
      </c>
      <c r="E829" s="30" t="s">
        <v>78</v>
      </c>
      <c r="F829" s="31">
        <v>796067.23600000003</v>
      </c>
      <c r="G829" s="31">
        <v>995056.9</v>
      </c>
      <c r="H829" s="31">
        <v>1791124.1359999999</v>
      </c>
      <c r="I829" s="31">
        <v>3206281.86</v>
      </c>
      <c r="J829" s="31">
        <v>485644.84</v>
      </c>
      <c r="K829" s="31">
        <v>5483050.8359999992</v>
      </c>
      <c r="L829" s="31">
        <v>238874.3</v>
      </c>
      <c r="M829" s="31">
        <v>1024096.53</v>
      </c>
      <c r="N829" s="31">
        <v>3526928.55</v>
      </c>
      <c r="O829" s="31">
        <v>0</v>
      </c>
      <c r="P829" s="31">
        <v>4789899.38</v>
      </c>
      <c r="Q829" s="31">
        <v>10272950.215999998</v>
      </c>
      <c r="R829" s="31">
        <v>23967627</v>
      </c>
      <c r="S829" s="31">
        <v>56467.71</v>
      </c>
      <c r="T829" s="31">
        <v>0</v>
      </c>
      <c r="U829" s="31">
        <v>0</v>
      </c>
      <c r="V829" s="31">
        <v>24024094.710000001</v>
      </c>
      <c r="W829" s="31">
        <v>34297044.925999999</v>
      </c>
      <c r="X829" s="31">
        <v>15320708.42</v>
      </c>
      <c r="Y829" s="31">
        <v>776463.54</v>
      </c>
      <c r="Z829" s="31">
        <v>2110413.0499999998</v>
      </c>
      <c r="AA829" s="31">
        <v>0</v>
      </c>
      <c r="AB829" s="31">
        <v>0</v>
      </c>
      <c r="AC829" s="31">
        <v>1965828.17</v>
      </c>
      <c r="AD829" s="31">
        <v>4852704.76</v>
      </c>
      <c r="AE829" s="31">
        <v>5805655.3300000001</v>
      </c>
      <c r="AF829" s="31">
        <v>0</v>
      </c>
      <c r="AG829" s="31">
        <v>25979068.509999998</v>
      </c>
      <c r="AH829" s="31">
        <v>8317976.4160000011</v>
      </c>
      <c r="AI829" s="31">
        <v>0</v>
      </c>
      <c r="AJ829" s="31">
        <v>0</v>
      </c>
      <c r="AK829" s="31">
        <v>0</v>
      </c>
      <c r="AL829" s="31">
        <v>0</v>
      </c>
      <c r="AM829" s="31">
        <v>0</v>
      </c>
      <c r="AN829" s="31">
        <v>0</v>
      </c>
      <c r="AO829" s="31">
        <v>0</v>
      </c>
      <c r="AP829" s="31">
        <v>0</v>
      </c>
      <c r="AQ829" s="31">
        <v>0</v>
      </c>
      <c r="AR829" s="31">
        <v>237067.44</v>
      </c>
      <c r="AS829" s="31">
        <v>0</v>
      </c>
      <c r="AT829" s="31">
        <v>0</v>
      </c>
      <c r="AU829" s="31">
        <v>237067.44</v>
      </c>
      <c r="AV829" s="31">
        <v>917718.75</v>
      </c>
      <c r="AW829" s="31">
        <v>0</v>
      </c>
      <c r="AX829" s="31">
        <v>917718.75</v>
      </c>
      <c r="AY829" s="31">
        <v>0</v>
      </c>
      <c r="AZ829" s="31">
        <v>1154786.19</v>
      </c>
      <c r="BA829" s="32">
        <v>7163190.2260000017</v>
      </c>
      <c r="BB829" s="32">
        <v>20071128.200000003</v>
      </c>
      <c r="BC829" s="32">
        <v>27234318.426000006</v>
      </c>
      <c r="BD829" s="32">
        <v>0</v>
      </c>
      <c r="BE829" s="32">
        <v>661415</v>
      </c>
      <c r="BF829" s="32">
        <v>26572903.426000006</v>
      </c>
    </row>
    <row r="830" spans="2:58" x14ac:dyDescent="0.25">
      <c r="B830" s="30" t="s">
        <v>802</v>
      </c>
      <c r="C830" s="30" t="s">
        <v>803</v>
      </c>
      <c r="D830" s="30" t="s">
        <v>818</v>
      </c>
      <c r="E830" s="30" t="s">
        <v>78</v>
      </c>
      <c r="F830" s="31">
        <v>317377.14399999997</v>
      </c>
      <c r="G830" s="31">
        <v>396721.43</v>
      </c>
      <c r="H830" s="31">
        <v>714098.57400000002</v>
      </c>
      <c r="I830" s="31">
        <v>16823483.059999999</v>
      </c>
      <c r="J830" s="31">
        <v>125767.66</v>
      </c>
      <c r="K830" s="31">
        <v>17663349.294</v>
      </c>
      <c r="L830" s="31">
        <v>143410.12</v>
      </c>
      <c r="M830" s="31">
        <v>32707.5</v>
      </c>
      <c r="N830" s="31">
        <v>210497</v>
      </c>
      <c r="O830" s="31">
        <v>352641.72</v>
      </c>
      <c r="P830" s="31">
        <v>739256.34000000008</v>
      </c>
      <c r="Q830" s="31">
        <v>18402605.634</v>
      </c>
      <c r="R830" s="31">
        <v>14479773</v>
      </c>
      <c r="S830" s="31">
        <v>0</v>
      </c>
      <c r="T830" s="31">
        <v>0</v>
      </c>
      <c r="U830" s="31">
        <v>0</v>
      </c>
      <c r="V830" s="31">
        <v>14479773</v>
      </c>
      <c r="W830" s="31">
        <v>32882378.634</v>
      </c>
      <c r="X830" s="31">
        <v>6983656.25</v>
      </c>
      <c r="Y830" s="31">
        <v>0</v>
      </c>
      <c r="Z830" s="31">
        <v>3035604.33</v>
      </c>
      <c r="AA830" s="31">
        <v>0</v>
      </c>
      <c r="AB830" s="31">
        <v>0</v>
      </c>
      <c r="AC830" s="31">
        <v>709663.4</v>
      </c>
      <c r="AD830" s="31">
        <v>3745267.73</v>
      </c>
      <c r="AE830" s="31">
        <v>1384598.52</v>
      </c>
      <c r="AF830" s="31">
        <v>0</v>
      </c>
      <c r="AG830" s="31">
        <v>12113522.5</v>
      </c>
      <c r="AH830" s="31">
        <v>20768856.134</v>
      </c>
      <c r="AI830" s="31">
        <v>0</v>
      </c>
      <c r="AJ830" s="31">
        <v>0</v>
      </c>
      <c r="AK830" s="31">
        <v>0</v>
      </c>
      <c r="AL830" s="31">
        <v>0</v>
      </c>
      <c r="AM830" s="31">
        <v>0</v>
      </c>
      <c r="AN830" s="31">
        <v>0</v>
      </c>
      <c r="AO830" s="31">
        <v>0</v>
      </c>
      <c r="AP830" s="31">
        <v>0</v>
      </c>
      <c r="AQ830" s="31">
        <v>0</v>
      </c>
      <c r="AR830" s="31">
        <v>709155</v>
      </c>
      <c r="AS830" s="31">
        <v>0</v>
      </c>
      <c r="AT830" s="31">
        <v>0</v>
      </c>
      <c r="AU830" s="31">
        <v>709155</v>
      </c>
      <c r="AV830" s="31">
        <v>0</v>
      </c>
      <c r="AW830" s="31">
        <v>0</v>
      </c>
      <c r="AX830" s="31">
        <v>0</v>
      </c>
      <c r="AY830" s="31">
        <v>0</v>
      </c>
      <c r="AZ830" s="31">
        <v>709155</v>
      </c>
      <c r="BA830" s="32">
        <v>20059701.134</v>
      </c>
      <c r="BB830" s="32">
        <v>0</v>
      </c>
      <c r="BC830" s="32">
        <v>20059701.134</v>
      </c>
      <c r="BD830" s="32">
        <v>2075361.14</v>
      </c>
      <c r="BE830" s="32">
        <v>0</v>
      </c>
      <c r="BF830" s="32">
        <v>17984339.993999999</v>
      </c>
    </row>
    <row r="831" spans="2:58" x14ac:dyDescent="0.25">
      <c r="B831" s="30" t="s">
        <v>802</v>
      </c>
      <c r="C831" s="30" t="s">
        <v>803</v>
      </c>
      <c r="D831" s="30" t="s">
        <v>231</v>
      </c>
      <c r="E831" s="30" t="s">
        <v>78</v>
      </c>
      <c r="F831" s="31">
        <v>353198.34399999998</v>
      </c>
      <c r="G831" s="31">
        <v>441476.33</v>
      </c>
      <c r="H831" s="31">
        <v>794674.674</v>
      </c>
      <c r="I831" s="31">
        <v>26890</v>
      </c>
      <c r="J831" s="31">
        <v>259515.96</v>
      </c>
      <c r="K831" s="31">
        <v>1081080.6340000001</v>
      </c>
      <c r="L831" s="31">
        <v>1335616.06</v>
      </c>
      <c r="M831" s="31">
        <v>499921.8</v>
      </c>
      <c r="N831" s="31">
        <v>994013.85</v>
      </c>
      <c r="O831" s="31">
        <v>105616.88</v>
      </c>
      <c r="P831" s="31">
        <v>2935168.59</v>
      </c>
      <c r="Q831" s="31">
        <v>4016249.2239999999</v>
      </c>
      <c r="R831" s="31">
        <v>12134472</v>
      </c>
      <c r="S831" s="31">
        <v>0</v>
      </c>
      <c r="T831" s="31">
        <v>0</v>
      </c>
      <c r="U831" s="31">
        <v>0</v>
      </c>
      <c r="V831" s="31">
        <v>12134472</v>
      </c>
      <c r="W831" s="31">
        <v>16150721.223999999</v>
      </c>
      <c r="X831" s="31">
        <v>5403568</v>
      </c>
      <c r="Y831" s="31">
        <v>0</v>
      </c>
      <c r="Z831" s="31">
        <v>544087.9</v>
      </c>
      <c r="AA831" s="31">
        <v>0</v>
      </c>
      <c r="AB831" s="31">
        <v>742784.98</v>
      </c>
      <c r="AC831" s="31">
        <v>172576.52</v>
      </c>
      <c r="AD831" s="31">
        <v>1459449.4</v>
      </c>
      <c r="AE831" s="31">
        <v>605106.80000000005</v>
      </c>
      <c r="AF831" s="31">
        <v>0</v>
      </c>
      <c r="AG831" s="31">
        <v>7468124.2000000002</v>
      </c>
      <c r="AH831" s="31">
        <v>8682597.0240000002</v>
      </c>
      <c r="AI831" s="31">
        <v>0</v>
      </c>
      <c r="AJ831" s="31">
        <v>0</v>
      </c>
      <c r="AK831" s="31">
        <v>0</v>
      </c>
      <c r="AL831" s="31">
        <v>0</v>
      </c>
      <c r="AM831" s="31">
        <v>0</v>
      </c>
      <c r="AN831" s="31">
        <v>0</v>
      </c>
      <c r="AO831" s="31">
        <v>0</v>
      </c>
      <c r="AP831" s="31">
        <v>0</v>
      </c>
      <c r="AQ831" s="31">
        <v>0</v>
      </c>
      <c r="AR831" s="31">
        <v>0</v>
      </c>
      <c r="AS831" s="31">
        <v>0</v>
      </c>
      <c r="AT831" s="31">
        <v>0</v>
      </c>
      <c r="AU831" s="31">
        <v>0</v>
      </c>
      <c r="AV831" s="31">
        <v>0</v>
      </c>
      <c r="AW831" s="31">
        <v>0</v>
      </c>
      <c r="AX831" s="31">
        <v>0</v>
      </c>
      <c r="AY831" s="31">
        <v>0</v>
      </c>
      <c r="AZ831" s="31">
        <v>0</v>
      </c>
      <c r="BA831" s="32">
        <v>8682597.0240000002</v>
      </c>
      <c r="BB831" s="32">
        <v>24541423</v>
      </c>
      <c r="BC831" s="32">
        <v>33224020.024</v>
      </c>
      <c r="BD831" s="32">
        <v>0</v>
      </c>
      <c r="BE831" s="32">
        <v>0</v>
      </c>
      <c r="BF831" s="32">
        <v>33224020.024</v>
      </c>
    </row>
    <row r="832" spans="2:58" x14ac:dyDescent="0.25">
      <c r="B832" s="30" t="s">
        <v>802</v>
      </c>
      <c r="C832" s="30" t="s">
        <v>803</v>
      </c>
      <c r="D832" s="30" t="s">
        <v>819</v>
      </c>
      <c r="E832" s="30" t="s">
        <v>108</v>
      </c>
      <c r="F832" s="31">
        <v>1195379.605</v>
      </c>
      <c r="G832" s="31">
        <v>1707685.15</v>
      </c>
      <c r="H832" s="31">
        <v>2903064.7549999999</v>
      </c>
      <c r="I832" s="31">
        <v>6575753.6600000001</v>
      </c>
      <c r="J832" s="31">
        <v>1272723.8999999999</v>
      </c>
      <c r="K832" s="31">
        <v>10751542.314999999</v>
      </c>
      <c r="L832" s="31">
        <v>4848025.17</v>
      </c>
      <c r="M832" s="31">
        <v>1628589.45</v>
      </c>
      <c r="N832" s="31">
        <v>10255587.4</v>
      </c>
      <c r="O832" s="31">
        <v>34501000</v>
      </c>
      <c r="P832" s="31">
        <v>51233202.020000003</v>
      </c>
      <c r="Q832" s="31">
        <v>61984744.335000001</v>
      </c>
      <c r="R832" s="31">
        <v>79421578</v>
      </c>
      <c r="S832" s="31">
        <v>0</v>
      </c>
      <c r="T832" s="31">
        <v>0</v>
      </c>
      <c r="U832" s="31">
        <v>0</v>
      </c>
      <c r="V832" s="31">
        <v>79421578</v>
      </c>
      <c r="W832" s="31">
        <v>141406322.33500001</v>
      </c>
      <c r="X832" s="31">
        <v>21508583</v>
      </c>
      <c r="Y832" s="31">
        <v>3045672.38</v>
      </c>
      <c r="Z832" s="31">
        <v>2720015</v>
      </c>
      <c r="AA832" s="31">
        <v>0</v>
      </c>
      <c r="AB832" s="31">
        <v>0</v>
      </c>
      <c r="AC832" s="31">
        <v>352670</v>
      </c>
      <c r="AD832" s="31">
        <v>6118357.3799999999</v>
      </c>
      <c r="AE832" s="31">
        <v>4143958</v>
      </c>
      <c r="AF832" s="31">
        <v>833992.18</v>
      </c>
      <c r="AG832" s="31">
        <v>32604890.559999999</v>
      </c>
      <c r="AH832" s="31">
        <v>108801431.77500001</v>
      </c>
      <c r="AI832" s="31">
        <v>0</v>
      </c>
      <c r="AJ832" s="31">
        <v>0</v>
      </c>
      <c r="AK832" s="31">
        <v>0</v>
      </c>
      <c r="AL832" s="31">
        <v>0</v>
      </c>
      <c r="AM832" s="31">
        <v>0</v>
      </c>
      <c r="AN832" s="31">
        <v>0</v>
      </c>
      <c r="AO832" s="31">
        <v>0</v>
      </c>
      <c r="AP832" s="31">
        <v>0</v>
      </c>
      <c r="AQ832" s="31">
        <v>0</v>
      </c>
      <c r="AR832" s="31">
        <v>441882</v>
      </c>
      <c r="AS832" s="31">
        <v>0</v>
      </c>
      <c r="AT832" s="31">
        <v>0</v>
      </c>
      <c r="AU832" s="31">
        <v>441882</v>
      </c>
      <c r="AV832" s="31">
        <v>5118277.8899999997</v>
      </c>
      <c r="AW832" s="31">
        <v>0</v>
      </c>
      <c r="AX832" s="31">
        <v>5118277.8899999997</v>
      </c>
      <c r="AY832" s="31">
        <v>0</v>
      </c>
      <c r="AZ832" s="31">
        <v>5560159.8899999997</v>
      </c>
      <c r="BA832" s="32">
        <v>103241271.88500001</v>
      </c>
      <c r="BB832" s="32">
        <v>499040936</v>
      </c>
      <c r="BC832" s="32">
        <v>602282207.88499999</v>
      </c>
      <c r="BD832" s="32">
        <v>0</v>
      </c>
      <c r="BE832" s="32">
        <v>0</v>
      </c>
      <c r="BF832" s="32">
        <v>602282207.88499999</v>
      </c>
    </row>
    <row r="833" spans="2:58" x14ac:dyDescent="0.25">
      <c r="B833" s="30" t="s">
        <v>802</v>
      </c>
      <c r="C833" s="30" t="s">
        <v>803</v>
      </c>
      <c r="D833" s="30" t="s">
        <v>820</v>
      </c>
      <c r="E833" s="30" t="s">
        <v>78</v>
      </c>
      <c r="F833" s="31">
        <v>1246499.372</v>
      </c>
      <c r="G833" s="31">
        <v>1558124.2050000001</v>
      </c>
      <c r="H833" s="31">
        <v>2804623.577</v>
      </c>
      <c r="I833" s="31">
        <v>1933118.71</v>
      </c>
      <c r="J833" s="31">
        <v>196612.75</v>
      </c>
      <c r="K833" s="31">
        <v>4934355.0370000005</v>
      </c>
      <c r="L833" s="31">
        <v>327152.21000000002</v>
      </c>
      <c r="M833" s="31">
        <v>531734.88</v>
      </c>
      <c r="N833" s="31">
        <v>1887726.31</v>
      </c>
      <c r="O833" s="31">
        <v>6613922.1800000006</v>
      </c>
      <c r="P833" s="31">
        <v>9360535.5800000001</v>
      </c>
      <c r="Q833" s="31">
        <v>14294890.617000001</v>
      </c>
      <c r="R833" s="31">
        <v>17176622.75</v>
      </c>
      <c r="S833" s="31">
        <v>6164645.1500000004</v>
      </c>
      <c r="T833" s="31">
        <v>0</v>
      </c>
      <c r="U833" s="31">
        <v>0</v>
      </c>
      <c r="V833" s="31">
        <v>23341267.899999999</v>
      </c>
      <c r="W833" s="31">
        <v>37636158.516999997</v>
      </c>
      <c r="X833" s="31">
        <v>15562786.529999999</v>
      </c>
      <c r="Y833" s="31">
        <v>758474.75</v>
      </c>
      <c r="Z833" s="31">
        <v>1324474.75</v>
      </c>
      <c r="AA833" s="31">
        <v>0</v>
      </c>
      <c r="AB833" s="31">
        <v>0</v>
      </c>
      <c r="AC833" s="31">
        <v>354866.61</v>
      </c>
      <c r="AD833" s="31">
        <v>2437816.11</v>
      </c>
      <c r="AE833" s="31">
        <v>1583455.52</v>
      </c>
      <c r="AF833" s="31">
        <v>46677.68</v>
      </c>
      <c r="AG833" s="31">
        <v>19630735.84</v>
      </c>
      <c r="AH833" s="31">
        <v>18005422.676999997</v>
      </c>
      <c r="AI833" s="31">
        <v>0</v>
      </c>
      <c r="AJ833" s="31">
        <v>0</v>
      </c>
      <c r="AK833" s="31">
        <v>0</v>
      </c>
      <c r="AL833" s="31">
        <v>0</v>
      </c>
      <c r="AM833" s="31">
        <v>0</v>
      </c>
      <c r="AN833" s="31">
        <v>0</v>
      </c>
      <c r="AO833" s="31">
        <v>0</v>
      </c>
      <c r="AP833" s="31">
        <v>0</v>
      </c>
      <c r="AQ833" s="31">
        <v>0</v>
      </c>
      <c r="AR833" s="31">
        <v>1464426.96</v>
      </c>
      <c r="AS833" s="31">
        <v>0</v>
      </c>
      <c r="AT833" s="31">
        <v>0</v>
      </c>
      <c r="AU833" s="31">
        <v>1464426.96</v>
      </c>
      <c r="AV833" s="31">
        <v>91149.119999999995</v>
      </c>
      <c r="AW833" s="31">
        <v>0</v>
      </c>
      <c r="AX833" s="31">
        <v>91149.119999999995</v>
      </c>
      <c r="AY833" s="31">
        <v>0</v>
      </c>
      <c r="AZ833" s="31">
        <v>1555576.08</v>
      </c>
      <c r="BA833" s="32">
        <v>16449846.596999997</v>
      </c>
      <c r="BB833" s="32">
        <v>52830498.859999999</v>
      </c>
      <c r="BC833" s="32">
        <v>69280345.457000002</v>
      </c>
      <c r="BD833" s="32">
        <v>0</v>
      </c>
      <c r="BE833" s="32">
        <v>3851239.29</v>
      </c>
      <c r="BF833" s="32">
        <v>65429106.167000003</v>
      </c>
    </row>
    <row r="834" spans="2:58" x14ac:dyDescent="0.25">
      <c r="B834" s="30" t="s">
        <v>802</v>
      </c>
      <c r="C834" s="30" t="s">
        <v>821</v>
      </c>
      <c r="D834" s="30" t="s">
        <v>821</v>
      </c>
      <c r="E834" s="30" t="s">
        <v>76</v>
      </c>
      <c r="F834" s="31">
        <v>3859355.4649999999</v>
      </c>
      <c r="G834" s="31">
        <v>5501621.5250000004</v>
      </c>
      <c r="H834" s="31">
        <v>9360976.9900000002</v>
      </c>
      <c r="I834" s="31">
        <v>1771207.83</v>
      </c>
      <c r="J834" s="31">
        <v>565227</v>
      </c>
      <c r="K834" s="31">
        <v>11697411.82</v>
      </c>
      <c r="L834" s="31">
        <v>2567522.12</v>
      </c>
      <c r="M834" s="31">
        <v>1332117.75</v>
      </c>
      <c r="N834" s="31">
        <v>10450592.65</v>
      </c>
      <c r="O834" s="31">
        <v>2563690.8600000003</v>
      </c>
      <c r="P834" s="31">
        <v>16913923.379999999</v>
      </c>
      <c r="Q834" s="31">
        <v>28611335.199999999</v>
      </c>
      <c r="R834" s="31">
        <v>146616690</v>
      </c>
      <c r="S834" s="31">
        <v>0</v>
      </c>
      <c r="T834" s="31">
        <v>0</v>
      </c>
      <c r="U834" s="31">
        <v>0</v>
      </c>
      <c r="V834" s="31">
        <v>146616690</v>
      </c>
      <c r="W834" s="31">
        <v>175228025.19999999</v>
      </c>
      <c r="X834" s="31">
        <v>48547563.270000003</v>
      </c>
      <c r="Y834" s="31">
        <v>4150000</v>
      </c>
      <c r="Z834" s="31">
        <v>4836458.2300000004</v>
      </c>
      <c r="AA834" s="31">
        <v>0</v>
      </c>
      <c r="AB834" s="31">
        <v>0</v>
      </c>
      <c r="AC834" s="31">
        <v>1415094.46</v>
      </c>
      <c r="AD834" s="31">
        <v>10401552.690000001</v>
      </c>
      <c r="AE834" s="31">
        <v>34280161.740000002</v>
      </c>
      <c r="AF834" s="31">
        <v>645011.68000000005</v>
      </c>
      <c r="AG834" s="31">
        <v>93874289.380000025</v>
      </c>
      <c r="AH834" s="31">
        <v>81353735.819999963</v>
      </c>
      <c r="AI834" s="31">
        <v>0</v>
      </c>
      <c r="AJ834" s="31">
        <v>0</v>
      </c>
      <c r="AK834" s="31">
        <v>0</v>
      </c>
      <c r="AL834" s="31">
        <v>0</v>
      </c>
      <c r="AM834" s="31">
        <v>0</v>
      </c>
      <c r="AN834" s="31">
        <v>0</v>
      </c>
      <c r="AO834" s="31">
        <v>0</v>
      </c>
      <c r="AP834" s="31">
        <v>0</v>
      </c>
      <c r="AQ834" s="31">
        <v>0</v>
      </c>
      <c r="AR834" s="31">
        <v>109995</v>
      </c>
      <c r="AS834" s="31">
        <v>0</v>
      </c>
      <c r="AT834" s="31">
        <v>0</v>
      </c>
      <c r="AU834" s="31">
        <v>109995</v>
      </c>
      <c r="AV834" s="31">
        <v>934973.18</v>
      </c>
      <c r="AW834" s="31">
        <v>0</v>
      </c>
      <c r="AX834" s="31">
        <v>934973.18</v>
      </c>
      <c r="AY834" s="31">
        <v>0</v>
      </c>
      <c r="AZ834" s="31">
        <v>1044968.18</v>
      </c>
      <c r="BA834" s="32">
        <v>80308767.639999956</v>
      </c>
      <c r="BB834" s="32">
        <v>193327489.88999999</v>
      </c>
      <c r="BC834" s="32">
        <v>273636257.52999997</v>
      </c>
      <c r="BD834" s="32">
        <v>0</v>
      </c>
      <c r="BE834" s="32">
        <v>0</v>
      </c>
      <c r="BF834" s="32">
        <v>273636257.52999997</v>
      </c>
    </row>
    <row r="835" spans="2:58" x14ac:dyDescent="0.25">
      <c r="B835" s="30" t="s">
        <v>802</v>
      </c>
      <c r="C835" s="30" t="s">
        <v>821</v>
      </c>
      <c r="D835" s="30" t="s">
        <v>822</v>
      </c>
      <c r="E835" s="30" t="s">
        <v>78</v>
      </c>
      <c r="F835" s="31">
        <v>126541.572</v>
      </c>
      <c r="G835" s="31">
        <v>158176.965</v>
      </c>
      <c r="H835" s="31">
        <v>284718.53700000001</v>
      </c>
      <c r="I835" s="31">
        <v>192632.08</v>
      </c>
      <c r="J835" s="31">
        <v>96087.78</v>
      </c>
      <c r="K835" s="31">
        <v>573438.397</v>
      </c>
      <c r="L835" s="31">
        <v>209518</v>
      </c>
      <c r="M835" s="31">
        <v>98599</v>
      </c>
      <c r="N835" s="31">
        <v>127644.82</v>
      </c>
      <c r="O835" s="31">
        <v>1681.44</v>
      </c>
      <c r="P835" s="31">
        <v>437443.26</v>
      </c>
      <c r="Q835" s="31">
        <v>1010881.657</v>
      </c>
      <c r="R835" s="31">
        <v>17491710</v>
      </c>
      <c r="S835" s="31">
        <v>0</v>
      </c>
      <c r="T835" s="31">
        <v>0</v>
      </c>
      <c r="U835" s="31">
        <v>0</v>
      </c>
      <c r="V835" s="31">
        <v>17491710</v>
      </c>
      <c r="W835" s="31">
        <v>18502591.657000002</v>
      </c>
      <c r="X835" s="31">
        <v>8615425.5</v>
      </c>
      <c r="Y835" s="31">
        <v>0</v>
      </c>
      <c r="Z835" s="31">
        <v>1613109.32</v>
      </c>
      <c r="AA835" s="31">
        <v>0</v>
      </c>
      <c r="AB835" s="31">
        <v>0</v>
      </c>
      <c r="AC835" s="31">
        <v>530486.36</v>
      </c>
      <c r="AD835" s="31">
        <v>2143595.6800000002</v>
      </c>
      <c r="AE835" s="31">
        <v>1443613.58</v>
      </c>
      <c r="AF835" s="31">
        <v>0</v>
      </c>
      <c r="AG835" s="31">
        <v>12202634.76</v>
      </c>
      <c r="AH835" s="31">
        <v>6299956.8970000017</v>
      </c>
      <c r="AI835" s="31">
        <v>0</v>
      </c>
      <c r="AJ835" s="31">
        <v>0</v>
      </c>
      <c r="AK835" s="31">
        <v>0</v>
      </c>
      <c r="AL835" s="31">
        <v>0</v>
      </c>
      <c r="AM835" s="31">
        <v>0</v>
      </c>
      <c r="AN835" s="31">
        <v>0</v>
      </c>
      <c r="AO835" s="31">
        <v>0</v>
      </c>
      <c r="AP835" s="31">
        <v>0</v>
      </c>
      <c r="AQ835" s="31">
        <v>0</v>
      </c>
      <c r="AR835" s="31">
        <v>18073.5</v>
      </c>
      <c r="AS835" s="31">
        <v>0</v>
      </c>
      <c r="AT835" s="31">
        <v>0</v>
      </c>
      <c r="AU835" s="31">
        <v>18073.5</v>
      </c>
      <c r="AV835" s="31">
        <v>991964.01</v>
      </c>
      <c r="AW835" s="31">
        <v>0</v>
      </c>
      <c r="AX835" s="31">
        <v>991964.01</v>
      </c>
      <c r="AY835" s="31">
        <v>0</v>
      </c>
      <c r="AZ835" s="31">
        <v>1010037.51</v>
      </c>
      <c r="BA835" s="32">
        <v>5289919.387000002</v>
      </c>
      <c r="BB835" s="32">
        <v>8811735.9800000004</v>
      </c>
      <c r="BC835" s="32">
        <v>14101655.367000002</v>
      </c>
      <c r="BD835" s="32">
        <v>0</v>
      </c>
      <c r="BE835" s="32">
        <v>0</v>
      </c>
      <c r="BF835" s="32">
        <v>14101655.367000002</v>
      </c>
    </row>
    <row r="836" spans="2:58" x14ac:dyDescent="0.25">
      <c r="B836" s="30" t="s">
        <v>802</v>
      </c>
      <c r="C836" s="30" t="s">
        <v>821</v>
      </c>
      <c r="D836" s="30" t="s">
        <v>823</v>
      </c>
      <c r="E836" s="30" t="s">
        <v>78</v>
      </c>
      <c r="F836" s="31">
        <v>94486.288</v>
      </c>
      <c r="G836" s="31">
        <v>118119.30499999999</v>
      </c>
      <c r="H836" s="31">
        <v>212605.59299999999</v>
      </c>
      <c r="I836" s="31">
        <v>456546.32</v>
      </c>
      <c r="J836" s="31">
        <v>104673</v>
      </c>
      <c r="K836" s="31">
        <v>773824.91299999994</v>
      </c>
      <c r="L836" s="31">
        <v>193712.84</v>
      </c>
      <c r="M836" s="31">
        <v>145211</v>
      </c>
      <c r="N836" s="31">
        <v>396576.97</v>
      </c>
      <c r="O836" s="31">
        <v>183485.82</v>
      </c>
      <c r="P836" s="31">
        <v>918986.63</v>
      </c>
      <c r="Q836" s="31">
        <v>1692811.5430000001</v>
      </c>
      <c r="R836" s="31">
        <v>15361965</v>
      </c>
      <c r="S836" s="31">
        <v>0</v>
      </c>
      <c r="T836" s="31">
        <v>0</v>
      </c>
      <c r="U836" s="31">
        <v>0</v>
      </c>
      <c r="V836" s="31">
        <v>15361965</v>
      </c>
      <c r="W836" s="31">
        <v>17054776.543000001</v>
      </c>
      <c r="X836" s="31">
        <v>8340281.1799999997</v>
      </c>
      <c r="Y836" s="31">
        <v>30000</v>
      </c>
      <c r="Z836" s="31">
        <v>1644570.56</v>
      </c>
      <c r="AA836" s="31">
        <v>0</v>
      </c>
      <c r="AB836" s="31">
        <v>0</v>
      </c>
      <c r="AC836" s="31">
        <v>535019.37</v>
      </c>
      <c r="AD836" s="31">
        <v>2209589.9300000002</v>
      </c>
      <c r="AE836" s="31">
        <v>1227108.8600000001</v>
      </c>
      <c r="AF836" s="31">
        <v>0</v>
      </c>
      <c r="AG836" s="31">
        <v>11776979.969999999</v>
      </c>
      <c r="AH836" s="31">
        <v>5277796.5730000027</v>
      </c>
      <c r="AI836" s="31">
        <v>0</v>
      </c>
      <c r="AJ836" s="31">
        <v>0</v>
      </c>
      <c r="AK836" s="31">
        <v>0</v>
      </c>
      <c r="AL836" s="31">
        <v>0</v>
      </c>
      <c r="AM836" s="31">
        <v>0</v>
      </c>
      <c r="AN836" s="31">
        <v>0</v>
      </c>
      <c r="AO836" s="31">
        <v>0</v>
      </c>
      <c r="AP836" s="31">
        <v>0</v>
      </c>
      <c r="AQ836" s="31">
        <v>0</v>
      </c>
      <c r="AR836" s="31">
        <v>2383749.34</v>
      </c>
      <c r="AS836" s="31">
        <v>0</v>
      </c>
      <c r="AT836" s="31">
        <v>0</v>
      </c>
      <c r="AU836" s="31">
        <v>2383749.34</v>
      </c>
      <c r="AV836" s="31">
        <v>0</v>
      </c>
      <c r="AW836" s="31">
        <v>0</v>
      </c>
      <c r="AX836" s="31">
        <v>0</v>
      </c>
      <c r="AY836" s="31">
        <v>0</v>
      </c>
      <c r="AZ836" s="31">
        <v>2383749.34</v>
      </c>
      <c r="BA836" s="32">
        <v>2894047.2330000028</v>
      </c>
      <c r="BB836" s="32">
        <v>40482460.480000004</v>
      </c>
      <c r="BC836" s="32">
        <v>43376507.713000007</v>
      </c>
      <c r="BD836" s="32">
        <v>0</v>
      </c>
      <c r="BE836" s="32">
        <v>29365878.59</v>
      </c>
      <c r="BF836" s="32">
        <v>14010629.123000007</v>
      </c>
    </row>
    <row r="837" spans="2:58" x14ac:dyDescent="0.25">
      <c r="B837" s="30" t="s">
        <v>802</v>
      </c>
      <c r="C837" s="30" t="s">
        <v>821</v>
      </c>
      <c r="D837" s="30" t="s">
        <v>824</v>
      </c>
      <c r="E837" s="30" t="s">
        <v>78</v>
      </c>
      <c r="F837" s="31">
        <v>1645377.3559999999</v>
      </c>
      <c r="G837" s="31">
        <v>2068969.9450000001</v>
      </c>
      <c r="H837" s="31">
        <v>3714347.301</v>
      </c>
      <c r="I837" s="31">
        <v>12212758.109999999</v>
      </c>
      <c r="J837" s="31">
        <v>1739850.25</v>
      </c>
      <c r="K837" s="31">
        <v>17666955.660999998</v>
      </c>
      <c r="L837" s="31">
        <v>5132537.1500000004</v>
      </c>
      <c r="M837" s="31">
        <v>4065689.18</v>
      </c>
      <c r="N837" s="31">
        <v>3266164.93</v>
      </c>
      <c r="O837" s="31">
        <v>1219178.03</v>
      </c>
      <c r="P837" s="31">
        <v>13683569.289999999</v>
      </c>
      <c r="Q837" s="31">
        <v>31350524.950999998</v>
      </c>
      <c r="R837" s="31">
        <v>25868301</v>
      </c>
      <c r="S837" s="31">
        <v>0</v>
      </c>
      <c r="T837" s="31">
        <v>0</v>
      </c>
      <c r="U837" s="31">
        <v>0</v>
      </c>
      <c r="V837" s="31">
        <v>25868301</v>
      </c>
      <c r="W837" s="31">
        <v>57218825.950999998</v>
      </c>
      <c r="X837" s="31">
        <v>30106757.449999999</v>
      </c>
      <c r="Y837" s="31">
        <v>1539807.81</v>
      </c>
      <c r="Z837" s="31">
        <v>2671987.7400000002</v>
      </c>
      <c r="AA837" s="31">
        <v>0</v>
      </c>
      <c r="AB837" s="31">
        <v>0</v>
      </c>
      <c r="AC837" s="31">
        <v>612014.38</v>
      </c>
      <c r="AD837" s="31">
        <v>4823809.9300000006</v>
      </c>
      <c r="AE837" s="31">
        <v>4213640.1900000004</v>
      </c>
      <c r="AF837" s="31">
        <v>994693.72</v>
      </c>
      <c r="AG837" s="31">
        <v>40138901.289999999</v>
      </c>
      <c r="AH837" s="31">
        <v>17079924.660999998</v>
      </c>
      <c r="AI837" s="31">
        <v>0</v>
      </c>
      <c r="AJ837" s="31">
        <v>0</v>
      </c>
      <c r="AK837" s="31">
        <v>0</v>
      </c>
      <c r="AL837" s="31">
        <v>0</v>
      </c>
      <c r="AM837" s="31">
        <v>0</v>
      </c>
      <c r="AN837" s="31">
        <v>0</v>
      </c>
      <c r="AO837" s="31">
        <v>0</v>
      </c>
      <c r="AP837" s="31">
        <v>0</v>
      </c>
      <c r="AQ837" s="31">
        <v>0</v>
      </c>
      <c r="AR837" s="31">
        <v>1844366.26</v>
      </c>
      <c r="AS837" s="31">
        <v>0</v>
      </c>
      <c r="AT837" s="31">
        <v>0</v>
      </c>
      <c r="AU837" s="31">
        <v>1844366.26</v>
      </c>
      <c r="AV837" s="31">
        <v>9353438.9700000007</v>
      </c>
      <c r="AW837" s="31">
        <v>0</v>
      </c>
      <c r="AX837" s="31">
        <v>9353438.9700000007</v>
      </c>
      <c r="AY837" s="31">
        <v>0</v>
      </c>
      <c r="AZ837" s="31">
        <v>11197805.23</v>
      </c>
      <c r="BA837" s="32">
        <v>5882119.430999998</v>
      </c>
      <c r="BB837" s="32">
        <v>23815932.260000002</v>
      </c>
      <c r="BC837" s="32">
        <v>29698051.691</v>
      </c>
      <c r="BD837" s="32">
        <v>1239130.96</v>
      </c>
      <c r="BE837" s="32">
        <v>0</v>
      </c>
      <c r="BF837" s="32">
        <v>28458920.730999999</v>
      </c>
    </row>
    <row r="838" spans="2:58" x14ac:dyDescent="0.25">
      <c r="B838" s="30" t="s">
        <v>802</v>
      </c>
      <c r="C838" s="30" t="s">
        <v>821</v>
      </c>
      <c r="D838" s="30" t="s">
        <v>825</v>
      </c>
      <c r="E838" s="30" t="s">
        <v>78</v>
      </c>
      <c r="F838" s="31">
        <v>114451.75199999999</v>
      </c>
      <c r="G838" s="31">
        <v>143064.69</v>
      </c>
      <c r="H838" s="31">
        <v>257516.44199999998</v>
      </c>
      <c r="I838" s="31">
        <v>88779.13</v>
      </c>
      <c r="J838" s="31">
        <v>52424.94</v>
      </c>
      <c r="K838" s="31">
        <v>398720.51199999999</v>
      </c>
      <c r="L838" s="31">
        <v>154624.34</v>
      </c>
      <c r="M838" s="31">
        <v>20745</v>
      </c>
      <c r="N838" s="31">
        <v>276691.59000000003</v>
      </c>
      <c r="O838" s="31">
        <v>10340</v>
      </c>
      <c r="P838" s="31">
        <v>462400.93</v>
      </c>
      <c r="Q838" s="31">
        <v>861121.44200000004</v>
      </c>
      <c r="R838" s="31">
        <v>9290865</v>
      </c>
      <c r="S838" s="31">
        <v>0</v>
      </c>
      <c r="T838" s="31">
        <v>0</v>
      </c>
      <c r="U838" s="31">
        <v>0</v>
      </c>
      <c r="V838" s="31">
        <v>9290865</v>
      </c>
      <c r="W838" s="31">
        <v>10151986.442</v>
      </c>
      <c r="X838" s="31">
        <v>4537961.6399999997</v>
      </c>
      <c r="Y838" s="31">
        <v>122474</v>
      </c>
      <c r="Z838" s="31">
        <v>762795.12</v>
      </c>
      <c r="AA838" s="31">
        <v>0</v>
      </c>
      <c r="AB838" s="31">
        <v>6980.98</v>
      </c>
      <c r="AC838" s="31">
        <v>186459.3</v>
      </c>
      <c r="AD838" s="31">
        <v>1078709.3999999999</v>
      </c>
      <c r="AE838" s="31">
        <v>765367.52</v>
      </c>
      <c r="AF838" s="31">
        <v>0</v>
      </c>
      <c r="AG838" s="31">
        <v>6382038.5599999987</v>
      </c>
      <c r="AH838" s="31">
        <v>3769947.8820000011</v>
      </c>
      <c r="AI838" s="31">
        <v>0</v>
      </c>
      <c r="AJ838" s="31">
        <v>0</v>
      </c>
      <c r="AK838" s="31">
        <v>0</v>
      </c>
      <c r="AL838" s="31">
        <v>0</v>
      </c>
      <c r="AM838" s="31">
        <v>0</v>
      </c>
      <c r="AN838" s="31">
        <v>0</v>
      </c>
      <c r="AO838" s="31">
        <v>0</v>
      </c>
      <c r="AP838" s="31">
        <v>0</v>
      </c>
      <c r="AQ838" s="31">
        <v>0</v>
      </c>
      <c r="AR838" s="31">
        <v>0</v>
      </c>
      <c r="AS838" s="31">
        <v>0</v>
      </c>
      <c r="AT838" s="31">
        <v>0</v>
      </c>
      <c r="AU838" s="31">
        <v>0</v>
      </c>
      <c r="AV838" s="31">
        <v>0</v>
      </c>
      <c r="AW838" s="31">
        <v>0</v>
      </c>
      <c r="AX838" s="31">
        <v>0</v>
      </c>
      <c r="AY838" s="31">
        <v>0</v>
      </c>
      <c r="AZ838" s="31">
        <v>0</v>
      </c>
      <c r="BA838" s="32">
        <v>3769947.8820000011</v>
      </c>
      <c r="BB838" s="32">
        <v>4461222.82</v>
      </c>
      <c r="BC838" s="32">
        <v>8231170.7020000014</v>
      </c>
      <c r="BD838" s="32">
        <v>463655.45</v>
      </c>
      <c r="BE838" s="32">
        <v>0</v>
      </c>
      <c r="BF838" s="32">
        <v>7767515.2520000013</v>
      </c>
    </row>
    <row r="839" spans="2:58" x14ac:dyDescent="0.25">
      <c r="B839" s="30" t="s">
        <v>802</v>
      </c>
      <c r="C839" s="30" t="s">
        <v>821</v>
      </c>
      <c r="D839" s="30" t="s">
        <v>826</v>
      </c>
      <c r="E839" s="30" t="s">
        <v>78</v>
      </c>
      <c r="F839" s="31">
        <v>306038.66800000001</v>
      </c>
      <c r="G839" s="31">
        <v>382548.33500000002</v>
      </c>
      <c r="H839" s="31">
        <v>688587.00300000003</v>
      </c>
      <c r="I839" s="31">
        <v>1029736.6</v>
      </c>
      <c r="J839" s="31">
        <v>733676.97</v>
      </c>
      <c r="K839" s="31">
        <v>2452000.5729999999</v>
      </c>
      <c r="L839" s="31">
        <v>1283757.96</v>
      </c>
      <c r="M839" s="31">
        <v>354835</v>
      </c>
      <c r="N839" s="31">
        <v>897686</v>
      </c>
      <c r="O839" s="31">
        <v>113658.24000000001</v>
      </c>
      <c r="P839" s="31">
        <v>2649937.2000000002</v>
      </c>
      <c r="Q839" s="31">
        <v>5101937.773</v>
      </c>
      <c r="R839" s="31">
        <v>19279269</v>
      </c>
      <c r="S839" s="31">
        <v>0</v>
      </c>
      <c r="T839" s="31">
        <v>0</v>
      </c>
      <c r="U839" s="31">
        <v>500000</v>
      </c>
      <c r="V839" s="31">
        <v>19779269</v>
      </c>
      <c r="W839" s="31">
        <v>24881206.773000002</v>
      </c>
      <c r="X839" s="31">
        <v>6653227.0899999999</v>
      </c>
      <c r="Y839" s="31">
        <v>101268.36</v>
      </c>
      <c r="Z839" s="31">
        <v>1433576.47</v>
      </c>
      <c r="AA839" s="31">
        <v>4795</v>
      </c>
      <c r="AB839" s="31">
        <v>97462.2</v>
      </c>
      <c r="AC839" s="31">
        <v>814756.29</v>
      </c>
      <c r="AD839" s="31">
        <v>2451858.3200000003</v>
      </c>
      <c r="AE839" s="31">
        <v>3124307.17</v>
      </c>
      <c r="AF839" s="31">
        <v>231173.85</v>
      </c>
      <c r="AG839" s="31">
        <v>12460566.43</v>
      </c>
      <c r="AH839" s="31">
        <v>12420640.343000002</v>
      </c>
      <c r="AI839" s="31">
        <v>0</v>
      </c>
      <c r="AJ839" s="31">
        <v>0</v>
      </c>
      <c r="AK839" s="31">
        <v>0</v>
      </c>
      <c r="AL839" s="31">
        <v>0</v>
      </c>
      <c r="AM839" s="31">
        <v>0</v>
      </c>
      <c r="AN839" s="31">
        <v>0</v>
      </c>
      <c r="AO839" s="31">
        <v>0</v>
      </c>
      <c r="AP839" s="31">
        <v>0</v>
      </c>
      <c r="AQ839" s="31">
        <v>0</v>
      </c>
      <c r="AR839" s="31">
        <v>43735.34</v>
      </c>
      <c r="AS839" s="31">
        <v>0</v>
      </c>
      <c r="AT839" s="31">
        <v>0</v>
      </c>
      <c r="AU839" s="31">
        <v>43735.34</v>
      </c>
      <c r="AV839" s="31">
        <v>783444.87</v>
      </c>
      <c r="AW839" s="31">
        <v>0</v>
      </c>
      <c r="AX839" s="31">
        <v>783444.87</v>
      </c>
      <c r="AY839" s="31">
        <v>0</v>
      </c>
      <c r="AZ839" s="31">
        <v>827180.21</v>
      </c>
      <c r="BA839" s="32">
        <v>11593460.133000001</v>
      </c>
      <c r="BB839" s="32">
        <v>28324943.050000001</v>
      </c>
      <c r="BC839" s="32">
        <v>39918403.182999998</v>
      </c>
      <c r="BD839" s="32">
        <v>2023872.98</v>
      </c>
      <c r="BE839" s="32">
        <v>3063600.86</v>
      </c>
      <c r="BF839" s="32">
        <v>34830929.343000002</v>
      </c>
    </row>
    <row r="840" spans="2:58" x14ac:dyDescent="0.25">
      <c r="B840" s="30" t="s">
        <v>802</v>
      </c>
      <c r="C840" s="30" t="s">
        <v>821</v>
      </c>
      <c r="D840" s="30" t="s">
        <v>827</v>
      </c>
      <c r="E840" s="30" t="s">
        <v>78</v>
      </c>
      <c r="F840" s="31">
        <v>884317.75600000005</v>
      </c>
      <c r="G840" s="31">
        <v>1105397.1950000001</v>
      </c>
      <c r="H840" s="31">
        <v>1989714.9510000001</v>
      </c>
      <c r="I840" s="31">
        <v>1682236.58</v>
      </c>
      <c r="J840" s="31">
        <v>442131.25</v>
      </c>
      <c r="K840" s="31">
        <v>4114082.7810000004</v>
      </c>
      <c r="L840" s="31">
        <v>647242.16</v>
      </c>
      <c r="M840" s="31">
        <v>523809</v>
      </c>
      <c r="N840" s="31">
        <v>828528.39</v>
      </c>
      <c r="O840" s="31">
        <v>448840.73</v>
      </c>
      <c r="P840" s="31">
        <v>2448420.2799999998</v>
      </c>
      <c r="Q840" s="31">
        <v>6562503.0610000007</v>
      </c>
      <c r="R840" s="31">
        <v>35238210</v>
      </c>
      <c r="S840" s="31">
        <v>0</v>
      </c>
      <c r="T840" s="31">
        <v>0</v>
      </c>
      <c r="U840" s="31">
        <v>0</v>
      </c>
      <c r="V840" s="31">
        <v>35238210</v>
      </c>
      <c r="W840" s="31">
        <v>41800713.061000004</v>
      </c>
      <c r="X840" s="31">
        <v>10253983.609999999</v>
      </c>
      <c r="Y840" s="31">
        <v>1389959.53</v>
      </c>
      <c r="Z840" s="31">
        <v>3357411.64</v>
      </c>
      <c r="AA840" s="31">
        <v>27712.11</v>
      </c>
      <c r="AB840" s="31">
        <v>0</v>
      </c>
      <c r="AC840" s="31">
        <v>1665122.72</v>
      </c>
      <c r="AD840" s="31">
        <v>6440206</v>
      </c>
      <c r="AE840" s="31">
        <v>4183373.94</v>
      </c>
      <c r="AF840" s="31">
        <v>0</v>
      </c>
      <c r="AG840" s="31">
        <v>20877563.550000001</v>
      </c>
      <c r="AH840" s="31">
        <v>20923149.511000004</v>
      </c>
      <c r="AI840" s="31">
        <v>0</v>
      </c>
      <c r="AJ840" s="31">
        <v>0</v>
      </c>
      <c r="AK840" s="31">
        <v>0</v>
      </c>
      <c r="AL840" s="31">
        <v>0</v>
      </c>
      <c r="AM840" s="31">
        <v>0</v>
      </c>
      <c r="AN840" s="31">
        <v>0</v>
      </c>
      <c r="AO840" s="31">
        <v>0</v>
      </c>
      <c r="AP840" s="31">
        <v>0</v>
      </c>
      <c r="AQ840" s="31">
        <v>0</v>
      </c>
      <c r="AR840" s="31">
        <v>0</v>
      </c>
      <c r="AS840" s="31">
        <v>0</v>
      </c>
      <c r="AT840" s="31">
        <v>0</v>
      </c>
      <c r="AU840" s="31">
        <v>0</v>
      </c>
      <c r="AV840" s="31">
        <v>786949.38</v>
      </c>
      <c r="AW840" s="31">
        <v>0</v>
      </c>
      <c r="AX840" s="31">
        <v>786949.38</v>
      </c>
      <c r="AY840" s="31">
        <v>0</v>
      </c>
      <c r="AZ840" s="31">
        <v>786949.38</v>
      </c>
      <c r="BA840" s="32">
        <v>20136200.131000005</v>
      </c>
      <c r="BB840" s="32">
        <v>38781794.240000002</v>
      </c>
      <c r="BC840" s="32">
        <v>58917994.371000007</v>
      </c>
      <c r="BD840" s="32">
        <v>0</v>
      </c>
      <c r="BE840" s="32">
        <v>9291766.6099999994</v>
      </c>
      <c r="BF840" s="32">
        <v>49626227.761000007</v>
      </c>
    </row>
    <row r="841" spans="2:58" x14ac:dyDescent="0.25">
      <c r="B841" s="30" t="s">
        <v>802</v>
      </c>
      <c r="C841" s="30" t="s">
        <v>821</v>
      </c>
      <c r="D841" s="30" t="s">
        <v>828</v>
      </c>
      <c r="E841" s="30" t="s">
        <v>78</v>
      </c>
      <c r="F841" s="31">
        <v>134970.20800000001</v>
      </c>
      <c r="G841" s="31">
        <v>168712.76</v>
      </c>
      <c r="H841" s="31">
        <v>303682.96799999999</v>
      </c>
      <c r="I841" s="31">
        <v>414801.69</v>
      </c>
      <c r="J841" s="31">
        <v>154152.74</v>
      </c>
      <c r="K841" s="31">
        <v>872637.39800000004</v>
      </c>
      <c r="L841" s="31">
        <v>364995.48</v>
      </c>
      <c r="M841" s="31">
        <v>618199.54</v>
      </c>
      <c r="N841" s="31">
        <v>344775.5</v>
      </c>
      <c r="O841" s="31">
        <v>36003.17</v>
      </c>
      <c r="P841" s="31">
        <v>1363973.69</v>
      </c>
      <c r="Q841" s="31">
        <v>2236611.088</v>
      </c>
      <c r="R841" s="31">
        <v>17424297</v>
      </c>
      <c r="S841" s="31">
        <v>0</v>
      </c>
      <c r="T841" s="31">
        <v>0</v>
      </c>
      <c r="U841" s="31">
        <v>0</v>
      </c>
      <c r="V841" s="31">
        <v>17424297</v>
      </c>
      <c r="W841" s="31">
        <v>19660908.088</v>
      </c>
      <c r="X841" s="31">
        <v>7423788.5800000001</v>
      </c>
      <c r="Y841" s="31">
        <v>53082.52</v>
      </c>
      <c r="Z841" s="31">
        <v>1063872.1000000001</v>
      </c>
      <c r="AA841" s="31">
        <v>0</v>
      </c>
      <c r="AB841" s="31">
        <v>0</v>
      </c>
      <c r="AC841" s="31">
        <v>877743.91</v>
      </c>
      <c r="AD841" s="31">
        <v>1994698.5300000003</v>
      </c>
      <c r="AE841" s="31">
        <v>1616081.21</v>
      </c>
      <c r="AF841" s="31">
        <v>0</v>
      </c>
      <c r="AG841" s="31">
        <v>11034568.32</v>
      </c>
      <c r="AH841" s="31">
        <v>8626339.7679999992</v>
      </c>
      <c r="AI841" s="31">
        <v>0</v>
      </c>
      <c r="AJ841" s="31">
        <v>0</v>
      </c>
      <c r="AK841" s="31">
        <v>0</v>
      </c>
      <c r="AL841" s="31">
        <v>0</v>
      </c>
      <c r="AM841" s="31">
        <v>0</v>
      </c>
      <c r="AN841" s="31">
        <v>0</v>
      </c>
      <c r="AO841" s="31">
        <v>0</v>
      </c>
      <c r="AP841" s="31">
        <v>0</v>
      </c>
      <c r="AQ841" s="31">
        <v>0</v>
      </c>
      <c r="AR841" s="31">
        <v>1682180.79</v>
      </c>
      <c r="AS841" s="31">
        <v>0</v>
      </c>
      <c r="AT841" s="31">
        <v>0</v>
      </c>
      <c r="AU841" s="31">
        <v>1682180.79</v>
      </c>
      <c r="AV841" s="31">
        <v>0</v>
      </c>
      <c r="AW841" s="31">
        <v>0</v>
      </c>
      <c r="AX841" s="31">
        <v>0</v>
      </c>
      <c r="AY841" s="31">
        <v>0</v>
      </c>
      <c r="AZ841" s="31">
        <v>1682180.79</v>
      </c>
      <c r="BA841" s="32">
        <v>6944158.9779999992</v>
      </c>
      <c r="BB841" s="32">
        <v>16899136.719999999</v>
      </c>
      <c r="BC841" s="32">
        <v>23843295.697999999</v>
      </c>
      <c r="BD841" s="32">
        <v>0</v>
      </c>
      <c r="BE841" s="32">
        <v>3444744.78</v>
      </c>
      <c r="BF841" s="32">
        <v>20398550.917999998</v>
      </c>
    </row>
    <row r="842" spans="2:58" x14ac:dyDescent="0.25">
      <c r="B842" s="30" t="s">
        <v>802</v>
      </c>
      <c r="C842" s="30" t="s">
        <v>821</v>
      </c>
      <c r="D842" s="30" t="s">
        <v>829</v>
      </c>
      <c r="E842" s="30" t="s">
        <v>78</v>
      </c>
      <c r="F842" s="31">
        <v>228653.62</v>
      </c>
      <c r="G842" s="31">
        <v>285817.01500000001</v>
      </c>
      <c r="H842" s="31">
        <v>514470.63500000001</v>
      </c>
      <c r="I842" s="31">
        <v>616266.74</v>
      </c>
      <c r="J842" s="31">
        <v>211866.22</v>
      </c>
      <c r="K842" s="31">
        <v>1342603.595</v>
      </c>
      <c r="L842" s="31">
        <v>868820.35</v>
      </c>
      <c r="M842" s="31">
        <v>168769</v>
      </c>
      <c r="N842" s="31">
        <v>249636.85</v>
      </c>
      <c r="O842" s="31">
        <v>274682.34000000003</v>
      </c>
      <c r="P842" s="31">
        <v>1561908.54</v>
      </c>
      <c r="Q842" s="31">
        <v>2904512.1349999998</v>
      </c>
      <c r="R842" s="31">
        <v>18375474</v>
      </c>
      <c r="S842" s="31">
        <v>0</v>
      </c>
      <c r="T842" s="31">
        <v>0</v>
      </c>
      <c r="U842" s="31">
        <v>500000</v>
      </c>
      <c r="V842" s="31">
        <v>18875474</v>
      </c>
      <c r="W842" s="31">
        <v>21779986.134999998</v>
      </c>
      <c r="X842" s="31">
        <v>11763677.09</v>
      </c>
      <c r="Y842" s="31">
        <v>0</v>
      </c>
      <c r="Z842" s="31">
        <v>2014891.35</v>
      </c>
      <c r="AA842" s="31">
        <v>0</v>
      </c>
      <c r="AB842" s="31">
        <v>0</v>
      </c>
      <c r="AC842" s="31">
        <v>3640912.59</v>
      </c>
      <c r="AD842" s="31">
        <v>5655803.9399999995</v>
      </c>
      <c r="AE842" s="31">
        <v>701885.03</v>
      </c>
      <c r="AF842" s="31">
        <v>352215.73</v>
      </c>
      <c r="AG842" s="31">
        <v>18473581.790000003</v>
      </c>
      <c r="AH842" s="31">
        <v>3306404.3449999951</v>
      </c>
      <c r="AI842" s="31">
        <v>0</v>
      </c>
      <c r="AJ842" s="31">
        <v>0</v>
      </c>
      <c r="AK842" s="31">
        <v>0</v>
      </c>
      <c r="AL842" s="31">
        <v>0</v>
      </c>
      <c r="AM842" s="31">
        <v>0</v>
      </c>
      <c r="AN842" s="31">
        <v>0</v>
      </c>
      <c r="AO842" s="31">
        <v>0</v>
      </c>
      <c r="AP842" s="31">
        <v>0</v>
      </c>
      <c r="AQ842" s="31">
        <v>0</v>
      </c>
      <c r="AR842" s="31">
        <v>0</v>
      </c>
      <c r="AS842" s="31">
        <v>0</v>
      </c>
      <c r="AT842" s="31">
        <v>0</v>
      </c>
      <c r="AU842" s="31">
        <v>0</v>
      </c>
      <c r="AV842" s="31">
        <v>134611.89000000001</v>
      </c>
      <c r="AW842" s="31">
        <v>0</v>
      </c>
      <c r="AX842" s="31">
        <v>134611.89000000001</v>
      </c>
      <c r="AY842" s="31">
        <v>0</v>
      </c>
      <c r="AZ842" s="31">
        <v>134611.89000000001</v>
      </c>
      <c r="BA842" s="32">
        <v>3171792.454999995</v>
      </c>
      <c r="BB842" s="32">
        <v>19016258.690000001</v>
      </c>
      <c r="BC842" s="32">
        <v>22188051.144999996</v>
      </c>
      <c r="BD842" s="32">
        <v>0</v>
      </c>
      <c r="BE842" s="32">
        <v>0</v>
      </c>
      <c r="BF842" s="32">
        <v>22188051.144999996</v>
      </c>
    </row>
    <row r="843" spans="2:58" x14ac:dyDescent="0.25">
      <c r="B843" s="30" t="s">
        <v>802</v>
      </c>
      <c r="C843" s="30" t="s">
        <v>821</v>
      </c>
      <c r="D843" s="30" t="s">
        <v>224</v>
      </c>
      <c r="E843" s="30" t="s">
        <v>78</v>
      </c>
      <c r="F843" s="31">
        <v>51113.56</v>
      </c>
      <c r="G843" s="31">
        <v>63892.26</v>
      </c>
      <c r="H843" s="31">
        <v>115005.82</v>
      </c>
      <c r="I843" s="31">
        <v>127724</v>
      </c>
      <c r="J843" s="31">
        <v>81848.05</v>
      </c>
      <c r="K843" s="31">
        <v>324577.87</v>
      </c>
      <c r="L843" s="31">
        <v>219615</v>
      </c>
      <c r="M843" s="31">
        <v>28750</v>
      </c>
      <c r="N843" s="31">
        <v>38055</v>
      </c>
      <c r="O843" s="31">
        <v>1496270</v>
      </c>
      <c r="P843" s="31">
        <v>1782690</v>
      </c>
      <c r="Q843" s="31">
        <v>2107267.87</v>
      </c>
      <c r="R843" s="31">
        <v>7500642</v>
      </c>
      <c r="S843" s="31">
        <v>0</v>
      </c>
      <c r="T843" s="31">
        <v>0</v>
      </c>
      <c r="U843" s="31">
        <v>0</v>
      </c>
      <c r="V843" s="31">
        <v>7500642</v>
      </c>
      <c r="W843" s="31">
        <v>9607909.870000001</v>
      </c>
      <c r="X843" s="31">
        <v>5491272.0999999996</v>
      </c>
      <c r="Y843" s="31">
        <v>15757.72</v>
      </c>
      <c r="Z843" s="31">
        <v>888261.25</v>
      </c>
      <c r="AA843" s="31">
        <v>0</v>
      </c>
      <c r="AB843" s="31">
        <v>362500</v>
      </c>
      <c r="AC843" s="31">
        <v>136771</v>
      </c>
      <c r="AD843" s="31">
        <v>1403289.97</v>
      </c>
      <c r="AE843" s="31">
        <v>725464.75</v>
      </c>
      <c r="AF843" s="31">
        <v>0</v>
      </c>
      <c r="AG843" s="31">
        <v>7620026.8199999994</v>
      </c>
      <c r="AH843" s="31">
        <v>1987883.0500000017</v>
      </c>
      <c r="AI843" s="31">
        <v>0</v>
      </c>
      <c r="AJ843" s="31">
        <v>0</v>
      </c>
      <c r="AK843" s="31">
        <v>0</v>
      </c>
      <c r="AL843" s="31">
        <v>0</v>
      </c>
      <c r="AM843" s="31">
        <v>0</v>
      </c>
      <c r="AN843" s="31">
        <v>0</v>
      </c>
      <c r="AO843" s="31">
        <v>0</v>
      </c>
      <c r="AP843" s="31">
        <v>0</v>
      </c>
      <c r="AQ843" s="31">
        <v>0</v>
      </c>
      <c r="AR843" s="31">
        <v>0</v>
      </c>
      <c r="AS843" s="31">
        <v>0</v>
      </c>
      <c r="AT843" s="31">
        <v>0</v>
      </c>
      <c r="AU843" s="31">
        <v>0</v>
      </c>
      <c r="AV843" s="31">
        <v>0</v>
      </c>
      <c r="AW843" s="31">
        <v>0</v>
      </c>
      <c r="AX843" s="31">
        <v>0</v>
      </c>
      <c r="AY843" s="31">
        <v>0</v>
      </c>
      <c r="AZ843" s="31">
        <v>0</v>
      </c>
      <c r="BA843" s="32">
        <v>1987883.0500000017</v>
      </c>
      <c r="BB843" s="32">
        <v>1029897.12</v>
      </c>
      <c r="BC843" s="32">
        <v>3017780.1700000018</v>
      </c>
      <c r="BD843" s="32">
        <v>0</v>
      </c>
      <c r="BE843" s="32">
        <v>0</v>
      </c>
      <c r="BF843" s="32">
        <v>3017780.1700000018</v>
      </c>
    </row>
    <row r="844" spans="2:58" x14ac:dyDescent="0.25">
      <c r="B844" s="30" t="s">
        <v>802</v>
      </c>
      <c r="C844" s="30" t="s">
        <v>821</v>
      </c>
      <c r="D844" s="30" t="s">
        <v>830</v>
      </c>
      <c r="E844" s="30" t="s">
        <v>78</v>
      </c>
      <c r="F844" s="31">
        <v>181656.908</v>
      </c>
      <c r="G844" s="31">
        <v>227071.13500000001</v>
      </c>
      <c r="H844" s="31">
        <v>408728.04300000001</v>
      </c>
      <c r="I844" s="31">
        <v>707954.62</v>
      </c>
      <c r="J844" s="31">
        <v>186248.76</v>
      </c>
      <c r="K844" s="31">
        <v>1302931.423</v>
      </c>
      <c r="L844" s="31">
        <v>281932.39</v>
      </c>
      <c r="M844" s="31">
        <v>144684</v>
      </c>
      <c r="N844" s="31">
        <v>674837.73</v>
      </c>
      <c r="O844" s="31">
        <v>45316</v>
      </c>
      <c r="P844" s="31">
        <v>1146770.1199999999</v>
      </c>
      <c r="Q844" s="31">
        <v>2449701.5429999996</v>
      </c>
      <c r="R844" s="31">
        <v>16793250</v>
      </c>
      <c r="S844" s="31">
        <v>0</v>
      </c>
      <c r="T844" s="31">
        <v>0</v>
      </c>
      <c r="U844" s="31">
        <v>0</v>
      </c>
      <c r="V844" s="31">
        <v>16793250</v>
      </c>
      <c r="W844" s="31">
        <v>19242951.542999998</v>
      </c>
      <c r="X844" s="31">
        <v>12831359.470000001</v>
      </c>
      <c r="Y844" s="31">
        <v>7780</v>
      </c>
      <c r="Z844" s="31">
        <v>1099529.33</v>
      </c>
      <c r="AA844" s="31">
        <v>0</v>
      </c>
      <c r="AB844" s="31">
        <v>0</v>
      </c>
      <c r="AC844" s="31">
        <v>250145</v>
      </c>
      <c r="AD844" s="31">
        <v>1357454.33</v>
      </c>
      <c r="AE844" s="31">
        <v>1372899.3</v>
      </c>
      <c r="AF844" s="31">
        <v>1351722.83</v>
      </c>
      <c r="AG844" s="31">
        <v>16913435.93</v>
      </c>
      <c r="AH844" s="31">
        <v>2329515.612999998</v>
      </c>
      <c r="AI844" s="31">
        <v>0</v>
      </c>
      <c r="AJ844" s="31">
        <v>0</v>
      </c>
      <c r="AK844" s="31">
        <v>0</v>
      </c>
      <c r="AL844" s="31">
        <v>0</v>
      </c>
      <c r="AM844" s="31">
        <v>0</v>
      </c>
      <c r="AN844" s="31">
        <v>0</v>
      </c>
      <c r="AO844" s="31">
        <v>0</v>
      </c>
      <c r="AP844" s="31">
        <v>0</v>
      </c>
      <c r="AQ844" s="31">
        <v>0</v>
      </c>
      <c r="AR844" s="31">
        <v>189987.08000000002</v>
      </c>
      <c r="AS844" s="31">
        <v>0</v>
      </c>
      <c r="AT844" s="31">
        <v>0</v>
      </c>
      <c r="AU844" s="31">
        <v>189987.08000000002</v>
      </c>
      <c r="AV844" s="31">
        <v>0</v>
      </c>
      <c r="AW844" s="31">
        <v>0</v>
      </c>
      <c r="AX844" s="31">
        <v>0</v>
      </c>
      <c r="AY844" s="31">
        <v>0</v>
      </c>
      <c r="AZ844" s="31">
        <v>189987.08000000002</v>
      </c>
      <c r="BA844" s="32">
        <v>2139528.532999998</v>
      </c>
      <c r="BB844" s="32">
        <v>61549484.839999996</v>
      </c>
      <c r="BC844" s="32">
        <v>63689013.372999996</v>
      </c>
      <c r="BD844" s="32">
        <v>12014455.83</v>
      </c>
      <c r="BE844" s="32">
        <v>10935319.560000001</v>
      </c>
      <c r="BF844" s="32">
        <v>40739237.982999995</v>
      </c>
    </row>
    <row r="845" spans="2:58" x14ac:dyDescent="0.25">
      <c r="B845" s="30" t="s">
        <v>802</v>
      </c>
      <c r="C845" s="30" t="s">
        <v>821</v>
      </c>
      <c r="D845" s="30" t="s">
        <v>532</v>
      </c>
      <c r="E845" s="30" t="s">
        <v>78</v>
      </c>
      <c r="F845" s="31">
        <v>190021.6</v>
      </c>
      <c r="G845" s="31">
        <v>237527</v>
      </c>
      <c r="H845" s="31">
        <v>427548.6</v>
      </c>
      <c r="I845" s="31">
        <v>410015.23</v>
      </c>
      <c r="J845" s="31">
        <v>124882.49</v>
      </c>
      <c r="K845" s="31">
        <v>962446.32</v>
      </c>
      <c r="L845" s="31">
        <v>123962.21</v>
      </c>
      <c r="M845" s="31">
        <v>79930</v>
      </c>
      <c r="N845" s="31">
        <v>162925.29999999999</v>
      </c>
      <c r="O845" s="31">
        <v>0</v>
      </c>
      <c r="P845" s="31">
        <v>366817.51</v>
      </c>
      <c r="Q845" s="31">
        <v>1329263.83</v>
      </c>
      <c r="R845" s="31">
        <v>9928452</v>
      </c>
      <c r="S845" s="31">
        <v>0</v>
      </c>
      <c r="T845" s="31">
        <v>0</v>
      </c>
      <c r="U845" s="31">
        <v>0</v>
      </c>
      <c r="V845" s="31">
        <v>9928452</v>
      </c>
      <c r="W845" s="31">
        <v>11257715.83</v>
      </c>
      <c r="X845" s="31">
        <v>5742810.4000000004</v>
      </c>
      <c r="Y845" s="31">
        <v>112271.76</v>
      </c>
      <c r="Z845" s="31">
        <v>935509.36</v>
      </c>
      <c r="AA845" s="31">
        <v>0</v>
      </c>
      <c r="AB845" s="31">
        <v>187580.5</v>
      </c>
      <c r="AC845" s="31">
        <v>188216.74</v>
      </c>
      <c r="AD845" s="31">
        <v>1423578.36</v>
      </c>
      <c r="AE845" s="31">
        <v>2222630.2000000002</v>
      </c>
      <c r="AF845" s="31">
        <v>0</v>
      </c>
      <c r="AG845" s="31">
        <v>9389018.9600000009</v>
      </c>
      <c r="AH845" s="31">
        <v>1868696.8699999992</v>
      </c>
      <c r="AI845" s="31">
        <v>0</v>
      </c>
      <c r="AJ845" s="31">
        <v>0</v>
      </c>
      <c r="AK845" s="31">
        <v>0</v>
      </c>
      <c r="AL845" s="31">
        <v>0</v>
      </c>
      <c r="AM845" s="31">
        <v>0</v>
      </c>
      <c r="AN845" s="31">
        <v>0</v>
      </c>
      <c r="AO845" s="31">
        <v>0</v>
      </c>
      <c r="AP845" s="31">
        <v>0</v>
      </c>
      <c r="AQ845" s="31">
        <v>0</v>
      </c>
      <c r="AR845" s="31">
        <v>53700</v>
      </c>
      <c r="AS845" s="31">
        <v>0</v>
      </c>
      <c r="AT845" s="31">
        <v>0</v>
      </c>
      <c r="AU845" s="31">
        <v>53700</v>
      </c>
      <c r="AV845" s="31">
        <v>790362.22</v>
      </c>
      <c r="AW845" s="31">
        <v>0</v>
      </c>
      <c r="AX845" s="31">
        <v>790362.22</v>
      </c>
      <c r="AY845" s="31">
        <v>0</v>
      </c>
      <c r="AZ845" s="31">
        <v>844062.22</v>
      </c>
      <c r="BA845" s="32">
        <v>1024634.6499999992</v>
      </c>
      <c r="BB845" s="32">
        <v>0</v>
      </c>
      <c r="BC845" s="32">
        <v>1024634.6499999992</v>
      </c>
      <c r="BD845" s="32">
        <v>0</v>
      </c>
      <c r="BE845" s="32">
        <v>0</v>
      </c>
      <c r="BF845" s="32">
        <v>1024634.6499999992</v>
      </c>
    </row>
    <row r="846" spans="2:58" x14ac:dyDescent="0.25">
      <c r="B846" s="30" t="s">
        <v>802</v>
      </c>
      <c r="C846" s="30" t="s">
        <v>821</v>
      </c>
      <c r="D846" s="30" t="s">
        <v>831</v>
      </c>
      <c r="E846" s="30" t="s">
        <v>78</v>
      </c>
      <c r="F846" s="31">
        <v>155917.356</v>
      </c>
      <c r="G846" s="31">
        <v>194441.98499999999</v>
      </c>
      <c r="H846" s="31">
        <v>350359.34100000001</v>
      </c>
      <c r="I846" s="31">
        <v>182661.02</v>
      </c>
      <c r="J846" s="31">
        <v>156389.72</v>
      </c>
      <c r="K846" s="31">
        <v>689410.08100000001</v>
      </c>
      <c r="L846" s="31">
        <v>227710.95</v>
      </c>
      <c r="M846" s="31">
        <v>42835</v>
      </c>
      <c r="N846" s="31">
        <v>322403.15999999997</v>
      </c>
      <c r="O846" s="31">
        <v>61857.37</v>
      </c>
      <c r="P846" s="31">
        <v>654806.48</v>
      </c>
      <c r="Q846" s="31">
        <v>1344216.561</v>
      </c>
      <c r="R846" s="31">
        <v>15840036</v>
      </c>
      <c r="S846" s="31">
        <v>0</v>
      </c>
      <c r="T846" s="31">
        <v>253710</v>
      </c>
      <c r="U846" s="31">
        <v>0</v>
      </c>
      <c r="V846" s="31">
        <v>16093746</v>
      </c>
      <c r="W846" s="31">
        <v>17437962.561000001</v>
      </c>
      <c r="X846" s="31">
        <v>7325853.9500000002</v>
      </c>
      <c r="Y846" s="31">
        <v>39658.1</v>
      </c>
      <c r="Z846" s="31">
        <v>1005465.62</v>
      </c>
      <c r="AA846" s="31">
        <v>0</v>
      </c>
      <c r="AB846" s="31">
        <v>0</v>
      </c>
      <c r="AC846" s="31">
        <v>370995.81</v>
      </c>
      <c r="AD846" s="31">
        <v>1416119.53</v>
      </c>
      <c r="AE846" s="31">
        <v>1748882.82</v>
      </c>
      <c r="AF846" s="31">
        <v>16993.57</v>
      </c>
      <c r="AG846" s="31">
        <v>10507849.870000001</v>
      </c>
      <c r="AH846" s="31">
        <v>6930112.6909999996</v>
      </c>
      <c r="AI846" s="31">
        <v>0</v>
      </c>
      <c r="AJ846" s="31">
        <v>0</v>
      </c>
      <c r="AK846" s="31">
        <v>0</v>
      </c>
      <c r="AL846" s="31">
        <v>0</v>
      </c>
      <c r="AM846" s="31">
        <v>0</v>
      </c>
      <c r="AN846" s="31">
        <v>0</v>
      </c>
      <c r="AO846" s="31">
        <v>0</v>
      </c>
      <c r="AP846" s="31">
        <v>0</v>
      </c>
      <c r="AQ846" s="31">
        <v>0</v>
      </c>
      <c r="AR846" s="31">
        <v>1128077.51</v>
      </c>
      <c r="AS846" s="31">
        <v>0</v>
      </c>
      <c r="AT846" s="31">
        <v>0</v>
      </c>
      <c r="AU846" s="31">
        <v>1128077.51</v>
      </c>
      <c r="AV846" s="31">
        <v>23661.79</v>
      </c>
      <c r="AW846" s="31">
        <v>0</v>
      </c>
      <c r="AX846" s="31">
        <v>23661.79</v>
      </c>
      <c r="AY846" s="31">
        <v>0</v>
      </c>
      <c r="AZ846" s="31">
        <v>1151739.3</v>
      </c>
      <c r="BA846" s="32">
        <v>5778373.3909999998</v>
      </c>
      <c r="BB846" s="32">
        <v>13777635</v>
      </c>
      <c r="BC846" s="32">
        <v>19556008.390999999</v>
      </c>
      <c r="BD846" s="32">
        <v>2768532.44</v>
      </c>
      <c r="BE846" s="32">
        <v>0</v>
      </c>
      <c r="BF846" s="32">
        <v>16787475.950999998</v>
      </c>
    </row>
    <row r="847" spans="2:58" x14ac:dyDescent="0.25">
      <c r="B847" s="30" t="s">
        <v>802</v>
      </c>
      <c r="C847" s="30" t="s">
        <v>832</v>
      </c>
      <c r="D847" s="30" t="s">
        <v>832</v>
      </c>
      <c r="E847" s="30" t="s">
        <v>76</v>
      </c>
      <c r="F847" s="31">
        <v>6625319.1399999997</v>
      </c>
      <c r="G847" s="31">
        <v>7389170.5700000003</v>
      </c>
      <c r="H847" s="31">
        <v>14014489.710000001</v>
      </c>
      <c r="I847" s="31">
        <v>2908589.24</v>
      </c>
      <c r="J847" s="31">
        <v>327563.05</v>
      </c>
      <c r="K847" s="31">
        <v>17250642.000000004</v>
      </c>
      <c r="L847" s="31">
        <v>104025</v>
      </c>
      <c r="M847" s="31">
        <v>515393.45</v>
      </c>
      <c r="N847" s="31">
        <v>5581840.9800000004</v>
      </c>
      <c r="O847" s="31">
        <v>124476645.38</v>
      </c>
      <c r="P847" s="31">
        <v>130677904.81</v>
      </c>
      <c r="Q847" s="31">
        <v>147928546.81</v>
      </c>
      <c r="R847" s="31">
        <v>246374499</v>
      </c>
      <c r="S847" s="31">
        <v>0</v>
      </c>
      <c r="T847" s="31">
        <v>52505219.379999995</v>
      </c>
      <c r="U847" s="31">
        <v>0</v>
      </c>
      <c r="V847" s="31">
        <v>298879718.38</v>
      </c>
      <c r="W847" s="31">
        <v>446808265.19</v>
      </c>
      <c r="X847" s="31">
        <v>146827668.22999999</v>
      </c>
      <c r="Y847" s="31">
        <v>12786973.41</v>
      </c>
      <c r="Z847" s="31">
        <v>21801090.09</v>
      </c>
      <c r="AA847" s="31">
        <v>101068.25</v>
      </c>
      <c r="AB847" s="31">
        <v>1119046.21</v>
      </c>
      <c r="AC847" s="31">
        <v>37918703.939999998</v>
      </c>
      <c r="AD847" s="31">
        <v>73726881.900000006</v>
      </c>
      <c r="AE847" s="31">
        <v>106894417.93000001</v>
      </c>
      <c r="AF847" s="31">
        <v>25493007.109999999</v>
      </c>
      <c r="AG847" s="31">
        <v>352941975.17000002</v>
      </c>
      <c r="AH847" s="31">
        <v>93866290.019999981</v>
      </c>
      <c r="AI847" s="31">
        <v>0</v>
      </c>
      <c r="AJ847" s="31">
        <v>0</v>
      </c>
      <c r="AK847" s="31">
        <v>0</v>
      </c>
      <c r="AL847" s="31">
        <v>0</v>
      </c>
      <c r="AM847" s="31">
        <v>0</v>
      </c>
      <c r="AN847" s="31">
        <v>0</v>
      </c>
      <c r="AO847" s="31">
        <v>0</v>
      </c>
      <c r="AP847" s="31">
        <v>0</v>
      </c>
      <c r="AQ847" s="31">
        <v>0</v>
      </c>
      <c r="AR847" s="31">
        <v>190693848.40000001</v>
      </c>
      <c r="AS847" s="31">
        <v>0</v>
      </c>
      <c r="AT847" s="31">
        <v>0</v>
      </c>
      <c r="AU847" s="31">
        <v>190693848.40000001</v>
      </c>
      <c r="AV847" s="31">
        <v>15994382.52</v>
      </c>
      <c r="AW847" s="31">
        <v>0</v>
      </c>
      <c r="AX847" s="31">
        <v>15994382.52</v>
      </c>
      <c r="AY847" s="31">
        <v>0</v>
      </c>
      <c r="AZ847" s="31">
        <v>206688230.92000002</v>
      </c>
      <c r="BA847" s="32">
        <v>-112821940.90000004</v>
      </c>
      <c r="BB847" s="32">
        <v>173127824.34999999</v>
      </c>
      <c r="BC847" s="32">
        <v>60305883.449999958</v>
      </c>
      <c r="BD847" s="32">
        <v>0</v>
      </c>
      <c r="BE847" s="32">
        <v>0</v>
      </c>
      <c r="BF847" s="32">
        <v>60305883.449999958</v>
      </c>
    </row>
    <row r="848" spans="2:58" x14ac:dyDescent="0.25">
      <c r="B848" s="30" t="s">
        <v>802</v>
      </c>
      <c r="C848" s="30" t="s">
        <v>832</v>
      </c>
      <c r="D848" s="30" t="s">
        <v>833</v>
      </c>
      <c r="E848" s="30" t="s">
        <v>78</v>
      </c>
      <c r="F848" s="31">
        <v>265337.76400000002</v>
      </c>
      <c r="G848" s="31">
        <v>303791.53499999997</v>
      </c>
      <c r="H848" s="31">
        <v>569129.299</v>
      </c>
      <c r="I848" s="31">
        <v>1000155.6</v>
      </c>
      <c r="J848" s="31">
        <v>271257.84000000003</v>
      </c>
      <c r="K848" s="31">
        <v>1840542.7390000001</v>
      </c>
      <c r="L848" s="31">
        <v>410754.59</v>
      </c>
      <c r="M848" s="31">
        <v>355087.05</v>
      </c>
      <c r="N848" s="31">
        <v>461570.99</v>
      </c>
      <c r="O848" s="31">
        <v>569065.46</v>
      </c>
      <c r="P848" s="31">
        <v>1796478.09</v>
      </c>
      <c r="Q848" s="31">
        <v>3637020.8289999999</v>
      </c>
      <c r="R848" s="31">
        <v>17567934</v>
      </c>
      <c r="S848" s="31">
        <v>0</v>
      </c>
      <c r="T848" s="31">
        <v>0</v>
      </c>
      <c r="U848" s="31">
        <v>0</v>
      </c>
      <c r="V848" s="31">
        <v>17567934</v>
      </c>
      <c r="W848" s="31">
        <v>21204954.829</v>
      </c>
      <c r="X848" s="31">
        <v>7543885.8899999997</v>
      </c>
      <c r="Y848" s="31">
        <v>12950.28</v>
      </c>
      <c r="Z848" s="31">
        <v>3246.36</v>
      </c>
      <c r="AA848" s="31">
        <v>0</v>
      </c>
      <c r="AB848" s="31">
        <v>0</v>
      </c>
      <c r="AC848" s="31">
        <v>250630.08</v>
      </c>
      <c r="AD848" s="31">
        <v>266826.71999999997</v>
      </c>
      <c r="AE848" s="31">
        <v>1815069.48</v>
      </c>
      <c r="AF848" s="31">
        <v>0</v>
      </c>
      <c r="AG848" s="31">
        <v>9625782.0899999999</v>
      </c>
      <c r="AH848" s="31">
        <v>11579172.739</v>
      </c>
      <c r="AI848" s="31">
        <v>0</v>
      </c>
      <c r="AJ848" s="31">
        <v>0</v>
      </c>
      <c r="AK848" s="31">
        <v>0</v>
      </c>
      <c r="AL848" s="31">
        <v>0</v>
      </c>
      <c r="AM848" s="31">
        <v>0</v>
      </c>
      <c r="AN848" s="31">
        <v>0</v>
      </c>
      <c r="AO848" s="31">
        <v>0</v>
      </c>
      <c r="AP848" s="31">
        <v>0</v>
      </c>
      <c r="AQ848" s="31">
        <v>0</v>
      </c>
      <c r="AR848" s="31">
        <v>0</v>
      </c>
      <c r="AS848" s="31">
        <v>0</v>
      </c>
      <c r="AT848" s="31">
        <v>0</v>
      </c>
      <c r="AU848" s="31">
        <v>0</v>
      </c>
      <c r="AV848" s="31">
        <v>0</v>
      </c>
      <c r="AW848" s="31">
        <v>0</v>
      </c>
      <c r="AX848" s="31">
        <v>0</v>
      </c>
      <c r="AY848" s="31">
        <v>0</v>
      </c>
      <c r="AZ848" s="31">
        <v>0</v>
      </c>
      <c r="BA848" s="32">
        <v>11579172.739</v>
      </c>
      <c r="BB848" s="32">
        <v>49222801.700000003</v>
      </c>
      <c r="BC848" s="32">
        <v>60801974.439000003</v>
      </c>
      <c r="BD848" s="32">
        <v>0</v>
      </c>
      <c r="BE848" s="32">
        <v>0</v>
      </c>
      <c r="BF848" s="32">
        <v>60801974.439000003</v>
      </c>
    </row>
    <row r="849" spans="2:58" x14ac:dyDescent="0.25">
      <c r="B849" s="30" t="s">
        <v>802</v>
      </c>
      <c r="C849" s="30" t="s">
        <v>832</v>
      </c>
      <c r="D849" s="30" t="s">
        <v>834</v>
      </c>
      <c r="E849" s="30" t="s">
        <v>78</v>
      </c>
      <c r="F849" s="31">
        <v>24027.707999999999</v>
      </c>
      <c r="G849" s="31">
        <v>29008.345000000001</v>
      </c>
      <c r="H849" s="31">
        <v>53036.053</v>
      </c>
      <c r="I849" s="31">
        <v>154574.97</v>
      </c>
      <c r="J849" s="31">
        <v>73571.070000000007</v>
      </c>
      <c r="K849" s="31">
        <v>281182.09299999999</v>
      </c>
      <c r="L849" s="31">
        <v>68449</v>
      </c>
      <c r="M849" s="31">
        <v>39657</v>
      </c>
      <c r="N849" s="31">
        <v>410544.25</v>
      </c>
      <c r="O849" s="31">
        <v>5590</v>
      </c>
      <c r="P849" s="31">
        <v>524240.25</v>
      </c>
      <c r="Q849" s="31">
        <v>805422.34299999999</v>
      </c>
      <c r="R849" s="31">
        <v>11691930</v>
      </c>
      <c r="S849" s="31">
        <v>0</v>
      </c>
      <c r="T849" s="31">
        <v>0</v>
      </c>
      <c r="U849" s="31">
        <v>0</v>
      </c>
      <c r="V849" s="31">
        <v>11691930</v>
      </c>
      <c r="W849" s="31">
        <v>12497352.343</v>
      </c>
      <c r="X849" s="31">
        <v>6234961.6200000001</v>
      </c>
      <c r="Y849" s="31">
        <v>423000</v>
      </c>
      <c r="Z849" s="31">
        <v>639722.81000000006</v>
      </c>
      <c r="AA849" s="31">
        <v>0</v>
      </c>
      <c r="AB849" s="31">
        <v>575032.99</v>
      </c>
      <c r="AC849" s="31">
        <v>502094.68</v>
      </c>
      <c r="AD849" s="31">
        <v>2139850.48</v>
      </c>
      <c r="AE849" s="31">
        <v>644635.86</v>
      </c>
      <c r="AF849" s="31">
        <v>0</v>
      </c>
      <c r="AG849" s="31">
        <v>9019447.959999999</v>
      </c>
      <c r="AH849" s="31">
        <v>3477904.3830000013</v>
      </c>
      <c r="AI849" s="31">
        <v>0</v>
      </c>
      <c r="AJ849" s="31">
        <v>0</v>
      </c>
      <c r="AK849" s="31">
        <v>0</v>
      </c>
      <c r="AL849" s="31">
        <v>0</v>
      </c>
      <c r="AM849" s="31">
        <v>0</v>
      </c>
      <c r="AN849" s="31">
        <v>0</v>
      </c>
      <c r="AO849" s="31">
        <v>0</v>
      </c>
      <c r="AP849" s="31">
        <v>0</v>
      </c>
      <c r="AQ849" s="31">
        <v>0</v>
      </c>
      <c r="AR849" s="31">
        <v>514400</v>
      </c>
      <c r="AS849" s="31">
        <v>0</v>
      </c>
      <c r="AT849" s="31">
        <v>0</v>
      </c>
      <c r="AU849" s="31">
        <v>514400</v>
      </c>
      <c r="AV849" s="31">
        <v>0</v>
      </c>
      <c r="AW849" s="31">
        <v>0</v>
      </c>
      <c r="AX849" s="31">
        <v>0</v>
      </c>
      <c r="AY849" s="31">
        <v>0</v>
      </c>
      <c r="AZ849" s="31">
        <v>514400</v>
      </c>
      <c r="BA849" s="32">
        <v>2963504.3830000013</v>
      </c>
      <c r="BB849" s="32">
        <v>11786769.460000001</v>
      </c>
      <c r="BC849" s="32">
        <v>14750273.843000002</v>
      </c>
      <c r="BD849" s="32">
        <v>0</v>
      </c>
      <c r="BE849" s="32">
        <v>47259911.850000001</v>
      </c>
      <c r="BF849" s="32">
        <v>-32509638.006999999</v>
      </c>
    </row>
    <row r="850" spans="2:58" x14ac:dyDescent="0.25">
      <c r="B850" s="30" t="s">
        <v>802</v>
      </c>
      <c r="C850" s="30" t="s">
        <v>832</v>
      </c>
      <c r="D850" s="30" t="s">
        <v>835</v>
      </c>
      <c r="E850" s="30" t="s">
        <v>78</v>
      </c>
      <c r="F850" s="31">
        <v>104876.012</v>
      </c>
      <c r="G850" s="31">
        <v>130669.34</v>
      </c>
      <c r="H850" s="31">
        <v>235545.35200000001</v>
      </c>
      <c r="I850" s="31">
        <v>190938.6</v>
      </c>
      <c r="J850" s="31">
        <v>130876.9</v>
      </c>
      <c r="K850" s="31">
        <v>557360.85200000007</v>
      </c>
      <c r="L850" s="31">
        <v>275452.11</v>
      </c>
      <c r="M850" s="31">
        <v>115715</v>
      </c>
      <c r="N850" s="31">
        <v>99235</v>
      </c>
      <c r="O850" s="31">
        <v>186458.3</v>
      </c>
      <c r="P850" s="31">
        <v>676860.41</v>
      </c>
      <c r="Q850" s="31">
        <v>1234221.2620000001</v>
      </c>
      <c r="R850" s="31">
        <v>16099992</v>
      </c>
      <c r="S850" s="31">
        <v>0</v>
      </c>
      <c r="T850" s="31">
        <v>0</v>
      </c>
      <c r="U850" s="31">
        <v>0</v>
      </c>
      <c r="V850" s="31">
        <v>16099992</v>
      </c>
      <c r="W850" s="31">
        <v>17334213.262000002</v>
      </c>
      <c r="X850" s="31">
        <v>10519398.27</v>
      </c>
      <c r="Y850" s="31">
        <v>7944.83</v>
      </c>
      <c r="Z850" s="31">
        <v>1210589.92</v>
      </c>
      <c r="AA850" s="31">
        <v>0</v>
      </c>
      <c r="AB850" s="31">
        <v>35021</v>
      </c>
      <c r="AC850" s="31">
        <v>478990.93</v>
      </c>
      <c r="AD850" s="31">
        <v>1732546.68</v>
      </c>
      <c r="AE850" s="31">
        <v>1305197.6100000001</v>
      </c>
      <c r="AF850" s="31">
        <v>0</v>
      </c>
      <c r="AG850" s="31">
        <v>13557142.559999999</v>
      </c>
      <c r="AH850" s="31">
        <v>3777070.7020000033</v>
      </c>
      <c r="AI850" s="31">
        <v>0</v>
      </c>
      <c r="AJ850" s="31">
        <v>0</v>
      </c>
      <c r="AK850" s="31">
        <v>0</v>
      </c>
      <c r="AL850" s="31">
        <v>0</v>
      </c>
      <c r="AM850" s="31">
        <v>0</v>
      </c>
      <c r="AN850" s="31">
        <v>0</v>
      </c>
      <c r="AO850" s="31">
        <v>0</v>
      </c>
      <c r="AP850" s="31">
        <v>0</v>
      </c>
      <c r="AQ850" s="31">
        <v>0</v>
      </c>
      <c r="AR850" s="31">
        <v>0</v>
      </c>
      <c r="AS850" s="31">
        <v>0</v>
      </c>
      <c r="AT850" s="31">
        <v>0</v>
      </c>
      <c r="AU850" s="31">
        <v>0</v>
      </c>
      <c r="AV850" s="31">
        <v>0</v>
      </c>
      <c r="AW850" s="31">
        <v>0</v>
      </c>
      <c r="AX850" s="31">
        <v>0</v>
      </c>
      <c r="AY850" s="31">
        <v>0</v>
      </c>
      <c r="AZ850" s="31">
        <v>0</v>
      </c>
      <c r="BA850" s="32">
        <v>3777070.7020000033</v>
      </c>
      <c r="BB850" s="32">
        <v>2111280.79</v>
      </c>
      <c r="BC850" s="32">
        <v>5888351.4920000033</v>
      </c>
      <c r="BD850" s="32">
        <v>235000</v>
      </c>
      <c r="BE850" s="32">
        <v>0</v>
      </c>
      <c r="BF850" s="32">
        <v>5653351.4920000033</v>
      </c>
    </row>
    <row r="851" spans="2:58" x14ac:dyDescent="0.25">
      <c r="B851" s="30" t="s">
        <v>802</v>
      </c>
      <c r="C851" s="30" t="s">
        <v>832</v>
      </c>
      <c r="D851" s="30" t="s">
        <v>836</v>
      </c>
      <c r="E851" s="30" t="s">
        <v>78</v>
      </c>
      <c r="F851" s="31">
        <v>123078.352</v>
      </c>
      <c r="G851" s="31">
        <v>153157.04</v>
      </c>
      <c r="H851" s="31">
        <v>276235.39199999999</v>
      </c>
      <c r="I851" s="31">
        <v>16281.5</v>
      </c>
      <c r="J851" s="31">
        <v>63417.45</v>
      </c>
      <c r="K851" s="31">
        <v>355934.342</v>
      </c>
      <c r="L851" s="31">
        <v>234045.93</v>
      </c>
      <c r="M851" s="31">
        <v>32430.5</v>
      </c>
      <c r="N851" s="31">
        <v>164211</v>
      </c>
      <c r="O851" s="31">
        <v>1354.14</v>
      </c>
      <c r="P851" s="31">
        <v>432041.57</v>
      </c>
      <c r="Q851" s="31">
        <v>787975.91200000001</v>
      </c>
      <c r="R851" s="31">
        <v>7869258</v>
      </c>
      <c r="S851" s="31">
        <v>0</v>
      </c>
      <c r="T851" s="31">
        <v>0</v>
      </c>
      <c r="U851" s="31">
        <v>0</v>
      </c>
      <c r="V851" s="31">
        <v>7869258</v>
      </c>
      <c r="W851" s="31">
        <v>8657233.9120000005</v>
      </c>
      <c r="X851" s="31">
        <v>2906852.72</v>
      </c>
      <c r="Y851" s="31">
        <v>0</v>
      </c>
      <c r="Z851" s="31">
        <v>392165.32</v>
      </c>
      <c r="AA851" s="31">
        <v>0</v>
      </c>
      <c r="AB851" s="31">
        <v>110122.1</v>
      </c>
      <c r="AC851" s="31">
        <v>163511.79999999999</v>
      </c>
      <c r="AD851" s="31">
        <v>665799.22</v>
      </c>
      <c r="AE851" s="31">
        <v>343629.15</v>
      </c>
      <c r="AF851" s="31">
        <v>0</v>
      </c>
      <c r="AG851" s="31">
        <v>3916281.0900000003</v>
      </c>
      <c r="AH851" s="31">
        <v>4740952.8220000006</v>
      </c>
      <c r="AI851" s="31">
        <v>0</v>
      </c>
      <c r="AJ851" s="31">
        <v>0</v>
      </c>
      <c r="AK851" s="31">
        <v>0</v>
      </c>
      <c r="AL851" s="31">
        <v>0</v>
      </c>
      <c r="AM851" s="31">
        <v>0</v>
      </c>
      <c r="AN851" s="31">
        <v>0</v>
      </c>
      <c r="AO851" s="31">
        <v>0</v>
      </c>
      <c r="AP851" s="31">
        <v>0</v>
      </c>
      <c r="AQ851" s="31">
        <v>0</v>
      </c>
      <c r="AR851" s="31">
        <v>0</v>
      </c>
      <c r="AS851" s="31">
        <v>0</v>
      </c>
      <c r="AT851" s="31">
        <v>0</v>
      </c>
      <c r="AU851" s="31">
        <v>0</v>
      </c>
      <c r="AV851" s="31">
        <v>0</v>
      </c>
      <c r="AW851" s="31">
        <v>0</v>
      </c>
      <c r="AX851" s="31">
        <v>0</v>
      </c>
      <c r="AY851" s="31">
        <v>0</v>
      </c>
      <c r="AZ851" s="31">
        <v>0</v>
      </c>
      <c r="BA851" s="32">
        <v>4740952.8220000006</v>
      </c>
      <c r="BB851" s="32">
        <v>23207303.399999999</v>
      </c>
      <c r="BC851" s="32">
        <v>27948256.221999999</v>
      </c>
      <c r="BD851" s="32">
        <v>1464438.5</v>
      </c>
      <c r="BE851" s="32">
        <v>716152</v>
      </c>
      <c r="BF851" s="32">
        <v>25767665.721999999</v>
      </c>
    </row>
    <row r="852" spans="2:58" x14ac:dyDescent="0.25">
      <c r="B852" s="30" t="s">
        <v>802</v>
      </c>
      <c r="C852" s="30" t="s">
        <v>832</v>
      </c>
      <c r="D852" s="30" t="s">
        <v>837</v>
      </c>
      <c r="E852" s="30" t="s">
        <v>78</v>
      </c>
      <c r="F852" s="31">
        <v>207677.592</v>
      </c>
      <c r="G852" s="31">
        <v>245246.43</v>
      </c>
      <c r="H852" s="31">
        <v>452924.022</v>
      </c>
      <c r="I852" s="31">
        <v>389390.56</v>
      </c>
      <c r="J852" s="31">
        <v>230362.72</v>
      </c>
      <c r="K852" s="31">
        <v>1072677.3019999999</v>
      </c>
      <c r="L852" s="31">
        <v>293372.5</v>
      </c>
      <c r="M852" s="31">
        <v>136912.5</v>
      </c>
      <c r="N852" s="31">
        <v>589703.03</v>
      </c>
      <c r="O852" s="31">
        <v>13110</v>
      </c>
      <c r="P852" s="31">
        <v>1033098.03</v>
      </c>
      <c r="Q852" s="31">
        <v>2105775.3319999999</v>
      </c>
      <c r="R852" s="31">
        <v>24736560</v>
      </c>
      <c r="S852" s="31">
        <v>0</v>
      </c>
      <c r="T852" s="31">
        <v>0</v>
      </c>
      <c r="U852" s="31">
        <v>0</v>
      </c>
      <c r="V852" s="31">
        <v>24736560</v>
      </c>
      <c r="W852" s="31">
        <v>26842335.331999999</v>
      </c>
      <c r="X852" s="31">
        <v>11347899.529999999</v>
      </c>
      <c r="Y852" s="31">
        <v>39433.760000000002</v>
      </c>
      <c r="Z852" s="31">
        <v>3020158.45</v>
      </c>
      <c r="AA852" s="31">
        <v>0</v>
      </c>
      <c r="AB852" s="31">
        <v>0</v>
      </c>
      <c r="AC852" s="31">
        <v>1324433.72</v>
      </c>
      <c r="AD852" s="31">
        <v>4384025.93</v>
      </c>
      <c r="AE852" s="31">
        <v>5560353.9500000002</v>
      </c>
      <c r="AF852" s="31">
        <v>0</v>
      </c>
      <c r="AG852" s="31">
        <v>21292279.41</v>
      </c>
      <c r="AH852" s="31">
        <v>5550055.9219999984</v>
      </c>
      <c r="AI852" s="31">
        <v>0</v>
      </c>
      <c r="AJ852" s="31">
        <v>0</v>
      </c>
      <c r="AK852" s="31">
        <v>0</v>
      </c>
      <c r="AL852" s="31">
        <v>0</v>
      </c>
      <c r="AM852" s="31">
        <v>0</v>
      </c>
      <c r="AN852" s="31">
        <v>0</v>
      </c>
      <c r="AO852" s="31">
        <v>0</v>
      </c>
      <c r="AP852" s="31">
        <v>0</v>
      </c>
      <c r="AQ852" s="31">
        <v>0</v>
      </c>
      <c r="AR852" s="31">
        <v>46376</v>
      </c>
      <c r="AS852" s="31">
        <v>0</v>
      </c>
      <c r="AT852" s="31">
        <v>0</v>
      </c>
      <c r="AU852" s="31">
        <v>46376</v>
      </c>
      <c r="AV852" s="31">
        <v>0</v>
      </c>
      <c r="AW852" s="31">
        <v>0</v>
      </c>
      <c r="AX852" s="31">
        <v>0</v>
      </c>
      <c r="AY852" s="31">
        <v>0</v>
      </c>
      <c r="AZ852" s="31">
        <v>46376</v>
      </c>
      <c r="BA852" s="32">
        <v>5503679.9219999984</v>
      </c>
      <c r="BB852" s="32">
        <v>8233225.8999999994</v>
      </c>
      <c r="BC852" s="32">
        <v>13736905.821999997</v>
      </c>
      <c r="BD852" s="32">
        <v>0</v>
      </c>
      <c r="BE852" s="32">
        <v>0</v>
      </c>
      <c r="BF852" s="32">
        <v>13736905.821999997</v>
      </c>
    </row>
    <row r="853" spans="2:58" x14ac:dyDescent="0.25">
      <c r="B853" s="30" t="s">
        <v>802</v>
      </c>
      <c r="C853" s="30" t="s">
        <v>832</v>
      </c>
      <c r="D853" s="30" t="s">
        <v>838</v>
      </c>
      <c r="E853" s="30" t="s">
        <v>78</v>
      </c>
      <c r="F853" s="31">
        <v>222125.40400000001</v>
      </c>
      <c r="G853" s="31">
        <v>271462.36499999999</v>
      </c>
      <c r="H853" s="31">
        <v>493587.76899999997</v>
      </c>
      <c r="I853" s="31">
        <v>458245.07</v>
      </c>
      <c r="J853" s="31">
        <v>248382.75</v>
      </c>
      <c r="K853" s="31">
        <v>1200215.5889999999</v>
      </c>
      <c r="L853" s="31">
        <v>460714.12</v>
      </c>
      <c r="M853" s="31">
        <v>283451.25</v>
      </c>
      <c r="N853" s="31">
        <v>1606566.17</v>
      </c>
      <c r="O853" s="31">
        <v>0</v>
      </c>
      <c r="P853" s="31">
        <v>2350731.54</v>
      </c>
      <c r="Q853" s="31">
        <v>3550947.1289999997</v>
      </c>
      <c r="R853" s="31">
        <v>20962569</v>
      </c>
      <c r="S853" s="31">
        <v>149529.24</v>
      </c>
      <c r="T853" s="31">
        <v>0</v>
      </c>
      <c r="U853" s="31">
        <v>0</v>
      </c>
      <c r="V853" s="31">
        <v>21112098.239999998</v>
      </c>
      <c r="W853" s="31">
        <v>24663045.368999999</v>
      </c>
      <c r="X853" s="31">
        <v>6344892.6500000004</v>
      </c>
      <c r="Y853" s="31">
        <v>0</v>
      </c>
      <c r="Z853" s="31">
        <v>1372728.25</v>
      </c>
      <c r="AA853" s="31">
        <v>0</v>
      </c>
      <c r="AB853" s="31">
        <v>1084351.19</v>
      </c>
      <c r="AC853" s="31">
        <v>357339.34</v>
      </c>
      <c r="AD853" s="31">
        <v>2814418.78</v>
      </c>
      <c r="AE853" s="31">
        <v>1833664.21</v>
      </c>
      <c r="AF853" s="31">
        <v>0</v>
      </c>
      <c r="AG853" s="31">
        <v>10992975.640000001</v>
      </c>
      <c r="AH853" s="31">
        <v>13670069.728999998</v>
      </c>
      <c r="AI853" s="31">
        <v>0</v>
      </c>
      <c r="AJ853" s="31">
        <v>0</v>
      </c>
      <c r="AK853" s="31">
        <v>0</v>
      </c>
      <c r="AL853" s="31">
        <v>0</v>
      </c>
      <c r="AM853" s="31">
        <v>0</v>
      </c>
      <c r="AN853" s="31">
        <v>0</v>
      </c>
      <c r="AO853" s="31">
        <v>0</v>
      </c>
      <c r="AP853" s="31">
        <v>0</v>
      </c>
      <c r="AQ853" s="31">
        <v>0</v>
      </c>
      <c r="AR853" s="31">
        <v>0</v>
      </c>
      <c r="AS853" s="31">
        <v>0</v>
      </c>
      <c r="AT853" s="31">
        <v>0</v>
      </c>
      <c r="AU853" s="31">
        <v>0</v>
      </c>
      <c r="AV853" s="31">
        <v>0</v>
      </c>
      <c r="AW853" s="31">
        <v>0</v>
      </c>
      <c r="AX853" s="31">
        <v>0</v>
      </c>
      <c r="AY853" s="31">
        <v>0</v>
      </c>
      <c r="AZ853" s="31">
        <v>0</v>
      </c>
      <c r="BA853" s="32">
        <v>13670069.728999998</v>
      </c>
      <c r="BB853" s="32">
        <v>0</v>
      </c>
      <c r="BC853" s="32">
        <v>13670069.728999998</v>
      </c>
      <c r="BD853" s="32">
        <v>0</v>
      </c>
      <c r="BE853" s="32">
        <v>0</v>
      </c>
      <c r="BF853" s="32">
        <v>13670069.728999998</v>
      </c>
    </row>
    <row r="854" spans="2:58" x14ac:dyDescent="0.25">
      <c r="B854" s="30" t="s">
        <v>802</v>
      </c>
      <c r="C854" s="30" t="s">
        <v>832</v>
      </c>
      <c r="D854" s="30" t="s">
        <v>839</v>
      </c>
      <c r="E854" s="30" t="s">
        <v>78</v>
      </c>
      <c r="F854" s="31">
        <v>102425.588</v>
      </c>
      <c r="G854" s="31">
        <v>127704.985</v>
      </c>
      <c r="H854" s="31">
        <v>230130.573</v>
      </c>
      <c r="I854" s="31">
        <v>124254.19</v>
      </c>
      <c r="J854" s="31">
        <v>142297.04999999999</v>
      </c>
      <c r="K854" s="31">
        <v>496681.81300000002</v>
      </c>
      <c r="L854" s="31">
        <v>173693.31</v>
      </c>
      <c r="M854" s="31">
        <v>67455</v>
      </c>
      <c r="N854" s="31">
        <v>283537.49</v>
      </c>
      <c r="O854" s="31">
        <v>4796.67</v>
      </c>
      <c r="P854" s="31">
        <v>529482.47</v>
      </c>
      <c r="Q854" s="31">
        <v>1026164.2830000001</v>
      </c>
      <c r="R854" s="31">
        <v>9083496</v>
      </c>
      <c r="S854" s="31">
        <v>0</v>
      </c>
      <c r="T854" s="31">
        <v>0</v>
      </c>
      <c r="U854" s="31">
        <v>0</v>
      </c>
      <c r="V854" s="31">
        <v>9083496</v>
      </c>
      <c r="W854" s="31">
        <v>10109660.283</v>
      </c>
      <c r="X854" s="31">
        <v>5115525.6100000003</v>
      </c>
      <c r="Y854" s="31">
        <v>0</v>
      </c>
      <c r="Z854" s="31">
        <v>594447.91</v>
      </c>
      <c r="AA854" s="31">
        <v>0</v>
      </c>
      <c r="AB854" s="31">
        <v>0</v>
      </c>
      <c r="AC854" s="31">
        <v>695473.63</v>
      </c>
      <c r="AD854" s="31">
        <v>1289921.54</v>
      </c>
      <c r="AE854" s="31">
        <v>1044846.52</v>
      </c>
      <c r="AF854" s="31">
        <v>0</v>
      </c>
      <c r="AG854" s="31">
        <v>7450293.6699999999</v>
      </c>
      <c r="AH854" s="31">
        <v>2659366.6129999999</v>
      </c>
      <c r="AI854" s="31">
        <v>0</v>
      </c>
      <c r="AJ854" s="31">
        <v>0</v>
      </c>
      <c r="AK854" s="31">
        <v>0</v>
      </c>
      <c r="AL854" s="31">
        <v>0</v>
      </c>
      <c r="AM854" s="31">
        <v>0</v>
      </c>
      <c r="AN854" s="31">
        <v>0</v>
      </c>
      <c r="AO854" s="31">
        <v>0</v>
      </c>
      <c r="AP854" s="31">
        <v>0</v>
      </c>
      <c r="AQ854" s="31">
        <v>0</v>
      </c>
      <c r="AR854" s="31">
        <v>55971.75</v>
      </c>
      <c r="AS854" s="31">
        <v>0</v>
      </c>
      <c r="AT854" s="31">
        <v>0</v>
      </c>
      <c r="AU854" s="31">
        <v>55971.75</v>
      </c>
      <c r="AV854" s="31">
        <v>0</v>
      </c>
      <c r="AW854" s="31">
        <v>0</v>
      </c>
      <c r="AX854" s="31">
        <v>0</v>
      </c>
      <c r="AY854" s="31">
        <v>0</v>
      </c>
      <c r="AZ854" s="31">
        <v>55971.75</v>
      </c>
      <c r="BA854" s="32">
        <v>2603394.8629999999</v>
      </c>
      <c r="BB854" s="32">
        <v>2022566.42</v>
      </c>
      <c r="BC854" s="32">
        <v>4625961.2829999998</v>
      </c>
      <c r="BD854" s="32">
        <v>0</v>
      </c>
      <c r="BE854" s="32">
        <v>0</v>
      </c>
      <c r="BF854" s="32">
        <v>4625961.2829999998</v>
      </c>
    </row>
    <row r="855" spans="2:58" x14ac:dyDescent="0.25">
      <c r="B855" s="30" t="s">
        <v>802</v>
      </c>
      <c r="C855" s="30" t="s">
        <v>832</v>
      </c>
      <c r="D855" s="30" t="s">
        <v>840</v>
      </c>
      <c r="E855" s="30" t="s">
        <v>78</v>
      </c>
      <c r="F855" s="31">
        <v>355257.23599999998</v>
      </c>
      <c r="G855" s="31">
        <v>450677.73</v>
      </c>
      <c r="H855" s="31">
        <v>805934.96600000001</v>
      </c>
      <c r="I855" s="31">
        <v>1054770.8999999999</v>
      </c>
      <c r="J855" s="31">
        <v>383483.02</v>
      </c>
      <c r="K855" s="31">
        <v>2244188.8859999999</v>
      </c>
      <c r="L855" s="31">
        <v>852418.26</v>
      </c>
      <c r="M855" s="31">
        <v>638616.24</v>
      </c>
      <c r="N855" s="31">
        <v>1363331.43</v>
      </c>
      <c r="O855" s="31">
        <v>0</v>
      </c>
      <c r="P855" s="31">
        <v>2854365.93</v>
      </c>
      <c r="Q855" s="31">
        <v>5098554.8159999996</v>
      </c>
      <c r="R855" s="31">
        <v>23621157</v>
      </c>
      <c r="S855" s="31">
        <v>316955.59000000003</v>
      </c>
      <c r="T855" s="31">
        <v>0</v>
      </c>
      <c r="U855" s="31">
        <v>0</v>
      </c>
      <c r="V855" s="31">
        <v>23938112.59</v>
      </c>
      <c r="W855" s="31">
        <v>29036667.405999999</v>
      </c>
      <c r="X855" s="31">
        <v>12238447.630000001</v>
      </c>
      <c r="Y855" s="31">
        <v>712779.7</v>
      </c>
      <c r="Z855" s="31">
        <v>2258140.6800000002</v>
      </c>
      <c r="AA855" s="31">
        <v>0</v>
      </c>
      <c r="AB855" s="31">
        <v>0</v>
      </c>
      <c r="AC855" s="31">
        <v>1576208.55</v>
      </c>
      <c r="AD855" s="31">
        <v>4547128.93</v>
      </c>
      <c r="AE855" s="31">
        <v>2763915.38</v>
      </c>
      <c r="AF855" s="31">
        <v>161848.66</v>
      </c>
      <c r="AG855" s="31">
        <v>19711340.600000001</v>
      </c>
      <c r="AH855" s="31">
        <v>9325326.805999998</v>
      </c>
      <c r="AI855" s="31">
        <v>0</v>
      </c>
      <c r="AJ855" s="31">
        <v>0</v>
      </c>
      <c r="AK855" s="31">
        <v>0</v>
      </c>
      <c r="AL855" s="31">
        <v>0</v>
      </c>
      <c r="AM855" s="31">
        <v>0</v>
      </c>
      <c r="AN855" s="31">
        <v>0</v>
      </c>
      <c r="AO855" s="31">
        <v>0</v>
      </c>
      <c r="AP855" s="31">
        <v>0</v>
      </c>
      <c r="AQ855" s="31">
        <v>0</v>
      </c>
      <c r="AR855" s="31">
        <v>32666.07</v>
      </c>
      <c r="AS855" s="31">
        <v>0</v>
      </c>
      <c r="AT855" s="31">
        <v>0</v>
      </c>
      <c r="AU855" s="31">
        <v>32666.07</v>
      </c>
      <c r="AV855" s="31">
        <v>887099.79</v>
      </c>
      <c r="AW855" s="31">
        <v>0</v>
      </c>
      <c r="AX855" s="31">
        <v>887099.79</v>
      </c>
      <c r="AY855" s="31">
        <v>0</v>
      </c>
      <c r="AZ855" s="31">
        <v>919765.86</v>
      </c>
      <c r="BA855" s="32">
        <v>8405560.9459999986</v>
      </c>
      <c r="BB855" s="32">
        <v>17885301</v>
      </c>
      <c r="BC855" s="32">
        <v>26290861.945999999</v>
      </c>
      <c r="BD855" s="32">
        <v>2002558.1700000002</v>
      </c>
      <c r="BE855" s="32">
        <v>0</v>
      </c>
      <c r="BF855" s="32">
        <v>24288303.775999997</v>
      </c>
    </row>
    <row r="856" spans="2:58" x14ac:dyDescent="0.25">
      <c r="B856" s="30" t="s">
        <v>802</v>
      </c>
      <c r="C856" s="30" t="s">
        <v>832</v>
      </c>
      <c r="D856" s="30" t="s">
        <v>841</v>
      </c>
      <c r="E856" s="30" t="s">
        <v>78</v>
      </c>
      <c r="F856" s="31">
        <v>193290.70199999999</v>
      </c>
      <c r="G856" s="31">
        <v>213189.24</v>
      </c>
      <c r="H856" s="31">
        <v>406479.94199999998</v>
      </c>
      <c r="I856" s="31">
        <v>479017.45</v>
      </c>
      <c r="J856" s="31">
        <v>105387.77</v>
      </c>
      <c r="K856" s="31">
        <v>990885.16200000001</v>
      </c>
      <c r="L856" s="31">
        <v>236934.66</v>
      </c>
      <c r="M856" s="31">
        <v>65171</v>
      </c>
      <c r="N856" s="31">
        <v>67359.11</v>
      </c>
      <c r="O856" s="31">
        <v>0</v>
      </c>
      <c r="P856" s="31">
        <v>369464.77</v>
      </c>
      <c r="Q856" s="31">
        <v>1360349.932</v>
      </c>
      <c r="R856" s="31">
        <v>8841360</v>
      </c>
      <c r="S856" s="31">
        <v>0</v>
      </c>
      <c r="T856" s="31">
        <v>0</v>
      </c>
      <c r="U856" s="31">
        <v>0</v>
      </c>
      <c r="V856" s="31">
        <v>8841360</v>
      </c>
      <c r="W856" s="31">
        <v>10201709.932</v>
      </c>
      <c r="X856" s="31">
        <v>5863043.3200000003</v>
      </c>
      <c r="Y856" s="31">
        <v>85889.42</v>
      </c>
      <c r="Z856" s="31">
        <v>777219.97</v>
      </c>
      <c r="AA856" s="31">
        <v>0</v>
      </c>
      <c r="AB856" s="31">
        <v>0</v>
      </c>
      <c r="AC856" s="31">
        <v>807441.2</v>
      </c>
      <c r="AD856" s="31">
        <v>1670550.5899999999</v>
      </c>
      <c r="AE856" s="31">
        <v>335231</v>
      </c>
      <c r="AF856" s="31">
        <v>0</v>
      </c>
      <c r="AG856" s="31">
        <v>7868824.9100000001</v>
      </c>
      <c r="AH856" s="31">
        <v>2332885.0219999999</v>
      </c>
      <c r="AI856" s="31">
        <v>0</v>
      </c>
      <c r="AJ856" s="31">
        <v>0</v>
      </c>
      <c r="AK856" s="31">
        <v>0</v>
      </c>
      <c r="AL856" s="31">
        <v>0</v>
      </c>
      <c r="AM856" s="31">
        <v>0</v>
      </c>
      <c r="AN856" s="31">
        <v>0</v>
      </c>
      <c r="AO856" s="31">
        <v>0</v>
      </c>
      <c r="AP856" s="31">
        <v>0</v>
      </c>
      <c r="AQ856" s="31">
        <v>0</v>
      </c>
      <c r="AR856" s="31">
        <v>0</v>
      </c>
      <c r="AS856" s="31">
        <v>0</v>
      </c>
      <c r="AT856" s="31">
        <v>0</v>
      </c>
      <c r="AU856" s="31">
        <v>0</v>
      </c>
      <c r="AV856" s="31">
        <v>0</v>
      </c>
      <c r="AW856" s="31">
        <v>0</v>
      </c>
      <c r="AX856" s="31">
        <v>0</v>
      </c>
      <c r="AY856" s="31">
        <v>0</v>
      </c>
      <c r="AZ856" s="31">
        <v>0</v>
      </c>
      <c r="BA856" s="32">
        <v>2332885.0219999999</v>
      </c>
      <c r="BB856" s="32">
        <v>4574839.0600000005</v>
      </c>
      <c r="BC856" s="32">
        <v>6907724.0820000004</v>
      </c>
      <c r="BD856" s="32">
        <v>0</v>
      </c>
      <c r="BE856" s="32">
        <v>0</v>
      </c>
      <c r="BF856" s="32">
        <v>6907724.0820000004</v>
      </c>
    </row>
    <row r="857" spans="2:58" x14ac:dyDescent="0.25">
      <c r="B857" s="30" t="s">
        <v>802</v>
      </c>
      <c r="C857" s="30" t="s">
        <v>832</v>
      </c>
      <c r="D857" s="30" t="s">
        <v>842</v>
      </c>
      <c r="E857" s="30" t="s">
        <v>78</v>
      </c>
      <c r="F857" s="31">
        <v>94346.532000000007</v>
      </c>
      <c r="G857" s="31">
        <v>96848.225000000006</v>
      </c>
      <c r="H857" s="31">
        <v>191194.75700000001</v>
      </c>
      <c r="I857" s="31">
        <v>257535.25</v>
      </c>
      <c r="J857" s="31">
        <v>254852.25</v>
      </c>
      <c r="K857" s="31">
        <v>703582.25699999998</v>
      </c>
      <c r="L857" s="31">
        <v>259047</v>
      </c>
      <c r="M857" s="31">
        <v>335549.97</v>
      </c>
      <c r="N857" s="31">
        <v>247066.76</v>
      </c>
      <c r="O857" s="31">
        <v>271882.87</v>
      </c>
      <c r="P857" s="31">
        <v>1113546.6000000001</v>
      </c>
      <c r="Q857" s="31">
        <v>1817128.8570000001</v>
      </c>
      <c r="R857" s="31">
        <v>18539883</v>
      </c>
      <c r="S857" s="31">
        <v>0</v>
      </c>
      <c r="T857" s="31">
        <v>0</v>
      </c>
      <c r="U857" s="31">
        <v>0</v>
      </c>
      <c r="V857" s="31">
        <v>18539883</v>
      </c>
      <c r="W857" s="31">
        <v>20357011.857000001</v>
      </c>
      <c r="X857" s="31">
        <v>8909791.0099999998</v>
      </c>
      <c r="Y857" s="31">
        <v>17995.41</v>
      </c>
      <c r="Z857" s="31">
        <v>1747495.31</v>
      </c>
      <c r="AA857" s="31">
        <v>0</v>
      </c>
      <c r="AB857" s="31">
        <v>0</v>
      </c>
      <c r="AC857" s="31">
        <v>391795.15</v>
      </c>
      <c r="AD857" s="31">
        <v>2157285.87</v>
      </c>
      <c r="AE857" s="31">
        <v>1772141.26</v>
      </c>
      <c r="AF857" s="31">
        <v>397790.8</v>
      </c>
      <c r="AG857" s="31">
        <v>13237008.939999999</v>
      </c>
      <c r="AH857" s="31">
        <v>7120002.9170000013</v>
      </c>
      <c r="AI857" s="31">
        <v>0</v>
      </c>
      <c r="AJ857" s="31">
        <v>0</v>
      </c>
      <c r="AK857" s="31">
        <v>0</v>
      </c>
      <c r="AL857" s="31">
        <v>0</v>
      </c>
      <c r="AM857" s="31">
        <v>0</v>
      </c>
      <c r="AN857" s="31">
        <v>0</v>
      </c>
      <c r="AO857" s="31">
        <v>0</v>
      </c>
      <c r="AP857" s="31">
        <v>0</v>
      </c>
      <c r="AQ857" s="31">
        <v>0</v>
      </c>
      <c r="AR857" s="31">
        <v>0</v>
      </c>
      <c r="AS857" s="31">
        <v>0</v>
      </c>
      <c r="AT857" s="31">
        <v>0</v>
      </c>
      <c r="AU857" s="31">
        <v>0</v>
      </c>
      <c r="AV857" s="31">
        <v>1176326.04</v>
      </c>
      <c r="AW857" s="31">
        <v>0</v>
      </c>
      <c r="AX857" s="31">
        <v>1176326.04</v>
      </c>
      <c r="AY857" s="31">
        <v>0</v>
      </c>
      <c r="AZ857" s="31">
        <v>1176326.04</v>
      </c>
      <c r="BA857" s="32">
        <v>5943676.8770000013</v>
      </c>
      <c r="BB857" s="32">
        <v>13711025.530000001</v>
      </c>
      <c r="BC857" s="32">
        <v>19654702.407000002</v>
      </c>
      <c r="BD857" s="32">
        <v>824828.79</v>
      </c>
      <c r="BE857" s="32">
        <v>1020489.72</v>
      </c>
      <c r="BF857" s="32">
        <v>17809383.897000004</v>
      </c>
    </row>
    <row r="858" spans="2:58" x14ac:dyDescent="0.25">
      <c r="B858" s="30" t="s">
        <v>802</v>
      </c>
      <c r="C858" s="30" t="s">
        <v>832</v>
      </c>
      <c r="D858" s="30" t="s">
        <v>843</v>
      </c>
      <c r="E858" s="30" t="s">
        <v>78</v>
      </c>
      <c r="F858" s="31">
        <v>188987.90599999999</v>
      </c>
      <c r="G858" s="31">
        <v>231458.80499999999</v>
      </c>
      <c r="H858" s="31">
        <v>420446.71100000001</v>
      </c>
      <c r="I858" s="31">
        <v>374068.82</v>
      </c>
      <c r="J858" s="31">
        <v>65992.33</v>
      </c>
      <c r="K858" s="31">
        <v>860507.86099999992</v>
      </c>
      <c r="L858" s="31">
        <v>230577</v>
      </c>
      <c r="M858" s="31">
        <v>153642</v>
      </c>
      <c r="N858" s="31">
        <v>61239</v>
      </c>
      <c r="O858" s="31">
        <v>770</v>
      </c>
      <c r="P858" s="31">
        <v>446228</v>
      </c>
      <c r="Q858" s="31">
        <v>1306735.861</v>
      </c>
      <c r="R858" s="31">
        <v>4316127</v>
      </c>
      <c r="S858" s="31">
        <v>99363.33</v>
      </c>
      <c r="T858" s="31">
        <v>0</v>
      </c>
      <c r="U858" s="31">
        <v>0</v>
      </c>
      <c r="V858" s="31">
        <v>4415490.33</v>
      </c>
      <c r="W858" s="31">
        <v>5722226.1909999996</v>
      </c>
      <c r="X858" s="31">
        <v>3113762.04</v>
      </c>
      <c r="Y858" s="31">
        <v>52500</v>
      </c>
      <c r="Z858" s="31">
        <v>388692.88</v>
      </c>
      <c r="AA858" s="31">
        <v>0</v>
      </c>
      <c r="AB858" s="31">
        <v>20376.54</v>
      </c>
      <c r="AC858" s="31">
        <v>112550.12</v>
      </c>
      <c r="AD858" s="31">
        <v>574119.54</v>
      </c>
      <c r="AE858" s="31">
        <v>302147.62</v>
      </c>
      <c r="AF858" s="31">
        <v>0</v>
      </c>
      <c r="AG858" s="31">
        <v>3990029.2</v>
      </c>
      <c r="AH858" s="31">
        <v>1732196.9909999995</v>
      </c>
      <c r="AI858" s="31">
        <v>0</v>
      </c>
      <c r="AJ858" s="31">
        <v>0</v>
      </c>
      <c r="AK858" s="31">
        <v>0</v>
      </c>
      <c r="AL858" s="31">
        <v>0</v>
      </c>
      <c r="AM858" s="31">
        <v>0</v>
      </c>
      <c r="AN858" s="31">
        <v>0</v>
      </c>
      <c r="AO858" s="31">
        <v>0</v>
      </c>
      <c r="AP858" s="31">
        <v>0</v>
      </c>
      <c r="AQ858" s="31">
        <v>0</v>
      </c>
      <c r="AR858" s="31">
        <v>0</v>
      </c>
      <c r="AS858" s="31">
        <v>0</v>
      </c>
      <c r="AT858" s="31">
        <v>0</v>
      </c>
      <c r="AU858" s="31">
        <v>0</v>
      </c>
      <c r="AV858" s="31">
        <v>0</v>
      </c>
      <c r="AW858" s="31">
        <v>0</v>
      </c>
      <c r="AX858" s="31">
        <v>0</v>
      </c>
      <c r="AY858" s="31">
        <v>0</v>
      </c>
      <c r="AZ858" s="31">
        <v>0</v>
      </c>
      <c r="BA858" s="32">
        <v>1732196.9909999995</v>
      </c>
      <c r="BB858" s="32">
        <v>61155959.82</v>
      </c>
      <c r="BC858" s="32">
        <v>62888156.810999997</v>
      </c>
      <c r="BD858" s="32">
        <v>0</v>
      </c>
      <c r="BE858" s="32">
        <v>0</v>
      </c>
      <c r="BF858" s="32">
        <v>62888156.810999997</v>
      </c>
    </row>
    <row r="859" spans="2:58" x14ac:dyDescent="0.25">
      <c r="B859" s="30" t="s">
        <v>802</v>
      </c>
      <c r="C859" s="30" t="s">
        <v>832</v>
      </c>
      <c r="D859" s="30" t="s">
        <v>844</v>
      </c>
      <c r="E859" s="30" t="s">
        <v>78</v>
      </c>
      <c r="F859" s="31">
        <v>50501.995999999999</v>
      </c>
      <c r="G859" s="31">
        <v>63127.495000000003</v>
      </c>
      <c r="H859" s="31">
        <v>113629.49100000001</v>
      </c>
      <c r="I859" s="31">
        <v>42609.36</v>
      </c>
      <c r="J859" s="31">
        <v>23146.71</v>
      </c>
      <c r="K859" s="31">
        <v>179385.56100000002</v>
      </c>
      <c r="L859" s="31">
        <v>30739.5</v>
      </c>
      <c r="M859" s="31">
        <v>57004.73</v>
      </c>
      <c r="N859" s="31">
        <v>0</v>
      </c>
      <c r="O859" s="31">
        <v>0</v>
      </c>
      <c r="P859" s="31">
        <v>87744.23</v>
      </c>
      <c r="Q859" s="31">
        <v>267129.79100000003</v>
      </c>
      <c r="R859" s="31">
        <v>6558903</v>
      </c>
      <c r="S859" s="31">
        <v>0</v>
      </c>
      <c r="T859" s="31">
        <v>0</v>
      </c>
      <c r="U859" s="31">
        <v>0</v>
      </c>
      <c r="V859" s="31">
        <v>6558903</v>
      </c>
      <c r="W859" s="31">
        <v>6826032.7910000002</v>
      </c>
      <c r="X859" s="31">
        <v>3317426.89</v>
      </c>
      <c r="Y859" s="31">
        <v>0</v>
      </c>
      <c r="Z859" s="31">
        <v>292316.78000000003</v>
      </c>
      <c r="AA859" s="31">
        <v>0</v>
      </c>
      <c r="AB859" s="31">
        <v>0</v>
      </c>
      <c r="AC859" s="31">
        <v>112212.37</v>
      </c>
      <c r="AD859" s="31">
        <v>404529.15</v>
      </c>
      <c r="AE859" s="31">
        <v>602495.96</v>
      </c>
      <c r="AF859" s="31">
        <v>0</v>
      </c>
      <c r="AG859" s="31">
        <v>4324452</v>
      </c>
      <c r="AH859" s="31">
        <v>2501580.7910000002</v>
      </c>
      <c r="AI859" s="31">
        <v>0</v>
      </c>
      <c r="AJ859" s="31">
        <v>0</v>
      </c>
      <c r="AK859" s="31">
        <v>0</v>
      </c>
      <c r="AL859" s="31">
        <v>0</v>
      </c>
      <c r="AM859" s="31">
        <v>0</v>
      </c>
      <c r="AN859" s="31">
        <v>0</v>
      </c>
      <c r="AO859" s="31">
        <v>0</v>
      </c>
      <c r="AP859" s="31">
        <v>0</v>
      </c>
      <c r="AQ859" s="31">
        <v>0</v>
      </c>
      <c r="AR859" s="31">
        <v>0</v>
      </c>
      <c r="AS859" s="31">
        <v>0</v>
      </c>
      <c r="AT859" s="31">
        <v>0</v>
      </c>
      <c r="AU859" s="31">
        <v>0</v>
      </c>
      <c r="AV859" s="31">
        <v>0</v>
      </c>
      <c r="AW859" s="31">
        <v>0</v>
      </c>
      <c r="AX859" s="31">
        <v>0</v>
      </c>
      <c r="AY859" s="31">
        <v>0</v>
      </c>
      <c r="AZ859" s="31">
        <v>0</v>
      </c>
      <c r="BA859" s="32">
        <v>2501580.7910000002</v>
      </c>
      <c r="BB859" s="32">
        <v>8493707.0099999998</v>
      </c>
      <c r="BC859" s="32">
        <v>10995287.800999999</v>
      </c>
      <c r="BD859" s="32">
        <v>0</v>
      </c>
      <c r="BE859" s="32">
        <v>1146625.1100000001</v>
      </c>
      <c r="BF859" s="32">
        <v>9848662.6909999996</v>
      </c>
    </row>
    <row r="860" spans="2:58" x14ac:dyDescent="0.25">
      <c r="B860" s="30" t="s">
        <v>802</v>
      </c>
      <c r="C860" s="30" t="s">
        <v>832</v>
      </c>
      <c r="D860" s="30" t="s">
        <v>845</v>
      </c>
      <c r="E860" s="30" t="s">
        <v>78</v>
      </c>
      <c r="F860" s="31">
        <v>79158.721999999994</v>
      </c>
      <c r="G860" s="31">
        <v>94580.99</v>
      </c>
      <c r="H860" s="31">
        <v>173739.712</v>
      </c>
      <c r="I860" s="31">
        <v>5495</v>
      </c>
      <c r="J860" s="31">
        <v>78696.649999999994</v>
      </c>
      <c r="K860" s="31">
        <v>257931.36199999999</v>
      </c>
      <c r="L860" s="31">
        <v>82327.3</v>
      </c>
      <c r="M860" s="31">
        <v>29347</v>
      </c>
      <c r="N860" s="31">
        <v>0</v>
      </c>
      <c r="O860" s="31">
        <v>43315.479999999996</v>
      </c>
      <c r="P860" s="31">
        <v>154989.78</v>
      </c>
      <c r="Q860" s="31">
        <v>412921.14199999999</v>
      </c>
      <c r="R860" s="31">
        <v>14330160</v>
      </c>
      <c r="S860" s="31">
        <v>0</v>
      </c>
      <c r="T860" s="31">
        <v>0</v>
      </c>
      <c r="U860" s="31">
        <v>0</v>
      </c>
      <c r="V860" s="31">
        <v>14330160</v>
      </c>
      <c r="W860" s="31">
        <v>14743081.142000001</v>
      </c>
      <c r="X860" s="31">
        <v>5025104.2300000004</v>
      </c>
      <c r="Y860" s="31">
        <v>0</v>
      </c>
      <c r="Z860" s="31">
        <v>767684.22</v>
      </c>
      <c r="AA860" s="31">
        <v>0</v>
      </c>
      <c r="AB860" s="31">
        <v>0</v>
      </c>
      <c r="AC860" s="31">
        <v>406034.86</v>
      </c>
      <c r="AD860" s="31">
        <v>1173719.08</v>
      </c>
      <c r="AE860" s="31">
        <v>693069.1</v>
      </c>
      <c r="AF860" s="31">
        <v>258823.14</v>
      </c>
      <c r="AG860" s="31">
        <v>7150715.5499999998</v>
      </c>
      <c r="AH860" s="31">
        <v>7592365.5920000011</v>
      </c>
      <c r="AI860" s="31">
        <v>0</v>
      </c>
      <c r="AJ860" s="31">
        <v>0</v>
      </c>
      <c r="AK860" s="31">
        <v>0</v>
      </c>
      <c r="AL860" s="31">
        <v>0</v>
      </c>
      <c r="AM860" s="31">
        <v>0</v>
      </c>
      <c r="AN860" s="31">
        <v>0</v>
      </c>
      <c r="AO860" s="31">
        <v>0</v>
      </c>
      <c r="AP860" s="31">
        <v>0</v>
      </c>
      <c r="AQ860" s="31">
        <v>0</v>
      </c>
      <c r="AR860" s="31">
        <v>0</v>
      </c>
      <c r="AS860" s="31">
        <v>0</v>
      </c>
      <c r="AT860" s="31">
        <v>0</v>
      </c>
      <c r="AU860" s="31">
        <v>0</v>
      </c>
      <c r="AV860" s="31">
        <v>98924</v>
      </c>
      <c r="AW860" s="31">
        <v>0</v>
      </c>
      <c r="AX860" s="31">
        <v>98924</v>
      </c>
      <c r="AY860" s="31">
        <v>0</v>
      </c>
      <c r="AZ860" s="31">
        <v>98924</v>
      </c>
      <c r="BA860" s="32">
        <v>7493441.5920000011</v>
      </c>
      <c r="BB860" s="32">
        <v>20214749.710000001</v>
      </c>
      <c r="BC860" s="32">
        <v>27708191.302000001</v>
      </c>
      <c r="BD860" s="32">
        <v>1530505.64</v>
      </c>
      <c r="BE860" s="32">
        <v>4862762.6500000004</v>
      </c>
      <c r="BF860" s="32">
        <v>21314923.012000002</v>
      </c>
    </row>
    <row r="861" spans="2:58" x14ac:dyDescent="0.25">
      <c r="B861" s="30" t="s">
        <v>802</v>
      </c>
      <c r="C861" s="30" t="s">
        <v>832</v>
      </c>
      <c r="D861" s="30" t="s">
        <v>846</v>
      </c>
      <c r="E861" s="30" t="s">
        <v>78</v>
      </c>
      <c r="F861" s="31">
        <v>235359.016</v>
      </c>
      <c r="G861" s="31">
        <v>297243.05499999999</v>
      </c>
      <c r="H861" s="31">
        <v>532602.071</v>
      </c>
      <c r="I861" s="31">
        <v>2512127</v>
      </c>
      <c r="J861" s="31">
        <v>728935</v>
      </c>
      <c r="K861" s="31">
        <v>3773664.071</v>
      </c>
      <c r="L861" s="31">
        <v>651968</v>
      </c>
      <c r="M861" s="31">
        <v>182897</v>
      </c>
      <c r="N861" s="31">
        <v>1583817</v>
      </c>
      <c r="O861" s="31">
        <v>35060</v>
      </c>
      <c r="P861" s="31">
        <v>2453742</v>
      </c>
      <c r="Q861" s="31">
        <v>6227406.0710000005</v>
      </c>
      <c r="R861" s="31">
        <v>20164236</v>
      </c>
      <c r="S861" s="31">
        <v>0</v>
      </c>
      <c r="T861" s="31">
        <v>0</v>
      </c>
      <c r="U861" s="31">
        <v>0</v>
      </c>
      <c r="V861" s="31">
        <v>20164236</v>
      </c>
      <c r="W861" s="31">
        <v>26391642.071000002</v>
      </c>
      <c r="X861" s="31">
        <v>4593279.5999999996</v>
      </c>
      <c r="Y861" s="31">
        <v>86125.84</v>
      </c>
      <c r="Z861" s="31">
        <v>1226445.49</v>
      </c>
      <c r="AA861" s="31">
        <v>0</v>
      </c>
      <c r="AB861" s="31">
        <v>568668.06999999995</v>
      </c>
      <c r="AC861" s="31">
        <v>106135.71</v>
      </c>
      <c r="AD861" s="31">
        <v>1987375.1099999999</v>
      </c>
      <c r="AE861" s="31">
        <v>1705537.11</v>
      </c>
      <c r="AF861" s="31">
        <v>0</v>
      </c>
      <c r="AG861" s="31">
        <v>8286191.8199999994</v>
      </c>
      <c r="AH861" s="31">
        <v>18105450.251000002</v>
      </c>
      <c r="AI861" s="31">
        <v>0</v>
      </c>
      <c r="AJ861" s="31">
        <v>0</v>
      </c>
      <c r="AK861" s="31">
        <v>0</v>
      </c>
      <c r="AL861" s="31">
        <v>0</v>
      </c>
      <c r="AM861" s="31">
        <v>0</v>
      </c>
      <c r="AN861" s="31">
        <v>0</v>
      </c>
      <c r="AO861" s="31">
        <v>0</v>
      </c>
      <c r="AP861" s="31">
        <v>0</v>
      </c>
      <c r="AQ861" s="31">
        <v>0</v>
      </c>
      <c r="AR861" s="31">
        <v>1307161.24</v>
      </c>
      <c r="AS861" s="31">
        <v>0</v>
      </c>
      <c r="AT861" s="31">
        <v>0</v>
      </c>
      <c r="AU861" s="31">
        <v>1307161.24</v>
      </c>
      <c r="AV861" s="31">
        <v>0</v>
      </c>
      <c r="AW861" s="31">
        <v>0</v>
      </c>
      <c r="AX861" s="31">
        <v>0</v>
      </c>
      <c r="AY861" s="31">
        <v>0</v>
      </c>
      <c r="AZ861" s="31">
        <v>1307161.24</v>
      </c>
      <c r="BA861" s="32">
        <v>16798289.011000004</v>
      </c>
      <c r="BB861" s="32">
        <v>36881979.940000005</v>
      </c>
      <c r="BC861" s="32">
        <v>53680268.951000005</v>
      </c>
      <c r="BD861" s="32">
        <v>726935.96</v>
      </c>
      <c r="BE861" s="32">
        <v>0</v>
      </c>
      <c r="BF861" s="32">
        <v>52953332.991000004</v>
      </c>
    </row>
    <row r="862" spans="2:58" x14ac:dyDescent="0.25">
      <c r="B862" s="30" t="s">
        <v>802</v>
      </c>
      <c r="C862" s="30" t="s">
        <v>832</v>
      </c>
      <c r="D862" s="30" t="s">
        <v>847</v>
      </c>
      <c r="E862" s="30" t="s">
        <v>108</v>
      </c>
      <c r="F862" s="31">
        <v>1224478.5</v>
      </c>
      <c r="G862" s="31">
        <v>1294438</v>
      </c>
      <c r="H862" s="31">
        <v>2518916.5</v>
      </c>
      <c r="I862" s="31">
        <v>8759570.1099999994</v>
      </c>
      <c r="J862" s="31">
        <v>1351470.35</v>
      </c>
      <c r="K862" s="31">
        <v>12629956.959999999</v>
      </c>
      <c r="L862" s="31">
        <v>2806433.83</v>
      </c>
      <c r="M862" s="31">
        <v>1066458.1299999999</v>
      </c>
      <c r="N862" s="31">
        <v>3947501.05</v>
      </c>
      <c r="O862" s="31">
        <v>0</v>
      </c>
      <c r="P862" s="31">
        <v>7820393.0099999998</v>
      </c>
      <c r="Q862" s="31">
        <v>20450349.969999999</v>
      </c>
      <c r="R862" s="31">
        <v>75438273</v>
      </c>
      <c r="S862" s="31">
        <v>0</v>
      </c>
      <c r="T862" s="31">
        <v>0</v>
      </c>
      <c r="U862" s="31">
        <v>0</v>
      </c>
      <c r="V862" s="31">
        <v>75438273</v>
      </c>
      <c r="W862" s="31">
        <v>95888622.969999999</v>
      </c>
      <c r="X862" s="31">
        <v>53551050.229999997</v>
      </c>
      <c r="Y862" s="31">
        <v>1116105.43</v>
      </c>
      <c r="Z862" s="31">
        <v>1763754.01</v>
      </c>
      <c r="AA862" s="31">
        <v>0</v>
      </c>
      <c r="AB862" s="31">
        <v>0</v>
      </c>
      <c r="AC862" s="31">
        <v>455837.74</v>
      </c>
      <c r="AD862" s="31">
        <v>3335697.1799999997</v>
      </c>
      <c r="AE862" s="31">
        <v>14694741.630000001</v>
      </c>
      <c r="AF862" s="31">
        <v>5292318.8899999997</v>
      </c>
      <c r="AG862" s="31">
        <v>76873807.929999992</v>
      </c>
      <c r="AH862" s="31">
        <v>19014815.040000007</v>
      </c>
      <c r="AI862" s="31">
        <v>0</v>
      </c>
      <c r="AJ862" s="31">
        <v>0</v>
      </c>
      <c r="AK862" s="31">
        <v>0</v>
      </c>
      <c r="AL862" s="31">
        <v>0</v>
      </c>
      <c r="AM862" s="31">
        <v>0</v>
      </c>
      <c r="AN862" s="31">
        <v>0</v>
      </c>
      <c r="AO862" s="31">
        <v>0</v>
      </c>
      <c r="AP862" s="31">
        <v>0</v>
      </c>
      <c r="AQ862" s="31">
        <v>0</v>
      </c>
      <c r="AR862" s="31">
        <v>5139430.79</v>
      </c>
      <c r="AS862" s="31">
        <v>0</v>
      </c>
      <c r="AT862" s="31">
        <v>0</v>
      </c>
      <c r="AU862" s="31">
        <v>5139430.79</v>
      </c>
      <c r="AV862" s="31">
        <v>0</v>
      </c>
      <c r="AW862" s="31">
        <v>0</v>
      </c>
      <c r="AX862" s="31">
        <v>0</v>
      </c>
      <c r="AY862" s="31">
        <v>0</v>
      </c>
      <c r="AZ862" s="31">
        <v>5139430.79</v>
      </c>
      <c r="BA862" s="32">
        <v>13875384.250000007</v>
      </c>
      <c r="BB862" s="32">
        <v>27118875.41</v>
      </c>
      <c r="BC862" s="32">
        <v>40994259.660000011</v>
      </c>
      <c r="BD862" s="32">
        <v>0</v>
      </c>
      <c r="BE862" s="32">
        <v>0</v>
      </c>
      <c r="BF862" s="32">
        <v>40994259.660000011</v>
      </c>
    </row>
    <row r="863" spans="2:58" x14ac:dyDescent="0.25">
      <c r="B863" s="30" t="s">
        <v>802</v>
      </c>
      <c r="C863" s="30" t="s">
        <v>832</v>
      </c>
      <c r="D863" s="30" t="s">
        <v>848</v>
      </c>
      <c r="E863" s="30" t="s">
        <v>78</v>
      </c>
      <c r="F863" s="31">
        <v>166929.06200000001</v>
      </c>
      <c r="G863" s="31">
        <v>166902.01500000001</v>
      </c>
      <c r="H863" s="31">
        <v>333831.07700000005</v>
      </c>
      <c r="I863" s="31">
        <v>325242.44</v>
      </c>
      <c r="J863" s="31">
        <v>169688.51</v>
      </c>
      <c r="K863" s="31">
        <v>828762.027</v>
      </c>
      <c r="L863" s="31">
        <v>124410.6</v>
      </c>
      <c r="M863" s="31">
        <v>163240</v>
      </c>
      <c r="N863" s="31">
        <v>249534</v>
      </c>
      <c r="O863" s="31">
        <v>68086.600000000006</v>
      </c>
      <c r="P863" s="31">
        <v>605271.19999999995</v>
      </c>
      <c r="Q863" s="31">
        <v>1434033.227</v>
      </c>
      <c r="R863" s="31">
        <v>21803502</v>
      </c>
      <c r="S863" s="31">
        <v>0</v>
      </c>
      <c r="T863" s="31">
        <v>0</v>
      </c>
      <c r="U863" s="31">
        <v>0</v>
      </c>
      <c r="V863" s="31">
        <v>21803502</v>
      </c>
      <c r="W863" s="31">
        <v>23237535.226999998</v>
      </c>
      <c r="X863" s="31">
        <v>6831351.0099999998</v>
      </c>
      <c r="Y863" s="31">
        <v>183250</v>
      </c>
      <c r="Z863" s="31">
        <v>1615808.58</v>
      </c>
      <c r="AA863" s="31">
        <v>0</v>
      </c>
      <c r="AB863" s="31">
        <v>36190</v>
      </c>
      <c r="AC863" s="31">
        <v>422059.93</v>
      </c>
      <c r="AD863" s="31">
        <v>2257308.5100000002</v>
      </c>
      <c r="AE863" s="31">
        <v>564190.31000000006</v>
      </c>
      <c r="AF863" s="31">
        <v>0</v>
      </c>
      <c r="AG863" s="31">
        <v>9652849.8300000001</v>
      </c>
      <c r="AH863" s="31">
        <v>13584685.396999998</v>
      </c>
      <c r="AI863" s="31">
        <v>0</v>
      </c>
      <c r="AJ863" s="31">
        <v>0</v>
      </c>
      <c r="AK863" s="31">
        <v>0</v>
      </c>
      <c r="AL863" s="31">
        <v>0</v>
      </c>
      <c r="AM863" s="31">
        <v>0</v>
      </c>
      <c r="AN863" s="31">
        <v>0</v>
      </c>
      <c r="AO863" s="31">
        <v>0</v>
      </c>
      <c r="AP863" s="31">
        <v>0</v>
      </c>
      <c r="AQ863" s="31">
        <v>0</v>
      </c>
      <c r="AR863" s="31">
        <v>106430</v>
      </c>
      <c r="AS863" s="31">
        <v>0</v>
      </c>
      <c r="AT863" s="31">
        <v>0</v>
      </c>
      <c r="AU863" s="31">
        <v>106430</v>
      </c>
      <c r="AV863" s="31">
        <v>0</v>
      </c>
      <c r="AW863" s="31">
        <v>0</v>
      </c>
      <c r="AX863" s="31">
        <v>0</v>
      </c>
      <c r="AY863" s="31">
        <v>0</v>
      </c>
      <c r="AZ863" s="31">
        <v>106430</v>
      </c>
      <c r="BA863" s="32">
        <v>13478255.396999998</v>
      </c>
      <c r="BB863" s="32">
        <v>42080719.019999996</v>
      </c>
      <c r="BC863" s="32">
        <v>55558974.416999996</v>
      </c>
      <c r="BD863" s="32">
        <v>4708101.09</v>
      </c>
      <c r="BE863" s="32">
        <v>0</v>
      </c>
      <c r="BF863" s="32">
        <v>50850873.326999992</v>
      </c>
    </row>
    <row r="864" spans="2:58" x14ac:dyDescent="0.25">
      <c r="B864" s="30" t="s">
        <v>802</v>
      </c>
      <c r="C864" s="30" t="s">
        <v>832</v>
      </c>
      <c r="D864" s="30" t="s">
        <v>849</v>
      </c>
      <c r="E864" s="30" t="s">
        <v>78</v>
      </c>
      <c r="F864" s="31">
        <v>494773.636</v>
      </c>
      <c r="G864" s="31">
        <v>657258.22</v>
      </c>
      <c r="H864" s="31">
        <v>1152031.8559999999</v>
      </c>
      <c r="I864" s="31">
        <v>1729864.2</v>
      </c>
      <c r="J864" s="31">
        <v>347726.43</v>
      </c>
      <c r="K864" s="31">
        <v>3229622.486</v>
      </c>
      <c r="L864" s="31">
        <v>528860.31999999995</v>
      </c>
      <c r="M864" s="31">
        <v>261709.88</v>
      </c>
      <c r="N864" s="31">
        <v>419508.5</v>
      </c>
      <c r="O864" s="31">
        <v>568156.36</v>
      </c>
      <c r="P864" s="31">
        <v>1778235.06</v>
      </c>
      <c r="Q864" s="31">
        <v>5007857.5460000001</v>
      </c>
      <c r="R864" s="31">
        <v>31751376</v>
      </c>
      <c r="S864" s="31">
        <v>224298.09</v>
      </c>
      <c r="T864" s="31">
        <v>0</v>
      </c>
      <c r="U864" s="31">
        <v>0</v>
      </c>
      <c r="V864" s="31">
        <v>31975674.09</v>
      </c>
      <c r="W864" s="31">
        <v>36983531.636</v>
      </c>
      <c r="X864" s="31">
        <v>12983479.439999999</v>
      </c>
      <c r="Y864" s="31">
        <v>125622.62</v>
      </c>
      <c r="Z864" s="31">
        <v>3116980.79</v>
      </c>
      <c r="AA864" s="31">
        <v>0</v>
      </c>
      <c r="AB864" s="31">
        <v>0</v>
      </c>
      <c r="AC864" s="31">
        <v>807617.46</v>
      </c>
      <c r="AD864" s="31">
        <v>4050220.87</v>
      </c>
      <c r="AE864" s="31">
        <v>5336796.45</v>
      </c>
      <c r="AF864" s="31">
        <v>0</v>
      </c>
      <c r="AG864" s="31">
        <v>22370496.759999998</v>
      </c>
      <c r="AH864" s="31">
        <v>14613034.876000002</v>
      </c>
      <c r="AI864" s="31">
        <v>0</v>
      </c>
      <c r="AJ864" s="31">
        <v>0</v>
      </c>
      <c r="AK864" s="31">
        <v>0</v>
      </c>
      <c r="AL864" s="31">
        <v>0</v>
      </c>
      <c r="AM864" s="31">
        <v>0</v>
      </c>
      <c r="AN864" s="31">
        <v>0</v>
      </c>
      <c r="AO864" s="31">
        <v>0</v>
      </c>
      <c r="AP864" s="31">
        <v>0</v>
      </c>
      <c r="AQ864" s="31">
        <v>0</v>
      </c>
      <c r="AR864" s="31">
        <v>0</v>
      </c>
      <c r="AS864" s="31">
        <v>0</v>
      </c>
      <c r="AT864" s="31">
        <v>0</v>
      </c>
      <c r="AU864" s="31">
        <v>0</v>
      </c>
      <c r="AV864" s="31">
        <v>0</v>
      </c>
      <c r="AW864" s="31">
        <v>0</v>
      </c>
      <c r="AX864" s="31">
        <v>0</v>
      </c>
      <c r="AY864" s="31">
        <v>0</v>
      </c>
      <c r="AZ864" s="31">
        <v>0</v>
      </c>
      <c r="BA864" s="32">
        <v>14613034.876000002</v>
      </c>
      <c r="BB864" s="32">
        <v>52026575.489999995</v>
      </c>
      <c r="BC864" s="32">
        <v>66639610.365999997</v>
      </c>
      <c r="BD864" s="32">
        <v>0</v>
      </c>
      <c r="BE864" s="32">
        <v>0</v>
      </c>
      <c r="BF864" s="32">
        <v>66639610.365999997</v>
      </c>
    </row>
    <row r="865" spans="2:58" x14ac:dyDescent="0.25">
      <c r="B865" s="30" t="s">
        <v>802</v>
      </c>
      <c r="C865" s="30" t="s">
        <v>832</v>
      </c>
      <c r="D865" s="30" t="s">
        <v>850</v>
      </c>
      <c r="E865" s="30" t="s">
        <v>78</v>
      </c>
      <c r="F865" s="31">
        <v>217516.14799999999</v>
      </c>
      <c r="G865" s="31">
        <v>258794.685</v>
      </c>
      <c r="H865" s="31">
        <v>476310.83299999998</v>
      </c>
      <c r="I865" s="31">
        <v>85095</v>
      </c>
      <c r="J865" s="31">
        <v>138793</v>
      </c>
      <c r="K865" s="31">
        <v>700198.83299999998</v>
      </c>
      <c r="L865" s="31">
        <v>82353</v>
      </c>
      <c r="M865" s="31">
        <v>81841</v>
      </c>
      <c r="N865" s="31">
        <v>549947</v>
      </c>
      <c r="O865" s="31">
        <v>98648</v>
      </c>
      <c r="P865" s="31">
        <v>812789</v>
      </c>
      <c r="Q865" s="31">
        <v>1512987.8330000001</v>
      </c>
      <c r="R865" s="31">
        <v>14264820</v>
      </c>
      <c r="S865" s="31">
        <v>0</v>
      </c>
      <c r="T865" s="31">
        <v>0</v>
      </c>
      <c r="U865" s="31">
        <v>0</v>
      </c>
      <c r="V865" s="31">
        <v>14264820</v>
      </c>
      <c r="W865" s="31">
        <v>15777807.833000001</v>
      </c>
      <c r="X865" s="31">
        <v>6019657.9900000002</v>
      </c>
      <c r="Y865" s="31">
        <v>0</v>
      </c>
      <c r="Z865" s="31">
        <v>932707.68</v>
      </c>
      <c r="AA865" s="31">
        <v>0</v>
      </c>
      <c r="AB865" s="31">
        <v>0</v>
      </c>
      <c r="AC865" s="31">
        <v>418480.29</v>
      </c>
      <c r="AD865" s="31">
        <v>1351187.97</v>
      </c>
      <c r="AE865" s="31">
        <v>1271506.68</v>
      </c>
      <c r="AF865" s="31">
        <v>0</v>
      </c>
      <c r="AG865" s="31">
        <v>8642352.6400000006</v>
      </c>
      <c r="AH865" s="31">
        <v>7135455.193</v>
      </c>
      <c r="AI865" s="31">
        <v>0</v>
      </c>
      <c r="AJ865" s="31">
        <v>0</v>
      </c>
      <c r="AK865" s="31">
        <v>0</v>
      </c>
      <c r="AL865" s="31">
        <v>0</v>
      </c>
      <c r="AM865" s="31">
        <v>0</v>
      </c>
      <c r="AN865" s="31">
        <v>0</v>
      </c>
      <c r="AO865" s="31">
        <v>0</v>
      </c>
      <c r="AP865" s="31">
        <v>0</v>
      </c>
      <c r="AQ865" s="31">
        <v>0</v>
      </c>
      <c r="AR865" s="31">
        <v>0</v>
      </c>
      <c r="AS865" s="31">
        <v>0</v>
      </c>
      <c r="AT865" s="31">
        <v>0</v>
      </c>
      <c r="AU865" s="31">
        <v>0</v>
      </c>
      <c r="AV865" s="31">
        <v>0</v>
      </c>
      <c r="AW865" s="31">
        <v>0</v>
      </c>
      <c r="AX865" s="31">
        <v>0</v>
      </c>
      <c r="AY865" s="31">
        <v>0</v>
      </c>
      <c r="AZ865" s="31">
        <v>0</v>
      </c>
      <c r="BA865" s="32">
        <v>7135455.193</v>
      </c>
      <c r="BB865" s="32">
        <v>10251041</v>
      </c>
      <c r="BC865" s="32">
        <v>17386496.193</v>
      </c>
      <c r="BD865" s="32">
        <v>668790</v>
      </c>
      <c r="BE865" s="32">
        <v>668790</v>
      </c>
      <c r="BF865" s="32">
        <v>16048916.193</v>
      </c>
    </row>
    <row r="866" spans="2:58" x14ac:dyDescent="0.25">
      <c r="B866" s="30" t="s">
        <v>802</v>
      </c>
      <c r="C866" s="30" t="s">
        <v>832</v>
      </c>
      <c r="D866" s="30" t="s">
        <v>851</v>
      </c>
      <c r="E866" s="30" t="s">
        <v>78</v>
      </c>
      <c r="F866" s="31">
        <v>173582.23199999999</v>
      </c>
      <c r="G866" s="31">
        <v>217951.61499999999</v>
      </c>
      <c r="H866" s="31">
        <v>391533.84699999995</v>
      </c>
      <c r="I866" s="31">
        <v>589064.97</v>
      </c>
      <c r="J866" s="31">
        <v>86170</v>
      </c>
      <c r="K866" s="31">
        <v>1066768.8169999998</v>
      </c>
      <c r="L866" s="31">
        <v>99989.26</v>
      </c>
      <c r="M866" s="31">
        <v>29867.84</v>
      </c>
      <c r="N866" s="31">
        <v>0</v>
      </c>
      <c r="O866" s="31">
        <v>105123.82</v>
      </c>
      <c r="P866" s="31">
        <v>234980.92</v>
      </c>
      <c r="Q866" s="31">
        <v>1301749.7369999997</v>
      </c>
      <c r="R866" s="31">
        <v>10106163</v>
      </c>
      <c r="S866" s="31">
        <v>0</v>
      </c>
      <c r="T866" s="31">
        <v>0</v>
      </c>
      <c r="U866" s="31">
        <v>0</v>
      </c>
      <c r="V866" s="31">
        <v>10106163</v>
      </c>
      <c r="W866" s="31">
        <v>11407912.737</v>
      </c>
      <c r="X866" s="31">
        <v>6611176.6799999997</v>
      </c>
      <c r="Y866" s="31">
        <v>31710.080000000002</v>
      </c>
      <c r="Z866" s="31">
        <v>746064.88</v>
      </c>
      <c r="AA866" s="31">
        <v>0</v>
      </c>
      <c r="AB866" s="31">
        <v>0</v>
      </c>
      <c r="AC866" s="31">
        <v>1708723.89</v>
      </c>
      <c r="AD866" s="31">
        <v>2486498.8499999996</v>
      </c>
      <c r="AE866" s="31">
        <v>407832.27</v>
      </c>
      <c r="AF866" s="31">
        <v>0</v>
      </c>
      <c r="AG866" s="31">
        <v>9505507.7999999989</v>
      </c>
      <c r="AH866" s="31">
        <v>1902404.9370000008</v>
      </c>
      <c r="AI866" s="31">
        <v>0</v>
      </c>
      <c r="AJ866" s="31">
        <v>0</v>
      </c>
      <c r="AK866" s="31">
        <v>0</v>
      </c>
      <c r="AL866" s="31">
        <v>0</v>
      </c>
      <c r="AM866" s="31">
        <v>0</v>
      </c>
      <c r="AN866" s="31">
        <v>0</v>
      </c>
      <c r="AO866" s="31">
        <v>0</v>
      </c>
      <c r="AP866" s="31">
        <v>0</v>
      </c>
      <c r="AQ866" s="31">
        <v>0</v>
      </c>
      <c r="AR866" s="31">
        <v>1607551.3</v>
      </c>
      <c r="AS866" s="31">
        <v>0</v>
      </c>
      <c r="AT866" s="31">
        <v>0</v>
      </c>
      <c r="AU866" s="31">
        <v>1607551.3</v>
      </c>
      <c r="AV866" s="31">
        <v>0</v>
      </c>
      <c r="AW866" s="31">
        <v>0</v>
      </c>
      <c r="AX866" s="31">
        <v>0</v>
      </c>
      <c r="AY866" s="31">
        <v>0</v>
      </c>
      <c r="AZ866" s="31">
        <v>1607551.3</v>
      </c>
      <c r="BA866" s="32">
        <v>294853.6370000008</v>
      </c>
      <c r="BB866" s="32">
        <v>8438932.0800000001</v>
      </c>
      <c r="BC866" s="32">
        <v>8733785.7170000002</v>
      </c>
      <c r="BD866" s="32">
        <v>0</v>
      </c>
      <c r="BE866" s="32">
        <v>0</v>
      </c>
      <c r="BF866" s="32">
        <v>8733785.7170000002</v>
      </c>
    </row>
    <row r="867" spans="2:58" x14ac:dyDescent="0.25">
      <c r="B867" s="30" t="s">
        <v>802</v>
      </c>
      <c r="C867" s="30" t="s">
        <v>832</v>
      </c>
      <c r="D867" s="30" t="s">
        <v>852</v>
      </c>
      <c r="E867" s="30" t="s">
        <v>78</v>
      </c>
      <c r="F867" s="31">
        <v>280765.74400000001</v>
      </c>
      <c r="G867" s="31">
        <v>350957.18</v>
      </c>
      <c r="H867" s="31">
        <v>631722.924</v>
      </c>
      <c r="I867" s="31">
        <v>1297875.46</v>
      </c>
      <c r="J867" s="31">
        <v>359983.7</v>
      </c>
      <c r="K867" s="31">
        <v>2289582.0840000003</v>
      </c>
      <c r="L867" s="31">
        <v>234354.14</v>
      </c>
      <c r="M867" s="31">
        <v>184225.73</v>
      </c>
      <c r="N867" s="31">
        <v>1217786.4099999999</v>
      </c>
      <c r="O867" s="31">
        <v>0</v>
      </c>
      <c r="P867" s="31">
        <v>1636366.28</v>
      </c>
      <c r="Q867" s="31">
        <v>3925948.3640000001</v>
      </c>
      <c r="R867" s="31">
        <v>10652094</v>
      </c>
      <c r="S867" s="31">
        <v>0</v>
      </c>
      <c r="T867" s="31">
        <v>0</v>
      </c>
      <c r="U867" s="31">
        <v>0</v>
      </c>
      <c r="V867" s="31">
        <v>10652094</v>
      </c>
      <c r="W867" s="31">
        <v>14578042.364</v>
      </c>
      <c r="X867" s="31">
        <v>6485869.4699999997</v>
      </c>
      <c r="Y867" s="31">
        <v>2736713.3800000004</v>
      </c>
      <c r="Z867" s="31">
        <v>1223283.3600000001</v>
      </c>
      <c r="AA867" s="31">
        <v>0</v>
      </c>
      <c r="AB867" s="31">
        <v>0</v>
      </c>
      <c r="AC867" s="31">
        <v>259332.52</v>
      </c>
      <c r="AD867" s="31">
        <v>4219329.26</v>
      </c>
      <c r="AE867" s="31">
        <v>1707560.38</v>
      </c>
      <c r="AF867" s="31">
        <v>23590.12</v>
      </c>
      <c r="AG867" s="31">
        <v>12436349.229999999</v>
      </c>
      <c r="AH867" s="31">
        <v>2141693.1340000015</v>
      </c>
      <c r="AI867" s="31">
        <v>0</v>
      </c>
      <c r="AJ867" s="31">
        <v>0</v>
      </c>
      <c r="AK867" s="31">
        <v>0</v>
      </c>
      <c r="AL867" s="31">
        <v>0</v>
      </c>
      <c r="AM867" s="31">
        <v>0</v>
      </c>
      <c r="AN867" s="31">
        <v>0</v>
      </c>
      <c r="AO867" s="31">
        <v>0</v>
      </c>
      <c r="AP867" s="31">
        <v>0</v>
      </c>
      <c r="AQ867" s="31">
        <v>0</v>
      </c>
      <c r="AR867" s="31">
        <v>34000</v>
      </c>
      <c r="AS867" s="31">
        <v>0</v>
      </c>
      <c r="AT867" s="31">
        <v>0</v>
      </c>
      <c r="AU867" s="31">
        <v>34000</v>
      </c>
      <c r="AV867" s="31">
        <v>802271.87</v>
      </c>
      <c r="AW867" s="31">
        <v>0</v>
      </c>
      <c r="AX867" s="31">
        <v>802271.87</v>
      </c>
      <c r="AY867" s="31">
        <v>0</v>
      </c>
      <c r="AZ867" s="31">
        <v>836271.87</v>
      </c>
      <c r="BA867" s="32">
        <v>1305421.2640000014</v>
      </c>
      <c r="BB867" s="32">
        <v>1256328.2</v>
      </c>
      <c r="BC867" s="32">
        <v>2561749.4640000015</v>
      </c>
      <c r="BD867" s="32">
        <v>0</v>
      </c>
      <c r="BE867" s="32">
        <v>0</v>
      </c>
      <c r="BF867" s="32">
        <v>2561749.4640000015</v>
      </c>
    </row>
    <row r="868" spans="2:58" x14ac:dyDescent="0.25">
      <c r="B868" s="30" t="s">
        <v>802</v>
      </c>
      <c r="C868" s="30" t="s">
        <v>832</v>
      </c>
      <c r="D868" s="30" t="s">
        <v>853</v>
      </c>
      <c r="E868" s="30" t="s">
        <v>78</v>
      </c>
      <c r="F868" s="31">
        <v>80843.725999999995</v>
      </c>
      <c r="G868" s="31">
        <v>98029.92</v>
      </c>
      <c r="H868" s="31">
        <v>178873.64600000001</v>
      </c>
      <c r="I868" s="31">
        <v>203064.24</v>
      </c>
      <c r="J868" s="31">
        <v>38661.93</v>
      </c>
      <c r="K868" s="31">
        <v>420599.81599999999</v>
      </c>
      <c r="L868" s="31">
        <v>46879.95</v>
      </c>
      <c r="M868" s="31">
        <v>20330</v>
      </c>
      <c r="N868" s="31">
        <v>251480.91</v>
      </c>
      <c r="O868" s="31">
        <v>13420</v>
      </c>
      <c r="P868" s="31">
        <v>332110.86</v>
      </c>
      <c r="Q868" s="31">
        <v>752710.67599999998</v>
      </c>
      <c r="R868" s="31">
        <v>5469809</v>
      </c>
      <c r="S868" s="31">
        <v>30758.04</v>
      </c>
      <c r="T868" s="31">
        <v>0</v>
      </c>
      <c r="U868" s="31">
        <v>0</v>
      </c>
      <c r="V868" s="31">
        <v>5500567.04</v>
      </c>
      <c r="W868" s="31">
        <v>6253277.716</v>
      </c>
      <c r="X868" s="31">
        <v>1054613.3</v>
      </c>
      <c r="Y868" s="31">
        <v>0</v>
      </c>
      <c r="Z868" s="31">
        <v>278231</v>
      </c>
      <c r="AA868" s="31">
        <v>0</v>
      </c>
      <c r="AB868" s="31">
        <v>0</v>
      </c>
      <c r="AC868" s="31">
        <v>56159.78</v>
      </c>
      <c r="AD868" s="31">
        <v>334390.78000000003</v>
      </c>
      <c r="AE868" s="31">
        <v>242907.12</v>
      </c>
      <c r="AF868" s="31">
        <v>56822.71</v>
      </c>
      <c r="AG868" s="31">
        <v>1688733.9100000001</v>
      </c>
      <c r="AH868" s="31">
        <v>4564543.8059999999</v>
      </c>
      <c r="AI868" s="31">
        <v>0</v>
      </c>
      <c r="AJ868" s="31">
        <v>0</v>
      </c>
      <c r="AK868" s="31">
        <v>0</v>
      </c>
      <c r="AL868" s="31">
        <v>0</v>
      </c>
      <c r="AM868" s="31">
        <v>0</v>
      </c>
      <c r="AN868" s="31">
        <v>0</v>
      </c>
      <c r="AO868" s="31">
        <v>0</v>
      </c>
      <c r="AP868" s="31">
        <v>0</v>
      </c>
      <c r="AQ868" s="31">
        <v>0</v>
      </c>
      <c r="AR868" s="31">
        <v>0</v>
      </c>
      <c r="AS868" s="31">
        <v>0</v>
      </c>
      <c r="AT868" s="31">
        <v>0</v>
      </c>
      <c r="AU868" s="31">
        <v>0</v>
      </c>
      <c r="AV868" s="31">
        <v>139682.54</v>
      </c>
      <c r="AW868" s="31">
        <v>0</v>
      </c>
      <c r="AX868" s="31">
        <v>139682.54</v>
      </c>
      <c r="AY868" s="31">
        <v>0</v>
      </c>
      <c r="AZ868" s="31">
        <v>139682.54</v>
      </c>
      <c r="BA868" s="32">
        <v>4424861.2659999998</v>
      </c>
      <c r="BB868" s="32">
        <v>29812136.259999998</v>
      </c>
      <c r="BC868" s="32">
        <v>34236997.526000001</v>
      </c>
      <c r="BD868" s="32">
        <v>0</v>
      </c>
      <c r="BE868" s="32">
        <v>1373653.81</v>
      </c>
      <c r="BF868" s="32">
        <v>32863343.716000002</v>
      </c>
    </row>
    <row r="869" spans="2:58" x14ac:dyDescent="0.25">
      <c r="B869" s="30" t="s">
        <v>802</v>
      </c>
      <c r="C869" s="30" t="s">
        <v>832</v>
      </c>
      <c r="D869" s="30" t="s">
        <v>854</v>
      </c>
      <c r="E869" s="30" t="s">
        <v>78</v>
      </c>
      <c r="F869" s="31">
        <v>153739.04399999999</v>
      </c>
      <c r="G869" s="31">
        <v>192249.20499999999</v>
      </c>
      <c r="H869" s="31">
        <v>345988.24899999995</v>
      </c>
      <c r="I869" s="31">
        <v>2495379.3199999998</v>
      </c>
      <c r="J869" s="31">
        <v>477236.76</v>
      </c>
      <c r="K869" s="31">
        <v>3318604.3289999999</v>
      </c>
      <c r="L869" s="31">
        <v>823545.62</v>
      </c>
      <c r="M869" s="31">
        <v>637821.96</v>
      </c>
      <c r="N869" s="31">
        <v>2959349.69</v>
      </c>
      <c r="O869" s="31">
        <v>0</v>
      </c>
      <c r="P869" s="31">
        <v>4420717.2699999996</v>
      </c>
      <c r="Q869" s="31">
        <v>7739321.5989999995</v>
      </c>
      <c r="R869" s="31">
        <v>22817685</v>
      </c>
      <c r="S869" s="31">
        <v>1665490.88</v>
      </c>
      <c r="T869" s="31">
        <v>1524179</v>
      </c>
      <c r="U869" s="31">
        <v>0</v>
      </c>
      <c r="V869" s="31">
        <v>26007354.879999999</v>
      </c>
      <c r="W869" s="31">
        <v>33746676.479000002</v>
      </c>
      <c r="X869" s="31">
        <v>4833629.54</v>
      </c>
      <c r="Y869" s="31">
        <v>66687.899999999994</v>
      </c>
      <c r="Z869" s="31">
        <v>84687.86</v>
      </c>
      <c r="AA869" s="31">
        <v>0</v>
      </c>
      <c r="AB869" s="31">
        <v>0</v>
      </c>
      <c r="AC869" s="31">
        <v>170589.26</v>
      </c>
      <c r="AD869" s="31">
        <v>321965.02</v>
      </c>
      <c r="AE869" s="31">
        <v>169442.04</v>
      </c>
      <c r="AF869" s="31">
        <v>0</v>
      </c>
      <c r="AG869" s="31">
        <v>5325036.6000000006</v>
      </c>
      <c r="AH869" s="31">
        <v>28421639.879000001</v>
      </c>
      <c r="AI869" s="31">
        <v>0</v>
      </c>
      <c r="AJ869" s="31">
        <v>0</v>
      </c>
      <c r="AK869" s="31">
        <v>0</v>
      </c>
      <c r="AL869" s="31">
        <v>0</v>
      </c>
      <c r="AM869" s="31">
        <v>0</v>
      </c>
      <c r="AN869" s="31">
        <v>0</v>
      </c>
      <c r="AO869" s="31">
        <v>0</v>
      </c>
      <c r="AP869" s="31">
        <v>0</v>
      </c>
      <c r="AQ869" s="31">
        <v>0</v>
      </c>
      <c r="AR869" s="31">
        <v>489314.45</v>
      </c>
      <c r="AS869" s="31">
        <v>0</v>
      </c>
      <c r="AT869" s="31">
        <v>0</v>
      </c>
      <c r="AU869" s="31">
        <v>489314.45</v>
      </c>
      <c r="AV869" s="31">
        <v>0</v>
      </c>
      <c r="AW869" s="31">
        <v>0</v>
      </c>
      <c r="AX869" s="31">
        <v>0</v>
      </c>
      <c r="AY869" s="31">
        <v>0</v>
      </c>
      <c r="AZ869" s="31">
        <v>489314.45</v>
      </c>
      <c r="BA869" s="32">
        <v>27932325.429000001</v>
      </c>
      <c r="BB869" s="32">
        <v>31864490.469999999</v>
      </c>
      <c r="BC869" s="32">
        <v>59796815.899000004</v>
      </c>
      <c r="BD869" s="32">
        <v>1163936.32</v>
      </c>
      <c r="BE869" s="32">
        <v>0</v>
      </c>
      <c r="BF869" s="32">
        <v>58632879.579000004</v>
      </c>
    </row>
    <row r="870" spans="2:58" x14ac:dyDescent="0.25">
      <c r="B870" s="30" t="s">
        <v>802</v>
      </c>
      <c r="C870" s="30" t="s">
        <v>832</v>
      </c>
      <c r="D870" s="30" t="s">
        <v>855</v>
      </c>
      <c r="E870" s="30" t="s">
        <v>108</v>
      </c>
      <c r="F870" s="31">
        <v>34042380.399999999</v>
      </c>
      <c r="G870" s="31">
        <v>43834308</v>
      </c>
      <c r="H870" s="31">
        <v>77876688.400000006</v>
      </c>
      <c r="I870" s="31">
        <v>59180007.829999998</v>
      </c>
      <c r="J870" s="31">
        <v>5689039.4199999999</v>
      </c>
      <c r="K870" s="31">
        <v>142745735.65000001</v>
      </c>
      <c r="L870" s="31">
        <v>12447874.130000001</v>
      </c>
      <c r="M870" s="31">
        <v>2711087.6</v>
      </c>
      <c r="N870" s="31">
        <v>14804879.16</v>
      </c>
      <c r="O870" s="31">
        <v>2153539.52</v>
      </c>
      <c r="P870" s="31">
        <v>32117380.41</v>
      </c>
      <c r="Q870" s="31">
        <v>174863116.06</v>
      </c>
      <c r="R870" s="31">
        <v>85267494</v>
      </c>
      <c r="S870" s="31">
        <v>532840.81999999995</v>
      </c>
      <c r="T870" s="31">
        <v>0</v>
      </c>
      <c r="U870" s="31">
        <v>0</v>
      </c>
      <c r="V870" s="31">
        <v>85800334.819999993</v>
      </c>
      <c r="W870" s="31">
        <v>260663450.88</v>
      </c>
      <c r="X870" s="31">
        <v>39487139.350000001</v>
      </c>
      <c r="Y870" s="31">
        <v>10137854.100000001</v>
      </c>
      <c r="Z870" s="31">
        <v>5028678.07</v>
      </c>
      <c r="AA870" s="31">
        <v>0</v>
      </c>
      <c r="AB870" s="31">
        <v>749987.09</v>
      </c>
      <c r="AC870" s="31">
        <v>7317428.9699999997</v>
      </c>
      <c r="AD870" s="31">
        <v>23233948.23</v>
      </c>
      <c r="AE870" s="31">
        <v>23240153.609999999</v>
      </c>
      <c r="AF870" s="31">
        <v>3432461.37</v>
      </c>
      <c r="AG870" s="31">
        <v>89393702.560000002</v>
      </c>
      <c r="AH870" s="31">
        <v>171269748.31999999</v>
      </c>
      <c r="AI870" s="31">
        <v>0</v>
      </c>
      <c r="AJ870" s="31">
        <v>0</v>
      </c>
      <c r="AK870" s="31">
        <v>0</v>
      </c>
      <c r="AL870" s="31">
        <v>0</v>
      </c>
      <c r="AM870" s="31">
        <v>0</v>
      </c>
      <c r="AN870" s="31">
        <v>0</v>
      </c>
      <c r="AO870" s="31">
        <v>0</v>
      </c>
      <c r="AP870" s="31">
        <v>0</v>
      </c>
      <c r="AQ870" s="31">
        <v>0</v>
      </c>
      <c r="AR870" s="31">
        <v>2792129.35</v>
      </c>
      <c r="AS870" s="31">
        <v>0</v>
      </c>
      <c r="AT870" s="31">
        <v>0</v>
      </c>
      <c r="AU870" s="31">
        <v>2792129.35</v>
      </c>
      <c r="AV870" s="31">
        <v>4505826.46</v>
      </c>
      <c r="AW870" s="31">
        <v>0</v>
      </c>
      <c r="AX870" s="31">
        <v>4505826.46</v>
      </c>
      <c r="AY870" s="31">
        <v>0</v>
      </c>
      <c r="AZ870" s="31">
        <v>7297955.8100000005</v>
      </c>
      <c r="BA870" s="32">
        <v>163971792.50999999</v>
      </c>
      <c r="BB870" s="32">
        <v>365128055.60000002</v>
      </c>
      <c r="BC870" s="32">
        <v>529099848.11000001</v>
      </c>
      <c r="BD870" s="32">
        <v>30950506.580000002</v>
      </c>
      <c r="BE870" s="32">
        <v>0</v>
      </c>
      <c r="BF870" s="32">
        <v>498149341.53000003</v>
      </c>
    </row>
    <row r="871" spans="2:58" x14ac:dyDescent="0.25">
      <c r="B871" s="30" t="s">
        <v>802</v>
      </c>
      <c r="C871" s="30" t="s">
        <v>832</v>
      </c>
      <c r="D871" s="30" t="s">
        <v>856</v>
      </c>
      <c r="E871" s="30" t="s">
        <v>78</v>
      </c>
      <c r="F871" s="31">
        <v>124370.39200000001</v>
      </c>
      <c r="G871" s="31">
        <v>155927.64000000001</v>
      </c>
      <c r="H871" s="31">
        <v>280298.03200000001</v>
      </c>
      <c r="I871" s="31">
        <v>455686.79</v>
      </c>
      <c r="J871" s="31">
        <v>156451.45000000001</v>
      </c>
      <c r="K871" s="31">
        <v>892436.27199999988</v>
      </c>
      <c r="L871" s="31">
        <v>342982.40000000002</v>
      </c>
      <c r="M871" s="31">
        <v>98995</v>
      </c>
      <c r="N871" s="31">
        <v>181336</v>
      </c>
      <c r="O871" s="31">
        <v>0</v>
      </c>
      <c r="P871" s="31">
        <v>623313.4</v>
      </c>
      <c r="Q871" s="31">
        <v>1515749.6719999998</v>
      </c>
      <c r="R871" s="31">
        <v>15294063</v>
      </c>
      <c r="S871" s="31">
        <v>0</v>
      </c>
      <c r="T871" s="31">
        <v>0</v>
      </c>
      <c r="U871" s="31">
        <v>0</v>
      </c>
      <c r="V871" s="31">
        <v>15294063</v>
      </c>
      <c r="W871" s="31">
        <v>16809812.671999998</v>
      </c>
      <c r="X871" s="31">
        <v>3829646.69</v>
      </c>
      <c r="Y871" s="31">
        <v>86586</v>
      </c>
      <c r="Z871" s="31">
        <v>68487.5</v>
      </c>
      <c r="AA871" s="31">
        <v>0</v>
      </c>
      <c r="AB871" s="31">
        <v>0</v>
      </c>
      <c r="AC871" s="31">
        <v>188942</v>
      </c>
      <c r="AD871" s="31">
        <v>344015.5</v>
      </c>
      <c r="AE871" s="31">
        <v>38927.22</v>
      </c>
      <c r="AF871" s="31">
        <v>0</v>
      </c>
      <c r="AG871" s="31">
        <v>4212589.41</v>
      </c>
      <c r="AH871" s="31">
        <v>12597223.261999998</v>
      </c>
      <c r="AI871" s="31">
        <v>0</v>
      </c>
      <c r="AJ871" s="31">
        <v>0</v>
      </c>
      <c r="AK871" s="31">
        <v>0</v>
      </c>
      <c r="AL871" s="31">
        <v>0</v>
      </c>
      <c r="AM871" s="31">
        <v>0</v>
      </c>
      <c r="AN871" s="31">
        <v>0</v>
      </c>
      <c r="AO871" s="31">
        <v>0</v>
      </c>
      <c r="AP871" s="31">
        <v>0</v>
      </c>
      <c r="AQ871" s="31">
        <v>0</v>
      </c>
      <c r="AR871" s="31">
        <v>592652.18000000005</v>
      </c>
      <c r="AS871" s="31">
        <v>0</v>
      </c>
      <c r="AT871" s="31">
        <v>0</v>
      </c>
      <c r="AU871" s="31">
        <v>592652.18000000005</v>
      </c>
      <c r="AV871" s="31">
        <v>0</v>
      </c>
      <c r="AW871" s="31">
        <v>0</v>
      </c>
      <c r="AX871" s="31">
        <v>0</v>
      </c>
      <c r="AY871" s="31">
        <v>0</v>
      </c>
      <c r="AZ871" s="31">
        <v>592652.18000000005</v>
      </c>
      <c r="BA871" s="32">
        <v>12004571.081999999</v>
      </c>
      <c r="BB871" s="32">
        <v>17695820.149999999</v>
      </c>
      <c r="BC871" s="32">
        <v>29700391.231999997</v>
      </c>
      <c r="BD871" s="32">
        <v>0</v>
      </c>
      <c r="BE871" s="32">
        <v>0</v>
      </c>
      <c r="BF871" s="32">
        <v>29700391.231999997</v>
      </c>
    </row>
    <row r="872" spans="2:58" x14ac:dyDescent="0.25">
      <c r="B872" s="30" t="s">
        <v>802</v>
      </c>
      <c r="C872" s="30" t="s">
        <v>832</v>
      </c>
      <c r="D872" s="30" t="s">
        <v>325</v>
      </c>
      <c r="E872" s="30" t="s">
        <v>78</v>
      </c>
      <c r="F872" s="31">
        <v>113225.152</v>
      </c>
      <c r="G872" s="31">
        <v>135877.505</v>
      </c>
      <c r="H872" s="31">
        <v>249102.65700000001</v>
      </c>
      <c r="I872" s="31">
        <v>265370.53000000003</v>
      </c>
      <c r="J872" s="31">
        <v>126554.82</v>
      </c>
      <c r="K872" s="31">
        <v>641028.00699999998</v>
      </c>
      <c r="L872" s="31">
        <v>219467.12</v>
      </c>
      <c r="M872" s="31">
        <v>93284.800000000003</v>
      </c>
      <c r="N872" s="31">
        <v>168737.87</v>
      </c>
      <c r="O872" s="31">
        <v>59774.239999999998</v>
      </c>
      <c r="P872" s="31">
        <v>541264.03</v>
      </c>
      <c r="Q872" s="31">
        <v>1182292.037</v>
      </c>
      <c r="R872" s="31">
        <v>12776127</v>
      </c>
      <c r="S872" s="31">
        <v>0</v>
      </c>
      <c r="T872" s="31">
        <v>0</v>
      </c>
      <c r="U872" s="31">
        <v>0</v>
      </c>
      <c r="V872" s="31">
        <v>12776127</v>
      </c>
      <c r="W872" s="31">
        <v>13958419.037</v>
      </c>
      <c r="X872" s="31">
        <v>7491332.3200000003</v>
      </c>
      <c r="Y872" s="31">
        <v>143505.53</v>
      </c>
      <c r="Z872" s="31">
        <v>1573536.12</v>
      </c>
      <c r="AA872" s="31">
        <v>0</v>
      </c>
      <c r="AB872" s="31">
        <v>0</v>
      </c>
      <c r="AC872" s="31">
        <v>321870.96999999997</v>
      </c>
      <c r="AD872" s="31">
        <v>2038912.62</v>
      </c>
      <c r="AE872" s="31">
        <v>1478472.16</v>
      </c>
      <c r="AF872" s="31">
        <v>6885.85</v>
      </c>
      <c r="AG872" s="31">
        <v>11015602.950000001</v>
      </c>
      <c r="AH872" s="31">
        <v>2942816.0869999994</v>
      </c>
      <c r="AI872" s="31">
        <v>0</v>
      </c>
      <c r="AJ872" s="31">
        <v>0</v>
      </c>
      <c r="AK872" s="31">
        <v>0</v>
      </c>
      <c r="AL872" s="31">
        <v>0</v>
      </c>
      <c r="AM872" s="31">
        <v>0</v>
      </c>
      <c r="AN872" s="31">
        <v>0</v>
      </c>
      <c r="AO872" s="31">
        <v>0</v>
      </c>
      <c r="AP872" s="31">
        <v>0</v>
      </c>
      <c r="AQ872" s="31">
        <v>0</v>
      </c>
      <c r="AR872" s="31">
        <v>391840</v>
      </c>
      <c r="AS872" s="31">
        <v>0</v>
      </c>
      <c r="AT872" s="31">
        <v>0</v>
      </c>
      <c r="AU872" s="31">
        <v>391840</v>
      </c>
      <c r="AV872" s="31">
        <v>0</v>
      </c>
      <c r="AW872" s="31">
        <v>0</v>
      </c>
      <c r="AX872" s="31">
        <v>0</v>
      </c>
      <c r="AY872" s="31">
        <v>0</v>
      </c>
      <c r="AZ872" s="31">
        <v>391840</v>
      </c>
      <c r="BA872" s="32">
        <v>2550976.0869999994</v>
      </c>
      <c r="BB872" s="32">
        <v>30519911.440000001</v>
      </c>
      <c r="BC872" s="32">
        <v>33070887.527000003</v>
      </c>
      <c r="BD872" s="32">
        <v>0</v>
      </c>
      <c r="BE872" s="32">
        <v>0</v>
      </c>
      <c r="BF872" s="32">
        <v>33070887.527000003</v>
      </c>
    </row>
    <row r="873" spans="2:58" x14ac:dyDescent="0.25">
      <c r="B873" s="30" t="s">
        <v>802</v>
      </c>
      <c r="C873" s="30" t="s">
        <v>832</v>
      </c>
      <c r="D873" s="30" t="s">
        <v>857</v>
      </c>
      <c r="E873" s="30" t="s">
        <v>78</v>
      </c>
      <c r="F873" s="31">
        <v>841459.10400000005</v>
      </c>
      <c r="G873" s="31">
        <v>1113434.27</v>
      </c>
      <c r="H873" s="31">
        <v>1954893.3740000001</v>
      </c>
      <c r="I873" s="31">
        <v>5773098.1900000004</v>
      </c>
      <c r="J873" s="31">
        <v>585456.74</v>
      </c>
      <c r="K873" s="31">
        <v>8313448.3040000005</v>
      </c>
      <c r="L873" s="31">
        <v>1291597.3999999999</v>
      </c>
      <c r="M873" s="31">
        <v>936675</v>
      </c>
      <c r="N873" s="31">
        <v>3258089.44</v>
      </c>
      <c r="O873" s="31">
        <v>0</v>
      </c>
      <c r="P873" s="31">
        <v>5486361.8399999999</v>
      </c>
      <c r="Q873" s="31">
        <v>13799810.144000001</v>
      </c>
      <c r="R873" s="31">
        <v>23730441</v>
      </c>
      <c r="S873" s="31">
        <v>0</v>
      </c>
      <c r="T873" s="31">
        <v>0</v>
      </c>
      <c r="U873" s="31">
        <v>0</v>
      </c>
      <c r="V873" s="31">
        <v>23730441</v>
      </c>
      <c r="W873" s="31">
        <v>37530251.144000001</v>
      </c>
      <c r="X873" s="31">
        <v>14006566.84</v>
      </c>
      <c r="Y873" s="31">
        <v>1322665.1100000001</v>
      </c>
      <c r="Z873" s="31">
        <v>1556897.31</v>
      </c>
      <c r="AA873" s="31">
        <v>0</v>
      </c>
      <c r="AB873" s="31">
        <v>0</v>
      </c>
      <c r="AC873" s="31">
        <v>550294.11</v>
      </c>
      <c r="AD873" s="31">
        <v>3429856.53</v>
      </c>
      <c r="AE873" s="31">
        <v>3543046.47</v>
      </c>
      <c r="AF873" s="31">
        <v>465234.41</v>
      </c>
      <c r="AG873" s="31">
        <v>21444704.25</v>
      </c>
      <c r="AH873" s="31">
        <v>16085546.894000001</v>
      </c>
      <c r="AI873" s="31">
        <v>0</v>
      </c>
      <c r="AJ873" s="31">
        <v>0</v>
      </c>
      <c r="AK873" s="31">
        <v>0</v>
      </c>
      <c r="AL873" s="31">
        <v>0</v>
      </c>
      <c r="AM873" s="31">
        <v>0</v>
      </c>
      <c r="AN873" s="31">
        <v>0</v>
      </c>
      <c r="AO873" s="31">
        <v>0</v>
      </c>
      <c r="AP873" s="31">
        <v>0</v>
      </c>
      <c r="AQ873" s="31">
        <v>0</v>
      </c>
      <c r="AR873" s="31">
        <v>557872</v>
      </c>
      <c r="AS873" s="31">
        <v>0</v>
      </c>
      <c r="AT873" s="31">
        <v>0</v>
      </c>
      <c r="AU873" s="31">
        <v>557872</v>
      </c>
      <c r="AV873" s="31">
        <v>637189.47</v>
      </c>
      <c r="AW873" s="31">
        <v>0</v>
      </c>
      <c r="AX873" s="31">
        <v>637189.47</v>
      </c>
      <c r="AY873" s="31">
        <v>0</v>
      </c>
      <c r="AZ873" s="31">
        <v>1195061.47</v>
      </c>
      <c r="BA873" s="32">
        <v>14890485.424000001</v>
      </c>
      <c r="BB873" s="32">
        <v>25467549.09</v>
      </c>
      <c r="BC873" s="32">
        <v>40358034.513999999</v>
      </c>
      <c r="BD873" s="32">
        <v>0</v>
      </c>
      <c r="BE873" s="32">
        <v>679184</v>
      </c>
      <c r="BF873" s="32">
        <v>39678850.513999999</v>
      </c>
    </row>
    <row r="874" spans="2:58" x14ac:dyDescent="0.25">
      <c r="B874" s="30" t="s">
        <v>802</v>
      </c>
      <c r="C874" s="30" t="s">
        <v>832</v>
      </c>
      <c r="D874" s="30" t="s">
        <v>858</v>
      </c>
      <c r="E874" s="30" t="s">
        <v>78</v>
      </c>
      <c r="F874" s="31">
        <v>268167.288</v>
      </c>
      <c r="G874" s="31">
        <v>330916.86</v>
      </c>
      <c r="H874" s="31">
        <v>599084.14800000004</v>
      </c>
      <c r="I874" s="31">
        <v>463535.68</v>
      </c>
      <c r="J874" s="31">
        <v>271736.15000000002</v>
      </c>
      <c r="K874" s="31">
        <v>1334355.9780000001</v>
      </c>
      <c r="L874" s="31">
        <v>215568.27</v>
      </c>
      <c r="M874" s="31">
        <v>113153.98</v>
      </c>
      <c r="N874" s="31">
        <v>137383</v>
      </c>
      <c r="O874" s="31">
        <v>71755</v>
      </c>
      <c r="P874" s="31">
        <v>537860.25</v>
      </c>
      <c r="Q874" s="31">
        <v>1872216.2280000001</v>
      </c>
      <c r="R874" s="31">
        <v>23442063</v>
      </c>
      <c r="S874" s="31">
        <v>241248.9</v>
      </c>
      <c r="T874" s="31">
        <v>0</v>
      </c>
      <c r="U874" s="31">
        <v>0</v>
      </c>
      <c r="V874" s="31">
        <v>23683311.899999999</v>
      </c>
      <c r="W874" s="31">
        <v>25555528.127999999</v>
      </c>
      <c r="X874" s="31">
        <v>9024492.8800000008</v>
      </c>
      <c r="Y874" s="31">
        <v>423217</v>
      </c>
      <c r="Z874" s="31">
        <v>3280072.75</v>
      </c>
      <c r="AA874" s="31">
        <v>0</v>
      </c>
      <c r="AB874" s="31">
        <v>592245</v>
      </c>
      <c r="AC874" s="31">
        <v>1048731.97</v>
      </c>
      <c r="AD874" s="31">
        <v>5344266.72</v>
      </c>
      <c r="AE874" s="31">
        <v>2224192.81</v>
      </c>
      <c r="AF874" s="31">
        <v>0</v>
      </c>
      <c r="AG874" s="31">
        <v>16592952.410000002</v>
      </c>
      <c r="AH874" s="31">
        <v>8962575.7179999966</v>
      </c>
      <c r="AI874" s="31">
        <v>0</v>
      </c>
      <c r="AJ874" s="31">
        <v>0</v>
      </c>
      <c r="AK874" s="31">
        <v>0</v>
      </c>
      <c r="AL874" s="31">
        <v>0</v>
      </c>
      <c r="AM874" s="31">
        <v>0</v>
      </c>
      <c r="AN874" s="31">
        <v>0</v>
      </c>
      <c r="AO874" s="31">
        <v>0</v>
      </c>
      <c r="AP874" s="31">
        <v>0</v>
      </c>
      <c r="AQ874" s="31">
        <v>0</v>
      </c>
      <c r="AR874" s="31">
        <v>2064177.21</v>
      </c>
      <c r="AS874" s="31">
        <v>0</v>
      </c>
      <c r="AT874" s="31">
        <v>0</v>
      </c>
      <c r="AU874" s="31">
        <v>2064177.21</v>
      </c>
      <c r="AV874" s="31">
        <v>0</v>
      </c>
      <c r="AW874" s="31">
        <v>0</v>
      </c>
      <c r="AX874" s="31">
        <v>0</v>
      </c>
      <c r="AY874" s="31">
        <v>0</v>
      </c>
      <c r="AZ874" s="31">
        <v>2064177.21</v>
      </c>
      <c r="BA874" s="32">
        <v>6898398.5079999967</v>
      </c>
      <c r="BB874" s="32">
        <v>42225154.120000005</v>
      </c>
      <c r="BC874" s="32">
        <v>49123552.627999999</v>
      </c>
      <c r="BD874" s="32">
        <v>0</v>
      </c>
      <c r="BE874" s="32">
        <v>0</v>
      </c>
      <c r="BF874" s="32">
        <v>49123552.627999999</v>
      </c>
    </row>
    <row r="875" spans="2:58" x14ac:dyDescent="0.25">
      <c r="B875" s="30" t="s">
        <v>802</v>
      </c>
      <c r="C875" s="30" t="s">
        <v>832</v>
      </c>
      <c r="D875" s="30" t="s">
        <v>859</v>
      </c>
      <c r="E875" s="30" t="s">
        <v>78</v>
      </c>
      <c r="F875" s="31">
        <v>30988.952000000001</v>
      </c>
      <c r="G875" s="31">
        <v>38435.870000000003</v>
      </c>
      <c r="H875" s="31">
        <v>69424.822</v>
      </c>
      <c r="I875" s="31">
        <v>21168.47</v>
      </c>
      <c r="J875" s="31">
        <v>57881</v>
      </c>
      <c r="K875" s="31">
        <v>148474.29200000002</v>
      </c>
      <c r="L875" s="31">
        <v>61164.71</v>
      </c>
      <c r="M875" s="31">
        <v>55480</v>
      </c>
      <c r="N875" s="31">
        <v>0</v>
      </c>
      <c r="O875" s="31">
        <v>25801.360000000001</v>
      </c>
      <c r="P875" s="31">
        <v>142446.07</v>
      </c>
      <c r="Q875" s="31">
        <v>290920.36200000002</v>
      </c>
      <c r="R875" s="31">
        <v>13631832</v>
      </c>
      <c r="S875" s="31">
        <v>0</v>
      </c>
      <c r="T875" s="31">
        <v>0</v>
      </c>
      <c r="U875" s="31">
        <v>0</v>
      </c>
      <c r="V875" s="31">
        <v>13631832</v>
      </c>
      <c r="W875" s="31">
        <v>13922752.362</v>
      </c>
      <c r="X875" s="31">
        <v>6252452.1900000004</v>
      </c>
      <c r="Y875" s="31">
        <v>147667.59</v>
      </c>
      <c r="Z875" s="31">
        <v>824004.79</v>
      </c>
      <c r="AA875" s="31">
        <v>0</v>
      </c>
      <c r="AB875" s="31">
        <v>0</v>
      </c>
      <c r="AC875" s="31">
        <v>467235.73</v>
      </c>
      <c r="AD875" s="31">
        <v>1438908.1099999999</v>
      </c>
      <c r="AE875" s="31">
        <v>1565550.51</v>
      </c>
      <c r="AF875" s="31">
        <v>0</v>
      </c>
      <c r="AG875" s="31">
        <v>9256910.8100000005</v>
      </c>
      <c r="AH875" s="31">
        <v>4665841.5519999992</v>
      </c>
      <c r="AI875" s="31">
        <v>0</v>
      </c>
      <c r="AJ875" s="31">
        <v>0</v>
      </c>
      <c r="AK875" s="31">
        <v>0</v>
      </c>
      <c r="AL875" s="31">
        <v>0</v>
      </c>
      <c r="AM875" s="31">
        <v>0</v>
      </c>
      <c r="AN875" s="31">
        <v>0</v>
      </c>
      <c r="AO875" s="31">
        <v>0</v>
      </c>
      <c r="AP875" s="31">
        <v>0</v>
      </c>
      <c r="AQ875" s="31">
        <v>0</v>
      </c>
      <c r="AR875" s="31">
        <v>266935</v>
      </c>
      <c r="AS875" s="31">
        <v>0</v>
      </c>
      <c r="AT875" s="31">
        <v>0</v>
      </c>
      <c r="AU875" s="31">
        <v>266935</v>
      </c>
      <c r="AV875" s="31">
        <v>0</v>
      </c>
      <c r="AW875" s="31">
        <v>0</v>
      </c>
      <c r="AX875" s="31">
        <v>0</v>
      </c>
      <c r="AY875" s="31">
        <v>0</v>
      </c>
      <c r="AZ875" s="31">
        <v>266935</v>
      </c>
      <c r="BA875" s="32">
        <v>4398906.5519999992</v>
      </c>
      <c r="BB875" s="32">
        <v>18813513.279999997</v>
      </c>
      <c r="BC875" s="32">
        <v>23212419.831999995</v>
      </c>
      <c r="BD875" s="32">
        <v>0</v>
      </c>
      <c r="BE875" s="32">
        <v>0</v>
      </c>
      <c r="BF875" s="32">
        <v>23212419.831999995</v>
      </c>
    </row>
    <row r="876" spans="2:58" x14ac:dyDescent="0.25">
      <c r="B876" s="30" t="s">
        <v>802</v>
      </c>
      <c r="C876" s="30" t="s">
        <v>832</v>
      </c>
      <c r="D876" s="30" t="s">
        <v>688</v>
      </c>
      <c r="E876" s="30" t="s">
        <v>78</v>
      </c>
      <c r="F876" s="31">
        <v>139725.492</v>
      </c>
      <c r="G876" s="31">
        <v>173744.72500000001</v>
      </c>
      <c r="H876" s="31">
        <v>313470.217</v>
      </c>
      <c r="I876" s="31">
        <v>284175.17</v>
      </c>
      <c r="J876" s="31">
        <v>99472.04</v>
      </c>
      <c r="K876" s="31">
        <v>697117.42700000003</v>
      </c>
      <c r="L876" s="31">
        <v>65855</v>
      </c>
      <c r="M876" s="31">
        <v>44935</v>
      </c>
      <c r="N876" s="31">
        <v>346020</v>
      </c>
      <c r="O876" s="31">
        <v>87589.930000000008</v>
      </c>
      <c r="P876" s="31">
        <v>544399.92999999993</v>
      </c>
      <c r="Q876" s="31">
        <v>1241517.3569999998</v>
      </c>
      <c r="R876" s="31">
        <v>12328797</v>
      </c>
      <c r="S876" s="31">
        <v>98675.55</v>
      </c>
      <c r="T876" s="31">
        <v>0</v>
      </c>
      <c r="U876" s="31">
        <v>0</v>
      </c>
      <c r="V876" s="31">
        <v>12427472.550000001</v>
      </c>
      <c r="W876" s="31">
        <v>13668989.907000002</v>
      </c>
      <c r="X876" s="31">
        <v>4392661.01</v>
      </c>
      <c r="Y876" s="31">
        <v>3598.2</v>
      </c>
      <c r="Z876" s="31">
        <v>923536.87</v>
      </c>
      <c r="AA876" s="31">
        <v>0</v>
      </c>
      <c r="AB876" s="31">
        <v>0</v>
      </c>
      <c r="AC876" s="31">
        <v>161837.46</v>
      </c>
      <c r="AD876" s="31">
        <v>1088972.53</v>
      </c>
      <c r="AE876" s="31">
        <v>765507.18</v>
      </c>
      <c r="AF876" s="31">
        <v>0</v>
      </c>
      <c r="AG876" s="31">
        <v>6247140.7199999997</v>
      </c>
      <c r="AH876" s="31">
        <v>7421849.1870000018</v>
      </c>
      <c r="AI876" s="31">
        <v>0</v>
      </c>
      <c r="AJ876" s="31">
        <v>0</v>
      </c>
      <c r="AK876" s="31">
        <v>0</v>
      </c>
      <c r="AL876" s="31">
        <v>0</v>
      </c>
      <c r="AM876" s="31">
        <v>0</v>
      </c>
      <c r="AN876" s="31">
        <v>0</v>
      </c>
      <c r="AO876" s="31">
        <v>0</v>
      </c>
      <c r="AP876" s="31">
        <v>0</v>
      </c>
      <c r="AQ876" s="31">
        <v>0</v>
      </c>
      <c r="AR876" s="31">
        <v>0</v>
      </c>
      <c r="AS876" s="31">
        <v>0</v>
      </c>
      <c r="AT876" s="31">
        <v>0</v>
      </c>
      <c r="AU876" s="31">
        <v>0</v>
      </c>
      <c r="AV876" s="31">
        <v>0</v>
      </c>
      <c r="AW876" s="31">
        <v>0</v>
      </c>
      <c r="AX876" s="31">
        <v>0</v>
      </c>
      <c r="AY876" s="31">
        <v>0</v>
      </c>
      <c r="AZ876" s="31">
        <v>0</v>
      </c>
      <c r="BA876" s="32">
        <v>7421849.1870000018</v>
      </c>
      <c r="BB876" s="32">
        <v>46910991.480000004</v>
      </c>
      <c r="BC876" s="32">
        <v>54332840.667000003</v>
      </c>
      <c r="BD876" s="32">
        <v>1363742.45</v>
      </c>
      <c r="BE876" s="32">
        <v>0</v>
      </c>
      <c r="BF876" s="32">
        <v>52969098.217</v>
      </c>
    </row>
    <row r="877" spans="2:58" x14ac:dyDescent="0.25">
      <c r="B877" s="30" t="s">
        <v>802</v>
      </c>
      <c r="C877" s="30" t="s">
        <v>832</v>
      </c>
      <c r="D877" s="30" t="s">
        <v>487</v>
      </c>
      <c r="E877" s="30" t="s">
        <v>78</v>
      </c>
      <c r="F877" s="31">
        <v>167690.084</v>
      </c>
      <c r="G877" s="31">
        <v>154718.32500000001</v>
      </c>
      <c r="H877" s="31">
        <v>322408.40899999999</v>
      </c>
      <c r="I877" s="31">
        <v>744155.5</v>
      </c>
      <c r="J877" s="31">
        <v>201285.39</v>
      </c>
      <c r="K877" s="31">
        <v>1267849.2990000001</v>
      </c>
      <c r="L877" s="31">
        <v>336854.88</v>
      </c>
      <c r="M877" s="31">
        <v>140839.20000000001</v>
      </c>
      <c r="N877" s="31">
        <v>616046.65</v>
      </c>
      <c r="O877" s="31">
        <v>60227.13</v>
      </c>
      <c r="P877" s="31">
        <v>1153967.8600000001</v>
      </c>
      <c r="Q877" s="31">
        <v>2421817.159</v>
      </c>
      <c r="R877" s="31">
        <v>13019010</v>
      </c>
      <c r="S877" s="31">
        <v>0</v>
      </c>
      <c r="T877" s="31">
        <v>0</v>
      </c>
      <c r="U877" s="31">
        <v>0</v>
      </c>
      <c r="V877" s="31">
        <v>13019010</v>
      </c>
      <c r="W877" s="31">
        <v>15440827.159</v>
      </c>
      <c r="X877" s="31">
        <v>8964171.1699999999</v>
      </c>
      <c r="Y877" s="31">
        <v>0</v>
      </c>
      <c r="Z877" s="31">
        <v>929684.53</v>
      </c>
      <c r="AA877" s="31">
        <v>0</v>
      </c>
      <c r="AB877" s="31">
        <v>199296.74</v>
      </c>
      <c r="AC877" s="31">
        <v>476919.8</v>
      </c>
      <c r="AD877" s="31">
        <v>1605901.07</v>
      </c>
      <c r="AE877" s="31">
        <v>1569263.13</v>
      </c>
      <c r="AF877" s="31">
        <v>0</v>
      </c>
      <c r="AG877" s="31">
        <v>12139335.370000001</v>
      </c>
      <c r="AH877" s="31">
        <v>3301491.7889999989</v>
      </c>
      <c r="AI877" s="31">
        <v>0</v>
      </c>
      <c r="AJ877" s="31">
        <v>0</v>
      </c>
      <c r="AK877" s="31">
        <v>0</v>
      </c>
      <c r="AL877" s="31">
        <v>0</v>
      </c>
      <c r="AM877" s="31">
        <v>0</v>
      </c>
      <c r="AN877" s="31">
        <v>0</v>
      </c>
      <c r="AO877" s="31">
        <v>0</v>
      </c>
      <c r="AP877" s="31">
        <v>0</v>
      </c>
      <c r="AQ877" s="31">
        <v>0</v>
      </c>
      <c r="AR877" s="31">
        <v>264666.5</v>
      </c>
      <c r="AS877" s="31">
        <v>0</v>
      </c>
      <c r="AT877" s="31">
        <v>0</v>
      </c>
      <c r="AU877" s="31">
        <v>264666.5</v>
      </c>
      <c r="AV877" s="31">
        <v>0</v>
      </c>
      <c r="AW877" s="31">
        <v>0</v>
      </c>
      <c r="AX877" s="31">
        <v>0</v>
      </c>
      <c r="AY877" s="31">
        <v>0</v>
      </c>
      <c r="AZ877" s="31">
        <v>264666.5</v>
      </c>
      <c r="BA877" s="32">
        <v>3036825.2889999989</v>
      </c>
      <c r="BB877" s="32">
        <v>4320122.8799999999</v>
      </c>
      <c r="BC877" s="32">
        <v>7356948.1689999988</v>
      </c>
      <c r="BD877" s="32">
        <v>0</v>
      </c>
      <c r="BE877" s="32">
        <v>0</v>
      </c>
      <c r="BF877" s="32">
        <v>7356948.1689999988</v>
      </c>
    </row>
    <row r="878" spans="2:58" x14ac:dyDescent="0.25">
      <c r="B878" s="30" t="s">
        <v>802</v>
      </c>
      <c r="C878" s="30" t="s">
        <v>832</v>
      </c>
      <c r="D878" s="30" t="s">
        <v>860</v>
      </c>
      <c r="E878" s="30" t="s">
        <v>78</v>
      </c>
      <c r="F878" s="31">
        <v>368402.90600000002</v>
      </c>
      <c r="G878" s="31">
        <v>460264.11499999999</v>
      </c>
      <c r="H878" s="31">
        <v>828667.02099999995</v>
      </c>
      <c r="I878" s="31">
        <v>2199379.7400000002</v>
      </c>
      <c r="J878" s="31">
        <v>405522.25</v>
      </c>
      <c r="K878" s="31">
        <v>3433569.0109999999</v>
      </c>
      <c r="L878" s="31">
        <v>407912.5</v>
      </c>
      <c r="M878" s="31">
        <v>317547.95</v>
      </c>
      <c r="N878" s="31">
        <v>376262.25</v>
      </c>
      <c r="O878" s="31">
        <v>163812.92000000001</v>
      </c>
      <c r="P878" s="31">
        <v>1265535.6200000001</v>
      </c>
      <c r="Q878" s="31">
        <v>4699104.6310000001</v>
      </c>
      <c r="R878" s="31">
        <v>21934791</v>
      </c>
      <c r="S878" s="31">
        <v>306619.92</v>
      </c>
      <c r="T878" s="31">
        <v>0</v>
      </c>
      <c r="U878" s="31">
        <v>0</v>
      </c>
      <c r="V878" s="31">
        <v>22241410.920000002</v>
      </c>
      <c r="W878" s="31">
        <v>26940515.551000003</v>
      </c>
      <c r="X878" s="31">
        <v>6344955.9500000002</v>
      </c>
      <c r="Y878" s="31">
        <v>14000</v>
      </c>
      <c r="Z878" s="31">
        <v>1826162.95</v>
      </c>
      <c r="AA878" s="31">
        <v>0</v>
      </c>
      <c r="AB878" s="31">
        <v>102593.29</v>
      </c>
      <c r="AC878" s="31">
        <v>412033.72</v>
      </c>
      <c r="AD878" s="31">
        <v>2354789.96</v>
      </c>
      <c r="AE878" s="31">
        <v>739432.1</v>
      </c>
      <c r="AF878" s="31">
        <v>136080.12</v>
      </c>
      <c r="AG878" s="31">
        <v>9575258.129999999</v>
      </c>
      <c r="AH878" s="31">
        <v>17365257.421000004</v>
      </c>
      <c r="AI878" s="31">
        <v>0</v>
      </c>
      <c r="AJ878" s="31">
        <v>0</v>
      </c>
      <c r="AK878" s="31">
        <v>0</v>
      </c>
      <c r="AL878" s="31">
        <v>0</v>
      </c>
      <c r="AM878" s="31">
        <v>0</v>
      </c>
      <c r="AN878" s="31">
        <v>0</v>
      </c>
      <c r="AO878" s="31">
        <v>0</v>
      </c>
      <c r="AP878" s="31">
        <v>0</v>
      </c>
      <c r="AQ878" s="31">
        <v>0</v>
      </c>
      <c r="AR878" s="31">
        <v>0</v>
      </c>
      <c r="AS878" s="31">
        <v>0</v>
      </c>
      <c r="AT878" s="31">
        <v>0</v>
      </c>
      <c r="AU878" s="31">
        <v>0</v>
      </c>
      <c r="AV878" s="31">
        <v>0</v>
      </c>
      <c r="AW878" s="31">
        <v>0</v>
      </c>
      <c r="AX878" s="31">
        <v>0</v>
      </c>
      <c r="AY878" s="31">
        <v>0</v>
      </c>
      <c r="AZ878" s="31">
        <v>0</v>
      </c>
      <c r="BA878" s="32">
        <v>17365257.421000004</v>
      </c>
      <c r="BB878" s="32">
        <v>54963152.869999997</v>
      </c>
      <c r="BC878" s="32">
        <v>72328410.291000009</v>
      </c>
      <c r="BD878" s="32">
        <v>3768474.49</v>
      </c>
      <c r="BE878" s="32">
        <v>644808.65</v>
      </c>
      <c r="BF878" s="32">
        <v>67915127.151000008</v>
      </c>
    </row>
    <row r="879" spans="2:58" x14ac:dyDescent="0.25">
      <c r="B879" s="30" t="s">
        <v>802</v>
      </c>
      <c r="C879" s="30" t="s">
        <v>832</v>
      </c>
      <c r="D879" s="30" t="s">
        <v>861</v>
      </c>
      <c r="E879" s="30" t="s">
        <v>78</v>
      </c>
      <c r="F879" s="31">
        <v>28696.959999999999</v>
      </c>
      <c r="G879" s="31">
        <v>34256.574999999997</v>
      </c>
      <c r="H879" s="31">
        <v>62953.534999999996</v>
      </c>
      <c r="I879" s="31">
        <v>83375.59</v>
      </c>
      <c r="J879" s="31">
        <v>35786.800000000003</v>
      </c>
      <c r="K879" s="31">
        <v>182115.92499999999</v>
      </c>
      <c r="L879" s="31">
        <v>38573.480000000003</v>
      </c>
      <c r="M879" s="31">
        <v>16510</v>
      </c>
      <c r="N879" s="31">
        <v>0</v>
      </c>
      <c r="O879" s="31">
        <v>0</v>
      </c>
      <c r="P879" s="31">
        <v>55083.48</v>
      </c>
      <c r="Q879" s="31">
        <v>237199.405</v>
      </c>
      <c r="R879" s="31">
        <v>10705014</v>
      </c>
      <c r="S879" s="31">
        <v>0</v>
      </c>
      <c r="T879" s="31">
        <v>0</v>
      </c>
      <c r="U879" s="31">
        <v>0</v>
      </c>
      <c r="V879" s="31">
        <v>10705014</v>
      </c>
      <c r="W879" s="31">
        <v>10942213.404999999</v>
      </c>
      <c r="X879" s="31">
        <v>4312080.83</v>
      </c>
      <c r="Y879" s="31">
        <v>0</v>
      </c>
      <c r="Z879" s="31">
        <v>1431368.65</v>
      </c>
      <c r="AA879" s="31">
        <v>0</v>
      </c>
      <c r="AB879" s="31">
        <v>0</v>
      </c>
      <c r="AC879" s="31">
        <v>130416.38</v>
      </c>
      <c r="AD879" s="31">
        <v>1561785.0299999998</v>
      </c>
      <c r="AE879" s="31">
        <v>381612.68</v>
      </c>
      <c r="AF879" s="31">
        <v>0</v>
      </c>
      <c r="AG879" s="31">
        <v>6255478.5399999991</v>
      </c>
      <c r="AH879" s="31">
        <v>4686734.8650000002</v>
      </c>
      <c r="AI879" s="31">
        <v>0</v>
      </c>
      <c r="AJ879" s="31">
        <v>0</v>
      </c>
      <c r="AK879" s="31">
        <v>0</v>
      </c>
      <c r="AL879" s="31">
        <v>0</v>
      </c>
      <c r="AM879" s="31">
        <v>0</v>
      </c>
      <c r="AN879" s="31">
        <v>0</v>
      </c>
      <c r="AO879" s="31">
        <v>0</v>
      </c>
      <c r="AP879" s="31">
        <v>0</v>
      </c>
      <c r="AQ879" s="31">
        <v>0</v>
      </c>
      <c r="AR879" s="31">
        <v>29250</v>
      </c>
      <c r="AS879" s="31">
        <v>0</v>
      </c>
      <c r="AT879" s="31">
        <v>0</v>
      </c>
      <c r="AU879" s="31">
        <v>29250</v>
      </c>
      <c r="AV879" s="31">
        <v>0</v>
      </c>
      <c r="AW879" s="31">
        <v>0</v>
      </c>
      <c r="AX879" s="31">
        <v>0</v>
      </c>
      <c r="AY879" s="31">
        <v>0</v>
      </c>
      <c r="AZ879" s="31">
        <v>29250</v>
      </c>
      <c r="BA879" s="32">
        <v>4657484.8650000002</v>
      </c>
      <c r="BB879" s="32">
        <v>12264460.779999999</v>
      </c>
      <c r="BC879" s="32">
        <v>16921945.645</v>
      </c>
      <c r="BD879" s="32">
        <v>0</v>
      </c>
      <c r="BE879" s="32">
        <v>0</v>
      </c>
      <c r="BF879" s="32">
        <v>16921945.645</v>
      </c>
    </row>
    <row r="880" spans="2:58" x14ac:dyDescent="0.25">
      <c r="B880" s="30" t="s">
        <v>802</v>
      </c>
      <c r="C880" s="30" t="s">
        <v>832</v>
      </c>
      <c r="D880" s="30" t="s">
        <v>862</v>
      </c>
      <c r="E880" s="30" t="s">
        <v>78</v>
      </c>
      <c r="F880" s="31">
        <v>281017.864</v>
      </c>
      <c r="G880" s="31">
        <v>351272.33500000002</v>
      </c>
      <c r="H880" s="31">
        <v>632290.19900000002</v>
      </c>
      <c r="I880" s="31">
        <v>973279.33</v>
      </c>
      <c r="J880" s="31">
        <v>557560.24</v>
      </c>
      <c r="K880" s="31">
        <v>2163129.7690000003</v>
      </c>
      <c r="L880" s="31">
        <v>273138.95</v>
      </c>
      <c r="M880" s="31">
        <v>377652.35</v>
      </c>
      <c r="N880" s="31">
        <v>797505.9</v>
      </c>
      <c r="O880" s="31">
        <v>120000</v>
      </c>
      <c r="P880" s="31">
        <v>1568297.2</v>
      </c>
      <c r="Q880" s="31">
        <v>3731426.9690000005</v>
      </c>
      <c r="R880" s="31">
        <v>15577716.75</v>
      </c>
      <c r="S880" s="31">
        <v>0</v>
      </c>
      <c r="T880" s="31">
        <v>0</v>
      </c>
      <c r="U880" s="31">
        <v>0</v>
      </c>
      <c r="V880" s="31">
        <v>15577716.75</v>
      </c>
      <c r="W880" s="31">
        <v>19309143.719000001</v>
      </c>
      <c r="X880" s="31">
        <v>9354509.6099999994</v>
      </c>
      <c r="Y880" s="31">
        <v>75699</v>
      </c>
      <c r="Z880" s="31">
        <v>1383673.25</v>
      </c>
      <c r="AA880" s="31">
        <v>0</v>
      </c>
      <c r="AB880" s="31">
        <v>0</v>
      </c>
      <c r="AC880" s="31">
        <v>3512639.52</v>
      </c>
      <c r="AD880" s="31">
        <v>4972011.7699999996</v>
      </c>
      <c r="AE880" s="31">
        <v>1589380.05</v>
      </c>
      <c r="AF880" s="31">
        <v>0</v>
      </c>
      <c r="AG880" s="31">
        <v>15915901.43</v>
      </c>
      <c r="AH880" s="31">
        <v>3393242.2890000008</v>
      </c>
      <c r="AI880" s="31">
        <v>0</v>
      </c>
      <c r="AJ880" s="31">
        <v>0</v>
      </c>
      <c r="AK880" s="31">
        <v>0</v>
      </c>
      <c r="AL880" s="31">
        <v>0</v>
      </c>
      <c r="AM880" s="31">
        <v>0</v>
      </c>
      <c r="AN880" s="31">
        <v>0</v>
      </c>
      <c r="AO880" s="31">
        <v>0</v>
      </c>
      <c r="AP880" s="31">
        <v>0</v>
      </c>
      <c r="AQ880" s="31">
        <v>0</v>
      </c>
      <c r="AR880" s="31">
        <v>191722</v>
      </c>
      <c r="AS880" s="31">
        <v>0</v>
      </c>
      <c r="AT880" s="31">
        <v>0</v>
      </c>
      <c r="AU880" s="31">
        <v>191722</v>
      </c>
      <c r="AV880" s="31">
        <v>0</v>
      </c>
      <c r="AW880" s="31">
        <v>0</v>
      </c>
      <c r="AX880" s="31">
        <v>0</v>
      </c>
      <c r="AY880" s="31">
        <v>0</v>
      </c>
      <c r="AZ880" s="31">
        <v>191722</v>
      </c>
      <c r="BA880" s="32">
        <v>3201520.2890000008</v>
      </c>
      <c r="BB880" s="32">
        <v>12422156.289999999</v>
      </c>
      <c r="BC880" s="32">
        <v>15623676.579</v>
      </c>
      <c r="BD880" s="32">
        <v>0</v>
      </c>
      <c r="BE880" s="32">
        <v>0</v>
      </c>
      <c r="BF880" s="32">
        <v>15623676.579</v>
      </c>
    </row>
    <row r="881" spans="2:58" x14ac:dyDescent="0.25">
      <c r="B881" s="30" t="s">
        <v>802</v>
      </c>
      <c r="C881" s="30" t="s">
        <v>832</v>
      </c>
      <c r="D881" s="30" t="s">
        <v>863</v>
      </c>
      <c r="E881" s="30" t="s">
        <v>78</v>
      </c>
      <c r="F881" s="31">
        <v>169188</v>
      </c>
      <c r="G881" s="31">
        <v>146257.5</v>
      </c>
      <c r="H881" s="31">
        <v>315445.5</v>
      </c>
      <c r="I881" s="31">
        <v>625338</v>
      </c>
      <c r="J881" s="31">
        <v>202146</v>
      </c>
      <c r="K881" s="31">
        <v>1142929.5</v>
      </c>
      <c r="L881" s="31">
        <v>230495</v>
      </c>
      <c r="M881" s="31">
        <v>677690</v>
      </c>
      <c r="N881" s="31">
        <v>0</v>
      </c>
      <c r="O881" s="31">
        <v>0</v>
      </c>
      <c r="P881" s="31">
        <v>908185</v>
      </c>
      <c r="Q881" s="31">
        <v>2051114.5</v>
      </c>
      <c r="R881" s="31">
        <v>24034722</v>
      </c>
      <c r="S881" s="31">
        <v>0</v>
      </c>
      <c r="T881" s="31">
        <v>0</v>
      </c>
      <c r="U881" s="31">
        <v>0</v>
      </c>
      <c r="V881" s="31">
        <v>24034722</v>
      </c>
      <c r="W881" s="31">
        <v>26085836.5</v>
      </c>
      <c r="X881" s="31">
        <v>19649059</v>
      </c>
      <c r="Y881" s="31">
        <v>119490</v>
      </c>
      <c r="Z881" s="31">
        <v>1825008</v>
      </c>
      <c r="AA881" s="31">
        <v>0</v>
      </c>
      <c r="AB881" s="31">
        <v>0</v>
      </c>
      <c r="AC881" s="31">
        <v>249059</v>
      </c>
      <c r="AD881" s="31">
        <v>2193557</v>
      </c>
      <c r="AE881" s="31">
        <v>1864332</v>
      </c>
      <c r="AF881" s="31">
        <v>0</v>
      </c>
      <c r="AG881" s="31">
        <v>23706948</v>
      </c>
      <c r="AH881" s="31">
        <v>2378888.5</v>
      </c>
      <c r="AI881" s="31">
        <v>0</v>
      </c>
      <c r="AJ881" s="31">
        <v>0</v>
      </c>
      <c r="AK881" s="31">
        <v>0</v>
      </c>
      <c r="AL881" s="31">
        <v>0</v>
      </c>
      <c r="AM881" s="31">
        <v>0</v>
      </c>
      <c r="AN881" s="31">
        <v>0</v>
      </c>
      <c r="AO881" s="31">
        <v>0</v>
      </c>
      <c r="AP881" s="31">
        <v>0</v>
      </c>
      <c r="AQ881" s="31">
        <v>0</v>
      </c>
      <c r="AR881" s="31">
        <v>543827</v>
      </c>
      <c r="AS881" s="31">
        <v>0</v>
      </c>
      <c r="AT881" s="31">
        <v>0</v>
      </c>
      <c r="AU881" s="31">
        <v>543827</v>
      </c>
      <c r="AV881" s="31">
        <v>0</v>
      </c>
      <c r="AW881" s="31">
        <v>0</v>
      </c>
      <c r="AX881" s="31">
        <v>0</v>
      </c>
      <c r="AY881" s="31">
        <v>0</v>
      </c>
      <c r="AZ881" s="31">
        <v>543827</v>
      </c>
      <c r="BA881" s="32">
        <v>1835061.5</v>
      </c>
      <c r="BB881" s="32">
        <v>32157727</v>
      </c>
      <c r="BC881" s="32">
        <v>33992788.5</v>
      </c>
      <c r="BD881" s="32">
        <v>0</v>
      </c>
      <c r="BE881" s="32">
        <v>0</v>
      </c>
      <c r="BF881" s="32">
        <v>33992788.5</v>
      </c>
    </row>
    <row r="882" spans="2:58" x14ac:dyDescent="0.25">
      <c r="B882" s="30" t="s">
        <v>802</v>
      </c>
      <c r="C882" s="30" t="s">
        <v>864</v>
      </c>
      <c r="D882" s="30" t="s">
        <v>864</v>
      </c>
      <c r="E882" s="30" t="s">
        <v>76</v>
      </c>
      <c r="F882" s="31">
        <v>243532.405</v>
      </c>
      <c r="G882" s="31">
        <v>347223.15</v>
      </c>
      <c r="H882" s="31">
        <v>590755.55500000005</v>
      </c>
      <c r="I882" s="31">
        <v>317978.68</v>
      </c>
      <c r="J882" s="31">
        <v>223033.54</v>
      </c>
      <c r="K882" s="31">
        <v>1131767.7750000001</v>
      </c>
      <c r="L882" s="31">
        <v>19463.71</v>
      </c>
      <c r="M882" s="31">
        <v>2675025.5</v>
      </c>
      <c r="N882" s="31">
        <v>7638868.4800000004</v>
      </c>
      <c r="O882" s="31">
        <v>707555.76</v>
      </c>
      <c r="P882" s="31">
        <v>11040913.449999999</v>
      </c>
      <c r="Q882" s="31">
        <v>12172681.225</v>
      </c>
      <c r="R882" s="31">
        <v>108275682</v>
      </c>
      <c r="S882" s="31">
        <v>147528.26</v>
      </c>
      <c r="T882" s="31">
        <v>12585000</v>
      </c>
      <c r="U882" s="31">
        <v>0</v>
      </c>
      <c r="V882" s="31">
        <v>121008210.26000001</v>
      </c>
      <c r="W882" s="31">
        <v>133180891.485</v>
      </c>
      <c r="X882" s="31">
        <v>48379975.049999997</v>
      </c>
      <c r="Y882" s="31">
        <v>0</v>
      </c>
      <c r="Z882" s="31">
        <v>25386387.719999999</v>
      </c>
      <c r="AA882" s="31">
        <v>0</v>
      </c>
      <c r="AB882" s="31">
        <v>0</v>
      </c>
      <c r="AC882" s="31">
        <v>3131440.73</v>
      </c>
      <c r="AD882" s="31">
        <v>28517828.449999999</v>
      </c>
      <c r="AE882" s="31">
        <v>26753378.670000002</v>
      </c>
      <c r="AF882" s="31">
        <v>374356.27</v>
      </c>
      <c r="AG882" s="31">
        <v>104025538.44</v>
      </c>
      <c r="AH882" s="31">
        <v>29155353.045000002</v>
      </c>
      <c r="AI882" s="31">
        <v>0</v>
      </c>
      <c r="AJ882" s="31">
        <v>0</v>
      </c>
      <c r="AK882" s="31">
        <v>0</v>
      </c>
      <c r="AL882" s="31">
        <v>0</v>
      </c>
      <c r="AM882" s="31">
        <v>10500000</v>
      </c>
      <c r="AN882" s="31">
        <v>0</v>
      </c>
      <c r="AO882" s="31">
        <v>10500000</v>
      </c>
      <c r="AP882" s="31">
        <v>0</v>
      </c>
      <c r="AQ882" s="31">
        <v>10500000</v>
      </c>
      <c r="AR882" s="31">
        <v>60483.8</v>
      </c>
      <c r="AS882" s="31">
        <v>0</v>
      </c>
      <c r="AT882" s="31">
        <v>0</v>
      </c>
      <c r="AU882" s="31">
        <v>60483.8</v>
      </c>
      <c r="AV882" s="31">
        <v>1273983.3400000001</v>
      </c>
      <c r="AW882" s="31">
        <v>0</v>
      </c>
      <c r="AX882" s="31">
        <v>1273983.3400000001</v>
      </c>
      <c r="AY882" s="31">
        <v>0</v>
      </c>
      <c r="AZ882" s="31">
        <v>1334467.1400000001</v>
      </c>
      <c r="BA882" s="32">
        <v>38320885.905000001</v>
      </c>
      <c r="BB882" s="32">
        <v>161080189.31999999</v>
      </c>
      <c r="BC882" s="32">
        <v>199401075.22499999</v>
      </c>
      <c r="BD882" s="32">
        <v>0</v>
      </c>
      <c r="BE882" s="32">
        <v>31838621.41</v>
      </c>
      <c r="BF882" s="32">
        <v>167562453.815</v>
      </c>
    </row>
    <row r="883" spans="2:58" x14ac:dyDescent="0.25">
      <c r="B883" s="30" t="s">
        <v>802</v>
      </c>
      <c r="C883" s="30" t="s">
        <v>864</v>
      </c>
      <c r="D883" s="30" t="s">
        <v>865</v>
      </c>
      <c r="E883" s="30" t="s">
        <v>78</v>
      </c>
      <c r="F883" s="31">
        <v>49245.084000000003</v>
      </c>
      <c r="G883" s="31">
        <v>61556.355000000003</v>
      </c>
      <c r="H883" s="31">
        <v>110801.43900000001</v>
      </c>
      <c r="I883" s="31">
        <v>130943.6</v>
      </c>
      <c r="J883" s="31">
        <v>30170.45</v>
      </c>
      <c r="K883" s="31">
        <v>271915.489</v>
      </c>
      <c r="L883" s="31">
        <v>114952.14</v>
      </c>
      <c r="M883" s="31">
        <v>68651.899999999994</v>
      </c>
      <c r="N883" s="31">
        <v>0</v>
      </c>
      <c r="O883" s="31">
        <v>87233.5</v>
      </c>
      <c r="P883" s="31">
        <v>270837.53999999998</v>
      </c>
      <c r="Q883" s="31">
        <v>542753.02899999998</v>
      </c>
      <c r="R883" s="31">
        <v>8096844</v>
      </c>
      <c r="S883" s="31">
        <v>0</v>
      </c>
      <c r="T883" s="31">
        <v>0</v>
      </c>
      <c r="U883" s="31">
        <v>0</v>
      </c>
      <c r="V883" s="31">
        <v>8096844</v>
      </c>
      <c r="W883" s="31">
        <v>8639597.0289999992</v>
      </c>
      <c r="X883" s="31">
        <v>4041965.35</v>
      </c>
      <c r="Y883" s="31">
        <v>0</v>
      </c>
      <c r="Z883" s="31">
        <v>832192.92</v>
      </c>
      <c r="AA883" s="31">
        <v>0</v>
      </c>
      <c r="AB883" s="31">
        <v>0</v>
      </c>
      <c r="AC883" s="31">
        <v>703229.14</v>
      </c>
      <c r="AD883" s="31">
        <v>1535422.06</v>
      </c>
      <c r="AE883" s="31">
        <v>680252.29</v>
      </c>
      <c r="AF883" s="31">
        <v>0</v>
      </c>
      <c r="AG883" s="31">
        <v>6257639.7000000002</v>
      </c>
      <c r="AH883" s="31">
        <v>2381957.328999999</v>
      </c>
      <c r="AI883" s="31">
        <v>0</v>
      </c>
      <c r="AJ883" s="31">
        <v>0</v>
      </c>
      <c r="AK883" s="31">
        <v>0</v>
      </c>
      <c r="AL883" s="31">
        <v>0</v>
      </c>
      <c r="AM883" s="31">
        <v>0</v>
      </c>
      <c r="AN883" s="31">
        <v>0</v>
      </c>
      <c r="AO883" s="31">
        <v>0</v>
      </c>
      <c r="AP883" s="31">
        <v>0</v>
      </c>
      <c r="AQ883" s="31">
        <v>0</v>
      </c>
      <c r="AR883" s="31">
        <v>153568.35999999999</v>
      </c>
      <c r="AS883" s="31">
        <v>0</v>
      </c>
      <c r="AT883" s="31">
        <v>0</v>
      </c>
      <c r="AU883" s="31">
        <v>153568.35999999999</v>
      </c>
      <c r="AV883" s="31">
        <v>0</v>
      </c>
      <c r="AW883" s="31">
        <v>0</v>
      </c>
      <c r="AX883" s="31">
        <v>0</v>
      </c>
      <c r="AY883" s="31">
        <v>0</v>
      </c>
      <c r="AZ883" s="31">
        <v>153568.35999999999</v>
      </c>
      <c r="BA883" s="32">
        <v>2228388.9689999991</v>
      </c>
      <c r="BB883" s="32">
        <v>6695515.9399999995</v>
      </c>
      <c r="BC883" s="32">
        <v>8923904.9089999981</v>
      </c>
      <c r="BD883" s="32">
        <v>0</v>
      </c>
      <c r="BE883" s="32">
        <v>0</v>
      </c>
      <c r="BF883" s="32">
        <v>8923904.9089999981</v>
      </c>
    </row>
    <row r="884" spans="2:58" x14ac:dyDescent="0.25">
      <c r="B884" s="30" t="s">
        <v>802</v>
      </c>
      <c r="C884" s="30" t="s">
        <v>864</v>
      </c>
      <c r="D884" s="30" t="s">
        <v>623</v>
      </c>
      <c r="E884" s="30" t="s">
        <v>78</v>
      </c>
      <c r="F884" s="31">
        <v>32179.243999999999</v>
      </c>
      <c r="G884" s="31">
        <v>40224.055</v>
      </c>
      <c r="H884" s="31">
        <v>72403.298999999999</v>
      </c>
      <c r="I884" s="31">
        <v>69430</v>
      </c>
      <c r="J884" s="31">
        <v>81959.53</v>
      </c>
      <c r="K884" s="31">
        <v>223792.829</v>
      </c>
      <c r="L884" s="31">
        <v>134952.62</v>
      </c>
      <c r="M884" s="31">
        <v>44174</v>
      </c>
      <c r="N884" s="31">
        <v>0</v>
      </c>
      <c r="O884" s="31">
        <v>0</v>
      </c>
      <c r="P884" s="31">
        <v>179126.62</v>
      </c>
      <c r="Q884" s="31">
        <v>402919.44900000002</v>
      </c>
      <c r="R884" s="31">
        <v>8705942</v>
      </c>
      <c r="S884" s="31">
        <v>0</v>
      </c>
      <c r="T884" s="31">
        <v>0</v>
      </c>
      <c r="U884" s="31">
        <v>0</v>
      </c>
      <c r="V884" s="31">
        <v>8705942</v>
      </c>
      <c r="W884" s="31">
        <v>9108861.449000001</v>
      </c>
      <c r="X884" s="31">
        <v>3937254.94</v>
      </c>
      <c r="Y884" s="31">
        <v>0</v>
      </c>
      <c r="Z884" s="31">
        <v>744178.23</v>
      </c>
      <c r="AA884" s="31">
        <v>0</v>
      </c>
      <c r="AB884" s="31">
        <v>0</v>
      </c>
      <c r="AC884" s="31">
        <v>154532.32999999999</v>
      </c>
      <c r="AD884" s="31">
        <v>898710.55999999994</v>
      </c>
      <c r="AE884" s="31">
        <v>446565.3</v>
      </c>
      <c r="AF884" s="31">
        <v>0</v>
      </c>
      <c r="AG884" s="31">
        <v>5282530.8</v>
      </c>
      <c r="AH884" s="31">
        <v>3826330.6490000011</v>
      </c>
      <c r="AI884" s="31">
        <v>0</v>
      </c>
      <c r="AJ884" s="31">
        <v>0</v>
      </c>
      <c r="AK884" s="31">
        <v>0</v>
      </c>
      <c r="AL884" s="31">
        <v>0</v>
      </c>
      <c r="AM884" s="31">
        <v>0</v>
      </c>
      <c r="AN884" s="31">
        <v>0</v>
      </c>
      <c r="AO884" s="31">
        <v>0</v>
      </c>
      <c r="AP884" s="31">
        <v>0</v>
      </c>
      <c r="AQ884" s="31">
        <v>0</v>
      </c>
      <c r="AR884" s="31">
        <v>0</v>
      </c>
      <c r="AS884" s="31">
        <v>0</v>
      </c>
      <c r="AT884" s="31">
        <v>0</v>
      </c>
      <c r="AU884" s="31">
        <v>0</v>
      </c>
      <c r="AV884" s="31">
        <v>0</v>
      </c>
      <c r="AW884" s="31">
        <v>0</v>
      </c>
      <c r="AX884" s="31">
        <v>0</v>
      </c>
      <c r="AY884" s="31">
        <v>0</v>
      </c>
      <c r="AZ884" s="31">
        <v>0</v>
      </c>
      <c r="BA884" s="32">
        <v>3826330.6490000011</v>
      </c>
      <c r="BB884" s="32">
        <v>7663099.3099999996</v>
      </c>
      <c r="BC884" s="32">
        <v>11489429.959000001</v>
      </c>
      <c r="BD884" s="32">
        <v>0</v>
      </c>
      <c r="BE884" s="32">
        <v>0</v>
      </c>
      <c r="BF884" s="32">
        <v>11489429.959000001</v>
      </c>
    </row>
    <row r="885" spans="2:58" x14ac:dyDescent="0.25">
      <c r="B885" s="30" t="s">
        <v>802</v>
      </c>
      <c r="C885" s="30" t="s">
        <v>864</v>
      </c>
      <c r="D885" s="30" t="s">
        <v>835</v>
      </c>
      <c r="E885" s="30" t="s">
        <v>78</v>
      </c>
      <c r="F885" s="31">
        <v>86193.475999999995</v>
      </c>
      <c r="G885" s="31">
        <v>107741.845</v>
      </c>
      <c r="H885" s="31">
        <v>193935.321</v>
      </c>
      <c r="I885" s="31">
        <v>808804.94</v>
      </c>
      <c r="J885" s="31">
        <v>192752.84</v>
      </c>
      <c r="K885" s="31">
        <v>1195493.101</v>
      </c>
      <c r="L885" s="31">
        <v>208819.88</v>
      </c>
      <c r="M885" s="31">
        <v>165213.5</v>
      </c>
      <c r="N885" s="31">
        <v>14500</v>
      </c>
      <c r="O885" s="31">
        <v>19884.330000000002</v>
      </c>
      <c r="P885" s="31">
        <v>408417.71</v>
      </c>
      <c r="Q885" s="31">
        <v>1603910.811</v>
      </c>
      <c r="R885" s="31">
        <v>9309648</v>
      </c>
      <c r="S885" s="31">
        <v>209502.3</v>
      </c>
      <c r="T885" s="31">
        <v>0</v>
      </c>
      <c r="U885" s="31">
        <v>0</v>
      </c>
      <c r="V885" s="31">
        <v>9519150.3000000007</v>
      </c>
      <c r="W885" s="31">
        <v>11123061.111000001</v>
      </c>
      <c r="X885" s="31">
        <v>3433355.65</v>
      </c>
      <c r="Y885" s="31">
        <v>0</v>
      </c>
      <c r="Z885" s="31">
        <v>682243.8</v>
      </c>
      <c r="AA885" s="31">
        <v>0</v>
      </c>
      <c r="AB885" s="31">
        <v>3288.26</v>
      </c>
      <c r="AC885" s="31">
        <v>234579.64</v>
      </c>
      <c r="AD885" s="31">
        <v>920111.70000000007</v>
      </c>
      <c r="AE885" s="31">
        <v>515509</v>
      </c>
      <c r="AF885" s="31">
        <v>0</v>
      </c>
      <c r="AG885" s="31">
        <v>4868976.3499999996</v>
      </c>
      <c r="AH885" s="31">
        <v>6254084.7610000018</v>
      </c>
      <c r="AI885" s="31">
        <v>0</v>
      </c>
      <c r="AJ885" s="31">
        <v>0</v>
      </c>
      <c r="AK885" s="31">
        <v>0</v>
      </c>
      <c r="AL885" s="31">
        <v>0</v>
      </c>
      <c r="AM885" s="31">
        <v>0</v>
      </c>
      <c r="AN885" s="31">
        <v>0</v>
      </c>
      <c r="AO885" s="31">
        <v>0</v>
      </c>
      <c r="AP885" s="31">
        <v>0</v>
      </c>
      <c r="AQ885" s="31">
        <v>0</v>
      </c>
      <c r="AR885" s="31">
        <v>0</v>
      </c>
      <c r="AS885" s="31">
        <v>0</v>
      </c>
      <c r="AT885" s="31">
        <v>0</v>
      </c>
      <c r="AU885" s="31">
        <v>0</v>
      </c>
      <c r="AV885" s="31">
        <v>0</v>
      </c>
      <c r="AW885" s="31">
        <v>0</v>
      </c>
      <c r="AX885" s="31">
        <v>0</v>
      </c>
      <c r="AY885" s="31">
        <v>0</v>
      </c>
      <c r="AZ885" s="31">
        <v>0</v>
      </c>
      <c r="BA885" s="32">
        <v>6254084.7610000018</v>
      </c>
      <c r="BB885" s="32">
        <v>14143482.639999999</v>
      </c>
      <c r="BC885" s="32">
        <v>20397567.401000001</v>
      </c>
      <c r="BD885" s="32">
        <v>0</v>
      </c>
      <c r="BE885" s="32">
        <v>0</v>
      </c>
      <c r="BF885" s="32">
        <v>20397567.401000001</v>
      </c>
    </row>
    <row r="886" spans="2:58" x14ac:dyDescent="0.25">
      <c r="B886" s="30" t="s">
        <v>802</v>
      </c>
      <c r="C886" s="30" t="s">
        <v>864</v>
      </c>
      <c r="D886" s="30" t="s">
        <v>866</v>
      </c>
      <c r="E886" s="30" t="s">
        <v>78</v>
      </c>
      <c r="F886" s="31">
        <v>96445.176000000007</v>
      </c>
      <c r="G886" s="31">
        <v>120556.47</v>
      </c>
      <c r="H886" s="31">
        <v>217001.64600000001</v>
      </c>
      <c r="I886" s="31">
        <v>342481.23</v>
      </c>
      <c r="J886" s="31">
        <v>101666.74</v>
      </c>
      <c r="K886" s="31">
        <v>661149.61599999992</v>
      </c>
      <c r="L886" s="31">
        <v>60785</v>
      </c>
      <c r="M886" s="31">
        <v>62345.45</v>
      </c>
      <c r="N886" s="31">
        <v>0</v>
      </c>
      <c r="O886" s="31">
        <v>712</v>
      </c>
      <c r="P886" s="31">
        <v>123842.45</v>
      </c>
      <c r="Q886" s="31">
        <v>784992.06599999988</v>
      </c>
      <c r="R886" s="31">
        <v>15066579</v>
      </c>
      <c r="S886" s="31">
        <v>0</v>
      </c>
      <c r="T886" s="31">
        <v>0</v>
      </c>
      <c r="U886" s="31">
        <v>0</v>
      </c>
      <c r="V886" s="31">
        <v>15066579</v>
      </c>
      <c r="W886" s="31">
        <v>15851571.066</v>
      </c>
      <c r="X886" s="31">
        <v>8020790.0499999998</v>
      </c>
      <c r="Y886" s="31">
        <v>0</v>
      </c>
      <c r="Z886" s="31">
        <v>1217342.76</v>
      </c>
      <c r="AA886" s="31">
        <v>0</v>
      </c>
      <c r="AB886" s="31">
        <v>0</v>
      </c>
      <c r="AC886" s="31">
        <v>286557.48</v>
      </c>
      <c r="AD886" s="31">
        <v>1503900.24</v>
      </c>
      <c r="AE886" s="31">
        <v>587326.56000000006</v>
      </c>
      <c r="AF886" s="31">
        <v>0</v>
      </c>
      <c r="AG886" s="31">
        <v>10112016.85</v>
      </c>
      <c r="AH886" s="31">
        <v>5739554.216</v>
      </c>
      <c r="AI886" s="31">
        <v>0</v>
      </c>
      <c r="AJ886" s="31">
        <v>0</v>
      </c>
      <c r="AK886" s="31">
        <v>0</v>
      </c>
      <c r="AL886" s="31">
        <v>0</v>
      </c>
      <c r="AM886" s="31">
        <v>0</v>
      </c>
      <c r="AN886" s="31">
        <v>0</v>
      </c>
      <c r="AO886" s="31">
        <v>0</v>
      </c>
      <c r="AP886" s="31">
        <v>0</v>
      </c>
      <c r="AQ886" s="31">
        <v>0</v>
      </c>
      <c r="AR886" s="31">
        <v>0</v>
      </c>
      <c r="AS886" s="31">
        <v>0</v>
      </c>
      <c r="AT886" s="31">
        <v>0</v>
      </c>
      <c r="AU886" s="31">
        <v>0</v>
      </c>
      <c r="AV886" s="31">
        <v>0</v>
      </c>
      <c r="AW886" s="31">
        <v>0</v>
      </c>
      <c r="AX886" s="31">
        <v>0</v>
      </c>
      <c r="AY886" s="31">
        <v>0</v>
      </c>
      <c r="AZ886" s="31">
        <v>0</v>
      </c>
      <c r="BA886" s="32">
        <v>5739554.216</v>
      </c>
      <c r="BB886" s="32">
        <v>13497024.100000001</v>
      </c>
      <c r="BC886" s="32">
        <v>19236578.316</v>
      </c>
      <c r="BD886" s="32">
        <v>0</v>
      </c>
      <c r="BE886" s="32">
        <v>615630.31999999995</v>
      </c>
      <c r="BF886" s="32">
        <v>18620947.995999999</v>
      </c>
    </row>
    <row r="887" spans="2:58" x14ac:dyDescent="0.25">
      <c r="B887" s="30" t="s">
        <v>802</v>
      </c>
      <c r="C887" s="30" t="s">
        <v>864</v>
      </c>
      <c r="D887" s="30" t="s">
        <v>867</v>
      </c>
      <c r="E887" s="30" t="s">
        <v>78</v>
      </c>
      <c r="F887" s="31">
        <v>39212.303999999996</v>
      </c>
      <c r="G887" s="31">
        <v>49015.38</v>
      </c>
      <c r="H887" s="31">
        <v>88227.683999999994</v>
      </c>
      <c r="I887" s="31">
        <v>37362.269999999997</v>
      </c>
      <c r="J887" s="31">
        <v>28827.41</v>
      </c>
      <c r="K887" s="31">
        <v>154417.364</v>
      </c>
      <c r="L887" s="31">
        <v>19230</v>
      </c>
      <c r="M887" s="31">
        <v>14913.5</v>
      </c>
      <c r="N887" s="31">
        <v>0</v>
      </c>
      <c r="O887" s="31">
        <v>4840</v>
      </c>
      <c r="P887" s="31">
        <v>38983.5</v>
      </c>
      <c r="Q887" s="31">
        <v>193400.864</v>
      </c>
      <c r="R887" s="31">
        <v>9443295.5</v>
      </c>
      <c r="S887" s="31">
        <v>0</v>
      </c>
      <c r="T887" s="31">
        <v>0</v>
      </c>
      <c r="U887" s="31">
        <v>0</v>
      </c>
      <c r="V887" s="31">
        <v>9443295.5</v>
      </c>
      <c r="W887" s="31">
        <v>9636696.3640000001</v>
      </c>
      <c r="X887" s="31">
        <v>2567303.2599999998</v>
      </c>
      <c r="Y887" s="31">
        <v>0</v>
      </c>
      <c r="Z887" s="31">
        <v>446415.76</v>
      </c>
      <c r="AA887" s="31">
        <v>0</v>
      </c>
      <c r="AB887" s="31">
        <v>0</v>
      </c>
      <c r="AC887" s="31">
        <v>113122.92</v>
      </c>
      <c r="AD887" s="31">
        <v>559538.68000000005</v>
      </c>
      <c r="AE887" s="31">
        <v>423195.75</v>
      </c>
      <c r="AF887" s="31">
        <v>0</v>
      </c>
      <c r="AG887" s="31">
        <v>3550037.69</v>
      </c>
      <c r="AH887" s="31">
        <v>6086658.6740000006</v>
      </c>
      <c r="AI887" s="31">
        <v>0</v>
      </c>
      <c r="AJ887" s="31">
        <v>0</v>
      </c>
      <c r="AK887" s="31">
        <v>0</v>
      </c>
      <c r="AL887" s="31">
        <v>0</v>
      </c>
      <c r="AM887" s="31">
        <v>0</v>
      </c>
      <c r="AN887" s="31">
        <v>0</v>
      </c>
      <c r="AO887" s="31">
        <v>0</v>
      </c>
      <c r="AP887" s="31">
        <v>0</v>
      </c>
      <c r="AQ887" s="31">
        <v>0</v>
      </c>
      <c r="AR887" s="31">
        <v>0</v>
      </c>
      <c r="AS887" s="31">
        <v>0</v>
      </c>
      <c r="AT887" s="31">
        <v>0</v>
      </c>
      <c r="AU887" s="31">
        <v>0</v>
      </c>
      <c r="AV887" s="31">
        <v>0</v>
      </c>
      <c r="AW887" s="31">
        <v>0</v>
      </c>
      <c r="AX887" s="31">
        <v>0</v>
      </c>
      <c r="AY887" s="31">
        <v>0</v>
      </c>
      <c r="AZ887" s="31">
        <v>0</v>
      </c>
      <c r="BA887" s="32">
        <v>6086658.6740000006</v>
      </c>
      <c r="BB887" s="32">
        <v>7000538.2200000007</v>
      </c>
      <c r="BC887" s="32">
        <v>13087196.894000001</v>
      </c>
      <c r="BD887" s="32">
        <v>0</v>
      </c>
      <c r="BE887" s="32">
        <v>19536.349999999999</v>
      </c>
      <c r="BF887" s="32">
        <v>13067660.544000002</v>
      </c>
    </row>
    <row r="888" spans="2:58" x14ac:dyDescent="0.25">
      <c r="B888" s="30" t="s">
        <v>802</v>
      </c>
      <c r="C888" s="30" t="s">
        <v>864</v>
      </c>
      <c r="D888" s="30" t="s">
        <v>868</v>
      </c>
      <c r="E888" s="30" t="s">
        <v>78</v>
      </c>
      <c r="F888" s="31">
        <v>72532.275999999998</v>
      </c>
      <c r="G888" s="31">
        <v>90665.345000000001</v>
      </c>
      <c r="H888" s="31">
        <v>163197.62099999998</v>
      </c>
      <c r="I888" s="31">
        <v>98960.25</v>
      </c>
      <c r="J888" s="31">
        <v>153795.14000000001</v>
      </c>
      <c r="K888" s="31">
        <v>415953.011</v>
      </c>
      <c r="L888" s="31">
        <v>118513</v>
      </c>
      <c r="M888" s="31">
        <v>31132.5</v>
      </c>
      <c r="N888" s="31">
        <v>2382</v>
      </c>
      <c r="O888" s="31">
        <v>0</v>
      </c>
      <c r="P888" s="31">
        <v>152027.5</v>
      </c>
      <c r="Q888" s="31">
        <v>567980.51099999994</v>
      </c>
      <c r="R888" s="31">
        <v>10904443</v>
      </c>
      <c r="S888" s="31">
        <v>0</v>
      </c>
      <c r="T888" s="31">
        <v>0</v>
      </c>
      <c r="U888" s="31">
        <v>0</v>
      </c>
      <c r="V888" s="31">
        <v>10904443</v>
      </c>
      <c r="W888" s="31">
        <v>11472423.511</v>
      </c>
      <c r="X888" s="31">
        <v>5661804.71</v>
      </c>
      <c r="Y888" s="31">
        <v>63333.62</v>
      </c>
      <c r="Z888" s="31">
        <v>996928.37</v>
      </c>
      <c r="AA888" s="31">
        <v>0</v>
      </c>
      <c r="AB888" s="31">
        <v>0</v>
      </c>
      <c r="AC888" s="31">
        <v>466653.66</v>
      </c>
      <c r="AD888" s="31">
        <v>1526915.65</v>
      </c>
      <c r="AE888" s="31">
        <v>443906.95</v>
      </c>
      <c r="AF888" s="31">
        <v>0</v>
      </c>
      <c r="AG888" s="31">
        <v>7632627.3099999996</v>
      </c>
      <c r="AH888" s="31">
        <v>3839796.2010000004</v>
      </c>
      <c r="AI888" s="31">
        <v>0</v>
      </c>
      <c r="AJ888" s="31">
        <v>0</v>
      </c>
      <c r="AK888" s="31">
        <v>0</v>
      </c>
      <c r="AL888" s="31">
        <v>0</v>
      </c>
      <c r="AM888" s="31">
        <v>0</v>
      </c>
      <c r="AN888" s="31">
        <v>0</v>
      </c>
      <c r="AO888" s="31">
        <v>0</v>
      </c>
      <c r="AP888" s="31">
        <v>0</v>
      </c>
      <c r="AQ888" s="31">
        <v>0</v>
      </c>
      <c r="AR888" s="31">
        <v>0</v>
      </c>
      <c r="AS888" s="31">
        <v>0</v>
      </c>
      <c r="AT888" s="31">
        <v>0</v>
      </c>
      <c r="AU888" s="31">
        <v>0</v>
      </c>
      <c r="AV888" s="31">
        <v>0</v>
      </c>
      <c r="AW888" s="31">
        <v>0</v>
      </c>
      <c r="AX888" s="31">
        <v>0</v>
      </c>
      <c r="AY888" s="31">
        <v>0</v>
      </c>
      <c r="AZ888" s="31">
        <v>0</v>
      </c>
      <c r="BA888" s="32">
        <v>3839796.2010000004</v>
      </c>
      <c r="BB888" s="32">
        <v>17735021</v>
      </c>
      <c r="BC888" s="32">
        <v>21574817.201000001</v>
      </c>
      <c r="BD888" s="32">
        <v>0</v>
      </c>
      <c r="BE888" s="32">
        <v>7008996.8300000001</v>
      </c>
      <c r="BF888" s="32">
        <v>14565820.371000001</v>
      </c>
    </row>
    <row r="889" spans="2:58" x14ac:dyDescent="0.25">
      <c r="B889" s="30" t="s">
        <v>802</v>
      </c>
      <c r="C889" s="30" t="s">
        <v>864</v>
      </c>
      <c r="D889" s="30" t="s">
        <v>869</v>
      </c>
      <c r="E889" s="30" t="s">
        <v>78</v>
      </c>
      <c r="F889" s="31">
        <v>32803.771999999997</v>
      </c>
      <c r="G889" s="31">
        <v>40993.805</v>
      </c>
      <c r="H889" s="31">
        <v>73797.57699999999</v>
      </c>
      <c r="I889" s="31">
        <v>86476.25</v>
      </c>
      <c r="J889" s="31">
        <v>56457.88</v>
      </c>
      <c r="K889" s="31">
        <v>216731.70699999999</v>
      </c>
      <c r="L889" s="31">
        <v>84238.93</v>
      </c>
      <c r="M889" s="31">
        <v>29323</v>
      </c>
      <c r="N889" s="31">
        <v>0</v>
      </c>
      <c r="O889" s="31">
        <v>10880.49</v>
      </c>
      <c r="P889" s="31">
        <v>124442.42</v>
      </c>
      <c r="Q889" s="31">
        <v>341174.12699999998</v>
      </c>
      <c r="R889" s="31">
        <v>7936203</v>
      </c>
      <c r="S889" s="31">
        <v>0</v>
      </c>
      <c r="T889" s="31">
        <v>0</v>
      </c>
      <c r="U889" s="31">
        <v>0</v>
      </c>
      <c r="V889" s="31">
        <v>7936203</v>
      </c>
      <c r="W889" s="31">
        <v>8277377.1270000003</v>
      </c>
      <c r="X889" s="31">
        <v>4274954.49</v>
      </c>
      <c r="Y889" s="31">
        <v>0</v>
      </c>
      <c r="Z889" s="31">
        <v>813159.56</v>
      </c>
      <c r="AA889" s="31">
        <v>0</v>
      </c>
      <c r="AB889" s="31">
        <v>0</v>
      </c>
      <c r="AC889" s="31">
        <v>589492.69999999995</v>
      </c>
      <c r="AD889" s="31">
        <v>1402652.26</v>
      </c>
      <c r="AE889" s="31">
        <v>799162.83</v>
      </c>
      <c r="AF889" s="31">
        <v>0</v>
      </c>
      <c r="AG889" s="31">
        <v>6476769.5800000001</v>
      </c>
      <c r="AH889" s="31">
        <v>1800607.5470000003</v>
      </c>
      <c r="AI889" s="31">
        <v>0</v>
      </c>
      <c r="AJ889" s="31">
        <v>0</v>
      </c>
      <c r="AK889" s="31">
        <v>0</v>
      </c>
      <c r="AL889" s="31">
        <v>0</v>
      </c>
      <c r="AM889" s="31">
        <v>2031775.47</v>
      </c>
      <c r="AN889" s="31">
        <v>0</v>
      </c>
      <c r="AO889" s="31">
        <v>2031775.47</v>
      </c>
      <c r="AP889" s="31">
        <v>0</v>
      </c>
      <c r="AQ889" s="31">
        <v>2031775.47</v>
      </c>
      <c r="AR889" s="31">
        <v>0</v>
      </c>
      <c r="AS889" s="31">
        <v>0</v>
      </c>
      <c r="AT889" s="31">
        <v>0</v>
      </c>
      <c r="AU889" s="31">
        <v>0</v>
      </c>
      <c r="AV889" s="31">
        <v>0</v>
      </c>
      <c r="AW889" s="31">
        <v>0</v>
      </c>
      <c r="AX889" s="31">
        <v>0</v>
      </c>
      <c r="AY889" s="31">
        <v>0</v>
      </c>
      <c r="AZ889" s="31">
        <v>0</v>
      </c>
      <c r="BA889" s="32">
        <v>3832383.017</v>
      </c>
      <c r="BB889" s="32">
        <v>4618354.0599999996</v>
      </c>
      <c r="BC889" s="32">
        <v>8450737.0769999996</v>
      </c>
      <c r="BD889" s="32">
        <v>1858252.8599999999</v>
      </c>
      <c r="BE889" s="32">
        <v>7171811.71</v>
      </c>
      <c r="BF889" s="32">
        <v>-579327.49299999978</v>
      </c>
    </row>
    <row r="890" spans="2:58" x14ac:dyDescent="0.25">
      <c r="B890" s="30" t="s">
        <v>802</v>
      </c>
      <c r="C890" s="30" t="s">
        <v>864</v>
      </c>
      <c r="D890" s="30" t="s">
        <v>614</v>
      </c>
      <c r="E890" s="30" t="s">
        <v>78</v>
      </c>
      <c r="F890" s="31">
        <v>108999.64</v>
      </c>
      <c r="G890" s="31">
        <v>135854.505</v>
      </c>
      <c r="H890" s="31">
        <v>244854.14500000002</v>
      </c>
      <c r="I890" s="31">
        <v>954640.92</v>
      </c>
      <c r="J890" s="31">
        <v>119972.46</v>
      </c>
      <c r="K890" s="31">
        <v>1319467.5249999999</v>
      </c>
      <c r="L890" s="31">
        <v>403839.19</v>
      </c>
      <c r="M890" s="31">
        <v>189039</v>
      </c>
      <c r="N890" s="31">
        <v>0</v>
      </c>
      <c r="O890" s="31">
        <v>79985</v>
      </c>
      <c r="P890" s="31">
        <v>672863.19</v>
      </c>
      <c r="Q890" s="31">
        <v>1992330.7149999999</v>
      </c>
      <c r="R890" s="31">
        <v>14599884</v>
      </c>
      <c r="S890" s="31">
        <v>12149.43</v>
      </c>
      <c r="T890" s="31">
        <v>0</v>
      </c>
      <c r="U890" s="31">
        <v>0</v>
      </c>
      <c r="V890" s="31">
        <v>14612033.43</v>
      </c>
      <c r="W890" s="31">
        <v>16604364.145</v>
      </c>
      <c r="X890" s="31">
        <v>7235733.4299999997</v>
      </c>
      <c r="Y890" s="31">
        <v>0</v>
      </c>
      <c r="Z890" s="31">
        <v>1519580.38</v>
      </c>
      <c r="AA890" s="31">
        <v>0</v>
      </c>
      <c r="AB890" s="31">
        <v>0</v>
      </c>
      <c r="AC890" s="31">
        <v>190451.7</v>
      </c>
      <c r="AD890" s="31">
        <v>1710032.0799999998</v>
      </c>
      <c r="AE890" s="31">
        <v>1752069.1200000001</v>
      </c>
      <c r="AF890" s="31">
        <v>0</v>
      </c>
      <c r="AG890" s="31">
        <v>10697834.629999999</v>
      </c>
      <c r="AH890" s="31">
        <v>5906529.5150000006</v>
      </c>
      <c r="AI890" s="31">
        <v>0</v>
      </c>
      <c r="AJ890" s="31">
        <v>0</v>
      </c>
      <c r="AK890" s="31">
        <v>0</v>
      </c>
      <c r="AL890" s="31">
        <v>0</v>
      </c>
      <c r="AM890" s="31">
        <v>0</v>
      </c>
      <c r="AN890" s="31">
        <v>0</v>
      </c>
      <c r="AO890" s="31">
        <v>0</v>
      </c>
      <c r="AP890" s="31">
        <v>0</v>
      </c>
      <c r="AQ890" s="31">
        <v>0</v>
      </c>
      <c r="AR890" s="31">
        <v>0</v>
      </c>
      <c r="AS890" s="31">
        <v>0</v>
      </c>
      <c r="AT890" s="31">
        <v>0</v>
      </c>
      <c r="AU890" s="31">
        <v>0</v>
      </c>
      <c r="AV890" s="31">
        <v>0</v>
      </c>
      <c r="AW890" s="31">
        <v>0</v>
      </c>
      <c r="AX890" s="31">
        <v>0</v>
      </c>
      <c r="AY890" s="31">
        <v>0</v>
      </c>
      <c r="AZ890" s="31">
        <v>0</v>
      </c>
      <c r="BA890" s="32">
        <v>5906529.5150000006</v>
      </c>
      <c r="BB890" s="32">
        <v>34788167.880000003</v>
      </c>
      <c r="BC890" s="32">
        <v>40694697.395000003</v>
      </c>
      <c r="BD890" s="32">
        <v>0</v>
      </c>
      <c r="BE890" s="32">
        <v>0</v>
      </c>
      <c r="BF890" s="32">
        <v>40694697.395000003</v>
      </c>
    </row>
    <row r="891" spans="2:58" x14ac:dyDescent="0.25">
      <c r="B891" s="30" t="s">
        <v>802</v>
      </c>
      <c r="C891" s="30" t="s">
        <v>864</v>
      </c>
      <c r="D891" s="30" t="s">
        <v>419</v>
      </c>
      <c r="E891" s="30" t="s">
        <v>78</v>
      </c>
      <c r="F891" s="31">
        <v>23660.155999999999</v>
      </c>
      <c r="G891" s="31">
        <v>29454.58</v>
      </c>
      <c r="H891" s="31">
        <v>53114.736000000004</v>
      </c>
      <c r="I891" s="31">
        <v>159468.25</v>
      </c>
      <c r="J891" s="31">
        <v>59700.06</v>
      </c>
      <c r="K891" s="31">
        <v>272283.04599999997</v>
      </c>
      <c r="L891" s="31">
        <v>73003</v>
      </c>
      <c r="M891" s="31">
        <v>23365</v>
      </c>
      <c r="N891" s="31">
        <v>0</v>
      </c>
      <c r="O891" s="31">
        <v>40981.050000000003</v>
      </c>
      <c r="P891" s="31">
        <v>137349.04999999999</v>
      </c>
      <c r="Q891" s="31">
        <v>409632.09599999996</v>
      </c>
      <c r="R891" s="31">
        <v>9684021</v>
      </c>
      <c r="S891" s="31">
        <v>0</v>
      </c>
      <c r="T891" s="31">
        <v>0</v>
      </c>
      <c r="U891" s="31">
        <v>0</v>
      </c>
      <c r="V891" s="31">
        <v>9684021</v>
      </c>
      <c r="W891" s="31">
        <v>10093653.096000001</v>
      </c>
      <c r="X891" s="31">
        <v>5010369.3499999996</v>
      </c>
      <c r="Y891" s="31">
        <v>3960</v>
      </c>
      <c r="Z891" s="31">
        <v>1096094.23</v>
      </c>
      <c r="AA891" s="31">
        <v>0</v>
      </c>
      <c r="AB891" s="31">
        <v>0</v>
      </c>
      <c r="AC891" s="31">
        <v>705900.32</v>
      </c>
      <c r="AD891" s="31">
        <v>1805954.5499999998</v>
      </c>
      <c r="AE891" s="31">
        <v>712926.61</v>
      </c>
      <c r="AF891" s="31">
        <v>0</v>
      </c>
      <c r="AG891" s="31">
        <v>7529250.5099999998</v>
      </c>
      <c r="AH891" s="31">
        <v>2564402.5860000011</v>
      </c>
      <c r="AI891" s="31">
        <v>0</v>
      </c>
      <c r="AJ891" s="31">
        <v>0</v>
      </c>
      <c r="AK891" s="31">
        <v>0</v>
      </c>
      <c r="AL891" s="31">
        <v>0</v>
      </c>
      <c r="AM891" s="31">
        <v>0</v>
      </c>
      <c r="AN891" s="31">
        <v>0</v>
      </c>
      <c r="AO891" s="31">
        <v>0</v>
      </c>
      <c r="AP891" s="31">
        <v>0</v>
      </c>
      <c r="AQ891" s="31">
        <v>0</v>
      </c>
      <c r="AR891" s="31">
        <v>42320</v>
      </c>
      <c r="AS891" s="31">
        <v>0</v>
      </c>
      <c r="AT891" s="31">
        <v>0</v>
      </c>
      <c r="AU891" s="31">
        <v>42320</v>
      </c>
      <c r="AV891" s="31">
        <v>0</v>
      </c>
      <c r="AW891" s="31">
        <v>0</v>
      </c>
      <c r="AX891" s="31">
        <v>0</v>
      </c>
      <c r="AY891" s="31">
        <v>0</v>
      </c>
      <c r="AZ891" s="31">
        <v>42320</v>
      </c>
      <c r="BA891" s="32">
        <v>2522082.5860000011</v>
      </c>
      <c r="BB891" s="32">
        <v>23879875.550000001</v>
      </c>
      <c r="BC891" s="32">
        <v>26401958.136</v>
      </c>
      <c r="BD891" s="32">
        <v>0</v>
      </c>
      <c r="BE891" s="32">
        <v>0</v>
      </c>
      <c r="BF891" s="32">
        <v>26401958.136</v>
      </c>
    </row>
    <row r="892" spans="2:58" x14ac:dyDescent="0.25">
      <c r="B892" s="30" t="s">
        <v>802</v>
      </c>
      <c r="C892" s="30" t="s">
        <v>864</v>
      </c>
      <c r="D892" s="30" t="s">
        <v>870</v>
      </c>
      <c r="E892" s="30" t="s">
        <v>78</v>
      </c>
      <c r="F892" s="31">
        <v>40455.131999999998</v>
      </c>
      <c r="G892" s="31">
        <v>50568.864999999998</v>
      </c>
      <c r="H892" s="31">
        <v>91023.997000000003</v>
      </c>
      <c r="I892" s="31">
        <v>268269.34999999998</v>
      </c>
      <c r="J892" s="31">
        <v>134693.13</v>
      </c>
      <c r="K892" s="31">
        <v>493986.47699999996</v>
      </c>
      <c r="L892" s="31">
        <v>202593.67</v>
      </c>
      <c r="M892" s="31">
        <v>56183</v>
      </c>
      <c r="N892" s="31">
        <v>0</v>
      </c>
      <c r="O892" s="31">
        <v>2716.41</v>
      </c>
      <c r="P892" s="31">
        <v>261493.08</v>
      </c>
      <c r="Q892" s="31">
        <v>755479.55699999991</v>
      </c>
      <c r="R892" s="31">
        <v>11658741</v>
      </c>
      <c r="S892" s="31">
        <v>0</v>
      </c>
      <c r="T892" s="31">
        <v>0</v>
      </c>
      <c r="U892" s="31">
        <v>0</v>
      </c>
      <c r="V892" s="31">
        <v>11658741</v>
      </c>
      <c r="W892" s="31">
        <v>12414220.557</v>
      </c>
      <c r="X892" s="31">
        <v>5080540.1900000004</v>
      </c>
      <c r="Y892" s="31">
        <v>0</v>
      </c>
      <c r="Z892" s="31">
        <v>1185788.8400000001</v>
      </c>
      <c r="AA892" s="31">
        <v>0</v>
      </c>
      <c r="AB892" s="31">
        <v>0</v>
      </c>
      <c r="AC892" s="31">
        <v>125027.96</v>
      </c>
      <c r="AD892" s="31">
        <v>1310816.8</v>
      </c>
      <c r="AE892" s="31">
        <v>958539.55</v>
      </c>
      <c r="AF892" s="31">
        <v>27319.64</v>
      </c>
      <c r="AG892" s="31">
        <v>7377216.1799999997</v>
      </c>
      <c r="AH892" s="31">
        <v>5037004.3770000003</v>
      </c>
      <c r="AI892" s="31">
        <v>0</v>
      </c>
      <c r="AJ892" s="31">
        <v>0</v>
      </c>
      <c r="AK892" s="31">
        <v>0</v>
      </c>
      <c r="AL892" s="31">
        <v>0</v>
      </c>
      <c r="AM892" s="31">
        <v>0</v>
      </c>
      <c r="AN892" s="31">
        <v>0</v>
      </c>
      <c r="AO892" s="31">
        <v>0</v>
      </c>
      <c r="AP892" s="31">
        <v>0</v>
      </c>
      <c r="AQ892" s="31">
        <v>0</v>
      </c>
      <c r="AR892" s="31">
        <v>0</v>
      </c>
      <c r="AS892" s="31">
        <v>0</v>
      </c>
      <c r="AT892" s="31">
        <v>0</v>
      </c>
      <c r="AU892" s="31">
        <v>0</v>
      </c>
      <c r="AV892" s="31">
        <v>887680.36</v>
      </c>
      <c r="AW892" s="31">
        <v>0</v>
      </c>
      <c r="AX892" s="31">
        <v>887680.36</v>
      </c>
      <c r="AY892" s="31">
        <v>0</v>
      </c>
      <c r="AZ892" s="31">
        <v>887680.36</v>
      </c>
      <c r="BA892" s="32">
        <v>4149324.0170000005</v>
      </c>
      <c r="BB892" s="32">
        <v>15174123</v>
      </c>
      <c r="BC892" s="32">
        <v>19323447.017000001</v>
      </c>
      <c r="BD892" s="32">
        <v>837240.92</v>
      </c>
      <c r="BE892" s="32">
        <v>0</v>
      </c>
      <c r="BF892" s="32">
        <v>18486206.096999999</v>
      </c>
    </row>
    <row r="893" spans="2:58" x14ac:dyDescent="0.25">
      <c r="B893" s="30" t="s">
        <v>802</v>
      </c>
      <c r="C893" s="30" t="s">
        <v>864</v>
      </c>
      <c r="D893" s="30" t="s">
        <v>871</v>
      </c>
      <c r="E893" s="30" t="s">
        <v>78</v>
      </c>
      <c r="F893" s="31">
        <v>1044594.704</v>
      </c>
      <c r="G893" s="31">
        <v>1305004.8700000001</v>
      </c>
      <c r="H893" s="31">
        <v>2349599.574</v>
      </c>
      <c r="I893" s="31">
        <v>4787445.18</v>
      </c>
      <c r="J893" s="31">
        <v>875469.73</v>
      </c>
      <c r="K893" s="31">
        <v>8012514.4839999992</v>
      </c>
      <c r="L893" s="31">
        <v>4205346.51</v>
      </c>
      <c r="M893" s="31">
        <v>2338316.02</v>
      </c>
      <c r="N893" s="31">
        <v>0</v>
      </c>
      <c r="O893" s="31">
        <v>0</v>
      </c>
      <c r="P893" s="31">
        <v>6543662.5300000003</v>
      </c>
      <c r="Q893" s="31">
        <v>14556177.013999999</v>
      </c>
      <c r="R893" s="31">
        <v>21866600</v>
      </c>
      <c r="S893" s="31">
        <v>94888.5</v>
      </c>
      <c r="T893" s="31">
        <v>0</v>
      </c>
      <c r="U893" s="31">
        <v>0</v>
      </c>
      <c r="V893" s="31">
        <v>21961488.5</v>
      </c>
      <c r="W893" s="31">
        <v>36517665.513999999</v>
      </c>
      <c r="X893" s="31">
        <v>9268197.7799999993</v>
      </c>
      <c r="Y893" s="31">
        <v>0</v>
      </c>
      <c r="Z893" s="31">
        <v>1970505.64</v>
      </c>
      <c r="AA893" s="31">
        <v>0</v>
      </c>
      <c r="AB893" s="31">
        <v>602762.17000000004</v>
      </c>
      <c r="AC893" s="31">
        <v>552183.76</v>
      </c>
      <c r="AD893" s="31">
        <v>3125451.5700000003</v>
      </c>
      <c r="AE893" s="31">
        <v>2858572.7</v>
      </c>
      <c r="AF893" s="31">
        <v>0</v>
      </c>
      <c r="AG893" s="31">
        <v>15252222.050000001</v>
      </c>
      <c r="AH893" s="31">
        <v>21265443.463999998</v>
      </c>
      <c r="AI893" s="31">
        <v>0</v>
      </c>
      <c r="AJ893" s="31">
        <v>0</v>
      </c>
      <c r="AK893" s="31">
        <v>0</v>
      </c>
      <c r="AL893" s="31">
        <v>0</v>
      </c>
      <c r="AM893" s="31">
        <v>0</v>
      </c>
      <c r="AN893" s="31">
        <v>0</v>
      </c>
      <c r="AO893" s="31">
        <v>0</v>
      </c>
      <c r="AP893" s="31">
        <v>0</v>
      </c>
      <c r="AQ893" s="31">
        <v>0</v>
      </c>
      <c r="AR893" s="31">
        <v>84870</v>
      </c>
      <c r="AS893" s="31">
        <v>0</v>
      </c>
      <c r="AT893" s="31">
        <v>0</v>
      </c>
      <c r="AU893" s="31">
        <v>84870</v>
      </c>
      <c r="AV893" s="31">
        <v>0</v>
      </c>
      <c r="AW893" s="31">
        <v>0</v>
      </c>
      <c r="AX893" s="31">
        <v>0</v>
      </c>
      <c r="AY893" s="31">
        <v>0</v>
      </c>
      <c r="AZ893" s="31">
        <v>84870</v>
      </c>
      <c r="BA893" s="32">
        <v>21180573.463999998</v>
      </c>
      <c r="BB893" s="32">
        <v>106739998.98999999</v>
      </c>
      <c r="BC893" s="32">
        <v>127920572.454</v>
      </c>
      <c r="BD893" s="32">
        <v>0</v>
      </c>
      <c r="BE893" s="32">
        <v>0</v>
      </c>
      <c r="BF893" s="32">
        <v>127920572.454</v>
      </c>
    </row>
    <row r="894" spans="2:58" x14ac:dyDescent="0.25">
      <c r="B894" s="30" t="s">
        <v>802</v>
      </c>
      <c r="C894" s="30" t="s">
        <v>872</v>
      </c>
      <c r="D894" s="30" t="s">
        <v>872</v>
      </c>
      <c r="E894" s="30" t="s">
        <v>76</v>
      </c>
      <c r="F894" s="31">
        <v>4751377.2</v>
      </c>
      <c r="G894" s="31">
        <v>6751436.9199999999</v>
      </c>
      <c r="H894" s="31">
        <v>11502814.120000001</v>
      </c>
      <c r="I894" s="31">
        <v>174990</v>
      </c>
      <c r="J894" s="31">
        <v>47783.7</v>
      </c>
      <c r="K894" s="31">
        <v>11725587.82</v>
      </c>
      <c r="L894" s="31">
        <v>94650</v>
      </c>
      <c r="M894" s="31">
        <v>1593327.02</v>
      </c>
      <c r="N894" s="31">
        <v>12900</v>
      </c>
      <c r="O894" s="31">
        <v>1356166.08</v>
      </c>
      <c r="P894" s="31">
        <v>3057043.1</v>
      </c>
      <c r="Q894" s="31">
        <v>14782630.92</v>
      </c>
      <c r="R894" s="31">
        <v>201590685</v>
      </c>
      <c r="S894" s="31">
        <v>0</v>
      </c>
      <c r="T894" s="31">
        <v>0</v>
      </c>
      <c r="U894" s="31">
        <v>5129150</v>
      </c>
      <c r="V894" s="31">
        <v>206719835</v>
      </c>
      <c r="W894" s="31">
        <v>221502465.91999999</v>
      </c>
      <c r="X894" s="31">
        <v>24355796.940000001</v>
      </c>
      <c r="Y894" s="31">
        <v>3048000</v>
      </c>
      <c r="Z894" s="31">
        <v>23795296.43</v>
      </c>
      <c r="AA894" s="31">
        <v>0</v>
      </c>
      <c r="AB894" s="31">
        <v>180298.83</v>
      </c>
      <c r="AC894" s="31">
        <v>772916.26</v>
      </c>
      <c r="AD894" s="31">
        <v>27796511.52</v>
      </c>
      <c r="AE894" s="31">
        <v>11853621.220000001</v>
      </c>
      <c r="AF894" s="31">
        <v>2579405.87</v>
      </c>
      <c r="AG894" s="31">
        <v>66585335.549999997</v>
      </c>
      <c r="AH894" s="31">
        <v>154917130.37</v>
      </c>
      <c r="AI894" s="31">
        <v>145035</v>
      </c>
      <c r="AJ894" s="31">
        <v>0</v>
      </c>
      <c r="AK894" s="31">
        <v>20833.330000000002</v>
      </c>
      <c r="AL894" s="31">
        <v>165868.33000000002</v>
      </c>
      <c r="AM894" s="31">
        <v>0</v>
      </c>
      <c r="AN894" s="31">
        <v>0</v>
      </c>
      <c r="AO894" s="31">
        <v>0</v>
      </c>
      <c r="AP894" s="31">
        <v>0</v>
      </c>
      <c r="AQ894" s="31">
        <v>165868.33000000002</v>
      </c>
      <c r="AR894" s="31">
        <v>543227.28</v>
      </c>
      <c r="AS894" s="31">
        <v>0</v>
      </c>
      <c r="AT894" s="31">
        <v>0</v>
      </c>
      <c r="AU894" s="31">
        <v>543227.28</v>
      </c>
      <c r="AV894" s="31">
        <v>6529664.6900000004</v>
      </c>
      <c r="AW894" s="31">
        <v>0</v>
      </c>
      <c r="AX894" s="31">
        <v>6529664.6900000004</v>
      </c>
      <c r="AY894" s="31">
        <v>0</v>
      </c>
      <c r="AZ894" s="31">
        <v>7072891.9700000007</v>
      </c>
      <c r="BA894" s="32">
        <v>148010106.73000002</v>
      </c>
      <c r="BB894" s="32">
        <v>308375540.74000001</v>
      </c>
      <c r="BC894" s="32">
        <v>456385647.47000003</v>
      </c>
      <c r="BD894" s="32">
        <v>68094022.199999988</v>
      </c>
      <c r="BE894" s="32">
        <v>0</v>
      </c>
      <c r="BF894" s="32">
        <v>388291625.27000004</v>
      </c>
    </row>
    <row r="895" spans="2:58" x14ac:dyDescent="0.25">
      <c r="B895" s="30" t="s">
        <v>802</v>
      </c>
      <c r="C895" s="30" t="s">
        <v>872</v>
      </c>
      <c r="D895" s="30" t="s">
        <v>873</v>
      </c>
      <c r="E895" s="30" t="s">
        <v>78</v>
      </c>
      <c r="F895" s="31">
        <v>3932317.3879999998</v>
      </c>
      <c r="G895" s="31">
        <v>4910164.7649999997</v>
      </c>
      <c r="H895" s="31">
        <v>8842482.152999999</v>
      </c>
      <c r="I895" s="31">
        <v>12064514.039999999</v>
      </c>
      <c r="J895" s="31">
        <v>3483928.23</v>
      </c>
      <c r="K895" s="31">
        <v>24390924.422999997</v>
      </c>
      <c r="L895" s="31">
        <v>503936.8</v>
      </c>
      <c r="M895" s="31">
        <v>559525.4</v>
      </c>
      <c r="N895" s="31">
        <v>1249662.94</v>
      </c>
      <c r="O895" s="31">
        <v>305664</v>
      </c>
      <c r="P895" s="31">
        <v>2618789.14</v>
      </c>
      <c r="Q895" s="31">
        <v>27009713.562999997</v>
      </c>
      <c r="R895" s="31">
        <v>26590887</v>
      </c>
      <c r="S895" s="31">
        <v>12300161</v>
      </c>
      <c r="T895" s="31">
        <v>0</v>
      </c>
      <c r="U895" s="31">
        <v>0</v>
      </c>
      <c r="V895" s="31">
        <v>38891048</v>
      </c>
      <c r="W895" s="31">
        <v>65900761.562999994</v>
      </c>
      <c r="X895" s="31">
        <v>28223294.489999998</v>
      </c>
      <c r="Y895" s="31">
        <v>646830</v>
      </c>
      <c r="Z895" s="31">
        <v>5205205.8899999997</v>
      </c>
      <c r="AA895" s="31">
        <v>0</v>
      </c>
      <c r="AB895" s="31">
        <v>0</v>
      </c>
      <c r="AC895" s="31">
        <v>1038040.04</v>
      </c>
      <c r="AD895" s="31">
        <v>6890075.9299999997</v>
      </c>
      <c r="AE895" s="31">
        <v>4607164.2699999996</v>
      </c>
      <c r="AF895" s="31">
        <v>50752</v>
      </c>
      <c r="AG895" s="31">
        <v>39771286.689999998</v>
      </c>
      <c r="AH895" s="31">
        <v>26129474.872999996</v>
      </c>
      <c r="AI895" s="31">
        <v>0</v>
      </c>
      <c r="AJ895" s="31">
        <v>0</v>
      </c>
      <c r="AK895" s="31">
        <v>0</v>
      </c>
      <c r="AL895" s="31">
        <v>0</v>
      </c>
      <c r="AM895" s="31">
        <v>0</v>
      </c>
      <c r="AN895" s="31">
        <v>0</v>
      </c>
      <c r="AO895" s="31">
        <v>0</v>
      </c>
      <c r="AP895" s="31">
        <v>0</v>
      </c>
      <c r="AQ895" s="31">
        <v>0</v>
      </c>
      <c r="AR895" s="31">
        <v>1646463.07</v>
      </c>
      <c r="AS895" s="31">
        <v>0</v>
      </c>
      <c r="AT895" s="31">
        <v>0</v>
      </c>
      <c r="AU895" s="31">
        <v>1646463.07</v>
      </c>
      <c r="AV895" s="31">
        <v>0</v>
      </c>
      <c r="AW895" s="31">
        <v>0</v>
      </c>
      <c r="AX895" s="31">
        <v>0</v>
      </c>
      <c r="AY895" s="31">
        <v>0</v>
      </c>
      <c r="AZ895" s="31">
        <v>1646463.07</v>
      </c>
      <c r="BA895" s="32">
        <v>24483011.802999996</v>
      </c>
      <c r="BB895" s="32">
        <v>96255868.219999999</v>
      </c>
      <c r="BC895" s="32">
        <v>120738880.023</v>
      </c>
      <c r="BD895" s="32">
        <v>0</v>
      </c>
      <c r="BE895" s="32">
        <v>0</v>
      </c>
      <c r="BF895" s="32">
        <v>120738880.023</v>
      </c>
    </row>
    <row r="896" spans="2:58" x14ac:dyDescent="0.25">
      <c r="B896" s="30" t="s">
        <v>802</v>
      </c>
      <c r="C896" s="30" t="s">
        <v>872</v>
      </c>
      <c r="D896" s="30" t="s">
        <v>874</v>
      </c>
      <c r="E896" s="30" t="s">
        <v>78</v>
      </c>
      <c r="F896" s="31">
        <v>97969.316000000006</v>
      </c>
      <c r="G896" s="31">
        <v>122461.645</v>
      </c>
      <c r="H896" s="31">
        <v>220430.96100000001</v>
      </c>
      <c r="I896" s="31">
        <v>121583</v>
      </c>
      <c r="J896" s="31">
        <v>74690.899999999994</v>
      </c>
      <c r="K896" s="31">
        <v>416704.86100000003</v>
      </c>
      <c r="L896" s="31">
        <v>81971.5</v>
      </c>
      <c r="M896" s="31">
        <v>41120</v>
      </c>
      <c r="N896" s="31">
        <v>44240</v>
      </c>
      <c r="O896" s="31">
        <v>0</v>
      </c>
      <c r="P896" s="31">
        <v>167331.5</v>
      </c>
      <c r="Q896" s="31">
        <v>584036.36100000003</v>
      </c>
      <c r="R896" s="31">
        <v>12981540</v>
      </c>
      <c r="S896" s="31">
        <v>0</v>
      </c>
      <c r="T896" s="31">
        <v>0</v>
      </c>
      <c r="U896" s="31">
        <v>0</v>
      </c>
      <c r="V896" s="31">
        <v>12981540</v>
      </c>
      <c r="W896" s="31">
        <v>13565576.361</v>
      </c>
      <c r="X896" s="31">
        <v>5120616.26</v>
      </c>
      <c r="Y896" s="31">
        <v>145181.22999999998</v>
      </c>
      <c r="Z896" s="31">
        <v>788390.78</v>
      </c>
      <c r="AA896" s="31">
        <v>0</v>
      </c>
      <c r="AB896" s="31">
        <v>0</v>
      </c>
      <c r="AC896" s="31">
        <v>285672.81</v>
      </c>
      <c r="AD896" s="31">
        <v>1219244.82</v>
      </c>
      <c r="AE896" s="31">
        <v>388583.94</v>
      </c>
      <c r="AF896" s="31">
        <v>791661.03</v>
      </c>
      <c r="AG896" s="31">
        <v>7520106.0500000007</v>
      </c>
      <c r="AH896" s="31">
        <v>6045470.3109999988</v>
      </c>
      <c r="AI896" s="31">
        <v>0</v>
      </c>
      <c r="AJ896" s="31">
        <v>0</v>
      </c>
      <c r="AK896" s="31">
        <v>0</v>
      </c>
      <c r="AL896" s="31">
        <v>0</v>
      </c>
      <c r="AM896" s="31">
        <v>0</v>
      </c>
      <c r="AN896" s="31">
        <v>0</v>
      </c>
      <c r="AO896" s="31">
        <v>0</v>
      </c>
      <c r="AP896" s="31">
        <v>0</v>
      </c>
      <c r="AQ896" s="31">
        <v>0</v>
      </c>
      <c r="AR896" s="31">
        <v>241534.5</v>
      </c>
      <c r="AS896" s="31">
        <v>0</v>
      </c>
      <c r="AT896" s="31">
        <v>0</v>
      </c>
      <c r="AU896" s="31">
        <v>241534.5</v>
      </c>
      <c r="AV896" s="31">
        <v>1330153.46</v>
      </c>
      <c r="AW896" s="31">
        <v>0</v>
      </c>
      <c r="AX896" s="31">
        <v>1330153.46</v>
      </c>
      <c r="AY896" s="31">
        <v>0</v>
      </c>
      <c r="AZ896" s="31">
        <v>1571687.96</v>
      </c>
      <c r="BA896" s="32">
        <v>4473782.3509999989</v>
      </c>
      <c r="BB896" s="32">
        <v>14171727.439999999</v>
      </c>
      <c r="BC896" s="32">
        <v>18645509.790999997</v>
      </c>
      <c r="BD896" s="32">
        <v>1297358.69</v>
      </c>
      <c r="BE896" s="32">
        <v>0</v>
      </c>
      <c r="BF896" s="32">
        <v>17348151.100999996</v>
      </c>
    </row>
    <row r="897" spans="2:58" x14ac:dyDescent="0.25">
      <c r="B897" s="30" t="s">
        <v>802</v>
      </c>
      <c r="C897" s="30" t="s">
        <v>872</v>
      </c>
      <c r="D897" s="30" t="s">
        <v>875</v>
      </c>
      <c r="E897" s="30" t="s">
        <v>78</v>
      </c>
      <c r="F897" s="31">
        <v>35630.031999999999</v>
      </c>
      <c r="G897" s="31">
        <v>44537.535000000003</v>
      </c>
      <c r="H897" s="31">
        <v>80167.56700000001</v>
      </c>
      <c r="I897" s="31">
        <v>37362</v>
      </c>
      <c r="J897" s="31">
        <v>31811.93</v>
      </c>
      <c r="K897" s="31">
        <v>149341.497</v>
      </c>
      <c r="L897" s="31">
        <v>128198.6</v>
      </c>
      <c r="M897" s="31">
        <v>18990</v>
      </c>
      <c r="N897" s="31">
        <v>74003</v>
      </c>
      <c r="O897" s="31">
        <v>8944.08</v>
      </c>
      <c r="P897" s="31">
        <v>230135.67999999999</v>
      </c>
      <c r="Q897" s="31">
        <v>379477.17700000003</v>
      </c>
      <c r="R897" s="31">
        <v>15644226</v>
      </c>
      <c r="S897" s="31">
        <v>0</v>
      </c>
      <c r="T897" s="31">
        <v>290000</v>
      </c>
      <c r="U897" s="31">
        <v>500000</v>
      </c>
      <c r="V897" s="31">
        <v>16434226</v>
      </c>
      <c r="W897" s="31">
        <v>16813703.177000001</v>
      </c>
      <c r="X897" s="31">
        <v>6345626.1500000004</v>
      </c>
      <c r="Y897" s="31">
        <v>522416.04000000004</v>
      </c>
      <c r="Z897" s="31">
        <v>1149006.78</v>
      </c>
      <c r="AA897" s="31">
        <v>0</v>
      </c>
      <c r="AB897" s="31">
        <v>267337.65999999997</v>
      </c>
      <c r="AC897" s="31">
        <v>306914.26</v>
      </c>
      <c r="AD897" s="31">
        <v>2245674.7400000002</v>
      </c>
      <c r="AE897" s="31">
        <v>4973777.26</v>
      </c>
      <c r="AF897" s="31">
        <v>96109.42</v>
      </c>
      <c r="AG897" s="31">
        <v>13661187.57</v>
      </c>
      <c r="AH897" s="31">
        <v>3152515.6070000008</v>
      </c>
      <c r="AI897" s="31">
        <v>0</v>
      </c>
      <c r="AJ897" s="31">
        <v>0</v>
      </c>
      <c r="AK897" s="31">
        <v>0</v>
      </c>
      <c r="AL897" s="31">
        <v>0</v>
      </c>
      <c r="AM897" s="31">
        <v>0</v>
      </c>
      <c r="AN897" s="31">
        <v>0</v>
      </c>
      <c r="AO897" s="31">
        <v>0</v>
      </c>
      <c r="AP897" s="31">
        <v>0</v>
      </c>
      <c r="AQ897" s="31">
        <v>0</v>
      </c>
      <c r="AR897" s="31">
        <v>0</v>
      </c>
      <c r="AS897" s="31">
        <v>0</v>
      </c>
      <c r="AT897" s="31">
        <v>0</v>
      </c>
      <c r="AU897" s="31">
        <v>0</v>
      </c>
      <c r="AV897" s="31">
        <v>353571.42</v>
      </c>
      <c r="AW897" s="31">
        <v>0</v>
      </c>
      <c r="AX897" s="31">
        <v>353571.42</v>
      </c>
      <c r="AY897" s="31">
        <v>0</v>
      </c>
      <c r="AZ897" s="31">
        <v>353571.42</v>
      </c>
      <c r="BA897" s="32">
        <v>2798944.1870000008</v>
      </c>
      <c r="BB897" s="32">
        <v>4712085.2300000004</v>
      </c>
      <c r="BC897" s="32">
        <v>7511029.4170000013</v>
      </c>
      <c r="BD897" s="32">
        <v>0</v>
      </c>
      <c r="BE897" s="32">
        <v>3231438.88</v>
      </c>
      <c r="BF897" s="32">
        <v>4279590.5370000014</v>
      </c>
    </row>
    <row r="898" spans="2:58" x14ac:dyDescent="0.25">
      <c r="B898" s="30" t="s">
        <v>802</v>
      </c>
      <c r="C898" s="30" t="s">
        <v>872</v>
      </c>
      <c r="D898" s="30" t="s">
        <v>876</v>
      </c>
      <c r="E898" s="30" t="s">
        <v>78</v>
      </c>
      <c r="F898" s="31">
        <v>26294.944</v>
      </c>
      <c r="G898" s="31">
        <v>32868.614999999998</v>
      </c>
      <c r="H898" s="31">
        <v>59163.558999999994</v>
      </c>
      <c r="I898" s="31">
        <v>53724.42</v>
      </c>
      <c r="J898" s="31">
        <v>39419.85</v>
      </c>
      <c r="K898" s="31">
        <v>152307.829</v>
      </c>
      <c r="L898" s="31">
        <v>55119.37</v>
      </c>
      <c r="M898" s="31">
        <v>16375</v>
      </c>
      <c r="N898" s="31">
        <v>97869.68</v>
      </c>
      <c r="O898" s="31">
        <v>36866.14</v>
      </c>
      <c r="P898" s="31">
        <v>206230.19</v>
      </c>
      <c r="Q898" s="31">
        <v>358538.01899999997</v>
      </c>
      <c r="R898" s="31">
        <v>8094681</v>
      </c>
      <c r="S898" s="31">
        <v>0</v>
      </c>
      <c r="T898" s="31">
        <v>0</v>
      </c>
      <c r="U898" s="31">
        <v>0</v>
      </c>
      <c r="V898" s="31">
        <v>8094681</v>
      </c>
      <c r="W898" s="31">
        <v>8453219.0189999994</v>
      </c>
      <c r="X898" s="31">
        <v>3575799.64</v>
      </c>
      <c r="Y898" s="31">
        <v>21500</v>
      </c>
      <c r="Z898" s="31">
        <v>339930.88</v>
      </c>
      <c r="AA898" s="31">
        <v>0</v>
      </c>
      <c r="AB898" s="31">
        <v>2380</v>
      </c>
      <c r="AC898" s="31">
        <v>363587.31</v>
      </c>
      <c r="AD898" s="31">
        <v>727398.19</v>
      </c>
      <c r="AE898" s="31">
        <v>460552.26</v>
      </c>
      <c r="AF898" s="31">
        <v>0</v>
      </c>
      <c r="AG898" s="31">
        <v>4763750.09</v>
      </c>
      <c r="AH898" s="31">
        <v>3689468.9289999995</v>
      </c>
      <c r="AI898" s="31">
        <v>0</v>
      </c>
      <c r="AJ898" s="31">
        <v>0</v>
      </c>
      <c r="AK898" s="31">
        <v>0</v>
      </c>
      <c r="AL898" s="31">
        <v>0</v>
      </c>
      <c r="AM898" s="31">
        <v>0</v>
      </c>
      <c r="AN898" s="31">
        <v>0</v>
      </c>
      <c r="AO898" s="31">
        <v>0</v>
      </c>
      <c r="AP898" s="31">
        <v>0</v>
      </c>
      <c r="AQ898" s="31">
        <v>0</v>
      </c>
      <c r="AR898" s="31">
        <v>0</v>
      </c>
      <c r="AS898" s="31">
        <v>0</v>
      </c>
      <c r="AT898" s="31">
        <v>0</v>
      </c>
      <c r="AU898" s="31">
        <v>0</v>
      </c>
      <c r="AV898" s="31">
        <v>0</v>
      </c>
      <c r="AW898" s="31">
        <v>0</v>
      </c>
      <c r="AX898" s="31">
        <v>0</v>
      </c>
      <c r="AY898" s="31">
        <v>0</v>
      </c>
      <c r="AZ898" s="31">
        <v>0</v>
      </c>
      <c r="BA898" s="32">
        <v>3689468.9289999995</v>
      </c>
      <c r="BB898" s="32">
        <v>19705922.27</v>
      </c>
      <c r="BC898" s="32">
        <v>23395391.199000001</v>
      </c>
      <c r="BD898" s="32">
        <v>0</v>
      </c>
      <c r="BE898" s="32">
        <v>0</v>
      </c>
      <c r="BF898" s="32">
        <v>23395391.199000001</v>
      </c>
    </row>
    <row r="899" spans="2:58" x14ac:dyDescent="0.25">
      <c r="B899" s="30" t="s">
        <v>802</v>
      </c>
      <c r="C899" s="30" t="s">
        <v>872</v>
      </c>
      <c r="D899" s="30" t="s">
        <v>877</v>
      </c>
      <c r="E899" s="30" t="s">
        <v>78</v>
      </c>
      <c r="F899" s="31">
        <v>165562.74400000001</v>
      </c>
      <c r="G899" s="31">
        <v>206953.28</v>
      </c>
      <c r="H899" s="31">
        <v>372516.02399999998</v>
      </c>
      <c r="I899" s="31">
        <v>235930.43</v>
      </c>
      <c r="J899" s="31">
        <v>96279.1</v>
      </c>
      <c r="K899" s="31">
        <v>704725.55399999989</v>
      </c>
      <c r="L899" s="31">
        <v>186161.29</v>
      </c>
      <c r="M899" s="31">
        <v>346377.43</v>
      </c>
      <c r="N899" s="31">
        <v>1371914.26</v>
      </c>
      <c r="O899" s="31">
        <v>8968.0400000000009</v>
      </c>
      <c r="P899" s="31">
        <v>1913421.02</v>
      </c>
      <c r="Q899" s="31">
        <v>2618146.574</v>
      </c>
      <c r="R899" s="31">
        <v>18809250</v>
      </c>
      <c r="S899" s="31">
        <v>500000</v>
      </c>
      <c r="T899" s="31">
        <v>0</v>
      </c>
      <c r="U899" s="31">
        <v>276895.58</v>
      </c>
      <c r="V899" s="31">
        <v>19586145.579999998</v>
      </c>
      <c r="W899" s="31">
        <v>22204292.153999999</v>
      </c>
      <c r="X899" s="31">
        <v>8154083.46</v>
      </c>
      <c r="Y899" s="31">
        <v>140000</v>
      </c>
      <c r="Z899" s="31">
        <v>1642946.41</v>
      </c>
      <c r="AA899" s="31">
        <v>0</v>
      </c>
      <c r="AB899" s="31">
        <v>0</v>
      </c>
      <c r="AC899" s="31">
        <v>347882.96</v>
      </c>
      <c r="AD899" s="31">
        <v>2130829.37</v>
      </c>
      <c r="AE899" s="31">
        <v>2470010.46</v>
      </c>
      <c r="AF899" s="31">
        <v>815435.93</v>
      </c>
      <c r="AG899" s="31">
        <v>13570359.219999999</v>
      </c>
      <c r="AH899" s="31">
        <v>8633932.9340000004</v>
      </c>
      <c r="AI899" s="31">
        <v>0</v>
      </c>
      <c r="AJ899" s="31">
        <v>0</v>
      </c>
      <c r="AK899" s="31">
        <v>0</v>
      </c>
      <c r="AL899" s="31">
        <v>0</v>
      </c>
      <c r="AM899" s="31">
        <v>0</v>
      </c>
      <c r="AN899" s="31">
        <v>0</v>
      </c>
      <c r="AO899" s="31">
        <v>0</v>
      </c>
      <c r="AP899" s="31">
        <v>0</v>
      </c>
      <c r="AQ899" s="31">
        <v>0</v>
      </c>
      <c r="AR899" s="31">
        <v>1978814.51</v>
      </c>
      <c r="AS899" s="31">
        <v>0</v>
      </c>
      <c r="AT899" s="31">
        <v>0</v>
      </c>
      <c r="AU899" s="31">
        <v>1978814.51</v>
      </c>
      <c r="AV899" s="31">
        <v>0</v>
      </c>
      <c r="AW899" s="31">
        <v>0</v>
      </c>
      <c r="AX899" s="31">
        <v>0</v>
      </c>
      <c r="AY899" s="31">
        <v>0</v>
      </c>
      <c r="AZ899" s="31">
        <v>1978814.51</v>
      </c>
      <c r="BA899" s="32">
        <v>6655118.4240000006</v>
      </c>
      <c r="BB899" s="32">
        <v>12781560.9</v>
      </c>
      <c r="BC899" s="32">
        <v>19436679.324000001</v>
      </c>
      <c r="BD899" s="32">
        <v>0</v>
      </c>
      <c r="BE899" s="32">
        <v>0</v>
      </c>
      <c r="BF899" s="32">
        <v>19436679.324000001</v>
      </c>
    </row>
    <row r="900" spans="2:58" x14ac:dyDescent="0.25">
      <c r="B900" s="30" t="s">
        <v>802</v>
      </c>
      <c r="C900" s="30" t="s">
        <v>872</v>
      </c>
      <c r="D900" s="30" t="s">
        <v>878</v>
      </c>
      <c r="E900" s="30" t="s">
        <v>78</v>
      </c>
      <c r="F900" s="31">
        <v>227859.21599999999</v>
      </c>
      <c r="G900" s="31">
        <v>284824.02</v>
      </c>
      <c r="H900" s="31">
        <v>512683.23600000003</v>
      </c>
      <c r="I900" s="31">
        <v>448085.91</v>
      </c>
      <c r="J900" s="31">
        <v>92129.57</v>
      </c>
      <c r="K900" s="31">
        <v>1052898.716</v>
      </c>
      <c r="L900" s="31">
        <v>220965.46</v>
      </c>
      <c r="M900" s="31">
        <v>41201.050000000003</v>
      </c>
      <c r="N900" s="31">
        <v>378703.42</v>
      </c>
      <c r="O900" s="31">
        <v>171159.9</v>
      </c>
      <c r="P900" s="31">
        <v>812029.83</v>
      </c>
      <c r="Q900" s="31">
        <v>1864928.5460000001</v>
      </c>
      <c r="R900" s="31">
        <v>22320831</v>
      </c>
      <c r="S900" s="31">
        <v>0</v>
      </c>
      <c r="T900" s="31">
        <v>0</v>
      </c>
      <c r="U900" s="31">
        <v>0</v>
      </c>
      <c r="V900" s="31">
        <v>22320831</v>
      </c>
      <c r="W900" s="31">
        <v>24185759.546</v>
      </c>
      <c r="X900" s="31">
        <v>7445084.71</v>
      </c>
      <c r="Y900" s="31">
        <v>307370.11</v>
      </c>
      <c r="Z900" s="31">
        <v>1459515.97</v>
      </c>
      <c r="AA900" s="31">
        <v>0</v>
      </c>
      <c r="AB900" s="31">
        <v>0</v>
      </c>
      <c r="AC900" s="31">
        <v>758453.03</v>
      </c>
      <c r="AD900" s="31">
        <v>2525339.1100000003</v>
      </c>
      <c r="AE900" s="31">
        <v>1597118.06</v>
      </c>
      <c r="AF900" s="31">
        <v>0</v>
      </c>
      <c r="AG900" s="31">
        <v>11567541.880000001</v>
      </c>
      <c r="AH900" s="31">
        <v>12618217.665999999</v>
      </c>
      <c r="AI900" s="31">
        <v>0</v>
      </c>
      <c r="AJ900" s="31">
        <v>0</v>
      </c>
      <c r="AK900" s="31">
        <v>0</v>
      </c>
      <c r="AL900" s="31">
        <v>0</v>
      </c>
      <c r="AM900" s="31">
        <v>0</v>
      </c>
      <c r="AN900" s="31">
        <v>0</v>
      </c>
      <c r="AO900" s="31">
        <v>0</v>
      </c>
      <c r="AP900" s="31">
        <v>0</v>
      </c>
      <c r="AQ900" s="31">
        <v>0</v>
      </c>
      <c r="AR900" s="31">
        <v>1993617.8</v>
      </c>
      <c r="AS900" s="31">
        <v>0</v>
      </c>
      <c r="AT900" s="31">
        <v>0</v>
      </c>
      <c r="AU900" s="31">
        <v>1993617.8</v>
      </c>
      <c r="AV900" s="31">
        <v>0</v>
      </c>
      <c r="AW900" s="31">
        <v>0</v>
      </c>
      <c r="AX900" s="31">
        <v>0</v>
      </c>
      <c r="AY900" s="31">
        <v>0</v>
      </c>
      <c r="AZ900" s="31">
        <v>1993617.8</v>
      </c>
      <c r="BA900" s="32">
        <v>10624599.865999999</v>
      </c>
      <c r="BB900" s="32">
        <v>8461984.5600000005</v>
      </c>
      <c r="BC900" s="32">
        <v>19086584.425999999</v>
      </c>
      <c r="BD900" s="32">
        <v>0</v>
      </c>
      <c r="BE900" s="32">
        <v>0</v>
      </c>
      <c r="BF900" s="32">
        <v>19086584.425999999</v>
      </c>
    </row>
    <row r="901" spans="2:58" x14ac:dyDescent="0.25">
      <c r="B901" s="30" t="s">
        <v>802</v>
      </c>
      <c r="C901" s="30" t="s">
        <v>872</v>
      </c>
      <c r="D901" s="30" t="s">
        <v>318</v>
      </c>
      <c r="E901" s="30" t="s">
        <v>78</v>
      </c>
      <c r="F901" s="31">
        <v>499703.06400000001</v>
      </c>
      <c r="G901" s="31">
        <v>624628.82999999996</v>
      </c>
      <c r="H901" s="31">
        <v>1124331.8939999999</v>
      </c>
      <c r="I901" s="31">
        <v>539918.68000000005</v>
      </c>
      <c r="J901" s="31">
        <v>52536.87</v>
      </c>
      <c r="K901" s="31">
        <v>1716787.4440000001</v>
      </c>
      <c r="L901" s="31">
        <v>104700</v>
      </c>
      <c r="M901" s="31">
        <v>55325</v>
      </c>
      <c r="N901" s="31">
        <v>1817676.18</v>
      </c>
      <c r="O901" s="31">
        <v>83766.94</v>
      </c>
      <c r="P901" s="31">
        <v>2061468.12</v>
      </c>
      <c r="Q901" s="31">
        <v>3778255.5640000002</v>
      </c>
      <c r="R901" s="31">
        <v>16906769.75</v>
      </c>
      <c r="S901" s="31">
        <v>0</v>
      </c>
      <c r="T901" s="31">
        <v>0</v>
      </c>
      <c r="U901" s="31">
        <v>0</v>
      </c>
      <c r="V901" s="31">
        <v>16906769.75</v>
      </c>
      <c r="W901" s="31">
        <v>20685025.313999999</v>
      </c>
      <c r="X901" s="31">
        <v>9159891.0600000005</v>
      </c>
      <c r="Y901" s="31">
        <v>59250</v>
      </c>
      <c r="Z901" s="31">
        <v>1112414.2</v>
      </c>
      <c r="AA901" s="31">
        <v>0</v>
      </c>
      <c r="AB901" s="31">
        <v>0</v>
      </c>
      <c r="AC901" s="31">
        <v>675142.37</v>
      </c>
      <c r="AD901" s="31">
        <v>1846806.5699999998</v>
      </c>
      <c r="AE901" s="31">
        <v>2345639.11</v>
      </c>
      <c r="AF901" s="31">
        <v>0</v>
      </c>
      <c r="AG901" s="31">
        <v>13352336.74</v>
      </c>
      <c r="AH901" s="31">
        <v>7332688.5739999991</v>
      </c>
      <c r="AI901" s="31">
        <v>0</v>
      </c>
      <c r="AJ901" s="31">
        <v>0</v>
      </c>
      <c r="AK901" s="31">
        <v>0</v>
      </c>
      <c r="AL901" s="31">
        <v>0</v>
      </c>
      <c r="AM901" s="31">
        <v>0</v>
      </c>
      <c r="AN901" s="31">
        <v>0</v>
      </c>
      <c r="AO901" s="31">
        <v>0</v>
      </c>
      <c r="AP901" s="31">
        <v>0</v>
      </c>
      <c r="AQ901" s="31">
        <v>0</v>
      </c>
      <c r="AR901" s="31">
        <v>837282.2</v>
      </c>
      <c r="AS901" s="31">
        <v>0</v>
      </c>
      <c r="AT901" s="31">
        <v>0</v>
      </c>
      <c r="AU901" s="31">
        <v>837282.2</v>
      </c>
      <c r="AV901" s="31">
        <v>422333.12</v>
      </c>
      <c r="AW901" s="31">
        <v>0</v>
      </c>
      <c r="AX901" s="31">
        <v>422333.12</v>
      </c>
      <c r="AY901" s="31">
        <v>0</v>
      </c>
      <c r="AZ901" s="31">
        <v>1259615.3199999998</v>
      </c>
      <c r="BA901" s="32">
        <v>6073073.2539999988</v>
      </c>
      <c r="BB901" s="32">
        <v>39628486.030000001</v>
      </c>
      <c r="BC901" s="32">
        <v>45701559.284000002</v>
      </c>
      <c r="BD901" s="32">
        <v>0</v>
      </c>
      <c r="BE901" s="32">
        <v>0</v>
      </c>
      <c r="BF901" s="32">
        <v>45701559.284000002</v>
      </c>
    </row>
    <row r="902" spans="2:58" x14ac:dyDescent="0.25">
      <c r="B902" s="30" t="s">
        <v>802</v>
      </c>
      <c r="C902" s="30" t="s">
        <v>872</v>
      </c>
      <c r="D902" s="30" t="s">
        <v>879</v>
      </c>
      <c r="E902" s="30" t="s">
        <v>78</v>
      </c>
      <c r="F902" s="31">
        <v>47588.748</v>
      </c>
      <c r="G902" s="31">
        <v>59485.735000000001</v>
      </c>
      <c r="H902" s="31">
        <v>107074.48300000001</v>
      </c>
      <c r="I902" s="31">
        <v>175035.54</v>
      </c>
      <c r="J902" s="31">
        <v>50909</v>
      </c>
      <c r="K902" s="31">
        <v>333019.02300000004</v>
      </c>
      <c r="L902" s="31">
        <v>126611.62</v>
      </c>
      <c r="M902" s="31">
        <v>59275</v>
      </c>
      <c r="N902" s="31">
        <v>800218.86</v>
      </c>
      <c r="O902" s="31">
        <v>125718.3</v>
      </c>
      <c r="P902" s="31">
        <v>1111823.78</v>
      </c>
      <c r="Q902" s="31">
        <v>1444842.8030000001</v>
      </c>
      <c r="R902" s="31">
        <v>12099387</v>
      </c>
      <c r="S902" s="31">
        <v>0</v>
      </c>
      <c r="T902" s="31">
        <v>0</v>
      </c>
      <c r="U902" s="31">
        <v>0</v>
      </c>
      <c r="V902" s="31">
        <v>12099387</v>
      </c>
      <c r="W902" s="31">
        <v>13544229.802999999</v>
      </c>
      <c r="X902" s="31">
        <v>6314528.29</v>
      </c>
      <c r="Y902" s="31">
        <v>0</v>
      </c>
      <c r="Z902" s="31">
        <v>612741.9</v>
      </c>
      <c r="AA902" s="31">
        <v>0</v>
      </c>
      <c r="AB902" s="31">
        <v>0</v>
      </c>
      <c r="AC902" s="31">
        <v>213342.19</v>
      </c>
      <c r="AD902" s="31">
        <v>826084.09000000008</v>
      </c>
      <c r="AE902" s="31">
        <v>607733.81999999995</v>
      </c>
      <c r="AF902" s="31">
        <v>0</v>
      </c>
      <c r="AG902" s="31">
        <v>7748346.2000000002</v>
      </c>
      <c r="AH902" s="31">
        <v>5795883.6029999992</v>
      </c>
      <c r="AI902" s="31">
        <v>0</v>
      </c>
      <c r="AJ902" s="31">
        <v>0</v>
      </c>
      <c r="AK902" s="31">
        <v>0</v>
      </c>
      <c r="AL902" s="31">
        <v>0</v>
      </c>
      <c r="AM902" s="31">
        <v>0</v>
      </c>
      <c r="AN902" s="31">
        <v>0</v>
      </c>
      <c r="AO902" s="31">
        <v>0</v>
      </c>
      <c r="AP902" s="31">
        <v>0</v>
      </c>
      <c r="AQ902" s="31">
        <v>0</v>
      </c>
      <c r="AR902" s="31">
        <v>5000</v>
      </c>
      <c r="AS902" s="31">
        <v>0</v>
      </c>
      <c r="AT902" s="31">
        <v>0</v>
      </c>
      <c r="AU902" s="31">
        <v>5000</v>
      </c>
      <c r="AV902" s="31">
        <v>0</v>
      </c>
      <c r="AW902" s="31">
        <v>0</v>
      </c>
      <c r="AX902" s="31">
        <v>0</v>
      </c>
      <c r="AY902" s="31">
        <v>0</v>
      </c>
      <c r="AZ902" s="31">
        <v>5000</v>
      </c>
      <c r="BA902" s="32">
        <v>5790883.6029999992</v>
      </c>
      <c r="BB902" s="32">
        <v>19840493.039999999</v>
      </c>
      <c r="BC902" s="32">
        <v>25631376.642999999</v>
      </c>
      <c r="BD902" s="32">
        <v>0</v>
      </c>
      <c r="BE902" s="32">
        <v>0</v>
      </c>
      <c r="BF902" s="32">
        <v>25631376.642999999</v>
      </c>
    </row>
    <row r="903" spans="2:58" x14ac:dyDescent="0.25">
      <c r="B903" s="30" t="s">
        <v>802</v>
      </c>
      <c r="C903" s="30" t="s">
        <v>872</v>
      </c>
      <c r="D903" s="30" t="s">
        <v>880</v>
      </c>
      <c r="E903" s="30" t="s">
        <v>78</v>
      </c>
      <c r="F903" s="31">
        <v>49347.084000000003</v>
      </c>
      <c r="G903" s="31">
        <v>61683.855000000003</v>
      </c>
      <c r="H903" s="31">
        <v>111030.93900000001</v>
      </c>
      <c r="I903" s="31">
        <v>0</v>
      </c>
      <c r="J903" s="31">
        <v>19825.5</v>
      </c>
      <c r="K903" s="31">
        <v>130856.43900000001</v>
      </c>
      <c r="L903" s="31">
        <v>0</v>
      </c>
      <c r="M903" s="31">
        <v>13700</v>
      </c>
      <c r="N903" s="31">
        <v>38045.75</v>
      </c>
      <c r="O903" s="31">
        <v>121917.85</v>
      </c>
      <c r="P903" s="31">
        <v>173663.6</v>
      </c>
      <c r="Q903" s="31">
        <v>304520.03899999999</v>
      </c>
      <c r="R903" s="31">
        <v>9250935</v>
      </c>
      <c r="S903" s="31">
        <v>0</v>
      </c>
      <c r="T903" s="31">
        <v>0</v>
      </c>
      <c r="U903" s="31">
        <v>0</v>
      </c>
      <c r="V903" s="31">
        <v>9250935</v>
      </c>
      <c r="W903" s="31">
        <v>9555455.0390000008</v>
      </c>
      <c r="X903" s="31">
        <v>4401901.46</v>
      </c>
      <c r="Y903" s="31">
        <v>19400</v>
      </c>
      <c r="Z903" s="31">
        <v>623629.52</v>
      </c>
      <c r="AA903" s="31">
        <v>0</v>
      </c>
      <c r="AB903" s="31">
        <v>0</v>
      </c>
      <c r="AC903" s="31">
        <v>137399.43</v>
      </c>
      <c r="AD903" s="31">
        <v>780428.95</v>
      </c>
      <c r="AE903" s="31">
        <v>375292.04</v>
      </c>
      <c r="AF903" s="31">
        <v>0</v>
      </c>
      <c r="AG903" s="31">
        <v>5557622.4500000002</v>
      </c>
      <c r="AH903" s="31">
        <v>3997832.5890000006</v>
      </c>
      <c r="AI903" s="31">
        <v>0</v>
      </c>
      <c r="AJ903" s="31">
        <v>0</v>
      </c>
      <c r="AK903" s="31">
        <v>0</v>
      </c>
      <c r="AL903" s="31">
        <v>0</v>
      </c>
      <c r="AM903" s="31">
        <v>0</v>
      </c>
      <c r="AN903" s="31">
        <v>0</v>
      </c>
      <c r="AO903" s="31">
        <v>0</v>
      </c>
      <c r="AP903" s="31">
        <v>0</v>
      </c>
      <c r="AQ903" s="31">
        <v>0</v>
      </c>
      <c r="AR903" s="31">
        <v>423495</v>
      </c>
      <c r="AS903" s="31">
        <v>0</v>
      </c>
      <c r="AT903" s="31">
        <v>0</v>
      </c>
      <c r="AU903" s="31">
        <v>423495</v>
      </c>
      <c r="AV903" s="31">
        <v>0</v>
      </c>
      <c r="AW903" s="31">
        <v>0</v>
      </c>
      <c r="AX903" s="31">
        <v>0</v>
      </c>
      <c r="AY903" s="31">
        <v>0</v>
      </c>
      <c r="AZ903" s="31">
        <v>423495</v>
      </c>
      <c r="BA903" s="32">
        <v>3574337.5890000006</v>
      </c>
      <c r="BB903" s="32">
        <v>13166700.699999999</v>
      </c>
      <c r="BC903" s="32">
        <v>16741038.289000001</v>
      </c>
      <c r="BD903" s="32">
        <v>0</v>
      </c>
      <c r="BE903" s="32">
        <v>0</v>
      </c>
      <c r="BF903" s="32">
        <v>16741038.289000001</v>
      </c>
    </row>
    <row r="904" spans="2:58" x14ac:dyDescent="0.25">
      <c r="B904" s="30" t="s">
        <v>802</v>
      </c>
      <c r="C904" s="30" t="s">
        <v>872</v>
      </c>
      <c r="D904" s="30" t="s">
        <v>881</v>
      </c>
      <c r="E904" s="30" t="s">
        <v>78</v>
      </c>
      <c r="F904" s="31">
        <v>74087.415999999997</v>
      </c>
      <c r="G904" s="31">
        <v>92609.27</v>
      </c>
      <c r="H904" s="31">
        <v>166696.68599999999</v>
      </c>
      <c r="I904" s="31">
        <v>49388</v>
      </c>
      <c r="J904" s="31">
        <v>38303</v>
      </c>
      <c r="K904" s="31">
        <v>254387.68599999999</v>
      </c>
      <c r="L904" s="31">
        <v>62635</v>
      </c>
      <c r="M904" s="31">
        <v>31105</v>
      </c>
      <c r="N904" s="31">
        <v>13920</v>
      </c>
      <c r="O904" s="31">
        <v>22559.73</v>
      </c>
      <c r="P904" s="31">
        <v>130219.73</v>
      </c>
      <c r="Q904" s="31">
        <v>384607.41599999997</v>
      </c>
      <c r="R904" s="31">
        <v>17251629</v>
      </c>
      <c r="S904" s="31">
        <v>0</v>
      </c>
      <c r="T904" s="31">
        <v>0</v>
      </c>
      <c r="U904" s="31">
        <v>0</v>
      </c>
      <c r="V904" s="31">
        <v>17251629</v>
      </c>
      <c r="W904" s="31">
        <v>17636236.416000001</v>
      </c>
      <c r="X904" s="31">
        <v>10753204.189999999</v>
      </c>
      <c r="Y904" s="31">
        <v>65000</v>
      </c>
      <c r="Z904" s="31">
        <v>1089170.95</v>
      </c>
      <c r="AA904" s="31">
        <v>0</v>
      </c>
      <c r="AB904" s="31">
        <v>0</v>
      </c>
      <c r="AC904" s="31">
        <v>263702.71999999997</v>
      </c>
      <c r="AD904" s="31">
        <v>1417873.67</v>
      </c>
      <c r="AE904" s="31">
        <v>1389397.09</v>
      </c>
      <c r="AF904" s="31">
        <v>0</v>
      </c>
      <c r="AG904" s="31">
        <v>13560474.949999999</v>
      </c>
      <c r="AH904" s="31">
        <v>4075761.4660000019</v>
      </c>
      <c r="AI904" s="31">
        <v>0</v>
      </c>
      <c r="AJ904" s="31">
        <v>0</v>
      </c>
      <c r="AK904" s="31">
        <v>0</v>
      </c>
      <c r="AL904" s="31">
        <v>0</v>
      </c>
      <c r="AM904" s="31">
        <v>0</v>
      </c>
      <c r="AN904" s="31">
        <v>0</v>
      </c>
      <c r="AO904" s="31">
        <v>0</v>
      </c>
      <c r="AP904" s="31">
        <v>0</v>
      </c>
      <c r="AQ904" s="31">
        <v>0</v>
      </c>
      <c r="AR904" s="31">
        <v>4018005.4</v>
      </c>
      <c r="AS904" s="31">
        <v>0</v>
      </c>
      <c r="AT904" s="31">
        <v>0</v>
      </c>
      <c r="AU904" s="31">
        <v>4018005.4</v>
      </c>
      <c r="AV904" s="31">
        <v>0</v>
      </c>
      <c r="AW904" s="31">
        <v>0</v>
      </c>
      <c r="AX904" s="31">
        <v>0</v>
      </c>
      <c r="AY904" s="31">
        <v>0</v>
      </c>
      <c r="AZ904" s="31">
        <v>4018005.4</v>
      </c>
      <c r="BA904" s="32">
        <v>57756.066000001971</v>
      </c>
      <c r="BB904" s="32">
        <v>22123243.609999999</v>
      </c>
      <c r="BC904" s="32">
        <v>22180999.676000003</v>
      </c>
      <c r="BD904" s="32">
        <v>0</v>
      </c>
      <c r="BE904" s="32">
        <v>0</v>
      </c>
      <c r="BF904" s="32">
        <v>22180999.676000003</v>
      </c>
    </row>
    <row r="905" spans="2:58" x14ac:dyDescent="0.25">
      <c r="B905" s="30" t="s">
        <v>802</v>
      </c>
      <c r="C905" s="30" t="s">
        <v>872</v>
      </c>
      <c r="D905" s="30" t="s">
        <v>882</v>
      </c>
      <c r="E905" s="30" t="s">
        <v>108</v>
      </c>
      <c r="F905" s="31">
        <v>1119153.6370000001</v>
      </c>
      <c r="G905" s="31">
        <v>1249532.17</v>
      </c>
      <c r="H905" s="31">
        <v>2368685.807</v>
      </c>
      <c r="I905" s="31">
        <v>10818366</v>
      </c>
      <c r="J905" s="31">
        <v>788217</v>
      </c>
      <c r="K905" s="31">
        <v>13975268.807</v>
      </c>
      <c r="L905" s="31">
        <v>3959845</v>
      </c>
      <c r="M905" s="31">
        <v>982155</v>
      </c>
      <c r="N905" s="31">
        <v>8488070</v>
      </c>
      <c r="O905" s="31">
        <v>131595</v>
      </c>
      <c r="P905" s="31">
        <v>13561665</v>
      </c>
      <c r="Q905" s="31">
        <v>27536933.807</v>
      </c>
      <c r="R905" s="31">
        <v>77606394</v>
      </c>
      <c r="S905" s="31">
        <v>0</v>
      </c>
      <c r="T905" s="31">
        <v>0</v>
      </c>
      <c r="U905" s="31">
        <v>0</v>
      </c>
      <c r="V905" s="31">
        <v>77606394</v>
      </c>
      <c r="W905" s="31">
        <v>105143327.807</v>
      </c>
      <c r="X905" s="31">
        <v>19837112.710000001</v>
      </c>
      <c r="Y905" s="31">
        <v>2568528.1</v>
      </c>
      <c r="Z905" s="31">
        <v>4597626.46</v>
      </c>
      <c r="AA905" s="31">
        <v>0</v>
      </c>
      <c r="AB905" s="31">
        <v>2830899.87</v>
      </c>
      <c r="AC905" s="31">
        <v>1723405.53</v>
      </c>
      <c r="AD905" s="31">
        <v>11720459.959999999</v>
      </c>
      <c r="AE905" s="31">
        <v>16529387.18</v>
      </c>
      <c r="AF905" s="31">
        <v>0</v>
      </c>
      <c r="AG905" s="31">
        <v>48086959.850000001</v>
      </c>
      <c r="AH905" s="31">
        <v>57056367.956999995</v>
      </c>
      <c r="AI905" s="31">
        <v>0</v>
      </c>
      <c r="AJ905" s="31">
        <v>0</v>
      </c>
      <c r="AK905" s="31">
        <v>0</v>
      </c>
      <c r="AL905" s="31">
        <v>0</v>
      </c>
      <c r="AM905" s="31">
        <v>0</v>
      </c>
      <c r="AN905" s="31">
        <v>0</v>
      </c>
      <c r="AO905" s="31">
        <v>0</v>
      </c>
      <c r="AP905" s="31">
        <v>0</v>
      </c>
      <c r="AQ905" s="31">
        <v>0</v>
      </c>
      <c r="AR905" s="31">
        <v>7238593.1500000004</v>
      </c>
      <c r="AS905" s="31">
        <v>0</v>
      </c>
      <c r="AT905" s="31">
        <v>0</v>
      </c>
      <c r="AU905" s="31">
        <v>7238593.1500000004</v>
      </c>
      <c r="AV905" s="31">
        <v>0</v>
      </c>
      <c r="AW905" s="31">
        <v>0</v>
      </c>
      <c r="AX905" s="31">
        <v>0</v>
      </c>
      <c r="AY905" s="31">
        <v>0</v>
      </c>
      <c r="AZ905" s="31">
        <v>7238593.1500000004</v>
      </c>
      <c r="BA905" s="32">
        <v>49817774.806999996</v>
      </c>
      <c r="BB905" s="32">
        <v>96203844</v>
      </c>
      <c r="BC905" s="32">
        <v>146021618.80699998</v>
      </c>
      <c r="BD905" s="32">
        <v>0</v>
      </c>
      <c r="BE905" s="32">
        <v>320697197.33999997</v>
      </c>
      <c r="BF905" s="32">
        <v>-174675578.53299999</v>
      </c>
    </row>
    <row r="906" spans="2:58" x14ac:dyDescent="0.25">
      <c r="B906" s="30" t="s">
        <v>802</v>
      </c>
      <c r="C906" s="30" t="s">
        <v>872</v>
      </c>
      <c r="D906" s="30" t="s">
        <v>883</v>
      </c>
      <c r="E906" s="30" t="s">
        <v>78</v>
      </c>
      <c r="F906" s="31">
        <v>160836.46</v>
      </c>
      <c r="G906" s="31">
        <v>201045.57500000001</v>
      </c>
      <c r="H906" s="31">
        <v>361882.03500000003</v>
      </c>
      <c r="I906" s="31">
        <v>673000</v>
      </c>
      <c r="J906" s="31">
        <v>88665.32</v>
      </c>
      <c r="K906" s="31">
        <v>1123547.355</v>
      </c>
      <c r="L906" s="31">
        <v>141310.13</v>
      </c>
      <c r="M906" s="31">
        <v>40991</v>
      </c>
      <c r="N906" s="31">
        <v>164730</v>
      </c>
      <c r="O906" s="31">
        <v>9782</v>
      </c>
      <c r="P906" s="31">
        <v>356813.13</v>
      </c>
      <c r="Q906" s="31">
        <v>1480360.4849999999</v>
      </c>
      <c r="R906" s="31">
        <v>25022031</v>
      </c>
      <c r="S906" s="31">
        <v>0</v>
      </c>
      <c r="T906" s="31">
        <v>0</v>
      </c>
      <c r="U906" s="31">
        <v>0</v>
      </c>
      <c r="V906" s="31">
        <v>25022031</v>
      </c>
      <c r="W906" s="31">
        <v>26502391.484999999</v>
      </c>
      <c r="X906" s="31">
        <v>12001998</v>
      </c>
      <c r="Y906" s="31">
        <v>0</v>
      </c>
      <c r="Z906" s="31">
        <v>2810928</v>
      </c>
      <c r="AA906" s="31">
        <v>0</v>
      </c>
      <c r="AB906" s="31">
        <v>0</v>
      </c>
      <c r="AC906" s="31">
        <v>1927225</v>
      </c>
      <c r="AD906" s="31">
        <v>4738153</v>
      </c>
      <c r="AE906" s="31">
        <v>2229742.4</v>
      </c>
      <c r="AF906" s="31">
        <v>0</v>
      </c>
      <c r="AG906" s="31">
        <v>18969893.399999999</v>
      </c>
      <c r="AH906" s="31">
        <v>7532498.0850000009</v>
      </c>
      <c r="AI906" s="31">
        <v>0</v>
      </c>
      <c r="AJ906" s="31">
        <v>0</v>
      </c>
      <c r="AK906" s="31">
        <v>0</v>
      </c>
      <c r="AL906" s="31">
        <v>0</v>
      </c>
      <c r="AM906" s="31">
        <v>0</v>
      </c>
      <c r="AN906" s="31">
        <v>0</v>
      </c>
      <c r="AO906" s="31">
        <v>0</v>
      </c>
      <c r="AP906" s="31">
        <v>0</v>
      </c>
      <c r="AQ906" s="31">
        <v>0</v>
      </c>
      <c r="AR906" s="31">
        <v>245377</v>
      </c>
      <c r="AS906" s="31">
        <v>0</v>
      </c>
      <c r="AT906" s="31">
        <v>0</v>
      </c>
      <c r="AU906" s="31">
        <v>245377</v>
      </c>
      <c r="AV906" s="31">
        <v>0</v>
      </c>
      <c r="AW906" s="31">
        <v>0</v>
      </c>
      <c r="AX906" s="31">
        <v>0</v>
      </c>
      <c r="AY906" s="31">
        <v>0</v>
      </c>
      <c r="AZ906" s="31">
        <v>245377</v>
      </c>
      <c r="BA906" s="32">
        <v>7287121.0850000009</v>
      </c>
      <c r="BB906" s="32">
        <v>47943024</v>
      </c>
      <c r="BC906" s="32">
        <v>55230145.085000001</v>
      </c>
      <c r="BD906" s="32">
        <v>0</v>
      </c>
      <c r="BE906" s="32">
        <v>0</v>
      </c>
      <c r="BF906" s="32">
        <v>55230145.085000001</v>
      </c>
    </row>
    <row r="907" spans="2:58" x14ac:dyDescent="0.25">
      <c r="B907" s="30" t="s">
        <v>802</v>
      </c>
      <c r="C907" s="30" t="s">
        <v>872</v>
      </c>
      <c r="D907" s="30" t="s">
        <v>884</v>
      </c>
      <c r="E907" s="30" t="s">
        <v>78</v>
      </c>
      <c r="F907" s="31">
        <v>174020.74400000001</v>
      </c>
      <c r="G907" s="31">
        <v>209848.69</v>
      </c>
      <c r="H907" s="31">
        <v>383869.43400000001</v>
      </c>
      <c r="I907" s="31">
        <v>239839.48</v>
      </c>
      <c r="J907" s="31">
        <v>36693.620000000003</v>
      </c>
      <c r="K907" s="31">
        <v>660402.53399999999</v>
      </c>
      <c r="L907" s="31">
        <v>622169.47</v>
      </c>
      <c r="M907" s="31">
        <v>97298</v>
      </c>
      <c r="N907" s="31">
        <v>47167</v>
      </c>
      <c r="O907" s="31">
        <v>42373.100000000006</v>
      </c>
      <c r="P907" s="31">
        <v>809007.57000000007</v>
      </c>
      <c r="Q907" s="31">
        <v>1469410.1040000001</v>
      </c>
      <c r="R907" s="31">
        <v>14209917</v>
      </c>
      <c r="S907" s="31">
        <v>0</v>
      </c>
      <c r="T907" s="31">
        <v>0</v>
      </c>
      <c r="U907" s="31">
        <v>0</v>
      </c>
      <c r="V907" s="31">
        <v>14209917</v>
      </c>
      <c r="W907" s="31">
        <v>15679327.104</v>
      </c>
      <c r="X907" s="31">
        <v>6813209.6200000001</v>
      </c>
      <c r="Y907" s="31">
        <v>147008</v>
      </c>
      <c r="Z907" s="31">
        <v>959459.57</v>
      </c>
      <c r="AA907" s="31">
        <v>0</v>
      </c>
      <c r="AB907" s="31">
        <v>0</v>
      </c>
      <c r="AC907" s="31">
        <v>649438.43000000005</v>
      </c>
      <c r="AD907" s="31">
        <v>1755906</v>
      </c>
      <c r="AE907" s="31">
        <v>909586.03</v>
      </c>
      <c r="AF907" s="31">
        <v>1859874.43</v>
      </c>
      <c r="AG907" s="31">
        <v>11338576.08</v>
      </c>
      <c r="AH907" s="31">
        <v>4340751.0240000002</v>
      </c>
      <c r="AI907" s="31">
        <v>0</v>
      </c>
      <c r="AJ907" s="31">
        <v>0</v>
      </c>
      <c r="AK907" s="31">
        <v>0</v>
      </c>
      <c r="AL907" s="31">
        <v>0</v>
      </c>
      <c r="AM907" s="31">
        <v>0</v>
      </c>
      <c r="AN907" s="31">
        <v>0</v>
      </c>
      <c r="AO907" s="31">
        <v>0</v>
      </c>
      <c r="AP907" s="31">
        <v>0</v>
      </c>
      <c r="AQ907" s="31">
        <v>0</v>
      </c>
      <c r="AR907" s="31">
        <v>1047108</v>
      </c>
      <c r="AS907" s="31">
        <v>0</v>
      </c>
      <c r="AT907" s="31">
        <v>0</v>
      </c>
      <c r="AU907" s="31">
        <v>1047108</v>
      </c>
      <c r="AV907" s="31">
        <v>0</v>
      </c>
      <c r="AW907" s="31">
        <v>0</v>
      </c>
      <c r="AX907" s="31">
        <v>0</v>
      </c>
      <c r="AY907" s="31">
        <v>0</v>
      </c>
      <c r="AZ907" s="31">
        <v>1047108</v>
      </c>
      <c r="BA907" s="32">
        <v>3293643.0240000002</v>
      </c>
      <c r="BB907" s="32">
        <v>20400694.190000001</v>
      </c>
      <c r="BC907" s="32">
        <v>23694337.214000002</v>
      </c>
      <c r="BD907" s="32">
        <v>0</v>
      </c>
      <c r="BE907" s="32">
        <v>0</v>
      </c>
      <c r="BF907" s="32">
        <v>23694337.214000002</v>
      </c>
    </row>
    <row r="908" spans="2:58" x14ac:dyDescent="0.25">
      <c r="B908" s="30" t="s">
        <v>802</v>
      </c>
      <c r="C908" s="30" t="s">
        <v>872</v>
      </c>
      <c r="D908" s="30" t="s">
        <v>885</v>
      </c>
      <c r="E908" s="30" t="s">
        <v>78</v>
      </c>
      <c r="F908" s="31">
        <v>32314.907999999999</v>
      </c>
      <c r="G908" s="31">
        <v>40393.504999999997</v>
      </c>
      <c r="H908" s="31">
        <v>72708.413</v>
      </c>
      <c r="I908" s="31">
        <v>44483.19</v>
      </c>
      <c r="J908" s="31">
        <v>103749.5</v>
      </c>
      <c r="K908" s="31">
        <v>220941.103</v>
      </c>
      <c r="L908" s="31">
        <v>37787</v>
      </c>
      <c r="M908" s="31">
        <v>114222.07</v>
      </c>
      <c r="N908" s="31">
        <v>5500</v>
      </c>
      <c r="O908" s="31">
        <v>49810</v>
      </c>
      <c r="P908" s="31">
        <v>207319.07</v>
      </c>
      <c r="Q908" s="31">
        <v>428260.17300000001</v>
      </c>
      <c r="R908" s="31">
        <v>11490888</v>
      </c>
      <c r="S908" s="31">
        <v>0</v>
      </c>
      <c r="T908" s="31">
        <v>0</v>
      </c>
      <c r="U908" s="31">
        <v>1000000</v>
      </c>
      <c r="V908" s="31">
        <v>12490888</v>
      </c>
      <c r="W908" s="31">
        <v>12919148.173</v>
      </c>
      <c r="X908" s="31">
        <v>4613456.03</v>
      </c>
      <c r="Y908" s="31">
        <v>656527</v>
      </c>
      <c r="Z908" s="31">
        <v>1007038.85</v>
      </c>
      <c r="AA908" s="31">
        <v>0</v>
      </c>
      <c r="AB908" s="31">
        <v>0</v>
      </c>
      <c r="AC908" s="31">
        <v>383320.9</v>
      </c>
      <c r="AD908" s="31">
        <v>2046886.75</v>
      </c>
      <c r="AE908" s="31">
        <v>731284.24</v>
      </c>
      <c r="AF908" s="31">
        <v>0</v>
      </c>
      <c r="AG908" s="31">
        <v>7391627.0200000005</v>
      </c>
      <c r="AH908" s="31">
        <v>5527521.1529999999</v>
      </c>
      <c r="AI908" s="31">
        <v>0</v>
      </c>
      <c r="AJ908" s="31">
        <v>0</v>
      </c>
      <c r="AK908" s="31">
        <v>0</v>
      </c>
      <c r="AL908" s="31">
        <v>0</v>
      </c>
      <c r="AM908" s="31">
        <v>0</v>
      </c>
      <c r="AN908" s="31">
        <v>0</v>
      </c>
      <c r="AO908" s="31">
        <v>0</v>
      </c>
      <c r="AP908" s="31">
        <v>0</v>
      </c>
      <c r="AQ908" s="31">
        <v>0</v>
      </c>
      <c r="AR908" s="31">
        <v>45000</v>
      </c>
      <c r="AS908" s="31">
        <v>0</v>
      </c>
      <c r="AT908" s="31">
        <v>0</v>
      </c>
      <c r="AU908" s="31">
        <v>45000</v>
      </c>
      <c r="AV908" s="31">
        <v>0</v>
      </c>
      <c r="AW908" s="31">
        <v>0</v>
      </c>
      <c r="AX908" s="31">
        <v>0</v>
      </c>
      <c r="AY908" s="31">
        <v>0</v>
      </c>
      <c r="AZ908" s="31">
        <v>45000</v>
      </c>
      <c r="BA908" s="32">
        <v>5482521.1529999999</v>
      </c>
      <c r="BB908" s="32">
        <v>10942355.83</v>
      </c>
      <c r="BC908" s="32">
        <v>16424876.982999999</v>
      </c>
      <c r="BD908" s="32">
        <v>0</v>
      </c>
      <c r="BE908" s="32">
        <v>38334426.579999998</v>
      </c>
      <c r="BF908" s="32">
        <v>-21909549.596999999</v>
      </c>
    </row>
    <row r="909" spans="2:58" x14ac:dyDescent="0.25">
      <c r="B909" s="30" t="s">
        <v>802</v>
      </c>
      <c r="C909" s="30" t="s">
        <v>872</v>
      </c>
      <c r="D909" s="30" t="s">
        <v>886</v>
      </c>
      <c r="E909" s="30" t="s">
        <v>78</v>
      </c>
      <c r="F909" s="31">
        <v>33451.360000000001</v>
      </c>
      <c r="G909" s="31">
        <v>41814.195</v>
      </c>
      <c r="H909" s="31">
        <v>75265.554999999993</v>
      </c>
      <c r="I909" s="31">
        <v>40598</v>
      </c>
      <c r="J909" s="31">
        <v>12435.84</v>
      </c>
      <c r="K909" s="31">
        <v>128299.39499999999</v>
      </c>
      <c r="L909" s="31">
        <v>32133</v>
      </c>
      <c r="M909" s="31">
        <v>16200</v>
      </c>
      <c r="N909" s="31">
        <v>163426.42000000001</v>
      </c>
      <c r="O909" s="31">
        <v>7864.5</v>
      </c>
      <c r="P909" s="31">
        <v>219623.92</v>
      </c>
      <c r="Q909" s="31">
        <v>347923.315</v>
      </c>
      <c r="R909" s="31">
        <v>13123566</v>
      </c>
      <c r="S909" s="31">
        <v>0</v>
      </c>
      <c r="T909" s="31">
        <v>0</v>
      </c>
      <c r="U909" s="31">
        <v>0</v>
      </c>
      <c r="V909" s="31">
        <v>13123566</v>
      </c>
      <c r="W909" s="31">
        <v>13471489.314999999</v>
      </c>
      <c r="X909" s="31">
        <v>3439524.02</v>
      </c>
      <c r="Y909" s="31">
        <v>54945</v>
      </c>
      <c r="Z909" s="31">
        <v>725992.25</v>
      </c>
      <c r="AA909" s="31">
        <v>0</v>
      </c>
      <c r="AB909" s="31">
        <v>0</v>
      </c>
      <c r="AC909" s="31">
        <v>175432.21</v>
      </c>
      <c r="AD909" s="31">
        <v>956369.46</v>
      </c>
      <c r="AE909" s="31">
        <v>533351.22</v>
      </c>
      <c r="AF909" s="31">
        <v>0</v>
      </c>
      <c r="AG909" s="31">
        <v>4929244.7</v>
      </c>
      <c r="AH909" s="31">
        <v>8542244.6149999984</v>
      </c>
      <c r="AI909" s="31">
        <v>0</v>
      </c>
      <c r="AJ909" s="31">
        <v>0</v>
      </c>
      <c r="AK909" s="31">
        <v>0</v>
      </c>
      <c r="AL909" s="31">
        <v>0</v>
      </c>
      <c r="AM909" s="31">
        <v>0</v>
      </c>
      <c r="AN909" s="31">
        <v>0</v>
      </c>
      <c r="AO909" s="31">
        <v>0</v>
      </c>
      <c r="AP909" s="31">
        <v>0</v>
      </c>
      <c r="AQ909" s="31">
        <v>0</v>
      </c>
      <c r="AR909" s="31">
        <v>2077676.94</v>
      </c>
      <c r="AS909" s="31">
        <v>0</v>
      </c>
      <c r="AT909" s="31">
        <v>0</v>
      </c>
      <c r="AU909" s="31">
        <v>2077676.94</v>
      </c>
      <c r="AV909" s="31">
        <v>0</v>
      </c>
      <c r="AW909" s="31">
        <v>0</v>
      </c>
      <c r="AX909" s="31">
        <v>0</v>
      </c>
      <c r="AY909" s="31">
        <v>0</v>
      </c>
      <c r="AZ909" s="31">
        <v>2077676.94</v>
      </c>
      <c r="BA909" s="32">
        <v>6464567.6749999989</v>
      </c>
      <c r="BB909" s="32">
        <v>4257886.33</v>
      </c>
      <c r="BC909" s="32">
        <v>10722454.004999999</v>
      </c>
      <c r="BD909" s="32">
        <v>2223957.96</v>
      </c>
      <c r="BE909" s="32">
        <v>0</v>
      </c>
      <c r="BF909" s="32">
        <v>8498496.0449999981</v>
      </c>
    </row>
    <row r="910" spans="2:58" x14ac:dyDescent="0.25">
      <c r="B910" s="30" t="s">
        <v>802</v>
      </c>
      <c r="C910" s="30" t="s">
        <v>872</v>
      </c>
      <c r="D910" s="30" t="s">
        <v>887</v>
      </c>
      <c r="E910" s="30" t="s">
        <v>78</v>
      </c>
      <c r="F910" s="31">
        <v>120426.46</v>
      </c>
      <c r="G910" s="31">
        <v>142338.29999999999</v>
      </c>
      <c r="H910" s="31">
        <v>262764.76</v>
      </c>
      <c r="I910" s="31">
        <v>16043</v>
      </c>
      <c r="J910" s="31">
        <v>97651</v>
      </c>
      <c r="K910" s="31">
        <v>376458.76</v>
      </c>
      <c r="L910" s="31">
        <v>549998.9</v>
      </c>
      <c r="M910" s="31">
        <v>10631</v>
      </c>
      <c r="N910" s="31">
        <v>51642</v>
      </c>
      <c r="O910" s="31">
        <v>0</v>
      </c>
      <c r="P910" s="31">
        <v>612271.9</v>
      </c>
      <c r="Q910" s="31">
        <v>988730.66</v>
      </c>
      <c r="R910" s="31">
        <v>10874430</v>
      </c>
      <c r="S910" s="31">
        <v>0</v>
      </c>
      <c r="T910" s="31">
        <v>0</v>
      </c>
      <c r="U910" s="31">
        <v>0</v>
      </c>
      <c r="V910" s="31">
        <v>10874430</v>
      </c>
      <c r="W910" s="31">
        <v>11863160.66</v>
      </c>
      <c r="X910" s="31">
        <v>4642030.0199999996</v>
      </c>
      <c r="Y910" s="31">
        <v>107000</v>
      </c>
      <c r="Z910" s="31">
        <v>0</v>
      </c>
      <c r="AA910" s="31">
        <v>0</v>
      </c>
      <c r="AB910" s="31">
        <v>0</v>
      </c>
      <c r="AC910" s="31">
        <v>294534.56</v>
      </c>
      <c r="AD910" s="31">
        <v>401534.56</v>
      </c>
      <c r="AE910" s="31">
        <v>1157375.45</v>
      </c>
      <c r="AF910" s="31">
        <v>0</v>
      </c>
      <c r="AG910" s="31">
        <v>6200940.0299999993</v>
      </c>
      <c r="AH910" s="31">
        <v>5662220.6300000008</v>
      </c>
      <c r="AI910" s="31">
        <v>0</v>
      </c>
      <c r="AJ910" s="31">
        <v>0</v>
      </c>
      <c r="AK910" s="31">
        <v>0</v>
      </c>
      <c r="AL910" s="31">
        <v>0</v>
      </c>
      <c r="AM910" s="31">
        <v>0</v>
      </c>
      <c r="AN910" s="31">
        <v>0</v>
      </c>
      <c r="AO910" s="31">
        <v>0</v>
      </c>
      <c r="AP910" s="31">
        <v>0</v>
      </c>
      <c r="AQ910" s="31">
        <v>0</v>
      </c>
      <c r="AR910" s="31">
        <v>0</v>
      </c>
      <c r="AS910" s="31">
        <v>0</v>
      </c>
      <c r="AT910" s="31">
        <v>0</v>
      </c>
      <c r="AU910" s="31">
        <v>0</v>
      </c>
      <c r="AV910" s="31">
        <v>0</v>
      </c>
      <c r="AW910" s="31">
        <v>0</v>
      </c>
      <c r="AX910" s="31">
        <v>0</v>
      </c>
      <c r="AY910" s="31">
        <v>0</v>
      </c>
      <c r="AZ910" s="31">
        <v>0</v>
      </c>
      <c r="BA910" s="32">
        <v>5662220.6300000008</v>
      </c>
      <c r="BB910" s="32">
        <v>6886355.7200000007</v>
      </c>
      <c r="BC910" s="32">
        <v>12548576.350000001</v>
      </c>
      <c r="BD910" s="32">
        <v>0</v>
      </c>
      <c r="BE910" s="32">
        <v>3020688.03</v>
      </c>
      <c r="BF910" s="32">
        <v>9527888.3200000022</v>
      </c>
    </row>
    <row r="911" spans="2:58" x14ac:dyDescent="0.25">
      <c r="B911" s="30" t="s">
        <v>802</v>
      </c>
      <c r="C911" s="30" t="s">
        <v>872</v>
      </c>
      <c r="D911" s="30" t="s">
        <v>888</v>
      </c>
      <c r="E911" s="30" t="s">
        <v>78</v>
      </c>
      <c r="F911" s="31">
        <v>501182.00799999997</v>
      </c>
      <c r="G911" s="31">
        <v>626477.51</v>
      </c>
      <c r="H911" s="31">
        <v>1127659.5179999999</v>
      </c>
      <c r="I911" s="31">
        <v>1230386.1599999999</v>
      </c>
      <c r="J911" s="31">
        <v>175227.22</v>
      </c>
      <c r="K911" s="31">
        <v>2533272.898</v>
      </c>
      <c r="L911" s="31">
        <v>867213.76</v>
      </c>
      <c r="M911" s="31">
        <v>148063.79999999999</v>
      </c>
      <c r="N911" s="31">
        <v>760642.72</v>
      </c>
      <c r="O911" s="31">
        <v>0</v>
      </c>
      <c r="P911" s="31">
        <v>1775920.28</v>
      </c>
      <c r="Q911" s="31">
        <v>4309193.1780000003</v>
      </c>
      <c r="R911" s="31">
        <v>18760128</v>
      </c>
      <c r="S911" s="31">
        <v>0</v>
      </c>
      <c r="T911" s="31">
        <v>0</v>
      </c>
      <c r="U911" s="31">
        <v>2000000</v>
      </c>
      <c r="V911" s="31">
        <v>20760128</v>
      </c>
      <c r="W911" s="31">
        <v>25069321.177999999</v>
      </c>
      <c r="X911" s="31">
        <v>8142792.1200000001</v>
      </c>
      <c r="Y911" s="31">
        <v>0</v>
      </c>
      <c r="Z911" s="31">
        <v>1636823.3</v>
      </c>
      <c r="AA911" s="31">
        <v>0</v>
      </c>
      <c r="AB911" s="31">
        <v>0</v>
      </c>
      <c r="AC911" s="31">
        <v>284776.44</v>
      </c>
      <c r="AD911" s="31">
        <v>1921599.74</v>
      </c>
      <c r="AE911" s="31">
        <v>1155527.04</v>
      </c>
      <c r="AF911" s="31">
        <v>0</v>
      </c>
      <c r="AG911" s="31">
        <v>11219918.899999999</v>
      </c>
      <c r="AH911" s="31">
        <v>13849402.278000001</v>
      </c>
      <c r="AI911" s="31">
        <v>0</v>
      </c>
      <c r="AJ911" s="31">
        <v>0</v>
      </c>
      <c r="AK911" s="31">
        <v>0</v>
      </c>
      <c r="AL911" s="31">
        <v>0</v>
      </c>
      <c r="AM911" s="31">
        <v>0</v>
      </c>
      <c r="AN911" s="31">
        <v>0</v>
      </c>
      <c r="AO911" s="31">
        <v>0</v>
      </c>
      <c r="AP911" s="31">
        <v>0</v>
      </c>
      <c r="AQ911" s="31">
        <v>0</v>
      </c>
      <c r="AR911" s="31">
        <v>0</v>
      </c>
      <c r="AS911" s="31">
        <v>0</v>
      </c>
      <c r="AT911" s="31">
        <v>0</v>
      </c>
      <c r="AU911" s="31">
        <v>0</v>
      </c>
      <c r="AV911" s="31">
        <v>0</v>
      </c>
      <c r="AW911" s="31">
        <v>0</v>
      </c>
      <c r="AX911" s="31">
        <v>0</v>
      </c>
      <c r="AY911" s="31">
        <v>0</v>
      </c>
      <c r="AZ911" s="31">
        <v>0</v>
      </c>
      <c r="BA911" s="32">
        <v>13849402.278000001</v>
      </c>
      <c r="BB911" s="32">
        <v>89792903</v>
      </c>
      <c r="BC911" s="32">
        <v>103642305.278</v>
      </c>
      <c r="BD911" s="32">
        <v>0</v>
      </c>
      <c r="BE911" s="32">
        <v>0</v>
      </c>
      <c r="BF911" s="32">
        <v>103642305.278</v>
      </c>
    </row>
    <row r="912" spans="2:58" x14ac:dyDescent="0.25">
      <c r="B912" s="30" t="s">
        <v>802</v>
      </c>
      <c r="C912" s="30" t="s">
        <v>872</v>
      </c>
      <c r="D912" s="30" t="s">
        <v>688</v>
      </c>
      <c r="E912" s="30" t="s">
        <v>78</v>
      </c>
      <c r="F912" s="31">
        <v>29021.68</v>
      </c>
      <c r="G912" s="31">
        <v>36277.1</v>
      </c>
      <c r="H912" s="31">
        <v>65298.78</v>
      </c>
      <c r="I912" s="31">
        <v>218366.19</v>
      </c>
      <c r="J912" s="31">
        <v>79152.5</v>
      </c>
      <c r="K912" s="31">
        <v>362817.47</v>
      </c>
      <c r="L912" s="31">
        <v>221772.68</v>
      </c>
      <c r="M912" s="31">
        <v>30585</v>
      </c>
      <c r="N912" s="31">
        <v>74317.7</v>
      </c>
      <c r="O912" s="31">
        <v>0</v>
      </c>
      <c r="P912" s="31">
        <v>326675.38</v>
      </c>
      <c r="Q912" s="31">
        <v>689492.85</v>
      </c>
      <c r="R912" s="31">
        <v>10022556</v>
      </c>
      <c r="S912" s="31">
        <v>0</v>
      </c>
      <c r="T912" s="31">
        <v>0</v>
      </c>
      <c r="U912" s="31">
        <v>0</v>
      </c>
      <c r="V912" s="31">
        <v>10022556</v>
      </c>
      <c r="W912" s="31">
        <v>10712048.85</v>
      </c>
      <c r="X912" s="31">
        <v>4406145.3499999996</v>
      </c>
      <c r="Y912" s="31">
        <v>0</v>
      </c>
      <c r="Z912" s="31">
        <v>270068.55</v>
      </c>
      <c r="AA912" s="31">
        <v>0</v>
      </c>
      <c r="AB912" s="31">
        <v>0</v>
      </c>
      <c r="AC912" s="31">
        <v>352828.88</v>
      </c>
      <c r="AD912" s="31">
        <v>622897.42999999993</v>
      </c>
      <c r="AE912" s="31">
        <v>579253.21</v>
      </c>
      <c r="AF912" s="31">
        <v>0</v>
      </c>
      <c r="AG912" s="31">
        <v>5608295.9899999993</v>
      </c>
      <c r="AH912" s="31">
        <v>5103752.8600000003</v>
      </c>
      <c r="AI912" s="31">
        <v>0</v>
      </c>
      <c r="AJ912" s="31">
        <v>0</v>
      </c>
      <c r="AK912" s="31">
        <v>0</v>
      </c>
      <c r="AL912" s="31">
        <v>0</v>
      </c>
      <c r="AM912" s="31">
        <v>0</v>
      </c>
      <c r="AN912" s="31">
        <v>0</v>
      </c>
      <c r="AO912" s="31">
        <v>0</v>
      </c>
      <c r="AP912" s="31">
        <v>0</v>
      </c>
      <c r="AQ912" s="31">
        <v>0</v>
      </c>
      <c r="AR912" s="31">
        <v>146217</v>
      </c>
      <c r="AS912" s="31">
        <v>0</v>
      </c>
      <c r="AT912" s="31">
        <v>0</v>
      </c>
      <c r="AU912" s="31">
        <v>146217</v>
      </c>
      <c r="AV912" s="31">
        <v>0</v>
      </c>
      <c r="AW912" s="31">
        <v>0</v>
      </c>
      <c r="AX912" s="31">
        <v>0</v>
      </c>
      <c r="AY912" s="31">
        <v>0</v>
      </c>
      <c r="AZ912" s="31">
        <v>146217</v>
      </c>
      <c r="BA912" s="32">
        <v>4957535.8600000003</v>
      </c>
      <c r="BB912" s="32">
        <v>27974106.449999999</v>
      </c>
      <c r="BC912" s="32">
        <v>32931642.309999999</v>
      </c>
      <c r="BD912" s="32">
        <v>0</v>
      </c>
      <c r="BE912" s="32">
        <v>0</v>
      </c>
      <c r="BF912" s="32">
        <v>32931642.309999999</v>
      </c>
    </row>
    <row r="913" spans="2:58" x14ac:dyDescent="0.25">
      <c r="B913" s="30" t="s">
        <v>802</v>
      </c>
      <c r="C913" s="30" t="s">
        <v>872</v>
      </c>
      <c r="D913" s="30" t="s">
        <v>289</v>
      </c>
      <c r="E913" s="30" t="s">
        <v>78</v>
      </c>
      <c r="F913" s="31">
        <v>263833.86</v>
      </c>
      <c r="G913" s="31">
        <v>329791.83500000002</v>
      </c>
      <c r="H913" s="31">
        <v>593625.69500000007</v>
      </c>
      <c r="I913" s="31">
        <v>0</v>
      </c>
      <c r="J913" s="31">
        <v>143138.82999999999</v>
      </c>
      <c r="K913" s="31">
        <v>736764.52500000002</v>
      </c>
      <c r="L913" s="31">
        <v>276078.36</v>
      </c>
      <c r="M913" s="31">
        <v>299021</v>
      </c>
      <c r="N913" s="31">
        <v>66052</v>
      </c>
      <c r="O913" s="31">
        <v>0</v>
      </c>
      <c r="P913" s="31">
        <v>641151.36</v>
      </c>
      <c r="Q913" s="31">
        <v>1377915.885</v>
      </c>
      <c r="R913" s="31">
        <v>12534954</v>
      </c>
      <c r="S913" s="31">
        <v>22362.05</v>
      </c>
      <c r="T913" s="31">
        <v>0</v>
      </c>
      <c r="U913" s="31">
        <v>0</v>
      </c>
      <c r="V913" s="31">
        <v>12557316.050000001</v>
      </c>
      <c r="W913" s="31">
        <v>13935231.935000001</v>
      </c>
      <c r="X913" s="31">
        <v>4948132.12</v>
      </c>
      <c r="Y913" s="31">
        <v>28400</v>
      </c>
      <c r="Z913" s="31">
        <v>1145413.55</v>
      </c>
      <c r="AA913" s="31">
        <v>0</v>
      </c>
      <c r="AB913" s="31">
        <v>0</v>
      </c>
      <c r="AC913" s="31">
        <v>796279.5</v>
      </c>
      <c r="AD913" s="31">
        <v>1970093.05</v>
      </c>
      <c r="AE913" s="31">
        <v>974133.25</v>
      </c>
      <c r="AF913" s="31">
        <v>0</v>
      </c>
      <c r="AG913" s="31">
        <v>7892358.4199999999</v>
      </c>
      <c r="AH913" s="31">
        <v>6042873.5150000006</v>
      </c>
      <c r="AI913" s="31">
        <v>0</v>
      </c>
      <c r="AJ913" s="31">
        <v>0</v>
      </c>
      <c r="AK913" s="31">
        <v>0</v>
      </c>
      <c r="AL913" s="31">
        <v>0</v>
      </c>
      <c r="AM913" s="31">
        <v>0</v>
      </c>
      <c r="AN913" s="31">
        <v>0</v>
      </c>
      <c r="AO913" s="31">
        <v>0</v>
      </c>
      <c r="AP913" s="31">
        <v>0</v>
      </c>
      <c r="AQ913" s="31">
        <v>0</v>
      </c>
      <c r="AR913" s="31">
        <v>0</v>
      </c>
      <c r="AS913" s="31">
        <v>0</v>
      </c>
      <c r="AT913" s="31">
        <v>0</v>
      </c>
      <c r="AU913" s="31">
        <v>0</v>
      </c>
      <c r="AV913" s="31">
        <v>0</v>
      </c>
      <c r="AW913" s="31">
        <v>0</v>
      </c>
      <c r="AX913" s="31">
        <v>0</v>
      </c>
      <c r="AY913" s="31">
        <v>0</v>
      </c>
      <c r="AZ913" s="31">
        <v>0</v>
      </c>
      <c r="BA913" s="32">
        <v>6042873.5150000006</v>
      </c>
      <c r="BB913" s="32">
        <v>17892247.739999998</v>
      </c>
      <c r="BC913" s="32">
        <v>23935121.254999999</v>
      </c>
      <c r="BD913" s="32">
        <v>0</v>
      </c>
      <c r="BE913" s="32">
        <v>41923299.780000001</v>
      </c>
      <c r="BF913" s="32">
        <v>-17988178.525000002</v>
      </c>
    </row>
    <row r="914" spans="2:58" x14ac:dyDescent="0.25">
      <c r="B914" s="30" t="s">
        <v>802</v>
      </c>
      <c r="C914" s="30" t="s">
        <v>872</v>
      </c>
      <c r="D914" s="30" t="s">
        <v>529</v>
      </c>
      <c r="E914" s="30" t="s">
        <v>78</v>
      </c>
      <c r="F914" s="31">
        <v>504067.37199999997</v>
      </c>
      <c r="G914" s="31">
        <v>630083.51500000001</v>
      </c>
      <c r="H914" s="31">
        <v>1134150.8870000001</v>
      </c>
      <c r="I914" s="31">
        <v>5650</v>
      </c>
      <c r="J914" s="31">
        <v>39056.15</v>
      </c>
      <c r="K914" s="31">
        <v>1178857.037</v>
      </c>
      <c r="L914" s="31">
        <v>234900</v>
      </c>
      <c r="M914" s="31">
        <v>27560</v>
      </c>
      <c r="N914" s="31">
        <v>1552931.75</v>
      </c>
      <c r="O914" s="31">
        <v>116658.44</v>
      </c>
      <c r="P914" s="31">
        <v>1932050.19</v>
      </c>
      <c r="Q914" s="31">
        <v>3110907.227</v>
      </c>
      <c r="R914" s="31">
        <v>18275889</v>
      </c>
      <c r="S914" s="31">
        <v>0</v>
      </c>
      <c r="T914" s="31">
        <v>0</v>
      </c>
      <c r="U914" s="31">
        <v>0</v>
      </c>
      <c r="V914" s="31">
        <v>18275889</v>
      </c>
      <c r="W914" s="31">
        <v>21386796.226999998</v>
      </c>
      <c r="X914" s="31">
        <v>5727106.6799999997</v>
      </c>
      <c r="Y914" s="31">
        <v>81376.2</v>
      </c>
      <c r="Z914" s="31">
        <v>1300943.7</v>
      </c>
      <c r="AA914" s="31">
        <v>0</v>
      </c>
      <c r="AB914" s="31">
        <v>0</v>
      </c>
      <c r="AC914" s="31">
        <v>289610.40000000002</v>
      </c>
      <c r="AD914" s="31">
        <v>1671930.2999999998</v>
      </c>
      <c r="AE914" s="31">
        <v>3674680.47</v>
      </c>
      <c r="AF914" s="31">
        <v>419671.94</v>
      </c>
      <c r="AG914" s="31">
        <v>11493389.389999999</v>
      </c>
      <c r="AH914" s="31">
        <v>9893406.8369999994</v>
      </c>
      <c r="AI914" s="31">
        <v>0</v>
      </c>
      <c r="AJ914" s="31">
        <v>0</v>
      </c>
      <c r="AK914" s="31">
        <v>0</v>
      </c>
      <c r="AL914" s="31">
        <v>0</v>
      </c>
      <c r="AM914" s="31">
        <v>0</v>
      </c>
      <c r="AN914" s="31">
        <v>0</v>
      </c>
      <c r="AO914" s="31">
        <v>0</v>
      </c>
      <c r="AP914" s="31">
        <v>0</v>
      </c>
      <c r="AQ914" s="31">
        <v>0</v>
      </c>
      <c r="AR914" s="31">
        <v>0</v>
      </c>
      <c r="AS914" s="31">
        <v>0</v>
      </c>
      <c r="AT914" s="31">
        <v>0</v>
      </c>
      <c r="AU914" s="31">
        <v>0</v>
      </c>
      <c r="AV914" s="31">
        <v>0</v>
      </c>
      <c r="AW914" s="31">
        <v>0</v>
      </c>
      <c r="AX914" s="31">
        <v>0</v>
      </c>
      <c r="AY914" s="31">
        <v>0</v>
      </c>
      <c r="AZ914" s="31">
        <v>0</v>
      </c>
      <c r="BA914" s="32">
        <v>9893406.8369999994</v>
      </c>
      <c r="BB914" s="32">
        <v>30162525.379999999</v>
      </c>
      <c r="BC914" s="32">
        <v>40055932.217</v>
      </c>
      <c r="BD914" s="32">
        <v>0</v>
      </c>
      <c r="BE914" s="32">
        <v>0</v>
      </c>
      <c r="BF914" s="32">
        <v>40055932.217</v>
      </c>
    </row>
    <row r="915" spans="2:58" x14ac:dyDescent="0.25">
      <c r="B915" s="30" t="s">
        <v>802</v>
      </c>
      <c r="C915" s="30" t="s">
        <v>872</v>
      </c>
      <c r="D915" s="30" t="s">
        <v>889</v>
      </c>
      <c r="E915" s="30" t="s">
        <v>78</v>
      </c>
      <c r="F915" s="31">
        <v>103329.128</v>
      </c>
      <c r="G915" s="31">
        <v>129161.015</v>
      </c>
      <c r="H915" s="31">
        <v>232490.14299999998</v>
      </c>
      <c r="I915" s="31">
        <v>365962.05</v>
      </c>
      <c r="J915" s="31">
        <v>54263.07</v>
      </c>
      <c r="K915" s="31">
        <v>652715.26299999992</v>
      </c>
      <c r="L915" s="31">
        <v>226883</v>
      </c>
      <c r="M915" s="31">
        <v>66165</v>
      </c>
      <c r="N915" s="31">
        <v>783065.67</v>
      </c>
      <c r="O915" s="31">
        <v>21395.86</v>
      </c>
      <c r="P915" s="31">
        <v>1097509.53</v>
      </c>
      <c r="Q915" s="31">
        <v>1750224.7930000001</v>
      </c>
      <c r="R915" s="31">
        <v>18476337</v>
      </c>
      <c r="S915" s="31">
        <v>0</v>
      </c>
      <c r="T915" s="31">
        <v>0</v>
      </c>
      <c r="U915" s="31">
        <v>0</v>
      </c>
      <c r="V915" s="31">
        <v>18476337</v>
      </c>
      <c r="W915" s="31">
        <v>20226561.793000001</v>
      </c>
      <c r="X915" s="31">
        <v>9085046.4499999993</v>
      </c>
      <c r="Y915" s="31">
        <v>67000</v>
      </c>
      <c r="Z915" s="31">
        <v>1392607.34</v>
      </c>
      <c r="AA915" s="31">
        <v>0</v>
      </c>
      <c r="AB915" s="31">
        <v>0</v>
      </c>
      <c r="AC915" s="31">
        <v>261679.4</v>
      </c>
      <c r="AD915" s="31">
        <v>1721286.74</v>
      </c>
      <c r="AE915" s="31">
        <v>1086047.24</v>
      </c>
      <c r="AF915" s="31">
        <v>53686.53</v>
      </c>
      <c r="AG915" s="31">
        <v>11946066.959999999</v>
      </c>
      <c r="AH915" s="31">
        <v>8280494.8330000024</v>
      </c>
      <c r="AI915" s="31">
        <v>0</v>
      </c>
      <c r="AJ915" s="31">
        <v>0</v>
      </c>
      <c r="AK915" s="31">
        <v>0</v>
      </c>
      <c r="AL915" s="31">
        <v>0</v>
      </c>
      <c r="AM915" s="31">
        <v>0</v>
      </c>
      <c r="AN915" s="31">
        <v>0</v>
      </c>
      <c r="AO915" s="31">
        <v>0</v>
      </c>
      <c r="AP915" s="31">
        <v>0</v>
      </c>
      <c r="AQ915" s="31">
        <v>0</v>
      </c>
      <c r="AR915" s="31">
        <v>1497235.25</v>
      </c>
      <c r="AS915" s="31">
        <v>0</v>
      </c>
      <c r="AT915" s="31">
        <v>0</v>
      </c>
      <c r="AU915" s="31">
        <v>1497235.25</v>
      </c>
      <c r="AV915" s="31">
        <v>277777.77</v>
      </c>
      <c r="AW915" s="31">
        <v>0</v>
      </c>
      <c r="AX915" s="31">
        <v>277777.77</v>
      </c>
      <c r="AY915" s="31">
        <v>0</v>
      </c>
      <c r="AZ915" s="31">
        <v>1775013.02</v>
      </c>
      <c r="BA915" s="32">
        <v>6505481.8130000029</v>
      </c>
      <c r="BB915" s="32">
        <v>17740301.349999998</v>
      </c>
      <c r="BC915" s="32">
        <v>24245783.163000003</v>
      </c>
      <c r="BD915" s="32">
        <v>0</v>
      </c>
      <c r="BE915" s="32">
        <v>0</v>
      </c>
      <c r="BF915" s="32">
        <v>24245783.163000003</v>
      </c>
    </row>
    <row r="916" spans="2:58" x14ac:dyDescent="0.25">
      <c r="B916" s="30" t="s">
        <v>802</v>
      </c>
      <c r="C916" s="30" t="s">
        <v>890</v>
      </c>
      <c r="D916" s="30" t="s">
        <v>890</v>
      </c>
      <c r="E916" s="30" t="s">
        <v>76</v>
      </c>
      <c r="F916" s="31">
        <v>1130788.047</v>
      </c>
      <c r="G916" s="31">
        <v>1373161.7050000001</v>
      </c>
      <c r="H916" s="31">
        <v>2503949.7520000003</v>
      </c>
      <c r="I916" s="31">
        <v>617069.12</v>
      </c>
      <c r="J916" s="31">
        <v>383392.95</v>
      </c>
      <c r="K916" s="31">
        <v>3504411.8220000006</v>
      </c>
      <c r="L916" s="31">
        <v>61550</v>
      </c>
      <c r="M916" s="31">
        <v>96000</v>
      </c>
      <c r="N916" s="31">
        <v>9815925</v>
      </c>
      <c r="O916" s="31">
        <v>375129.27</v>
      </c>
      <c r="P916" s="31">
        <v>10348604.27</v>
      </c>
      <c r="Q916" s="31">
        <v>13853016.092</v>
      </c>
      <c r="R916" s="31">
        <v>170728980</v>
      </c>
      <c r="S916" s="31">
        <v>802315.82</v>
      </c>
      <c r="T916" s="31">
        <v>0</v>
      </c>
      <c r="U916" s="31">
        <v>0</v>
      </c>
      <c r="V916" s="31">
        <v>171531295.81999999</v>
      </c>
      <c r="W916" s="31">
        <v>185384311.912</v>
      </c>
      <c r="X916" s="31">
        <v>39277153.609999999</v>
      </c>
      <c r="Y916" s="31">
        <v>3225010</v>
      </c>
      <c r="Z916" s="31">
        <v>32603220.960000001</v>
      </c>
      <c r="AA916" s="31">
        <v>0</v>
      </c>
      <c r="AB916" s="31">
        <v>665409.39</v>
      </c>
      <c r="AC916" s="31">
        <v>884930.95</v>
      </c>
      <c r="AD916" s="31">
        <v>37378571.300000004</v>
      </c>
      <c r="AE916" s="31">
        <v>15897011.25</v>
      </c>
      <c r="AF916" s="31">
        <v>4830182.5599999996</v>
      </c>
      <c r="AG916" s="31">
        <v>97382918.719999999</v>
      </c>
      <c r="AH916" s="31">
        <v>88001393.192000002</v>
      </c>
      <c r="AI916" s="31">
        <v>1500</v>
      </c>
      <c r="AJ916" s="31">
        <v>0</v>
      </c>
      <c r="AK916" s="31">
        <v>59686</v>
      </c>
      <c r="AL916" s="31">
        <v>61186</v>
      </c>
      <c r="AM916" s="31">
        <v>0</v>
      </c>
      <c r="AN916" s="31">
        <v>0</v>
      </c>
      <c r="AO916" s="31">
        <v>0</v>
      </c>
      <c r="AP916" s="31">
        <v>0</v>
      </c>
      <c r="AQ916" s="31">
        <v>61186</v>
      </c>
      <c r="AR916" s="31">
        <v>29500</v>
      </c>
      <c r="AS916" s="31">
        <v>0</v>
      </c>
      <c r="AT916" s="31">
        <v>0</v>
      </c>
      <c r="AU916" s="31">
        <v>29500</v>
      </c>
      <c r="AV916" s="31">
        <v>10228917.119999999</v>
      </c>
      <c r="AW916" s="31">
        <v>0</v>
      </c>
      <c r="AX916" s="31">
        <v>10228917.119999999</v>
      </c>
      <c r="AY916" s="31">
        <v>0</v>
      </c>
      <c r="AZ916" s="31">
        <v>10258417.119999999</v>
      </c>
      <c r="BA916" s="32">
        <v>77804162.071999997</v>
      </c>
      <c r="BB916" s="32">
        <v>257085079.05000001</v>
      </c>
      <c r="BC916" s="32">
        <v>334889241.12199998</v>
      </c>
      <c r="BD916" s="32">
        <v>28837932.100000001</v>
      </c>
      <c r="BE916" s="32">
        <v>0</v>
      </c>
      <c r="BF916" s="32">
        <v>306051309.02199996</v>
      </c>
    </row>
    <row r="917" spans="2:58" x14ac:dyDescent="0.25">
      <c r="B917" s="30" t="s">
        <v>802</v>
      </c>
      <c r="C917" s="30" t="s">
        <v>890</v>
      </c>
      <c r="D917" s="30" t="s">
        <v>891</v>
      </c>
      <c r="E917" s="30" t="s">
        <v>78</v>
      </c>
      <c r="F917" s="31">
        <v>164834.12400000001</v>
      </c>
      <c r="G917" s="31">
        <v>206042.655</v>
      </c>
      <c r="H917" s="31">
        <v>370876.77899999998</v>
      </c>
      <c r="I917" s="31">
        <v>170963.3</v>
      </c>
      <c r="J917" s="31">
        <v>81736.28</v>
      </c>
      <c r="K917" s="31">
        <v>623576.35899999994</v>
      </c>
      <c r="L917" s="31">
        <v>165469.25</v>
      </c>
      <c r="M917" s="31">
        <v>142012</v>
      </c>
      <c r="N917" s="31">
        <v>105514</v>
      </c>
      <c r="O917" s="31">
        <v>9707.94</v>
      </c>
      <c r="P917" s="31">
        <v>422703.19</v>
      </c>
      <c r="Q917" s="31">
        <v>1046279.5489999999</v>
      </c>
      <c r="R917" s="31">
        <v>9776406</v>
      </c>
      <c r="S917" s="31">
        <v>0</v>
      </c>
      <c r="T917" s="31">
        <v>0</v>
      </c>
      <c r="U917" s="31">
        <v>0</v>
      </c>
      <c r="V917" s="31">
        <v>9776406</v>
      </c>
      <c r="W917" s="31">
        <v>10822685.549000001</v>
      </c>
      <c r="X917" s="31">
        <v>4940720.12</v>
      </c>
      <c r="Y917" s="31">
        <v>0</v>
      </c>
      <c r="Z917" s="31">
        <v>920288.8</v>
      </c>
      <c r="AA917" s="31">
        <v>0</v>
      </c>
      <c r="AB917" s="31">
        <v>0</v>
      </c>
      <c r="AC917" s="31">
        <v>634421.32999999996</v>
      </c>
      <c r="AD917" s="31">
        <v>1554710.13</v>
      </c>
      <c r="AE917" s="31">
        <v>2001562.35</v>
      </c>
      <c r="AF917" s="31">
        <v>92624.94</v>
      </c>
      <c r="AG917" s="31">
        <v>8589617.5399999991</v>
      </c>
      <c r="AH917" s="31">
        <v>2233068.0090000015</v>
      </c>
      <c r="AI917" s="31">
        <v>0</v>
      </c>
      <c r="AJ917" s="31">
        <v>0</v>
      </c>
      <c r="AK917" s="31">
        <v>0</v>
      </c>
      <c r="AL917" s="31">
        <v>0</v>
      </c>
      <c r="AM917" s="31">
        <v>0</v>
      </c>
      <c r="AN917" s="31">
        <v>0</v>
      </c>
      <c r="AO917" s="31">
        <v>0</v>
      </c>
      <c r="AP917" s="31">
        <v>0</v>
      </c>
      <c r="AQ917" s="31">
        <v>0</v>
      </c>
      <c r="AR917" s="31">
        <v>48000</v>
      </c>
      <c r="AS917" s="31">
        <v>0</v>
      </c>
      <c r="AT917" s="31">
        <v>0</v>
      </c>
      <c r="AU917" s="31">
        <v>48000</v>
      </c>
      <c r="AV917" s="31">
        <v>73970.27</v>
      </c>
      <c r="AW917" s="31">
        <v>0</v>
      </c>
      <c r="AX917" s="31">
        <v>73970.27</v>
      </c>
      <c r="AY917" s="31">
        <v>0</v>
      </c>
      <c r="AZ917" s="31">
        <v>121970.27</v>
      </c>
      <c r="BA917" s="32">
        <v>2111097.7390000015</v>
      </c>
      <c r="BB917" s="32">
        <v>5187150.45</v>
      </c>
      <c r="BC917" s="32">
        <v>7298248.1890000012</v>
      </c>
      <c r="BD917" s="32">
        <v>0</v>
      </c>
      <c r="BE917" s="32">
        <v>1673270.92</v>
      </c>
      <c r="BF917" s="32">
        <v>5624977.2690000013</v>
      </c>
    </row>
    <row r="918" spans="2:58" x14ac:dyDescent="0.25">
      <c r="B918" s="30" t="s">
        <v>802</v>
      </c>
      <c r="C918" s="30" t="s">
        <v>890</v>
      </c>
      <c r="D918" s="30" t="s">
        <v>892</v>
      </c>
      <c r="E918" s="30" t="s">
        <v>78</v>
      </c>
      <c r="F918" s="31">
        <v>389004.97200000001</v>
      </c>
      <c r="G918" s="31">
        <v>486256.21500000003</v>
      </c>
      <c r="H918" s="31">
        <v>875261.18700000003</v>
      </c>
      <c r="I918" s="31">
        <v>2047389.99</v>
      </c>
      <c r="J918" s="31">
        <v>19613.490000000002</v>
      </c>
      <c r="K918" s="31">
        <v>2942264.6670000004</v>
      </c>
      <c r="L918" s="31">
        <v>638911.86</v>
      </c>
      <c r="M918" s="31">
        <v>351208.32</v>
      </c>
      <c r="N918" s="31">
        <v>1391259.52</v>
      </c>
      <c r="O918" s="31">
        <v>400</v>
      </c>
      <c r="P918" s="31">
        <v>2381779.7000000002</v>
      </c>
      <c r="Q918" s="31">
        <v>5324044.3670000006</v>
      </c>
      <c r="R918" s="31">
        <v>28209298</v>
      </c>
      <c r="S918" s="31">
        <v>269285.12</v>
      </c>
      <c r="T918" s="31">
        <v>0</v>
      </c>
      <c r="U918" s="31">
        <v>0</v>
      </c>
      <c r="V918" s="31">
        <v>28478583.120000001</v>
      </c>
      <c r="W918" s="31">
        <v>33802627.487000003</v>
      </c>
      <c r="X918" s="31">
        <v>15907618.27</v>
      </c>
      <c r="Y918" s="31">
        <v>73389.440000000002</v>
      </c>
      <c r="Z918" s="31">
        <v>1804196.83</v>
      </c>
      <c r="AA918" s="31">
        <v>90454</v>
      </c>
      <c r="AB918" s="31">
        <v>0</v>
      </c>
      <c r="AC918" s="31">
        <v>926487.94</v>
      </c>
      <c r="AD918" s="31">
        <v>2894528.21</v>
      </c>
      <c r="AE918" s="31">
        <v>2130205.25</v>
      </c>
      <c r="AF918" s="31">
        <v>0</v>
      </c>
      <c r="AG918" s="31">
        <v>20932351.73</v>
      </c>
      <c r="AH918" s="31">
        <v>12870275.757000003</v>
      </c>
      <c r="AI918" s="31">
        <v>0</v>
      </c>
      <c r="AJ918" s="31">
        <v>0</v>
      </c>
      <c r="AK918" s="31">
        <v>0</v>
      </c>
      <c r="AL918" s="31">
        <v>0</v>
      </c>
      <c r="AM918" s="31">
        <v>0</v>
      </c>
      <c r="AN918" s="31">
        <v>0</v>
      </c>
      <c r="AO918" s="31">
        <v>0</v>
      </c>
      <c r="AP918" s="31">
        <v>0</v>
      </c>
      <c r="AQ918" s="31">
        <v>0</v>
      </c>
      <c r="AR918" s="31">
        <v>0</v>
      </c>
      <c r="AS918" s="31">
        <v>0</v>
      </c>
      <c r="AT918" s="31">
        <v>0</v>
      </c>
      <c r="AU918" s="31">
        <v>0</v>
      </c>
      <c r="AV918" s="31">
        <v>0</v>
      </c>
      <c r="AW918" s="31">
        <v>0</v>
      </c>
      <c r="AX918" s="31">
        <v>0</v>
      </c>
      <c r="AY918" s="31">
        <v>0</v>
      </c>
      <c r="AZ918" s="31">
        <v>0</v>
      </c>
      <c r="BA918" s="32">
        <v>12870275.757000003</v>
      </c>
      <c r="BB918" s="32">
        <v>21472234.829999998</v>
      </c>
      <c r="BC918" s="32">
        <v>34342510.586999997</v>
      </c>
      <c r="BD918" s="32">
        <v>8724004.6300000008</v>
      </c>
      <c r="BE918" s="32">
        <v>0</v>
      </c>
      <c r="BF918" s="32">
        <v>25618505.956999995</v>
      </c>
    </row>
    <row r="919" spans="2:58" x14ac:dyDescent="0.25">
      <c r="B919" s="30" t="s">
        <v>802</v>
      </c>
      <c r="C919" s="30" t="s">
        <v>890</v>
      </c>
      <c r="D919" s="30" t="s">
        <v>893</v>
      </c>
      <c r="E919" s="30" t="s">
        <v>78</v>
      </c>
      <c r="F919" s="31">
        <v>95699.228000000003</v>
      </c>
      <c r="G919" s="31">
        <v>119624.035</v>
      </c>
      <c r="H919" s="31">
        <v>215323.26300000001</v>
      </c>
      <c r="I919" s="31">
        <v>227811.72</v>
      </c>
      <c r="J919" s="31">
        <v>58325.02</v>
      </c>
      <c r="K919" s="31">
        <v>501460.00300000003</v>
      </c>
      <c r="L919" s="31">
        <v>109171.21</v>
      </c>
      <c r="M919" s="31">
        <v>42692</v>
      </c>
      <c r="N919" s="31">
        <v>428288</v>
      </c>
      <c r="O919" s="31">
        <v>12757</v>
      </c>
      <c r="P919" s="31">
        <v>592908.21</v>
      </c>
      <c r="Q919" s="31">
        <v>1094368.213</v>
      </c>
      <c r="R919" s="31">
        <v>10876458</v>
      </c>
      <c r="S919" s="31">
        <v>0</v>
      </c>
      <c r="T919" s="31">
        <v>37292</v>
      </c>
      <c r="U919" s="31">
        <v>0</v>
      </c>
      <c r="V919" s="31">
        <v>10913750</v>
      </c>
      <c r="W919" s="31">
        <v>12008118.213</v>
      </c>
      <c r="X919" s="31">
        <v>5669010.6699999999</v>
      </c>
      <c r="Y919" s="31">
        <v>82860</v>
      </c>
      <c r="Z919" s="31">
        <v>1106538.6399999999</v>
      </c>
      <c r="AA919" s="31">
        <v>0</v>
      </c>
      <c r="AB919" s="31">
        <v>0</v>
      </c>
      <c r="AC919" s="31">
        <v>225703.32</v>
      </c>
      <c r="AD919" s="31">
        <v>1415101.96</v>
      </c>
      <c r="AE919" s="31">
        <v>1007302.72</v>
      </c>
      <c r="AF919" s="31">
        <v>392336.11</v>
      </c>
      <c r="AG919" s="31">
        <v>8483751.459999999</v>
      </c>
      <c r="AH919" s="31">
        <v>3524366.7530000005</v>
      </c>
      <c r="AI919" s="31">
        <v>0</v>
      </c>
      <c r="AJ919" s="31">
        <v>0</v>
      </c>
      <c r="AK919" s="31">
        <v>0</v>
      </c>
      <c r="AL919" s="31">
        <v>0</v>
      </c>
      <c r="AM919" s="31">
        <v>0</v>
      </c>
      <c r="AN919" s="31">
        <v>0</v>
      </c>
      <c r="AO919" s="31">
        <v>0</v>
      </c>
      <c r="AP919" s="31">
        <v>0</v>
      </c>
      <c r="AQ919" s="31">
        <v>0</v>
      </c>
      <c r="AR919" s="31">
        <v>53763.5</v>
      </c>
      <c r="AS919" s="31">
        <v>0</v>
      </c>
      <c r="AT919" s="31">
        <v>0</v>
      </c>
      <c r="AU919" s="31">
        <v>53763.5</v>
      </c>
      <c r="AV919" s="31">
        <v>741963.99</v>
      </c>
      <c r="AW919" s="31">
        <v>0</v>
      </c>
      <c r="AX919" s="31">
        <v>741963.99</v>
      </c>
      <c r="AY919" s="31">
        <v>0</v>
      </c>
      <c r="AZ919" s="31">
        <v>795727.49</v>
      </c>
      <c r="BA919" s="32">
        <v>2728639.2630000003</v>
      </c>
      <c r="BB919" s="32">
        <v>2782556.09</v>
      </c>
      <c r="BC919" s="32">
        <v>5511195.3530000001</v>
      </c>
      <c r="BD919" s="32">
        <v>0</v>
      </c>
      <c r="BE919" s="32">
        <v>0</v>
      </c>
      <c r="BF919" s="32">
        <v>5511195.3530000001</v>
      </c>
    </row>
    <row r="920" spans="2:58" x14ac:dyDescent="0.25">
      <c r="B920" s="30" t="s">
        <v>802</v>
      </c>
      <c r="C920" s="30" t="s">
        <v>890</v>
      </c>
      <c r="D920" s="30" t="s">
        <v>502</v>
      </c>
      <c r="E920" s="30" t="s">
        <v>78</v>
      </c>
      <c r="F920" s="31">
        <v>55491.228000000003</v>
      </c>
      <c r="G920" s="31">
        <v>69364.035000000003</v>
      </c>
      <c r="H920" s="31">
        <v>124855.26300000001</v>
      </c>
      <c r="I920" s="31">
        <v>77045.759999999995</v>
      </c>
      <c r="J920" s="31">
        <v>61402.99</v>
      </c>
      <c r="K920" s="31">
        <v>263304.01299999998</v>
      </c>
      <c r="L920" s="31">
        <v>181063.6</v>
      </c>
      <c r="M920" s="31">
        <v>93642</v>
      </c>
      <c r="N920" s="31">
        <v>523003.83</v>
      </c>
      <c r="O920" s="31">
        <v>10743.6</v>
      </c>
      <c r="P920" s="31">
        <v>808453.03</v>
      </c>
      <c r="Q920" s="31">
        <v>1071757.0430000001</v>
      </c>
      <c r="R920" s="31">
        <v>12634077</v>
      </c>
      <c r="S920" s="31">
        <v>0</v>
      </c>
      <c r="T920" s="31">
        <v>0</v>
      </c>
      <c r="U920" s="31">
        <v>1000000</v>
      </c>
      <c r="V920" s="31">
        <v>13634077</v>
      </c>
      <c r="W920" s="31">
        <v>14705834.043</v>
      </c>
      <c r="X920" s="31">
        <v>6508657.1200000001</v>
      </c>
      <c r="Y920" s="31">
        <v>24160</v>
      </c>
      <c r="Z920" s="31">
        <v>1101512.1399999999</v>
      </c>
      <c r="AA920" s="31">
        <v>0</v>
      </c>
      <c r="AB920" s="31">
        <v>0</v>
      </c>
      <c r="AC920" s="31">
        <v>453814.47</v>
      </c>
      <c r="AD920" s="31">
        <v>1579486.6099999999</v>
      </c>
      <c r="AE920" s="31">
        <v>2483354.9900000002</v>
      </c>
      <c r="AF920" s="31">
        <v>0</v>
      </c>
      <c r="AG920" s="31">
        <v>10571498.720000001</v>
      </c>
      <c r="AH920" s="31">
        <v>4134335.3229999989</v>
      </c>
      <c r="AI920" s="31">
        <v>0</v>
      </c>
      <c r="AJ920" s="31">
        <v>0</v>
      </c>
      <c r="AK920" s="31">
        <v>0</v>
      </c>
      <c r="AL920" s="31">
        <v>0</v>
      </c>
      <c r="AM920" s="31">
        <v>0</v>
      </c>
      <c r="AN920" s="31">
        <v>0</v>
      </c>
      <c r="AO920" s="31">
        <v>0</v>
      </c>
      <c r="AP920" s="31">
        <v>0</v>
      </c>
      <c r="AQ920" s="31">
        <v>0</v>
      </c>
      <c r="AR920" s="31">
        <v>852500.97</v>
      </c>
      <c r="AS920" s="31">
        <v>0</v>
      </c>
      <c r="AT920" s="31">
        <v>0</v>
      </c>
      <c r="AU920" s="31">
        <v>852500.97</v>
      </c>
      <c r="AV920" s="31">
        <v>0</v>
      </c>
      <c r="AW920" s="31">
        <v>0</v>
      </c>
      <c r="AX920" s="31">
        <v>0</v>
      </c>
      <c r="AY920" s="31">
        <v>0</v>
      </c>
      <c r="AZ920" s="31">
        <v>852500.97</v>
      </c>
      <c r="BA920" s="32">
        <v>3281834.3529999992</v>
      </c>
      <c r="BB920" s="32">
        <v>16782677</v>
      </c>
      <c r="BC920" s="32">
        <v>20064511.353</v>
      </c>
      <c r="BD920" s="32">
        <v>0</v>
      </c>
      <c r="BE920" s="32">
        <v>0</v>
      </c>
      <c r="BF920" s="32">
        <v>20064511.353</v>
      </c>
    </row>
    <row r="921" spans="2:58" x14ac:dyDescent="0.25">
      <c r="B921" s="30" t="s">
        <v>802</v>
      </c>
      <c r="C921" s="30" t="s">
        <v>890</v>
      </c>
      <c r="D921" s="30" t="s">
        <v>894</v>
      </c>
      <c r="E921" s="30" t="s">
        <v>78</v>
      </c>
      <c r="F921" s="31">
        <v>131598.016</v>
      </c>
      <c r="G921" s="31">
        <v>164497.51999999999</v>
      </c>
      <c r="H921" s="31">
        <v>296095.53599999996</v>
      </c>
      <c r="I921" s="31">
        <v>237467.97</v>
      </c>
      <c r="J921" s="31">
        <v>64401</v>
      </c>
      <c r="K921" s="31">
        <v>597964.50599999994</v>
      </c>
      <c r="L921" s="31">
        <v>349214.7</v>
      </c>
      <c r="M921" s="31">
        <v>60846.5</v>
      </c>
      <c r="N921" s="31">
        <v>235973.75</v>
      </c>
      <c r="O921" s="31">
        <v>31770.58</v>
      </c>
      <c r="P921" s="31">
        <v>677805.53</v>
      </c>
      <c r="Q921" s="31">
        <v>1275770.0359999998</v>
      </c>
      <c r="R921" s="31">
        <v>18826551</v>
      </c>
      <c r="S921" s="31">
        <v>31484.79</v>
      </c>
      <c r="T921" s="31">
        <v>0</v>
      </c>
      <c r="U921" s="31">
        <v>1000000</v>
      </c>
      <c r="V921" s="31">
        <v>19858035.789999999</v>
      </c>
      <c r="W921" s="31">
        <v>21133805.825999998</v>
      </c>
      <c r="X921" s="31">
        <v>6120513.29</v>
      </c>
      <c r="Y921" s="31">
        <v>0</v>
      </c>
      <c r="Z921" s="31">
        <v>922359.3</v>
      </c>
      <c r="AA921" s="31">
        <v>0</v>
      </c>
      <c r="AB921" s="31">
        <v>0</v>
      </c>
      <c r="AC921" s="31">
        <v>339916</v>
      </c>
      <c r="AD921" s="31">
        <v>1262275.3</v>
      </c>
      <c r="AE921" s="31">
        <v>1167949.81</v>
      </c>
      <c r="AF921" s="31">
        <v>2137200</v>
      </c>
      <c r="AG921" s="31">
        <v>10687938.4</v>
      </c>
      <c r="AH921" s="31">
        <v>10445867.425999997</v>
      </c>
      <c r="AI921" s="31">
        <v>0</v>
      </c>
      <c r="AJ921" s="31">
        <v>0</v>
      </c>
      <c r="AK921" s="31">
        <v>0</v>
      </c>
      <c r="AL921" s="31">
        <v>0</v>
      </c>
      <c r="AM921" s="31">
        <v>0</v>
      </c>
      <c r="AN921" s="31">
        <v>0</v>
      </c>
      <c r="AO921" s="31">
        <v>0</v>
      </c>
      <c r="AP921" s="31">
        <v>0</v>
      </c>
      <c r="AQ921" s="31">
        <v>0</v>
      </c>
      <c r="AR921" s="31">
        <v>0</v>
      </c>
      <c r="AS921" s="31">
        <v>0</v>
      </c>
      <c r="AT921" s="31">
        <v>0</v>
      </c>
      <c r="AU921" s="31">
        <v>0</v>
      </c>
      <c r="AV921" s="31">
        <v>0</v>
      </c>
      <c r="AW921" s="31">
        <v>0</v>
      </c>
      <c r="AX921" s="31">
        <v>0</v>
      </c>
      <c r="AY921" s="31">
        <v>0</v>
      </c>
      <c r="AZ921" s="31">
        <v>0</v>
      </c>
      <c r="BA921" s="32">
        <v>10445867.425999997</v>
      </c>
      <c r="BB921" s="32">
        <v>5334849</v>
      </c>
      <c r="BC921" s="32">
        <v>15780716.425999997</v>
      </c>
      <c r="BD921" s="32">
        <v>0</v>
      </c>
      <c r="BE921" s="32">
        <v>0</v>
      </c>
      <c r="BF921" s="32">
        <v>15780716.425999997</v>
      </c>
    </row>
    <row r="922" spans="2:58" x14ac:dyDescent="0.25">
      <c r="B922" s="30" t="s">
        <v>802</v>
      </c>
      <c r="C922" s="30" t="s">
        <v>890</v>
      </c>
      <c r="D922" s="30" t="s">
        <v>895</v>
      </c>
      <c r="E922" s="30" t="s">
        <v>78</v>
      </c>
      <c r="F922" s="31">
        <v>118863.9</v>
      </c>
      <c r="G922" s="31">
        <v>148579.875</v>
      </c>
      <c r="H922" s="31">
        <v>267443.77500000002</v>
      </c>
      <c r="I922" s="31">
        <v>45321</v>
      </c>
      <c r="J922" s="31">
        <v>202612.33</v>
      </c>
      <c r="K922" s="31">
        <v>515377.10499999998</v>
      </c>
      <c r="L922" s="31">
        <v>520839</v>
      </c>
      <c r="M922" s="31">
        <v>181642.46</v>
      </c>
      <c r="N922" s="31">
        <v>2814224.75</v>
      </c>
      <c r="O922" s="31">
        <v>0</v>
      </c>
      <c r="P922" s="31">
        <v>3516706.21</v>
      </c>
      <c r="Q922" s="31">
        <v>4032083.3149999999</v>
      </c>
      <c r="R922" s="31">
        <v>5682999</v>
      </c>
      <c r="S922" s="31">
        <v>0</v>
      </c>
      <c r="T922" s="31">
        <v>0</v>
      </c>
      <c r="U922" s="31">
        <v>0</v>
      </c>
      <c r="V922" s="31">
        <v>5682999</v>
      </c>
      <c r="W922" s="31">
        <v>9715082.3149999995</v>
      </c>
      <c r="X922" s="31">
        <v>6446467.9500000002</v>
      </c>
      <c r="Y922" s="31">
        <v>0</v>
      </c>
      <c r="Z922" s="31">
        <v>871072.94</v>
      </c>
      <c r="AA922" s="31">
        <v>0</v>
      </c>
      <c r="AB922" s="31">
        <v>0</v>
      </c>
      <c r="AC922" s="31">
        <v>308623.21999999997</v>
      </c>
      <c r="AD922" s="31">
        <v>1179696.1599999999</v>
      </c>
      <c r="AE922" s="31">
        <v>1144142.02</v>
      </c>
      <c r="AF922" s="31">
        <v>0</v>
      </c>
      <c r="AG922" s="31">
        <v>8770306.1300000008</v>
      </c>
      <c r="AH922" s="31">
        <v>944776.18499999866</v>
      </c>
      <c r="AI922" s="31">
        <v>0</v>
      </c>
      <c r="AJ922" s="31">
        <v>0</v>
      </c>
      <c r="AK922" s="31">
        <v>0</v>
      </c>
      <c r="AL922" s="31">
        <v>0</v>
      </c>
      <c r="AM922" s="31">
        <v>0</v>
      </c>
      <c r="AN922" s="31">
        <v>0</v>
      </c>
      <c r="AO922" s="31">
        <v>0</v>
      </c>
      <c r="AP922" s="31">
        <v>0</v>
      </c>
      <c r="AQ922" s="31">
        <v>0</v>
      </c>
      <c r="AR922" s="31">
        <v>0</v>
      </c>
      <c r="AS922" s="31">
        <v>0</v>
      </c>
      <c r="AT922" s="31">
        <v>0</v>
      </c>
      <c r="AU922" s="31">
        <v>0</v>
      </c>
      <c r="AV922" s="31">
        <v>0</v>
      </c>
      <c r="AW922" s="31">
        <v>0</v>
      </c>
      <c r="AX922" s="31">
        <v>0</v>
      </c>
      <c r="AY922" s="31">
        <v>0</v>
      </c>
      <c r="AZ922" s="31">
        <v>0</v>
      </c>
      <c r="BA922" s="32">
        <v>944776.18499999866</v>
      </c>
      <c r="BB922" s="32">
        <v>17223902.350000001</v>
      </c>
      <c r="BC922" s="32">
        <v>18168678.535</v>
      </c>
      <c r="BD922" s="32">
        <v>0</v>
      </c>
      <c r="BE922" s="32">
        <v>0</v>
      </c>
      <c r="BF922" s="32">
        <v>18168678.535</v>
      </c>
    </row>
    <row r="923" spans="2:58" x14ac:dyDescent="0.25">
      <c r="B923" s="30" t="s">
        <v>802</v>
      </c>
      <c r="C923" s="30" t="s">
        <v>890</v>
      </c>
      <c r="D923" s="30" t="s">
        <v>896</v>
      </c>
      <c r="E923" s="30" t="s">
        <v>78</v>
      </c>
      <c r="F923" s="31">
        <v>607011.27599999995</v>
      </c>
      <c r="G923" s="31">
        <v>758764.09499999997</v>
      </c>
      <c r="H923" s="31">
        <v>1365775.3709999998</v>
      </c>
      <c r="I923" s="31">
        <v>1119583.45</v>
      </c>
      <c r="J923" s="31">
        <v>167419.20000000001</v>
      </c>
      <c r="K923" s="31">
        <v>2652778.0209999997</v>
      </c>
      <c r="L923" s="31">
        <v>581358.73</v>
      </c>
      <c r="M923" s="31">
        <v>977560</v>
      </c>
      <c r="N923" s="31">
        <v>940661.82</v>
      </c>
      <c r="O923" s="31">
        <v>0</v>
      </c>
      <c r="P923" s="31">
        <v>2499580.5499999998</v>
      </c>
      <c r="Q923" s="31">
        <v>5152358.5709999995</v>
      </c>
      <c r="R923" s="31">
        <v>19124430</v>
      </c>
      <c r="S923" s="31">
        <v>46425.279999999999</v>
      </c>
      <c r="T923" s="31">
        <v>0</v>
      </c>
      <c r="U923" s="31">
        <v>1300</v>
      </c>
      <c r="V923" s="31">
        <v>19172155.280000001</v>
      </c>
      <c r="W923" s="31">
        <v>24324513.851</v>
      </c>
      <c r="X923" s="31">
        <v>8479649.5600000005</v>
      </c>
      <c r="Y923" s="31">
        <v>71348.36</v>
      </c>
      <c r="Z923" s="31">
        <v>1438277.88</v>
      </c>
      <c r="AA923" s="31">
        <v>0</v>
      </c>
      <c r="AB923" s="31">
        <v>0</v>
      </c>
      <c r="AC923" s="31">
        <v>1245864.96</v>
      </c>
      <c r="AD923" s="31">
        <v>2755491.2</v>
      </c>
      <c r="AE923" s="31">
        <v>2307575.31</v>
      </c>
      <c r="AF923" s="31">
        <v>0</v>
      </c>
      <c r="AG923" s="31">
        <v>13542716.070000002</v>
      </c>
      <c r="AH923" s="31">
        <v>10781797.780999998</v>
      </c>
      <c r="AI923" s="31">
        <v>0</v>
      </c>
      <c r="AJ923" s="31">
        <v>0</v>
      </c>
      <c r="AK923" s="31">
        <v>0</v>
      </c>
      <c r="AL923" s="31">
        <v>0</v>
      </c>
      <c r="AM923" s="31">
        <v>0</v>
      </c>
      <c r="AN923" s="31">
        <v>0</v>
      </c>
      <c r="AO923" s="31">
        <v>0</v>
      </c>
      <c r="AP923" s="31">
        <v>0</v>
      </c>
      <c r="AQ923" s="31">
        <v>0</v>
      </c>
      <c r="AR923" s="31">
        <v>242366</v>
      </c>
      <c r="AS923" s="31">
        <v>0</v>
      </c>
      <c r="AT923" s="31">
        <v>0</v>
      </c>
      <c r="AU923" s="31">
        <v>242366</v>
      </c>
      <c r="AV923" s="31">
        <v>0</v>
      </c>
      <c r="AW923" s="31">
        <v>0</v>
      </c>
      <c r="AX923" s="31">
        <v>0</v>
      </c>
      <c r="AY923" s="31">
        <v>0</v>
      </c>
      <c r="AZ923" s="31">
        <v>242366</v>
      </c>
      <c r="BA923" s="32">
        <v>10539431.780999998</v>
      </c>
      <c r="BB923" s="32">
        <v>32277806.25</v>
      </c>
      <c r="BC923" s="32">
        <v>42817238.030999996</v>
      </c>
      <c r="BD923" s="32">
        <v>0</v>
      </c>
      <c r="BE923" s="32">
        <v>0</v>
      </c>
      <c r="BF923" s="32">
        <v>42817238.030999996</v>
      </c>
    </row>
    <row r="924" spans="2:58" x14ac:dyDescent="0.25">
      <c r="B924" s="30" t="s">
        <v>802</v>
      </c>
      <c r="C924" s="30" t="s">
        <v>890</v>
      </c>
      <c r="D924" s="30" t="s">
        <v>897</v>
      </c>
      <c r="E924" s="30" t="s">
        <v>78</v>
      </c>
      <c r="F924" s="31">
        <v>326421.99200000003</v>
      </c>
      <c r="G924" s="31">
        <v>408027.49</v>
      </c>
      <c r="H924" s="31">
        <v>734449.48200000008</v>
      </c>
      <c r="I924" s="31">
        <v>849078.88</v>
      </c>
      <c r="J924" s="31">
        <v>294496.5</v>
      </c>
      <c r="K924" s="31">
        <v>1878024.8620000002</v>
      </c>
      <c r="L924" s="31">
        <v>474743.48</v>
      </c>
      <c r="M924" s="31">
        <v>158216.5</v>
      </c>
      <c r="N924" s="31">
        <v>535860.88</v>
      </c>
      <c r="O924" s="31">
        <v>0</v>
      </c>
      <c r="P924" s="31">
        <v>1168820.8600000001</v>
      </c>
      <c r="Q924" s="31">
        <v>3046845.7220000001</v>
      </c>
      <c r="R924" s="31">
        <v>18170721</v>
      </c>
      <c r="S924" s="31">
        <v>0</v>
      </c>
      <c r="T924" s="31">
        <v>0</v>
      </c>
      <c r="U924" s="31">
        <v>10000</v>
      </c>
      <c r="V924" s="31">
        <v>18180721</v>
      </c>
      <c r="W924" s="31">
        <v>21227566.721999999</v>
      </c>
      <c r="X924" s="31">
        <v>8958940.0899999999</v>
      </c>
      <c r="Y924" s="31">
        <v>165036</v>
      </c>
      <c r="Z924" s="31">
        <v>1548401.77</v>
      </c>
      <c r="AA924" s="31">
        <v>0</v>
      </c>
      <c r="AB924" s="31">
        <v>837756.57</v>
      </c>
      <c r="AC924" s="31">
        <v>920555.72</v>
      </c>
      <c r="AD924" s="31">
        <v>3471750.0599999996</v>
      </c>
      <c r="AE924" s="31">
        <v>2269701.2000000002</v>
      </c>
      <c r="AF924" s="31">
        <v>0</v>
      </c>
      <c r="AG924" s="31">
        <v>14700391.349999998</v>
      </c>
      <c r="AH924" s="31">
        <v>6527175.3720000014</v>
      </c>
      <c r="AI924" s="31">
        <v>0</v>
      </c>
      <c r="AJ924" s="31">
        <v>0</v>
      </c>
      <c r="AK924" s="31">
        <v>0</v>
      </c>
      <c r="AL924" s="31">
        <v>0</v>
      </c>
      <c r="AM924" s="31">
        <v>0</v>
      </c>
      <c r="AN924" s="31">
        <v>0</v>
      </c>
      <c r="AO924" s="31">
        <v>0</v>
      </c>
      <c r="AP924" s="31">
        <v>0</v>
      </c>
      <c r="AQ924" s="31">
        <v>0</v>
      </c>
      <c r="AR924" s="31">
        <v>93400</v>
      </c>
      <c r="AS924" s="31">
        <v>0</v>
      </c>
      <c r="AT924" s="31">
        <v>0</v>
      </c>
      <c r="AU924" s="31">
        <v>93400</v>
      </c>
      <c r="AV924" s="31">
        <v>1893982.45</v>
      </c>
      <c r="AW924" s="31">
        <v>0</v>
      </c>
      <c r="AX924" s="31">
        <v>1893982.45</v>
      </c>
      <c r="AY924" s="31">
        <v>0</v>
      </c>
      <c r="AZ924" s="31">
        <v>1987382.45</v>
      </c>
      <c r="BA924" s="32">
        <v>4539792.9220000012</v>
      </c>
      <c r="BB924" s="32">
        <v>20362628.580000002</v>
      </c>
      <c r="BC924" s="32">
        <v>24902421.502000004</v>
      </c>
      <c r="BD924" s="32">
        <v>1966355.92</v>
      </c>
      <c r="BE924" s="32">
        <v>0</v>
      </c>
      <c r="BF924" s="32">
        <v>22936065.582000002</v>
      </c>
    </row>
    <row r="925" spans="2:58" x14ac:dyDescent="0.25">
      <c r="B925" s="30" t="s">
        <v>802</v>
      </c>
      <c r="C925" s="30" t="s">
        <v>890</v>
      </c>
      <c r="D925" s="30" t="s">
        <v>898</v>
      </c>
      <c r="E925" s="30" t="s">
        <v>78</v>
      </c>
      <c r="F925" s="31">
        <v>69812.100000000006</v>
      </c>
      <c r="G925" s="31">
        <v>87265.125</v>
      </c>
      <c r="H925" s="31">
        <v>157077.22500000001</v>
      </c>
      <c r="I925" s="31">
        <v>211283.19</v>
      </c>
      <c r="J925" s="31">
        <v>113827.11</v>
      </c>
      <c r="K925" s="31">
        <v>482187.52500000002</v>
      </c>
      <c r="L925" s="31">
        <v>319530.43</v>
      </c>
      <c r="M925" s="31">
        <v>232998.9</v>
      </c>
      <c r="N925" s="31">
        <v>926215.64</v>
      </c>
      <c r="O925" s="31">
        <v>12424.51</v>
      </c>
      <c r="P925" s="31">
        <v>1491169.48</v>
      </c>
      <c r="Q925" s="31">
        <v>1973357.0049999999</v>
      </c>
      <c r="R925" s="31">
        <v>12971553</v>
      </c>
      <c r="S925" s="31">
        <v>104141.97</v>
      </c>
      <c r="T925" s="31">
        <v>0</v>
      </c>
      <c r="U925" s="31">
        <v>0</v>
      </c>
      <c r="V925" s="31">
        <v>13075694.970000001</v>
      </c>
      <c r="W925" s="31">
        <v>15049051.975000001</v>
      </c>
      <c r="X925" s="31">
        <v>6419977.1900000004</v>
      </c>
      <c r="Y925" s="31">
        <v>68602</v>
      </c>
      <c r="Z925" s="31">
        <v>746969.22</v>
      </c>
      <c r="AA925" s="31">
        <v>0</v>
      </c>
      <c r="AB925" s="31">
        <v>0</v>
      </c>
      <c r="AC925" s="31">
        <v>667448.93000000005</v>
      </c>
      <c r="AD925" s="31">
        <v>1483020.15</v>
      </c>
      <c r="AE925" s="31">
        <v>2035441.27</v>
      </c>
      <c r="AF925" s="31">
        <v>402201.83</v>
      </c>
      <c r="AG925" s="31">
        <v>10340640.439999999</v>
      </c>
      <c r="AH925" s="31">
        <v>4708411.535000002</v>
      </c>
      <c r="AI925" s="31">
        <v>0</v>
      </c>
      <c r="AJ925" s="31">
        <v>0</v>
      </c>
      <c r="AK925" s="31">
        <v>0</v>
      </c>
      <c r="AL925" s="31">
        <v>0</v>
      </c>
      <c r="AM925" s="31">
        <v>0</v>
      </c>
      <c r="AN925" s="31">
        <v>0</v>
      </c>
      <c r="AO925" s="31">
        <v>0</v>
      </c>
      <c r="AP925" s="31">
        <v>0</v>
      </c>
      <c r="AQ925" s="31">
        <v>0</v>
      </c>
      <c r="AR925" s="31">
        <v>45968</v>
      </c>
      <c r="AS925" s="31">
        <v>0</v>
      </c>
      <c r="AT925" s="31">
        <v>0</v>
      </c>
      <c r="AU925" s="31">
        <v>45968</v>
      </c>
      <c r="AV925" s="31">
        <v>1080548.67</v>
      </c>
      <c r="AW925" s="31">
        <v>0</v>
      </c>
      <c r="AX925" s="31">
        <v>1080548.67</v>
      </c>
      <c r="AY925" s="31">
        <v>0</v>
      </c>
      <c r="AZ925" s="31">
        <v>1126516.67</v>
      </c>
      <c r="BA925" s="32">
        <v>3581894.8650000021</v>
      </c>
      <c r="BB925" s="32">
        <v>10679513.66</v>
      </c>
      <c r="BC925" s="32">
        <v>14261408.525000002</v>
      </c>
      <c r="BD925" s="32">
        <v>0</v>
      </c>
      <c r="BE925" s="32">
        <v>0</v>
      </c>
      <c r="BF925" s="32">
        <v>14261408.525000002</v>
      </c>
    </row>
    <row r="926" spans="2:58" x14ac:dyDescent="0.25">
      <c r="B926" s="30" t="s">
        <v>802</v>
      </c>
      <c r="C926" s="30" t="s">
        <v>890</v>
      </c>
      <c r="D926" s="30" t="s">
        <v>549</v>
      </c>
      <c r="E926" s="30" t="s">
        <v>78</v>
      </c>
      <c r="F926" s="31">
        <v>85778.676000000007</v>
      </c>
      <c r="G926" s="31">
        <v>107223.345</v>
      </c>
      <c r="H926" s="31">
        <v>193002.02100000001</v>
      </c>
      <c r="I926" s="31">
        <v>98636</v>
      </c>
      <c r="J926" s="31">
        <v>167766.38</v>
      </c>
      <c r="K926" s="31">
        <v>459404.40100000001</v>
      </c>
      <c r="L926" s="31">
        <v>205377.7</v>
      </c>
      <c r="M926" s="31">
        <v>159573.91</v>
      </c>
      <c r="N926" s="31">
        <v>1069143.24</v>
      </c>
      <c r="O926" s="31">
        <v>0</v>
      </c>
      <c r="P926" s="31">
        <v>1434094.85</v>
      </c>
      <c r="Q926" s="31">
        <v>1893499.2510000002</v>
      </c>
      <c r="R926" s="31">
        <v>14754747</v>
      </c>
      <c r="S926" s="31">
        <v>0</v>
      </c>
      <c r="T926" s="31">
        <v>0</v>
      </c>
      <c r="U926" s="31">
        <v>0</v>
      </c>
      <c r="V926" s="31">
        <v>14754747</v>
      </c>
      <c r="W926" s="31">
        <v>16648246.251</v>
      </c>
      <c r="X926" s="31">
        <v>7424891.5199999996</v>
      </c>
      <c r="Y926" s="31">
        <v>0</v>
      </c>
      <c r="Z926" s="31">
        <v>1270151.58</v>
      </c>
      <c r="AA926" s="31">
        <v>0</v>
      </c>
      <c r="AB926" s="31">
        <v>0</v>
      </c>
      <c r="AC926" s="31">
        <v>284767.93</v>
      </c>
      <c r="AD926" s="31">
        <v>1554919.51</v>
      </c>
      <c r="AE926" s="31">
        <v>1323643.27</v>
      </c>
      <c r="AF926" s="31">
        <v>0</v>
      </c>
      <c r="AG926" s="31">
        <v>10303454.299999999</v>
      </c>
      <c r="AH926" s="31">
        <v>6344791.9510000013</v>
      </c>
      <c r="AI926" s="31">
        <v>0</v>
      </c>
      <c r="AJ926" s="31">
        <v>0</v>
      </c>
      <c r="AK926" s="31">
        <v>0</v>
      </c>
      <c r="AL926" s="31">
        <v>0</v>
      </c>
      <c r="AM926" s="31">
        <v>0</v>
      </c>
      <c r="AN926" s="31">
        <v>0</v>
      </c>
      <c r="AO926" s="31">
        <v>0</v>
      </c>
      <c r="AP926" s="31">
        <v>0</v>
      </c>
      <c r="AQ926" s="31">
        <v>0</v>
      </c>
      <c r="AR926" s="31">
        <v>28671</v>
      </c>
      <c r="AS926" s="31">
        <v>0</v>
      </c>
      <c r="AT926" s="31">
        <v>0</v>
      </c>
      <c r="AU926" s="31">
        <v>28671</v>
      </c>
      <c r="AV926" s="31">
        <v>0</v>
      </c>
      <c r="AW926" s="31">
        <v>0</v>
      </c>
      <c r="AX926" s="31">
        <v>0</v>
      </c>
      <c r="AY926" s="31">
        <v>0</v>
      </c>
      <c r="AZ926" s="31">
        <v>28671</v>
      </c>
      <c r="BA926" s="32">
        <v>6316120.9510000013</v>
      </c>
      <c r="BB926" s="32">
        <v>12812213.52</v>
      </c>
      <c r="BC926" s="32">
        <v>19128334.471000001</v>
      </c>
      <c r="BD926" s="32">
        <v>0</v>
      </c>
      <c r="BE926" s="32">
        <v>10332125.300000001</v>
      </c>
      <c r="BF926" s="32">
        <v>8796209.1710000001</v>
      </c>
    </row>
    <row r="927" spans="2:58" x14ac:dyDescent="0.25">
      <c r="B927" s="30" t="s">
        <v>802</v>
      </c>
      <c r="C927" s="30" t="s">
        <v>890</v>
      </c>
      <c r="D927" s="30" t="s">
        <v>899</v>
      </c>
      <c r="E927" s="30" t="s">
        <v>78</v>
      </c>
      <c r="F927" s="31">
        <v>261626.16399999999</v>
      </c>
      <c r="G927" s="31">
        <v>327032.7</v>
      </c>
      <c r="H927" s="31">
        <v>588658.86400000006</v>
      </c>
      <c r="I927" s="31">
        <v>420225.14</v>
      </c>
      <c r="J927" s="31">
        <v>139253.88</v>
      </c>
      <c r="K927" s="31">
        <v>1148137.8840000001</v>
      </c>
      <c r="L927" s="31">
        <v>391985</v>
      </c>
      <c r="M927" s="31">
        <v>173395</v>
      </c>
      <c r="N927" s="31">
        <v>79814.45</v>
      </c>
      <c r="O927" s="31">
        <v>5383.79</v>
      </c>
      <c r="P927" s="31">
        <v>650578.24</v>
      </c>
      <c r="Q927" s="31">
        <v>1798716.1240000001</v>
      </c>
      <c r="R927" s="31">
        <v>15006762</v>
      </c>
      <c r="S927" s="31">
        <v>16356.63</v>
      </c>
      <c r="T927" s="31">
        <v>1500000</v>
      </c>
      <c r="U927" s="31">
        <v>0</v>
      </c>
      <c r="V927" s="31">
        <v>16523118.630000001</v>
      </c>
      <c r="W927" s="31">
        <v>18321834.754000001</v>
      </c>
      <c r="X927" s="31">
        <v>10641167.630000001</v>
      </c>
      <c r="Y927" s="31">
        <v>68159.850000000006</v>
      </c>
      <c r="Z927" s="31">
        <v>1230458.43</v>
      </c>
      <c r="AA927" s="31">
        <v>0</v>
      </c>
      <c r="AB927" s="31">
        <v>0</v>
      </c>
      <c r="AC927" s="31">
        <v>342840.86</v>
      </c>
      <c r="AD927" s="31">
        <v>1641459.1400000001</v>
      </c>
      <c r="AE927" s="31">
        <v>1244326.6200000001</v>
      </c>
      <c r="AF927" s="31">
        <v>0</v>
      </c>
      <c r="AG927" s="31">
        <v>13526953.390000001</v>
      </c>
      <c r="AH927" s="31">
        <v>4794881.3640000001</v>
      </c>
      <c r="AI927" s="31">
        <v>0</v>
      </c>
      <c r="AJ927" s="31">
        <v>0</v>
      </c>
      <c r="AK927" s="31">
        <v>0</v>
      </c>
      <c r="AL927" s="31">
        <v>0</v>
      </c>
      <c r="AM927" s="31">
        <v>0</v>
      </c>
      <c r="AN927" s="31">
        <v>0</v>
      </c>
      <c r="AO927" s="31">
        <v>0</v>
      </c>
      <c r="AP927" s="31">
        <v>0</v>
      </c>
      <c r="AQ927" s="31">
        <v>0</v>
      </c>
      <c r="AR927" s="31">
        <v>445000</v>
      </c>
      <c r="AS927" s="31">
        <v>0</v>
      </c>
      <c r="AT927" s="31">
        <v>0</v>
      </c>
      <c r="AU927" s="31">
        <v>445000</v>
      </c>
      <c r="AV927" s="31">
        <v>304374.21000000002</v>
      </c>
      <c r="AW927" s="31">
        <v>0</v>
      </c>
      <c r="AX927" s="31">
        <v>304374.21000000002</v>
      </c>
      <c r="AY927" s="31">
        <v>0</v>
      </c>
      <c r="AZ927" s="31">
        <v>749374.21</v>
      </c>
      <c r="BA927" s="32">
        <v>4045507.1540000001</v>
      </c>
      <c r="BB927" s="32">
        <v>2397589</v>
      </c>
      <c r="BC927" s="32">
        <v>6443096.1540000001</v>
      </c>
      <c r="BD927" s="32">
        <v>0</v>
      </c>
      <c r="BE927" s="32">
        <v>0</v>
      </c>
      <c r="BF927" s="32">
        <v>6443096.1540000001</v>
      </c>
    </row>
    <row r="928" spans="2:58" x14ac:dyDescent="0.25">
      <c r="B928" s="30" t="s">
        <v>802</v>
      </c>
      <c r="C928" s="30" t="s">
        <v>890</v>
      </c>
      <c r="D928" s="30" t="s">
        <v>96</v>
      </c>
      <c r="E928" s="30" t="s">
        <v>78</v>
      </c>
      <c r="F928" s="31">
        <v>155853.57199999999</v>
      </c>
      <c r="G928" s="31">
        <v>194816.965</v>
      </c>
      <c r="H928" s="31">
        <v>350670.53700000001</v>
      </c>
      <c r="I928" s="31">
        <v>662907.36</v>
      </c>
      <c r="J928" s="31">
        <v>134119.62</v>
      </c>
      <c r="K928" s="31">
        <v>1147697.517</v>
      </c>
      <c r="L928" s="31">
        <v>218375.49</v>
      </c>
      <c r="M928" s="31">
        <v>1609975.24</v>
      </c>
      <c r="N928" s="31">
        <v>439881.27</v>
      </c>
      <c r="O928" s="31">
        <v>18300.240000000002</v>
      </c>
      <c r="P928" s="31">
        <v>2286532.2400000002</v>
      </c>
      <c r="Q928" s="31">
        <v>3434229.7570000002</v>
      </c>
      <c r="R928" s="31">
        <v>22997199</v>
      </c>
      <c r="S928" s="31">
        <v>77278.45</v>
      </c>
      <c r="T928" s="31">
        <v>0</v>
      </c>
      <c r="U928" s="31">
        <v>0</v>
      </c>
      <c r="V928" s="31">
        <v>23074477.449999999</v>
      </c>
      <c r="W928" s="31">
        <v>26508707.206999999</v>
      </c>
      <c r="X928" s="31">
        <v>10431751.789999999</v>
      </c>
      <c r="Y928" s="31">
        <v>41804.629999999997</v>
      </c>
      <c r="Z928" s="31">
        <v>2145380.71</v>
      </c>
      <c r="AA928" s="31">
        <v>0</v>
      </c>
      <c r="AB928" s="31">
        <v>0</v>
      </c>
      <c r="AC928" s="31">
        <v>1597453.5</v>
      </c>
      <c r="AD928" s="31">
        <v>3784638.84</v>
      </c>
      <c r="AE928" s="31">
        <v>1696173.66</v>
      </c>
      <c r="AF928" s="31">
        <v>0</v>
      </c>
      <c r="AG928" s="31">
        <v>15912564.289999999</v>
      </c>
      <c r="AH928" s="31">
        <v>10596142.916999999</v>
      </c>
      <c r="AI928" s="31">
        <v>0</v>
      </c>
      <c r="AJ928" s="31">
        <v>0</v>
      </c>
      <c r="AK928" s="31">
        <v>0</v>
      </c>
      <c r="AL928" s="31">
        <v>0</v>
      </c>
      <c r="AM928" s="31">
        <v>0</v>
      </c>
      <c r="AN928" s="31">
        <v>0</v>
      </c>
      <c r="AO928" s="31">
        <v>0</v>
      </c>
      <c r="AP928" s="31">
        <v>0</v>
      </c>
      <c r="AQ928" s="31">
        <v>0</v>
      </c>
      <c r="AR928" s="31">
        <v>77516.070000000007</v>
      </c>
      <c r="AS928" s="31">
        <v>0</v>
      </c>
      <c r="AT928" s="31">
        <v>0</v>
      </c>
      <c r="AU928" s="31">
        <v>77516.070000000007</v>
      </c>
      <c r="AV928" s="31">
        <v>0</v>
      </c>
      <c r="AW928" s="31">
        <v>0</v>
      </c>
      <c r="AX928" s="31">
        <v>0</v>
      </c>
      <c r="AY928" s="31">
        <v>0</v>
      </c>
      <c r="AZ928" s="31">
        <v>77516.070000000007</v>
      </c>
      <c r="BA928" s="32">
        <v>10518626.846999999</v>
      </c>
      <c r="BB928" s="32">
        <v>4216877</v>
      </c>
      <c r="BC928" s="32">
        <v>14735503.846999999</v>
      </c>
      <c r="BD928" s="32">
        <v>5293568.42</v>
      </c>
      <c r="BE928" s="32">
        <v>0</v>
      </c>
      <c r="BF928" s="32">
        <v>9441935.4269999992</v>
      </c>
    </row>
    <row r="929" spans="2:58" x14ac:dyDescent="0.25">
      <c r="B929" s="30" t="s">
        <v>802</v>
      </c>
      <c r="C929" s="30" t="s">
        <v>890</v>
      </c>
      <c r="D929" s="30" t="s">
        <v>900</v>
      </c>
      <c r="E929" s="30" t="s">
        <v>78</v>
      </c>
      <c r="F929" s="31">
        <v>77025.236000000004</v>
      </c>
      <c r="G929" s="31">
        <v>96281.544999999998</v>
      </c>
      <c r="H929" s="31">
        <v>173306.78100000002</v>
      </c>
      <c r="I929" s="31">
        <v>33674.71</v>
      </c>
      <c r="J929" s="31">
        <v>112874.84</v>
      </c>
      <c r="K929" s="31">
        <v>319856.33100000001</v>
      </c>
      <c r="L929" s="31">
        <v>104851</v>
      </c>
      <c r="M929" s="31">
        <v>55175</v>
      </c>
      <c r="N929" s="31">
        <v>180531.15</v>
      </c>
      <c r="O929" s="31">
        <v>21758.69</v>
      </c>
      <c r="P929" s="31">
        <v>362315.83999999997</v>
      </c>
      <c r="Q929" s="31">
        <v>682172.17099999997</v>
      </c>
      <c r="R929" s="31">
        <v>9587697</v>
      </c>
      <c r="S929" s="31">
        <v>0</v>
      </c>
      <c r="T929" s="31">
        <v>0</v>
      </c>
      <c r="U929" s="31">
        <v>0</v>
      </c>
      <c r="V929" s="31">
        <v>9587697</v>
      </c>
      <c r="W929" s="31">
        <v>10269869.171</v>
      </c>
      <c r="X929" s="31">
        <v>5277522.6500000004</v>
      </c>
      <c r="Y929" s="31">
        <v>0</v>
      </c>
      <c r="Z929" s="31">
        <v>666286.04</v>
      </c>
      <c r="AA929" s="31">
        <v>0</v>
      </c>
      <c r="AB929" s="31">
        <v>0</v>
      </c>
      <c r="AC929" s="31">
        <v>298893.59999999998</v>
      </c>
      <c r="AD929" s="31">
        <v>965179.64</v>
      </c>
      <c r="AE929" s="31">
        <v>639407.16</v>
      </c>
      <c r="AF929" s="31">
        <v>0</v>
      </c>
      <c r="AG929" s="31">
        <v>6882109.4500000002</v>
      </c>
      <c r="AH929" s="31">
        <v>3387759.7209999999</v>
      </c>
      <c r="AI929" s="31">
        <v>0</v>
      </c>
      <c r="AJ929" s="31">
        <v>0</v>
      </c>
      <c r="AK929" s="31">
        <v>0</v>
      </c>
      <c r="AL929" s="31">
        <v>0</v>
      </c>
      <c r="AM929" s="31">
        <v>0</v>
      </c>
      <c r="AN929" s="31">
        <v>0</v>
      </c>
      <c r="AO929" s="31">
        <v>0</v>
      </c>
      <c r="AP929" s="31">
        <v>0</v>
      </c>
      <c r="AQ929" s="31">
        <v>0</v>
      </c>
      <c r="AR929" s="31">
        <v>8136</v>
      </c>
      <c r="AS929" s="31">
        <v>0</v>
      </c>
      <c r="AT929" s="31">
        <v>0</v>
      </c>
      <c r="AU929" s="31">
        <v>8136</v>
      </c>
      <c r="AV929" s="31">
        <v>0</v>
      </c>
      <c r="AW929" s="31">
        <v>0</v>
      </c>
      <c r="AX929" s="31">
        <v>0</v>
      </c>
      <c r="AY929" s="31">
        <v>0</v>
      </c>
      <c r="AZ929" s="31">
        <v>8136</v>
      </c>
      <c r="BA929" s="32">
        <v>3379623.7209999999</v>
      </c>
      <c r="BB929" s="32">
        <v>12127609.43</v>
      </c>
      <c r="BC929" s="32">
        <v>15507233.151000001</v>
      </c>
      <c r="BD929" s="32">
        <v>1968874.91</v>
      </c>
      <c r="BE929" s="32">
        <v>0</v>
      </c>
      <c r="BF929" s="32">
        <v>13538358.241</v>
      </c>
    </row>
    <row r="930" spans="2:58" x14ac:dyDescent="0.25">
      <c r="B930" s="30" t="s">
        <v>802</v>
      </c>
      <c r="C930" s="30" t="s">
        <v>890</v>
      </c>
      <c r="D930" s="30" t="s">
        <v>901</v>
      </c>
      <c r="E930" s="30" t="s">
        <v>78</v>
      </c>
      <c r="F930" s="31">
        <v>65772.111999999994</v>
      </c>
      <c r="G930" s="31">
        <v>82215.14</v>
      </c>
      <c r="H930" s="31">
        <v>147987.25199999998</v>
      </c>
      <c r="I930" s="31">
        <v>91601.68</v>
      </c>
      <c r="J930" s="31">
        <v>39138.769999999997</v>
      </c>
      <c r="K930" s="31">
        <v>278727.70199999999</v>
      </c>
      <c r="L930" s="31">
        <v>84426.5</v>
      </c>
      <c r="M930" s="31">
        <v>57014</v>
      </c>
      <c r="N930" s="31">
        <v>105608.35</v>
      </c>
      <c r="O930" s="31">
        <v>0</v>
      </c>
      <c r="P930" s="31">
        <v>247048.85</v>
      </c>
      <c r="Q930" s="31">
        <v>525776.55200000003</v>
      </c>
      <c r="R930" s="31">
        <v>7895796.9900000002</v>
      </c>
      <c r="S930" s="31">
        <v>51929.94</v>
      </c>
      <c r="T930" s="31">
        <v>0</v>
      </c>
      <c r="U930" s="31">
        <v>0</v>
      </c>
      <c r="V930" s="31">
        <v>7947726.9300000006</v>
      </c>
      <c r="W930" s="31">
        <v>8473503.4820000008</v>
      </c>
      <c r="X930" s="31">
        <v>4142767.93</v>
      </c>
      <c r="Y930" s="31">
        <v>0</v>
      </c>
      <c r="Z930" s="31">
        <v>521742.95</v>
      </c>
      <c r="AA930" s="31">
        <v>0</v>
      </c>
      <c r="AB930" s="31">
        <v>0</v>
      </c>
      <c r="AC930" s="31">
        <v>394776.64</v>
      </c>
      <c r="AD930" s="31">
        <v>916519.59000000008</v>
      </c>
      <c r="AE930" s="31">
        <v>1543440.01</v>
      </c>
      <c r="AF930" s="31">
        <v>0</v>
      </c>
      <c r="AG930" s="31">
        <v>6602727.5300000003</v>
      </c>
      <c r="AH930" s="31">
        <v>1870775.9520000005</v>
      </c>
      <c r="AI930" s="31">
        <v>0</v>
      </c>
      <c r="AJ930" s="31">
        <v>0</v>
      </c>
      <c r="AK930" s="31">
        <v>0</v>
      </c>
      <c r="AL930" s="31">
        <v>0</v>
      </c>
      <c r="AM930" s="31">
        <v>0</v>
      </c>
      <c r="AN930" s="31">
        <v>0</v>
      </c>
      <c r="AO930" s="31">
        <v>0</v>
      </c>
      <c r="AP930" s="31">
        <v>0</v>
      </c>
      <c r="AQ930" s="31">
        <v>0</v>
      </c>
      <c r="AR930" s="31">
        <v>70731.240000000005</v>
      </c>
      <c r="AS930" s="31">
        <v>0</v>
      </c>
      <c r="AT930" s="31">
        <v>0</v>
      </c>
      <c r="AU930" s="31">
        <v>70731.240000000005</v>
      </c>
      <c r="AV930" s="31">
        <v>0</v>
      </c>
      <c r="AW930" s="31">
        <v>0</v>
      </c>
      <c r="AX930" s="31">
        <v>0</v>
      </c>
      <c r="AY930" s="31">
        <v>0</v>
      </c>
      <c r="AZ930" s="31">
        <v>70731.240000000005</v>
      </c>
      <c r="BA930" s="32">
        <v>1800044.7120000005</v>
      </c>
      <c r="BB930" s="32">
        <v>11514943.4</v>
      </c>
      <c r="BC930" s="32">
        <v>13314988.112000002</v>
      </c>
      <c r="BD930" s="32">
        <v>523264.09</v>
      </c>
      <c r="BE930" s="32">
        <v>0</v>
      </c>
      <c r="BF930" s="32">
        <v>12791724.022000002</v>
      </c>
    </row>
    <row r="931" spans="2:58" x14ac:dyDescent="0.25">
      <c r="B931" s="30" t="s">
        <v>802</v>
      </c>
      <c r="C931" s="30" t="s">
        <v>890</v>
      </c>
      <c r="D931" s="30" t="s">
        <v>902</v>
      </c>
      <c r="E931" s="30" t="s">
        <v>108</v>
      </c>
      <c r="F931" s="31">
        <v>3789592.3590000002</v>
      </c>
      <c r="G931" s="31">
        <v>5413703.3700000001</v>
      </c>
      <c r="H931" s="31">
        <v>9203295.7290000003</v>
      </c>
      <c r="I931" s="31">
        <v>13125562.5</v>
      </c>
      <c r="J931" s="31">
        <v>2663834.02</v>
      </c>
      <c r="K931" s="31">
        <v>24992692.249000002</v>
      </c>
      <c r="L931" s="31">
        <v>2732429.11</v>
      </c>
      <c r="M931" s="31">
        <v>1284936.5</v>
      </c>
      <c r="N931" s="31">
        <v>1130888.49</v>
      </c>
      <c r="O931" s="31">
        <v>2077185.79</v>
      </c>
      <c r="P931" s="31">
        <v>7225439.8899999997</v>
      </c>
      <c r="Q931" s="31">
        <v>32218132.139000002</v>
      </c>
      <c r="R931" s="31">
        <v>106538172</v>
      </c>
      <c r="S931" s="31">
        <v>723219.22</v>
      </c>
      <c r="T931" s="31">
        <v>0</v>
      </c>
      <c r="U931" s="31">
        <v>0</v>
      </c>
      <c r="V931" s="31">
        <v>107261391.22</v>
      </c>
      <c r="W931" s="31">
        <v>139479523.359</v>
      </c>
      <c r="X931" s="31">
        <v>44228567.670000002</v>
      </c>
      <c r="Y931" s="31">
        <v>1368438.3</v>
      </c>
      <c r="Z931" s="31">
        <v>9127976.8900000006</v>
      </c>
      <c r="AA931" s="31">
        <v>0</v>
      </c>
      <c r="AB931" s="31">
        <v>1044510.8</v>
      </c>
      <c r="AC931" s="31">
        <v>23450742.920000002</v>
      </c>
      <c r="AD931" s="31">
        <v>34991668.910000004</v>
      </c>
      <c r="AE931" s="31">
        <v>10626117.539999999</v>
      </c>
      <c r="AF931" s="31">
        <v>2415246.44</v>
      </c>
      <c r="AG931" s="31">
        <v>92261600.560000002</v>
      </c>
      <c r="AH931" s="31">
        <v>47217922.798999995</v>
      </c>
      <c r="AI931" s="31">
        <v>0</v>
      </c>
      <c r="AJ931" s="31">
        <v>0</v>
      </c>
      <c r="AK931" s="31">
        <v>0</v>
      </c>
      <c r="AL931" s="31">
        <v>0</v>
      </c>
      <c r="AM931" s="31">
        <v>0</v>
      </c>
      <c r="AN931" s="31">
        <v>0</v>
      </c>
      <c r="AO931" s="31">
        <v>0</v>
      </c>
      <c r="AP931" s="31">
        <v>0</v>
      </c>
      <c r="AQ931" s="31">
        <v>0</v>
      </c>
      <c r="AR931" s="31">
        <v>26045612.039999999</v>
      </c>
      <c r="AS931" s="31">
        <v>0</v>
      </c>
      <c r="AT931" s="31">
        <v>0</v>
      </c>
      <c r="AU931" s="31">
        <v>26045612.039999999</v>
      </c>
      <c r="AV931" s="31">
        <v>6135659.7300000004</v>
      </c>
      <c r="AW931" s="31">
        <v>0</v>
      </c>
      <c r="AX931" s="31">
        <v>6135659.7300000004</v>
      </c>
      <c r="AY931" s="31">
        <v>0</v>
      </c>
      <c r="AZ931" s="31">
        <v>32181271.77</v>
      </c>
      <c r="BA931" s="32">
        <v>15036651.028999995</v>
      </c>
      <c r="BB931" s="32">
        <v>69391547</v>
      </c>
      <c r="BC931" s="32">
        <v>84428198.028999999</v>
      </c>
      <c r="BD931" s="32">
        <v>0</v>
      </c>
      <c r="BE931" s="32">
        <v>0</v>
      </c>
      <c r="BF931" s="32">
        <v>84428198.028999999</v>
      </c>
    </row>
    <row r="932" spans="2:58" x14ac:dyDescent="0.25">
      <c r="B932" s="30" t="s">
        <v>903</v>
      </c>
      <c r="C932" s="30" t="s">
        <v>904</v>
      </c>
      <c r="D932" s="30" t="s">
        <v>904</v>
      </c>
      <c r="E932" s="30" t="s">
        <v>76</v>
      </c>
      <c r="F932" s="31">
        <v>12592260.471000001</v>
      </c>
      <c r="G932" s="31">
        <v>17988943.530000001</v>
      </c>
      <c r="H932" s="31">
        <v>30581204.001000002</v>
      </c>
      <c r="I932" s="31">
        <v>5394040.7400000002</v>
      </c>
      <c r="J932" s="31">
        <v>1128770.8400000001</v>
      </c>
      <c r="K932" s="31">
        <v>37104015.581000008</v>
      </c>
      <c r="L932" s="31">
        <v>159450</v>
      </c>
      <c r="M932" s="31">
        <v>24009932.870000001</v>
      </c>
      <c r="N932" s="31">
        <v>36982196.560000002</v>
      </c>
      <c r="O932" s="31">
        <v>634075.91</v>
      </c>
      <c r="P932" s="31">
        <v>61785655.340000004</v>
      </c>
      <c r="Q932" s="31">
        <v>98889670.921000004</v>
      </c>
      <c r="R932" s="31">
        <v>139707402</v>
      </c>
      <c r="S932" s="31">
        <v>0</v>
      </c>
      <c r="T932" s="31">
        <v>0</v>
      </c>
      <c r="U932" s="31">
        <v>0</v>
      </c>
      <c r="V932" s="31">
        <v>139707402</v>
      </c>
      <c r="W932" s="31">
        <v>238597072.921</v>
      </c>
      <c r="X932" s="31">
        <v>43760418.359999999</v>
      </c>
      <c r="Y932" s="31">
        <v>3225989.25</v>
      </c>
      <c r="Z932" s="31">
        <v>9467024.5800000001</v>
      </c>
      <c r="AA932" s="31">
        <v>0</v>
      </c>
      <c r="AB932" s="31">
        <v>0</v>
      </c>
      <c r="AC932" s="31">
        <v>725546.5</v>
      </c>
      <c r="AD932" s="31">
        <v>13418560.33</v>
      </c>
      <c r="AE932" s="31">
        <v>51669421.670000002</v>
      </c>
      <c r="AF932" s="31">
        <v>8879648.8200000003</v>
      </c>
      <c r="AG932" s="31">
        <v>117728049.18000001</v>
      </c>
      <c r="AH932" s="31">
        <v>120869023.741</v>
      </c>
      <c r="AI932" s="31">
        <v>0</v>
      </c>
      <c r="AJ932" s="31">
        <v>0</v>
      </c>
      <c r="AK932" s="31">
        <v>0</v>
      </c>
      <c r="AL932" s="31">
        <v>0</v>
      </c>
      <c r="AM932" s="31">
        <v>0</v>
      </c>
      <c r="AN932" s="31">
        <v>0</v>
      </c>
      <c r="AO932" s="31">
        <v>0</v>
      </c>
      <c r="AP932" s="31">
        <v>0</v>
      </c>
      <c r="AQ932" s="31">
        <v>0</v>
      </c>
      <c r="AR932" s="31">
        <v>239626.35</v>
      </c>
      <c r="AS932" s="31">
        <v>0</v>
      </c>
      <c r="AT932" s="31">
        <v>0</v>
      </c>
      <c r="AU932" s="31">
        <v>239626.35</v>
      </c>
      <c r="AV932" s="31">
        <v>5632607.2300000004</v>
      </c>
      <c r="AW932" s="31">
        <v>0</v>
      </c>
      <c r="AX932" s="31">
        <v>5632607.2300000004</v>
      </c>
      <c r="AY932" s="31">
        <v>0</v>
      </c>
      <c r="AZ932" s="31">
        <v>5872233.5800000001</v>
      </c>
      <c r="BA932" s="32">
        <v>114996790.161</v>
      </c>
      <c r="BB932" s="32">
        <v>329163497.48000002</v>
      </c>
      <c r="BC932" s="32">
        <v>444160287.64100003</v>
      </c>
      <c r="BD932" s="32">
        <v>57851375.539999999</v>
      </c>
      <c r="BE932" s="32">
        <v>13620380.630000001</v>
      </c>
      <c r="BF932" s="32">
        <v>372688531.47100002</v>
      </c>
    </row>
    <row r="933" spans="2:58" x14ac:dyDescent="0.25">
      <c r="B933" s="30" t="s">
        <v>903</v>
      </c>
      <c r="C933" s="30" t="s">
        <v>904</v>
      </c>
      <c r="D933" s="30" t="s">
        <v>905</v>
      </c>
      <c r="E933" s="30" t="s">
        <v>78</v>
      </c>
      <c r="F933" s="31">
        <v>361694.75199999998</v>
      </c>
      <c r="G933" s="31">
        <v>452118.44</v>
      </c>
      <c r="H933" s="31">
        <v>813813.19200000004</v>
      </c>
      <c r="I933" s="31">
        <v>378084.53</v>
      </c>
      <c r="J933" s="31">
        <v>147099.07999999999</v>
      </c>
      <c r="K933" s="31">
        <v>1338996.8020000001</v>
      </c>
      <c r="L933" s="31">
        <v>163606.04999999999</v>
      </c>
      <c r="M933" s="31">
        <v>75775</v>
      </c>
      <c r="N933" s="31">
        <v>1072080.24</v>
      </c>
      <c r="O933" s="31">
        <v>11558.18</v>
      </c>
      <c r="P933" s="31">
        <v>1323019.47</v>
      </c>
      <c r="Q933" s="31">
        <v>2662016.2719999999</v>
      </c>
      <c r="R933" s="31">
        <v>11596968</v>
      </c>
      <c r="S933" s="31">
        <v>17319.09</v>
      </c>
      <c r="T933" s="31">
        <v>0</v>
      </c>
      <c r="U933" s="31">
        <v>0</v>
      </c>
      <c r="V933" s="31">
        <v>11614287.09</v>
      </c>
      <c r="W933" s="31">
        <v>14276303.362</v>
      </c>
      <c r="X933" s="31">
        <v>8601233.8100000005</v>
      </c>
      <c r="Y933" s="31">
        <v>37029</v>
      </c>
      <c r="Z933" s="31">
        <v>755330.06</v>
      </c>
      <c r="AA933" s="31">
        <v>0</v>
      </c>
      <c r="AB933" s="31">
        <v>0</v>
      </c>
      <c r="AC933" s="31">
        <v>148880.54</v>
      </c>
      <c r="AD933" s="31">
        <v>941239.60000000009</v>
      </c>
      <c r="AE933" s="31">
        <v>2031608.78</v>
      </c>
      <c r="AF933" s="31">
        <v>0</v>
      </c>
      <c r="AG933" s="31">
        <v>11574082.189999999</v>
      </c>
      <c r="AH933" s="31">
        <v>2702221.1720000003</v>
      </c>
      <c r="AI933" s="31">
        <v>0</v>
      </c>
      <c r="AJ933" s="31">
        <v>0</v>
      </c>
      <c r="AK933" s="31">
        <v>0</v>
      </c>
      <c r="AL933" s="31">
        <v>0</v>
      </c>
      <c r="AM933" s="31">
        <v>0</v>
      </c>
      <c r="AN933" s="31">
        <v>0</v>
      </c>
      <c r="AO933" s="31">
        <v>0</v>
      </c>
      <c r="AP933" s="31">
        <v>0</v>
      </c>
      <c r="AQ933" s="31">
        <v>0</v>
      </c>
      <c r="AR933" s="31">
        <v>92907.25</v>
      </c>
      <c r="AS933" s="31">
        <v>0</v>
      </c>
      <c r="AT933" s="31">
        <v>0</v>
      </c>
      <c r="AU933" s="31">
        <v>92907.25</v>
      </c>
      <c r="AV933" s="31">
        <v>0</v>
      </c>
      <c r="AW933" s="31">
        <v>0</v>
      </c>
      <c r="AX933" s="31">
        <v>0</v>
      </c>
      <c r="AY933" s="31">
        <v>0</v>
      </c>
      <c r="AZ933" s="31">
        <v>92907.25</v>
      </c>
      <c r="BA933" s="32">
        <v>2609313.9220000003</v>
      </c>
      <c r="BB933" s="32">
        <v>13495593.27</v>
      </c>
      <c r="BC933" s="32">
        <v>16104907.192</v>
      </c>
      <c r="BD933" s="32">
        <v>452935.33999999997</v>
      </c>
      <c r="BE933" s="32">
        <v>38543.46</v>
      </c>
      <c r="BF933" s="32">
        <v>15613428.391999999</v>
      </c>
    </row>
    <row r="934" spans="2:58" x14ac:dyDescent="0.25">
      <c r="B934" s="30" t="s">
        <v>903</v>
      </c>
      <c r="C934" s="30" t="s">
        <v>904</v>
      </c>
      <c r="D934" s="30" t="s">
        <v>513</v>
      </c>
      <c r="E934" s="30" t="s">
        <v>78</v>
      </c>
      <c r="F934" s="31">
        <v>173576.364</v>
      </c>
      <c r="G934" s="31">
        <v>216970.45499999999</v>
      </c>
      <c r="H934" s="31">
        <v>390546.81900000002</v>
      </c>
      <c r="I934" s="31">
        <v>178169.93</v>
      </c>
      <c r="J934" s="31">
        <v>61628.33</v>
      </c>
      <c r="K934" s="31">
        <v>630345.07900000003</v>
      </c>
      <c r="L934" s="31">
        <v>254820.4</v>
      </c>
      <c r="M934" s="31">
        <v>140965.81</v>
      </c>
      <c r="N934" s="31">
        <v>728945.5</v>
      </c>
      <c r="O934" s="31">
        <v>49790.46</v>
      </c>
      <c r="P934" s="31">
        <v>1174522.1700000002</v>
      </c>
      <c r="Q934" s="31">
        <v>1804867.2490000003</v>
      </c>
      <c r="R934" s="31">
        <v>12359364</v>
      </c>
      <c r="S934" s="31">
        <v>21854.25</v>
      </c>
      <c r="T934" s="31">
        <v>0</v>
      </c>
      <c r="U934" s="31">
        <v>0</v>
      </c>
      <c r="V934" s="31">
        <v>12381218.25</v>
      </c>
      <c r="W934" s="31">
        <v>14186085.499</v>
      </c>
      <c r="X934" s="31">
        <v>4987624.0999999996</v>
      </c>
      <c r="Y934" s="31">
        <v>27060.04</v>
      </c>
      <c r="Z934" s="31">
        <v>250552.07</v>
      </c>
      <c r="AA934" s="31">
        <v>0</v>
      </c>
      <c r="AB934" s="31">
        <v>0</v>
      </c>
      <c r="AC934" s="31">
        <v>322430.34000000003</v>
      </c>
      <c r="AD934" s="31">
        <v>600042.44999999995</v>
      </c>
      <c r="AE934" s="31">
        <v>2466307.4500000002</v>
      </c>
      <c r="AF934" s="31">
        <v>0</v>
      </c>
      <c r="AG934" s="31">
        <v>8053974</v>
      </c>
      <c r="AH934" s="31">
        <v>6132111.4989999998</v>
      </c>
      <c r="AI934" s="31">
        <v>0</v>
      </c>
      <c r="AJ934" s="31">
        <v>0</v>
      </c>
      <c r="AK934" s="31">
        <v>0</v>
      </c>
      <c r="AL934" s="31">
        <v>0</v>
      </c>
      <c r="AM934" s="31">
        <v>0</v>
      </c>
      <c r="AN934" s="31">
        <v>0</v>
      </c>
      <c r="AO934" s="31">
        <v>0</v>
      </c>
      <c r="AP934" s="31">
        <v>0</v>
      </c>
      <c r="AQ934" s="31">
        <v>0</v>
      </c>
      <c r="AR934" s="31">
        <v>1232563</v>
      </c>
      <c r="AS934" s="31">
        <v>0</v>
      </c>
      <c r="AT934" s="31">
        <v>0</v>
      </c>
      <c r="AU934" s="31">
        <v>1232563</v>
      </c>
      <c r="AV934" s="31">
        <v>0</v>
      </c>
      <c r="AW934" s="31">
        <v>0</v>
      </c>
      <c r="AX934" s="31">
        <v>0</v>
      </c>
      <c r="AY934" s="31">
        <v>0</v>
      </c>
      <c r="AZ934" s="31">
        <v>1232563</v>
      </c>
      <c r="BA934" s="32">
        <v>4899548.4989999998</v>
      </c>
      <c r="BB934" s="32">
        <v>18764455.890000001</v>
      </c>
      <c r="BC934" s="32">
        <v>23664004.388999999</v>
      </c>
      <c r="BD934" s="32">
        <v>0</v>
      </c>
      <c r="BE934" s="32">
        <v>0</v>
      </c>
      <c r="BF934" s="32">
        <v>23664004.388999999</v>
      </c>
    </row>
    <row r="935" spans="2:58" x14ac:dyDescent="0.25">
      <c r="B935" s="30" t="s">
        <v>903</v>
      </c>
      <c r="C935" s="30" t="s">
        <v>904</v>
      </c>
      <c r="D935" s="30" t="s">
        <v>906</v>
      </c>
      <c r="E935" s="30" t="s">
        <v>78</v>
      </c>
      <c r="F935" s="31">
        <v>243298.948</v>
      </c>
      <c r="G935" s="31">
        <v>304123.685</v>
      </c>
      <c r="H935" s="31">
        <v>547422.63300000003</v>
      </c>
      <c r="I935" s="31">
        <v>73344.570000000007</v>
      </c>
      <c r="J935" s="31">
        <v>175992.64</v>
      </c>
      <c r="K935" s="31">
        <v>796759.84299999999</v>
      </c>
      <c r="L935" s="31">
        <v>420420.69</v>
      </c>
      <c r="M935" s="31">
        <v>533792.94999999995</v>
      </c>
      <c r="N935" s="31">
        <v>0</v>
      </c>
      <c r="O935" s="31">
        <v>30000</v>
      </c>
      <c r="P935" s="31">
        <v>984213.64</v>
      </c>
      <c r="Q935" s="31">
        <v>1780973.483</v>
      </c>
      <c r="R935" s="31">
        <v>13585410</v>
      </c>
      <c r="S935" s="31">
        <v>0</v>
      </c>
      <c r="T935" s="31">
        <v>0</v>
      </c>
      <c r="U935" s="31">
        <v>0</v>
      </c>
      <c r="V935" s="31">
        <v>13585410</v>
      </c>
      <c r="W935" s="31">
        <v>15366383.482999999</v>
      </c>
      <c r="X935" s="31">
        <v>4580675.38</v>
      </c>
      <c r="Y935" s="31">
        <v>0</v>
      </c>
      <c r="Z935" s="31">
        <v>1124767.19</v>
      </c>
      <c r="AA935" s="31">
        <v>0</v>
      </c>
      <c r="AB935" s="31">
        <v>0</v>
      </c>
      <c r="AC935" s="31">
        <v>1050590.28</v>
      </c>
      <c r="AD935" s="31">
        <v>2175357.4699999997</v>
      </c>
      <c r="AE935" s="31">
        <v>1855278.91</v>
      </c>
      <c r="AF935" s="31">
        <v>0</v>
      </c>
      <c r="AG935" s="31">
        <v>8611311.7599999998</v>
      </c>
      <c r="AH935" s="31">
        <v>6755071.7229999993</v>
      </c>
      <c r="AI935" s="31">
        <v>0</v>
      </c>
      <c r="AJ935" s="31">
        <v>0</v>
      </c>
      <c r="AK935" s="31">
        <v>0</v>
      </c>
      <c r="AL935" s="31">
        <v>0</v>
      </c>
      <c r="AM935" s="31">
        <v>0</v>
      </c>
      <c r="AN935" s="31">
        <v>0</v>
      </c>
      <c r="AO935" s="31">
        <v>0</v>
      </c>
      <c r="AP935" s="31">
        <v>0</v>
      </c>
      <c r="AQ935" s="31">
        <v>0</v>
      </c>
      <c r="AR935" s="31">
        <v>61910</v>
      </c>
      <c r="AS935" s="31">
        <v>0</v>
      </c>
      <c r="AT935" s="31">
        <v>0</v>
      </c>
      <c r="AU935" s="31">
        <v>61910</v>
      </c>
      <c r="AV935" s="31">
        <v>0</v>
      </c>
      <c r="AW935" s="31">
        <v>0</v>
      </c>
      <c r="AX935" s="31">
        <v>0</v>
      </c>
      <c r="AY935" s="31">
        <v>0</v>
      </c>
      <c r="AZ935" s="31">
        <v>61910</v>
      </c>
      <c r="BA935" s="32">
        <v>6693161.7229999993</v>
      </c>
      <c r="BB935" s="32">
        <v>28667180.630000003</v>
      </c>
      <c r="BC935" s="32">
        <v>35360342.353</v>
      </c>
      <c r="BD935" s="32">
        <v>0</v>
      </c>
      <c r="BE935" s="32">
        <v>3184533.36</v>
      </c>
      <c r="BF935" s="32">
        <v>32175808.993000001</v>
      </c>
    </row>
    <row r="936" spans="2:58" x14ac:dyDescent="0.25">
      <c r="B936" s="30" t="s">
        <v>903</v>
      </c>
      <c r="C936" s="30" t="s">
        <v>904</v>
      </c>
      <c r="D936" s="30" t="s">
        <v>907</v>
      </c>
      <c r="E936" s="30" t="s">
        <v>78</v>
      </c>
      <c r="F936" s="31">
        <v>99352.812000000005</v>
      </c>
      <c r="G936" s="31">
        <v>124191.015</v>
      </c>
      <c r="H936" s="31">
        <v>223543.82699999999</v>
      </c>
      <c r="I936" s="31">
        <v>102968.45</v>
      </c>
      <c r="J936" s="31">
        <v>63166.8</v>
      </c>
      <c r="K936" s="31">
        <v>389679.07699999999</v>
      </c>
      <c r="L936" s="31">
        <v>118645</v>
      </c>
      <c r="M936" s="31">
        <v>37870</v>
      </c>
      <c r="N936" s="31">
        <v>143094.1</v>
      </c>
      <c r="O936" s="31">
        <v>0</v>
      </c>
      <c r="P936" s="31">
        <v>299609.09999999998</v>
      </c>
      <c r="Q936" s="31">
        <v>689288.17699999991</v>
      </c>
      <c r="R936" s="31">
        <v>4094642</v>
      </c>
      <c r="S936" s="31">
        <v>0</v>
      </c>
      <c r="T936" s="31">
        <v>0</v>
      </c>
      <c r="U936" s="31">
        <v>0</v>
      </c>
      <c r="V936" s="31">
        <v>4094642</v>
      </c>
      <c r="W936" s="31">
        <v>4783930.1770000001</v>
      </c>
      <c r="X936" s="31">
        <v>976628.96</v>
      </c>
      <c r="Y936" s="31">
        <v>732.65</v>
      </c>
      <c r="Z936" s="31">
        <v>150602.29</v>
      </c>
      <c r="AA936" s="31">
        <v>0</v>
      </c>
      <c r="AB936" s="31">
        <v>0</v>
      </c>
      <c r="AC936" s="31">
        <v>29078.11</v>
      </c>
      <c r="AD936" s="31">
        <v>180413.05</v>
      </c>
      <c r="AE936" s="31">
        <v>149987.68</v>
      </c>
      <c r="AF936" s="31">
        <v>0</v>
      </c>
      <c r="AG936" s="31">
        <v>1307029.69</v>
      </c>
      <c r="AH936" s="31">
        <v>3476900.4870000002</v>
      </c>
      <c r="AI936" s="31">
        <v>0</v>
      </c>
      <c r="AJ936" s="31">
        <v>0</v>
      </c>
      <c r="AK936" s="31">
        <v>0</v>
      </c>
      <c r="AL936" s="31">
        <v>0</v>
      </c>
      <c r="AM936" s="31">
        <v>0</v>
      </c>
      <c r="AN936" s="31">
        <v>0</v>
      </c>
      <c r="AO936" s="31">
        <v>0</v>
      </c>
      <c r="AP936" s="31">
        <v>0</v>
      </c>
      <c r="AQ936" s="31">
        <v>0</v>
      </c>
      <c r="AR936" s="31">
        <v>298750</v>
      </c>
      <c r="AS936" s="31">
        <v>0</v>
      </c>
      <c r="AT936" s="31">
        <v>0</v>
      </c>
      <c r="AU936" s="31">
        <v>298750</v>
      </c>
      <c r="AV936" s="31">
        <v>0</v>
      </c>
      <c r="AW936" s="31">
        <v>0</v>
      </c>
      <c r="AX936" s="31">
        <v>0</v>
      </c>
      <c r="AY936" s="31">
        <v>0</v>
      </c>
      <c r="AZ936" s="31">
        <v>298750</v>
      </c>
      <c r="BA936" s="32">
        <v>3178150.4870000002</v>
      </c>
      <c r="BB936" s="32">
        <v>666127.47</v>
      </c>
      <c r="BC936" s="32">
        <v>3844277.9570000004</v>
      </c>
      <c r="BD936" s="32">
        <v>0</v>
      </c>
      <c r="BE936" s="32">
        <v>409223.07</v>
      </c>
      <c r="BF936" s="32">
        <v>3435054.8870000006</v>
      </c>
    </row>
    <row r="937" spans="2:58" x14ac:dyDescent="0.25">
      <c r="B937" s="30" t="s">
        <v>903</v>
      </c>
      <c r="C937" s="30" t="s">
        <v>904</v>
      </c>
      <c r="D937" s="30" t="s">
        <v>908</v>
      </c>
      <c r="E937" s="30" t="s">
        <v>78</v>
      </c>
      <c r="F937" s="31">
        <v>85604.812000000005</v>
      </c>
      <c r="G937" s="31">
        <v>107006.015</v>
      </c>
      <c r="H937" s="31">
        <v>192610.82699999999</v>
      </c>
      <c r="I937" s="31">
        <v>148054.24</v>
      </c>
      <c r="J937" s="31">
        <v>115328.55</v>
      </c>
      <c r="K937" s="31">
        <v>455993.61699999997</v>
      </c>
      <c r="L937" s="31">
        <v>223907.4</v>
      </c>
      <c r="M937" s="31">
        <v>196466.47</v>
      </c>
      <c r="N937" s="31">
        <v>443972.51</v>
      </c>
      <c r="O937" s="31">
        <v>39075.69</v>
      </c>
      <c r="P937" s="31">
        <v>903422.07</v>
      </c>
      <c r="Q937" s="31">
        <v>1359415.6869999999</v>
      </c>
      <c r="R937" s="31">
        <v>9380916</v>
      </c>
      <c r="S937" s="31">
        <v>8358.7900000000009</v>
      </c>
      <c r="T937" s="31">
        <v>0</v>
      </c>
      <c r="U937" s="31">
        <v>0</v>
      </c>
      <c r="V937" s="31">
        <v>9389274.7899999991</v>
      </c>
      <c r="W937" s="31">
        <v>10748690.476999998</v>
      </c>
      <c r="X937" s="31">
        <v>5010337.5599999996</v>
      </c>
      <c r="Y937" s="31">
        <v>34040</v>
      </c>
      <c r="Z937" s="31">
        <v>696050.08</v>
      </c>
      <c r="AA937" s="31">
        <v>0</v>
      </c>
      <c r="AB937" s="31">
        <v>0</v>
      </c>
      <c r="AC937" s="31">
        <v>273189.89</v>
      </c>
      <c r="AD937" s="31">
        <v>1003279.97</v>
      </c>
      <c r="AE937" s="31">
        <v>1518245.89</v>
      </c>
      <c r="AF937" s="31">
        <v>0</v>
      </c>
      <c r="AG937" s="31">
        <v>7531863.419999999</v>
      </c>
      <c r="AH937" s="31">
        <v>3216827.0569999991</v>
      </c>
      <c r="AI937" s="31">
        <v>0</v>
      </c>
      <c r="AJ937" s="31">
        <v>0</v>
      </c>
      <c r="AK937" s="31">
        <v>0</v>
      </c>
      <c r="AL937" s="31">
        <v>0</v>
      </c>
      <c r="AM937" s="31">
        <v>0</v>
      </c>
      <c r="AN937" s="31">
        <v>0</v>
      </c>
      <c r="AO937" s="31">
        <v>0</v>
      </c>
      <c r="AP937" s="31">
        <v>0</v>
      </c>
      <c r="AQ937" s="31">
        <v>0</v>
      </c>
      <c r="AR937" s="31">
        <v>38718.9</v>
      </c>
      <c r="AS937" s="31">
        <v>0</v>
      </c>
      <c r="AT937" s="31">
        <v>0</v>
      </c>
      <c r="AU937" s="31">
        <v>38718.9</v>
      </c>
      <c r="AV937" s="31">
        <v>0</v>
      </c>
      <c r="AW937" s="31">
        <v>0</v>
      </c>
      <c r="AX937" s="31">
        <v>0</v>
      </c>
      <c r="AY937" s="31">
        <v>0</v>
      </c>
      <c r="AZ937" s="31">
        <v>38718.9</v>
      </c>
      <c r="BA937" s="32">
        <v>3178108.1569999992</v>
      </c>
      <c r="BB937" s="32">
        <v>11948753.289999999</v>
      </c>
      <c r="BC937" s="32">
        <v>15126861.446999999</v>
      </c>
      <c r="BD937" s="32">
        <v>384443.01</v>
      </c>
      <c r="BE937" s="32">
        <v>927848.6</v>
      </c>
      <c r="BF937" s="32">
        <v>13814569.836999999</v>
      </c>
    </row>
    <row r="938" spans="2:58" x14ac:dyDescent="0.25">
      <c r="B938" s="30" t="s">
        <v>903</v>
      </c>
      <c r="C938" s="30" t="s">
        <v>904</v>
      </c>
      <c r="D938" s="30" t="s">
        <v>909</v>
      </c>
      <c r="E938" s="30" t="s">
        <v>78</v>
      </c>
      <c r="F938" s="31">
        <v>316596.04800000001</v>
      </c>
      <c r="G938" s="31">
        <v>396168.51</v>
      </c>
      <c r="H938" s="31">
        <v>712764.55799999996</v>
      </c>
      <c r="I938" s="31">
        <v>242874.5</v>
      </c>
      <c r="J938" s="31">
        <v>194144.04</v>
      </c>
      <c r="K938" s="31">
        <v>1149783.098</v>
      </c>
      <c r="L938" s="31">
        <v>118786.7</v>
      </c>
      <c r="M938" s="31">
        <v>208243.44</v>
      </c>
      <c r="N938" s="31">
        <v>1781596.53</v>
      </c>
      <c r="O938" s="31">
        <v>40263.06</v>
      </c>
      <c r="P938" s="31">
        <v>2148889.73</v>
      </c>
      <c r="Q938" s="31">
        <v>3298672.8279999997</v>
      </c>
      <c r="R938" s="31">
        <v>16755021</v>
      </c>
      <c r="S938" s="31">
        <v>40093.699999999997</v>
      </c>
      <c r="T938" s="31">
        <v>0</v>
      </c>
      <c r="U938" s="31">
        <v>0</v>
      </c>
      <c r="V938" s="31">
        <v>16795114.699999999</v>
      </c>
      <c r="W938" s="31">
        <v>20093787.527999997</v>
      </c>
      <c r="X938" s="31">
        <v>10292574.85</v>
      </c>
      <c r="Y938" s="31">
        <v>69503.66</v>
      </c>
      <c r="Z938" s="31">
        <v>107926.76</v>
      </c>
      <c r="AA938" s="31">
        <v>0</v>
      </c>
      <c r="AB938" s="31">
        <v>0</v>
      </c>
      <c r="AC938" s="31">
        <v>706371.45</v>
      </c>
      <c r="AD938" s="31">
        <v>883801.86999999988</v>
      </c>
      <c r="AE938" s="31">
        <v>2592808.2200000002</v>
      </c>
      <c r="AF938" s="31">
        <v>52559.48</v>
      </c>
      <c r="AG938" s="31">
        <v>13821744.42</v>
      </c>
      <c r="AH938" s="31">
        <v>6272043.1079999972</v>
      </c>
      <c r="AI938" s="31">
        <v>0</v>
      </c>
      <c r="AJ938" s="31">
        <v>0</v>
      </c>
      <c r="AK938" s="31">
        <v>0</v>
      </c>
      <c r="AL938" s="31">
        <v>0</v>
      </c>
      <c r="AM938" s="31">
        <v>0</v>
      </c>
      <c r="AN938" s="31">
        <v>0</v>
      </c>
      <c r="AO938" s="31">
        <v>0</v>
      </c>
      <c r="AP938" s="31">
        <v>0</v>
      </c>
      <c r="AQ938" s="31">
        <v>0</v>
      </c>
      <c r="AR938" s="31">
        <v>106170</v>
      </c>
      <c r="AS938" s="31">
        <v>0</v>
      </c>
      <c r="AT938" s="31">
        <v>0</v>
      </c>
      <c r="AU938" s="31">
        <v>106170</v>
      </c>
      <c r="AV938" s="31">
        <v>394736.85</v>
      </c>
      <c r="AW938" s="31">
        <v>0</v>
      </c>
      <c r="AX938" s="31">
        <v>394736.85</v>
      </c>
      <c r="AY938" s="31">
        <v>0</v>
      </c>
      <c r="AZ938" s="31">
        <v>500906.85</v>
      </c>
      <c r="BA938" s="32">
        <v>5771136.2579999976</v>
      </c>
      <c r="BB938" s="32">
        <v>22103824.07</v>
      </c>
      <c r="BC938" s="32">
        <v>27874960.327999998</v>
      </c>
      <c r="BD938" s="32">
        <v>2959451.58</v>
      </c>
      <c r="BE938" s="32">
        <v>1121400</v>
      </c>
      <c r="BF938" s="32">
        <v>23794108.747999996</v>
      </c>
    </row>
    <row r="939" spans="2:58" x14ac:dyDescent="0.25">
      <c r="B939" s="30" t="s">
        <v>903</v>
      </c>
      <c r="C939" s="30" t="s">
        <v>904</v>
      </c>
      <c r="D939" s="30" t="s">
        <v>910</v>
      </c>
      <c r="E939" s="30" t="s">
        <v>78</v>
      </c>
      <c r="F939" s="31">
        <v>3807027.8480000002</v>
      </c>
      <c r="G939" s="31">
        <v>4758784.7</v>
      </c>
      <c r="H939" s="31">
        <v>8565812.5480000004</v>
      </c>
      <c r="I939" s="31">
        <v>19147359.489999998</v>
      </c>
      <c r="J939" s="31">
        <v>1730395.29</v>
      </c>
      <c r="K939" s="31">
        <v>29443567.327999998</v>
      </c>
      <c r="L939" s="31">
        <v>3947084.03</v>
      </c>
      <c r="M939" s="31">
        <v>416994.6</v>
      </c>
      <c r="N939" s="31">
        <v>10255788.859999999</v>
      </c>
      <c r="O939" s="31">
        <v>74603.39</v>
      </c>
      <c r="P939" s="31">
        <v>14694470.880000001</v>
      </c>
      <c r="Q939" s="31">
        <v>44138038.207999997</v>
      </c>
      <c r="R939" s="31">
        <v>20872362</v>
      </c>
      <c r="S939" s="31">
        <v>0</v>
      </c>
      <c r="T939" s="31">
        <v>0</v>
      </c>
      <c r="U939" s="31">
        <v>0</v>
      </c>
      <c r="V939" s="31">
        <v>20872362</v>
      </c>
      <c r="W939" s="31">
        <v>65010400.207999997</v>
      </c>
      <c r="X939" s="31">
        <v>18675763.760000002</v>
      </c>
      <c r="Y939" s="31">
        <v>2414312.7200000002</v>
      </c>
      <c r="Z939" s="31">
        <v>1769961.66</v>
      </c>
      <c r="AA939" s="31">
        <v>0</v>
      </c>
      <c r="AB939" s="31">
        <v>0</v>
      </c>
      <c r="AC939" s="31">
        <v>472731.89</v>
      </c>
      <c r="AD939" s="31">
        <v>4657006.2699999996</v>
      </c>
      <c r="AE939" s="31">
        <v>9872501.1600000001</v>
      </c>
      <c r="AF939" s="31">
        <v>0</v>
      </c>
      <c r="AG939" s="31">
        <v>33205271.190000001</v>
      </c>
      <c r="AH939" s="31">
        <v>31805129.017999995</v>
      </c>
      <c r="AI939" s="31">
        <v>0</v>
      </c>
      <c r="AJ939" s="31">
        <v>0</v>
      </c>
      <c r="AK939" s="31">
        <v>0</v>
      </c>
      <c r="AL939" s="31">
        <v>0</v>
      </c>
      <c r="AM939" s="31">
        <v>0</v>
      </c>
      <c r="AN939" s="31">
        <v>0</v>
      </c>
      <c r="AO939" s="31">
        <v>0</v>
      </c>
      <c r="AP939" s="31">
        <v>0</v>
      </c>
      <c r="AQ939" s="31">
        <v>0</v>
      </c>
      <c r="AR939" s="31">
        <v>53650</v>
      </c>
      <c r="AS939" s="31">
        <v>0</v>
      </c>
      <c r="AT939" s="31">
        <v>0</v>
      </c>
      <c r="AU939" s="31">
        <v>53650</v>
      </c>
      <c r="AV939" s="31">
        <v>0</v>
      </c>
      <c r="AW939" s="31">
        <v>0</v>
      </c>
      <c r="AX939" s="31">
        <v>0</v>
      </c>
      <c r="AY939" s="31">
        <v>0</v>
      </c>
      <c r="AZ939" s="31">
        <v>53650</v>
      </c>
      <c r="BA939" s="32">
        <v>31751479.017999995</v>
      </c>
      <c r="BB939" s="32">
        <v>30832308.219999999</v>
      </c>
      <c r="BC939" s="32">
        <v>62583787.237999991</v>
      </c>
      <c r="BD939" s="32">
        <v>15086559.359999999</v>
      </c>
      <c r="BE939" s="32">
        <v>275410.34999999998</v>
      </c>
      <c r="BF939" s="32">
        <v>47221817.52799999</v>
      </c>
    </row>
    <row r="940" spans="2:58" x14ac:dyDescent="0.25">
      <c r="B940" s="30" t="s">
        <v>903</v>
      </c>
      <c r="C940" s="30" t="s">
        <v>904</v>
      </c>
      <c r="D940" s="30" t="s">
        <v>911</v>
      </c>
      <c r="E940" s="30" t="s">
        <v>78</v>
      </c>
      <c r="F940" s="31">
        <v>99630.487999999998</v>
      </c>
      <c r="G940" s="31">
        <v>124575.61</v>
      </c>
      <c r="H940" s="31">
        <v>224206.098</v>
      </c>
      <c r="I940" s="31">
        <v>53046.25</v>
      </c>
      <c r="J940" s="31">
        <v>76089.899999999994</v>
      </c>
      <c r="K940" s="31">
        <v>353342.24800000002</v>
      </c>
      <c r="L940" s="31">
        <v>25676.5</v>
      </c>
      <c r="M940" s="31">
        <v>37532</v>
      </c>
      <c r="N940" s="31">
        <v>0</v>
      </c>
      <c r="O940" s="31">
        <v>21350</v>
      </c>
      <c r="P940" s="31">
        <v>84558.5</v>
      </c>
      <c r="Q940" s="31">
        <v>437900.74800000002</v>
      </c>
      <c r="R940" s="31">
        <v>5101666</v>
      </c>
      <c r="S940" s="31">
        <v>0</v>
      </c>
      <c r="T940" s="31">
        <v>0</v>
      </c>
      <c r="U940" s="31">
        <v>0</v>
      </c>
      <c r="V940" s="31">
        <v>5101666</v>
      </c>
      <c r="W940" s="31">
        <v>5539566.7479999997</v>
      </c>
      <c r="X940" s="31">
        <v>3886426.51</v>
      </c>
      <c r="Y940" s="31">
        <v>73848.03</v>
      </c>
      <c r="Z940" s="31">
        <v>708351.12</v>
      </c>
      <c r="AA940" s="31">
        <v>0</v>
      </c>
      <c r="AB940" s="31">
        <v>0</v>
      </c>
      <c r="AC940" s="31">
        <v>271125.44</v>
      </c>
      <c r="AD940" s="31">
        <v>1053324.5900000001</v>
      </c>
      <c r="AE940" s="31">
        <v>462101.11</v>
      </c>
      <c r="AF940" s="31">
        <v>0</v>
      </c>
      <c r="AG940" s="31">
        <v>5401852.21</v>
      </c>
      <c r="AH940" s="31">
        <v>137714.53799999971</v>
      </c>
      <c r="AI940" s="31">
        <v>0</v>
      </c>
      <c r="AJ940" s="31">
        <v>0</v>
      </c>
      <c r="AK940" s="31">
        <v>0</v>
      </c>
      <c r="AL940" s="31">
        <v>0</v>
      </c>
      <c r="AM940" s="31">
        <v>530284.30000000005</v>
      </c>
      <c r="AN940" s="31">
        <v>0</v>
      </c>
      <c r="AO940" s="31">
        <v>530284.30000000005</v>
      </c>
      <c r="AP940" s="31">
        <v>0</v>
      </c>
      <c r="AQ940" s="31">
        <v>530284.30000000005</v>
      </c>
      <c r="AR940" s="31">
        <v>0</v>
      </c>
      <c r="AS940" s="31">
        <v>0</v>
      </c>
      <c r="AT940" s="31">
        <v>0</v>
      </c>
      <c r="AU940" s="31">
        <v>0</v>
      </c>
      <c r="AV940" s="31">
        <v>0</v>
      </c>
      <c r="AW940" s="31">
        <v>0</v>
      </c>
      <c r="AX940" s="31">
        <v>0</v>
      </c>
      <c r="AY940" s="31">
        <v>0</v>
      </c>
      <c r="AZ940" s="31">
        <v>0</v>
      </c>
      <c r="BA940" s="32">
        <v>667998.83799999976</v>
      </c>
      <c r="BB940" s="32">
        <v>685434.6</v>
      </c>
      <c r="BC940" s="32">
        <v>1353433.4379999996</v>
      </c>
      <c r="BD940" s="32">
        <v>0</v>
      </c>
      <c r="BE940" s="32">
        <v>0</v>
      </c>
      <c r="BF940" s="32">
        <v>1353433.4379999996</v>
      </c>
    </row>
    <row r="941" spans="2:58" x14ac:dyDescent="0.25">
      <c r="B941" s="30" t="s">
        <v>903</v>
      </c>
      <c r="C941" s="30" t="s">
        <v>904</v>
      </c>
      <c r="D941" s="30" t="s">
        <v>912</v>
      </c>
      <c r="E941" s="30" t="s">
        <v>78</v>
      </c>
      <c r="F941" s="31">
        <v>90957.187999999995</v>
      </c>
      <c r="G941" s="31">
        <v>113696.485</v>
      </c>
      <c r="H941" s="31">
        <v>204653.67300000001</v>
      </c>
      <c r="I941" s="31">
        <v>164840</v>
      </c>
      <c r="J941" s="31">
        <v>357921</v>
      </c>
      <c r="K941" s="31">
        <v>727414.67299999995</v>
      </c>
      <c r="L941" s="31">
        <v>33860</v>
      </c>
      <c r="M941" s="31">
        <v>180649.28</v>
      </c>
      <c r="N941" s="31">
        <v>0</v>
      </c>
      <c r="O941" s="31">
        <v>6619.19</v>
      </c>
      <c r="P941" s="31">
        <v>221128.47</v>
      </c>
      <c r="Q941" s="31">
        <v>948543.14299999992</v>
      </c>
      <c r="R941" s="31">
        <v>15048441</v>
      </c>
      <c r="S941" s="31">
        <v>0</v>
      </c>
      <c r="T941" s="31">
        <v>0</v>
      </c>
      <c r="U941" s="31">
        <v>0</v>
      </c>
      <c r="V941" s="31">
        <v>15048441</v>
      </c>
      <c r="W941" s="31">
        <v>15996984.142999999</v>
      </c>
      <c r="X941" s="31">
        <v>6912641.2999999998</v>
      </c>
      <c r="Y941" s="31">
        <v>5729.6</v>
      </c>
      <c r="Z941" s="31">
        <v>694850.75</v>
      </c>
      <c r="AA941" s="31">
        <v>0</v>
      </c>
      <c r="AB941" s="31">
        <v>0</v>
      </c>
      <c r="AC941" s="31">
        <v>725763.83</v>
      </c>
      <c r="AD941" s="31">
        <v>1426344.18</v>
      </c>
      <c r="AE941" s="31">
        <v>739134.82</v>
      </c>
      <c r="AF941" s="31">
        <v>344644.92</v>
      </c>
      <c r="AG941" s="31">
        <v>9422765.2199999988</v>
      </c>
      <c r="AH941" s="31">
        <v>6574218.9230000004</v>
      </c>
      <c r="AI941" s="31">
        <v>0</v>
      </c>
      <c r="AJ941" s="31">
        <v>0</v>
      </c>
      <c r="AK941" s="31">
        <v>0</v>
      </c>
      <c r="AL941" s="31">
        <v>0</v>
      </c>
      <c r="AM941" s="31">
        <v>0</v>
      </c>
      <c r="AN941" s="31">
        <v>0</v>
      </c>
      <c r="AO941" s="31">
        <v>0</v>
      </c>
      <c r="AP941" s="31">
        <v>0</v>
      </c>
      <c r="AQ941" s="31">
        <v>0</v>
      </c>
      <c r="AR941" s="31">
        <v>0</v>
      </c>
      <c r="AS941" s="31">
        <v>0</v>
      </c>
      <c r="AT941" s="31">
        <v>0</v>
      </c>
      <c r="AU941" s="31">
        <v>0</v>
      </c>
      <c r="AV941" s="31">
        <v>602230.96</v>
      </c>
      <c r="AW941" s="31">
        <v>0</v>
      </c>
      <c r="AX941" s="31">
        <v>602230.96</v>
      </c>
      <c r="AY941" s="31">
        <v>0</v>
      </c>
      <c r="AZ941" s="31">
        <v>602230.96</v>
      </c>
      <c r="BA941" s="32">
        <v>5971987.9630000005</v>
      </c>
      <c r="BB941" s="32">
        <v>4779145.87</v>
      </c>
      <c r="BC941" s="32">
        <v>10751133.833000001</v>
      </c>
      <c r="BD941" s="32">
        <v>2783681.75</v>
      </c>
      <c r="BE941" s="32">
        <v>0</v>
      </c>
      <c r="BF941" s="32">
        <v>7967452.0830000006</v>
      </c>
    </row>
    <row r="942" spans="2:58" x14ac:dyDescent="0.25">
      <c r="B942" s="30" t="s">
        <v>903</v>
      </c>
      <c r="C942" s="30" t="s">
        <v>904</v>
      </c>
      <c r="D942" s="30" t="s">
        <v>913</v>
      </c>
      <c r="E942" s="30" t="s">
        <v>78</v>
      </c>
      <c r="F942" s="31">
        <v>78930.100000000006</v>
      </c>
      <c r="G942" s="31">
        <v>98662.625</v>
      </c>
      <c r="H942" s="31">
        <v>177592.72500000001</v>
      </c>
      <c r="I942" s="31">
        <v>65288</v>
      </c>
      <c r="J942" s="31">
        <v>69734</v>
      </c>
      <c r="K942" s="31">
        <v>312614.72499999998</v>
      </c>
      <c r="L942" s="31">
        <v>50584</v>
      </c>
      <c r="M942" s="31">
        <v>133495</v>
      </c>
      <c r="N942" s="31">
        <v>0</v>
      </c>
      <c r="O942" s="31">
        <v>0</v>
      </c>
      <c r="P942" s="31">
        <v>184079</v>
      </c>
      <c r="Q942" s="31">
        <v>496693.72499999998</v>
      </c>
      <c r="R942" s="31">
        <v>13503813</v>
      </c>
      <c r="S942" s="31">
        <v>0</v>
      </c>
      <c r="T942" s="31">
        <v>0</v>
      </c>
      <c r="U942" s="31">
        <v>0</v>
      </c>
      <c r="V942" s="31">
        <v>13503813</v>
      </c>
      <c r="W942" s="31">
        <v>14000506.725</v>
      </c>
      <c r="X942" s="31">
        <v>6351032</v>
      </c>
      <c r="Y942" s="31">
        <v>76986</v>
      </c>
      <c r="Z942" s="31">
        <v>993017</v>
      </c>
      <c r="AA942" s="31">
        <v>0</v>
      </c>
      <c r="AB942" s="31">
        <v>0</v>
      </c>
      <c r="AC942" s="31">
        <v>244038</v>
      </c>
      <c r="AD942" s="31">
        <v>1314041</v>
      </c>
      <c r="AE942" s="31">
        <v>864541</v>
      </c>
      <c r="AF942" s="31">
        <v>0</v>
      </c>
      <c r="AG942" s="31">
        <v>8529614</v>
      </c>
      <c r="AH942" s="31">
        <v>5470892.7249999996</v>
      </c>
      <c r="AI942" s="31">
        <v>0</v>
      </c>
      <c r="AJ942" s="31">
        <v>0</v>
      </c>
      <c r="AK942" s="31">
        <v>0</v>
      </c>
      <c r="AL942" s="31">
        <v>0</v>
      </c>
      <c r="AM942" s="31">
        <v>0</v>
      </c>
      <c r="AN942" s="31">
        <v>0</v>
      </c>
      <c r="AO942" s="31">
        <v>0</v>
      </c>
      <c r="AP942" s="31">
        <v>0</v>
      </c>
      <c r="AQ942" s="31">
        <v>0</v>
      </c>
      <c r="AR942" s="31">
        <v>0</v>
      </c>
      <c r="AS942" s="31">
        <v>0</v>
      </c>
      <c r="AT942" s="31">
        <v>0</v>
      </c>
      <c r="AU942" s="31">
        <v>0</v>
      </c>
      <c r="AV942" s="31">
        <v>0</v>
      </c>
      <c r="AW942" s="31">
        <v>0</v>
      </c>
      <c r="AX942" s="31">
        <v>0</v>
      </c>
      <c r="AY942" s="31">
        <v>0</v>
      </c>
      <c r="AZ942" s="31">
        <v>0</v>
      </c>
      <c r="BA942" s="32">
        <v>5470892.7249999996</v>
      </c>
      <c r="BB942" s="32">
        <v>18547810.620000001</v>
      </c>
      <c r="BC942" s="32">
        <v>24018703.344999999</v>
      </c>
      <c r="BD942" s="32">
        <v>868392.89</v>
      </c>
      <c r="BE942" s="32">
        <v>1137644.78</v>
      </c>
      <c r="BF942" s="32">
        <v>22012665.674999997</v>
      </c>
    </row>
    <row r="943" spans="2:58" x14ac:dyDescent="0.25">
      <c r="B943" s="30" t="s">
        <v>903</v>
      </c>
      <c r="C943" s="30" t="s">
        <v>904</v>
      </c>
      <c r="D943" s="30" t="s">
        <v>914</v>
      </c>
      <c r="E943" s="30" t="s">
        <v>78</v>
      </c>
      <c r="F943" s="31">
        <v>161878.96400000001</v>
      </c>
      <c r="G943" s="31">
        <v>202348.70499999999</v>
      </c>
      <c r="H943" s="31">
        <v>364227.66899999999</v>
      </c>
      <c r="I943" s="31">
        <v>25581.66</v>
      </c>
      <c r="J943" s="31">
        <v>87854.1</v>
      </c>
      <c r="K943" s="31">
        <v>477663.429</v>
      </c>
      <c r="L943" s="31">
        <v>588360.95999999996</v>
      </c>
      <c r="M943" s="31">
        <v>98090</v>
      </c>
      <c r="N943" s="31">
        <v>596406</v>
      </c>
      <c r="O943" s="31">
        <v>129683.24</v>
      </c>
      <c r="P943" s="31">
        <v>1412540.2</v>
      </c>
      <c r="Q943" s="31">
        <v>1890203.629</v>
      </c>
      <c r="R943" s="31">
        <v>11164644</v>
      </c>
      <c r="S943" s="31">
        <v>0</v>
      </c>
      <c r="T943" s="31">
        <v>0</v>
      </c>
      <c r="U943" s="31">
        <v>1116600</v>
      </c>
      <c r="V943" s="31">
        <v>12281244</v>
      </c>
      <c r="W943" s="31">
        <v>14171447.629000001</v>
      </c>
      <c r="X943" s="31">
        <v>4280852.1100000003</v>
      </c>
      <c r="Y943" s="31">
        <v>73973.41</v>
      </c>
      <c r="Z943" s="31">
        <v>386210.48</v>
      </c>
      <c r="AA943" s="31">
        <v>0</v>
      </c>
      <c r="AB943" s="31">
        <v>0</v>
      </c>
      <c r="AC943" s="31">
        <v>1679003.77</v>
      </c>
      <c r="AD943" s="31">
        <v>2139187.66</v>
      </c>
      <c r="AE943" s="31">
        <v>4222936.24</v>
      </c>
      <c r="AF943" s="31">
        <v>0</v>
      </c>
      <c r="AG943" s="31">
        <v>10642976.010000002</v>
      </c>
      <c r="AH943" s="31">
        <v>3528471.618999999</v>
      </c>
      <c r="AI943" s="31">
        <v>0</v>
      </c>
      <c r="AJ943" s="31">
        <v>0</v>
      </c>
      <c r="AK943" s="31">
        <v>0</v>
      </c>
      <c r="AL943" s="31">
        <v>0</v>
      </c>
      <c r="AM943" s="31">
        <v>0</v>
      </c>
      <c r="AN943" s="31">
        <v>0</v>
      </c>
      <c r="AO943" s="31">
        <v>0</v>
      </c>
      <c r="AP943" s="31">
        <v>0</v>
      </c>
      <c r="AQ943" s="31">
        <v>0</v>
      </c>
      <c r="AR943" s="31">
        <v>0</v>
      </c>
      <c r="AS943" s="31">
        <v>0</v>
      </c>
      <c r="AT943" s="31">
        <v>0</v>
      </c>
      <c r="AU943" s="31">
        <v>0</v>
      </c>
      <c r="AV943" s="31">
        <v>0</v>
      </c>
      <c r="AW943" s="31">
        <v>0</v>
      </c>
      <c r="AX943" s="31">
        <v>0</v>
      </c>
      <c r="AY943" s="31">
        <v>0</v>
      </c>
      <c r="AZ943" s="31">
        <v>0</v>
      </c>
      <c r="BA943" s="32">
        <v>3528471.618999999</v>
      </c>
      <c r="BB943" s="32">
        <v>5429797.8800000008</v>
      </c>
      <c r="BC943" s="32">
        <v>8958269.4989999998</v>
      </c>
      <c r="BD943" s="32">
        <v>0</v>
      </c>
      <c r="BE943" s="32">
        <v>0</v>
      </c>
      <c r="BF943" s="32">
        <v>8958269.4989999998</v>
      </c>
    </row>
    <row r="944" spans="2:58" x14ac:dyDescent="0.25">
      <c r="B944" s="30" t="s">
        <v>903</v>
      </c>
      <c r="C944" s="30" t="s">
        <v>904</v>
      </c>
      <c r="D944" s="30" t="s">
        <v>915</v>
      </c>
      <c r="E944" s="30" t="s">
        <v>78</v>
      </c>
      <c r="F944" s="31">
        <v>7986702.4840000002</v>
      </c>
      <c r="G944" s="31">
        <v>9983378.1050000004</v>
      </c>
      <c r="H944" s="31">
        <v>17970080.589000002</v>
      </c>
      <c r="I944" s="31">
        <v>24475730.300000001</v>
      </c>
      <c r="J944" s="31">
        <v>3029179.36</v>
      </c>
      <c r="K944" s="31">
        <v>45474990.248999998</v>
      </c>
      <c r="L944" s="31">
        <v>8081814.1799999997</v>
      </c>
      <c r="M944" s="31">
        <v>27925279</v>
      </c>
      <c r="N944" s="31">
        <v>629896</v>
      </c>
      <c r="O944" s="31">
        <v>978659.82</v>
      </c>
      <c r="P944" s="31">
        <v>37615649</v>
      </c>
      <c r="Q944" s="31">
        <v>83090639.248999998</v>
      </c>
      <c r="R944" s="31">
        <v>12461010</v>
      </c>
      <c r="S944" s="31">
        <v>172583.45</v>
      </c>
      <c r="T944" s="31">
        <v>0</v>
      </c>
      <c r="U944" s="31">
        <v>0</v>
      </c>
      <c r="V944" s="31">
        <v>12633593.449999999</v>
      </c>
      <c r="W944" s="31">
        <v>95724232.699000001</v>
      </c>
      <c r="X944" s="31">
        <v>19995954.079999998</v>
      </c>
      <c r="Y944" s="31">
        <v>1519325.09</v>
      </c>
      <c r="Z944" s="31">
        <v>1639696.56</v>
      </c>
      <c r="AA944" s="31">
        <v>0</v>
      </c>
      <c r="AB944" s="31">
        <v>0</v>
      </c>
      <c r="AC944" s="31">
        <v>998890.97</v>
      </c>
      <c r="AD944" s="31">
        <v>4157912.62</v>
      </c>
      <c r="AE944" s="31">
        <v>2277294.4700000002</v>
      </c>
      <c r="AF944" s="31">
        <v>0</v>
      </c>
      <c r="AG944" s="31">
        <v>26431161.169999998</v>
      </c>
      <c r="AH944" s="31">
        <v>69293071.528999999</v>
      </c>
      <c r="AI944" s="31">
        <v>0</v>
      </c>
      <c r="AJ944" s="31">
        <v>0</v>
      </c>
      <c r="AK944" s="31">
        <v>0</v>
      </c>
      <c r="AL944" s="31">
        <v>0</v>
      </c>
      <c r="AM944" s="31">
        <v>0</v>
      </c>
      <c r="AN944" s="31">
        <v>0</v>
      </c>
      <c r="AO944" s="31">
        <v>0</v>
      </c>
      <c r="AP944" s="31">
        <v>0</v>
      </c>
      <c r="AQ944" s="31">
        <v>0</v>
      </c>
      <c r="AR944" s="31">
        <v>6196678.0999999996</v>
      </c>
      <c r="AS944" s="31">
        <v>0</v>
      </c>
      <c r="AT944" s="31">
        <v>0</v>
      </c>
      <c r="AU944" s="31">
        <v>6196678.0999999996</v>
      </c>
      <c r="AV944" s="31">
        <v>0</v>
      </c>
      <c r="AW944" s="31">
        <v>0</v>
      </c>
      <c r="AX944" s="31">
        <v>0</v>
      </c>
      <c r="AY944" s="31">
        <v>0</v>
      </c>
      <c r="AZ944" s="31">
        <v>6196678.0999999996</v>
      </c>
      <c r="BA944" s="32">
        <v>63096393.428999998</v>
      </c>
      <c r="BB944" s="32">
        <v>74032707.530000001</v>
      </c>
      <c r="BC944" s="32">
        <v>137129100.95899999</v>
      </c>
      <c r="BD944" s="32">
        <v>2461454.04</v>
      </c>
      <c r="BE944" s="32">
        <v>1403310</v>
      </c>
      <c r="BF944" s="32">
        <v>133264336.919</v>
      </c>
    </row>
    <row r="945" spans="2:58" x14ac:dyDescent="0.25">
      <c r="B945" s="30" t="s">
        <v>903</v>
      </c>
      <c r="C945" s="30" t="s">
        <v>904</v>
      </c>
      <c r="D945" s="30" t="s">
        <v>813</v>
      </c>
      <c r="E945" s="30" t="s">
        <v>78</v>
      </c>
      <c r="F945" s="31">
        <v>110957.644</v>
      </c>
      <c r="G945" s="31">
        <v>138697.05499999999</v>
      </c>
      <c r="H945" s="31">
        <v>249654.69899999999</v>
      </c>
      <c r="I945" s="31">
        <v>83024.149999999994</v>
      </c>
      <c r="J945" s="31">
        <v>85756.11</v>
      </c>
      <c r="K945" s="31">
        <v>418434.95899999997</v>
      </c>
      <c r="L945" s="31">
        <v>75588.25</v>
      </c>
      <c r="M945" s="31">
        <v>105100</v>
      </c>
      <c r="N945" s="31">
        <v>122398.7</v>
      </c>
      <c r="O945" s="31">
        <v>29456</v>
      </c>
      <c r="P945" s="31">
        <v>332542.95</v>
      </c>
      <c r="Q945" s="31">
        <v>750977.90899999999</v>
      </c>
      <c r="R945" s="31">
        <v>12331457</v>
      </c>
      <c r="S945" s="31">
        <v>9678</v>
      </c>
      <c r="T945" s="31">
        <v>235000</v>
      </c>
      <c r="U945" s="31">
        <v>0</v>
      </c>
      <c r="V945" s="31">
        <v>12576135</v>
      </c>
      <c r="W945" s="31">
        <v>13327112.909</v>
      </c>
      <c r="X945" s="31">
        <v>4579751.22</v>
      </c>
      <c r="Y945" s="31">
        <v>67388.25</v>
      </c>
      <c r="Z945" s="31">
        <v>779037.28</v>
      </c>
      <c r="AA945" s="31">
        <v>0</v>
      </c>
      <c r="AB945" s="31">
        <v>308015.08</v>
      </c>
      <c r="AC945" s="31">
        <v>224250.32</v>
      </c>
      <c r="AD945" s="31">
        <v>1378690.9300000002</v>
      </c>
      <c r="AE945" s="31">
        <v>790353.06</v>
      </c>
      <c r="AF945" s="31">
        <v>0</v>
      </c>
      <c r="AG945" s="31">
        <v>6748795.2100000009</v>
      </c>
      <c r="AH945" s="31">
        <v>6578317.6989999991</v>
      </c>
      <c r="AI945" s="31">
        <v>0</v>
      </c>
      <c r="AJ945" s="31">
        <v>0</v>
      </c>
      <c r="AK945" s="31">
        <v>0</v>
      </c>
      <c r="AL945" s="31">
        <v>0</v>
      </c>
      <c r="AM945" s="31">
        <v>0</v>
      </c>
      <c r="AN945" s="31">
        <v>0</v>
      </c>
      <c r="AO945" s="31">
        <v>0</v>
      </c>
      <c r="AP945" s="31">
        <v>0</v>
      </c>
      <c r="AQ945" s="31">
        <v>0</v>
      </c>
      <c r="AR945" s="31">
        <v>0</v>
      </c>
      <c r="AS945" s="31">
        <v>0</v>
      </c>
      <c r="AT945" s="31">
        <v>0</v>
      </c>
      <c r="AU945" s="31">
        <v>0</v>
      </c>
      <c r="AV945" s="31">
        <v>0</v>
      </c>
      <c r="AW945" s="31">
        <v>0</v>
      </c>
      <c r="AX945" s="31">
        <v>0</v>
      </c>
      <c r="AY945" s="31">
        <v>0</v>
      </c>
      <c r="AZ945" s="31">
        <v>0</v>
      </c>
      <c r="BA945" s="32">
        <v>6578317.6989999991</v>
      </c>
      <c r="BB945" s="32">
        <v>34221810.409999996</v>
      </c>
      <c r="BC945" s="32">
        <v>40800128.108999997</v>
      </c>
      <c r="BD945" s="32">
        <v>1536348.43</v>
      </c>
      <c r="BE945" s="32">
        <v>5052568.17</v>
      </c>
      <c r="BF945" s="32">
        <v>34211211.508999996</v>
      </c>
    </row>
    <row r="946" spans="2:58" x14ac:dyDescent="0.25">
      <c r="B946" s="30" t="s">
        <v>903</v>
      </c>
      <c r="C946" s="30" t="s">
        <v>904</v>
      </c>
      <c r="D946" s="30" t="s">
        <v>916</v>
      </c>
      <c r="E946" s="30" t="s">
        <v>78</v>
      </c>
      <c r="F946" s="31">
        <v>624155.48400000005</v>
      </c>
      <c r="G946" s="31">
        <v>780194.35499999998</v>
      </c>
      <c r="H946" s="31">
        <v>1404349.8390000002</v>
      </c>
      <c r="I946" s="31">
        <v>111610</v>
      </c>
      <c r="J946" s="31">
        <v>179411.17</v>
      </c>
      <c r="K946" s="31">
        <v>1695371.0090000001</v>
      </c>
      <c r="L946" s="31">
        <v>915336.92</v>
      </c>
      <c r="M946" s="31">
        <v>120965</v>
      </c>
      <c r="N946" s="31">
        <v>422315.21</v>
      </c>
      <c r="O946" s="31">
        <v>165806.18</v>
      </c>
      <c r="P946" s="31">
        <v>1624423.31</v>
      </c>
      <c r="Q946" s="31">
        <v>3319794.3190000001</v>
      </c>
      <c r="R946" s="31">
        <v>12338313</v>
      </c>
      <c r="S946" s="31">
        <v>28175.7</v>
      </c>
      <c r="T946" s="31">
        <v>0</v>
      </c>
      <c r="U946" s="31">
        <v>0</v>
      </c>
      <c r="V946" s="31">
        <v>12366488.699999999</v>
      </c>
      <c r="W946" s="31">
        <v>15686283.018999999</v>
      </c>
      <c r="X946" s="31">
        <v>5364527.09</v>
      </c>
      <c r="Y946" s="31">
        <v>546971.15</v>
      </c>
      <c r="Z946" s="31">
        <v>1024298.7</v>
      </c>
      <c r="AA946" s="31">
        <v>0</v>
      </c>
      <c r="AB946" s="31">
        <v>0</v>
      </c>
      <c r="AC946" s="31">
        <v>297891.78000000003</v>
      </c>
      <c r="AD946" s="31">
        <v>1869161.6300000001</v>
      </c>
      <c r="AE946" s="31">
        <v>1052717.81</v>
      </c>
      <c r="AF946" s="31">
        <v>0</v>
      </c>
      <c r="AG946" s="31">
        <v>8286406.5299999993</v>
      </c>
      <c r="AH946" s="31">
        <v>7399876.4890000001</v>
      </c>
      <c r="AI946" s="31">
        <v>0</v>
      </c>
      <c r="AJ946" s="31">
        <v>0</v>
      </c>
      <c r="AK946" s="31">
        <v>0</v>
      </c>
      <c r="AL946" s="31">
        <v>0</v>
      </c>
      <c r="AM946" s="31">
        <v>0</v>
      </c>
      <c r="AN946" s="31">
        <v>0</v>
      </c>
      <c r="AO946" s="31">
        <v>0</v>
      </c>
      <c r="AP946" s="31">
        <v>0</v>
      </c>
      <c r="AQ946" s="31">
        <v>0</v>
      </c>
      <c r="AR946" s="31">
        <v>88598.12</v>
      </c>
      <c r="AS946" s="31">
        <v>0</v>
      </c>
      <c r="AT946" s="31">
        <v>0</v>
      </c>
      <c r="AU946" s="31">
        <v>88598.12</v>
      </c>
      <c r="AV946" s="31">
        <v>0</v>
      </c>
      <c r="AW946" s="31">
        <v>0</v>
      </c>
      <c r="AX946" s="31">
        <v>0</v>
      </c>
      <c r="AY946" s="31">
        <v>0</v>
      </c>
      <c r="AZ946" s="31">
        <v>88598.12</v>
      </c>
      <c r="BA946" s="32">
        <v>7311278.3689999999</v>
      </c>
      <c r="BB946" s="32">
        <v>15155537.25</v>
      </c>
      <c r="BC946" s="32">
        <v>22466815.618999999</v>
      </c>
      <c r="BD946" s="32">
        <v>0</v>
      </c>
      <c r="BE946" s="32">
        <v>0</v>
      </c>
      <c r="BF946" s="32">
        <v>22466815.618999999</v>
      </c>
    </row>
    <row r="947" spans="2:58" x14ac:dyDescent="0.25">
      <c r="B947" s="30" t="s">
        <v>903</v>
      </c>
      <c r="C947" s="30" t="s">
        <v>904</v>
      </c>
      <c r="D947" s="30" t="s">
        <v>917</v>
      </c>
      <c r="E947" s="30" t="s">
        <v>78</v>
      </c>
      <c r="F947" s="31">
        <v>300888.39199999999</v>
      </c>
      <c r="G947" s="31">
        <v>376110.46</v>
      </c>
      <c r="H947" s="31">
        <v>676998.85199999996</v>
      </c>
      <c r="I947" s="31">
        <v>943613.6</v>
      </c>
      <c r="J947" s="31">
        <v>400331.04</v>
      </c>
      <c r="K947" s="31">
        <v>2020943.4920000001</v>
      </c>
      <c r="L947" s="31">
        <v>674567.17</v>
      </c>
      <c r="M947" s="31">
        <v>627422.24</v>
      </c>
      <c r="N947" s="31">
        <v>769736.55</v>
      </c>
      <c r="O947" s="31">
        <v>298306.81</v>
      </c>
      <c r="P947" s="31">
        <v>2370032.77</v>
      </c>
      <c r="Q947" s="31">
        <v>4390976.2620000001</v>
      </c>
      <c r="R947" s="31">
        <v>14365668</v>
      </c>
      <c r="S947" s="31">
        <v>0</v>
      </c>
      <c r="T947" s="31">
        <v>0</v>
      </c>
      <c r="U947" s="31">
        <v>0</v>
      </c>
      <c r="V947" s="31">
        <v>14365668</v>
      </c>
      <c r="W947" s="31">
        <v>18756644.262000002</v>
      </c>
      <c r="X947" s="31">
        <v>10391125.9</v>
      </c>
      <c r="Y947" s="31">
        <v>255550</v>
      </c>
      <c r="Z947" s="31">
        <v>203066.84</v>
      </c>
      <c r="AA947" s="31">
        <v>0</v>
      </c>
      <c r="AB947" s="31">
        <v>680220.86</v>
      </c>
      <c r="AC947" s="31">
        <v>243709.29</v>
      </c>
      <c r="AD947" s="31">
        <v>1382546.99</v>
      </c>
      <c r="AE947" s="31">
        <v>3673055.64</v>
      </c>
      <c r="AF947" s="31">
        <v>0</v>
      </c>
      <c r="AG947" s="31">
        <v>15446728.530000001</v>
      </c>
      <c r="AH947" s="31">
        <v>3309915.7320000008</v>
      </c>
      <c r="AI947" s="31">
        <v>0</v>
      </c>
      <c r="AJ947" s="31">
        <v>0</v>
      </c>
      <c r="AK947" s="31">
        <v>0</v>
      </c>
      <c r="AL947" s="31">
        <v>0</v>
      </c>
      <c r="AM947" s="31">
        <v>0</v>
      </c>
      <c r="AN947" s="31">
        <v>0</v>
      </c>
      <c r="AO947" s="31">
        <v>0</v>
      </c>
      <c r="AP947" s="31">
        <v>0</v>
      </c>
      <c r="AQ947" s="31">
        <v>0</v>
      </c>
      <c r="AR947" s="31">
        <v>95733.86</v>
      </c>
      <c r="AS947" s="31">
        <v>0</v>
      </c>
      <c r="AT947" s="31">
        <v>0</v>
      </c>
      <c r="AU947" s="31">
        <v>95733.86</v>
      </c>
      <c r="AV947" s="31">
        <v>1421272.5</v>
      </c>
      <c r="AW947" s="31">
        <v>0</v>
      </c>
      <c r="AX947" s="31">
        <v>1421272.5</v>
      </c>
      <c r="AY947" s="31">
        <v>0</v>
      </c>
      <c r="AZ947" s="31">
        <v>1517006.36</v>
      </c>
      <c r="BA947" s="32">
        <v>1792909.3720000007</v>
      </c>
      <c r="BB947" s="32">
        <v>13048014.989999998</v>
      </c>
      <c r="BC947" s="32">
        <v>14840924.362</v>
      </c>
      <c r="BD947" s="32">
        <v>1659793.36</v>
      </c>
      <c r="BE947" s="32">
        <v>580513.5</v>
      </c>
      <c r="BF947" s="32">
        <v>12600617.502</v>
      </c>
    </row>
    <row r="948" spans="2:58" x14ac:dyDescent="0.25">
      <c r="B948" s="30" t="s">
        <v>903</v>
      </c>
      <c r="C948" s="30" t="s">
        <v>904</v>
      </c>
      <c r="D948" s="30" t="s">
        <v>918</v>
      </c>
      <c r="E948" s="30" t="s">
        <v>78</v>
      </c>
      <c r="F948" s="31">
        <v>216904.08</v>
      </c>
      <c r="G948" s="31">
        <v>271130.11</v>
      </c>
      <c r="H948" s="31">
        <v>488034.18999999994</v>
      </c>
      <c r="I948" s="31">
        <v>1214619.01</v>
      </c>
      <c r="J948" s="31">
        <v>175075.08</v>
      </c>
      <c r="K948" s="31">
        <v>1877728.28</v>
      </c>
      <c r="L948" s="31">
        <v>261663.59</v>
      </c>
      <c r="M948" s="31">
        <v>145852.39000000001</v>
      </c>
      <c r="N948" s="31">
        <v>295683.27</v>
      </c>
      <c r="O948" s="31">
        <v>51889.5</v>
      </c>
      <c r="P948" s="31">
        <v>755088.75</v>
      </c>
      <c r="Q948" s="31">
        <v>2632817.0300000003</v>
      </c>
      <c r="R948" s="31">
        <v>10935228</v>
      </c>
      <c r="S948" s="31">
        <v>15654.57</v>
      </c>
      <c r="T948" s="31">
        <v>27976.53</v>
      </c>
      <c r="U948" s="31">
        <v>0</v>
      </c>
      <c r="V948" s="31">
        <v>10978859.1</v>
      </c>
      <c r="W948" s="31">
        <v>13611676.129999999</v>
      </c>
      <c r="X948" s="31">
        <v>5322381.71</v>
      </c>
      <c r="Y948" s="31">
        <v>62777.52</v>
      </c>
      <c r="Z948" s="31">
        <v>782740.79</v>
      </c>
      <c r="AA948" s="31">
        <v>0</v>
      </c>
      <c r="AB948" s="31">
        <v>550093.91</v>
      </c>
      <c r="AC948" s="31">
        <v>243646.9</v>
      </c>
      <c r="AD948" s="31">
        <v>1639259.12</v>
      </c>
      <c r="AE948" s="31">
        <v>1080531.32</v>
      </c>
      <c r="AF948" s="31">
        <v>0</v>
      </c>
      <c r="AG948" s="31">
        <v>8042172.1500000004</v>
      </c>
      <c r="AH948" s="31">
        <v>5569503.9799999986</v>
      </c>
      <c r="AI948" s="31">
        <v>0</v>
      </c>
      <c r="AJ948" s="31">
        <v>0</v>
      </c>
      <c r="AK948" s="31">
        <v>0</v>
      </c>
      <c r="AL948" s="31">
        <v>0</v>
      </c>
      <c r="AM948" s="31">
        <v>0</v>
      </c>
      <c r="AN948" s="31">
        <v>0</v>
      </c>
      <c r="AO948" s="31">
        <v>0</v>
      </c>
      <c r="AP948" s="31">
        <v>0</v>
      </c>
      <c r="AQ948" s="31">
        <v>0</v>
      </c>
      <c r="AR948" s="31">
        <v>0</v>
      </c>
      <c r="AS948" s="31">
        <v>0</v>
      </c>
      <c r="AT948" s="31">
        <v>0</v>
      </c>
      <c r="AU948" s="31">
        <v>0</v>
      </c>
      <c r="AV948" s="31">
        <v>0</v>
      </c>
      <c r="AW948" s="31">
        <v>0</v>
      </c>
      <c r="AX948" s="31">
        <v>0</v>
      </c>
      <c r="AY948" s="31">
        <v>0</v>
      </c>
      <c r="AZ948" s="31">
        <v>0</v>
      </c>
      <c r="BA948" s="32">
        <v>5569503.9799999986</v>
      </c>
      <c r="BB948" s="32">
        <v>0</v>
      </c>
      <c r="BC948" s="32">
        <v>5569503.9799999986</v>
      </c>
      <c r="BD948" s="32">
        <v>0</v>
      </c>
      <c r="BE948" s="32">
        <v>0</v>
      </c>
      <c r="BF948" s="32">
        <v>5569503.9799999986</v>
      </c>
    </row>
    <row r="949" spans="2:58" x14ac:dyDescent="0.25">
      <c r="B949" s="30" t="s">
        <v>903</v>
      </c>
      <c r="C949" s="30" t="s">
        <v>904</v>
      </c>
      <c r="D949" s="30" t="s">
        <v>919</v>
      </c>
      <c r="E949" s="30" t="s">
        <v>78</v>
      </c>
      <c r="F949" s="31">
        <v>106070.152</v>
      </c>
      <c r="G949" s="31">
        <v>132587.69</v>
      </c>
      <c r="H949" s="31">
        <v>238657.842</v>
      </c>
      <c r="I949" s="31">
        <v>257037.37</v>
      </c>
      <c r="J949" s="31">
        <v>102238.05</v>
      </c>
      <c r="K949" s="31">
        <v>597933.26199999999</v>
      </c>
      <c r="L949" s="31">
        <v>121031</v>
      </c>
      <c r="M949" s="31">
        <v>35658.25</v>
      </c>
      <c r="N949" s="31">
        <v>263914.75</v>
      </c>
      <c r="O949" s="31">
        <v>10544.38</v>
      </c>
      <c r="P949" s="31">
        <v>431148.38</v>
      </c>
      <c r="Q949" s="31">
        <v>1029081.642</v>
      </c>
      <c r="R949" s="31">
        <v>9927633</v>
      </c>
      <c r="S949" s="31">
        <v>0</v>
      </c>
      <c r="T949" s="31">
        <v>0</v>
      </c>
      <c r="U949" s="31">
        <v>173800</v>
      </c>
      <c r="V949" s="31">
        <v>10101433</v>
      </c>
      <c r="W949" s="31">
        <v>11130514.642000001</v>
      </c>
      <c r="X949" s="31">
        <v>7030892.7999999998</v>
      </c>
      <c r="Y949" s="31">
        <v>73332.240000000005</v>
      </c>
      <c r="Z949" s="31">
        <v>773644.18</v>
      </c>
      <c r="AA949" s="31">
        <v>0</v>
      </c>
      <c r="AB949" s="31">
        <v>0</v>
      </c>
      <c r="AC949" s="31">
        <v>284012.06</v>
      </c>
      <c r="AD949" s="31">
        <v>1130988.48</v>
      </c>
      <c r="AE949" s="31">
        <v>1018041.2</v>
      </c>
      <c r="AF949" s="31">
        <v>0</v>
      </c>
      <c r="AG949" s="31">
        <v>9179922.4799999986</v>
      </c>
      <c r="AH949" s="31">
        <v>1950592.1620000023</v>
      </c>
      <c r="AI949" s="31">
        <v>0</v>
      </c>
      <c r="AJ949" s="31">
        <v>0</v>
      </c>
      <c r="AK949" s="31">
        <v>0</v>
      </c>
      <c r="AL949" s="31">
        <v>0</v>
      </c>
      <c r="AM949" s="31">
        <v>0</v>
      </c>
      <c r="AN949" s="31">
        <v>0</v>
      </c>
      <c r="AO949" s="31">
        <v>0</v>
      </c>
      <c r="AP949" s="31">
        <v>0</v>
      </c>
      <c r="AQ949" s="31">
        <v>0</v>
      </c>
      <c r="AR949" s="31">
        <v>652548.87</v>
      </c>
      <c r="AS949" s="31">
        <v>0</v>
      </c>
      <c r="AT949" s="31">
        <v>0</v>
      </c>
      <c r="AU949" s="31">
        <v>652548.87</v>
      </c>
      <c r="AV949" s="31">
        <v>0</v>
      </c>
      <c r="AW949" s="31">
        <v>0</v>
      </c>
      <c r="AX949" s="31">
        <v>0</v>
      </c>
      <c r="AY949" s="31">
        <v>0</v>
      </c>
      <c r="AZ949" s="31">
        <v>652548.87</v>
      </c>
      <c r="BA949" s="32">
        <v>1298043.2920000022</v>
      </c>
      <c r="BB949" s="32">
        <v>15429652.109999999</v>
      </c>
      <c r="BC949" s="32">
        <v>16727695.402000003</v>
      </c>
      <c r="BD949" s="32">
        <v>78379.5</v>
      </c>
      <c r="BE949" s="32">
        <v>0</v>
      </c>
      <c r="BF949" s="32">
        <v>16649315.902000003</v>
      </c>
    </row>
    <row r="950" spans="2:58" x14ac:dyDescent="0.25">
      <c r="B950" s="30" t="s">
        <v>903</v>
      </c>
      <c r="C950" s="30" t="s">
        <v>920</v>
      </c>
      <c r="D950" s="30" t="s">
        <v>920</v>
      </c>
      <c r="E950" s="30" t="s">
        <v>76</v>
      </c>
      <c r="F950" s="31">
        <v>1754547.848</v>
      </c>
      <c r="G950" s="31">
        <v>2502862.1800000002</v>
      </c>
      <c r="H950" s="31">
        <v>4257410.0279999999</v>
      </c>
      <c r="I950" s="31">
        <v>560228.89</v>
      </c>
      <c r="J950" s="31">
        <v>569288.72</v>
      </c>
      <c r="K950" s="31">
        <v>5386927.6379999993</v>
      </c>
      <c r="L950" s="31">
        <v>245187.5</v>
      </c>
      <c r="M950" s="31">
        <v>12600845.15</v>
      </c>
      <c r="N950" s="31">
        <v>0</v>
      </c>
      <c r="O950" s="31">
        <v>7262.5</v>
      </c>
      <c r="P950" s="31">
        <v>12853295.15</v>
      </c>
      <c r="Q950" s="31">
        <v>18240222.787999999</v>
      </c>
      <c r="R950" s="31">
        <v>153854706</v>
      </c>
      <c r="S950" s="31">
        <v>0</v>
      </c>
      <c r="T950" s="31">
        <v>0</v>
      </c>
      <c r="U950" s="31">
        <v>0</v>
      </c>
      <c r="V950" s="31">
        <v>153854706</v>
      </c>
      <c r="W950" s="31">
        <v>172094928.78799999</v>
      </c>
      <c r="X950" s="31">
        <v>25000860.809999999</v>
      </c>
      <c r="Y950" s="31">
        <v>26208.66</v>
      </c>
      <c r="Z950" s="31">
        <v>34313924.689999998</v>
      </c>
      <c r="AA950" s="31">
        <v>0</v>
      </c>
      <c r="AB950" s="31">
        <v>0</v>
      </c>
      <c r="AC950" s="31">
        <v>900493.97</v>
      </c>
      <c r="AD950" s="31">
        <v>35240627.319999993</v>
      </c>
      <c r="AE950" s="31">
        <v>16976881.350000001</v>
      </c>
      <c r="AF950" s="31">
        <v>0</v>
      </c>
      <c r="AG950" s="31">
        <v>77218369.479999989</v>
      </c>
      <c r="AH950" s="31">
        <v>94876559.307999998</v>
      </c>
      <c r="AI950" s="31">
        <v>0</v>
      </c>
      <c r="AJ950" s="31">
        <v>0</v>
      </c>
      <c r="AK950" s="31">
        <v>0</v>
      </c>
      <c r="AL950" s="31">
        <v>0</v>
      </c>
      <c r="AM950" s="31">
        <v>0</v>
      </c>
      <c r="AN950" s="31">
        <v>0</v>
      </c>
      <c r="AO950" s="31">
        <v>0</v>
      </c>
      <c r="AP950" s="31">
        <v>0</v>
      </c>
      <c r="AQ950" s="31">
        <v>0</v>
      </c>
      <c r="AR950" s="31">
        <v>0</v>
      </c>
      <c r="AS950" s="31">
        <v>0</v>
      </c>
      <c r="AT950" s="31">
        <v>0</v>
      </c>
      <c r="AU950" s="31">
        <v>0</v>
      </c>
      <c r="AV950" s="31">
        <v>0</v>
      </c>
      <c r="AW950" s="31">
        <v>0</v>
      </c>
      <c r="AX950" s="31">
        <v>0</v>
      </c>
      <c r="AY950" s="31">
        <v>0</v>
      </c>
      <c r="AZ950" s="31">
        <v>0</v>
      </c>
      <c r="BA950" s="32">
        <v>94876559.307999998</v>
      </c>
      <c r="BB950" s="32">
        <v>410252394.01999998</v>
      </c>
      <c r="BC950" s="32">
        <v>505128953.32799995</v>
      </c>
      <c r="BD950" s="32">
        <v>0</v>
      </c>
      <c r="BE950" s="32">
        <v>13502316.630000001</v>
      </c>
      <c r="BF950" s="32">
        <v>491626636.69799995</v>
      </c>
    </row>
    <row r="951" spans="2:58" x14ac:dyDescent="0.25">
      <c r="B951" s="30" t="s">
        <v>903</v>
      </c>
      <c r="C951" s="30" t="s">
        <v>920</v>
      </c>
      <c r="D951" s="30" t="s">
        <v>921</v>
      </c>
      <c r="E951" s="30" t="s">
        <v>78</v>
      </c>
      <c r="F951" s="31">
        <v>194090.492</v>
      </c>
      <c r="G951" s="31">
        <v>242613.11499999999</v>
      </c>
      <c r="H951" s="31">
        <v>436703.60699999996</v>
      </c>
      <c r="I951" s="31">
        <v>306602.07</v>
      </c>
      <c r="J951" s="31">
        <v>81637.61</v>
      </c>
      <c r="K951" s="31">
        <v>824943.28699999989</v>
      </c>
      <c r="L951" s="31">
        <v>213941.89</v>
      </c>
      <c r="M951" s="31">
        <v>111110</v>
      </c>
      <c r="N951" s="31">
        <v>434337</v>
      </c>
      <c r="O951" s="31">
        <v>14600.61</v>
      </c>
      <c r="P951" s="31">
        <v>773989.5</v>
      </c>
      <c r="Q951" s="31">
        <v>1598932.787</v>
      </c>
      <c r="R951" s="31">
        <v>9947067</v>
      </c>
      <c r="S951" s="31">
        <v>0</v>
      </c>
      <c r="T951" s="31">
        <v>0</v>
      </c>
      <c r="U951" s="31">
        <v>0</v>
      </c>
      <c r="V951" s="31">
        <v>9947067</v>
      </c>
      <c r="W951" s="31">
        <v>11545999.787</v>
      </c>
      <c r="X951" s="31">
        <v>8914554.3900000006</v>
      </c>
      <c r="Y951" s="31">
        <v>82000</v>
      </c>
      <c r="Z951" s="31">
        <v>1497938.35</v>
      </c>
      <c r="AA951" s="31">
        <v>0</v>
      </c>
      <c r="AB951" s="31">
        <v>0</v>
      </c>
      <c r="AC951" s="31">
        <v>502152.09</v>
      </c>
      <c r="AD951" s="31">
        <v>2082090.4400000002</v>
      </c>
      <c r="AE951" s="31">
        <v>1091027.58</v>
      </c>
      <c r="AF951" s="31">
        <v>0</v>
      </c>
      <c r="AG951" s="31">
        <v>12087672.41</v>
      </c>
      <c r="AH951" s="31">
        <v>-541672.62299999967</v>
      </c>
      <c r="AI951" s="31">
        <v>0</v>
      </c>
      <c r="AJ951" s="31">
        <v>0</v>
      </c>
      <c r="AK951" s="31">
        <v>0</v>
      </c>
      <c r="AL951" s="31">
        <v>0</v>
      </c>
      <c r="AM951" s="31">
        <v>0</v>
      </c>
      <c r="AN951" s="31">
        <v>0</v>
      </c>
      <c r="AO951" s="31">
        <v>0</v>
      </c>
      <c r="AP951" s="31">
        <v>0</v>
      </c>
      <c r="AQ951" s="31">
        <v>0</v>
      </c>
      <c r="AR951" s="31">
        <v>0</v>
      </c>
      <c r="AS951" s="31">
        <v>0</v>
      </c>
      <c r="AT951" s="31">
        <v>0</v>
      </c>
      <c r="AU951" s="31">
        <v>0</v>
      </c>
      <c r="AV951" s="31">
        <v>0</v>
      </c>
      <c r="AW951" s="31">
        <v>0</v>
      </c>
      <c r="AX951" s="31">
        <v>0</v>
      </c>
      <c r="AY951" s="31">
        <v>0</v>
      </c>
      <c r="AZ951" s="31">
        <v>0</v>
      </c>
      <c r="BA951" s="32">
        <v>-541672.62299999967</v>
      </c>
      <c r="BB951" s="32">
        <v>3798413.5700000003</v>
      </c>
      <c r="BC951" s="32">
        <v>3256740.9470000006</v>
      </c>
      <c r="BD951" s="32">
        <v>1264190.19</v>
      </c>
      <c r="BE951" s="32">
        <v>0</v>
      </c>
      <c r="BF951" s="32">
        <v>1992550.7570000007</v>
      </c>
    </row>
    <row r="952" spans="2:58" x14ac:dyDescent="0.25">
      <c r="B952" s="30" t="s">
        <v>903</v>
      </c>
      <c r="C952" s="30" t="s">
        <v>920</v>
      </c>
      <c r="D952" s="30" t="s">
        <v>922</v>
      </c>
      <c r="E952" s="30" t="s">
        <v>78</v>
      </c>
      <c r="F952" s="31">
        <v>205718.53200000001</v>
      </c>
      <c r="G952" s="31">
        <v>257148.16500000001</v>
      </c>
      <c r="H952" s="31">
        <v>462866.69700000004</v>
      </c>
      <c r="I952" s="31">
        <v>280705.39</v>
      </c>
      <c r="J952" s="31">
        <v>139766.42000000001</v>
      </c>
      <c r="K952" s="31">
        <v>883338.5070000001</v>
      </c>
      <c r="L952" s="31">
        <v>257096.36</v>
      </c>
      <c r="M952" s="31">
        <v>217640.66</v>
      </c>
      <c r="N952" s="31">
        <v>535541.29</v>
      </c>
      <c r="O952" s="31">
        <v>0</v>
      </c>
      <c r="P952" s="31">
        <v>1010278.31</v>
      </c>
      <c r="Q952" s="31">
        <v>1893616.8170000003</v>
      </c>
      <c r="R952" s="31">
        <v>11782548</v>
      </c>
      <c r="S952" s="31">
        <v>0</v>
      </c>
      <c r="T952" s="31">
        <v>0</v>
      </c>
      <c r="U952" s="31">
        <v>0</v>
      </c>
      <c r="V952" s="31">
        <v>11782548</v>
      </c>
      <c r="W952" s="31">
        <v>13676164.817</v>
      </c>
      <c r="X952" s="31">
        <v>7761118.1799999997</v>
      </c>
      <c r="Y952" s="31">
        <v>50000</v>
      </c>
      <c r="Z952" s="31">
        <v>296987.74</v>
      </c>
      <c r="AA952" s="31">
        <v>0</v>
      </c>
      <c r="AB952" s="31">
        <v>0</v>
      </c>
      <c r="AC952" s="31">
        <v>568329.98</v>
      </c>
      <c r="AD952" s="31">
        <v>915317.72</v>
      </c>
      <c r="AE952" s="31">
        <v>1557285.28</v>
      </c>
      <c r="AF952" s="31">
        <v>0</v>
      </c>
      <c r="AG952" s="31">
        <v>10233721.18</v>
      </c>
      <c r="AH952" s="31">
        <v>3442443.6370000001</v>
      </c>
      <c r="AI952" s="31">
        <v>0</v>
      </c>
      <c r="AJ952" s="31">
        <v>0</v>
      </c>
      <c r="AK952" s="31">
        <v>0</v>
      </c>
      <c r="AL952" s="31">
        <v>0</v>
      </c>
      <c r="AM952" s="31">
        <v>0</v>
      </c>
      <c r="AN952" s="31">
        <v>0</v>
      </c>
      <c r="AO952" s="31">
        <v>0</v>
      </c>
      <c r="AP952" s="31">
        <v>0</v>
      </c>
      <c r="AQ952" s="31">
        <v>0</v>
      </c>
      <c r="AR952" s="31">
        <v>7900</v>
      </c>
      <c r="AS952" s="31">
        <v>0</v>
      </c>
      <c r="AT952" s="31">
        <v>0</v>
      </c>
      <c r="AU952" s="31">
        <v>7900</v>
      </c>
      <c r="AV952" s="31">
        <v>0</v>
      </c>
      <c r="AW952" s="31">
        <v>0</v>
      </c>
      <c r="AX952" s="31">
        <v>0</v>
      </c>
      <c r="AY952" s="31">
        <v>0</v>
      </c>
      <c r="AZ952" s="31">
        <v>7900</v>
      </c>
      <c r="BA952" s="32">
        <v>3434543.6370000001</v>
      </c>
      <c r="BB952" s="32">
        <v>5580878.9500000002</v>
      </c>
      <c r="BC952" s="32">
        <v>9015422.5870000012</v>
      </c>
      <c r="BD952" s="32">
        <v>625199.91</v>
      </c>
      <c r="BE952" s="32">
        <v>0</v>
      </c>
      <c r="BF952" s="32">
        <v>8390222.6770000011</v>
      </c>
    </row>
    <row r="953" spans="2:58" x14ac:dyDescent="0.25">
      <c r="B953" s="30" t="s">
        <v>903</v>
      </c>
      <c r="C953" s="30" t="s">
        <v>920</v>
      </c>
      <c r="D953" s="30" t="s">
        <v>923</v>
      </c>
      <c r="E953" s="30" t="s">
        <v>78</v>
      </c>
      <c r="F953" s="31">
        <v>211695.71599999999</v>
      </c>
      <c r="G953" s="31">
        <v>264619.64500000002</v>
      </c>
      <c r="H953" s="31">
        <v>476315.36100000003</v>
      </c>
      <c r="I953" s="31">
        <v>122886.09</v>
      </c>
      <c r="J953" s="31">
        <v>85246.3</v>
      </c>
      <c r="K953" s="31">
        <v>684447.75100000005</v>
      </c>
      <c r="L953" s="31">
        <v>132832</v>
      </c>
      <c r="M953" s="31">
        <v>169912.53</v>
      </c>
      <c r="N953" s="31">
        <v>0</v>
      </c>
      <c r="O953" s="31">
        <v>5400</v>
      </c>
      <c r="P953" s="31">
        <v>308144.53000000003</v>
      </c>
      <c r="Q953" s="31">
        <v>992592.28100000008</v>
      </c>
      <c r="R953" s="31">
        <v>34639838</v>
      </c>
      <c r="S953" s="31">
        <v>0</v>
      </c>
      <c r="T953" s="31">
        <v>0</v>
      </c>
      <c r="U953" s="31">
        <v>0</v>
      </c>
      <c r="V953" s="31">
        <v>34639838</v>
      </c>
      <c r="W953" s="31">
        <v>35632430.281000003</v>
      </c>
      <c r="X953" s="31">
        <v>3320657.95</v>
      </c>
      <c r="Y953" s="31">
        <v>10636</v>
      </c>
      <c r="Z953" s="31">
        <v>451095.54</v>
      </c>
      <c r="AA953" s="31">
        <v>0</v>
      </c>
      <c r="AB953" s="31">
        <v>0</v>
      </c>
      <c r="AC953" s="31">
        <v>394499.61</v>
      </c>
      <c r="AD953" s="31">
        <v>856231.14999999991</v>
      </c>
      <c r="AE953" s="31">
        <v>141813.44</v>
      </c>
      <c r="AF953" s="31">
        <v>0</v>
      </c>
      <c r="AG953" s="31">
        <v>4318702.54</v>
      </c>
      <c r="AH953" s="31">
        <v>31313727.741000004</v>
      </c>
      <c r="AI953" s="31">
        <v>0</v>
      </c>
      <c r="AJ953" s="31">
        <v>0</v>
      </c>
      <c r="AK953" s="31">
        <v>0</v>
      </c>
      <c r="AL953" s="31">
        <v>0</v>
      </c>
      <c r="AM953" s="31">
        <v>0</v>
      </c>
      <c r="AN953" s="31">
        <v>0</v>
      </c>
      <c r="AO953" s="31">
        <v>0</v>
      </c>
      <c r="AP953" s="31">
        <v>0</v>
      </c>
      <c r="AQ953" s="31">
        <v>0</v>
      </c>
      <c r="AR953" s="31">
        <v>42530</v>
      </c>
      <c r="AS953" s="31">
        <v>0</v>
      </c>
      <c r="AT953" s="31">
        <v>0</v>
      </c>
      <c r="AU953" s="31">
        <v>42530</v>
      </c>
      <c r="AV953" s="31">
        <v>0</v>
      </c>
      <c r="AW953" s="31">
        <v>0</v>
      </c>
      <c r="AX953" s="31">
        <v>0</v>
      </c>
      <c r="AY953" s="31">
        <v>0</v>
      </c>
      <c r="AZ953" s="31">
        <v>42530</v>
      </c>
      <c r="BA953" s="32">
        <v>31271197.741000004</v>
      </c>
      <c r="BB953" s="32">
        <v>2737103.82</v>
      </c>
      <c r="BC953" s="32">
        <v>34008301.561000004</v>
      </c>
      <c r="BD953" s="32">
        <v>570156.81999999995</v>
      </c>
      <c r="BE953" s="32">
        <v>0</v>
      </c>
      <c r="BF953" s="32">
        <v>33438144.741000004</v>
      </c>
    </row>
    <row r="954" spans="2:58" x14ac:dyDescent="0.25">
      <c r="B954" s="30" t="s">
        <v>903</v>
      </c>
      <c r="C954" s="30" t="s">
        <v>920</v>
      </c>
      <c r="D954" s="30" t="s">
        <v>924</v>
      </c>
      <c r="E954" s="30" t="s">
        <v>78</v>
      </c>
      <c r="F954" s="31">
        <v>267708.60399999999</v>
      </c>
      <c r="G954" s="31">
        <v>334635.755</v>
      </c>
      <c r="H954" s="31">
        <v>602344.35899999994</v>
      </c>
      <c r="I954" s="31">
        <v>172597.8</v>
      </c>
      <c r="J954" s="31">
        <v>150187.29999999999</v>
      </c>
      <c r="K954" s="31">
        <v>925129.45900000003</v>
      </c>
      <c r="L954" s="31">
        <v>176195</v>
      </c>
      <c r="M954" s="31">
        <v>75639</v>
      </c>
      <c r="N954" s="31">
        <v>375950.5</v>
      </c>
      <c r="O954" s="31">
        <v>24184</v>
      </c>
      <c r="P954" s="31">
        <v>651968.5</v>
      </c>
      <c r="Q954" s="31">
        <v>1577097.959</v>
      </c>
      <c r="R954" s="31">
        <v>14902995</v>
      </c>
      <c r="S954" s="31">
        <v>0</v>
      </c>
      <c r="T954" s="31">
        <v>0</v>
      </c>
      <c r="U954" s="31">
        <v>0</v>
      </c>
      <c r="V954" s="31">
        <v>14902995</v>
      </c>
      <c r="W954" s="31">
        <v>16480092.959000001</v>
      </c>
      <c r="X954" s="31">
        <v>6656876.7699999996</v>
      </c>
      <c r="Y954" s="31">
        <v>51686.74</v>
      </c>
      <c r="Z954" s="31">
        <v>231258.12</v>
      </c>
      <c r="AA954" s="31">
        <v>0</v>
      </c>
      <c r="AB954" s="31">
        <v>0</v>
      </c>
      <c r="AC954" s="31">
        <v>723353.81</v>
      </c>
      <c r="AD954" s="31">
        <v>1006298.67</v>
      </c>
      <c r="AE954" s="31">
        <v>2922683.85</v>
      </c>
      <c r="AF954" s="31">
        <v>0</v>
      </c>
      <c r="AG954" s="31">
        <v>10585859.289999999</v>
      </c>
      <c r="AH954" s="31">
        <v>5894233.6690000016</v>
      </c>
      <c r="AI954" s="31">
        <v>0</v>
      </c>
      <c r="AJ954" s="31">
        <v>0</v>
      </c>
      <c r="AK954" s="31">
        <v>0</v>
      </c>
      <c r="AL954" s="31">
        <v>0</v>
      </c>
      <c r="AM954" s="31">
        <v>0</v>
      </c>
      <c r="AN954" s="31">
        <v>0</v>
      </c>
      <c r="AO954" s="31">
        <v>0</v>
      </c>
      <c r="AP954" s="31">
        <v>0</v>
      </c>
      <c r="AQ954" s="31">
        <v>0</v>
      </c>
      <c r="AR954" s="31">
        <v>40990</v>
      </c>
      <c r="AS954" s="31">
        <v>0</v>
      </c>
      <c r="AT954" s="31">
        <v>0</v>
      </c>
      <c r="AU954" s="31">
        <v>40990</v>
      </c>
      <c r="AV954" s="31">
        <v>0</v>
      </c>
      <c r="AW954" s="31">
        <v>0</v>
      </c>
      <c r="AX954" s="31">
        <v>0</v>
      </c>
      <c r="AY954" s="31">
        <v>0</v>
      </c>
      <c r="AZ954" s="31">
        <v>40990</v>
      </c>
      <c r="BA954" s="32">
        <v>5853243.6690000016</v>
      </c>
      <c r="BB954" s="32">
        <v>0</v>
      </c>
      <c r="BC954" s="32">
        <v>5853243.6690000016</v>
      </c>
      <c r="BD954" s="32">
        <v>30870.16</v>
      </c>
      <c r="BE954" s="32">
        <v>40990</v>
      </c>
      <c r="BF954" s="32">
        <v>5781383.5090000015</v>
      </c>
    </row>
    <row r="955" spans="2:58" x14ac:dyDescent="0.25">
      <c r="B955" s="30" t="s">
        <v>903</v>
      </c>
      <c r="C955" s="30" t="s">
        <v>920</v>
      </c>
      <c r="D955" s="30" t="s">
        <v>925</v>
      </c>
      <c r="E955" s="30" t="s">
        <v>78</v>
      </c>
      <c r="F955" s="31">
        <v>203907.024</v>
      </c>
      <c r="G955" s="31">
        <v>254883.74</v>
      </c>
      <c r="H955" s="31">
        <v>458790.76399999997</v>
      </c>
      <c r="I955" s="31">
        <v>903232.48</v>
      </c>
      <c r="J955" s="31">
        <v>119984.19</v>
      </c>
      <c r="K955" s="31">
        <v>1482007.4339999999</v>
      </c>
      <c r="L955" s="31">
        <v>208855.69</v>
      </c>
      <c r="M955" s="31">
        <v>49785</v>
      </c>
      <c r="N955" s="31">
        <v>0</v>
      </c>
      <c r="O955" s="31">
        <v>0</v>
      </c>
      <c r="P955" s="31">
        <v>258640.69</v>
      </c>
      <c r="Q955" s="31">
        <v>1740648.1239999998</v>
      </c>
      <c r="R955" s="31">
        <v>12337236</v>
      </c>
      <c r="S955" s="31">
        <v>0</v>
      </c>
      <c r="T955" s="31">
        <v>0</v>
      </c>
      <c r="U955" s="31">
        <v>0</v>
      </c>
      <c r="V955" s="31">
        <v>12337236</v>
      </c>
      <c r="W955" s="31">
        <v>14077884.124</v>
      </c>
      <c r="X955" s="31">
        <v>11451644.699999999</v>
      </c>
      <c r="Y955" s="31">
        <v>0</v>
      </c>
      <c r="Z955" s="31">
        <v>1408800.46</v>
      </c>
      <c r="AA955" s="31">
        <v>0</v>
      </c>
      <c r="AB955" s="31">
        <v>0</v>
      </c>
      <c r="AC955" s="31">
        <v>1321513.98</v>
      </c>
      <c r="AD955" s="31">
        <v>2730314.44</v>
      </c>
      <c r="AE955" s="31">
        <v>1296194.99</v>
      </c>
      <c r="AF955" s="31">
        <v>0</v>
      </c>
      <c r="AG955" s="31">
        <v>15478154.129999999</v>
      </c>
      <c r="AH955" s="31">
        <v>-1400270.0059999991</v>
      </c>
      <c r="AI955" s="31">
        <v>0</v>
      </c>
      <c r="AJ955" s="31">
        <v>0</v>
      </c>
      <c r="AK955" s="31">
        <v>0</v>
      </c>
      <c r="AL955" s="31">
        <v>0</v>
      </c>
      <c r="AM955" s="31">
        <v>0</v>
      </c>
      <c r="AN955" s="31">
        <v>0</v>
      </c>
      <c r="AO955" s="31">
        <v>0</v>
      </c>
      <c r="AP955" s="31">
        <v>0</v>
      </c>
      <c r="AQ955" s="31">
        <v>0</v>
      </c>
      <c r="AR955" s="31">
        <v>342641.23</v>
      </c>
      <c r="AS955" s="31">
        <v>0</v>
      </c>
      <c r="AT955" s="31">
        <v>0</v>
      </c>
      <c r="AU955" s="31">
        <v>342641.23</v>
      </c>
      <c r="AV955" s="31">
        <v>0</v>
      </c>
      <c r="AW955" s="31">
        <v>0</v>
      </c>
      <c r="AX955" s="31">
        <v>0</v>
      </c>
      <c r="AY955" s="31">
        <v>0</v>
      </c>
      <c r="AZ955" s="31">
        <v>342641.23</v>
      </c>
      <c r="BA955" s="32">
        <v>-1742911.2359999991</v>
      </c>
      <c r="BB955" s="32">
        <v>12768981.970000001</v>
      </c>
      <c r="BC955" s="32">
        <v>11026070.734000001</v>
      </c>
      <c r="BD955" s="32">
        <v>4974122</v>
      </c>
      <c r="BE955" s="32">
        <v>0</v>
      </c>
      <c r="BF955" s="32">
        <v>6051948.7340000011</v>
      </c>
    </row>
    <row r="956" spans="2:58" x14ac:dyDescent="0.25">
      <c r="B956" s="30" t="s">
        <v>903</v>
      </c>
      <c r="C956" s="30" t="s">
        <v>920</v>
      </c>
      <c r="D956" s="30" t="s">
        <v>926</v>
      </c>
      <c r="E956" s="30" t="s">
        <v>78</v>
      </c>
      <c r="F956" s="31">
        <v>214404.592</v>
      </c>
      <c r="G956" s="31">
        <v>268005.78000000003</v>
      </c>
      <c r="H956" s="31">
        <v>482410.37200000003</v>
      </c>
      <c r="I956" s="31">
        <v>771133.4</v>
      </c>
      <c r="J956" s="31">
        <v>265737.49</v>
      </c>
      <c r="K956" s="31">
        <v>1519281.2620000001</v>
      </c>
      <c r="L956" s="31">
        <v>614788.43999999994</v>
      </c>
      <c r="M956" s="31">
        <v>1129934.25</v>
      </c>
      <c r="N956" s="31">
        <v>0</v>
      </c>
      <c r="O956" s="31">
        <v>151515.74</v>
      </c>
      <c r="P956" s="31">
        <v>1896238.43</v>
      </c>
      <c r="Q956" s="31">
        <v>3415519.6919999998</v>
      </c>
      <c r="R956" s="31">
        <v>16834404</v>
      </c>
      <c r="S956" s="31">
        <v>0</v>
      </c>
      <c r="T956" s="31">
        <v>0</v>
      </c>
      <c r="U956" s="31">
        <v>0</v>
      </c>
      <c r="V956" s="31">
        <v>16834404</v>
      </c>
      <c r="W956" s="31">
        <v>20249923.692000002</v>
      </c>
      <c r="X956" s="31">
        <v>6652035.2800000003</v>
      </c>
      <c r="Y956" s="31">
        <v>86000</v>
      </c>
      <c r="Z956" s="31">
        <v>1092755.3999999999</v>
      </c>
      <c r="AA956" s="31">
        <v>0</v>
      </c>
      <c r="AB956" s="31">
        <v>0</v>
      </c>
      <c r="AC956" s="31">
        <v>645237.86</v>
      </c>
      <c r="AD956" s="31">
        <v>1823993.2599999998</v>
      </c>
      <c r="AE956" s="31">
        <v>866284.39</v>
      </c>
      <c r="AF956" s="31">
        <v>0</v>
      </c>
      <c r="AG956" s="31">
        <v>9342312.9299999997</v>
      </c>
      <c r="AH956" s="31">
        <v>10907610.762000002</v>
      </c>
      <c r="AI956" s="31">
        <v>0</v>
      </c>
      <c r="AJ956" s="31">
        <v>0</v>
      </c>
      <c r="AK956" s="31">
        <v>0</v>
      </c>
      <c r="AL956" s="31">
        <v>0</v>
      </c>
      <c r="AM956" s="31">
        <v>0</v>
      </c>
      <c r="AN956" s="31">
        <v>0</v>
      </c>
      <c r="AO956" s="31">
        <v>0</v>
      </c>
      <c r="AP956" s="31">
        <v>0</v>
      </c>
      <c r="AQ956" s="31">
        <v>0</v>
      </c>
      <c r="AR956" s="31">
        <v>0</v>
      </c>
      <c r="AS956" s="31">
        <v>0</v>
      </c>
      <c r="AT956" s="31">
        <v>0</v>
      </c>
      <c r="AU956" s="31">
        <v>0</v>
      </c>
      <c r="AV956" s="31">
        <v>0</v>
      </c>
      <c r="AW956" s="31">
        <v>0</v>
      </c>
      <c r="AX956" s="31">
        <v>0</v>
      </c>
      <c r="AY956" s="31">
        <v>0</v>
      </c>
      <c r="AZ956" s="31">
        <v>0</v>
      </c>
      <c r="BA956" s="32">
        <v>10907610.762000002</v>
      </c>
      <c r="BB956" s="32">
        <v>31507611.93</v>
      </c>
      <c r="BC956" s="32">
        <v>42415222.692000002</v>
      </c>
      <c r="BD956" s="32">
        <v>0</v>
      </c>
      <c r="BE956" s="32">
        <v>42413646.039999999</v>
      </c>
      <c r="BF956" s="32">
        <v>1576.652000002563</v>
      </c>
    </row>
    <row r="957" spans="2:58" x14ac:dyDescent="0.25">
      <c r="B957" s="30" t="s">
        <v>903</v>
      </c>
      <c r="C957" s="30" t="s">
        <v>920</v>
      </c>
      <c r="D957" s="30" t="s">
        <v>927</v>
      </c>
      <c r="E957" s="30" t="s">
        <v>78</v>
      </c>
      <c r="F957" s="31">
        <v>255264.5</v>
      </c>
      <c r="G957" s="31">
        <v>319080.625</v>
      </c>
      <c r="H957" s="31">
        <v>574345.125</v>
      </c>
      <c r="I957" s="31">
        <v>557106.24</v>
      </c>
      <c r="J957" s="31">
        <v>215727.67</v>
      </c>
      <c r="K957" s="31">
        <v>1347179.0349999999</v>
      </c>
      <c r="L957" s="31">
        <v>334402.49</v>
      </c>
      <c r="M957" s="31">
        <v>134449.26</v>
      </c>
      <c r="N957" s="31">
        <v>171739.51</v>
      </c>
      <c r="O957" s="31">
        <v>2435.5</v>
      </c>
      <c r="P957" s="31">
        <v>643026.76</v>
      </c>
      <c r="Q957" s="31">
        <v>1990205.7949999999</v>
      </c>
      <c r="R957" s="31">
        <v>12938277</v>
      </c>
      <c r="S957" s="31">
        <v>0</v>
      </c>
      <c r="T957" s="31">
        <v>0</v>
      </c>
      <c r="U957" s="31">
        <v>0</v>
      </c>
      <c r="V957" s="31">
        <v>12938277</v>
      </c>
      <c r="W957" s="31">
        <v>14928482.795</v>
      </c>
      <c r="X957" s="31">
        <v>4368918.5199999996</v>
      </c>
      <c r="Y957" s="31">
        <v>256319.76</v>
      </c>
      <c r="Z957" s="31">
        <v>902685.82</v>
      </c>
      <c r="AA957" s="31">
        <v>0</v>
      </c>
      <c r="AB957" s="31">
        <v>0</v>
      </c>
      <c r="AC957" s="31">
        <v>297683.25</v>
      </c>
      <c r="AD957" s="31">
        <v>1456688.83</v>
      </c>
      <c r="AE957" s="31">
        <v>1112427.6100000001</v>
      </c>
      <c r="AF957" s="31">
        <v>0</v>
      </c>
      <c r="AG957" s="31">
        <v>6938034.96</v>
      </c>
      <c r="AH957" s="31">
        <v>7990447.835</v>
      </c>
      <c r="AI957" s="31">
        <v>0</v>
      </c>
      <c r="AJ957" s="31">
        <v>0</v>
      </c>
      <c r="AK957" s="31">
        <v>0</v>
      </c>
      <c r="AL957" s="31">
        <v>0</v>
      </c>
      <c r="AM957" s="31">
        <v>0</v>
      </c>
      <c r="AN957" s="31">
        <v>0</v>
      </c>
      <c r="AO957" s="31">
        <v>0</v>
      </c>
      <c r="AP957" s="31">
        <v>0</v>
      </c>
      <c r="AQ957" s="31">
        <v>0</v>
      </c>
      <c r="AR957" s="31">
        <v>801374.7</v>
      </c>
      <c r="AS957" s="31">
        <v>0</v>
      </c>
      <c r="AT957" s="31">
        <v>0</v>
      </c>
      <c r="AU957" s="31">
        <v>801374.7</v>
      </c>
      <c r="AV957" s="31">
        <v>0</v>
      </c>
      <c r="AW957" s="31">
        <v>0</v>
      </c>
      <c r="AX957" s="31">
        <v>0</v>
      </c>
      <c r="AY957" s="31">
        <v>0</v>
      </c>
      <c r="AZ957" s="31">
        <v>801374.7</v>
      </c>
      <c r="BA957" s="32">
        <v>7189073.1349999998</v>
      </c>
      <c r="BB957" s="32">
        <v>26194291.68</v>
      </c>
      <c r="BC957" s="32">
        <v>33383364.814999998</v>
      </c>
      <c r="BD957" s="32">
        <v>3414953.41</v>
      </c>
      <c r="BE957" s="32">
        <v>0</v>
      </c>
      <c r="BF957" s="32">
        <v>29968411.404999997</v>
      </c>
    </row>
    <row r="958" spans="2:58" x14ac:dyDescent="0.25">
      <c r="B958" s="30" t="s">
        <v>903</v>
      </c>
      <c r="C958" s="30" t="s">
        <v>920</v>
      </c>
      <c r="D958" s="30" t="s">
        <v>928</v>
      </c>
      <c r="E958" s="30" t="s">
        <v>78</v>
      </c>
      <c r="F958" s="31">
        <v>261682.14799999999</v>
      </c>
      <c r="G958" s="31">
        <v>327120.18</v>
      </c>
      <c r="H958" s="31">
        <v>588802.32799999998</v>
      </c>
      <c r="I958" s="31">
        <v>60828.95</v>
      </c>
      <c r="J958" s="31">
        <v>74976.789999999994</v>
      </c>
      <c r="K958" s="31">
        <v>724608.06799999997</v>
      </c>
      <c r="L958" s="31">
        <v>92706.1</v>
      </c>
      <c r="M958" s="31">
        <v>72237.399999999994</v>
      </c>
      <c r="N958" s="31">
        <v>0</v>
      </c>
      <c r="O958" s="31">
        <v>97932.75</v>
      </c>
      <c r="P958" s="31">
        <v>262876.25</v>
      </c>
      <c r="Q958" s="31">
        <v>987484.31799999997</v>
      </c>
      <c r="R958" s="31">
        <v>15835916</v>
      </c>
      <c r="S958" s="31">
        <v>0</v>
      </c>
      <c r="T958" s="31">
        <v>0</v>
      </c>
      <c r="U958" s="31">
        <v>0</v>
      </c>
      <c r="V958" s="31">
        <v>15835916</v>
      </c>
      <c r="W958" s="31">
        <v>16823400.318</v>
      </c>
      <c r="X958" s="31">
        <v>10120863.4</v>
      </c>
      <c r="Y958" s="31">
        <v>177778.96</v>
      </c>
      <c r="Z958" s="31">
        <v>1585509.13</v>
      </c>
      <c r="AA958" s="31">
        <v>0</v>
      </c>
      <c r="AB958" s="31">
        <v>0</v>
      </c>
      <c r="AC958" s="31">
        <v>623116.04</v>
      </c>
      <c r="AD958" s="31">
        <v>2386404.13</v>
      </c>
      <c r="AE958" s="31">
        <v>1076108.8899999999</v>
      </c>
      <c r="AF958" s="31">
        <v>0</v>
      </c>
      <c r="AG958" s="31">
        <v>13583376.420000002</v>
      </c>
      <c r="AH958" s="31">
        <v>3240023.8979999982</v>
      </c>
      <c r="AI958" s="31">
        <v>0</v>
      </c>
      <c r="AJ958" s="31">
        <v>0</v>
      </c>
      <c r="AK958" s="31">
        <v>0</v>
      </c>
      <c r="AL958" s="31">
        <v>0</v>
      </c>
      <c r="AM958" s="31">
        <v>0</v>
      </c>
      <c r="AN958" s="31">
        <v>0</v>
      </c>
      <c r="AO958" s="31">
        <v>0</v>
      </c>
      <c r="AP958" s="31">
        <v>0</v>
      </c>
      <c r="AQ958" s="31">
        <v>0</v>
      </c>
      <c r="AR958" s="31">
        <v>56560</v>
      </c>
      <c r="AS958" s="31">
        <v>0</v>
      </c>
      <c r="AT958" s="31">
        <v>0</v>
      </c>
      <c r="AU958" s="31">
        <v>56560</v>
      </c>
      <c r="AV958" s="31">
        <v>0</v>
      </c>
      <c r="AW958" s="31">
        <v>0</v>
      </c>
      <c r="AX958" s="31">
        <v>0</v>
      </c>
      <c r="AY958" s="31">
        <v>0</v>
      </c>
      <c r="AZ958" s="31">
        <v>56560</v>
      </c>
      <c r="BA958" s="32">
        <v>3183463.8979999982</v>
      </c>
      <c r="BB958" s="32">
        <v>0</v>
      </c>
      <c r="BC958" s="32">
        <v>3183463.8979999982</v>
      </c>
      <c r="BD958" s="32">
        <v>60445.130000000005</v>
      </c>
      <c r="BE958" s="32">
        <v>0</v>
      </c>
      <c r="BF958" s="32">
        <v>3123018.7679999983</v>
      </c>
    </row>
    <row r="959" spans="2:58" x14ac:dyDescent="0.25">
      <c r="B959" s="30" t="s">
        <v>903</v>
      </c>
      <c r="C959" s="30" t="s">
        <v>920</v>
      </c>
      <c r="D959" s="30" t="s">
        <v>929</v>
      </c>
      <c r="E959" s="30" t="s">
        <v>78</v>
      </c>
      <c r="F959" s="31">
        <v>243087.52799999999</v>
      </c>
      <c r="G959" s="31">
        <v>303859.40999999997</v>
      </c>
      <c r="H959" s="31">
        <v>546946.93799999997</v>
      </c>
      <c r="I959" s="31">
        <v>200551.33</v>
      </c>
      <c r="J959" s="31">
        <v>167233.81</v>
      </c>
      <c r="K959" s="31">
        <v>914732.07799999998</v>
      </c>
      <c r="L959" s="31">
        <v>340664.04</v>
      </c>
      <c r="M959" s="31">
        <v>270071.33</v>
      </c>
      <c r="N959" s="31">
        <v>0</v>
      </c>
      <c r="O959" s="31">
        <v>57263.87</v>
      </c>
      <c r="P959" s="31">
        <v>667999.24</v>
      </c>
      <c r="Q959" s="31">
        <v>1582731.318</v>
      </c>
      <c r="R959" s="31">
        <v>11467467</v>
      </c>
      <c r="S959" s="31">
        <v>0</v>
      </c>
      <c r="T959" s="31">
        <v>0</v>
      </c>
      <c r="U959" s="31">
        <v>0</v>
      </c>
      <c r="V959" s="31">
        <v>11467467</v>
      </c>
      <c r="W959" s="31">
        <v>13050198.318</v>
      </c>
      <c r="X959" s="31">
        <v>4304550.29</v>
      </c>
      <c r="Y959" s="31">
        <v>16000</v>
      </c>
      <c r="Z959" s="31">
        <v>1035042.34</v>
      </c>
      <c r="AA959" s="31">
        <v>0</v>
      </c>
      <c r="AB959" s="31">
        <v>31721.66</v>
      </c>
      <c r="AC959" s="31">
        <v>527762.9</v>
      </c>
      <c r="AD959" s="31">
        <v>1610526.9</v>
      </c>
      <c r="AE959" s="31">
        <v>912358.64</v>
      </c>
      <c r="AF959" s="31">
        <v>0</v>
      </c>
      <c r="AG959" s="31">
        <v>6827435.8299999991</v>
      </c>
      <c r="AH959" s="31">
        <v>6222762.4880000008</v>
      </c>
      <c r="AI959" s="31">
        <v>0</v>
      </c>
      <c r="AJ959" s="31">
        <v>0</v>
      </c>
      <c r="AK959" s="31">
        <v>0</v>
      </c>
      <c r="AL959" s="31">
        <v>0</v>
      </c>
      <c r="AM959" s="31">
        <v>0</v>
      </c>
      <c r="AN959" s="31">
        <v>0</v>
      </c>
      <c r="AO959" s="31">
        <v>0</v>
      </c>
      <c r="AP959" s="31">
        <v>0</v>
      </c>
      <c r="AQ959" s="31">
        <v>0</v>
      </c>
      <c r="AR959" s="31">
        <v>64950</v>
      </c>
      <c r="AS959" s="31">
        <v>0</v>
      </c>
      <c r="AT959" s="31">
        <v>0</v>
      </c>
      <c r="AU959" s="31">
        <v>64950</v>
      </c>
      <c r="AV959" s="31">
        <v>0</v>
      </c>
      <c r="AW959" s="31">
        <v>0</v>
      </c>
      <c r="AX959" s="31">
        <v>0</v>
      </c>
      <c r="AY959" s="31">
        <v>0</v>
      </c>
      <c r="AZ959" s="31">
        <v>64950</v>
      </c>
      <c r="BA959" s="32">
        <v>6157812.4880000008</v>
      </c>
      <c r="BB959" s="32">
        <v>18855793.719999999</v>
      </c>
      <c r="BC959" s="32">
        <v>25013606.208000001</v>
      </c>
      <c r="BD959" s="32">
        <v>624033.97</v>
      </c>
      <c r="BE959" s="32">
        <v>5844342.6100000003</v>
      </c>
      <c r="BF959" s="32">
        <v>18545229.628000002</v>
      </c>
    </row>
    <row r="960" spans="2:58" x14ac:dyDescent="0.25">
      <c r="B960" s="30" t="s">
        <v>903</v>
      </c>
      <c r="C960" s="30" t="s">
        <v>920</v>
      </c>
      <c r="D960" s="30" t="s">
        <v>930</v>
      </c>
      <c r="E960" s="30" t="s">
        <v>78</v>
      </c>
      <c r="F960" s="31">
        <v>55242.832000000002</v>
      </c>
      <c r="G960" s="31">
        <v>69053.539999999994</v>
      </c>
      <c r="H960" s="31">
        <v>124296.372</v>
      </c>
      <c r="I960" s="31">
        <v>53313.85</v>
      </c>
      <c r="J960" s="31">
        <v>58226.62</v>
      </c>
      <c r="K960" s="31">
        <v>235836.842</v>
      </c>
      <c r="L960" s="31">
        <v>169116.13</v>
      </c>
      <c r="M960" s="31">
        <v>109965.88</v>
      </c>
      <c r="N960" s="31">
        <v>0</v>
      </c>
      <c r="O960" s="31">
        <v>5134</v>
      </c>
      <c r="P960" s="31">
        <v>284216.01</v>
      </c>
      <c r="Q960" s="31">
        <v>520052.85200000001</v>
      </c>
      <c r="R960" s="31">
        <v>9321906</v>
      </c>
      <c r="S960" s="31">
        <v>0</v>
      </c>
      <c r="T960" s="31">
        <v>0</v>
      </c>
      <c r="U960" s="31">
        <v>0</v>
      </c>
      <c r="V960" s="31">
        <v>9321906</v>
      </c>
      <c r="W960" s="31">
        <v>9841958.852</v>
      </c>
      <c r="X960" s="31">
        <v>4478923.07</v>
      </c>
      <c r="Y960" s="31">
        <v>17370.04</v>
      </c>
      <c r="Z960" s="31">
        <v>945099</v>
      </c>
      <c r="AA960" s="31">
        <v>0</v>
      </c>
      <c r="AB960" s="31">
        <v>0</v>
      </c>
      <c r="AC960" s="31">
        <v>458467.76</v>
      </c>
      <c r="AD960" s="31">
        <v>1420936.8</v>
      </c>
      <c r="AE960" s="31">
        <v>407184</v>
      </c>
      <c r="AF960" s="31">
        <v>3708.51</v>
      </c>
      <c r="AG960" s="31">
        <v>6310752.3799999999</v>
      </c>
      <c r="AH960" s="31">
        <v>3531206.4720000001</v>
      </c>
      <c r="AI960" s="31">
        <v>0</v>
      </c>
      <c r="AJ960" s="31">
        <v>0</v>
      </c>
      <c r="AK960" s="31">
        <v>0</v>
      </c>
      <c r="AL960" s="31">
        <v>0</v>
      </c>
      <c r="AM960" s="31">
        <v>0</v>
      </c>
      <c r="AN960" s="31">
        <v>0</v>
      </c>
      <c r="AO960" s="31">
        <v>0</v>
      </c>
      <c r="AP960" s="31">
        <v>0</v>
      </c>
      <c r="AQ960" s="31">
        <v>0</v>
      </c>
      <c r="AR960" s="31">
        <v>0</v>
      </c>
      <c r="AS960" s="31">
        <v>0</v>
      </c>
      <c r="AT960" s="31">
        <v>0</v>
      </c>
      <c r="AU960" s="31">
        <v>0</v>
      </c>
      <c r="AV960" s="31">
        <v>145833.32999999999</v>
      </c>
      <c r="AW960" s="31">
        <v>0</v>
      </c>
      <c r="AX960" s="31">
        <v>145833.32999999999</v>
      </c>
      <c r="AY960" s="31">
        <v>0</v>
      </c>
      <c r="AZ960" s="31">
        <v>145833.32999999999</v>
      </c>
      <c r="BA960" s="32">
        <v>3385373.142</v>
      </c>
      <c r="BB960" s="32">
        <v>8646670.0199999996</v>
      </c>
      <c r="BC960" s="32">
        <v>12032043.162</v>
      </c>
      <c r="BD960" s="32">
        <v>742.5</v>
      </c>
      <c r="BE960" s="32">
        <v>0</v>
      </c>
      <c r="BF960" s="32">
        <v>12031300.662</v>
      </c>
    </row>
    <row r="961" spans="2:58" x14ac:dyDescent="0.25">
      <c r="B961" s="30" t="s">
        <v>903</v>
      </c>
      <c r="C961" s="30" t="s">
        <v>920</v>
      </c>
      <c r="D961" s="30" t="s">
        <v>868</v>
      </c>
      <c r="E961" s="30" t="s">
        <v>78</v>
      </c>
      <c r="F961" s="31">
        <v>269371.85200000001</v>
      </c>
      <c r="G961" s="31">
        <v>336714.31</v>
      </c>
      <c r="H961" s="31">
        <v>606086.16200000001</v>
      </c>
      <c r="I961" s="31">
        <v>808504.21</v>
      </c>
      <c r="J961" s="31">
        <v>124841.96</v>
      </c>
      <c r="K961" s="31">
        <v>1539432.3319999999</v>
      </c>
      <c r="L961" s="31">
        <v>212299.84</v>
      </c>
      <c r="M961" s="31">
        <v>685192.9</v>
      </c>
      <c r="N961" s="31">
        <v>0</v>
      </c>
      <c r="O961" s="31">
        <v>0</v>
      </c>
      <c r="P961" s="31">
        <v>897492.74</v>
      </c>
      <c r="Q961" s="31">
        <v>2436925.0719999997</v>
      </c>
      <c r="R961" s="31">
        <v>12300435.34</v>
      </c>
      <c r="S961" s="31">
        <v>0</v>
      </c>
      <c r="T961" s="31">
        <v>0</v>
      </c>
      <c r="U961" s="31">
        <v>0</v>
      </c>
      <c r="V961" s="31">
        <v>12300435.34</v>
      </c>
      <c r="W961" s="31">
        <v>14737360.412</v>
      </c>
      <c r="X961" s="31">
        <v>7509530.2599999998</v>
      </c>
      <c r="Y961" s="31">
        <v>0</v>
      </c>
      <c r="Z961" s="31">
        <v>1318674.1399999999</v>
      </c>
      <c r="AA961" s="31">
        <v>0</v>
      </c>
      <c r="AB961" s="31">
        <v>0</v>
      </c>
      <c r="AC961" s="31">
        <v>530416.9</v>
      </c>
      <c r="AD961" s="31">
        <v>1849091.04</v>
      </c>
      <c r="AE961" s="31">
        <v>1111768.57</v>
      </c>
      <c r="AF961" s="31">
        <v>0</v>
      </c>
      <c r="AG961" s="31">
        <v>10470389.870000001</v>
      </c>
      <c r="AH961" s="31">
        <v>4266970.5419999994</v>
      </c>
      <c r="AI961" s="31">
        <v>0</v>
      </c>
      <c r="AJ961" s="31">
        <v>0</v>
      </c>
      <c r="AK961" s="31">
        <v>0</v>
      </c>
      <c r="AL961" s="31">
        <v>0</v>
      </c>
      <c r="AM961" s="31">
        <v>0</v>
      </c>
      <c r="AN961" s="31">
        <v>0</v>
      </c>
      <c r="AO961" s="31">
        <v>0</v>
      </c>
      <c r="AP961" s="31">
        <v>0</v>
      </c>
      <c r="AQ961" s="31">
        <v>0</v>
      </c>
      <c r="AR961" s="31">
        <v>48389.88</v>
      </c>
      <c r="AS961" s="31">
        <v>0</v>
      </c>
      <c r="AT961" s="31">
        <v>0</v>
      </c>
      <c r="AU961" s="31">
        <v>48389.88</v>
      </c>
      <c r="AV961" s="31">
        <v>0</v>
      </c>
      <c r="AW961" s="31">
        <v>0</v>
      </c>
      <c r="AX961" s="31">
        <v>0</v>
      </c>
      <c r="AY961" s="31">
        <v>0</v>
      </c>
      <c r="AZ961" s="31">
        <v>48389.88</v>
      </c>
      <c r="BA961" s="32">
        <v>4218580.6619999995</v>
      </c>
      <c r="BB961" s="32">
        <v>15626387.77</v>
      </c>
      <c r="BC961" s="32">
        <v>19844968.432</v>
      </c>
      <c r="BD961" s="32">
        <v>0</v>
      </c>
      <c r="BE961" s="32">
        <v>0</v>
      </c>
      <c r="BF961" s="32">
        <v>19844968.432</v>
      </c>
    </row>
    <row r="962" spans="2:58" x14ac:dyDescent="0.25">
      <c r="B962" s="30" t="s">
        <v>903</v>
      </c>
      <c r="C962" s="30" t="s">
        <v>920</v>
      </c>
      <c r="D962" s="30" t="s">
        <v>931</v>
      </c>
      <c r="E962" s="30" t="s">
        <v>78</v>
      </c>
      <c r="F962" s="31">
        <v>447062.02799999999</v>
      </c>
      <c r="G962" s="31">
        <v>558827.53500000003</v>
      </c>
      <c r="H962" s="31">
        <v>1005889.5630000001</v>
      </c>
      <c r="I962" s="31">
        <v>496203.56</v>
      </c>
      <c r="J962" s="31">
        <v>230932.89</v>
      </c>
      <c r="K962" s="31">
        <v>1733026.0130000003</v>
      </c>
      <c r="L962" s="31">
        <v>383738.67</v>
      </c>
      <c r="M962" s="31">
        <v>158248.99</v>
      </c>
      <c r="N962" s="31">
        <v>665198.55000000005</v>
      </c>
      <c r="O962" s="31">
        <v>35593.35</v>
      </c>
      <c r="P962" s="31">
        <v>1242779.56</v>
      </c>
      <c r="Q962" s="31">
        <v>2975805.5730000003</v>
      </c>
      <c r="R962" s="31">
        <v>14910558</v>
      </c>
      <c r="S962" s="31">
        <v>23192.13</v>
      </c>
      <c r="T962" s="31">
        <v>0</v>
      </c>
      <c r="U962" s="31">
        <v>0</v>
      </c>
      <c r="V962" s="31">
        <v>14933750.130000001</v>
      </c>
      <c r="W962" s="31">
        <v>17909555.703000002</v>
      </c>
      <c r="X962" s="31">
        <v>6777483.9000000004</v>
      </c>
      <c r="Y962" s="31">
        <v>0</v>
      </c>
      <c r="Z962" s="31">
        <v>761814.84</v>
      </c>
      <c r="AA962" s="31">
        <v>0</v>
      </c>
      <c r="AB962" s="31">
        <v>905860.8</v>
      </c>
      <c r="AC962" s="31">
        <v>1165682.78</v>
      </c>
      <c r="AD962" s="31">
        <v>2833358.42</v>
      </c>
      <c r="AE962" s="31">
        <v>856456.76</v>
      </c>
      <c r="AF962" s="31">
        <v>0</v>
      </c>
      <c r="AG962" s="31">
        <v>10467299.08</v>
      </c>
      <c r="AH962" s="31">
        <v>7442256.6230000015</v>
      </c>
      <c r="AI962" s="31">
        <v>0</v>
      </c>
      <c r="AJ962" s="31">
        <v>0</v>
      </c>
      <c r="AK962" s="31">
        <v>0</v>
      </c>
      <c r="AL962" s="31">
        <v>0</v>
      </c>
      <c r="AM962" s="31">
        <v>0</v>
      </c>
      <c r="AN962" s="31">
        <v>0</v>
      </c>
      <c r="AO962" s="31">
        <v>0</v>
      </c>
      <c r="AP962" s="31">
        <v>0</v>
      </c>
      <c r="AQ962" s="31">
        <v>0</v>
      </c>
      <c r="AR962" s="31">
        <v>0</v>
      </c>
      <c r="AS962" s="31">
        <v>0</v>
      </c>
      <c r="AT962" s="31">
        <v>0</v>
      </c>
      <c r="AU962" s="31">
        <v>0</v>
      </c>
      <c r="AV962" s="31">
        <v>0</v>
      </c>
      <c r="AW962" s="31">
        <v>0</v>
      </c>
      <c r="AX962" s="31">
        <v>0</v>
      </c>
      <c r="AY962" s="31">
        <v>0</v>
      </c>
      <c r="AZ962" s="31">
        <v>0</v>
      </c>
      <c r="BA962" s="32">
        <v>7442256.6230000015</v>
      </c>
      <c r="BB962" s="32">
        <v>21329805.199999999</v>
      </c>
      <c r="BC962" s="32">
        <v>28772061.822999999</v>
      </c>
      <c r="BD962" s="32">
        <v>2007592.24</v>
      </c>
      <c r="BE962" s="32">
        <v>0</v>
      </c>
      <c r="BF962" s="32">
        <v>26764469.583000001</v>
      </c>
    </row>
    <row r="963" spans="2:58" x14ac:dyDescent="0.25">
      <c r="B963" s="30" t="s">
        <v>903</v>
      </c>
      <c r="C963" s="30" t="s">
        <v>920</v>
      </c>
      <c r="D963" s="30" t="s">
        <v>487</v>
      </c>
      <c r="E963" s="30" t="s">
        <v>78</v>
      </c>
      <c r="F963" s="31">
        <v>1865342.3559999999</v>
      </c>
      <c r="G963" s="31">
        <v>2331677.9449999998</v>
      </c>
      <c r="H963" s="31">
        <v>4197020.301</v>
      </c>
      <c r="I963" s="31">
        <v>7804388.6699999999</v>
      </c>
      <c r="J963" s="31">
        <v>741855.42</v>
      </c>
      <c r="K963" s="31">
        <v>12743264.391000001</v>
      </c>
      <c r="L963" s="31">
        <v>2808695.47</v>
      </c>
      <c r="M963" s="31">
        <v>1574994.42</v>
      </c>
      <c r="N963" s="31">
        <v>3678237.65</v>
      </c>
      <c r="O963" s="31">
        <v>69121.3</v>
      </c>
      <c r="P963" s="31">
        <v>8131048.8399999999</v>
      </c>
      <c r="Q963" s="31">
        <v>20874313.230999999</v>
      </c>
      <c r="R963" s="31">
        <v>17307033</v>
      </c>
      <c r="S963" s="31">
        <v>0</v>
      </c>
      <c r="T963" s="31">
        <v>0</v>
      </c>
      <c r="U963" s="31">
        <v>0</v>
      </c>
      <c r="V963" s="31">
        <v>17307033</v>
      </c>
      <c r="W963" s="31">
        <v>38181346.230999999</v>
      </c>
      <c r="X963" s="31">
        <v>9085183.6300000008</v>
      </c>
      <c r="Y963" s="31">
        <v>327801.96999999997</v>
      </c>
      <c r="Z963" s="31">
        <v>2076268.69</v>
      </c>
      <c r="AA963" s="31">
        <v>0</v>
      </c>
      <c r="AB963" s="31">
        <v>0</v>
      </c>
      <c r="AC963" s="31">
        <v>1552732.43</v>
      </c>
      <c r="AD963" s="31">
        <v>3956803.09</v>
      </c>
      <c r="AE963" s="31">
        <v>2499888.81</v>
      </c>
      <c r="AF963" s="31">
        <v>0</v>
      </c>
      <c r="AG963" s="31">
        <v>15541875.530000001</v>
      </c>
      <c r="AH963" s="31">
        <v>22639470.700999998</v>
      </c>
      <c r="AI963" s="31">
        <v>0</v>
      </c>
      <c r="AJ963" s="31">
        <v>0</v>
      </c>
      <c r="AK963" s="31">
        <v>0</v>
      </c>
      <c r="AL963" s="31">
        <v>0</v>
      </c>
      <c r="AM963" s="31">
        <v>0</v>
      </c>
      <c r="AN963" s="31">
        <v>0</v>
      </c>
      <c r="AO963" s="31">
        <v>0</v>
      </c>
      <c r="AP963" s="31">
        <v>0</v>
      </c>
      <c r="AQ963" s="31">
        <v>0</v>
      </c>
      <c r="AR963" s="31">
        <v>98040.94</v>
      </c>
      <c r="AS963" s="31">
        <v>0</v>
      </c>
      <c r="AT963" s="31">
        <v>0</v>
      </c>
      <c r="AU963" s="31">
        <v>98040.94</v>
      </c>
      <c r="AV963" s="31">
        <v>0</v>
      </c>
      <c r="AW963" s="31">
        <v>0</v>
      </c>
      <c r="AX963" s="31">
        <v>0</v>
      </c>
      <c r="AY963" s="31">
        <v>0</v>
      </c>
      <c r="AZ963" s="31">
        <v>98040.94</v>
      </c>
      <c r="BA963" s="32">
        <v>22541429.760999996</v>
      </c>
      <c r="BB963" s="32">
        <v>55770174.789999999</v>
      </c>
      <c r="BC963" s="32">
        <v>78311604.550999999</v>
      </c>
      <c r="BD963" s="32">
        <v>8447125.9399999995</v>
      </c>
      <c r="BE963" s="32">
        <v>0</v>
      </c>
      <c r="BF963" s="32">
        <v>69864478.611000001</v>
      </c>
    </row>
    <row r="964" spans="2:58" x14ac:dyDescent="0.25">
      <c r="B964" s="30" t="s">
        <v>903</v>
      </c>
      <c r="C964" s="30" t="s">
        <v>920</v>
      </c>
      <c r="D964" s="30" t="s">
        <v>932</v>
      </c>
      <c r="E964" s="30" t="s">
        <v>78</v>
      </c>
      <c r="F964" s="31">
        <v>132957.34400000001</v>
      </c>
      <c r="G964" s="31">
        <v>144396.04</v>
      </c>
      <c r="H964" s="31">
        <v>277353.38400000002</v>
      </c>
      <c r="I964" s="31">
        <v>139703.25</v>
      </c>
      <c r="J964" s="31">
        <v>211136.59</v>
      </c>
      <c r="K964" s="31">
        <v>628193.22400000005</v>
      </c>
      <c r="L964" s="31">
        <v>0</v>
      </c>
      <c r="M964" s="31">
        <v>71892.800000000003</v>
      </c>
      <c r="N964" s="31">
        <v>247080.32000000001</v>
      </c>
      <c r="O964" s="31">
        <v>116678</v>
      </c>
      <c r="P964" s="31">
        <v>435651.12</v>
      </c>
      <c r="Q964" s="31">
        <v>1063844.344</v>
      </c>
      <c r="R964" s="31">
        <v>18402381</v>
      </c>
      <c r="S964" s="31">
        <v>0</v>
      </c>
      <c r="T964" s="31">
        <v>0</v>
      </c>
      <c r="U964" s="31">
        <v>0</v>
      </c>
      <c r="V964" s="31">
        <v>18402381</v>
      </c>
      <c r="W964" s="31">
        <v>19466225.344000001</v>
      </c>
      <c r="X964" s="31">
        <v>6682242.3799999999</v>
      </c>
      <c r="Y964" s="31">
        <v>0</v>
      </c>
      <c r="Z964" s="31">
        <v>784173.17</v>
      </c>
      <c r="AA964" s="31">
        <v>0</v>
      </c>
      <c r="AB964" s="31">
        <v>722680.46</v>
      </c>
      <c r="AC964" s="31">
        <v>503163.97</v>
      </c>
      <c r="AD964" s="31">
        <v>2010017.5999999999</v>
      </c>
      <c r="AE964" s="31">
        <v>2513643.66</v>
      </c>
      <c r="AF964" s="31">
        <v>0</v>
      </c>
      <c r="AG964" s="31">
        <v>11205903.640000001</v>
      </c>
      <c r="AH964" s="31">
        <v>8260321.7039999999</v>
      </c>
      <c r="AI964" s="31">
        <v>0</v>
      </c>
      <c r="AJ964" s="31">
        <v>0</v>
      </c>
      <c r="AK964" s="31">
        <v>0</v>
      </c>
      <c r="AL964" s="31">
        <v>0</v>
      </c>
      <c r="AM964" s="31">
        <v>0</v>
      </c>
      <c r="AN964" s="31">
        <v>0</v>
      </c>
      <c r="AO964" s="31">
        <v>0</v>
      </c>
      <c r="AP964" s="31">
        <v>0</v>
      </c>
      <c r="AQ964" s="31">
        <v>0</v>
      </c>
      <c r="AR964" s="31">
        <v>0</v>
      </c>
      <c r="AS964" s="31">
        <v>0</v>
      </c>
      <c r="AT964" s="31">
        <v>0</v>
      </c>
      <c r="AU964" s="31">
        <v>0</v>
      </c>
      <c r="AV964" s="31">
        <v>0</v>
      </c>
      <c r="AW964" s="31">
        <v>0</v>
      </c>
      <c r="AX964" s="31">
        <v>0</v>
      </c>
      <c r="AY964" s="31">
        <v>0</v>
      </c>
      <c r="AZ964" s="31">
        <v>0</v>
      </c>
      <c r="BA964" s="32">
        <v>8260321.7039999999</v>
      </c>
      <c r="BB964" s="32">
        <v>17918190.669999998</v>
      </c>
      <c r="BC964" s="32">
        <v>26178512.373999998</v>
      </c>
      <c r="BD964" s="32">
        <v>998114.16999999993</v>
      </c>
      <c r="BE964" s="32">
        <v>0</v>
      </c>
      <c r="BF964" s="32">
        <v>25180398.203999996</v>
      </c>
    </row>
    <row r="965" spans="2:58" x14ac:dyDescent="0.25">
      <c r="B965" s="30" t="s">
        <v>903</v>
      </c>
      <c r="C965" s="30" t="s">
        <v>920</v>
      </c>
      <c r="D965" s="30" t="s">
        <v>933</v>
      </c>
      <c r="E965" s="30" t="s">
        <v>78</v>
      </c>
      <c r="F965" s="31">
        <v>213100.804</v>
      </c>
      <c r="G965" s="31">
        <v>266376.005</v>
      </c>
      <c r="H965" s="31">
        <v>479476.80900000001</v>
      </c>
      <c r="I965" s="31">
        <v>214722.29</v>
      </c>
      <c r="J965" s="31">
        <v>77309.03</v>
      </c>
      <c r="K965" s="31">
        <v>771508.12900000007</v>
      </c>
      <c r="L965" s="31">
        <v>317107.78000000003</v>
      </c>
      <c r="M965" s="31">
        <v>77777</v>
      </c>
      <c r="N965" s="31">
        <v>1284256.8799999999</v>
      </c>
      <c r="O965" s="31">
        <v>71525.23000000001</v>
      </c>
      <c r="P965" s="31">
        <v>1750666.8900000001</v>
      </c>
      <c r="Q965" s="31">
        <v>2522175.0190000003</v>
      </c>
      <c r="R965" s="31">
        <v>9841734</v>
      </c>
      <c r="S965" s="31">
        <v>0</v>
      </c>
      <c r="T965" s="31">
        <v>0</v>
      </c>
      <c r="U965" s="31">
        <v>0</v>
      </c>
      <c r="V965" s="31">
        <v>9841734</v>
      </c>
      <c r="W965" s="31">
        <v>12363909.019000001</v>
      </c>
      <c r="X965" s="31">
        <v>3763165.5</v>
      </c>
      <c r="Y965" s="31">
        <v>909.82</v>
      </c>
      <c r="Z965" s="31">
        <v>491076.89</v>
      </c>
      <c r="AA965" s="31">
        <v>0</v>
      </c>
      <c r="AB965" s="31">
        <v>0</v>
      </c>
      <c r="AC965" s="31">
        <v>1236139.8400000001</v>
      </c>
      <c r="AD965" s="31">
        <v>1728126.55</v>
      </c>
      <c r="AE965" s="31">
        <v>1655206.61</v>
      </c>
      <c r="AF965" s="31">
        <v>0</v>
      </c>
      <c r="AG965" s="31">
        <v>7146498.6600000001</v>
      </c>
      <c r="AH965" s="31">
        <v>5217410.3590000011</v>
      </c>
      <c r="AI965" s="31">
        <v>0</v>
      </c>
      <c r="AJ965" s="31">
        <v>0</v>
      </c>
      <c r="AK965" s="31">
        <v>0</v>
      </c>
      <c r="AL965" s="31">
        <v>0</v>
      </c>
      <c r="AM965" s="31">
        <v>0</v>
      </c>
      <c r="AN965" s="31">
        <v>0</v>
      </c>
      <c r="AO965" s="31">
        <v>0</v>
      </c>
      <c r="AP965" s="31">
        <v>0</v>
      </c>
      <c r="AQ965" s="31">
        <v>0</v>
      </c>
      <c r="AR965" s="31">
        <v>99900</v>
      </c>
      <c r="AS965" s="31">
        <v>0</v>
      </c>
      <c r="AT965" s="31">
        <v>0</v>
      </c>
      <c r="AU965" s="31">
        <v>99900</v>
      </c>
      <c r="AV965" s="31">
        <v>0</v>
      </c>
      <c r="AW965" s="31">
        <v>0</v>
      </c>
      <c r="AX965" s="31">
        <v>0</v>
      </c>
      <c r="AY965" s="31">
        <v>0</v>
      </c>
      <c r="AZ965" s="31">
        <v>99900</v>
      </c>
      <c r="BA965" s="32">
        <v>5117510.3590000011</v>
      </c>
      <c r="BB965" s="32">
        <v>7471151.5</v>
      </c>
      <c r="BC965" s="32">
        <v>12588661.859000001</v>
      </c>
      <c r="BD965" s="32">
        <v>279809.69</v>
      </c>
      <c r="BE965" s="32">
        <v>2389461.94</v>
      </c>
      <c r="BF965" s="32">
        <v>9919390.2290000021</v>
      </c>
    </row>
    <row r="966" spans="2:58" x14ac:dyDescent="0.25">
      <c r="B966" s="30" t="s">
        <v>903</v>
      </c>
      <c r="C966" s="30" t="s">
        <v>920</v>
      </c>
      <c r="D966" s="30" t="s">
        <v>934</v>
      </c>
      <c r="E966" s="30" t="s">
        <v>78</v>
      </c>
      <c r="F966" s="31">
        <v>998319.77599999995</v>
      </c>
      <c r="G966" s="31">
        <v>1247899.72</v>
      </c>
      <c r="H966" s="31">
        <v>2246219.4959999998</v>
      </c>
      <c r="I966" s="31">
        <v>1384677.93</v>
      </c>
      <c r="J966" s="31">
        <v>401460.28</v>
      </c>
      <c r="K966" s="31">
        <v>4032357.7060000002</v>
      </c>
      <c r="L966" s="31">
        <v>339473.46</v>
      </c>
      <c r="M966" s="31">
        <v>119105.52</v>
      </c>
      <c r="N966" s="31">
        <v>936143.25</v>
      </c>
      <c r="O966" s="31">
        <v>0</v>
      </c>
      <c r="P966" s="31">
        <v>1394722.23</v>
      </c>
      <c r="Q966" s="31">
        <v>5427079.9360000007</v>
      </c>
      <c r="R966" s="31">
        <v>20048589</v>
      </c>
      <c r="S966" s="31">
        <v>48928.84</v>
      </c>
      <c r="T966" s="31">
        <v>0</v>
      </c>
      <c r="U966" s="31">
        <v>0</v>
      </c>
      <c r="V966" s="31">
        <v>20097517.84</v>
      </c>
      <c r="W966" s="31">
        <v>25524597.776000001</v>
      </c>
      <c r="X966" s="31">
        <v>8109747.7400000002</v>
      </c>
      <c r="Y966" s="31">
        <v>287357.07</v>
      </c>
      <c r="Z966" s="31">
        <v>1413405.23</v>
      </c>
      <c r="AA966" s="31">
        <v>0</v>
      </c>
      <c r="AB966" s="31">
        <v>69881.89</v>
      </c>
      <c r="AC966" s="31">
        <v>1340961.8500000001</v>
      </c>
      <c r="AD966" s="31">
        <v>3111606.04</v>
      </c>
      <c r="AE966" s="31">
        <v>1861465.19</v>
      </c>
      <c r="AF966" s="31">
        <v>0</v>
      </c>
      <c r="AG966" s="31">
        <v>13082818.970000001</v>
      </c>
      <c r="AH966" s="31">
        <v>12441778.806</v>
      </c>
      <c r="AI966" s="31">
        <v>0</v>
      </c>
      <c r="AJ966" s="31">
        <v>0</v>
      </c>
      <c r="AK966" s="31">
        <v>0</v>
      </c>
      <c r="AL966" s="31">
        <v>0</v>
      </c>
      <c r="AM966" s="31">
        <v>0</v>
      </c>
      <c r="AN966" s="31">
        <v>0</v>
      </c>
      <c r="AO966" s="31">
        <v>0</v>
      </c>
      <c r="AP966" s="31">
        <v>0</v>
      </c>
      <c r="AQ966" s="31">
        <v>0</v>
      </c>
      <c r="AR966" s="31">
        <v>0</v>
      </c>
      <c r="AS966" s="31">
        <v>0</v>
      </c>
      <c r="AT966" s="31">
        <v>0</v>
      </c>
      <c r="AU966" s="31">
        <v>0</v>
      </c>
      <c r="AV966" s="31">
        <v>0</v>
      </c>
      <c r="AW966" s="31">
        <v>0</v>
      </c>
      <c r="AX966" s="31">
        <v>0</v>
      </c>
      <c r="AY966" s="31">
        <v>0</v>
      </c>
      <c r="AZ966" s="31">
        <v>0</v>
      </c>
      <c r="BA966" s="32">
        <v>12441778.806</v>
      </c>
      <c r="BB966" s="32">
        <v>117229779.81</v>
      </c>
      <c r="BC966" s="32">
        <v>129671558.616</v>
      </c>
      <c r="BD966" s="32">
        <v>7779712.0099999998</v>
      </c>
      <c r="BE966" s="32">
        <v>8044743.2699999996</v>
      </c>
      <c r="BF966" s="32">
        <v>113847103.336</v>
      </c>
    </row>
    <row r="967" spans="2:58" x14ac:dyDescent="0.25">
      <c r="B967" s="30" t="s">
        <v>903</v>
      </c>
      <c r="C967" s="30" t="s">
        <v>920</v>
      </c>
      <c r="D967" s="30" t="s">
        <v>935</v>
      </c>
      <c r="E967" s="30" t="s">
        <v>78</v>
      </c>
      <c r="F967" s="31">
        <v>159082.516</v>
      </c>
      <c r="G967" s="31">
        <v>197497.595</v>
      </c>
      <c r="H967" s="31">
        <v>356580.11100000003</v>
      </c>
      <c r="I967" s="31">
        <v>316865.40000000002</v>
      </c>
      <c r="J967" s="31">
        <v>174947.62</v>
      </c>
      <c r="K967" s="31">
        <v>848393.13100000005</v>
      </c>
      <c r="L967" s="31">
        <v>202035.75</v>
      </c>
      <c r="M967" s="31">
        <v>579822.4</v>
      </c>
      <c r="N967" s="31">
        <v>0</v>
      </c>
      <c r="O967" s="31">
        <v>14028.29</v>
      </c>
      <c r="P967" s="31">
        <v>795886.44</v>
      </c>
      <c r="Q967" s="31">
        <v>1644279.571</v>
      </c>
      <c r="R967" s="31">
        <v>12778386</v>
      </c>
      <c r="S967" s="31">
        <v>0</v>
      </c>
      <c r="T967" s="31">
        <v>0</v>
      </c>
      <c r="U967" s="31">
        <v>0</v>
      </c>
      <c r="V967" s="31">
        <v>12778386</v>
      </c>
      <c r="W967" s="31">
        <v>14422665.571</v>
      </c>
      <c r="X967" s="31">
        <v>5912167.5700000003</v>
      </c>
      <c r="Y967" s="31">
        <v>1544.07</v>
      </c>
      <c r="Z967" s="31">
        <v>867261.81</v>
      </c>
      <c r="AA967" s="31">
        <v>0</v>
      </c>
      <c r="AB967" s="31">
        <v>0</v>
      </c>
      <c r="AC967" s="31">
        <v>508277.56</v>
      </c>
      <c r="AD967" s="31">
        <v>1377083.44</v>
      </c>
      <c r="AE967" s="31">
        <v>605283.23</v>
      </c>
      <c r="AF967" s="31">
        <v>0</v>
      </c>
      <c r="AG967" s="31">
        <v>7894534.2400000002</v>
      </c>
      <c r="AH967" s="31">
        <v>6528131.3310000002</v>
      </c>
      <c r="AI967" s="31">
        <v>0</v>
      </c>
      <c r="AJ967" s="31">
        <v>0</v>
      </c>
      <c r="AK967" s="31">
        <v>0</v>
      </c>
      <c r="AL967" s="31">
        <v>0</v>
      </c>
      <c r="AM967" s="31">
        <v>0</v>
      </c>
      <c r="AN967" s="31">
        <v>0</v>
      </c>
      <c r="AO967" s="31">
        <v>0</v>
      </c>
      <c r="AP967" s="31">
        <v>0</v>
      </c>
      <c r="AQ967" s="31">
        <v>0</v>
      </c>
      <c r="AR967" s="31">
        <v>0</v>
      </c>
      <c r="AS967" s="31">
        <v>0</v>
      </c>
      <c r="AT967" s="31">
        <v>0</v>
      </c>
      <c r="AU967" s="31">
        <v>0</v>
      </c>
      <c r="AV967" s="31">
        <v>0</v>
      </c>
      <c r="AW967" s="31">
        <v>0</v>
      </c>
      <c r="AX967" s="31">
        <v>0</v>
      </c>
      <c r="AY967" s="31">
        <v>0</v>
      </c>
      <c r="AZ967" s="31">
        <v>0</v>
      </c>
      <c r="BA967" s="32">
        <v>6528131.3310000002</v>
      </c>
      <c r="BB967" s="32">
        <v>30103784.109999999</v>
      </c>
      <c r="BC967" s="32">
        <v>36631915.441</v>
      </c>
      <c r="BD967" s="32">
        <v>600281.19999999995</v>
      </c>
      <c r="BE967" s="32">
        <v>0</v>
      </c>
      <c r="BF967" s="32">
        <v>36031634.240999997</v>
      </c>
    </row>
    <row r="968" spans="2:58" x14ac:dyDescent="0.25">
      <c r="B968" s="30" t="s">
        <v>903</v>
      </c>
      <c r="C968" s="30" t="s">
        <v>920</v>
      </c>
      <c r="D968" s="30" t="s">
        <v>936</v>
      </c>
      <c r="E968" s="30" t="s">
        <v>78</v>
      </c>
      <c r="F968" s="31">
        <v>104364.64</v>
      </c>
      <c r="G968" s="31">
        <v>130455.8</v>
      </c>
      <c r="H968" s="31">
        <v>234820.44</v>
      </c>
      <c r="I968" s="31">
        <v>45484.76</v>
      </c>
      <c r="J968" s="31">
        <v>103488.17</v>
      </c>
      <c r="K968" s="31">
        <v>383793.37</v>
      </c>
      <c r="L968" s="31">
        <v>93685.96</v>
      </c>
      <c r="M968" s="31">
        <v>32400.799999999999</v>
      </c>
      <c r="N968" s="31">
        <v>157126</v>
      </c>
      <c r="O968" s="31">
        <v>0</v>
      </c>
      <c r="P968" s="31">
        <v>283212.76</v>
      </c>
      <c r="Q968" s="31">
        <v>667006.13</v>
      </c>
      <c r="R968" s="31">
        <v>13713255</v>
      </c>
      <c r="S968" s="31">
        <v>0</v>
      </c>
      <c r="T968" s="31">
        <v>0</v>
      </c>
      <c r="U968" s="31">
        <v>0</v>
      </c>
      <c r="V968" s="31">
        <v>13713255</v>
      </c>
      <c r="W968" s="31">
        <v>14380261.130000001</v>
      </c>
      <c r="X968" s="31">
        <v>5523990.6500000004</v>
      </c>
      <c r="Y968" s="31">
        <v>0</v>
      </c>
      <c r="Z968" s="31">
        <v>2738880.51</v>
      </c>
      <c r="AA968" s="31">
        <v>0</v>
      </c>
      <c r="AB968" s="31">
        <v>0</v>
      </c>
      <c r="AC968" s="31">
        <v>489604.43</v>
      </c>
      <c r="AD968" s="31">
        <v>3228484.94</v>
      </c>
      <c r="AE968" s="31">
        <v>1249247.81</v>
      </c>
      <c r="AF968" s="31">
        <v>0</v>
      </c>
      <c r="AG968" s="31">
        <v>10001723.4</v>
      </c>
      <c r="AH968" s="31">
        <v>4378537.7300000004</v>
      </c>
      <c r="AI968" s="31">
        <v>0</v>
      </c>
      <c r="AJ968" s="31">
        <v>0</v>
      </c>
      <c r="AK968" s="31">
        <v>0</v>
      </c>
      <c r="AL968" s="31">
        <v>0</v>
      </c>
      <c r="AM968" s="31">
        <v>0</v>
      </c>
      <c r="AN968" s="31">
        <v>0</v>
      </c>
      <c r="AO968" s="31">
        <v>0</v>
      </c>
      <c r="AP968" s="31">
        <v>0</v>
      </c>
      <c r="AQ968" s="31">
        <v>0</v>
      </c>
      <c r="AR968" s="31">
        <v>927012.93</v>
      </c>
      <c r="AS968" s="31">
        <v>0</v>
      </c>
      <c r="AT968" s="31">
        <v>0</v>
      </c>
      <c r="AU968" s="31">
        <v>927012.93</v>
      </c>
      <c r="AV968" s="31">
        <v>0</v>
      </c>
      <c r="AW968" s="31">
        <v>0</v>
      </c>
      <c r="AX968" s="31">
        <v>0</v>
      </c>
      <c r="AY968" s="31">
        <v>0</v>
      </c>
      <c r="AZ968" s="31">
        <v>927012.93</v>
      </c>
      <c r="BA968" s="32">
        <v>3451524.8000000003</v>
      </c>
      <c r="BB968" s="32">
        <v>30949488.960000001</v>
      </c>
      <c r="BC968" s="32">
        <v>34401013.759999998</v>
      </c>
      <c r="BD968" s="32">
        <v>0</v>
      </c>
      <c r="BE968" s="32">
        <v>0</v>
      </c>
      <c r="BF968" s="32">
        <v>34401013.759999998</v>
      </c>
    </row>
    <row r="969" spans="2:58" x14ac:dyDescent="0.25">
      <c r="B969" s="30" t="s">
        <v>903</v>
      </c>
      <c r="C969" s="30" t="s">
        <v>937</v>
      </c>
      <c r="D969" s="30" t="s">
        <v>937</v>
      </c>
      <c r="E969" s="30" t="s">
        <v>76</v>
      </c>
      <c r="F969" s="31">
        <v>2006159.747</v>
      </c>
      <c r="G969" s="31">
        <v>2960674.2850000001</v>
      </c>
      <c r="H969" s="31">
        <v>4966834.0319999997</v>
      </c>
      <c r="I969" s="31">
        <v>1073620</v>
      </c>
      <c r="J969" s="31">
        <v>588252.01</v>
      </c>
      <c r="K969" s="31">
        <v>6628706.0419999994</v>
      </c>
      <c r="L969" s="31">
        <v>36995</v>
      </c>
      <c r="M969" s="31">
        <v>2115519.21</v>
      </c>
      <c r="N969" s="31">
        <v>5091541.3499999996</v>
      </c>
      <c r="O969" s="31">
        <v>870666.51</v>
      </c>
      <c r="P969" s="31">
        <v>8114722.0699999994</v>
      </c>
      <c r="Q969" s="31">
        <v>14743428.112</v>
      </c>
      <c r="R969" s="31">
        <v>167373390</v>
      </c>
      <c r="S969" s="31">
        <v>0</v>
      </c>
      <c r="T969" s="31">
        <v>43820</v>
      </c>
      <c r="U969" s="31">
        <v>14014346.25</v>
      </c>
      <c r="V969" s="31">
        <v>181431556.25</v>
      </c>
      <c r="W969" s="31">
        <v>196174984.36199999</v>
      </c>
      <c r="X969" s="31">
        <v>104884394.31999999</v>
      </c>
      <c r="Y969" s="31">
        <v>3995008.31</v>
      </c>
      <c r="Z969" s="31">
        <v>21995618.030000001</v>
      </c>
      <c r="AA969" s="31">
        <v>0</v>
      </c>
      <c r="AB969" s="31">
        <v>0</v>
      </c>
      <c r="AC969" s="31">
        <v>3019086.19</v>
      </c>
      <c r="AD969" s="31">
        <v>29009712.530000001</v>
      </c>
      <c r="AE969" s="31">
        <v>41575392.07</v>
      </c>
      <c r="AF969" s="31">
        <v>0</v>
      </c>
      <c r="AG969" s="31">
        <v>175469498.91999999</v>
      </c>
      <c r="AH969" s="31">
        <v>20705485.442000002</v>
      </c>
      <c r="AI969" s="31">
        <v>0</v>
      </c>
      <c r="AJ969" s="31">
        <v>0</v>
      </c>
      <c r="AK969" s="31">
        <v>0</v>
      </c>
      <c r="AL969" s="31">
        <v>0</v>
      </c>
      <c r="AM969" s="31">
        <v>0</v>
      </c>
      <c r="AN969" s="31">
        <v>0</v>
      </c>
      <c r="AO969" s="31">
        <v>0</v>
      </c>
      <c r="AP969" s="31">
        <v>0</v>
      </c>
      <c r="AQ969" s="31">
        <v>0</v>
      </c>
      <c r="AR969" s="31">
        <v>4099020.83</v>
      </c>
      <c r="AS969" s="31">
        <v>0</v>
      </c>
      <c r="AT969" s="31">
        <v>0</v>
      </c>
      <c r="AU969" s="31">
        <v>4099020.83</v>
      </c>
      <c r="AV969" s="31">
        <v>0</v>
      </c>
      <c r="AW969" s="31">
        <v>0</v>
      </c>
      <c r="AX969" s="31">
        <v>0</v>
      </c>
      <c r="AY969" s="31">
        <v>0</v>
      </c>
      <c r="AZ969" s="31">
        <v>4099020.83</v>
      </c>
      <c r="BA969" s="32">
        <v>16606464.612000002</v>
      </c>
      <c r="BB969" s="32">
        <v>255348416.57000002</v>
      </c>
      <c r="BC969" s="32">
        <v>271954881.18200004</v>
      </c>
      <c r="BD969" s="32">
        <v>15317275.75</v>
      </c>
      <c r="BE969" s="32">
        <v>0</v>
      </c>
      <c r="BF969" s="32">
        <v>256637605.43200004</v>
      </c>
    </row>
    <row r="970" spans="2:58" x14ac:dyDescent="0.25">
      <c r="B970" s="30" t="s">
        <v>903</v>
      </c>
      <c r="C970" s="30" t="s">
        <v>937</v>
      </c>
      <c r="D970" s="30" t="s">
        <v>938</v>
      </c>
      <c r="E970" s="30" t="s">
        <v>78</v>
      </c>
      <c r="F970" s="31">
        <v>75450.212</v>
      </c>
      <c r="G970" s="31">
        <v>94336.975000000006</v>
      </c>
      <c r="H970" s="31">
        <v>169787.18700000001</v>
      </c>
      <c r="I970" s="31">
        <v>596275.61</v>
      </c>
      <c r="J970" s="31">
        <v>136777.32999999999</v>
      </c>
      <c r="K970" s="31">
        <v>902840.12699999998</v>
      </c>
      <c r="L970" s="31">
        <v>266780</v>
      </c>
      <c r="M970" s="31">
        <v>215311.96</v>
      </c>
      <c r="N970" s="31">
        <v>556596.75</v>
      </c>
      <c r="O970" s="31">
        <v>0</v>
      </c>
      <c r="P970" s="31">
        <v>1038688.71</v>
      </c>
      <c r="Q970" s="31">
        <v>1941528.8369999998</v>
      </c>
      <c r="R970" s="31">
        <v>11958288</v>
      </c>
      <c r="S970" s="31">
        <v>17415.14</v>
      </c>
      <c r="T970" s="31">
        <v>0</v>
      </c>
      <c r="U970" s="31">
        <v>0</v>
      </c>
      <c r="V970" s="31">
        <v>11975703.140000001</v>
      </c>
      <c r="W970" s="31">
        <v>13917231.977</v>
      </c>
      <c r="X970" s="31">
        <v>7043973.8200000003</v>
      </c>
      <c r="Y970" s="31">
        <v>75500</v>
      </c>
      <c r="Z970" s="31">
        <v>994007.05</v>
      </c>
      <c r="AA970" s="31">
        <v>0</v>
      </c>
      <c r="AB970" s="31">
        <v>356899.87</v>
      </c>
      <c r="AC970" s="31">
        <v>202733.75</v>
      </c>
      <c r="AD970" s="31">
        <v>1629140.67</v>
      </c>
      <c r="AE970" s="31">
        <v>1254808.28</v>
      </c>
      <c r="AF970" s="31">
        <v>40813.019999999997</v>
      </c>
      <c r="AG970" s="31">
        <v>9968735.7899999991</v>
      </c>
      <c r="AH970" s="31">
        <v>3948496.1870000008</v>
      </c>
      <c r="AI970" s="31">
        <v>0</v>
      </c>
      <c r="AJ970" s="31">
        <v>0</v>
      </c>
      <c r="AK970" s="31">
        <v>0</v>
      </c>
      <c r="AL970" s="31">
        <v>0</v>
      </c>
      <c r="AM970" s="31">
        <v>0</v>
      </c>
      <c r="AN970" s="31">
        <v>0</v>
      </c>
      <c r="AO970" s="31">
        <v>0</v>
      </c>
      <c r="AP970" s="31">
        <v>0</v>
      </c>
      <c r="AQ970" s="31">
        <v>0</v>
      </c>
      <c r="AR970" s="31">
        <v>0</v>
      </c>
      <c r="AS970" s="31">
        <v>0</v>
      </c>
      <c r="AT970" s="31">
        <v>0</v>
      </c>
      <c r="AU970" s="31">
        <v>0</v>
      </c>
      <c r="AV970" s="31">
        <v>250000</v>
      </c>
      <c r="AW970" s="31">
        <v>0</v>
      </c>
      <c r="AX970" s="31">
        <v>250000</v>
      </c>
      <c r="AY970" s="31">
        <v>0</v>
      </c>
      <c r="AZ970" s="31">
        <v>250000</v>
      </c>
      <c r="BA970" s="32">
        <v>3698496.1870000008</v>
      </c>
      <c r="BB970" s="32">
        <v>6922151.7999999998</v>
      </c>
      <c r="BC970" s="32">
        <v>10620647.987</v>
      </c>
      <c r="BD970" s="32">
        <v>117169.98</v>
      </c>
      <c r="BE970" s="32">
        <v>45032509.310000002</v>
      </c>
      <c r="BF970" s="32">
        <v>-34529031.303000003</v>
      </c>
    </row>
    <row r="971" spans="2:58" x14ac:dyDescent="0.25">
      <c r="B971" s="30" t="s">
        <v>903</v>
      </c>
      <c r="C971" s="30" t="s">
        <v>937</v>
      </c>
      <c r="D971" s="30" t="s">
        <v>939</v>
      </c>
      <c r="E971" s="30" t="s">
        <v>78</v>
      </c>
      <c r="F971" s="31">
        <v>90659.32</v>
      </c>
      <c r="G971" s="31">
        <v>109498.51</v>
      </c>
      <c r="H971" s="31">
        <v>200157.83000000002</v>
      </c>
      <c r="I971" s="31">
        <v>350026.02</v>
      </c>
      <c r="J971" s="31">
        <v>115349</v>
      </c>
      <c r="K971" s="31">
        <v>665532.85000000009</v>
      </c>
      <c r="L971" s="31">
        <v>212058.59</v>
      </c>
      <c r="M971" s="31">
        <v>124490</v>
      </c>
      <c r="N971" s="31">
        <v>230644</v>
      </c>
      <c r="O971" s="31">
        <v>0</v>
      </c>
      <c r="P971" s="31">
        <v>567192.59</v>
      </c>
      <c r="Q971" s="31">
        <v>1232725.44</v>
      </c>
      <c r="R971" s="31">
        <v>12929886</v>
      </c>
      <c r="S971" s="31">
        <v>17906.59</v>
      </c>
      <c r="T971" s="31">
        <v>0</v>
      </c>
      <c r="U971" s="31">
        <v>37525.589999999997</v>
      </c>
      <c r="V971" s="31">
        <v>12985318.18</v>
      </c>
      <c r="W971" s="31">
        <v>14218043.619999999</v>
      </c>
      <c r="X971" s="31">
        <v>7009577.5899999999</v>
      </c>
      <c r="Y971" s="31">
        <v>32643.13</v>
      </c>
      <c r="Z971" s="31">
        <v>1092967.5900000001</v>
      </c>
      <c r="AA971" s="31">
        <v>0</v>
      </c>
      <c r="AB971" s="31">
        <v>0</v>
      </c>
      <c r="AC971" s="31">
        <v>690626.96</v>
      </c>
      <c r="AD971" s="31">
        <v>1816237.68</v>
      </c>
      <c r="AE971" s="31">
        <v>999573.77</v>
      </c>
      <c r="AF971" s="31">
        <v>0</v>
      </c>
      <c r="AG971" s="31">
        <v>9825389.0399999991</v>
      </c>
      <c r="AH971" s="31">
        <v>4392654.58</v>
      </c>
      <c r="AI971" s="31">
        <v>0</v>
      </c>
      <c r="AJ971" s="31">
        <v>0</v>
      </c>
      <c r="AK971" s="31">
        <v>0</v>
      </c>
      <c r="AL971" s="31">
        <v>0</v>
      </c>
      <c r="AM971" s="31">
        <v>0</v>
      </c>
      <c r="AN971" s="31">
        <v>0</v>
      </c>
      <c r="AO971" s="31">
        <v>0</v>
      </c>
      <c r="AP971" s="31">
        <v>0</v>
      </c>
      <c r="AQ971" s="31">
        <v>0</v>
      </c>
      <c r="AR971" s="31">
        <v>0</v>
      </c>
      <c r="AS971" s="31">
        <v>0</v>
      </c>
      <c r="AT971" s="31">
        <v>0</v>
      </c>
      <c r="AU971" s="31">
        <v>0</v>
      </c>
      <c r="AV971" s="31">
        <v>427019.02</v>
      </c>
      <c r="AW971" s="31">
        <v>0</v>
      </c>
      <c r="AX971" s="31">
        <v>427019.02</v>
      </c>
      <c r="AY971" s="31">
        <v>0</v>
      </c>
      <c r="AZ971" s="31">
        <v>427019.02</v>
      </c>
      <c r="BA971" s="32">
        <v>3965635.56</v>
      </c>
      <c r="BB971" s="32">
        <v>7662511</v>
      </c>
      <c r="BC971" s="32">
        <v>11628146.560000001</v>
      </c>
      <c r="BD971" s="32">
        <v>891079.33</v>
      </c>
      <c r="BE971" s="32">
        <v>0</v>
      </c>
      <c r="BF971" s="32">
        <v>10737067.23</v>
      </c>
    </row>
    <row r="972" spans="2:58" x14ac:dyDescent="0.25">
      <c r="B972" s="30" t="s">
        <v>903</v>
      </c>
      <c r="C972" s="30" t="s">
        <v>937</v>
      </c>
      <c r="D972" s="30" t="s">
        <v>940</v>
      </c>
      <c r="E972" s="30" t="s">
        <v>78</v>
      </c>
      <c r="F972" s="31">
        <v>73688.543999999994</v>
      </c>
      <c r="G972" s="31">
        <v>92110.675000000003</v>
      </c>
      <c r="H972" s="31">
        <v>165799.21899999998</v>
      </c>
      <c r="I972" s="31">
        <v>292368.84999999998</v>
      </c>
      <c r="J972" s="31">
        <v>95550.01</v>
      </c>
      <c r="K972" s="31">
        <v>553718.07899999991</v>
      </c>
      <c r="L972" s="31">
        <v>259781.1</v>
      </c>
      <c r="M972" s="31">
        <v>265747.75</v>
      </c>
      <c r="N972" s="31">
        <v>332666.5</v>
      </c>
      <c r="O972" s="31">
        <v>0</v>
      </c>
      <c r="P972" s="31">
        <v>858195.35</v>
      </c>
      <c r="Q972" s="31">
        <v>1411913.429</v>
      </c>
      <c r="R972" s="31">
        <v>13110664</v>
      </c>
      <c r="S972" s="31">
        <v>0</v>
      </c>
      <c r="T972" s="31">
        <v>0</v>
      </c>
      <c r="U972" s="31">
        <v>0</v>
      </c>
      <c r="V972" s="31">
        <v>13110664</v>
      </c>
      <c r="W972" s="31">
        <v>14522577.429</v>
      </c>
      <c r="X972" s="31">
        <v>6451043.54</v>
      </c>
      <c r="Y972" s="31">
        <v>12000</v>
      </c>
      <c r="Z972" s="31">
        <v>1252419.8799999999</v>
      </c>
      <c r="AA972" s="31">
        <v>0</v>
      </c>
      <c r="AB972" s="31">
        <v>549983.66</v>
      </c>
      <c r="AC972" s="31">
        <v>610232.81000000006</v>
      </c>
      <c r="AD972" s="31">
        <v>2424636.35</v>
      </c>
      <c r="AE972" s="31">
        <v>1471103.3</v>
      </c>
      <c r="AF972" s="31">
        <v>0</v>
      </c>
      <c r="AG972" s="31">
        <v>10346783.190000001</v>
      </c>
      <c r="AH972" s="31">
        <v>4175794.2389999982</v>
      </c>
      <c r="AI972" s="31">
        <v>0</v>
      </c>
      <c r="AJ972" s="31">
        <v>0</v>
      </c>
      <c r="AK972" s="31">
        <v>0</v>
      </c>
      <c r="AL972" s="31">
        <v>0</v>
      </c>
      <c r="AM972" s="31">
        <v>0</v>
      </c>
      <c r="AN972" s="31">
        <v>0</v>
      </c>
      <c r="AO972" s="31">
        <v>0</v>
      </c>
      <c r="AP972" s="31">
        <v>0</v>
      </c>
      <c r="AQ972" s="31">
        <v>0</v>
      </c>
      <c r="AR972" s="31">
        <v>0</v>
      </c>
      <c r="AS972" s="31">
        <v>0</v>
      </c>
      <c r="AT972" s="31">
        <v>0</v>
      </c>
      <c r="AU972" s="31">
        <v>0</v>
      </c>
      <c r="AV972" s="31">
        <v>0</v>
      </c>
      <c r="AW972" s="31">
        <v>0</v>
      </c>
      <c r="AX972" s="31">
        <v>0</v>
      </c>
      <c r="AY972" s="31">
        <v>0</v>
      </c>
      <c r="AZ972" s="31">
        <v>0</v>
      </c>
      <c r="BA972" s="32">
        <v>4175794.2389999982</v>
      </c>
      <c r="BB972" s="32">
        <v>8932523</v>
      </c>
      <c r="BC972" s="32">
        <v>13108317.238999998</v>
      </c>
      <c r="BD972" s="32">
        <v>0</v>
      </c>
      <c r="BE972" s="32">
        <v>0</v>
      </c>
      <c r="BF972" s="32">
        <v>13108317.238999998</v>
      </c>
    </row>
    <row r="973" spans="2:58" x14ac:dyDescent="0.25">
      <c r="B973" s="30" t="s">
        <v>903</v>
      </c>
      <c r="C973" s="30" t="s">
        <v>937</v>
      </c>
      <c r="D973" s="30" t="s">
        <v>941</v>
      </c>
      <c r="E973" s="30" t="s">
        <v>78</v>
      </c>
      <c r="F973" s="31">
        <v>98323.008000000002</v>
      </c>
      <c r="G973" s="31">
        <v>122903.88</v>
      </c>
      <c r="H973" s="31">
        <v>221226.88800000001</v>
      </c>
      <c r="I973" s="31">
        <v>308300.18</v>
      </c>
      <c r="J973" s="31">
        <v>120292.88</v>
      </c>
      <c r="K973" s="31">
        <v>649819.94799999997</v>
      </c>
      <c r="L973" s="31">
        <v>180002</v>
      </c>
      <c r="M973" s="31">
        <v>266575.06</v>
      </c>
      <c r="N973" s="31">
        <v>329257.05</v>
      </c>
      <c r="O973" s="31">
        <v>0</v>
      </c>
      <c r="P973" s="31">
        <v>775834.11</v>
      </c>
      <c r="Q973" s="31">
        <v>1425654.058</v>
      </c>
      <c r="R973" s="31">
        <v>18170943</v>
      </c>
      <c r="S973" s="31">
        <v>0</v>
      </c>
      <c r="T973" s="31">
        <v>0</v>
      </c>
      <c r="U973" s="31">
        <v>0</v>
      </c>
      <c r="V973" s="31">
        <v>18170943</v>
      </c>
      <c r="W973" s="31">
        <v>19596597.057999998</v>
      </c>
      <c r="X973" s="31">
        <v>12823925.23</v>
      </c>
      <c r="Y973" s="31">
        <v>81271.710000000006</v>
      </c>
      <c r="Z973" s="31">
        <v>1351558.26</v>
      </c>
      <c r="AA973" s="31">
        <v>0</v>
      </c>
      <c r="AB973" s="31">
        <v>0</v>
      </c>
      <c r="AC973" s="31">
        <v>567122.01</v>
      </c>
      <c r="AD973" s="31">
        <v>1999951.98</v>
      </c>
      <c r="AE973" s="31">
        <v>1181418.21</v>
      </c>
      <c r="AF973" s="31">
        <v>0</v>
      </c>
      <c r="AG973" s="31">
        <v>16005295.420000002</v>
      </c>
      <c r="AH973" s="31">
        <v>3591301.6379999965</v>
      </c>
      <c r="AI973" s="31">
        <v>0</v>
      </c>
      <c r="AJ973" s="31">
        <v>0</v>
      </c>
      <c r="AK973" s="31">
        <v>0</v>
      </c>
      <c r="AL973" s="31">
        <v>0</v>
      </c>
      <c r="AM973" s="31">
        <v>0</v>
      </c>
      <c r="AN973" s="31">
        <v>0</v>
      </c>
      <c r="AO973" s="31">
        <v>0</v>
      </c>
      <c r="AP973" s="31">
        <v>0</v>
      </c>
      <c r="AQ973" s="31">
        <v>0</v>
      </c>
      <c r="AR973" s="31">
        <v>106300</v>
      </c>
      <c r="AS973" s="31">
        <v>0</v>
      </c>
      <c r="AT973" s="31">
        <v>0</v>
      </c>
      <c r="AU973" s="31">
        <v>106300</v>
      </c>
      <c r="AV973" s="31">
        <v>0</v>
      </c>
      <c r="AW973" s="31">
        <v>0</v>
      </c>
      <c r="AX973" s="31">
        <v>0</v>
      </c>
      <c r="AY973" s="31">
        <v>0</v>
      </c>
      <c r="AZ973" s="31">
        <v>106300</v>
      </c>
      <c r="BA973" s="32">
        <v>3485001.6379999965</v>
      </c>
      <c r="BB973" s="32">
        <v>17118831.800000001</v>
      </c>
      <c r="BC973" s="32">
        <v>20603833.437999997</v>
      </c>
      <c r="BD973" s="32">
        <v>370528.39</v>
      </c>
      <c r="BE973" s="32">
        <v>0</v>
      </c>
      <c r="BF973" s="32">
        <v>20233305.047999997</v>
      </c>
    </row>
    <row r="974" spans="2:58" x14ac:dyDescent="0.25">
      <c r="B974" s="30" t="s">
        <v>903</v>
      </c>
      <c r="C974" s="30" t="s">
        <v>937</v>
      </c>
      <c r="D974" s="30" t="s">
        <v>942</v>
      </c>
      <c r="E974" s="30" t="s">
        <v>78</v>
      </c>
      <c r="F974" s="31">
        <v>108263.62</v>
      </c>
      <c r="G974" s="31">
        <v>135329.52499999999</v>
      </c>
      <c r="H974" s="31">
        <v>243593.14499999999</v>
      </c>
      <c r="I974" s="31">
        <v>552498.18999999994</v>
      </c>
      <c r="J974" s="31">
        <v>224591.09</v>
      </c>
      <c r="K974" s="31">
        <v>1020682.4249999999</v>
      </c>
      <c r="L974" s="31">
        <v>198115.97</v>
      </c>
      <c r="M974" s="31">
        <v>108891.65</v>
      </c>
      <c r="N974" s="31">
        <v>402824.27</v>
      </c>
      <c r="O974" s="31">
        <v>28968.38</v>
      </c>
      <c r="P974" s="31">
        <v>738800.27</v>
      </c>
      <c r="Q974" s="31">
        <v>1759482.6949999998</v>
      </c>
      <c r="R974" s="31">
        <v>11063412</v>
      </c>
      <c r="S974" s="31">
        <v>20984.36</v>
      </c>
      <c r="T974" s="31">
        <v>0</v>
      </c>
      <c r="U974" s="31">
        <v>0</v>
      </c>
      <c r="V974" s="31">
        <v>11084396.359999999</v>
      </c>
      <c r="W974" s="31">
        <v>12843879.055</v>
      </c>
      <c r="X974" s="31">
        <v>4131325.6</v>
      </c>
      <c r="Y974" s="31">
        <v>0</v>
      </c>
      <c r="Z974" s="31">
        <v>709405.53</v>
      </c>
      <c r="AA974" s="31">
        <v>0</v>
      </c>
      <c r="AB974" s="31">
        <v>0</v>
      </c>
      <c r="AC974" s="31">
        <v>590533.98</v>
      </c>
      <c r="AD974" s="31">
        <v>1299939.51</v>
      </c>
      <c r="AE974" s="31">
        <v>811293.16</v>
      </c>
      <c r="AF974" s="31">
        <v>0</v>
      </c>
      <c r="AG974" s="31">
        <v>6242558.2700000005</v>
      </c>
      <c r="AH974" s="31">
        <v>6601320.7849999992</v>
      </c>
      <c r="AI974" s="31">
        <v>0</v>
      </c>
      <c r="AJ974" s="31">
        <v>0</v>
      </c>
      <c r="AK974" s="31">
        <v>0</v>
      </c>
      <c r="AL974" s="31">
        <v>0</v>
      </c>
      <c r="AM974" s="31">
        <v>0</v>
      </c>
      <c r="AN974" s="31">
        <v>0</v>
      </c>
      <c r="AO974" s="31">
        <v>0</v>
      </c>
      <c r="AP974" s="31">
        <v>0</v>
      </c>
      <c r="AQ974" s="31">
        <v>0</v>
      </c>
      <c r="AR974" s="31">
        <v>212349.83</v>
      </c>
      <c r="AS974" s="31">
        <v>0</v>
      </c>
      <c r="AT974" s="31">
        <v>0</v>
      </c>
      <c r="AU974" s="31">
        <v>212349.83</v>
      </c>
      <c r="AV974" s="31">
        <v>0</v>
      </c>
      <c r="AW974" s="31">
        <v>0</v>
      </c>
      <c r="AX974" s="31">
        <v>0</v>
      </c>
      <c r="AY974" s="31">
        <v>0</v>
      </c>
      <c r="AZ974" s="31">
        <v>212349.83</v>
      </c>
      <c r="BA974" s="32">
        <v>6388970.9549999991</v>
      </c>
      <c r="BB974" s="32">
        <v>32575069.57</v>
      </c>
      <c r="BC974" s="32">
        <v>38964040.524999999</v>
      </c>
      <c r="BD974" s="32">
        <v>1620820.36</v>
      </c>
      <c r="BE974" s="32">
        <v>0</v>
      </c>
      <c r="BF974" s="32">
        <v>37343220.164999999</v>
      </c>
    </row>
    <row r="975" spans="2:58" x14ac:dyDescent="0.25">
      <c r="B975" s="30" t="s">
        <v>903</v>
      </c>
      <c r="C975" s="30" t="s">
        <v>937</v>
      </c>
      <c r="D975" s="30" t="s">
        <v>943</v>
      </c>
      <c r="E975" s="30" t="s">
        <v>78</v>
      </c>
      <c r="F975" s="31">
        <v>89456.275999999998</v>
      </c>
      <c r="G975" s="31">
        <v>111820.325</v>
      </c>
      <c r="H975" s="31">
        <v>201276.601</v>
      </c>
      <c r="I975" s="31">
        <v>350758.92</v>
      </c>
      <c r="J975" s="31">
        <v>0</v>
      </c>
      <c r="K975" s="31">
        <v>552035.52099999995</v>
      </c>
      <c r="L975" s="31">
        <v>324773</v>
      </c>
      <c r="M975" s="31">
        <v>200740</v>
      </c>
      <c r="N975" s="31">
        <v>163728.35</v>
      </c>
      <c r="O975" s="31">
        <v>46667.07</v>
      </c>
      <c r="P975" s="31">
        <v>735908.42</v>
      </c>
      <c r="Q975" s="31">
        <v>1287943.9410000001</v>
      </c>
      <c r="R975" s="31">
        <v>19873857</v>
      </c>
      <c r="S975" s="31">
        <v>6338.7</v>
      </c>
      <c r="T975" s="31">
        <v>0</v>
      </c>
      <c r="U975" s="31">
        <v>0</v>
      </c>
      <c r="V975" s="31">
        <v>19880195.699999999</v>
      </c>
      <c r="W975" s="31">
        <v>21168139.640999999</v>
      </c>
      <c r="X975" s="31">
        <v>12027743.08</v>
      </c>
      <c r="Y975" s="31">
        <v>205205.1</v>
      </c>
      <c r="Z975" s="31">
        <v>2139226.7000000002</v>
      </c>
      <c r="AA975" s="31">
        <v>0</v>
      </c>
      <c r="AB975" s="31">
        <v>1126080.3</v>
      </c>
      <c r="AC975" s="31">
        <v>432163</v>
      </c>
      <c r="AD975" s="31">
        <v>3902675.1000000006</v>
      </c>
      <c r="AE975" s="31">
        <v>518147.13</v>
      </c>
      <c r="AF975" s="31">
        <v>0</v>
      </c>
      <c r="AG975" s="31">
        <v>16448565.310000001</v>
      </c>
      <c r="AH975" s="31">
        <v>4719574.3309999984</v>
      </c>
      <c r="AI975" s="31">
        <v>0</v>
      </c>
      <c r="AJ975" s="31">
        <v>0</v>
      </c>
      <c r="AK975" s="31">
        <v>0</v>
      </c>
      <c r="AL975" s="31">
        <v>0</v>
      </c>
      <c r="AM975" s="31">
        <v>0</v>
      </c>
      <c r="AN975" s="31">
        <v>0</v>
      </c>
      <c r="AO975" s="31">
        <v>0</v>
      </c>
      <c r="AP975" s="31">
        <v>0</v>
      </c>
      <c r="AQ975" s="31">
        <v>0</v>
      </c>
      <c r="AR975" s="31">
        <v>28500</v>
      </c>
      <c r="AS975" s="31">
        <v>0</v>
      </c>
      <c r="AT975" s="31">
        <v>0</v>
      </c>
      <c r="AU975" s="31">
        <v>28500</v>
      </c>
      <c r="AV975" s="31">
        <v>0</v>
      </c>
      <c r="AW975" s="31">
        <v>0</v>
      </c>
      <c r="AX975" s="31">
        <v>0</v>
      </c>
      <c r="AY975" s="31">
        <v>0</v>
      </c>
      <c r="AZ975" s="31">
        <v>28500</v>
      </c>
      <c r="BA975" s="32">
        <v>4691074.3309999984</v>
      </c>
      <c r="BB975" s="32">
        <v>5609321</v>
      </c>
      <c r="BC975" s="32">
        <v>10300395.330999998</v>
      </c>
      <c r="BD975" s="32">
        <v>437798.44</v>
      </c>
      <c r="BE975" s="32">
        <v>570421.94999999995</v>
      </c>
      <c r="BF975" s="32">
        <v>9292174.9409999996</v>
      </c>
    </row>
    <row r="976" spans="2:58" x14ac:dyDescent="0.25">
      <c r="B976" s="30" t="s">
        <v>903</v>
      </c>
      <c r="C976" s="30" t="s">
        <v>937</v>
      </c>
      <c r="D976" s="30" t="s">
        <v>944</v>
      </c>
      <c r="E976" s="30" t="s">
        <v>78</v>
      </c>
      <c r="F976" s="31">
        <v>16085.804</v>
      </c>
      <c r="G976" s="31">
        <v>20107.195</v>
      </c>
      <c r="H976" s="31">
        <v>36192.998999999996</v>
      </c>
      <c r="I976" s="31">
        <v>255564.75</v>
      </c>
      <c r="J976" s="31">
        <v>153392</v>
      </c>
      <c r="K976" s="31">
        <v>445149.74900000001</v>
      </c>
      <c r="L976" s="31">
        <v>354172.83</v>
      </c>
      <c r="M976" s="31">
        <v>281088.59999999998</v>
      </c>
      <c r="N976" s="31">
        <v>0</v>
      </c>
      <c r="O976" s="31">
        <v>0</v>
      </c>
      <c r="P976" s="31">
        <v>635261.43000000005</v>
      </c>
      <c r="Q976" s="31">
        <v>1080411.179</v>
      </c>
      <c r="R976" s="31">
        <v>14891733</v>
      </c>
      <c r="S976" s="31">
        <v>0</v>
      </c>
      <c r="T976" s="31">
        <v>0</v>
      </c>
      <c r="U976" s="31">
        <v>0</v>
      </c>
      <c r="V976" s="31">
        <v>14891733</v>
      </c>
      <c r="W976" s="31">
        <v>15972144.179</v>
      </c>
      <c r="X976" s="31">
        <v>10187839.609999999</v>
      </c>
      <c r="Y976" s="31">
        <v>0</v>
      </c>
      <c r="Z976" s="31">
        <v>1076814.95</v>
      </c>
      <c r="AA976" s="31">
        <v>0</v>
      </c>
      <c r="AB976" s="31">
        <v>0</v>
      </c>
      <c r="AC976" s="31">
        <v>357441.85</v>
      </c>
      <c r="AD976" s="31">
        <v>1434256.7999999998</v>
      </c>
      <c r="AE976" s="31">
        <v>482589.53</v>
      </c>
      <c r="AF976" s="31">
        <v>0</v>
      </c>
      <c r="AG976" s="31">
        <v>12104685.939999999</v>
      </c>
      <c r="AH976" s="31">
        <v>3867458.2390000001</v>
      </c>
      <c r="AI976" s="31">
        <v>0</v>
      </c>
      <c r="AJ976" s="31">
        <v>0</v>
      </c>
      <c r="AK976" s="31">
        <v>0</v>
      </c>
      <c r="AL976" s="31">
        <v>0</v>
      </c>
      <c r="AM976" s="31">
        <v>0</v>
      </c>
      <c r="AN976" s="31">
        <v>0</v>
      </c>
      <c r="AO976" s="31">
        <v>0</v>
      </c>
      <c r="AP976" s="31">
        <v>0</v>
      </c>
      <c r="AQ976" s="31">
        <v>0</v>
      </c>
      <c r="AR976" s="31">
        <v>0</v>
      </c>
      <c r="AS976" s="31">
        <v>0</v>
      </c>
      <c r="AT976" s="31">
        <v>0</v>
      </c>
      <c r="AU976" s="31">
        <v>0</v>
      </c>
      <c r="AV976" s="31">
        <v>0</v>
      </c>
      <c r="AW976" s="31">
        <v>0</v>
      </c>
      <c r="AX976" s="31">
        <v>0</v>
      </c>
      <c r="AY976" s="31">
        <v>0</v>
      </c>
      <c r="AZ976" s="31">
        <v>0</v>
      </c>
      <c r="BA976" s="32">
        <v>3867458.2390000001</v>
      </c>
      <c r="BB976" s="32">
        <v>10099709.029999999</v>
      </c>
      <c r="BC976" s="32">
        <v>13967167.268999999</v>
      </c>
      <c r="BD976" s="32">
        <v>134449.35</v>
      </c>
      <c r="BE976" s="32">
        <v>0</v>
      </c>
      <c r="BF976" s="32">
        <v>13832717.919</v>
      </c>
    </row>
    <row r="977" spans="2:58" x14ac:dyDescent="0.25">
      <c r="B977" s="30" t="s">
        <v>903</v>
      </c>
      <c r="C977" s="30" t="s">
        <v>937</v>
      </c>
      <c r="D977" s="30" t="s">
        <v>945</v>
      </c>
      <c r="E977" s="30" t="s">
        <v>78</v>
      </c>
      <c r="F977" s="31">
        <v>97088.804000000004</v>
      </c>
      <c r="G977" s="31">
        <v>121360.97500000001</v>
      </c>
      <c r="H977" s="31">
        <v>218449.77900000001</v>
      </c>
      <c r="I977" s="31">
        <v>911600.99</v>
      </c>
      <c r="J977" s="31">
        <v>143118.98000000001</v>
      </c>
      <c r="K977" s="31">
        <v>1273169.7490000001</v>
      </c>
      <c r="L977" s="31">
        <v>371506.28</v>
      </c>
      <c r="M977" s="31">
        <v>247765.75</v>
      </c>
      <c r="N977" s="31">
        <v>624436.6</v>
      </c>
      <c r="O977" s="31">
        <v>185830.85</v>
      </c>
      <c r="P977" s="31">
        <v>1429539.48</v>
      </c>
      <c r="Q977" s="31">
        <v>2702709.2290000003</v>
      </c>
      <c r="R977" s="31">
        <v>15164235</v>
      </c>
      <c r="S977" s="31">
        <v>0</v>
      </c>
      <c r="T977" s="31">
        <v>0</v>
      </c>
      <c r="U977" s="31">
        <v>0</v>
      </c>
      <c r="V977" s="31">
        <v>15164235</v>
      </c>
      <c r="W977" s="31">
        <v>17866944.229000002</v>
      </c>
      <c r="X977" s="31">
        <v>6226275.2800000003</v>
      </c>
      <c r="Y977" s="31">
        <v>39931.94</v>
      </c>
      <c r="Z977" s="31">
        <v>962990.07</v>
      </c>
      <c r="AA977" s="31">
        <v>0</v>
      </c>
      <c r="AB977" s="31">
        <v>0</v>
      </c>
      <c r="AC977" s="31">
        <v>903376.95</v>
      </c>
      <c r="AD977" s="31">
        <v>1906298.96</v>
      </c>
      <c r="AE977" s="31">
        <v>3420813.57</v>
      </c>
      <c r="AF977" s="31">
        <v>0</v>
      </c>
      <c r="AG977" s="31">
        <v>11553387.810000001</v>
      </c>
      <c r="AH977" s="31">
        <v>6313556.4190000016</v>
      </c>
      <c r="AI977" s="31">
        <v>0</v>
      </c>
      <c r="AJ977" s="31">
        <v>0</v>
      </c>
      <c r="AK977" s="31">
        <v>0</v>
      </c>
      <c r="AL977" s="31">
        <v>0</v>
      </c>
      <c r="AM977" s="31">
        <v>0</v>
      </c>
      <c r="AN977" s="31">
        <v>0</v>
      </c>
      <c r="AO977" s="31">
        <v>0</v>
      </c>
      <c r="AP977" s="31">
        <v>0</v>
      </c>
      <c r="AQ977" s="31">
        <v>0</v>
      </c>
      <c r="AR977" s="31">
        <v>0</v>
      </c>
      <c r="AS977" s="31">
        <v>0</v>
      </c>
      <c r="AT977" s="31">
        <v>0</v>
      </c>
      <c r="AU977" s="31">
        <v>0</v>
      </c>
      <c r="AV977" s="31">
        <v>0</v>
      </c>
      <c r="AW977" s="31">
        <v>0</v>
      </c>
      <c r="AX977" s="31">
        <v>0</v>
      </c>
      <c r="AY977" s="31">
        <v>0</v>
      </c>
      <c r="AZ977" s="31">
        <v>0</v>
      </c>
      <c r="BA977" s="32">
        <v>6313556.4190000016</v>
      </c>
      <c r="BB977" s="32">
        <v>35091755.710000001</v>
      </c>
      <c r="BC977" s="32">
        <v>41405312.129000001</v>
      </c>
      <c r="BD977" s="32">
        <v>586154.49</v>
      </c>
      <c r="BE977" s="32">
        <v>266481.09999999998</v>
      </c>
      <c r="BF977" s="32">
        <v>40552676.538999997</v>
      </c>
    </row>
    <row r="978" spans="2:58" x14ac:dyDescent="0.25">
      <c r="B978" s="30" t="s">
        <v>903</v>
      </c>
      <c r="C978" s="30" t="s">
        <v>937</v>
      </c>
      <c r="D978" s="30" t="s">
        <v>946</v>
      </c>
      <c r="E978" s="30" t="s">
        <v>78</v>
      </c>
      <c r="F978" s="31">
        <v>492439.87199999997</v>
      </c>
      <c r="G978" s="31">
        <v>615545.39500000002</v>
      </c>
      <c r="H978" s="31">
        <v>1107985.267</v>
      </c>
      <c r="I978" s="31">
        <v>515715.96</v>
      </c>
      <c r="J978" s="31">
        <v>287891.57</v>
      </c>
      <c r="K978" s="31">
        <v>1911592.797</v>
      </c>
      <c r="L978" s="31">
        <v>444079.21</v>
      </c>
      <c r="M978" s="31">
        <v>104615</v>
      </c>
      <c r="N978" s="31">
        <v>341424.6</v>
      </c>
      <c r="O978" s="31">
        <v>7755.3</v>
      </c>
      <c r="P978" s="31">
        <v>897874.11</v>
      </c>
      <c r="Q978" s="31">
        <v>2809466.9070000001</v>
      </c>
      <c r="R978" s="31">
        <v>15947337</v>
      </c>
      <c r="S978" s="31">
        <v>22015.63</v>
      </c>
      <c r="T978" s="31">
        <v>0</v>
      </c>
      <c r="U978" s="31">
        <v>0</v>
      </c>
      <c r="V978" s="31">
        <v>15969352.630000001</v>
      </c>
      <c r="W978" s="31">
        <v>18778819.537</v>
      </c>
      <c r="X978" s="31">
        <v>7388119.0099999998</v>
      </c>
      <c r="Y978" s="31">
        <v>144685.14000000001</v>
      </c>
      <c r="Z978" s="31">
        <v>1217584.4099999999</v>
      </c>
      <c r="AA978" s="31">
        <v>0</v>
      </c>
      <c r="AB978" s="31">
        <v>0</v>
      </c>
      <c r="AC978" s="31">
        <v>1422149.01</v>
      </c>
      <c r="AD978" s="31">
        <v>2784418.5599999996</v>
      </c>
      <c r="AE978" s="31">
        <v>2684612.15</v>
      </c>
      <c r="AF978" s="31">
        <v>0</v>
      </c>
      <c r="AG978" s="31">
        <v>12857149.720000001</v>
      </c>
      <c r="AH978" s="31">
        <v>5921669.8169999998</v>
      </c>
      <c r="AI978" s="31">
        <v>0</v>
      </c>
      <c r="AJ978" s="31">
        <v>0</v>
      </c>
      <c r="AK978" s="31">
        <v>0</v>
      </c>
      <c r="AL978" s="31">
        <v>0</v>
      </c>
      <c r="AM978" s="31">
        <v>0</v>
      </c>
      <c r="AN978" s="31">
        <v>0</v>
      </c>
      <c r="AO978" s="31">
        <v>0</v>
      </c>
      <c r="AP978" s="31">
        <v>0</v>
      </c>
      <c r="AQ978" s="31">
        <v>0</v>
      </c>
      <c r="AR978" s="31">
        <v>0</v>
      </c>
      <c r="AS978" s="31">
        <v>0</v>
      </c>
      <c r="AT978" s="31">
        <v>0</v>
      </c>
      <c r="AU978" s="31">
        <v>0</v>
      </c>
      <c r="AV978" s="31">
        <v>0</v>
      </c>
      <c r="AW978" s="31">
        <v>0</v>
      </c>
      <c r="AX978" s="31">
        <v>0</v>
      </c>
      <c r="AY978" s="31">
        <v>0</v>
      </c>
      <c r="AZ978" s="31">
        <v>0</v>
      </c>
      <c r="BA978" s="32">
        <v>5921669.8169999998</v>
      </c>
      <c r="BB978" s="32">
        <v>6341967</v>
      </c>
      <c r="BC978" s="32">
        <v>12263636.817</v>
      </c>
      <c r="BD978" s="32">
        <v>2925120.26</v>
      </c>
      <c r="BE978" s="32">
        <v>374191.1</v>
      </c>
      <c r="BF978" s="32">
        <v>8964325.4570000004</v>
      </c>
    </row>
    <row r="979" spans="2:58" x14ac:dyDescent="0.25">
      <c r="B979" s="30" t="s">
        <v>903</v>
      </c>
      <c r="C979" s="30" t="s">
        <v>937</v>
      </c>
      <c r="D979" s="30" t="s">
        <v>947</v>
      </c>
      <c r="E979" s="30" t="s">
        <v>78</v>
      </c>
      <c r="F979" s="31">
        <v>78109.964000000007</v>
      </c>
      <c r="G979" s="31">
        <v>122031.995</v>
      </c>
      <c r="H979" s="31">
        <v>200141.959</v>
      </c>
      <c r="I979" s="31">
        <v>234094</v>
      </c>
      <c r="J979" s="31">
        <v>81429</v>
      </c>
      <c r="K979" s="31">
        <v>515664.95900000003</v>
      </c>
      <c r="L979" s="31">
        <v>289080.32000000001</v>
      </c>
      <c r="M979" s="31">
        <v>98777</v>
      </c>
      <c r="N979" s="31">
        <v>499927</v>
      </c>
      <c r="O979" s="31">
        <v>134778.49</v>
      </c>
      <c r="P979" s="31">
        <v>1022562.81</v>
      </c>
      <c r="Q979" s="31">
        <v>1538227.7690000001</v>
      </c>
      <c r="R979" s="31">
        <v>14544774</v>
      </c>
      <c r="S979" s="31">
        <v>0</v>
      </c>
      <c r="T979" s="31">
        <v>0</v>
      </c>
      <c r="U979" s="31">
        <v>0</v>
      </c>
      <c r="V979" s="31">
        <v>14544774</v>
      </c>
      <c r="W979" s="31">
        <v>16083001.768999999</v>
      </c>
      <c r="X979" s="31">
        <v>5154710.47</v>
      </c>
      <c r="Y979" s="31">
        <v>0</v>
      </c>
      <c r="Z979" s="31">
        <v>238864</v>
      </c>
      <c r="AA979" s="31">
        <v>0</v>
      </c>
      <c r="AB979" s="31">
        <v>0</v>
      </c>
      <c r="AC979" s="31">
        <v>718809.74</v>
      </c>
      <c r="AD979" s="31">
        <v>957673.74</v>
      </c>
      <c r="AE979" s="31">
        <v>1131612.0900000001</v>
      </c>
      <c r="AF979" s="31">
        <v>0</v>
      </c>
      <c r="AG979" s="31">
        <v>7243996.2999999998</v>
      </c>
      <c r="AH979" s="31">
        <v>8839005.4690000005</v>
      </c>
      <c r="AI979" s="31">
        <v>0</v>
      </c>
      <c r="AJ979" s="31">
        <v>0</v>
      </c>
      <c r="AK979" s="31">
        <v>0</v>
      </c>
      <c r="AL979" s="31">
        <v>0</v>
      </c>
      <c r="AM979" s="31">
        <v>0</v>
      </c>
      <c r="AN979" s="31">
        <v>0</v>
      </c>
      <c r="AO979" s="31">
        <v>0</v>
      </c>
      <c r="AP979" s="31">
        <v>0</v>
      </c>
      <c r="AQ979" s="31">
        <v>0</v>
      </c>
      <c r="AR979" s="31">
        <v>0</v>
      </c>
      <c r="AS979" s="31">
        <v>0</v>
      </c>
      <c r="AT979" s="31">
        <v>0</v>
      </c>
      <c r="AU979" s="31">
        <v>0</v>
      </c>
      <c r="AV979" s="31">
        <v>0</v>
      </c>
      <c r="AW979" s="31">
        <v>0</v>
      </c>
      <c r="AX979" s="31">
        <v>0</v>
      </c>
      <c r="AY979" s="31">
        <v>0</v>
      </c>
      <c r="AZ979" s="31">
        <v>0</v>
      </c>
      <c r="BA979" s="32">
        <v>8839005.4690000005</v>
      </c>
      <c r="BB979" s="32">
        <v>4738262.8099999996</v>
      </c>
      <c r="BC979" s="32">
        <v>13577268.278999999</v>
      </c>
      <c r="BD979" s="32">
        <v>633639.69999999995</v>
      </c>
      <c r="BE979" s="32">
        <v>0</v>
      </c>
      <c r="BF979" s="32">
        <v>12943628.579</v>
      </c>
    </row>
    <row r="980" spans="2:58" x14ac:dyDescent="0.25">
      <c r="B980" s="30" t="s">
        <v>903</v>
      </c>
      <c r="C980" s="30" t="s">
        <v>937</v>
      </c>
      <c r="D980" s="30" t="s">
        <v>96</v>
      </c>
      <c r="E980" s="30" t="s">
        <v>78</v>
      </c>
      <c r="F980" s="31">
        <v>159107.73199999999</v>
      </c>
      <c r="G980" s="31">
        <v>198884.66500000001</v>
      </c>
      <c r="H980" s="31">
        <v>357992.397</v>
      </c>
      <c r="I980" s="31">
        <v>211285.7</v>
      </c>
      <c r="J980" s="31">
        <v>179809.65</v>
      </c>
      <c r="K980" s="31">
        <v>749087.74700000009</v>
      </c>
      <c r="L980" s="31">
        <v>240220.4</v>
      </c>
      <c r="M980" s="31">
        <v>186499</v>
      </c>
      <c r="N980" s="31">
        <v>0</v>
      </c>
      <c r="O980" s="31">
        <v>0</v>
      </c>
      <c r="P980" s="31">
        <v>426719.4</v>
      </c>
      <c r="Q980" s="31">
        <v>1175807.1470000001</v>
      </c>
      <c r="R980" s="31">
        <v>13835760</v>
      </c>
      <c r="S980" s="31">
        <v>17447.77</v>
      </c>
      <c r="T980" s="31">
        <v>0</v>
      </c>
      <c r="U980" s="31">
        <v>0</v>
      </c>
      <c r="V980" s="31">
        <v>13853207.77</v>
      </c>
      <c r="W980" s="31">
        <v>15029014.916999999</v>
      </c>
      <c r="X980" s="31">
        <v>8659351.9399999995</v>
      </c>
      <c r="Y980" s="31">
        <v>54200</v>
      </c>
      <c r="Z980" s="31">
        <v>1553518.97</v>
      </c>
      <c r="AA980" s="31">
        <v>0</v>
      </c>
      <c r="AB980" s="31">
        <v>0</v>
      </c>
      <c r="AC980" s="31">
        <v>689419.57</v>
      </c>
      <c r="AD980" s="31">
        <v>2297138.54</v>
      </c>
      <c r="AE980" s="31">
        <v>1553705.29</v>
      </c>
      <c r="AF980" s="31">
        <v>0</v>
      </c>
      <c r="AG980" s="31">
        <v>12510195.77</v>
      </c>
      <c r="AH980" s="31">
        <v>2518819.1469999999</v>
      </c>
      <c r="AI980" s="31">
        <v>0</v>
      </c>
      <c r="AJ980" s="31">
        <v>0</v>
      </c>
      <c r="AK980" s="31">
        <v>0</v>
      </c>
      <c r="AL980" s="31">
        <v>0</v>
      </c>
      <c r="AM980" s="31">
        <v>0</v>
      </c>
      <c r="AN980" s="31">
        <v>0</v>
      </c>
      <c r="AO980" s="31">
        <v>0</v>
      </c>
      <c r="AP980" s="31">
        <v>0</v>
      </c>
      <c r="AQ980" s="31">
        <v>0</v>
      </c>
      <c r="AR980" s="31">
        <v>0</v>
      </c>
      <c r="AS980" s="31">
        <v>0</v>
      </c>
      <c r="AT980" s="31">
        <v>0</v>
      </c>
      <c r="AU980" s="31">
        <v>0</v>
      </c>
      <c r="AV980" s="31">
        <v>0</v>
      </c>
      <c r="AW980" s="31">
        <v>0</v>
      </c>
      <c r="AX980" s="31">
        <v>0</v>
      </c>
      <c r="AY980" s="31">
        <v>0</v>
      </c>
      <c r="AZ980" s="31">
        <v>0</v>
      </c>
      <c r="BA980" s="32">
        <v>2518819.1469999999</v>
      </c>
      <c r="BB980" s="32">
        <v>11527174.35</v>
      </c>
      <c r="BC980" s="32">
        <v>14045993.497</v>
      </c>
      <c r="BD980" s="32">
        <v>1129504.73</v>
      </c>
      <c r="BE980" s="32">
        <v>0</v>
      </c>
      <c r="BF980" s="32">
        <v>12916488.766999999</v>
      </c>
    </row>
    <row r="981" spans="2:58" x14ac:dyDescent="0.25">
      <c r="B981" s="30" t="s">
        <v>903</v>
      </c>
      <c r="C981" s="30" t="s">
        <v>937</v>
      </c>
      <c r="D981" s="30" t="s">
        <v>948</v>
      </c>
      <c r="E981" s="30" t="s">
        <v>78</v>
      </c>
      <c r="F981" s="31">
        <v>262140.2</v>
      </c>
      <c r="G981" s="31">
        <v>327674.94500000001</v>
      </c>
      <c r="H981" s="31">
        <v>589815.14500000002</v>
      </c>
      <c r="I981" s="31">
        <v>761055.33</v>
      </c>
      <c r="J981" s="31">
        <v>309146.62</v>
      </c>
      <c r="K981" s="31">
        <v>1660017.0950000002</v>
      </c>
      <c r="L981" s="31">
        <v>410674</v>
      </c>
      <c r="M981" s="31">
        <v>280949</v>
      </c>
      <c r="N981" s="31">
        <v>652706.79</v>
      </c>
      <c r="O981" s="31">
        <v>0</v>
      </c>
      <c r="P981" s="31">
        <v>1344329.79</v>
      </c>
      <c r="Q981" s="31">
        <v>3004346.8850000002</v>
      </c>
      <c r="R981" s="31">
        <v>16135135.08</v>
      </c>
      <c r="S981" s="31">
        <v>0</v>
      </c>
      <c r="T981" s="31">
        <v>0</v>
      </c>
      <c r="U981" s="31">
        <v>0</v>
      </c>
      <c r="V981" s="31">
        <v>16135135.08</v>
      </c>
      <c r="W981" s="31">
        <v>19139481.965</v>
      </c>
      <c r="X981" s="31">
        <v>11039768.4</v>
      </c>
      <c r="Y981" s="31">
        <v>373180</v>
      </c>
      <c r="Z981" s="31">
        <v>1039043.7</v>
      </c>
      <c r="AA981" s="31">
        <v>0</v>
      </c>
      <c r="AB981" s="31">
        <v>0</v>
      </c>
      <c r="AC981" s="31">
        <v>215759.3</v>
      </c>
      <c r="AD981" s="31">
        <v>1627983</v>
      </c>
      <c r="AE981" s="31">
        <v>1655734.6</v>
      </c>
      <c r="AF981" s="31">
        <v>0</v>
      </c>
      <c r="AG981" s="31">
        <v>14323486</v>
      </c>
      <c r="AH981" s="31">
        <v>4815995.9649999999</v>
      </c>
      <c r="AI981" s="31">
        <v>0</v>
      </c>
      <c r="AJ981" s="31">
        <v>0</v>
      </c>
      <c r="AK981" s="31">
        <v>0</v>
      </c>
      <c r="AL981" s="31">
        <v>0</v>
      </c>
      <c r="AM981" s="31">
        <v>0</v>
      </c>
      <c r="AN981" s="31">
        <v>0</v>
      </c>
      <c r="AO981" s="31">
        <v>0</v>
      </c>
      <c r="AP981" s="31">
        <v>0</v>
      </c>
      <c r="AQ981" s="31">
        <v>0</v>
      </c>
      <c r="AR981" s="31">
        <v>403744</v>
      </c>
      <c r="AS981" s="31">
        <v>0</v>
      </c>
      <c r="AT981" s="31">
        <v>0</v>
      </c>
      <c r="AU981" s="31">
        <v>403744</v>
      </c>
      <c r="AV981" s="31">
        <v>0</v>
      </c>
      <c r="AW981" s="31">
        <v>0</v>
      </c>
      <c r="AX981" s="31">
        <v>0</v>
      </c>
      <c r="AY981" s="31">
        <v>0</v>
      </c>
      <c r="AZ981" s="31">
        <v>403744</v>
      </c>
      <c r="BA981" s="32">
        <v>4412251.9649999999</v>
      </c>
      <c r="BB981" s="32">
        <v>9638405</v>
      </c>
      <c r="BC981" s="32">
        <v>14050656.965</v>
      </c>
      <c r="BD981" s="32">
        <v>2558619.44</v>
      </c>
      <c r="BE981" s="32">
        <v>0</v>
      </c>
      <c r="BF981" s="32">
        <v>11492037.525</v>
      </c>
    </row>
    <row r="982" spans="2:58" x14ac:dyDescent="0.25">
      <c r="B982" s="30" t="s">
        <v>903</v>
      </c>
      <c r="C982" s="30" t="s">
        <v>937</v>
      </c>
      <c r="D982" s="30" t="s">
        <v>949</v>
      </c>
      <c r="E982" s="30" t="s">
        <v>78</v>
      </c>
      <c r="F982" s="31">
        <v>274588.89600000001</v>
      </c>
      <c r="G982" s="31">
        <v>343235.625</v>
      </c>
      <c r="H982" s="31">
        <v>617824.52099999995</v>
      </c>
      <c r="I982" s="31">
        <v>2401932.63</v>
      </c>
      <c r="J982" s="31">
        <v>200842.81</v>
      </c>
      <c r="K982" s="31">
        <v>3220599.9609999997</v>
      </c>
      <c r="L982" s="31">
        <v>399115.6</v>
      </c>
      <c r="M982" s="31">
        <v>88747.5</v>
      </c>
      <c r="N982" s="31">
        <v>369920</v>
      </c>
      <c r="O982" s="31">
        <v>0</v>
      </c>
      <c r="P982" s="31">
        <v>857783.1</v>
      </c>
      <c r="Q982" s="31">
        <v>4078383.0609999998</v>
      </c>
      <c r="R982" s="31">
        <v>11192238</v>
      </c>
      <c r="S982" s="31">
        <v>0</v>
      </c>
      <c r="T982" s="31">
        <v>0</v>
      </c>
      <c r="U982" s="31">
        <v>0</v>
      </c>
      <c r="V982" s="31">
        <v>11192238</v>
      </c>
      <c r="W982" s="31">
        <v>15270621.061000001</v>
      </c>
      <c r="X982" s="31">
        <v>6983781.1600000001</v>
      </c>
      <c r="Y982" s="31">
        <v>268137.90999999997</v>
      </c>
      <c r="Z982" s="31">
        <v>882800.87</v>
      </c>
      <c r="AA982" s="31">
        <v>0</v>
      </c>
      <c r="AB982" s="31">
        <v>0</v>
      </c>
      <c r="AC982" s="31">
        <v>353996.24</v>
      </c>
      <c r="AD982" s="31">
        <v>1504935.02</v>
      </c>
      <c r="AE982" s="31">
        <v>473835.77</v>
      </c>
      <c r="AF982" s="31">
        <v>0</v>
      </c>
      <c r="AG982" s="31">
        <v>8962551.9499999993</v>
      </c>
      <c r="AH982" s="31">
        <v>6308069.1110000014</v>
      </c>
      <c r="AI982" s="31">
        <v>0</v>
      </c>
      <c r="AJ982" s="31">
        <v>0</v>
      </c>
      <c r="AK982" s="31">
        <v>0</v>
      </c>
      <c r="AL982" s="31">
        <v>0</v>
      </c>
      <c r="AM982" s="31">
        <v>0</v>
      </c>
      <c r="AN982" s="31">
        <v>0</v>
      </c>
      <c r="AO982" s="31">
        <v>0</v>
      </c>
      <c r="AP982" s="31">
        <v>0</v>
      </c>
      <c r="AQ982" s="31">
        <v>0</v>
      </c>
      <c r="AR982" s="31">
        <v>0</v>
      </c>
      <c r="AS982" s="31">
        <v>0</v>
      </c>
      <c r="AT982" s="31">
        <v>0</v>
      </c>
      <c r="AU982" s="31">
        <v>0</v>
      </c>
      <c r="AV982" s="31">
        <v>0</v>
      </c>
      <c r="AW982" s="31">
        <v>0</v>
      </c>
      <c r="AX982" s="31">
        <v>0</v>
      </c>
      <c r="AY982" s="31">
        <v>0</v>
      </c>
      <c r="AZ982" s="31">
        <v>0</v>
      </c>
      <c r="BA982" s="32">
        <v>6308069.1110000014</v>
      </c>
      <c r="BB982" s="32">
        <v>15195484</v>
      </c>
      <c r="BC982" s="32">
        <v>21503553.111000001</v>
      </c>
      <c r="BD982" s="32">
        <v>0</v>
      </c>
      <c r="BE982" s="32">
        <v>0</v>
      </c>
      <c r="BF982" s="32">
        <v>21503553.111000001</v>
      </c>
    </row>
    <row r="983" spans="2:58" x14ac:dyDescent="0.25">
      <c r="B983" s="30" t="s">
        <v>903</v>
      </c>
      <c r="C983" s="30" t="s">
        <v>937</v>
      </c>
      <c r="D983" s="30" t="s">
        <v>950</v>
      </c>
      <c r="E983" s="30" t="s">
        <v>108</v>
      </c>
      <c r="F983" s="31">
        <v>3287103.841</v>
      </c>
      <c r="G983" s="31">
        <v>3123539.68</v>
      </c>
      <c r="H983" s="31">
        <v>6410643.5209999997</v>
      </c>
      <c r="I983" s="31">
        <v>27299501.289999999</v>
      </c>
      <c r="J983" s="31">
        <v>2040586.31</v>
      </c>
      <c r="K983" s="31">
        <v>35750731.120999999</v>
      </c>
      <c r="L983" s="31">
        <v>6433597.25</v>
      </c>
      <c r="M983" s="31">
        <v>3040990</v>
      </c>
      <c r="N983" s="31">
        <v>6532126.6200000001</v>
      </c>
      <c r="O983" s="31">
        <v>788582.8</v>
      </c>
      <c r="P983" s="31">
        <v>16795296.669999998</v>
      </c>
      <c r="Q983" s="31">
        <v>52546027.790999994</v>
      </c>
      <c r="R983" s="31">
        <v>82198665</v>
      </c>
      <c r="S983" s="31">
        <v>0</v>
      </c>
      <c r="T983" s="31">
        <v>0</v>
      </c>
      <c r="U983" s="31">
        <v>0</v>
      </c>
      <c r="V983" s="31">
        <v>82198665</v>
      </c>
      <c r="W983" s="31">
        <v>134744692.79100001</v>
      </c>
      <c r="X983" s="31">
        <v>43664056</v>
      </c>
      <c r="Y983" s="31">
        <v>605107.42000000004</v>
      </c>
      <c r="Z983" s="31">
        <v>8630844.0199999996</v>
      </c>
      <c r="AA983" s="31">
        <v>0</v>
      </c>
      <c r="AB983" s="31">
        <v>15440</v>
      </c>
      <c r="AC983" s="31">
        <v>965215.27</v>
      </c>
      <c r="AD983" s="31">
        <v>10216606.709999999</v>
      </c>
      <c r="AE983" s="31">
        <v>17072060.920000002</v>
      </c>
      <c r="AF983" s="31">
        <v>0</v>
      </c>
      <c r="AG983" s="31">
        <v>70952723.629999995</v>
      </c>
      <c r="AH983" s="31">
        <v>63791969.161000013</v>
      </c>
      <c r="AI983" s="31">
        <v>0</v>
      </c>
      <c r="AJ983" s="31">
        <v>0</v>
      </c>
      <c r="AK983" s="31">
        <v>0</v>
      </c>
      <c r="AL983" s="31">
        <v>0</v>
      </c>
      <c r="AM983" s="31">
        <v>0</v>
      </c>
      <c r="AN983" s="31">
        <v>0</v>
      </c>
      <c r="AO983" s="31">
        <v>0</v>
      </c>
      <c r="AP983" s="31">
        <v>0</v>
      </c>
      <c r="AQ983" s="31">
        <v>0</v>
      </c>
      <c r="AR983" s="31">
        <v>6379510.6200000001</v>
      </c>
      <c r="AS983" s="31">
        <v>0</v>
      </c>
      <c r="AT983" s="31">
        <v>0</v>
      </c>
      <c r="AU983" s="31">
        <v>6379510.6200000001</v>
      </c>
      <c r="AV983" s="31">
        <v>0</v>
      </c>
      <c r="AW983" s="31">
        <v>0</v>
      </c>
      <c r="AX983" s="31">
        <v>0</v>
      </c>
      <c r="AY983" s="31">
        <v>0</v>
      </c>
      <c r="AZ983" s="31">
        <v>6379510.6200000001</v>
      </c>
      <c r="BA983" s="32">
        <v>57412458.541000016</v>
      </c>
      <c r="BB983" s="32">
        <v>195827303</v>
      </c>
      <c r="BC983" s="32">
        <v>253239761.54100001</v>
      </c>
      <c r="BD983" s="32">
        <v>4794808.75</v>
      </c>
      <c r="BE983" s="32">
        <v>2167370.98</v>
      </c>
      <c r="BF983" s="32">
        <v>246277581.81100002</v>
      </c>
    </row>
    <row r="984" spans="2:58" x14ac:dyDescent="0.25">
      <c r="B984" s="30" t="s">
        <v>903</v>
      </c>
      <c r="C984" s="30" t="s">
        <v>937</v>
      </c>
      <c r="D984" s="30" t="s">
        <v>951</v>
      </c>
      <c r="E984" s="30" t="s">
        <v>78</v>
      </c>
      <c r="F984" s="31">
        <v>86166.907999999996</v>
      </c>
      <c r="G984" s="31">
        <v>107708.34</v>
      </c>
      <c r="H984" s="31">
        <v>193875.24799999999</v>
      </c>
      <c r="I984" s="31">
        <v>114878.06</v>
      </c>
      <c r="J984" s="31">
        <v>72080.59</v>
      </c>
      <c r="K984" s="31">
        <v>380833.89799999993</v>
      </c>
      <c r="L984" s="31">
        <v>199664.55</v>
      </c>
      <c r="M984" s="31">
        <v>234000.58</v>
      </c>
      <c r="N984" s="31">
        <v>0</v>
      </c>
      <c r="O984" s="31">
        <v>0</v>
      </c>
      <c r="P984" s="31">
        <v>433665.13</v>
      </c>
      <c r="Q984" s="31">
        <v>814499.02799999993</v>
      </c>
      <c r="R984" s="31">
        <v>11550000</v>
      </c>
      <c r="S984" s="31">
        <v>0</v>
      </c>
      <c r="T984" s="31">
        <v>0</v>
      </c>
      <c r="U984" s="31">
        <v>0</v>
      </c>
      <c r="V984" s="31">
        <v>11550000</v>
      </c>
      <c r="W984" s="31">
        <v>12364499.028000001</v>
      </c>
      <c r="X984" s="31">
        <v>6048156.8799999999</v>
      </c>
      <c r="Y984" s="31">
        <v>106298.48</v>
      </c>
      <c r="Z984" s="31">
        <v>1000404.22</v>
      </c>
      <c r="AA984" s="31">
        <v>0</v>
      </c>
      <c r="AB984" s="31">
        <v>0</v>
      </c>
      <c r="AC984" s="31">
        <v>242184.36</v>
      </c>
      <c r="AD984" s="31">
        <v>1348887.06</v>
      </c>
      <c r="AE984" s="31">
        <v>576105.69999999995</v>
      </c>
      <c r="AF984" s="31">
        <v>0</v>
      </c>
      <c r="AG984" s="31">
        <v>7973149.6399999997</v>
      </c>
      <c r="AH984" s="31">
        <v>4391349.3880000012</v>
      </c>
      <c r="AI984" s="31">
        <v>0</v>
      </c>
      <c r="AJ984" s="31">
        <v>0</v>
      </c>
      <c r="AK984" s="31">
        <v>0</v>
      </c>
      <c r="AL984" s="31">
        <v>0</v>
      </c>
      <c r="AM984" s="31">
        <v>0</v>
      </c>
      <c r="AN984" s="31">
        <v>0</v>
      </c>
      <c r="AO984" s="31">
        <v>0</v>
      </c>
      <c r="AP984" s="31">
        <v>0</v>
      </c>
      <c r="AQ984" s="31">
        <v>0</v>
      </c>
      <c r="AR984" s="31">
        <v>0</v>
      </c>
      <c r="AS984" s="31">
        <v>0</v>
      </c>
      <c r="AT984" s="31">
        <v>0</v>
      </c>
      <c r="AU984" s="31">
        <v>0</v>
      </c>
      <c r="AV984" s="31">
        <v>0</v>
      </c>
      <c r="AW984" s="31">
        <v>0</v>
      </c>
      <c r="AX984" s="31">
        <v>0</v>
      </c>
      <c r="AY984" s="31">
        <v>0</v>
      </c>
      <c r="AZ984" s="31">
        <v>0</v>
      </c>
      <c r="BA984" s="32">
        <v>4391349.3880000012</v>
      </c>
      <c r="BB984" s="32">
        <v>10846486.93</v>
      </c>
      <c r="BC984" s="32">
        <v>15237836.318</v>
      </c>
      <c r="BD984" s="32">
        <v>9900</v>
      </c>
      <c r="BE984" s="32">
        <v>0</v>
      </c>
      <c r="BF984" s="32">
        <v>15227936.318</v>
      </c>
    </row>
    <row r="985" spans="2:58" x14ac:dyDescent="0.25">
      <c r="B985" s="30" t="s">
        <v>903</v>
      </c>
      <c r="C985" s="30" t="s">
        <v>937</v>
      </c>
      <c r="D985" s="30" t="s">
        <v>952</v>
      </c>
      <c r="E985" s="30" t="s">
        <v>78</v>
      </c>
      <c r="F985" s="31">
        <v>67366.063999999998</v>
      </c>
      <c r="G985" s="31">
        <v>84207.565000000002</v>
      </c>
      <c r="H985" s="31">
        <v>151573.62900000002</v>
      </c>
      <c r="I985" s="31">
        <v>483183.25</v>
      </c>
      <c r="J985" s="31">
        <v>103913.75</v>
      </c>
      <c r="K985" s="31">
        <v>738670.62899999996</v>
      </c>
      <c r="L985" s="31">
        <v>237702.32</v>
      </c>
      <c r="M985" s="31">
        <v>149012.85</v>
      </c>
      <c r="N985" s="31">
        <v>325445</v>
      </c>
      <c r="O985" s="31">
        <v>0</v>
      </c>
      <c r="P985" s="31">
        <v>712160.17</v>
      </c>
      <c r="Q985" s="31">
        <v>1450830.7990000001</v>
      </c>
      <c r="R985" s="31">
        <v>12523140</v>
      </c>
      <c r="S985" s="31">
        <v>0</v>
      </c>
      <c r="T985" s="31">
        <v>0</v>
      </c>
      <c r="U985" s="31">
        <v>0</v>
      </c>
      <c r="V985" s="31">
        <v>12523140</v>
      </c>
      <c r="W985" s="31">
        <v>13973970.799000001</v>
      </c>
      <c r="X985" s="31">
        <v>6482842.8200000003</v>
      </c>
      <c r="Y985" s="31">
        <v>0</v>
      </c>
      <c r="Z985" s="31">
        <v>830684.48</v>
      </c>
      <c r="AA985" s="31">
        <v>0</v>
      </c>
      <c r="AB985" s="31">
        <v>0</v>
      </c>
      <c r="AC985" s="31">
        <v>209999.26</v>
      </c>
      <c r="AD985" s="31">
        <v>1040683.74</v>
      </c>
      <c r="AE985" s="31">
        <v>980085.1</v>
      </c>
      <c r="AF985" s="31">
        <v>17962.86</v>
      </c>
      <c r="AG985" s="31">
        <v>8521574.5199999996</v>
      </c>
      <c r="AH985" s="31">
        <v>5452396.279000001</v>
      </c>
      <c r="AI985" s="31">
        <v>0</v>
      </c>
      <c r="AJ985" s="31">
        <v>0</v>
      </c>
      <c r="AK985" s="31">
        <v>0</v>
      </c>
      <c r="AL985" s="31">
        <v>0</v>
      </c>
      <c r="AM985" s="31">
        <v>0</v>
      </c>
      <c r="AN985" s="31">
        <v>0</v>
      </c>
      <c r="AO985" s="31">
        <v>0</v>
      </c>
      <c r="AP985" s="31">
        <v>0</v>
      </c>
      <c r="AQ985" s="31">
        <v>0</v>
      </c>
      <c r="AR985" s="31">
        <v>908067.17</v>
      </c>
      <c r="AS985" s="31">
        <v>0</v>
      </c>
      <c r="AT985" s="31">
        <v>0</v>
      </c>
      <c r="AU985" s="31">
        <v>908067.17</v>
      </c>
      <c r="AV985" s="31">
        <v>417144.96</v>
      </c>
      <c r="AW985" s="31">
        <v>0</v>
      </c>
      <c r="AX985" s="31">
        <v>417144.96</v>
      </c>
      <c r="AY985" s="31">
        <v>0</v>
      </c>
      <c r="AZ985" s="31">
        <v>1325212.1300000001</v>
      </c>
      <c r="BA985" s="32">
        <v>4127184.1490000011</v>
      </c>
      <c r="BB985" s="32">
        <v>11132559.640000001</v>
      </c>
      <c r="BC985" s="32">
        <v>15259743.789000001</v>
      </c>
      <c r="BD985" s="32">
        <v>1091108.3199999998</v>
      </c>
      <c r="BE985" s="32">
        <v>0</v>
      </c>
      <c r="BF985" s="32">
        <v>14168635.469000001</v>
      </c>
    </row>
    <row r="986" spans="2:58" x14ac:dyDescent="0.25">
      <c r="B986" s="30" t="s">
        <v>903</v>
      </c>
      <c r="C986" s="30" t="s">
        <v>937</v>
      </c>
      <c r="D986" s="30" t="s">
        <v>953</v>
      </c>
      <c r="E986" s="30" t="s">
        <v>78</v>
      </c>
      <c r="F986" s="31">
        <v>76886.224000000002</v>
      </c>
      <c r="G986" s="31">
        <v>96107.78</v>
      </c>
      <c r="H986" s="31">
        <v>172994.00400000002</v>
      </c>
      <c r="I986" s="31">
        <v>89692.06</v>
      </c>
      <c r="J986" s="31">
        <v>175359.67</v>
      </c>
      <c r="K986" s="31">
        <v>438045.73400000005</v>
      </c>
      <c r="L986" s="31">
        <v>143202.45000000001</v>
      </c>
      <c r="M986" s="31">
        <v>114274.38</v>
      </c>
      <c r="N986" s="31">
        <v>117724.1</v>
      </c>
      <c r="O986" s="31">
        <v>520358.8</v>
      </c>
      <c r="P986" s="31">
        <v>895559.73</v>
      </c>
      <c r="Q986" s="31">
        <v>1333605.4640000002</v>
      </c>
      <c r="R986" s="31">
        <v>24698226</v>
      </c>
      <c r="S986" s="31">
        <v>0</v>
      </c>
      <c r="T986" s="31">
        <v>0</v>
      </c>
      <c r="U986" s="31">
        <v>0</v>
      </c>
      <c r="V986" s="31">
        <v>24698226</v>
      </c>
      <c r="W986" s="31">
        <v>26031831.464000002</v>
      </c>
      <c r="X986" s="31">
        <v>7993816.2000000002</v>
      </c>
      <c r="Y986" s="31">
        <v>65400</v>
      </c>
      <c r="Z986" s="31">
        <v>2394016.7400000002</v>
      </c>
      <c r="AA986" s="31">
        <v>0</v>
      </c>
      <c r="AB986" s="31">
        <v>646417.5</v>
      </c>
      <c r="AC986" s="31">
        <v>1445460.57</v>
      </c>
      <c r="AD986" s="31">
        <v>4551294.8100000005</v>
      </c>
      <c r="AE986" s="31">
        <v>2763122.77</v>
      </c>
      <c r="AF986" s="31">
        <v>0</v>
      </c>
      <c r="AG986" s="31">
        <v>15308233.780000001</v>
      </c>
      <c r="AH986" s="31">
        <v>10723597.684</v>
      </c>
      <c r="AI986" s="31">
        <v>0</v>
      </c>
      <c r="AJ986" s="31">
        <v>0</v>
      </c>
      <c r="AK986" s="31">
        <v>0</v>
      </c>
      <c r="AL986" s="31">
        <v>0</v>
      </c>
      <c r="AM986" s="31">
        <v>0</v>
      </c>
      <c r="AN986" s="31">
        <v>0</v>
      </c>
      <c r="AO986" s="31">
        <v>0</v>
      </c>
      <c r="AP986" s="31">
        <v>0</v>
      </c>
      <c r="AQ986" s="31">
        <v>0</v>
      </c>
      <c r="AR986" s="31">
        <v>286883</v>
      </c>
      <c r="AS986" s="31">
        <v>0</v>
      </c>
      <c r="AT986" s="31">
        <v>0</v>
      </c>
      <c r="AU986" s="31">
        <v>286883</v>
      </c>
      <c r="AV986" s="31">
        <v>0</v>
      </c>
      <c r="AW986" s="31">
        <v>0</v>
      </c>
      <c r="AX986" s="31">
        <v>0</v>
      </c>
      <c r="AY986" s="31">
        <v>0</v>
      </c>
      <c r="AZ986" s="31">
        <v>286883</v>
      </c>
      <c r="BA986" s="32">
        <v>10436714.684</v>
      </c>
      <c r="BB986" s="32">
        <v>18600587.620000001</v>
      </c>
      <c r="BC986" s="32">
        <v>29037302.304000001</v>
      </c>
      <c r="BD986" s="32">
        <v>491372.71</v>
      </c>
      <c r="BE986" s="32">
        <v>478497.67</v>
      </c>
      <c r="BF986" s="32">
        <v>28067431.923999999</v>
      </c>
    </row>
    <row r="987" spans="2:58" x14ac:dyDescent="0.25">
      <c r="B987" s="30" t="s">
        <v>903</v>
      </c>
      <c r="C987" s="30" t="s">
        <v>954</v>
      </c>
      <c r="D987" s="30" t="s">
        <v>954</v>
      </c>
      <c r="E987" s="30" t="s">
        <v>76</v>
      </c>
      <c r="F987" s="31">
        <v>7269556.5999999996</v>
      </c>
      <c r="G987" s="31">
        <v>7577463.3200000003</v>
      </c>
      <c r="H987" s="31">
        <v>14847019.92</v>
      </c>
      <c r="I987" s="31">
        <v>3575674.91</v>
      </c>
      <c r="J987" s="31">
        <v>3153269.51</v>
      </c>
      <c r="K987" s="31">
        <v>21575964.339999996</v>
      </c>
      <c r="L987" s="31">
        <v>479082.7</v>
      </c>
      <c r="M987" s="31">
        <v>13875680.35</v>
      </c>
      <c r="N987" s="31">
        <v>263698.7</v>
      </c>
      <c r="O987" s="31">
        <v>2262081.2599999998</v>
      </c>
      <c r="P987" s="31">
        <v>16880543.010000002</v>
      </c>
      <c r="Q987" s="31">
        <v>38456507.349999994</v>
      </c>
      <c r="R987" s="31">
        <v>329270904</v>
      </c>
      <c r="S987" s="31">
        <v>0</v>
      </c>
      <c r="T987" s="31">
        <v>0</v>
      </c>
      <c r="U987" s="31">
        <v>0</v>
      </c>
      <c r="V987" s="31">
        <v>329270904</v>
      </c>
      <c r="W987" s="31">
        <v>367727411.35000002</v>
      </c>
      <c r="X987" s="31">
        <v>94317229.530000001</v>
      </c>
      <c r="Y987" s="31">
        <v>19936483.239999998</v>
      </c>
      <c r="Z987" s="31">
        <v>102118793.3</v>
      </c>
      <c r="AA987" s="31">
        <v>0</v>
      </c>
      <c r="AB987" s="31">
        <v>0</v>
      </c>
      <c r="AC987" s="31">
        <v>4644486.8499999996</v>
      </c>
      <c r="AD987" s="31">
        <v>126699763.38999999</v>
      </c>
      <c r="AE987" s="31">
        <v>39848264.359999999</v>
      </c>
      <c r="AF987" s="31">
        <v>0</v>
      </c>
      <c r="AG987" s="31">
        <v>260865257.27999997</v>
      </c>
      <c r="AH987" s="31">
        <v>106862154.07000005</v>
      </c>
      <c r="AI987" s="31">
        <v>0</v>
      </c>
      <c r="AJ987" s="31">
        <v>0</v>
      </c>
      <c r="AK987" s="31">
        <v>0</v>
      </c>
      <c r="AL987" s="31">
        <v>0</v>
      </c>
      <c r="AM987" s="31">
        <v>0</v>
      </c>
      <c r="AN987" s="31">
        <v>0</v>
      </c>
      <c r="AO987" s="31">
        <v>0</v>
      </c>
      <c r="AP987" s="31">
        <v>0</v>
      </c>
      <c r="AQ987" s="31">
        <v>0</v>
      </c>
      <c r="AR987" s="31">
        <v>10984569</v>
      </c>
      <c r="AS987" s="31">
        <v>0</v>
      </c>
      <c r="AT987" s="31">
        <v>0</v>
      </c>
      <c r="AU987" s="31">
        <v>10984569</v>
      </c>
      <c r="AV987" s="31">
        <v>0</v>
      </c>
      <c r="AW987" s="31">
        <v>0</v>
      </c>
      <c r="AX987" s="31">
        <v>0</v>
      </c>
      <c r="AY987" s="31">
        <v>0</v>
      </c>
      <c r="AZ987" s="31">
        <v>10984569</v>
      </c>
      <c r="BA987" s="32">
        <v>95877585.070000052</v>
      </c>
      <c r="BB987" s="32">
        <v>1252006895.3399999</v>
      </c>
      <c r="BC987" s="32">
        <v>1347884480.4099998</v>
      </c>
      <c r="BD987" s="32">
        <v>85654358.689999998</v>
      </c>
      <c r="BE987" s="32">
        <v>0</v>
      </c>
      <c r="BF987" s="32">
        <v>1262230121.7199998</v>
      </c>
    </row>
    <row r="988" spans="2:58" x14ac:dyDescent="0.25">
      <c r="B988" s="30" t="s">
        <v>903</v>
      </c>
      <c r="C988" s="30" t="s">
        <v>954</v>
      </c>
      <c r="D988" s="30" t="s">
        <v>955</v>
      </c>
      <c r="E988" s="30" t="s">
        <v>78</v>
      </c>
      <c r="F988" s="31">
        <v>409462.14</v>
      </c>
      <c r="G988" s="31">
        <v>511827.48</v>
      </c>
      <c r="H988" s="31">
        <v>921289.62</v>
      </c>
      <c r="I988" s="31">
        <v>413736.33</v>
      </c>
      <c r="J988" s="31">
        <v>365344</v>
      </c>
      <c r="K988" s="31">
        <v>1700369.95</v>
      </c>
      <c r="L988" s="31">
        <v>174358</v>
      </c>
      <c r="M988" s="31">
        <v>106643.75</v>
      </c>
      <c r="N988" s="31">
        <v>218305</v>
      </c>
      <c r="O988" s="31">
        <v>112680</v>
      </c>
      <c r="P988" s="31">
        <v>611986.75</v>
      </c>
      <c r="Q988" s="31">
        <v>2312356.7000000002</v>
      </c>
      <c r="R988" s="31">
        <v>11960346</v>
      </c>
      <c r="S988" s="31">
        <v>0</v>
      </c>
      <c r="T988" s="31">
        <v>0</v>
      </c>
      <c r="U988" s="31">
        <v>0</v>
      </c>
      <c r="V988" s="31">
        <v>11960346</v>
      </c>
      <c r="W988" s="31">
        <v>14272702.699999999</v>
      </c>
      <c r="X988" s="31">
        <v>7631055.2199999997</v>
      </c>
      <c r="Y988" s="31">
        <v>56205</v>
      </c>
      <c r="Z988" s="31">
        <v>1164500.47</v>
      </c>
      <c r="AA988" s="31">
        <v>0</v>
      </c>
      <c r="AB988" s="31">
        <v>0</v>
      </c>
      <c r="AC988" s="31">
        <v>725773.54</v>
      </c>
      <c r="AD988" s="31">
        <v>1946479.01</v>
      </c>
      <c r="AE988" s="31">
        <v>820716.4</v>
      </c>
      <c r="AF988" s="31">
        <v>0</v>
      </c>
      <c r="AG988" s="31">
        <v>10398250.630000001</v>
      </c>
      <c r="AH988" s="31">
        <v>3874452.0699999984</v>
      </c>
      <c r="AI988" s="31">
        <v>0</v>
      </c>
      <c r="AJ988" s="31">
        <v>0</v>
      </c>
      <c r="AK988" s="31">
        <v>0</v>
      </c>
      <c r="AL988" s="31">
        <v>0</v>
      </c>
      <c r="AM988" s="31">
        <v>0</v>
      </c>
      <c r="AN988" s="31">
        <v>0</v>
      </c>
      <c r="AO988" s="31">
        <v>0</v>
      </c>
      <c r="AP988" s="31">
        <v>0</v>
      </c>
      <c r="AQ988" s="31">
        <v>0</v>
      </c>
      <c r="AR988" s="31">
        <v>0</v>
      </c>
      <c r="AS988" s="31">
        <v>0</v>
      </c>
      <c r="AT988" s="31">
        <v>0</v>
      </c>
      <c r="AU988" s="31">
        <v>0</v>
      </c>
      <c r="AV988" s="31">
        <v>0</v>
      </c>
      <c r="AW988" s="31">
        <v>0</v>
      </c>
      <c r="AX988" s="31">
        <v>0</v>
      </c>
      <c r="AY988" s="31">
        <v>0</v>
      </c>
      <c r="AZ988" s="31">
        <v>0</v>
      </c>
      <c r="BA988" s="32">
        <v>3874452.0699999984</v>
      </c>
      <c r="BB988" s="32">
        <v>28459787.779999997</v>
      </c>
      <c r="BC988" s="32">
        <v>32334239.849999994</v>
      </c>
      <c r="BD988" s="32">
        <v>432857.87</v>
      </c>
      <c r="BE988" s="32">
        <v>7008231.5700000003</v>
      </c>
      <c r="BF988" s="32">
        <v>24893150.409999993</v>
      </c>
    </row>
    <row r="989" spans="2:58" x14ac:dyDescent="0.25">
      <c r="B989" s="30" t="s">
        <v>903</v>
      </c>
      <c r="C989" s="30" t="s">
        <v>954</v>
      </c>
      <c r="D989" s="30" t="s">
        <v>956</v>
      </c>
      <c r="E989" s="30" t="s">
        <v>78</v>
      </c>
      <c r="F989" s="31">
        <v>284107.73200000002</v>
      </c>
      <c r="G989" s="31">
        <v>355134.68</v>
      </c>
      <c r="H989" s="31">
        <v>639242.41200000001</v>
      </c>
      <c r="I989" s="31">
        <v>479155.13</v>
      </c>
      <c r="J989" s="31">
        <v>217360.41</v>
      </c>
      <c r="K989" s="31">
        <v>1335757.9519999998</v>
      </c>
      <c r="L989" s="31">
        <v>314973.3</v>
      </c>
      <c r="M989" s="31">
        <v>123590.15</v>
      </c>
      <c r="N989" s="31">
        <v>442413.95</v>
      </c>
      <c r="O989" s="31">
        <v>20537</v>
      </c>
      <c r="P989" s="31">
        <v>901514.4</v>
      </c>
      <c r="Q989" s="31">
        <v>2237272.352</v>
      </c>
      <c r="R989" s="31">
        <v>14178366</v>
      </c>
      <c r="S989" s="31">
        <v>0</v>
      </c>
      <c r="T989" s="31">
        <v>0</v>
      </c>
      <c r="U989" s="31">
        <v>0</v>
      </c>
      <c r="V989" s="31">
        <v>14178366</v>
      </c>
      <c r="W989" s="31">
        <v>16415638.352</v>
      </c>
      <c r="X989" s="31">
        <v>0</v>
      </c>
      <c r="Y989" s="31">
        <v>0</v>
      </c>
      <c r="Z989" s="31">
        <v>0</v>
      </c>
      <c r="AA989" s="31">
        <v>0</v>
      </c>
      <c r="AB989" s="31">
        <v>0</v>
      </c>
      <c r="AC989" s="31">
        <v>0</v>
      </c>
      <c r="AD989" s="31">
        <v>0</v>
      </c>
      <c r="AE989" s="31">
        <v>0</v>
      </c>
      <c r="AF989" s="31">
        <v>0</v>
      </c>
      <c r="AG989" s="31">
        <v>0</v>
      </c>
      <c r="AH989" s="31">
        <v>16415638.352</v>
      </c>
      <c r="AI989" s="31">
        <v>0</v>
      </c>
      <c r="AJ989" s="31">
        <v>0</v>
      </c>
      <c r="AK989" s="31">
        <v>0</v>
      </c>
      <c r="AL989" s="31">
        <v>0</v>
      </c>
      <c r="AM989" s="31">
        <v>0</v>
      </c>
      <c r="AN989" s="31">
        <v>0</v>
      </c>
      <c r="AO989" s="31">
        <v>0</v>
      </c>
      <c r="AP989" s="31">
        <v>0</v>
      </c>
      <c r="AQ989" s="31">
        <v>0</v>
      </c>
      <c r="AR989" s="31">
        <v>0</v>
      </c>
      <c r="AS989" s="31">
        <v>0</v>
      </c>
      <c r="AT989" s="31">
        <v>0</v>
      </c>
      <c r="AU989" s="31">
        <v>0</v>
      </c>
      <c r="AV989" s="31">
        <v>0</v>
      </c>
      <c r="AW989" s="31">
        <v>0</v>
      </c>
      <c r="AX989" s="31">
        <v>0</v>
      </c>
      <c r="AY989" s="31">
        <v>0</v>
      </c>
      <c r="AZ989" s="31">
        <v>0</v>
      </c>
      <c r="BA989" s="32">
        <v>16415638.352</v>
      </c>
      <c r="BB989" s="32">
        <v>0</v>
      </c>
      <c r="BC989" s="32">
        <v>16415638.352</v>
      </c>
      <c r="BD989" s="32">
        <v>0</v>
      </c>
      <c r="BE989" s="32">
        <v>0</v>
      </c>
      <c r="BF989" s="32">
        <v>16415638.352</v>
      </c>
    </row>
    <row r="990" spans="2:58" x14ac:dyDescent="0.25">
      <c r="B990" s="30" t="s">
        <v>903</v>
      </c>
      <c r="C990" s="30" t="s">
        <v>954</v>
      </c>
      <c r="D990" s="30" t="s">
        <v>957</v>
      </c>
      <c r="E990" s="30" t="s">
        <v>78</v>
      </c>
      <c r="F990" s="31">
        <v>359276.96399999998</v>
      </c>
      <c r="G990" s="31">
        <v>449096.1</v>
      </c>
      <c r="H990" s="31">
        <v>808373.06400000001</v>
      </c>
      <c r="I990" s="31">
        <v>323758.98</v>
      </c>
      <c r="J990" s="31">
        <v>110536.86</v>
      </c>
      <c r="K990" s="31">
        <v>1242668.9040000001</v>
      </c>
      <c r="L990" s="31">
        <v>142775.84</v>
      </c>
      <c r="M990" s="31">
        <v>159997.1</v>
      </c>
      <c r="N990" s="31">
        <v>270567.75</v>
      </c>
      <c r="O990" s="31">
        <v>0</v>
      </c>
      <c r="P990" s="31">
        <v>573340.68999999994</v>
      </c>
      <c r="Q990" s="31">
        <v>1816009.594</v>
      </c>
      <c r="R990" s="31">
        <v>11384706</v>
      </c>
      <c r="S990" s="31">
        <v>0</v>
      </c>
      <c r="T990" s="31">
        <v>0</v>
      </c>
      <c r="U990" s="31">
        <v>0</v>
      </c>
      <c r="V990" s="31">
        <v>11384706</v>
      </c>
      <c r="W990" s="31">
        <v>13200715.594000001</v>
      </c>
      <c r="X990" s="31">
        <v>4862185.22</v>
      </c>
      <c r="Y990" s="31">
        <v>198375.78</v>
      </c>
      <c r="Z990" s="31">
        <v>786835.25</v>
      </c>
      <c r="AA990" s="31">
        <v>0</v>
      </c>
      <c r="AB990" s="31">
        <v>544516.41</v>
      </c>
      <c r="AC990" s="31">
        <v>463689.73</v>
      </c>
      <c r="AD990" s="31">
        <v>1993417.17</v>
      </c>
      <c r="AE990" s="31">
        <v>1985479.28</v>
      </c>
      <c r="AF990" s="31">
        <v>0</v>
      </c>
      <c r="AG990" s="31">
        <v>8841081.6699999999</v>
      </c>
      <c r="AH990" s="31">
        <v>4359633.9240000006</v>
      </c>
      <c r="AI990" s="31">
        <v>0</v>
      </c>
      <c r="AJ990" s="31">
        <v>0</v>
      </c>
      <c r="AK990" s="31">
        <v>0</v>
      </c>
      <c r="AL990" s="31">
        <v>0</v>
      </c>
      <c r="AM990" s="31">
        <v>0</v>
      </c>
      <c r="AN990" s="31">
        <v>0</v>
      </c>
      <c r="AO990" s="31">
        <v>0</v>
      </c>
      <c r="AP990" s="31">
        <v>0</v>
      </c>
      <c r="AQ990" s="31">
        <v>0</v>
      </c>
      <c r="AR990" s="31">
        <v>131969</v>
      </c>
      <c r="AS990" s="31">
        <v>0</v>
      </c>
      <c r="AT990" s="31">
        <v>0</v>
      </c>
      <c r="AU990" s="31">
        <v>131969</v>
      </c>
      <c r="AV990" s="31">
        <v>0</v>
      </c>
      <c r="AW990" s="31">
        <v>0</v>
      </c>
      <c r="AX990" s="31">
        <v>0</v>
      </c>
      <c r="AY990" s="31">
        <v>0</v>
      </c>
      <c r="AZ990" s="31">
        <v>131969</v>
      </c>
      <c r="BA990" s="32">
        <v>4227664.9240000006</v>
      </c>
      <c r="BB990" s="32">
        <v>7038760.0800000001</v>
      </c>
      <c r="BC990" s="32">
        <v>11266425.004000001</v>
      </c>
      <c r="BD990" s="32">
        <v>646976.96</v>
      </c>
      <c r="BE990" s="32">
        <v>20750</v>
      </c>
      <c r="BF990" s="32">
        <v>10598698.044</v>
      </c>
    </row>
    <row r="991" spans="2:58" x14ac:dyDescent="0.25">
      <c r="B991" s="30" t="s">
        <v>903</v>
      </c>
      <c r="C991" s="30" t="s">
        <v>954</v>
      </c>
      <c r="D991" s="30" t="s">
        <v>958</v>
      </c>
      <c r="E991" s="30" t="s">
        <v>78</v>
      </c>
      <c r="F991" s="31">
        <v>206232.88</v>
      </c>
      <c r="G991" s="31">
        <v>257790.86499999999</v>
      </c>
      <c r="H991" s="31">
        <v>464023.745</v>
      </c>
      <c r="I991" s="31">
        <v>79898.47</v>
      </c>
      <c r="J991" s="31">
        <v>76651.69</v>
      </c>
      <c r="K991" s="31">
        <v>620573.90500000003</v>
      </c>
      <c r="L991" s="31">
        <v>128155.77</v>
      </c>
      <c r="M991" s="31">
        <v>118146.5</v>
      </c>
      <c r="N991" s="31">
        <v>1900</v>
      </c>
      <c r="O991" s="31">
        <v>0</v>
      </c>
      <c r="P991" s="31">
        <v>248202.27</v>
      </c>
      <c r="Q991" s="31">
        <v>868776.17500000005</v>
      </c>
      <c r="R991" s="31">
        <v>10309875.75</v>
      </c>
      <c r="S991" s="31">
        <v>0</v>
      </c>
      <c r="T991" s="31">
        <v>0</v>
      </c>
      <c r="U991" s="31">
        <v>0</v>
      </c>
      <c r="V991" s="31">
        <v>10309875.75</v>
      </c>
      <c r="W991" s="31">
        <v>11178651.925000001</v>
      </c>
      <c r="X991" s="31">
        <v>5568992.2000000002</v>
      </c>
      <c r="Y991" s="31">
        <v>26387.16</v>
      </c>
      <c r="Z991" s="31">
        <v>814030.05</v>
      </c>
      <c r="AA991" s="31">
        <v>0</v>
      </c>
      <c r="AB991" s="31">
        <v>0</v>
      </c>
      <c r="AC991" s="31">
        <v>350859.04</v>
      </c>
      <c r="AD991" s="31">
        <v>1191276.25</v>
      </c>
      <c r="AE991" s="31">
        <v>626675.24</v>
      </c>
      <c r="AF991" s="31">
        <v>0</v>
      </c>
      <c r="AG991" s="31">
        <v>7386943.6900000004</v>
      </c>
      <c r="AH991" s="31">
        <v>3791708.2350000003</v>
      </c>
      <c r="AI991" s="31">
        <v>0</v>
      </c>
      <c r="AJ991" s="31">
        <v>0</v>
      </c>
      <c r="AK991" s="31">
        <v>0</v>
      </c>
      <c r="AL991" s="31">
        <v>0</v>
      </c>
      <c r="AM991" s="31">
        <v>0</v>
      </c>
      <c r="AN991" s="31">
        <v>0</v>
      </c>
      <c r="AO991" s="31">
        <v>0</v>
      </c>
      <c r="AP991" s="31">
        <v>0</v>
      </c>
      <c r="AQ991" s="31">
        <v>0</v>
      </c>
      <c r="AR991" s="31">
        <v>0</v>
      </c>
      <c r="AS991" s="31">
        <v>0</v>
      </c>
      <c r="AT991" s="31">
        <v>0</v>
      </c>
      <c r="AU991" s="31">
        <v>0</v>
      </c>
      <c r="AV991" s="31">
        <v>0</v>
      </c>
      <c r="AW991" s="31">
        <v>0</v>
      </c>
      <c r="AX991" s="31">
        <v>0</v>
      </c>
      <c r="AY991" s="31">
        <v>0</v>
      </c>
      <c r="AZ991" s="31">
        <v>0</v>
      </c>
      <c r="BA991" s="32">
        <v>3791708.2350000003</v>
      </c>
      <c r="BB991" s="32">
        <v>20155589.719999999</v>
      </c>
      <c r="BC991" s="32">
        <v>23947297.954999998</v>
      </c>
      <c r="BD991" s="32">
        <v>0</v>
      </c>
      <c r="BE991" s="32">
        <v>1493382.9</v>
      </c>
      <c r="BF991" s="32">
        <v>22453915.055</v>
      </c>
    </row>
    <row r="992" spans="2:58" x14ac:dyDescent="0.25">
      <c r="B992" s="30" t="s">
        <v>903</v>
      </c>
      <c r="C992" s="30" t="s">
        <v>954</v>
      </c>
      <c r="D992" s="30" t="s">
        <v>959</v>
      </c>
      <c r="E992" s="30" t="s">
        <v>78</v>
      </c>
      <c r="F992" s="31">
        <v>218912.25200000001</v>
      </c>
      <c r="G992" s="31">
        <v>273640.48</v>
      </c>
      <c r="H992" s="31">
        <v>492552.73199999996</v>
      </c>
      <c r="I992" s="31">
        <v>585617.80000000005</v>
      </c>
      <c r="J992" s="31">
        <v>330457.87</v>
      </c>
      <c r="K992" s="31">
        <v>1408628.4020000002</v>
      </c>
      <c r="L992" s="31">
        <v>334583.12</v>
      </c>
      <c r="M992" s="31">
        <v>68457</v>
      </c>
      <c r="N992" s="31">
        <v>907324.25</v>
      </c>
      <c r="O992" s="31">
        <v>0</v>
      </c>
      <c r="P992" s="31">
        <v>1310364.3700000001</v>
      </c>
      <c r="Q992" s="31">
        <v>2718992.7720000003</v>
      </c>
      <c r="R992" s="31">
        <v>11239104</v>
      </c>
      <c r="S992" s="31">
        <v>0</v>
      </c>
      <c r="T992" s="31">
        <v>0</v>
      </c>
      <c r="U992" s="31">
        <v>0</v>
      </c>
      <c r="V992" s="31">
        <v>11239104</v>
      </c>
      <c r="W992" s="31">
        <v>13958096.772</v>
      </c>
      <c r="X992" s="31">
        <v>17075761.120000001</v>
      </c>
      <c r="Y992" s="31">
        <v>393065.05</v>
      </c>
      <c r="Z992" s="31">
        <v>750263.98</v>
      </c>
      <c r="AA992" s="31">
        <v>0</v>
      </c>
      <c r="AB992" s="31">
        <v>0</v>
      </c>
      <c r="AC992" s="31">
        <v>178906.56</v>
      </c>
      <c r="AD992" s="31">
        <v>1322235.5900000001</v>
      </c>
      <c r="AE992" s="31">
        <v>1048785.6399999999</v>
      </c>
      <c r="AF992" s="31">
        <v>0</v>
      </c>
      <c r="AG992" s="31">
        <v>19446782.350000001</v>
      </c>
      <c r="AH992" s="31">
        <v>-5488685.5780000016</v>
      </c>
      <c r="AI992" s="31">
        <v>0</v>
      </c>
      <c r="AJ992" s="31">
        <v>0</v>
      </c>
      <c r="AK992" s="31">
        <v>0</v>
      </c>
      <c r="AL992" s="31">
        <v>0</v>
      </c>
      <c r="AM992" s="31">
        <v>0</v>
      </c>
      <c r="AN992" s="31">
        <v>0</v>
      </c>
      <c r="AO992" s="31">
        <v>0</v>
      </c>
      <c r="AP992" s="31">
        <v>0</v>
      </c>
      <c r="AQ992" s="31">
        <v>0</v>
      </c>
      <c r="AR992" s="31">
        <v>302105</v>
      </c>
      <c r="AS992" s="31">
        <v>0</v>
      </c>
      <c r="AT992" s="31">
        <v>0</v>
      </c>
      <c r="AU992" s="31">
        <v>302105</v>
      </c>
      <c r="AV992" s="31">
        <v>0</v>
      </c>
      <c r="AW992" s="31">
        <v>0</v>
      </c>
      <c r="AX992" s="31">
        <v>0</v>
      </c>
      <c r="AY992" s="31">
        <v>0</v>
      </c>
      <c r="AZ992" s="31">
        <v>302105</v>
      </c>
      <c r="BA992" s="32">
        <v>-5790790.5780000016</v>
      </c>
      <c r="BB992" s="32">
        <v>23694049.93</v>
      </c>
      <c r="BC992" s="32">
        <v>17903259.351999998</v>
      </c>
      <c r="BD992" s="32">
        <v>0</v>
      </c>
      <c r="BE992" s="32">
        <v>0</v>
      </c>
      <c r="BF992" s="32">
        <v>17903259.351999998</v>
      </c>
    </row>
    <row r="993" spans="2:58" x14ac:dyDescent="0.25">
      <c r="B993" s="30" t="s">
        <v>903</v>
      </c>
      <c r="C993" s="30" t="s">
        <v>954</v>
      </c>
      <c r="D993" s="30" t="s">
        <v>960</v>
      </c>
      <c r="E993" s="30" t="s">
        <v>78</v>
      </c>
      <c r="F993" s="31">
        <v>292984.484</v>
      </c>
      <c r="G993" s="31">
        <v>366230.54499999998</v>
      </c>
      <c r="H993" s="31">
        <v>659215.02899999998</v>
      </c>
      <c r="I993" s="31">
        <v>530863.57999999996</v>
      </c>
      <c r="J993" s="31">
        <v>130227.58</v>
      </c>
      <c r="K993" s="31">
        <v>1320306.189</v>
      </c>
      <c r="L993" s="31">
        <v>301992.13</v>
      </c>
      <c r="M993" s="31">
        <v>179452.32</v>
      </c>
      <c r="N993" s="31">
        <v>768842.75</v>
      </c>
      <c r="O993" s="31">
        <v>2590.65</v>
      </c>
      <c r="P993" s="31">
        <v>1252877.8500000001</v>
      </c>
      <c r="Q993" s="31">
        <v>2573184.0389999999</v>
      </c>
      <c r="R993" s="31">
        <v>12576525</v>
      </c>
      <c r="S993" s="31">
        <v>0</v>
      </c>
      <c r="T993" s="31">
        <v>0</v>
      </c>
      <c r="U993" s="31">
        <v>0</v>
      </c>
      <c r="V993" s="31">
        <v>12576525</v>
      </c>
      <c r="W993" s="31">
        <v>15149709.039000001</v>
      </c>
      <c r="X993" s="31">
        <v>4510651.68</v>
      </c>
      <c r="Y993" s="31">
        <v>222525.28</v>
      </c>
      <c r="Z993" s="31">
        <v>493605.31</v>
      </c>
      <c r="AA993" s="31">
        <v>0</v>
      </c>
      <c r="AB993" s="31">
        <v>0</v>
      </c>
      <c r="AC993" s="31">
        <v>502023.14</v>
      </c>
      <c r="AD993" s="31">
        <v>1218153.73</v>
      </c>
      <c r="AE993" s="31">
        <v>925879.47</v>
      </c>
      <c r="AF993" s="31">
        <v>0</v>
      </c>
      <c r="AG993" s="31">
        <v>6654684.8799999999</v>
      </c>
      <c r="AH993" s="31">
        <v>8495024.1590000018</v>
      </c>
      <c r="AI993" s="31">
        <v>0</v>
      </c>
      <c r="AJ993" s="31">
        <v>0</v>
      </c>
      <c r="AK993" s="31">
        <v>0</v>
      </c>
      <c r="AL993" s="31">
        <v>0</v>
      </c>
      <c r="AM993" s="31">
        <v>0</v>
      </c>
      <c r="AN993" s="31">
        <v>0</v>
      </c>
      <c r="AO993" s="31">
        <v>0</v>
      </c>
      <c r="AP993" s="31">
        <v>0</v>
      </c>
      <c r="AQ993" s="31">
        <v>0</v>
      </c>
      <c r="AR993" s="31">
        <v>0</v>
      </c>
      <c r="AS993" s="31">
        <v>0</v>
      </c>
      <c r="AT993" s="31">
        <v>0</v>
      </c>
      <c r="AU993" s="31">
        <v>0</v>
      </c>
      <c r="AV993" s="31">
        <v>0</v>
      </c>
      <c r="AW993" s="31">
        <v>0</v>
      </c>
      <c r="AX993" s="31">
        <v>0</v>
      </c>
      <c r="AY993" s="31">
        <v>0</v>
      </c>
      <c r="AZ993" s="31">
        <v>0</v>
      </c>
      <c r="BA993" s="32">
        <v>8495024.1590000018</v>
      </c>
      <c r="BB993" s="32">
        <v>13643920.07</v>
      </c>
      <c r="BC993" s="32">
        <v>22138944.229000002</v>
      </c>
      <c r="BD993" s="32">
        <v>504731.04</v>
      </c>
      <c r="BE993" s="32">
        <v>0</v>
      </c>
      <c r="BF993" s="32">
        <v>21634213.189000003</v>
      </c>
    </row>
    <row r="994" spans="2:58" x14ac:dyDescent="0.25">
      <c r="B994" s="30" t="s">
        <v>903</v>
      </c>
      <c r="C994" s="30" t="s">
        <v>954</v>
      </c>
      <c r="D994" s="30" t="s">
        <v>961</v>
      </c>
      <c r="E994" s="30" t="s">
        <v>78</v>
      </c>
      <c r="F994" s="31">
        <v>808863.28799999994</v>
      </c>
      <c r="G994" s="31">
        <v>1011079.015</v>
      </c>
      <c r="H994" s="31">
        <v>1819942.3029999998</v>
      </c>
      <c r="I994" s="31">
        <v>1225703.3999999999</v>
      </c>
      <c r="J994" s="31">
        <v>450793.85</v>
      </c>
      <c r="K994" s="31">
        <v>3496439.5529999998</v>
      </c>
      <c r="L994" s="31">
        <v>810109.62</v>
      </c>
      <c r="M994" s="31">
        <v>175177</v>
      </c>
      <c r="N994" s="31">
        <v>1084389.8700000001</v>
      </c>
      <c r="O994" s="31">
        <v>0</v>
      </c>
      <c r="P994" s="31">
        <v>2069676.49</v>
      </c>
      <c r="Q994" s="31">
        <v>5566116.0429999996</v>
      </c>
      <c r="R994" s="31">
        <v>17029224</v>
      </c>
      <c r="S994" s="31">
        <v>0</v>
      </c>
      <c r="T994" s="31">
        <v>0</v>
      </c>
      <c r="U994" s="31">
        <v>0</v>
      </c>
      <c r="V994" s="31">
        <v>17029224</v>
      </c>
      <c r="W994" s="31">
        <v>22595340.042999998</v>
      </c>
      <c r="X994" s="31">
        <v>7852493.3799999999</v>
      </c>
      <c r="Y994" s="31">
        <v>234030.52</v>
      </c>
      <c r="Z994" s="31">
        <v>1154157.8500000001</v>
      </c>
      <c r="AA994" s="31">
        <v>0</v>
      </c>
      <c r="AB994" s="31">
        <v>260124.05</v>
      </c>
      <c r="AC994" s="31">
        <v>497352.33</v>
      </c>
      <c r="AD994" s="31">
        <v>2145664.75</v>
      </c>
      <c r="AE994" s="31">
        <v>1655663.9</v>
      </c>
      <c r="AF994" s="31">
        <v>0</v>
      </c>
      <c r="AG994" s="31">
        <v>11653822.029999999</v>
      </c>
      <c r="AH994" s="31">
        <v>10941518.012999998</v>
      </c>
      <c r="AI994" s="31">
        <v>0</v>
      </c>
      <c r="AJ994" s="31">
        <v>0</v>
      </c>
      <c r="AK994" s="31">
        <v>0</v>
      </c>
      <c r="AL994" s="31">
        <v>0</v>
      </c>
      <c r="AM994" s="31">
        <v>0</v>
      </c>
      <c r="AN994" s="31">
        <v>0</v>
      </c>
      <c r="AO994" s="31">
        <v>0</v>
      </c>
      <c r="AP994" s="31">
        <v>0</v>
      </c>
      <c r="AQ994" s="31">
        <v>0</v>
      </c>
      <c r="AR994" s="31">
        <v>0</v>
      </c>
      <c r="AS994" s="31">
        <v>0</v>
      </c>
      <c r="AT994" s="31">
        <v>0</v>
      </c>
      <c r="AU994" s="31">
        <v>0</v>
      </c>
      <c r="AV994" s="31">
        <v>0</v>
      </c>
      <c r="AW994" s="31">
        <v>0</v>
      </c>
      <c r="AX994" s="31">
        <v>0</v>
      </c>
      <c r="AY994" s="31">
        <v>0</v>
      </c>
      <c r="AZ994" s="31">
        <v>0</v>
      </c>
      <c r="BA994" s="32">
        <v>10941518.012999998</v>
      </c>
      <c r="BB994" s="32">
        <v>50530797.829999998</v>
      </c>
      <c r="BC994" s="32">
        <v>61472315.842999995</v>
      </c>
      <c r="BD994" s="32">
        <v>21000</v>
      </c>
      <c r="BE994" s="32">
        <v>265692.40999999997</v>
      </c>
      <c r="BF994" s="32">
        <v>61185623.432999998</v>
      </c>
    </row>
    <row r="995" spans="2:58" x14ac:dyDescent="0.25">
      <c r="B995" s="30" t="s">
        <v>903</v>
      </c>
      <c r="C995" s="30" t="s">
        <v>954</v>
      </c>
      <c r="D995" s="30" t="s">
        <v>962</v>
      </c>
      <c r="E995" s="30" t="s">
        <v>78</v>
      </c>
      <c r="F995" s="31">
        <v>375808.9</v>
      </c>
      <c r="G995" s="31">
        <v>469761</v>
      </c>
      <c r="H995" s="31">
        <v>845569.9</v>
      </c>
      <c r="I995" s="31">
        <v>57042</v>
      </c>
      <c r="J995" s="31">
        <v>202857.04</v>
      </c>
      <c r="K995" s="31">
        <v>1105468.94</v>
      </c>
      <c r="L995" s="31">
        <v>1414920.59</v>
      </c>
      <c r="M995" s="31">
        <v>115921</v>
      </c>
      <c r="N995" s="31">
        <v>716627.35</v>
      </c>
      <c r="O995" s="31">
        <v>362732.51</v>
      </c>
      <c r="P995" s="31">
        <v>2610201.4500000002</v>
      </c>
      <c r="Q995" s="31">
        <v>3715670.39</v>
      </c>
      <c r="R995" s="31">
        <v>17250000</v>
      </c>
      <c r="S995" s="31">
        <v>0</v>
      </c>
      <c r="T995" s="31">
        <v>0</v>
      </c>
      <c r="U995" s="31">
        <v>0</v>
      </c>
      <c r="V995" s="31">
        <v>17250000</v>
      </c>
      <c r="W995" s="31">
        <v>20965670.390000001</v>
      </c>
      <c r="X995" s="31">
        <v>11749055.529999999</v>
      </c>
      <c r="Y995" s="31">
        <v>505378.71</v>
      </c>
      <c r="Z995" s="31">
        <v>1239675.6299999999</v>
      </c>
      <c r="AA995" s="31">
        <v>0</v>
      </c>
      <c r="AB995" s="31">
        <v>0</v>
      </c>
      <c r="AC995" s="31">
        <v>348319.61</v>
      </c>
      <c r="AD995" s="31">
        <v>2093373.9499999997</v>
      </c>
      <c r="AE995" s="31">
        <v>951683.96</v>
      </c>
      <c r="AF995" s="31">
        <v>0</v>
      </c>
      <c r="AG995" s="31">
        <v>14794113.439999998</v>
      </c>
      <c r="AH995" s="31">
        <v>6171556.950000003</v>
      </c>
      <c r="AI995" s="31">
        <v>0</v>
      </c>
      <c r="AJ995" s="31">
        <v>0</v>
      </c>
      <c r="AK995" s="31">
        <v>0</v>
      </c>
      <c r="AL995" s="31">
        <v>0</v>
      </c>
      <c r="AM995" s="31">
        <v>0</v>
      </c>
      <c r="AN995" s="31">
        <v>0</v>
      </c>
      <c r="AO995" s="31">
        <v>0</v>
      </c>
      <c r="AP995" s="31">
        <v>0</v>
      </c>
      <c r="AQ995" s="31">
        <v>0</v>
      </c>
      <c r="AR995" s="31">
        <v>0</v>
      </c>
      <c r="AS995" s="31">
        <v>0</v>
      </c>
      <c r="AT995" s="31">
        <v>0</v>
      </c>
      <c r="AU995" s="31">
        <v>0</v>
      </c>
      <c r="AV995" s="31">
        <v>0</v>
      </c>
      <c r="AW995" s="31">
        <v>0</v>
      </c>
      <c r="AX995" s="31">
        <v>0</v>
      </c>
      <c r="AY995" s="31">
        <v>0</v>
      </c>
      <c r="AZ995" s="31">
        <v>0</v>
      </c>
      <c r="BA995" s="32">
        <v>6171556.950000003</v>
      </c>
      <c r="BB995" s="32">
        <v>36982112.149999999</v>
      </c>
      <c r="BC995" s="32">
        <v>43153669.100000001</v>
      </c>
      <c r="BD995" s="32">
        <v>0</v>
      </c>
      <c r="BE995" s="32">
        <v>0</v>
      </c>
      <c r="BF995" s="32">
        <v>43153669.100000001</v>
      </c>
    </row>
    <row r="996" spans="2:58" x14ac:dyDescent="0.25">
      <c r="B996" s="30" t="s">
        <v>903</v>
      </c>
      <c r="C996" s="30" t="s">
        <v>954</v>
      </c>
      <c r="D996" s="30" t="s">
        <v>963</v>
      </c>
      <c r="E996" s="30" t="s">
        <v>78</v>
      </c>
      <c r="F996" s="31">
        <v>51783.663999999997</v>
      </c>
      <c r="G996" s="31">
        <v>64729.535000000003</v>
      </c>
      <c r="H996" s="31">
        <v>116513.19899999999</v>
      </c>
      <c r="I996" s="31">
        <v>212562</v>
      </c>
      <c r="J996" s="31">
        <v>92500</v>
      </c>
      <c r="K996" s="31">
        <v>421575.19900000002</v>
      </c>
      <c r="L996" s="31">
        <v>182904.89</v>
      </c>
      <c r="M996" s="31">
        <v>301365.7</v>
      </c>
      <c r="N996" s="31">
        <v>0</v>
      </c>
      <c r="O996" s="31">
        <v>140230.31</v>
      </c>
      <c r="P996" s="31">
        <v>624500.9</v>
      </c>
      <c r="Q996" s="31">
        <v>1046076.099</v>
      </c>
      <c r="R996" s="31">
        <v>9247401</v>
      </c>
      <c r="S996" s="31">
        <v>0</v>
      </c>
      <c r="T996" s="31">
        <v>0</v>
      </c>
      <c r="U996" s="31">
        <v>0</v>
      </c>
      <c r="V996" s="31">
        <v>9247401</v>
      </c>
      <c r="W996" s="31">
        <v>10293477.098999999</v>
      </c>
      <c r="X996" s="31">
        <v>3985042.42</v>
      </c>
      <c r="Y996" s="31">
        <v>36436.160000000003</v>
      </c>
      <c r="Z996" s="31">
        <v>651770.97</v>
      </c>
      <c r="AA996" s="31">
        <v>0</v>
      </c>
      <c r="AB996" s="31">
        <v>0</v>
      </c>
      <c r="AC996" s="31">
        <v>314320.17</v>
      </c>
      <c r="AD996" s="31">
        <v>1002527.3</v>
      </c>
      <c r="AE996" s="31">
        <v>994074.35</v>
      </c>
      <c r="AF996" s="31">
        <v>0</v>
      </c>
      <c r="AG996" s="31">
        <v>5981644.0699999994</v>
      </c>
      <c r="AH996" s="31">
        <v>4311833.0290000001</v>
      </c>
      <c r="AI996" s="31">
        <v>0</v>
      </c>
      <c r="AJ996" s="31">
        <v>0</v>
      </c>
      <c r="AK996" s="31">
        <v>0</v>
      </c>
      <c r="AL996" s="31">
        <v>0</v>
      </c>
      <c r="AM996" s="31">
        <v>0</v>
      </c>
      <c r="AN996" s="31">
        <v>0</v>
      </c>
      <c r="AO996" s="31">
        <v>0</v>
      </c>
      <c r="AP996" s="31">
        <v>0</v>
      </c>
      <c r="AQ996" s="31">
        <v>0</v>
      </c>
      <c r="AR996" s="31">
        <v>19710</v>
      </c>
      <c r="AS996" s="31">
        <v>0</v>
      </c>
      <c r="AT996" s="31">
        <v>0</v>
      </c>
      <c r="AU996" s="31">
        <v>19710</v>
      </c>
      <c r="AV996" s="31">
        <v>0</v>
      </c>
      <c r="AW996" s="31">
        <v>0</v>
      </c>
      <c r="AX996" s="31">
        <v>0</v>
      </c>
      <c r="AY996" s="31">
        <v>0</v>
      </c>
      <c r="AZ996" s="31">
        <v>19710</v>
      </c>
      <c r="BA996" s="32">
        <v>4292123.0290000001</v>
      </c>
      <c r="BB996" s="32">
        <v>20405137.030000001</v>
      </c>
      <c r="BC996" s="32">
        <v>24697260.059</v>
      </c>
      <c r="BD996" s="32">
        <v>284021.43</v>
      </c>
      <c r="BE996" s="32">
        <v>0</v>
      </c>
      <c r="BF996" s="32">
        <v>24413238.629000001</v>
      </c>
    </row>
    <row r="997" spans="2:58" x14ac:dyDescent="0.25">
      <c r="B997" s="30" t="s">
        <v>903</v>
      </c>
      <c r="C997" s="30" t="s">
        <v>954</v>
      </c>
      <c r="D997" s="30" t="s">
        <v>964</v>
      </c>
      <c r="E997" s="30" t="s">
        <v>78</v>
      </c>
      <c r="F997" s="31">
        <v>123587.584</v>
      </c>
      <c r="G997" s="31">
        <v>154484.43</v>
      </c>
      <c r="H997" s="31">
        <v>278072.01399999997</v>
      </c>
      <c r="I997" s="31">
        <v>25017.77</v>
      </c>
      <c r="J997" s="31">
        <v>60173.54</v>
      </c>
      <c r="K997" s="31">
        <v>363263.32399999996</v>
      </c>
      <c r="L997" s="31">
        <v>68791.17</v>
      </c>
      <c r="M997" s="31">
        <v>24668.29</v>
      </c>
      <c r="N997" s="31">
        <v>200887</v>
      </c>
      <c r="O997" s="31">
        <v>41188.370000000003</v>
      </c>
      <c r="P997" s="31">
        <v>335534.83</v>
      </c>
      <c r="Q997" s="31">
        <v>698798.15399999998</v>
      </c>
      <c r="R997" s="31">
        <v>7939343.04</v>
      </c>
      <c r="S997" s="31">
        <v>0</v>
      </c>
      <c r="T997" s="31">
        <v>0</v>
      </c>
      <c r="U997" s="31">
        <v>0</v>
      </c>
      <c r="V997" s="31">
        <v>7939343.04</v>
      </c>
      <c r="W997" s="31">
        <v>8638141.1940000001</v>
      </c>
      <c r="X997" s="31">
        <v>3056969.14</v>
      </c>
      <c r="Y997" s="31">
        <v>31322.92</v>
      </c>
      <c r="Z997" s="31">
        <v>438197.01</v>
      </c>
      <c r="AA997" s="31">
        <v>0</v>
      </c>
      <c r="AB997" s="31">
        <v>0</v>
      </c>
      <c r="AC997" s="31">
        <v>210727.94</v>
      </c>
      <c r="AD997" s="31">
        <v>680247.87</v>
      </c>
      <c r="AE997" s="31">
        <v>1170248.46</v>
      </c>
      <c r="AF997" s="31">
        <v>0</v>
      </c>
      <c r="AG997" s="31">
        <v>4907465.4700000007</v>
      </c>
      <c r="AH997" s="31">
        <v>3730675.7239999995</v>
      </c>
      <c r="AI997" s="31">
        <v>0</v>
      </c>
      <c r="AJ997" s="31">
        <v>0</v>
      </c>
      <c r="AK997" s="31">
        <v>0</v>
      </c>
      <c r="AL997" s="31">
        <v>0</v>
      </c>
      <c r="AM997" s="31">
        <v>0</v>
      </c>
      <c r="AN997" s="31">
        <v>0</v>
      </c>
      <c r="AO997" s="31">
        <v>0</v>
      </c>
      <c r="AP997" s="31">
        <v>0</v>
      </c>
      <c r="AQ997" s="31">
        <v>0</v>
      </c>
      <c r="AR997" s="31">
        <v>51900</v>
      </c>
      <c r="AS997" s="31">
        <v>0</v>
      </c>
      <c r="AT997" s="31">
        <v>0</v>
      </c>
      <c r="AU997" s="31">
        <v>51900</v>
      </c>
      <c r="AV997" s="31">
        <v>0</v>
      </c>
      <c r="AW997" s="31">
        <v>0</v>
      </c>
      <c r="AX997" s="31">
        <v>0</v>
      </c>
      <c r="AY997" s="31">
        <v>0</v>
      </c>
      <c r="AZ997" s="31">
        <v>51900</v>
      </c>
      <c r="BA997" s="32">
        <v>3678775.7239999995</v>
      </c>
      <c r="BB997" s="32">
        <v>4202700.34</v>
      </c>
      <c r="BC997" s="32">
        <v>7881476.0639999993</v>
      </c>
      <c r="BD997" s="32">
        <v>0</v>
      </c>
      <c r="BE997" s="32">
        <v>0</v>
      </c>
      <c r="BF997" s="32">
        <v>7881476.0639999993</v>
      </c>
    </row>
    <row r="998" spans="2:58" x14ac:dyDescent="0.25">
      <c r="B998" s="30" t="s">
        <v>903</v>
      </c>
      <c r="C998" s="30" t="s">
        <v>954</v>
      </c>
      <c r="D998" s="30" t="s">
        <v>342</v>
      </c>
      <c r="E998" s="30" t="s">
        <v>78</v>
      </c>
      <c r="F998" s="31">
        <v>587176.36</v>
      </c>
      <c r="G998" s="31">
        <v>733969.3</v>
      </c>
      <c r="H998" s="31">
        <v>1321145.6600000001</v>
      </c>
      <c r="I998" s="31">
        <v>1892253.06</v>
      </c>
      <c r="J998" s="31">
        <v>386998.08</v>
      </c>
      <c r="K998" s="31">
        <v>3600396.8000000003</v>
      </c>
      <c r="L998" s="31">
        <v>245445.95</v>
      </c>
      <c r="M998" s="31">
        <v>263779.65000000002</v>
      </c>
      <c r="N998" s="31">
        <v>574494.66</v>
      </c>
      <c r="O998" s="31">
        <v>653331.71</v>
      </c>
      <c r="P998" s="31">
        <v>1737051.97</v>
      </c>
      <c r="Q998" s="31">
        <v>5337448.7700000005</v>
      </c>
      <c r="R998" s="31">
        <v>17636712</v>
      </c>
      <c r="S998" s="31">
        <v>0</v>
      </c>
      <c r="T998" s="31">
        <v>0</v>
      </c>
      <c r="U998" s="31">
        <v>0</v>
      </c>
      <c r="V998" s="31">
        <v>17636712</v>
      </c>
      <c r="W998" s="31">
        <v>22974160.77</v>
      </c>
      <c r="X998" s="31">
        <v>10309272.76</v>
      </c>
      <c r="Y998" s="31">
        <v>208062.72</v>
      </c>
      <c r="Z998" s="31">
        <v>1280545.8400000001</v>
      </c>
      <c r="AA998" s="31">
        <v>0</v>
      </c>
      <c r="AB998" s="31">
        <v>0</v>
      </c>
      <c r="AC998" s="31">
        <v>645652.68999999994</v>
      </c>
      <c r="AD998" s="31">
        <v>2134261.25</v>
      </c>
      <c r="AE998" s="31">
        <v>1659115.88</v>
      </c>
      <c r="AF998" s="31">
        <v>0</v>
      </c>
      <c r="AG998" s="31">
        <v>14102649.890000001</v>
      </c>
      <c r="AH998" s="31">
        <v>8871510.879999999</v>
      </c>
      <c r="AI998" s="31">
        <v>0</v>
      </c>
      <c r="AJ998" s="31">
        <v>0</v>
      </c>
      <c r="AK998" s="31">
        <v>0</v>
      </c>
      <c r="AL998" s="31">
        <v>0</v>
      </c>
      <c r="AM998" s="31">
        <v>0</v>
      </c>
      <c r="AN998" s="31">
        <v>0</v>
      </c>
      <c r="AO998" s="31">
        <v>0</v>
      </c>
      <c r="AP998" s="31">
        <v>0</v>
      </c>
      <c r="AQ998" s="31">
        <v>0</v>
      </c>
      <c r="AR998" s="31">
        <v>201502.75</v>
      </c>
      <c r="AS998" s="31">
        <v>0</v>
      </c>
      <c r="AT998" s="31">
        <v>0</v>
      </c>
      <c r="AU998" s="31">
        <v>201502.75</v>
      </c>
      <c r="AV998" s="31">
        <v>0</v>
      </c>
      <c r="AW998" s="31">
        <v>0</v>
      </c>
      <c r="AX998" s="31">
        <v>0</v>
      </c>
      <c r="AY998" s="31">
        <v>0</v>
      </c>
      <c r="AZ998" s="31">
        <v>201502.75</v>
      </c>
      <c r="BA998" s="32">
        <v>8670008.129999999</v>
      </c>
      <c r="BB998" s="32">
        <v>14981631.690000001</v>
      </c>
      <c r="BC998" s="32">
        <v>23651639.82</v>
      </c>
      <c r="BD998" s="32">
        <v>0</v>
      </c>
      <c r="BE998" s="32">
        <v>0</v>
      </c>
      <c r="BF998" s="32">
        <v>23651639.82</v>
      </c>
    </row>
    <row r="999" spans="2:58" x14ac:dyDescent="0.25">
      <c r="B999" s="30" t="s">
        <v>903</v>
      </c>
      <c r="C999" s="30" t="s">
        <v>954</v>
      </c>
      <c r="D999" s="30" t="s">
        <v>965</v>
      </c>
      <c r="E999" s="30" t="s">
        <v>78</v>
      </c>
      <c r="F999" s="31">
        <v>410871.98800000001</v>
      </c>
      <c r="G999" s="31">
        <v>389718.01</v>
      </c>
      <c r="H999" s="31">
        <v>800589.99800000002</v>
      </c>
      <c r="I999" s="31">
        <v>1348183.08</v>
      </c>
      <c r="J999" s="31">
        <v>250906.73</v>
      </c>
      <c r="K999" s="31">
        <v>2399679.8080000002</v>
      </c>
      <c r="L999" s="31">
        <v>359792</v>
      </c>
      <c r="M999" s="31">
        <v>212135</v>
      </c>
      <c r="N999" s="31">
        <v>1101029.5</v>
      </c>
      <c r="O999" s="31">
        <v>903307.91</v>
      </c>
      <c r="P999" s="31">
        <v>2576264.41</v>
      </c>
      <c r="Q999" s="31">
        <v>4975944.2180000003</v>
      </c>
      <c r="R999" s="31">
        <v>20899545</v>
      </c>
      <c r="S999" s="31">
        <v>0</v>
      </c>
      <c r="T999" s="31">
        <v>0</v>
      </c>
      <c r="U999" s="31">
        <v>0</v>
      </c>
      <c r="V999" s="31">
        <v>20899545</v>
      </c>
      <c r="W999" s="31">
        <v>25875489.218000002</v>
      </c>
      <c r="X999" s="31">
        <v>12341631.48</v>
      </c>
      <c r="Y999" s="31">
        <v>197422.27</v>
      </c>
      <c r="Z999" s="31">
        <v>2280891.04</v>
      </c>
      <c r="AA999" s="31">
        <v>0</v>
      </c>
      <c r="AB999" s="31">
        <v>0</v>
      </c>
      <c r="AC999" s="31">
        <v>650034.68000000005</v>
      </c>
      <c r="AD999" s="31">
        <v>3128347.99</v>
      </c>
      <c r="AE999" s="31">
        <v>3728435.86</v>
      </c>
      <c r="AF999" s="31">
        <v>0</v>
      </c>
      <c r="AG999" s="31">
        <v>19198415.330000002</v>
      </c>
      <c r="AH999" s="31">
        <v>6677073.8880000003</v>
      </c>
      <c r="AI999" s="31">
        <v>0</v>
      </c>
      <c r="AJ999" s="31">
        <v>0</v>
      </c>
      <c r="AK999" s="31">
        <v>0</v>
      </c>
      <c r="AL999" s="31">
        <v>0</v>
      </c>
      <c r="AM999" s="31">
        <v>1371108.86</v>
      </c>
      <c r="AN999" s="31">
        <v>0</v>
      </c>
      <c r="AO999" s="31">
        <v>1371108.86</v>
      </c>
      <c r="AP999" s="31">
        <v>0</v>
      </c>
      <c r="AQ999" s="31">
        <v>1371108.86</v>
      </c>
      <c r="AR999" s="31">
        <v>47937</v>
      </c>
      <c r="AS999" s="31">
        <v>0</v>
      </c>
      <c r="AT999" s="31">
        <v>0</v>
      </c>
      <c r="AU999" s="31">
        <v>47937</v>
      </c>
      <c r="AV999" s="31">
        <v>1391379.42</v>
      </c>
      <c r="AW999" s="31">
        <v>0</v>
      </c>
      <c r="AX999" s="31">
        <v>1391379.42</v>
      </c>
      <c r="AY999" s="31">
        <v>0</v>
      </c>
      <c r="AZ999" s="31">
        <v>1439316.42</v>
      </c>
      <c r="BA999" s="32">
        <v>6608866.3280000007</v>
      </c>
      <c r="BB999" s="32">
        <v>11701857.23</v>
      </c>
      <c r="BC999" s="32">
        <v>18310723.558000002</v>
      </c>
      <c r="BD999" s="32">
        <v>34030.17</v>
      </c>
      <c r="BE999" s="32">
        <v>0</v>
      </c>
      <c r="BF999" s="32">
        <v>18276693.388</v>
      </c>
    </row>
    <row r="1000" spans="2:58" x14ac:dyDescent="0.25">
      <c r="B1000" s="30" t="s">
        <v>903</v>
      </c>
      <c r="C1000" s="30" t="s">
        <v>954</v>
      </c>
      <c r="D1000" s="30" t="s">
        <v>966</v>
      </c>
      <c r="E1000" s="30" t="s">
        <v>78</v>
      </c>
      <c r="F1000" s="31">
        <v>212559.74400000001</v>
      </c>
      <c r="G1000" s="31">
        <v>265699.68</v>
      </c>
      <c r="H1000" s="31">
        <v>478259.424</v>
      </c>
      <c r="I1000" s="31">
        <v>381730</v>
      </c>
      <c r="J1000" s="31">
        <v>108212.37</v>
      </c>
      <c r="K1000" s="31">
        <v>968201.79399999999</v>
      </c>
      <c r="L1000" s="31">
        <v>278380.59999999998</v>
      </c>
      <c r="M1000" s="31">
        <v>18845</v>
      </c>
      <c r="N1000" s="31">
        <v>221595.25</v>
      </c>
      <c r="O1000" s="31">
        <v>0</v>
      </c>
      <c r="P1000" s="31">
        <v>518820.85</v>
      </c>
      <c r="Q1000" s="31">
        <v>1487022.6439999999</v>
      </c>
      <c r="R1000" s="31">
        <v>18795402</v>
      </c>
      <c r="S1000" s="31">
        <v>0</v>
      </c>
      <c r="T1000" s="31">
        <v>0</v>
      </c>
      <c r="U1000" s="31">
        <v>0</v>
      </c>
      <c r="V1000" s="31">
        <v>18795402</v>
      </c>
      <c r="W1000" s="31">
        <v>20282424.644000001</v>
      </c>
      <c r="X1000" s="31">
        <v>9439167.1099999994</v>
      </c>
      <c r="Y1000" s="31">
        <v>0</v>
      </c>
      <c r="Z1000" s="31">
        <v>1498101.87</v>
      </c>
      <c r="AA1000" s="31">
        <v>0</v>
      </c>
      <c r="AB1000" s="31">
        <v>0</v>
      </c>
      <c r="AC1000" s="31">
        <v>460927.68</v>
      </c>
      <c r="AD1000" s="31">
        <v>1959029.55</v>
      </c>
      <c r="AE1000" s="31">
        <v>1323570.31</v>
      </c>
      <c r="AF1000" s="31">
        <v>0</v>
      </c>
      <c r="AG1000" s="31">
        <v>12721766.970000001</v>
      </c>
      <c r="AH1000" s="31">
        <v>7560657.6740000006</v>
      </c>
      <c r="AI1000" s="31">
        <v>0</v>
      </c>
      <c r="AJ1000" s="31">
        <v>0</v>
      </c>
      <c r="AK1000" s="31">
        <v>0</v>
      </c>
      <c r="AL1000" s="31">
        <v>0</v>
      </c>
      <c r="AM1000" s="31">
        <v>0</v>
      </c>
      <c r="AN1000" s="31">
        <v>0</v>
      </c>
      <c r="AO1000" s="31">
        <v>0</v>
      </c>
      <c r="AP1000" s="31">
        <v>0</v>
      </c>
      <c r="AQ1000" s="31">
        <v>0</v>
      </c>
      <c r="AR1000" s="31">
        <v>0</v>
      </c>
      <c r="AS1000" s="31">
        <v>0</v>
      </c>
      <c r="AT1000" s="31">
        <v>0</v>
      </c>
      <c r="AU1000" s="31">
        <v>0</v>
      </c>
      <c r="AV1000" s="31">
        <v>0</v>
      </c>
      <c r="AW1000" s="31">
        <v>0</v>
      </c>
      <c r="AX1000" s="31">
        <v>0</v>
      </c>
      <c r="AY1000" s="31">
        <v>0</v>
      </c>
      <c r="AZ1000" s="31">
        <v>0</v>
      </c>
      <c r="BA1000" s="32">
        <v>7560657.6740000006</v>
      </c>
      <c r="BB1000" s="32">
        <v>6208418.0499999998</v>
      </c>
      <c r="BC1000" s="32">
        <v>13769075.723999999</v>
      </c>
      <c r="BD1000" s="32">
        <v>0</v>
      </c>
      <c r="BE1000" s="32">
        <v>0</v>
      </c>
      <c r="BF1000" s="32">
        <v>13769075.723999999</v>
      </c>
    </row>
    <row r="1001" spans="2:58" x14ac:dyDescent="0.25">
      <c r="B1001" s="30" t="s">
        <v>903</v>
      </c>
      <c r="C1001" s="30" t="s">
        <v>954</v>
      </c>
      <c r="D1001" s="30" t="s">
        <v>476</v>
      </c>
      <c r="E1001" s="30" t="s">
        <v>78</v>
      </c>
      <c r="F1001" s="31">
        <v>158241.992</v>
      </c>
      <c r="G1001" s="31">
        <v>197802.30499999999</v>
      </c>
      <c r="H1001" s="31">
        <v>356044.29700000002</v>
      </c>
      <c r="I1001" s="31">
        <v>1171303.81</v>
      </c>
      <c r="J1001" s="31">
        <v>517760.01</v>
      </c>
      <c r="K1001" s="31">
        <v>2045108.1170000001</v>
      </c>
      <c r="L1001" s="31">
        <v>295950.8</v>
      </c>
      <c r="M1001" s="31">
        <v>55045</v>
      </c>
      <c r="N1001" s="31">
        <v>1087815.5</v>
      </c>
      <c r="O1001" s="31">
        <v>0</v>
      </c>
      <c r="P1001" s="31">
        <v>1438811.3</v>
      </c>
      <c r="Q1001" s="31">
        <v>3483919.4170000004</v>
      </c>
      <c r="R1001" s="31">
        <v>13933173</v>
      </c>
      <c r="S1001" s="31">
        <v>0</v>
      </c>
      <c r="T1001" s="31">
        <v>0</v>
      </c>
      <c r="U1001" s="31">
        <v>0</v>
      </c>
      <c r="V1001" s="31">
        <v>13933173</v>
      </c>
      <c r="W1001" s="31">
        <v>17417092.416999999</v>
      </c>
      <c r="X1001" s="31">
        <v>8281451.8099999996</v>
      </c>
      <c r="Y1001" s="31">
        <v>19558.04</v>
      </c>
      <c r="Z1001" s="31">
        <v>1104706.8899999999</v>
      </c>
      <c r="AA1001" s="31">
        <v>0</v>
      </c>
      <c r="AB1001" s="31">
        <v>38117.35</v>
      </c>
      <c r="AC1001" s="31">
        <v>564458.44999999995</v>
      </c>
      <c r="AD1001" s="31">
        <v>1726840.73</v>
      </c>
      <c r="AE1001" s="31">
        <v>1032814.59</v>
      </c>
      <c r="AF1001" s="31">
        <v>0</v>
      </c>
      <c r="AG1001" s="31">
        <v>11041107.129999999</v>
      </c>
      <c r="AH1001" s="31">
        <v>6375985.2870000005</v>
      </c>
      <c r="AI1001" s="31">
        <v>0</v>
      </c>
      <c r="AJ1001" s="31">
        <v>0</v>
      </c>
      <c r="AK1001" s="31">
        <v>0</v>
      </c>
      <c r="AL1001" s="31">
        <v>0</v>
      </c>
      <c r="AM1001" s="31">
        <v>0</v>
      </c>
      <c r="AN1001" s="31">
        <v>0</v>
      </c>
      <c r="AO1001" s="31">
        <v>0</v>
      </c>
      <c r="AP1001" s="31">
        <v>0</v>
      </c>
      <c r="AQ1001" s="31">
        <v>0</v>
      </c>
      <c r="AR1001" s="31">
        <v>17680</v>
      </c>
      <c r="AS1001" s="31">
        <v>0</v>
      </c>
      <c r="AT1001" s="31">
        <v>0</v>
      </c>
      <c r="AU1001" s="31">
        <v>17680</v>
      </c>
      <c r="AV1001" s="31">
        <v>0</v>
      </c>
      <c r="AW1001" s="31">
        <v>0</v>
      </c>
      <c r="AX1001" s="31">
        <v>0</v>
      </c>
      <c r="AY1001" s="31">
        <v>0</v>
      </c>
      <c r="AZ1001" s="31">
        <v>17680</v>
      </c>
      <c r="BA1001" s="32">
        <v>6358305.2870000005</v>
      </c>
      <c r="BB1001" s="32">
        <v>14645546.449999999</v>
      </c>
      <c r="BC1001" s="32">
        <v>21003851.737</v>
      </c>
      <c r="BD1001" s="32">
        <v>0</v>
      </c>
      <c r="BE1001" s="32">
        <v>0</v>
      </c>
      <c r="BF1001" s="32">
        <v>21003851.737</v>
      </c>
    </row>
    <row r="1002" spans="2:58" x14ac:dyDescent="0.25">
      <c r="B1002" s="30" t="s">
        <v>903</v>
      </c>
      <c r="C1002" s="30" t="s">
        <v>954</v>
      </c>
      <c r="D1002" s="30" t="s">
        <v>967</v>
      </c>
      <c r="E1002" s="30" t="s">
        <v>78</v>
      </c>
      <c r="F1002" s="31">
        <v>564638.19999999995</v>
      </c>
      <c r="G1002" s="31">
        <v>710523.745</v>
      </c>
      <c r="H1002" s="31">
        <v>1275161.9449999998</v>
      </c>
      <c r="I1002" s="31">
        <v>2013925.71</v>
      </c>
      <c r="J1002" s="31">
        <v>353538.4</v>
      </c>
      <c r="K1002" s="31">
        <v>3642626.0549999997</v>
      </c>
      <c r="L1002" s="31">
        <v>586106.86</v>
      </c>
      <c r="M1002" s="31">
        <v>479580.43</v>
      </c>
      <c r="N1002" s="31">
        <v>1422396.82</v>
      </c>
      <c r="O1002" s="31">
        <v>0</v>
      </c>
      <c r="P1002" s="31">
        <v>2488084.11</v>
      </c>
      <c r="Q1002" s="31">
        <v>6130710.1649999991</v>
      </c>
      <c r="R1002" s="31">
        <v>15159354</v>
      </c>
      <c r="S1002" s="31">
        <v>0</v>
      </c>
      <c r="T1002" s="31">
        <v>0</v>
      </c>
      <c r="U1002" s="31">
        <v>0</v>
      </c>
      <c r="V1002" s="31">
        <v>15159354</v>
      </c>
      <c r="W1002" s="31">
        <v>21290064.164999999</v>
      </c>
      <c r="X1002" s="31">
        <v>7128980.71</v>
      </c>
      <c r="Y1002" s="31">
        <v>83070</v>
      </c>
      <c r="Z1002" s="31">
        <v>873714.02</v>
      </c>
      <c r="AA1002" s="31">
        <v>0</v>
      </c>
      <c r="AB1002" s="31">
        <v>0</v>
      </c>
      <c r="AC1002" s="31">
        <v>308917.26</v>
      </c>
      <c r="AD1002" s="31">
        <v>1265701.28</v>
      </c>
      <c r="AE1002" s="31">
        <v>2472981.41</v>
      </c>
      <c r="AF1002" s="31">
        <v>0</v>
      </c>
      <c r="AG1002" s="31">
        <v>10867663.4</v>
      </c>
      <c r="AH1002" s="31">
        <v>10422400.764999999</v>
      </c>
      <c r="AI1002" s="31">
        <v>0</v>
      </c>
      <c r="AJ1002" s="31">
        <v>0</v>
      </c>
      <c r="AK1002" s="31">
        <v>0</v>
      </c>
      <c r="AL1002" s="31">
        <v>0</v>
      </c>
      <c r="AM1002" s="31">
        <v>0</v>
      </c>
      <c r="AN1002" s="31">
        <v>0</v>
      </c>
      <c r="AO1002" s="31">
        <v>0</v>
      </c>
      <c r="AP1002" s="31">
        <v>0</v>
      </c>
      <c r="AQ1002" s="31">
        <v>0</v>
      </c>
      <c r="AR1002" s="31">
        <v>1382376.95</v>
      </c>
      <c r="AS1002" s="31">
        <v>0</v>
      </c>
      <c r="AT1002" s="31">
        <v>0</v>
      </c>
      <c r="AU1002" s="31">
        <v>1382376.95</v>
      </c>
      <c r="AV1002" s="31">
        <v>0</v>
      </c>
      <c r="AW1002" s="31">
        <v>0</v>
      </c>
      <c r="AX1002" s="31">
        <v>0</v>
      </c>
      <c r="AY1002" s="31">
        <v>0</v>
      </c>
      <c r="AZ1002" s="31">
        <v>1382376.95</v>
      </c>
      <c r="BA1002" s="32">
        <v>9040023.8149999995</v>
      </c>
      <c r="BB1002" s="32">
        <v>22445176.060000002</v>
      </c>
      <c r="BC1002" s="32">
        <v>31485199.875</v>
      </c>
      <c r="BD1002" s="32">
        <v>5079273.7</v>
      </c>
      <c r="BE1002" s="32">
        <v>0</v>
      </c>
      <c r="BF1002" s="32">
        <v>26405926.175000001</v>
      </c>
    </row>
    <row r="1003" spans="2:58" x14ac:dyDescent="0.25">
      <c r="B1003" s="30" t="s">
        <v>903</v>
      </c>
      <c r="C1003" s="30" t="s">
        <v>954</v>
      </c>
      <c r="D1003" s="30" t="s">
        <v>968</v>
      </c>
      <c r="E1003" s="30" t="s">
        <v>78</v>
      </c>
      <c r="F1003" s="31">
        <v>94714.695999999996</v>
      </c>
      <c r="G1003" s="31">
        <v>118393.37</v>
      </c>
      <c r="H1003" s="31">
        <v>213108.06599999999</v>
      </c>
      <c r="I1003" s="31">
        <v>304660.62</v>
      </c>
      <c r="J1003" s="31">
        <v>72219</v>
      </c>
      <c r="K1003" s="31">
        <v>589987.68599999999</v>
      </c>
      <c r="L1003" s="31">
        <v>137217.5</v>
      </c>
      <c r="M1003" s="31">
        <v>125536.45</v>
      </c>
      <c r="N1003" s="31">
        <v>202521.1</v>
      </c>
      <c r="O1003" s="31">
        <v>0</v>
      </c>
      <c r="P1003" s="31">
        <v>465275.05</v>
      </c>
      <c r="Q1003" s="31">
        <v>1055262.736</v>
      </c>
      <c r="R1003" s="31">
        <v>4359383</v>
      </c>
      <c r="S1003" s="31">
        <v>0</v>
      </c>
      <c r="T1003" s="31">
        <v>0</v>
      </c>
      <c r="U1003" s="31">
        <v>0</v>
      </c>
      <c r="V1003" s="31">
        <v>4359383</v>
      </c>
      <c r="W1003" s="31">
        <v>5414645.7359999996</v>
      </c>
      <c r="X1003" s="31">
        <v>1427257.67</v>
      </c>
      <c r="Y1003" s="31">
        <v>1690.38</v>
      </c>
      <c r="Z1003" s="31">
        <v>228274.61</v>
      </c>
      <c r="AA1003" s="31">
        <v>0</v>
      </c>
      <c r="AB1003" s="31">
        <v>0</v>
      </c>
      <c r="AC1003" s="31">
        <v>105463.78</v>
      </c>
      <c r="AD1003" s="31">
        <v>335428.77</v>
      </c>
      <c r="AE1003" s="31">
        <v>376635.14</v>
      </c>
      <c r="AF1003" s="31">
        <v>0</v>
      </c>
      <c r="AG1003" s="31">
        <v>2139321.58</v>
      </c>
      <c r="AH1003" s="31">
        <v>3275324.1559999995</v>
      </c>
      <c r="AI1003" s="31">
        <v>0</v>
      </c>
      <c r="AJ1003" s="31">
        <v>0</v>
      </c>
      <c r="AK1003" s="31">
        <v>0</v>
      </c>
      <c r="AL1003" s="31">
        <v>0</v>
      </c>
      <c r="AM1003" s="31">
        <v>0</v>
      </c>
      <c r="AN1003" s="31">
        <v>0</v>
      </c>
      <c r="AO1003" s="31">
        <v>0</v>
      </c>
      <c r="AP1003" s="31">
        <v>0</v>
      </c>
      <c r="AQ1003" s="31">
        <v>0</v>
      </c>
      <c r="AR1003" s="31">
        <v>0</v>
      </c>
      <c r="AS1003" s="31">
        <v>0</v>
      </c>
      <c r="AT1003" s="31">
        <v>0</v>
      </c>
      <c r="AU1003" s="31">
        <v>0</v>
      </c>
      <c r="AV1003" s="31">
        <v>0</v>
      </c>
      <c r="AW1003" s="31">
        <v>0</v>
      </c>
      <c r="AX1003" s="31">
        <v>0</v>
      </c>
      <c r="AY1003" s="31">
        <v>0</v>
      </c>
      <c r="AZ1003" s="31">
        <v>0</v>
      </c>
      <c r="BA1003" s="32">
        <v>3275324.1559999995</v>
      </c>
      <c r="BB1003" s="32">
        <v>17114934.329999998</v>
      </c>
      <c r="BC1003" s="32">
        <v>20390258.485999998</v>
      </c>
      <c r="BD1003" s="32">
        <v>289378.77</v>
      </c>
      <c r="BE1003" s="32">
        <v>0</v>
      </c>
      <c r="BF1003" s="32">
        <v>20100879.715999998</v>
      </c>
    </row>
    <row r="1004" spans="2:58" x14ac:dyDescent="0.25">
      <c r="B1004" s="30" t="s">
        <v>903</v>
      </c>
      <c r="C1004" s="30" t="s">
        <v>954</v>
      </c>
      <c r="D1004" s="30" t="s">
        <v>969</v>
      </c>
      <c r="E1004" s="30" t="s">
        <v>78</v>
      </c>
      <c r="F1004" s="31">
        <v>951998.85600000003</v>
      </c>
      <c r="G1004" s="31">
        <v>1189998.24</v>
      </c>
      <c r="H1004" s="31">
        <v>2141997.0959999999</v>
      </c>
      <c r="I1004" s="31">
        <v>1363136.36</v>
      </c>
      <c r="J1004" s="31">
        <v>404812.52</v>
      </c>
      <c r="K1004" s="31">
        <v>3909945.9760000003</v>
      </c>
      <c r="L1004" s="31">
        <v>413504.89</v>
      </c>
      <c r="M1004" s="31">
        <v>48995</v>
      </c>
      <c r="N1004" s="31">
        <v>386446</v>
      </c>
      <c r="O1004" s="31">
        <v>746988.94</v>
      </c>
      <c r="P1004" s="31">
        <v>1595934.83</v>
      </c>
      <c r="Q1004" s="31">
        <v>5505880.8059999999</v>
      </c>
      <c r="R1004" s="31">
        <v>20581371</v>
      </c>
      <c r="S1004" s="31">
        <v>0</v>
      </c>
      <c r="T1004" s="31">
        <v>0</v>
      </c>
      <c r="U1004" s="31">
        <v>0</v>
      </c>
      <c r="V1004" s="31">
        <v>20581371</v>
      </c>
      <c r="W1004" s="31">
        <v>26087251.806000002</v>
      </c>
      <c r="X1004" s="31">
        <v>8035195.5300000003</v>
      </c>
      <c r="Y1004" s="31">
        <v>303762.02</v>
      </c>
      <c r="Z1004" s="31">
        <v>1449282.75</v>
      </c>
      <c r="AA1004" s="31">
        <v>0</v>
      </c>
      <c r="AB1004" s="31">
        <v>0</v>
      </c>
      <c r="AC1004" s="31">
        <v>512921.89</v>
      </c>
      <c r="AD1004" s="31">
        <v>2265966.66</v>
      </c>
      <c r="AE1004" s="31">
        <v>1318039.8600000001</v>
      </c>
      <c r="AF1004" s="31">
        <v>0</v>
      </c>
      <c r="AG1004" s="31">
        <v>11619202.050000001</v>
      </c>
      <c r="AH1004" s="31">
        <v>14468049.756000001</v>
      </c>
      <c r="AI1004" s="31">
        <v>0</v>
      </c>
      <c r="AJ1004" s="31">
        <v>0</v>
      </c>
      <c r="AK1004" s="31">
        <v>0</v>
      </c>
      <c r="AL1004" s="31">
        <v>0</v>
      </c>
      <c r="AM1004" s="31">
        <v>0</v>
      </c>
      <c r="AN1004" s="31">
        <v>0</v>
      </c>
      <c r="AO1004" s="31">
        <v>0</v>
      </c>
      <c r="AP1004" s="31">
        <v>0</v>
      </c>
      <c r="AQ1004" s="31">
        <v>0</v>
      </c>
      <c r="AR1004" s="31">
        <v>368541.88</v>
      </c>
      <c r="AS1004" s="31">
        <v>0</v>
      </c>
      <c r="AT1004" s="31">
        <v>0</v>
      </c>
      <c r="AU1004" s="31">
        <v>368541.88</v>
      </c>
      <c r="AV1004" s="31">
        <v>0</v>
      </c>
      <c r="AW1004" s="31">
        <v>0</v>
      </c>
      <c r="AX1004" s="31">
        <v>0</v>
      </c>
      <c r="AY1004" s="31">
        <v>0</v>
      </c>
      <c r="AZ1004" s="31">
        <v>368541.88</v>
      </c>
      <c r="BA1004" s="32">
        <v>14099507.876</v>
      </c>
      <c r="BB1004" s="32">
        <v>28766684.16</v>
      </c>
      <c r="BC1004" s="32">
        <v>42866192.035999998</v>
      </c>
      <c r="BD1004" s="32">
        <v>1240410.7</v>
      </c>
      <c r="BE1004" s="32">
        <v>0</v>
      </c>
      <c r="BF1004" s="32">
        <v>41625781.335999995</v>
      </c>
    </row>
    <row r="1005" spans="2:58" x14ac:dyDescent="0.25">
      <c r="B1005" s="30" t="s">
        <v>903</v>
      </c>
      <c r="C1005" s="30" t="s">
        <v>954</v>
      </c>
      <c r="D1005" s="30" t="s">
        <v>970</v>
      </c>
      <c r="E1005" s="30" t="s">
        <v>78</v>
      </c>
      <c r="F1005" s="31">
        <v>81105.512000000002</v>
      </c>
      <c r="G1005" s="31">
        <v>101381.89</v>
      </c>
      <c r="H1005" s="31">
        <v>182487.402</v>
      </c>
      <c r="I1005" s="31">
        <v>2476923.25</v>
      </c>
      <c r="J1005" s="31">
        <v>549740.53</v>
      </c>
      <c r="K1005" s="31">
        <v>3209151.182</v>
      </c>
      <c r="L1005" s="31">
        <v>524716.54</v>
      </c>
      <c r="M1005" s="31">
        <v>1114978.97</v>
      </c>
      <c r="N1005" s="31">
        <v>2913305.59</v>
      </c>
      <c r="O1005" s="31">
        <v>0</v>
      </c>
      <c r="P1005" s="31">
        <v>4553001.0999999996</v>
      </c>
      <c r="Q1005" s="31">
        <v>7762152.2819999997</v>
      </c>
      <c r="R1005" s="31">
        <v>13478199</v>
      </c>
      <c r="S1005" s="31">
        <v>0</v>
      </c>
      <c r="T1005" s="31">
        <v>0</v>
      </c>
      <c r="U1005" s="31">
        <v>0</v>
      </c>
      <c r="V1005" s="31">
        <v>13478199</v>
      </c>
      <c r="W1005" s="31">
        <v>21240351.281999998</v>
      </c>
      <c r="X1005" s="31">
        <v>9198093.5099999998</v>
      </c>
      <c r="Y1005" s="31">
        <v>0</v>
      </c>
      <c r="Z1005" s="31">
        <v>979010.06</v>
      </c>
      <c r="AA1005" s="31">
        <v>0</v>
      </c>
      <c r="AB1005" s="31">
        <v>394227.22</v>
      </c>
      <c r="AC1005" s="31">
        <v>490340.93</v>
      </c>
      <c r="AD1005" s="31">
        <v>1863578.21</v>
      </c>
      <c r="AE1005" s="31">
        <v>1563136.9</v>
      </c>
      <c r="AF1005" s="31">
        <v>0</v>
      </c>
      <c r="AG1005" s="31">
        <v>12624808.619999999</v>
      </c>
      <c r="AH1005" s="31">
        <v>8615542.6619999986</v>
      </c>
      <c r="AI1005" s="31">
        <v>0</v>
      </c>
      <c r="AJ1005" s="31">
        <v>0</v>
      </c>
      <c r="AK1005" s="31">
        <v>0</v>
      </c>
      <c r="AL1005" s="31">
        <v>0</v>
      </c>
      <c r="AM1005" s="31">
        <v>0</v>
      </c>
      <c r="AN1005" s="31">
        <v>0</v>
      </c>
      <c r="AO1005" s="31">
        <v>0</v>
      </c>
      <c r="AP1005" s="31">
        <v>0</v>
      </c>
      <c r="AQ1005" s="31">
        <v>0</v>
      </c>
      <c r="AR1005" s="31">
        <v>110508</v>
      </c>
      <c r="AS1005" s="31">
        <v>0</v>
      </c>
      <c r="AT1005" s="31">
        <v>0</v>
      </c>
      <c r="AU1005" s="31">
        <v>110508</v>
      </c>
      <c r="AV1005" s="31">
        <v>0</v>
      </c>
      <c r="AW1005" s="31">
        <v>0</v>
      </c>
      <c r="AX1005" s="31">
        <v>0</v>
      </c>
      <c r="AY1005" s="31">
        <v>0</v>
      </c>
      <c r="AZ1005" s="31">
        <v>110508</v>
      </c>
      <c r="BA1005" s="32">
        <v>8505034.6619999986</v>
      </c>
      <c r="BB1005" s="32">
        <v>3030797.32</v>
      </c>
      <c r="BC1005" s="32">
        <v>11535831.981999999</v>
      </c>
      <c r="BD1005" s="32">
        <v>0</v>
      </c>
      <c r="BE1005" s="32">
        <v>0</v>
      </c>
      <c r="BF1005" s="32">
        <v>11535831.981999999</v>
      </c>
    </row>
    <row r="1006" spans="2:58" x14ac:dyDescent="0.25">
      <c r="B1006" s="30" t="s">
        <v>903</v>
      </c>
      <c r="C1006" s="30" t="s">
        <v>954</v>
      </c>
      <c r="D1006" s="30" t="s">
        <v>971</v>
      </c>
      <c r="E1006" s="30" t="s">
        <v>78</v>
      </c>
      <c r="F1006" s="31">
        <v>207293.2</v>
      </c>
      <c r="G1006" s="31">
        <v>259116.5</v>
      </c>
      <c r="H1006" s="31">
        <v>466409.7</v>
      </c>
      <c r="I1006" s="31">
        <v>1336216.44</v>
      </c>
      <c r="J1006" s="31">
        <v>151200.38</v>
      </c>
      <c r="K1006" s="31">
        <v>1953826.52</v>
      </c>
      <c r="L1006" s="31">
        <v>457849.76</v>
      </c>
      <c r="M1006" s="31">
        <v>97350</v>
      </c>
      <c r="N1006" s="31">
        <v>376700.35</v>
      </c>
      <c r="O1006" s="31">
        <v>158438.39999999999</v>
      </c>
      <c r="P1006" s="31">
        <v>1090338.51</v>
      </c>
      <c r="Q1006" s="31">
        <v>3044165.0300000003</v>
      </c>
      <c r="R1006" s="31">
        <v>10831266</v>
      </c>
      <c r="S1006" s="31">
        <v>0</v>
      </c>
      <c r="T1006" s="31">
        <v>0</v>
      </c>
      <c r="U1006" s="31">
        <v>0</v>
      </c>
      <c r="V1006" s="31">
        <v>10831266</v>
      </c>
      <c r="W1006" s="31">
        <v>13875431.030000001</v>
      </c>
      <c r="X1006" s="31">
        <v>6180547.8399999999</v>
      </c>
      <c r="Y1006" s="31">
        <v>30000</v>
      </c>
      <c r="Z1006" s="31">
        <v>1354569.28</v>
      </c>
      <c r="AA1006" s="31">
        <v>0</v>
      </c>
      <c r="AB1006" s="31">
        <v>0</v>
      </c>
      <c r="AC1006" s="31">
        <v>223583.56</v>
      </c>
      <c r="AD1006" s="31">
        <v>1608152.84</v>
      </c>
      <c r="AE1006" s="31">
        <v>1226032.54</v>
      </c>
      <c r="AF1006" s="31">
        <v>0</v>
      </c>
      <c r="AG1006" s="31">
        <v>9014733.2199999988</v>
      </c>
      <c r="AH1006" s="31">
        <v>4860697.8100000024</v>
      </c>
      <c r="AI1006" s="31">
        <v>0</v>
      </c>
      <c r="AJ1006" s="31">
        <v>0</v>
      </c>
      <c r="AK1006" s="31">
        <v>0</v>
      </c>
      <c r="AL1006" s="31">
        <v>0</v>
      </c>
      <c r="AM1006" s="31">
        <v>0</v>
      </c>
      <c r="AN1006" s="31">
        <v>0</v>
      </c>
      <c r="AO1006" s="31">
        <v>0</v>
      </c>
      <c r="AP1006" s="31">
        <v>0</v>
      </c>
      <c r="AQ1006" s="31">
        <v>0</v>
      </c>
      <c r="AR1006" s="31">
        <v>0</v>
      </c>
      <c r="AS1006" s="31">
        <v>0</v>
      </c>
      <c r="AT1006" s="31">
        <v>0</v>
      </c>
      <c r="AU1006" s="31">
        <v>0</v>
      </c>
      <c r="AV1006" s="31">
        <v>0</v>
      </c>
      <c r="AW1006" s="31">
        <v>0</v>
      </c>
      <c r="AX1006" s="31">
        <v>0</v>
      </c>
      <c r="AY1006" s="31">
        <v>0</v>
      </c>
      <c r="AZ1006" s="31">
        <v>0</v>
      </c>
      <c r="BA1006" s="32">
        <v>4860697.8100000024</v>
      </c>
      <c r="BB1006" s="32">
        <v>42329705.980000004</v>
      </c>
      <c r="BC1006" s="32">
        <v>47190403.790000007</v>
      </c>
      <c r="BD1006" s="32">
        <v>0</v>
      </c>
      <c r="BE1006" s="32">
        <v>0</v>
      </c>
      <c r="BF1006" s="32">
        <v>47190403.790000007</v>
      </c>
    </row>
    <row r="1007" spans="2:58" x14ac:dyDescent="0.25">
      <c r="B1007" s="30" t="s">
        <v>903</v>
      </c>
      <c r="C1007" s="30" t="s">
        <v>954</v>
      </c>
      <c r="D1007" s="30" t="s">
        <v>972</v>
      </c>
      <c r="E1007" s="30" t="s">
        <v>78</v>
      </c>
      <c r="F1007" s="31">
        <v>422116.908</v>
      </c>
      <c r="G1007" s="31">
        <v>527645.66500000004</v>
      </c>
      <c r="H1007" s="31">
        <v>949762.57300000009</v>
      </c>
      <c r="I1007" s="31">
        <v>365306.16</v>
      </c>
      <c r="J1007" s="31">
        <v>138763.15</v>
      </c>
      <c r="K1007" s="31">
        <v>1453831.8829999999</v>
      </c>
      <c r="L1007" s="31">
        <v>353710.39</v>
      </c>
      <c r="M1007" s="31">
        <v>242075</v>
      </c>
      <c r="N1007" s="31">
        <v>587684.69999999995</v>
      </c>
      <c r="O1007" s="31">
        <v>0</v>
      </c>
      <c r="P1007" s="31">
        <v>1183470.0900000001</v>
      </c>
      <c r="Q1007" s="31">
        <v>2637301.9730000002</v>
      </c>
      <c r="R1007" s="31">
        <v>13621206</v>
      </c>
      <c r="S1007" s="31">
        <v>0</v>
      </c>
      <c r="T1007" s="31">
        <v>0</v>
      </c>
      <c r="U1007" s="31">
        <v>0</v>
      </c>
      <c r="V1007" s="31">
        <v>13621206</v>
      </c>
      <c r="W1007" s="31">
        <v>16258507.973000001</v>
      </c>
      <c r="X1007" s="31">
        <v>5509644.6900000004</v>
      </c>
      <c r="Y1007" s="31">
        <v>0</v>
      </c>
      <c r="Z1007" s="31">
        <v>964021.37</v>
      </c>
      <c r="AA1007" s="31">
        <v>0</v>
      </c>
      <c r="AB1007" s="31">
        <v>16145</v>
      </c>
      <c r="AC1007" s="31">
        <v>413304.7</v>
      </c>
      <c r="AD1007" s="31">
        <v>1393471.07</v>
      </c>
      <c r="AE1007" s="31">
        <v>663360.47</v>
      </c>
      <c r="AF1007" s="31">
        <v>0</v>
      </c>
      <c r="AG1007" s="31">
        <v>7566476.2300000004</v>
      </c>
      <c r="AH1007" s="31">
        <v>8692031.7430000007</v>
      </c>
      <c r="AI1007" s="31">
        <v>0</v>
      </c>
      <c r="AJ1007" s="31">
        <v>0</v>
      </c>
      <c r="AK1007" s="31">
        <v>0</v>
      </c>
      <c r="AL1007" s="31">
        <v>0</v>
      </c>
      <c r="AM1007" s="31">
        <v>0</v>
      </c>
      <c r="AN1007" s="31">
        <v>0</v>
      </c>
      <c r="AO1007" s="31">
        <v>0</v>
      </c>
      <c r="AP1007" s="31">
        <v>0</v>
      </c>
      <c r="AQ1007" s="31">
        <v>0</v>
      </c>
      <c r="AR1007" s="31">
        <v>1098814.48</v>
      </c>
      <c r="AS1007" s="31">
        <v>0</v>
      </c>
      <c r="AT1007" s="31">
        <v>0</v>
      </c>
      <c r="AU1007" s="31">
        <v>1098814.48</v>
      </c>
      <c r="AV1007" s="31">
        <v>0</v>
      </c>
      <c r="AW1007" s="31">
        <v>0</v>
      </c>
      <c r="AX1007" s="31">
        <v>0</v>
      </c>
      <c r="AY1007" s="31">
        <v>0</v>
      </c>
      <c r="AZ1007" s="31">
        <v>1098814.48</v>
      </c>
      <c r="BA1007" s="32">
        <v>7593217.2630000003</v>
      </c>
      <c r="BB1007" s="32">
        <v>21498536.600000001</v>
      </c>
      <c r="BC1007" s="32">
        <v>29091753.863000002</v>
      </c>
      <c r="BD1007" s="32">
        <v>1088457</v>
      </c>
      <c r="BE1007" s="32">
        <v>0</v>
      </c>
      <c r="BF1007" s="32">
        <v>28003296.863000002</v>
      </c>
    </row>
    <row r="1008" spans="2:58" x14ac:dyDescent="0.25">
      <c r="B1008" s="30" t="s">
        <v>903</v>
      </c>
      <c r="C1008" s="30" t="s">
        <v>954</v>
      </c>
      <c r="D1008" s="30" t="s">
        <v>973</v>
      </c>
      <c r="E1008" s="30" t="s">
        <v>108</v>
      </c>
      <c r="F1008" s="31">
        <v>84124116.844999999</v>
      </c>
      <c r="G1008" s="31">
        <v>63190762.549999997</v>
      </c>
      <c r="H1008" s="31">
        <v>147314879.39499998</v>
      </c>
      <c r="I1008" s="31">
        <v>141833588.05000001</v>
      </c>
      <c r="J1008" s="31">
        <v>19275432.84</v>
      </c>
      <c r="K1008" s="31">
        <v>308423900.28499997</v>
      </c>
      <c r="L1008" s="31">
        <v>21875413.239999998</v>
      </c>
      <c r="M1008" s="31">
        <v>30283184.210000001</v>
      </c>
      <c r="N1008" s="31">
        <v>14748044.77</v>
      </c>
      <c r="O1008" s="31">
        <v>11687876.470000001</v>
      </c>
      <c r="P1008" s="31">
        <v>78594518.690000013</v>
      </c>
      <c r="Q1008" s="31">
        <v>387018418.97499996</v>
      </c>
      <c r="R1008" s="31">
        <v>147003369</v>
      </c>
      <c r="S1008" s="31">
        <v>0</v>
      </c>
      <c r="T1008" s="31">
        <v>0</v>
      </c>
      <c r="U1008" s="31">
        <v>0</v>
      </c>
      <c r="V1008" s="31">
        <v>147003369</v>
      </c>
      <c r="W1008" s="31">
        <v>534021787.97499996</v>
      </c>
      <c r="X1008" s="31">
        <v>81303026.579999998</v>
      </c>
      <c r="Y1008" s="31">
        <v>19990199.609999999</v>
      </c>
      <c r="Z1008" s="31">
        <v>17251132.219999999</v>
      </c>
      <c r="AA1008" s="31">
        <v>0</v>
      </c>
      <c r="AB1008" s="31">
        <v>9900184.6600000001</v>
      </c>
      <c r="AC1008" s="31">
        <v>6554374.7699999996</v>
      </c>
      <c r="AD1008" s="31">
        <v>53695891.25999999</v>
      </c>
      <c r="AE1008" s="31">
        <v>79954948.769999996</v>
      </c>
      <c r="AF1008" s="31">
        <v>0</v>
      </c>
      <c r="AG1008" s="31">
        <v>214953866.60999995</v>
      </c>
      <c r="AH1008" s="31">
        <v>319067921.36500001</v>
      </c>
      <c r="AI1008" s="31">
        <v>0</v>
      </c>
      <c r="AJ1008" s="31">
        <v>0</v>
      </c>
      <c r="AK1008" s="31">
        <v>0</v>
      </c>
      <c r="AL1008" s="31">
        <v>0</v>
      </c>
      <c r="AM1008" s="31">
        <v>200000000</v>
      </c>
      <c r="AN1008" s="31">
        <v>0</v>
      </c>
      <c r="AO1008" s="31">
        <v>200000000</v>
      </c>
      <c r="AP1008" s="31">
        <v>0</v>
      </c>
      <c r="AQ1008" s="31">
        <v>200000000</v>
      </c>
      <c r="AR1008" s="31">
        <v>0</v>
      </c>
      <c r="AS1008" s="31">
        <v>0</v>
      </c>
      <c r="AT1008" s="31">
        <v>0</v>
      </c>
      <c r="AU1008" s="31">
        <v>0</v>
      </c>
      <c r="AV1008" s="31">
        <v>2925379</v>
      </c>
      <c r="AW1008" s="31">
        <v>0</v>
      </c>
      <c r="AX1008" s="31">
        <v>2925379</v>
      </c>
      <c r="AY1008" s="31">
        <v>0</v>
      </c>
      <c r="AZ1008" s="31">
        <v>2925379</v>
      </c>
      <c r="BA1008" s="32">
        <v>516142542.36500001</v>
      </c>
      <c r="BB1008" s="32">
        <v>0</v>
      </c>
      <c r="BC1008" s="32">
        <v>516142542.36500001</v>
      </c>
      <c r="BD1008" s="32">
        <v>15261176.66</v>
      </c>
      <c r="BE1008" s="32">
        <v>0</v>
      </c>
      <c r="BF1008" s="32">
        <v>500881365.70499998</v>
      </c>
    </row>
    <row r="1009" spans="2:58" x14ac:dyDescent="0.25">
      <c r="B1009" s="30" t="s">
        <v>903</v>
      </c>
      <c r="C1009" s="30" t="s">
        <v>954</v>
      </c>
      <c r="D1009" s="30" t="s">
        <v>974</v>
      </c>
      <c r="E1009" s="30" t="s">
        <v>78</v>
      </c>
      <c r="F1009" s="31">
        <v>383259.73200000002</v>
      </c>
      <c r="G1009" s="31">
        <v>479074.47499999998</v>
      </c>
      <c r="H1009" s="31">
        <v>862334.20699999994</v>
      </c>
      <c r="I1009" s="31">
        <v>695835</v>
      </c>
      <c r="J1009" s="31">
        <v>234428.9</v>
      </c>
      <c r="K1009" s="31">
        <v>1792598.1069999998</v>
      </c>
      <c r="L1009" s="31">
        <v>804850.65</v>
      </c>
      <c r="M1009" s="31">
        <v>910823.89</v>
      </c>
      <c r="N1009" s="31">
        <v>1512702.29</v>
      </c>
      <c r="O1009" s="31">
        <v>0</v>
      </c>
      <c r="P1009" s="31">
        <v>3228376.83</v>
      </c>
      <c r="Q1009" s="31">
        <v>5020974.9369999999</v>
      </c>
      <c r="R1009" s="31">
        <v>19935001</v>
      </c>
      <c r="S1009" s="31">
        <v>0</v>
      </c>
      <c r="T1009" s="31">
        <v>0</v>
      </c>
      <c r="U1009" s="31">
        <v>39069.82</v>
      </c>
      <c r="V1009" s="31">
        <v>19974070.82</v>
      </c>
      <c r="W1009" s="31">
        <v>24995045.756999999</v>
      </c>
      <c r="X1009" s="31">
        <v>8769922.3900000006</v>
      </c>
      <c r="Y1009" s="31">
        <v>317551</v>
      </c>
      <c r="Z1009" s="31">
        <v>1733459.13</v>
      </c>
      <c r="AA1009" s="31">
        <v>0</v>
      </c>
      <c r="AB1009" s="31">
        <v>475152.67</v>
      </c>
      <c r="AC1009" s="31">
        <v>447347.3</v>
      </c>
      <c r="AD1009" s="31">
        <v>2973510.0999999996</v>
      </c>
      <c r="AE1009" s="31">
        <v>5888916.4800000004</v>
      </c>
      <c r="AF1009" s="31">
        <v>623419.07999999996</v>
      </c>
      <c r="AG1009" s="31">
        <v>18255768.049999997</v>
      </c>
      <c r="AH1009" s="31">
        <v>6739277.7070000023</v>
      </c>
      <c r="AI1009" s="31">
        <v>0</v>
      </c>
      <c r="AJ1009" s="31">
        <v>0</v>
      </c>
      <c r="AK1009" s="31">
        <v>0</v>
      </c>
      <c r="AL1009" s="31">
        <v>0</v>
      </c>
      <c r="AM1009" s="31">
        <v>0</v>
      </c>
      <c r="AN1009" s="31">
        <v>0</v>
      </c>
      <c r="AO1009" s="31">
        <v>0</v>
      </c>
      <c r="AP1009" s="31">
        <v>0</v>
      </c>
      <c r="AQ1009" s="31">
        <v>0</v>
      </c>
      <c r="AR1009" s="31">
        <v>2167970</v>
      </c>
      <c r="AS1009" s="31">
        <v>0</v>
      </c>
      <c r="AT1009" s="31">
        <v>0</v>
      </c>
      <c r="AU1009" s="31">
        <v>2167970</v>
      </c>
      <c r="AV1009" s="31">
        <v>2422677.7999999998</v>
      </c>
      <c r="AW1009" s="31">
        <v>0</v>
      </c>
      <c r="AX1009" s="31">
        <v>2422677.7999999998</v>
      </c>
      <c r="AY1009" s="31">
        <v>0</v>
      </c>
      <c r="AZ1009" s="31">
        <v>4590647.8</v>
      </c>
      <c r="BA1009" s="32">
        <v>2148629.9070000025</v>
      </c>
      <c r="BB1009" s="32">
        <v>18003627.949999999</v>
      </c>
      <c r="BC1009" s="32">
        <v>20152257.857000001</v>
      </c>
      <c r="BD1009" s="32">
        <v>2432102.33</v>
      </c>
      <c r="BE1009" s="32">
        <v>1481293.25</v>
      </c>
      <c r="BF1009" s="32">
        <v>16238862.277000003</v>
      </c>
    </row>
    <row r="1010" spans="2:58" x14ac:dyDescent="0.25">
      <c r="B1010" s="30" t="s">
        <v>903</v>
      </c>
      <c r="C1010" s="30" t="s">
        <v>954</v>
      </c>
      <c r="D1010" s="30" t="s">
        <v>975</v>
      </c>
      <c r="E1010" s="30" t="s">
        <v>78</v>
      </c>
      <c r="F1010" s="31">
        <v>471890.47600000002</v>
      </c>
      <c r="G1010" s="31">
        <v>589863.09499999997</v>
      </c>
      <c r="H1010" s="31">
        <v>1061753.571</v>
      </c>
      <c r="I1010" s="31">
        <v>999770.88</v>
      </c>
      <c r="J1010" s="31">
        <v>419068.14</v>
      </c>
      <c r="K1010" s="31">
        <v>2480592.591</v>
      </c>
      <c r="L1010" s="31">
        <v>289413.67</v>
      </c>
      <c r="M1010" s="31">
        <v>379298</v>
      </c>
      <c r="N1010" s="31">
        <v>725985</v>
      </c>
      <c r="O1010" s="31">
        <v>0</v>
      </c>
      <c r="P1010" s="31">
        <v>1394696.67</v>
      </c>
      <c r="Q1010" s="31">
        <v>3875289.2609999999</v>
      </c>
      <c r="R1010" s="31">
        <v>23002716</v>
      </c>
      <c r="S1010" s="31">
        <v>0</v>
      </c>
      <c r="T1010" s="31">
        <v>0</v>
      </c>
      <c r="U1010" s="31">
        <v>0</v>
      </c>
      <c r="V1010" s="31">
        <v>23002716</v>
      </c>
      <c r="W1010" s="31">
        <v>26878005.261</v>
      </c>
      <c r="X1010" s="31">
        <v>8134272.4800000004</v>
      </c>
      <c r="Y1010" s="31">
        <v>714629.37</v>
      </c>
      <c r="Z1010" s="31">
        <v>1303060.58</v>
      </c>
      <c r="AA1010" s="31">
        <v>0</v>
      </c>
      <c r="AB1010" s="31">
        <v>0</v>
      </c>
      <c r="AC1010" s="31">
        <v>929655.56</v>
      </c>
      <c r="AD1010" s="31">
        <v>2947345.5100000002</v>
      </c>
      <c r="AE1010" s="31">
        <v>2684462.51</v>
      </c>
      <c r="AF1010" s="31">
        <v>0</v>
      </c>
      <c r="AG1010" s="31">
        <v>13766080.5</v>
      </c>
      <c r="AH1010" s="31">
        <v>13111924.761</v>
      </c>
      <c r="AI1010" s="31">
        <v>0</v>
      </c>
      <c r="AJ1010" s="31">
        <v>0</v>
      </c>
      <c r="AK1010" s="31">
        <v>0</v>
      </c>
      <c r="AL1010" s="31">
        <v>0</v>
      </c>
      <c r="AM1010" s="31">
        <v>0</v>
      </c>
      <c r="AN1010" s="31">
        <v>0</v>
      </c>
      <c r="AO1010" s="31">
        <v>0</v>
      </c>
      <c r="AP1010" s="31">
        <v>0</v>
      </c>
      <c r="AQ1010" s="31">
        <v>0</v>
      </c>
      <c r="AR1010" s="31">
        <v>24340</v>
      </c>
      <c r="AS1010" s="31">
        <v>0</v>
      </c>
      <c r="AT1010" s="31">
        <v>0</v>
      </c>
      <c r="AU1010" s="31">
        <v>24340</v>
      </c>
      <c r="AV1010" s="31">
        <v>0</v>
      </c>
      <c r="AW1010" s="31">
        <v>0</v>
      </c>
      <c r="AX1010" s="31">
        <v>0</v>
      </c>
      <c r="AY1010" s="31">
        <v>0</v>
      </c>
      <c r="AZ1010" s="31">
        <v>24340</v>
      </c>
      <c r="BA1010" s="32">
        <v>13087584.761</v>
      </c>
      <c r="BB1010" s="32">
        <v>9433172.8000000007</v>
      </c>
      <c r="BC1010" s="32">
        <v>22520757.561000001</v>
      </c>
      <c r="BD1010" s="32">
        <v>0</v>
      </c>
      <c r="BE1010" s="32">
        <v>0</v>
      </c>
      <c r="BF1010" s="32">
        <v>22520757.561000001</v>
      </c>
    </row>
    <row r="1011" spans="2:58" x14ac:dyDescent="0.25">
      <c r="B1011" s="30" t="s">
        <v>903</v>
      </c>
      <c r="C1011" s="30" t="s">
        <v>954</v>
      </c>
      <c r="D1011" s="30" t="s">
        <v>976</v>
      </c>
      <c r="E1011" s="30" t="s">
        <v>78</v>
      </c>
      <c r="F1011" s="31">
        <v>540952.01599999995</v>
      </c>
      <c r="G1011" s="31">
        <v>676189.22</v>
      </c>
      <c r="H1011" s="31">
        <v>1217141.236</v>
      </c>
      <c r="I1011" s="31">
        <v>1758597.27</v>
      </c>
      <c r="J1011" s="31">
        <v>310092.76</v>
      </c>
      <c r="K1011" s="31">
        <v>3285831.2659999998</v>
      </c>
      <c r="L1011" s="31">
        <v>540969.97</v>
      </c>
      <c r="M1011" s="31">
        <v>290989.19</v>
      </c>
      <c r="N1011" s="31">
        <v>1121920.1299999999</v>
      </c>
      <c r="O1011" s="31">
        <v>69095.350000000006</v>
      </c>
      <c r="P1011" s="31">
        <v>2022974.64</v>
      </c>
      <c r="Q1011" s="31">
        <v>5308805.9059999995</v>
      </c>
      <c r="R1011" s="31">
        <v>11079957</v>
      </c>
      <c r="S1011" s="31">
        <v>0</v>
      </c>
      <c r="T1011" s="31">
        <v>0</v>
      </c>
      <c r="U1011" s="31">
        <v>0</v>
      </c>
      <c r="V1011" s="31">
        <v>11079957</v>
      </c>
      <c r="W1011" s="31">
        <v>16388762.905999999</v>
      </c>
      <c r="X1011" s="31">
        <v>5905993.3099999996</v>
      </c>
      <c r="Y1011" s="31">
        <v>96409.13</v>
      </c>
      <c r="Z1011" s="31">
        <v>825524.44</v>
      </c>
      <c r="AA1011" s="31">
        <v>0</v>
      </c>
      <c r="AB1011" s="31">
        <v>0</v>
      </c>
      <c r="AC1011" s="31">
        <v>508380.21</v>
      </c>
      <c r="AD1011" s="31">
        <v>1430313.78</v>
      </c>
      <c r="AE1011" s="31">
        <v>3049394.66</v>
      </c>
      <c r="AF1011" s="31">
        <v>267232.64000000001</v>
      </c>
      <c r="AG1011" s="31">
        <v>10652934.390000001</v>
      </c>
      <c r="AH1011" s="31">
        <v>5735828.5159999989</v>
      </c>
      <c r="AI1011" s="31">
        <v>0</v>
      </c>
      <c r="AJ1011" s="31">
        <v>0</v>
      </c>
      <c r="AK1011" s="31">
        <v>0</v>
      </c>
      <c r="AL1011" s="31">
        <v>0</v>
      </c>
      <c r="AM1011" s="31">
        <v>0</v>
      </c>
      <c r="AN1011" s="31">
        <v>0</v>
      </c>
      <c r="AO1011" s="31">
        <v>0</v>
      </c>
      <c r="AP1011" s="31">
        <v>0</v>
      </c>
      <c r="AQ1011" s="31">
        <v>0</v>
      </c>
      <c r="AR1011" s="31">
        <v>701592.99</v>
      </c>
      <c r="AS1011" s="31">
        <v>0</v>
      </c>
      <c r="AT1011" s="31">
        <v>0</v>
      </c>
      <c r="AU1011" s="31">
        <v>701592.99</v>
      </c>
      <c r="AV1011" s="31">
        <v>541517.67000000004</v>
      </c>
      <c r="AW1011" s="31">
        <v>0</v>
      </c>
      <c r="AX1011" s="31">
        <v>541517.67000000004</v>
      </c>
      <c r="AY1011" s="31">
        <v>0</v>
      </c>
      <c r="AZ1011" s="31">
        <v>1243110.6600000001</v>
      </c>
      <c r="BA1011" s="32">
        <v>4492717.8559999987</v>
      </c>
      <c r="BB1011" s="32">
        <v>13046789.359999999</v>
      </c>
      <c r="BC1011" s="32">
        <v>17539507.215999998</v>
      </c>
      <c r="BD1011" s="32">
        <v>782268.99</v>
      </c>
      <c r="BE1011" s="32">
        <v>1005388.72</v>
      </c>
      <c r="BF1011" s="32">
        <v>15751849.505999997</v>
      </c>
    </row>
    <row r="1012" spans="2:58" x14ac:dyDescent="0.25">
      <c r="B1012" s="30" t="s">
        <v>903</v>
      </c>
      <c r="C1012" s="30" t="s">
        <v>954</v>
      </c>
      <c r="D1012" s="30" t="s">
        <v>521</v>
      </c>
      <c r="E1012" s="30" t="s">
        <v>78</v>
      </c>
      <c r="F1012" s="31">
        <v>201776.26</v>
      </c>
      <c r="G1012" s="31">
        <v>252220.27</v>
      </c>
      <c r="H1012" s="31">
        <v>453996.53</v>
      </c>
      <c r="I1012" s="31">
        <v>262458.05</v>
      </c>
      <c r="J1012" s="31">
        <v>129430.01</v>
      </c>
      <c r="K1012" s="31">
        <v>845884.59000000008</v>
      </c>
      <c r="L1012" s="31">
        <v>187464.8</v>
      </c>
      <c r="M1012" s="31">
        <v>427869.05</v>
      </c>
      <c r="N1012" s="31">
        <v>0</v>
      </c>
      <c r="O1012" s="31">
        <v>0</v>
      </c>
      <c r="P1012" s="31">
        <v>615333.85</v>
      </c>
      <c r="Q1012" s="31">
        <v>1461218.44</v>
      </c>
      <c r="R1012" s="31">
        <v>12033942</v>
      </c>
      <c r="S1012" s="31">
        <v>0</v>
      </c>
      <c r="T1012" s="31">
        <v>0</v>
      </c>
      <c r="U1012" s="31">
        <v>2097926.31</v>
      </c>
      <c r="V1012" s="31">
        <v>14131868.310000001</v>
      </c>
      <c r="W1012" s="31">
        <v>15593086.75</v>
      </c>
      <c r="X1012" s="31">
        <v>6964041.2199999997</v>
      </c>
      <c r="Y1012" s="31">
        <v>12919.76</v>
      </c>
      <c r="Z1012" s="31">
        <v>895192.21</v>
      </c>
      <c r="AA1012" s="31">
        <v>0</v>
      </c>
      <c r="AB1012" s="31">
        <v>0</v>
      </c>
      <c r="AC1012" s="31">
        <v>547583.09</v>
      </c>
      <c r="AD1012" s="31">
        <v>1455695.06</v>
      </c>
      <c r="AE1012" s="31">
        <v>1379911.75</v>
      </c>
      <c r="AF1012" s="31">
        <v>0</v>
      </c>
      <c r="AG1012" s="31">
        <v>9799648.0299999993</v>
      </c>
      <c r="AH1012" s="31">
        <v>5793438.7200000007</v>
      </c>
      <c r="AI1012" s="31">
        <v>0</v>
      </c>
      <c r="AJ1012" s="31">
        <v>0</v>
      </c>
      <c r="AK1012" s="31">
        <v>0</v>
      </c>
      <c r="AL1012" s="31">
        <v>0</v>
      </c>
      <c r="AM1012" s="31">
        <v>0</v>
      </c>
      <c r="AN1012" s="31">
        <v>0</v>
      </c>
      <c r="AO1012" s="31">
        <v>0</v>
      </c>
      <c r="AP1012" s="31">
        <v>0</v>
      </c>
      <c r="AQ1012" s="31">
        <v>0</v>
      </c>
      <c r="AR1012" s="31">
        <v>9500</v>
      </c>
      <c r="AS1012" s="31">
        <v>0</v>
      </c>
      <c r="AT1012" s="31">
        <v>0</v>
      </c>
      <c r="AU1012" s="31">
        <v>9500</v>
      </c>
      <c r="AV1012" s="31">
        <v>0</v>
      </c>
      <c r="AW1012" s="31">
        <v>0</v>
      </c>
      <c r="AX1012" s="31">
        <v>0</v>
      </c>
      <c r="AY1012" s="31">
        <v>0</v>
      </c>
      <c r="AZ1012" s="31">
        <v>9500</v>
      </c>
      <c r="BA1012" s="32">
        <v>5783938.7200000007</v>
      </c>
      <c r="BB1012" s="32">
        <v>23064811.580000002</v>
      </c>
      <c r="BC1012" s="32">
        <v>28848750.300000004</v>
      </c>
      <c r="BD1012" s="32">
        <v>2600364.2100000004</v>
      </c>
      <c r="BE1012" s="32">
        <v>485883.24</v>
      </c>
      <c r="BF1012" s="32">
        <v>25762502.850000005</v>
      </c>
    </row>
    <row r="1013" spans="2:58" x14ac:dyDescent="0.25">
      <c r="B1013" s="30" t="s">
        <v>903</v>
      </c>
      <c r="C1013" s="30" t="s">
        <v>954</v>
      </c>
      <c r="D1013" s="30" t="s">
        <v>977</v>
      </c>
      <c r="E1013" s="30" t="s">
        <v>78</v>
      </c>
      <c r="F1013" s="31">
        <v>383683.424</v>
      </c>
      <c r="G1013" s="31">
        <v>479604.13500000001</v>
      </c>
      <c r="H1013" s="31">
        <v>863287.55900000001</v>
      </c>
      <c r="I1013" s="31">
        <v>1095241.24</v>
      </c>
      <c r="J1013" s="31">
        <v>375557.59</v>
      </c>
      <c r="K1013" s="31">
        <v>2334086.389</v>
      </c>
      <c r="L1013" s="31">
        <v>128912.51</v>
      </c>
      <c r="M1013" s="31">
        <v>249881.4</v>
      </c>
      <c r="N1013" s="31">
        <v>1610997.18</v>
      </c>
      <c r="O1013" s="31">
        <v>439189.5</v>
      </c>
      <c r="P1013" s="31">
        <v>2428980.59</v>
      </c>
      <c r="Q1013" s="31">
        <v>4763066.9790000003</v>
      </c>
      <c r="R1013" s="31">
        <v>17059080</v>
      </c>
      <c r="S1013" s="31">
        <v>0</v>
      </c>
      <c r="T1013" s="31">
        <v>0</v>
      </c>
      <c r="U1013" s="31">
        <v>0</v>
      </c>
      <c r="V1013" s="31">
        <v>17059080</v>
      </c>
      <c r="W1013" s="31">
        <v>21822146.979000002</v>
      </c>
      <c r="X1013" s="31">
        <v>7815047.9100000001</v>
      </c>
      <c r="Y1013" s="31">
        <v>0</v>
      </c>
      <c r="Z1013" s="31">
        <v>1470935.65</v>
      </c>
      <c r="AA1013" s="31">
        <v>0</v>
      </c>
      <c r="AB1013" s="31">
        <v>339584.82</v>
      </c>
      <c r="AC1013" s="31">
        <v>376902.14</v>
      </c>
      <c r="AD1013" s="31">
        <v>2187422.61</v>
      </c>
      <c r="AE1013" s="31">
        <v>2535209.0099999998</v>
      </c>
      <c r="AF1013" s="31">
        <v>0</v>
      </c>
      <c r="AG1013" s="31">
        <v>12537679.529999999</v>
      </c>
      <c r="AH1013" s="31">
        <v>9284467.4490000028</v>
      </c>
      <c r="AI1013" s="31">
        <v>0</v>
      </c>
      <c r="AJ1013" s="31">
        <v>0</v>
      </c>
      <c r="AK1013" s="31">
        <v>0</v>
      </c>
      <c r="AL1013" s="31">
        <v>0</v>
      </c>
      <c r="AM1013" s="31">
        <v>0</v>
      </c>
      <c r="AN1013" s="31">
        <v>0</v>
      </c>
      <c r="AO1013" s="31">
        <v>0</v>
      </c>
      <c r="AP1013" s="31">
        <v>0</v>
      </c>
      <c r="AQ1013" s="31">
        <v>0</v>
      </c>
      <c r="AR1013" s="31">
        <v>289218</v>
      </c>
      <c r="AS1013" s="31">
        <v>0</v>
      </c>
      <c r="AT1013" s="31">
        <v>0</v>
      </c>
      <c r="AU1013" s="31">
        <v>289218</v>
      </c>
      <c r="AV1013" s="31">
        <v>0</v>
      </c>
      <c r="AW1013" s="31">
        <v>0</v>
      </c>
      <c r="AX1013" s="31">
        <v>0</v>
      </c>
      <c r="AY1013" s="31">
        <v>0</v>
      </c>
      <c r="AZ1013" s="31">
        <v>289218</v>
      </c>
      <c r="BA1013" s="32">
        <v>8995249.4490000028</v>
      </c>
      <c r="BB1013" s="32">
        <v>43389395.630000003</v>
      </c>
      <c r="BC1013" s="32">
        <v>52384645.079000004</v>
      </c>
      <c r="BD1013" s="32">
        <v>0</v>
      </c>
      <c r="BE1013" s="32">
        <v>0</v>
      </c>
      <c r="BF1013" s="32">
        <v>52384645.079000004</v>
      </c>
    </row>
    <row r="1014" spans="2:58" x14ac:dyDescent="0.25">
      <c r="B1014" s="30" t="s">
        <v>903</v>
      </c>
      <c r="C1014" s="30" t="s">
        <v>954</v>
      </c>
      <c r="D1014" s="30" t="s">
        <v>978</v>
      </c>
      <c r="E1014" s="30" t="s">
        <v>78</v>
      </c>
      <c r="F1014" s="31">
        <v>287757.32400000002</v>
      </c>
      <c r="G1014" s="31">
        <v>359696.65500000003</v>
      </c>
      <c r="H1014" s="31">
        <v>647453.97900000005</v>
      </c>
      <c r="I1014" s="31">
        <v>410828.41</v>
      </c>
      <c r="J1014" s="31">
        <v>199142.78</v>
      </c>
      <c r="K1014" s="31">
        <v>1257425.169</v>
      </c>
      <c r="L1014" s="31">
        <v>522533.96</v>
      </c>
      <c r="M1014" s="31">
        <v>120585</v>
      </c>
      <c r="N1014" s="31">
        <v>549663.5</v>
      </c>
      <c r="O1014" s="31">
        <v>0</v>
      </c>
      <c r="P1014" s="31">
        <v>1192782.46</v>
      </c>
      <c r="Q1014" s="31">
        <v>2450207.6289999997</v>
      </c>
      <c r="R1014" s="31">
        <v>13923351</v>
      </c>
      <c r="S1014" s="31">
        <v>0</v>
      </c>
      <c r="T1014" s="31">
        <v>0</v>
      </c>
      <c r="U1014" s="31">
        <v>0</v>
      </c>
      <c r="V1014" s="31">
        <v>13923351</v>
      </c>
      <c r="W1014" s="31">
        <v>16373558.629000001</v>
      </c>
      <c r="X1014" s="31">
        <v>9161188.6500000004</v>
      </c>
      <c r="Y1014" s="31">
        <v>209833.25</v>
      </c>
      <c r="Z1014" s="31">
        <v>1212249.74</v>
      </c>
      <c r="AA1014" s="31">
        <v>0</v>
      </c>
      <c r="AB1014" s="31">
        <v>0</v>
      </c>
      <c r="AC1014" s="31">
        <v>473681.59</v>
      </c>
      <c r="AD1014" s="31">
        <v>1895764.58</v>
      </c>
      <c r="AE1014" s="31">
        <v>1250198.97</v>
      </c>
      <c r="AF1014" s="31">
        <v>0</v>
      </c>
      <c r="AG1014" s="31">
        <v>12307152.200000001</v>
      </c>
      <c r="AH1014" s="31">
        <v>4066406.4289999995</v>
      </c>
      <c r="AI1014" s="31">
        <v>0</v>
      </c>
      <c r="AJ1014" s="31">
        <v>0</v>
      </c>
      <c r="AK1014" s="31">
        <v>0</v>
      </c>
      <c r="AL1014" s="31">
        <v>0</v>
      </c>
      <c r="AM1014" s="31">
        <v>0</v>
      </c>
      <c r="AN1014" s="31">
        <v>0</v>
      </c>
      <c r="AO1014" s="31">
        <v>0</v>
      </c>
      <c r="AP1014" s="31">
        <v>0</v>
      </c>
      <c r="AQ1014" s="31">
        <v>0</v>
      </c>
      <c r="AR1014" s="31">
        <v>145512</v>
      </c>
      <c r="AS1014" s="31">
        <v>0</v>
      </c>
      <c r="AT1014" s="31">
        <v>0</v>
      </c>
      <c r="AU1014" s="31">
        <v>145512</v>
      </c>
      <c r="AV1014" s="31">
        <v>0</v>
      </c>
      <c r="AW1014" s="31">
        <v>0</v>
      </c>
      <c r="AX1014" s="31">
        <v>0</v>
      </c>
      <c r="AY1014" s="31">
        <v>0</v>
      </c>
      <c r="AZ1014" s="31">
        <v>145512</v>
      </c>
      <c r="BA1014" s="32">
        <v>3920894.4289999995</v>
      </c>
      <c r="BB1014" s="32">
        <v>7109619.5199999996</v>
      </c>
      <c r="BC1014" s="32">
        <v>11030513.948999999</v>
      </c>
      <c r="BD1014" s="32">
        <v>680290.38</v>
      </c>
      <c r="BE1014" s="32">
        <v>0</v>
      </c>
      <c r="BF1014" s="32">
        <v>10350223.568999998</v>
      </c>
    </row>
    <row r="1015" spans="2:58" x14ac:dyDescent="0.25">
      <c r="B1015" s="30" t="s">
        <v>903</v>
      </c>
      <c r="C1015" s="30" t="s">
        <v>954</v>
      </c>
      <c r="D1015" s="30" t="s">
        <v>979</v>
      </c>
      <c r="E1015" s="30" t="s">
        <v>78</v>
      </c>
      <c r="F1015" s="31">
        <v>547999.48400000005</v>
      </c>
      <c r="G1015" s="31">
        <v>684999.35499999998</v>
      </c>
      <c r="H1015" s="31">
        <v>1232998.8390000002</v>
      </c>
      <c r="I1015" s="31">
        <v>2278645.2999999998</v>
      </c>
      <c r="J1015" s="31">
        <v>355315.05</v>
      </c>
      <c r="K1015" s="31">
        <v>3866959.1889999998</v>
      </c>
      <c r="L1015" s="31">
        <v>894568.69</v>
      </c>
      <c r="M1015" s="31">
        <v>526760</v>
      </c>
      <c r="N1015" s="31">
        <v>2246355.5</v>
      </c>
      <c r="O1015" s="31">
        <v>83340</v>
      </c>
      <c r="P1015" s="31">
        <v>3751024.19</v>
      </c>
      <c r="Q1015" s="31">
        <v>7617983.3789999997</v>
      </c>
      <c r="R1015" s="31">
        <v>19653096.34</v>
      </c>
      <c r="S1015" s="31">
        <v>0</v>
      </c>
      <c r="T1015" s="31">
        <v>0</v>
      </c>
      <c r="U1015" s="31">
        <v>0</v>
      </c>
      <c r="V1015" s="31">
        <v>19653096.34</v>
      </c>
      <c r="W1015" s="31">
        <v>27271079.719000001</v>
      </c>
      <c r="X1015" s="31">
        <v>4818642.82</v>
      </c>
      <c r="Y1015" s="31">
        <v>199299.44</v>
      </c>
      <c r="Z1015" s="31">
        <v>973800.09</v>
      </c>
      <c r="AA1015" s="31">
        <v>0</v>
      </c>
      <c r="AB1015" s="31">
        <v>137202.96</v>
      </c>
      <c r="AC1015" s="31">
        <v>405564.48</v>
      </c>
      <c r="AD1015" s="31">
        <v>1715866.97</v>
      </c>
      <c r="AE1015" s="31">
        <v>1998656</v>
      </c>
      <c r="AF1015" s="31">
        <v>0</v>
      </c>
      <c r="AG1015" s="31">
        <v>8533165.7899999991</v>
      </c>
      <c r="AH1015" s="31">
        <v>18737913.929000001</v>
      </c>
      <c r="AI1015" s="31">
        <v>0</v>
      </c>
      <c r="AJ1015" s="31">
        <v>0</v>
      </c>
      <c r="AK1015" s="31">
        <v>0</v>
      </c>
      <c r="AL1015" s="31">
        <v>0</v>
      </c>
      <c r="AM1015" s="31">
        <v>0</v>
      </c>
      <c r="AN1015" s="31">
        <v>0</v>
      </c>
      <c r="AO1015" s="31">
        <v>0</v>
      </c>
      <c r="AP1015" s="31">
        <v>0</v>
      </c>
      <c r="AQ1015" s="31">
        <v>0</v>
      </c>
      <c r="AR1015" s="31">
        <v>1323756.8</v>
      </c>
      <c r="AS1015" s="31">
        <v>0</v>
      </c>
      <c r="AT1015" s="31">
        <v>0</v>
      </c>
      <c r="AU1015" s="31">
        <v>1323756.8</v>
      </c>
      <c r="AV1015" s="31">
        <v>0</v>
      </c>
      <c r="AW1015" s="31">
        <v>0</v>
      </c>
      <c r="AX1015" s="31">
        <v>0</v>
      </c>
      <c r="AY1015" s="31">
        <v>0</v>
      </c>
      <c r="AZ1015" s="31">
        <v>1323756.8</v>
      </c>
      <c r="BA1015" s="32">
        <v>17414157.129000001</v>
      </c>
      <c r="BB1015" s="32">
        <v>28165299.57</v>
      </c>
      <c r="BC1015" s="32">
        <v>45579456.699000001</v>
      </c>
      <c r="BD1015" s="32">
        <v>0</v>
      </c>
      <c r="BE1015" s="32">
        <v>8638299.3900000006</v>
      </c>
      <c r="BF1015" s="32">
        <v>36941157.309</v>
      </c>
    </row>
    <row r="1016" spans="2:58" x14ac:dyDescent="0.25">
      <c r="B1016" s="30" t="s">
        <v>903</v>
      </c>
      <c r="C1016" s="30" t="s">
        <v>954</v>
      </c>
      <c r="D1016" s="30" t="s">
        <v>980</v>
      </c>
      <c r="E1016" s="30" t="s">
        <v>78</v>
      </c>
      <c r="F1016" s="31">
        <v>302473.25599999999</v>
      </c>
      <c r="G1016" s="31">
        <v>378091.01500000001</v>
      </c>
      <c r="H1016" s="31">
        <v>680564.27099999995</v>
      </c>
      <c r="I1016" s="31">
        <v>605722.14</v>
      </c>
      <c r="J1016" s="31">
        <v>254375.08</v>
      </c>
      <c r="K1016" s="31">
        <v>1540661.4909999999</v>
      </c>
      <c r="L1016" s="31">
        <v>289622.53000000003</v>
      </c>
      <c r="M1016" s="31">
        <v>86324</v>
      </c>
      <c r="N1016" s="31">
        <v>464183.25</v>
      </c>
      <c r="O1016" s="31">
        <v>12056.25</v>
      </c>
      <c r="P1016" s="31">
        <v>852186.03</v>
      </c>
      <c r="Q1016" s="31">
        <v>2392847.5209999997</v>
      </c>
      <c r="R1016" s="31">
        <v>9476841</v>
      </c>
      <c r="S1016" s="31">
        <v>0</v>
      </c>
      <c r="T1016" s="31">
        <v>0</v>
      </c>
      <c r="U1016" s="31">
        <v>0</v>
      </c>
      <c r="V1016" s="31">
        <v>9476841</v>
      </c>
      <c r="W1016" s="31">
        <v>11869688.521</v>
      </c>
      <c r="X1016" s="31">
        <v>5059240.72</v>
      </c>
      <c r="Y1016" s="31">
        <v>78269.509999999995</v>
      </c>
      <c r="Z1016" s="31">
        <v>13200</v>
      </c>
      <c r="AA1016" s="31">
        <v>0</v>
      </c>
      <c r="AB1016" s="31">
        <v>172328.26</v>
      </c>
      <c r="AC1016" s="31">
        <v>1128801.56</v>
      </c>
      <c r="AD1016" s="31">
        <v>1392599.33</v>
      </c>
      <c r="AE1016" s="31">
        <v>2010848.8</v>
      </c>
      <c r="AF1016" s="31">
        <v>0</v>
      </c>
      <c r="AG1016" s="31">
        <v>8462688.8499999996</v>
      </c>
      <c r="AH1016" s="31">
        <v>3406999.6710000001</v>
      </c>
      <c r="AI1016" s="31">
        <v>0</v>
      </c>
      <c r="AJ1016" s="31">
        <v>0</v>
      </c>
      <c r="AK1016" s="31">
        <v>0</v>
      </c>
      <c r="AL1016" s="31">
        <v>0</v>
      </c>
      <c r="AM1016" s="31">
        <v>0</v>
      </c>
      <c r="AN1016" s="31">
        <v>0</v>
      </c>
      <c r="AO1016" s="31">
        <v>0</v>
      </c>
      <c r="AP1016" s="31">
        <v>0</v>
      </c>
      <c r="AQ1016" s="31">
        <v>0</v>
      </c>
      <c r="AR1016" s="31">
        <v>212286.75</v>
      </c>
      <c r="AS1016" s="31">
        <v>0</v>
      </c>
      <c r="AT1016" s="31">
        <v>0</v>
      </c>
      <c r="AU1016" s="31">
        <v>212286.75</v>
      </c>
      <c r="AV1016" s="31">
        <v>0</v>
      </c>
      <c r="AW1016" s="31">
        <v>0</v>
      </c>
      <c r="AX1016" s="31">
        <v>0</v>
      </c>
      <c r="AY1016" s="31">
        <v>0</v>
      </c>
      <c r="AZ1016" s="31">
        <v>212286.75</v>
      </c>
      <c r="BA1016" s="32">
        <v>3194712.9210000001</v>
      </c>
      <c r="BB1016" s="32">
        <v>9216269.6099999994</v>
      </c>
      <c r="BC1016" s="32">
        <v>12410982.530999999</v>
      </c>
      <c r="BD1016" s="32">
        <v>0</v>
      </c>
      <c r="BE1016" s="32">
        <v>0</v>
      </c>
      <c r="BF1016" s="32">
        <v>12410982.530999999</v>
      </c>
    </row>
    <row r="1017" spans="2:58" x14ac:dyDescent="0.25">
      <c r="B1017" s="30" t="s">
        <v>903</v>
      </c>
      <c r="C1017" s="30" t="s">
        <v>954</v>
      </c>
      <c r="D1017" s="30" t="s">
        <v>981</v>
      </c>
      <c r="E1017" s="30" t="s">
        <v>78</v>
      </c>
      <c r="F1017" s="31">
        <v>309843.00799999997</v>
      </c>
      <c r="G1017" s="31">
        <v>387303.7</v>
      </c>
      <c r="H1017" s="31">
        <v>697146.70799999998</v>
      </c>
      <c r="I1017" s="31">
        <v>474726.57</v>
      </c>
      <c r="J1017" s="31">
        <v>112674.1</v>
      </c>
      <c r="K1017" s="31">
        <v>1284547.378</v>
      </c>
      <c r="L1017" s="31">
        <v>287796.18</v>
      </c>
      <c r="M1017" s="31">
        <v>151055</v>
      </c>
      <c r="N1017" s="31">
        <v>195973.72</v>
      </c>
      <c r="O1017" s="31">
        <v>0</v>
      </c>
      <c r="P1017" s="31">
        <v>634824.9</v>
      </c>
      <c r="Q1017" s="31">
        <v>1919372.2779999999</v>
      </c>
      <c r="R1017" s="31">
        <v>9847041</v>
      </c>
      <c r="S1017" s="31">
        <v>0</v>
      </c>
      <c r="T1017" s="31">
        <v>0</v>
      </c>
      <c r="U1017" s="31">
        <v>0</v>
      </c>
      <c r="V1017" s="31">
        <v>9847041</v>
      </c>
      <c r="W1017" s="31">
        <v>11766413.278000001</v>
      </c>
      <c r="X1017" s="31">
        <v>4763333.0599999996</v>
      </c>
      <c r="Y1017" s="31">
        <v>260084</v>
      </c>
      <c r="Z1017" s="31">
        <v>819938.45</v>
      </c>
      <c r="AA1017" s="31">
        <v>0</v>
      </c>
      <c r="AB1017" s="31">
        <v>0</v>
      </c>
      <c r="AC1017" s="31">
        <v>491282.9</v>
      </c>
      <c r="AD1017" s="31">
        <v>1571305.35</v>
      </c>
      <c r="AE1017" s="31">
        <v>1150804.7</v>
      </c>
      <c r="AF1017" s="31">
        <v>0</v>
      </c>
      <c r="AG1017" s="31">
        <v>7485443.1100000003</v>
      </c>
      <c r="AH1017" s="31">
        <v>4280970.1680000005</v>
      </c>
      <c r="AI1017" s="31">
        <v>0</v>
      </c>
      <c r="AJ1017" s="31">
        <v>0</v>
      </c>
      <c r="AK1017" s="31">
        <v>0</v>
      </c>
      <c r="AL1017" s="31">
        <v>0</v>
      </c>
      <c r="AM1017" s="31">
        <v>0</v>
      </c>
      <c r="AN1017" s="31">
        <v>0</v>
      </c>
      <c r="AO1017" s="31">
        <v>0</v>
      </c>
      <c r="AP1017" s="31">
        <v>0</v>
      </c>
      <c r="AQ1017" s="31">
        <v>0</v>
      </c>
      <c r="AR1017" s="31">
        <v>169159.5</v>
      </c>
      <c r="AS1017" s="31">
        <v>0</v>
      </c>
      <c r="AT1017" s="31">
        <v>0</v>
      </c>
      <c r="AU1017" s="31">
        <v>169159.5</v>
      </c>
      <c r="AV1017" s="31">
        <v>0</v>
      </c>
      <c r="AW1017" s="31">
        <v>0</v>
      </c>
      <c r="AX1017" s="31">
        <v>0</v>
      </c>
      <c r="AY1017" s="31">
        <v>0</v>
      </c>
      <c r="AZ1017" s="31">
        <v>169159.5</v>
      </c>
      <c r="BA1017" s="32">
        <v>4111810.6680000005</v>
      </c>
      <c r="BB1017" s="32">
        <v>14623772.48</v>
      </c>
      <c r="BC1017" s="32">
        <v>18735583.148000002</v>
      </c>
      <c r="BD1017" s="32">
        <v>672284.6</v>
      </c>
      <c r="BE1017" s="32">
        <v>355944.3</v>
      </c>
      <c r="BF1017" s="32">
        <v>17707354.248</v>
      </c>
    </row>
    <row r="1018" spans="2:58" x14ac:dyDescent="0.25">
      <c r="B1018" s="30" t="s">
        <v>903</v>
      </c>
      <c r="C1018" s="30" t="s">
        <v>954</v>
      </c>
      <c r="D1018" s="30" t="s">
        <v>982</v>
      </c>
      <c r="E1018" s="30" t="s">
        <v>78</v>
      </c>
      <c r="F1018" s="31">
        <v>1668752.7</v>
      </c>
      <c r="G1018" s="31">
        <v>2085940.875</v>
      </c>
      <c r="H1018" s="31">
        <v>3754693.5750000002</v>
      </c>
      <c r="I1018" s="31">
        <v>3583797.88</v>
      </c>
      <c r="J1018" s="31">
        <v>568186.56999999995</v>
      </c>
      <c r="K1018" s="31">
        <v>7906678.0250000004</v>
      </c>
      <c r="L1018" s="31">
        <v>1437732.5</v>
      </c>
      <c r="M1018" s="31">
        <v>623729.35</v>
      </c>
      <c r="N1018" s="31">
        <v>1966956.25</v>
      </c>
      <c r="O1018" s="31">
        <v>179408.73</v>
      </c>
      <c r="P1018" s="31">
        <v>4207826.83</v>
      </c>
      <c r="Q1018" s="31">
        <v>12114504.855</v>
      </c>
      <c r="R1018" s="31">
        <v>23048730</v>
      </c>
      <c r="S1018" s="31">
        <v>0</v>
      </c>
      <c r="T1018" s="31">
        <v>0</v>
      </c>
      <c r="U1018" s="31">
        <v>0</v>
      </c>
      <c r="V1018" s="31">
        <v>23048730</v>
      </c>
      <c r="W1018" s="31">
        <v>35163234.855000004</v>
      </c>
      <c r="X1018" s="31">
        <v>14102191.65</v>
      </c>
      <c r="Y1018" s="31">
        <v>505400.56</v>
      </c>
      <c r="Z1018" s="31">
        <v>1727730.12</v>
      </c>
      <c r="AA1018" s="31">
        <v>0</v>
      </c>
      <c r="AB1018" s="31">
        <v>0</v>
      </c>
      <c r="AC1018" s="31">
        <v>590307.42000000004</v>
      </c>
      <c r="AD1018" s="31">
        <v>2823438.1</v>
      </c>
      <c r="AE1018" s="31">
        <v>3414529.82</v>
      </c>
      <c r="AF1018" s="31">
        <v>0</v>
      </c>
      <c r="AG1018" s="31">
        <v>20340159.57</v>
      </c>
      <c r="AH1018" s="31">
        <v>14823075.285000004</v>
      </c>
      <c r="AI1018" s="31">
        <v>24421.8</v>
      </c>
      <c r="AJ1018" s="31">
        <v>0</v>
      </c>
      <c r="AK1018" s="31">
        <v>0</v>
      </c>
      <c r="AL1018" s="31">
        <v>24421.8</v>
      </c>
      <c r="AM1018" s="31">
        <v>0</v>
      </c>
      <c r="AN1018" s="31">
        <v>0</v>
      </c>
      <c r="AO1018" s="31">
        <v>0</v>
      </c>
      <c r="AP1018" s="31">
        <v>0</v>
      </c>
      <c r="AQ1018" s="31">
        <v>24421.8</v>
      </c>
      <c r="AR1018" s="31">
        <v>0</v>
      </c>
      <c r="AS1018" s="31">
        <v>0</v>
      </c>
      <c r="AT1018" s="31">
        <v>0</v>
      </c>
      <c r="AU1018" s="31">
        <v>0</v>
      </c>
      <c r="AV1018" s="31">
        <v>0</v>
      </c>
      <c r="AW1018" s="31">
        <v>0</v>
      </c>
      <c r="AX1018" s="31">
        <v>0</v>
      </c>
      <c r="AY1018" s="31">
        <v>0</v>
      </c>
      <c r="AZ1018" s="31">
        <v>0</v>
      </c>
      <c r="BA1018" s="32">
        <v>14847497.085000005</v>
      </c>
      <c r="BB1018" s="32">
        <v>69394534.370000005</v>
      </c>
      <c r="BC1018" s="32">
        <v>84242031.455000013</v>
      </c>
      <c r="BD1018" s="32">
        <v>0</v>
      </c>
      <c r="BE1018" s="32">
        <v>0</v>
      </c>
      <c r="BF1018" s="32">
        <v>84242031.455000013</v>
      </c>
    </row>
    <row r="1019" spans="2:58" x14ac:dyDescent="0.25">
      <c r="B1019" s="30" t="s">
        <v>903</v>
      </c>
      <c r="C1019" s="30" t="s">
        <v>954</v>
      </c>
      <c r="D1019" s="30" t="s">
        <v>983</v>
      </c>
      <c r="E1019" s="30" t="s">
        <v>108</v>
      </c>
      <c r="F1019" s="31">
        <v>11720172.807</v>
      </c>
      <c r="G1019" s="31">
        <v>16734100.91</v>
      </c>
      <c r="H1019" s="31">
        <v>28454273.717</v>
      </c>
      <c r="I1019" s="31">
        <v>5466804.6600000001</v>
      </c>
      <c r="J1019" s="31">
        <v>823071.73</v>
      </c>
      <c r="K1019" s="31">
        <v>34744150.107000001</v>
      </c>
      <c r="L1019" s="31">
        <v>1078818.72</v>
      </c>
      <c r="M1019" s="31">
        <v>777354.77</v>
      </c>
      <c r="N1019" s="31">
        <v>10020493</v>
      </c>
      <c r="O1019" s="31">
        <v>1626047.39</v>
      </c>
      <c r="P1019" s="31">
        <v>13502713.880000001</v>
      </c>
      <c r="Q1019" s="31">
        <v>48246863.987000003</v>
      </c>
      <c r="R1019" s="31">
        <v>84055194</v>
      </c>
      <c r="S1019" s="31">
        <v>0</v>
      </c>
      <c r="T1019" s="31">
        <v>0</v>
      </c>
      <c r="U1019" s="31">
        <v>0</v>
      </c>
      <c r="V1019" s="31">
        <v>84055194</v>
      </c>
      <c r="W1019" s="31">
        <v>132302057.987</v>
      </c>
      <c r="X1019" s="31">
        <v>35392821.810000002</v>
      </c>
      <c r="Y1019" s="31">
        <v>1072684.9099999999</v>
      </c>
      <c r="Z1019" s="31">
        <v>5256463.47</v>
      </c>
      <c r="AA1019" s="31">
        <v>0</v>
      </c>
      <c r="AB1019" s="31">
        <v>125133.37</v>
      </c>
      <c r="AC1019" s="31">
        <v>1153490.06</v>
      </c>
      <c r="AD1019" s="31">
        <v>7607771.8100000005</v>
      </c>
      <c r="AE1019" s="31">
        <v>16560682.380000001</v>
      </c>
      <c r="AF1019" s="31">
        <v>0</v>
      </c>
      <c r="AG1019" s="31">
        <v>59561276.000000007</v>
      </c>
      <c r="AH1019" s="31">
        <v>72740781.986999989</v>
      </c>
      <c r="AI1019" s="31">
        <v>0</v>
      </c>
      <c r="AJ1019" s="31">
        <v>0</v>
      </c>
      <c r="AK1019" s="31">
        <v>0</v>
      </c>
      <c r="AL1019" s="31">
        <v>0</v>
      </c>
      <c r="AM1019" s="31">
        <v>0</v>
      </c>
      <c r="AN1019" s="31">
        <v>0</v>
      </c>
      <c r="AO1019" s="31">
        <v>0</v>
      </c>
      <c r="AP1019" s="31">
        <v>0</v>
      </c>
      <c r="AQ1019" s="31">
        <v>0</v>
      </c>
      <c r="AR1019" s="31">
        <v>266390</v>
      </c>
      <c r="AS1019" s="31">
        <v>0</v>
      </c>
      <c r="AT1019" s="31">
        <v>0</v>
      </c>
      <c r="AU1019" s="31">
        <v>266390</v>
      </c>
      <c r="AV1019" s="31">
        <v>1685385.58</v>
      </c>
      <c r="AW1019" s="31">
        <v>0</v>
      </c>
      <c r="AX1019" s="31">
        <v>1685385.58</v>
      </c>
      <c r="AY1019" s="31">
        <v>0</v>
      </c>
      <c r="AZ1019" s="31">
        <v>1951775.58</v>
      </c>
      <c r="BA1019" s="32">
        <v>70789006.40699999</v>
      </c>
      <c r="BB1019" s="32">
        <v>168372887.54000002</v>
      </c>
      <c r="BC1019" s="32">
        <v>239161893.94700003</v>
      </c>
      <c r="BD1019" s="32">
        <v>11841799.810000001</v>
      </c>
      <c r="BE1019" s="32">
        <v>0</v>
      </c>
      <c r="BF1019" s="32">
        <v>227320094.13700002</v>
      </c>
    </row>
    <row r="1020" spans="2:58" x14ac:dyDescent="0.25">
      <c r="B1020" s="30" t="s">
        <v>903</v>
      </c>
      <c r="C1020" s="30" t="s">
        <v>954</v>
      </c>
      <c r="D1020" s="30" t="s">
        <v>984</v>
      </c>
      <c r="E1020" s="30" t="s">
        <v>78</v>
      </c>
      <c r="F1020" s="31">
        <v>1706804.372</v>
      </c>
      <c r="G1020" s="31">
        <v>2133505.4649999999</v>
      </c>
      <c r="H1020" s="31">
        <v>3840309.8369999998</v>
      </c>
      <c r="I1020" s="31">
        <v>8640533</v>
      </c>
      <c r="J1020" s="31">
        <v>421785.45</v>
      </c>
      <c r="K1020" s="31">
        <v>12902628.286999999</v>
      </c>
      <c r="L1020" s="31">
        <v>0</v>
      </c>
      <c r="M1020" s="31">
        <v>0</v>
      </c>
      <c r="N1020" s="31">
        <v>0</v>
      </c>
      <c r="O1020" s="31">
        <v>1113783.3600000001</v>
      </c>
      <c r="P1020" s="31">
        <v>1113783.3600000001</v>
      </c>
      <c r="Q1020" s="31">
        <v>14016411.646999998</v>
      </c>
      <c r="R1020" s="31">
        <v>13241676</v>
      </c>
      <c r="S1020" s="31">
        <v>0</v>
      </c>
      <c r="T1020" s="31">
        <v>0</v>
      </c>
      <c r="U1020" s="31">
        <v>0</v>
      </c>
      <c r="V1020" s="31">
        <v>13241676</v>
      </c>
      <c r="W1020" s="31">
        <v>27258087.647</v>
      </c>
      <c r="X1020" s="31">
        <v>7294171.2000000002</v>
      </c>
      <c r="Y1020" s="31">
        <v>0</v>
      </c>
      <c r="Z1020" s="31">
        <v>1145573.6499999999</v>
      </c>
      <c r="AA1020" s="31">
        <v>0</v>
      </c>
      <c r="AB1020" s="31">
        <v>0</v>
      </c>
      <c r="AC1020" s="31">
        <v>474544.21</v>
      </c>
      <c r="AD1020" s="31">
        <v>1620117.8599999999</v>
      </c>
      <c r="AE1020" s="31">
        <v>946287.65</v>
      </c>
      <c r="AF1020" s="31">
        <v>0</v>
      </c>
      <c r="AG1020" s="31">
        <v>9860576.7100000009</v>
      </c>
      <c r="AH1020" s="31">
        <v>17397510.936999999</v>
      </c>
      <c r="AI1020" s="31">
        <v>0</v>
      </c>
      <c r="AJ1020" s="31">
        <v>0</v>
      </c>
      <c r="AK1020" s="31">
        <v>0</v>
      </c>
      <c r="AL1020" s="31">
        <v>0</v>
      </c>
      <c r="AM1020" s="31">
        <v>0</v>
      </c>
      <c r="AN1020" s="31">
        <v>0</v>
      </c>
      <c r="AO1020" s="31">
        <v>0</v>
      </c>
      <c r="AP1020" s="31">
        <v>0</v>
      </c>
      <c r="AQ1020" s="31">
        <v>0</v>
      </c>
      <c r="AR1020" s="31">
        <v>126150</v>
      </c>
      <c r="AS1020" s="31">
        <v>0</v>
      </c>
      <c r="AT1020" s="31">
        <v>0</v>
      </c>
      <c r="AU1020" s="31">
        <v>126150</v>
      </c>
      <c r="AV1020" s="31">
        <v>0</v>
      </c>
      <c r="AW1020" s="31">
        <v>0</v>
      </c>
      <c r="AX1020" s="31">
        <v>0</v>
      </c>
      <c r="AY1020" s="31">
        <v>0</v>
      </c>
      <c r="AZ1020" s="31">
        <v>126150</v>
      </c>
      <c r="BA1020" s="32">
        <v>17271360.936999999</v>
      </c>
      <c r="BB1020" s="32">
        <v>46722475</v>
      </c>
      <c r="BC1020" s="32">
        <v>63993835.936999999</v>
      </c>
      <c r="BD1020" s="32">
        <v>0</v>
      </c>
      <c r="BE1020" s="32">
        <v>0</v>
      </c>
      <c r="BF1020" s="32">
        <v>63993835.936999999</v>
      </c>
    </row>
    <row r="1021" spans="2:58" x14ac:dyDescent="0.25">
      <c r="B1021" s="30" t="s">
        <v>903</v>
      </c>
      <c r="C1021" s="30" t="s">
        <v>954</v>
      </c>
      <c r="D1021" s="30" t="s">
        <v>985</v>
      </c>
      <c r="E1021" s="30" t="s">
        <v>78</v>
      </c>
      <c r="F1021" s="31">
        <v>661290.64</v>
      </c>
      <c r="G1021" s="31">
        <v>824611.73</v>
      </c>
      <c r="H1021" s="31">
        <v>1485902.37</v>
      </c>
      <c r="I1021" s="31">
        <v>2615150.9500000002</v>
      </c>
      <c r="J1021" s="31">
        <v>0</v>
      </c>
      <c r="K1021" s="31">
        <v>4101053.3200000003</v>
      </c>
      <c r="L1021" s="31">
        <v>1221622.3700000001</v>
      </c>
      <c r="M1021" s="31">
        <v>715839.96</v>
      </c>
      <c r="N1021" s="31">
        <v>2078859.05</v>
      </c>
      <c r="O1021" s="31">
        <v>43393</v>
      </c>
      <c r="P1021" s="31">
        <v>4059714.38</v>
      </c>
      <c r="Q1021" s="31">
        <v>8160767.7000000002</v>
      </c>
      <c r="R1021" s="31">
        <v>19600185</v>
      </c>
      <c r="S1021" s="31">
        <v>0</v>
      </c>
      <c r="T1021" s="31">
        <v>0</v>
      </c>
      <c r="U1021" s="31">
        <v>0</v>
      </c>
      <c r="V1021" s="31">
        <v>19600185</v>
      </c>
      <c r="W1021" s="31">
        <v>27760952.699999999</v>
      </c>
      <c r="X1021" s="31">
        <v>10508626.16</v>
      </c>
      <c r="Y1021" s="31">
        <v>0</v>
      </c>
      <c r="Z1021" s="31">
        <v>1556966.72</v>
      </c>
      <c r="AA1021" s="31">
        <v>0</v>
      </c>
      <c r="AB1021" s="31">
        <v>0</v>
      </c>
      <c r="AC1021" s="31">
        <v>948676.79</v>
      </c>
      <c r="AD1021" s="31">
        <v>2505643.5099999998</v>
      </c>
      <c r="AE1021" s="31">
        <v>1885743.54</v>
      </c>
      <c r="AF1021" s="31">
        <v>0</v>
      </c>
      <c r="AG1021" s="31">
        <v>14900013.210000001</v>
      </c>
      <c r="AH1021" s="31">
        <v>12860939.489999998</v>
      </c>
      <c r="AI1021" s="31">
        <v>0</v>
      </c>
      <c r="AJ1021" s="31">
        <v>0</v>
      </c>
      <c r="AK1021" s="31">
        <v>0</v>
      </c>
      <c r="AL1021" s="31">
        <v>0</v>
      </c>
      <c r="AM1021" s="31">
        <v>0</v>
      </c>
      <c r="AN1021" s="31">
        <v>0</v>
      </c>
      <c r="AO1021" s="31">
        <v>0</v>
      </c>
      <c r="AP1021" s="31">
        <v>0</v>
      </c>
      <c r="AQ1021" s="31">
        <v>0</v>
      </c>
      <c r="AR1021" s="31">
        <v>783345.8</v>
      </c>
      <c r="AS1021" s="31">
        <v>0</v>
      </c>
      <c r="AT1021" s="31">
        <v>0</v>
      </c>
      <c r="AU1021" s="31">
        <v>783345.8</v>
      </c>
      <c r="AV1021" s="31">
        <v>0</v>
      </c>
      <c r="AW1021" s="31">
        <v>0</v>
      </c>
      <c r="AX1021" s="31">
        <v>0</v>
      </c>
      <c r="AY1021" s="31">
        <v>0</v>
      </c>
      <c r="AZ1021" s="31">
        <v>783345.8</v>
      </c>
      <c r="BA1021" s="32">
        <v>12077593.689999998</v>
      </c>
      <c r="BB1021" s="32">
        <v>60167024.399999999</v>
      </c>
      <c r="BC1021" s="32">
        <v>72244618.090000004</v>
      </c>
      <c r="BD1021" s="32">
        <v>0</v>
      </c>
      <c r="BE1021" s="32">
        <v>0</v>
      </c>
      <c r="BF1021" s="32">
        <v>72244618.090000004</v>
      </c>
    </row>
    <row r="1022" spans="2:58" x14ac:dyDescent="0.25">
      <c r="B1022" s="30" t="s">
        <v>903</v>
      </c>
      <c r="C1022" s="30" t="s">
        <v>954</v>
      </c>
      <c r="D1022" s="30" t="s">
        <v>986</v>
      </c>
      <c r="E1022" s="30" t="s">
        <v>78</v>
      </c>
      <c r="F1022" s="31">
        <v>117877.34</v>
      </c>
      <c r="G1022" s="31">
        <v>147346.36499999999</v>
      </c>
      <c r="H1022" s="31">
        <v>265223.70499999996</v>
      </c>
      <c r="I1022" s="31">
        <v>463514.73</v>
      </c>
      <c r="J1022" s="31">
        <v>158671.09</v>
      </c>
      <c r="K1022" s="31">
        <v>887409.52499999991</v>
      </c>
      <c r="L1022" s="31">
        <v>663860</v>
      </c>
      <c r="M1022" s="31">
        <v>105336.01</v>
      </c>
      <c r="N1022" s="31">
        <v>660850.5</v>
      </c>
      <c r="O1022" s="31">
        <v>0</v>
      </c>
      <c r="P1022" s="31">
        <v>1430046.51</v>
      </c>
      <c r="Q1022" s="31">
        <v>2317456.0350000001</v>
      </c>
      <c r="R1022" s="31">
        <v>13686948</v>
      </c>
      <c r="S1022" s="31">
        <v>0</v>
      </c>
      <c r="T1022" s="31">
        <v>0</v>
      </c>
      <c r="U1022" s="31">
        <v>0</v>
      </c>
      <c r="V1022" s="31">
        <v>13686948</v>
      </c>
      <c r="W1022" s="31">
        <v>16004404.035</v>
      </c>
      <c r="X1022" s="31">
        <v>7862000.6500000004</v>
      </c>
      <c r="Y1022" s="31">
        <v>36669.81</v>
      </c>
      <c r="Z1022" s="31">
        <v>865407.3</v>
      </c>
      <c r="AA1022" s="31">
        <v>0</v>
      </c>
      <c r="AB1022" s="31">
        <v>0</v>
      </c>
      <c r="AC1022" s="31">
        <v>332978.48</v>
      </c>
      <c r="AD1022" s="31">
        <v>1235055.5900000001</v>
      </c>
      <c r="AE1022" s="31">
        <v>640818.32999999996</v>
      </c>
      <c r="AF1022" s="31">
        <v>0</v>
      </c>
      <c r="AG1022" s="31">
        <v>9737874.5700000003</v>
      </c>
      <c r="AH1022" s="31">
        <v>6266529.4649999999</v>
      </c>
      <c r="AI1022" s="31">
        <v>0</v>
      </c>
      <c r="AJ1022" s="31">
        <v>0</v>
      </c>
      <c r="AK1022" s="31">
        <v>0</v>
      </c>
      <c r="AL1022" s="31">
        <v>0</v>
      </c>
      <c r="AM1022" s="31">
        <v>0</v>
      </c>
      <c r="AN1022" s="31">
        <v>0</v>
      </c>
      <c r="AO1022" s="31">
        <v>0</v>
      </c>
      <c r="AP1022" s="31">
        <v>0</v>
      </c>
      <c r="AQ1022" s="31">
        <v>0</v>
      </c>
      <c r="AR1022" s="31">
        <v>12370</v>
      </c>
      <c r="AS1022" s="31">
        <v>0</v>
      </c>
      <c r="AT1022" s="31">
        <v>0</v>
      </c>
      <c r="AU1022" s="31">
        <v>12370</v>
      </c>
      <c r="AV1022" s="31">
        <v>0</v>
      </c>
      <c r="AW1022" s="31">
        <v>0</v>
      </c>
      <c r="AX1022" s="31">
        <v>0</v>
      </c>
      <c r="AY1022" s="31">
        <v>0</v>
      </c>
      <c r="AZ1022" s="31">
        <v>12370</v>
      </c>
      <c r="BA1022" s="32">
        <v>6254159.4649999999</v>
      </c>
      <c r="BB1022" s="32">
        <v>6079179.5200000005</v>
      </c>
      <c r="BC1022" s="32">
        <v>12333338.984999999</v>
      </c>
      <c r="BD1022" s="32">
        <v>346868.26</v>
      </c>
      <c r="BE1022" s="32">
        <v>0</v>
      </c>
      <c r="BF1022" s="32">
        <v>11986470.725</v>
      </c>
    </row>
    <row r="1023" spans="2:58" x14ac:dyDescent="0.25">
      <c r="B1023" s="30" t="s">
        <v>903</v>
      </c>
      <c r="C1023" s="30" t="s">
        <v>954</v>
      </c>
      <c r="D1023" s="30" t="s">
        <v>987</v>
      </c>
      <c r="E1023" s="30" t="s">
        <v>78</v>
      </c>
      <c r="F1023" s="31">
        <v>510028.04</v>
      </c>
      <c r="G1023" s="31">
        <v>637535.04</v>
      </c>
      <c r="H1023" s="31">
        <v>1147563.08</v>
      </c>
      <c r="I1023" s="31">
        <v>1053049.0900000001</v>
      </c>
      <c r="J1023" s="31">
        <v>127049.1</v>
      </c>
      <c r="K1023" s="31">
        <v>2327661.27</v>
      </c>
      <c r="L1023" s="31">
        <v>193719</v>
      </c>
      <c r="M1023" s="31">
        <v>87034</v>
      </c>
      <c r="N1023" s="31">
        <v>603004.88</v>
      </c>
      <c r="O1023" s="31">
        <v>0</v>
      </c>
      <c r="P1023" s="31">
        <v>883757.88</v>
      </c>
      <c r="Q1023" s="31">
        <v>3211419.15</v>
      </c>
      <c r="R1023" s="31">
        <v>12990693</v>
      </c>
      <c r="S1023" s="31">
        <v>0</v>
      </c>
      <c r="T1023" s="31">
        <v>0</v>
      </c>
      <c r="U1023" s="31">
        <v>0</v>
      </c>
      <c r="V1023" s="31">
        <v>12990693</v>
      </c>
      <c r="W1023" s="31">
        <v>16202112.15</v>
      </c>
      <c r="X1023" s="31">
        <v>8694946.6300000008</v>
      </c>
      <c r="Y1023" s="31">
        <v>307165.09999999998</v>
      </c>
      <c r="Z1023" s="31">
        <v>655441.89</v>
      </c>
      <c r="AA1023" s="31">
        <v>0</v>
      </c>
      <c r="AB1023" s="31">
        <v>1880230.7</v>
      </c>
      <c r="AC1023" s="31">
        <v>721941.11</v>
      </c>
      <c r="AD1023" s="31">
        <v>3564778.8</v>
      </c>
      <c r="AE1023" s="31">
        <v>932405.82</v>
      </c>
      <c r="AF1023" s="31">
        <v>0</v>
      </c>
      <c r="AG1023" s="31">
        <v>13192131.25</v>
      </c>
      <c r="AH1023" s="31">
        <v>3009980.9000000004</v>
      </c>
      <c r="AI1023" s="31">
        <v>0</v>
      </c>
      <c r="AJ1023" s="31">
        <v>0</v>
      </c>
      <c r="AK1023" s="31">
        <v>0</v>
      </c>
      <c r="AL1023" s="31">
        <v>0</v>
      </c>
      <c r="AM1023" s="31">
        <v>0</v>
      </c>
      <c r="AN1023" s="31">
        <v>0</v>
      </c>
      <c r="AO1023" s="31">
        <v>0</v>
      </c>
      <c r="AP1023" s="31">
        <v>0</v>
      </c>
      <c r="AQ1023" s="31">
        <v>0</v>
      </c>
      <c r="AR1023" s="31">
        <v>0</v>
      </c>
      <c r="AS1023" s="31">
        <v>0</v>
      </c>
      <c r="AT1023" s="31">
        <v>0</v>
      </c>
      <c r="AU1023" s="31">
        <v>0</v>
      </c>
      <c r="AV1023" s="31">
        <v>0</v>
      </c>
      <c r="AW1023" s="31">
        <v>0</v>
      </c>
      <c r="AX1023" s="31">
        <v>0</v>
      </c>
      <c r="AY1023" s="31">
        <v>0</v>
      </c>
      <c r="AZ1023" s="31">
        <v>0</v>
      </c>
      <c r="BA1023" s="32">
        <v>3009980.9000000004</v>
      </c>
      <c r="BB1023" s="32">
        <v>6860114.3300000001</v>
      </c>
      <c r="BC1023" s="32">
        <v>9870095.2300000004</v>
      </c>
      <c r="BD1023" s="32">
        <v>1768640</v>
      </c>
      <c r="BE1023" s="32">
        <v>0</v>
      </c>
      <c r="BF1023" s="32">
        <v>8101455.2300000004</v>
      </c>
    </row>
    <row r="1024" spans="2:58" x14ac:dyDescent="0.25">
      <c r="B1024" s="30" t="s">
        <v>903</v>
      </c>
      <c r="C1024" s="30" t="s">
        <v>954</v>
      </c>
      <c r="D1024" s="30" t="s">
        <v>988</v>
      </c>
      <c r="E1024" s="30" t="s">
        <v>78</v>
      </c>
      <c r="F1024" s="31">
        <v>497429.78</v>
      </c>
      <c r="G1024" s="31">
        <v>621787.22499999998</v>
      </c>
      <c r="H1024" s="31">
        <v>1119217.0049999999</v>
      </c>
      <c r="I1024" s="31">
        <v>859731.77</v>
      </c>
      <c r="J1024" s="31">
        <v>288379.67</v>
      </c>
      <c r="K1024" s="31">
        <v>2267328.4449999998</v>
      </c>
      <c r="L1024" s="31">
        <v>847866.99</v>
      </c>
      <c r="M1024" s="31">
        <v>260031.5</v>
      </c>
      <c r="N1024" s="31">
        <v>554040.9</v>
      </c>
      <c r="O1024" s="31">
        <v>695650.82</v>
      </c>
      <c r="P1024" s="31">
        <v>2357590.21</v>
      </c>
      <c r="Q1024" s="31">
        <v>4624918.6549999993</v>
      </c>
      <c r="R1024" s="31">
        <v>19737756</v>
      </c>
      <c r="S1024" s="31">
        <v>0</v>
      </c>
      <c r="T1024" s="31">
        <v>0</v>
      </c>
      <c r="U1024" s="31">
        <v>0</v>
      </c>
      <c r="V1024" s="31">
        <v>19737756</v>
      </c>
      <c r="W1024" s="31">
        <v>24362674.655000001</v>
      </c>
      <c r="X1024" s="31">
        <v>6533749.0800000001</v>
      </c>
      <c r="Y1024" s="31">
        <v>0</v>
      </c>
      <c r="Z1024" s="31">
        <v>1448040.44</v>
      </c>
      <c r="AA1024" s="31">
        <v>0</v>
      </c>
      <c r="AB1024" s="31">
        <v>0</v>
      </c>
      <c r="AC1024" s="31">
        <v>595310.57999999996</v>
      </c>
      <c r="AD1024" s="31">
        <v>2043351.02</v>
      </c>
      <c r="AE1024" s="31">
        <v>1340751.0900000001</v>
      </c>
      <c r="AF1024" s="31">
        <v>0</v>
      </c>
      <c r="AG1024" s="31">
        <v>9917851.1899999995</v>
      </c>
      <c r="AH1024" s="31">
        <v>14444823.465000002</v>
      </c>
      <c r="AI1024" s="31">
        <v>0</v>
      </c>
      <c r="AJ1024" s="31">
        <v>0</v>
      </c>
      <c r="AK1024" s="31">
        <v>0</v>
      </c>
      <c r="AL1024" s="31">
        <v>0</v>
      </c>
      <c r="AM1024" s="31">
        <v>0</v>
      </c>
      <c r="AN1024" s="31">
        <v>0</v>
      </c>
      <c r="AO1024" s="31">
        <v>0</v>
      </c>
      <c r="AP1024" s="31">
        <v>0</v>
      </c>
      <c r="AQ1024" s="31">
        <v>0</v>
      </c>
      <c r="AR1024" s="31">
        <v>0</v>
      </c>
      <c r="AS1024" s="31">
        <v>0</v>
      </c>
      <c r="AT1024" s="31">
        <v>0</v>
      </c>
      <c r="AU1024" s="31">
        <v>0</v>
      </c>
      <c r="AV1024" s="31">
        <v>0</v>
      </c>
      <c r="AW1024" s="31">
        <v>0</v>
      </c>
      <c r="AX1024" s="31">
        <v>0</v>
      </c>
      <c r="AY1024" s="31">
        <v>0</v>
      </c>
      <c r="AZ1024" s="31">
        <v>0</v>
      </c>
      <c r="BA1024" s="32">
        <v>14444823.465000002</v>
      </c>
      <c r="BB1024" s="32">
        <v>0</v>
      </c>
      <c r="BC1024" s="32">
        <v>14444823.465000002</v>
      </c>
      <c r="BD1024" s="32">
        <v>0</v>
      </c>
      <c r="BE1024" s="32">
        <v>0</v>
      </c>
      <c r="BF1024" s="32">
        <v>14444823.465000002</v>
      </c>
    </row>
    <row r="1025" spans="2:58" x14ac:dyDescent="0.25">
      <c r="B1025" s="30" t="s">
        <v>903</v>
      </c>
      <c r="C1025" s="30" t="s">
        <v>954</v>
      </c>
      <c r="D1025" s="30" t="s">
        <v>419</v>
      </c>
      <c r="E1025" s="30" t="s">
        <v>78</v>
      </c>
      <c r="F1025" s="31">
        <v>470478.484</v>
      </c>
      <c r="G1025" s="31">
        <v>588098.10499999998</v>
      </c>
      <c r="H1025" s="31">
        <v>1058576.5889999999</v>
      </c>
      <c r="I1025" s="31">
        <v>1919215.73</v>
      </c>
      <c r="J1025" s="31">
        <v>254105.13</v>
      </c>
      <c r="K1025" s="31">
        <v>3231897.449</v>
      </c>
      <c r="L1025" s="31">
        <v>440155.02</v>
      </c>
      <c r="M1025" s="31">
        <v>470912.59</v>
      </c>
      <c r="N1025" s="31">
        <v>520702.38</v>
      </c>
      <c r="O1025" s="31">
        <v>25899.439999999999</v>
      </c>
      <c r="P1025" s="31">
        <v>1457669.43</v>
      </c>
      <c r="Q1025" s="31">
        <v>4689566.8789999997</v>
      </c>
      <c r="R1025" s="31">
        <v>10051830</v>
      </c>
      <c r="S1025" s="31">
        <v>0</v>
      </c>
      <c r="T1025" s="31">
        <v>0</v>
      </c>
      <c r="U1025" s="31">
        <v>0</v>
      </c>
      <c r="V1025" s="31">
        <v>10051830</v>
      </c>
      <c r="W1025" s="31">
        <v>14741396.879000001</v>
      </c>
      <c r="X1025" s="31">
        <v>4459311.26</v>
      </c>
      <c r="Y1025" s="31">
        <v>55271.56</v>
      </c>
      <c r="Z1025" s="31">
        <v>633190.48</v>
      </c>
      <c r="AA1025" s="31">
        <v>0</v>
      </c>
      <c r="AB1025" s="31">
        <v>94252.6</v>
      </c>
      <c r="AC1025" s="31">
        <v>246268.09</v>
      </c>
      <c r="AD1025" s="31">
        <v>1028982.73</v>
      </c>
      <c r="AE1025" s="31">
        <v>778599.18</v>
      </c>
      <c r="AF1025" s="31">
        <v>0</v>
      </c>
      <c r="AG1025" s="31">
        <v>6266893.1699999999</v>
      </c>
      <c r="AH1025" s="31">
        <v>8474503.7090000007</v>
      </c>
      <c r="AI1025" s="31">
        <v>0</v>
      </c>
      <c r="AJ1025" s="31">
        <v>0</v>
      </c>
      <c r="AK1025" s="31">
        <v>0</v>
      </c>
      <c r="AL1025" s="31">
        <v>0</v>
      </c>
      <c r="AM1025" s="31">
        <v>0</v>
      </c>
      <c r="AN1025" s="31">
        <v>0</v>
      </c>
      <c r="AO1025" s="31">
        <v>0</v>
      </c>
      <c r="AP1025" s="31">
        <v>0</v>
      </c>
      <c r="AQ1025" s="31">
        <v>0</v>
      </c>
      <c r="AR1025" s="31">
        <v>1291</v>
      </c>
      <c r="AS1025" s="31">
        <v>0</v>
      </c>
      <c r="AT1025" s="31">
        <v>0</v>
      </c>
      <c r="AU1025" s="31">
        <v>1291</v>
      </c>
      <c r="AV1025" s="31">
        <v>642480.80000000005</v>
      </c>
      <c r="AW1025" s="31">
        <v>0</v>
      </c>
      <c r="AX1025" s="31">
        <v>642480.80000000005</v>
      </c>
      <c r="AY1025" s="31">
        <v>0</v>
      </c>
      <c r="AZ1025" s="31">
        <v>643771.80000000005</v>
      </c>
      <c r="BA1025" s="32">
        <v>7830731.9090000009</v>
      </c>
      <c r="BB1025" s="32">
        <v>39281483.410000004</v>
      </c>
      <c r="BC1025" s="32">
        <v>47112215.319000006</v>
      </c>
      <c r="BD1025" s="32">
        <v>1739839.09</v>
      </c>
      <c r="BE1025" s="32">
        <v>0</v>
      </c>
      <c r="BF1025" s="32">
        <v>45372376.229000002</v>
      </c>
    </row>
    <row r="1026" spans="2:58" x14ac:dyDescent="0.25">
      <c r="B1026" s="30" t="s">
        <v>903</v>
      </c>
      <c r="C1026" s="30" t="s">
        <v>954</v>
      </c>
      <c r="D1026" s="30" t="s">
        <v>420</v>
      </c>
      <c r="E1026" s="30" t="s">
        <v>78</v>
      </c>
      <c r="F1026" s="31">
        <v>119743.348</v>
      </c>
      <c r="G1026" s="31">
        <v>149679.185</v>
      </c>
      <c r="H1026" s="31">
        <v>269422.533</v>
      </c>
      <c r="I1026" s="31">
        <v>135620</v>
      </c>
      <c r="J1026" s="31">
        <v>51083</v>
      </c>
      <c r="K1026" s="31">
        <v>456125.533</v>
      </c>
      <c r="L1026" s="31">
        <v>72545</v>
      </c>
      <c r="M1026" s="31">
        <v>51585</v>
      </c>
      <c r="N1026" s="31">
        <v>138672</v>
      </c>
      <c r="O1026" s="31">
        <v>17980</v>
      </c>
      <c r="P1026" s="31">
        <v>280782</v>
      </c>
      <c r="Q1026" s="31">
        <v>736907.53300000005</v>
      </c>
      <c r="R1026" s="31">
        <v>7896513.75</v>
      </c>
      <c r="S1026" s="31">
        <v>0</v>
      </c>
      <c r="T1026" s="31">
        <v>0</v>
      </c>
      <c r="U1026" s="31">
        <v>0</v>
      </c>
      <c r="V1026" s="31">
        <v>7896513.75</v>
      </c>
      <c r="W1026" s="31">
        <v>8633421.2829999998</v>
      </c>
      <c r="X1026" s="31">
        <v>3302240.54</v>
      </c>
      <c r="Y1026" s="31">
        <v>0</v>
      </c>
      <c r="Z1026" s="31">
        <v>413522.15</v>
      </c>
      <c r="AA1026" s="31">
        <v>0</v>
      </c>
      <c r="AB1026" s="31">
        <v>0</v>
      </c>
      <c r="AC1026" s="31">
        <v>149068.68</v>
      </c>
      <c r="AD1026" s="31">
        <v>562590.83000000007</v>
      </c>
      <c r="AE1026" s="31">
        <v>365891.07</v>
      </c>
      <c r="AF1026" s="31">
        <v>0</v>
      </c>
      <c r="AG1026" s="31">
        <v>4230722.4400000004</v>
      </c>
      <c r="AH1026" s="31">
        <v>4402698.8429999994</v>
      </c>
      <c r="AI1026" s="31">
        <v>0</v>
      </c>
      <c r="AJ1026" s="31">
        <v>0</v>
      </c>
      <c r="AK1026" s="31">
        <v>0</v>
      </c>
      <c r="AL1026" s="31">
        <v>0</v>
      </c>
      <c r="AM1026" s="31">
        <v>0</v>
      </c>
      <c r="AN1026" s="31">
        <v>0</v>
      </c>
      <c r="AO1026" s="31">
        <v>0</v>
      </c>
      <c r="AP1026" s="31">
        <v>0</v>
      </c>
      <c r="AQ1026" s="31">
        <v>0</v>
      </c>
      <c r="AR1026" s="31">
        <v>0</v>
      </c>
      <c r="AS1026" s="31">
        <v>0</v>
      </c>
      <c r="AT1026" s="31">
        <v>0</v>
      </c>
      <c r="AU1026" s="31">
        <v>0</v>
      </c>
      <c r="AV1026" s="31">
        <v>0</v>
      </c>
      <c r="AW1026" s="31">
        <v>0</v>
      </c>
      <c r="AX1026" s="31">
        <v>0</v>
      </c>
      <c r="AY1026" s="31">
        <v>0</v>
      </c>
      <c r="AZ1026" s="31">
        <v>0</v>
      </c>
      <c r="BA1026" s="32">
        <v>4402698.8429999994</v>
      </c>
      <c r="BB1026" s="32">
        <v>2741660.63</v>
      </c>
      <c r="BC1026" s="32">
        <v>7144359.4729999993</v>
      </c>
      <c r="BD1026" s="32">
        <v>0</v>
      </c>
      <c r="BE1026" s="32">
        <v>0</v>
      </c>
      <c r="BF1026" s="32">
        <v>7144359.4729999993</v>
      </c>
    </row>
    <row r="1027" spans="2:58" x14ac:dyDescent="0.25">
      <c r="B1027" s="30" t="s">
        <v>903</v>
      </c>
      <c r="C1027" s="30" t="s">
        <v>954</v>
      </c>
      <c r="D1027" s="30" t="s">
        <v>291</v>
      </c>
      <c r="E1027" s="30" t="s">
        <v>78</v>
      </c>
      <c r="F1027" s="31">
        <v>1338248.148</v>
      </c>
      <c r="G1027" s="31">
        <v>1672810.1850000001</v>
      </c>
      <c r="H1027" s="31">
        <v>3011058.3330000001</v>
      </c>
      <c r="I1027" s="31">
        <v>2610673.44</v>
      </c>
      <c r="J1027" s="31">
        <v>279784.26</v>
      </c>
      <c r="K1027" s="31">
        <v>5901516.0329999998</v>
      </c>
      <c r="L1027" s="31">
        <v>1431153.26</v>
      </c>
      <c r="M1027" s="31">
        <v>309813.78000000003</v>
      </c>
      <c r="N1027" s="31">
        <v>1356305.19</v>
      </c>
      <c r="O1027" s="31">
        <v>0</v>
      </c>
      <c r="P1027" s="31">
        <v>3097272.23</v>
      </c>
      <c r="Q1027" s="31">
        <v>8998788.2630000003</v>
      </c>
      <c r="R1027" s="31">
        <v>18154680</v>
      </c>
      <c r="S1027" s="31">
        <v>0</v>
      </c>
      <c r="T1027" s="31">
        <v>0</v>
      </c>
      <c r="U1027" s="31">
        <v>0</v>
      </c>
      <c r="V1027" s="31">
        <v>18154680</v>
      </c>
      <c r="W1027" s="31">
        <v>27153468.263</v>
      </c>
      <c r="X1027" s="31">
        <v>11128812.41</v>
      </c>
      <c r="Y1027" s="31">
        <v>380099.98</v>
      </c>
      <c r="Z1027" s="31">
        <v>1789412.27</v>
      </c>
      <c r="AA1027" s="31">
        <v>0</v>
      </c>
      <c r="AB1027" s="31">
        <v>0</v>
      </c>
      <c r="AC1027" s="31">
        <v>457411.29</v>
      </c>
      <c r="AD1027" s="31">
        <v>2626923.54</v>
      </c>
      <c r="AE1027" s="31">
        <v>2547876.46</v>
      </c>
      <c r="AF1027" s="31">
        <v>0</v>
      </c>
      <c r="AG1027" s="31">
        <v>16303612.41</v>
      </c>
      <c r="AH1027" s="31">
        <v>10849855.853</v>
      </c>
      <c r="AI1027" s="31">
        <v>0</v>
      </c>
      <c r="AJ1027" s="31">
        <v>0</v>
      </c>
      <c r="AK1027" s="31">
        <v>0</v>
      </c>
      <c r="AL1027" s="31">
        <v>0</v>
      </c>
      <c r="AM1027" s="31">
        <v>0</v>
      </c>
      <c r="AN1027" s="31">
        <v>0</v>
      </c>
      <c r="AO1027" s="31">
        <v>0</v>
      </c>
      <c r="AP1027" s="31">
        <v>0</v>
      </c>
      <c r="AQ1027" s="31">
        <v>0</v>
      </c>
      <c r="AR1027" s="31">
        <v>143030.70000000001</v>
      </c>
      <c r="AS1027" s="31">
        <v>0</v>
      </c>
      <c r="AT1027" s="31">
        <v>0</v>
      </c>
      <c r="AU1027" s="31">
        <v>143030.70000000001</v>
      </c>
      <c r="AV1027" s="31">
        <v>0</v>
      </c>
      <c r="AW1027" s="31">
        <v>0</v>
      </c>
      <c r="AX1027" s="31">
        <v>0</v>
      </c>
      <c r="AY1027" s="31">
        <v>0</v>
      </c>
      <c r="AZ1027" s="31">
        <v>143030.70000000001</v>
      </c>
      <c r="BA1027" s="32">
        <v>10706825.153000001</v>
      </c>
      <c r="BB1027" s="32">
        <v>24027301.449999999</v>
      </c>
      <c r="BC1027" s="32">
        <v>34734126.603</v>
      </c>
      <c r="BD1027" s="32">
        <v>783813.59</v>
      </c>
      <c r="BE1027" s="32">
        <v>299879</v>
      </c>
      <c r="BF1027" s="32">
        <v>33650434.012999997</v>
      </c>
    </row>
    <row r="1028" spans="2:58" x14ac:dyDescent="0.25">
      <c r="B1028" s="30" t="s">
        <v>903</v>
      </c>
      <c r="C1028" s="30" t="s">
        <v>954</v>
      </c>
      <c r="D1028" s="30" t="s">
        <v>989</v>
      </c>
      <c r="E1028" s="30" t="s">
        <v>78</v>
      </c>
      <c r="F1028" s="31">
        <v>158888.58799999999</v>
      </c>
      <c r="G1028" s="31">
        <v>198660.58</v>
      </c>
      <c r="H1028" s="31">
        <v>357549.16799999995</v>
      </c>
      <c r="I1028" s="31">
        <v>2015356.16</v>
      </c>
      <c r="J1028" s="31">
        <v>171601</v>
      </c>
      <c r="K1028" s="31">
        <v>2544506.3279999997</v>
      </c>
      <c r="L1028" s="31">
        <v>843210.95</v>
      </c>
      <c r="M1028" s="31">
        <v>82200</v>
      </c>
      <c r="N1028" s="31">
        <v>802171</v>
      </c>
      <c r="O1028" s="31">
        <v>74080.3</v>
      </c>
      <c r="P1028" s="31">
        <v>1801662.25</v>
      </c>
      <c r="Q1028" s="31">
        <v>4346168.5779999997</v>
      </c>
      <c r="R1028" s="31">
        <v>17433663</v>
      </c>
      <c r="S1028" s="31">
        <v>0</v>
      </c>
      <c r="T1028" s="31">
        <v>0</v>
      </c>
      <c r="U1028" s="31">
        <v>0</v>
      </c>
      <c r="V1028" s="31">
        <v>17433663</v>
      </c>
      <c r="W1028" s="31">
        <v>21779831.578000002</v>
      </c>
      <c r="X1028" s="31">
        <v>10037197.970000001</v>
      </c>
      <c r="Y1028" s="31">
        <v>75364.52</v>
      </c>
      <c r="Z1028" s="31">
        <v>1266810.25</v>
      </c>
      <c r="AA1028" s="31">
        <v>0</v>
      </c>
      <c r="AB1028" s="31">
        <v>0</v>
      </c>
      <c r="AC1028" s="31">
        <v>416665.92</v>
      </c>
      <c r="AD1028" s="31">
        <v>1758840.69</v>
      </c>
      <c r="AE1028" s="31">
        <v>7339530.2199999997</v>
      </c>
      <c r="AF1028" s="31">
        <v>0</v>
      </c>
      <c r="AG1028" s="31">
        <v>19135568.879999999</v>
      </c>
      <c r="AH1028" s="31">
        <v>2644262.6980000027</v>
      </c>
      <c r="AI1028" s="31">
        <v>0</v>
      </c>
      <c r="AJ1028" s="31">
        <v>0</v>
      </c>
      <c r="AK1028" s="31">
        <v>0</v>
      </c>
      <c r="AL1028" s="31">
        <v>0</v>
      </c>
      <c r="AM1028" s="31">
        <v>0</v>
      </c>
      <c r="AN1028" s="31">
        <v>0</v>
      </c>
      <c r="AO1028" s="31">
        <v>0</v>
      </c>
      <c r="AP1028" s="31">
        <v>0</v>
      </c>
      <c r="AQ1028" s="31">
        <v>0</v>
      </c>
      <c r="AR1028" s="31">
        <v>0</v>
      </c>
      <c r="AS1028" s="31">
        <v>0</v>
      </c>
      <c r="AT1028" s="31">
        <v>0</v>
      </c>
      <c r="AU1028" s="31">
        <v>0</v>
      </c>
      <c r="AV1028" s="31">
        <v>0</v>
      </c>
      <c r="AW1028" s="31">
        <v>0</v>
      </c>
      <c r="AX1028" s="31">
        <v>0</v>
      </c>
      <c r="AY1028" s="31">
        <v>0</v>
      </c>
      <c r="AZ1028" s="31">
        <v>0</v>
      </c>
      <c r="BA1028" s="32">
        <v>2644262.6980000027</v>
      </c>
      <c r="BB1028" s="32">
        <v>908533.98</v>
      </c>
      <c r="BC1028" s="32">
        <v>3552796.6780000026</v>
      </c>
      <c r="BD1028" s="32">
        <v>0</v>
      </c>
      <c r="BE1028" s="32">
        <v>0</v>
      </c>
      <c r="BF1028" s="32">
        <v>3552796.6780000026</v>
      </c>
    </row>
    <row r="1029" spans="2:58" x14ac:dyDescent="0.25">
      <c r="B1029" s="30" t="s">
        <v>903</v>
      </c>
      <c r="C1029" s="30" t="s">
        <v>954</v>
      </c>
      <c r="D1029" s="30" t="s">
        <v>990</v>
      </c>
      <c r="E1029" s="30" t="s">
        <v>78</v>
      </c>
      <c r="F1029" s="31">
        <v>322932.576</v>
      </c>
      <c r="G1029" s="31">
        <v>383156.74</v>
      </c>
      <c r="H1029" s="31">
        <v>706089.31599999999</v>
      </c>
      <c r="I1029" s="31">
        <v>23800</v>
      </c>
      <c r="J1029" s="31">
        <v>129038.64</v>
      </c>
      <c r="K1029" s="31">
        <v>858927.95600000001</v>
      </c>
      <c r="L1029" s="31">
        <v>512836.15</v>
      </c>
      <c r="M1029" s="31">
        <v>467345.76</v>
      </c>
      <c r="N1029" s="31">
        <v>762759.5</v>
      </c>
      <c r="O1029" s="31">
        <v>0</v>
      </c>
      <c r="P1029" s="31">
        <v>1742941.41</v>
      </c>
      <c r="Q1029" s="31">
        <v>2601869.3659999999</v>
      </c>
      <c r="R1029" s="31">
        <v>17903959.23</v>
      </c>
      <c r="S1029" s="31">
        <v>0</v>
      </c>
      <c r="T1029" s="31">
        <v>0</v>
      </c>
      <c r="U1029" s="31">
        <v>0</v>
      </c>
      <c r="V1029" s="31">
        <v>17903959.23</v>
      </c>
      <c r="W1029" s="31">
        <v>20505828.596000001</v>
      </c>
      <c r="X1029" s="31">
        <v>6328027.6100000003</v>
      </c>
      <c r="Y1029" s="31">
        <v>0</v>
      </c>
      <c r="Z1029" s="31">
        <v>1226102.76</v>
      </c>
      <c r="AA1029" s="31">
        <v>0</v>
      </c>
      <c r="AB1029" s="31">
        <v>0</v>
      </c>
      <c r="AC1029" s="31">
        <v>1049891.44</v>
      </c>
      <c r="AD1029" s="31">
        <v>2275994.2000000002</v>
      </c>
      <c r="AE1029" s="31">
        <v>1599530.32</v>
      </c>
      <c r="AF1029" s="31">
        <v>0</v>
      </c>
      <c r="AG1029" s="31">
        <v>10203552.130000001</v>
      </c>
      <c r="AH1029" s="31">
        <v>10302276.466</v>
      </c>
      <c r="AI1029" s="31">
        <v>0</v>
      </c>
      <c r="AJ1029" s="31">
        <v>0</v>
      </c>
      <c r="AK1029" s="31">
        <v>0</v>
      </c>
      <c r="AL1029" s="31">
        <v>0</v>
      </c>
      <c r="AM1029" s="31">
        <v>0</v>
      </c>
      <c r="AN1029" s="31">
        <v>0</v>
      </c>
      <c r="AO1029" s="31">
        <v>0</v>
      </c>
      <c r="AP1029" s="31">
        <v>0</v>
      </c>
      <c r="AQ1029" s="31">
        <v>0</v>
      </c>
      <c r="AR1029" s="31">
        <v>0</v>
      </c>
      <c r="AS1029" s="31">
        <v>0</v>
      </c>
      <c r="AT1029" s="31">
        <v>0</v>
      </c>
      <c r="AU1029" s="31">
        <v>0</v>
      </c>
      <c r="AV1029" s="31">
        <v>0</v>
      </c>
      <c r="AW1029" s="31">
        <v>0</v>
      </c>
      <c r="AX1029" s="31">
        <v>0</v>
      </c>
      <c r="AY1029" s="31">
        <v>0</v>
      </c>
      <c r="AZ1029" s="31">
        <v>0</v>
      </c>
      <c r="BA1029" s="32">
        <v>10302276.466</v>
      </c>
      <c r="BB1029" s="32">
        <v>37215888.010000005</v>
      </c>
      <c r="BC1029" s="32">
        <v>47518164.476000004</v>
      </c>
      <c r="BD1029" s="32">
        <v>0</v>
      </c>
      <c r="BE1029" s="32">
        <v>0</v>
      </c>
      <c r="BF1029" s="32">
        <v>47518164.476000004</v>
      </c>
    </row>
    <row r="1030" spans="2:58" x14ac:dyDescent="0.25">
      <c r="B1030" s="30" t="s">
        <v>903</v>
      </c>
      <c r="C1030" s="30" t="s">
        <v>954</v>
      </c>
      <c r="D1030" s="30" t="s">
        <v>991</v>
      </c>
      <c r="E1030" s="30" t="s">
        <v>78</v>
      </c>
      <c r="F1030" s="31">
        <v>197248.8</v>
      </c>
      <c r="G1030" s="31">
        <v>246561</v>
      </c>
      <c r="H1030" s="31">
        <v>443809.8</v>
      </c>
      <c r="I1030" s="31">
        <v>349546.9</v>
      </c>
      <c r="J1030" s="31">
        <v>115478.77</v>
      </c>
      <c r="K1030" s="31">
        <v>908835.47</v>
      </c>
      <c r="L1030" s="31">
        <v>69111</v>
      </c>
      <c r="M1030" s="31">
        <v>51378.95</v>
      </c>
      <c r="N1030" s="31">
        <v>419658.9</v>
      </c>
      <c r="O1030" s="31">
        <v>7063.97</v>
      </c>
      <c r="P1030" s="31">
        <v>547212.81999999995</v>
      </c>
      <c r="Q1030" s="31">
        <v>1456048.29</v>
      </c>
      <c r="R1030" s="31">
        <v>10519239</v>
      </c>
      <c r="S1030" s="31">
        <v>0</v>
      </c>
      <c r="T1030" s="31">
        <v>0</v>
      </c>
      <c r="U1030" s="31">
        <v>0</v>
      </c>
      <c r="V1030" s="31">
        <v>10519239</v>
      </c>
      <c r="W1030" s="31">
        <v>11975287.289999999</v>
      </c>
      <c r="X1030" s="31">
        <v>5303684.2</v>
      </c>
      <c r="Y1030" s="31">
        <v>24300</v>
      </c>
      <c r="Z1030" s="31">
        <v>958932.87</v>
      </c>
      <c r="AA1030" s="31">
        <v>0</v>
      </c>
      <c r="AB1030" s="31">
        <v>0</v>
      </c>
      <c r="AC1030" s="31">
        <v>381159.2</v>
      </c>
      <c r="AD1030" s="31">
        <v>1364392.07</v>
      </c>
      <c r="AE1030" s="31">
        <v>788931.2</v>
      </c>
      <c r="AF1030" s="31">
        <v>0</v>
      </c>
      <c r="AG1030" s="31">
        <v>7457007.4700000007</v>
      </c>
      <c r="AH1030" s="31">
        <v>4518279.8199999984</v>
      </c>
      <c r="AI1030" s="31">
        <v>0</v>
      </c>
      <c r="AJ1030" s="31">
        <v>0</v>
      </c>
      <c r="AK1030" s="31">
        <v>0</v>
      </c>
      <c r="AL1030" s="31">
        <v>0</v>
      </c>
      <c r="AM1030" s="31">
        <v>0</v>
      </c>
      <c r="AN1030" s="31">
        <v>0</v>
      </c>
      <c r="AO1030" s="31">
        <v>0</v>
      </c>
      <c r="AP1030" s="31">
        <v>0</v>
      </c>
      <c r="AQ1030" s="31">
        <v>0</v>
      </c>
      <c r="AR1030" s="31">
        <v>96350</v>
      </c>
      <c r="AS1030" s="31">
        <v>0</v>
      </c>
      <c r="AT1030" s="31">
        <v>0</v>
      </c>
      <c r="AU1030" s="31">
        <v>96350</v>
      </c>
      <c r="AV1030" s="31">
        <v>0</v>
      </c>
      <c r="AW1030" s="31">
        <v>0</v>
      </c>
      <c r="AX1030" s="31">
        <v>0</v>
      </c>
      <c r="AY1030" s="31">
        <v>0</v>
      </c>
      <c r="AZ1030" s="31">
        <v>96350</v>
      </c>
      <c r="BA1030" s="32">
        <v>4421929.8199999984</v>
      </c>
      <c r="BB1030" s="32">
        <v>5107726.9400000004</v>
      </c>
      <c r="BC1030" s="32">
        <v>9529656.7599999979</v>
      </c>
      <c r="BD1030" s="32">
        <v>0</v>
      </c>
      <c r="BE1030" s="32">
        <v>253470.54</v>
      </c>
      <c r="BF1030" s="32">
        <v>9276186.2199999988</v>
      </c>
    </row>
    <row r="1031" spans="2:58" x14ac:dyDescent="0.25">
      <c r="B1031" s="30" t="s">
        <v>903</v>
      </c>
      <c r="C1031" s="30" t="s">
        <v>954</v>
      </c>
      <c r="D1031" s="30" t="s">
        <v>992</v>
      </c>
      <c r="E1031" s="30" t="s">
        <v>78</v>
      </c>
      <c r="F1031" s="31">
        <v>310349.68400000001</v>
      </c>
      <c r="G1031" s="31">
        <v>387937.06</v>
      </c>
      <c r="H1031" s="31">
        <v>698286.74399999995</v>
      </c>
      <c r="I1031" s="31">
        <v>815980.87</v>
      </c>
      <c r="J1031" s="31">
        <v>147281.92000000001</v>
      </c>
      <c r="K1031" s="31">
        <v>1661549.534</v>
      </c>
      <c r="L1031" s="31">
        <v>213601.37</v>
      </c>
      <c r="M1031" s="31">
        <v>221154.98</v>
      </c>
      <c r="N1031" s="31">
        <v>207265.46</v>
      </c>
      <c r="O1031" s="31">
        <v>62764.01</v>
      </c>
      <c r="P1031" s="31">
        <v>704785.82000000007</v>
      </c>
      <c r="Q1031" s="31">
        <v>2366335.3540000003</v>
      </c>
      <c r="R1031" s="31">
        <v>10141023</v>
      </c>
      <c r="S1031" s="31">
        <v>0</v>
      </c>
      <c r="T1031" s="31">
        <v>0</v>
      </c>
      <c r="U1031" s="31">
        <v>0</v>
      </c>
      <c r="V1031" s="31">
        <v>10141023</v>
      </c>
      <c r="W1031" s="31">
        <v>12507358.354</v>
      </c>
      <c r="X1031" s="31">
        <v>6474452.9100000001</v>
      </c>
      <c r="Y1031" s="31">
        <v>62764.01</v>
      </c>
      <c r="Z1031" s="31">
        <v>546324.18000000005</v>
      </c>
      <c r="AA1031" s="31">
        <v>0</v>
      </c>
      <c r="AB1031" s="31">
        <v>529557.76000000001</v>
      </c>
      <c r="AC1031" s="31">
        <v>394575.93</v>
      </c>
      <c r="AD1031" s="31">
        <v>1533221.8800000001</v>
      </c>
      <c r="AE1031" s="31">
        <v>1276538.53</v>
      </c>
      <c r="AF1031" s="31">
        <v>0</v>
      </c>
      <c r="AG1031" s="31">
        <v>9284213.3200000003</v>
      </c>
      <c r="AH1031" s="31">
        <v>3223145.034</v>
      </c>
      <c r="AI1031" s="31">
        <v>0</v>
      </c>
      <c r="AJ1031" s="31">
        <v>0</v>
      </c>
      <c r="AK1031" s="31">
        <v>0</v>
      </c>
      <c r="AL1031" s="31">
        <v>0</v>
      </c>
      <c r="AM1031" s="31">
        <v>0</v>
      </c>
      <c r="AN1031" s="31">
        <v>0</v>
      </c>
      <c r="AO1031" s="31">
        <v>0</v>
      </c>
      <c r="AP1031" s="31">
        <v>0</v>
      </c>
      <c r="AQ1031" s="31">
        <v>0</v>
      </c>
      <c r="AR1031" s="31">
        <v>96500</v>
      </c>
      <c r="AS1031" s="31">
        <v>0</v>
      </c>
      <c r="AT1031" s="31">
        <v>0</v>
      </c>
      <c r="AU1031" s="31">
        <v>96500</v>
      </c>
      <c r="AV1031" s="31">
        <v>0</v>
      </c>
      <c r="AW1031" s="31">
        <v>0</v>
      </c>
      <c r="AX1031" s="31">
        <v>0</v>
      </c>
      <c r="AY1031" s="31">
        <v>0</v>
      </c>
      <c r="AZ1031" s="31">
        <v>96500</v>
      </c>
      <c r="BA1031" s="32">
        <v>3126645.034</v>
      </c>
      <c r="BB1031" s="32">
        <v>18415299.23</v>
      </c>
      <c r="BC1031" s="32">
        <v>21541944.263999999</v>
      </c>
      <c r="BD1031" s="32">
        <v>0</v>
      </c>
      <c r="BE1031" s="32">
        <v>0</v>
      </c>
      <c r="BF1031" s="32">
        <v>21541944.263999999</v>
      </c>
    </row>
    <row r="1032" spans="2:58" x14ac:dyDescent="0.25">
      <c r="B1032" s="30" t="s">
        <v>903</v>
      </c>
      <c r="C1032" s="30" t="s">
        <v>993</v>
      </c>
      <c r="D1032" s="30" t="s">
        <v>993</v>
      </c>
      <c r="E1032" s="30" t="s">
        <v>76</v>
      </c>
      <c r="F1032" s="31">
        <v>13568700.171</v>
      </c>
      <c r="G1032" s="31">
        <v>19383871.5</v>
      </c>
      <c r="H1032" s="31">
        <v>32952571.671</v>
      </c>
      <c r="I1032" s="31">
        <v>4933148.88</v>
      </c>
      <c r="J1032" s="31">
        <v>1110143.9099999999</v>
      </c>
      <c r="K1032" s="31">
        <v>38995864.460999995</v>
      </c>
      <c r="L1032" s="31">
        <v>1856719.93</v>
      </c>
      <c r="M1032" s="31">
        <v>10195757.609999999</v>
      </c>
      <c r="N1032" s="31">
        <v>17539575.460000001</v>
      </c>
      <c r="O1032" s="31">
        <v>8563077.0500000007</v>
      </c>
      <c r="P1032" s="31">
        <v>38155130.049999997</v>
      </c>
      <c r="Q1032" s="31">
        <v>77150994.510999992</v>
      </c>
      <c r="R1032" s="31">
        <v>443842392</v>
      </c>
      <c r="S1032" s="31">
        <v>5347186.2699999996</v>
      </c>
      <c r="T1032" s="31">
        <v>355906.84</v>
      </c>
      <c r="U1032" s="31">
        <v>132500</v>
      </c>
      <c r="V1032" s="31">
        <v>449677985.10999995</v>
      </c>
      <c r="W1032" s="31">
        <v>526828979.62099993</v>
      </c>
      <c r="X1032" s="31">
        <v>76355444.780000001</v>
      </c>
      <c r="Y1032" s="31">
        <v>3722837.82</v>
      </c>
      <c r="Z1032" s="31">
        <v>8199309.0199999996</v>
      </c>
      <c r="AA1032" s="31">
        <v>0</v>
      </c>
      <c r="AB1032" s="31">
        <v>0</v>
      </c>
      <c r="AC1032" s="31">
        <v>6253709.4400000004</v>
      </c>
      <c r="AD1032" s="31">
        <v>18175856.280000001</v>
      </c>
      <c r="AE1032" s="31">
        <v>120330318.8</v>
      </c>
      <c r="AF1032" s="31">
        <v>4414547.21</v>
      </c>
      <c r="AG1032" s="31">
        <v>219276167.07000002</v>
      </c>
      <c r="AH1032" s="31">
        <v>307552812.55099988</v>
      </c>
      <c r="AI1032" s="31">
        <v>0</v>
      </c>
      <c r="AJ1032" s="31">
        <v>0</v>
      </c>
      <c r="AK1032" s="31">
        <v>0</v>
      </c>
      <c r="AL1032" s="31">
        <v>0</v>
      </c>
      <c r="AM1032" s="31">
        <v>0</v>
      </c>
      <c r="AN1032" s="31">
        <v>0</v>
      </c>
      <c r="AO1032" s="31">
        <v>0</v>
      </c>
      <c r="AP1032" s="31">
        <v>0</v>
      </c>
      <c r="AQ1032" s="31">
        <v>0</v>
      </c>
      <c r="AR1032" s="31">
        <v>0</v>
      </c>
      <c r="AS1032" s="31">
        <v>0</v>
      </c>
      <c r="AT1032" s="31">
        <v>0</v>
      </c>
      <c r="AU1032" s="31">
        <v>0</v>
      </c>
      <c r="AV1032" s="31">
        <v>11071657.16</v>
      </c>
      <c r="AW1032" s="31">
        <v>0</v>
      </c>
      <c r="AX1032" s="31">
        <v>11071657.16</v>
      </c>
      <c r="AY1032" s="31">
        <v>0</v>
      </c>
      <c r="AZ1032" s="31">
        <v>11071657.16</v>
      </c>
      <c r="BA1032" s="32">
        <v>296481155.39099985</v>
      </c>
      <c r="BB1032" s="32">
        <v>819264053.93000007</v>
      </c>
      <c r="BC1032" s="32">
        <v>1115745209.3209999</v>
      </c>
      <c r="BD1032" s="32">
        <v>89758531.820000008</v>
      </c>
      <c r="BE1032" s="32">
        <v>0</v>
      </c>
      <c r="BF1032" s="32">
        <v>1025986677.5009998</v>
      </c>
    </row>
    <row r="1033" spans="2:58" x14ac:dyDescent="0.25">
      <c r="B1033" s="30" t="s">
        <v>903</v>
      </c>
      <c r="C1033" s="30" t="s">
        <v>993</v>
      </c>
      <c r="D1033" s="30" t="s">
        <v>994</v>
      </c>
      <c r="E1033" s="30" t="s">
        <v>108</v>
      </c>
      <c r="F1033" s="31">
        <v>28134726.361000001</v>
      </c>
      <c r="G1033" s="31">
        <v>26795043.149999999</v>
      </c>
      <c r="H1033" s="31">
        <v>54929769.511</v>
      </c>
      <c r="I1033" s="31">
        <v>89916881.989999995</v>
      </c>
      <c r="J1033" s="31">
        <v>12515443.43</v>
      </c>
      <c r="K1033" s="31">
        <v>157362094.93099999</v>
      </c>
      <c r="L1033" s="31">
        <v>17500904.77</v>
      </c>
      <c r="M1033" s="31">
        <v>20843359.559999999</v>
      </c>
      <c r="N1033" s="31">
        <v>4709893.9400000004</v>
      </c>
      <c r="O1033" s="31">
        <v>3023709.89</v>
      </c>
      <c r="P1033" s="31">
        <v>46077868.159999996</v>
      </c>
      <c r="Q1033" s="31">
        <v>203439963.09099999</v>
      </c>
      <c r="R1033" s="31">
        <v>177868299</v>
      </c>
      <c r="S1033" s="31">
        <v>0</v>
      </c>
      <c r="T1033" s="31">
        <v>0</v>
      </c>
      <c r="U1033" s="31">
        <v>0</v>
      </c>
      <c r="V1033" s="31">
        <v>177868299</v>
      </c>
      <c r="W1033" s="31">
        <v>381308262.09099996</v>
      </c>
      <c r="X1033" s="31">
        <v>107157551.06</v>
      </c>
      <c r="Y1033" s="31">
        <v>18876110.07</v>
      </c>
      <c r="Z1033" s="31">
        <v>18791783.620000001</v>
      </c>
      <c r="AA1033" s="31">
        <v>0</v>
      </c>
      <c r="AB1033" s="31">
        <v>12193559.539999999</v>
      </c>
      <c r="AC1033" s="31">
        <v>7080517.9500000002</v>
      </c>
      <c r="AD1033" s="31">
        <v>56941971.18</v>
      </c>
      <c r="AE1033" s="31">
        <v>26930312.260000002</v>
      </c>
      <c r="AF1033" s="31">
        <v>0</v>
      </c>
      <c r="AG1033" s="31">
        <v>191029834.5</v>
      </c>
      <c r="AH1033" s="31">
        <v>190278427.59099996</v>
      </c>
      <c r="AI1033" s="31">
        <v>0</v>
      </c>
      <c r="AJ1033" s="31">
        <v>0</v>
      </c>
      <c r="AK1033" s="31">
        <v>0</v>
      </c>
      <c r="AL1033" s="31">
        <v>0</v>
      </c>
      <c r="AM1033" s="31">
        <v>0</v>
      </c>
      <c r="AN1033" s="31">
        <v>0</v>
      </c>
      <c r="AO1033" s="31">
        <v>0</v>
      </c>
      <c r="AP1033" s="31">
        <v>0</v>
      </c>
      <c r="AQ1033" s="31">
        <v>0</v>
      </c>
      <c r="AR1033" s="31">
        <v>5799818.7400000002</v>
      </c>
      <c r="AS1033" s="31">
        <v>0</v>
      </c>
      <c r="AT1033" s="31">
        <v>0</v>
      </c>
      <c r="AU1033" s="31">
        <v>5799818.7400000002</v>
      </c>
      <c r="AV1033" s="31">
        <v>0</v>
      </c>
      <c r="AW1033" s="31">
        <v>0</v>
      </c>
      <c r="AX1033" s="31">
        <v>0</v>
      </c>
      <c r="AY1033" s="31">
        <v>0</v>
      </c>
      <c r="AZ1033" s="31">
        <v>5799818.7400000002</v>
      </c>
      <c r="BA1033" s="32">
        <v>184478608.85099995</v>
      </c>
      <c r="BB1033" s="32">
        <v>479490759.90999997</v>
      </c>
      <c r="BC1033" s="32">
        <v>663969368.76099992</v>
      </c>
      <c r="BD1033" s="32">
        <v>0</v>
      </c>
      <c r="BE1033" s="32">
        <v>0</v>
      </c>
      <c r="BF1033" s="32">
        <v>663969368.76099992</v>
      </c>
    </row>
    <row r="1034" spans="2:58" x14ac:dyDescent="0.25">
      <c r="B1034" s="30" t="s">
        <v>903</v>
      </c>
      <c r="C1034" s="30" t="s">
        <v>993</v>
      </c>
      <c r="D1034" s="30" t="s">
        <v>995</v>
      </c>
      <c r="E1034" s="30" t="s">
        <v>108</v>
      </c>
      <c r="F1034" s="31">
        <v>12514802.286</v>
      </c>
      <c r="G1034" s="31">
        <v>5124649.47</v>
      </c>
      <c r="H1034" s="31">
        <v>17639451.756000001</v>
      </c>
      <c r="I1034" s="31">
        <v>3186596.8</v>
      </c>
      <c r="J1034" s="31">
        <v>764880.27</v>
      </c>
      <c r="K1034" s="31">
        <v>21590928.826000001</v>
      </c>
      <c r="L1034" s="31">
        <v>2139788.5699999998</v>
      </c>
      <c r="M1034" s="31">
        <v>4397982.96</v>
      </c>
      <c r="N1034" s="31">
        <v>0</v>
      </c>
      <c r="O1034" s="31">
        <v>1199438.18</v>
      </c>
      <c r="P1034" s="31">
        <v>7737209.71</v>
      </c>
      <c r="Q1034" s="31">
        <v>29328138.536000002</v>
      </c>
      <c r="R1034" s="31">
        <v>123275637</v>
      </c>
      <c r="S1034" s="31">
        <v>76491.94</v>
      </c>
      <c r="T1034" s="31">
        <v>239831.93</v>
      </c>
      <c r="U1034" s="31">
        <v>0</v>
      </c>
      <c r="V1034" s="31">
        <v>123591960.87</v>
      </c>
      <c r="W1034" s="31">
        <v>152920099.40600002</v>
      </c>
      <c r="X1034" s="31">
        <v>61181909</v>
      </c>
      <c r="Y1034" s="31">
        <v>7334616.2800000003</v>
      </c>
      <c r="Z1034" s="31">
        <v>15398081</v>
      </c>
      <c r="AA1034" s="31">
        <v>0</v>
      </c>
      <c r="AB1034" s="31">
        <v>0</v>
      </c>
      <c r="AC1034" s="31">
        <v>3310614</v>
      </c>
      <c r="AD1034" s="31">
        <v>26043311.280000001</v>
      </c>
      <c r="AE1034" s="31">
        <v>24332221</v>
      </c>
      <c r="AF1034" s="31">
        <v>0</v>
      </c>
      <c r="AG1034" s="31">
        <v>111557441.28</v>
      </c>
      <c r="AH1034" s="31">
        <v>41362658.126000017</v>
      </c>
      <c r="AI1034" s="31">
        <v>0</v>
      </c>
      <c r="AJ1034" s="31">
        <v>0</v>
      </c>
      <c r="AK1034" s="31">
        <v>0</v>
      </c>
      <c r="AL1034" s="31">
        <v>0</v>
      </c>
      <c r="AM1034" s="31">
        <v>0</v>
      </c>
      <c r="AN1034" s="31">
        <v>0</v>
      </c>
      <c r="AO1034" s="31">
        <v>0</v>
      </c>
      <c r="AP1034" s="31">
        <v>0</v>
      </c>
      <c r="AQ1034" s="31">
        <v>0</v>
      </c>
      <c r="AR1034" s="31">
        <v>2435523.8199999998</v>
      </c>
      <c r="AS1034" s="31">
        <v>0</v>
      </c>
      <c r="AT1034" s="31">
        <v>0</v>
      </c>
      <c r="AU1034" s="31">
        <v>2435523.8199999998</v>
      </c>
      <c r="AV1034" s="31">
        <v>593863.31999999995</v>
      </c>
      <c r="AW1034" s="31">
        <v>0</v>
      </c>
      <c r="AX1034" s="31">
        <v>593863.31999999995</v>
      </c>
      <c r="AY1034" s="31">
        <v>0</v>
      </c>
      <c r="AZ1034" s="31">
        <v>3029387.1399999997</v>
      </c>
      <c r="BA1034" s="32">
        <v>38333270.986000016</v>
      </c>
      <c r="BB1034" s="32">
        <v>2742411719.8299999</v>
      </c>
      <c r="BC1034" s="32">
        <v>2780744990.816</v>
      </c>
      <c r="BD1034" s="32">
        <v>0</v>
      </c>
      <c r="BE1034" s="32">
        <v>23115275.59</v>
      </c>
      <c r="BF1034" s="32">
        <v>2757629715.2259998</v>
      </c>
    </row>
    <row r="1035" spans="2:58" x14ac:dyDescent="0.25">
      <c r="B1035" s="30" t="s">
        <v>903</v>
      </c>
      <c r="C1035" s="30" t="s">
        <v>993</v>
      </c>
      <c r="D1035" s="30" t="s">
        <v>996</v>
      </c>
      <c r="E1035" s="30" t="s">
        <v>78</v>
      </c>
      <c r="F1035" s="31">
        <v>5062015.9340000004</v>
      </c>
      <c r="G1035" s="31">
        <v>6327519.9000000004</v>
      </c>
      <c r="H1035" s="31">
        <v>11389535.834000001</v>
      </c>
      <c r="I1035" s="31">
        <v>6610546.0199999996</v>
      </c>
      <c r="J1035" s="31">
        <v>376113.37</v>
      </c>
      <c r="K1035" s="31">
        <v>18376195.224000003</v>
      </c>
      <c r="L1035" s="31">
        <v>1103750.3</v>
      </c>
      <c r="M1035" s="31">
        <v>884028.6</v>
      </c>
      <c r="N1035" s="31">
        <v>2335996.98</v>
      </c>
      <c r="O1035" s="31">
        <v>797966.45</v>
      </c>
      <c r="P1035" s="31">
        <v>5121742.33</v>
      </c>
      <c r="Q1035" s="31">
        <v>23497937.554000005</v>
      </c>
      <c r="R1035" s="31">
        <v>22064811</v>
      </c>
      <c r="S1035" s="31">
        <v>1471174.82</v>
      </c>
      <c r="T1035" s="31">
        <v>0</v>
      </c>
      <c r="U1035" s="31">
        <v>0</v>
      </c>
      <c r="V1035" s="31">
        <v>23535985.82</v>
      </c>
      <c r="W1035" s="31">
        <v>47033923.374000005</v>
      </c>
      <c r="X1035" s="31">
        <v>13543697.369999999</v>
      </c>
      <c r="Y1035" s="31">
        <v>981507.5</v>
      </c>
      <c r="Z1035" s="31">
        <v>4097815.52</v>
      </c>
      <c r="AA1035" s="31">
        <v>0</v>
      </c>
      <c r="AB1035" s="31">
        <v>557048.04</v>
      </c>
      <c r="AC1035" s="31">
        <v>444690.91</v>
      </c>
      <c r="AD1035" s="31">
        <v>6081061.9699999997</v>
      </c>
      <c r="AE1035" s="31">
        <v>3335251.37</v>
      </c>
      <c r="AF1035" s="31">
        <v>272047.13</v>
      </c>
      <c r="AG1035" s="31">
        <v>23232057.84</v>
      </c>
      <c r="AH1035" s="31">
        <v>23801865.534000006</v>
      </c>
      <c r="AI1035" s="31">
        <v>0</v>
      </c>
      <c r="AJ1035" s="31">
        <v>0</v>
      </c>
      <c r="AK1035" s="31">
        <v>0</v>
      </c>
      <c r="AL1035" s="31">
        <v>0</v>
      </c>
      <c r="AM1035" s="31">
        <v>0</v>
      </c>
      <c r="AN1035" s="31">
        <v>0</v>
      </c>
      <c r="AO1035" s="31">
        <v>0</v>
      </c>
      <c r="AP1035" s="31">
        <v>0</v>
      </c>
      <c r="AQ1035" s="31">
        <v>0</v>
      </c>
      <c r="AR1035" s="31">
        <v>4042802.33</v>
      </c>
      <c r="AS1035" s="31">
        <v>0</v>
      </c>
      <c r="AT1035" s="31">
        <v>0</v>
      </c>
      <c r="AU1035" s="31">
        <v>4042802.33</v>
      </c>
      <c r="AV1035" s="31">
        <v>469268.44</v>
      </c>
      <c r="AW1035" s="31">
        <v>0</v>
      </c>
      <c r="AX1035" s="31">
        <v>469268.44</v>
      </c>
      <c r="AY1035" s="31">
        <v>0</v>
      </c>
      <c r="AZ1035" s="31">
        <v>4512070.7700000005</v>
      </c>
      <c r="BA1035" s="32">
        <v>19289794.764000006</v>
      </c>
      <c r="BB1035" s="32">
        <v>52394685.789999999</v>
      </c>
      <c r="BC1035" s="32">
        <v>71684480.554000005</v>
      </c>
      <c r="BD1035" s="32">
        <v>3204969.04</v>
      </c>
      <c r="BE1035" s="32">
        <v>0</v>
      </c>
      <c r="BF1035" s="32">
        <v>68479511.513999999</v>
      </c>
    </row>
    <row r="1036" spans="2:58" x14ac:dyDescent="0.25">
      <c r="B1036" s="30" t="s">
        <v>903</v>
      </c>
      <c r="C1036" s="30" t="s">
        <v>993</v>
      </c>
      <c r="D1036" s="30" t="s">
        <v>997</v>
      </c>
      <c r="E1036" s="30" t="s">
        <v>108</v>
      </c>
      <c r="F1036" s="31">
        <v>6473709.6129999999</v>
      </c>
      <c r="G1036" s="31">
        <v>9248156.5899999999</v>
      </c>
      <c r="H1036" s="31">
        <v>15721866.203</v>
      </c>
      <c r="I1036" s="31">
        <v>4577563.88</v>
      </c>
      <c r="J1036" s="31">
        <v>1569299.9</v>
      </c>
      <c r="K1036" s="31">
        <v>21868729.982999999</v>
      </c>
      <c r="L1036" s="31">
        <v>1820040.96</v>
      </c>
      <c r="M1036" s="31">
        <v>1001116.54</v>
      </c>
      <c r="N1036" s="31">
        <v>949302.05</v>
      </c>
      <c r="O1036" s="31">
        <v>0</v>
      </c>
      <c r="P1036" s="31">
        <v>3770459.55</v>
      </c>
      <c r="Q1036" s="31">
        <v>25639189.533</v>
      </c>
      <c r="R1036" s="31">
        <v>136617048</v>
      </c>
      <c r="S1036" s="31">
        <v>0</v>
      </c>
      <c r="T1036" s="31">
        <v>0</v>
      </c>
      <c r="U1036" s="31">
        <v>0</v>
      </c>
      <c r="V1036" s="31">
        <v>136617048</v>
      </c>
      <c r="W1036" s="31">
        <v>162256237.53299999</v>
      </c>
      <c r="X1036" s="31">
        <v>66175136.009999998</v>
      </c>
      <c r="Y1036" s="31">
        <v>2801546.32</v>
      </c>
      <c r="Z1036" s="31">
        <v>8469639.5500000007</v>
      </c>
      <c r="AA1036" s="31">
        <v>0</v>
      </c>
      <c r="AB1036" s="31">
        <v>0</v>
      </c>
      <c r="AC1036" s="31">
        <v>2866060.26</v>
      </c>
      <c r="AD1036" s="31">
        <v>14137246.130000001</v>
      </c>
      <c r="AE1036" s="31">
        <v>7205360.0300000003</v>
      </c>
      <c r="AF1036" s="31">
        <v>0</v>
      </c>
      <c r="AG1036" s="31">
        <v>87517742.170000002</v>
      </c>
      <c r="AH1036" s="31">
        <v>74738495.362999991</v>
      </c>
      <c r="AI1036" s="31">
        <v>0</v>
      </c>
      <c r="AJ1036" s="31">
        <v>0</v>
      </c>
      <c r="AK1036" s="31">
        <v>0</v>
      </c>
      <c r="AL1036" s="31">
        <v>0</v>
      </c>
      <c r="AM1036" s="31">
        <v>0</v>
      </c>
      <c r="AN1036" s="31">
        <v>0</v>
      </c>
      <c r="AO1036" s="31">
        <v>0</v>
      </c>
      <c r="AP1036" s="31">
        <v>0</v>
      </c>
      <c r="AQ1036" s="31">
        <v>0</v>
      </c>
      <c r="AR1036" s="31">
        <v>0</v>
      </c>
      <c r="AS1036" s="31">
        <v>0</v>
      </c>
      <c r="AT1036" s="31">
        <v>0</v>
      </c>
      <c r="AU1036" s="31">
        <v>0</v>
      </c>
      <c r="AV1036" s="31">
        <v>0</v>
      </c>
      <c r="AW1036" s="31">
        <v>0</v>
      </c>
      <c r="AX1036" s="31">
        <v>0</v>
      </c>
      <c r="AY1036" s="31">
        <v>0</v>
      </c>
      <c r="AZ1036" s="31">
        <v>0</v>
      </c>
      <c r="BA1036" s="32">
        <v>74738495.362999991</v>
      </c>
      <c r="BB1036" s="32">
        <v>85187676.310000002</v>
      </c>
      <c r="BC1036" s="32">
        <v>159926171.67299998</v>
      </c>
      <c r="BD1036" s="32">
        <v>21424072.829999998</v>
      </c>
      <c r="BE1036" s="32">
        <v>0</v>
      </c>
      <c r="BF1036" s="32">
        <v>138502098.84299999</v>
      </c>
    </row>
    <row r="1037" spans="2:58" x14ac:dyDescent="0.25">
      <c r="B1037" s="30" t="s">
        <v>903</v>
      </c>
      <c r="C1037" s="30" t="s">
        <v>993</v>
      </c>
      <c r="D1037" s="30" t="s">
        <v>684</v>
      </c>
      <c r="E1037" s="30" t="s">
        <v>78</v>
      </c>
      <c r="F1037" s="31">
        <v>1014919.348</v>
      </c>
      <c r="G1037" s="31">
        <v>1268649.165</v>
      </c>
      <c r="H1037" s="31">
        <v>2283568.5130000003</v>
      </c>
      <c r="I1037" s="31">
        <v>680271.65</v>
      </c>
      <c r="J1037" s="31">
        <v>301272.61</v>
      </c>
      <c r="K1037" s="31">
        <v>3265112.773</v>
      </c>
      <c r="L1037" s="31">
        <v>317966.64</v>
      </c>
      <c r="M1037" s="31">
        <v>298770</v>
      </c>
      <c r="N1037" s="31">
        <v>1449996.48</v>
      </c>
      <c r="O1037" s="31">
        <v>31625</v>
      </c>
      <c r="P1037" s="31">
        <v>2098358.12</v>
      </c>
      <c r="Q1037" s="31">
        <v>5363470.8930000002</v>
      </c>
      <c r="R1037" s="31">
        <v>31228143</v>
      </c>
      <c r="S1037" s="31">
        <v>24812.560000000001</v>
      </c>
      <c r="T1037" s="31">
        <v>0</v>
      </c>
      <c r="U1037" s="31">
        <v>0</v>
      </c>
      <c r="V1037" s="31">
        <v>31252955.559999999</v>
      </c>
      <c r="W1037" s="31">
        <v>36616426.453000002</v>
      </c>
      <c r="X1037" s="31">
        <v>10784666.560000001</v>
      </c>
      <c r="Y1037" s="31">
        <v>15954.12</v>
      </c>
      <c r="Z1037" s="31">
        <v>2997504.4</v>
      </c>
      <c r="AA1037" s="31">
        <v>0</v>
      </c>
      <c r="AB1037" s="31">
        <v>0</v>
      </c>
      <c r="AC1037" s="31">
        <v>1235783.55</v>
      </c>
      <c r="AD1037" s="31">
        <v>4249242.07</v>
      </c>
      <c r="AE1037" s="31">
        <v>5175386.2300000004</v>
      </c>
      <c r="AF1037" s="31">
        <v>0</v>
      </c>
      <c r="AG1037" s="31">
        <v>20209294.859999999</v>
      </c>
      <c r="AH1037" s="31">
        <v>16407131.593000002</v>
      </c>
      <c r="AI1037" s="31">
        <v>0</v>
      </c>
      <c r="AJ1037" s="31">
        <v>0</v>
      </c>
      <c r="AK1037" s="31">
        <v>0</v>
      </c>
      <c r="AL1037" s="31">
        <v>0</v>
      </c>
      <c r="AM1037" s="31">
        <v>0</v>
      </c>
      <c r="AN1037" s="31">
        <v>0</v>
      </c>
      <c r="AO1037" s="31">
        <v>0</v>
      </c>
      <c r="AP1037" s="31">
        <v>0</v>
      </c>
      <c r="AQ1037" s="31">
        <v>0</v>
      </c>
      <c r="AR1037" s="31">
        <v>0</v>
      </c>
      <c r="AS1037" s="31">
        <v>0</v>
      </c>
      <c r="AT1037" s="31">
        <v>0</v>
      </c>
      <c r="AU1037" s="31">
        <v>0</v>
      </c>
      <c r="AV1037" s="31">
        <v>0</v>
      </c>
      <c r="AW1037" s="31">
        <v>0</v>
      </c>
      <c r="AX1037" s="31">
        <v>0</v>
      </c>
      <c r="AY1037" s="31">
        <v>0</v>
      </c>
      <c r="AZ1037" s="31">
        <v>0</v>
      </c>
      <c r="BA1037" s="32">
        <v>16407131.593000002</v>
      </c>
      <c r="BB1037" s="32">
        <v>0</v>
      </c>
      <c r="BC1037" s="32">
        <v>16407131.593000002</v>
      </c>
      <c r="BD1037" s="32">
        <v>289293.98000000004</v>
      </c>
      <c r="BE1037" s="32">
        <v>0</v>
      </c>
      <c r="BF1037" s="32">
        <v>16117837.613000002</v>
      </c>
    </row>
    <row r="1038" spans="2:58" x14ac:dyDescent="0.25">
      <c r="B1038" s="30" t="s">
        <v>903</v>
      </c>
      <c r="C1038" s="30" t="s">
        <v>993</v>
      </c>
      <c r="D1038" s="30" t="s">
        <v>998</v>
      </c>
      <c r="E1038" s="30" t="s">
        <v>78</v>
      </c>
      <c r="F1038" s="31">
        <v>49100.964</v>
      </c>
      <c r="G1038" s="31">
        <v>61376.254999999997</v>
      </c>
      <c r="H1038" s="31">
        <v>110477.219</v>
      </c>
      <c r="I1038" s="31">
        <v>113560</v>
      </c>
      <c r="J1038" s="31">
        <v>54646.98</v>
      </c>
      <c r="K1038" s="31">
        <v>278684.19899999996</v>
      </c>
      <c r="L1038" s="31">
        <v>151015</v>
      </c>
      <c r="M1038" s="31">
        <v>29975</v>
      </c>
      <c r="N1038" s="31">
        <v>221368.81</v>
      </c>
      <c r="O1038" s="31">
        <v>0</v>
      </c>
      <c r="P1038" s="31">
        <v>402358.81</v>
      </c>
      <c r="Q1038" s="31">
        <v>681043.00899999996</v>
      </c>
      <c r="R1038" s="31">
        <v>11754823</v>
      </c>
      <c r="S1038" s="31">
        <v>0</v>
      </c>
      <c r="T1038" s="31">
        <v>0</v>
      </c>
      <c r="U1038" s="31">
        <v>0</v>
      </c>
      <c r="V1038" s="31">
        <v>11754823</v>
      </c>
      <c r="W1038" s="31">
        <v>12435866.009</v>
      </c>
      <c r="X1038" s="31">
        <v>6769752.2699999996</v>
      </c>
      <c r="Y1038" s="31">
        <v>13250</v>
      </c>
      <c r="Z1038" s="31">
        <v>1399895.88</v>
      </c>
      <c r="AA1038" s="31">
        <v>0</v>
      </c>
      <c r="AB1038" s="31">
        <v>192149</v>
      </c>
      <c r="AC1038" s="31">
        <v>603042.84</v>
      </c>
      <c r="AD1038" s="31">
        <v>2208337.7199999997</v>
      </c>
      <c r="AE1038" s="31">
        <v>1245596.27</v>
      </c>
      <c r="AF1038" s="31">
        <v>48636.11</v>
      </c>
      <c r="AG1038" s="31">
        <v>10272322.369999997</v>
      </c>
      <c r="AH1038" s="31">
        <v>2163543.6390000023</v>
      </c>
      <c r="AI1038" s="31">
        <v>0</v>
      </c>
      <c r="AJ1038" s="31">
        <v>0</v>
      </c>
      <c r="AK1038" s="31">
        <v>0</v>
      </c>
      <c r="AL1038" s="31">
        <v>0</v>
      </c>
      <c r="AM1038" s="31">
        <v>0</v>
      </c>
      <c r="AN1038" s="31">
        <v>0</v>
      </c>
      <c r="AO1038" s="31">
        <v>0</v>
      </c>
      <c r="AP1038" s="31">
        <v>0</v>
      </c>
      <c r="AQ1038" s="31">
        <v>0</v>
      </c>
      <c r="AR1038" s="31">
        <v>0</v>
      </c>
      <c r="AS1038" s="31">
        <v>0</v>
      </c>
      <c r="AT1038" s="31">
        <v>0</v>
      </c>
      <c r="AU1038" s="31">
        <v>0</v>
      </c>
      <c r="AV1038" s="31">
        <v>384615.38</v>
      </c>
      <c r="AW1038" s="31">
        <v>0</v>
      </c>
      <c r="AX1038" s="31">
        <v>384615.38</v>
      </c>
      <c r="AY1038" s="31">
        <v>0</v>
      </c>
      <c r="AZ1038" s="31">
        <v>384615.38</v>
      </c>
      <c r="BA1038" s="32">
        <v>1778928.2590000024</v>
      </c>
      <c r="BB1038" s="32">
        <v>9939467.75</v>
      </c>
      <c r="BC1038" s="32">
        <v>11718396.009000003</v>
      </c>
      <c r="BD1038" s="32">
        <v>57581</v>
      </c>
      <c r="BE1038" s="32">
        <v>0</v>
      </c>
      <c r="BF1038" s="32">
        <v>11660815.009000003</v>
      </c>
    </row>
    <row r="1039" spans="2:58" x14ac:dyDescent="0.25">
      <c r="B1039" s="30" t="s">
        <v>903</v>
      </c>
      <c r="C1039" s="30" t="s">
        <v>993</v>
      </c>
      <c r="D1039" s="30" t="s">
        <v>999</v>
      </c>
      <c r="E1039" s="30" t="s">
        <v>78</v>
      </c>
      <c r="F1039" s="31">
        <v>533779.93599999999</v>
      </c>
      <c r="G1039" s="31">
        <v>667224.92000000004</v>
      </c>
      <c r="H1039" s="31">
        <v>1201004.8560000001</v>
      </c>
      <c r="I1039" s="31">
        <v>215284.41</v>
      </c>
      <c r="J1039" s="31">
        <v>121363.45</v>
      </c>
      <c r="K1039" s="31">
        <v>1537652.716</v>
      </c>
      <c r="L1039" s="31">
        <v>149825.25</v>
      </c>
      <c r="M1039" s="31">
        <v>240405</v>
      </c>
      <c r="N1039" s="31">
        <v>188957.4</v>
      </c>
      <c r="O1039" s="31">
        <v>29115.759999999998</v>
      </c>
      <c r="P1039" s="31">
        <v>608303.41</v>
      </c>
      <c r="Q1039" s="31">
        <v>2145956.1260000002</v>
      </c>
      <c r="R1039" s="31">
        <v>34771985</v>
      </c>
      <c r="S1039" s="31">
        <v>0</v>
      </c>
      <c r="T1039" s="31">
        <v>18069829</v>
      </c>
      <c r="U1039" s="31">
        <v>0</v>
      </c>
      <c r="V1039" s="31">
        <v>52841814</v>
      </c>
      <c r="W1039" s="31">
        <v>54987770.126000002</v>
      </c>
      <c r="X1039" s="31">
        <v>13012427.189999999</v>
      </c>
      <c r="Y1039" s="31">
        <v>84686.96</v>
      </c>
      <c r="Z1039" s="31">
        <v>1933357.69</v>
      </c>
      <c r="AA1039" s="31">
        <v>0</v>
      </c>
      <c r="AB1039" s="31">
        <v>291414.27</v>
      </c>
      <c r="AC1039" s="31">
        <v>1238429.28</v>
      </c>
      <c r="AD1039" s="31">
        <v>3547888.2</v>
      </c>
      <c r="AE1039" s="31">
        <v>7043956.9699999997</v>
      </c>
      <c r="AF1039" s="31">
        <v>0</v>
      </c>
      <c r="AG1039" s="31">
        <v>23604272.359999999</v>
      </c>
      <c r="AH1039" s="31">
        <v>31383497.766000003</v>
      </c>
      <c r="AI1039" s="31">
        <v>0</v>
      </c>
      <c r="AJ1039" s="31">
        <v>0</v>
      </c>
      <c r="AK1039" s="31">
        <v>0</v>
      </c>
      <c r="AL1039" s="31">
        <v>0</v>
      </c>
      <c r="AM1039" s="31">
        <v>0</v>
      </c>
      <c r="AN1039" s="31">
        <v>0</v>
      </c>
      <c r="AO1039" s="31">
        <v>0</v>
      </c>
      <c r="AP1039" s="31">
        <v>0</v>
      </c>
      <c r="AQ1039" s="31">
        <v>0</v>
      </c>
      <c r="AR1039" s="31">
        <v>0</v>
      </c>
      <c r="AS1039" s="31">
        <v>0</v>
      </c>
      <c r="AT1039" s="31">
        <v>0</v>
      </c>
      <c r="AU1039" s="31">
        <v>0</v>
      </c>
      <c r="AV1039" s="31">
        <v>0</v>
      </c>
      <c r="AW1039" s="31">
        <v>0</v>
      </c>
      <c r="AX1039" s="31">
        <v>0</v>
      </c>
      <c r="AY1039" s="31">
        <v>0</v>
      </c>
      <c r="AZ1039" s="31">
        <v>0</v>
      </c>
      <c r="BA1039" s="32">
        <v>31383497.766000003</v>
      </c>
      <c r="BB1039" s="32">
        <v>37174871.450000003</v>
      </c>
      <c r="BC1039" s="32">
        <v>68558369.216000006</v>
      </c>
      <c r="BD1039" s="32">
        <v>0</v>
      </c>
      <c r="BE1039" s="32">
        <v>0</v>
      </c>
      <c r="BF1039" s="32">
        <v>68558369.216000006</v>
      </c>
    </row>
    <row r="1040" spans="2:58" x14ac:dyDescent="0.25">
      <c r="B1040" s="30" t="s">
        <v>903</v>
      </c>
      <c r="C1040" s="30" t="s">
        <v>993</v>
      </c>
      <c r="D1040" s="30" t="s">
        <v>1000</v>
      </c>
      <c r="E1040" s="30" t="s">
        <v>78</v>
      </c>
      <c r="F1040" s="31">
        <v>724643.87199999997</v>
      </c>
      <c r="G1040" s="31">
        <v>905804.80500000005</v>
      </c>
      <c r="H1040" s="31">
        <v>1630448.6770000001</v>
      </c>
      <c r="I1040" s="31">
        <v>1159140.6399999999</v>
      </c>
      <c r="J1040" s="31">
        <v>329637.59999999998</v>
      </c>
      <c r="K1040" s="31">
        <v>3119226.9169999999</v>
      </c>
      <c r="L1040" s="31">
        <v>395173.2</v>
      </c>
      <c r="M1040" s="31">
        <v>444365.88</v>
      </c>
      <c r="N1040" s="31">
        <v>976087.44</v>
      </c>
      <c r="O1040" s="31">
        <v>0</v>
      </c>
      <c r="P1040" s="31">
        <v>1815626.52</v>
      </c>
      <c r="Q1040" s="31">
        <v>4934853.4369999999</v>
      </c>
      <c r="R1040" s="31">
        <v>19019358</v>
      </c>
      <c r="S1040" s="31">
        <v>0</v>
      </c>
      <c r="T1040" s="31">
        <v>0</v>
      </c>
      <c r="U1040" s="31">
        <v>0</v>
      </c>
      <c r="V1040" s="31">
        <v>19019358</v>
      </c>
      <c r="W1040" s="31">
        <v>23954211.436999999</v>
      </c>
      <c r="X1040" s="31">
        <v>10739924.77</v>
      </c>
      <c r="Y1040" s="31">
        <v>916185.63</v>
      </c>
      <c r="Z1040" s="31">
        <v>1980280.46</v>
      </c>
      <c r="AA1040" s="31">
        <v>0</v>
      </c>
      <c r="AB1040" s="31">
        <v>0</v>
      </c>
      <c r="AC1040" s="31">
        <v>2703279.09</v>
      </c>
      <c r="AD1040" s="31">
        <v>5599745.1799999997</v>
      </c>
      <c r="AE1040" s="31">
        <v>4030447.39</v>
      </c>
      <c r="AF1040" s="31">
        <v>0</v>
      </c>
      <c r="AG1040" s="31">
        <v>20370117.34</v>
      </c>
      <c r="AH1040" s="31">
        <v>3584094.0969999991</v>
      </c>
      <c r="AI1040" s="31">
        <v>0</v>
      </c>
      <c r="AJ1040" s="31">
        <v>0</v>
      </c>
      <c r="AK1040" s="31">
        <v>0</v>
      </c>
      <c r="AL1040" s="31">
        <v>0</v>
      </c>
      <c r="AM1040" s="31">
        <v>0</v>
      </c>
      <c r="AN1040" s="31">
        <v>0</v>
      </c>
      <c r="AO1040" s="31">
        <v>0</v>
      </c>
      <c r="AP1040" s="31">
        <v>0</v>
      </c>
      <c r="AQ1040" s="31">
        <v>0</v>
      </c>
      <c r="AR1040" s="31">
        <v>298195.75</v>
      </c>
      <c r="AS1040" s="31">
        <v>0</v>
      </c>
      <c r="AT1040" s="31">
        <v>0</v>
      </c>
      <c r="AU1040" s="31">
        <v>298195.75</v>
      </c>
      <c r="AV1040" s="31">
        <v>0</v>
      </c>
      <c r="AW1040" s="31">
        <v>0</v>
      </c>
      <c r="AX1040" s="31">
        <v>0</v>
      </c>
      <c r="AY1040" s="31">
        <v>0</v>
      </c>
      <c r="AZ1040" s="31">
        <v>298195.75</v>
      </c>
      <c r="BA1040" s="32">
        <v>3285898.3469999991</v>
      </c>
      <c r="BB1040" s="32">
        <v>11889512.27</v>
      </c>
      <c r="BC1040" s="32">
        <v>15175410.616999999</v>
      </c>
      <c r="BD1040" s="32">
        <v>914811.93</v>
      </c>
      <c r="BE1040" s="32">
        <v>0</v>
      </c>
      <c r="BF1040" s="32">
        <v>14260598.686999999</v>
      </c>
    </row>
    <row r="1041" spans="2:58" x14ac:dyDescent="0.25">
      <c r="B1041" s="30" t="s">
        <v>903</v>
      </c>
      <c r="C1041" s="30" t="s">
        <v>993</v>
      </c>
      <c r="D1041" s="30" t="s">
        <v>1001</v>
      </c>
      <c r="E1041" s="30" t="s">
        <v>108</v>
      </c>
      <c r="F1041" s="31">
        <v>1713326.825</v>
      </c>
      <c r="G1041" s="31">
        <v>2495975.1</v>
      </c>
      <c r="H1041" s="31">
        <v>4209301.9249999998</v>
      </c>
      <c r="I1041" s="31">
        <v>3702519.83</v>
      </c>
      <c r="J1041" s="31">
        <v>343513.63</v>
      </c>
      <c r="K1041" s="31">
        <v>8255335.3849999998</v>
      </c>
      <c r="L1041" s="31">
        <v>577026.92000000004</v>
      </c>
      <c r="M1041" s="31">
        <v>872309.42</v>
      </c>
      <c r="N1041" s="31">
        <v>2016977.5</v>
      </c>
      <c r="O1041" s="31">
        <v>79414.2</v>
      </c>
      <c r="P1041" s="31">
        <v>3545728.04</v>
      </c>
      <c r="Q1041" s="31">
        <v>11801063.425000001</v>
      </c>
      <c r="R1041" s="31">
        <v>80686284</v>
      </c>
      <c r="S1041" s="31">
        <v>307709.42</v>
      </c>
      <c r="T1041" s="31">
        <v>0</v>
      </c>
      <c r="U1041" s="31">
        <v>6208675</v>
      </c>
      <c r="V1041" s="31">
        <v>87202668.420000002</v>
      </c>
      <c r="W1041" s="31">
        <v>99003731.844999999</v>
      </c>
      <c r="X1041" s="31">
        <v>44144554.369999997</v>
      </c>
      <c r="Y1041" s="31">
        <v>1234490.33</v>
      </c>
      <c r="Z1041" s="31">
        <v>2935834.3</v>
      </c>
      <c r="AA1041" s="31">
        <v>0</v>
      </c>
      <c r="AB1041" s="31">
        <v>3000</v>
      </c>
      <c r="AC1041" s="31">
        <v>772219.62</v>
      </c>
      <c r="AD1041" s="31">
        <v>4945544.25</v>
      </c>
      <c r="AE1041" s="31">
        <v>3543827.62</v>
      </c>
      <c r="AF1041" s="31">
        <v>3603010</v>
      </c>
      <c r="AG1041" s="31">
        <v>56236936.239999995</v>
      </c>
      <c r="AH1041" s="31">
        <v>42766795.605000004</v>
      </c>
      <c r="AI1041" s="31">
        <v>0</v>
      </c>
      <c r="AJ1041" s="31">
        <v>0</v>
      </c>
      <c r="AK1041" s="31">
        <v>0</v>
      </c>
      <c r="AL1041" s="31">
        <v>0</v>
      </c>
      <c r="AM1041" s="31">
        <v>4675000</v>
      </c>
      <c r="AN1041" s="31">
        <v>0</v>
      </c>
      <c r="AO1041" s="31">
        <v>4675000</v>
      </c>
      <c r="AP1041" s="31">
        <v>0</v>
      </c>
      <c r="AQ1041" s="31">
        <v>4675000</v>
      </c>
      <c r="AR1041" s="31">
        <v>7814183.2800000003</v>
      </c>
      <c r="AS1041" s="31">
        <v>0</v>
      </c>
      <c r="AT1041" s="31">
        <v>0</v>
      </c>
      <c r="AU1041" s="31">
        <v>7814183.2800000003</v>
      </c>
      <c r="AV1041" s="31">
        <v>5374675.0599999996</v>
      </c>
      <c r="AW1041" s="31">
        <v>0</v>
      </c>
      <c r="AX1041" s="31">
        <v>5374675.0599999996</v>
      </c>
      <c r="AY1041" s="31">
        <v>0</v>
      </c>
      <c r="AZ1041" s="31">
        <v>13188858.34</v>
      </c>
      <c r="BA1041" s="32">
        <v>34252937.265000001</v>
      </c>
      <c r="BB1041" s="32">
        <v>32365125</v>
      </c>
      <c r="BC1041" s="32">
        <v>66618062.265000001</v>
      </c>
      <c r="BD1041" s="32">
        <v>7865020.6699999999</v>
      </c>
      <c r="BE1041" s="32">
        <v>0</v>
      </c>
      <c r="BF1041" s="32">
        <v>58753041.594999999</v>
      </c>
    </row>
    <row r="1042" spans="2:58" x14ac:dyDescent="0.25">
      <c r="B1042" s="30" t="s">
        <v>903</v>
      </c>
      <c r="C1042" s="30" t="s">
        <v>993</v>
      </c>
      <c r="D1042" s="30" t="s">
        <v>1002</v>
      </c>
      <c r="E1042" s="30" t="s">
        <v>108</v>
      </c>
      <c r="F1042" s="31">
        <v>1389011.4</v>
      </c>
      <c r="G1042" s="31">
        <v>1984302</v>
      </c>
      <c r="H1042" s="31">
        <v>3373313.4</v>
      </c>
      <c r="I1042" s="31">
        <v>2425944.63</v>
      </c>
      <c r="J1042" s="31">
        <v>492756.53</v>
      </c>
      <c r="K1042" s="31">
        <v>6292014.5599999996</v>
      </c>
      <c r="L1042" s="31">
        <v>815044.99</v>
      </c>
      <c r="M1042" s="31">
        <v>407308</v>
      </c>
      <c r="N1042" s="31">
        <v>728419.5</v>
      </c>
      <c r="O1042" s="31">
        <v>615877.9</v>
      </c>
      <c r="P1042" s="31">
        <v>2566650.39</v>
      </c>
      <c r="Q1042" s="31">
        <v>8858664.9499999993</v>
      </c>
      <c r="R1042" s="31">
        <v>105022152</v>
      </c>
      <c r="S1042" s="31">
        <v>279376.28000000003</v>
      </c>
      <c r="T1042" s="31">
        <v>0</v>
      </c>
      <c r="U1042" s="31">
        <v>0</v>
      </c>
      <c r="V1042" s="31">
        <v>105301528.28</v>
      </c>
      <c r="W1042" s="31">
        <v>114160193.23</v>
      </c>
      <c r="X1042" s="31">
        <v>58038279.539999999</v>
      </c>
      <c r="Y1042" s="31">
        <v>470467.98</v>
      </c>
      <c r="Z1042" s="31">
        <v>4430358.72</v>
      </c>
      <c r="AA1042" s="31">
        <v>0</v>
      </c>
      <c r="AB1042" s="31">
        <v>447028.81</v>
      </c>
      <c r="AC1042" s="31">
        <v>3244402.06</v>
      </c>
      <c r="AD1042" s="31">
        <v>8592257.5699999984</v>
      </c>
      <c r="AE1042" s="31">
        <v>6346023.21</v>
      </c>
      <c r="AF1042" s="31">
        <v>0</v>
      </c>
      <c r="AG1042" s="31">
        <v>72976560.319999993</v>
      </c>
      <c r="AH1042" s="31">
        <v>41183632.910000011</v>
      </c>
      <c r="AI1042" s="31">
        <v>0</v>
      </c>
      <c r="AJ1042" s="31">
        <v>0</v>
      </c>
      <c r="AK1042" s="31">
        <v>948750.1</v>
      </c>
      <c r="AL1042" s="31">
        <v>948750.1</v>
      </c>
      <c r="AM1042" s="31">
        <v>0</v>
      </c>
      <c r="AN1042" s="31">
        <v>0</v>
      </c>
      <c r="AO1042" s="31">
        <v>0</v>
      </c>
      <c r="AP1042" s="31">
        <v>0</v>
      </c>
      <c r="AQ1042" s="31">
        <v>948750.1</v>
      </c>
      <c r="AR1042" s="31">
        <v>8872355.5199999996</v>
      </c>
      <c r="AS1042" s="31">
        <v>0</v>
      </c>
      <c r="AT1042" s="31">
        <v>0</v>
      </c>
      <c r="AU1042" s="31">
        <v>8872355.5199999996</v>
      </c>
      <c r="AV1042" s="31">
        <v>0</v>
      </c>
      <c r="AW1042" s="31">
        <v>0</v>
      </c>
      <c r="AX1042" s="31">
        <v>0</v>
      </c>
      <c r="AY1042" s="31">
        <v>0</v>
      </c>
      <c r="AZ1042" s="31">
        <v>8872355.5199999996</v>
      </c>
      <c r="BA1042" s="32">
        <v>33260027.490000013</v>
      </c>
      <c r="BB1042" s="32">
        <v>0</v>
      </c>
      <c r="BC1042" s="32">
        <v>33260027.490000013</v>
      </c>
      <c r="BD1042" s="32">
        <v>22047439.219999999</v>
      </c>
      <c r="BE1042" s="32">
        <v>0</v>
      </c>
      <c r="BF1042" s="32">
        <v>11212588.270000014</v>
      </c>
    </row>
    <row r="1043" spans="2:58" x14ac:dyDescent="0.25">
      <c r="B1043" s="30" t="s">
        <v>903</v>
      </c>
      <c r="C1043" s="30" t="s">
        <v>993</v>
      </c>
      <c r="D1043" s="30" t="s">
        <v>1003</v>
      </c>
      <c r="E1043" s="30" t="s">
        <v>78</v>
      </c>
      <c r="F1043" s="31">
        <v>1470141.652</v>
      </c>
      <c r="G1043" s="31">
        <v>1721498.9450000001</v>
      </c>
      <c r="H1043" s="31">
        <v>3191640.5970000001</v>
      </c>
      <c r="I1043" s="31">
        <v>2610828.75</v>
      </c>
      <c r="J1043" s="31">
        <v>267642.64</v>
      </c>
      <c r="K1043" s="31">
        <v>6070111.9869999997</v>
      </c>
      <c r="L1043" s="31">
        <v>1171277.51</v>
      </c>
      <c r="M1043" s="31">
        <v>226560</v>
      </c>
      <c r="N1043" s="31">
        <v>4720221.41</v>
      </c>
      <c r="O1043" s="31">
        <v>0</v>
      </c>
      <c r="P1043" s="31">
        <v>6118058.9199999999</v>
      </c>
      <c r="Q1043" s="31">
        <v>12188170.907</v>
      </c>
      <c r="R1043" s="31">
        <v>24845790</v>
      </c>
      <c r="S1043" s="31">
        <v>0</v>
      </c>
      <c r="T1043" s="31">
        <v>0</v>
      </c>
      <c r="U1043" s="31">
        <v>924</v>
      </c>
      <c r="V1043" s="31">
        <v>24846714</v>
      </c>
      <c r="W1043" s="31">
        <v>37034884.906999998</v>
      </c>
      <c r="X1043" s="31">
        <v>8182317.9100000001</v>
      </c>
      <c r="Y1043" s="31">
        <v>533606.63</v>
      </c>
      <c r="Z1043" s="31">
        <v>492241.49</v>
      </c>
      <c r="AA1043" s="31">
        <v>0</v>
      </c>
      <c r="AB1043" s="31">
        <v>0</v>
      </c>
      <c r="AC1043" s="31">
        <v>327957.65999999997</v>
      </c>
      <c r="AD1043" s="31">
        <v>1353805.78</v>
      </c>
      <c r="AE1043" s="31">
        <v>5083801.16</v>
      </c>
      <c r="AF1043" s="31">
        <v>0</v>
      </c>
      <c r="AG1043" s="31">
        <v>14619924.85</v>
      </c>
      <c r="AH1043" s="31">
        <v>22414960.056999996</v>
      </c>
      <c r="AI1043" s="31">
        <v>0</v>
      </c>
      <c r="AJ1043" s="31">
        <v>0</v>
      </c>
      <c r="AK1043" s="31">
        <v>0</v>
      </c>
      <c r="AL1043" s="31">
        <v>0</v>
      </c>
      <c r="AM1043" s="31">
        <v>0</v>
      </c>
      <c r="AN1043" s="31">
        <v>0</v>
      </c>
      <c r="AO1043" s="31">
        <v>0</v>
      </c>
      <c r="AP1043" s="31">
        <v>0</v>
      </c>
      <c r="AQ1043" s="31">
        <v>0</v>
      </c>
      <c r="AR1043" s="31">
        <v>0</v>
      </c>
      <c r="AS1043" s="31">
        <v>0</v>
      </c>
      <c r="AT1043" s="31">
        <v>0</v>
      </c>
      <c r="AU1043" s="31">
        <v>0</v>
      </c>
      <c r="AV1043" s="31">
        <v>0</v>
      </c>
      <c r="AW1043" s="31">
        <v>0</v>
      </c>
      <c r="AX1043" s="31">
        <v>0</v>
      </c>
      <c r="AY1043" s="31">
        <v>0</v>
      </c>
      <c r="AZ1043" s="31">
        <v>0</v>
      </c>
      <c r="BA1043" s="32">
        <v>22414960.056999996</v>
      </c>
      <c r="BB1043" s="32">
        <v>21189243.289999999</v>
      </c>
      <c r="BC1043" s="32">
        <v>43604203.346999995</v>
      </c>
      <c r="BD1043" s="32">
        <v>1176213.42</v>
      </c>
      <c r="BE1043" s="32">
        <v>544064.65</v>
      </c>
      <c r="BF1043" s="32">
        <v>41883925.276999995</v>
      </c>
    </row>
    <row r="1044" spans="2:58" x14ac:dyDescent="0.25">
      <c r="B1044" s="30" t="s">
        <v>903</v>
      </c>
      <c r="C1044" s="30" t="s">
        <v>993</v>
      </c>
      <c r="D1044" s="30" t="s">
        <v>1004</v>
      </c>
      <c r="E1044" s="30" t="s">
        <v>78</v>
      </c>
      <c r="F1044" s="31">
        <v>162668.4</v>
      </c>
      <c r="G1044" s="31">
        <v>199878.16</v>
      </c>
      <c r="H1044" s="31">
        <v>362546.56</v>
      </c>
      <c r="I1044" s="31">
        <v>728178.43</v>
      </c>
      <c r="J1044" s="31">
        <v>82284.84</v>
      </c>
      <c r="K1044" s="31">
        <v>1173009.83</v>
      </c>
      <c r="L1044" s="31">
        <v>916160.47</v>
      </c>
      <c r="M1044" s="31">
        <v>132219</v>
      </c>
      <c r="N1044" s="31">
        <v>779394.77</v>
      </c>
      <c r="O1044" s="31">
        <v>31880.85</v>
      </c>
      <c r="P1044" s="31">
        <v>1859655.09</v>
      </c>
      <c r="Q1044" s="31">
        <v>3032664.92</v>
      </c>
      <c r="R1044" s="31">
        <v>24007635</v>
      </c>
      <c r="S1044" s="31">
        <v>0</v>
      </c>
      <c r="T1044" s="31">
        <v>0</v>
      </c>
      <c r="U1044" s="31">
        <v>0</v>
      </c>
      <c r="V1044" s="31">
        <v>24007635</v>
      </c>
      <c r="W1044" s="31">
        <v>27040299.920000002</v>
      </c>
      <c r="X1044" s="31">
        <v>4392892.42</v>
      </c>
      <c r="Y1044" s="31">
        <v>5106.8</v>
      </c>
      <c r="Z1044" s="31">
        <v>323784.82</v>
      </c>
      <c r="AA1044" s="31">
        <v>0</v>
      </c>
      <c r="AB1044" s="31">
        <v>0</v>
      </c>
      <c r="AC1044" s="31">
        <v>263155.93</v>
      </c>
      <c r="AD1044" s="31">
        <v>592047.55000000005</v>
      </c>
      <c r="AE1044" s="31">
        <v>1103604.8600000001</v>
      </c>
      <c r="AF1044" s="31">
        <v>0</v>
      </c>
      <c r="AG1044" s="31">
        <v>6088544.8300000001</v>
      </c>
      <c r="AH1044" s="31">
        <v>20951755.090000004</v>
      </c>
      <c r="AI1044" s="31">
        <v>0</v>
      </c>
      <c r="AJ1044" s="31">
        <v>0</v>
      </c>
      <c r="AK1044" s="31">
        <v>0</v>
      </c>
      <c r="AL1044" s="31">
        <v>0</v>
      </c>
      <c r="AM1044" s="31">
        <v>0</v>
      </c>
      <c r="AN1044" s="31">
        <v>0</v>
      </c>
      <c r="AO1044" s="31">
        <v>0</v>
      </c>
      <c r="AP1044" s="31">
        <v>0</v>
      </c>
      <c r="AQ1044" s="31">
        <v>0</v>
      </c>
      <c r="AR1044" s="31">
        <v>0</v>
      </c>
      <c r="AS1044" s="31">
        <v>0</v>
      </c>
      <c r="AT1044" s="31">
        <v>0</v>
      </c>
      <c r="AU1044" s="31">
        <v>0</v>
      </c>
      <c r="AV1044" s="31">
        <v>0</v>
      </c>
      <c r="AW1044" s="31">
        <v>0</v>
      </c>
      <c r="AX1044" s="31">
        <v>0</v>
      </c>
      <c r="AY1044" s="31">
        <v>0</v>
      </c>
      <c r="AZ1044" s="31">
        <v>0</v>
      </c>
      <c r="BA1044" s="32">
        <v>20951755.090000004</v>
      </c>
      <c r="BB1044" s="32">
        <v>30864995.629999999</v>
      </c>
      <c r="BC1044" s="32">
        <v>51816750.719999999</v>
      </c>
      <c r="BD1044" s="32">
        <v>4605103.68</v>
      </c>
      <c r="BE1044" s="32">
        <v>0</v>
      </c>
      <c r="BF1044" s="32">
        <v>47211647.039999999</v>
      </c>
    </row>
    <row r="1045" spans="2:58" x14ac:dyDescent="0.25">
      <c r="B1045" s="30" t="s">
        <v>903</v>
      </c>
      <c r="C1045" s="30" t="s">
        <v>993</v>
      </c>
      <c r="D1045" s="30" t="s">
        <v>1005</v>
      </c>
      <c r="E1045" s="30" t="s">
        <v>78</v>
      </c>
      <c r="F1045" s="31">
        <v>910151.29399999999</v>
      </c>
      <c r="G1045" s="31">
        <v>1061629.4550000001</v>
      </c>
      <c r="H1045" s="31">
        <v>1971780.7490000001</v>
      </c>
      <c r="I1045" s="31">
        <v>222980.58</v>
      </c>
      <c r="J1045" s="31">
        <v>112556.52</v>
      </c>
      <c r="K1045" s="31">
        <v>2307317.8489999999</v>
      </c>
      <c r="L1045" s="31">
        <v>307172.43</v>
      </c>
      <c r="M1045" s="31">
        <v>51169</v>
      </c>
      <c r="N1045" s="31">
        <v>82205.25</v>
      </c>
      <c r="O1045" s="31">
        <v>94082.86</v>
      </c>
      <c r="P1045" s="31">
        <v>534629.54</v>
      </c>
      <c r="Q1045" s="31">
        <v>2841947.389</v>
      </c>
      <c r="R1045" s="31">
        <v>21497811</v>
      </c>
      <c r="S1045" s="31">
        <v>0</v>
      </c>
      <c r="T1045" s="31">
        <v>0</v>
      </c>
      <c r="U1045" s="31">
        <v>0</v>
      </c>
      <c r="V1045" s="31">
        <v>21497811</v>
      </c>
      <c r="W1045" s="31">
        <v>24339758.388999999</v>
      </c>
      <c r="X1045" s="31">
        <v>7735859.0899999999</v>
      </c>
      <c r="Y1045" s="31">
        <v>262051.45</v>
      </c>
      <c r="Z1045" s="31">
        <v>0</v>
      </c>
      <c r="AA1045" s="31">
        <v>0</v>
      </c>
      <c r="AB1045" s="31">
        <v>0</v>
      </c>
      <c r="AC1045" s="31">
        <v>0</v>
      </c>
      <c r="AD1045" s="31">
        <v>262051.45</v>
      </c>
      <c r="AE1045" s="31">
        <v>3056851.31</v>
      </c>
      <c r="AF1045" s="31">
        <v>0</v>
      </c>
      <c r="AG1045" s="31">
        <v>11054761.85</v>
      </c>
      <c r="AH1045" s="31">
        <v>13284996.538999999</v>
      </c>
      <c r="AI1045" s="31">
        <v>0</v>
      </c>
      <c r="AJ1045" s="31">
        <v>0</v>
      </c>
      <c r="AK1045" s="31">
        <v>0</v>
      </c>
      <c r="AL1045" s="31">
        <v>0</v>
      </c>
      <c r="AM1045" s="31">
        <v>0</v>
      </c>
      <c r="AN1045" s="31">
        <v>0</v>
      </c>
      <c r="AO1045" s="31">
        <v>0</v>
      </c>
      <c r="AP1045" s="31">
        <v>0</v>
      </c>
      <c r="AQ1045" s="31">
        <v>0</v>
      </c>
      <c r="AR1045" s="31">
        <v>0</v>
      </c>
      <c r="AS1045" s="31">
        <v>0</v>
      </c>
      <c r="AT1045" s="31">
        <v>0</v>
      </c>
      <c r="AU1045" s="31">
        <v>0</v>
      </c>
      <c r="AV1045" s="31">
        <v>0</v>
      </c>
      <c r="AW1045" s="31">
        <v>0</v>
      </c>
      <c r="AX1045" s="31">
        <v>0</v>
      </c>
      <c r="AY1045" s="31">
        <v>0</v>
      </c>
      <c r="AZ1045" s="31">
        <v>0</v>
      </c>
      <c r="BA1045" s="32">
        <v>13284996.538999999</v>
      </c>
      <c r="BB1045" s="32">
        <v>33167387</v>
      </c>
      <c r="BC1045" s="32">
        <v>46452383.538999997</v>
      </c>
      <c r="BD1045" s="32">
        <v>0</v>
      </c>
      <c r="BE1045" s="32">
        <v>0</v>
      </c>
      <c r="BF1045" s="32">
        <v>46452383.538999997</v>
      </c>
    </row>
    <row r="1046" spans="2:58" x14ac:dyDescent="0.25">
      <c r="B1046" s="30" t="s">
        <v>903</v>
      </c>
      <c r="C1046" s="30" t="s">
        <v>993</v>
      </c>
      <c r="D1046" s="30" t="s">
        <v>336</v>
      </c>
      <c r="E1046" s="30" t="s">
        <v>78</v>
      </c>
      <c r="F1046" s="31">
        <v>1280390.084</v>
      </c>
      <c r="G1046" s="31">
        <v>1600487.605</v>
      </c>
      <c r="H1046" s="31">
        <v>2880877.6890000002</v>
      </c>
      <c r="I1046" s="31">
        <v>686856.02</v>
      </c>
      <c r="J1046" s="31">
        <v>151244.29</v>
      </c>
      <c r="K1046" s="31">
        <v>3718977.9990000003</v>
      </c>
      <c r="L1046" s="31">
        <v>291009.33</v>
      </c>
      <c r="M1046" s="31">
        <v>153049.5</v>
      </c>
      <c r="N1046" s="31">
        <v>918576.95</v>
      </c>
      <c r="O1046" s="31">
        <v>11776.9</v>
      </c>
      <c r="P1046" s="31">
        <v>1374412.68</v>
      </c>
      <c r="Q1046" s="31">
        <v>5093390.6790000005</v>
      </c>
      <c r="R1046" s="31">
        <v>20584965</v>
      </c>
      <c r="S1046" s="31">
        <v>0</v>
      </c>
      <c r="T1046" s="31">
        <v>0</v>
      </c>
      <c r="U1046" s="31">
        <v>0</v>
      </c>
      <c r="V1046" s="31">
        <v>20584965</v>
      </c>
      <c r="W1046" s="31">
        <v>25678355.679000001</v>
      </c>
      <c r="X1046" s="31">
        <v>15333184.1</v>
      </c>
      <c r="Y1046" s="31">
        <v>201496.61</v>
      </c>
      <c r="Z1046" s="31">
        <v>2100716.4500000002</v>
      </c>
      <c r="AA1046" s="31">
        <v>0</v>
      </c>
      <c r="AB1046" s="31">
        <v>0</v>
      </c>
      <c r="AC1046" s="31">
        <v>852081.29</v>
      </c>
      <c r="AD1046" s="31">
        <v>3154294.35</v>
      </c>
      <c r="AE1046" s="31">
        <v>1518546.8</v>
      </c>
      <c r="AF1046" s="31">
        <v>0</v>
      </c>
      <c r="AG1046" s="31">
        <v>20006025.25</v>
      </c>
      <c r="AH1046" s="31">
        <v>5672330.4290000014</v>
      </c>
      <c r="AI1046" s="31">
        <v>0</v>
      </c>
      <c r="AJ1046" s="31">
        <v>0</v>
      </c>
      <c r="AK1046" s="31">
        <v>0</v>
      </c>
      <c r="AL1046" s="31">
        <v>0</v>
      </c>
      <c r="AM1046" s="31">
        <v>0</v>
      </c>
      <c r="AN1046" s="31">
        <v>0</v>
      </c>
      <c r="AO1046" s="31">
        <v>0</v>
      </c>
      <c r="AP1046" s="31">
        <v>0</v>
      </c>
      <c r="AQ1046" s="31">
        <v>0</v>
      </c>
      <c r="AR1046" s="31">
        <v>26796</v>
      </c>
      <c r="AS1046" s="31">
        <v>0</v>
      </c>
      <c r="AT1046" s="31">
        <v>0</v>
      </c>
      <c r="AU1046" s="31">
        <v>26796</v>
      </c>
      <c r="AV1046" s="31">
        <v>0</v>
      </c>
      <c r="AW1046" s="31">
        <v>0</v>
      </c>
      <c r="AX1046" s="31">
        <v>0</v>
      </c>
      <c r="AY1046" s="31">
        <v>0</v>
      </c>
      <c r="AZ1046" s="31">
        <v>26796</v>
      </c>
      <c r="BA1046" s="32">
        <v>5645534.4290000014</v>
      </c>
      <c r="BB1046" s="32">
        <v>1972929.18</v>
      </c>
      <c r="BC1046" s="32">
        <v>7618463.6090000011</v>
      </c>
      <c r="BD1046" s="32">
        <v>0</v>
      </c>
      <c r="BE1046" s="32">
        <v>0</v>
      </c>
      <c r="BF1046" s="32">
        <v>7618463.6090000011</v>
      </c>
    </row>
    <row r="1047" spans="2:58" x14ac:dyDescent="0.25">
      <c r="B1047" s="30" t="s">
        <v>903</v>
      </c>
      <c r="C1047" s="30" t="s">
        <v>993</v>
      </c>
      <c r="D1047" s="30" t="s">
        <v>1006</v>
      </c>
      <c r="E1047" s="30" t="s">
        <v>108</v>
      </c>
      <c r="F1047" s="31">
        <v>3944887.2609999999</v>
      </c>
      <c r="G1047" s="31">
        <v>5635553.1299999999</v>
      </c>
      <c r="H1047" s="31">
        <v>9580440.3909999989</v>
      </c>
      <c r="I1047" s="31">
        <v>14460862.67</v>
      </c>
      <c r="J1047" s="31">
        <v>1357716.45</v>
      </c>
      <c r="K1047" s="31">
        <v>25399019.510999996</v>
      </c>
      <c r="L1047" s="31">
        <v>2258193.4500000002</v>
      </c>
      <c r="M1047" s="31">
        <v>885243</v>
      </c>
      <c r="N1047" s="31">
        <v>3889063.65</v>
      </c>
      <c r="O1047" s="31">
        <v>5800</v>
      </c>
      <c r="P1047" s="31">
        <v>7038300.0999999996</v>
      </c>
      <c r="Q1047" s="31">
        <v>32437319.610999994</v>
      </c>
      <c r="R1047" s="31">
        <v>162536976</v>
      </c>
      <c r="S1047" s="31">
        <v>0</v>
      </c>
      <c r="T1047" s="31">
        <v>0</v>
      </c>
      <c r="U1047" s="31">
        <v>10000</v>
      </c>
      <c r="V1047" s="31">
        <v>162546976</v>
      </c>
      <c r="W1047" s="31">
        <v>194984295.611</v>
      </c>
      <c r="X1047" s="31">
        <v>39735579.979999997</v>
      </c>
      <c r="Y1047" s="31">
        <v>2045773.9</v>
      </c>
      <c r="Z1047" s="31">
        <v>10240325.75</v>
      </c>
      <c r="AA1047" s="31">
        <v>0</v>
      </c>
      <c r="AB1047" s="31">
        <v>0</v>
      </c>
      <c r="AC1047" s="31">
        <v>11174420.48</v>
      </c>
      <c r="AD1047" s="31">
        <v>23460520.130000003</v>
      </c>
      <c r="AE1047" s="31">
        <v>14493673.470000001</v>
      </c>
      <c r="AF1047" s="31">
        <v>0</v>
      </c>
      <c r="AG1047" s="31">
        <v>77689773.579999998</v>
      </c>
      <c r="AH1047" s="31">
        <v>117294522.031</v>
      </c>
      <c r="AI1047" s="31">
        <v>0</v>
      </c>
      <c r="AJ1047" s="31">
        <v>0</v>
      </c>
      <c r="AK1047" s="31">
        <v>0</v>
      </c>
      <c r="AL1047" s="31">
        <v>0</v>
      </c>
      <c r="AM1047" s="31">
        <v>0</v>
      </c>
      <c r="AN1047" s="31">
        <v>0</v>
      </c>
      <c r="AO1047" s="31">
        <v>0</v>
      </c>
      <c r="AP1047" s="31">
        <v>0</v>
      </c>
      <c r="AQ1047" s="31">
        <v>0</v>
      </c>
      <c r="AR1047" s="31">
        <v>19020898</v>
      </c>
      <c r="AS1047" s="31">
        <v>0</v>
      </c>
      <c r="AT1047" s="31">
        <v>0</v>
      </c>
      <c r="AU1047" s="31">
        <v>19020898</v>
      </c>
      <c r="AV1047" s="31">
        <v>0</v>
      </c>
      <c r="AW1047" s="31">
        <v>0</v>
      </c>
      <c r="AX1047" s="31">
        <v>0</v>
      </c>
      <c r="AY1047" s="31">
        <v>0</v>
      </c>
      <c r="AZ1047" s="31">
        <v>19020898</v>
      </c>
      <c r="BA1047" s="32">
        <v>98273624.031000003</v>
      </c>
      <c r="BB1047" s="32">
        <v>605355607.31999993</v>
      </c>
      <c r="BC1047" s="32">
        <v>703629231.35099995</v>
      </c>
      <c r="BD1047" s="32">
        <v>61276158.010000005</v>
      </c>
      <c r="BE1047" s="32">
        <v>12889679.74</v>
      </c>
      <c r="BF1047" s="32">
        <v>629463393.60099995</v>
      </c>
    </row>
    <row r="1048" spans="2:58" x14ac:dyDescent="0.25">
      <c r="B1048" s="30" t="s">
        <v>903</v>
      </c>
      <c r="C1048" s="30" t="s">
        <v>993</v>
      </c>
      <c r="D1048" s="30" t="s">
        <v>1007</v>
      </c>
      <c r="E1048" s="30" t="s">
        <v>108</v>
      </c>
      <c r="F1048" s="31">
        <v>999505.67500000005</v>
      </c>
      <c r="G1048" s="31">
        <v>819387.5</v>
      </c>
      <c r="H1048" s="31">
        <v>1818893.175</v>
      </c>
      <c r="I1048" s="31">
        <v>6090637.25</v>
      </c>
      <c r="J1048" s="31">
        <v>876828.41</v>
      </c>
      <c r="K1048" s="31">
        <v>8786358.834999999</v>
      </c>
      <c r="L1048" s="31">
        <v>9104661.8300000001</v>
      </c>
      <c r="M1048" s="31">
        <v>494613</v>
      </c>
      <c r="N1048" s="31">
        <v>1203917.25</v>
      </c>
      <c r="O1048" s="31">
        <v>49220.37</v>
      </c>
      <c r="P1048" s="31">
        <v>10852412.449999999</v>
      </c>
      <c r="Q1048" s="31">
        <v>19638771.284999996</v>
      </c>
      <c r="R1048" s="31">
        <v>66360954</v>
      </c>
      <c r="S1048" s="31">
        <v>0</v>
      </c>
      <c r="T1048" s="31">
        <v>0</v>
      </c>
      <c r="U1048" s="31">
        <v>10003500</v>
      </c>
      <c r="V1048" s="31">
        <v>76364454</v>
      </c>
      <c r="W1048" s="31">
        <v>96003225.284999996</v>
      </c>
      <c r="X1048" s="31">
        <v>36163181.009999998</v>
      </c>
      <c r="Y1048" s="31">
        <v>1109104.17</v>
      </c>
      <c r="Z1048" s="31">
        <v>4678305.67</v>
      </c>
      <c r="AA1048" s="31">
        <v>4653.74</v>
      </c>
      <c r="AB1048" s="31">
        <v>1210940.99</v>
      </c>
      <c r="AC1048" s="31">
        <v>1199632.07</v>
      </c>
      <c r="AD1048" s="31">
        <v>8202636.6400000006</v>
      </c>
      <c r="AE1048" s="31">
        <v>5968903.5999999996</v>
      </c>
      <c r="AF1048" s="31">
        <v>958688.62</v>
      </c>
      <c r="AG1048" s="31">
        <v>51293409.869999997</v>
      </c>
      <c r="AH1048" s="31">
        <v>44709815.414999999</v>
      </c>
      <c r="AI1048" s="31">
        <v>0</v>
      </c>
      <c r="AJ1048" s="31">
        <v>0</v>
      </c>
      <c r="AK1048" s="31">
        <v>0</v>
      </c>
      <c r="AL1048" s="31">
        <v>0</v>
      </c>
      <c r="AM1048" s="31">
        <v>0</v>
      </c>
      <c r="AN1048" s="31">
        <v>0</v>
      </c>
      <c r="AO1048" s="31">
        <v>0</v>
      </c>
      <c r="AP1048" s="31">
        <v>0</v>
      </c>
      <c r="AQ1048" s="31">
        <v>0</v>
      </c>
      <c r="AR1048" s="31">
        <v>1245744.1299999999</v>
      </c>
      <c r="AS1048" s="31">
        <v>0</v>
      </c>
      <c r="AT1048" s="31">
        <v>0</v>
      </c>
      <c r="AU1048" s="31">
        <v>1245744.1299999999</v>
      </c>
      <c r="AV1048" s="31">
        <v>1111111.1100000001</v>
      </c>
      <c r="AW1048" s="31">
        <v>0</v>
      </c>
      <c r="AX1048" s="31">
        <v>1111111.1100000001</v>
      </c>
      <c r="AY1048" s="31">
        <v>0</v>
      </c>
      <c r="AZ1048" s="31">
        <v>2356855.2400000002</v>
      </c>
      <c r="BA1048" s="32">
        <v>42352960.174999997</v>
      </c>
      <c r="BB1048" s="32">
        <v>0</v>
      </c>
      <c r="BC1048" s="32">
        <v>42352960.174999997</v>
      </c>
      <c r="BD1048" s="32">
        <v>25249968.380000003</v>
      </c>
      <c r="BE1048" s="32">
        <v>0</v>
      </c>
      <c r="BF1048" s="32">
        <v>17102991.794999994</v>
      </c>
    </row>
    <row r="1049" spans="2:58" x14ac:dyDescent="0.25">
      <c r="B1049" s="30" t="s">
        <v>903</v>
      </c>
      <c r="C1049" s="30" t="s">
        <v>993</v>
      </c>
      <c r="D1049" s="30" t="s">
        <v>1008</v>
      </c>
      <c r="E1049" s="30" t="s">
        <v>78</v>
      </c>
      <c r="F1049" s="31">
        <v>839866.08400000003</v>
      </c>
      <c r="G1049" s="31">
        <v>1027543.845</v>
      </c>
      <c r="H1049" s="31">
        <v>1867409.929</v>
      </c>
      <c r="I1049" s="31">
        <v>997873.81</v>
      </c>
      <c r="J1049" s="31">
        <v>281170.32</v>
      </c>
      <c r="K1049" s="31">
        <v>3146454.0589999999</v>
      </c>
      <c r="L1049" s="31">
        <v>1108332.74</v>
      </c>
      <c r="M1049" s="31">
        <v>138605</v>
      </c>
      <c r="N1049" s="31">
        <v>854846.72</v>
      </c>
      <c r="O1049" s="31">
        <v>0</v>
      </c>
      <c r="P1049" s="31">
        <v>2101784.46</v>
      </c>
      <c r="Q1049" s="31">
        <v>5248238.5189999994</v>
      </c>
      <c r="R1049" s="31">
        <v>23368542</v>
      </c>
      <c r="S1049" s="31">
        <v>0</v>
      </c>
      <c r="T1049" s="31">
        <v>0</v>
      </c>
      <c r="U1049" s="31">
        <v>0</v>
      </c>
      <c r="V1049" s="31">
        <v>23368542</v>
      </c>
      <c r="W1049" s="31">
        <v>28616780.519000001</v>
      </c>
      <c r="X1049" s="31">
        <v>10626468.35</v>
      </c>
      <c r="Y1049" s="31">
        <v>411918.54</v>
      </c>
      <c r="Z1049" s="31">
        <v>2945262.94</v>
      </c>
      <c r="AA1049" s="31">
        <v>0</v>
      </c>
      <c r="AB1049" s="31">
        <v>0</v>
      </c>
      <c r="AC1049" s="31">
        <v>521273.82</v>
      </c>
      <c r="AD1049" s="31">
        <v>3878455.3</v>
      </c>
      <c r="AE1049" s="31">
        <v>7358672.7599999998</v>
      </c>
      <c r="AF1049" s="31">
        <v>0</v>
      </c>
      <c r="AG1049" s="31">
        <v>21863596.409999996</v>
      </c>
      <c r="AH1049" s="31">
        <v>6753184.1090000048</v>
      </c>
      <c r="AI1049" s="31">
        <v>0</v>
      </c>
      <c r="AJ1049" s="31">
        <v>0</v>
      </c>
      <c r="AK1049" s="31">
        <v>0</v>
      </c>
      <c r="AL1049" s="31">
        <v>0</v>
      </c>
      <c r="AM1049" s="31">
        <v>0</v>
      </c>
      <c r="AN1049" s="31">
        <v>0</v>
      </c>
      <c r="AO1049" s="31">
        <v>0</v>
      </c>
      <c r="AP1049" s="31">
        <v>0</v>
      </c>
      <c r="AQ1049" s="31">
        <v>0</v>
      </c>
      <c r="AR1049" s="31">
        <v>0</v>
      </c>
      <c r="AS1049" s="31">
        <v>0</v>
      </c>
      <c r="AT1049" s="31">
        <v>0</v>
      </c>
      <c r="AU1049" s="31">
        <v>0</v>
      </c>
      <c r="AV1049" s="31">
        <v>0</v>
      </c>
      <c r="AW1049" s="31">
        <v>0</v>
      </c>
      <c r="AX1049" s="31">
        <v>0</v>
      </c>
      <c r="AY1049" s="31">
        <v>0</v>
      </c>
      <c r="AZ1049" s="31">
        <v>0</v>
      </c>
      <c r="BA1049" s="32">
        <v>6753184.1090000048</v>
      </c>
      <c r="BB1049" s="32">
        <v>11072703.57</v>
      </c>
      <c r="BC1049" s="32">
        <v>17825887.679000005</v>
      </c>
      <c r="BD1049" s="32">
        <v>193257</v>
      </c>
      <c r="BE1049" s="32">
        <v>0</v>
      </c>
      <c r="BF1049" s="32">
        <v>17632630.679000005</v>
      </c>
    </row>
    <row r="1050" spans="2:58" x14ac:dyDescent="0.25">
      <c r="B1050" s="30" t="s">
        <v>903</v>
      </c>
      <c r="C1050" s="30" t="s">
        <v>993</v>
      </c>
      <c r="D1050" s="30" t="s">
        <v>1009</v>
      </c>
      <c r="E1050" s="30" t="s">
        <v>78</v>
      </c>
      <c r="F1050" s="31">
        <v>596497.1</v>
      </c>
      <c r="G1050" s="31">
        <v>745621.375</v>
      </c>
      <c r="H1050" s="31">
        <v>1342118.4750000001</v>
      </c>
      <c r="I1050" s="31">
        <v>507329.49</v>
      </c>
      <c r="J1050" s="31">
        <v>185601.58</v>
      </c>
      <c r="K1050" s="31">
        <v>2035049.5450000002</v>
      </c>
      <c r="L1050" s="31">
        <v>440871.65</v>
      </c>
      <c r="M1050" s="31">
        <v>517896.08</v>
      </c>
      <c r="N1050" s="31">
        <v>742890.75</v>
      </c>
      <c r="O1050" s="31">
        <v>0</v>
      </c>
      <c r="P1050" s="31">
        <v>1701658.48</v>
      </c>
      <c r="Q1050" s="31">
        <v>3736708.0250000004</v>
      </c>
      <c r="R1050" s="31">
        <v>14323533</v>
      </c>
      <c r="S1050" s="31">
        <v>0</v>
      </c>
      <c r="T1050" s="31">
        <v>0</v>
      </c>
      <c r="U1050" s="31">
        <v>0</v>
      </c>
      <c r="V1050" s="31">
        <v>14323533</v>
      </c>
      <c r="W1050" s="31">
        <v>18060241.024999999</v>
      </c>
      <c r="X1050" s="31">
        <v>7762153.5599999996</v>
      </c>
      <c r="Y1050" s="31">
        <v>400655.77</v>
      </c>
      <c r="Z1050" s="31">
        <v>943575.42</v>
      </c>
      <c r="AA1050" s="31">
        <v>0</v>
      </c>
      <c r="AB1050" s="31">
        <v>0</v>
      </c>
      <c r="AC1050" s="31">
        <v>204571.6</v>
      </c>
      <c r="AD1050" s="31">
        <v>1548802.79</v>
      </c>
      <c r="AE1050" s="31">
        <v>602201.78</v>
      </c>
      <c r="AF1050" s="31">
        <v>0</v>
      </c>
      <c r="AG1050" s="31">
        <v>9913158.129999999</v>
      </c>
      <c r="AH1050" s="31">
        <v>8147082.8949999996</v>
      </c>
      <c r="AI1050" s="31">
        <v>0</v>
      </c>
      <c r="AJ1050" s="31">
        <v>0</v>
      </c>
      <c r="AK1050" s="31">
        <v>0</v>
      </c>
      <c r="AL1050" s="31">
        <v>0</v>
      </c>
      <c r="AM1050" s="31">
        <v>0</v>
      </c>
      <c r="AN1050" s="31">
        <v>0</v>
      </c>
      <c r="AO1050" s="31">
        <v>0</v>
      </c>
      <c r="AP1050" s="31">
        <v>0</v>
      </c>
      <c r="AQ1050" s="31">
        <v>0</v>
      </c>
      <c r="AR1050" s="31">
        <v>0</v>
      </c>
      <c r="AS1050" s="31">
        <v>0</v>
      </c>
      <c r="AT1050" s="31">
        <v>0</v>
      </c>
      <c r="AU1050" s="31">
        <v>0</v>
      </c>
      <c r="AV1050" s="31">
        <v>0</v>
      </c>
      <c r="AW1050" s="31">
        <v>0</v>
      </c>
      <c r="AX1050" s="31">
        <v>0</v>
      </c>
      <c r="AY1050" s="31">
        <v>0</v>
      </c>
      <c r="AZ1050" s="31">
        <v>0</v>
      </c>
      <c r="BA1050" s="32">
        <v>8147082.8949999996</v>
      </c>
      <c r="BB1050" s="32">
        <v>0</v>
      </c>
      <c r="BC1050" s="32">
        <v>8147082.8949999996</v>
      </c>
      <c r="BD1050" s="32">
        <v>0</v>
      </c>
      <c r="BE1050" s="32">
        <v>0</v>
      </c>
      <c r="BF1050" s="32">
        <v>8147082.8949999996</v>
      </c>
    </row>
    <row r="1051" spans="2:58" x14ac:dyDescent="0.25">
      <c r="B1051" s="30" t="s">
        <v>903</v>
      </c>
      <c r="C1051" s="30" t="s">
        <v>993</v>
      </c>
      <c r="D1051" s="30" t="s">
        <v>1010</v>
      </c>
      <c r="E1051" s="30" t="s">
        <v>78</v>
      </c>
      <c r="F1051" s="31">
        <v>588142.61199999996</v>
      </c>
      <c r="G1051" s="31">
        <v>735178.26500000001</v>
      </c>
      <c r="H1051" s="31">
        <v>1323320.8769999999</v>
      </c>
      <c r="I1051" s="31">
        <v>379786.13</v>
      </c>
      <c r="J1051" s="31">
        <v>152545.16</v>
      </c>
      <c r="K1051" s="31">
        <v>1855652.1669999997</v>
      </c>
      <c r="L1051" s="31">
        <v>535686.38</v>
      </c>
      <c r="M1051" s="31">
        <v>308996.18</v>
      </c>
      <c r="N1051" s="31">
        <v>630894.49</v>
      </c>
      <c r="O1051" s="31">
        <v>193346.96</v>
      </c>
      <c r="P1051" s="31">
        <v>1668924.01</v>
      </c>
      <c r="Q1051" s="31">
        <v>3524576.1769999997</v>
      </c>
      <c r="R1051" s="31">
        <v>15634539</v>
      </c>
      <c r="S1051" s="31">
        <v>0</v>
      </c>
      <c r="T1051" s="31">
        <v>0</v>
      </c>
      <c r="U1051" s="31">
        <v>1000000</v>
      </c>
      <c r="V1051" s="31">
        <v>16634539</v>
      </c>
      <c r="W1051" s="31">
        <v>20159115.177000001</v>
      </c>
      <c r="X1051" s="31">
        <v>8885859.9900000002</v>
      </c>
      <c r="Y1051" s="31">
        <v>289050.07</v>
      </c>
      <c r="Z1051" s="31">
        <v>993831.74</v>
      </c>
      <c r="AA1051" s="31">
        <v>0</v>
      </c>
      <c r="AB1051" s="31">
        <v>552614.9</v>
      </c>
      <c r="AC1051" s="31">
        <v>808176.95</v>
      </c>
      <c r="AD1051" s="31">
        <v>2643673.66</v>
      </c>
      <c r="AE1051" s="31">
        <v>2320088.81</v>
      </c>
      <c r="AF1051" s="31">
        <v>16059.84</v>
      </c>
      <c r="AG1051" s="31">
        <v>13865682.300000001</v>
      </c>
      <c r="AH1051" s="31">
        <v>6293432.8770000003</v>
      </c>
      <c r="AI1051" s="31">
        <v>12000</v>
      </c>
      <c r="AJ1051" s="31">
        <v>0</v>
      </c>
      <c r="AK1051" s="31">
        <v>0</v>
      </c>
      <c r="AL1051" s="31">
        <v>12000</v>
      </c>
      <c r="AM1051" s="31">
        <v>0</v>
      </c>
      <c r="AN1051" s="31">
        <v>0</v>
      </c>
      <c r="AO1051" s="31">
        <v>0</v>
      </c>
      <c r="AP1051" s="31">
        <v>0</v>
      </c>
      <c r="AQ1051" s="31">
        <v>12000</v>
      </c>
      <c r="AR1051" s="31">
        <v>639205.81999999995</v>
      </c>
      <c r="AS1051" s="31">
        <v>0</v>
      </c>
      <c r="AT1051" s="31">
        <v>0</v>
      </c>
      <c r="AU1051" s="31">
        <v>639205.81999999995</v>
      </c>
      <c r="AV1051" s="31">
        <v>289616.78999999998</v>
      </c>
      <c r="AW1051" s="31">
        <v>0</v>
      </c>
      <c r="AX1051" s="31">
        <v>289616.78999999998</v>
      </c>
      <c r="AY1051" s="31">
        <v>0</v>
      </c>
      <c r="AZ1051" s="31">
        <v>928822.60999999987</v>
      </c>
      <c r="BA1051" s="32">
        <v>5376610.2670000009</v>
      </c>
      <c r="BB1051" s="32">
        <v>15282596.6</v>
      </c>
      <c r="BC1051" s="32">
        <v>20659206.866999999</v>
      </c>
      <c r="BD1051" s="32">
        <v>3514834.56</v>
      </c>
      <c r="BE1051" s="32">
        <v>213578</v>
      </c>
      <c r="BF1051" s="32">
        <v>16930794.307</v>
      </c>
    </row>
    <row r="1052" spans="2:58" x14ac:dyDescent="0.25">
      <c r="B1052" s="30" t="s">
        <v>903</v>
      </c>
      <c r="C1052" s="30" t="s">
        <v>993</v>
      </c>
      <c r="D1052" s="30" t="s">
        <v>1011</v>
      </c>
      <c r="E1052" s="30" t="s">
        <v>78</v>
      </c>
      <c r="F1052" s="31">
        <v>1053759.5419999999</v>
      </c>
      <c r="G1052" s="31">
        <v>1300028.7</v>
      </c>
      <c r="H1052" s="31">
        <v>2353788.2419999996</v>
      </c>
      <c r="I1052" s="31">
        <v>2454275.67</v>
      </c>
      <c r="J1052" s="31">
        <v>482702.7</v>
      </c>
      <c r="K1052" s="31">
        <v>5290766.6119999997</v>
      </c>
      <c r="L1052" s="31">
        <v>148764.57</v>
      </c>
      <c r="M1052" s="31">
        <v>983865.19</v>
      </c>
      <c r="N1052" s="31">
        <v>2790118.83</v>
      </c>
      <c r="O1052" s="31">
        <v>0</v>
      </c>
      <c r="P1052" s="31">
        <v>3922748.59</v>
      </c>
      <c r="Q1052" s="31">
        <v>9213515.2019999996</v>
      </c>
      <c r="R1052" s="31">
        <v>25356987</v>
      </c>
      <c r="S1052" s="31">
        <v>0</v>
      </c>
      <c r="T1052" s="31">
        <v>0</v>
      </c>
      <c r="U1052" s="31">
        <v>0</v>
      </c>
      <c r="V1052" s="31">
        <v>25356987</v>
      </c>
      <c r="W1052" s="31">
        <v>34570502.202</v>
      </c>
      <c r="X1052" s="31">
        <v>17713330.879999999</v>
      </c>
      <c r="Y1052" s="31">
        <v>1048777.3600000001</v>
      </c>
      <c r="Z1052" s="31">
        <v>2945446.84</v>
      </c>
      <c r="AA1052" s="31">
        <v>0</v>
      </c>
      <c r="AB1052" s="31">
        <v>213501.08</v>
      </c>
      <c r="AC1052" s="31">
        <v>1025426.85</v>
      </c>
      <c r="AD1052" s="31">
        <v>5233152.13</v>
      </c>
      <c r="AE1052" s="31">
        <v>5887200.96</v>
      </c>
      <c r="AF1052" s="31">
        <v>257013.05</v>
      </c>
      <c r="AG1052" s="31">
        <v>29090697.02</v>
      </c>
      <c r="AH1052" s="31">
        <v>5479805.182</v>
      </c>
      <c r="AI1052" s="31">
        <v>0</v>
      </c>
      <c r="AJ1052" s="31">
        <v>0</v>
      </c>
      <c r="AK1052" s="31">
        <v>0</v>
      </c>
      <c r="AL1052" s="31">
        <v>0</v>
      </c>
      <c r="AM1052" s="31">
        <v>203953.29</v>
      </c>
      <c r="AN1052" s="31">
        <v>0</v>
      </c>
      <c r="AO1052" s="31">
        <v>203953.29</v>
      </c>
      <c r="AP1052" s="31">
        <v>0</v>
      </c>
      <c r="AQ1052" s="31">
        <v>203953.29</v>
      </c>
      <c r="AR1052" s="31">
        <v>228874.3</v>
      </c>
      <c r="AS1052" s="31">
        <v>0</v>
      </c>
      <c r="AT1052" s="31">
        <v>0</v>
      </c>
      <c r="AU1052" s="31">
        <v>228874.3</v>
      </c>
      <c r="AV1052" s="31">
        <v>781250</v>
      </c>
      <c r="AW1052" s="31">
        <v>0</v>
      </c>
      <c r="AX1052" s="31">
        <v>781250</v>
      </c>
      <c r="AY1052" s="31">
        <v>0</v>
      </c>
      <c r="AZ1052" s="31">
        <v>1010124.3</v>
      </c>
      <c r="BA1052" s="32">
        <v>4673634.1720000003</v>
      </c>
      <c r="BB1052" s="32">
        <v>10075069.140000001</v>
      </c>
      <c r="BC1052" s="32">
        <v>14748703.312000001</v>
      </c>
      <c r="BD1052" s="32">
        <v>1681938.49</v>
      </c>
      <c r="BE1052" s="32">
        <v>0</v>
      </c>
      <c r="BF1052" s="32">
        <v>13066764.822000001</v>
      </c>
    </row>
    <row r="1053" spans="2:58" x14ac:dyDescent="0.25">
      <c r="B1053" s="30" t="s">
        <v>903</v>
      </c>
      <c r="C1053" s="30" t="s">
        <v>993</v>
      </c>
      <c r="D1053" s="30" t="s">
        <v>948</v>
      </c>
      <c r="E1053" s="30" t="s">
        <v>78</v>
      </c>
      <c r="F1053" s="31">
        <v>581986.16799999995</v>
      </c>
      <c r="G1053" s="31">
        <v>727482.69</v>
      </c>
      <c r="H1053" s="31">
        <v>1309468.858</v>
      </c>
      <c r="I1053" s="31">
        <v>1399298.95</v>
      </c>
      <c r="J1053" s="31">
        <v>214313.87</v>
      </c>
      <c r="K1053" s="31">
        <v>2923081.6780000003</v>
      </c>
      <c r="L1053" s="31">
        <v>737481.42</v>
      </c>
      <c r="M1053" s="31">
        <v>136505</v>
      </c>
      <c r="N1053" s="31">
        <v>430804.5</v>
      </c>
      <c r="O1053" s="31">
        <v>224626.61</v>
      </c>
      <c r="P1053" s="31">
        <v>1529417.53</v>
      </c>
      <c r="Q1053" s="31">
        <v>4452499.2080000006</v>
      </c>
      <c r="R1053" s="31">
        <v>16668093</v>
      </c>
      <c r="S1053" s="31">
        <v>0</v>
      </c>
      <c r="T1053" s="31">
        <v>0</v>
      </c>
      <c r="U1053" s="31">
        <v>0</v>
      </c>
      <c r="V1053" s="31">
        <v>16668093</v>
      </c>
      <c r="W1053" s="31">
        <v>21120592.208000001</v>
      </c>
      <c r="X1053" s="31">
        <v>6899494.1600000001</v>
      </c>
      <c r="Y1053" s="31">
        <v>282244.43</v>
      </c>
      <c r="Z1053" s="31">
        <v>1451938.82</v>
      </c>
      <c r="AA1053" s="31">
        <v>0</v>
      </c>
      <c r="AB1053" s="31">
        <v>0</v>
      </c>
      <c r="AC1053" s="31">
        <v>1787892.27</v>
      </c>
      <c r="AD1053" s="31">
        <v>3522075.52</v>
      </c>
      <c r="AE1053" s="31">
        <v>840325.84</v>
      </c>
      <c r="AF1053" s="31">
        <v>0</v>
      </c>
      <c r="AG1053" s="31">
        <v>11261895.52</v>
      </c>
      <c r="AH1053" s="31">
        <v>9858696.688000001</v>
      </c>
      <c r="AI1053" s="31">
        <v>0</v>
      </c>
      <c r="AJ1053" s="31">
        <v>0</v>
      </c>
      <c r="AK1053" s="31">
        <v>12000</v>
      </c>
      <c r="AL1053" s="31">
        <v>12000</v>
      </c>
      <c r="AM1053" s="31">
        <v>0</v>
      </c>
      <c r="AN1053" s="31">
        <v>0</v>
      </c>
      <c r="AO1053" s="31">
        <v>0</v>
      </c>
      <c r="AP1053" s="31">
        <v>0</v>
      </c>
      <c r="AQ1053" s="31">
        <v>12000</v>
      </c>
      <c r="AR1053" s="31">
        <v>488538.93</v>
      </c>
      <c r="AS1053" s="31">
        <v>0</v>
      </c>
      <c r="AT1053" s="31">
        <v>0</v>
      </c>
      <c r="AU1053" s="31">
        <v>488538.93</v>
      </c>
      <c r="AV1053" s="31">
        <v>0</v>
      </c>
      <c r="AW1053" s="31">
        <v>0</v>
      </c>
      <c r="AX1053" s="31">
        <v>0</v>
      </c>
      <c r="AY1053" s="31">
        <v>0</v>
      </c>
      <c r="AZ1053" s="31">
        <v>488538.93</v>
      </c>
      <c r="BA1053" s="32">
        <v>9382157.7580000013</v>
      </c>
      <c r="BB1053" s="32">
        <v>32451808.240000002</v>
      </c>
      <c r="BC1053" s="32">
        <v>41833965.998000003</v>
      </c>
      <c r="BD1053" s="32">
        <v>0</v>
      </c>
      <c r="BE1053" s="32">
        <v>0</v>
      </c>
      <c r="BF1053" s="32">
        <v>41833965.998000003</v>
      </c>
    </row>
    <row r="1054" spans="2:58" x14ac:dyDescent="0.25">
      <c r="B1054" s="30" t="s">
        <v>903</v>
      </c>
      <c r="C1054" s="30" t="s">
        <v>993</v>
      </c>
      <c r="D1054" s="30" t="s">
        <v>1012</v>
      </c>
      <c r="E1054" s="30" t="s">
        <v>78</v>
      </c>
      <c r="F1054" s="31">
        <v>429748.77600000001</v>
      </c>
      <c r="G1054" s="31">
        <v>537185.97</v>
      </c>
      <c r="H1054" s="31">
        <v>966934.74600000004</v>
      </c>
      <c r="I1054" s="31">
        <v>508537.61</v>
      </c>
      <c r="J1054" s="31">
        <v>125454.66</v>
      </c>
      <c r="K1054" s="31">
        <v>1600927.0160000001</v>
      </c>
      <c r="L1054" s="31">
        <v>323074.5</v>
      </c>
      <c r="M1054" s="31">
        <v>428130.66</v>
      </c>
      <c r="N1054" s="31">
        <v>1052957.92</v>
      </c>
      <c r="O1054" s="31">
        <v>0</v>
      </c>
      <c r="P1054" s="31">
        <v>1804163.08</v>
      </c>
      <c r="Q1054" s="31">
        <v>3405090.0959999999</v>
      </c>
      <c r="R1054" s="31">
        <v>10709766</v>
      </c>
      <c r="S1054" s="31">
        <v>0</v>
      </c>
      <c r="T1054" s="31">
        <v>0</v>
      </c>
      <c r="U1054" s="31">
        <v>0</v>
      </c>
      <c r="V1054" s="31">
        <v>10709766</v>
      </c>
      <c r="W1054" s="31">
        <v>14114856.096000001</v>
      </c>
      <c r="X1054" s="31">
        <v>4423190.17</v>
      </c>
      <c r="Y1054" s="31">
        <v>270076.01</v>
      </c>
      <c r="Z1054" s="31">
        <v>1057153.53</v>
      </c>
      <c r="AA1054" s="31">
        <v>0</v>
      </c>
      <c r="AB1054" s="31">
        <v>0</v>
      </c>
      <c r="AC1054" s="31">
        <v>2803620.86</v>
      </c>
      <c r="AD1054" s="31">
        <v>4130850.4</v>
      </c>
      <c r="AE1054" s="31">
        <v>2477622.0299999998</v>
      </c>
      <c r="AF1054" s="31">
        <v>0</v>
      </c>
      <c r="AG1054" s="31">
        <v>11031662.6</v>
      </c>
      <c r="AH1054" s="31">
        <v>3083193.4960000012</v>
      </c>
      <c r="AI1054" s="31">
        <v>0</v>
      </c>
      <c r="AJ1054" s="31">
        <v>0</v>
      </c>
      <c r="AK1054" s="31">
        <v>0</v>
      </c>
      <c r="AL1054" s="31">
        <v>0</v>
      </c>
      <c r="AM1054" s="31">
        <v>0</v>
      </c>
      <c r="AN1054" s="31">
        <v>0</v>
      </c>
      <c r="AO1054" s="31">
        <v>0</v>
      </c>
      <c r="AP1054" s="31">
        <v>0</v>
      </c>
      <c r="AQ1054" s="31">
        <v>0</v>
      </c>
      <c r="AR1054" s="31">
        <v>116930</v>
      </c>
      <c r="AS1054" s="31">
        <v>0</v>
      </c>
      <c r="AT1054" s="31">
        <v>0</v>
      </c>
      <c r="AU1054" s="31">
        <v>116930</v>
      </c>
      <c r="AV1054" s="31">
        <v>0</v>
      </c>
      <c r="AW1054" s="31">
        <v>0</v>
      </c>
      <c r="AX1054" s="31">
        <v>0</v>
      </c>
      <c r="AY1054" s="31">
        <v>0</v>
      </c>
      <c r="AZ1054" s="31">
        <v>116930</v>
      </c>
      <c r="BA1054" s="32">
        <v>2966263.4960000012</v>
      </c>
      <c r="BB1054" s="32">
        <v>18840890.939999998</v>
      </c>
      <c r="BC1054" s="32">
        <v>21807154.435999997</v>
      </c>
      <c r="BD1054" s="32">
        <v>0</v>
      </c>
      <c r="BE1054" s="32">
        <v>0</v>
      </c>
      <c r="BF1054" s="32">
        <v>21807154.435999997</v>
      </c>
    </row>
    <row r="1055" spans="2:58" x14ac:dyDescent="0.25">
      <c r="B1055" s="30" t="s">
        <v>903</v>
      </c>
      <c r="C1055" s="30" t="s">
        <v>993</v>
      </c>
      <c r="D1055" s="30" t="s">
        <v>1013</v>
      </c>
      <c r="E1055" s="30" t="s">
        <v>108</v>
      </c>
      <c r="F1055" s="31">
        <v>3639729.0090000001</v>
      </c>
      <c r="G1055" s="31">
        <v>5199612.87</v>
      </c>
      <c r="H1055" s="31">
        <v>8839341.8790000007</v>
      </c>
      <c r="I1055" s="31">
        <v>5601611.9900000002</v>
      </c>
      <c r="J1055" s="31">
        <v>1034673.34</v>
      </c>
      <c r="K1055" s="31">
        <v>15475627.209000001</v>
      </c>
      <c r="L1055" s="31">
        <v>1815362.3</v>
      </c>
      <c r="M1055" s="31">
        <v>2077236.25</v>
      </c>
      <c r="N1055" s="31">
        <v>4771311.4800000004</v>
      </c>
      <c r="O1055" s="31">
        <v>682562.06</v>
      </c>
      <c r="P1055" s="31">
        <v>9346472.0899999999</v>
      </c>
      <c r="Q1055" s="31">
        <v>24822099.299000002</v>
      </c>
      <c r="R1055" s="31">
        <v>110215380</v>
      </c>
      <c r="S1055" s="31">
        <v>245959.74</v>
      </c>
      <c r="T1055" s="31">
        <v>2500000</v>
      </c>
      <c r="U1055" s="31">
        <v>332711.64</v>
      </c>
      <c r="V1055" s="31">
        <v>113294051.38</v>
      </c>
      <c r="W1055" s="31">
        <v>138116150.67899999</v>
      </c>
      <c r="X1055" s="31">
        <v>73086556.299999997</v>
      </c>
      <c r="Y1055" s="31">
        <v>1143598.06</v>
      </c>
      <c r="Z1055" s="31">
        <v>4687835.07</v>
      </c>
      <c r="AA1055" s="31">
        <v>0</v>
      </c>
      <c r="AB1055" s="31">
        <v>0</v>
      </c>
      <c r="AC1055" s="31">
        <v>1030558.67</v>
      </c>
      <c r="AD1055" s="31">
        <v>6861991.8000000007</v>
      </c>
      <c r="AE1055" s="31">
        <v>4825874.76</v>
      </c>
      <c r="AF1055" s="31">
        <v>4066332.13</v>
      </c>
      <c r="AG1055" s="31">
        <v>88840754.989999995</v>
      </c>
      <c r="AH1055" s="31">
        <v>49275395.688999996</v>
      </c>
      <c r="AI1055" s="31">
        <v>0</v>
      </c>
      <c r="AJ1055" s="31">
        <v>0</v>
      </c>
      <c r="AK1055" s="31">
        <v>261207.63</v>
      </c>
      <c r="AL1055" s="31">
        <v>261207.63</v>
      </c>
      <c r="AM1055" s="31">
        <v>35028724.450000003</v>
      </c>
      <c r="AN1055" s="31">
        <v>0</v>
      </c>
      <c r="AO1055" s="31">
        <v>35028724.450000003</v>
      </c>
      <c r="AP1055" s="31">
        <v>0</v>
      </c>
      <c r="AQ1055" s="31">
        <v>35289932.080000006</v>
      </c>
      <c r="AR1055" s="31">
        <v>16819677.100000001</v>
      </c>
      <c r="AS1055" s="31">
        <v>0</v>
      </c>
      <c r="AT1055" s="31">
        <v>0</v>
      </c>
      <c r="AU1055" s="31">
        <v>16819677.100000001</v>
      </c>
      <c r="AV1055" s="31">
        <v>5015616.97</v>
      </c>
      <c r="AW1055" s="31">
        <v>0</v>
      </c>
      <c r="AX1055" s="31">
        <v>5015616.97</v>
      </c>
      <c r="AY1055" s="31">
        <v>0</v>
      </c>
      <c r="AZ1055" s="31">
        <v>21835294.07</v>
      </c>
      <c r="BA1055" s="32">
        <v>62730033.698999994</v>
      </c>
      <c r="BB1055" s="32">
        <v>162073499.25</v>
      </c>
      <c r="BC1055" s="32">
        <v>224803532.949</v>
      </c>
      <c r="BD1055" s="32">
        <v>16099717.68</v>
      </c>
      <c r="BE1055" s="32">
        <v>0</v>
      </c>
      <c r="BF1055" s="32">
        <v>208703815.26899999</v>
      </c>
    </row>
    <row r="1056" spans="2:58" x14ac:dyDescent="0.25">
      <c r="B1056" s="30" t="s">
        <v>903</v>
      </c>
      <c r="C1056" s="30" t="s">
        <v>993</v>
      </c>
      <c r="D1056" s="30" t="s">
        <v>287</v>
      </c>
      <c r="E1056" s="30" t="s">
        <v>108</v>
      </c>
      <c r="F1056" s="31">
        <v>4630731.1330000004</v>
      </c>
      <c r="G1056" s="31">
        <v>6734127.9199999999</v>
      </c>
      <c r="H1056" s="31">
        <v>11364859.052999999</v>
      </c>
      <c r="I1056" s="31">
        <v>9792112.5500000007</v>
      </c>
      <c r="J1056" s="31">
        <v>1693661.31</v>
      </c>
      <c r="K1056" s="31">
        <v>22850632.912999999</v>
      </c>
      <c r="L1056" s="31">
        <v>2071922.15</v>
      </c>
      <c r="M1056" s="31">
        <v>3244025.3</v>
      </c>
      <c r="N1056" s="31">
        <v>16783108.68</v>
      </c>
      <c r="O1056" s="31">
        <v>986217.25</v>
      </c>
      <c r="P1056" s="31">
        <v>23085273.380000003</v>
      </c>
      <c r="Q1056" s="31">
        <v>45935906.292999998</v>
      </c>
      <c r="R1056" s="31">
        <v>122741529</v>
      </c>
      <c r="S1056" s="31">
        <v>0</v>
      </c>
      <c r="T1056" s="31">
        <v>0</v>
      </c>
      <c r="U1056" s="31">
        <v>0</v>
      </c>
      <c r="V1056" s="31">
        <v>122741529</v>
      </c>
      <c r="W1056" s="31">
        <v>168677435.29299998</v>
      </c>
      <c r="X1056" s="31">
        <v>33301106.350000001</v>
      </c>
      <c r="Y1056" s="31">
        <v>2350545.36</v>
      </c>
      <c r="Z1056" s="31">
        <v>5661493.8600000003</v>
      </c>
      <c r="AA1056" s="31">
        <v>0</v>
      </c>
      <c r="AB1056" s="31">
        <v>2846844.53</v>
      </c>
      <c r="AC1056" s="31">
        <v>7794341.8799999999</v>
      </c>
      <c r="AD1056" s="31">
        <v>18653225.629999999</v>
      </c>
      <c r="AE1056" s="31">
        <v>33481394.129999999</v>
      </c>
      <c r="AF1056" s="31">
        <v>0</v>
      </c>
      <c r="AG1056" s="31">
        <v>85435726.109999999</v>
      </c>
      <c r="AH1056" s="31">
        <v>83241709.182999983</v>
      </c>
      <c r="AI1056" s="31">
        <v>0</v>
      </c>
      <c r="AJ1056" s="31">
        <v>0</v>
      </c>
      <c r="AK1056" s="31">
        <v>0</v>
      </c>
      <c r="AL1056" s="31">
        <v>0</v>
      </c>
      <c r="AM1056" s="31">
        <v>0</v>
      </c>
      <c r="AN1056" s="31">
        <v>0</v>
      </c>
      <c r="AO1056" s="31">
        <v>0</v>
      </c>
      <c r="AP1056" s="31">
        <v>0</v>
      </c>
      <c r="AQ1056" s="31">
        <v>0</v>
      </c>
      <c r="AR1056" s="31">
        <v>5247983.38</v>
      </c>
      <c r="AS1056" s="31">
        <v>0</v>
      </c>
      <c r="AT1056" s="31">
        <v>0</v>
      </c>
      <c r="AU1056" s="31">
        <v>5247983.38</v>
      </c>
      <c r="AV1056" s="31">
        <v>0</v>
      </c>
      <c r="AW1056" s="31">
        <v>0</v>
      </c>
      <c r="AX1056" s="31">
        <v>0</v>
      </c>
      <c r="AY1056" s="31">
        <v>0</v>
      </c>
      <c r="AZ1056" s="31">
        <v>5247983.38</v>
      </c>
      <c r="BA1056" s="32">
        <v>77993725.802999988</v>
      </c>
      <c r="BB1056" s="32">
        <v>404982912</v>
      </c>
      <c r="BC1056" s="32">
        <v>482976637.80299997</v>
      </c>
      <c r="BD1056" s="32">
        <v>24942969.93</v>
      </c>
      <c r="BE1056" s="32">
        <v>0</v>
      </c>
      <c r="BF1056" s="32">
        <v>458033667.87299997</v>
      </c>
    </row>
    <row r="1057" spans="2:58" x14ac:dyDescent="0.25">
      <c r="B1057" s="30" t="s">
        <v>903</v>
      </c>
      <c r="C1057" s="30" t="s">
        <v>993</v>
      </c>
      <c r="D1057" s="30" t="s">
        <v>987</v>
      </c>
      <c r="E1057" s="30" t="s">
        <v>78</v>
      </c>
      <c r="F1057" s="31">
        <v>209143.3</v>
      </c>
      <c r="G1057" s="31">
        <v>261429.125</v>
      </c>
      <c r="H1057" s="31">
        <v>470572.42499999999</v>
      </c>
      <c r="I1057" s="31">
        <v>255488.93</v>
      </c>
      <c r="J1057" s="31">
        <v>91150.26</v>
      </c>
      <c r="K1057" s="31">
        <v>817211.61499999999</v>
      </c>
      <c r="L1057" s="31">
        <v>190155.44</v>
      </c>
      <c r="M1057" s="31">
        <v>32850</v>
      </c>
      <c r="N1057" s="31">
        <v>22258</v>
      </c>
      <c r="O1057" s="31">
        <v>8759.08</v>
      </c>
      <c r="P1057" s="31">
        <v>254022.52</v>
      </c>
      <c r="Q1057" s="31">
        <v>1071234.135</v>
      </c>
      <c r="R1057" s="31">
        <v>9937827</v>
      </c>
      <c r="S1057" s="31">
        <v>0</v>
      </c>
      <c r="T1057" s="31">
        <v>0</v>
      </c>
      <c r="U1057" s="31">
        <v>0</v>
      </c>
      <c r="V1057" s="31">
        <v>9937827</v>
      </c>
      <c r="W1057" s="31">
        <v>11009061.135</v>
      </c>
      <c r="X1057" s="31">
        <v>8414632.4800000004</v>
      </c>
      <c r="Y1057" s="31">
        <v>198670.54</v>
      </c>
      <c r="Z1057" s="31">
        <v>924952.3</v>
      </c>
      <c r="AA1057" s="31">
        <v>0</v>
      </c>
      <c r="AB1057" s="31">
        <v>0</v>
      </c>
      <c r="AC1057" s="31">
        <v>216671.32</v>
      </c>
      <c r="AD1057" s="31">
        <v>1340294.1600000001</v>
      </c>
      <c r="AE1057" s="31">
        <v>1069450.18</v>
      </c>
      <c r="AF1057" s="31">
        <v>0</v>
      </c>
      <c r="AG1057" s="31">
        <v>10824376.82</v>
      </c>
      <c r="AH1057" s="31">
        <v>184684.31499999948</v>
      </c>
      <c r="AI1057" s="31">
        <v>0</v>
      </c>
      <c r="AJ1057" s="31">
        <v>0</v>
      </c>
      <c r="AK1057" s="31">
        <v>0</v>
      </c>
      <c r="AL1057" s="31">
        <v>0</v>
      </c>
      <c r="AM1057" s="31">
        <v>0</v>
      </c>
      <c r="AN1057" s="31">
        <v>0</v>
      </c>
      <c r="AO1057" s="31">
        <v>0</v>
      </c>
      <c r="AP1057" s="31">
        <v>0</v>
      </c>
      <c r="AQ1057" s="31">
        <v>0</v>
      </c>
      <c r="AR1057" s="31">
        <v>0</v>
      </c>
      <c r="AS1057" s="31">
        <v>0</v>
      </c>
      <c r="AT1057" s="31">
        <v>0</v>
      </c>
      <c r="AU1057" s="31">
        <v>0</v>
      </c>
      <c r="AV1057" s="31">
        <v>0</v>
      </c>
      <c r="AW1057" s="31">
        <v>0</v>
      </c>
      <c r="AX1057" s="31">
        <v>0</v>
      </c>
      <c r="AY1057" s="31">
        <v>0</v>
      </c>
      <c r="AZ1057" s="31">
        <v>0</v>
      </c>
      <c r="BA1057" s="32">
        <v>184684.31499999948</v>
      </c>
      <c r="BB1057" s="32">
        <v>9671699.6999999993</v>
      </c>
      <c r="BC1057" s="32">
        <v>9856384.0149999987</v>
      </c>
      <c r="BD1057" s="32">
        <v>0</v>
      </c>
      <c r="BE1057" s="32">
        <v>0</v>
      </c>
      <c r="BF1057" s="32">
        <v>9856384.0149999987</v>
      </c>
    </row>
    <row r="1058" spans="2:58" x14ac:dyDescent="0.25">
      <c r="B1058" s="30" t="s">
        <v>903</v>
      </c>
      <c r="C1058" s="30" t="s">
        <v>993</v>
      </c>
      <c r="D1058" s="30" t="s">
        <v>1014</v>
      </c>
      <c r="E1058" s="30" t="s">
        <v>108</v>
      </c>
      <c r="F1058" s="31">
        <v>3479146.7829999998</v>
      </c>
      <c r="G1058" s="31">
        <v>4970209.6900000004</v>
      </c>
      <c r="H1058" s="31">
        <v>8449356.4730000012</v>
      </c>
      <c r="I1058" s="31">
        <v>10023603.789999999</v>
      </c>
      <c r="J1058" s="31">
        <v>1927945.06</v>
      </c>
      <c r="K1058" s="31">
        <v>20400905.322999999</v>
      </c>
      <c r="L1058" s="31">
        <v>4140385.91</v>
      </c>
      <c r="M1058" s="31">
        <v>1803692.04</v>
      </c>
      <c r="N1058" s="31">
        <v>1994567.23</v>
      </c>
      <c r="O1058" s="31">
        <v>694390.96</v>
      </c>
      <c r="P1058" s="31">
        <v>8633036.1400000006</v>
      </c>
      <c r="Q1058" s="31">
        <v>29033941.463</v>
      </c>
      <c r="R1058" s="31">
        <v>90173160</v>
      </c>
      <c r="S1058" s="31">
        <v>0</v>
      </c>
      <c r="T1058" s="31">
        <v>0</v>
      </c>
      <c r="U1058" s="31">
        <v>0</v>
      </c>
      <c r="V1058" s="31">
        <v>90173160</v>
      </c>
      <c r="W1058" s="31">
        <v>119207101.463</v>
      </c>
      <c r="X1058" s="31">
        <v>43910798.060000002</v>
      </c>
      <c r="Y1058" s="31">
        <v>6540735.5300000003</v>
      </c>
      <c r="Z1058" s="31">
        <v>2834069.83</v>
      </c>
      <c r="AA1058" s="31">
        <v>0</v>
      </c>
      <c r="AB1058" s="31">
        <v>2894678.37</v>
      </c>
      <c r="AC1058" s="31">
        <v>5764204.2300000004</v>
      </c>
      <c r="AD1058" s="31">
        <v>18033687.960000001</v>
      </c>
      <c r="AE1058" s="31">
        <v>10977729.08</v>
      </c>
      <c r="AF1058" s="31">
        <v>1227666.1299999999</v>
      </c>
      <c r="AG1058" s="31">
        <v>74149881.230000004</v>
      </c>
      <c r="AH1058" s="31">
        <v>45057220.232999995</v>
      </c>
      <c r="AI1058" s="31">
        <v>0</v>
      </c>
      <c r="AJ1058" s="31">
        <v>0</v>
      </c>
      <c r="AK1058" s="31">
        <v>395971.86</v>
      </c>
      <c r="AL1058" s="31">
        <v>395971.86</v>
      </c>
      <c r="AM1058" s="31">
        <v>0</v>
      </c>
      <c r="AN1058" s="31">
        <v>0</v>
      </c>
      <c r="AO1058" s="31">
        <v>0</v>
      </c>
      <c r="AP1058" s="31">
        <v>0</v>
      </c>
      <c r="AQ1058" s="31">
        <v>395971.86</v>
      </c>
      <c r="AR1058" s="31">
        <v>339350.84</v>
      </c>
      <c r="AS1058" s="31">
        <v>0</v>
      </c>
      <c r="AT1058" s="31">
        <v>0</v>
      </c>
      <c r="AU1058" s="31">
        <v>339350.84</v>
      </c>
      <c r="AV1058" s="31">
        <v>2292214.0700000003</v>
      </c>
      <c r="AW1058" s="31">
        <v>0</v>
      </c>
      <c r="AX1058" s="31">
        <v>2292214.0700000003</v>
      </c>
      <c r="AY1058" s="31">
        <v>0</v>
      </c>
      <c r="AZ1058" s="31">
        <v>2631564.91</v>
      </c>
      <c r="BA1058" s="32">
        <v>42821627.182999998</v>
      </c>
      <c r="BB1058" s="32">
        <v>119696896.96000001</v>
      </c>
      <c r="BC1058" s="32">
        <v>162518524.14300001</v>
      </c>
      <c r="BD1058" s="32">
        <v>9090781.3599999994</v>
      </c>
      <c r="BE1058" s="32">
        <v>0</v>
      </c>
      <c r="BF1058" s="32">
        <v>153427742.78299999</v>
      </c>
    </row>
    <row r="1059" spans="2:58" x14ac:dyDescent="0.25">
      <c r="B1059" s="30" t="s">
        <v>903</v>
      </c>
      <c r="C1059" s="30" t="s">
        <v>993</v>
      </c>
      <c r="D1059" s="30" t="s">
        <v>1015</v>
      </c>
      <c r="E1059" s="30" t="s">
        <v>108</v>
      </c>
      <c r="F1059" s="31">
        <v>468368.29200000002</v>
      </c>
      <c r="G1059" s="31">
        <v>657012.06999999995</v>
      </c>
      <c r="H1059" s="31">
        <v>1125380.362</v>
      </c>
      <c r="I1059" s="31">
        <v>2227829.4500000002</v>
      </c>
      <c r="J1059" s="31">
        <v>386509.08</v>
      </c>
      <c r="K1059" s="31">
        <v>3739718.892</v>
      </c>
      <c r="L1059" s="31">
        <v>726195.7</v>
      </c>
      <c r="M1059" s="31">
        <v>487052.93</v>
      </c>
      <c r="N1059" s="31">
        <v>809206.59</v>
      </c>
      <c r="O1059" s="31">
        <v>678242.99</v>
      </c>
      <c r="P1059" s="31">
        <v>2700698.21</v>
      </c>
      <c r="Q1059" s="31">
        <v>6440417.102</v>
      </c>
      <c r="R1059" s="31">
        <v>97670349</v>
      </c>
      <c r="S1059" s="31">
        <v>0</v>
      </c>
      <c r="T1059" s="31">
        <v>0</v>
      </c>
      <c r="U1059" s="31">
        <v>0</v>
      </c>
      <c r="V1059" s="31">
        <v>97670349</v>
      </c>
      <c r="W1059" s="31">
        <v>104110766.102</v>
      </c>
      <c r="X1059" s="31">
        <v>81431838.950000003</v>
      </c>
      <c r="Y1059" s="31">
        <v>243213.44</v>
      </c>
      <c r="Z1059" s="31">
        <v>6468410.7599999998</v>
      </c>
      <c r="AA1059" s="31">
        <v>0</v>
      </c>
      <c r="AB1059" s="31">
        <v>0</v>
      </c>
      <c r="AC1059" s="31">
        <v>1888659.11</v>
      </c>
      <c r="AD1059" s="31">
        <v>8600283.3100000005</v>
      </c>
      <c r="AE1059" s="31">
        <v>11945921.619999999</v>
      </c>
      <c r="AF1059" s="31">
        <v>0</v>
      </c>
      <c r="AG1059" s="31">
        <v>101978043.88000001</v>
      </c>
      <c r="AH1059" s="31">
        <v>2132722.221999988</v>
      </c>
      <c r="AI1059" s="31">
        <v>0</v>
      </c>
      <c r="AJ1059" s="31">
        <v>0</v>
      </c>
      <c r="AK1059" s="31">
        <v>0</v>
      </c>
      <c r="AL1059" s="31">
        <v>0</v>
      </c>
      <c r="AM1059" s="31">
        <v>0</v>
      </c>
      <c r="AN1059" s="31">
        <v>0</v>
      </c>
      <c r="AO1059" s="31">
        <v>0</v>
      </c>
      <c r="AP1059" s="31">
        <v>0</v>
      </c>
      <c r="AQ1059" s="31">
        <v>0</v>
      </c>
      <c r="AR1059" s="31">
        <v>7751908.6900000004</v>
      </c>
      <c r="AS1059" s="31">
        <v>0</v>
      </c>
      <c r="AT1059" s="31">
        <v>0</v>
      </c>
      <c r="AU1059" s="31">
        <v>7751908.6900000004</v>
      </c>
      <c r="AV1059" s="31">
        <v>0</v>
      </c>
      <c r="AW1059" s="31">
        <v>0</v>
      </c>
      <c r="AX1059" s="31">
        <v>0</v>
      </c>
      <c r="AY1059" s="31">
        <v>0</v>
      </c>
      <c r="AZ1059" s="31">
        <v>7751908.6900000004</v>
      </c>
      <c r="BA1059" s="32">
        <v>-5619186.4680000124</v>
      </c>
      <c r="BB1059" s="32">
        <v>5023769.3599999994</v>
      </c>
      <c r="BC1059" s="32">
        <v>-595417.10800001305</v>
      </c>
      <c r="BD1059" s="32">
        <v>123645.52</v>
      </c>
      <c r="BE1059" s="32">
        <v>0</v>
      </c>
      <c r="BF1059" s="32">
        <v>-719062.62800001306</v>
      </c>
    </row>
    <row r="1060" spans="2:58" x14ac:dyDescent="0.25">
      <c r="B1060" s="30" t="s">
        <v>903</v>
      </c>
      <c r="C1060" s="30" t="s">
        <v>993</v>
      </c>
      <c r="D1060" s="30" t="s">
        <v>1016</v>
      </c>
      <c r="E1060" s="30" t="s">
        <v>108</v>
      </c>
      <c r="F1060" s="31">
        <v>5170863.4179999996</v>
      </c>
      <c r="G1060" s="31">
        <v>7386947.7400000002</v>
      </c>
      <c r="H1060" s="31">
        <v>12557811.158</v>
      </c>
      <c r="I1060" s="31">
        <v>5141079.5</v>
      </c>
      <c r="J1060" s="31">
        <v>1529170.6</v>
      </c>
      <c r="K1060" s="31">
        <v>19228061.258000001</v>
      </c>
      <c r="L1060" s="31">
        <v>2235738.63</v>
      </c>
      <c r="M1060" s="31">
        <v>1393073.84</v>
      </c>
      <c r="N1060" s="31">
        <v>1337200.25</v>
      </c>
      <c r="O1060" s="31">
        <v>0</v>
      </c>
      <c r="P1060" s="31">
        <v>4966012.72</v>
      </c>
      <c r="Q1060" s="31">
        <v>24194073.978</v>
      </c>
      <c r="R1060" s="31">
        <v>82843359</v>
      </c>
      <c r="S1060" s="31">
        <v>0</v>
      </c>
      <c r="T1060" s="31">
        <v>0</v>
      </c>
      <c r="U1060" s="31">
        <v>0</v>
      </c>
      <c r="V1060" s="31">
        <v>82843359</v>
      </c>
      <c r="W1060" s="31">
        <v>107037432.978</v>
      </c>
      <c r="X1060" s="31">
        <v>43121150.560000002</v>
      </c>
      <c r="Y1060" s="31">
        <v>2048936.98</v>
      </c>
      <c r="Z1060" s="31">
        <v>4985623.3600000003</v>
      </c>
      <c r="AA1060" s="31">
        <v>0</v>
      </c>
      <c r="AB1060" s="31">
        <v>4344595.67</v>
      </c>
      <c r="AC1060" s="31">
        <v>1367954.83</v>
      </c>
      <c r="AD1060" s="31">
        <v>12747110.84</v>
      </c>
      <c r="AE1060" s="31">
        <v>4650233.2699999996</v>
      </c>
      <c r="AF1060" s="31">
        <v>1561216.15</v>
      </c>
      <c r="AG1060" s="31">
        <v>62079710.82</v>
      </c>
      <c r="AH1060" s="31">
        <v>44957722.158</v>
      </c>
      <c r="AI1060" s="31">
        <v>0</v>
      </c>
      <c r="AJ1060" s="31">
        <v>0</v>
      </c>
      <c r="AK1060" s="31">
        <v>0</v>
      </c>
      <c r="AL1060" s="31">
        <v>0</v>
      </c>
      <c r="AM1060" s="31">
        <v>0</v>
      </c>
      <c r="AN1060" s="31">
        <v>0</v>
      </c>
      <c r="AO1060" s="31">
        <v>0</v>
      </c>
      <c r="AP1060" s="31">
        <v>0</v>
      </c>
      <c r="AQ1060" s="31">
        <v>0</v>
      </c>
      <c r="AR1060" s="31">
        <v>576336.5</v>
      </c>
      <c r="AS1060" s="31">
        <v>0</v>
      </c>
      <c r="AT1060" s="31">
        <v>0</v>
      </c>
      <c r="AU1060" s="31">
        <v>576336.5</v>
      </c>
      <c r="AV1060" s="31">
        <v>5338729.76</v>
      </c>
      <c r="AW1060" s="31">
        <v>0</v>
      </c>
      <c r="AX1060" s="31">
        <v>5338729.76</v>
      </c>
      <c r="AY1060" s="31">
        <v>0</v>
      </c>
      <c r="AZ1060" s="31">
        <v>5915066.2599999998</v>
      </c>
      <c r="BA1060" s="32">
        <v>39042655.898000002</v>
      </c>
      <c r="BB1060" s="32">
        <v>30460863.759999998</v>
      </c>
      <c r="BC1060" s="32">
        <v>69503519.657999992</v>
      </c>
      <c r="BD1060" s="32">
        <v>0</v>
      </c>
      <c r="BE1060" s="32">
        <v>0</v>
      </c>
      <c r="BF1060" s="32">
        <v>69503519.657999992</v>
      </c>
    </row>
    <row r="1061" spans="2:58" x14ac:dyDescent="0.25">
      <c r="B1061" s="30" t="s">
        <v>903</v>
      </c>
      <c r="C1061" s="30" t="s">
        <v>993</v>
      </c>
      <c r="D1061" s="30" t="s">
        <v>1017</v>
      </c>
      <c r="E1061" s="30" t="s">
        <v>78</v>
      </c>
      <c r="F1061" s="31">
        <v>513391.24400000001</v>
      </c>
      <c r="G1061" s="31">
        <v>641739.05500000005</v>
      </c>
      <c r="H1061" s="31">
        <v>1155130.2990000001</v>
      </c>
      <c r="I1061" s="31">
        <v>607051.16</v>
      </c>
      <c r="J1061" s="31">
        <v>134426</v>
      </c>
      <c r="K1061" s="31">
        <v>1896607.4590000003</v>
      </c>
      <c r="L1061" s="31">
        <v>118107.45</v>
      </c>
      <c r="M1061" s="31">
        <v>152651.66</v>
      </c>
      <c r="N1061" s="31">
        <v>519189.28</v>
      </c>
      <c r="O1061" s="31">
        <v>43752.02</v>
      </c>
      <c r="P1061" s="31">
        <v>833700.41</v>
      </c>
      <c r="Q1061" s="31">
        <v>2730307.8690000004</v>
      </c>
      <c r="R1061" s="31">
        <v>15657597</v>
      </c>
      <c r="S1061" s="31">
        <v>0</v>
      </c>
      <c r="T1061" s="31">
        <v>0</v>
      </c>
      <c r="U1061" s="31">
        <v>0</v>
      </c>
      <c r="V1061" s="31">
        <v>15657597</v>
      </c>
      <c r="W1061" s="31">
        <v>18387904.868999999</v>
      </c>
      <c r="X1061" s="31">
        <v>7187710.3700000001</v>
      </c>
      <c r="Y1061" s="31">
        <v>345254.17</v>
      </c>
      <c r="Z1061" s="31">
        <v>1100588.17</v>
      </c>
      <c r="AA1061" s="31">
        <v>0</v>
      </c>
      <c r="AB1061" s="31">
        <v>0</v>
      </c>
      <c r="AC1061" s="31">
        <v>478742.07</v>
      </c>
      <c r="AD1061" s="31">
        <v>1924584.41</v>
      </c>
      <c r="AE1061" s="31">
        <v>1425938.09</v>
      </c>
      <c r="AF1061" s="31">
        <v>0</v>
      </c>
      <c r="AG1061" s="31">
        <v>10538232.869999999</v>
      </c>
      <c r="AH1061" s="31">
        <v>7849671.9989999998</v>
      </c>
      <c r="AI1061" s="31">
        <v>0</v>
      </c>
      <c r="AJ1061" s="31">
        <v>0</v>
      </c>
      <c r="AK1061" s="31">
        <v>0</v>
      </c>
      <c r="AL1061" s="31">
        <v>0</v>
      </c>
      <c r="AM1061" s="31">
        <v>0</v>
      </c>
      <c r="AN1061" s="31">
        <v>0</v>
      </c>
      <c r="AO1061" s="31">
        <v>0</v>
      </c>
      <c r="AP1061" s="31">
        <v>0</v>
      </c>
      <c r="AQ1061" s="31">
        <v>0</v>
      </c>
      <c r="AR1061" s="31">
        <v>583972.15</v>
      </c>
      <c r="AS1061" s="31">
        <v>0</v>
      </c>
      <c r="AT1061" s="31">
        <v>0</v>
      </c>
      <c r="AU1061" s="31">
        <v>583972.15</v>
      </c>
      <c r="AV1061" s="31">
        <v>21890000</v>
      </c>
      <c r="AW1061" s="31">
        <v>0</v>
      </c>
      <c r="AX1061" s="31">
        <v>21890000</v>
      </c>
      <c r="AY1061" s="31">
        <v>0</v>
      </c>
      <c r="AZ1061" s="31">
        <v>22473972.149999999</v>
      </c>
      <c r="BA1061" s="32">
        <v>-14624300.150999999</v>
      </c>
      <c r="BB1061" s="32">
        <v>40033580.580000006</v>
      </c>
      <c r="BC1061" s="32">
        <v>25409280.429000005</v>
      </c>
      <c r="BD1061" s="32">
        <v>448817.86</v>
      </c>
      <c r="BE1061" s="32">
        <v>2570720.34</v>
      </c>
      <c r="BF1061" s="32">
        <v>22389742.229000006</v>
      </c>
    </row>
    <row r="1062" spans="2:58" x14ac:dyDescent="0.25">
      <c r="B1062" s="30" t="s">
        <v>903</v>
      </c>
      <c r="C1062" s="30" t="s">
        <v>993</v>
      </c>
      <c r="D1062" s="30" t="s">
        <v>1018</v>
      </c>
      <c r="E1062" s="30" t="s">
        <v>78</v>
      </c>
      <c r="F1062" s="31">
        <v>621607.76199999999</v>
      </c>
      <c r="G1062" s="31">
        <v>792274.46</v>
      </c>
      <c r="H1062" s="31">
        <v>1413882.2220000001</v>
      </c>
      <c r="I1062" s="31">
        <v>452224.15</v>
      </c>
      <c r="J1062" s="31">
        <v>60900.41</v>
      </c>
      <c r="K1062" s="31">
        <v>1927006.7819999999</v>
      </c>
      <c r="L1062" s="31">
        <v>276481.15000000002</v>
      </c>
      <c r="M1062" s="31">
        <v>45460</v>
      </c>
      <c r="N1062" s="31">
        <v>531313.19999999995</v>
      </c>
      <c r="O1062" s="31">
        <v>0</v>
      </c>
      <c r="P1062" s="31">
        <v>853254.35</v>
      </c>
      <c r="Q1062" s="31">
        <v>2780261.1319999998</v>
      </c>
      <c r="R1062" s="31">
        <v>12901281</v>
      </c>
      <c r="S1062" s="31">
        <v>0</v>
      </c>
      <c r="T1062" s="31">
        <v>0</v>
      </c>
      <c r="U1062" s="31">
        <v>0</v>
      </c>
      <c r="V1062" s="31">
        <v>12901281</v>
      </c>
      <c r="W1062" s="31">
        <v>15681542.131999999</v>
      </c>
      <c r="X1062" s="31">
        <v>9664161.1099999994</v>
      </c>
      <c r="Y1062" s="31">
        <v>1428802.31</v>
      </c>
      <c r="Z1062" s="31">
        <v>1296573</v>
      </c>
      <c r="AA1062" s="31">
        <v>0</v>
      </c>
      <c r="AB1062" s="31">
        <v>83033.100000000006</v>
      </c>
      <c r="AC1062" s="31">
        <v>551940.79</v>
      </c>
      <c r="AD1062" s="31">
        <v>3360349.2</v>
      </c>
      <c r="AE1062" s="31">
        <v>836902.31</v>
      </c>
      <c r="AF1062" s="31">
        <v>0</v>
      </c>
      <c r="AG1062" s="31">
        <v>13861412.619999999</v>
      </c>
      <c r="AH1062" s="31">
        <v>1820129.5120000001</v>
      </c>
      <c r="AI1062" s="31">
        <v>0</v>
      </c>
      <c r="AJ1062" s="31">
        <v>0</v>
      </c>
      <c r="AK1062" s="31">
        <v>0</v>
      </c>
      <c r="AL1062" s="31">
        <v>0</v>
      </c>
      <c r="AM1062" s="31">
        <v>0</v>
      </c>
      <c r="AN1062" s="31">
        <v>0</v>
      </c>
      <c r="AO1062" s="31">
        <v>0</v>
      </c>
      <c r="AP1062" s="31">
        <v>0</v>
      </c>
      <c r="AQ1062" s="31">
        <v>0</v>
      </c>
      <c r="AR1062" s="31">
        <v>0</v>
      </c>
      <c r="AS1062" s="31">
        <v>0</v>
      </c>
      <c r="AT1062" s="31">
        <v>0</v>
      </c>
      <c r="AU1062" s="31">
        <v>0</v>
      </c>
      <c r="AV1062" s="31">
        <v>0</v>
      </c>
      <c r="AW1062" s="31">
        <v>0</v>
      </c>
      <c r="AX1062" s="31">
        <v>0</v>
      </c>
      <c r="AY1062" s="31">
        <v>0</v>
      </c>
      <c r="AZ1062" s="31">
        <v>0</v>
      </c>
      <c r="BA1062" s="32">
        <v>1820129.5120000001</v>
      </c>
      <c r="BB1062" s="32">
        <v>7835518.3499999996</v>
      </c>
      <c r="BC1062" s="32">
        <v>9655647.8619999997</v>
      </c>
      <c r="BD1062" s="32">
        <v>0</v>
      </c>
      <c r="BE1062" s="32">
        <v>51459444.149999999</v>
      </c>
      <c r="BF1062" s="32">
        <v>-41803796.288000003</v>
      </c>
    </row>
    <row r="1063" spans="2:58" x14ac:dyDescent="0.25">
      <c r="B1063" s="30" t="s">
        <v>903</v>
      </c>
      <c r="C1063" s="30" t="s">
        <v>993</v>
      </c>
      <c r="D1063" s="30" t="s">
        <v>1019</v>
      </c>
      <c r="E1063" s="30" t="s">
        <v>108</v>
      </c>
      <c r="F1063" s="31">
        <v>9220743.0419999994</v>
      </c>
      <c r="G1063" s="31">
        <v>13172490.060000001</v>
      </c>
      <c r="H1063" s="31">
        <v>22393233.101999998</v>
      </c>
      <c r="I1063" s="31">
        <v>6406202.3899999997</v>
      </c>
      <c r="J1063" s="31">
        <v>575414.35</v>
      </c>
      <c r="K1063" s="31">
        <v>29374849.842</v>
      </c>
      <c r="L1063" s="31">
        <v>2704953.82</v>
      </c>
      <c r="M1063" s="31">
        <v>904725</v>
      </c>
      <c r="N1063" s="31">
        <v>3503861.98</v>
      </c>
      <c r="O1063" s="31">
        <v>2212793.54</v>
      </c>
      <c r="P1063" s="31">
        <v>9326334.3399999999</v>
      </c>
      <c r="Q1063" s="31">
        <v>38701184.181999996</v>
      </c>
      <c r="R1063" s="31">
        <v>72366513</v>
      </c>
      <c r="S1063" s="31">
        <v>0</v>
      </c>
      <c r="T1063" s="31">
        <v>2700000</v>
      </c>
      <c r="U1063" s="31">
        <v>0</v>
      </c>
      <c r="V1063" s="31">
        <v>75066513</v>
      </c>
      <c r="W1063" s="31">
        <v>113767697.182</v>
      </c>
      <c r="X1063" s="31">
        <v>37470548.159999996</v>
      </c>
      <c r="Y1063" s="31">
        <v>1123022.17</v>
      </c>
      <c r="Z1063" s="31">
        <v>3219428.01</v>
      </c>
      <c r="AA1063" s="31">
        <v>0</v>
      </c>
      <c r="AB1063" s="31">
        <v>445127.77</v>
      </c>
      <c r="AC1063" s="31">
        <v>966682.57</v>
      </c>
      <c r="AD1063" s="31">
        <v>5754260.5199999996</v>
      </c>
      <c r="AE1063" s="31">
        <v>3465151.71</v>
      </c>
      <c r="AF1063" s="31">
        <v>2570756</v>
      </c>
      <c r="AG1063" s="31">
        <v>49260716.389999993</v>
      </c>
      <c r="AH1063" s="31">
        <v>64506980.792000003</v>
      </c>
      <c r="AI1063" s="31">
        <v>32100</v>
      </c>
      <c r="AJ1063" s="31">
        <v>0</v>
      </c>
      <c r="AK1063" s="31">
        <v>0</v>
      </c>
      <c r="AL1063" s="31">
        <v>32100</v>
      </c>
      <c r="AM1063" s="31">
        <v>0</v>
      </c>
      <c r="AN1063" s="31">
        <v>0</v>
      </c>
      <c r="AO1063" s="31">
        <v>0</v>
      </c>
      <c r="AP1063" s="31">
        <v>0</v>
      </c>
      <c r="AQ1063" s="31">
        <v>32100</v>
      </c>
      <c r="AR1063" s="31">
        <v>516452.5</v>
      </c>
      <c r="AS1063" s="31">
        <v>0</v>
      </c>
      <c r="AT1063" s="31">
        <v>0</v>
      </c>
      <c r="AU1063" s="31">
        <v>516452.5</v>
      </c>
      <c r="AV1063" s="31">
        <v>7687960</v>
      </c>
      <c r="AW1063" s="31">
        <v>0</v>
      </c>
      <c r="AX1063" s="31">
        <v>7687960</v>
      </c>
      <c r="AY1063" s="31">
        <v>0</v>
      </c>
      <c r="AZ1063" s="31">
        <v>8204412.5</v>
      </c>
      <c r="BA1063" s="32">
        <v>56334668.292000003</v>
      </c>
      <c r="BB1063" s="32">
        <v>103162581</v>
      </c>
      <c r="BC1063" s="32">
        <v>159497249.292</v>
      </c>
      <c r="BD1063" s="32">
        <v>16209374</v>
      </c>
      <c r="BE1063" s="32">
        <v>0</v>
      </c>
      <c r="BF1063" s="32">
        <v>143287875.292</v>
      </c>
    </row>
    <row r="1064" spans="2:58" x14ac:dyDescent="0.25">
      <c r="B1064" s="30" t="s">
        <v>903</v>
      </c>
      <c r="C1064" s="30" t="s">
        <v>993</v>
      </c>
      <c r="D1064" s="30" t="s">
        <v>1020</v>
      </c>
      <c r="E1064" s="30" t="s">
        <v>78</v>
      </c>
      <c r="F1064" s="31">
        <v>292013.06</v>
      </c>
      <c r="G1064" s="31">
        <v>365016.32500000001</v>
      </c>
      <c r="H1064" s="31">
        <v>657029.38500000001</v>
      </c>
      <c r="I1064" s="31">
        <v>87465.08</v>
      </c>
      <c r="J1064" s="31">
        <v>67707.5</v>
      </c>
      <c r="K1064" s="31">
        <v>812201.96499999997</v>
      </c>
      <c r="L1064" s="31">
        <v>307401.78000000003</v>
      </c>
      <c r="M1064" s="31">
        <v>35300</v>
      </c>
      <c r="N1064" s="31">
        <v>88700</v>
      </c>
      <c r="O1064" s="31">
        <v>117374.72</v>
      </c>
      <c r="P1064" s="31">
        <v>548776.5</v>
      </c>
      <c r="Q1064" s="31">
        <v>1360978.4649999999</v>
      </c>
      <c r="R1064" s="31">
        <v>12497427</v>
      </c>
      <c r="S1064" s="31">
        <v>0</v>
      </c>
      <c r="T1064" s="31">
        <v>0</v>
      </c>
      <c r="U1064" s="31">
        <v>0</v>
      </c>
      <c r="V1064" s="31">
        <v>12497427</v>
      </c>
      <c r="W1064" s="31">
        <v>13858405.465</v>
      </c>
      <c r="X1064" s="31">
        <v>2255569.2400000002</v>
      </c>
      <c r="Y1064" s="31">
        <v>0</v>
      </c>
      <c r="Z1064" s="31">
        <v>443730</v>
      </c>
      <c r="AA1064" s="31">
        <v>0</v>
      </c>
      <c r="AB1064" s="31">
        <v>0</v>
      </c>
      <c r="AC1064" s="31">
        <v>217981.83</v>
      </c>
      <c r="AD1064" s="31">
        <v>661711.82999999996</v>
      </c>
      <c r="AE1064" s="31">
        <v>148132.5</v>
      </c>
      <c r="AF1064" s="31">
        <v>0</v>
      </c>
      <c r="AG1064" s="31">
        <v>3065413.5700000003</v>
      </c>
      <c r="AH1064" s="31">
        <v>10792991.895</v>
      </c>
      <c r="AI1064" s="31">
        <v>0</v>
      </c>
      <c r="AJ1064" s="31">
        <v>0</v>
      </c>
      <c r="AK1064" s="31">
        <v>0</v>
      </c>
      <c r="AL1064" s="31">
        <v>0</v>
      </c>
      <c r="AM1064" s="31">
        <v>0</v>
      </c>
      <c r="AN1064" s="31">
        <v>0</v>
      </c>
      <c r="AO1064" s="31">
        <v>0</v>
      </c>
      <c r="AP1064" s="31">
        <v>0</v>
      </c>
      <c r="AQ1064" s="31">
        <v>0</v>
      </c>
      <c r="AR1064" s="31">
        <v>0</v>
      </c>
      <c r="AS1064" s="31">
        <v>0</v>
      </c>
      <c r="AT1064" s="31">
        <v>0</v>
      </c>
      <c r="AU1064" s="31">
        <v>0</v>
      </c>
      <c r="AV1064" s="31">
        <v>0</v>
      </c>
      <c r="AW1064" s="31">
        <v>0</v>
      </c>
      <c r="AX1064" s="31">
        <v>0</v>
      </c>
      <c r="AY1064" s="31">
        <v>0</v>
      </c>
      <c r="AZ1064" s="31">
        <v>0</v>
      </c>
      <c r="BA1064" s="32">
        <v>10792991.895</v>
      </c>
      <c r="BB1064" s="32">
        <v>1809255.46</v>
      </c>
      <c r="BC1064" s="32">
        <v>12602247.355</v>
      </c>
      <c r="BD1064" s="32">
        <v>0</v>
      </c>
      <c r="BE1064" s="32">
        <v>0</v>
      </c>
      <c r="BF1064" s="32">
        <v>12602247.355</v>
      </c>
    </row>
    <row r="1065" spans="2:58" x14ac:dyDescent="0.25">
      <c r="B1065" s="30" t="s">
        <v>903</v>
      </c>
      <c r="C1065" s="30" t="s">
        <v>1021</v>
      </c>
      <c r="D1065" s="30" t="s">
        <v>1021</v>
      </c>
      <c r="E1065" s="30" t="s">
        <v>76</v>
      </c>
      <c r="F1065" s="31">
        <v>216821.16399999999</v>
      </c>
      <c r="G1065" s="31">
        <v>309744.52</v>
      </c>
      <c r="H1065" s="31">
        <v>526565.68400000001</v>
      </c>
      <c r="I1065" s="31">
        <v>129052</v>
      </c>
      <c r="J1065" s="31">
        <v>68909</v>
      </c>
      <c r="K1065" s="31">
        <v>724526.68400000001</v>
      </c>
      <c r="L1065" s="31">
        <v>66950</v>
      </c>
      <c r="M1065" s="31">
        <v>110520</v>
      </c>
      <c r="N1065" s="31">
        <v>5712746.1399999997</v>
      </c>
      <c r="O1065" s="31">
        <v>214421</v>
      </c>
      <c r="P1065" s="31">
        <v>6104637.1399999997</v>
      </c>
      <c r="Q1065" s="31">
        <v>6829163.824</v>
      </c>
      <c r="R1065" s="31">
        <v>77703690</v>
      </c>
      <c r="S1065" s="31">
        <v>0</v>
      </c>
      <c r="T1065" s="31">
        <v>0</v>
      </c>
      <c r="U1065" s="31">
        <v>0</v>
      </c>
      <c r="V1065" s="31">
        <v>77703690</v>
      </c>
      <c r="W1065" s="31">
        <v>84532853.824000001</v>
      </c>
      <c r="X1065" s="31">
        <v>30989625.170000002</v>
      </c>
      <c r="Y1065" s="31">
        <v>2932916.47</v>
      </c>
      <c r="Z1065" s="31">
        <v>2429849.25</v>
      </c>
      <c r="AA1065" s="31">
        <v>0</v>
      </c>
      <c r="AB1065" s="31">
        <v>0</v>
      </c>
      <c r="AC1065" s="31">
        <v>1926094.6</v>
      </c>
      <c r="AD1065" s="31">
        <v>7288860.3200000003</v>
      </c>
      <c r="AE1065" s="31">
        <v>23724380.629999999</v>
      </c>
      <c r="AF1065" s="31">
        <v>1408613.38</v>
      </c>
      <c r="AG1065" s="31">
        <v>63411479.500000007</v>
      </c>
      <c r="AH1065" s="31">
        <v>21121374.323999994</v>
      </c>
      <c r="AI1065" s="31">
        <v>0</v>
      </c>
      <c r="AJ1065" s="31">
        <v>0</v>
      </c>
      <c r="AK1065" s="31">
        <v>0</v>
      </c>
      <c r="AL1065" s="31">
        <v>0</v>
      </c>
      <c r="AM1065" s="31">
        <v>0</v>
      </c>
      <c r="AN1065" s="31">
        <v>0</v>
      </c>
      <c r="AO1065" s="31">
        <v>0</v>
      </c>
      <c r="AP1065" s="31">
        <v>0</v>
      </c>
      <c r="AQ1065" s="31">
        <v>0</v>
      </c>
      <c r="AR1065" s="31">
        <v>165790.44</v>
      </c>
      <c r="AS1065" s="31">
        <v>0</v>
      </c>
      <c r="AT1065" s="31">
        <v>0</v>
      </c>
      <c r="AU1065" s="31">
        <v>165790.44</v>
      </c>
      <c r="AV1065" s="31">
        <v>3410605.54</v>
      </c>
      <c r="AW1065" s="31">
        <v>0</v>
      </c>
      <c r="AX1065" s="31">
        <v>3410605.54</v>
      </c>
      <c r="AY1065" s="31">
        <v>0</v>
      </c>
      <c r="AZ1065" s="31">
        <v>3576395.98</v>
      </c>
      <c r="BA1065" s="32">
        <v>17544978.343999993</v>
      </c>
      <c r="BB1065" s="32">
        <v>58030595</v>
      </c>
      <c r="BC1065" s="32">
        <v>75575573.343999997</v>
      </c>
      <c r="BD1065" s="32">
        <v>2721397.62</v>
      </c>
      <c r="BE1065" s="32">
        <v>35033</v>
      </c>
      <c r="BF1065" s="32">
        <v>72819142.723999992</v>
      </c>
    </row>
    <row r="1066" spans="2:58" x14ac:dyDescent="0.25">
      <c r="B1066" s="30" t="s">
        <v>903</v>
      </c>
      <c r="C1066" s="30" t="s">
        <v>1021</v>
      </c>
      <c r="D1066" s="30" t="s">
        <v>590</v>
      </c>
      <c r="E1066" s="30" t="s">
        <v>78</v>
      </c>
      <c r="F1066" s="31">
        <v>552475.81799999997</v>
      </c>
      <c r="G1066" s="31">
        <v>688748.04500000004</v>
      </c>
      <c r="H1066" s="31">
        <v>1241223.8629999999</v>
      </c>
      <c r="I1066" s="31">
        <v>879756.26</v>
      </c>
      <c r="J1066" s="31">
        <v>245254.96</v>
      </c>
      <c r="K1066" s="31">
        <v>2366235.0829999996</v>
      </c>
      <c r="L1066" s="31">
        <v>789704.01</v>
      </c>
      <c r="M1066" s="31">
        <v>634809.5</v>
      </c>
      <c r="N1066" s="31">
        <v>508314.54</v>
      </c>
      <c r="O1066" s="31">
        <v>116293.91</v>
      </c>
      <c r="P1066" s="31">
        <v>2049121.96</v>
      </c>
      <c r="Q1066" s="31">
        <v>4415357.0429999996</v>
      </c>
      <c r="R1066" s="31">
        <v>16603560</v>
      </c>
      <c r="S1066" s="31">
        <v>0</v>
      </c>
      <c r="T1066" s="31">
        <v>0</v>
      </c>
      <c r="U1066" s="31">
        <v>0</v>
      </c>
      <c r="V1066" s="31">
        <v>16603560</v>
      </c>
      <c r="W1066" s="31">
        <v>21018917.042999998</v>
      </c>
      <c r="X1066" s="31">
        <v>6378358.3200000003</v>
      </c>
      <c r="Y1066" s="31">
        <v>470140.97</v>
      </c>
      <c r="Z1066" s="31">
        <v>2725110.4</v>
      </c>
      <c r="AA1066" s="31">
        <v>0</v>
      </c>
      <c r="AB1066" s="31">
        <v>0</v>
      </c>
      <c r="AC1066" s="31">
        <v>763400.03</v>
      </c>
      <c r="AD1066" s="31">
        <v>3958651.4000000004</v>
      </c>
      <c r="AE1066" s="31">
        <v>3306217.93</v>
      </c>
      <c r="AF1066" s="31">
        <v>294090.46999999997</v>
      </c>
      <c r="AG1066" s="31">
        <v>13937318.120000001</v>
      </c>
      <c r="AH1066" s="31">
        <v>7081598.9229999967</v>
      </c>
      <c r="AI1066" s="31">
        <v>0</v>
      </c>
      <c r="AJ1066" s="31">
        <v>0</v>
      </c>
      <c r="AK1066" s="31">
        <v>0</v>
      </c>
      <c r="AL1066" s="31">
        <v>0</v>
      </c>
      <c r="AM1066" s="31">
        <v>0</v>
      </c>
      <c r="AN1066" s="31">
        <v>0</v>
      </c>
      <c r="AO1066" s="31">
        <v>0</v>
      </c>
      <c r="AP1066" s="31">
        <v>0</v>
      </c>
      <c r="AQ1066" s="31">
        <v>0</v>
      </c>
      <c r="AR1066" s="31">
        <v>477650.85</v>
      </c>
      <c r="AS1066" s="31">
        <v>0</v>
      </c>
      <c r="AT1066" s="31">
        <v>0</v>
      </c>
      <c r="AU1066" s="31">
        <v>477650.85</v>
      </c>
      <c r="AV1066" s="31">
        <v>723145.26</v>
      </c>
      <c r="AW1066" s="31">
        <v>0</v>
      </c>
      <c r="AX1066" s="31">
        <v>723145.26</v>
      </c>
      <c r="AY1066" s="31">
        <v>0</v>
      </c>
      <c r="AZ1066" s="31">
        <v>1200796.1099999999</v>
      </c>
      <c r="BA1066" s="32">
        <v>5880802.8129999973</v>
      </c>
      <c r="BB1066" s="32">
        <v>27153046.740000002</v>
      </c>
      <c r="BC1066" s="32">
        <v>33033849.552999999</v>
      </c>
      <c r="BD1066" s="32">
        <v>2546815.9499999997</v>
      </c>
      <c r="BE1066" s="32">
        <v>382073.51</v>
      </c>
      <c r="BF1066" s="32">
        <v>30104960.092999998</v>
      </c>
    </row>
    <row r="1067" spans="2:58" x14ac:dyDescent="0.25">
      <c r="B1067" s="30" t="s">
        <v>903</v>
      </c>
      <c r="C1067" s="30" t="s">
        <v>1021</v>
      </c>
      <c r="D1067" s="30" t="s">
        <v>1022</v>
      </c>
      <c r="E1067" s="30" t="s">
        <v>78</v>
      </c>
      <c r="F1067" s="31">
        <v>510896.82</v>
      </c>
      <c r="G1067" s="31">
        <v>638621.02500000002</v>
      </c>
      <c r="H1067" s="31">
        <v>1149517.845</v>
      </c>
      <c r="I1067" s="31">
        <v>2028679.63</v>
      </c>
      <c r="J1067" s="31">
        <v>188390.01</v>
      </c>
      <c r="K1067" s="31">
        <v>3366587.4849999994</v>
      </c>
      <c r="L1067" s="31">
        <v>857472.27</v>
      </c>
      <c r="M1067" s="31">
        <v>146615.46</v>
      </c>
      <c r="N1067" s="31">
        <v>768073.75</v>
      </c>
      <c r="O1067" s="31">
        <v>74973.149999999994</v>
      </c>
      <c r="P1067" s="31">
        <v>1847134.63</v>
      </c>
      <c r="Q1067" s="31">
        <v>5213722.1149999993</v>
      </c>
      <c r="R1067" s="31">
        <v>14221047</v>
      </c>
      <c r="S1067" s="31">
        <v>0</v>
      </c>
      <c r="T1067" s="31">
        <v>0</v>
      </c>
      <c r="U1067" s="31">
        <v>0</v>
      </c>
      <c r="V1067" s="31">
        <v>14221047</v>
      </c>
      <c r="W1067" s="31">
        <v>19434769.114999998</v>
      </c>
      <c r="X1067" s="31">
        <v>9450412.8599999994</v>
      </c>
      <c r="Y1067" s="31">
        <v>366061.95</v>
      </c>
      <c r="Z1067" s="31">
        <v>1261411.72</v>
      </c>
      <c r="AA1067" s="31">
        <v>0</v>
      </c>
      <c r="AB1067" s="31">
        <v>0</v>
      </c>
      <c r="AC1067" s="31">
        <v>427234.92</v>
      </c>
      <c r="AD1067" s="31">
        <v>2054708.5899999999</v>
      </c>
      <c r="AE1067" s="31">
        <v>2141377.04</v>
      </c>
      <c r="AF1067" s="31">
        <v>0</v>
      </c>
      <c r="AG1067" s="31">
        <v>13646498.489999998</v>
      </c>
      <c r="AH1067" s="31">
        <v>5788270.625</v>
      </c>
      <c r="AI1067" s="31">
        <v>0</v>
      </c>
      <c r="AJ1067" s="31">
        <v>0</v>
      </c>
      <c r="AK1067" s="31">
        <v>0</v>
      </c>
      <c r="AL1067" s="31">
        <v>0</v>
      </c>
      <c r="AM1067" s="31">
        <v>0</v>
      </c>
      <c r="AN1067" s="31">
        <v>0</v>
      </c>
      <c r="AO1067" s="31">
        <v>0</v>
      </c>
      <c r="AP1067" s="31">
        <v>0</v>
      </c>
      <c r="AQ1067" s="31">
        <v>0</v>
      </c>
      <c r="AR1067" s="31">
        <v>0</v>
      </c>
      <c r="AS1067" s="31">
        <v>0</v>
      </c>
      <c r="AT1067" s="31">
        <v>0</v>
      </c>
      <c r="AU1067" s="31">
        <v>0</v>
      </c>
      <c r="AV1067" s="31">
        <v>0</v>
      </c>
      <c r="AW1067" s="31">
        <v>0</v>
      </c>
      <c r="AX1067" s="31">
        <v>0</v>
      </c>
      <c r="AY1067" s="31">
        <v>0</v>
      </c>
      <c r="AZ1067" s="31">
        <v>0</v>
      </c>
      <c r="BA1067" s="32">
        <v>5788270.625</v>
      </c>
      <c r="BB1067" s="32">
        <v>5837493.3400000008</v>
      </c>
      <c r="BC1067" s="32">
        <v>11625763.965</v>
      </c>
      <c r="BD1067" s="32">
        <v>953417.61</v>
      </c>
      <c r="BE1067" s="32">
        <v>63363825.600000001</v>
      </c>
      <c r="BF1067" s="32">
        <v>-52691479.245000005</v>
      </c>
    </row>
    <row r="1068" spans="2:58" x14ac:dyDescent="0.25">
      <c r="B1068" s="30" t="s">
        <v>903</v>
      </c>
      <c r="C1068" s="30" t="s">
        <v>1021</v>
      </c>
      <c r="D1068" s="30" t="s">
        <v>1023</v>
      </c>
      <c r="E1068" s="30" t="s">
        <v>78</v>
      </c>
      <c r="F1068" s="31">
        <v>339087.864</v>
      </c>
      <c r="G1068" s="31">
        <v>423859.83</v>
      </c>
      <c r="H1068" s="31">
        <v>762947.69400000002</v>
      </c>
      <c r="I1068" s="31">
        <v>541778.35</v>
      </c>
      <c r="J1068" s="31">
        <v>65644.58</v>
      </c>
      <c r="K1068" s="31">
        <v>1370370.6240000001</v>
      </c>
      <c r="L1068" s="31">
        <v>462475.01</v>
      </c>
      <c r="M1068" s="31">
        <v>87476</v>
      </c>
      <c r="N1068" s="31">
        <v>409971.6</v>
      </c>
      <c r="O1068" s="31">
        <v>0</v>
      </c>
      <c r="P1068" s="31">
        <v>959922.61</v>
      </c>
      <c r="Q1068" s="31">
        <v>2330293.2340000002</v>
      </c>
      <c r="R1068" s="31">
        <v>14753535</v>
      </c>
      <c r="S1068" s="31">
        <v>0</v>
      </c>
      <c r="T1068" s="31">
        <v>0</v>
      </c>
      <c r="U1068" s="31">
        <v>0</v>
      </c>
      <c r="V1068" s="31">
        <v>14753535</v>
      </c>
      <c r="W1068" s="31">
        <v>17083828.234000001</v>
      </c>
      <c r="X1068" s="31">
        <v>7406882.6100000003</v>
      </c>
      <c r="Y1068" s="31">
        <v>87950</v>
      </c>
      <c r="Z1068" s="31">
        <v>1133987.72</v>
      </c>
      <c r="AA1068" s="31">
        <v>0</v>
      </c>
      <c r="AB1068" s="31">
        <v>0</v>
      </c>
      <c r="AC1068" s="31">
        <v>77953.539999999994</v>
      </c>
      <c r="AD1068" s="31">
        <v>1299891.26</v>
      </c>
      <c r="AE1068" s="31">
        <v>2358436.8199999998</v>
      </c>
      <c r="AF1068" s="31">
        <v>0</v>
      </c>
      <c r="AG1068" s="31">
        <v>11065210.690000001</v>
      </c>
      <c r="AH1068" s="31">
        <v>6018617.5439999998</v>
      </c>
      <c r="AI1068" s="31">
        <v>0</v>
      </c>
      <c r="AJ1068" s="31">
        <v>0</v>
      </c>
      <c r="AK1068" s="31">
        <v>0</v>
      </c>
      <c r="AL1068" s="31">
        <v>0</v>
      </c>
      <c r="AM1068" s="31">
        <v>0</v>
      </c>
      <c r="AN1068" s="31">
        <v>0</v>
      </c>
      <c r="AO1068" s="31">
        <v>0</v>
      </c>
      <c r="AP1068" s="31">
        <v>0</v>
      </c>
      <c r="AQ1068" s="31">
        <v>0</v>
      </c>
      <c r="AR1068" s="31">
        <v>99000</v>
      </c>
      <c r="AS1068" s="31">
        <v>0</v>
      </c>
      <c r="AT1068" s="31">
        <v>0</v>
      </c>
      <c r="AU1068" s="31">
        <v>99000</v>
      </c>
      <c r="AV1068" s="31">
        <v>0</v>
      </c>
      <c r="AW1068" s="31">
        <v>0</v>
      </c>
      <c r="AX1068" s="31">
        <v>0</v>
      </c>
      <c r="AY1068" s="31">
        <v>0</v>
      </c>
      <c r="AZ1068" s="31">
        <v>99000</v>
      </c>
      <c r="BA1068" s="32">
        <v>5919617.5439999998</v>
      </c>
      <c r="BB1068" s="32">
        <v>32966793.400000002</v>
      </c>
      <c r="BC1068" s="32">
        <v>38886410.944000006</v>
      </c>
      <c r="BD1068" s="32">
        <v>53993.08</v>
      </c>
      <c r="BE1068" s="32">
        <v>12214036.15</v>
      </c>
      <c r="BF1068" s="32">
        <v>26618381.714000009</v>
      </c>
    </row>
    <row r="1069" spans="2:58" x14ac:dyDescent="0.25">
      <c r="B1069" s="30" t="s">
        <v>903</v>
      </c>
      <c r="C1069" s="30" t="s">
        <v>1021</v>
      </c>
      <c r="D1069" s="30" t="s">
        <v>1024</v>
      </c>
      <c r="E1069" s="30" t="s">
        <v>78</v>
      </c>
      <c r="F1069" s="31">
        <v>146566.27600000001</v>
      </c>
      <c r="G1069" s="31">
        <v>183207.845</v>
      </c>
      <c r="H1069" s="31">
        <v>329774.12100000004</v>
      </c>
      <c r="I1069" s="31">
        <v>58557.58</v>
      </c>
      <c r="J1069" s="31">
        <v>33889.5</v>
      </c>
      <c r="K1069" s="31">
        <v>422221.20100000006</v>
      </c>
      <c r="L1069" s="31">
        <v>86546.07</v>
      </c>
      <c r="M1069" s="31">
        <v>104275.21</v>
      </c>
      <c r="N1069" s="31">
        <v>0</v>
      </c>
      <c r="O1069" s="31">
        <v>1510.32</v>
      </c>
      <c r="P1069" s="31">
        <v>192331.6</v>
      </c>
      <c r="Q1069" s="31">
        <v>614552.80100000009</v>
      </c>
      <c r="R1069" s="31">
        <v>10549566</v>
      </c>
      <c r="S1069" s="31">
        <v>0</v>
      </c>
      <c r="T1069" s="31">
        <v>0</v>
      </c>
      <c r="U1069" s="31">
        <v>0</v>
      </c>
      <c r="V1069" s="31">
        <v>10549566</v>
      </c>
      <c r="W1069" s="31">
        <v>11164118.801000001</v>
      </c>
      <c r="X1069" s="31">
        <v>5154354.22</v>
      </c>
      <c r="Y1069" s="31">
        <v>53275</v>
      </c>
      <c r="Z1069" s="31">
        <v>618184.43999999994</v>
      </c>
      <c r="AA1069" s="31">
        <v>0</v>
      </c>
      <c r="AB1069" s="31">
        <v>0</v>
      </c>
      <c r="AC1069" s="31">
        <v>96477.49</v>
      </c>
      <c r="AD1069" s="31">
        <v>767936.92999999993</v>
      </c>
      <c r="AE1069" s="31">
        <v>509575.62</v>
      </c>
      <c r="AF1069" s="31">
        <v>0</v>
      </c>
      <c r="AG1069" s="31">
        <v>6431866.7699999996</v>
      </c>
      <c r="AH1069" s="31">
        <v>4732252.0310000014</v>
      </c>
      <c r="AI1069" s="31">
        <v>0</v>
      </c>
      <c r="AJ1069" s="31">
        <v>0</v>
      </c>
      <c r="AK1069" s="31">
        <v>0</v>
      </c>
      <c r="AL1069" s="31">
        <v>0</v>
      </c>
      <c r="AM1069" s="31">
        <v>0</v>
      </c>
      <c r="AN1069" s="31">
        <v>0</v>
      </c>
      <c r="AO1069" s="31">
        <v>0</v>
      </c>
      <c r="AP1069" s="31">
        <v>0</v>
      </c>
      <c r="AQ1069" s="31">
        <v>0</v>
      </c>
      <c r="AR1069" s="31">
        <v>0</v>
      </c>
      <c r="AS1069" s="31">
        <v>0</v>
      </c>
      <c r="AT1069" s="31">
        <v>0</v>
      </c>
      <c r="AU1069" s="31">
        <v>0</v>
      </c>
      <c r="AV1069" s="31">
        <v>0</v>
      </c>
      <c r="AW1069" s="31">
        <v>0</v>
      </c>
      <c r="AX1069" s="31">
        <v>0</v>
      </c>
      <c r="AY1069" s="31">
        <v>0</v>
      </c>
      <c r="AZ1069" s="31">
        <v>0</v>
      </c>
      <c r="BA1069" s="32">
        <v>4732252.0310000014</v>
      </c>
      <c r="BB1069" s="32">
        <v>11677187.369999999</v>
      </c>
      <c r="BC1069" s="32">
        <v>16409439.401000001</v>
      </c>
      <c r="BD1069" s="32">
        <v>851679.36</v>
      </c>
      <c r="BE1069" s="32">
        <v>1478934.3</v>
      </c>
      <c r="BF1069" s="32">
        <v>14078825.741</v>
      </c>
    </row>
    <row r="1070" spans="2:58" x14ac:dyDescent="0.25">
      <c r="B1070" s="30" t="s">
        <v>903</v>
      </c>
      <c r="C1070" s="30" t="s">
        <v>1021</v>
      </c>
      <c r="D1070" s="30" t="s">
        <v>1025</v>
      </c>
      <c r="E1070" s="30" t="s">
        <v>78</v>
      </c>
      <c r="F1070" s="31">
        <v>241388.96799999999</v>
      </c>
      <c r="G1070" s="31">
        <v>301736.21000000002</v>
      </c>
      <c r="H1070" s="31">
        <v>543125.17800000007</v>
      </c>
      <c r="I1070" s="31">
        <v>218671.17</v>
      </c>
      <c r="J1070" s="31">
        <v>40725.82</v>
      </c>
      <c r="K1070" s="31">
        <v>802522.16800000006</v>
      </c>
      <c r="L1070" s="31">
        <v>201314.66</v>
      </c>
      <c r="M1070" s="31">
        <v>186185</v>
      </c>
      <c r="N1070" s="31">
        <v>0</v>
      </c>
      <c r="O1070" s="31">
        <v>23323.91</v>
      </c>
      <c r="P1070" s="31">
        <v>410823.57</v>
      </c>
      <c r="Q1070" s="31">
        <v>1213345.7380000001</v>
      </c>
      <c r="R1070" s="31">
        <v>10059309</v>
      </c>
      <c r="S1070" s="31">
        <v>0</v>
      </c>
      <c r="T1070" s="31">
        <v>0</v>
      </c>
      <c r="U1070" s="31">
        <v>2501000</v>
      </c>
      <c r="V1070" s="31">
        <v>12560309</v>
      </c>
      <c r="W1070" s="31">
        <v>13773654.738</v>
      </c>
      <c r="X1070" s="31">
        <v>6930161.04</v>
      </c>
      <c r="Y1070" s="31">
        <v>63948.53</v>
      </c>
      <c r="Z1070" s="31">
        <v>334538.71000000002</v>
      </c>
      <c r="AA1070" s="31">
        <v>0</v>
      </c>
      <c r="AB1070" s="31">
        <v>0</v>
      </c>
      <c r="AC1070" s="31">
        <v>625170.88</v>
      </c>
      <c r="AD1070" s="31">
        <v>1023658.12</v>
      </c>
      <c r="AE1070" s="31">
        <v>1706953.38</v>
      </c>
      <c r="AF1070" s="31">
        <v>0</v>
      </c>
      <c r="AG1070" s="31">
        <v>9660772.5399999991</v>
      </c>
      <c r="AH1070" s="31">
        <v>4112882.1980000008</v>
      </c>
      <c r="AI1070" s="31">
        <v>0</v>
      </c>
      <c r="AJ1070" s="31">
        <v>0</v>
      </c>
      <c r="AK1070" s="31">
        <v>0</v>
      </c>
      <c r="AL1070" s="31">
        <v>0</v>
      </c>
      <c r="AM1070" s="31">
        <v>0</v>
      </c>
      <c r="AN1070" s="31">
        <v>0</v>
      </c>
      <c r="AO1070" s="31">
        <v>0</v>
      </c>
      <c r="AP1070" s="31">
        <v>0</v>
      </c>
      <c r="AQ1070" s="31">
        <v>0</v>
      </c>
      <c r="AR1070" s="31">
        <v>0</v>
      </c>
      <c r="AS1070" s="31">
        <v>0</v>
      </c>
      <c r="AT1070" s="31">
        <v>0</v>
      </c>
      <c r="AU1070" s="31">
        <v>0</v>
      </c>
      <c r="AV1070" s="31">
        <v>0</v>
      </c>
      <c r="AW1070" s="31">
        <v>0</v>
      </c>
      <c r="AX1070" s="31">
        <v>0</v>
      </c>
      <c r="AY1070" s="31">
        <v>0</v>
      </c>
      <c r="AZ1070" s="31">
        <v>0</v>
      </c>
      <c r="BA1070" s="32">
        <v>4112882.1980000008</v>
      </c>
      <c r="BB1070" s="32">
        <v>36006382.009999998</v>
      </c>
      <c r="BC1070" s="32">
        <v>40119264.207999997</v>
      </c>
      <c r="BD1070" s="32">
        <v>1260403.75</v>
      </c>
      <c r="BE1070" s="32">
        <v>383174.5</v>
      </c>
      <c r="BF1070" s="32">
        <v>38475685.957999997</v>
      </c>
    </row>
    <row r="1071" spans="2:58" x14ac:dyDescent="0.25">
      <c r="B1071" s="30" t="s">
        <v>1026</v>
      </c>
      <c r="C1071" s="30" t="s">
        <v>1027</v>
      </c>
      <c r="D1071" s="30" t="s">
        <v>1027</v>
      </c>
      <c r="E1071" s="30" t="s">
        <v>76</v>
      </c>
      <c r="F1071" s="31">
        <v>13739512.105</v>
      </c>
      <c r="G1071" s="31">
        <v>19425481.280000001</v>
      </c>
      <c r="H1071" s="31">
        <v>33164993.385000002</v>
      </c>
      <c r="I1071" s="31">
        <v>2259984.48</v>
      </c>
      <c r="J1071" s="31">
        <v>1003150.98</v>
      </c>
      <c r="K1071" s="31">
        <v>36428128.844999999</v>
      </c>
      <c r="L1071" s="31">
        <v>0</v>
      </c>
      <c r="M1071" s="31">
        <v>6478645.2199999997</v>
      </c>
      <c r="N1071" s="31">
        <v>0</v>
      </c>
      <c r="O1071" s="31">
        <v>1924344.23</v>
      </c>
      <c r="P1071" s="31">
        <v>8402989.4499999993</v>
      </c>
      <c r="Q1071" s="31">
        <v>44831118.295000002</v>
      </c>
      <c r="R1071" s="31">
        <v>265081209</v>
      </c>
      <c r="S1071" s="31">
        <v>0</v>
      </c>
      <c r="T1071" s="31">
        <v>0</v>
      </c>
      <c r="U1071" s="31">
        <v>0</v>
      </c>
      <c r="V1071" s="31">
        <v>265081209</v>
      </c>
      <c r="W1071" s="31">
        <v>309912327.29500002</v>
      </c>
      <c r="X1071" s="31">
        <v>85215384.420000002</v>
      </c>
      <c r="Y1071" s="31">
        <v>2197681.77</v>
      </c>
      <c r="Z1071" s="31">
        <v>38996153.020000003</v>
      </c>
      <c r="AA1071" s="31">
        <v>0</v>
      </c>
      <c r="AB1071" s="31">
        <v>0</v>
      </c>
      <c r="AC1071" s="31">
        <v>1662448.06</v>
      </c>
      <c r="AD1071" s="31">
        <v>42856282.850000009</v>
      </c>
      <c r="AE1071" s="31">
        <v>22570018.57</v>
      </c>
      <c r="AF1071" s="31">
        <v>2373920</v>
      </c>
      <c r="AG1071" s="31">
        <v>153015605.84</v>
      </c>
      <c r="AH1071" s="31">
        <v>156896721.45500001</v>
      </c>
      <c r="AI1071" s="31">
        <v>0</v>
      </c>
      <c r="AJ1071" s="31">
        <v>0</v>
      </c>
      <c r="AK1071" s="31">
        <v>0</v>
      </c>
      <c r="AL1071" s="31">
        <v>0</v>
      </c>
      <c r="AM1071" s="31">
        <v>0</v>
      </c>
      <c r="AN1071" s="31">
        <v>0</v>
      </c>
      <c r="AO1071" s="31">
        <v>0</v>
      </c>
      <c r="AP1071" s="31">
        <v>0</v>
      </c>
      <c r="AQ1071" s="31">
        <v>0</v>
      </c>
      <c r="AR1071" s="31">
        <v>8641915.4100000001</v>
      </c>
      <c r="AS1071" s="31">
        <v>0</v>
      </c>
      <c r="AT1071" s="31">
        <v>0</v>
      </c>
      <c r="AU1071" s="31">
        <v>8641915.4100000001</v>
      </c>
      <c r="AV1071" s="31">
        <v>5266428.58</v>
      </c>
      <c r="AW1071" s="31">
        <v>0</v>
      </c>
      <c r="AX1071" s="31">
        <v>5266428.58</v>
      </c>
      <c r="AY1071" s="31">
        <v>0</v>
      </c>
      <c r="AZ1071" s="31">
        <v>13908343.99</v>
      </c>
      <c r="BA1071" s="32">
        <v>142988377.465</v>
      </c>
      <c r="BB1071" s="32">
        <v>615878414.31000006</v>
      </c>
      <c r="BC1071" s="32">
        <v>758866791.7750001</v>
      </c>
      <c r="BD1071" s="32">
        <v>26185504.710000001</v>
      </c>
      <c r="BE1071" s="32">
        <v>74109889.359999999</v>
      </c>
      <c r="BF1071" s="32">
        <v>658571397.70500004</v>
      </c>
    </row>
    <row r="1072" spans="2:58" x14ac:dyDescent="0.25">
      <c r="B1072" s="30" t="s">
        <v>1026</v>
      </c>
      <c r="C1072" s="30" t="s">
        <v>1027</v>
      </c>
      <c r="D1072" s="30" t="s">
        <v>1028</v>
      </c>
      <c r="E1072" s="30" t="s">
        <v>78</v>
      </c>
      <c r="F1072" s="31">
        <v>252424.58</v>
      </c>
      <c r="G1072" s="31">
        <v>315530.72499999998</v>
      </c>
      <c r="H1072" s="31">
        <v>567955.30499999993</v>
      </c>
      <c r="I1072" s="31">
        <v>253255</v>
      </c>
      <c r="J1072" s="31">
        <v>38383.370000000003</v>
      </c>
      <c r="K1072" s="31">
        <v>859593.67499999993</v>
      </c>
      <c r="L1072" s="31">
        <v>105173.75</v>
      </c>
      <c r="M1072" s="31">
        <v>72806.73</v>
      </c>
      <c r="N1072" s="31">
        <v>586494.06999999995</v>
      </c>
      <c r="O1072" s="31">
        <v>29312</v>
      </c>
      <c r="P1072" s="31">
        <v>793786.55</v>
      </c>
      <c r="Q1072" s="31">
        <v>1653380.2250000001</v>
      </c>
      <c r="R1072" s="31">
        <v>6857874</v>
      </c>
      <c r="S1072" s="31">
        <v>0</v>
      </c>
      <c r="T1072" s="31">
        <v>0</v>
      </c>
      <c r="U1072" s="31">
        <v>0</v>
      </c>
      <c r="V1072" s="31">
        <v>6857874</v>
      </c>
      <c r="W1072" s="31">
        <v>8511254.2249999996</v>
      </c>
      <c r="X1072" s="31">
        <v>5818053.1399999997</v>
      </c>
      <c r="Y1072" s="31">
        <v>338493.13</v>
      </c>
      <c r="Z1072" s="31">
        <v>477814.57</v>
      </c>
      <c r="AA1072" s="31">
        <v>0</v>
      </c>
      <c r="AB1072" s="31">
        <v>0</v>
      </c>
      <c r="AC1072" s="31">
        <v>129522.46</v>
      </c>
      <c r="AD1072" s="31">
        <v>945830.15999999992</v>
      </c>
      <c r="AE1072" s="31">
        <v>469988.41</v>
      </c>
      <c r="AF1072" s="31">
        <v>0</v>
      </c>
      <c r="AG1072" s="31">
        <v>7233871.71</v>
      </c>
      <c r="AH1072" s="31">
        <v>1277382.5149999997</v>
      </c>
      <c r="AI1072" s="31">
        <v>0</v>
      </c>
      <c r="AJ1072" s="31">
        <v>0</v>
      </c>
      <c r="AK1072" s="31">
        <v>0</v>
      </c>
      <c r="AL1072" s="31">
        <v>0</v>
      </c>
      <c r="AM1072" s="31">
        <v>0</v>
      </c>
      <c r="AN1072" s="31">
        <v>0</v>
      </c>
      <c r="AO1072" s="31">
        <v>0</v>
      </c>
      <c r="AP1072" s="31">
        <v>0</v>
      </c>
      <c r="AQ1072" s="31">
        <v>0</v>
      </c>
      <c r="AR1072" s="31">
        <v>25782.85</v>
      </c>
      <c r="AS1072" s="31">
        <v>0</v>
      </c>
      <c r="AT1072" s="31">
        <v>0</v>
      </c>
      <c r="AU1072" s="31">
        <v>25782.85</v>
      </c>
      <c r="AV1072" s="31">
        <v>0</v>
      </c>
      <c r="AW1072" s="31">
        <v>0</v>
      </c>
      <c r="AX1072" s="31">
        <v>0</v>
      </c>
      <c r="AY1072" s="31">
        <v>0</v>
      </c>
      <c r="AZ1072" s="31">
        <v>25782.85</v>
      </c>
      <c r="BA1072" s="32">
        <v>1251599.6649999996</v>
      </c>
      <c r="BB1072" s="32">
        <v>11643486.199999999</v>
      </c>
      <c r="BC1072" s="32">
        <v>12895085.864999998</v>
      </c>
      <c r="BD1072" s="32">
        <v>0</v>
      </c>
      <c r="BE1072" s="32">
        <v>0</v>
      </c>
      <c r="BF1072" s="32">
        <v>12895085.864999998</v>
      </c>
    </row>
    <row r="1073" spans="2:58" x14ac:dyDescent="0.25">
      <c r="B1073" s="30" t="s">
        <v>1026</v>
      </c>
      <c r="C1073" s="30" t="s">
        <v>1027</v>
      </c>
      <c r="D1073" s="30" t="s">
        <v>337</v>
      </c>
      <c r="E1073" s="30" t="s">
        <v>78</v>
      </c>
      <c r="F1073" s="31">
        <v>365379.74</v>
      </c>
      <c r="G1073" s="31">
        <v>456724.67499999999</v>
      </c>
      <c r="H1073" s="31">
        <v>822104.41500000004</v>
      </c>
      <c r="I1073" s="31">
        <v>416667.85</v>
      </c>
      <c r="J1073" s="31">
        <v>74411.899999999994</v>
      </c>
      <c r="K1073" s="31">
        <v>1313184.165</v>
      </c>
      <c r="L1073" s="31">
        <v>199078.96</v>
      </c>
      <c r="M1073" s="31">
        <v>300812.5</v>
      </c>
      <c r="N1073" s="31">
        <v>308598.3</v>
      </c>
      <c r="O1073" s="31">
        <v>56127.99</v>
      </c>
      <c r="P1073" s="31">
        <v>864617.75</v>
      </c>
      <c r="Q1073" s="31">
        <v>2177801.915</v>
      </c>
      <c r="R1073" s="31">
        <v>11520978</v>
      </c>
      <c r="S1073" s="31">
        <v>4628.3900000000003</v>
      </c>
      <c r="T1073" s="31">
        <v>0</v>
      </c>
      <c r="U1073" s="31">
        <v>0</v>
      </c>
      <c r="V1073" s="31">
        <v>11525606.390000001</v>
      </c>
      <c r="W1073" s="31">
        <v>13703408.305</v>
      </c>
      <c r="X1073" s="31">
        <v>7390727.46</v>
      </c>
      <c r="Y1073" s="31">
        <v>334152.51</v>
      </c>
      <c r="Z1073" s="31">
        <v>1146903.8400000001</v>
      </c>
      <c r="AA1073" s="31">
        <v>0</v>
      </c>
      <c r="AB1073" s="31">
        <v>0</v>
      </c>
      <c r="AC1073" s="31">
        <v>166177.92000000001</v>
      </c>
      <c r="AD1073" s="31">
        <v>1647234.27</v>
      </c>
      <c r="AE1073" s="31">
        <v>1475928.8</v>
      </c>
      <c r="AF1073" s="31">
        <v>0</v>
      </c>
      <c r="AG1073" s="31">
        <v>10513890.530000001</v>
      </c>
      <c r="AH1073" s="31">
        <v>3189517.7749999985</v>
      </c>
      <c r="AI1073" s="31">
        <v>0</v>
      </c>
      <c r="AJ1073" s="31">
        <v>0</v>
      </c>
      <c r="AK1073" s="31">
        <v>0</v>
      </c>
      <c r="AL1073" s="31">
        <v>0</v>
      </c>
      <c r="AM1073" s="31">
        <v>0</v>
      </c>
      <c r="AN1073" s="31">
        <v>0</v>
      </c>
      <c r="AO1073" s="31">
        <v>0</v>
      </c>
      <c r="AP1073" s="31">
        <v>0</v>
      </c>
      <c r="AQ1073" s="31">
        <v>0</v>
      </c>
      <c r="AR1073" s="31">
        <v>239162.38</v>
      </c>
      <c r="AS1073" s="31">
        <v>0</v>
      </c>
      <c r="AT1073" s="31">
        <v>0</v>
      </c>
      <c r="AU1073" s="31">
        <v>239162.38</v>
      </c>
      <c r="AV1073" s="31">
        <v>0</v>
      </c>
      <c r="AW1073" s="31">
        <v>0</v>
      </c>
      <c r="AX1073" s="31">
        <v>0</v>
      </c>
      <c r="AY1073" s="31">
        <v>0</v>
      </c>
      <c r="AZ1073" s="31">
        <v>239162.38</v>
      </c>
      <c r="BA1073" s="32">
        <v>2950355.3949999986</v>
      </c>
      <c r="BB1073" s="32">
        <v>16181974.35</v>
      </c>
      <c r="BC1073" s="32">
        <v>19132329.744999997</v>
      </c>
      <c r="BD1073" s="32">
        <v>0</v>
      </c>
      <c r="BE1073" s="32">
        <v>0</v>
      </c>
      <c r="BF1073" s="32">
        <v>19132329.744999997</v>
      </c>
    </row>
    <row r="1074" spans="2:58" x14ac:dyDescent="0.25">
      <c r="B1074" s="30" t="s">
        <v>1026</v>
      </c>
      <c r="C1074" s="30" t="s">
        <v>1027</v>
      </c>
      <c r="D1074" s="30" t="s">
        <v>261</v>
      </c>
      <c r="E1074" s="30" t="s">
        <v>78</v>
      </c>
      <c r="F1074" s="31">
        <v>200571.39600000001</v>
      </c>
      <c r="G1074" s="31">
        <v>250703.125</v>
      </c>
      <c r="H1074" s="31">
        <v>451274.52100000001</v>
      </c>
      <c r="I1074" s="31">
        <v>355741.55</v>
      </c>
      <c r="J1074" s="31">
        <v>29057.98</v>
      </c>
      <c r="K1074" s="31">
        <v>836074.05099999998</v>
      </c>
      <c r="L1074" s="31">
        <v>170221.1</v>
      </c>
      <c r="M1074" s="31">
        <v>115158.86</v>
      </c>
      <c r="N1074" s="31">
        <v>648508.35</v>
      </c>
      <c r="O1074" s="31">
        <v>142693.32</v>
      </c>
      <c r="P1074" s="31">
        <v>1076581.6299999999</v>
      </c>
      <c r="Q1074" s="31">
        <v>1912655.6809999999</v>
      </c>
      <c r="R1074" s="31">
        <v>9013413</v>
      </c>
      <c r="S1074" s="31">
        <v>0</v>
      </c>
      <c r="T1074" s="31">
        <v>0</v>
      </c>
      <c r="U1074" s="31">
        <v>0</v>
      </c>
      <c r="V1074" s="31">
        <v>9013413</v>
      </c>
      <c r="W1074" s="31">
        <v>10926068.681</v>
      </c>
      <c r="X1074" s="31">
        <v>5289731.79</v>
      </c>
      <c r="Y1074" s="31">
        <v>216994.37</v>
      </c>
      <c r="Z1074" s="31">
        <v>1332031.27</v>
      </c>
      <c r="AA1074" s="31">
        <v>0</v>
      </c>
      <c r="AB1074" s="31">
        <v>0</v>
      </c>
      <c r="AC1074" s="31">
        <v>4050</v>
      </c>
      <c r="AD1074" s="31">
        <v>1553075.6400000001</v>
      </c>
      <c r="AE1074" s="31">
        <v>1023295.09</v>
      </c>
      <c r="AF1074" s="31">
        <v>0</v>
      </c>
      <c r="AG1074" s="31">
        <v>7866102.5199999996</v>
      </c>
      <c r="AH1074" s="31">
        <v>3059966.1610000003</v>
      </c>
      <c r="AI1074" s="31">
        <v>0</v>
      </c>
      <c r="AJ1074" s="31">
        <v>0</v>
      </c>
      <c r="AK1074" s="31">
        <v>0</v>
      </c>
      <c r="AL1074" s="31">
        <v>0</v>
      </c>
      <c r="AM1074" s="31">
        <v>0</v>
      </c>
      <c r="AN1074" s="31">
        <v>0</v>
      </c>
      <c r="AO1074" s="31">
        <v>0</v>
      </c>
      <c r="AP1074" s="31">
        <v>0</v>
      </c>
      <c r="AQ1074" s="31">
        <v>0</v>
      </c>
      <c r="AR1074" s="31">
        <v>75994</v>
      </c>
      <c r="AS1074" s="31">
        <v>0</v>
      </c>
      <c r="AT1074" s="31">
        <v>0</v>
      </c>
      <c r="AU1074" s="31">
        <v>75994</v>
      </c>
      <c r="AV1074" s="31">
        <v>996319.86</v>
      </c>
      <c r="AW1074" s="31">
        <v>0</v>
      </c>
      <c r="AX1074" s="31">
        <v>996319.86</v>
      </c>
      <c r="AY1074" s="31">
        <v>0</v>
      </c>
      <c r="AZ1074" s="31">
        <v>1072313.8599999999</v>
      </c>
      <c r="BA1074" s="32">
        <v>1987652.3010000004</v>
      </c>
      <c r="BB1074" s="32">
        <v>1931166</v>
      </c>
      <c r="BC1074" s="32">
        <v>3918818.3010000004</v>
      </c>
      <c r="BD1074" s="32">
        <v>0</v>
      </c>
      <c r="BE1074" s="32">
        <v>0</v>
      </c>
      <c r="BF1074" s="32">
        <v>3918818.3010000004</v>
      </c>
    </row>
    <row r="1075" spans="2:58" x14ac:dyDescent="0.25">
      <c r="B1075" s="30" t="s">
        <v>1026</v>
      </c>
      <c r="C1075" s="30" t="s">
        <v>1027</v>
      </c>
      <c r="D1075" s="30" t="s">
        <v>1029</v>
      </c>
      <c r="E1075" s="30" t="s">
        <v>78</v>
      </c>
      <c r="F1075" s="31">
        <v>313324.984</v>
      </c>
      <c r="G1075" s="31">
        <v>391656.23</v>
      </c>
      <c r="H1075" s="31">
        <v>704981.21399999992</v>
      </c>
      <c r="I1075" s="31">
        <v>204020.77</v>
      </c>
      <c r="J1075" s="31">
        <v>63341.52</v>
      </c>
      <c r="K1075" s="31">
        <v>972343.50399999996</v>
      </c>
      <c r="L1075" s="31">
        <v>150159.9</v>
      </c>
      <c r="M1075" s="31">
        <v>157328</v>
      </c>
      <c r="N1075" s="31">
        <v>799503.5</v>
      </c>
      <c r="O1075" s="31">
        <v>78304.3</v>
      </c>
      <c r="P1075" s="31">
        <v>1185295.7</v>
      </c>
      <c r="Q1075" s="31">
        <v>2157639.2039999999</v>
      </c>
      <c r="R1075" s="31">
        <v>9677703</v>
      </c>
      <c r="S1075" s="31">
        <v>0</v>
      </c>
      <c r="T1075" s="31">
        <v>0</v>
      </c>
      <c r="U1075" s="31">
        <v>0</v>
      </c>
      <c r="V1075" s="31">
        <v>9677703</v>
      </c>
      <c r="W1075" s="31">
        <v>11835342.204</v>
      </c>
      <c r="X1075" s="31">
        <v>3068605.64</v>
      </c>
      <c r="Y1075" s="31">
        <v>61327.21</v>
      </c>
      <c r="Z1075" s="31">
        <v>734364.3</v>
      </c>
      <c r="AA1075" s="31">
        <v>0</v>
      </c>
      <c r="AB1075" s="31">
        <v>0</v>
      </c>
      <c r="AC1075" s="31">
        <v>178794.71</v>
      </c>
      <c r="AD1075" s="31">
        <v>974486.22</v>
      </c>
      <c r="AE1075" s="31">
        <v>1125751.8899999999</v>
      </c>
      <c r="AF1075" s="31">
        <v>0</v>
      </c>
      <c r="AG1075" s="31">
        <v>5168843.75</v>
      </c>
      <c r="AH1075" s="31">
        <v>6666498.4539999999</v>
      </c>
      <c r="AI1075" s="31">
        <v>0</v>
      </c>
      <c r="AJ1075" s="31">
        <v>0</v>
      </c>
      <c r="AK1075" s="31">
        <v>0</v>
      </c>
      <c r="AL1075" s="31">
        <v>0</v>
      </c>
      <c r="AM1075" s="31">
        <v>0</v>
      </c>
      <c r="AN1075" s="31">
        <v>0</v>
      </c>
      <c r="AO1075" s="31">
        <v>0</v>
      </c>
      <c r="AP1075" s="31">
        <v>0</v>
      </c>
      <c r="AQ1075" s="31">
        <v>0</v>
      </c>
      <c r="AR1075" s="31">
        <v>356444.03</v>
      </c>
      <c r="AS1075" s="31">
        <v>0</v>
      </c>
      <c r="AT1075" s="31">
        <v>0</v>
      </c>
      <c r="AU1075" s="31">
        <v>356444.03</v>
      </c>
      <c r="AV1075" s="31">
        <v>0</v>
      </c>
      <c r="AW1075" s="31">
        <v>0</v>
      </c>
      <c r="AX1075" s="31">
        <v>0</v>
      </c>
      <c r="AY1075" s="31">
        <v>0</v>
      </c>
      <c r="AZ1075" s="31">
        <v>356444.03</v>
      </c>
      <c r="BA1075" s="32">
        <v>6310054.4239999996</v>
      </c>
      <c r="BB1075" s="32">
        <v>18537826.940000001</v>
      </c>
      <c r="BC1075" s="32">
        <v>24847881.364</v>
      </c>
      <c r="BD1075" s="32">
        <v>0</v>
      </c>
      <c r="BE1075" s="32">
        <v>0</v>
      </c>
      <c r="BF1075" s="32">
        <v>24847881.364</v>
      </c>
    </row>
    <row r="1076" spans="2:58" x14ac:dyDescent="0.25">
      <c r="B1076" s="30" t="s">
        <v>1026</v>
      </c>
      <c r="C1076" s="30" t="s">
        <v>1027</v>
      </c>
      <c r="D1076" s="30" t="s">
        <v>1030</v>
      </c>
      <c r="E1076" s="30" t="s">
        <v>78</v>
      </c>
      <c r="F1076" s="31">
        <v>582252.08400000003</v>
      </c>
      <c r="G1076" s="31">
        <v>727853.23</v>
      </c>
      <c r="H1076" s="31">
        <v>1310105.314</v>
      </c>
      <c r="I1076" s="31">
        <v>825505.8</v>
      </c>
      <c r="J1076" s="31">
        <v>74734.25</v>
      </c>
      <c r="K1076" s="31">
        <v>2210345.3640000001</v>
      </c>
      <c r="L1076" s="31">
        <v>214281.9</v>
      </c>
      <c r="M1076" s="31">
        <v>250068.5</v>
      </c>
      <c r="N1076" s="31">
        <v>1685082.75</v>
      </c>
      <c r="O1076" s="31">
        <v>121033.68</v>
      </c>
      <c r="P1076" s="31">
        <v>2270466.83</v>
      </c>
      <c r="Q1076" s="31">
        <v>4480812.1940000001</v>
      </c>
      <c r="R1076" s="31">
        <v>8789001</v>
      </c>
      <c r="S1076" s="31">
        <v>0</v>
      </c>
      <c r="T1076" s="31">
        <v>0</v>
      </c>
      <c r="U1076" s="31">
        <v>0</v>
      </c>
      <c r="V1076" s="31">
        <v>8789001</v>
      </c>
      <c r="W1076" s="31">
        <v>13269813.194</v>
      </c>
      <c r="X1076" s="31">
        <v>5022393.49</v>
      </c>
      <c r="Y1076" s="31">
        <v>62478.5</v>
      </c>
      <c r="Z1076" s="31">
        <v>720672.09</v>
      </c>
      <c r="AA1076" s="31">
        <v>0</v>
      </c>
      <c r="AB1076" s="31">
        <v>0</v>
      </c>
      <c r="AC1076" s="31">
        <v>218995.77</v>
      </c>
      <c r="AD1076" s="31">
        <v>1002146.36</v>
      </c>
      <c r="AE1076" s="31">
        <v>2773751.31</v>
      </c>
      <c r="AF1076" s="31">
        <v>0</v>
      </c>
      <c r="AG1076" s="31">
        <v>8798291.1600000001</v>
      </c>
      <c r="AH1076" s="31">
        <v>4471522.034</v>
      </c>
      <c r="AI1076" s="31">
        <v>0</v>
      </c>
      <c r="AJ1076" s="31">
        <v>0</v>
      </c>
      <c r="AK1076" s="31">
        <v>0</v>
      </c>
      <c r="AL1076" s="31">
        <v>0</v>
      </c>
      <c r="AM1076" s="31">
        <v>0</v>
      </c>
      <c r="AN1076" s="31">
        <v>0</v>
      </c>
      <c r="AO1076" s="31">
        <v>0</v>
      </c>
      <c r="AP1076" s="31">
        <v>0</v>
      </c>
      <c r="AQ1076" s="31">
        <v>0</v>
      </c>
      <c r="AR1076" s="31">
        <v>0</v>
      </c>
      <c r="AS1076" s="31">
        <v>0</v>
      </c>
      <c r="AT1076" s="31">
        <v>0</v>
      </c>
      <c r="AU1076" s="31">
        <v>0</v>
      </c>
      <c r="AV1076" s="31">
        <v>0</v>
      </c>
      <c r="AW1076" s="31">
        <v>0</v>
      </c>
      <c r="AX1076" s="31">
        <v>0</v>
      </c>
      <c r="AY1076" s="31">
        <v>0</v>
      </c>
      <c r="AZ1076" s="31">
        <v>0</v>
      </c>
      <c r="BA1076" s="32">
        <v>4471522.034</v>
      </c>
      <c r="BB1076" s="32">
        <v>22005311.440000001</v>
      </c>
      <c r="BC1076" s="32">
        <v>26476833.473999999</v>
      </c>
      <c r="BD1076" s="32">
        <v>0</v>
      </c>
      <c r="BE1076" s="32">
        <v>0</v>
      </c>
      <c r="BF1076" s="32">
        <v>26476833.473999999</v>
      </c>
    </row>
    <row r="1077" spans="2:58" x14ac:dyDescent="0.25">
      <c r="B1077" s="30" t="s">
        <v>1026</v>
      </c>
      <c r="C1077" s="30" t="s">
        <v>1027</v>
      </c>
      <c r="D1077" s="30" t="s">
        <v>1031</v>
      </c>
      <c r="E1077" s="30" t="s">
        <v>78</v>
      </c>
      <c r="F1077" s="31">
        <v>465001.14799999999</v>
      </c>
      <c r="G1077" s="31">
        <v>580929.97499999998</v>
      </c>
      <c r="H1077" s="31">
        <v>1045931.1229999999</v>
      </c>
      <c r="I1077" s="31">
        <v>366160.26</v>
      </c>
      <c r="J1077" s="31">
        <v>83372</v>
      </c>
      <c r="K1077" s="31">
        <v>1495463.3829999999</v>
      </c>
      <c r="L1077" s="31">
        <v>290031.14</v>
      </c>
      <c r="M1077" s="31">
        <v>199901</v>
      </c>
      <c r="N1077" s="31">
        <v>984141.52</v>
      </c>
      <c r="O1077" s="31">
        <v>16974</v>
      </c>
      <c r="P1077" s="31">
        <v>1491047.66</v>
      </c>
      <c r="Q1077" s="31">
        <v>2986511.0429999996</v>
      </c>
      <c r="R1077" s="31">
        <v>8355381</v>
      </c>
      <c r="S1077" s="31">
        <v>8940</v>
      </c>
      <c r="T1077" s="31">
        <v>0</v>
      </c>
      <c r="U1077" s="31">
        <v>0</v>
      </c>
      <c r="V1077" s="31">
        <v>8364321</v>
      </c>
      <c r="W1077" s="31">
        <v>11350832.043</v>
      </c>
      <c r="X1077" s="31">
        <v>5376811.7999999998</v>
      </c>
      <c r="Y1077" s="31">
        <v>0</v>
      </c>
      <c r="Z1077" s="31">
        <v>1232779.6100000001</v>
      </c>
      <c r="AA1077" s="31">
        <v>0</v>
      </c>
      <c r="AB1077" s="31">
        <v>0</v>
      </c>
      <c r="AC1077" s="31">
        <v>80682.929999999993</v>
      </c>
      <c r="AD1077" s="31">
        <v>1313462.54</v>
      </c>
      <c r="AE1077" s="31">
        <v>1956592.74</v>
      </c>
      <c r="AF1077" s="31">
        <v>0</v>
      </c>
      <c r="AG1077" s="31">
        <v>8646867.0800000001</v>
      </c>
      <c r="AH1077" s="31">
        <v>2703964.9629999995</v>
      </c>
      <c r="AI1077" s="31">
        <v>0</v>
      </c>
      <c r="AJ1077" s="31">
        <v>0</v>
      </c>
      <c r="AK1077" s="31">
        <v>0</v>
      </c>
      <c r="AL1077" s="31">
        <v>0</v>
      </c>
      <c r="AM1077" s="31">
        <v>0</v>
      </c>
      <c r="AN1077" s="31">
        <v>0</v>
      </c>
      <c r="AO1077" s="31">
        <v>0</v>
      </c>
      <c r="AP1077" s="31">
        <v>0</v>
      </c>
      <c r="AQ1077" s="31">
        <v>0</v>
      </c>
      <c r="AR1077" s="31">
        <v>252621.88</v>
      </c>
      <c r="AS1077" s="31">
        <v>0</v>
      </c>
      <c r="AT1077" s="31">
        <v>0</v>
      </c>
      <c r="AU1077" s="31">
        <v>252621.88</v>
      </c>
      <c r="AV1077" s="31">
        <v>0</v>
      </c>
      <c r="AW1077" s="31">
        <v>0</v>
      </c>
      <c r="AX1077" s="31">
        <v>0</v>
      </c>
      <c r="AY1077" s="31">
        <v>0</v>
      </c>
      <c r="AZ1077" s="31">
        <v>252621.88</v>
      </c>
      <c r="BA1077" s="32">
        <v>2451343.0829999996</v>
      </c>
      <c r="BB1077" s="32">
        <v>8319528.5099999998</v>
      </c>
      <c r="BC1077" s="32">
        <v>10770871.592999998</v>
      </c>
      <c r="BD1077" s="32">
        <v>2356636</v>
      </c>
      <c r="BE1077" s="32">
        <v>826131.17</v>
      </c>
      <c r="BF1077" s="32">
        <v>7588104.4229999986</v>
      </c>
    </row>
    <row r="1078" spans="2:58" x14ac:dyDescent="0.25">
      <c r="B1078" s="30" t="s">
        <v>1026</v>
      </c>
      <c r="C1078" s="30" t="s">
        <v>1027</v>
      </c>
      <c r="D1078" s="30" t="s">
        <v>876</v>
      </c>
      <c r="E1078" s="30" t="s">
        <v>78</v>
      </c>
      <c r="F1078" s="31">
        <v>198606.31599999999</v>
      </c>
      <c r="G1078" s="31">
        <v>248377.92</v>
      </c>
      <c r="H1078" s="31">
        <v>446984.23600000003</v>
      </c>
      <c r="I1078" s="31">
        <v>106502.15</v>
      </c>
      <c r="J1078" s="31">
        <v>23708.799999999999</v>
      </c>
      <c r="K1078" s="31">
        <v>577195.1860000001</v>
      </c>
      <c r="L1078" s="31">
        <v>61817.43</v>
      </c>
      <c r="M1078" s="31">
        <v>47273.75</v>
      </c>
      <c r="N1078" s="31">
        <v>286696.76</v>
      </c>
      <c r="O1078" s="31">
        <v>0</v>
      </c>
      <c r="P1078" s="31">
        <v>395787.94</v>
      </c>
      <c r="Q1078" s="31">
        <v>972983.12600000016</v>
      </c>
      <c r="R1078" s="31">
        <v>7328513</v>
      </c>
      <c r="S1078" s="31">
        <v>0</v>
      </c>
      <c r="T1078" s="31">
        <v>0</v>
      </c>
      <c r="U1078" s="31">
        <v>0</v>
      </c>
      <c r="V1078" s="31">
        <v>7328513</v>
      </c>
      <c r="W1078" s="31">
        <v>8301496.1260000002</v>
      </c>
      <c r="X1078" s="31">
        <v>2792166.12</v>
      </c>
      <c r="Y1078" s="31">
        <v>2573.75</v>
      </c>
      <c r="Z1078" s="31">
        <v>593398.12</v>
      </c>
      <c r="AA1078" s="31">
        <v>0</v>
      </c>
      <c r="AB1078" s="31">
        <v>229725.97</v>
      </c>
      <c r="AC1078" s="31">
        <v>98982.83</v>
      </c>
      <c r="AD1078" s="31">
        <v>924680.66999999993</v>
      </c>
      <c r="AE1078" s="31">
        <v>644215.86</v>
      </c>
      <c r="AF1078" s="31">
        <v>0</v>
      </c>
      <c r="AG1078" s="31">
        <v>4361062.6500000004</v>
      </c>
      <c r="AH1078" s="31">
        <v>3940433.4759999998</v>
      </c>
      <c r="AI1078" s="31">
        <v>0</v>
      </c>
      <c r="AJ1078" s="31">
        <v>0</v>
      </c>
      <c r="AK1078" s="31">
        <v>0</v>
      </c>
      <c r="AL1078" s="31">
        <v>0</v>
      </c>
      <c r="AM1078" s="31">
        <v>0</v>
      </c>
      <c r="AN1078" s="31">
        <v>0</v>
      </c>
      <c r="AO1078" s="31">
        <v>0</v>
      </c>
      <c r="AP1078" s="31">
        <v>0</v>
      </c>
      <c r="AQ1078" s="31">
        <v>0</v>
      </c>
      <c r="AR1078" s="31">
        <v>0</v>
      </c>
      <c r="AS1078" s="31">
        <v>0</v>
      </c>
      <c r="AT1078" s="31">
        <v>0</v>
      </c>
      <c r="AU1078" s="31">
        <v>0</v>
      </c>
      <c r="AV1078" s="31">
        <v>0</v>
      </c>
      <c r="AW1078" s="31">
        <v>0</v>
      </c>
      <c r="AX1078" s="31">
        <v>0</v>
      </c>
      <c r="AY1078" s="31">
        <v>0</v>
      </c>
      <c r="AZ1078" s="31">
        <v>0</v>
      </c>
      <c r="BA1078" s="32">
        <v>3940433.4759999998</v>
      </c>
      <c r="BB1078" s="32">
        <v>20934724.449999999</v>
      </c>
      <c r="BC1078" s="32">
        <v>24875157.925999999</v>
      </c>
      <c r="BD1078" s="32">
        <v>3873489.95</v>
      </c>
      <c r="BE1078" s="32">
        <v>0</v>
      </c>
      <c r="BF1078" s="32">
        <v>21001667.976</v>
      </c>
    </row>
    <row r="1079" spans="2:58" x14ac:dyDescent="0.25">
      <c r="B1079" s="30" t="s">
        <v>1026</v>
      </c>
      <c r="C1079" s="30" t="s">
        <v>1027</v>
      </c>
      <c r="D1079" s="30" t="s">
        <v>1032</v>
      </c>
      <c r="E1079" s="30" t="s">
        <v>78</v>
      </c>
      <c r="F1079" s="31">
        <v>317094.41600000003</v>
      </c>
      <c r="G1079" s="31">
        <v>394394.88</v>
      </c>
      <c r="H1079" s="31">
        <v>711489.29600000009</v>
      </c>
      <c r="I1079" s="31">
        <v>317395</v>
      </c>
      <c r="J1079" s="31">
        <v>25915.58</v>
      </c>
      <c r="K1079" s="31">
        <v>1054799.8760000002</v>
      </c>
      <c r="L1079" s="31">
        <v>161077.78</v>
      </c>
      <c r="M1079" s="31">
        <v>105300.62</v>
      </c>
      <c r="N1079" s="31">
        <v>503399.17</v>
      </c>
      <c r="O1079" s="31">
        <v>983053.3899999999</v>
      </c>
      <c r="P1079" s="31">
        <v>1752830.96</v>
      </c>
      <c r="Q1079" s="31">
        <v>2807630.8360000001</v>
      </c>
      <c r="R1079" s="31">
        <v>10526121</v>
      </c>
      <c r="S1079" s="31">
        <v>0</v>
      </c>
      <c r="T1079" s="31">
        <v>0</v>
      </c>
      <c r="U1079" s="31">
        <v>0</v>
      </c>
      <c r="V1079" s="31">
        <v>10526121</v>
      </c>
      <c r="W1079" s="31">
        <v>13333751.835999999</v>
      </c>
      <c r="X1079" s="31">
        <v>5015236.7300000004</v>
      </c>
      <c r="Y1079" s="31">
        <v>1464136.39</v>
      </c>
      <c r="Z1079" s="31">
        <v>1945150.31</v>
      </c>
      <c r="AA1079" s="31">
        <v>0</v>
      </c>
      <c r="AB1079" s="31">
        <v>0</v>
      </c>
      <c r="AC1079" s="31">
        <v>1013926.73</v>
      </c>
      <c r="AD1079" s="31">
        <v>4423213.43</v>
      </c>
      <c r="AE1079" s="31">
        <v>1553750.74</v>
      </c>
      <c r="AF1079" s="31">
        <v>0</v>
      </c>
      <c r="AG1079" s="31">
        <v>10992200.9</v>
      </c>
      <c r="AH1079" s="31">
        <v>2341550.9359999988</v>
      </c>
      <c r="AI1079" s="31">
        <v>0</v>
      </c>
      <c r="AJ1079" s="31">
        <v>0</v>
      </c>
      <c r="AK1079" s="31">
        <v>0</v>
      </c>
      <c r="AL1079" s="31">
        <v>0</v>
      </c>
      <c r="AM1079" s="31">
        <v>0</v>
      </c>
      <c r="AN1079" s="31">
        <v>0</v>
      </c>
      <c r="AO1079" s="31">
        <v>0</v>
      </c>
      <c r="AP1079" s="31">
        <v>0</v>
      </c>
      <c r="AQ1079" s="31">
        <v>0</v>
      </c>
      <c r="AR1079" s="31">
        <v>994713.29</v>
      </c>
      <c r="AS1079" s="31">
        <v>0</v>
      </c>
      <c r="AT1079" s="31">
        <v>0</v>
      </c>
      <c r="AU1079" s="31">
        <v>994713.29</v>
      </c>
      <c r="AV1079" s="31">
        <v>0</v>
      </c>
      <c r="AW1079" s="31">
        <v>0</v>
      </c>
      <c r="AX1079" s="31">
        <v>0</v>
      </c>
      <c r="AY1079" s="31">
        <v>0</v>
      </c>
      <c r="AZ1079" s="31">
        <v>994713.29</v>
      </c>
      <c r="BA1079" s="32">
        <v>1346837.6459999988</v>
      </c>
      <c r="BB1079" s="32">
        <v>6978561.75</v>
      </c>
      <c r="BC1079" s="32">
        <v>8325399.3959999988</v>
      </c>
      <c r="BD1079" s="32">
        <v>134678</v>
      </c>
      <c r="BE1079" s="32">
        <v>0</v>
      </c>
      <c r="BF1079" s="32">
        <v>8190721.3959999988</v>
      </c>
    </row>
    <row r="1080" spans="2:58" x14ac:dyDescent="0.25">
      <c r="B1080" s="30" t="s">
        <v>1026</v>
      </c>
      <c r="C1080" s="30" t="s">
        <v>1027</v>
      </c>
      <c r="D1080" s="30" t="s">
        <v>590</v>
      </c>
      <c r="E1080" s="30" t="s">
        <v>78</v>
      </c>
      <c r="F1080" s="31">
        <v>186974.3</v>
      </c>
      <c r="G1080" s="31">
        <v>233717.875</v>
      </c>
      <c r="H1080" s="31">
        <v>420692.17499999999</v>
      </c>
      <c r="I1080" s="31">
        <v>293779.63</v>
      </c>
      <c r="J1080" s="31">
        <v>52013.35</v>
      </c>
      <c r="K1080" s="31">
        <v>766485.15499999991</v>
      </c>
      <c r="L1080" s="31">
        <v>151481.29999999999</v>
      </c>
      <c r="M1080" s="31">
        <v>137192.45000000001</v>
      </c>
      <c r="N1080" s="31">
        <v>1211333</v>
      </c>
      <c r="O1080" s="31">
        <v>4611</v>
      </c>
      <c r="P1080" s="31">
        <v>1504617.75</v>
      </c>
      <c r="Q1080" s="31">
        <v>2271102.9049999998</v>
      </c>
      <c r="R1080" s="31">
        <v>12243051</v>
      </c>
      <c r="S1080" s="31">
        <v>0</v>
      </c>
      <c r="T1080" s="31">
        <v>0</v>
      </c>
      <c r="U1080" s="31">
        <v>0</v>
      </c>
      <c r="V1080" s="31">
        <v>12243051</v>
      </c>
      <c r="W1080" s="31">
        <v>14514153.904999999</v>
      </c>
      <c r="X1080" s="31">
        <v>6821171.2400000002</v>
      </c>
      <c r="Y1080" s="31">
        <v>71655.570000000007</v>
      </c>
      <c r="Z1080" s="31">
        <v>364568.9</v>
      </c>
      <c r="AA1080" s="31">
        <v>0</v>
      </c>
      <c r="AB1080" s="31">
        <v>0</v>
      </c>
      <c r="AC1080" s="31">
        <v>145178</v>
      </c>
      <c r="AD1080" s="31">
        <v>581402.47</v>
      </c>
      <c r="AE1080" s="31">
        <v>1102076.72</v>
      </c>
      <c r="AF1080" s="31">
        <v>0</v>
      </c>
      <c r="AG1080" s="31">
        <v>8504650.4299999997</v>
      </c>
      <c r="AH1080" s="31">
        <v>6009503.4749999996</v>
      </c>
      <c r="AI1080" s="31">
        <v>0</v>
      </c>
      <c r="AJ1080" s="31">
        <v>0</v>
      </c>
      <c r="AK1080" s="31">
        <v>0</v>
      </c>
      <c r="AL1080" s="31">
        <v>0</v>
      </c>
      <c r="AM1080" s="31">
        <v>0</v>
      </c>
      <c r="AN1080" s="31">
        <v>0</v>
      </c>
      <c r="AO1080" s="31">
        <v>0</v>
      </c>
      <c r="AP1080" s="31">
        <v>0</v>
      </c>
      <c r="AQ1080" s="31">
        <v>0</v>
      </c>
      <c r="AR1080" s="31">
        <v>705979.65</v>
      </c>
      <c r="AS1080" s="31">
        <v>0</v>
      </c>
      <c r="AT1080" s="31">
        <v>0</v>
      </c>
      <c r="AU1080" s="31">
        <v>705979.65</v>
      </c>
      <c r="AV1080" s="31">
        <v>0</v>
      </c>
      <c r="AW1080" s="31">
        <v>0</v>
      </c>
      <c r="AX1080" s="31">
        <v>0</v>
      </c>
      <c r="AY1080" s="31">
        <v>0</v>
      </c>
      <c r="AZ1080" s="31">
        <v>705979.65</v>
      </c>
      <c r="BA1080" s="32">
        <v>5303523.8249999993</v>
      </c>
      <c r="BB1080" s="32">
        <v>9303653.5899999999</v>
      </c>
      <c r="BC1080" s="32">
        <v>14607177.414999999</v>
      </c>
      <c r="BD1080" s="32">
        <v>0</v>
      </c>
      <c r="BE1080" s="32">
        <v>0</v>
      </c>
      <c r="BF1080" s="32">
        <v>14607177.414999999</v>
      </c>
    </row>
    <row r="1081" spans="2:58" x14ac:dyDescent="0.25">
      <c r="B1081" s="30" t="s">
        <v>1026</v>
      </c>
      <c r="C1081" s="30" t="s">
        <v>1027</v>
      </c>
      <c r="D1081" s="30" t="s">
        <v>1033</v>
      </c>
      <c r="E1081" s="30" t="s">
        <v>78</v>
      </c>
      <c r="F1081" s="31">
        <v>541587.02399999998</v>
      </c>
      <c r="G1081" s="31">
        <v>676983.78</v>
      </c>
      <c r="H1081" s="31">
        <v>1218570.804</v>
      </c>
      <c r="I1081" s="31">
        <v>996592.5</v>
      </c>
      <c r="J1081" s="31">
        <v>131082.35999999999</v>
      </c>
      <c r="K1081" s="31">
        <v>2346245.6639999999</v>
      </c>
      <c r="L1081" s="31">
        <v>495737</v>
      </c>
      <c r="M1081" s="31">
        <v>431022</v>
      </c>
      <c r="N1081" s="31">
        <v>1776280.3</v>
      </c>
      <c r="O1081" s="31">
        <v>76759.17</v>
      </c>
      <c r="P1081" s="31">
        <v>2779798.47</v>
      </c>
      <c r="Q1081" s="31">
        <v>5126044.1339999996</v>
      </c>
      <c r="R1081" s="31">
        <v>12178260</v>
      </c>
      <c r="S1081" s="31">
        <v>22337.39</v>
      </c>
      <c r="T1081" s="31">
        <v>0</v>
      </c>
      <c r="U1081" s="31">
        <v>6933.2</v>
      </c>
      <c r="V1081" s="31">
        <v>12207530.59</v>
      </c>
      <c r="W1081" s="31">
        <v>17333574.723999999</v>
      </c>
      <c r="X1081" s="31">
        <v>7939170.8600000003</v>
      </c>
      <c r="Y1081" s="31">
        <v>131403.57</v>
      </c>
      <c r="Z1081" s="31">
        <v>1148101.7</v>
      </c>
      <c r="AA1081" s="31">
        <v>0</v>
      </c>
      <c r="AB1081" s="31">
        <v>0</v>
      </c>
      <c r="AC1081" s="31">
        <v>453393.82</v>
      </c>
      <c r="AD1081" s="31">
        <v>1732899.09</v>
      </c>
      <c r="AE1081" s="31">
        <v>2155041</v>
      </c>
      <c r="AF1081" s="31">
        <v>298188.82</v>
      </c>
      <c r="AG1081" s="31">
        <v>12125299.770000001</v>
      </c>
      <c r="AH1081" s="31">
        <v>5208274.953999998</v>
      </c>
      <c r="AI1081" s="31">
        <v>0</v>
      </c>
      <c r="AJ1081" s="31">
        <v>0</v>
      </c>
      <c r="AK1081" s="31">
        <v>0</v>
      </c>
      <c r="AL1081" s="31">
        <v>0</v>
      </c>
      <c r="AM1081" s="31">
        <v>0</v>
      </c>
      <c r="AN1081" s="31">
        <v>0</v>
      </c>
      <c r="AO1081" s="31">
        <v>0</v>
      </c>
      <c r="AP1081" s="31">
        <v>0</v>
      </c>
      <c r="AQ1081" s="31">
        <v>0</v>
      </c>
      <c r="AR1081" s="31">
        <v>974842</v>
      </c>
      <c r="AS1081" s="31">
        <v>0</v>
      </c>
      <c r="AT1081" s="31">
        <v>0</v>
      </c>
      <c r="AU1081" s="31">
        <v>974842</v>
      </c>
      <c r="AV1081" s="31">
        <v>0</v>
      </c>
      <c r="AW1081" s="31">
        <v>0</v>
      </c>
      <c r="AX1081" s="31">
        <v>0</v>
      </c>
      <c r="AY1081" s="31">
        <v>0</v>
      </c>
      <c r="AZ1081" s="31">
        <v>974842</v>
      </c>
      <c r="BA1081" s="32">
        <v>4233432.953999998</v>
      </c>
      <c r="BB1081" s="32">
        <v>13979454.02</v>
      </c>
      <c r="BC1081" s="32">
        <v>18212886.973999999</v>
      </c>
      <c r="BD1081" s="32">
        <v>0</v>
      </c>
      <c r="BE1081" s="32">
        <v>2146540.61</v>
      </c>
      <c r="BF1081" s="32">
        <v>16066346.364</v>
      </c>
    </row>
    <row r="1082" spans="2:58" x14ac:dyDescent="0.25">
      <c r="B1082" s="30" t="s">
        <v>1026</v>
      </c>
      <c r="C1082" s="30" t="s">
        <v>1027</v>
      </c>
      <c r="D1082" s="30" t="s">
        <v>1034</v>
      </c>
      <c r="E1082" s="30" t="s">
        <v>78</v>
      </c>
      <c r="F1082" s="31">
        <v>369477.2</v>
      </c>
      <c r="G1082" s="31">
        <v>461608.5</v>
      </c>
      <c r="H1082" s="31">
        <v>831085.7</v>
      </c>
      <c r="I1082" s="31">
        <v>537549</v>
      </c>
      <c r="J1082" s="31">
        <v>706687</v>
      </c>
      <c r="K1082" s="31">
        <v>2075321.7</v>
      </c>
      <c r="L1082" s="31">
        <v>429421</v>
      </c>
      <c r="M1082" s="31">
        <v>96242</v>
      </c>
      <c r="N1082" s="31">
        <v>1081352</v>
      </c>
      <c r="O1082" s="31">
        <v>569694</v>
      </c>
      <c r="P1082" s="31">
        <v>2176709</v>
      </c>
      <c r="Q1082" s="31">
        <v>4252030.7</v>
      </c>
      <c r="R1082" s="31">
        <v>13019826</v>
      </c>
      <c r="S1082" s="31">
        <v>0</v>
      </c>
      <c r="T1082" s="31">
        <v>0</v>
      </c>
      <c r="U1082" s="31">
        <v>0</v>
      </c>
      <c r="V1082" s="31">
        <v>13019826</v>
      </c>
      <c r="W1082" s="31">
        <v>17271856.699999999</v>
      </c>
      <c r="X1082" s="31">
        <v>10596677.119999999</v>
      </c>
      <c r="Y1082" s="31">
        <v>102383.54</v>
      </c>
      <c r="Z1082" s="31">
        <v>1340117.58</v>
      </c>
      <c r="AA1082" s="31">
        <v>0</v>
      </c>
      <c r="AB1082" s="31">
        <v>0</v>
      </c>
      <c r="AC1082" s="31">
        <v>184689.53</v>
      </c>
      <c r="AD1082" s="31">
        <v>1627190.6500000001</v>
      </c>
      <c r="AE1082" s="31">
        <v>1817051.31</v>
      </c>
      <c r="AF1082" s="31">
        <v>0</v>
      </c>
      <c r="AG1082" s="31">
        <v>14040919.08</v>
      </c>
      <c r="AH1082" s="31">
        <v>3230937.6199999992</v>
      </c>
      <c r="AI1082" s="31">
        <v>0</v>
      </c>
      <c r="AJ1082" s="31">
        <v>0</v>
      </c>
      <c r="AK1082" s="31">
        <v>0</v>
      </c>
      <c r="AL1082" s="31">
        <v>0</v>
      </c>
      <c r="AM1082" s="31">
        <v>0</v>
      </c>
      <c r="AN1082" s="31">
        <v>0</v>
      </c>
      <c r="AO1082" s="31">
        <v>0</v>
      </c>
      <c r="AP1082" s="31">
        <v>0</v>
      </c>
      <c r="AQ1082" s="31">
        <v>0</v>
      </c>
      <c r="AR1082" s="31">
        <v>0</v>
      </c>
      <c r="AS1082" s="31">
        <v>0</v>
      </c>
      <c r="AT1082" s="31">
        <v>0</v>
      </c>
      <c r="AU1082" s="31">
        <v>0</v>
      </c>
      <c r="AV1082" s="31">
        <v>0</v>
      </c>
      <c r="AW1082" s="31">
        <v>0</v>
      </c>
      <c r="AX1082" s="31">
        <v>0</v>
      </c>
      <c r="AY1082" s="31">
        <v>0</v>
      </c>
      <c r="AZ1082" s="31">
        <v>0</v>
      </c>
      <c r="BA1082" s="32">
        <v>3230937.6199999992</v>
      </c>
      <c r="BB1082" s="32">
        <v>5269430</v>
      </c>
      <c r="BC1082" s="32">
        <v>8500367.6199999992</v>
      </c>
      <c r="BD1082" s="32">
        <v>0</v>
      </c>
      <c r="BE1082" s="32">
        <v>0</v>
      </c>
      <c r="BF1082" s="32">
        <v>8500367.6199999992</v>
      </c>
    </row>
    <row r="1083" spans="2:58" x14ac:dyDescent="0.25">
      <c r="B1083" s="30" t="s">
        <v>1026</v>
      </c>
      <c r="C1083" s="30" t="s">
        <v>1027</v>
      </c>
      <c r="D1083" s="30" t="s">
        <v>1035</v>
      </c>
      <c r="E1083" s="30" t="s">
        <v>78</v>
      </c>
      <c r="F1083" s="31">
        <v>550979.65599999996</v>
      </c>
      <c r="G1083" s="31">
        <v>688724.57</v>
      </c>
      <c r="H1083" s="31">
        <v>1239704.2259999998</v>
      </c>
      <c r="I1083" s="31">
        <v>926795.71</v>
      </c>
      <c r="J1083" s="31">
        <v>177591.34</v>
      </c>
      <c r="K1083" s="31">
        <v>2344091.2759999996</v>
      </c>
      <c r="L1083" s="31">
        <v>432587.44</v>
      </c>
      <c r="M1083" s="31">
        <v>634180.9</v>
      </c>
      <c r="N1083" s="31">
        <v>6577442.8600000003</v>
      </c>
      <c r="O1083" s="31">
        <v>25090</v>
      </c>
      <c r="P1083" s="31">
        <v>7669301.2000000002</v>
      </c>
      <c r="Q1083" s="31">
        <v>10013392.476</v>
      </c>
      <c r="R1083" s="31">
        <v>18347919</v>
      </c>
      <c r="S1083" s="31">
        <v>200</v>
      </c>
      <c r="T1083" s="31">
        <v>0</v>
      </c>
      <c r="U1083" s="31">
        <v>0</v>
      </c>
      <c r="V1083" s="31">
        <v>18348119</v>
      </c>
      <c r="W1083" s="31">
        <v>28361511.476</v>
      </c>
      <c r="X1083" s="31">
        <v>7899060.3300000001</v>
      </c>
      <c r="Y1083" s="31">
        <v>155515.54999999999</v>
      </c>
      <c r="Z1083" s="31">
        <v>1640556.34</v>
      </c>
      <c r="AA1083" s="31">
        <v>0</v>
      </c>
      <c r="AB1083" s="31">
        <v>0</v>
      </c>
      <c r="AC1083" s="31">
        <v>1171501.77</v>
      </c>
      <c r="AD1083" s="31">
        <v>2967573.66</v>
      </c>
      <c r="AE1083" s="31">
        <v>3546521.4</v>
      </c>
      <c r="AF1083" s="31">
        <v>0</v>
      </c>
      <c r="AG1083" s="31">
        <v>14413155.390000001</v>
      </c>
      <c r="AH1083" s="31">
        <v>13948356.085999999</v>
      </c>
      <c r="AI1083" s="31">
        <v>0</v>
      </c>
      <c r="AJ1083" s="31">
        <v>0</v>
      </c>
      <c r="AK1083" s="31">
        <v>0</v>
      </c>
      <c r="AL1083" s="31">
        <v>0</v>
      </c>
      <c r="AM1083" s="31">
        <v>0</v>
      </c>
      <c r="AN1083" s="31">
        <v>0</v>
      </c>
      <c r="AO1083" s="31">
        <v>0</v>
      </c>
      <c r="AP1083" s="31">
        <v>0</v>
      </c>
      <c r="AQ1083" s="31">
        <v>0</v>
      </c>
      <c r="AR1083" s="31">
        <v>0</v>
      </c>
      <c r="AS1083" s="31">
        <v>0</v>
      </c>
      <c r="AT1083" s="31">
        <v>0</v>
      </c>
      <c r="AU1083" s="31">
        <v>0</v>
      </c>
      <c r="AV1083" s="31">
        <v>1469741.35</v>
      </c>
      <c r="AW1083" s="31">
        <v>0</v>
      </c>
      <c r="AX1083" s="31">
        <v>1469741.35</v>
      </c>
      <c r="AY1083" s="31">
        <v>0</v>
      </c>
      <c r="AZ1083" s="31">
        <v>1469741.35</v>
      </c>
      <c r="BA1083" s="32">
        <v>12478614.736</v>
      </c>
      <c r="BB1083" s="32">
        <v>79987783.159999996</v>
      </c>
      <c r="BC1083" s="32">
        <v>92466397.895999998</v>
      </c>
      <c r="BD1083" s="32">
        <v>5268672.08</v>
      </c>
      <c r="BE1083" s="32">
        <v>0</v>
      </c>
      <c r="BF1083" s="32">
        <v>87197725.816</v>
      </c>
    </row>
    <row r="1084" spans="2:58" x14ac:dyDescent="0.25">
      <c r="B1084" s="30" t="s">
        <v>1026</v>
      </c>
      <c r="C1084" s="30" t="s">
        <v>1027</v>
      </c>
      <c r="D1084" s="30" t="s">
        <v>1036</v>
      </c>
      <c r="E1084" s="30" t="s">
        <v>78</v>
      </c>
      <c r="F1084" s="31">
        <v>388506.8</v>
      </c>
      <c r="G1084" s="31">
        <v>485507</v>
      </c>
      <c r="H1084" s="31">
        <v>874013.8</v>
      </c>
      <c r="I1084" s="31">
        <v>146083.31</v>
      </c>
      <c r="J1084" s="31">
        <v>84745.7</v>
      </c>
      <c r="K1084" s="31">
        <v>1104842.81</v>
      </c>
      <c r="L1084" s="31">
        <v>361702.12</v>
      </c>
      <c r="M1084" s="31">
        <v>567133.94999999995</v>
      </c>
      <c r="N1084" s="31">
        <v>1551486.2</v>
      </c>
      <c r="O1084" s="31">
        <v>112011.48</v>
      </c>
      <c r="P1084" s="31">
        <v>2592333.75</v>
      </c>
      <c r="Q1084" s="31">
        <v>3697176.56</v>
      </c>
      <c r="R1084" s="31">
        <v>11484846</v>
      </c>
      <c r="S1084" s="31">
        <v>11366.78</v>
      </c>
      <c r="T1084" s="31">
        <v>0</v>
      </c>
      <c r="U1084" s="31">
        <v>0</v>
      </c>
      <c r="V1084" s="31">
        <v>11496212.779999999</v>
      </c>
      <c r="W1084" s="31">
        <v>15193389.34</v>
      </c>
      <c r="X1084" s="31">
        <v>4761537.28</v>
      </c>
      <c r="Y1084" s="31">
        <v>82705</v>
      </c>
      <c r="Z1084" s="31">
        <v>1055877.44</v>
      </c>
      <c r="AA1084" s="31">
        <v>0</v>
      </c>
      <c r="AB1084" s="31">
        <v>0</v>
      </c>
      <c r="AC1084" s="31">
        <v>265973.74</v>
      </c>
      <c r="AD1084" s="31">
        <v>1404556.18</v>
      </c>
      <c r="AE1084" s="31">
        <v>2038416.28</v>
      </c>
      <c r="AF1084" s="31">
        <v>540276.02</v>
      </c>
      <c r="AG1084" s="31">
        <v>8744785.7599999998</v>
      </c>
      <c r="AH1084" s="31">
        <v>6448603.5800000001</v>
      </c>
      <c r="AI1084" s="31">
        <v>0</v>
      </c>
      <c r="AJ1084" s="31">
        <v>0</v>
      </c>
      <c r="AK1084" s="31">
        <v>0</v>
      </c>
      <c r="AL1084" s="31">
        <v>0</v>
      </c>
      <c r="AM1084" s="31">
        <v>0</v>
      </c>
      <c r="AN1084" s="31">
        <v>0</v>
      </c>
      <c r="AO1084" s="31">
        <v>0</v>
      </c>
      <c r="AP1084" s="31">
        <v>0</v>
      </c>
      <c r="AQ1084" s="31">
        <v>0</v>
      </c>
      <c r="AR1084" s="31">
        <v>20000</v>
      </c>
      <c r="AS1084" s="31">
        <v>0</v>
      </c>
      <c r="AT1084" s="31">
        <v>0</v>
      </c>
      <c r="AU1084" s="31">
        <v>20000</v>
      </c>
      <c r="AV1084" s="31">
        <v>1711887.06</v>
      </c>
      <c r="AW1084" s="31">
        <v>0</v>
      </c>
      <c r="AX1084" s="31">
        <v>1711887.06</v>
      </c>
      <c r="AY1084" s="31">
        <v>0</v>
      </c>
      <c r="AZ1084" s="31">
        <v>1731887.06</v>
      </c>
      <c r="BA1084" s="32">
        <v>4716716.5199999996</v>
      </c>
      <c r="BB1084" s="32">
        <v>18450870.75</v>
      </c>
      <c r="BC1084" s="32">
        <v>23167587.27</v>
      </c>
      <c r="BD1084" s="32">
        <v>0</v>
      </c>
      <c r="BE1084" s="32">
        <v>0</v>
      </c>
      <c r="BF1084" s="32">
        <v>23167587.27</v>
      </c>
    </row>
    <row r="1085" spans="2:58" x14ac:dyDescent="0.25">
      <c r="B1085" s="30" t="s">
        <v>1026</v>
      </c>
      <c r="C1085" s="30" t="s">
        <v>1027</v>
      </c>
      <c r="D1085" s="30" t="s">
        <v>1037</v>
      </c>
      <c r="E1085" s="30" t="s">
        <v>78</v>
      </c>
      <c r="F1085" s="31">
        <v>275185.14399999997</v>
      </c>
      <c r="G1085" s="31">
        <v>343981.42499999999</v>
      </c>
      <c r="H1085" s="31">
        <v>619166.5689999999</v>
      </c>
      <c r="I1085" s="31">
        <v>650740.71</v>
      </c>
      <c r="J1085" s="31">
        <v>98962</v>
      </c>
      <c r="K1085" s="31">
        <v>1368869.2789999999</v>
      </c>
      <c r="L1085" s="31">
        <v>240641.2</v>
      </c>
      <c r="M1085" s="31">
        <v>165550.95000000001</v>
      </c>
      <c r="N1085" s="31">
        <v>52035</v>
      </c>
      <c r="O1085" s="31">
        <v>158206.04</v>
      </c>
      <c r="P1085" s="31">
        <v>616433.18999999994</v>
      </c>
      <c r="Q1085" s="31">
        <v>1985302.4689999998</v>
      </c>
      <c r="R1085" s="31">
        <v>9339894</v>
      </c>
      <c r="S1085" s="31">
        <v>0</v>
      </c>
      <c r="T1085" s="31">
        <v>0</v>
      </c>
      <c r="U1085" s="31">
        <v>0</v>
      </c>
      <c r="V1085" s="31">
        <v>9339894</v>
      </c>
      <c r="W1085" s="31">
        <v>11325196.469000001</v>
      </c>
      <c r="X1085" s="31">
        <v>8440871.0800000001</v>
      </c>
      <c r="Y1085" s="31">
        <v>99270.47</v>
      </c>
      <c r="Z1085" s="31">
        <v>600876.09</v>
      </c>
      <c r="AA1085" s="31">
        <v>0</v>
      </c>
      <c r="AB1085" s="31">
        <v>0</v>
      </c>
      <c r="AC1085" s="31">
        <v>67360.36</v>
      </c>
      <c r="AD1085" s="31">
        <v>767506.91999999993</v>
      </c>
      <c r="AE1085" s="31">
        <v>566858.16</v>
      </c>
      <c r="AF1085" s="31">
        <v>55069.35</v>
      </c>
      <c r="AG1085" s="31">
        <v>9830305.5099999998</v>
      </c>
      <c r="AH1085" s="31">
        <v>1494890.9590000007</v>
      </c>
      <c r="AI1085" s="31">
        <v>0</v>
      </c>
      <c r="AJ1085" s="31">
        <v>0</v>
      </c>
      <c r="AK1085" s="31">
        <v>0</v>
      </c>
      <c r="AL1085" s="31">
        <v>0</v>
      </c>
      <c r="AM1085" s="31">
        <v>0</v>
      </c>
      <c r="AN1085" s="31">
        <v>0</v>
      </c>
      <c r="AO1085" s="31">
        <v>0</v>
      </c>
      <c r="AP1085" s="31">
        <v>0</v>
      </c>
      <c r="AQ1085" s="31">
        <v>0</v>
      </c>
      <c r="AR1085" s="31">
        <v>200000</v>
      </c>
      <c r="AS1085" s="31">
        <v>0</v>
      </c>
      <c r="AT1085" s="31">
        <v>0</v>
      </c>
      <c r="AU1085" s="31">
        <v>200000</v>
      </c>
      <c r="AV1085" s="31">
        <v>1637500</v>
      </c>
      <c r="AW1085" s="31">
        <v>0</v>
      </c>
      <c r="AX1085" s="31">
        <v>1637500</v>
      </c>
      <c r="AY1085" s="31">
        <v>0</v>
      </c>
      <c r="AZ1085" s="31">
        <v>1837500</v>
      </c>
      <c r="BA1085" s="32">
        <v>-342609.04099999927</v>
      </c>
      <c r="BB1085" s="32">
        <v>11064721.08</v>
      </c>
      <c r="BC1085" s="32">
        <v>10722112.039000001</v>
      </c>
      <c r="BD1085" s="32">
        <v>0</v>
      </c>
      <c r="BE1085" s="32">
        <v>0</v>
      </c>
      <c r="BF1085" s="32">
        <v>10722112.039000001</v>
      </c>
    </row>
    <row r="1086" spans="2:58" x14ac:dyDescent="0.25">
      <c r="B1086" s="30" t="s">
        <v>1026</v>
      </c>
      <c r="C1086" s="30" t="s">
        <v>1027</v>
      </c>
      <c r="D1086" s="30" t="s">
        <v>1038</v>
      </c>
      <c r="E1086" s="30" t="s">
        <v>78</v>
      </c>
      <c r="F1086" s="31">
        <v>158589.068</v>
      </c>
      <c r="G1086" s="31">
        <v>198047.15</v>
      </c>
      <c r="H1086" s="31">
        <v>356636.21799999999</v>
      </c>
      <c r="I1086" s="31">
        <v>253507.67</v>
      </c>
      <c r="J1086" s="31">
        <v>51776.69</v>
      </c>
      <c r="K1086" s="31">
        <v>661920.57799999998</v>
      </c>
      <c r="L1086" s="31">
        <v>142355.01999999999</v>
      </c>
      <c r="M1086" s="31">
        <v>67065</v>
      </c>
      <c r="N1086" s="31">
        <v>721854.95</v>
      </c>
      <c r="O1086" s="31">
        <v>86456.71</v>
      </c>
      <c r="P1086" s="31">
        <v>1017731.68</v>
      </c>
      <c r="Q1086" s="31">
        <v>1679652.2579999999</v>
      </c>
      <c r="R1086" s="31">
        <v>6551655</v>
      </c>
      <c r="S1086" s="31">
        <v>0</v>
      </c>
      <c r="T1086" s="31">
        <v>0</v>
      </c>
      <c r="U1086" s="31">
        <v>28859.47</v>
      </c>
      <c r="V1086" s="31">
        <v>6580514.4699999997</v>
      </c>
      <c r="W1086" s="31">
        <v>8260166.7280000001</v>
      </c>
      <c r="X1086" s="31">
        <v>4307961.8499999996</v>
      </c>
      <c r="Y1086" s="31">
        <v>6762.5</v>
      </c>
      <c r="Z1086" s="31">
        <v>522926.14</v>
      </c>
      <c r="AA1086" s="31">
        <v>0</v>
      </c>
      <c r="AB1086" s="31">
        <v>0</v>
      </c>
      <c r="AC1086" s="31">
        <v>130952.86</v>
      </c>
      <c r="AD1086" s="31">
        <v>660641.5</v>
      </c>
      <c r="AE1086" s="31">
        <v>1308785.25</v>
      </c>
      <c r="AF1086" s="31">
        <v>0</v>
      </c>
      <c r="AG1086" s="31">
        <v>6277388.5999999996</v>
      </c>
      <c r="AH1086" s="31">
        <v>1982778.1280000005</v>
      </c>
      <c r="AI1086" s="31">
        <v>0</v>
      </c>
      <c r="AJ1086" s="31">
        <v>0</v>
      </c>
      <c r="AK1086" s="31">
        <v>0</v>
      </c>
      <c r="AL1086" s="31">
        <v>0</v>
      </c>
      <c r="AM1086" s="31">
        <v>0</v>
      </c>
      <c r="AN1086" s="31">
        <v>0</v>
      </c>
      <c r="AO1086" s="31">
        <v>0</v>
      </c>
      <c r="AP1086" s="31">
        <v>0</v>
      </c>
      <c r="AQ1086" s="31">
        <v>0</v>
      </c>
      <c r="AR1086" s="31">
        <v>134295.41</v>
      </c>
      <c r="AS1086" s="31">
        <v>0</v>
      </c>
      <c r="AT1086" s="31">
        <v>0</v>
      </c>
      <c r="AU1086" s="31">
        <v>134295.41</v>
      </c>
      <c r="AV1086" s="31">
        <v>0</v>
      </c>
      <c r="AW1086" s="31">
        <v>0</v>
      </c>
      <c r="AX1086" s="31">
        <v>0</v>
      </c>
      <c r="AY1086" s="31">
        <v>0</v>
      </c>
      <c r="AZ1086" s="31">
        <v>134295.41</v>
      </c>
      <c r="BA1086" s="32">
        <v>1848482.7180000006</v>
      </c>
      <c r="BB1086" s="32">
        <v>9122988.3000000007</v>
      </c>
      <c r="BC1086" s="32">
        <v>10971471.018000001</v>
      </c>
      <c r="BD1086" s="32">
        <v>1743667.05</v>
      </c>
      <c r="BE1086" s="32">
        <v>0</v>
      </c>
      <c r="BF1086" s="32">
        <v>9227803.9680000003</v>
      </c>
    </row>
    <row r="1087" spans="2:58" x14ac:dyDescent="0.25">
      <c r="B1087" s="30" t="s">
        <v>1026</v>
      </c>
      <c r="C1087" s="30" t="s">
        <v>1027</v>
      </c>
      <c r="D1087" s="30" t="s">
        <v>1039</v>
      </c>
      <c r="E1087" s="30" t="s">
        <v>78</v>
      </c>
      <c r="F1087" s="31">
        <v>396503.66800000001</v>
      </c>
      <c r="G1087" s="31">
        <v>495629.58500000002</v>
      </c>
      <c r="H1087" s="31">
        <v>892133.25300000003</v>
      </c>
      <c r="I1087" s="31">
        <v>422310.93</v>
      </c>
      <c r="J1087" s="31">
        <v>77141.09</v>
      </c>
      <c r="K1087" s="31">
        <v>1391585.273</v>
      </c>
      <c r="L1087" s="31">
        <v>220513.2</v>
      </c>
      <c r="M1087" s="31">
        <v>254543.1</v>
      </c>
      <c r="N1087" s="31">
        <v>905918.14</v>
      </c>
      <c r="O1087" s="31">
        <v>71641.63</v>
      </c>
      <c r="P1087" s="31">
        <v>1452616.07</v>
      </c>
      <c r="Q1087" s="31">
        <v>2844201.3430000003</v>
      </c>
      <c r="R1087" s="31">
        <v>7926819</v>
      </c>
      <c r="S1087" s="31">
        <v>0</v>
      </c>
      <c r="T1087" s="31">
        <v>0</v>
      </c>
      <c r="U1087" s="31">
        <v>0</v>
      </c>
      <c r="V1087" s="31">
        <v>7926819</v>
      </c>
      <c r="W1087" s="31">
        <v>10771020.343</v>
      </c>
      <c r="X1087" s="31">
        <v>5747784.9699999997</v>
      </c>
      <c r="Y1087" s="31">
        <v>60341</v>
      </c>
      <c r="Z1087" s="31">
        <v>795293.97</v>
      </c>
      <c r="AA1087" s="31">
        <v>0</v>
      </c>
      <c r="AB1087" s="31">
        <v>0</v>
      </c>
      <c r="AC1087" s="31">
        <v>257781.53</v>
      </c>
      <c r="AD1087" s="31">
        <v>1113416.5</v>
      </c>
      <c r="AE1087" s="31">
        <v>1435721.33</v>
      </c>
      <c r="AF1087" s="31">
        <v>0</v>
      </c>
      <c r="AG1087" s="31">
        <v>8296922.7999999998</v>
      </c>
      <c r="AH1087" s="31">
        <v>2474097.5430000005</v>
      </c>
      <c r="AI1087" s="31">
        <v>0</v>
      </c>
      <c r="AJ1087" s="31">
        <v>0</v>
      </c>
      <c r="AK1087" s="31">
        <v>0</v>
      </c>
      <c r="AL1087" s="31">
        <v>0</v>
      </c>
      <c r="AM1087" s="31">
        <v>0</v>
      </c>
      <c r="AN1087" s="31">
        <v>0</v>
      </c>
      <c r="AO1087" s="31">
        <v>0</v>
      </c>
      <c r="AP1087" s="31">
        <v>0</v>
      </c>
      <c r="AQ1087" s="31">
        <v>0</v>
      </c>
      <c r="AR1087" s="31">
        <v>75808.94</v>
      </c>
      <c r="AS1087" s="31">
        <v>0</v>
      </c>
      <c r="AT1087" s="31">
        <v>0</v>
      </c>
      <c r="AU1087" s="31">
        <v>75808.94</v>
      </c>
      <c r="AV1087" s="31">
        <v>0</v>
      </c>
      <c r="AW1087" s="31">
        <v>0</v>
      </c>
      <c r="AX1087" s="31">
        <v>0</v>
      </c>
      <c r="AY1087" s="31">
        <v>0</v>
      </c>
      <c r="AZ1087" s="31">
        <v>75808.94</v>
      </c>
      <c r="BA1087" s="32">
        <v>2398288.6030000006</v>
      </c>
      <c r="BB1087" s="32">
        <v>4979346</v>
      </c>
      <c r="BC1087" s="32">
        <v>7377634.6030000001</v>
      </c>
      <c r="BD1087" s="32">
        <v>0</v>
      </c>
      <c r="BE1087" s="32">
        <v>0</v>
      </c>
      <c r="BF1087" s="32">
        <v>7377634.6030000001</v>
      </c>
    </row>
    <row r="1088" spans="2:58" x14ac:dyDescent="0.25">
      <c r="B1088" s="30" t="s">
        <v>1026</v>
      </c>
      <c r="C1088" s="30" t="s">
        <v>1027</v>
      </c>
      <c r="D1088" s="30" t="s">
        <v>1040</v>
      </c>
      <c r="E1088" s="30" t="s">
        <v>78</v>
      </c>
      <c r="F1088" s="31">
        <v>289264.26400000002</v>
      </c>
      <c r="G1088" s="31">
        <v>371018.07</v>
      </c>
      <c r="H1088" s="31">
        <v>660282.33400000003</v>
      </c>
      <c r="I1088" s="31">
        <v>69100</v>
      </c>
      <c r="J1088" s="31">
        <v>39733.339999999997</v>
      </c>
      <c r="K1088" s="31">
        <v>769115.674</v>
      </c>
      <c r="L1088" s="31">
        <v>101195.95</v>
      </c>
      <c r="M1088" s="31">
        <v>58250.2</v>
      </c>
      <c r="N1088" s="31">
        <v>208631.5</v>
      </c>
      <c r="O1088" s="31">
        <v>3160</v>
      </c>
      <c r="P1088" s="31">
        <v>371237.65</v>
      </c>
      <c r="Q1088" s="31">
        <v>1140353.324</v>
      </c>
      <c r="R1088" s="31">
        <v>9684267.5</v>
      </c>
      <c r="S1088" s="31">
        <v>0</v>
      </c>
      <c r="T1088" s="31">
        <v>0</v>
      </c>
      <c r="U1088" s="31">
        <v>0</v>
      </c>
      <c r="V1088" s="31">
        <v>9684267.5</v>
      </c>
      <c r="W1088" s="31">
        <v>10824620.824000001</v>
      </c>
      <c r="X1088" s="31">
        <v>4672120.43</v>
      </c>
      <c r="Y1088" s="31">
        <v>92329.96</v>
      </c>
      <c r="Z1088" s="31">
        <v>739507.76</v>
      </c>
      <c r="AA1088" s="31">
        <v>0</v>
      </c>
      <c r="AB1088" s="31">
        <v>610332.93999999994</v>
      </c>
      <c r="AC1088" s="31">
        <v>94974.12</v>
      </c>
      <c r="AD1088" s="31">
        <v>1537144.7799999998</v>
      </c>
      <c r="AE1088" s="31">
        <v>741949.09</v>
      </c>
      <c r="AF1088" s="31">
        <v>344292.24</v>
      </c>
      <c r="AG1088" s="31">
        <v>7295506.5399999991</v>
      </c>
      <c r="AH1088" s="31">
        <v>3529114.2840000018</v>
      </c>
      <c r="AI1088" s="31">
        <v>0</v>
      </c>
      <c r="AJ1088" s="31">
        <v>0</v>
      </c>
      <c r="AK1088" s="31">
        <v>0</v>
      </c>
      <c r="AL1088" s="31">
        <v>0</v>
      </c>
      <c r="AM1088" s="31">
        <v>0</v>
      </c>
      <c r="AN1088" s="31">
        <v>0</v>
      </c>
      <c r="AO1088" s="31">
        <v>0</v>
      </c>
      <c r="AP1088" s="31">
        <v>0</v>
      </c>
      <c r="AQ1088" s="31">
        <v>0</v>
      </c>
      <c r="AR1088" s="31">
        <v>272581</v>
      </c>
      <c r="AS1088" s="31">
        <v>0</v>
      </c>
      <c r="AT1088" s="31">
        <v>0</v>
      </c>
      <c r="AU1088" s="31">
        <v>272581</v>
      </c>
      <c r="AV1088" s="31">
        <v>555555.56000000006</v>
      </c>
      <c r="AW1088" s="31">
        <v>0</v>
      </c>
      <c r="AX1088" s="31">
        <v>555555.56000000006</v>
      </c>
      <c r="AY1088" s="31">
        <v>0</v>
      </c>
      <c r="AZ1088" s="31">
        <v>828136.56</v>
      </c>
      <c r="BA1088" s="32">
        <v>2700977.7240000018</v>
      </c>
      <c r="BB1088" s="32">
        <v>11793916.869999999</v>
      </c>
      <c r="BC1088" s="32">
        <v>14494894.594000001</v>
      </c>
      <c r="BD1088" s="32">
        <v>0</v>
      </c>
      <c r="BE1088" s="32">
        <v>2126207.4</v>
      </c>
      <c r="BF1088" s="32">
        <v>12368687.194</v>
      </c>
    </row>
    <row r="1089" spans="2:58" x14ac:dyDescent="0.25">
      <c r="B1089" s="30" t="s">
        <v>1026</v>
      </c>
      <c r="C1089" s="30" t="s">
        <v>1027</v>
      </c>
      <c r="D1089" s="30" t="s">
        <v>1041</v>
      </c>
      <c r="E1089" s="30" t="s">
        <v>78</v>
      </c>
      <c r="F1089" s="31">
        <v>166928.524</v>
      </c>
      <c r="G1089" s="31">
        <v>208327.86</v>
      </c>
      <c r="H1089" s="31">
        <v>375256.38399999996</v>
      </c>
      <c r="I1089" s="31">
        <v>96358.75</v>
      </c>
      <c r="J1089" s="31">
        <v>51795.11</v>
      </c>
      <c r="K1089" s="31">
        <v>523410.24399999995</v>
      </c>
      <c r="L1089" s="31">
        <v>143218.65</v>
      </c>
      <c r="M1089" s="31">
        <v>241425</v>
      </c>
      <c r="N1089" s="31">
        <v>5303947.83</v>
      </c>
      <c r="O1089" s="31">
        <v>5054.92</v>
      </c>
      <c r="P1089" s="31">
        <v>5693646.4000000004</v>
      </c>
      <c r="Q1089" s="31">
        <v>6217056.6440000003</v>
      </c>
      <c r="R1089" s="31">
        <v>11224236</v>
      </c>
      <c r="S1089" s="31">
        <v>621</v>
      </c>
      <c r="T1089" s="31">
        <v>0</v>
      </c>
      <c r="U1089" s="31">
        <v>0</v>
      </c>
      <c r="V1089" s="31">
        <v>11224857</v>
      </c>
      <c r="W1089" s="31">
        <v>17441913.644000001</v>
      </c>
      <c r="X1089" s="31">
        <v>5603531.2300000004</v>
      </c>
      <c r="Y1089" s="31">
        <v>0</v>
      </c>
      <c r="Z1089" s="31">
        <v>664155.51</v>
      </c>
      <c r="AA1089" s="31">
        <v>0</v>
      </c>
      <c r="AB1089" s="31">
        <v>0</v>
      </c>
      <c r="AC1089" s="31">
        <v>155780.12</v>
      </c>
      <c r="AD1089" s="31">
        <v>819935.63</v>
      </c>
      <c r="AE1089" s="31">
        <v>3262978.56</v>
      </c>
      <c r="AF1089" s="31">
        <v>621987.65</v>
      </c>
      <c r="AG1089" s="31">
        <v>10308433.07</v>
      </c>
      <c r="AH1089" s="31">
        <v>7133480.574000001</v>
      </c>
      <c r="AI1089" s="31">
        <v>0</v>
      </c>
      <c r="AJ1089" s="31">
        <v>0</v>
      </c>
      <c r="AK1089" s="31">
        <v>0</v>
      </c>
      <c r="AL1089" s="31">
        <v>0</v>
      </c>
      <c r="AM1089" s="31">
        <v>0</v>
      </c>
      <c r="AN1089" s="31">
        <v>0</v>
      </c>
      <c r="AO1089" s="31">
        <v>0</v>
      </c>
      <c r="AP1089" s="31">
        <v>0</v>
      </c>
      <c r="AQ1089" s="31">
        <v>0</v>
      </c>
      <c r="AR1089" s="31">
        <v>103491.6</v>
      </c>
      <c r="AS1089" s="31">
        <v>0</v>
      </c>
      <c r="AT1089" s="31">
        <v>0</v>
      </c>
      <c r="AU1089" s="31">
        <v>103491.6</v>
      </c>
      <c r="AV1089" s="31">
        <v>750000</v>
      </c>
      <c r="AW1089" s="31">
        <v>0</v>
      </c>
      <c r="AX1089" s="31">
        <v>750000</v>
      </c>
      <c r="AY1089" s="31">
        <v>0</v>
      </c>
      <c r="AZ1089" s="31">
        <v>853491.6</v>
      </c>
      <c r="BA1089" s="32">
        <v>6279988.9740000013</v>
      </c>
      <c r="BB1089" s="32">
        <v>18670745</v>
      </c>
      <c r="BC1089" s="32">
        <v>24950733.973999999</v>
      </c>
      <c r="BD1089" s="32">
        <v>490000</v>
      </c>
      <c r="BE1089" s="32">
        <v>0</v>
      </c>
      <c r="BF1089" s="32">
        <v>24460733.973999999</v>
      </c>
    </row>
    <row r="1090" spans="2:58" x14ac:dyDescent="0.25">
      <c r="B1090" s="30" t="s">
        <v>1026</v>
      </c>
      <c r="C1090" s="30" t="s">
        <v>1027</v>
      </c>
      <c r="D1090" s="30" t="s">
        <v>1042</v>
      </c>
      <c r="E1090" s="30" t="s">
        <v>78</v>
      </c>
      <c r="F1090" s="31">
        <v>408878.804</v>
      </c>
      <c r="G1090" s="31">
        <v>511098.505</v>
      </c>
      <c r="H1090" s="31">
        <v>919977.30900000001</v>
      </c>
      <c r="I1090" s="31">
        <v>1954505.25</v>
      </c>
      <c r="J1090" s="31">
        <v>122003.27</v>
      </c>
      <c r="K1090" s="31">
        <v>2996485.8289999999</v>
      </c>
      <c r="L1090" s="31">
        <v>460221.59</v>
      </c>
      <c r="M1090" s="31">
        <v>123360</v>
      </c>
      <c r="N1090" s="31">
        <v>2371689.12</v>
      </c>
      <c r="O1090" s="31">
        <v>169359.07</v>
      </c>
      <c r="P1090" s="31">
        <v>3124629.78</v>
      </c>
      <c r="Q1090" s="31">
        <v>6121115.6089999992</v>
      </c>
      <c r="R1090" s="31">
        <v>12128757</v>
      </c>
      <c r="S1090" s="31">
        <v>0</v>
      </c>
      <c r="T1090" s="31">
        <v>0</v>
      </c>
      <c r="U1090" s="31">
        <v>0</v>
      </c>
      <c r="V1090" s="31">
        <v>12128757</v>
      </c>
      <c r="W1090" s="31">
        <v>18249872.608999997</v>
      </c>
      <c r="X1090" s="31">
        <v>8391744.7699999996</v>
      </c>
      <c r="Y1090" s="31">
        <v>45544.25</v>
      </c>
      <c r="Z1090" s="31">
        <v>992751.41</v>
      </c>
      <c r="AA1090" s="31">
        <v>0</v>
      </c>
      <c r="AB1090" s="31">
        <v>106486.73</v>
      </c>
      <c r="AC1090" s="31">
        <v>204781.92</v>
      </c>
      <c r="AD1090" s="31">
        <v>1349564.31</v>
      </c>
      <c r="AE1090" s="31">
        <v>1706663.28</v>
      </c>
      <c r="AF1090" s="31">
        <v>0</v>
      </c>
      <c r="AG1090" s="31">
        <v>11447972.359999999</v>
      </c>
      <c r="AH1090" s="31">
        <v>6801900.248999998</v>
      </c>
      <c r="AI1090" s="31">
        <v>0</v>
      </c>
      <c r="AJ1090" s="31">
        <v>0</v>
      </c>
      <c r="AK1090" s="31">
        <v>0</v>
      </c>
      <c r="AL1090" s="31">
        <v>0</v>
      </c>
      <c r="AM1090" s="31">
        <v>0</v>
      </c>
      <c r="AN1090" s="31">
        <v>0</v>
      </c>
      <c r="AO1090" s="31">
        <v>0</v>
      </c>
      <c r="AP1090" s="31">
        <v>0</v>
      </c>
      <c r="AQ1090" s="31">
        <v>0</v>
      </c>
      <c r="AR1090" s="31">
        <v>0</v>
      </c>
      <c r="AS1090" s="31">
        <v>0</v>
      </c>
      <c r="AT1090" s="31">
        <v>0</v>
      </c>
      <c r="AU1090" s="31">
        <v>0</v>
      </c>
      <c r="AV1090" s="31">
        <v>0</v>
      </c>
      <c r="AW1090" s="31">
        <v>0</v>
      </c>
      <c r="AX1090" s="31">
        <v>0</v>
      </c>
      <c r="AY1090" s="31">
        <v>0</v>
      </c>
      <c r="AZ1090" s="31">
        <v>0</v>
      </c>
      <c r="BA1090" s="32">
        <v>6801900.248999998</v>
      </c>
      <c r="BB1090" s="32">
        <v>28478514.57</v>
      </c>
      <c r="BC1090" s="32">
        <v>35280414.818999998</v>
      </c>
      <c r="BD1090" s="32">
        <v>0</v>
      </c>
      <c r="BE1090" s="32">
        <v>562350.26</v>
      </c>
      <c r="BF1090" s="32">
        <v>34718064.559</v>
      </c>
    </row>
    <row r="1091" spans="2:58" x14ac:dyDescent="0.25">
      <c r="B1091" s="30" t="s">
        <v>1026</v>
      </c>
      <c r="C1091" s="30" t="s">
        <v>1027</v>
      </c>
      <c r="D1091" s="30" t="s">
        <v>1043</v>
      </c>
      <c r="E1091" s="30" t="s">
        <v>78</v>
      </c>
      <c r="F1091" s="31">
        <v>196999.772</v>
      </c>
      <c r="G1091" s="31">
        <v>246249.715</v>
      </c>
      <c r="H1091" s="31">
        <v>443249.48699999996</v>
      </c>
      <c r="I1091" s="31">
        <v>253234.9</v>
      </c>
      <c r="J1091" s="31">
        <v>72168.55</v>
      </c>
      <c r="K1091" s="31">
        <v>768652.93700000003</v>
      </c>
      <c r="L1091" s="31">
        <v>205892.11</v>
      </c>
      <c r="M1091" s="31">
        <v>735532.5</v>
      </c>
      <c r="N1091" s="31">
        <v>199748.93</v>
      </c>
      <c r="O1091" s="31">
        <v>249247.85</v>
      </c>
      <c r="P1091" s="31">
        <v>1390421.3900000001</v>
      </c>
      <c r="Q1091" s="31">
        <v>2159074.327</v>
      </c>
      <c r="R1091" s="31">
        <v>9989583</v>
      </c>
      <c r="S1091" s="31">
        <v>8595.0300000000007</v>
      </c>
      <c r="T1091" s="31">
        <v>0</v>
      </c>
      <c r="U1091" s="31">
        <v>0</v>
      </c>
      <c r="V1091" s="31">
        <v>9998178.0299999993</v>
      </c>
      <c r="W1091" s="31">
        <v>12157252.356999999</v>
      </c>
      <c r="X1091" s="31">
        <v>6211640.2699999996</v>
      </c>
      <c r="Y1091" s="31">
        <v>82751.33</v>
      </c>
      <c r="Z1091" s="31">
        <v>860513.76</v>
      </c>
      <c r="AA1091" s="31">
        <v>0</v>
      </c>
      <c r="AB1091" s="31">
        <v>0</v>
      </c>
      <c r="AC1091" s="31">
        <v>361730.69</v>
      </c>
      <c r="AD1091" s="31">
        <v>1304995.78</v>
      </c>
      <c r="AE1091" s="31">
        <v>1359899.43</v>
      </c>
      <c r="AF1091" s="31">
        <v>165491.51</v>
      </c>
      <c r="AG1091" s="31">
        <v>9042026.9900000002</v>
      </c>
      <c r="AH1091" s="31">
        <v>3115225.3669999987</v>
      </c>
      <c r="AI1091" s="31">
        <v>0</v>
      </c>
      <c r="AJ1091" s="31">
        <v>0</v>
      </c>
      <c r="AK1091" s="31">
        <v>0</v>
      </c>
      <c r="AL1091" s="31">
        <v>0</v>
      </c>
      <c r="AM1091" s="31">
        <v>0</v>
      </c>
      <c r="AN1091" s="31">
        <v>0</v>
      </c>
      <c r="AO1091" s="31">
        <v>0</v>
      </c>
      <c r="AP1091" s="31">
        <v>0</v>
      </c>
      <c r="AQ1091" s="31">
        <v>0</v>
      </c>
      <c r="AR1091" s="31">
        <v>149643</v>
      </c>
      <c r="AS1091" s="31">
        <v>0</v>
      </c>
      <c r="AT1091" s="31">
        <v>0</v>
      </c>
      <c r="AU1091" s="31">
        <v>149643</v>
      </c>
      <c r="AV1091" s="31">
        <v>425000</v>
      </c>
      <c r="AW1091" s="31">
        <v>0</v>
      </c>
      <c r="AX1091" s="31">
        <v>425000</v>
      </c>
      <c r="AY1091" s="31">
        <v>0</v>
      </c>
      <c r="AZ1091" s="31">
        <v>574643</v>
      </c>
      <c r="BA1091" s="32">
        <v>2540582.3669999987</v>
      </c>
      <c r="BB1091" s="32">
        <v>5809460</v>
      </c>
      <c r="BC1091" s="32">
        <v>8350042.3669999987</v>
      </c>
      <c r="BD1091" s="32">
        <v>907064.34</v>
      </c>
      <c r="BE1091" s="32">
        <v>0</v>
      </c>
      <c r="BF1091" s="32">
        <v>7442978.0269999988</v>
      </c>
    </row>
    <row r="1092" spans="2:58" x14ac:dyDescent="0.25">
      <c r="B1092" s="30" t="s">
        <v>1026</v>
      </c>
      <c r="C1092" s="30" t="s">
        <v>1027</v>
      </c>
      <c r="D1092" s="30" t="s">
        <v>1044</v>
      </c>
      <c r="E1092" s="30" t="s">
        <v>78</v>
      </c>
      <c r="F1092" s="31">
        <v>235260.1</v>
      </c>
      <c r="G1092" s="31">
        <v>294075.125</v>
      </c>
      <c r="H1092" s="31">
        <v>529335.22499999998</v>
      </c>
      <c r="I1092" s="31">
        <v>286982.77</v>
      </c>
      <c r="J1092" s="31">
        <v>60522.79</v>
      </c>
      <c r="K1092" s="31">
        <v>876840.78500000003</v>
      </c>
      <c r="L1092" s="31">
        <v>251278.72</v>
      </c>
      <c r="M1092" s="31">
        <v>58420</v>
      </c>
      <c r="N1092" s="31">
        <v>525202.80000000005</v>
      </c>
      <c r="O1092" s="31">
        <v>106248.15</v>
      </c>
      <c r="P1092" s="31">
        <v>941149.67</v>
      </c>
      <c r="Q1092" s="31">
        <v>1817990.4550000001</v>
      </c>
      <c r="R1092" s="31">
        <v>9868611</v>
      </c>
      <c r="S1092" s="31">
        <v>17407.990000000002</v>
      </c>
      <c r="T1092" s="31">
        <v>0</v>
      </c>
      <c r="U1092" s="31">
        <v>0</v>
      </c>
      <c r="V1092" s="31">
        <v>9886018.9900000002</v>
      </c>
      <c r="W1092" s="31">
        <v>11704009.445</v>
      </c>
      <c r="X1092" s="31">
        <v>6041182.6200000001</v>
      </c>
      <c r="Y1092" s="31">
        <v>101602.68</v>
      </c>
      <c r="Z1092" s="31">
        <v>1606921.04</v>
      </c>
      <c r="AA1092" s="31">
        <v>0</v>
      </c>
      <c r="AB1092" s="31">
        <v>0</v>
      </c>
      <c r="AC1092" s="31">
        <v>437364.46</v>
      </c>
      <c r="AD1092" s="31">
        <v>2145888.1800000002</v>
      </c>
      <c r="AE1092" s="31">
        <v>2917807.71</v>
      </c>
      <c r="AF1092" s="31">
        <v>0</v>
      </c>
      <c r="AG1092" s="31">
        <v>11104878.510000002</v>
      </c>
      <c r="AH1092" s="31">
        <v>599130.93499999866</v>
      </c>
      <c r="AI1092" s="31">
        <v>0</v>
      </c>
      <c r="AJ1092" s="31">
        <v>0</v>
      </c>
      <c r="AK1092" s="31">
        <v>0</v>
      </c>
      <c r="AL1092" s="31">
        <v>0</v>
      </c>
      <c r="AM1092" s="31">
        <v>0</v>
      </c>
      <c r="AN1092" s="31">
        <v>0</v>
      </c>
      <c r="AO1092" s="31">
        <v>0</v>
      </c>
      <c r="AP1092" s="31">
        <v>0</v>
      </c>
      <c r="AQ1092" s="31">
        <v>0</v>
      </c>
      <c r="AR1092" s="31">
        <v>51178.400000000001</v>
      </c>
      <c r="AS1092" s="31">
        <v>0</v>
      </c>
      <c r="AT1092" s="31">
        <v>0</v>
      </c>
      <c r="AU1092" s="31">
        <v>51178.400000000001</v>
      </c>
      <c r="AV1092" s="31">
        <v>0</v>
      </c>
      <c r="AW1092" s="31">
        <v>0</v>
      </c>
      <c r="AX1092" s="31">
        <v>0</v>
      </c>
      <c r="AY1092" s="31">
        <v>0</v>
      </c>
      <c r="AZ1092" s="31">
        <v>51178.400000000001</v>
      </c>
      <c r="BA1092" s="32">
        <v>547952.53499999864</v>
      </c>
      <c r="BB1092" s="32">
        <v>9947912</v>
      </c>
      <c r="BC1092" s="32">
        <v>10495864.534999998</v>
      </c>
      <c r="BD1092" s="32">
        <v>0</v>
      </c>
      <c r="BE1092" s="32">
        <v>0</v>
      </c>
      <c r="BF1092" s="32">
        <v>10495864.534999998</v>
      </c>
    </row>
    <row r="1093" spans="2:58" x14ac:dyDescent="0.25">
      <c r="B1093" s="30" t="s">
        <v>1026</v>
      </c>
      <c r="C1093" s="30" t="s">
        <v>1027</v>
      </c>
      <c r="D1093" s="30" t="s">
        <v>1045</v>
      </c>
      <c r="E1093" s="30" t="s">
        <v>78</v>
      </c>
      <c r="F1093" s="31">
        <v>869873.96799999999</v>
      </c>
      <c r="G1093" s="31">
        <v>1087342.46</v>
      </c>
      <c r="H1093" s="31">
        <v>1957216.4279999998</v>
      </c>
      <c r="I1093" s="31">
        <v>860611.67</v>
      </c>
      <c r="J1093" s="31">
        <v>74892.509999999995</v>
      </c>
      <c r="K1093" s="31">
        <v>2892720.6079999995</v>
      </c>
      <c r="L1093" s="31">
        <v>313024.32</v>
      </c>
      <c r="M1093" s="31">
        <v>177575</v>
      </c>
      <c r="N1093" s="31">
        <v>343290.91</v>
      </c>
      <c r="O1093" s="31">
        <v>74369</v>
      </c>
      <c r="P1093" s="31">
        <v>908259.23</v>
      </c>
      <c r="Q1093" s="31">
        <v>3800979.8379999995</v>
      </c>
      <c r="R1093" s="31">
        <v>11398257</v>
      </c>
      <c r="S1093" s="31">
        <v>10465.98</v>
      </c>
      <c r="T1093" s="31">
        <v>0</v>
      </c>
      <c r="U1093" s="31">
        <v>5000</v>
      </c>
      <c r="V1093" s="31">
        <v>11413722.98</v>
      </c>
      <c r="W1093" s="31">
        <v>15214702.818</v>
      </c>
      <c r="X1093" s="31">
        <v>6036144.6200000001</v>
      </c>
      <c r="Y1093" s="31">
        <v>258512.64000000001</v>
      </c>
      <c r="Z1093" s="31">
        <v>1193340.1299999999</v>
      </c>
      <c r="AA1093" s="31">
        <v>0</v>
      </c>
      <c r="AB1093" s="31">
        <v>33240</v>
      </c>
      <c r="AC1093" s="31">
        <v>385946.28</v>
      </c>
      <c r="AD1093" s="31">
        <v>1871039.05</v>
      </c>
      <c r="AE1093" s="31">
        <v>1303366.8799999999</v>
      </c>
      <c r="AF1093" s="31">
        <v>0</v>
      </c>
      <c r="AG1093" s="31">
        <v>9210550.5500000007</v>
      </c>
      <c r="AH1093" s="31">
        <v>6004152.2679999992</v>
      </c>
      <c r="AI1093" s="31">
        <v>0</v>
      </c>
      <c r="AJ1093" s="31">
        <v>0</v>
      </c>
      <c r="AK1093" s="31">
        <v>0</v>
      </c>
      <c r="AL1093" s="31">
        <v>0</v>
      </c>
      <c r="AM1093" s="31">
        <v>0</v>
      </c>
      <c r="AN1093" s="31">
        <v>0</v>
      </c>
      <c r="AO1093" s="31">
        <v>0</v>
      </c>
      <c r="AP1093" s="31">
        <v>0</v>
      </c>
      <c r="AQ1093" s="31">
        <v>0</v>
      </c>
      <c r="AR1093" s="31">
        <v>0</v>
      </c>
      <c r="AS1093" s="31">
        <v>0</v>
      </c>
      <c r="AT1093" s="31">
        <v>0</v>
      </c>
      <c r="AU1093" s="31">
        <v>0</v>
      </c>
      <c r="AV1093" s="31">
        <v>0</v>
      </c>
      <c r="AW1093" s="31">
        <v>0</v>
      </c>
      <c r="AX1093" s="31">
        <v>0</v>
      </c>
      <c r="AY1093" s="31">
        <v>0</v>
      </c>
      <c r="AZ1093" s="31">
        <v>0</v>
      </c>
      <c r="BA1093" s="32">
        <v>6004152.2679999992</v>
      </c>
      <c r="BB1093" s="32">
        <v>24909508</v>
      </c>
      <c r="BC1093" s="32">
        <v>30913660.267999999</v>
      </c>
      <c r="BD1093" s="32">
        <v>0</v>
      </c>
      <c r="BE1093" s="32">
        <v>0</v>
      </c>
      <c r="BF1093" s="32">
        <v>30913660.267999999</v>
      </c>
    </row>
    <row r="1094" spans="2:58" x14ac:dyDescent="0.25">
      <c r="B1094" s="30" t="s">
        <v>1026</v>
      </c>
      <c r="C1094" s="30" t="s">
        <v>1027</v>
      </c>
      <c r="D1094" s="30" t="s">
        <v>1046</v>
      </c>
      <c r="E1094" s="30" t="s">
        <v>78</v>
      </c>
      <c r="F1094" s="31">
        <v>453991.55599999998</v>
      </c>
      <c r="G1094" s="31">
        <v>567489.27</v>
      </c>
      <c r="H1094" s="31">
        <v>1021480.826</v>
      </c>
      <c r="I1094" s="31">
        <v>527450.1</v>
      </c>
      <c r="J1094" s="31">
        <v>87035.72</v>
      </c>
      <c r="K1094" s="31">
        <v>1635966.6459999999</v>
      </c>
      <c r="L1094" s="31">
        <v>610889</v>
      </c>
      <c r="M1094" s="31">
        <v>217747</v>
      </c>
      <c r="N1094" s="31">
        <v>1168087.6599999999</v>
      </c>
      <c r="O1094" s="31">
        <v>117178.24000000001</v>
      </c>
      <c r="P1094" s="31">
        <v>2113901.9</v>
      </c>
      <c r="Q1094" s="31">
        <v>3749868.5460000001</v>
      </c>
      <c r="R1094" s="31">
        <v>13655190</v>
      </c>
      <c r="S1094" s="31">
        <v>12998.03</v>
      </c>
      <c r="T1094" s="31">
        <v>0</v>
      </c>
      <c r="U1094" s="31">
        <v>0</v>
      </c>
      <c r="V1094" s="31">
        <v>13668188.029999999</v>
      </c>
      <c r="W1094" s="31">
        <v>17418056.575999998</v>
      </c>
      <c r="X1094" s="31">
        <v>6677323.0300000003</v>
      </c>
      <c r="Y1094" s="31">
        <v>91671.61</v>
      </c>
      <c r="Z1094" s="31">
        <v>780959.47</v>
      </c>
      <c r="AA1094" s="31">
        <v>0</v>
      </c>
      <c r="AB1094" s="31">
        <v>0</v>
      </c>
      <c r="AC1094" s="31">
        <v>938915.88</v>
      </c>
      <c r="AD1094" s="31">
        <v>1811546.96</v>
      </c>
      <c r="AE1094" s="31">
        <v>656850.51</v>
      </c>
      <c r="AF1094" s="31">
        <v>0</v>
      </c>
      <c r="AG1094" s="31">
        <v>9145720.5</v>
      </c>
      <c r="AH1094" s="31">
        <v>8272336.0759999976</v>
      </c>
      <c r="AI1094" s="31">
        <v>0</v>
      </c>
      <c r="AJ1094" s="31">
        <v>0</v>
      </c>
      <c r="AK1094" s="31">
        <v>0</v>
      </c>
      <c r="AL1094" s="31">
        <v>0</v>
      </c>
      <c r="AM1094" s="31">
        <v>0</v>
      </c>
      <c r="AN1094" s="31">
        <v>0</v>
      </c>
      <c r="AO1094" s="31">
        <v>0</v>
      </c>
      <c r="AP1094" s="31">
        <v>0</v>
      </c>
      <c r="AQ1094" s="31">
        <v>0</v>
      </c>
      <c r="AR1094" s="31">
        <v>273493.95</v>
      </c>
      <c r="AS1094" s="31">
        <v>0</v>
      </c>
      <c r="AT1094" s="31">
        <v>0</v>
      </c>
      <c r="AU1094" s="31">
        <v>273493.95</v>
      </c>
      <c r="AV1094" s="31">
        <v>0</v>
      </c>
      <c r="AW1094" s="31">
        <v>0</v>
      </c>
      <c r="AX1094" s="31">
        <v>0</v>
      </c>
      <c r="AY1094" s="31">
        <v>0</v>
      </c>
      <c r="AZ1094" s="31">
        <v>273493.95</v>
      </c>
      <c r="BA1094" s="32">
        <v>7998842.1259999974</v>
      </c>
      <c r="BB1094" s="32">
        <v>40723090.710000001</v>
      </c>
      <c r="BC1094" s="32">
        <v>48721932.835999995</v>
      </c>
      <c r="BD1094" s="32">
        <v>3759825.8099999996</v>
      </c>
      <c r="BE1094" s="32">
        <v>14314302.75</v>
      </c>
      <c r="BF1094" s="32">
        <v>30647804.275999993</v>
      </c>
    </row>
    <row r="1095" spans="2:58" x14ac:dyDescent="0.25">
      <c r="B1095" s="30" t="s">
        <v>1026</v>
      </c>
      <c r="C1095" s="30" t="s">
        <v>1027</v>
      </c>
      <c r="D1095" s="30" t="s">
        <v>1047</v>
      </c>
      <c r="E1095" s="30" t="s">
        <v>78</v>
      </c>
      <c r="F1095" s="31">
        <v>292862.93199999997</v>
      </c>
      <c r="G1095" s="31">
        <v>364796.83500000002</v>
      </c>
      <c r="H1095" s="31">
        <v>657659.76699999999</v>
      </c>
      <c r="I1095" s="31">
        <v>505341</v>
      </c>
      <c r="J1095" s="31">
        <v>83454.34</v>
      </c>
      <c r="K1095" s="31">
        <v>1246455.1070000001</v>
      </c>
      <c r="L1095" s="31">
        <v>418799.5</v>
      </c>
      <c r="M1095" s="31">
        <v>219473</v>
      </c>
      <c r="N1095" s="31">
        <v>1012700.51</v>
      </c>
      <c r="O1095" s="31">
        <v>71276.72</v>
      </c>
      <c r="P1095" s="31">
        <v>1722249.73</v>
      </c>
      <c r="Q1095" s="31">
        <v>2968704.8370000003</v>
      </c>
      <c r="R1095" s="31">
        <v>15749087.75</v>
      </c>
      <c r="S1095" s="31">
        <v>14501.17</v>
      </c>
      <c r="T1095" s="31">
        <v>0</v>
      </c>
      <c r="U1095" s="31">
        <v>0</v>
      </c>
      <c r="V1095" s="31">
        <v>15763588.92</v>
      </c>
      <c r="W1095" s="31">
        <v>18732293.756999999</v>
      </c>
      <c r="X1095" s="31">
        <v>6485368.7400000002</v>
      </c>
      <c r="Y1095" s="31">
        <v>159290.88</v>
      </c>
      <c r="Z1095" s="31">
        <v>821050.71</v>
      </c>
      <c r="AA1095" s="31">
        <v>0</v>
      </c>
      <c r="AB1095" s="31">
        <v>233630.45</v>
      </c>
      <c r="AC1095" s="31">
        <v>401451.44</v>
      </c>
      <c r="AD1095" s="31">
        <v>1615423.48</v>
      </c>
      <c r="AE1095" s="31">
        <v>1299831.8799999999</v>
      </c>
      <c r="AF1095" s="31">
        <v>0</v>
      </c>
      <c r="AG1095" s="31">
        <v>9400624.1000000015</v>
      </c>
      <c r="AH1095" s="31">
        <v>9331669.6569999978</v>
      </c>
      <c r="AI1095" s="31">
        <v>0</v>
      </c>
      <c r="AJ1095" s="31">
        <v>0</v>
      </c>
      <c r="AK1095" s="31">
        <v>0</v>
      </c>
      <c r="AL1095" s="31">
        <v>0</v>
      </c>
      <c r="AM1095" s="31">
        <v>0</v>
      </c>
      <c r="AN1095" s="31">
        <v>0</v>
      </c>
      <c r="AO1095" s="31">
        <v>0</v>
      </c>
      <c r="AP1095" s="31">
        <v>0</v>
      </c>
      <c r="AQ1095" s="31">
        <v>0</v>
      </c>
      <c r="AR1095" s="31">
        <v>20500</v>
      </c>
      <c r="AS1095" s="31">
        <v>0</v>
      </c>
      <c r="AT1095" s="31">
        <v>0</v>
      </c>
      <c r="AU1095" s="31">
        <v>20500</v>
      </c>
      <c r="AV1095" s="31">
        <v>894095.32</v>
      </c>
      <c r="AW1095" s="31">
        <v>0</v>
      </c>
      <c r="AX1095" s="31">
        <v>894095.32</v>
      </c>
      <c r="AY1095" s="31">
        <v>0</v>
      </c>
      <c r="AZ1095" s="31">
        <v>914595.32</v>
      </c>
      <c r="BA1095" s="32">
        <v>8417074.3369999975</v>
      </c>
      <c r="BB1095" s="32">
        <v>34184784.629999995</v>
      </c>
      <c r="BC1095" s="32">
        <v>42601858.966999993</v>
      </c>
      <c r="BD1095" s="32">
        <v>1878295.65</v>
      </c>
      <c r="BE1095" s="32">
        <v>1417248.46</v>
      </c>
      <c r="BF1095" s="32">
        <v>39306314.856999993</v>
      </c>
    </row>
    <row r="1096" spans="2:58" x14ac:dyDescent="0.25">
      <c r="B1096" s="30" t="s">
        <v>1026</v>
      </c>
      <c r="C1096" s="30" t="s">
        <v>1027</v>
      </c>
      <c r="D1096" s="30" t="s">
        <v>1048</v>
      </c>
      <c r="E1096" s="30" t="s">
        <v>78</v>
      </c>
      <c r="F1096" s="31">
        <v>496934.18400000001</v>
      </c>
      <c r="G1096" s="31">
        <v>621167.73</v>
      </c>
      <c r="H1096" s="31">
        <v>1118101.9139999999</v>
      </c>
      <c r="I1096" s="31">
        <v>2204577.5</v>
      </c>
      <c r="J1096" s="31">
        <v>319933.55</v>
      </c>
      <c r="K1096" s="31">
        <v>3642612.9639999997</v>
      </c>
      <c r="L1096" s="31">
        <v>740483.16</v>
      </c>
      <c r="M1096" s="31">
        <v>807692</v>
      </c>
      <c r="N1096" s="31">
        <v>1952412.31</v>
      </c>
      <c r="O1096" s="31">
        <v>54046.37</v>
      </c>
      <c r="P1096" s="31">
        <v>3554633.84</v>
      </c>
      <c r="Q1096" s="31">
        <v>7197246.8039999995</v>
      </c>
      <c r="R1096" s="31">
        <v>13606548</v>
      </c>
      <c r="S1096" s="31">
        <v>39900.379999999997</v>
      </c>
      <c r="T1096" s="31">
        <v>0</v>
      </c>
      <c r="U1096" s="31">
        <v>0</v>
      </c>
      <c r="V1096" s="31">
        <v>13646448.380000001</v>
      </c>
      <c r="W1096" s="31">
        <v>20843695.184</v>
      </c>
      <c r="X1096" s="31">
        <v>8026520.5700000003</v>
      </c>
      <c r="Y1096" s="31">
        <v>156376.64000000001</v>
      </c>
      <c r="Z1096" s="31">
        <v>1223353.25</v>
      </c>
      <c r="AA1096" s="31">
        <v>0</v>
      </c>
      <c r="AB1096" s="31">
        <v>201284.7</v>
      </c>
      <c r="AC1096" s="31">
        <v>212096.47</v>
      </c>
      <c r="AD1096" s="31">
        <v>1793111.06</v>
      </c>
      <c r="AE1096" s="31">
        <v>2388085.6</v>
      </c>
      <c r="AF1096" s="31">
        <v>840091.18</v>
      </c>
      <c r="AG1096" s="31">
        <v>13047808.41</v>
      </c>
      <c r="AH1096" s="31">
        <v>7795886.7740000002</v>
      </c>
      <c r="AI1096" s="31">
        <v>0</v>
      </c>
      <c r="AJ1096" s="31">
        <v>0</v>
      </c>
      <c r="AK1096" s="31">
        <v>0</v>
      </c>
      <c r="AL1096" s="31">
        <v>0</v>
      </c>
      <c r="AM1096" s="31">
        <v>0</v>
      </c>
      <c r="AN1096" s="31">
        <v>0</v>
      </c>
      <c r="AO1096" s="31">
        <v>0</v>
      </c>
      <c r="AP1096" s="31">
        <v>0</v>
      </c>
      <c r="AQ1096" s="31">
        <v>0</v>
      </c>
      <c r="AR1096" s="31">
        <v>1248277.57</v>
      </c>
      <c r="AS1096" s="31">
        <v>0</v>
      </c>
      <c r="AT1096" s="31">
        <v>0</v>
      </c>
      <c r="AU1096" s="31">
        <v>1248277.57</v>
      </c>
      <c r="AV1096" s="31">
        <v>1420426.78</v>
      </c>
      <c r="AW1096" s="31">
        <v>0</v>
      </c>
      <c r="AX1096" s="31">
        <v>1420426.78</v>
      </c>
      <c r="AY1096" s="31">
        <v>0</v>
      </c>
      <c r="AZ1096" s="31">
        <v>2668704.35</v>
      </c>
      <c r="BA1096" s="32">
        <v>5127182.4240000006</v>
      </c>
      <c r="BB1096" s="32">
        <v>16894414.960000001</v>
      </c>
      <c r="BC1096" s="32">
        <v>22021597.384000003</v>
      </c>
      <c r="BD1096" s="32">
        <v>209101.3</v>
      </c>
      <c r="BE1096" s="32">
        <v>0</v>
      </c>
      <c r="BF1096" s="32">
        <v>21812496.084000003</v>
      </c>
    </row>
    <row r="1097" spans="2:58" x14ac:dyDescent="0.25">
      <c r="B1097" s="30" t="s">
        <v>1026</v>
      </c>
      <c r="C1097" s="30" t="s">
        <v>1027</v>
      </c>
      <c r="D1097" s="30" t="s">
        <v>1049</v>
      </c>
      <c r="E1097" s="30" t="s">
        <v>78</v>
      </c>
      <c r="F1097" s="31">
        <v>225668.11199999999</v>
      </c>
      <c r="G1097" s="31">
        <v>282085.09999999998</v>
      </c>
      <c r="H1097" s="31">
        <v>507753.21199999994</v>
      </c>
      <c r="I1097" s="31">
        <v>230865.59</v>
      </c>
      <c r="J1097" s="31">
        <v>104457.76</v>
      </c>
      <c r="K1097" s="31">
        <v>843076.56199999992</v>
      </c>
      <c r="L1097" s="31">
        <v>293321.25</v>
      </c>
      <c r="M1097" s="31">
        <v>133432</v>
      </c>
      <c r="N1097" s="31">
        <v>312536</v>
      </c>
      <c r="O1097" s="31">
        <v>13440</v>
      </c>
      <c r="P1097" s="31">
        <v>752729.25</v>
      </c>
      <c r="Q1097" s="31">
        <v>1595805.8119999999</v>
      </c>
      <c r="R1097" s="31">
        <v>13807143</v>
      </c>
      <c r="S1097" s="31">
        <v>0</v>
      </c>
      <c r="T1097" s="31">
        <v>0</v>
      </c>
      <c r="U1097" s="31">
        <v>0</v>
      </c>
      <c r="V1097" s="31">
        <v>13807143</v>
      </c>
      <c r="W1097" s="31">
        <v>15402948.811999999</v>
      </c>
      <c r="X1097" s="31">
        <v>6211620.6900000004</v>
      </c>
      <c r="Y1097" s="31">
        <v>176719.55</v>
      </c>
      <c r="Z1097" s="31">
        <v>752527.57</v>
      </c>
      <c r="AA1097" s="31">
        <v>0</v>
      </c>
      <c r="AB1097" s="31">
        <v>0</v>
      </c>
      <c r="AC1097" s="31">
        <v>141724.6</v>
      </c>
      <c r="AD1097" s="31">
        <v>1070971.72</v>
      </c>
      <c r="AE1097" s="31">
        <v>559833.44999999995</v>
      </c>
      <c r="AF1097" s="31">
        <v>312941.06</v>
      </c>
      <c r="AG1097" s="31">
        <v>8155366.9199999999</v>
      </c>
      <c r="AH1097" s="31">
        <v>7247581.8919999991</v>
      </c>
      <c r="AI1097" s="31">
        <v>0</v>
      </c>
      <c r="AJ1097" s="31">
        <v>0</v>
      </c>
      <c r="AK1097" s="31">
        <v>0</v>
      </c>
      <c r="AL1097" s="31">
        <v>0</v>
      </c>
      <c r="AM1097" s="31">
        <v>0</v>
      </c>
      <c r="AN1097" s="31">
        <v>0</v>
      </c>
      <c r="AO1097" s="31">
        <v>0</v>
      </c>
      <c r="AP1097" s="31">
        <v>0</v>
      </c>
      <c r="AQ1097" s="31">
        <v>0</v>
      </c>
      <c r="AR1097" s="31">
        <v>0</v>
      </c>
      <c r="AS1097" s="31">
        <v>0</v>
      </c>
      <c r="AT1097" s="31">
        <v>0</v>
      </c>
      <c r="AU1097" s="31">
        <v>0</v>
      </c>
      <c r="AV1097" s="31">
        <v>177905.34</v>
      </c>
      <c r="AW1097" s="31">
        <v>0</v>
      </c>
      <c r="AX1097" s="31">
        <v>177905.34</v>
      </c>
      <c r="AY1097" s="31">
        <v>0</v>
      </c>
      <c r="AZ1097" s="31">
        <v>177905.34</v>
      </c>
      <c r="BA1097" s="32">
        <v>7069676.5519999992</v>
      </c>
      <c r="BB1097" s="32">
        <v>25864771.919999998</v>
      </c>
      <c r="BC1097" s="32">
        <v>32934448.471999995</v>
      </c>
      <c r="BD1097" s="32">
        <v>0</v>
      </c>
      <c r="BE1097" s="32">
        <v>0</v>
      </c>
      <c r="BF1097" s="32">
        <v>32934448.471999995</v>
      </c>
    </row>
    <row r="1098" spans="2:58" x14ac:dyDescent="0.25">
      <c r="B1098" s="30" t="s">
        <v>1026</v>
      </c>
      <c r="C1098" s="30" t="s">
        <v>1027</v>
      </c>
      <c r="D1098" s="30" t="s">
        <v>1050</v>
      </c>
      <c r="E1098" s="30" t="s">
        <v>78</v>
      </c>
      <c r="F1098" s="31">
        <v>107492.984</v>
      </c>
      <c r="G1098" s="31">
        <v>134366.23000000001</v>
      </c>
      <c r="H1098" s="31">
        <v>241859.21400000001</v>
      </c>
      <c r="I1098" s="31">
        <v>442664</v>
      </c>
      <c r="J1098" s="31">
        <v>53395</v>
      </c>
      <c r="K1098" s="31">
        <v>737918.21400000004</v>
      </c>
      <c r="L1098" s="31">
        <v>70381</v>
      </c>
      <c r="M1098" s="31">
        <v>56083</v>
      </c>
      <c r="N1098" s="31">
        <v>170900</v>
      </c>
      <c r="O1098" s="31">
        <v>55692</v>
      </c>
      <c r="P1098" s="31">
        <v>353056</v>
      </c>
      <c r="Q1098" s="31">
        <v>1090974.2140000002</v>
      </c>
      <c r="R1098" s="31">
        <v>6795738</v>
      </c>
      <c r="S1098" s="31">
        <v>0</v>
      </c>
      <c r="T1098" s="31">
        <v>0</v>
      </c>
      <c r="U1098" s="31">
        <v>0</v>
      </c>
      <c r="V1098" s="31">
        <v>6795738</v>
      </c>
      <c r="W1098" s="31">
        <v>7886712.2139999997</v>
      </c>
      <c r="X1098" s="31">
        <v>4639499.33</v>
      </c>
      <c r="Y1098" s="31">
        <v>650</v>
      </c>
      <c r="Z1098" s="31">
        <v>631049.88</v>
      </c>
      <c r="AA1098" s="31">
        <v>0</v>
      </c>
      <c r="AB1098" s="31">
        <v>0</v>
      </c>
      <c r="AC1098" s="31">
        <v>301569.78000000003</v>
      </c>
      <c r="AD1098" s="31">
        <v>933269.66</v>
      </c>
      <c r="AE1098" s="31">
        <v>452611</v>
      </c>
      <c r="AF1098" s="31">
        <v>0</v>
      </c>
      <c r="AG1098" s="31">
        <v>6025379.9900000002</v>
      </c>
      <c r="AH1098" s="31">
        <v>1861332.2239999995</v>
      </c>
      <c r="AI1098" s="31">
        <v>0</v>
      </c>
      <c r="AJ1098" s="31">
        <v>0</v>
      </c>
      <c r="AK1098" s="31">
        <v>0</v>
      </c>
      <c r="AL1098" s="31">
        <v>0</v>
      </c>
      <c r="AM1098" s="31">
        <v>0</v>
      </c>
      <c r="AN1098" s="31">
        <v>0</v>
      </c>
      <c r="AO1098" s="31">
        <v>0</v>
      </c>
      <c r="AP1098" s="31">
        <v>0</v>
      </c>
      <c r="AQ1098" s="31">
        <v>0</v>
      </c>
      <c r="AR1098" s="31">
        <v>0</v>
      </c>
      <c r="AS1098" s="31">
        <v>0</v>
      </c>
      <c r="AT1098" s="31">
        <v>0</v>
      </c>
      <c r="AU1098" s="31">
        <v>0</v>
      </c>
      <c r="AV1098" s="31">
        <v>0</v>
      </c>
      <c r="AW1098" s="31">
        <v>0</v>
      </c>
      <c r="AX1098" s="31">
        <v>0</v>
      </c>
      <c r="AY1098" s="31">
        <v>0</v>
      </c>
      <c r="AZ1098" s="31">
        <v>0</v>
      </c>
      <c r="BA1098" s="32">
        <v>1861332.2239999995</v>
      </c>
      <c r="BB1098" s="32">
        <v>4709988.82</v>
      </c>
      <c r="BC1098" s="32">
        <v>6571321.0439999998</v>
      </c>
      <c r="BD1098" s="32">
        <v>0</v>
      </c>
      <c r="BE1098" s="32">
        <v>0</v>
      </c>
      <c r="BF1098" s="32">
        <v>6571321.0439999998</v>
      </c>
    </row>
    <row r="1099" spans="2:58" x14ac:dyDescent="0.25">
      <c r="B1099" s="30" t="s">
        <v>1026</v>
      </c>
      <c r="C1099" s="30" t="s">
        <v>1027</v>
      </c>
      <c r="D1099" s="30" t="s">
        <v>1051</v>
      </c>
      <c r="E1099" s="30" t="s">
        <v>78</v>
      </c>
      <c r="F1099" s="31">
        <v>179102.88</v>
      </c>
      <c r="G1099" s="31">
        <v>223899.51999999999</v>
      </c>
      <c r="H1099" s="31">
        <v>403002.4</v>
      </c>
      <c r="I1099" s="31">
        <v>600877.5</v>
      </c>
      <c r="J1099" s="31">
        <v>80890.19</v>
      </c>
      <c r="K1099" s="31">
        <v>1084770.0900000001</v>
      </c>
      <c r="L1099" s="31">
        <v>47939.88</v>
      </c>
      <c r="M1099" s="31">
        <v>529762.67000000004</v>
      </c>
      <c r="N1099" s="31">
        <v>938374.5</v>
      </c>
      <c r="O1099" s="31">
        <v>0</v>
      </c>
      <c r="P1099" s="31">
        <v>1516077.05</v>
      </c>
      <c r="Q1099" s="31">
        <v>2600847.14</v>
      </c>
      <c r="R1099" s="31">
        <v>8656569</v>
      </c>
      <c r="S1099" s="31">
        <v>26052.880000000001</v>
      </c>
      <c r="T1099" s="31">
        <v>0</v>
      </c>
      <c r="U1099" s="31">
        <v>0</v>
      </c>
      <c r="V1099" s="31">
        <v>8682621.8800000008</v>
      </c>
      <c r="W1099" s="31">
        <v>11283469.020000001</v>
      </c>
      <c r="X1099" s="31">
        <v>5770847.46</v>
      </c>
      <c r="Y1099" s="31">
        <v>3051.1</v>
      </c>
      <c r="Z1099" s="31">
        <v>575533.80000000005</v>
      </c>
      <c r="AA1099" s="31">
        <v>0</v>
      </c>
      <c r="AB1099" s="31">
        <v>0</v>
      </c>
      <c r="AC1099" s="31">
        <v>84657.68</v>
      </c>
      <c r="AD1099" s="31">
        <v>663242.58000000007</v>
      </c>
      <c r="AE1099" s="31">
        <v>851480.91</v>
      </c>
      <c r="AF1099" s="31">
        <v>495047.32</v>
      </c>
      <c r="AG1099" s="31">
        <v>7780618.2700000005</v>
      </c>
      <c r="AH1099" s="31">
        <v>3502850.7500000009</v>
      </c>
      <c r="AI1099" s="31">
        <v>0</v>
      </c>
      <c r="AJ1099" s="31">
        <v>0</v>
      </c>
      <c r="AK1099" s="31">
        <v>0</v>
      </c>
      <c r="AL1099" s="31">
        <v>0</v>
      </c>
      <c r="AM1099" s="31">
        <v>0</v>
      </c>
      <c r="AN1099" s="31">
        <v>0</v>
      </c>
      <c r="AO1099" s="31">
        <v>0</v>
      </c>
      <c r="AP1099" s="31">
        <v>0</v>
      </c>
      <c r="AQ1099" s="31">
        <v>0</v>
      </c>
      <c r="AR1099" s="31">
        <v>0</v>
      </c>
      <c r="AS1099" s="31">
        <v>0</v>
      </c>
      <c r="AT1099" s="31">
        <v>0</v>
      </c>
      <c r="AU1099" s="31">
        <v>0</v>
      </c>
      <c r="AV1099" s="31">
        <v>687500.01</v>
      </c>
      <c r="AW1099" s="31">
        <v>0</v>
      </c>
      <c r="AX1099" s="31">
        <v>687500.01</v>
      </c>
      <c r="AY1099" s="31">
        <v>0</v>
      </c>
      <c r="AZ1099" s="31">
        <v>687500.01</v>
      </c>
      <c r="BA1099" s="32">
        <v>2815350.7400000012</v>
      </c>
      <c r="BB1099" s="32">
        <v>11076829.870000001</v>
      </c>
      <c r="BC1099" s="32">
        <v>13892180.610000003</v>
      </c>
      <c r="BD1099" s="32">
        <v>305266.67000000004</v>
      </c>
      <c r="BE1099" s="32">
        <v>1293352.82</v>
      </c>
      <c r="BF1099" s="32">
        <v>12293561.120000003</v>
      </c>
    </row>
    <row r="1100" spans="2:58" x14ac:dyDescent="0.25">
      <c r="B1100" s="30" t="s">
        <v>1026</v>
      </c>
      <c r="C1100" s="30" t="s">
        <v>1027</v>
      </c>
      <c r="D1100" s="30" t="s">
        <v>1052</v>
      </c>
      <c r="E1100" s="30" t="s">
        <v>78</v>
      </c>
      <c r="F1100" s="31">
        <v>359362.59600000002</v>
      </c>
      <c r="G1100" s="31">
        <v>449203.245</v>
      </c>
      <c r="H1100" s="31">
        <v>808565.84100000001</v>
      </c>
      <c r="I1100" s="31">
        <v>903575.78</v>
      </c>
      <c r="J1100" s="31">
        <v>60172.83</v>
      </c>
      <c r="K1100" s="31">
        <v>1772314.4510000001</v>
      </c>
      <c r="L1100" s="31">
        <v>467433.45</v>
      </c>
      <c r="M1100" s="31">
        <v>209895</v>
      </c>
      <c r="N1100" s="31">
        <v>10301174.970000001</v>
      </c>
      <c r="O1100" s="31">
        <v>200299.23</v>
      </c>
      <c r="P1100" s="31">
        <v>11178802.65</v>
      </c>
      <c r="Q1100" s="31">
        <v>12951117.101</v>
      </c>
      <c r="R1100" s="31">
        <v>8358997</v>
      </c>
      <c r="S1100" s="31">
        <v>20546.48</v>
      </c>
      <c r="T1100" s="31">
        <v>0</v>
      </c>
      <c r="U1100" s="31">
        <v>221350</v>
      </c>
      <c r="V1100" s="31">
        <v>8600893.4800000004</v>
      </c>
      <c r="W1100" s="31">
        <v>21552010.581</v>
      </c>
      <c r="X1100" s="31">
        <v>8805552.0600000005</v>
      </c>
      <c r="Y1100" s="31">
        <v>115188</v>
      </c>
      <c r="Z1100" s="31">
        <v>1166125.75</v>
      </c>
      <c r="AA1100" s="31">
        <v>0</v>
      </c>
      <c r="AB1100" s="31">
        <v>0</v>
      </c>
      <c r="AC1100" s="31">
        <v>334139.25</v>
      </c>
      <c r="AD1100" s="31">
        <v>1615453</v>
      </c>
      <c r="AE1100" s="31">
        <v>4992714.3</v>
      </c>
      <c r="AF1100" s="31">
        <v>0</v>
      </c>
      <c r="AG1100" s="31">
        <v>15413719.359999999</v>
      </c>
      <c r="AH1100" s="31">
        <v>6138291.2210000008</v>
      </c>
      <c r="AI1100" s="31">
        <v>0</v>
      </c>
      <c r="AJ1100" s="31">
        <v>0</v>
      </c>
      <c r="AK1100" s="31">
        <v>0</v>
      </c>
      <c r="AL1100" s="31">
        <v>0</v>
      </c>
      <c r="AM1100" s="31">
        <v>0</v>
      </c>
      <c r="AN1100" s="31">
        <v>0</v>
      </c>
      <c r="AO1100" s="31">
        <v>0</v>
      </c>
      <c r="AP1100" s="31">
        <v>0</v>
      </c>
      <c r="AQ1100" s="31">
        <v>0</v>
      </c>
      <c r="AR1100" s="31">
        <v>1357556</v>
      </c>
      <c r="AS1100" s="31">
        <v>0</v>
      </c>
      <c r="AT1100" s="31">
        <v>0</v>
      </c>
      <c r="AU1100" s="31">
        <v>1357556</v>
      </c>
      <c r="AV1100" s="31">
        <v>0</v>
      </c>
      <c r="AW1100" s="31">
        <v>0</v>
      </c>
      <c r="AX1100" s="31">
        <v>0</v>
      </c>
      <c r="AY1100" s="31">
        <v>0</v>
      </c>
      <c r="AZ1100" s="31">
        <v>1357556</v>
      </c>
      <c r="BA1100" s="32">
        <v>4780735.2210000008</v>
      </c>
      <c r="BB1100" s="32">
        <v>14421127.449999999</v>
      </c>
      <c r="BC1100" s="32">
        <v>19201862.671</v>
      </c>
      <c r="BD1100" s="32">
        <v>0</v>
      </c>
      <c r="BE1100" s="32">
        <v>0</v>
      </c>
      <c r="BF1100" s="32">
        <v>19201862.671</v>
      </c>
    </row>
    <row r="1101" spans="2:58" x14ac:dyDescent="0.25">
      <c r="B1101" s="30" t="s">
        <v>1026</v>
      </c>
      <c r="C1101" s="30" t="s">
        <v>1027</v>
      </c>
      <c r="D1101" s="30" t="s">
        <v>1053</v>
      </c>
      <c r="E1101" s="30" t="s">
        <v>78</v>
      </c>
      <c r="F1101" s="31">
        <v>487549.10399999999</v>
      </c>
      <c r="G1101" s="31">
        <v>609436.38</v>
      </c>
      <c r="H1101" s="31">
        <v>1096985.4839999999</v>
      </c>
      <c r="I1101" s="31">
        <v>998993.68</v>
      </c>
      <c r="J1101" s="31">
        <v>203479.79</v>
      </c>
      <c r="K1101" s="31">
        <v>2299458.9539999999</v>
      </c>
      <c r="L1101" s="31">
        <v>1000779.45</v>
      </c>
      <c r="M1101" s="31">
        <v>327822.57</v>
      </c>
      <c r="N1101" s="31">
        <v>2293213.94</v>
      </c>
      <c r="O1101" s="31">
        <v>141529.79</v>
      </c>
      <c r="P1101" s="31">
        <v>3763345.75</v>
      </c>
      <c r="Q1101" s="31">
        <v>6062804.7039999999</v>
      </c>
      <c r="R1101" s="31">
        <v>15789153</v>
      </c>
      <c r="S1101" s="31">
        <v>0</v>
      </c>
      <c r="T1101" s="31">
        <v>0</v>
      </c>
      <c r="U1101" s="31">
        <v>0</v>
      </c>
      <c r="V1101" s="31">
        <v>15789153</v>
      </c>
      <c r="W1101" s="31">
        <v>21851957.704</v>
      </c>
      <c r="X1101" s="31">
        <v>6314252.4100000001</v>
      </c>
      <c r="Y1101" s="31">
        <v>0</v>
      </c>
      <c r="Z1101" s="31">
        <v>1794440.78</v>
      </c>
      <c r="AA1101" s="31">
        <v>0</v>
      </c>
      <c r="AB1101" s="31">
        <v>0</v>
      </c>
      <c r="AC1101" s="31">
        <v>1694072.06</v>
      </c>
      <c r="AD1101" s="31">
        <v>3488512.84</v>
      </c>
      <c r="AE1101" s="31">
        <v>3614440.02</v>
      </c>
      <c r="AF1101" s="31">
        <v>0</v>
      </c>
      <c r="AG1101" s="31">
        <v>13417205.27</v>
      </c>
      <c r="AH1101" s="31">
        <v>8434752.4340000004</v>
      </c>
      <c r="AI1101" s="31">
        <v>0</v>
      </c>
      <c r="AJ1101" s="31">
        <v>0</v>
      </c>
      <c r="AK1101" s="31">
        <v>0</v>
      </c>
      <c r="AL1101" s="31">
        <v>0</v>
      </c>
      <c r="AM1101" s="31">
        <v>0</v>
      </c>
      <c r="AN1101" s="31">
        <v>0</v>
      </c>
      <c r="AO1101" s="31">
        <v>0</v>
      </c>
      <c r="AP1101" s="31">
        <v>0</v>
      </c>
      <c r="AQ1101" s="31">
        <v>0</v>
      </c>
      <c r="AR1101" s="31">
        <v>899414.1</v>
      </c>
      <c r="AS1101" s="31">
        <v>0</v>
      </c>
      <c r="AT1101" s="31">
        <v>0</v>
      </c>
      <c r="AU1101" s="31">
        <v>899414.1</v>
      </c>
      <c r="AV1101" s="31">
        <v>0</v>
      </c>
      <c r="AW1101" s="31">
        <v>0</v>
      </c>
      <c r="AX1101" s="31">
        <v>0</v>
      </c>
      <c r="AY1101" s="31">
        <v>0</v>
      </c>
      <c r="AZ1101" s="31">
        <v>899414.1</v>
      </c>
      <c r="BA1101" s="32">
        <v>7535338.3340000007</v>
      </c>
      <c r="BB1101" s="32">
        <v>19043622</v>
      </c>
      <c r="BC1101" s="32">
        <v>26578960.333999999</v>
      </c>
      <c r="BD1101" s="32">
        <v>2040729.4200000002</v>
      </c>
      <c r="BE1101" s="32">
        <v>1443989.85</v>
      </c>
      <c r="BF1101" s="32">
        <v>23094241.063999996</v>
      </c>
    </row>
    <row r="1102" spans="2:58" x14ac:dyDescent="0.25">
      <c r="B1102" s="30" t="s">
        <v>1026</v>
      </c>
      <c r="C1102" s="30" t="s">
        <v>1027</v>
      </c>
      <c r="D1102" s="30" t="s">
        <v>278</v>
      </c>
      <c r="E1102" s="30" t="s">
        <v>78</v>
      </c>
      <c r="F1102" s="31">
        <v>535311.23600000003</v>
      </c>
      <c r="G1102" s="31">
        <v>669139.04500000004</v>
      </c>
      <c r="H1102" s="31">
        <v>1204450.281</v>
      </c>
      <c r="I1102" s="31">
        <v>229866.75</v>
      </c>
      <c r="J1102" s="31">
        <v>90689.82</v>
      </c>
      <c r="K1102" s="31">
        <v>1525006.851</v>
      </c>
      <c r="L1102" s="31">
        <v>304384.90000000002</v>
      </c>
      <c r="M1102" s="31">
        <v>202494.44</v>
      </c>
      <c r="N1102" s="31">
        <v>182268</v>
      </c>
      <c r="O1102" s="31">
        <v>9917.69</v>
      </c>
      <c r="P1102" s="31">
        <v>699065.03</v>
      </c>
      <c r="Q1102" s="31">
        <v>2224071.8810000001</v>
      </c>
      <c r="R1102" s="31">
        <v>12476766</v>
      </c>
      <c r="S1102" s="31">
        <v>9766.7800000000007</v>
      </c>
      <c r="T1102" s="31">
        <v>0</v>
      </c>
      <c r="U1102" s="31">
        <v>0</v>
      </c>
      <c r="V1102" s="31">
        <v>12486532.779999999</v>
      </c>
      <c r="W1102" s="31">
        <v>14710604.660999998</v>
      </c>
      <c r="X1102" s="31">
        <v>6375789.2999999998</v>
      </c>
      <c r="Y1102" s="31">
        <v>234050</v>
      </c>
      <c r="Z1102" s="31">
        <v>1327895.0900000001</v>
      </c>
      <c r="AA1102" s="31">
        <v>0</v>
      </c>
      <c r="AB1102" s="31">
        <v>0</v>
      </c>
      <c r="AC1102" s="31">
        <v>889763.49</v>
      </c>
      <c r="AD1102" s="31">
        <v>2451708.58</v>
      </c>
      <c r="AE1102" s="31">
        <v>913616.47</v>
      </c>
      <c r="AF1102" s="31">
        <v>27739.73</v>
      </c>
      <c r="AG1102" s="31">
        <v>9768854.0800000001</v>
      </c>
      <c r="AH1102" s="31">
        <v>4941750.5809999984</v>
      </c>
      <c r="AI1102" s="31">
        <v>0</v>
      </c>
      <c r="AJ1102" s="31">
        <v>0</v>
      </c>
      <c r="AK1102" s="31">
        <v>0</v>
      </c>
      <c r="AL1102" s="31">
        <v>0</v>
      </c>
      <c r="AM1102" s="31">
        <v>0</v>
      </c>
      <c r="AN1102" s="31">
        <v>0</v>
      </c>
      <c r="AO1102" s="31">
        <v>0</v>
      </c>
      <c r="AP1102" s="31">
        <v>0</v>
      </c>
      <c r="AQ1102" s="31">
        <v>0</v>
      </c>
      <c r="AR1102" s="31">
        <v>0</v>
      </c>
      <c r="AS1102" s="31">
        <v>0</v>
      </c>
      <c r="AT1102" s="31">
        <v>0</v>
      </c>
      <c r="AU1102" s="31">
        <v>0</v>
      </c>
      <c r="AV1102" s="31">
        <v>250000</v>
      </c>
      <c r="AW1102" s="31">
        <v>0</v>
      </c>
      <c r="AX1102" s="31">
        <v>250000</v>
      </c>
      <c r="AY1102" s="31">
        <v>0</v>
      </c>
      <c r="AZ1102" s="31">
        <v>250000</v>
      </c>
      <c r="BA1102" s="32">
        <v>4691750.5809999984</v>
      </c>
      <c r="BB1102" s="32">
        <v>8441400.1699999999</v>
      </c>
      <c r="BC1102" s="32">
        <v>13133150.750999998</v>
      </c>
      <c r="BD1102" s="32">
        <v>2534788.83</v>
      </c>
      <c r="BE1102" s="32">
        <v>99531.48</v>
      </c>
      <c r="BF1102" s="32">
        <v>10498830.440999998</v>
      </c>
    </row>
    <row r="1103" spans="2:58" x14ac:dyDescent="0.25">
      <c r="B1103" s="30" t="s">
        <v>1026</v>
      </c>
      <c r="C1103" s="30" t="s">
        <v>1027</v>
      </c>
      <c r="D1103" s="30" t="s">
        <v>1054</v>
      </c>
      <c r="E1103" s="30" t="s">
        <v>78</v>
      </c>
      <c r="F1103" s="31">
        <v>271007.32400000002</v>
      </c>
      <c r="G1103" s="31">
        <v>338713.38</v>
      </c>
      <c r="H1103" s="31">
        <v>609720.70400000003</v>
      </c>
      <c r="I1103" s="31">
        <v>619312.97</v>
      </c>
      <c r="J1103" s="31">
        <v>94951.24</v>
      </c>
      <c r="K1103" s="31">
        <v>1323984.9140000001</v>
      </c>
      <c r="L1103" s="31">
        <v>464623.04</v>
      </c>
      <c r="M1103" s="31">
        <v>228615.62</v>
      </c>
      <c r="N1103" s="31">
        <v>1291236.9099999999</v>
      </c>
      <c r="O1103" s="31">
        <v>50826.03</v>
      </c>
      <c r="P1103" s="31">
        <v>2035301.6</v>
      </c>
      <c r="Q1103" s="31">
        <v>3359286.5140000004</v>
      </c>
      <c r="R1103" s="31">
        <v>9126039</v>
      </c>
      <c r="S1103" s="31">
        <v>14474.88</v>
      </c>
      <c r="T1103" s="31">
        <v>0</v>
      </c>
      <c r="U1103" s="31">
        <v>0</v>
      </c>
      <c r="V1103" s="31">
        <v>9140513.8800000008</v>
      </c>
      <c r="W1103" s="31">
        <v>12499800.394000001</v>
      </c>
      <c r="X1103" s="31">
        <v>6404235.5199999996</v>
      </c>
      <c r="Y1103" s="31">
        <v>0</v>
      </c>
      <c r="Z1103" s="31">
        <v>738906.91</v>
      </c>
      <c r="AA1103" s="31">
        <v>0</v>
      </c>
      <c r="AB1103" s="31">
        <v>0</v>
      </c>
      <c r="AC1103" s="31">
        <v>186714.2</v>
      </c>
      <c r="AD1103" s="31">
        <v>925621.1100000001</v>
      </c>
      <c r="AE1103" s="31">
        <v>1718329.82</v>
      </c>
      <c r="AF1103" s="31">
        <v>0</v>
      </c>
      <c r="AG1103" s="31">
        <v>9048186.4499999993</v>
      </c>
      <c r="AH1103" s="31">
        <v>3451613.944000002</v>
      </c>
      <c r="AI1103" s="31">
        <v>0</v>
      </c>
      <c r="AJ1103" s="31">
        <v>0</v>
      </c>
      <c r="AK1103" s="31">
        <v>0</v>
      </c>
      <c r="AL1103" s="31">
        <v>0</v>
      </c>
      <c r="AM1103" s="31">
        <v>0</v>
      </c>
      <c r="AN1103" s="31">
        <v>0</v>
      </c>
      <c r="AO1103" s="31">
        <v>0</v>
      </c>
      <c r="AP1103" s="31">
        <v>0</v>
      </c>
      <c r="AQ1103" s="31">
        <v>0</v>
      </c>
      <c r="AR1103" s="31">
        <v>38094.5</v>
      </c>
      <c r="AS1103" s="31">
        <v>0</v>
      </c>
      <c r="AT1103" s="31">
        <v>0</v>
      </c>
      <c r="AU1103" s="31">
        <v>38094.5</v>
      </c>
      <c r="AV1103" s="31">
        <v>0</v>
      </c>
      <c r="AW1103" s="31">
        <v>0</v>
      </c>
      <c r="AX1103" s="31">
        <v>0</v>
      </c>
      <c r="AY1103" s="31">
        <v>0</v>
      </c>
      <c r="AZ1103" s="31">
        <v>38094.5</v>
      </c>
      <c r="BA1103" s="32">
        <v>3413519.444000002</v>
      </c>
      <c r="BB1103" s="32">
        <v>12467254.949999999</v>
      </c>
      <c r="BC1103" s="32">
        <v>15880774.394000001</v>
      </c>
      <c r="BD1103" s="32">
        <v>495094.57</v>
      </c>
      <c r="BE1103" s="32">
        <v>0</v>
      </c>
      <c r="BF1103" s="32">
        <v>15385679.824000001</v>
      </c>
    </row>
    <row r="1104" spans="2:58" x14ac:dyDescent="0.25">
      <c r="B1104" s="30" t="s">
        <v>1026</v>
      </c>
      <c r="C1104" s="30" t="s">
        <v>1027</v>
      </c>
      <c r="D1104" s="30" t="s">
        <v>1055</v>
      </c>
      <c r="E1104" s="30" t="s">
        <v>78</v>
      </c>
      <c r="F1104" s="31">
        <v>1343842.9720000001</v>
      </c>
      <c r="G1104" s="31">
        <v>1679755.7150000001</v>
      </c>
      <c r="H1104" s="31">
        <v>3023598.6869999999</v>
      </c>
      <c r="I1104" s="31">
        <v>9711298.1500000004</v>
      </c>
      <c r="J1104" s="31">
        <v>826040.4</v>
      </c>
      <c r="K1104" s="31">
        <v>13560937.237000002</v>
      </c>
      <c r="L1104" s="31">
        <v>2465713.34</v>
      </c>
      <c r="M1104" s="31">
        <v>1574818</v>
      </c>
      <c r="N1104" s="31">
        <v>1262925.8999999999</v>
      </c>
      <c r="O1104" s="31">
        <v>288176.32</v>
      </c>
      <c r="P1104" s="31">
        <v>5591633.5600000005</v>
      </c>
      <c r="Q1104" s="31">
        <v>19152570.797000002</v>
      </c>
      <c r="R1104" s="31">
        <v>10691736</v>
      </c>
      <c r="S1104" s="31">
        <v>0</v>
      </c>
      <c r="T1104" s="31">
        <v>0</v>
      </c>
      <c r="U1104" s="31">
        <v>0</v>
      </c>
      <c r="V1104" s="31">
        <v>10691736</v>
      </c>
      <c r="W1104" s="31">
        <v>29844306.797000002</v>
      </c>
      <c r="X1104" s="31">
        <v>6414370.5999999996</v>
      </c>
      <c r="Y1104" s="31">
        <v>37002.959999999999</v>
      </c>
      <c r="Z1104" s="31">
        <v>885934.09</v>
      </c>
      <c r="AA1104" s="31">
        <v>0</v>
      </c>
      <c r="AB1104" s="31">
        <v>1010419.54</v>
      </c>
      <c r="AC1104" s="31">
        <v>192340.79</v>
      </c>
      <c r="AD1104" s="31">
        <v>2125697.38</v>
      </c>
      <c r="AE1104" s="31">
        <v>1389086.35</v>
      </c>
      <c r="AF1104" s="31">
        <v>0</v>
      </c>
      <c r="AG1104" s="31">
        <v>9929154.3300000001</v>
      </c>
      <c r="AH1104" s="31">
        <v>19915152.467</v>
      </c>
      <c r="AI1104" s="31">
        <v>0</v>
      </c>
      <c r="AJ1104" s="31">
        <v>0</v>
      </c>
      <c r="AK1104" s="31">
        <v>0</v>
      </c>
      <c r="AL1104" s="31">
        <v>0</v>
      </c>
      <c r="AM1104" s="31">
        <v>0</v>
      </c>
      <c r="AN1104" s="31">
        <v>0</v>
      </c>
      <c r="AO1104" s="31">
        <v>0</v>
      </c>
      <c r="AP1104" s="31">
        <v>0</v>
      </c>
      <c r="AQ1104" s="31">
        <v>0</v>
      </c>
      <c r="AR1104" s="31">
        <v>1353748.11</v>
      </c>
      <c r="AS1104" s="31">
        <v>0</v>
      </c>
      <c r="AT1104" s="31">
        <v>0</v>
      </c>
      <c r="AU1104" s="31">
        <v>1353748.11</v>
      </c>
      <c r="AV1104" s="31">
        <v>0</v>
      </c>
      <c r="AW1104" s="31">
        <v>0</v>
      </c>
      <c r="AX1104" s="31">
        <v>0</v>
      </c>
      <c r="AY1104" s="31">
        <v>0</v>
      </c>
      <c r="AZ1104" s="31">
        <v>1353748.11</v>
      </c>
      <c r="BA1104" s="32">
        <v>18561404.357000001</v>
      </c>
      <c r="BB1104" s="32">
        <v>63462981.509999998</v>
      </c>
      <c r="BC1104" s="32">
        <v>82024385.866999999</v>
      </c>
      <c r="BD1104" s="32">
        <v>397435.12</v>
      </c>
      <c r="BE1104" s="32">
        <v>450000</v>
      </c>
      <c r="BF1104" s="32">
        <v>81176950.746999994</v>
      </c>
    </row>
    <row r="1105" spans="2:58" x14ac:dyDescent="0.25">
      <c r="B1105" s="30" t="s">
        <v>1026</v>
      </c>
      <c r="C1105" s="30" t="s">
        <v>1027</v>
      </c>
      <c r="D1105" s="30" t="s">
        <v>96</v>
      </c>
      <c r="E1105" s="30" t="s">
        <v>78</v>
      </c>
      <c r="F1105" s="31">
        <v>748394.34</v>
      </c>
      <c r="G1105" s="31">
        <v>935492.92500000005</v>
      </c>
      <c r="H1105" s="31">
        <v>1683887.2650000001</v>
      </c>
      <c r="I1105" s="31">
        <v>238707.98</v>
      </c>
      <c r="J1105" s="31">
        <v>51155.35</v>
      </c>
      <c r="K1105" s="31">
        <v>1973750.5950000002</v>
      </c>
      <c r="L1105" s="31">
        <v>172435</v>
      </c>
      <c r="M1105" s="31">
        <v>246278.5</v>
      </c>
      <c r="N1105" s="31">
        <v>343205.95</v>
      </c>
      <c r="O1105" s="31">
        <v>141984.1</v>
      </c>
      <c r="P1105" s="31">
        <v>903903.55</v>
      </c>
      <c r="Q1105" s="31">
        <v>2877654.1450000005</v>
      </c>
      <c r="R1105" s="31">
        <v>12509469</v>
      </c>
      <c r="S1105" s="31">
        <v>0</v>
      </c>
      <c r="T1105" s="31">
        <v>0</v>
      </c>
      <c r="U1105" s="31">
        <v>0</v>
      </c>
      <c r="V1105" s="31">
        <v>12509469</v>
      </c>
      <c r="W1105" s="31">
        <v>15387123.145</v>
      </c>
      <c r="X1105" s="31">
        <v>8144146.8700000001</v>
      </c>
      <c r="Y1105" s="31">
        <v>453070.25</v>
      </c>
      <c r="Z1105" s="31">
        <v>1104672.48</v>
      </c>
      <c r="AA1105" s="31">
        <v>0</v>
      </c>
      <c r="AB1105" s="31">
        <v>0</v>
      </c>
      <c r="AC1105" s="31">
        <v>244776.89</v>
      </c>
      <c r="AD1105" s="31">
        <v>1802519.62</v>
      </c>
      <c r="AE1105" s="31">
        <v>1321794.5900000001</v>
      </c>
      <c r="AF1105" s="31">
        <v>0</v>
      </c>
      <c r="AG1105" s="31">
        <v>11268461.08</v>
      </c>
      <c r="AH1105" s="31">
        <v>4118662.0649999995</v>
      </c>
      <c r="AI1105" s="31">
        <v>0</v>
      </c>
      <c r="AJ1105" s="31">
        <v>0</v>
      </c>
      <c r="AK1105" s="31">
        <v>0</v>
      </c>
      <c r="AL1105" s="31">
        <v>0</v>
      </c>
      <c r="AM1105" s="31">
        <v>0</v>
      </c>
      <c r="AN1105" s="31">
        <v>0</v>
      </c>
      <c r="AO1105" s="31">
        <v>0</v>
      </c>
      <c r="AP1105" s="31">
        <v>0</v>
      </c>
      <c r="AQ1105" s="31">
        <v>0</v>
      </c>
      <c r="AR1105" s="31">
        <v>538004.68999999994</v>
      </c>
      <c r="AS1105" s="31">
        <v>0</v>
      </c>
      <c r="AT1105" s="31">
        <v>0</v>
      </c>
      <c r="AU1105" s="31">
        <v>538004.68999999994</v>
      </c>
      <c r="AV1105" s="31">
        <v>0</v>
      </c>
      <c r="AW1105" s="31">
        <v>0</v>
      </c>
      <c r="AX1105" s="31">
        <v>0</v>
      </c>
      <c r="AY1105" s="31">
        <v>0</v>
      </c>
      <c r="AZ1105" s="31">
        <v>538004.68999999994</v>
      </c>
      <c r="BA1105" s="32">
        <v>3580657.3749999995</v>
      </c>
      <c r="BB1105" s="32">
        <v>11864480.119999999</v>
      </c>
      <c r="BC1105" s="32">
        <v>15445137.494999999</v>
      </c>
      <c r="BD1105" s="32">
        <v>567364.98</v>
      </c>
      <c r="BE1105" s="32">
        <v>4981506.8099999996</v>
      </c>
      <c r="BF1105" s="32">
        <v>9896265.7049999982</v>
      </c>
    </row>
    <row r="1106" spans="2:58" x14ac:dyDescent="0.25">
      <c r="B1106" s="30" t="s">
        <v>1026</v>
      </c>
      <c r="C1106" s="30" t="s">
        <v>1027</v>
      </c>
      <c r="D1106" s="30" t="s">
        <v>1056</v>
      </c>
      <c r="E1106" s="30" t="s">
        <v>78</v>
      </c>
      <c r="F1106" s="31">
        <v>197981.18799999999</v>
      </c>
      <c r="G1106" s="31">
        <v>247476.48499999999</v>
      </c>
      <c r="H1106" s="31">
        <v>445457.67299999995</v>
      </c>
      <c r="I1106" s="31">
        <v>141358</v>
      </c>
      <c r="J1106" s="31">
        <v>82418.5</v>
      </c>
      <c r="K1106" s="31">
        <v>669234.17299999995</v>
      </c>
      <c r="L1106" s="31">
        <v>142339.04999999999</v>
      </c>
      <c r="M1106" s="31">
        <v>128860.28</v>
      </c>
      <c r="N1106" s="31">
        <v>135812.25</v>
      </c>
      <c r="O1106" s="31">
        <v>43674.79</v>
      </c>
      <c r="P1106" s="31">
        <v>450686.37</v>
      </c>
      <c r="Q1106" s="31">
        <v>1119920.5430000001</v>
      </c>
      <c r="R1106" s="31">
        <v>10742121</v>
      </c>
      <c r="S1106" s="31">
        <v>0</v>
      </c>
      <c r="T1106" s="31">
        <v>0</v>
      </c>
      <c r="U1106" s="31">
        <v>0</v>
      </c>
      <c r="V1106" s="31">
        <v>10742121</v>
      </c>
      <c r="W1106" s="31">
        <v>11862041.543</v>
      </c>
      <c r="X1106" s="31">
        <v>4372226.66</v>
      </c>
      <c r="Y1106" s="31">
        <v>38824.39</v>
      </c>
      <c r="Z1106" s="31">
        <v>921976</v>
      </c>
      <c r="AA1106" s="31">
        <v>0</v>
      </c>
      <c r="AB1106" s="31">
        <v>621235</v>
      </c>
      <c r="AC1106" s="31">
        <v>256477</v>
      </c>
      <c r="AD1106" s="31">
        <v>1838512.3900000001</v>
      </c>
      <c r="AE1106" s="31">
        <v>726213</v>
      </c>
      <c r="AF1106" s="31">
        <v>0</v>
      </c>
      <c r="AG1106" s="31">
        <v>6936952.0500000007</v>
      </c>
      <c r="AH1106" s="31">
        <v>4925089.4929999989</v>
      </c>
      <c r="AI1106" s="31">
        <v>0</v>
      </c>
      <c r="AJ1106" s="31">
        <v>0</v>
      </c>
      <c r="AK1106" s="31">
        <v>0</v>
      </c>
      <c r="AL1106" s="31">
        <v>0</v>
      </c>
      <c r="AM1106" s="31">
        <v>0</v>
      </c>
      <c r="AN1106" s="31">
        <v>0</v>
      </c>
      <c r="AO1106" s="31">
        <v>0</v>
      </c>
      <c r="AP1106" s="31">
        <v>0</v>
      </c>
      <c r="AQ1106" s="31">
        <v>0</v>
      </c>
      <c r="AR1106" s="31">
        <v>52097.75</v>
      </c>
      <c r="AS1106" s="31">
        <v>0</v>
      </c>
      <c r="AT1106" s="31">
        <v>0</v>
      </c>
      <c r="AU1106" s="31">
        <v>52097.75</v>
      </c>
      <c r="AV1106" s="31">
        <v>0</v>
      </c>
      <c r="AW1106" s="31">
        <v>0</v>
      </c>
      <c r="AX1106" s="31">
        <v>0</v>
      </c>
      <c r="AY1106" s="31">
        <v>0</v>
      </c>
      <c r="AZ1106" s="31">
        <v>52097.75</v>
      </c>
      <c r="BA1106" s="32">
        <v>4872991.7429999989</v>
      </c>
      <c r="BB1106" s="32">
        <v>12224892.18</v>
      </c>
      <c r="BC1106" s="32">
        <v>17097883.923</v>
      </c>
      <c r="BD1106" s="32">
        <v>1733236.0599999998</v>
      </c>
      <c r="BE1106" s="32">
        <v>0</v>
      </c>
      <c r="BF1106" s="32">
        <v>15364647.863</v>
      </c>
    </row>
    <row r="1107" spans="2:58" x14ac:dyDescent="0.25">
      <c r="B1107" s="30" t="s">
        <v>1026</v>
      </c>
      <c r="C1107" s="30" t="s">
        <v>1027</v>
      </c>
      <c r="D1107" s="30" t="s">
        <v>1057</v>
      </c>
      <c r="E1107" s="30" t="s">
        <v>78</v>
      </c>
      <c r="F1107" s="31">
        <v>428916.81800000003</v>
      </c>
      <c r="G1107" s="31">
        <v>514333.99</v>
      </c>
      <c r="H1107" s="31">
        <v>943250.80799999996</v>
      </c>
      <c r="I1107" s="31">
        <v>875373.14</v>
      </c>
      <c r="J1107" s="31">
        <v>180031.88</v>
      </c>
      <c r="K1107" s="31">
        <v>1998655.8279999997</v>
      </c>
      <c r="L1107" s="31">
        <v>861710.19</v>
      </c>
      <c r="M1107" s="31">
        <v>554682.1</v>
      </c>
      <c r="N1107" s="31">
        <v>1580730.05</v>
      </c>
      <c r="O1107" s="31">
        <v>3004</v>
      </c>
      <c r="P1107" s="31">
        <v>3000126.34</v>
      </c>
      <c r="Q1107" s="31">
        <v>4998782.1679999996</v>
      </c>
      <c r="R1107" s="31">
        <v>9784821</v>
      </c>
      <c r="S1107" s="31">
        <v>0</v>
      </c>
      <c r="T1107" s="31">
        <v>0</v>
      </c>
      <c r="U1107" s="31">
        <v>0</v>
      </c>
      <c r="V1107" s="31">
        <v>9784821</v>
      </c>
      <c r="W1107" s="31">
        <v>14783603.168</v>
      </c>
      <c r="X1107" s="31">
        <v>9284696.4900000002</v>
      </c>
      <c r="Y1107" s="31">
        <v>0</v>
      </c>
      <c r="Z1107" s="31">
        <v>762078.34</v>
      </c>
      <c r="AA1107" s="31">
        <v>0</v>
      </c>
      <c r="AB1107" s="31">
        <v>0</v>
      </c>
      <c r="AC1107" s="31">
        <v>374277.32</v>
      </c>
      <c r="AD1107" s="31">
        <v>1136355.6599999999</v>
      </c>
      <c r="AE1107" s="31">
        <v>2828500.17</v>
      </c>
      <c r="AF1107" s="31">
        <v>178246.42</v>
      </c>
      <c r="AG1107" s="31">
        <v>13427798.74</v>
      </c>
      <c r="AH1107" s="31">
        <v>1355804.4279999994</v>
      </c>
      <c r="AI1107" s="31">
        <v>0</v>
      </c>
      <c r="AJ1107" s="31">
        <v>0</v>
      </c>
      <c r="AK1107" s="31">
        <v>0</v>
      </c>
      <c r="AL1107" s="31">
        <v>0</v>
      </c>
      <c r="AM1107" s="31">
        <v>0</v>
      </c>
      <c r="AN1107" s="31">
        <v>0</v>
      </c>
      <c r="AO1107" s="31">
        <v>0</v>
      </c>
      <c r="AP1107" s="31">
        <v>0</v>
      </c>
      <c r="AQ1107" s="31">
        <v>0</v>
      </c>
      <c r="AR1107" s="31">
        <v>49359</v>
      </c>
      <c r="AS1107" s="31">
        <v>0</v>
      </c>
      <c r="AT1107" s="31">
        <v>0</v>
      </c>
      <c r="AU1107" s="31">
        <v>49359</v>
      </c>
      <c r="AV1107" s="31">
        <v>210277.78</v>
      </c>
      <c r="AW1107" s="31">
        <v>0</v>
      </c>
      <c r="AX1107" s="31">
        <v>210277.78</v>
      </c>
      <c r="AY1107" s="31">
        <v>0</v>
      </c>
      <c r="AZ1107" s="31">
        <v>259636.78</v>
      </c>
      <c r="BA1107" s="32">
        <v>1096167.6479999993</v>
      </c>
      <c r="BB1107" s="32">
        <v>4116492.5</v>
      </c>
      <c r="BC1107" s="32">
        <v>5212660.1479999991</v>
      </c>
      <c r="BD1107" s="32">
        <v>0</v>
      </c>
      <c r="BE1107" s="32">
        <v>0</v>
      </c>
      <c r="BF1107" s="32">
        <v>5212660.1479999991</v>
      </c>
    </row>
    <row r="1108" spans="2:58" x14ac:dyDescent="0.25">
      <c r="B1108" s="30" t="s">
        <v>1026</v>
      </c>
      <c r="C1108" s="30" t="s">
        <v>1027</v>
      </c>
      <c r="D1108" s="30" t="s">
        <v>98</v>
      </c>
      <c r="E1108" s="30" t="s">
        <v>78</v>
      </c>
      <c r="F1108" s="31">
        <v>198455.144</v>
      </c>
      <c r="G1108" s="31">
        <v>248068.93</v>
      </c>
      <c r="H1108" s="31">
        <v>446524.07400000002</v>
      </c>
      <c r="I1108" s="31">
        <v>169567.6</v>
      </c>
      <c r="J1108" s="31">
        <v>26625.200000000001</v>
      </c>
      <c r="K1108" s="31">
        <v>642716.87399999995</v>
      </c>
      <c r="L1108" s="31">
        <v>43457.23</v>
      </c>
      <c r="M1108" s="31">
        <v>64699.5</v>
      </c>
      <c r="N1108" s="31">
        <v>253845.35</v>
      </c>
      <c r="O1108" s="31">
        <v>14555.9</v>
      </c>
      <c r="P1108" s="31">
        <v>376557.98</v>
      </c>
      <c r="Q1108" s="31">
        <v>1019274.8539999999</v>
      </c>
      <c r="R1108" s="31">
        <v>7367559</v>
      </c>
      <c r="S1108" s="31">
        <v>0</v>
      </c>
      <c r="T1108" s="31">
        <v>0</v>
      </c>
      <c r="U1108" s="31">
        <v>0</v>
      </c>
      <c r="V1108" s="31">
        <v>7367559</v>
      </c>
      <c r="W1108" s="31">
        <v>8386833.8540000003</v>
      </c>
      <c r="X1108" s="31">
        <v>4987084.41</v>
      </c>
      <c r="Y1108" s="31">
        <v>24469.200000000001</v>
      </c>
      <c r="Z1108" s="31">
        <v>603027.51</v>
      </c>
      <c r="AA1108" s="31">
        <v>0</v>
      </c>
      <c r="AB1108" s="31">
        <v>0</v>
      </c>
      <c r="AC1108" s="31">
        <v>89941.68</v>
      </c>
      <c r="AD1108" s="31">
        <v>717438.3899999999</v>
      </c>
      <c r="AE1108" s="31">
        <v>540485.88</v>
      </c>
      <c r="AF1108" s="31">
        <v>0</v>
      </c>
      <c r="AG1108" s="31">
        <v>6245008.6799999997</v>
      </c>
      <c r="AH1108" s="31">
        <v>2141825.1740000006</v>
      </c>
      <c r="AI1108" s="31">
        <v>0</v>
      </c>
      <c r="AJ1108" s="31">
        <v>0</v>
      </c>
      <c r="AK1108" s="31">
        <v>0</v>
      </c>
      <c r="AL1108" s="31">
        <v>0</v>
      </c>
      <c r="AM1108" s="31">
        <v>0</v>
      </c>
      <c r="AN1108" s="31">
        <v>0</v>
      </c>
      <c r="AO1108" s="31">
        <v>0</v>
      </c>
      <c r="AP1108" s="31">
        <v>0</v>
      </c>
      <c r="AQ1108" s="31">
        <v>0</v>
      </c>
      <c r="AR1108" s="31">
        <v>105949.84</v>
      </c>
      <c r="AS1108" s="31">
        <v>0</v>
      </c>
      <c r="AT1108" s="31">
        <v>0</v>
      </c>
      <c r="AU1108" s="31">
        <v>105949.84</v>
      </c>
      <c r="AV1108" s="31">
        <v>0</v>
      </c>
      <c r="AW1108" s="31">
        <v>0</v>
      </c>
      <c r="AX1108" s="31">
        <v>0</v>
      </c>
      <c r="AY1108" s="31">
        <v>0</v>
      </c>
      <c r="AZ1108" s="31">
        <v>105949.84</v>
      </c>
      <c r="BA1108" s="32">
        <v>2035875.3340000005</v>
      </c>
      <c r="BB1108" s="32">
        <v>8747859.6799999997</v>
      </c>
      <c r="BC1108" s="32">
        <v>10783735.014</v>
      </c>
      <c r="BD1108" s="32">
        <v>1800837.3599999999</v>
      </c>
      <c r="BE1108" s="32">
        <v>378512</v>
      </c>
      <c r="BF1108" s="32">
        <v>8604385.654000001</v>
      </c>
    </row>
    <row r="1109" spans="2:58" x14ac:dyDescent="0.25">
      <c r="B1109" s="30" t="s">
        <v>1026</v>
      </c>
      <c r="C1109" s="30" t="s">
        <v>1027</v>
      </c>
      <c r="D1109" s="30" t="s">
        <v>419</v>
      </c>
      <c r="E1109" s="30" t="s">
        <v>78</v>
      </c>
      <c r="F1109" s="31">
        <v>268614.304</v>
      </c>
      <c r="G1109" s="31">
        <v>335767.88</v>
      </c>
      <c r="H1109" s="31">
        <v>604382.18400000001</v>
      </c>
      <c r="I1109" s="31">
        <v>132411.35</v>
      </c>
      <c r="J1109" s="31">
        <v>81554.84</v>
      </c>
      <c r="K1109" s="31">
        <v>818348.37399999995</v>
      </c>
      <c r="L1109" s="31">
        <v>136355.5</v>
      </c>
      <c r="M1109" s="31">
        <v>531162.5</v>
      </c>
      <c r="N1109" s="31">
        <v>1181849.17</v>
      </c>
      <c r="O1109" s="31">
        <v>168155.59</v>
      </c>
      <c r="P1109" s="31">
        <v>2017522.76</v>
      </c>
      <c r="Q1109" s="31">
        <v>2835871.1340000001</v>
      </c>
      <c r="R1109" s="31">
        <v>11414670</v>
      </c>
      <c r="S1109" s="31">
        <v>6206.88</v>
      </c>
      <c r="T1109" s="31">
        <v>0</v>
      </c>
      <c r="U1109" s="31">
        <v>0</v>
      </c>
      <c r="V1109" s="31">
        <v>11420876.880000001</v>
      </c>
      <c r="W1109" s="31">
        <v>14256748.014</v>
      </c>
      <c r="X1109" s="31">
        <v>7812610.9199999999</v>
      </c>
      <c r="Y1109" s="31">
        <v>135423.85</v>
      </c>
      <c r="Z1109" s="31">
        <v>1679790.67</v>
      </c>
      <c r="AA1109" s="31">
        <v>0</v>
      </c>
      <c r="AB1109" s="31">
        <v>0</v>
      </c>
      <c r="AC1109" s="31">
        <v>706570.11</v>
      </c>
      <c r="AD1109" s="31">
        <v>2521784.63</v>
      </c>
      <c r="AE1109" s="31">
        <v>3292275.09</v>
      </c>
      <c r="AF1109" s="31">
        <v>0</v>
      </c>
      <c r="AG1109" s="31">
        <v>13626670.640000001</v>
      </c>
      <c r="AH1109" s="31">
        <v>630077.37399999984</v>
      </c>
      <c r="AI1109" s="31">
        <v>0</v>
      </c>
      <c r="AJ1109" s="31">
        <v>0</v>
      </c>
      <c r="AK1109" s="31">
        <v>0</v>
      </c>
      <c r="AL1109" s="31">
        <v>0</v>
      </c>
      <c r="AM1109" s="31">
        <v>0</v>
      </c>
      <c r="AN1109" s="31">
        <v>0</v>
      </c>
      <c r="AO1109" s="31">
        <v>0</v>
      </c>
      <c r="AP1109" s="31">
        <v>0</v>
      </c>
      <c r="AQ1109" s="31">
        <v>0</v>
      </c>
      <c r="AR1109" s="31">
        <v>0</v>
      </c>
      <c r="AS1109" s="31">
        <v>0</v>
      </c>
      <c r="AT1109" s="31">
        <v>0</v>
      </c>
      <c r="AU1109" s="31">
        <v>0</v>
      </c>
      <c r="AV1109" s="31">
        <v>740318.52</v>
      </c>
      <c r="AW1109" s="31">
        <v>0</v>
      </c>
      <c r="AX1109" s="31">
        <v>740318.52</v>
      </c>
      <c r="AY1109" s="31">
        <v>0</v>
      </c>
      <c r="AZ1109" s="31">
        <v>740318.52</v>
      </c>
      <c r="BA1109" s="32">
        <v>-110241.14600000018</v>
      </c>
      <c r="BB1109" s="32">
        <v>8678124.1600000001</v>
      </c>
      <c r="BC1109" s="32">
        <v>8567883.0140000004</v>
      </c>
      <c r="BD1109" s="32">
        <v>0</v>
      </c>
      <c r="BE1109" s="32">
        <v>0</v>
      </c>
      <c r="BF1109" s="32">
        <v>8567883.0140000004</v>
      </c>
    </row>
    <row r="1110" spans="2:58" x14ac:dyDescent="0.25">
      <c r="B1110" s="30" t="s">
        <v>1026</v>
      </c>
      <c r="C1110" s="30" t="s">
        <v>1027</v>
      </c>
      <c r="D1110" s="30" t="s">
        <v>1058</v>
      </c>
      <c r="E1110" s="30" t="s">
        <v>78</v>
      </c>
      <c r="F1110" s="31">
        <v>180487.29199999999</v>
      </c>
      <c r="G1110" s="31">
        <v>225479.375</v>
      </c>
      <c r="H1110" s="31">
        <v>405966.66700000002</v>
      </c>
      <c r="I1110" s="31">
        <v>237795.58</v>
      </c>
      <c r="J1110" s="31">
        <v>38975.85</v>
      </c>
      <c r="K1110" s="31">
        <v>682738.09699999995</v>
      </c>
      <c r="L1110" s="31">
        <v>40368.589999999997</v>
      </c>
      <c r="M1110" s="31">
        <v>103095.25</v>
      </c>
      <c r="N1110" s="31">
        <v>699391.95</v>
      </c>
      <c r="O1110" s="31">
        <v>5276.85</v>
      </c>
      <c r="P1110" s="31">
        <v>848132.64</v>
      </c>
      <c r="Q1110" s="31">
        <v>1530870.737</v>
      </c>
      <c r="R1110" s="31">
        <v>8953626</v>
      </c>
      <c r="S1110" s="31">
        <v>0</v>
      </c>
      <c r="T1110" s="31">
        <v>0</v>
      </c>
      <c r="U1110" s="31">
        <v>0</v>
      </c>
      <c r="V1110" s="31">
        <v>8953626</v>
      </c>
      <c r="W1110" s="31">
        <v>10484496.737</v>
      </c>
      <c r="X1110" s="31">
        <v>4973223</v>
      </c>
      <c r="Y1110" s="31">
        <v>0</v>
      </c>
      <c r="Z1110" s="31">
        <v>504901</v>
      </c>
      <c r="AA1110" s="31">
        <v>0</v>
      </c>
      <c r="AB1110" s="31">
        <v>0</v>
      </c>
      <c r="AC1110" s="31">
        <v>213501</v>
      </c>
      <c r="AD1110" s="31">
        <v>718402</v>
      </c>
      <c r="AE1110" s="31">
        <v>1044733.85</v>
      </c>
      <c r="AF1110" s="31">
        <v>0</v>
      </c>
      <c r="AG1110" s="31">
        <v>6736358.8499999996</v>
      </c>
      <c r="AH1110" s="31">
        <v>3748137.8870000001</v>
      </c>
      <c r="AI1110" s="31">
        <v>0</v>
      </c>
      <c r="AJ1110" s="31">
        <v>0</v>
      </c>
      <c r="AK1110" s="31">
        <v>0</v>
      </c>
      <c r="AL1110" s="31">
        <v>0</v>
      </c>
      <c r="AM1110" s="31">
        <v>0</v>
      </c>
      <c r="AN1110" s="31">
        <v>0</v>
      </c>
      <c r="AO1110" s="31">
        <v>0</v>
      </c>
      <c r="AP1110" s="31">
        <v>0</v>
      </c>
      <c r="AQ1110" s="31">
        <v>0</v>
      </c>
      <c r="AR1110" s="31">
        <v>96749</v>
      </c>
      <c r="AS1110" s="31">
        <v>0</v>
      </c>
      <c r="AT1110" s="31">
        <v>0</v>
      </c>
      <c r="AU1110" s="31">
        <v>96749</v>
      </c>
      <c r="AV1110" s="31">
        <v>0</v>
      </c>
      <c r="AW1110" s="31">
        <v>0</v>
      </c>
      <c r="AX1110" s="31">
        <v>0</v>
      </c>
      <c r="AY1110" s="31">
        <v>0</v>
      </c>
      <c r="AZ1110" s="31">
        <v>96749</v>
      </c>
      <c r="BA1110" s="32">
        <v>3651388.8870000001</v>
      </c>
      <c r="BB1110" s="32">
        <v>5437460.3399999999</v>
      </c>
      <c r="BC1110" s="32">
        <v>9088849.227</v>
      </c>
      <c r="BD1110" s="32">
        <v>0</v>
      </c>
      <c r="BE1110" s="32">
        <v>0</v>
      </c>
      <c r="BF1110" s="32">
        <v>9088849.227</v>
      </c>
    </row>
    <row r="1111" spans="2:58" x14ac:dyDescent="0.25">
      <c r="B1111" s="30" t="s">
        <v>1026</v>
      </c>
      <c r="C1111" s="30" t="s">
        <v>1027</v>
      </c>
      <c r="D1111" s="30" t="s">
        <v>1059</v>
      </c>
      <c r="E1111" s="30" t="s">
        <v>78</v>
      </c>
      <c r="F1111" s="31">
        <v>375142.484</v>
      </c>
      <c r="G1111" s="31">
        <v>468928.10499999998</v>
      </c>
      <c r="H1111" s="31">
        <v>844070.58899999992</v>
      </c>
      <c r="I1111" s="31">
        <v>568762.75</v>
      </c>
      <c r="J1111" s="31">
        <v>41033.24</v>
      </c>
      <c r="K1111" s="31">
        <v>1453866.5789999999</v>
      </c>
      <c r="L1111" s="31">
        <v>268052.3</v>
      </c>
      <c r="M1111" s="31">
        <v>170561</v>
      </c>
      <c r="N1111" s="31">
        <v>638856.12</v>
      </c>
      <c r="O1111" s="31">
        <v>17299</v>
      </c>
      <c r="P1111" s="31">
        <v>1094768.42</v>
      </c>
      <c r="Q1111" s="31">
        <v>2548634.9989999998</v>
      </c>
      <c r="R1111" s="31">
        <v>13851882</v>
      </c>
      <c r="S1111" s="31">
        <v>0</v>
      </c>
      <c r="T1111" s="31">
        <v>0</v>
      </c>
      <c r="U1111" s="31">
        <v>0</v>
      </c>
      <c r="V1111" s="31">
        <v>13851882</v>
      </c>
      <c r="W1111" s="31">
        <v>16400516.999</v>
      </c>
      <c r="X1111" s="31">
        <v>7492579.25</v>
      </c>
      <c r="Y1111" s="31">
        <v>330039.67</v>
      </c>
      <c r="Z1111" s="31">
        <v>981551.73</v>
      </c>
      <c r="AA1111" s="31">
        <v>0</v>
      </c>
      <c r="AB1111" s="31">
        <v>262784.27</v>
      </c>
      <c r="AC1111" s="31">
        <v>272762.33</v>
      </c>
      <c r="AD1111" s="31">
        <v>1847138</v>
      </c>
      <c r="AE1111" s="31">
        <v>1226696.76</v>
      </c>
      <c r="AF1111" s="31">
        <v>354460.49</v>
      </c>
      <c r="AG1111" s="31">
        <v>10920874.5</v>
      </c>
      <c r="AH1111" s="31">
        <v>5479642.4989999998</v>
      </c>
      <c r="AI1111" s="31">
        <v>0</v>
      </c>
      <c r="AJ1111" s="31">
        <v>0</v>
      </c>
      <c r="AK1111" s="31">
        <v>0</v>
      </c>
      <c r="AL1111" s="31">
        <v>0</v>
      </c>
      <c r="AM1111" s="31">
        <v>0</v>
      </c>
      <c r="AN1111" s="31">
        <v>0</v>
      </c>
      <c r="AO1111" s="31">
        <v>0</v>
      </c>
      <c r="AP1111" s="31">
        <v>0</v>
      </c>
      <c r="AQ1111" s="31">
        <v>0</v>
      </c>
      <c r="AR1111" s="31">
        <v>0</v>
      </c>
      <c r="AS1111" s="31">
        <v>0</v>
      </c>
      <c r="AT1111" s="31">
        <v>0</v>
      </c>
      <c r="AU1111" s="31">
        <v>0</v>
      </c>
      <c r="AV1111" s="31">
        <v>583333.31999999995</v>
      </c>
      <c r="AW1111" s="31">
        <v>0</v>
      </c>
      <c r="AX1111" s="31">
        <v>583333.31999999995</v>
      </c>
      <c r="AY1111" s="31">
        <v>0</v>
      </c>
      <c r="AZ1111" s="31">
        <v>583333.31999999995</v>
      </c>
      <c r="BA1111" s="32">
        <v>4896309.1789999995</v>
      </c>
      <c r="BB1111" s="32">
        <v>3670346</v>
      </c>
      <c r="BC1111" s="32">
        <v>8566655.1789999995</v>
      </c>
      <c r="BD1111" s="32">
        <v>0</v>
      </c>
      <c r="BE1111" s="32">
        <v>0</v>
      </c>
      <c r="BF1111" s="32">
        <v>8566655.1789999995</v>
      </c>
    </row>
    <row r="1112" spans="2:58" x14ac:dyDescent="0.25">
      <c r="B1112" s="30" t="s">
        <v>1026</v>
      </c>
      <c r="C1112" s="30" t="s">
        <v>1027</v>
      </c>
      <c r="D1112" s="30" t="s">
        <v>1060</v>
      </c>
      <c r="E1112" s="30" t="s">
        <v>78</v>
      </c>
      <c r="F1112" s="31">
        <v>173628.23199999999</v>
      </c>
      <c r="G1112" s="31">
        <v>217035.29</v>
      </c>
      <c r="H1112" s="31">
        <v>390663.522</v>
      </c>
      <c r="I1112" s="31">
        <v>58740.25</v>
      </c>
      <c r="J1112" s="31">
        <v>34619.06</v>
      </c>
      <c r="K1112" s="31">
        <v>484022.83199999999</v>
      </c>
      <c r="L1112" s="31">
        <v>55914.15</v>
      </c>
      <c r="M1112" s="31">
        <v>44095</v>
      </c>
      <c r="N1112" s="31">
        <v>409925.95</v>
      </c>
      <c r="O1112" s="31">
        <v>16635.5</v>
      </c>
      <c r="P1112" s="31">
        <v>526570.6</v>
      </c>
      <c r="Q1112" s="31">
        <v>1010593.432</v>
      </c>
      <c r="R1112" s="31">
        <v>6369687</v>
      </c>
      <c r="S1112" s="31">
        <v>0</v>
      </c>
      <c r="T1112" s="31">
        <v>0</v>
      </c>
      <c r="U1112" s="31">
        <v>0</v>
      </c>
      <c r="V1112" s="31">
        <v>6369687</v>
      </c>
      <c r="W1112" s="31">
        <v>7380280.432</v>
      </c>
      <c r="X1112" s="31">
        <v>4332182.3099999996</v>
      </c>
      <c r="Y1112" s="31">
        <v>4100</v>
      </c>
      <c r="Z1112" s="31">
        <v>383818.91</v>
      </c>
      <c r="AA1112" s="31">
        <v>0</v>
      </c>
      <c r="AB1112" s="31">
        <v>0</v>
      </c>
      <c r="AC1112" s="31">
        <v>114284.07</v>
      </c>
      <c r="AD1112" s="31">
        <v>502202.98</v>
      </c>
      <c r="AE1112" s="31">
        <v>614851.87</v>
      </c>
      <c r="AF1112" s="31">
        <v>0</v>
      </c>
      <c r="AG1112" s="31">
        <v>5449237.1599999992</v>
      </c>
      <c r="AH1112" s="31">
        <v>1931043.2720000008</v>
      </c>
      <c r="AI1112" s="31">
        <v>0</v>
      </c>
      <c r="AJ1112" s="31">
        <v>0</v>
      </c>
      <c r="AK1112" s="31">
        <v>0</v>
      </c>
      <c r="AL1112" s="31">
        <v>0</v>
      </c>
      <c r="AM1112" s="31">
        <v>0</v>
      </c>
      <c r="AN1112" s="31">
        <v>0</v>
      </c>
      <c r="AO1112" s="31">
        <v>0</v>
      </c>
      <c r="AP1112" s="31">
        <v>0</v>
      </c>
      <c r="AQ1112" s="31">
        <v>0</v>
      </c>
      <c r="AR1112" s="31">
        <v>0</v>
      </c>
      <c r="AS1112" s="31">
        <v>0</v>
      </c>
      <c r="AT1112" s="31">
        <v>0</v>
      </c>
      <c r="AU1112" s="31">
        <v>0</v>
      </c>
      <c r="AV1112" s="31">
        <v>0</v>
      </c>
      <c r="AW1112" s="31">
        <v>0</v>
      </c>
      <c r="AX1112" s="31">
        <v>0</v>
      </c>
      <c r="AY1112" s="31">
        <v>0</v>
      </c>
      <c r="AZ1112" s="31">
        <v>0</v>
      </c>
      <c r="BA1112" s="32">
        <v>1931043.2720000008</v>
      </c>
      <c r="BB1112" s="32">
        <v>5652679.7699999996</v>
      </c>
      <c r="BC1112" s="32">
        <v>7583723.0420000004</v>
      </c>
      <c r="BD1112" s="32">
        <v>589593.79</v>
      </c>
      <c r="BE1112" s="32">
        <v>2931593.64</v>
      </c>
      <c r="BF1112" s="32">
        <v>4062535.6120000002</v>
      </c>
    </row>
    <row r="1113" spans="2:58" x14ac:dyDescent="0.25">
      <c r="B1113" s="30" t="s">
        <v>1026</v>
      </c>
      <c r="C1113" s="30" t="s">
        <v>1027</v>
      </c>
      <c r="D1113" s="30" t="s">
        <v>1061</v>
      </c>
      <c r="E1113" s="30" t="s">
        <v>108</v>
      </c>
      <c r="F1113" s="31">
        <v>9512338.7939999998</v>
      </c>
      <c r="G1113" s="31">
        <v>12331153.84</v>
      </c>
      <c r="H1113" s="31">
        <v>21843492.634</v>
      </c>
      <c r="I1113" s="31">
        <v>49003212.579999998</v>
      </c>
      <c r="J1113" s="31">
        <v>3207160.11</v>
      </c>
      <c r="K1113" s="31">
        <v>74053865.324000001</v>
      </c>
      <c r="L1113" s="31">
        <v>7400059.2400000002</v>
      </c>
      <c r="M1113" s="31">
        <v>3108783.32</v>
      </c>
      <c r="N1113" s="31">
        <v>5329241.51</v>
      </c>
      <c r="O1113" s="31">
        <v>224607.4</v>
      </c>
      <c r="P1113" s="31">
        <v>16062691.470000001</v>
      </c>
      <c r="Q1113" s="31">
        <v>90116556.794</v>
      </c>
      <c r="R1113" s="31">
        <v>61953750</v>
      </c>
      <c r="S1113" s="31">
        <v>0</v>
      </c>
      <c r="T1113" s="31">
        <v>0</v>
      </c>
      <c r="U1113" s="31">
        <v>0</v>
      </c>
      <c r="V1113" s="31">
        <v>61953750</v>
      </c>
      <c r="W1113" s="31">
        <v>152070306.794</v>
      </c>
      <c r="X1113" s="31">
        <v>10017312.6</v>
      </c>
      <c r="Y1113" s="31">
        <v>1428616.02</v>
      </c>
      <c r="Z1113" s="31">
        <v>2399498.0499999998</v>
      </c>
      <c r="AA1113" s="31">
        <v>0</v>
      </c>
      <c r="AB1113" s="31">
        <v>0</v>
      </c>
      <c r="AC1113" s="31">
        <v>1442310.62</v>
      </c>
      <c r="AD1113" s="31">
        <v>5270424.6899999995</v>
      </c>
      <c r="AE1113" s="31">
        <v>9605991.8599999994</v>
      </c>
      <c r="AF1113" s="31">
        <v>0</v>
      </c>
      <c r="AG1113" s="31">
        <v>24893729.149999999</v>
      </c>
      <c r="AH1113" s="31">
        <v>127176577.64399999</v>
      </c>
      <c r="AI1113" s="31">
        <v>0</v>
      </c>
      <c r="AJ1113" s="31">
        <v>0</v>
      </c>
      <c r="AK1113" s="31">
        <v>0</v>
      </c>
      <c r="AL1113" s="31">
        <v>0</v>
      </c>
      <c r="AM1113" s="31">
        <v>0</v>
      </c>
      <c r="AN1113" s="31">
        <v>0</v>
      </c>
      <c r="AO1113" s="31">
        <v>0</v>
      </c>
      <c r="AP1113" s="31">
        <v>0</v>
      </c>
      <c r="AQ1113" s="31">
        <v>0</v>
      </c>
      <c r="AR1113" s="31">
        <v>24409868.120000001</v>
      </c>
      <c r="AS1113" s="31">
        <v>0</v>
      </c>
      <c r="AT1113" s="31">
        <v>0</v>
      </c>
      <c r="AU1113" s="31">
        <v>24409868.120000001</v>
      </c>
      <c r="AV1113" s="31">
        <v>0</v>
      </c>
      <c r="AW1113" s="31">
        <v>0</v>
      </c>
      <c r="AX1113" s="31">
        <v>0</v>
      </c>
      <c r="AY1113" s="31">
        <v>0</v>
      </c>
      <c r="AZ1113" s="31">
        <v>24409868.120000001</v>
      </c>
      <c r="BA1113" s="32">
        <v>102766709.52399999</v>
      </c>
      <c r="BB1113" s="32">
        <v>383179092.57999998</v>
      </c>
      <c r="BC1113" s="32">
        <v>485945802.10399997</v>
      </c>
      <c r="BD1113" s="32">
        <v>0</v>
      </c>
      <c r="BE1113" s="32">
        <v>402583137.37</v>
      </c>
      <c r="BF1113" s="32">
        <v>83362664.733999968</v>
      </c>
    </row>
    <row r="1114" spans="2:58" x14ac:dyDescent="0.25">
      <c r="B1114" s="30" t="s">
        <v>1026</v>
      </c>
      <c r="C1114" s="30" t="s">
        <v>1027</v>
      </c>
      <c r="D1114" s="30" t="s">
        <v>1062</v>
      </c>
      <c r="E1114" s="30" t="s">
        <v>78</v>
      </c>
      <c r="F1114" s="31">
        <v>648952.78399999999</v>
      </c>
      <c r="G1114" s="31">
        <v>811150.86</v>
      </c>
      <c r="H1114" s="31">
        <v>1460103.6439999999</v>
      </c>
      <c r="I1114" s="31">
        <v>4484143.07</v>
      </c>
      <c r="J1114" s="31">
        <v>353528.22</v>
      </c>
      <c r="K1114" s="31">
        <v>6297774.9339999994</v>
      </c>
      <c r="L1114" s="31">
        <v>1675265</v>
      </c>
      <c r="M1114" s="31">
        <v>808446.54</v>
      </c>
      <c r="N1114" s="31">
        <v>2212031.33</v>
      </c>
      <c r="O1114" s="31">
        <v>2631078.59</v>
      </c>
      <c r="P1114" s="31">
        <v>7326821.46</v>
      </c>
      <c r="Q1114" s="31">
        <v>13624596.393999999</v>
      </c>
      <c r="R1114" s="31">
        <v>20301342</v>
      </c>
      <c r="S1114" s="31">
        <v>91921.23</v>
      </c>
      <c r="T1114" s="31">
        <v>0</v>
      </c>
      <c r="U1114" s="31">
        <v>0</v>
      </c>
      <c r="V1114" s="31">
        <v>20393263.23</v>
      </c>
      <c r="W1114" s="31">
        <v>34017859.623999998</v>
      </c>
      <c r="X1114" s="31">
        <v>15204303.35</v>
      </c>
      <c r="Y1114" s="31">
        <v>23316.19</v>
      </c>
      <c r="Z1114" s="31">
        <v>1776767.03</v>
      </c>
      <c r="AA1114" s="31">
        <v>0</v>
      </c>
      <c r="AB1114" s="31">
        <v>0</v>
      </c>
      <c r="AC1114" s="31">
        <v>1408059.94</v>
      </c>
      <c r="AD1114" s="31">
        <v>3208143.16</v>
      </c>
      <c r="AE1114" s="31">
        <v>4120674.36</v>
      </c>
      <c r="AF1114" s="31">
        <v>1018373.72</v>
      </c>
      <c r="AG1114" s="31">
        <v>23551494.589999996</v>
      </c>
      <c r="AH1114" s="31">
        <v>10466365.034000002</v>
      </c>
      <c r="AI1114" s="31">
        <v>0</v>
      </c>
      <c r="AJ1114" s="31">
        <v>0</v>
      </c>
      <c r="AK1114" s="31">
        <v>0</v>
      </c>
      <c r="AL1114" s="31">
        <v>0</v>
      </c>
      <c r="AM1114" s="31">
        <v>0</v>
      </c>
      <c r="AN1114" s="31">
        <v>0</v>
      </c>
      <c r="AO1114" s="31">
        <v>0</v>
      </c>
      <c r="AP1114" s="31">
        <v>0</v>
      </c>
      <c r="AQ1114" s="31">
        <v>0</v>
      </c>
      <c r="AR1114" s="31">
        <v>1920605.97</v>
      </c>
      <c r="AS1114" s="31">
        <v>0</v>
      </c>
      <c r="AT1114" s="31">
        <v>0</v>
      </c>
      <c r="AU1114" s="31">
        <v>1920605.97</v>
      </c>
      <c r="AV1114" s="31">
        <v>1517857.14</v>
      </c>
      <c r="AW1114" s="31">
        <v>0</v>
      </c>
      <c r="AX1114" s="31">
        <v>1517857.14</v>
      </c>
      <c r="AY1114" s="31">
        <v>0</v>
      </c>
      <c r="AZ1114" s="31">
        <v>3438463.11</v>
      </c>
      <c r="BA1114" s="32">
        <v>7027901.9240000024</v>
      </c>
      <c r="BB1114" s="32">
        <v>31820025</v>
      </c>
      <c r="BC1114" s="32">
        <v>38847926.924000002</v>
      </c>
      <c r="BD1114" s="32">
        <v>1277395.74</v>
      </c>
      <c r="BE1114" s="32">
        <v>8431843.4499999993</v>
      </c>
      <c r="BF1114" s="32">
        <v>29138687.734000001</v>
      </c>
    </row>
    <row r="1115" spans="2:58" x14ac:dyDescent="0.25">
      <c r="B1115" s="30" t="s">
        <v>1026</v>
      </c>
      <c r="C1115" s="30" t="s">
        <v>1027</v>
      </c>
      <c r="D1115" s="30" t="s">
        <v>1063</v>
      </c>
      <c r="E1115" s="30" t="s">
        <v>78</v>
      </c>
      <c r="F1115" s="31">
        <v>531963.24800000002</v>
      </c>
      <c r="G1115" s="31">
        <v>664954.06000000006</v>
      </c>
      <c r="H1115" s="31">
        <v>1196917.3080000002</v>
      </c>
      <c r="I1115" s="31">
        <v>645074.05000000005</v>
      </c>
      <c r="J1115" s="31">
        <v>82744.36</v>
      </c>
      <c r="K1115" s="31">
        <v>1924735.7180000003</v>
      </c>
      <c r="L1115" s="31">
        <v>559233.84</v>
      </c>
      <c r="M1115" s="31">
        <v>266836.75</v>
      </c>
      <c r="N1115" s="31">
        <v>2815185.64</v>
      </c>
      <c r="O1115" s="31">
        <v>228454.57</v>
      </c>
      <c r="P1115" s="31">
        <v>3869710.8</v>
      </c>
      <c r="Q1115" s="31">
        <v>5794446.5180000002</v>
      </c>
      <c r="R1115" s="31">
        <v>14015550</v>
      </c>
      <c r="S1115" s="31">
        <v>17472.79</v>
      </c>
      <c r="T1115" s="31">
        <v>0</v>
      </c>
      <c r="U1115" s="31">
        <v>0</v>
      </c>
      <c r="V1115" s="31">
        <v>14033022.789999999</v>
      </c>
      <c r="W1115" s="31">
        <v>19827469.307999998</v>
      </c>
      <c r="X1115" s="31">
        <v>9147559.7300000004</v>
      </c>
      <c r="Y1115" s="31">
        <v>229676.7</v>
      </c>
      <c r="Z1115" s="31">
        <v>1257890.46</v>
      </c>
      <c r="AA1115" s="31">
        <v>0</v>
      </c>
      <c r="AB1115" s="31">
        <v>0</v>
      </c>
      <c r="AC1115" s="31">
        <v>141377.5</v>
      </c>
      <c r="AD1115" s="31">
        <v>1628944.66</v>
      </c>
      <c r="AE1115" s="31">
        <v>1611478.84</v>
      </c>
      <c r="AF1115" s="31">
        <v>236370.66</v>
      </c>
      <c r="AG1115" s="31">
        <v>12624353.890000001</v>
      </c>
      <c r="AH1115" s="31">
        <v>7203115.4179999977</v>
      </c>
      <c r="AI1115" s="31">
        <v>0</v>
      </c>
      <c r="AJ1115" s="31">
        <v>0</v>
      </c>
      <c r="AK1115" s="31">
        <v>0</v>
      </c>
      <c r="AL1115" s="31">
        <v>0</v>
      </c>
      <c r="AM1115" s="31">
        <v>0</v>
      </c>
      <c r="AN1115" s="31">
        <v>0</v>
      </c>
      <c r="AO1115" s="31">
        <v>0</v>
      </c>
      <c r="AP1115" s="31">
        <v>0</v>
      </c>
      <c r="AQ1115" s="31">
        <v>0</v>
      </c>
      <c r="AR1115" s="31">
        <v>552118.5</v>
      </c>
      <c r="AS1115" s="31">
        <v>0</v>
      </c>
      <c r="AT1115" s="31">
        <v>0</v>
      </c>
      <c r="AU1115" s="31">
        <v>552118.5</v>
      </c>
      <c r="AV1115" s="31">
        <v>244398.83</v>
      </c>
      <c r="AW1115" s="31">
        <v>0</v>
      </c>
      <c r="AX1115" s="31">
        <v>244398.83</v>
      </c>
      <c r="AY1115" s="31">
        <v>0</v>
      </c>
      <c r="AZ1115" s="31">
        <v>796517.33</v>
      </c>
      <c r="BA1115" s="32">
        <v>6406598.0879999977</v>
      </c>
      <c r="BB1115" s="32">
        <v>33750203.770000003</v>
      </c>
      <c r="BC1115" s="32">
        <v>40156801.858000003</v>
      </c>
      <c r="BD1115" s="32">
        <v>1890891.88</v>
      </c>
      <c r="BE1115" s="32">
        <v>0</v>
      </c>
      <c r="BF1115" s="32">
        <v>38265909.978</v>
      </c>
    </row>
    <row r="1116" spans="2:58" x14ac:dyDescent="0.25">
      <c r="B1116" s="30" t="s">
        <v>1026</v>
      </c>
      <c r="C1116" s="30" t="s">
        <v>1027</v>
      </c>
      <c r="D1116" s="30" t="s">
        <v>1064</v>
      </c>
      <c r="E1116" s="30" t="s">
        <v>78</v>
      </c>
      <c r="F1116" s="31">
        <v>823379.96400000004</v>
      </c>
      <c r="G1116" s="31">
        <v>1029224.955</v>
      </c>
      <c r="H1116" s="31">
        <v>1852604.919</v>
      </c>
      <c r="I1116" s="31">
        <v>2195811.35</v>
      </c>
      <c r="J1116" s="31">
        <v>370440.39</v>
      </c>
      <c r="K1116" s="31">
        <v>4418856.659</v>
      </c>
      <c r="L1116" s="31">
        <v>1435560.75</v>
      </c>
      <c r="M1116" s="31">
        <v>1295798.3999999999</v>
      </c>
      <c r="N1116" s="31">
        <v>6838265.8099999996</v>
      </c>
      <c r="O1116" s="31">
        <v>34723.090000000004</v>
      </c>
      <c r="P1116" s="31">
        <v>9604348.0500000007</v>
      </c>
      <c r="Q1116" s="31">
        <v>14023204.709000001</v>
      </c>
      <c r="R1116" s="31">
        <v>15479919</v>
      </c>
      <c r="S1116" s="31">
        <v>53442.01</v>
      </c>
      <c r="T1116" s="31">
        <v>0</v>
      </c>
      <c r="U1116" s="31">
        <v>0</v>
      </c>
      <c r="V1116" s="31">
        <v>15533361.01</v>
      </c>
      <c r="W1116" s="31">
        <v>29556565.719000001</v>
      </c>
      <c r="X1116" s="31">
        <v>7689141.9199999999</v>
      </c>
      <c r="Y1116" s="31">
        <v>379299.54000000004</v>
      </c>
      <c r="Z1116" s="31">
        <v>1778708.37</v>
      </c>
      <c r="AA1116" s="31">
        <v>0</v>
      </c>
      <c r="AB1116" s="31">
        <v>937494.14</v>
      </c>
      <c r="AC1116" s="31">
        <v>678902.62</v>
      </c>
      <c r="AD1116" s="31">
        <v>3774404.6700000004</v>
      </c>
      <c r="AE1116" s="31">
        <v>6015265.8600000003</v>
      </c>
      <c r="AF1116" s="31">
        <v>419178.08</v>
      </c>
      <c r="AG1116" s="31">
        <v>17897990.529999997</v>
      </c>
      <c r="AH1116" s="31">
        <v>11658575.189000003</v>
      </c>
      <c r="AI1116" s="31">
        <v>0</v>
      </c>
      <c r="AJ1116" s="31">
        <v>0</v>
      </c>
      <c r="AK1116" s="31">
        <v>0</v>
      </c>
      <c r="AL1116" s="31">
        <v>0</v>
      </c>
      <c r="AM1116" s="31">
        <v>0</v>
      </c>
      <c r="AN1116" s="31">
        <v>0</v>
      </c>
      <c r="AO1116" s="31">
        <v>0</v>
      </c>
      <c r="AP1116" s="31">
        <v>0</v>
      </c>
      <c r="AQ1116" s="31">
        <v>0</v>
      </c>
      <c r="AR1116" s="31">
        <v>316525.12</v>
      </c>
      <c r="AS1116" s="31">
        <v>0</v>
      </c>
      <c r="AT1116" s="31">
        <v>0</v>
      </c>
      <c r="AU1116" s="31">
        <v>316525.12</v>
      </c>
      <c r="AV1116" s="31">
        <v>1000000</v>
      </c>
      <c r="AW1116" s="31">
        <v>0</v>
      </c>
      <c r="AX1116" s="31">
        <v>1000000</v>
      </c>
      <c r="AY1116" s="31">
        <v>0</v>
      </c>
      <c r="AZ1116" s="31">
        <v>1316525.1200000001</v>
      </c>
      <c r="BA1116" s="32">
        <v>10342050.069000002</v>
      </c>
      <c r="BB1116" s="32">
        <v>34091673.18</v>
      </c>
      <c r="BC1116" s="32">
        <v>44433723.248999998</v>
      </c>
      <c r="BD1116" s="32">
        <v>0</v>
      </c>
      <c r="BE1116" s="32">
        <v>0</v>
      </c>
      <c r="BF1116" s="32">
        <v>44433723.248999998</v>
      </c>
    </row>
    <row r="1117" spans="2:58" x14ac:dyDescent="0.25">
      <c r="B1117" s="30" t="s">
        <v>1026</v>
      </c>
      <c r="C1117" s="30" t="s">
        <v>1027</v>
      </c>
      <c r="D1117" s="30" t="s">
        <v>1065</v>
      </c>
      <c r="E1117" s="30" t="s">
        <v>78</v>
      </c>
      <c r="F1117" s="31">
        <v>1159096.5519999999</v>
      </c>
      <c r="G1117" s="31">
        <v>1448870.69</v>
      </c>
      <c r="H1117" s="31">
        <v>2607967.2419999996</v>
      </c>
      <c r="I1117" s="31">
        <v>2655858.62</v>
      </c>
      <c r="J1117" s="31">
        <v>389502.74</v>
      </c>
      <c r="K1117" s="31">
        <v>5653328.602</v>
      </c>
      <c r="L1117" s="31">
        <v>1900523.06</v>
      </c>
      <c r="M1117" s="31">
        <v>767887</v>
      </c>
      <c r="N1117" s="31">
        <v>965333.31</v>
      </c>
      <c r="O1117" s="31">
        <v>1774334.26</v>
      </c>
      <c r="P1117" s="31">
        <v>5408077.6299999999</v>
      </c>
      <c r="Q1117" s="31">
        <v>11061406.232000001</v>
      </c>
      <c r="R1117" s="31">
        <v>25220253</v>
      </c>
      <c r="S1117" s="31">
        <v>0</v>
      </c>
      <c r="T1117" s="31">
        <v>2087500</v>
      </c>
      <c r="U1117" s="31">
        <v>0</v>
      </c>
      <c r="V1117" s="31">
        <v>27307753</v>
      </c>
      <c r="W1117" s="31">
        <v>38369159.232000001</v>
      </c>
      <c r="X1117" s="31">
        <v>21359381.739999998</v>
      </c>
      <c r="Y1117" s="31">
        <v>1721319.64</v>
      </c>
      <c r="Z1117" s="31">
        <v>1425069.59</v>
      </c>
      <c r="AA1117" s="31">
        <v>0</v>
      </c>
      <c r="AB1117" s="31">
        <v>0</v>
      </c>
      <c r="AC1117" s="31">
        <v>596076.61</v>
      </c>
      <c r="AD1117" s="31">
        <v>3742465.84</v>
      </c>
      <c r="AE1117" s="31">
        <v>3058584.68</v>
      </c>
      <c r="AF1117" s="31">
        <v>118375.58</v>
      </c>
      <c r="AG1117" s="31">
        <v>28278807.839999996</v>
      </c>
      <c r="AH1117" s="31">
        <v>10090351.392000005</v>
      </c>
      <c r="AI1117" s="31">
        <v>1014209.48</v>
      </c>
      <c r="AJ1117" s="31">
        <v>724435.34</v>
      </c>
      <c r="AK1117" s="31">
        <v>0</v>
      </c>
      <c r="AL1117" s="31">
        <v>1738644.8199999998</v>
      </c>
      <c r="AM1117" s="31">
        <v>0</v>
      </c>
      <c r="AN1117" s="31">
        <v>0</v>
      </c>
      <c r="AO1117" s="31">
        <v>0</v>
      </c>
      <c r="AP1117" s="31">
        <v>0</v>
      </c>
      <c r="AQ1117" s="31">
        <v>1738644.8199999998</v>
      </c>
      <c r="AR1117" s="31">
        <v>3263567.68</v>
      </c>
      <c r="AS1117" s="31">
        <v>0</v>
      </c>
      <c r="AT1117" s="31">
        <v>0</v>
      </c>
      <c r="AU1117" s="31">
        <v>3263567.68</v>
      </c>
      <c r="AV1117" s="31">
        <v>2064759.22</v>
      </c>
      <c r="AW1117" s="31">
        <v>849729.35</v>
      </c>
      <c r="AX1117" s="31">
        <v>2914488.57</v>
      </c>
      <c r="AY1117" s="31">
        <v>0</v>
      </c>
      <c r="AZ1117" s="31">
        <v>6178056.25</v>
      </c>
      <c r="BA1117" s="32">
        <v>5650939.9620000049</v>
      </c>
      <c r="BB1117" s="32">
        <v>6590354.79</v>
      </c>
      <c r="BC1117" s="32">
        <v>12241294.752000004</v>
      </c>
      <c r="BD1117" s="32">
        <v>0</v>
      </c>
      <c r="BE1117" s="32">
        <v>0</v>
      </c>
      <c r="BF1117" s="32">
        <v>12241294.752000004</v>
      </c>
    </row>
    <row r="1118" spans="2:58" x14ac:dyDescent="0.25">
      <c r="B1118" s="30" t="s">
        <v>1026</v>
      </c>
      <c r="C1118" s="30" t="s">
        <v>1027</v>
      </c>
      <c r="D1118" s="30" t="s">
        <v>1066</v>
      </c>
      <c r="E1118" s="30" t="s">
        <v>78</v>
      </c>
      <c r="F1118" s="31">
        <v>309969.19199999998</v>
      </c>
      <c r="G1118" s="31">
        <v>387461.49</v>
      </c>
      <c r="H1118" s="31">
        <v>697430.68200000003</v>
      </c>
      <c r="I1118" s="31">
        <v>764780.67</v>
      </c>
      <c r="J1118" s="31">
        <v>77584.62</v>
      </c>
      <c r="K1118" s="31">
        <v>1539795.9720000001</v>
      </c>
      <c r="L1118" s="31">
        <v>402241.91</v>
      </c>
      <c r="M1118" s="31">
        <v>150048</v>
      </c>
      <c r="N1118" s="31">
        <v>519638.04</v>
      </c>
      <c r="O1118" s="31">
        <v>175961.57</v>
      </c>
      <c r="P1118" s="31">
        <v>1247889.52</v>
      </c>
      <c r="Q1118" s="31">
        <v>2787685.4920000001</v>
      </c>
      <c r="R1118" s="31">
        <v>12590226</v>
      </c>
      <c r="S1118" s="31">
        <v>0</v>
      </c>
      <c r="T1118" s="31">
        <v>0</v>
      </c>
      <c r="U1118" s="31">
        <v>0</v>
      </c>
      <c r="V1118" s="31">
        <v>12590226</v>
      </c>
      <c r="W1118" s="31">
        <v>15377911.492000001</v>
      </c>
      <c r="X1118" s="31">
        <v>3669088.37</v>
      </c>
      <c r="Y1118" s="31">
        <v>0</v>
      </c>
      <c r="Z1118" s="31">
        <v>886179.56</v>
      </c>
      <c r="AA1118" s="31">
        <v>0</v>
      </c>
      <c r="AB1118" s="31">
        <v>0</v>
      </c>
      <c r="AC1118" s="31">
        <v>111568.5</v>
      </c>
      <c r="AD1118" s="31">
        <v>997748.06</v>
      </c>
      <c r="AE1118" s="31">
        <v>992552.7</v>
      </c>
      <c r="AF1118" s="31">
        <v>0</v>
      </c>
      <c r="AG1118" s="31">
        <v>5659389.1299999999</v>
      </c>
      <c r="AH1118" s="31">
        <v>9718522.3619999997</v>
      </c>
      <c r="AI1118" s="31">
        <v>0</v>
      </c>
      <c r="AJ1118" s="31">
        <v>0</v>
      </c>
      <c r="AK1118" s="31">
        <v>0</v>
      </c>
      <c r="AL1118" s="31">
        <v>0</v>
      </c>
      <c r="AM1118" s="31">
        <v>0</v>
      </c>
      <c r="AN1118" s="31">
        <v>0</v>
      </c>
      <c r="AO1118" s="31">
        <v>0</v>
      </c>
      <c r="AP1118" s="31">
        <v>0</v>
      </c>
      <c r="AQ1118" s="31">
        <v>0</v>
      </c>
      <c r="AR1118" s="31">
        <v>580826.07999999996</v>
      </c>
      <c r="AS1118" s="31">
        <v>0</v>
      </c>
      <c r="AT1118" s="31">
        <v>0</v>
      </c>
      <c r="AU1118" s="31">
        <v>580826.07999999996</v>
      </c>
      <c r="AV1118" s="31">
        <v>0</v>
      </c>
      <c r="AW1118" s="31">
        <v>0</v>
      </c>
      <c r="AX1118" s="31">
        <v>0</v>
      </c>
      <c r="AY1118" s="31">
        <v>0</v>
      </c>
      <c r="AZ1118" s="31">
        <v>580826.07999999996</v>
      </c>
      <c r="BA1118" s="32">
        <v>9137696.2819999997</v>
      </c>
      <c r="BB1118" s="32">
        <v>93718432</v>
      </c>
      <c r="BC1118" s="32">
        <v>102856128.28200001</v>
      </c>
      <c r="BD1118" s="32">
        <v>0</v>
      </c>
      <c r="BE1118" s="32">
        <v>11404929.75</v>
      </c>
      <c r="BF1118" s="32">
        <v>91451198.532000005</v>
      </c>
    </row>
    <row r="1119" spans="2:58" x14ac:dyDescent="0.25">
      <c r="B1119" s="30" t="s">
        <v>1026</v>
      </c>
      <c r="C1119" s="30" t="s">
        <v>1027</v>
      </c>
      <c r="D1119" s="30" t="s">
        <v>1067</v>
      </c>
      <c r="E1119" s="30" t="s">
        <v>78</v>
      </c>
      <c r="F1119" s="31">
        <v>137077.77600000001</v>
      </c>
      <c r="G1119" s="31">
        <v>170810.69</v>
      </c>
      <c r="H1119" s="31">
        <v>307888.46600000001</v>
      </c>
      <c r="I1119" s="31">
        <v>131333.60999999999</v>
      </c>
      <c r="J1119" s="31">
        <v>38922.879999999997</v>
      </c>
      <c r="K1119" s="31">
        <v>478144.95600000001</v>
      </c>
      <c r="L1119" s="31">
        <v>546188.75</v>
      </c>
      <c r="M1119" s="31">
        <v>178641</v>
      </c>
      <c r="N1119" s="31">
        <v>436666</v>
      </c>
      <c r="O1119" s="31">
        <v>18745</v>
      </c>
      <c r="P1119" s="31">
        <v>1180240.75</v>
      </c>
      <c r="Q1119" s="31">
        <v>1658385.706</v>
      </c>
      <c r="R1119" s="31">
        <v>9975369</v>
      </c>
      <c r="S1119" s="31">
        <v>0</v>
      </c>
      <c r="T1119" s="31">
        <v>0</v>
      </c>
      <c r="U1119" s="31">
        <v>0</v>
      </c>
      <c r="V1119" s="31">
        <v>9975369</v>
      </c>
      <c r="W1119" s="31">
        <v>11633754.706</v>
      </c>
      <c r="X1119" s="31">
        <v>6496290.9900000002</v>
      </c>
      <c r="Y1119" s="31">
        <v>0</v>
      </c>
      <c r="Z1119" s="31">
        <v>894031.5</v>
      </c>
      <c r="AA1119" s="31">
        <v>0</v>
      </c>
      <c r="AB1119" s="31">
        <v>0</v>
      </c>
      <c r="AC1119" s="31">
        <v>283010.5</v>
      </c>
      <c r="AD1119" s="31">
        <v>1177042</v>
      </c>
      <c r="AE1119" s="31">
        <v>925351.81</v>
      </c>
      <c r="AF1119" s="31">
        <v>464869.75</v>
      </c>
      <c r="AG1119" s="31">
        <v>9063554.5500000007</v>
      </c>
      <c r="AH1119" s="31">
        <v>2570200.1559999995</v>
      </c>
      <c r="AI1119" s="31">
        <v>0</v>
      </c>
      <c r="AJ1119" s="31">
        <v>0</v>
      </c>
      <c r="AK1119" s="31">
        <v>0</v>
      </c>
      <c r="AL1119" s="31">
        <v>0</v>
      </c>
      <c r="AM1119" s="31">
        <v>0</v>
      </c>
      <c r="AN1119" s="31">
        <v>0</v>
      </c>
      <c r="AO1119" s="31">
        <v>0</v>
      </c>
      <c r="AP1119" s="31">
        <v>0</v>
      </c>
      <c r="AQ1119" s="31">
        <v>0</v>
      </c>
      <c r="AR1119" s="31">
        <v>0</v>
      </c>
      <c r="AS1119" s="31">
        <v>0</v>
      </c>
      <c r="AT1119" s="31">
        <v>0</v>
      </c>
      <c r="AU1119" s="31">
        <v>0</v>
      </c>
      <c r="AV1119" s="31">
        <v>1226765</v>
      </c>
      <c r="AW1119" s="31">
        <v>0</v>
      </c>
      <c r="AX1119" s="31">
        <v>1226765</v>
      </c>
      <c r="AY1119" s="31">
        <v>0</v>
      </c>
      <c r="AZ1119" s="31">
        <v>1226765</v>
      </c>
      <c r="BA1119" s="32">
        <v>1343435.1559999995</v>
      </c>
      <c r="BB1119" s="32">
        <v>1194930</v>
      </c>
      <c r="BC1119" s="32">
        <v>2538365.1559999995</v>
      </c>
      <c r="BD1119" s="32">
        <v>0</v>
      </c>
      <c r="BE1119" s="32">
        <v>0</v>
      </c>
      <c r="BF1119" s="32">
        <v>2538365.1559999995</v>
      </c>
    </row>
    <row r="1120" spans="2:58" x14ac:dyDescent="0.25">
      <c r="B1120" s="30" t="s">
        <v>1026</v>
      </c>
      <c r="C1120" s="30" t="s">
        <v>1068</v>
      </c>
      <c r="D1120" s="30" t="s">
        <v>1068</v>
      </c>
      <c r="E1120" s="30" t="s">
        <v>76</v>
      </c>
      <c r="F1120" s="31">
        <v>18004899.859999999</v>
      </c>
      <c r="G1120" s="31">
        <v>25773786.309999999</v>
      </c>
      <c r="H1120" s="31">
        <v>43778686.170000002</v>
      </c>
      <c r="I1120" s="31">
        <v>7992803.2800000003</v>
      </c>
      <c r="J1120" s="31">
        <v>4705578</v>
      </c>
      <c r="K1120" s="31">
        <v>56477067.450000003</v>
      </c>
      <c r="L1120" s="31">
        <v>1771598.95</v>
      </c>
      <c r="M1120" s="31">
        <v>18097447.82</v>
      </c>
      <c r="N1120" s="31">
        <v>28049769.32</v>
      </c>
      <c r="O1120" s="31">
        <v>3283670.14</v>
      </c>
      <c r="P1120" s="31">
        <v>51202486.229999997</v>
      </c>
      <c r="Q1120" s="31">
        <v>107679553.68000001</v>
      </c>
      <c r="R1120" s="31">
        <v>419532620.39999998</v>
      </c>
      <c r="S1120" s="31">
        <v>937331.63</v>
      </c>
      <c r="T1120" s="31">
        <v>20211567.710000001</v>
      </c>
      <c r="U1120" s="31">
        <v>0</v>
      </c>
      <c r="V1120" s="31">
        <v>440681519.73999995</v>
      </c>
      <c r="W1120" s="31">
        <v>548361073.41999996</v>
      </c>
      <c r="X1120" s="31">
        <v>157971560.62</v>
      </c>
      <c r="Y1120" s="31">
        <v>6096670.5099999998</v>
      </c>
      <c r="Z1120" s="31">
        <v>122179745.65000001</v>
      </c>
      <c r="AA1120" s="31">
        <v>0</v>
      </c>
      <c r="AB1120" s="31">
        <v>11165213.890000001</v>
      </c>
      <c r="AC1120" s="31">
        <v>16243491.300000001</v>
      </c>
      <c r="AD1120" s="31">
        <v>155685121.35000002</v>
      </c>
      <c r="AE1120" s="31">
        <v>21332862.469999999</v>
      </c>
      <c r="AF1120" s="31">
        <v>0</v>
      </c>
      <c r="AG1120" s="31">
        <v>334989544.44000006</v>
      </c>
      <c r="AH1120" s="31">
        <v>213371528.9799999</v>
      </c>
      <c r="AI1120" s="31">
        <v>72936</v>
      </c>
      <c r="AJ1120" s="31">
        <v>0</v>
      </c>
      <c r="AK1120" s="31">
        <v>0</v>
      </c>
      <c r="AL1120" s="31">
        <v>72936</v>
      </c>
      <c r="AM1120" s="31">
        <v>0</v>
      </c>
      <c r="AN1120" s="31">
        <v>0</v>
      </c>
      <c r="AO1120" s="31">
        <v>0</v>
      </c>
      <c r="AP1120" s="31">
        <v>0</v>
      </c>
      <c r="AQ1120" s="31">
        <v>72936</v>
      </c>
      <c r="AR1120" s="31">
        <v>113073679.86000001</v>
      </c>
      <c r="AS1120" s="31">
        <v>0</v>
      </c>
      <c r="AT1120" s="31">
        <v>0</v>
      </c>
      <c r="AU1120" s="31">
        <v>113073679.86000001</v>
      </c>
      <c r="AV1120" s="31">
        <v>0</v>
      </c>
      <c r="AW1120" s="31">
        <v>0</v>
      </c>
      <c r="AX1120" s="31">
        <v>0</v>
      </c>
      <c r="AY1120" s="31">
        <v>0</v>
      </c>
      <c r="AZ1120" s="31">
        <v>113073679.86000001</v>
      </c>
      <c r="BA1120" s="32">
        <v>100370785.11999989</v>
      </c>
      <c r="BB1120" s="32">
        <v>0</v>
      </c>
      <c r="BC1120" s="32">
        <v>100370785.11999989</v>
      </c>
      <c r="BD1120" s="32">
        <v>0</v>
      </c>
      <c r="BE1120" s="32">
        <v>0</v>
      </c>
      <c r="BF1120" s="32">
        <v>100370785.11999989</v>
      </c>
    </row>
    <row r="1121" spans="2:58" x14ac:dyDescent="0.25">
      <c r="B1121" s="30" t="s">
        <v>1026</v>
      </c>
      <c r="C1121" s="30" t="s">
        <v>1068</v>
      </c>
      <c r="D1121" s="30" t="s">
        <v>681</v>
      </c>
      <c r="E1121" s="30" t="s">
        <v>78</v>
      </c>
      <c r="F1121" s="31">
        <v>136433.796</v>
      </c>
      <c r="G1121" s="31">
        <v>170542.285</v>
      </c>
      <c r="H1121" s="31">
        <v>306976.08100000001</v>
      </c>
      <c r="I1121" s="31">
        <v>110695.95</v>
      </c>
      <c r="J1121" s="31">
        <v>24129.57</v>
      </c>
      <c r="K1121" s="31">
        <v>441801.60100000002</v>
      </c>
      <c r="L1121" s="31">
        <v>76121.570000000007</v>
      </c>
      <c r="M1121" s="31">
        <v>54640.5</v>
      </c>
      <c r="N1121" s="31">
        <v>238320.5</v>
      </c>
      <c r="O1121" s="31">
        <v>153980.57</v>
      </c>
      <c r="P1121" s="31">
        <v>523063.14</v>
      </c>
      <c r="Q1121" s="31">
        <v>964864.74100000004</v>
      </c>
      <c r="R1121" s="31">
        <v>7717716</v>
      </c>
      <c r="S1121" s="31">
        <v>0</v>
      </c>
      <c r="T1121" s="31">
        <v>2797000</v>
      </c>
      <c r="U1121" s="31">
        <v>0</v>
      </c>
      <c r="V1121" s="31">
        <v>10514716</v>
      </c>
      <c r="W1121" s="31">
        <v>11479580.741</v>
      </c>
      <c r="X1121" s="31">
        <v>3672579.43</v>
      </c>
      <c r="Y1121" s="31">
        <v>0</v>
      </c>
      <c r="Z1121" s="31">
        <v>515789.28</v>
      </c>
      <c r="AA1121" s="31">
        <v>0</v>
      </c>
      <c r="AB1121" s="31">
        <v>0</v>
      </c>
      <c r="AC1121" s="31">
        <v>146076.38</v>
      </c>
      <c r="AD1121" s="31">
        <v>661865.66</v>
      </c>
      <c r="AE1121" s="31">
        <v>1113091.2</v>
      </c>
      <c r="AF1121" s="31">
        <v>0</v>
      </c>
      <c r="AG1121" s="31">
        <v>5447536.29</v>
      </c>
      <c r="AH1121" s="31">
        <v>6032044.4510000004</v>
      </c>
      <c r="AI1121" s="31">
        <v>0</v>
      </c>
      <c r="AJ1121" s="31">
        <v>0</v>
      </c>
      <c r="AK1121" s="31">
        <v>0</v>
      </c>
      <c r="AL1121" s="31">
        <v>0</v>
      </c>
      <c r="AM1121" s="31">
        <v>0</v>
      </c>
      <c r="AN1121" s="31">
        <v>0</v>
      </c>
      <c r="AO1121" s="31">
        <v>0</v>
      </c>
      <c r="AP1121" s="31">
        <v>0</v>
      </c>
      <c r="AQ1121" s="31">
        <v>0</v>
      </c>
      <c r="AR1121" s="31">
        <v>315618.71999999997</v>
      </c>
      <c r="AS1121" s="31">
        <v>0</v>
      </c>
      <c r="AT1121" s="31">
        <v>0</v>
      </c>
      <c r="AU1121" s="31">
        <v>315618.71999999997</v>
      </c>
      <c r="AV1121" s="31">
        <v>0</v>
      </c>
      <c r="AW1121" s="31">
        <v>0</v>
      </c>
      <c r="AX1121" s="31">
        <v>0</v>
      </c>
      <c r="AY1121" s="31">
        <v>0</v>
      </c>
      <c r="AZ1121" s="31">
        <v>315618.71999999997</v>
      </c>
      <c r="BA1121" s="32">
        <v>5716425.7310000006</v>
      </c>
      <c r="BB1121" s="32">
        <v>0</v>
      </c>
      <c r="BC1121" s="32">
        <v>5716425.7310000006</v>
      </c>
      <c r="BD1121" s="32">
        <v>1008897.46</v>
      </c>
      <c r="BE1121" s="32">
        <v>0</v>
      </c>
      <c r="BF1121" s="32">
        <v>4707528.2710000006</v>
      </c>
    </row>
    <row r="1122" spans="2:58" x14ac:dyDescent="0.25">
      <c r="B1122" s="30" t="s">
        <v>1026</v>
      </c>
      <c r="C1122" s="30" t="s">
        <v>1068</v>
      </c>
      <c r="D1122" s="30" t="s">
        <v>1069</v>
      </c>
      <c r="E1122" s="30" t="s">
        <v>78</v>
      </c>
      <c r="F1122" s="31">
        <v>1206060.372</v>
      </c>
      <c r="G1122" s="31">
        <v>1497158.8049999999</v>
      </c>
      <c r="H1122" s="31">
        <v>2703219.1770000001</v>
      </c>
      <c r="I1122" s="31">
        <v>1985597.99</v>
      </c>
      <c r="J1122" s="31">
        <v>136040.35999999999</v>
      </c>
      <c r="K1122" s="31">
        <v>4824857.5270000007</v>
      </c>
      <c r="L1122" s="31">
        <v>557204.71</v>
      </c>
      <c r="M1122" s="31">
        <v>189484.79999999999</v>
      </c>
      <c r="N1122" s="31">
        <v>373722.7</v>
      </c>
      <c r="O1122" s="31">
        <v>67876.539999999994</v>
      </c>
      <c r="P1122" s="31">
        <v>1188288.75</v>
      </c>
      <c r="Q1122" s="31">
        <v>6013146.2770000007</v>
      </c>
      <c r="R1122" s="31">
        <v>8557335</v>
      </c>
      <c r="S1122" s="31">
        <v>0</v>
      </c>
      <c r="T1122" s="31">
        <v>0</v>
      </c>
      <c r="U1122" s="31">
        <v>0</v>
      </c>
      <c r="V1122" s="31">
        <v>8557335</v>
      </c>
      <c r="W1122" s="31">
        <v>14570481.277000001</v>
      </c>
      <c r="X1122" s="31">
        <v>5574374.9699999997</v>
      </c>
      <c r="Y1122" s="31">
        <v>197594.72</v>
      </c>
      <c r="Z1122" s="31">
        <v>856180.84</v>
      </c>
      <c r="AA1122" s="31">
        <v>0</v>
      </c>
      <c r="AB1122" s="31">
        <v>0</v>
      </c>
      <c r="AC1122" s="31">
        <v>282106.21999999997</v>
      </c>
      <c r="AD1122" s="31">
        <v>1335881.78</v>
      </c>
      <c r="AE1122" s="31">
        <v>625459.06999999995</v>
      </c>
      <c r="AF1122" s="31">
        <v>38776.94</v>
      </c>
      <c r="AG1122" s="31">
        <v>7574492.7600000007</v>
      </c>
      <c r="AH1122" s="31">
        <v>6995988.517</v>
      </c>
      <c r="AI1122" s="31">
        <v>0</v>
      </c>
      <c r="AJ1122" s="31">
        <v>0</v>
      </c>
      <c r="AK1122" s="31">
        <v>0</v>
      </c>
      <c r="AL1122" s="31">
        <v>0</v>
      </c>
      <c r="AM1122" s="31">
        <v>0</v>
      </c>
      <c r="AN1122" s="31">
        <v>0</v>
      </c>
      <c r="AO1122" s="31">
        <v>0</v>
      </c>
      <c r="AP1122" s="31">
        <v>0</v>
      </c>
      <c r="AQ1122" s="31">
        <v>0</v>
      </c>
      <c r="AR1122" s="31">
        <v>993517.34</v>
      </c>
      <c r="AS1122" s="31">
        <v>0</v>
      </c>
      <c r="AT1122" s="31">
        <v>0</v>
      </c>
      <c r="AU1122" s="31">
        <v>993517.34</v>
      </c>
      <c r="AV1122" s="31">
        <v>0</v>
      </c>
      <c r="AW1122" s="31">
        <v>0</v>
      </c>
      <c r="AX1122" s="31">
        <v>0</v>
      </c>
      <c r="AY1122" s="31">
        <v>0</v>
      </c>
      <c r="AZ1122" s="31">
        <v>993517.34</v>
      </c>
      <c r="BA1122" s="32">
        <v>6002471.1770000001</v>
      </c>
      <c r="BB1122" s="32">
        <v>0</v>
      </c>
      <c r="BC1122" s="32">
        <v>6002471.1770000001</v>
      </c>
      <c r="BD1122" s="32">
        <v>0</v>
      </c>
      <c r="BE1122" s="32">
        <v>0</v>
      </c>
      <c r="BF1122" s="32">
        <v>6002471.1770000001</v>
      </c>
    </row>
    <row r="1123" spans="2:58" x14ac:dyDescent="0.25">
      <c r="B1123" s="30" t="s">
        <v>1026</v>
      </c>
      <c r="C1123" s="30" t="s">
        <v>1068</v>
      </c>
      <c r="D1123" s="30" t="s">
        <v>1070</v>
      </c>
      <c r="E1123" s="30" t="s">
        <v>78</v>
      </c>
      <c r="F1123" s="31">
        <v>163891.97200000001</v>
      </c>
      <c r="G1123" s="31">
        <v>204864.965</v>
      </c>
      <c r="H1123" s="31">
        <v>368756.93700000003</v>
      </c>
      <c r="I1123" s="31">
        <v>323747.28000000003</v>
      </c>
      <c r="J1123" s="31">
        <v>99744.92</v>
      </c>
      <c r="K1123" s="31">
        <v>792249.1370000001</v>
      </c>
      <c r="L1123" s="31">
        <v>403836</v>
      </c>
      <c r="M1123" s="31">
        <v>426510.17</v>
      </c>
      <c r="N1123" s="31">
        <v>466863.5</v>
      </c>
      <c r="O1123" s="31">
        <v>9354.66</v>
      </c>
      <c r="P1123" s="31">
        <v>1306564.33</v>
      </c>
      <c r="Q1123" s="31">
        <v>2098813.4670000002</v>
      </c>
      <c r="R1123" s="31">
        <v>10660950</v>
      </c>
      <c r="S1123" s="31">
        <v>0</v>
      </c>
      <c r="T1123" s="31">
        <v>0</v>
      </c>
      <c r="U1123" s="31">
        <v>0</v>
      </c>
      <c r="V1123" s="31">
        <v>10660950</v>
      </c>
      <c r="W1123" s="31">
        <v>12759763.467</v>
      </c>
      <c r="X1123" s="31">
        <v>6248935.8499999996</v>
      </c>
      <c r="Y1123" s="31">
        <v>0</v>
      </c>
      <c r="Z1123" s="31">
        <v>910351.93</v>
      </c>
      <c r="AA1123" s="31">
        <v>0</v>
      </c>
      <c r="AB1123" s="31">
        <v>0</v>
      </c>
      <c r="AC1123" s="31">
        <v>235853.45</v>
      </c>
      <c r="AD1123" s="31">
        <v>1146205.3800000001</v>
      </c>
      <c r="AE1123" s="31">
        <v>1154401.78</v>
      </c>
      <c r="AF1123" s="31">
        <v>0</v>
      </c>
      <c r="AG1123" s="31">
        <v>8549543.0099999998</v>
      </c>
      <c r="AH1123" s="31">
        <v>4210220.4570000004</v>
      </c>
      <c r="AI1123" s="31">
        <v>0</v>
      </c>
      <c r="AJ1123" s="31">
        <v>0</v>
      </c>
      <c r="AK1123" s="31">
        <v>0</v>
      </c>
      <c r="AL1123" s="31">
        <v>0</v>
      </c>
      <c r="AM1123" s="31">
        <v>0</v>
      </c>
      <c r="AN1123" s="31">
        <v>0</v>
      </c>
      <c r="AO1123" s="31">
        <v>0</v>
      </c>
      <c r="AP1123" s="31">
        <v>0</v>
      </c>
      <c r="AQ1123" s="31">
        <v>0</v>
      </c>
      <c r="AR1123" s="31">
        <v>0</v>
      </c>
      <c r="AS1123" s="31">
        <v>0</v>
      </c>
      <c r="AT1123" s="31">
        <v>0</v>
      </c>
      <c r="AU1123" s="31">
        <v>0</v>
      </c>
      <c r="AV1123" s="31">
        <v>0</v>
      </c>
      <c r="AW1123" s="31">
        <v>0</v>
      </c>
      <c r="AX1123" s="31">
        <v>0</v>
      </c>
      <c r="AY1123" s="31">
        <v>0</v>
      </c>
      <c r="AZ1123" s="31">
        <v>0</v>
      </c>
      <c r="BA1123" s="32">
        <v>4210220.4570000004</v>
      </c>
      <c r="BB1123" s="32">
        <v>8176327</v>
      </c>
      <c r="BC1123" s="32">
        <v>12386547.457</v>
      </c>
      <c r="BD1123" s="32">
        <v>869266.2</v>
      </c>
      <c r="BE1123" s="32">
        <v>0</v>
      </c>
      <c r="BF1123" s="32">
        <v>11517281.257000001</v>
      </c>
    </row>
    <row r="1124" spans="2:58" x14ac:dyDescent="0.25">
      <c r="B1124" s="30" t="s">
        <v>1026</v>
      </c>
      <c r="C1124" s="30" t="s">
        <v>1068</v>
      </c>
      <c r="D1124" s="30" t="s">
        <v>1071</v>
      </c>
      <c r="E1124" s="30" t="s">
        <v>78</v>
      </c>
      <c r="F1124" s="31">
        <v>75864.528000000006</v>
      </c>
      <c r="G1124" s="31">
        <v>94830.66</v>
      </c>
      <c r="H1124" s="31">
        <v>170695.18800000002</v>
      </c>
      <c r="I1124" s="31">
        <v>209692.57</v>
      </c>
      <c r="J1124" s="31">
        <v>51095.5</v>
      </c>
      <c r="K1124" s="31">
        <v>431483.25800000003</v>
      </c>
      <c r="L1124" s="31">
        <v>206191.23</v>
      </c>
      <c r="M1124" s="31">
        <v>58185</v>
      </c>
      <c r="N1124" s="31">
        <v>151000</v>
      </c>
      <c r="O1124" s="31">
        <v>27170</v>
      </c>
      <c r="P1124" s="31">
        <v>442546.23</v>
      </c>
      <c r="Q1124" s="31">
        <v>874029.48800000001</v>
      </c>
      <c r="R1124" s="31">
        <v>11131821</v>
      </c>
      <c r="S1124" s="31">
        <v>8839.11</v>
      </c>
      <c r="T1124" s="31">
        <v>0</v>
      </c>
      <c r="U1124" s="31">
        <v>0</v>
      </c>
      <c r="V1124" s="31">
        <v>11140660.109999999</v>
      </c>
      <c r="W1124" s="31">
        <v>12014689.597999999</v>
      </c>
      <c r="X1124" s="31">
        <v>5029860.97</v>
      </c>
      <c r="Y1124" s="31">
        <v>0</v>
      </c>
      <c r="Z1124" s="31">
        <v>1359785.35</v>
      </c>
      <c r="AA1124" s="31">
        <v>0</v>
      </c>
      <c r="AB1124" s="31">
        <v>0</v>
      </c>
      <c r="AC1124" s="31">
        <v>555009.92000000004</v>
      </c>
      <c r="AD1124" s="31">
        <v>1914795.27</v>
      </c>
      <c r="AE1124" s="31">
        <v>394503.44</v>
      </c>
      <c r="AF1124" s="31">
        <v>222190</v>
      </c>
      <c r="AG1124" s="31">
        <v>7561349.6800000006</v>
      </c>
      <c r="AH1124" s="31">
        <v>4453339.9179999987</v>
      </c>
      <c r="AI1124" s="31">
        <v>0</v>
      </c>
      <c r="AJ1124" s="31">
        <v>0</v>
      </c>
      <c r="AK1124" s="31">
        <v>0</v>
      </c>
      <c r="AL1124" s="31">
        <v>0</v>
      </c>
      <c r="AM1124" s="31">
        <v>0</v>
      </c>
      <c r="AN1124" s="31">
        <v>0</v>
      </c>
      <c r="AO1124" s="31">
        <v>0</v>
      </c>
      <c r="AP1124" s="31">
        <v>0</v>
      </c>
      <c r="AQ1124" s="31">
        <v>0</v>
      </c>
      <c r="AR1124" s="31">
        <v>0</v>
      </c>
      <c r="AS1124" s="31">
        <v>0</v>
      </c>
      <c r="AT1124" s="31">
        <v>0</v>
      </c>
      <c r="AU1124" s="31">
        <v>0</v>
      </c>
      <c r="AV1124" s="31">
        <v>556787.52</v>
      </c>
      <c r="AW1124" s="31">
        <v>0</v>
      </c>
      <c r="AX1124" s="31">
        <v>556787.52</v>
      </c>
      <c r="AY1124" s="31">
        <v>0</v>
      </c>
      <c r="AZ1124" s="31">
        <v>556787.52</v>
      </c>
      <c r="BA1124" s="32">
        <v>3896552.3979999986</v>
      </c>
      <c r="BB1124" s="32">
        <v>9632999.6899999995</v>
      </c>
      <c r="BC1124" s="32">
        <v>13529552.087999998</v>
      </c>
      <c r="BD1124" s="32">
        <v>0</v>
      </c>
      <c r="BE1124" s="32">
        <v>0</v>
      </c>
      <c r="BF1124" s="32">
        <v>13529552.087999998</v>
      </c>
    </row>
    <row r="1125" spans="2:58" x14ac:dyDescent="0.25">
      <c r="B1125" s="30" t="s">
        <v>1026</v>
      </c>
      <c r="C1125" s="30" t="s">
        <v>1068</v>
      </c>
      <c r="D1125" s="30" t="s">
        <v>1072</v>
      </c>
      <c r="E1125" s="30" t="s">
        <v>78</v>
      </c>
      <c r="F1125" s="31">
        <v>445928.75599999999</v>
      </c>
      <c r="G1125" s="31">
        <v>557410.93500000006</v>
      </c>
      <c r="H1125" s="31">
        <v>1003339.6910000001</v>
      </c>
      <c r="I1125" s="31">
        <v>2333376.5099999998</v>
      </c>
      <c r="J1125" s="31">
        <v>567905.13</v>
      </c>
      <c r="K1125" s="31">
        <v>3904621.3309999998</v>
      </c>
      <c r="L1125" s="31">
        <v>536256.76</v>
      </c>
      <c r="M1125" s="31">
        <v>1042673</v>
      </c>
      <c r="N1125" s="31">
        <v>1645180.47</v>
      </c>
      <c r="O1125" s="31">
        <v>70706.759999999995</v>
      </c>
      <c r="P1125" s="31">
        <v>3294816.99</v>
      </c>
      <c r="Q1125" s="31">
        <v>7199438.3210000005</v>
      </c>
      <c r="R1125" s="31">
        <v>21671376</v>
      </c>
      <c r="S1125" s="31">
        <v>0</v>
      </c>
      <c r="T1125" s="31">
        <v>0</v>
      </c>
      <c r="U1125" s="31">
        <v>0</v>
      </c>
      <c r="V1125" s="31">
        <v>21671376</v>
      </c>
      <c r="W1125" s="31">
        <v>28870814.321000002</v>
      </c>
      <c r="X1125" s="31">
        <v>7854113.3499999996</v>
      </c>
      <c r="Y1125" s="31">
        <v>6799.39</v>
      </c>
      <c r="Z1125" s="31">
        <v>2636416.04</v>
      </c>
      <c r="AA1125" s="31">
        <v>0</v>
      </c>
      <c r="AB1125" s="31">
        <v>1663005.95</v>
      </c>
      <c r="AC1125" s="31">
        <v>1562355.06</v>
      </c>
      <c r="AD1125" s="31">
        <v>5868576.4399999995</v>
      </c>
      <c r="AE1125" s="31">
        <v>6014021.4000000004</v>
      </c>
      <c r="AF1125" s="31">
        <v>0</v>
      </c>
      <c r="AG1125" s="31">
        <v>19736711.189999998</v>
      </c>
      <c r="AH1125" s="31">
        <v>9134103.1310000047</v>
      </c>
      <c r="AI1125" s="31">
        <v>0</v>
      </c>
      <c r="AJ1125" s="31">
        <v>0</v>
      </c>
      <c r="AK1125" s="31">
        <v>0</v>
      </c>
      <c r="AL1125" s="31">
        <v>0</v>
      </c>
      <c r="AM1125" s="31">
        <v>0</v>
      </c>
      <c r="AN1125" s="31">
        <v>0</v>
      </c>
      <c r="AO1125" s="31">
        <v>0</v>
      </c>
      <c r="AP1125" s="31">
        <v>0</v>
      </c>
      <c r="AQ1125" s="31">
        <v>0</v>
      </c>
      <c r="AR1125" s="31">
        <v>1254103.0900000001</v>
      </c>
      <c r="AS1125" s="31">
        <v>0</v>
      </c>
      <c r="AT1125" s="31">
        <v>0</v>
      </c>
      <c r="AU1125" s="31">
        <v>1254103.0900000001</v>
      </c>
      <c r="AV1125" s="31">
        <v>0</v>
      </c>
      <c r="AW1125" s="31">
        <v>0</v>
      </c>
      <c r="AX1125" s="31">
        <v>0</v>
      </c>
      <c r="AY1125" s="31">
        <v>0</v>
      </c>
      <c r="AZ1125" s="31">
        <v>1254103.0900000001</v>
      </c>
      <c r="BA1125" s="32">
        <v>7880000.0410000049</v>
      </c>
      <c r="BB1125" s="32">
        <v>18511262.050000001</v>
      </c>
      <c r="BC1125" s="32">
        <v>26391262.091000006</v>
      </c>
      <c r="BD1125" s="32">
        <v>0</v>
      </c>
      <c r="BE1125" s="32">
        <v>4903005.54</v>
      </c>
      <c r="BF1125" s="32">
        <v>21488256.551000006</v>
      </c>
    </row>
    <row r="1126" spans="2:58" x14ac:dyDescent="0.25">
      <c r="B1126" s="30" t="s">
        <v>1026</v>
      </c>
      <c r="C1126" s="30" t="s">
        <v>1068</v>
      </c>
      <c r="D1126" s="30" t="s">
        <v>1073</v>
      </c>
      <c r="E1126" s="30" t="s">
        <v>78</v>
      </c>
      <c r="F1126" s="31">
        <v>225782.60800000001</v>
      </c>
      <c r="G1126" s="31">
        <v>282228.05499999999</v>
      </c>
      <c r="H1126" s="31">
        <v>508010.663</v>
      </c>
      <c r="I1126" s="31">
        <v>644830.05000000005</v>
      </c>
      <c r="J1126" s="31">
        <v>198497.11</v>
      </c>
      <c r="K1126" s="31">
        <v>1351337.8229999999</v>
      </c>
      <c r="L1126" s="31">
        <v>370134.05</v>
      </c>
      <c r="M1126" s="31">
        <v>91145</v>
      </c>
      <c r="N1126" s="31">
        <v>269843.75</v>
      </c>
      <c r="O1126" s="31">
        <v>317648.01</v>
      </c>
      <c r="P1126" s="31">
        <v>1048770.81</v>
      </c>
      <c r="Q1126" s="31">
        <v>2400108.6329999999</v>
      </c>
      <c r="R1126" s="31">
        <v>16858422</v>
      </c>
      <c r="S1126" s="31">
        <v>10094.67</v>
      </c>
      <c r="T1126" s="31">
        <v>0</v>
      </c>
      <c r="U1126" s="31">
        <v>0</v>
      </c>
      <c r="V1126" s="31">
        <v>16868516.670000002</v>
      </c>
      <c r="W1126" s="31">
        <v>19268625.303000003</v>
      </c>
      <c r="X1126" s="31">
        <v>6753716.2599999998</v>
      </c>
      <c r="Y1126" s="31">
        <v>74761.929999999993</v>
      </c>
      <c r="Z1126" s="31">
        <v>2247018.0099999998</v>
      </c>
      <c r="AA1126" s="31">
        <v>0</v>
      </c>
      <c r="AB1126" s="31">
        <v>0</v>
      </c>
      <c r="AC1126" s="31">
        <v>701439.74</v>
      </c>
      <c r="AD1126" s="31">
        <v>3023219.6799999997</v>
      </c>
      <c r="AE1126" s="31">
        <v>3981820.5</v>
      </c>
      <c r="AF1126" s="31">
        <v>0</v>
      </c>
      <c r="AG1126" s="31">
        <v>13758756.439999999</v>
      </c>
      <c r="AH1126" s="31">
        <v>5509868.8630000036</v>
      </c>
      <c r="AI1126" s="31">
        <v>0</v>
      </c>
      <c r="AJ1126" s="31">
        <v>0</v>
      </c>
      <c r="AK1126" s="31">
        <v>0</v>
      </c>
      <c r="AL1126" s="31">
        <v>0</v>
      </c>
      <c r="AM1126" s="31">
        <v>0</v>
      </c>
      <c r="AN1126" s="31">
        <v>0</v>
      </c>
      <c r="AO1126" s="31">
        <v>0</v>
      </c>
      <c r="AP1126" s="31">
        <v>0</v>
      </c>
      <c r="AQ1126" s="31">
        <v>0</v>
      </c>
      <c r="AR1126" s="31">
        <v>7809833</v>
      </c>
      <c r="AS1126" s="31">
        <v>0</v>
      </c>
      <c r="AT1126" s="31">
        <v>0</v>
      </c>
      <c r="AU1126" s="31">
        <v>7809833</v>
      </c>
      <c r="AV1126" s="31">
        <v>0</v>
      </c>
      <c r="AW1126" s="31">
        <v>0</v>
      </c>
      <c r="AX1126" s="31">
        <v>0</v>
      </c>
      <c r="AY1126" s="31">
        <v>0</v>
      </c>
      <c r="AZ1126" s="31">
        <v>7809833</v>
      </c>
      <c r="BA1126" s="32">
        <v>-2299964.1369999964</v>
      </c>
      <c r="BB1126" s="32">
        <v>46111414.32</v>
      </c>
      <c r="BC1126" s="32">
        <v>43811450.183000006</v>
      </c>
      <c r="BD1126" s="32">
        <v>0</v>
      </c>
      <c r="BE1126" s="32">
        <v>0</v>
      </c>
      <c r="BF1126" s="32">
        <v>43811450.183000006</v>
      </c>
    </row>
    <row r="1127" spans="2:58" x14ac:dyDescent="0.25">
      <c r="B1127" s="30" t="s">
        <v>1026</v>
      </c>
      <c r="C1127" s="30" t="s">
        <v>1068</v>
      </c>
      <c r="D1127" s="30" t="s">
        <v>1074</v>
      </c>
      <c r="E1127" s="30" t="s">
        <v>78</v>
      </c>
      <c r="F1127" s="31">
        <v>216647.84</v>
      </c>
      <c r="G1127" s="31">
        <v>270809.78999999998</v>
      </c>
      <c r="H1127" s="31">
        <v>487457.63</v>
      </c>
      <c r="I1127" s="31">
        <v>679831.86</v>
      </c>
      <c r="J1127" s="31">
        <v>171733.56</v>
      </c>
      <c r="K1127" s="31">
        <v>1339023.05</v>
      </c>
      <c r="L1127" s="31">
        <v>93410.67</v>
      </c>
      <c r="M1127" s="31">
        <v>457517.61</v>
      </c>
      <c r="N1127" s="31">
        <v>982254.68</v>
      </c>
      <c r="O1127" s="31">
        <v>0</v>
      </c>
      <c r="P1127" s="31">
        <v>1533182.96</v>
      </c>
      <c r="Q1127" s="31">
        <v>2872206.01</v>
      </c>
      <c r="R1127" s="31">
        <v>14197467</v>
      </c>
      <c r="S1127" s="31">
        <v>0</v>
      </c>
      <c r="T1127" s="31">
        <v>0</v>
      </c>
      <c r="U1127" s="31">
        <v>0</v>
      </c>
      <c r="V1127" s="31">
        <v>14197467</v>
      </c>
      <c r="W1127" s="31">
        <v>17069673.009999998</v>
      </c>
      <c r="X1127" s="31">
        <v>6153898.2300000004</v>
      </c>
      <c r="Y1127" s="31">
        <v>40639.800000000003</v>
      </c>
      <c r="Z1127" s="31">
        <v>1172018.52</v>
      </c>
      <c r="AA1127" s="31">
        <v>0</v>
      </c>
      <c r="AB1127" s="31">
        <v>171493.94</v>
      </c>
      <c r="AC1127" s="31">
        <v>390577.17</v>
      </c>
      <c r="AD1127" s="31">
        <v>1774729.43</v>
      </c>
      <c r="AE1127" s="31">
        <v>1491338.48</v>
      </c>
      <c r="AF1127" s="31">
        <v>0</v>
      </c>
      <c r="AG1127" s="31">
        <v>9419966.1400000006</v>
      </c>
      <c r="AH1127" s="31">
        <v>7649706.8699999973</v>
      </c>
      <c r="AI1127" s="31">
        <v>0</v>
      </c>
      <c r="AJ1127" s="31">
        <v>0</v>
      </c>
      <c r="AK1127" s="31">
        <v>0</v>
      </c>
      <c r="AL1127" s="31">
        <v>0</v>
      </c>
      <c r="AM1127" s="31">
        <v>0</v>
      </c>
      <c r="AN1127" s="31">
        <v>0</v>
      </c>
      <c r="AO1127" s="31">
        <v>0</v>
      </c>
      <c r="AP1127" s="31">
        <v>0</v>
      </c>
      <c r="AQ1127" s="31">
        <v>0</v>
      </c>
      <c r="AR1127" s="31">
        <v>64660</v>
      </c>
      <c r="AS1127" s="31">
        <v>0</v>
      </c>
      <c r="AT1127" s="31">
        <v>0</v>
      </c>
      <c r="AU1127" s="31">
        <v>64660</v>
      </c>
      <c r="AV1127" s="31">
        <v>0</v>
      </c>
      <c r="AW1127" s="31">
        <v>0</v>
      </c>
      <c r="AX1127" s="31">
        <v>0</v>
      </c>
      <c r="AY1127" s="31">
        <v>0</v>
      </c>
      <c r="AZ1127" s="31">
        <v>64660</v>
      </c>
      <c r="BA1127" s="32">
        <v>7585046.8699999973</v>
      </c>
      <c r="BB1127" s="32">
        <v>0</v>
      </c>
      <c r="BC1127" s="32">
        <v>7585046.8699999973</v>
      </c>
      <c r="BD1127" s="32">
        <v>0</v>
      </c>
      <c r="BE1127" s="32">
        <v>0</v>
      </c>
      <c r="BF1127" s="32">
        <v>7585046.8699999973</v>
      </c>
    </row>
    <row r="1128" spans="2:58" x14ac:dyDescent="0.25">
      <c r="B1128" s="30" t="s">
        <v>1026</v>
      </c>
      <c r="C1128" s="30" t="s">
        <v>1068</v>
      </c>
      <c r="D1128" s="30" t="s">
        <v>1075</v>
      </c>
      <c r="E1128" s="30" t="s">
        <v>78</v>
      </c>
      <c r="F1128" s="31">
        <v>453719.728</v>
      </c>
      <c r="G1128" s="31">
        <v>567148.995</v>
      </c>
      <c r="H1128" s="31">
        <v>1020868.723</v>
      </c>
      <c r="I1128" s="31">
        <v>4641640.8899999997</v>
      </c>
      <c r="J1128" s="31">
        <v>660768.53</v>
      </c>
      <c r="K1128" s="31">
        <v>6323278.1430000002</v>
      </c>
      <c r="L1128" s="31">
        <v>1523164.75</v>
      </c>
      <c r="M1128" s="31">
        <v>1131103</v>
      </c>
      <c r="N1128" s="31">
        <v>2240030.5</v>
      </c>
      <c r="O1128" s="31">
        <v>941366.72</v>
      </c>
      <c r="P1128" s="31">
        <v>5835664.9700000007</v>
      </c>
      <c r="Q1128" s="31">
        <v>12158943.113000002</v>
      </c>
      <c r="R1128" s="31">
        <v>25178004</v>
      </c>
      <c r="S1128" s="31">
        <v>100346.84</v>
      </c>
      <c r="T1128" s="31">
        <v>0</v>
      </c>
      <c r="U1128" s="31">
        <v>0</v>
      </c>
      <c r="V1128" s="31">
        <v>25278350.84</v>
      </c>
      <c r="W1128" s="31">
        <v>37437293.953000002</v>
      </c>
      <c r="X1128" s="31">
        <v>19779772.859999999</v>
      </c>
      <c r="Y1128" s="31">
        <v>376531.21</v>
      </c>
      <c r="Z1128" s="31">
        <v>3134055.6</v>
      </c>
      <c r="AA1128" s="31">
        <v>0</v>
      </c>
      <c r="AB1128" s="31">
        <v>0</v>
      </c>
      <c r="AC1128" s="31">
        <v>582387.31999999995</v>
      </c>
      <c r="AD1128" s="31">
        <v>4092974.13</v>
      </c>
      <c r="AE1128" s="31">
        <v>3785887.21</v>
      </c>
      <c r="AF1128" s="31">
        <v>0</v>
      </c>
      <c r="AG1128" s="31">
        <v>27658634.199999999</v>
      </c>
      <c r="AH1128" s="31">
        <v>9778659.7530000024</v>
      </c>
      <c r="AI1128" s="31">
        <v>0</v>
      </c>
      <c r="AJ1128" s="31">
        <v>0</v>
      </c>
      <c r="AK1128" s="31">
        <v>0</v>
      </c>
      <c r="AL1128" s="31">
        <v>0</v>
      </c>
      <c r="AM1128" s="31">
        <v>0</v>
      </c>
      <c r="AN1128" s="31">
        <v>0</v>
      </c>
      <c r="AO1128" s="31">
        <v>0</v>
      </c>
      <c r="AP1128" s="31">
        <v>0</v>
      </c>
      <c r="AQ1128" s="31">
        <v>0</v>
      </c>
      <c r="AR1128" s="31">
        <v>6008068.8799999999</v>
      </c>
      <c r="AS1128" s="31">
        <v>0</v>
      </c>
      <c r="AT1128" s="31">
        <v>0</v>
      </c>
      <c r="AU1128" s="31">
        <v>6008068.8799999999</v>
      </c>
      <c r="AV1128" s="31">
        <v>0</v>
      </c>
      <c r="AW1128" s="31">
        <v>0</v>
      </c>
      <c r="AX1128" s="31">
        <v>0</v>
      </c>
      <c r="AY1128" s="31">
        <v>0</v>
      </c>
      <c r="AZ1128" s="31">
        <v>6008068.8799999999</v>
      </c>
      <c r="BA1128" s="32">
        <v>3770590.8730000025</v>
      </c>
      <c r="BB1128" s="32">
        <v>0</v>
      </c>
      <c r="BC1128" s="32">
        <v>3770590.8730000025</v>
      </c>
      <c r="BD1128" s="32">
        <v>0</v>
      </c>
      <c r="BE1128" s="32">
        <v>0</v>
      </c>
      <c r="BF1128" s="32">
        <v>3770590.8730000025</v>
      </c>
    </row>
    <row r="1129" spans="2:58" x14ac:dyDescent="0.25">
      <c r="B1129" s="30" t="s">
        <v>1026</v>
      </c>
      <c r="C1129" s="30" t="s">
        <v>1068</v>
      </c>
      <c r="D1129" s="30" t="s">
        <v>1076</v>
      </c>
      <c r="E1129" s="30" t="s">
        <v>78</v>
      </c>
      <c r="F1129" s="31">
        <v>526870.81599999999</v>
      </c>
      <c r="G1129" s="31">
        <v>658588.52</v>
      </c>
      <c r="H1129" s="31">
        <v>1185459.3360000001</v>
      </c>
      <c r="I1129" s="31">
        <v>4484779.1100000003</v>
      </c>
      <c r="J1129" s="31">
        <v>433979.87</v>
      </c>
      <c r="K1129" s="31">
        <v>6104218.3160000006</v>
      </c>
      <c r="L1129" s="31">
        <v>1057676.97</v>
      </c>
      <c r="M1129" s="31">
        <v>588624.44999999995</v>
      </c>
      <c r="N1129" s="31">
        <v>2540227.5</v>
      </c>
      <c r="O1129" s="31">
        <v>118036.16</v>
      </c>
      <c r="P1129" s="31">
        <v>4304565.08</v>
      </c>
      <c r="Q1129" s="31">
        <v>10408783.396000002</v>
      </c>
      <c r="R1129" s="31">
        <v>21516402</v>
      </c>
      <c r="S1129" s="31">
        <v>38816.94</v>
      </c>
      <c r="T1129" s="31">
        <v>0</v>
      </c>
      <c r="U1129" s="31">
        <v>0</v>
      </c>
      <c r="V1129" s="31">
        <v>21555218.940000001</v>
      </c>
      <c r="W1129" s="31">
        <v>31964002.336000003</v>
      </c>
      <c r="X1129" s="31">
        <v>8922592.5199999996</v>
      </c>
      <c r="Y1129" s="31">
        <v>763359.11</v>
      </c>
      <c r="Z1129" s="31">
        <v>2142018.61</v>
      </c>
      <c r="AA1129" s="31">
        <v>0</v>
      </c>
      <c r="AB1129" s="31">
        <v>1074103.79</v>
      </c>
      <c r="AC1129" s="31">
        <v>713600.48</v>
      </c>
      <c r="AD1129" s="31">
        <v>4693081.99</v>
      </c>
      <c r="AE1129" s="31">
        <v>2629285.9</v>
      </c>
      <c r="AF1129" s="31">
        <v>0</v>
      </c>
      <c r="AG1129" s="31">
        <v>16244960.41</v>
      </c>
      <c r="AH1129" s="31">
        <v>15719041.926000003</v>
      </c>
      <c r="AI1129" s="31">
        <v>0</v>
      </c>
      <c r="AJ1129" s="31">
        <v>0</v>
      </c>
      <c r="AK1129" s="31">
        <v>0</v>
      </c>
      <c r="AL1129" s="31">
        <v>0</v>
      </c>
      <c r="AM1129" s="31">
        <v>0</v>
      </c>
      <c r="AN1129" s="31">
        <v>0</v>
      </c>
      <c r="AO1129" s="31">
        <v>0</v>
      </c>
      <c r="AP1129" s="31">
        <v>0</v>
      </c>
      <c r="AQ1129" s="31">
        <v>0</v>
      </c>
      <c r="AR1129" s="31">
        <v>206079.84</v>
      </c>
      <c r="AS1129" s="31">
        <v>0</v>
      </c>
      <c r="AT1129" s="31">
        <v>0</v>
      </c>
      <c r="AU1129" s="31">
        <v>206079.84</v>
      </c>
      <c r="AV1129" s="31">
        <v>0</v>
      </c>
      <c r="AW1129" s="31">
        <v>0</v>
      </c>
      <c r="AX1129" s="31">
        <v>0</v>
      </c>
      <c r="AY1129" s="31">
        <v>0</v>
      </c>
      <c r="AZ1129" s="31">
        <v>206079.84</v>
      </c>
      <c r="BA1129" s="32">
        <v>15512962.086000003</v>
      </c>
      <c r="BB1129" s="32">
        <v>21297997.530000001</v>
      </c>
      <c r="BC1129" s="32">
        <v>36810959.616000004</v>
      </c>
      <c r="BD1129" s="32">
        <v>522628.32</v>
      </c>
      <c r="BE1129" s="32">
        <v>8415918.8399999999</v>
      </c>
      <c r="BF1129" s="32">
        <v>27872412.456000004</v>
      </c>
    </row>
    <row r="1130" spans="2:58" x14ac:dyDescent="0.25">
      <c r="B1130" s="30" t="s">
        <v>1026</v>
      </c>
      <c r="C1130" s="30" t="s">
        <v>1068</v>
      </c>
      <c r="D1130" s="30" t="s">
        <v>1077</v>
      </c>
      <c r="E1130" s="30" t="s">
        <v>78</v>
      </c>
      <c r="F1130" s="31">
        <v>189023.22</v>
      </c>
      <c r="G1130" s="31">
        <v>236278.315</v>
      </c>
      <c r="H1130" s="31">
        <v>425301.53500000003</v>
      </c>
      <c r="I1130" s="31">
        <v>1209561.69</v>
      </c>
      <c r="J1130" s="31">
        <v>139394.47</v>
      </c>
      <c r="K1130" s="31">
        <v>1774257.6950000001</v>
      </c>
      <c r="L1130" s="31">
        <v>473738.68</v>
      </c>
      <c r="M1130" s="31">
        <v>262463.25</v>
      </c>
      <c r="N1130" s="31">
        <v>969312.62</v>
      </c>
      <c r="O1130" s="31">
        <v>103999.98</v>
      </c>
      <c r="P1130" s="31">
        <v>1809514.53</v>
      </c>
      <c r="Q1130" s="31">
        <v>3583772.2250000001</v>
      </c>
      <c r="R1130" s="31">
        <v>19806342</v>
      </c>
      <c r="S1130" s="31">
        <v>29088.400000000001</v>
      </c>
      <c r="T1130" s="31">
        <v>0</v>
      </c>
      <c r="U1130" s="31">
        <v>0</v>
      </c>
      <c r="V1130" s="31">
        <v>19835430.399999999</v>
      </c>
      <c r="W1130" s="31">
        <v>23419202.625</v>
      </c>
      <c r="X1130" s="31">
        <v>11175629.050000001</v>
      </c>
      <c r="Y1130" s="31">
        <v>16960.38</v>
      </c>
      <c r="Z1130" s="31">
        <v>2220005.89</v>
      </c>
      <c r="AA1130" s="31">
        <v>0</v>
      </c>
      <c r="AB1130" s="31">
        <v>0</v>
      </c>
      <c r="AC1130" s="31">
        <v>419777.03</v>
      </c>
      <c r="AD1130" s="31">
        <v>2656743.2999999998</v>
      </c>
      <c r="AE1130" s="31">
        <v>1966655.33</v>
      </c>
      <c r="AF1130" s="31">
        <v>0</v>
      </c>
      <c r="AG1130" s="31">
        <v>15799027.680000002</v>
      </c>
      <c r="AH1130" s="31">
        <v>7620174.9449999984</v>
      </c>
      <c r="AI1130" s="31">
        <v>0</v>
      </c>
      <c r="AJ1130" s="31">
        <v>0</v>
      </c>
      <c r="AK1130" s="31">
        <v>0</v>
      </c>
      <c r="AL1130" s="31">
        <v>0</v>
      </c>
      <c r="AM1130" s="31">
        <v>0</v>
      </c>
      <c r="AN1130" s="31">
        <v>0</v>
      </c>
      <c r="AO1130" s="31">
        <v>0</v>
      </c>
      <c r="AP1130" s="31">
        <v>0</v>
      </c>
      <c r="AQ1130" s="31">
        <v>0</v>
      </c>
      <c r="AR1130" s="31">
        <v>410084.46</v>
      </c>
      <c r="AS1130" s="31">
        <v>0</v>
      </c>
      <c r="AT1130" s="31">
        <v>0</v>
      </c>
      <c r="AU1130" s="31">
        <v>410084.46</v>
      </c>
      <c r="AV1130" s="31">
        <v>0</v>
      </c>
      <c r="AW1130" s="31">
        <v>0</v>
      </c>
      <c r="AX1130" s="31">
        <v>0</v>
      </c>
      <c r="AY1130" s="31">
        <v>0</v>
      </c>
      <c r="AZ1130" s="31">
        <v>410084.46</v>
      </c>
      <c r="BA1130" s="32">
        <v>7210090.4849999985</v>
      </c>
      <c r="BB1130" s="32">
        <v>62884056.299999997</v>
      </c>
      <c r="BC1130" s="32">
        <v>70094146.784999996</v>
      </c>
      <c r="BD1130" s="32">
        <v>1198123.55</v>
      </c>
      <c r="BE1130" s="32">
        <v>5857793.7999999998</v>
      </c>
      <c r="BF1130" s="32">
        <v>63038229.435000002</v>
      </c>
    </row>
    <row r="1131" spans="2:58" x14ac:dyDescent="0.25">
      <c r="B1131" s="30" t="s">
        <v>1026</v>
      </c>
      <c r="C1131" s="30" t="s">
        <v>1068</v>
      </c>
      <c r="D1131" s="30" t="s">
        <v>1078</v>
      </c>
      <c r="E1131" s="30" t="s">
        <v>108</v>
      </c>
      <c r="F1131" s="31">
        <v>1647062.88</v>
      </c>
      <c r="G1131" s="31">
        <v>2411607.17</v>
      </c>
      <c r="H1131" s="31">
        <v>4058670.05</v>
      </c>
      <c r="I1131" s="31">
        <v>4326363.8499999996</v>
      </c>
      <c r="J1131" s="31">
        <v>507063</v>
      </c>
      <c r="K1131" s="31">
        <v>8892096.8999999985</v>
      </c>
      <c r="L1131" s="31">
        <v>2296590.9900000002</v>
      </c>
      <c r="M1131" s="31">
        <v>2952238.31</v>
      </c>
      <c r="N1131" s="31">
        <v>3492364.24</v>
      </c>
      <c r="O1131" s="31">
        <v>0</v>
      </c>
      <c r="P1131" s="31">
        <v>8741193.5399999991</v>
      </c>
      <c r="Q1131" s="31">
        <v>17633290.439999998</v>
      </c>
      <c r="R1131" s="31">
        <v>21464760</v>
      </c>
      <c r="S1131" s="31">
        <v>0</v>
      </c>
      <c r="T1131" s="31">
        <v>352617</v>
      </c>
      <c r="U1131" s="31">
        <v>0</v>
      </c>
      <c r="V1131" s="31">
        <v>21817377</v>
      </c>
      <c r="W1131" s="31">
        <v>39450667.439999998</v>
      </c>
      <c r="X1131" s="31">
        <v>13495900.550000001</v>
      </c>
      <c r="Y1131" s="31">
        <v>375330.55</v>
      </c>
      <c r="Z1131" s="31">
        <v>2149811.7999999998</v>
      </c>
      <c r="AA1131" s="31">
        <v>0</v>
      </c>
      <c r="AB1131" s="31">
        <v>0</v>
      </c>
      <c r="AC1131" s="31">
        <v>671533.99</v>
      </c>
      <c r="AD1131" s="31">
        <v>3196676.34</v>
      </c>
      <c r="AE1131" s="31">
        <v>4677320.71</v>
      </c>
      <c r="AF1131" s="31">
        <v>613710.32999999996</v>
      </c>
      <c r="AG1131" s="31">
        <v>21983607.93</v>
      </c>
      <c r="AH1131" s="31">
        <v>17467059.509999998</v>
      </c>
      <c r="AI1131" s="31">
        <v>0</v>
      </c>
      <c r="AJ1131" s="31">
        <v>0</v>
      </c>
      <c r="AK1131" s="31">
        <v>0</v>
      </c>
      <c r="AL1131" s="31">
        <v>0</v>
      </c>
      <c r="AM1131" s="31">
        <v>0</v>
      </c>
      <c r="AN1131" s="31">
        <v>0</v>
      </c>
      <c r="AO1131" s="31">
        <v>0</v>
      </c>
      <c r="AP1131" s="31">
        <v>0</v>
      </c>
      <c r="AQ1131" s="31">
        <v>0</v>
      </c>
      <c r="AR1131" s="31">
        <v>2987264.59</v>
      </c>
      <c r="AS1131" s="31">
        <v>0</v>
      </c>
      <c r="AT1131" s="31">
        <v>0</v>
      </c>
      <c r="AU1131" s="31">
        <v>2987264.59</v>
      </c>
      <c r="AV1131" s="31">
        <v>1027777.78</v>
      </c>
      <c r="AW1131" s="31">
        <v>0</v>
      </c>
      <c r="AX1131" s="31">
        <v>1027777.78</v>
      </c>
      <c r="AY1131" s="31">
        <v>0</v>
      </c>
      <c r="AZ1131" s="31">
        <v>4015042.37</v>
      </c>
      <c r="BA1131" s="32">
        <v>13452017.139999997</v>
      </c>
      <c r="BB1131" s="32">
        <v>16062820.98</v>
      </c>
      <c r="BC1131" s="32">
        <v>29514838.119999997</v>
      </c>
      <c r="BD1131" s="32">
        <v>0</v>
      </c>
      <c r="BE1131" s="32">
        <v>0</v>
      </c>
      <c r="BF1131" s="32">
        <v>29514838.119999997</v>
      </c>
    </row>
    <row r="1132" spans="2:58" x14ac:dyDescent="0.25">
      <c r="B1132" s="30" t="s">
        <v>1026</v>
      </c>
      <c r="C1132" s="30" t="s">
        <v>1068</v>
      </c>
      <c r="D1132" s="30" t="s">
        <v>1079</v>
      </c>
      <c r="E1132" s="30" t="s">
        <v>78</v>
      </c>
      <c r="F1132" s="31">
        <v>98450.115999999995</v>
      </c>
      <c r="G1132" s="31">
        <v>123062.645</v>
      </c>
      <c r="H1132" s="31">
        <v>221512.761</v>
      </c>
      <c r="I1132" s="31">
        <v>459238.11</v>
      </c>
      <c r="J1132" s="31">
        <v>112028.93</v>
      </c>
      <c r="K1132" s="31">
        <v>792779.80099999998</v>
      </c>
      <c r="L1132" s="31">
        <v>26005.599999999999</v>
      </c>
      <c r="M1132" s="31">
        <v>218495</v>
      </c>
      <c r="N1132" s="31">
        <v>317500.5</v>
      </c>
      <c r="O1132" s="31">
        <v>18706.84</v>
      </c>
      <c r="P1132" s="31">
        <v>580707.93999999994</v>
      </c>
      <c r="Q1132" s="31">
        <v>1373487.7409999999</v>
      </c>
      <c r="R1132" s="31">
        <v>9731973</v>
      </c>
      <c r="S1132" s="31">
        <v>11621.59</v>
      </c>
      <c r="T1132" s="31">
        <v>0</v>
      </c>
      <c r="U1132" s="31">
        <v>0</v>
      </c>
      <c r="V1132" s="31">
        <v>9743594.5899999999</v>
      </c>
      <c r="W1132" s="31">
        <v>11117082.331</v>
      </c>
      <c r="X1132" s="31">
        <v>3299409.52</v>
      </c>
      <c r="Y1132" s="31">
        <v>27941.87</v>
      </c>
      <c r="Z1132" s="31">
        <v>932886.84</v>
      </c>
      <c r="AA1132" s="31">
        <v>0</v>
      </c>
      <c r="AB1132" s="31">
        <v>556812.22</v>
      </c>
      <c r="AC1132" s="31">
        <v>303061.96999999997</v>
      </c>
      <c r="AD1132" s="31">
        <v>1820702.9</v>
      </c>
      <c r="AE1132" s="31">
        <v>1050637.5900000001</v>
      </c>
      <c r="AF1132" s="31">
        <v>0</v>
      </c>
      <c r="AG1132" s="31">
        <v>6170750.0099999998</v>
      </c>
      <c r="AH1132" s="31">
        <v>4946332.3210000005</v>
      </c>
      <c r="AI1132" s="31">
        <v>0</v>
      </c>
      <c r="AJ1132" s="31">
        <v>0</v>
      </c>
      <c r="AK1132" s="31">
        <v>0</v>
      </c>
      <c r="AL1132" s="31">
        <v>0</v>
      </c>
      <c r="AM1132" s="31">
        <v>0</v>
      </c>
      <c r="AN1132" s="31">
        <v>0</v>
      </c>
      <c r="AO1132" s="31">
        <v>0</v>
      </c>
      <c r="AP1132" s="31">
        <v>0</v>
      </c>
      <c r="AQ1132" s="31">
        <v>0</v>
      </c>
      <c r="AR1132" s="31">
        <v>0</v>
      </c>
      <c r="AS1132" s="31">
        <v>0</v>
      </c>
      <c r="AT1132" s="31">
        <v>0</v>
      </c>
      <c r="AU1132" s="31">
        <v>0</v>
      </c>
      <c r="AV1132" s="31">
        <v>0</v>
      </c>
      <c r="AW1132" s="31">
        <v>0</v>
      </c>
      <c r="AX1132" s="31">
        <v>0</v>
      </c>
      <c r="AY1132" s="31">
        <v>0</v>
      </c>
      <c r="AZ1132" s="31">
        <v>0</v>
      </c>
      <c r="BA1132" s="32">
        <v>4946332.3210000005</v>
      </c>
      <c r="BB1132" s="32">
        <v>17697845.91</v>
      </c>
      <c r="BC1132" s="32">
        <v>22644178.230999999</v>
      </c>
      <c r="BD1132" s="32">
        <v>0</v>
      </c>
      <c r="BE1132" s="32">
        <v>0</v>
      </c>
      <c r="BF1132" s="32">
        <v>22644178.230999999</v>
      </c>
    </row>
    <row r="1133" spans="2:58" x14ac:dyDescent="0.25">
      <c r="B1133" s="30" t="s">
        <v>1026</v>
      </c>
      <c r="C1133" s="30" t="s">
        <v>1068</v>
      </c>
      <c r="D1133" s="30" t="s">
        <v>1080</v>
      </c>
      <c r="E1133" s="30" t="s">
        <v>78</v>
      </c>
      <c r="F1133" s="31">
        <v>198491.636</v>
      </c>
      <c r="G1133" s="31">
        <v>248114.54500000001</v>
      </c>
      <c r="H1133" s="31">
        <v>446606.18099999998</v>
      </c>
      <c r="I1133" s="31">
        <v>191617.62</v>
      </c>
      <c r="J1133" s="31">
        <v>68476.44</v>
      </c>
      <c r="K1133" s="31">
        <v>706700.24099999992</v>
      </c>
      <c r="L1133" s="31">
        <v>115305.49</v>
      </c>
      <c r="M1133" s="31">
        <v>10582.24</v>
      </c>
      <c r="N1133" s="31">
        <v>392443</v>
      </c>
      <c r="O1133" s="31">
        <v>50903.87</v>
      </c>
      <c r="P1133" s="31">
        <v>569234.6</v>
      </c>
      <c r="Q1133" s="31">
        <v>1275934.841</v>
      </c>
      <c r="R1133" s="31">
        <v>13595820</v>
      </c>
      <c r="S1133" s="31">
        <v>0</v>
      </c>
      <c r="T1133" s="31">
        <v>0</v>
      </c>
      <c r="U1133" s="31">
        <v>0</v>
      </c>
      <c r="V1133" s="31">
        <v>13595820</v>
      </c>
      <c r="W1133" s="31">
        <v>14871754.841</v>
      </c>
      <c r="X1133" s="31">
        <v>7046549.0499999998</v>
      </c>
      <c r="Y1133" s="31">
        <v>6615.78</v>
      </c>
      <c r="Z1133" s="31">
        <v>984563.34</v>
      </c>
      <c r="AA1133" s="31">
        <v>0</v>
      </c>
      <c r="AB1133" s="31">
        <v>2276237.0099999998</v>
      </c>
      <c r="AC1133" s="31">
        <v>647957.53</v>
      </c>
      <c r="AD1133" s="31">
        <v>3915373.66</v>
      </c>
      <c r="AE1133" s="31">
        <v>1101804.75</v>
      </c>
      <c r="AF1133" s="31">
        <v>0</v>
      </c>
      <c r="AG1133" s="31">
        <v>12063727.460000001</v>
      </c>
      <c r="AH1133" s="31">
        <v>2808027.3809999991</v>
      </c>
      <c r="AI1133" s="31">
        <v>0</v>
      </c>
      <c r="AJ1133" s="31">
        <v>0</v>
      </c>
      <c r="AK1133" s="31">
        <v>0</v>
      </c>
      <c r="AL1133" s="31">
        <v>0</v>
      </c>
      <c r="AM1133" s="31">
        <v>0</v>
      </c>
      <c r="AN1133" s="31">
        <v>0</v>
      </c>
      <c r="AO1133" s="31">
        <v>0</v>
      </c>
      <c r="AP1133" s="31">
        <v>0</v>
      </c>
      <c r="AQ1133" s="31">
        <v>0</v>
      </c>
      <c r="AR1133" s="31">
        <v>0</v>
      </c>
      <c r="AS1133" s="31">
        <v>0</v>
      </c>
      <c r="AT1133" s="31">
        <v>0</v>
      </c>
      <c r="AU1133" s="31">
        <v>0</v>
      </c>
      <c r="AV1133" s="31">
        <v>0</v>
      </c>
      <c r="AW1133" s="31">
        <v>0</v>
      </c>
      <c r="AX1133" s="31">
        <v>0</v>
      </c>
      <c r="AY1133" s="31">
        <v>0</v>
      </c>
      <c r="AZ1133" s="31">
        <v>0</v>
      </c>
      <c r="BA1133" s="32">
        <v>2808027.3809999991</v>
      </c>
      <c r="BB1133" s="32">
        <v>30317937.930000003</v>
      </c>
      <c r="BC1133" s="32">
        <v>33125965.311000004</v>
      </c>
      <c r="BD1133" s="32">
        <v>229401</v>
      </c>
      <c r="BE1133" s="32">
        <v>0</v>
      </c>
      <c r="BF1133" s="32">
        <v>32896564.311000004</v>
      </c>
    </row>
    <row r="1134" spans="2:58" x14ac:dyDescent="0.25">
      <c r="B1134" s="30" t="s">
        <v>1026</v>
      </c>
      <c r="C1134" s="30" t="s">
        <v>1068</v>
      </c>
      <c r="D1134" s="30" t="s">
        <v>1081</v>
      </c>
      <c r="E1134" s="30" t="s">
        <v>108</v>
      </c>
      <c r="F1134" s="31">
        <v>2063977.87</v>
      </c>
      <c r="G1134" s="31">
        <v>2063977.87</v>
      </c>
      <c r="H1134" s="31">
        <v>4127955.74</v>
      </c>
      <c r="I1134" s="31">
        <v>11487646.33</v>
      </c>
      <c r="J1134" s="31">
        <v>792662.6</v>
      </c>
      <c r="K1134" s="31">
        <v>16408264.67</v>
      </c>
      <c r="L1134" s="31">
        <v>942012.26</v>
      </c>
      <c r="M1134" s="31">
        <v>1035000.73</v>
      </c>
      <c r="N1134" s="31">
        <v>3066052.52</v>
      </c>
      <c r="O1134" s="31">
        <v>788332.75</v>
      </c>
      <c r="P1134" s="31">
        <v>5831398.2599999998</v>
      </c>
      <c r="Q1134" s="31">
        <v>22239662.93</v>
      </c>
      <c r="R1134" s="31">
        <v>28480761</v>
      </c>
      <c r="S1134" s="31">
        <v>0</v>
      </c>
      <c r="T1134" s="31">
        <v>951565</v>
      </c>
      <c r="U1134" s="31">
        <v>0</v>
      </c>
      <c r="V1134" s="31">
        <v>29432326</v>
      </c>
      <c r="W1134" s="31">
        <v>51671988.93</v>
      </c>
      <c r="X1134" s="31">
        <v>13280624.82</v>
      </c>
      <c r="Y1134" s="31">
        <v>958964.59</v>
      </c>
      <c r="Z1134" s="31">
        <v>2461570.63</v>
      </c>
      <c r="AA1134" s="31">
        <v>0</v>
      </c>
      <c r="AB1134" s="31">
        <v>0</v>
      </c>
      <c r="AC1134" s="31">
        <v>674288.44</v>
      </c>
      <c r="AD1134" s="31">
        <v>4094823.6599999997</v>
      </c>
      <c r="AE1134" s="31">
        <v>3596264.15</v>
      </c>
      <c r="AF1134" s="31">
        <v>0</v>
      </c>
      <c r="AG1134" s="31">
        <v>20971712.629999999</v>
      </c>
      <c r="AH1134" s="31">
        <v>30700276.300000001</v>
      </c>
      <c r="AI1134" s="31">
        <v>0</v>
      </c>
      <c r="AJ1134" s="31">
        <v>0</v>
      </c>
      <c r="AK1134" s="31">
        <v>0</v>
      </c>
      <c r="AL1134" s="31">
        <v>0</v>
      </c>
      <c r="AM1134" s="31">
        <v>0</v>
      </c>
      <c r="AN1134" s="31">
        <v>0</v>
      </c>
      <c r="AO1134" s="31">
        <v>0</v>
      </c>
      <c r="AP1134" s="31">
        <v>0</v>
      </c>
      <c r="AQ1134" s="31">
        <v>0</v>
      </c>
      <c r="AR1134" s="31">
        <v>1125188.5</v>
      </c>
      <c r="AS1134" s="31">
        <v>0</v>
      </c>
      <c r="AT1134" s="31">
        <v>0</v>
      </c>
      <c r="AU1134" s="31">
        <v>1125188.5</v>
      </c>
      <c r="AV1134" s="31">
        <v>0</v>
      </c>
      <c r="AW1134" s="31">
        <v>0</v>
      </c>
      <c r="AX1134" s="31">
        <v>0</v>
      </c>
      <c r="AY1134" s="31">
        <v>0</v>
      </c>
      <c r="AZ1134" s="31">
        <v>1125188.5</v>
      </c>
      <c r="BA1134" s="32">
        <v>29575087.800000001</v>
      </c>
      <c r="BB1134" s="32">
        <v>146360577.21000001</v>
      </c>
      <c r="BC1134" s="32">
        <v>175935665.01000002</v>
      </c>
      <c r="BD1134" s="32">
        <v>0</v>
      </c>
      <c r="BE1134" s="32">
        <v>0</v>
      </c>
      <c r="BF1134" s="32">
        <v>175935665.01000002</v>
      </c>
    </row>
    <row r="1135" spans="2:58" x14ac:dyDescent="0.25">
      <c r="B1135" s="30" t="s">
        <v>1026</v>
      </c>
      <c r="C1135" s="30" t="s">
        <v>1068</v>
      </c>
      <c r="D1135" s="30" t="s">
        <v>1035</v>
      </c>
      <c r="E1135" s="30" t="s">
        <v>78</v>
      </c>
      <c r="F1135" s="31">
        <v>704531.554</v>
      </c>
      <c r="G1135" s="31">
        <v>710315.76</v>
      </c>
      <c r="H1135" s="31">
        <v>1414847.314</v>
      </c>
      <c r="I1135" s="31">
        <v>1381270.28</v>
      </c>
      <c r="J1135" s="31">
        <v>271459.76</v>
      </c>
      <c r="K1135" s="31">
        <v>3067577.3540000003</v>
      </c>
      <c r="L1135" s="31">
        <v>650454.25</v>
      </c>
      <c r="M1135" s="31">
        <v>598882.73</v>
      </c>
      <c r="N1135" s="31">
        <v>859017.44</v>
      </c>
      <c r="O1135" s="31">
        <v>0</v>
      </c>
      <c r="P1135" s="31">
        <v>2108354.42</v>
      </c>
      <c r="Q1135" s="31">
        <v>5175931.7740000002</v>
      </c>
      <c r="R1135" s="31">
        <v>14887965</v>
      </c>
      <c r="S1135" s="31">
        <v>463915.06999999995</v>
      </c>
      <c r="T1135" s="31">
        <v>0</v>
      </c>
      <c r="U1135" s="31">
        <v>0</v>
      </c>
      <c r="V1135" s="31">
        <v>15351880.07</v>
      </c>
      <c r="W1135" s="31">
        <v>20527811.844000001</v>
      </c>
      <c r="X1135" s="31">
        <v>9523061.8000000007</v>
      </c>
      <c r="Y1135" s="31">
        <v>172532.85</v>
      </c>
      <c r="Z1135" s="31">
        <v>876204.64</v>
      </c>
      <c r="AA1135" s="31">
        <v>0</v>
      </c>
      <c r="AB1135" s="31">
        <v>0</v>
      </c>
      <c r="AC1135" s="31">
        <v>454021.24</v>
      </c>
      <c r="AD1135" s="31">
        <v>1502758.73</v>
      </c>
      <c r="AE1135" s="31">
        <v>1208874.3500000001</v>
      </c>
      <c r="AF1135" s="31">
        <v>0</v>
      </c>
      <c r="AG1135" s="31">
        <v>12234694.880000001</v>
      </c>
      <c r="AH1135" s="31">
        <v>8293116.9639999997</v>
      </c>
      <c r="AI1135" s="31">
        <v>0</v>
      </c>
      <c r="AJ1135" s="31">
        <v>0</v>
      </c>
      <c r="AK1135" s="31">
        <v>0</v>
      </c>
      <c r="AL1135" s="31">
        <v>0</v>
      </c>
      <c r="AM1135" s="31">
        <v>0</v>
      </c>
      <c r="AN1135" s="31">
        <v>0</v>
      </c>
      <c r="AO1135" s="31">
        <v>0</v>
      </c>
      <c r="AP1135" s="31">
        <v>0</v>
      </c>
      <c r="AQ1135" s="31">
        <v>0</v>
      </c>
      <c r="AR1135" s="31">
        <v>512752.5</v>
      </c>
      <c r="AS1135" s="31">
        <v>0</v>
      </c>
      <c r="AT1135" s="31">
        <v>0</v>
      </c>
      <c r="AU1135" s="31">
        <v>512752.5</v>
      </c>
      <c r="AV1135" s="31">
        <v>0</v>
      </c>
      <c r="AW1135" s="31">
        <v>0</v>
      </c>
      <c r="AX1135" s="31">
        <v>0</v>
      </c>
      <c r="AY1135" s="31">
        <v>0</v>
      </c>
      <c r="AZ1135" s="31">
        <v>512752.5</v>
      </c>
      <c r="BA1135" s="32">
        <v>7780364.4639999997</v>
      </c>
      <c r="BB1135" s="32">
        <v>41277260</v>
      </c>
      <c r="BC1135" s="32">
        <v>49057624.464000002</v>
      </c>
      <c r="BD1135" s="32">
        <v>0</v>
      </c>
      <c r="BE1135" s="32">
        <v>0</v>
      </c>
      <c r="BF1135" s="32">
        <v>49057624.464000002</v>
      </c>
    </row>
    <row r="1136" spans="2:58" x14ac:dyDescent="0.25">
      <c r="B1136" s="30" t="s">
        <v>1026</v>
      </c>
      <c r="C1136" s="30" t="s">
        <v>1068</v>
      </c>
      <c r="D1136" s="30" t="s">
        <v>1082</v>
      </c>
      <c r="E1136" s="30" t="s">
        <v>78</v>
      </c>
      <c r="F1136" s="31">
        <v>230615.37599999999</v>
      </c>
      <c r="G1136" s="31">
        <v>288269.21999999997</v>
      </c>
      <c r="H1136" s="31">
        <v>518884.59599999996</v>
      </c>
      <c r="I1136" s="31">
        <v>462220.15</v>
      </c>
      <c r="J1136" s="31">
        <v>123286.9</v>
      </c>
      <c r="K1136" s="31">
        <v>1104391.6459999999</v>
      </c>
      <c r="L1136" s="31">
        <v>202652.5</v>
      </c>
      <c r="M1136" s="31">
        <v>233054</v>
      </c>
      <c r="N1136" s="31">
        <v>618975.94999999995</v>
      </c>
      <c r="O1136" s="31">
        <v>14704.38</v>
      </c>
      <c r="P1136" s="31">
        <v>1069386.83</v>
      </c>
      <c r="Q1136" s="31">
        <v>2173778.4759999998</v>
      </c>
      <c r="R1136" s="31">
        <v>12371601</v>
      </c>
      <c r="S1136" s="31">
        <v>0</v>
      </c>
      <c r="T1136" s="31">
        <v>0</v>
      </c>
      <c r="U1136" s="31">
        <v>0</v>
      </c>
      <c r="V1136" s="31">
        <v>12371601</v>
      </c>
      <c r="W1136" s="31">
        <v>14545379.476</v>
      </c>
      <c r="X1136" s="31">
        <v>4526888.68</v>
      </c>
      <c r="Y1136" s="31">
        <v>24035.45</v>
      </c>
      <c r="Z1136" s="31">
        <v>1133828.28</v>
      </c>
      <c r="AA1136" s="31">
        <v>0</v>
      </c>
      <c r="AB1136" s="31">
        <v>0</v>
      </c>
      <c r="AC1136" s="31">
        <v>184715.76</v>
      </c>
      <c r="AD1136" s="31">
        <v>1342579.49</v>
      </c>
      <c r="AE1136" s="31">
        <v>709357.64</v>
      </c>
      <c r="AF1136" s="31">
        <v>0</v>
      </c>
      <c r="AG1136" s="31">
        <v>6578825.8099999996</v>
      </c>
      <c r="AH1136" s="31">
        <v>7966553.6660000002</v>
      </c>
      <c r="AI1136" s="31">
        <v>0</v>
      </c>
      <c r="AJ1136" s="31">
        <v>0</v>
      </c>
      <c r="AK1136" s="31">
        <v>0</v>
      </c>
      <c r="AL1136" s="31">
        <v>0</v>
      </c>
      <c r="AM1136" s="31">
        <v>0</v>
      </c>
      <c r="AN1136" s="31">
        <v>0</v>
      </c>
      <c r="AO1136" s="31">
        <v>0</v>
      </c>
      <c r="AP1136" s="31">
        <v>0</v>
      </c>
      <c r="AQ1136" s="31">
        <v>0</v>
      </c>
      <c r="AR1136" s="31">
        <v>0</v>
      </c>
      <c r="AS1136" s="31">
        <v>0</v>
      </c>
      <c r="AT1136" s="31">
        <v>0</v>
      </c>
      <c r="AU1136" s="31">
        <v>0</v>
      </c>
      <c r="AV1136" s="31">
        <v>0</v>
      </c>
      <c r="AW1136" s="31">
        <v>0</v>
      </c>
      <c r="AX1136" s="31">
        <v>0</v>
      </c>
      <c r="AY1136" s="31">
        <v>0</v>
      </c>
      <c r="AZ1136" s="31">
        <v>0</v>
      </c>
      <c r="BA1136" s="32">
        <v>7966553.6660000002</v>
      </c>
      <c r="BB1136" s="32">
        <v>66474537.050000004</v>
      </c>
      <c r="BC1136" s="32">
        <v>74441090.716000006</v>
      </c>
      <c r="BD1136" s="32">
        <v>1199804.0899999999</v>
      </c>
      <c r="BE1136" s="32">
        <v>0</v>
      </c>
      <c r="BF1136" s="32">
        <v>73241286.626000002</v>
      </c>
    </row>
    <row r="1137" spans="2:58" x14ac:dyDescent="0.25">
      <c r="B1137" s="30" t="s">
        <v>1026</v>
      </c>
      <c r="C1137" s="30" t="s">
        <v>1068</v>
      </c>
      <c r="D1137" s="30" t="s">
        <v>1083</v>
      </c>
      <c r="E1137" s="30" t="s">
        <v>108</v>
      </c>
      <c r="F1137" s="31">
        <v>134736278.229</v>
      </c>
      <c r="G1137" s="31">
        <v>123537174.28</v>
      </c>
      <c r="H1137" s="31">
        <v>258273452.509</v>
      </c>
      <c r="I1137" s="31">
        <v>389228838.88999999</v>
      </c>
      <c r="J1137" s="31">
        <v>56457890.350000001</v>
      </c>
      <c r="K1137" s="31">
        <v>703960181.74899995</v>
      </c>
      <c r="L1137" s="31">
        <v>63087456.5</v>
      </c>
      <c r="M1137" s="31">
        <v>73477103</v>
      </c>
      <c r="N1137" s="31">
        <v>20060491.93</v>
      </c>
      <c r="O1137" s="31">
        <v>94294693</v>
      </c>
      <c r="P1137" s="31">
        <v>250919744.43000001</v>
      </c>
      <c r="Q1137" s="31">
        <v>954879926.1789999</v>
      </c>
      <c r="R1137" s="31">
        <v>278990409</v>
      </c>
      <c r="S1137" s="31">
        <v>0</v>
      </c>
      <c r="T1137" s="31">
        <v>0</v>
      </c>
      <c r="U1137" s="31">
        <v>0</v>
      </c>
      <c r="V1137" s="31">
        <v>278990409</v>
      </c>
      <c r="W1137" s="31">
        <v>1233870335.1789999</v>
      </c>
      <c r="X1137" s="31">
        <v>271289826</v>
      </c>
      <c r="Y1137" s="31">
        <v>26438278</v>
      </c>
      <c r="Z1137" s="31">
        <v>65165709</v>
      </c>
      <c r="AA1137" s="31">
        <v>0</v>
      </c>
      <c r="AB1137" s="31">
        <v>25877581</v>
      </c>
      <c r="AC1137" s="31">
        <v>14168830</v>
      </c>
      <c r="AD1137" s="31">
        <v>131650398</v>
      </c>
      <c r="AE1137" s="31">
        <v>26978414</v>
      </c>
      <c r="AF1137" s="31">
        <v>0</v>
      </c>
      <c r="AG1137" s="31">
        <v>429918638</v>
      </c>
      <c r="AH1137" s="31">
        <v>803951697.1789999</v>
      </c>
      <c r="AI1137" s="31">
        <v>362406606.25</v>
      </c>
      <c r="AJ1137" s="31">
        <v>0</v>
      </c>
      <c r="AK1137" s="31">
        <v>0</v>
      </c>
      <c r="AL1137" s="31">
        <v>362406606.25</v>
      </c>
      <c r="AM1137" s="31">
        <v>0</v>
      </c>
      <c r="AN1137" s="31">
        <v>0</v>
      </c>
      <c r="AO1137" s="31">
        <v>0</v>
      </c>
      <c r="AP1137" s="31">
        <v>0</v>
      </c>
      <c r="AQ1137" s="31">
        <v>362406606.25</v>
      </c>
      <c r="AR1137" s="31">
        <v>165000</v>
      </c>
      <c r="AS1137" s="31">
        <v>0</v>
      </c>
      <c r="AT1137" s="31">
        <v>0</v>
      </c>
      <c r="AU1137" s="31">
        <v>165000</v>
      </c>
      <c r="AV1137" s="31">
        <v>0</v>
      </c>
      <c r="AW1137" s="31">
        <v>0</v>
      </c>
      <c r="AX1137" s="31">
        <v>0</v>
      </c>
      <c r="AY1137" s="31">
        <v>0</v>
      </c>
      <c r="AZ1137" s="31">
        <v>165000</v>
      </c>
      <c r="BA1137" s="32">
        <v>1166193303.4289999</v>
      </c>
      <c r="BB1137" s="32">
        <v>1798568099.5400002</v>
      </c>
      <c r="BC1137" s="32">
        <v>2964761402.9689999</v>
      </c>
      <c r="BD1137" s="32">
        <v>0</v>
      </c>
      <c r="BE1137" s="32">
        <v>209562425.72999999</v>
      </c>
      <c r="BF1137" s="32">
        <v>2755198977.2389998</v>
      </c>
    </row>
    <row r="1138" spans="2:58" x14ac:dyDescent="0.25">
      <c r="B1138" s="30" t="s">
        <v>1026</v>
      </c>
      <c r="C1138" s="30" t="s">
        <v>1068</v>
      </c>
      <c r="D1138" s="30" t="s">
        <v>1084</v>
      </c>
      <c r="E1138" s="30" t="s">
        <v>78</v>
      </c>
      <c r="F1138" s="31">
        <v>803859.09199999995</v>
      </c>
      <c r="G1138" s="31">
        <v>1004823.525</v>
      </c>
      <c r="H1138" s="31">
        <v>1808682.6170000001</v>
      </c>
      <c r="I1138" s="31">
        <v>2353560.81</v>
      </c>
      <c r="J1138" s="31">
        <v>258250.72</v>
      </c>
      <c r="K1138" s="31">
        <v>4420494.1469999999</v>
      </c>
      <c r="L1138" s="31">
        <v>329025.90999999997</v>
      </c>
      <c r="M1138" s="31">
        <v>181598.8</v>
      </c>
      <c r="N1138" s="31">
        <v>169365.19</v>
      </c>
      <c r="O1138" s="31">
        <v>338746.23</v>
      </c>
      <c r="P1138" s="31">
        <v>1018736.13</v>
      </c>
      <c r="Q1138" s="31">
        <v>5439230.2769999998</v>
      </c>
      <c r="R1138" s="31">
        <v>13778808</v>
      </c>
      <c r="S1138" s="31">
        <v>0</v>
      </c>
      <c r="T1138" s="31">
        <v>0</v>
      </c>
      <c r="U1138" s="31">
        <v>0</v>
      </c>
      <c r="V1138" s="31">
        <v>13778808</v>
      </c>
      <c r="W1138" s="31">
        <v>19218038.276999999</v>
      </c>
      <c r="X1138" s="31">
        <v>2739841.33</v>
      </c>
      <c r="Y1138" s="31">
        <v>491215.97</v>
      </c>
      <c r="Z1138" s="31">
        <v>618112.30000000005</v>
      </c>
      <c r="AA1138" s="31">
        <v>0</v>
      </c>
      <c r="AB1138" s="31">
        <v>0</v>
      </c>
      <c r="AC1138" s="31">
        <v>122153.4</v>
      </c>
      <c r="AD1138" s="31">
        <v>1231481.67</v>
      </c>
      <c r="AE1138" s="31">
        <v>358439.36</v>
      </c>
      <c r="AF1138" s="31">
        <v>0</v>
      </c>
      <c r="AG1138" s="31">
        <v>4329762.3600000003</v>
      </c>
      <c r="AH1138" s="31">
        <v>14888275.916999999</v>
      </c>
      <c r="AI1138" s="31">
        <v>0</v>
      </c>
      <c r="AJ1138" s="31">
        <v>0</v>
      </c>
      <c r="AK1138" s="31">
        <v>0</v>
      </c>
      <c r="AL1138" s="31">
        <v>0</v>
      </c>
      <c r="AM1138" s="31">
        <v>0</v>
      </c>
      <c r="AN1138" s="31">
        <v>0</v>
      </c>
      <c r="AO1138" s="31">
        <v>0</v>
      </c>
      <c r="AP1138" s="31">
        <v>0</v>
      </c>
      <c r="AQ1138" s="31">
        <v>0</v>
      </c>
      <c r="AR1138" s="31">
        <v>0</v>
      </c>
      <c r="AS1138" s="31">
        <v>0</v>
      </c>
      <c r="AT1138" s="31">
        <v>0</v>
      </c>
      <c r="AU1138" s="31">
        <v>0</v>
      </c>
      <c r="AV1138" s="31">
        <v>0</v>
      </c>
      <c r="AW1138" s="31">
        <v>0</v>
      </c>
      <c r="AX1138" s="31">
        <v>0</v>
      </c>
      <c r="AY1138" s="31">
        <v>0</v>
      </c>
      <c r="AZ1138" s="31">
        <v>0</v>
      </c>
      <c r="BA1138" s="32">
        <v>14888275.916999999</v>
      </c>
      <c r="BB1138" s="32">
        <v>0</v>
      </c>
      <c r="BC1138" s="32">
        <v>14888275.916999999</v>
      </c>
      <c r="BD1138" s="32">
        <v>0</v>
      </c>
      <c r="BE1138" s="32">
        <v>0</v>
      </c>
      <c r="BF1138" s="32">
        <v>14888275.916999999</v>
      </c>
    </row>
    <row r="1139" spans="2:58" x14ac:dyDescent="0.25">
      <c r="B1139" s="30" t="s">
        <v>1026</v>
      </c>
      <c r="C1139" s="30" t="s">
        <v>1068</v>
      </c>
      <c r="D1139" s="30" t="s">
        <v>1085</v>
      </c>
      <c r="E1139" s="30" t="s">
        <v>78</v>
      </c>
      <c r="F1139" s="31">
        <v>4205004.1919999998</v>
      </c>
      <c r="G1139" s="31">
        <v>5256255.1900000004</v>
      </c>
      <c r="H1139" s="31">
        <v>9461259.3819999993</v>
      </c>
      <c r="I1139" s="31">
        <v>9845848.4700000007</v>
      </c>
      <c r="J1139" s="31">
        <v>1125164.1100000001</v>
      </c>
      <c r="K1139" s="31">
        <v>20432271.961999997</v>
      </c>
      <c r="L1139" s="31">
        <v>988704.95</v>
      </c>
      <c r="M1139" s="31">
        <v>3965884.03</v>
      </c>
      <c r="N1139" s="31">
        <v>2536529.79</v>
      </c>
      <c r="O1139" s="31">
        <v>44345.88</v>
      </c>
      <c r="P1139" s="31">
        <v>7535464.6499999994</v>
      </c>
      <c r="Q1139" s="31">
        <v>27967736.611999996</v>
      </c>
      <c r="R1139" s="31">
        <v>26061921</v>
      </c>
      <c r="S1139" s="31">
        <v>0</v>
      </c>
      <c r="T1139" s="31">
        <v>0</v>
      </c>
      <c r="U1139" s="31">
        <v>0</v>
      </c>
      <c r="V1139" s="31">
        <v>26061921</v>
      </c>
      <c r="W1139" s="31">
        <v>54029657.611999996</v>
      </c>
      <c r="X1139" s="31">
        <v>21450486.59</v>
      </c>
      <c r="Y1139" s="31">
        <v>2013751.4</v>
      </c>
      <c r="Z1139" s="31">
        <v>2405041.2200000002</v>
      </c>
      <c r="AA1139" s="31">
        <v>0</v>
      </c>
      <c r="AB1139" s="31">
        <v>0</v>
      </c>
      <c r="AC1139" s="31">
        <v>278218.21000000002</v>
      </c>
      <c r="AD1139" s="31">
        <v>4697010.83</v>
      </c>
      <c r="AE1139" s="31">
        <v>2652300.79</v>
      </c>
      <c r="AF1139" s="31">
        <v>1296117.6399999999</v>
      </c>
      <c r="AG1139" s="31">
        <v>30095915.850000001</v>
      </c>
      <c r="AH1139" s="31">
        <v>23933741.761999995</v>
      </c>
      <c r="AI1139" s="31">
        <v>0</v>
      </c>
      <c r="AJ1139" s="31">
        <v>0</v>
      </c>
      <c r="AK1139" s="31">
        <v>0</v>
      </c>
      <c r="AL1139" s="31">
        <v>0</v>
      </c>
      <c r="AM1139" s="31">
        <v>0</v>
      </c>
      <c r="AN1139" s="31">
        <v>0</v>
      </c>
      <c r="AO1139" s="31">
        <v>0</v>
      </c>
      <c r="AP1139" s="31">
        <v>0</v>
      </c>
      <c r="AQ1139" s="31">
        <v>0</v>
      </c>
      <c r="AR1139" s="31">
        <v>2364077</v>
      </c>
      <c r="AS1139" s="31">
        <v>0</v>
      </c>
      <c r="AT1139" s="31">
        <v>0</v>
      </c>
      <c r="AU1139" s="31">
        <v>2364077</v>
      </c>
      <c r="AV1139" s="31">
        <v>2278686.0099999998</v>
      </c>
      <c r="AW1139" s="31">
        <v>0</v>
      </c>
      <c r="AX1139" s="31">
        <v>2278686.0099999998</v>
      </c>
      <c r="AY1139" s="31">
        <v>0</v>
      </c>
      <c r="AZ1139" s="31">
        <v>4642763.01</v>
      </c>
      <c r="BA1139" s="32">
        <v>19290978.751999997</v>
      </c>
      <c r="BB1139" s="32">
        <v>35490106</v>
      </c>
      <c r="BC1139" s="32">
        <v>54781084.751999997</v>
      </c>
      <c r="BD1139" s="32">
        <v>0</v>
      </c>
      <c r="BE1139" s="32">
        <v>0</v>
      </c>
      <c r="BF1139" s="32">
        <v>54781084.751999997</v>
      </c>
    </row>
    <row r="1140" spans="2:58" x14ac:dyDescent="0.25">
      <c r="B1140" s="30" t="s">
        <v>1026</v>
      </c>
      <c r="C1140" s="30" t="s">
        <v>1068</v>
      </c>
      <c r="D1140" s="30" t="s">
        <v>1086</v>
      </c>
      <c r="E1140" s="30" t="s">
        <v>78</v>
      </c>
      <c r="F1140" s="31">
        <v>860258.32400000002</v>
      </c>
      <c r="G1140" s="31">
        <v>1075322.905</v>
      </c>
      <c r="H1140" s="31">
        <v>1935581.2290000001</v>
      </c>
      <c r="I1140" s="31">
        <v>1181426.5</v>
      </c>
      <c r="J1140" s="31">
        <v>306962.53000000003</v>
      </c>
      <c r="K1140" s="31">
        <v>3423970.2590000005</v>
      </c>
      <c r="L1140" s="31">
        <v>631658.67000000004</v>
      </c>
      <c r="M1140" s="31">
        <v>194575</v>
      </c>
      <c r="N1140" s="31">
        <v>479149</v>
      </c>
      <c r="O1140" s="31">
        <v>0</v>
      </c>
      <c r="P1140" s="31">
        <v>1305382.67</v>
      </c>
      <c r="Q1140" s="31">
        <v>4729352.9290000005</v>
      </c>
      <c r="R1140" s="31">
        <v>14320401</v>
      </c>
      <c r="S1140" s="31">
        <v>55966.96</v>
      </c>
      <c r="T1140" s="31">
        <v>0</v>
      </c>
      <c r="U1140" s="31">
        <v>0</v>
      </c>
      <c r="V1140" s="31">
        <v>14376367.960000001</v>
      </c>
      <c r="W1140" s="31">
        <v>19105720.889000002</v>
      </c>
      <c r="X1140" s="31">
        <v>11487557.15</v>
      </c>
      <c r="Y1140" s="31">
        <v>411645.38</v>
      </c>
      <c r="Z1140" s="31">
        <v>1966836.81</v>
      </c>
      <c r="AA1140" s="31">
        <v>0</v>
      </c>
      <c r="AB1140" s="31">
        <v>0</v>
      </c>
      <c r="AC1140" s="31">
        <v>607483.23</v>
      </c>
      <c r="AD1140" s="31">
        <v>2985965.42</v>
      </c>
      <c r="AE1140" s="31">
        <v>1095649.3</v>
      </c>
      <c r="AF1140" s="31">
        <v>0</v>
      </c>
      <c r="AG1140" s="31">
        <v>15569171.870000001</v>
      </c>
      <c r="AH1140" s="31">
        <v>3536549.0190000013</v>
      </c>
      <c r="AI1140" s="31">
        <v>0</v>
      </c>
      <c r="AJ1140" s="31">
        <v>0</v>
      </c>
      <c r="AK1140" s="31">
        <v>0</v>
      </c>
      <c r="AL1140" s="31">
        <v>0</v>
      </c>
      <c r="AM1140" s="31">
        <v>0</v>
      </c>
      <c r="AN1140" s="31">
        <v>0</v>
      </c>
      <c r="AO1140" s="31">
        <v>0</v>
      </c>
      <c r="AP1140" s="31">
        <v>0</v>
      </c>
      <c r="AQ1140" s="31">
        <v>0</v>
      </c>
      <c r="AR1140" s="31">
        <v>3057699.55</v>
      </c>
      <c r="AS1140" s="31">
        <v>0</v>
      </c>
      <c r="AT1140" s="31">
        <v>0</v>
      </c>
      <c r="AU1140" s="31">
        <v>3057699.55</v>
      </c>
      <c r="AV1140" s="31">
        <v>0</v>
      </c>
      <c r="AW1140" s="31">
        <v>0</v>
      </c>
      <c r="AX1140" s="31">
        <v>0</v>
      </c>
      <c r="AY1140" s="31">
        <v>0</v>
      </c>
      <c r="AZ1140" s="31">
        <v>3057699.55</v>
      </c>
      <c r="BA1140" s="32">
        <v>478849.46900000144</v>
      </c>
      <c r="BB1140" s="32">
        <v>29382437.440000001</v>
      </c>
      <c r="BC1140" s="32">
        <v>29861286.909000002</v>
      </c>
      <c r="BD1140" s="32">
        <v>5790890.5999999996</v>
      </c>
      <c r="BE1140" s="32">
        <v>0</v>
      </c>
      <c r="BF1140" s="32">
        <v>24070396.309</v>
      </c>
    </row>
    <row r="1141" spans="2:58" x14ac:dyDescent="0.25">
      <c r="B1141" s="30" t="s">
        <v>1026</v>
      </c>
      <c r="C1141" s="30" t="s">
        <v>1068</v>
      </c>
      <c r="D1141" s="30" t="s">
        <v>1087</v>
      </c>
      <c r="E1141" s="30" t="s">
        <v>78</v>
      </c>
      <c r="F1141" s="31">
        <v>331210.424</v>
      </c>
      <c r="G1141" s="31">
        <v>414012.71500000003</v>
      </c>
      <c r="H1141" s="31">
        <v>745223.13899999997</v>
      </c>
      <c r="I1141" s="31">
        <v>1986302.94</v>
      </c>
      <c r="J1141" s="31">
        <v>542885.34</v>
      </c>
      <c r="K1141" s="31">
        <v>3274411.4189999998</v>
      </c>
      <c r="L1141" s="31">
        <v>904508.14</v>
      </c>
      <c r="M1141" s="31">
        <v>808328.98</v>
      </c>
      <c r="N1141" s="31">
        <v>826998.8</v>
      </c>
      <c r="O1141" s="31">
        <v>68888</v>
      </c>
      <c r="P1141" s="31">
        <v>2608723.92</v>
      </c>
      <c r="Q1141" s="31">
        <v>5883135.3389999997</v>
      </c>
      <c r="R1141" s="31">
        <v>21986451</v>
      </c>
      <c r="S1141" s="31">
        <v>0</v>
      </c>
      <c r="T1141" s="31">
        <v>0</v>
      </c>
      <c r="U1141" s="31">
        <v>0</v>
      </c>
      <c r="V1141" s="31">
        <v>21986451</v>
      </c>
      <c r="W1141" s="31">
        <v>27869586.339000002</v>
      </c>
      <c r="X1141" s="31">
        <v>10640019.939999999</v>
      </c>
      <c r="Y1141" s="31">
        <v>0</v>
      </c>
      <c r="Z1141" s="31">
        <v>3119852.6</v>
      </c>
      <c r="AA1141" s="31">
        <v>0</v>
      </c>
      <c r="AB1141" s="31">
        <v>460330.2</v>
      </c>
      <c r="AC1141" s="31">
        <v>254208.26</v>
      </c>
      <c r="AD1141" s="31">
        <v>3834391.0600000005</v>
      </c>
      <c r="AE1141" s="31">
        <v>3419571.16</v>
      </c>
      <c r="AF1141" s="31">
        <v>0</v>
      </c>
      <c r="AG1141" s="31">
        <v>17893982.16</v>
      </c>
      <c r="AH1141" s="31">
        <v>9975604.1790000014</v>
      </c>
      <c r="AI1141" s="31">
        <v>0</v>
      </c>
      <c r="AJ1141" s="31">
        <v>0</v>
      </c>
      <c r="AK1141" s="31">
        <v>0</v>
      </c>
      <c r="AL1141" s="31">
        <v>0</v>
      </c>
      <c r="AM1141" s="31">
        <v>0</v>
      </c>
      <c r="AN1141" s="31">
        <v>0</v>
      </c>
      <c r="AO1141" s="31">
        <v>0</v>
      </c>
      <c r="AP1141" s="31">
        <v>0</v>
      </c>
      <c r="AQ1141" s="31">
        <v>0</v>
      </c>
      <c r="AR1141" s="31">
        <v>0</v>
      </c>
      <c r="AS1141" s="31">
        <v>0</v>
      </c>
      <c r="AT1141" s="31">
        <v>0</v>
      </c>
      <c r="AU1141" s="31">
        <v>0</v>
      </c>
      <c r="AV1141" s="31">
        <v>0</v>
      </c>
      <c r="AW1141" s="31">
        <v>0</v>
      </c>
      <c r="AX1141" s="31">
        <v>0</v>
      </c>
      <c r="AY1141" s="31">
        <v>0</v>
      </c>
      <c r="AZ1141" s="31">
        <v>0</v>
      </c>
      <c r="BA1141" s="32">
        <v>9975604.1790000014</v>
      </c>
      <c r="BB1141" s="32">
        <v>0</v>
      </c>
      <c r="BC1141" s="32">
        <v>9975604.1790000014</v>
      </c>
      <c r="BD1141" s="32">
        <v>0</v>
      </c>
      <c r="BE1141" s="32">
        <v>0</v>
      </c>
      <c r="BF1141" s="32">
        <v>9975604.1790000014</v>
      </c>
    </row>
    <row r="1142" spans="2:58" x14ac:dyDescent="0.25">
      <c r="B1142" s="30" t="s">
        <v>1026</v>
      </c>
      <c r="C1142" s="30" t="s">
        <v>1068</v>
      </c>
      <c r="D1142" s="30" t="s">
        <v>1088</v>
      </c>
      <c r="E1142" s="30" t="s">
        <v>78</v>
      </c>
      <c r="F1142" s="31">
        <v>295893.15600000002</v>
      </c>
      <c r="G1142" s="31">
        <v>369866.44500000001</v>
      </c>
      <c r="H1142" s="31">
        <v>665759.60100000002</v>
      </c>
      <c r="I1142" s="31">
        <v>1256534.8700000001</v>
      </c>
      <c r="J1142" s="31">
        <v>307029.33</v>
      </c>
      <c r="K1142" s="31">
        <v>2229323.801</v>
      </c>
      <c r="L1142" s="31">
        <v>547710.28</v>
      </c>
      <c r="M1142" s="31">
        <v>782867.76</v>
      </c>
      <c r="N1142" s="31">
        <v>2068793.88</v>
      </c>
      <c r="O1142" s="31">
        <v>411771.39999999997</v>
      </c>
      <c r="P1142" s="31">
        <v>3811143.3200000003</v>
      </c>
      <c r="Q1142" s="31">
        <v>6040467.1210000003</v>
      </c>
      <c r="R1142" s="31">
        <v>20671710</v>
      </c>
      <c r="S1142" s="31">
        <v>34488.769999999997</v>
      </c>
      <c r="T1142" s="31">
        <v>15918.46</v>
      </c>
      <c r="U1142" s="31">
        <v>0</v>
      </c>
      <c r="V1142" s="31">
        <v>20722117.23</v>
      </c>
      <c r="W1142" s="31">
        <v>26762584.351</v>
      </c>
      <c r="X1142" s="31">
        <v>12156322.439999999</v>
      </c>
      <c r="Y1142" s="31">
        <v>893150.94</v>
      </c>
      <c r="Z1142" s="31">
        <v>1879644.03</v>
      </c>
      <c r="AA1142" s="31">
        <v>0</v>
      </c>
      <c r="AB1142" s="31">
        <v>0</v>
      </c>
      <c r="AC1142" s="31">
        <v>1220917.73</v>
      </c>
      <c r="AD1142" s="31">
        <v>3993712.6999999997</v>
      </c>
      <c r="AE1142" s="31">
        <v>3449331.33</v>
      </c>
      <c r="AF1142" s="31">
        <v>459698.62</v>
      </c>
      <c r="AG1142" s="31">
        <v>20059065.09</v>
      </c>
      <c r="AH1142" s="31">
        <v>6703519.2609999999</v>
      </c>
      <c r="AI1142" s="31">
        <v>0</v>
      </c>
      <c r="AJ1142" s="31">
        <v>0</v>
      </c>
      <c r="AK1142" s="31">
        <v>0</v>
      </c>
      <c r="AL1142" s="31">
        <v>0</v>
      </c>
      <c r="AM1142" s="31">
        <v>0</v>
      </c>
      <c r="AN1142" s="31">
        <v>0</v>
      </c>
      <c r="AO1142" s="31">
        <v>0</v>
      </c>
      <c r="AP1142" s="31">
        <v>0</v>
      </c>
      <c r="AQ1142" s="31">
        <v>0</v>
      </c>
      <c r="AR1142" s="31">
        <v>1173194.95</v>
      </c>
      <c r="AS1142" s="31">
        <v>0</v>
      </c>
      <c r="AT1142" s="31">
        <v>0</v>
      </c>
      <c r="AU1142" s="31">
        <v>1173194.95</v>
      </c>
      <c r="AV1142" s="31">
        <v>750000</v>
      </c>
      <c r="AW1142" s="31">
        <v>0</v>
      </c>
      <c r="AX1142" s="31">
        <v>750000</v>
      </c>
      <c r="AY1142" s="31">
        <v>0</v>
      </c>
      <c r="AZ1142" s="31">
        <v>1923194.95</v>
      </c>
      <c r="BA1142" s="32">
        <v>4780324.3109999998</v>
      </c>
      <c r="BB1142" s="32">
        <v>0</v>
      </c>
      <c r="BC1142" s="32">
        <v>4780324.3109999998</v>
      </c>
      <c r="BD1142" s="32">
        <v>448350.81</v>
      </c>
      <c r="BE1142" s="32">
        <v>0</v>
      </c>
      <c r="BF1142" s="32">
        <v>4331973.5010000002</v>
      </c>
    </row>
    <row r="1143" spans="2:58" x14ac:dyDescent="0.25">
      <c r="B1143" s="30" t="s">
        <v>1026</v>
      </c>
      <c r="C1143" s="30" t="s">
        <v>1068</v>
      </c>
      <c r="D1143" s="30" t="s">
        <v>1089</v>
      </c>
      <c r="E1143" s="30" t="s">
        <v>108</v>
      </c>
      <c r="F1143" s="31">
        <v>2051009.3940000001</v>
      </c>
      <c r="G1143" s="31">
        <v>2930013.42</v>
      </c>
      <c r="H1143" s="31">
        <v>4981022.8140000002</v>
      </c>
      <c r="I1143" s="31">
        <v>12027726.58</v>
      </c>
      <c r="J1143" s="31">
        <v>2507139.7400000002</v>
      </c>
      <c r="K1143" s="31">
        <v>19515889.134000003</v>
      </c>
      <c r="L1143" s="31">
        <v>3358811.79</v>
      </c>
      <c r="M1143" s="31">
        <v>1589748.44</v>
      </c>
      <c r="N1143" s="31">
        <v>11615879.48</v>
      </c>
      <c r="O1143" s="31">
        <v>951918.24</v>
      </c>
      <c r="P1143" s="31">
        <v>17516357.949999999</v>
      </c>
      <c r="Q1143" s="31">
        <v>37032247.084000006</v>
      </c>
      <c r="R1143" s="31">
        <v>74036502</v>
      </c>
      <c r="S1143" s="31">
        <v>0</v>
      </c>
      <c r="T1143" s="31">
        <v>0</v>
      </c>
      <c r="U1143" s="31">
        <v>0</v>
      </c>
      <c r="V1143" s="31">
        <v>74036502</v>
      </c>
      <c r="W1143" s="31">
        <v>111068749.08400001</v>
      </c>
      <c r="X1143" s="31">
        <v>13512139.32</v>
      </c>
      <c r="Y1143" s="31">
        <v>2056891.86</v>
      </c>
      <c r="Z1143" s="31">
        <v>1377644.75</v>
      </c>
      <c r="AA1143" s="31">
        <v>0</v>
      </c>
      <c r="AB1143" s="31">
        <v>0</v>
      </c>
      <c r="AC1143" s="31">
        <v>646444.89</v>
      </c>
      <c r="AD1143" s="31">
        <v>4080981.5000000005</v>
      </c>
      <c r="AE1143" s="31">
        <v>6995735.3600000003</v>
      </c>
      <c r="AF1143" s="31">
        <v>2181395.1800000002</v>
      </c>
      <c r="AG1143" s="31">
        <v>26770251.359999999</v>
      </c>
      <c r="AH1143" s="31">
        <v>84298497.724000007</v>
      </c>
      <c r="AI1143" s="31">
        <v>0</v>
      </c>
      <c r="AJ1143" s="31">
        <v>0</v>
      </c>
      <c r="AK1143" s="31">
        <v>0</v>
      </c>
      <c r="AL1143" s="31">
        <v>0</v>
      </c>
      <c r="AM1143" s="31">
        <v>0</v>
      </c>
      <c r="AN1143" s="31">
        <v>0</v>
      </c>
      <c r="AO1143" s="31">
        <v>0</v>
      </c>
      <c r="AP1143" s="31">
        <v>0</v>
      </c>
      <c r="AQ1143" s="31">
        <v>0</v>
      </c>
      <c r="AR1143" s="31">
        <v>1472222.22</v>
      </c>
      <c r="AS1143" s="31">
        <v>0</v>
      </c>
      <c r="AT1143" s="31">
        <v>0</v>
      </c>
      <c r="AU1143" s="31">
        <v>1472222.22</v>
      </c>
      <c r="AV1143" s="31">
        <v>1472222.22</v>
      </c>
      <c r="AW1143" s="31">
        <v>0</v>
      </c>
      <c r="AX1143" s="31">
        <v>1472222.22</v>
      </c>
      <c r="AY1143" s="31">
        <v>0</v>
      </c>
      <c r="AZ1143" s="31">
        <v>2944444.44</v>
      </c>
      <c r="BA1143" s="32">
        <v>81354053.284000009</v>
      </c>
      <c r="BB1143" s="32">
        <v>161938824.53</v>
      </c>
      <c r="BC1143" s="32">
        <v>243292877.81400001</v>
      </c>
      <c r="BD1143" s="32">
        <v>3305657.34</v>
      </c>
      <c r="BE1143" s="32">
        <v>6220502.6399999997</v>
      </c>
      <c r="BF1143" s="32">
        <v>233766717.83400002</v>
      </c>
    </row>
    <row r="1144" spans="2:58" x14ac:dyDescent="0.25">
      <c r="B1144" s="30" t="s">
        <v>1026</v>
      </c>
      <c r="C1144" s="30" t="s">
        <v>1068</v>
      </c>
      <c r="D1144" s="30" t="s">
        <v>1090</v>
      </c>
      <c r="E1144" s="30" t="s">
        <v>78</v>
      </c>
      <c r="F1144" s="31">
        <v>438986.908</v>
      </c>
      <c r="G1144" s="31">
        <v>548733.63500000001</v>
      </c>
      <c r="H1144" s="31">
        <v>987720.54300000006</v>
      </c>
      <c r="I1144" s="31">
        <v>1330517</v>
      </c>
      <c r="J1144" s="31">
        <v>184375.33</v>
      </c>
      <c r="K1144" s="31">
        <v>2502612.8730000001</v>
      </c>
      <c r="L1144" s="31">
        <v>305538</v>
      </c>
      <c r="M1144" s="31">
        <v>421657</v>
      </c>
      <c r="N1144" s="31">
        <v>1280109.46</v>
      </c>
      <c r="O1144" s="31">
        <v>127155</v>
      </c>
      <c r="P1144" s="31">
        <v>2134459.46</v>
      </c>
      <c r="Q1144" s="31">
        <v>4637072.3330000006</v>
      </c>
      <c r="R1144" s="31">
        <v>15562777</v>
      </c>
      <c r="S1144" s="31">
        <v>0</v>
      </c>
      <c r="T1144" s="31">
        <v>0</v>
      </c>
      <c r="U1144" s="31">
        <v>0</v>
      </c>
      <c r="V1144" s="31">
        <v>15562777</v>
      </c>
      <c r="W1144" s="31">
        <v>20199849.333000001</v>
      </c>
      <c r="X1144" s="31">
        <v>10791909.42</v>
      </c>
      <c r="Y1144" s="31">
        <v>0</v>
      </c>
      <c r="Z1144" s="31">
        <v>874608.07</v>
      </c>
      <c r="AA1144" s="31">
        <v>0</v>
      </c>
      <c r="AB1144" s="31">
        <v>0</v>
      </c>
      <c r="AC1144" s="31">
        <v>5565.35</v>
      </c>
      <c r="AD1144" s="31">
        <v>880173.41999999993</v>
      </c>
      <c r="AE1144" s="31">
        <v>891143.99</v>
      </c>
      <c r="AF1144" s="31">
        <v>110683.97</v>
      </c>
      <c r="AG1144" s="31">
        <v>12673910.800000001</v>
      </c>
      <c r="AH1144" s="31">
        <v>7525938.5329999998</v>
      </c>
      <c r="AI1144" s="31">
        <v>0</v>
      </c>
      <c r="AJ1144" s="31">
        <v>0</v>
      </c>
      <c r="AK1144" s="31">
        <v>0</v>
      </c>
      <c r="AL1144" s="31">
        <v>0</v>
      </c>
      <c r="AM1144" s="31">
        <v>0</v>
      </c>
      <c r="AN1144" s="31">
        <v>0</v>
      </c>
      <c r="AO1144" s="31">
        <v>0</v>
      </c>
      <c r="AP1144" s="31">
        <v>0</v>
      </c>
      <c r="AQ1144" s="31">
        <v>0</v>
      </c>
      <c r="AR1144" s="31">
        <v>1094154</v>
      </c>
      <c r="AS1144" s="31">
        <v>0</v>
      </c>
      <c r="AT1144" s="31">
        <v>0</v>
      </c>
      <c r="AU1144" s="31">
        <v>1094154</v>
      </c>
      <c r="AV1144" s="31">
        <v>452944.95</v>
      </c>
      <c r="AW1144" s="31">
        <v>0</v>
      </c>
      <c r="AX1144" s="31">
        <v>452944.95</v>
      </c>
      <c r="AY1144" s="31">
        <v>0</v>
      </c>
      <c r="AZ1144" s="31">
        <v>1547098.95</v>
      </c>
      <c r="BA1144" s="32">
        <v>5978839.5829999996</v>
      </c>
      <c r="BB1144" s="32">
        <v>20297332</v>
      </c>
      <c r="BC1144" s="32">
        <v>26276171.583000001</v>
      </c>
      <c r="BD1144" s="32">
        <v>214686.28</v>
      </c>
      <c r="BE1144" s="32">
        <v>0</v>
      </c>
      <c r="BF1144" s="32">
        <v>26061485.302999999</v>
      </c>
    </row>
    <row r="1145" spans="2:58" x14ac:dyDescent="0.25">
      <c r="B1145" s="30" t="s">
        <v>1026</v>
      </c>
      <c r="C1145" s="30" t="s">
        <v>1068</v>
      </c>
      <c r="D1145" s="30" t="s">
        <v>1091</v>
      </c>
      <c r="E1145" s="30" t="s">
        <v>78</v>
      </c>
      <c r="F1145" s="31">
        <v>263816.97399999999</v>
      </c>
      <c r="G1145" s="31">
        <v>286368.45500000002</v>
      </c>
      <c r="H1145" s="31">
        <v>550185.429</v>
      </c>
      <c r="I1145" s="31">
        <v>206172.21</v>
      </c>
      <c r="J1145" s="31">
        <v>53311.54</v>
      </c>
      <c r="K1145" s="31">
        <v>809669.179</v>
      </c>
      <c r="L1145" s="31">
        <v>44494.2</v>
      </c>
      <c r="M1145" s="31">
        <v>104190.99</v>
      </c>
      <c r="N1145" s="31">
        <v>348196</v>
      </c>
      <c r="O1145" s="31">
        <v>10746.98</v>
      </c>
      <c r="P1145" s="31">
        <v>507628.17</v>
      </c>
      <c r="Q1145" s="31">
        <v>1317297.3489999999</v>
      </c>
      <c r="R1145" s="31">
        <v>8541363</v>
      </c>
      <c r="S1145" s="31">
        <v>0</v>
      </c>
      <c r="T1145" s="31">
        <v>0</v>
      </c>
      <c r="U1145" s="31">
        <v>0</v>
      </c>
      <c r="V1145" s="31">
        <v>8541363</v>
      </c>
      <c r="W1145" s="31">
        <v>9858660.3489999995</v>
      </c>
      <c r="X1145" s="31">
        <v>5118132.3600000003</v>
      </c>
      <c r="Y1145" s="31">
        <v>46854</v>
      </c>
      <c r="Z1145" s="31">
        <v>298706.96000000002</v>
      </c>
      <c r="AA1145" s="31">
        <v>0</v>
      </c>
      <c r="AB1145" s="31">
        <v>0</v>
      </c>
      <c r="AC1145" s="31">
        <v>182534.6</v>
      </c>
      <c r="AD1145" s="31">
        <v>528095.56000000006</v>
      </c>
      <c r="AE1145" s="31">
        <v>408872.88</v>
      </c>
      <c r="AF1145" s="31">
        <v>0</v>
      </c>
      <c r="AG1145" s="31">
        <v>6055100.7999999998</v>
      </c>
      <c r="AH1145" s="31">
        <v>3803559.5489999996</v>
      </c>
      <c r="AI1145" s="31">
        <v>0</v>
      </c>
      <c r="AJ1145" s="31">
        <v>0</v>
      </c>
      <c r="AK1145" s="31">
        <v>0</v>
      </c>
      <c r="AL1145" s="31">
        <v>0</v>
      </c>
      <c r="AM1145" s="31">
        <v>0</v>
      </c>
      <c r="AN1145" s="31">
        <v>0</v>
      </c>
      <c r="AO1145" s="31">
        <v>0</v>
      </c>
      <c r="AP1145" s="31">
        <v>0</v>
      </c>
      <c r="AQ1145" s="31">
        <v>0</v>
      </c>
      <c r="AR1145" s="31">
        <v>0</v>
      </c>
      <c r="AS1145" s="31">
        <v>0</v>
      </c>
      <c r="AT1145" s="31">
        <v>0</v>
      </c>
      <c r="AU1145" s="31">
        <v>0</v>
      </c>
      <c r="AV1145" s="31">
        <v>0</v>
      </c>
      <c r="AW1145" s="31">
        <v>0</v>
      </c>
      <c r="AX1145" s="31">
        <v>0</v>
      </c>
      <c r="AY1145" s="31">
        <v>0</v>
      </c>
      <c r="AZ1145" s="31">
        <v>0</v>
      </c>
      <c r="BA1145" s="32">
        <v>3803559.5489999996</v>
      </c>
      <c r="BB1145" s="32">
        <v>9557132.7200000007</v>
      </c>
      <c r="BC1145" s="32">
        <v>13360692.269000001</v>
      </c>
      <c r="BD1145" s="32">
        <v>2260486.96</v>
      </c>
      <c r="BE1145" s="32">
        <v>0</v>
      </c>
      <c r="BF1145" s="32">
        <v>11100205.309</v>
      </c>
    </row>
    <row r="1146" spans="2:58" x14ac:dyDescent="0.25">
      <c r="B1146" s="30" t="s">
        <v>1026</v>
      </c>
      <c r="C1146" s="30" t="s">
        <v>1068</v>
      </c>
      <c r="D1146" s="30" t="s">
        <v>1092</v>
      </c>
      <c r="E1146" s="30" t="s">
        <v>108</v>
      </c>
      <c r="F1146" s="31">
        <v>31575737.256000001</v>
      </c>
      <c r="G1146" s="31">
        <v>29091721.73</v>
      </c>
      <c r="H1146" s="31">
        <v>60667458.986000001</v>
      </c>
      <c r="I1146" s="31">
        <v>115300983.84</v>
      </c>
      <c r="J1146" s="31">
        <v>16347156.99</v>
      </c>
      <c r="K1146" s="31">
        <v>192315599.81600001</v>
      </c>
      <c r="L1146" s="31">
        <v>21670993.359999999</v>
      </c>
      <c r="M1146" s="31">
        <v>13669095.050000001</v>
      </c>
      <c r="N1146" s="31">
        <v>2778299.54</v>
      </c>
      <c r="O1146" s="31">
        <v>3997008.29</v>
      </c>
      <c r="P1146" s="31">
        <v>42115396.240000002</v>
      </c>
      <c r="Q1146" s="31">
        <v>234430996.05600002</v>
      </c>
      <c r="R1146" s="31">
        <v>113494950</v>
      </c>
      <c r="S1146" s="31">
        <v>0</v>
      </c>
      <c r="T1146" s="31">
        <v>0</v>
      </c>
      <c r="U1146" s="31">
        <v>0</v>
      </c>
      <c r="V1146" s="31">
        <v>113494950</v>
      </c>
      <c r="W1146" s="31">
        <v>347925946.05599999</v>
      </c>
      <c r="X1146" s="31">
        <v>99413711.120000005</v>
      </c>
      <c r="Y1146" s="31">
        <v>9487363.6999999993</v>
      </c>
      <c r="Z1146" s="31">
        <v>19478921.969999999</v>
      </c>
      <c r="AA1146" s="31">
        <v>0</v>
      </c>
      <c r="AB1146" s="31">
        <v>16746399.800000001</v>
      </c>
      <c r="AC1146" s="31">
        <v>5230023.5199999996</v>
      </c>
      <c r="AD1146" s="31">
        <v>50942708.989999995</v>
      </c>
      <c r="AE1146" s="31">
        <v>18811229.879999999</v>
      </c>
      <c r="AF1146" s="31">
        <v>8322301.1900000004</v>
      </c>
      <c r="AG1146" s="31">
        <v>177489951.18000001</v>
      </c>
      <c r="AH1146" s="31">
        <v>170435994.87599999</v>
      </c>
      <c r="AI1146" s="31">
        <v>0</v>
      </c>
      <c r="AJ1146" s="31">
        <v>0</v>
      </c>
      <c r="AK1146" s="31">
        <v>0</v>
      </c>
      <c r="AL1146" s="31">
        <v>0</v>
      </c>
      <c r="AM1146" s="31">
        <v>0</v>
      </c>
      <c r="AN1146" s="31">
        <v>0</v>
      </c>
      <c r="AO1146" s="31">
        <v>0</v>
      </c>
      <c r="AP1146" s="31">
        <v>0</v>
      </c>
      <c r="AQ1146" s="31">
        <v>0</v>
      </c>
      <c r="AR1146" s="31">
        <v>0</v>
      </c>
      <c r="AS1146" s="31">
        <v>0</v>
      </c>
      <c r="AT1146" s="31">
        <v>0</v>
      </c>
      <c r="AU1146" s="31">
        <v>0</v>
      </c>
      <c r="AV1146" s="31">
        <v>10214918.039999999</v>
      </c>
      <c r="AW1146" s="31">
        <v>0</v>
      </c>
      <c r="AX1146" s="31">
        <v>10214918.039999999</v>
      </c>
      <c r="AY1146" s="31">
        <v>0</v>
      </c>
      <c r="AZ1146" s="31">
        <v>10214918.039999999</v>
      </c>
      <c r="BA1146" s="32">
        <v>160221076.836</v>
      </c>
      <c r="BB1146" s="32">
        <v>0</v>
      </c>
      <c r="BC1146" s="32">
        <v>160221076.836</v>
      </c>
      <c r="BD1146" s="32">
        <v>0</v>
      </c>
      <c r="BE1146" s="32">
        <v>0</v>
      </c>
      <c r="BF1146" s="32">
        <v>160221076.836</v>
      </c>
    </row>
    <row r="1147" spans="2:58" x14ac:dyDescent="0.25">
      <c r="B1147" s="30" t="s">
        <v>1026</v>
      </c>
      <c r="C1147" s="30" t="s">
        <v>1068</v>
      </c>
      <c r="D1147" s="30" t="s">
        <v>1093</v>
      </c>
      <c r="E1147" s="30" t="s">
        <v>78</v>
      </c>
      <c r="F1147" s="31">
        <v>2776319.9079999998</v>
      </c>
      <c r="G1147" s="31">
        <v>3540379.1850000001</v>
      </c>
      <c r="H1147" s="31">
        <v>6316699.0930000003</v>
      </c>
      <c r="I1147" s="31">
        <v>7644582.4900000002</v>
      </c>
      <c r="J1147" s="31">
        <v>1604797.1</v>
      </c>
      <c r="K1147" s="31">
        <v>15566078.683</v>
      </c>
      <c r="L1147" s="31">
        <v>3273902.55</v>
      </c>
      <c r="M1147" s="31">
        <v>2397918</v>
      </c>
      <c r="N1147" s="31">
        <v>2221723.39</v>
      </c>
      <c r="O1147" s="31">
        <v>224206.45</v>
      </c>
      <c r="P1147" s="31">
        <v>8117750.3899999997</v>
      </c>
      <c r="Q1147" s="31">
        <v>23683829.072999999</v>
      </c>
      <c r="R1147" s="31">
        <v>25123185</v>
      </c>
      <c r="S1147" s="31">
        <v>0</v>
      </c>
      <c r="T1147" s="31">
        <v>0</v>
      </c>
      <c r="U1147" s="31">
        <v>0</v>
      </c>
      <c r="V1147" s="31">
        <v>25123185</v>
      </c>
      <c r="W1147" s="31">
        <v>48807014.072999999</v>
      </c>
      <c r="X1147" s="31">
        <v>14590380.34</v>
      </c>
      <c r="Y1147" s="31">
        <v>2395459.83</v>
      </c>
      <c r="Z1147" s="31">
        <v>2475778.09</v>
      </c>
      <c r="AA1147" s="31">
        <v>0</v>
      </c>
      <c r="AB1147" s="31">
        <v>3743855.21</v>
      </c>
      <c r="AC1147" s="31">
        <v>809523.4</v>
      </c>
      <c r="AD1147" s="31">
        <v>9424616.5299999993</v>
      </c>
      <c r="AE1147" s="31">
        <v>1234515.29</v>
      </c>
      <c r="AF1147" s="31">
        <v>0</v>
      </c>
      <c r="AG1147" s="31">
        <v>25249512.159999996</v>
      </c>
      <c r="AH1147" s="31">
        <v>23557501.913000003</v>
      </c>
      <c r="AI1147" s="31">
        <v>0</v>
      </c>
      <c r="AJ1147" s="31">
        <v>0</v>
      </c>
      <c r="AK1147" s="31">
        <v>0</v>
      </c>
      <c r="AL1147" s="31">
        <v>0</v>
      </c>
      <c r="AM1147" s="31">
        <v>0</v>
      </c>
      <c r="AN1147" s="31">
        <v>0</v>
      </c>
      <c r="AO1147" s="31">
        <v>0</v>
      </c>
      <c r="AP1147" s="31">
        <v>0</v>
      </c>
      <c r="AQ1147" s="31">
        <v>0</v>
      </c>
      <c r="AR1147" s="31">
        <v>610455.1</v>
      </c>
      <c r="AS1147" s="31">
        <v>0</v>
      </c>
      <c r="AT1147" s="31">
        <v>0</v>
      </c>
      <c r="AU1147" s="31">
        <v>610455.1</v>
      </c>
      <c r="AV1147" s="31">
        <v>0</v>
      </c>
      <c r="AW1147" s="31">
        <v>0</v>
      </c>
      <c r="AX1147" s="31">
        <v>0</v>
      </c>
      <c r="AY1147" s="31">
        <v>0</v>
      </c>
      <c r="AZ1147" s="31">
        <v>610455.1</v>
      </c>
      <c r="BA1147" s="32">
        <v>22947046.813000001</v>
      </c>
      <c r="BB1147" s="32">
        <v>65787844.149999999</v>
      </c>
      <c r="BC1147" s="32">
        <v>88734890.963</v>
      </c>
      <c r="BD1147" s="32">
        <v>0</v>
      </c>
      <c r="BE1147" s="32">
        <v>0</v>
      </c>
      <c r="BF1147" s="32">
        <v>88734890.963</v>
      </c>
    </row>
    <row r="1148" spans="2:58" x14ac:dyDescent="0.25">
      <c r="B1148" s="30" t="s">
        <v>1026</v>
      </c>
      <c r="C1148" s="30" t="s">
        <v>1068</v>
      </c>
      <c r="D1148" s="30" t="s">
        <v>1094</v>
      </c>
      <c r="E1148" s="30" t="s">
        <v>78</v>
      </c>
      <c r="F1148" s="31">
        <v>160911.092</v>
      </c>
      <c r="G1148" s="31">
        <v>201138.07</v>
      </c>
      <c r="H1148" s="31">
        <v>362049.16200000001</v>
      </c>
      <c r="I1148" s="31">
        <v>1248598.29</v>
      </c>
      <c r="J1148" s="31">
        <v>149936.10999999999</v>
      </c>
      <c r="K1148" s="31">
        <v>1760583.5619999999</v>
      </c>
      <c r="L1148" s="31">
        <v>476714.91</v>
      </c>
      <c r="M1148" s="31">
        <v>287855</v>
      </c>
      <c r="N1148" s="31">
        <v>1510722.74</v>
      </c>
      <c r="O1148" s="31">
        <v>0</v>
      </c>
      <c r="P1148" s="31">
        <v>2275292.65</v>
      </c>
      <c r="Q1148" s="31">
        <v>4035876.2119999998</v>
      </c>
      <c r="R1148" s="31">
        <v>11396391</v>
      </c>
      <c r="S1148" s="31">
        <v>0</v>
      </c>
      <c r="T1148" s="31">
        <v>0</v>
      </c>
      <c r="U1148" s="31">
        <v>0</v>
      </c>
      <c r="V1148" s="31">
        <v>11396391</v>
      </c>
      <c r="W1148" s="31">
        <v>15432267.211999999</v>
      </c>
      <c r="X1148" s="31">
        <v>10611747.73</v>
      </c>
      <c r="Y1148" s="31">
        <v>72000</v>
      </c>
      <c r="Z1148" s="31">
        <v>1527883.35</v>
      </c>
      <c r="AA1148" s="31">
        <v>0</v>
      </c>
      <c r="AB1148" s="31">
        <v>0</v>
      </c>
      <c r="AC1148" s="31">
        <v>230285.45</v>
      </c>
      <c r="AD1148" s="31">
        <v>1830168.8</v>
      </c>
      <c r="AE1148" s="31">
        <v>2034412.52</v>
      </c>
      <c r="AF1148" s="31">
        <v>0</v>
      </c>
      <c r="AG1148" s="31">
        <v>14476329.050000001</v>
      </c>
      <c r="AH1148" s="31">
        <v>955938.16199999861</v>
      </c>
      <c r="AI1148" s="31">
        <v>0</v>
      </c>
      <c r="AJ1148" s="31">
        <v>0</v>
      </c>
      <c r="AK1148" s="31">
        <v>0</v>
      </c>
      <c r="AL1148" s="31">
        <v>0</v>
      </c>
      <c r="AM1148" s="31">
        <v>0</v>
      </c>
      <c r="AN1148" s="31">
        <v>0</v>
      </c>
      <c r="AO1148" s="31">
        <v>0</v>
      </c>
      <c r="AP1148" s="31">
        <v>0</v>
      </c>
      <c r="AQ1148" s="31">
        <v>0</v>
      </c>
      <c r="AR1148" s="31">
        <v>265445.3</v>
      </c>
      <c r="AS1148" s="31">
        <v>0</v>
      </c>
      <c r="AT1148" s="31">
        <v>0</v>
      </c>
      <c r="AU1148" s="31">
        <v>265445.3</v>
      </c>
      <c r="AV1148" s="31">
        <v>0</v>
      </c>
      <c r="AW1148" s="31">
        <v>0</v>
      </c>
      <c r="AX1148" s="31">
        <v>0</v>
      </c>
      <c r="AY1148" s="31">
        <v>0</v>
      </c>
      <c r="AZ1148" s="31">
        <v>265445.3</v>
      </c>
      <c r="BA1148" s="32">
        <v>690492.86199999857</v>
      </c>
      <c r="BB1148" s="32">
        <v>3648193</v>
      </c>
      <c r="BC1148" s="32">
        <v>4338685.8619999988</v>
      </c>
      <c r="BD1148" s="32">
        <v>0</v>
      </c>
      <c r="BE1148" s="32">
        <v>0</v>
      </c>
      <c r="BF1148" s="32">
        <v>4338685.8619999988</v>
      </c>
    </row>
    <row r="1149" spans="2:58" x14ac:dyDescent="0.25">
      <c r="B1149" s="30" t="s">
        <v>1026</v>
      </c>
      <c r="C1149" s="30" t="s">
        <v>1068</v>
      </c>
      <c r="D1149" s="30" t="s">
        <v>1095</v>
      </c>
      <c r="E1149" s="30" t="s">
        <v>78</v>
      </c>
      <c r="F1149" s="31">
        <v>82177.384000000005</v>
      </c>
      <c r="G1149" s="31">
        <v>102721.73</v>
      </c>
      <c r="H1149" s="31">
        <v>184899.114</v>
      </c>
      <c r="I1149" s="31">
        <v>169540.53</v>
      </c>
      <c r="J1149" s="31">
        <v>59030.35</v>
      </c>
      <c r="K1149" s="31">
        <v>413469.99399999995</v>
      </c>
      <c r="L1149" s="31">
        <v>69498.649999999994</v>
      </c>
      <c r="M1149" s="31">
        <v>72760</v>
      </c>
      <c r="N1149" s="31">
        <v>572542</v>
      </c>
      <c r="O1149" s="31">
        <v>31523.99</v>
      </c>
      <c r="P1149" s="31">
        <v>746324.64</v>
      </c>
      <c r="Q1149" s="31">
        <v>1159794.6340000001</v>
      </c>
      <c r="R1149" s="31">
        <v>9536361</v>
      </c>
      <c r="S1149" s="31">
        <v>0</v>
      </c>
      <c r="T1149" s="31">
        <v>0</v>
      </c>
      <c r="U1149" s="31">
        <v>0</v>
      </c>
      <c r="V1149" s="31">
        <v>9536361</v>
      </c>
      <c r="W1149" s="31">
        <v>10696155.634</v>
      </c>
      <c r="X1149" s="31">
        <v>5855326.7800000003</v>
      </c>
      <c r="Y1149" s="31">
        <v>0</v>
      </c>
      <c r="Z1149" s="31">
        <v>561658.31999999995</v>
      </c>
      <c r="AA1149" s="31">
        <v>0</v>
      </c>
      <c r="AB1149" s="31">
        <v>0</v>
      </c>
      <c r="AC1149" s="31">
        <v>195069.81</v>
      </c>
      <c r="AD1149" s="31">
        <v>756728.12999999989</v>
      </c>
      <c r="AE1149" s="31">
        <v>978391.02</v>
      </c>
      <c r="AF1149" s="31">
        <v>0</v>
      </c>
      <c r="AG1149" s="31">
        <v>7590445.9299999997</v>
      </c>
      <c r="AH1149" s="31">
        <v>3105709.7039999999</v>
      </c>
      <c r="AI1149" s="31">
        <v>0</v>
      </c>
      <c r="AJ1149" s="31">
        <v>0</v>
      </c>
      <c r="AK1149" s="31">
        <v>0</v>
      </c>
      <c r="AL1149" s="31">
        <v>0</v>
      </c>
      <c r="AM1149" s="31">
        <v>0</v>
      </c>
      <c r="AN1149" s="31">
        <v>0</v>
      </c>
      <c r="AO1149" s="31">
        <v>0</v>
      </c>
      <c r="AP1149" s="31">
        <v>0</v>
      </c>
      <c r="AQ1149" s="31">
        <v>0</v>
      </c>
      <c r="AR1149" s="31">
        <v>0</v>
      </c>
      <c r="AS1149" s="31">
        <v>0</v>
      </c>
      <c r="AT1149" s="31">
        <v>0</v>
      </c>
      <c r="AU1149" s="31">
        <v>0</v>
      </c>
      <c r="AV1149" s="31">
        <v>0</v>
      </c>
      <c r="AW1149" s="31">
        <v>0</v>
      </c>
      <c r="AX1149" s="31">
        <v>0</v>
      </c>
      <c r="AY1149" s="31">
        <v>0</v>
      </c>
      <c r="AZ1149" s="31">
        <v>0</v>
      </c>
      <c r="BA1149" s="32">
        <v>3105709.7039999999</v>
      </c>
      <c r="BB1149" s="32">
        <v>28615370.969999999</v>
      </c>
      <c r="BC1149" s="32">
        <v>31721080.673999999</v>
      </c>
      <c r="BD1149" s="32">
        <v>0</v>
      </c>
      <c r="BE1149" s="32">
        <v>0</v>
      </c>
      <c r="BF1149" s="32">
        <v>31721080.673999999</v>
      </c>
    </row>
    <row r="1150" spans="2:58" x14ac:dyDescent="0.25">
      <c r="B1150" s="30" t="s">
        <v>1026</v>
      </c>
      <c r="C1150" s="30" t="s">
        <v>1068</v>
      </c>
      <c r="D1150" s="30" t="s">
        <v>1096</v>
      </c>
      <c r="E1150" s="30" t="s">
        <v>108</v>
      </c>
      <c r="F1150" s="31">
        <v>54679592.989</v>
      </c>
      <c r="G1150" s="31">
        <v>60207242.890000001</v>
      </c>
      <c r="H1150" s="31">
        <v>114886835.87900001</v>
      </c>
      <c r="I1150" s="31">
        <v>150104322.68000001</v>
      </c>
      <c r="J1150" s="31">
        <v>18005518.559999999</v>
      </c>
      <c r="K1150" s="31">
        <v>282996677.11900002</v>
      </c>
      <c r="L1150" s="31">
        <v>15359628.699999999</v>
      </c>
      <c r="M1150" s="31">
        <v>10061506.380000001</v>
      </c>
      <c r="N1150" s="31">
        <v>12817758.16</v>
      </c>
      <c r="O1150" s="31">
        <v>10404432.810000001</v>
      </c>
      <c r="P1150" s="31">
        <v>48643326.049999997</v>
      </c>
      <c r="Q1150" s="31">
        <v>331640003.16900003</v>
      </c>
      <c r="R1150" s="31">
        <v>115945893</v>
      </c>
      <c r="S1150" s="31">
        <v>157319.63</v>
      </c>
      <c r="T1150" s="31">
        <v>0</v>
      </c>
      <c r="U1150" s="31">
        <v>0</v>
      </c>
      <c r="V1150" s="31">
        <v>116103212.63</v>
      </c>
      <c r="W1150" s="31">
        <v>447743215.79900002</v>
      </c>
      <c r="X1150" s="31">
        <v>60350596.100000001</v>
      </c>
      <c r="Y1150" s="31">
        <v>6330177.46</v>
      </c>
      <c r="Z1150" s="31">
        <v>4171695.29</v>
      </c>
      <c r="AA1150" s="31">
        <v>0</v>
      </c>
      <c r="AB1150" s="31">
        <v>4128886.62</v>
      </c>
      <c r="AC1150" s="31">
        <v>1383111.33</v>
      </c>
      <c r="AD1150" s="31">
        <v>16013870.700000001</v>
      </c>
      <c r="AE1150" s="31">
        <v>14632738.970000001</v>
      </c>
      <c r="AF1150" s="31">
        <v>9557325.1199999992</v>
      </c>
      <c r="AG1150" s="31">
        <v>100554530.89</v>
      </c>
      <c r="AH1150" s="31">
        <v>347188684.90900004</v>
      </c>
      <c r="AI1150" s="31">
        <v>0</v>
      </c>
      <c r="AJ1150" s="31">
        <v>0</v>
      </c>
      <c r="AK1150" s="31">
        <v>0</v>
      </c>
      <c r="AL1150" s="31">
        <v>0</v>
      </c>
      <c r="AM1150" s="31">
        <v>0</v>
      </c>
      <c r="AN1150" s="31">
        <v>0</v>
      </c>
      <c r="AO1150" s="31">
        <v>0</v>
      </c>
      <c r="AP1150" s="31">
        <v>0</v>
      </c>
      <c r="AQ1150" s="31">
        <v>0</v>
      </c>
      <c r="AR1150" s="31">
        <v>1260148.02</v>
      </c>
      <c r="AS1150" s="31">
        <v>0</v>
      </c>
      <c r="AT1150" s="31">
        <v>0</v>
      </c>
      <c r="AU1150" s="31">
        <v>1260148.02</v>
      </c>
      <c r="AV1150" s="31">
        <v>18693226.75</v>
      </c>
      <c r="AW1150" s="31">
        <v>0</v>
      </c>
      <c r="AX1150" s="31">
        <v>18693226.75</v>
      </c>
      <c r="AY1150" s="31">
        <v>0</v>
      </c>
      <c r="AZ1150" s="31">
        <v>19953374.77</v>
      </c>
      <c r="BA1150" s="32">
        <v>327235310.13900006</v>
      </c>
      <c r="BB1150" s="32">
        <v>1026041223.26</v>
      </c>
      <c r="BC1150" s="32">
        <v>1353276533.3990002</v>
      </c>
      <c r="BD1150" s="32">
        <v>0</v>
      </c>
      <c r="BE1150" s="32">
        <v>0</v>
      </c>
      <c r="BF1150" s="32">
        <v>1353276533.3990002</v>
      </c>
    </row>
    <row r="1151" spans="2:58" x14ac:dyDescent="0.25">
      <c r="B1151" s="30" t="s">
        <v>1026</v>
      </c>
      <c r="C1151" s="30" t="s">
        <v>1068</v>
      </c>
      <c r="D1151" s="30" t="s">
        <v>1097</v>
      </c>
      <c r="E1151" s="30" t="s">
        <v>78</v>
      </c>
      <c r="F1151" s="31">
        <v>551112.01599999995</v>
      </c>
      <c r="G1151" s="31">
        <v>683891.04</v>
      </c>
      <c r="H1151" s="31">
        <v>1235003.0559999999</v>
      </c>
      <c r="I1151" s="31">
        <v>2964574.16</v>
      </c>
      <c r="J1151" s="31">
        <v>270517.18</v>
      </c>
      <c r="K1151" s="31">
        <v>4470094.3959999997</v>
      </c>
      <c r="L1151" s="31">
        <v>270326.07</v>
      </c>
      <c r="M1151" s="31">
        <v>479348.3</v>
      </c>
      <c r="N1151" s="31">
        <v>2116186.38</v>
      </c>
      <c r="O1151" s="31">
        <v>176122.75</v>
      </c>
      <c r="P1151" s="31">
        <v>3041983.5</v>
      </c>
      <c r="Q1151" s="31">
        <v>7512077.8959999997</v>
      </c>
      <c r="R1151" s="31">
        <v>15502395</v>
      </c>
      <c r="S1151" s="31">
        <v>0</v>
      </c>
      <c r="T1151" s="31">
        <v>0</v>
      </c>
      <c r="U1151" s="31">
        <v>0</v>
      </c>
      <c r="V1151" s="31">
        <v>15502395</v>
      </c>
      <c r="W1151" s="31">
        <v>23014472.895999998</v>
      </c>
      <c r="X1151" s="31">
        <v>9682774.1099999994</v>
      </c>
      <c r="Y1151" s="31">
        <v>106818.65</v>
      </c>
      <c r="Z1151" s="31">
        <v>1149263.8500000001</v>
      </c>
      <c r="AA1151" s="31">
        <v>0</v>
      </c>
      <c r="AB1151" s="31">
        <v>0</v>
      </c>
      <c r="AC1151" s="31">
        <v>193734.04</v>
      </c>
      <c r="AD1151" s="31">
        <v>1449816.54</v>
      </c>
      <c r="AE1151" s="31">
        <v>2491408.7999999998</v>
      </c>
      <c r="AF1151" s="31">
        <v>0</v>
      </c>
      <c r="AG1151" s="31">
        <v>13623999.449999999</v>
      </c>
      <c r="AH1151" s="31">
        <v>9390473.4459999986</v>
      </c>
      <c r="AI1151" s="31">
        <v>0</v>
      </c>
      <c r="AJ1151" s="31">
        <v>0</v>
      </c>
      <c r="AK1151" s="31">
        <v>0</v>
      </c>
      <c r="AL1151" s="31">
        <v>0</v>
      </c>
      <c r="AM1151" s="31">
        <v>0</v>
      </c>
      <c r="AN1151" s="31">
        <v>0</v>
      </c>
      <c r="AO1151" s="31">
        <v>0</v>
      </c>
      <c r="AP1151" s="31">
        <v>0</v>
      </c>
      <c r="AQ1151" s="31">
        <v>0</v>
      </c>
      <c r="AR1151" s="31">
        <v>1609612.95</v>
      </c>
      <c r="AS1151" s="31">
        <v>0</v>
      </c>
      <c r="AT1151" s="31">
        <v>0</v>
      </c>
      <c r="AU1151" s="31">
        <v>1609612.95</v>
      </c>
      <c r="AV1151" s="31">
        <v>0</v>
      </c>
      <c r="AW1151" s="31">
        <v>0</v>
      </c>
      <c r="AX1151" s="31">
        <v>0</v>
      </c>
      <c r="AY1151" s="31">
        <v>0</v>
      </c>
      <c r="AZ1151" s="31">
        <v>1609612.95</v>
      </c>
      <c r="BA1151" s="32">
        <v>7780860.4959999984</v>
      </c>
      <c r="BB1151" s="32">
        <v>0</v>
      </c>
      <c r="BC1151" s="32">
        <v>7780860.4959999984</v>
      </c>
      <c r="BD1151" s="32">
        <v>0</v>
      </c>
      <c r="BE1151" s="32">
        <v>0</v>
      </c>
      <c r="BF1151" s="32">
        <v>7780860.4959999984</v>
      </c>
    </row>
    <row r="1152" spans="2:58" x14ac:dyDescent="0.25">
      <c r="B1152" s="30" t="s">
        <v>1026</v>
      </c>
      <c r="C1152" s="30" t="s">
        <v>1068</v>
      </c>
      <c r="D1152" s="30" t="s">
        <v>1098</v>
      </c>
      <c r="E1152" s="30" t="s">
        <v>78</v>
      </c>
      <c r="F1152" s="31">
        <v>1298978.5959999999</v>
      </c>
      <c r="G1152" s="31">
        <v>1623723.2450000001</v>
      </c>
      <c r="H1152" s="31">
        <v>2922701.841</v>
      </c>
      <c r="I1152" s="31">
        <v>9611368.3499999996</v>
      </c>
      <c r="J1152" s="31">
        <v>897430.59</v>
      </c>
      <c r="K1152" s="31">
        <v>13431500.780999999</v>
      </c>
      <c r="L1152" s="31">
        <v>1727594.52</v>
      </c>
      <c r="M1152" s="31">
        <v>1592147</v>
      </c>
      <c r="N1152" s="31">
        <v>1229256.42</v>
      </c>
      <c r="O1152" s="31">
        <v>464851.24</v>
      </c>
      <c r="P1152" s="31">
        <v>5013849.18</v>
      </c>
      <c r="Q1152" s="31">
        <v>18445349.960999999</v>
      </c>
      <c r="R1152" s="31">
        <v>27591162</v>
      </c>
      <c r="S1152" s="31">
        <v>0</v>
      </c>
      <c r="T1152" s="31">
        <v>0</v>
      </c>
      <c r="U1152" s="31">
        <v>0</v>
      </c>
      <c r="V1152" s="31">
        <v>27591162</v>
      </c>
      <c r="W1152" s="31">
        <v>46036511.960999995</v>
      </c>
      <c r="X1152" s="31">
        <v>10703436.82</v>
      </c>
      <c r="Y1152" s="31">
        <v>172264.4</v>
      </c>
      <c r="Z1152" s="31">
        <v>2420033.33</v>
      </c>
      <c r="AA1152" s="31">
        <v>0</v>
      </c>
      <c r="AB1152" s="31">
        <v>0</v>
      </c>
      <c r="AC1152" s="31">
        <v>252070.43</v>
      </c>
      <c r="AD1152" s="31">
        <v>2844368.16</v>
      </c>
      <c r="AE1152" s="31">
        <v>2907335.35</v>
      </c>
      <c r="AF1152" s="31">
        <v>0</v>
      </c>
      <c r="AG1152" s="31">
        <v>16455140.33</v>
      </c>
      <c r="AH1152" s="31">
        <v>29581371.630999997</v>
      </c>
      <c r="AI1152" s="31">
        <v>0</v>
      </c>
      <c r="AJ1152" s="31">
        <v>0</v>
      </c>
      <c r="AK1152" s="31">
        <v>0</v>
      </c>
      <c r="AL1152" s="31">
        <v>0</v>
      </c>
      <c r="AM1152" s="31">
        <v>0</v>
      </c>
      <c r="AN1152" s="31">
        <v>0</v>
      </c>
      <c r="AO1152" s="31">
        <v>0</v>
      </c>
      <c r="AP1152" s="31">
        <v>0</v>
      </c>
      <c r="AQ1152" s="31">
        <v>0</v>
      </c>
      <c r="AR1152" s="31">
        <v>1469091.2</v>
      </c>
      <c r="AS1152" s="31">
        <v>0</v>
      </c>
      <c r="AT1152" s="31">
        <v>0</v>
      </c>
      <c r="AU1152" s="31">
        <v>1469091.2</v>
      </c>
      <c r="AV1152" s="31">
        <v>0</v>
      </c>
      <c r="AW1152" s="31">
        <v>0</v>
      </c>
      <c r="AX1152" s="31">
        <v>0</v>
      </c>
      <c r="AY1152" s="31">
        <v>0</v>
      </c>
      <c r="AZ1152" s="31">
        <v>1469091.2</v>
      </c>
      <c r="BA1152" s="32">
        <v>28112280.430999998</v>
      </c>
      <c r="BB1152" s="32">
        <v>0</v>
      </c>
      <c r="BC1152" s="32">
        <v>28112280.430999998</v>
      </c>
      <c r="BD1152" s="32">
        <v>3360824.44</v>
      </c>
      <c r="BE1152" s="32">
        <v>0</v>
      </c>
      <c r="BF1152" s="32">
        <v>24751455.990999997</v>
      </c>
    </row>
    <row r="1153" spans="2:58" x14ac:dyDescent="0.25">
      <c r="B1153" s="30" t="s">
        <v>1026</v>
      </c>
      <c r="C1153" s="30" t="s">
        <v>1068</v>
      </c>
      <c r="D1153" s="30" t="s">
        <v>1099</v>
      </c>
      <c r="E1153" s="30" t="s">
        <v>78</v>
      </c>
      <c r="F1153" s="31">
        <v>235142.31599999999</v>
      </c>
      <c r="G1153" s="31">
        <v>293927.89500000002</v>
      </c>
      <c r="H1153" s="31">
        <v>529070.21100000001</v>
      </c>
      <c r="I1153" s="31">
        <v>2225166.88</v>
      </c>
      <c r="J1153" s="31">
        <v>132254.82</v>
      </c>
      <c r="K1153" s="31">
        <v>2886491.9109999998</v>
      </c>
      <c r="L1153" s="31">
        <v>647505.6</v>
      </c>
      <c r="M1153" s="31">
        <v>909624.52</v>
      </c>
      <c r="N1153" s="31">
        <v>748418.5</v>
      </c>
      <c r="O1153" s="31">
        <v>57435.28</v>
      </c>
      <c r="P1153" s="31">
        <v>2362983.9</v>
      </c>
      <c r="Q1153" s="31">
        <v>5249475.8109999998</v>
      </c>
      <c r="R1153" s="31">
        <v>12570423</v>
      </c>
      <c r="S1153" s="31">
        <v>29690.35</v>
      </c>
      <c r="T1153" s="31">
        <v>0</v>
      </c>
      <c r="U1153" s="31">
        <v>0</v>
      </c>
      <c r="V1153" s="31">
        <v>12600113.35</v>
      </c>
      <c r="W1153" s="31">
        <v>17849589.160999998</v>
      </c>
      <c r="X1153" s="31">
        <v>7136129.3899999997</v>
      </c>
      <c r="Y1153" s="31">
        <v>0</v>
      </c>
      <c r="Z1153" s="31">
        <v>1003851.43</v>
      </c>
      <c r="AA1153" s="31">
        <v>0</v>
      </c>
      <c r="AB1153" s="31">
        <v>267582.2</v>
      </c>
      <c r="AC1153" s="31">
        <v>809249.08</v>
      </c>
      <c r="AD1153" s="31">
        <v>2080682.71</v>
      </c>
      <c r="AE1153" s="31">
        <v>1563252.68</v>
      </c>
      <c r="AF1153" s="31">
        <v>204335.85</v>
      </c>
      <c r="AG1153" s="31">
        <v>10984400.629999999</v>
      </c>
      <c r="AH1153" s="31">
        <v>6865188.5309999995</v>
      </c>
      <c r="AI1153" s="31">
        <v>0</v>
      </c>
      <c r="AJ1153" s="31">
        <v>0</v>
      </c>
      <c r="AK1153" s="31">
        <v>0</v>
      </c>
      <c r="AL1153" s="31">
        <v>0</v>
      </c>
      <c r="AM1153" s="31">
        <v>0</v>
      </c>
      <c r="AN1153" s="31">
        <v>0</v>
      </c>
      <c r="AO1153" s="31">
        <v>0</v>
      </c>
      <c r="AP1153" s="31">
        <v>0</v>
      </c>
      <c r="AQ1153" s="31">
        <v>0</v>
      </c>
      <c r="AR1153" s="31">
        <v>76280.89</v>
      </c>
      <c r="AS1153" s="31">
        <v>0</v>
      </c>
      <c r="AT1153" s="31">
        <v>0</v>
      </c>
      <c r="AU1153" s="31">
        <v>76280.89</v>
      </c>
      <c r="AV1153" s="31">
        <v>792913.85</v>
      </c>
      <c r="AW1153" s="31">
        <v>0</v>
      </c>
      <c r="AX1153" s="31">
        <v>792913.85</v>
      </c>
      <c r="AY1153" s="31">
        <v>0</v>
      </c>
      <c r="AZ1153" s="31">
        <v>869194.74</v>
      </c>
      <c r="BA1153" s="32">
        <v>5995993.7909999993</v>
      </c>
      <c r="BB1153" s="32">
        <v>20831902.66</v>
      </c>
      <c r="BC1153" s="32">
        <v>26827896.450999998</v>
      </c>
      <c r="BD1153" s="32">
        <v>2023375.49</v>
      </c>
      <c r="BE1153" s="32">
        <v>46180</v>
      </c>
      <c r="BF1153" s="32">
        <v>24758340.960999999</v>
      </c>
    </row>
    <row r="1154" spans="2:58" x14ac:dyDescent="0.25">
      <c r="B1154" s="30" t="s">
        <v>1026</v>
      </c>
      <c r="C1154" s="30" t="s">
        <v>1068</v>
      </c>
      <c r="D1154" s="30" t="s">
        <v>855</v>
      </c>
      <c r="E1154" s="30" t="s">
        <v>108</v>
      </c>
      <c r="F1154" s="31">
        <v>1232063.264</v>
      </c>
      <c r="G1154" s="31">
        <v>1247702.3799999999</v>
      </c>
      <c r="H1154" s="31">
        <v>2479765.6439999999</v>
      </c>
      <c r="I1154" s="31">
        <v>29092786.82</v>
      </c>
      <c r="J1154" s="31">
        <v>692965.04</v>
      </c>
      <c r="K1154" s="31">
        <v>32265517.504000001</v>
      </c>
      <c r="L1154" s="31">
        <v>24241835.899999999</v>
      </c>
      <c r="M1154" s="31">
        <v>873084.5</v>
      </c>
      <c r="N1154" s="31">
        <v>1915908.56</v>
      </c>
      <c r="O1154" s="31">
        <v>2007863.91</v>
      </c>
      <c r="P1154" s="31">
        <v>29038692.870000001</v>
      </c>
      <c r="Q1154" s="31">
        <v>61304210.373999998</v>
      </c>
      <c r="R1154" s="31">
        <v>26938680</v>
      </c>
      <c r="S1154" s="31">
        <v>0</v>
      </c>
      <c r="T1154" s="31">
        <v>0</v>
      </c>
      <c r="U1154" s="31">
        <v>29000000</v>
      </c>
      <c r="V1154" s="31">
        <v>55938680</v>
      </c>
      <c r="W1154" s="31">
        <v>117242890.374</v>
      </c>
      <c r="X1154" s="31">
        <v>18866366.859999999</v>
      </c>
      <c r="Y1154" s="31">
        <v>2669457.83</v>
      </c>
      <c r="Z1154" s="31">
        <v>3665557.15</v>
      </c>
      <c r="AA1154" s="31">
        <v>0</v>
      </c>
      <c r="AB1154" s="31">
        <v>0</v>
      </c>
      <c r="AC1154" s="31">
        <v>977725.26</v>
      </c>
      <c r="AD1154" s="31">
        <v>7312740.2400000002</v>
      </c>
      <c r="AE1154" s="31">
        <v>3368081.37</v>
      </c>
      <c r="AF1154" s="31">
        <v>0</v>
      </c>
      <c r="AG1154" s="31">
        <v>29547188.470000003</v>
      </c>
      <c r="AH1154" s="31">
        <v>87695701.903999999</v>
      </c>
      <c r="AI1154" s="31">
        <v>0</v>
      </c>
      <c r="AJ1154" s="31">
        <v>0</v>
      </c>
      <c r="AK1154" s="31">
        <v>0</v>
      </c>
      <c r="AL1154" s="31">
        <v>0</v>
      </c>
      <c r="AM1154" s="31">
        <v>0</v>
      </c>
      <c r="AN1154" s="31">
        <v>0</v>
      </c>
      <c r="AO1154" s="31">
        <v>0</v>
      </c>
      <c r="AP1154" s="31">
        <v>0</v>
      </c>
      <c r="AQ1154" s="31">
        <v>0</v>
      </c>
      <c r="AR1154" s="31">
        <v>8296813.25</v>
      </c>
      <c r="AS1154" s="31">
        <v>0</v>
      </c>
      <c r="AT1154" s="31">
        <v>0</v>
      </c>
      <c r="AU1154" s="31">
        <v>8296813.25</v>
      </c>
      <c r="AV1154" s="31">
        <v>0</v>
      </c>
      <c r="AW1154" s="31">
        <v>0</v>
      </c>
      <c r="AX1154" s="31">
        <v>0</v>
      </c>
      <c r="AY1154" s="31">
        <v>0</v>
      </c>
      <c r="AZ1154" s="31">
        <v>8296813.25</v>
      </c>
      <c r="BA1154" s="32">
        <v>79398888.653999999</v>
      </c>
      <c r="BB1154" s="32">
        <v>0</v>
      </c>
      <c r="BC1154" s="32">
        <v>79398888.653999999</v>
      </c>
      <c r="BD1154" s="32">
        <v>4006932.68</v>
      </c>
      <c r="BE1154" s="32">
        <v>0</v>
      </c>
      <c r="BF1154" s="32">
        <v>75391955.973999992</v>
      </c>
    </row>
    <row r="1155" spans="2:58" x14ac:dyDescent="0.25">
      <c r="B1155" s="30" t="s">
        <v>1026</v>
      </c>
      <c r="C1155" s="30" t="s">
        <v>1068</v>
      </c>
      <c r="D1155" s="30" t="s">
        <v>1100</v>
      </c>
      <c r="E1155" s="30" t="s">
        <v>78</v>
      </c>
      <c r="F1155" s="31">
        <v>219493.35200000001</v>
      </c>
      <c r="G1155" s="31">
        <v>274366.69</v>
      </c>
      <c r="H1155" s="31">
        <v>493860.04200000002</v>
      </c>
      <c r="I1155" s="31">
        <v>691416.81</v>
      </c>
      <c r="J1155" s="31">
        <v>103406.47</v>
      </c>
      <c r="K1155" s="31">
        <v>1288683.3219999999</v>
      </c>
      <c r="L1155" s="31">
        <v>230474.5</v>
      </c>
      <c r="M1155" s="31">
        <v>272120</v>
      </c>
      <c r="N1155" s="31">
        <v>223294.1</v>
      </c>
      <c r="O1155" s="31">
        <v>1288707.68</v>
      </c>
      <c r="P1155" s="31">
        <v>2014596.28</v>
      </c>
      <c r="Q1155" s="31">
        <v>3303279.602</v>
      </c>
      <c r="R1155" s="31">
        <v>11792271</v>
      </c>
      <c r="S1155" s="31">
        <v>37588.39</v>
      </c>
      <c r="T1155" s="31">
        <v>0</v>
      </c>
      <c r="U1155" s="31">
        <v>0</v>
      </c>
      <c r="V1155" s="31">
        <v>11829859.390000001</v>
      </c>
      <c r="W1155" s="31">
        <v>15133138.992000001</v>
      </c>
      <c r="X1155" s="31">
        <v>5955777.6100000003</v>
      </c>
      <c r="Y1155" s="31">
        <v>0</v>
      </c>
      <c r="Z1155" s="31">
        <v>839050.78</v>
      </c>
      <c r="AA1155" s="31">
        <v>800639.99</v>
      </c>
      <c r="AB1155" s="31">
        <v>0</v>
      </c>
      <c r="AC1155" s="31">
        <v>91782.8</v>
      </c>
      <c r="AD1155" s="31">
        <v>1731473.57</v>
      </c>
      <c r="AE1155" s="31">
        <v>760652.79</v>
      </c>
      <c r="AF1155" s="31">
        <v>0</v>
      </c>
      <c r="AG1155" s="31">
        <v>8447903.9700000007</v>
      </c>
      <c r="AH1155" s="31">
        <v>6685235.0219999999</v>
      </c>
      <c r="AI1155" s="31">
        <v>0</v>
      </c>
      <c r="AJ1155" s="31">
        <v>0</v>
      </c>
      <c r="AK1155" s="31">
        <v>0</v>
      </c>
      <c r="AL1155" s="31">
        <v>0</v>
      </c>
      <c r="AM1155" s="31">
        <v>0</v>
      </c>
      <c r="AN1155" s="31">
        <v>0</v>
      </c>
      <c r="AO1155" s="31">
        <v>0</v>
      </c>
      <c r="AP1155" s="31">
        <v>0</v>
      </c>
      <c r="AQ1155" s="31">
        <v>0</v>
      </c>
      <c r="AR1155" s="31">
        <v>69200</v>
      </c>
      <c r="AS1155" s="31">
        <v>0</v>
      </c>
      <c r="AT1155" s="31">
        <v>0</v>
      </c>
      <c r="AU1155" s="31">
        <v>69200</v>
      </c>
      <c r="AV1155" s="31">
        <v>0</v>
      </c>
      <c r="AW1155" s="31">
        <v>0</v>
      </c>
      <c r="AX1155" s="31">
        <v>0</v>
      </c>
      <c r="AY1155" s="31">
        <v>0</v>
      </c>
      <c r="AZ1155" s="31">
        <v>69200</v>
      </c>
      <c r="BA1155" s="32">
        <v>6616035.0219999999</v>
      </c>
      <c r="BB1155" s="32">
        <v>39135527.600000001</v>
      </c>
      <c r="BC1155" s="32">
        <v>45751562.622000001</v>
      </c>
      <c r="BD1155" s="32">
        <v>0</v>
      </c>
      <c r="BE1155" s="32">
        <v>0</v>
      </c>
      <c r="BF1155" s="32">
        <v>45751562.622000001</v>
      </c>
    </row>
    <row r="1156" spans="2:58" x14ac:dyDescent="0.25">
      <c r="B1156" s="30" t="s">
        <v>1026</v>
      </c>
      <c r="C1156" s="30" t="s">
        <v>1068</v>
      </c>
      <c r="D1156" s="30" t="s">
        <v>96</v>
      </c>
      <c r="E1156" s="30" t="s">
        <v>78</v>
      </c>
      <c r="F1156" s="31">
        <v>55507.023999999998</v>
      </c>
      <c r="G1156" s="31">
        <v>69383.679999999993</v>
      </c>
      <c r="H1156" s="31">
        <v>124890.704</v>
      </c>
      <c r="I1156" s="31">
        <v>125954.85</v>
      </c>
      <c r="J1156" s="31">
        <v>41982.36</v>
      </c>
      <c r="K1156" s="31">
        <v>292827.91399999999</v>
      </c>
      <c r="L1156" s="31">
        <v>115765.23</v>
      </c>
      <c r="M1156" s="31">
        <v>123176</v>
      </c>
      <c r="N1156" s="31">
        <v>208934</v>
      </c>
      <c r="O1156" s="31">
        <v>567915.99</v>
      </c>
      <c r="P1156" s="31">
        <v>1015791.22</v>
      </c>
      <c r="Q1156" s="31">
        <v>1308619.1340000001</v>
      </c>
      <c r="R1156" s="31">
        <v>7472730</v>
      </c>
      <c r="S1156" s="31">
        <v>0</v>
      </c>
      <c r="T1156" s="31">
        <v>0</v>
      </c>
      <c r="U1156" s="31">
        <v>0</v>
      </c>
      <c r="V1156" s="31">
        <v>7472730</v>
      </c>
      <c r="W1156" s="31">
        <v>8781349.1339999996</v>
      </c>
      <c r="X1156" s="31">
        <v>5528927.4699999997</v>
      </c>
      <c r="Y1156" s="31">
        <v>10588</v>
      </c>
      <c r="Z1156" s="31">
        <v>1193912.8400000001</v>
      </c>
      <c r="AA1156" s="31">
        <v>0</v>
      </c>
      <c r="AB1156" s="31">
        <v>0</v>
      </c>
      <c r="AC1156" s="31">
        <v>229135.43</v>
      </c>
      <c r="AD1156" s="31">
        <v>1433636.27</v>
      </c>
      <c r="AE1156" s="31">
        <v>982706.63</v>
      </c>
      <c r="AF1156" s="31">
        <v>0</v>
      </c>
      <c r="AG1156" s="31">
        <v>7945270.3700000001</v>
      </c>
      <c r="AH1156" s="31">
        <v>836078.7639999995</v>
      </c>
      <c r="AI1156" s="31">
        <v>0</v>
      </c>
      <c r="AJ1156" s="31">
        <v>0</v>
      </c>
      <c r="AK1156" s="31">
        <v>0</v>
      </c>
      <c r="AL1156" s="31">
        <v>0</v>
      </c>
      <c r="AM1156" s="31">
        <v>0</v>
      </c>
      <c r="AN1156" s="31">
        <v>0</v>
      </c>
      <c r="AO1156" s="31">
        <v>0</v>
      </c>
      <c r="AP1156" s="31">
        <v>0</v>
      </c>
      <c r="AQ1156" s="31">
        <v>0</v>
      </c>
      <c r="AR1156" s="31">
        <v>771566.5</v>
      </c>
      <c r="AS1156" s="31">
        <v>0</v>
      </c>
      <c r="AT1156" s="31">
        <v>0</v>
      </c>
      <c r="AU1156" s="31">
        <v>771566.5</v>
      </c>
      <c r="AV1156" s="31">
        <v>0</v>
      </c>
      <c r="AW1156" s="31">
        <v>0</v>
      </c>
      <c r="AX1156" s="31">
        <v>0</v>
      </c>
      <c r="AY1156" s="31">
        <v>0</v>
      </c>
      <c r="AZ1156" s="31">
        <v>771566.5</v>
      </c>
      <c r="BA1156" s="32">
        <v>64512.263999999501</v>
      </c>
      <c r="BB1156" s="32">
        <v>1813713.37</v>
      </c>
      <c r="BC1156" s="32">
        <v>1878225.6339999996</v>
      </c>
      <c r="BD1156" s="32">
        <v>2017091.28</v>
      </c>
      <c r="BE1156" s="32">
        <v>0</v>
      </c>
      <c r="BF1156" s="32">
        <v>-138865.64600000042</v>
      </c>
    </row>
    <row r="1157" spans="2:58" x14ac:dyDescent="0.25">
      <c r="B1157" s="30" t="s">
        <v>1026</v>
      </c>
      <c r="C1157" s="30" t="s">
        <v>1068</v>
      </c>
      <c r="D1157" s="30" t="s">
        <v>1101</v>
      </c>
      <c r="E1157" s="30" t="s">
        <v>78</v>
      </c>
      <c r="F1157" s="31">
        <v>156880.22399999999</v>
      </c>
      <c r="G1157" s="31">
        <v>196100.28</v>
      </c>
      <c r="H1157" s="31">
        <v>352980.50399999996</v>
      </c>
      <c r="I1157" s="31">
        <v>826155</v>
      </c>
      <c r="J1157" s="31">
        <v>180200</v>
      </c>
      <c r="K1157" s="31">
        <v>1359335.504</v>
      </c>
      <c r="L1157" s="31">
        <v>378246</v>
      </c>
      <c r="M1157" s="31">
        <v>76855</v>
      </c>
      <c r="N1157" s="31">
        <v>414440</v>
      </c>
      <c r="O1157" s="31">
        <v>134923</v>
      </c>
      <c r="P1157" s="31">
        <v>1004464</v>
      </c>
      <c r="Q1157" s="31">
        <v>2363799.5039999997</v>
      </c>
      <c r="R1157" s="31">
        <v>18241842</v>
      </c>
      <c r="S1157" s="31">
        <v>0</v>
      </c>
      <c r="T1157" s="31">
        <v>0</v>
      </c>
      <c r="U1157" s="31">
        <v>0</v>
      </c>
      <c r="V1157" s="31">
        <v>18241842</v>
      </c>
      <c r="W1157" s="31">
        <v>20605641.504000001</v>
      </c>
      <c r="X1157" s="31">
        <v>6369500.5499999998</v>
      </c>
      <c r="Y1157" s="31">
        <v>0</v>
      </c>
      <c r="Z1157" s="31">
        <v>1086457</v>
      </c>
      <c r="AA1157" s="31">
        <v>0</v>
      </c>
      <c r="AB1157" s="31">
        <v>0</v>
      </c>
      <c r="AC1157" s="31">
        <v>262836</v>
      </c>
      <c r="AD1157" s="31">
        <v>1349293</v>
      </c>
      <c r="AE1157" s="31">
        <v>1171708</v>
      </c>
      <c r="AF1157" s="31">
        <v>8506</v>
      </c>
      <c r="AG1157" s="31">
        <v>8899007.5500000007</v>
      </c>
      <c r="AH1157" s="31">
        <v>11706633.954</v>
      </c>
      <c r="AI1157" s="31">
        <v>0</v>
      </c>
      <c r="AJ1157" s="31">
        <v>0</v>
      </c>
      <c r="AK1157" s="31">
        <v>0</v>
      </c>
      <c r="AL1157" s="31">
        <v>0</v>
      </c>
      <c r="AM1157" s="31">
        <v>0</v>
      </c>
      <c r="AN1157" s="31">
        <v>0</v>
      </c>
      <c r="AO1157" s="31">
        <v>0</v>
      </c>
      <c r="AP1157" s="31">
        <v>0</v>
      </c>
      <c r="AQ1157" s="31">
        <v>0</v>
      </c>
      <c r="AR1157" s="31">
        <v>0</v>
      </c>
      <c r="AS1157" s="31">
        <v>0</v>
      </c>
      <c r="AT1157" s="31">
        <v>0</v>
      </c>
      <c r="AU1157" s="31">
        <v>0</v>
      </c>
      <c r="AV1157" s="31">
        <v>92593</v>
      </c>
      <c r="AW1157" s="31">
        <v>0</v>
      </c>
      <c r="AX1157" s="31">
        <v>92593</v>
      </c>
      <c r="AY1157" s="31">
        <v>0</v>
      </c>
      <c r="AZ1157" s="31">
        <v>92593</v>
      </c>
      <c r="BA1157" s="32">
        <v>11614040.954</v>
      </c>
      <c r="BB1157" s="32">
        <v>38854430</v>
      </c>
      <c r="BC1157" s="32">
        <v>50468470.953999996</v>
      </c>
      <c r="BD1157" s="32">
        <v>3154714.25</v>
      </c>
      <c r="BE1157" s="32">
        <v>2472442.65</v>
      </c>
      <c r="BF1157" s="32">
        <v>44841314.053999998</v>
      </c>
    </row>
    <row r="1158" spans="2:58" x14ac:dyDescent="0.25">
      <c r="B1158" s="30" t="s">
        <v>1026</v>
      </c>
      <c r="C1158" s="30" t="s">
        <v>1068</v>
      </c>
      <c r="D1158" s="30" t="s">
        <v>1102</v>
      </c>
      <c r="E1158" s="30" t="s">
        <v>78</v>
      </c>
      <c r="F1158" s="31">
        <v>158484.084</v>
      </c>
      <c r="G1158" s="31">
        <v>198105.10500000001</v>
      </c>
      <c r="H1158" s="31">
        <v>356589.18900000001</v>
      </c>
      <c r="I1158" s="31">
        <v>770287</v>
      </c>
      <c r="J1158" s="31">
        <v>77476</v>
      </c>
      <c r="K1158" s="31">
        <v>1204352.189</v>
      </c>
      <c r="L1158" s="31">
        <v>535690</v>
      </c>
      <c r="M1158" s="31">
        <v>315986</v>
      </c>
      <c r="N1158" s="31">
        <v>282720</v>
      </c>
      <c r="O1158" s="31">
        <v>0</v>
      </c>
      <c r="P1158" s="31">
        <v>1134396</v>
      </c>
      <c r="Q1158" s="31">
        <v>2338748.1890000002</v>
      </c>
      <c r="R1158" s="31">
        <v>10162248</v>
      </c>
      <c r="S1158" s="31">
        <v>0</v>
      </c>
      <c r="T1158" s="31">
        <v>0</v>
      </c>
      <c r="U1158" s="31">
        <v>0</v>
      </c>
      <c r="V1158" s="31">
        <v>10162248</v>
      </c>
      <c r="W1158" s="31">
        <v>12500996.188999999</v>
      </c>
      <c r="X1158" s="31">
        <v>5161872</v>
      </c>
      <c r="Y1158" s="31">
        <v>3629</v>
      </c>
      <c r="Z1158" s="31">
        <v>866012</v>
      </c>
      <c r="AA1158" s="31">
        <v>0</v>
      </c>
      <c r="AB1158" s="31">
        <v>0</v>
      </c>
      <c r="AC1158" s="31">
        <v>269003</v>
      </c>
      <c r="AD1158" s="31">
        <v>1138644</v>
      </c>
      <c r="AE1158" s="31">
        <v>2616010</v>
      </c>
      <c r="AF1158" s="31">
        <v>567038.49</v>
      </c>
      <c r="AG1158" s="31">
        <v>9483564.4900000002</v>
      </c>
      <c r="AH1158" s="31">
        <v>3017431.6989999991</v>
      </c>
      <c r="AI1158" s="31">
        <v>0</v>
      </c>
      <c r="AJ1158" s="31">
        <v>0</v>
      </c>
      <c r="AK1158" s="31">
        <v>0</v>
      </c>
      <c r="AL1158" s="31">
        <v>0</v>
      </c>
      <c r="AM1158" s="31">
        <v>0</v>
      </c>
      <c r="AN1158" s="31">
        <v>0</v>
      </c>
      <c r="AO1158" s="31">
        <v>0</v>
      </c>
      <c r="AP1158" s="31">
        <v>0</v>
      </c>
      <c r="AQ1158" s="31">
        <v>0</v>
      </c>
      <c r="AR1158" s="31">
        <v>134621</v>
      </c>
      <c r="AS1158" s="31">
        <v>0</v>
      </c>
      <c r="AT1158" s="31">
        <v>0</v>
      </c>
      <c r="AU1158" s="31">
        <v>134621</v>
      </c>
      <c r="AV1158" s="31">
        <v>755638</v>
      </c>
      <c r="AW1158" s="31">
        <v>0</v>
      </c>
      <c r="AX1158" s="31">
        <v>755638</v>
      </c>
      <c r="AY1158" s="31">
        <v>0</v>
      </c>
      <c r="AZ1158" s="31">
        <v>890259</v>
      </c>
      <c r="BA1158" s="32">
        <v>2127172.6989999991</v>
      </c>
      <c r="BB1158" s="32">
        <v>2332823.0700000003</v>
      </c>
      <c r="BC1158" s="32">
        <v>4459995.7689999994</v>
      </c>
      <c r="BD1158" s="32">
        <v>191953</v>
      </c>
      <c r="BE1158" s="32">
        <v>0</v>
      </c>
      <c r="BF1158" s="32">
        <v>4268042.7689999994</v>
      </c>
    </row>
    <row r="1159" spans="2:58" x14ac:dyDescent="0.25">
      <c r="B1159" s="30" t="s">
        <v>1026</v>
      </c>
      <c r="C1159" s="30" t="s">
        <v>1068</v>
      </c>
      <c r="D1159" s="30" t="s">
        <v>1103</v>
      </c>
      <c r="E1159" s="30" t="s">
        <v>78</v>
      </c>
      <c r="F1159" s="31">
        <v>117454.344</v>
      </c>
      <c r="G1159" s="31">
        <v>146817.93</v>
      </c>
      <c r="H1159" s="31">
        <v>264272.27399999998</v>
      </c>
      <c r="I1159" s="31">
        <v>343543.25</v>
      </c>
      <c r="J1159" s="31">
        <v>67008.710000000006</v>
      </c>
      <c r="K1159" s="31">
        <v>674824.23399999994</v>
      </c>
      <c r="L1159" s="31">
        <v>327809.25</v>
      </c>
      <c r="M1159" s="31">
        <v>115156</v>
      </c>
      <c r="N1159" s="31">
        <v>408372.75</v>
      </c>
      <c r="O1159" s="31">
        <v>0</v>
      </c>
      <c r="P1159" s="31">
        <v>851338</v>
      </c>
      <c r="Q1159" s="31">
        <v>1526162.2339999999</v>
      </c>
      <c r="R1159" s="31">
        <v>9068259</v>
      </c>
      <c r="S1159" s="31">
        <v>11955</v>
      </c>
      <c r="T1159" s="31">
        <v>0</v>
      </c>
      <c r="U1159" s="31">
        <v>0</v>
      </c>
      <c r="V1159" s="31">
        <v>9080214</v>
      </c>
      <c r="W1159" s="31">
        <v>10606376.233999999</v>
      </c>
      <c r="X1159" s="31">
        <v>4202716.7</v>
      </c>
      <c r="Y1159" s="31">
        <v>0</v>
      </c>
      <c r="Z1159" s="31">
        <v>1106364.21</v>
      </c>
      <c r="AA1159" s="31">
        <v>0</v>
      </c>
      <c r="AB1159" s="31">
        <v>0</v>
      </c>
      <c r="AC1159" s="31">
        <v>117247.56</v>
      </c>
      <c r="AD1159" s="31">
        <v>1223611.77</v>
      </c>
      <c r="AE1159" s="31">
        <v>479497.07</v>
      </c>
      <c r="AF1159" s="31">
        <v>0</v>
      </c>
      <c r="AG1159" s="31">
        <v>5905825.540000001</v>
      </c>
      <c r="AH1159" s="31">
        <v>4700550.6939999983</v>
      </c>
      <c r="AI1159" s="31">
        <v>0</v>
      </c>
      <c r="AJ1159" s="31">
        <v>0</v>
      </c>
      <c r="AK1159" s="31">
        <v>0</v>
      </c>
      <c r="AL1159" s="31">
        <v>0</v>
      </c>
      <c r="AM1159" s="31">
        <v>0</v>
      </c>
      <c r="AN1159" s="31">
        <v>0</v>
      </c>
      <c r="AO1159" s="31">
        <v>0</v>
      </c>
      <c r="AP1159" s="31">
        <v>0</v>
      </c>
      <c r="AQ1159" s="31">
        <v>0</v>
      </c>
      <c r="AR1159" s="31">
        <v>512912</v>
      </c>
      <c r="AS1159" s="31">
        <v>0</v>
      </c>
      <c r="AT1159" s="31">
        <v>0</v>
      </c>
      <c r="AU1159" s="31">
        <v>512912</v>
      </c>
      <c r="AV1159" s="31">
        <v>0</v>
      </c>
      <c r="AW1159" s="31">
        <v>0</v>
      </c>
      <c r="AX1159" s="31">
        <v>0</v>
      </c>
      <c r="AY1159" s="31">
        <v>0</v>
      </c>
      <c r="AZ1159" s="31">
        <v>512912</v>
      </c>
      <c r="BA1159" s="32">
        <v>4187638.6939999983</v>
      </c>
      <c r="BB1159" s="32">
        <v>5453246.4800000004</v>
      </c>
      <c r="BC1159" s="32">
        <v>9640885.1739999987</v>
      </c>
      <c r="BD1159" s="32">
        <v>0</v>
      </c>
      <c r="BE1159" s="32">
        <v>0</v>
      </c>
      <c r="BF1159" s="32">
        <v>9640885.1739999987</v>
      </c>
    </row>
    <row r="1160" spans="2:58" x14ac:dyDescent="0.25">
      <c r="B1160" s="30" t="s">
        <v>1026</v>
      </c>
      <c r="C1160" s="30" t="s">
        <v>1068</v>
      </c>
      <c r="D1160" s="30" t="s">
        <v>1104</v>
      </c>
      <c r="E1160" s="30" t="s">
        <v>78</v>
      </c>
      <c r="F1160" s="31">
        <v>139827.20000000001</v>
      </c>
      <c r="G1160" s="31">
        <v>164240</v>
      </c>
      <c r="H1160" s="31">
        <v>304067.20000000001</v>
      </c>
      <c r="I1160" s="31">
        <v>555302.48</v>
      </c>
      <c r="J1160" s="31">
        <v>129269.75999999999</v>
      </c>
      <c r="K1160" s="31">
        <v>988639.44</v>
      </c>
      <c r="L1160" s="31">
        <v>817312.99</v>
      </c>
      <c r="M1160" s="31">
        <v>136936</v>
      </c>
      <c r="N1160" s="31">
        <v>540192.93000000005</v>
      </c>
      <c r="O1160" s="31">
        <v>15380.3</v>
      </c>
      <c r="P1160" s="31">
        <v>1509822.22</v>
      </c>
      <c r="Q1160" s="31">
        <v>2498461.66</v>
      </c>
      <c r="R1160" s="31">
        <v>9050199</v>
      </c>
      <c r="S1160" s="31">
        <v>0</v>
      </c>
      <c r="T1160" s="31">
        <v>0</v>
      </c>
      <c r="U1160" s="31">
        <v>0</v>
      </c>
      <c r="V1160" s="31">
        <v>9050199</v>
      </c>
      <c r="W1160" s="31">
        <v>11548660.66</v>
      </c>
      <c r="X1160" s="31">
        <v>4712957.74</v>
      </c>
      <c r="Y1160" s="31">
        <v>24780</v>
      </c>
      <c r="Z1160" s="31">
        <v>733918.06</v>
      </c>
      <c r="AA1160" s="31">
        <v>0</v>
      </c>
      <c r="AB1160" s="31">
        <v>0</v>
      </c>
      <c r="AC1160" s="31">
        <v>1082663.2</v>
      </c>
      <c r="AD1160" s="31">
        <v>1841361.26</v>
      </c>
      <c r="AE1160" s="31">
        <v>1029176.93</v>
      </c>
      <c r="AF1160" s="31">
        <v>0</v>
      </c>
      <c r="AG1160" s="31">
        <v>7583495.9299999997</v>
      </c>
      <c r="AH1160" s="31">
        <v>3965164.7300000004</v>
      </c>
      <c r="AI1160" s="31">
        <v>0</v>
      </c>
      <c r="AJ1160" s="31">
        <v>0</v>
      </c>
      <c r="AK1160" s="31">
        <v>0</v>
      </c>
      <c r="AL1160" s="31">
        <v>0</v>
      </c>
      <c r="AM1160" s="31">
        <v>0</v>
      </c>
      <c r="AN1160" s="31">
        <v>0</v>
      </c>
      <c r="AO1160" s="31">
        <v>0</v>
      </c>
      <c r="AP1160" s="31">
        <v>0</v>
      </c>
      <c r="AQ1160" s="31">
        <v>0</v>
      </c>
      <c r="AR1160" s="31">
        <v>265270.5</v>
      </c>
      <c r="AS1160" s="31">
        <v>0</v>
      </c>
      <c r="AT1160" s="31">
        <v>0</v>
      </c>
      <c r="AU1160" s="31">
        <v>265270.5</v>
      </c>
      <c r="AV1160" s="31">
        <v>0</v>
      </c>
      <c r="AW1160" s="31">
        <v>0</v>
      </c>
      <c r="AX1160" s="31">
        <v>0</v>
      </c>
      <c r="AY1160" s="31">
        <v>0</v>
      </c>
      <c r="AZ1160" s="31">
        <v>265270.5</v>
      </c>
      <c r="BA1160" s="32">
        <v>3699894.2300000004</v>
      </c>
      <c r="BB1160" s="32">
        <v>12977825.119999999</v>
      </c>
      <c r="BC1160" s="32">
        <v>16677719.35</v>
      </c>
      <c r="BD1160" s="32">
        <v>0</v>
      </c>
      <c r="BE1160" s="32">
        <v>0</v>
      </c>
      <c r="BF1160" s="32">
        <v>16677719.35</v>
      </c>
    </row>
    <row r="1161" spans="2:58" x14ac:dyDescent="0.25">
      <c r="B1161" s="30" t="s">
        <v>1026</v>
      </c>
      <c r="C1161" s="30" t="s">
        <v>1068</v>
      </c>
      <c r="D1161" s="30" t="s">
        <v>688</v>
      </c>
      <c r="E1161" s="30" t="s">
        <v>78</v>
      </c>
      <c r="F1161" s="31">
        <v>2402601.0159999998</v>
      </c>
      <c r="G1161" s="31">
        <v>3003251.2349999999</v>
      </c>
      <c r="H1161" s="31">
        <v>5405852.2510000002</v>
      </c>
      <c r="I1161" s="31">
        <v>4452356.26</v>
      </c>
      <c r="J1161" s="31">
        <v>410628.49</v>
      </c>
      <c r="K1161" s="31">
        <v>10268837.001</v>
      </c>
      <c r="L1161" s="31">
        <v>332433.55</v>
      </c>
      <c r="M1161" s="31">
        <v>149234</v>
      </c>
      <c r="N1161" s="31">
        <v>912078</v>
      </c>
      <c r="O1161" s="31">
        <v>356890.71</v>
      </c>
      <c r="P1161" s="31">
        <v>1750636.26</v>
      </c>
      <c r="Q1161" s="31">
        <v>12019473.261</v>
      </c>
      <c r="R1161" s="31">
        <v>17455899</v>
      </c>
      <c r="S1161" s="31">
        <v>32302.21</v>
      </c>
      <c r="T1161" s="31">
        <v>0</v>
      </c>
      <c r="U1161" s="31">
        <v>0</v>
      </c>
      <c r="V1161" s="31">
        <v>17488201.210000001</v>
      </c>
      <c r="W1161" s="31">
        <v>29507674.471000001</v>
      </c>
      <c r="X1161" s="31">
        <v>6878165.7999999998</v>
      </c>
      <c r="Y1161" s="31">
        <v>368243.37</v>
      </c>
      <c r="Z1161" s="31">
        <v>1151397.3700000001</v>
      </c>
      <c r="AA1161" s="31">
        <v>0</v>
      </c>
      <c r="AB1161" s="31">
        <v>0</v>
      </c>
      <c r="AC1161" s="31">
        <v>276178.88</v>
      </c>
      <c r="AD1161" s="31">
        <v>1795819.62</v>
      </c>
      <c r="AE1161" s="31">
        <v>9637734.6600000001</v>
      </c>
      <c r="AF1161" s="31">
        <v>0</v>
      </c>
      <c r="AG1161" s="31">
        <v>18311720.079999998</v>
      </c>
      <c r="AH1161" s="31">
        <v>11195954.391000003</v>
      </c>
      <c r="AI1161" s="31">
        <v>0</v>
      </c>
      <c r="AJ1161" s="31">
        <v>0</v>
      </c>
      <c r="AK1161" s="31">
        <v>0</v>
      </c>
      <c r="AL1161" s="31">
        <v>0</v>
      </c>
      <c r="AM1161" s="31">
        <v>0</v>
      </c>
      <c r="AN1161" s="31">
        <v>0</v>
      </c>
      <c r="AO1161" s="31">
        <v>0</v>
      </c>
      <c r="AP1161" s="31">
        <v>0</v>
      </c>
      <c r="AQ1161" s="31">
        <v>0</v>
      </c>
      <c r="AR1161" s="31">
        <v>170422</v>
      </c>
      <c r="AS1161" s="31">
        <v>0</v>
      </c>
      <c r="AT1161" s="31">
        <v>0</v>
      </c>
      <c r="AU1161" s="31">
        <v>170422</v>
      </c>
      <c r="AV1161" s="31">
        <v>238688.16</v>
      </c>
      <c r="AW1161" s="31">
        <v>0</v>
      </c>
      <c r="AX1161" s="31">
        <v>238688.16</v>
      </c>
      <c r="AY1161" s="31">
        <v>0</v>
      </c>
      <c r="AZ1161" s="31">
        <v>409110.16000000003</v>
      </c>
      <c r="BA1161" s="32">
        <v>10786844.231000002</v>
      </c>
      <c r="BB1161" s="32">
        <v>52549063</v>
      </c>
      <c r="BC1161" s="32">
        <v>63335907.231000006</v>
      </c>
      <c r="BD1161" s="32">
        <v>0</v>
      </c>
      <c r="BE1161" s="32">
        <v>0</v>
      </c>
      <c r="BF1161" s="32">
        <v>63335907.231000006</v>
      </c>
    </row>
    <row r="1162" spans="2:58" x14ac:dyDescent="0.25">
      <c r="B1162" s="30" t="s">
        <v>1026</v>
      </c>
      <c r="C1162" s="30" t="s">
        <v>1068</v>
      </c>
      <c r="D1162" s="30" t="s">
        <v>615</v>
      </c>
      <c r="E1162" s="30" t="s">
        <v>78</v>
      </c>
      <c r="F1162" s="31">
        <v>201944.86799999999</v>
      </c>
      <c r="G1162" s="31">
        <v>252431.08499999999</v>
      </c>
      <c r="H1162" s="31">
        <v>454375.95299999998</v>
      </c>
      <c r="I1162" s="31">
        <v>1254015.27</v>
      </c>
      <c r="J1162" s="31">
        <v>239241.4</v>
      </c>
      <c r="K1162" s="31">
        <v>1947632.6229999999</v>
      </c>
      <c r="L1162" s="31">
        <v>855090.3</v>
      </c>
      <c r="M1162" s="31">
        <v>203144</v>
      </c>
      <c r="N1162" s="31">
        <v>405782.94</v>
      </c>
      <c r="O1162" s="31">
        <v>0</v>
      </c>
      <c r="P1162" s="31">
        <v>1464017.24</v>
      </c>
      <c r="Q1162" s="31">
        <v>3411649.8629999999</v>
      </c>
      <c r="R1162" s="31">
        <v>16076706</v>
      </c>
      <c r="S1162" s="31">
        <v>0</v>
      </c>
      <c r="T1162" s="31">
        <v>0</v>
      </c>
      <c r="U1162" s="31">
        <v>0</v>
      </c>
      <c r="V1162" s="31">
        <v>16076706</v>
      </c>
      <c r="W1162" s="31">
        <v>19488355.862999998</v>
      </c>
      <c r="X1162" s="31">
        <v>11398217.560000001</v>
      </c>
      <c r="Y1162" s="31">
        <v>165395.6</v>
      </c>
      <c r="Z1162" s="31">
        <v>1184692.18</v>
      </c>
      <c r="AA1162" s="31">
        <v>0</v>
      </c>
      <c r="AB1162" s="31">
        <v>0</v>
      </c>
      <c r="AC1162" s="31">
        <v>687458.9</v>
      </c>
      <c r="AD1162" s="31">
        <v>2037546.6800000002</v>
      </c>
      <c r="AE1162" s="31">
        <v>1905542.96</v>
      </c>
      <c r="AF1162" s="31">
        <v>0</v>
      </c>
      <c r="AG1162" s="31">
        <v>15341307.199999999</v>
      </c>
      <c r="AH1162" s="31">
        <v>4147048.6629999988</v>
      </c>
      <c r="AI1162" s="31">
        <v>0</v>
      </c>
      <c r="AJ1162" s="31">
        <v>0</v>
      </c>
      <c r="AK1162" s="31">
        <v>0</v>
      </c>
      <c r="AL1162" s="31">
        <v>0</v>
      </c>
      <c r="AM1162" s="31">
        <v>0</v>
      </c>
      <c r="AN1162" s="31">
        <v>0</v>
      </c>
      <c r="AO1162" s="31">
        <v>0</v>
      </c>
      <c r="AP1162" s="31">
        <v>0</v>
      </c>
      <c r="AQ1162" s="31">
        <v>0</v>
      </c>
      <c r="AR1162" s="31">
        <v>0</v>
      </c>
      <c r="AS1162" s="31">
        <v>0</v>
      </c>
      <c r="AT1162" s="31">
        <v>0</v>
      </c>
      <c r="AU1162" s="31">
        <v>0</v>
      </c>
      <c r="AV1162" s="31">
        <v>0</v>
      </c>
      <c r="AW1162" s="31">
        <v>0</v>
      </c>
      <c r="AX1162" s="31">
        <v>0</v>
      </c>
      <c r="AY1162" s="31">
        <v>0</v>
      </c>
      <c r="AZ1162" s="31">
        <v>0</v>
      </c>
      <c r="BA1162" s="32">
        <v>4147048.6629999988</v>
      </c>
      <c r="BB1162" s="32">
        <v>0</v>
      </c>
      <c r="BC1162" s="32">
        <v>4147048.6629999988</v>
      </c>
      <c r="BD1162" s="32">
        <v>0</v>
      </c>
      <c r="BE1162" s="32">
        <v>0</v>
      </c>
      <c r="BF1162" s="32">
        <v>4147048.6629999988</v>
      </c>
    </row>
    <row r="1163" spans="2:58" x14ac:dyDescent="0.25">
      <c r="B1163" s="30" t="s">
        <v>1026</v>
      </c>
      <c r="C1163" s="30" t="s">
        <v>1068</v>
      </c>
      <c r="D1163" s="30" t="s">
        <v>932</v>
      </c>
      <c r="E1163" s="30" t="s">
        <v>78</v>
      </c>
      <c r="F1163" s="31">
        <v>454652.56</v>
      </c>
      <c r="G1163" s="31">
        <v>568315.625</v>
      </c>
      <c r="H1163" s="31">
        <v>1022968.1850000001</v>
      </c>
      <c r="I1163" s="31">
        <v>697418.5</v>
      </c>
      <c r="J1163" s="31">
        <v>90447.15</v>
      </c>
      <c r="K1163" s="31">
        <v>1810833.835</v>
      </c>
      <c r="L1163" s="31">
        <v>364485</v>
      </c>
      <c r="M1163" s="31">
        <v>599750</v>
      </c>
      <c r="N1163" s="31">
        <v>259236</v>
      </c>
      <c r="O1163" s="31">
        <v>383708.95</v>
      </c>
      <c r="P1163" s="31">
        <v>1607179.95</v>
      </c>
      <c r="Q1163" s="31">
        <v>3418013.7850000001</v>
      </c>
      <c r="R1163" s="31">
        <v>16698261</v>
      </c>
      <c r="S1163" s="31">
        <v>0</v>
      </c>
      <c r="T1163" s="31">
        <v>0</v>
      </c>
      <c r="U1163" s="31">
        <v>0</v>
      </c>
      <c r="V1163" s="31">
        <v>16698261</v>
      </c>
      <c r="W1163" s="31">
        <v>20116274.785</v>
      </c>
      <c r="X1163" s="31">
        <v>8624916</v>
      </c>
      <c r="Y1163" s="31">
        <v>0</v>
      </c>
      <c r="Z1163" s="31">
        <v>1397047</v>
      </c>
      <c r="AA1163" s="31">
        <v>761059</v>
      </c>
      <c r="AB1163" s="31">
        <v>0</v>
      </c>
      <c r="AC1163" s="31">
        <v>445865</v>
      </c>
      <c r="AD1163" s="31">
        <v>2603971</v>
      </c>
      <c r="AE1163" s="31">
        <v>2108447</v>
      </c>
      <c r="AF1163" s="31">
        <v>0</v>
      </c>
      <c r="AG1163" s="31">
        <v>13337334</v>
      </c>
      <c r="AH1163" s="31">
        <v>6778940.7850000001</v>
      </c>
      <c r="AI1163" s="31">
        <v>0</v>
      </c>
      <c r="AJ1163" s="31">
        <v>0</v>
      </c>
      <c r="AK1163" s="31">
        <v>0</v>
      </c>
      <c r="AL1163" s="31">
        <v>0</v>
      </c>
      <c r="AM1163" s="31">
        <v>0</v>
      </c>
      <c r="AN1163" s="31">
        <v>0</v>
      </c>
      <c r="AO1163" s="31">
        <v>0</v>
      </c>
      <c r="AP1163" s="31">
        <v>0</v>
      </c>
      <c r="AQ1163" s="31">
        <v>0</v>
      </c>
      <c r="AR1163" s="31">
        <v>0</v>
      </c>
      <c r="AS1163" s="31">
        <v>0</v>
      </c>
      <c r="AT1163" s="31">
        <v>0</v>
      </c>
      <c r="AU1163" s="31">
        <v>0</v>
      </c>
      <c r="AV1163" s="31">
        <v>0</v>
      </c>
      <c r="AW1163" s="31">
        <v>0</v>
      </c>
      <c r="AX1163" s="31">
        <v>0</v>
      </c>
      <c r="AY1163" s="31">
        <v>0</v>
      </c>
      <c r="AZ1163" s="31">
        <v>0</v>
      </c>
      <c r="BA1163" s="32">
        <v>6778940.7850000001</v>
      </c>
      <c r="BB1163" s="32">
        <v>0</v>
      </c>
      <c r="BC1163" s="32">
        <v>6778940.7850000001</v>
      </c>
      <c r="BD1163" s="32">
        <v>0</v>
      </c>
      <c r="BE1163" s="32">
        <v>0</v>
      </c>
      <c r="BF1163" s="32">
        <v>6778940.7850000001</v>
      </c>
    </row>
    <row r="1164" spans="2:58" x14ac:dyDescent="0.25">
      <c r="B1164" s="30" t="s">
        <v>1026</v>
      </c>
      <c r="C1164" s="30" t="s">
        <v>1068</v>
      </c>
      <c r="D1164" s="30" t="s">
        <v>377</v>
      </c>
      <c r="E1164" s="30" t="s">
        <v>78</v>
      </c>
      <c r="F1164" s="31">
        <v>129531.576</v>
      </c>
      <c r="G1164" s="31">
        <v>161914.465</v>
      </c>
      <c r="H1164" s="31">
        <v>291446.04099999997</v>
      </c>
      <c r="I1164" s="31">
        <v>1228986</v>
      </c>
      <c r="J1164" s="31">
        <v>129031</v>
      </c>
      <c r="K1164" s="31">
        <v>1649463.041</v>
      </c>
      <c r="L1164" s="31">
        <v>461066</v>
      </c>
      <c r="M1164" s="31">
        <v>366464</v>
      </c>
      <c r="N1164" s="31">
        <v>458879</v>
      </c>
      <c r="O1164" s="31">
        <v>237445</v>
      </c>
      <c r="P1164" s="31">
        <v>1523854</v>
      </c>
      <c r="Q1164" s="31">
        <v>3173317.0410000002</v>
      </c>
      <c r="R1164" s="31">
        <v>10408503</v>
      </c>
      <c r="S1164" s="31">
        <v>0</v>
      </c>
      <c r="T1164" s="31">
        <v>0</v>
      </c>
      <c r="U1164" s="31">
        <v>0</v>
      </c>
      <c r="V1164" s="31">
        <v>10408503</v>
      </c>
      <c r="W1164" s="31">
        <v>13581820.041000001</v>
      </c>
      <c r="X1164" s="31">
        <v>5968023</v>
      </c>
      <c r="Y1164" s="31">
        <v>45783</v>
      </c>
      <c r="Z1164" s="31">
        <v>673984</v>
      </c>
      <c r="AA1164" s="31">
        <v>0</v>
      </c>
      <c r="AB1164" s="31">
        <v>532238</v>
      </c>
      <c r="AC1164" s="31">
        <v>1583828</v>
      </c>
      <c r="AD1164" s="31">
        <v>2835833</v>
      </c>
      <c r="AE1164" s="31">
        <v>802151</v>
      </c>
      <c r="AF1164" s="31">
        <v>0</v>
      </c>
      <c r="AG1164" s="31">
        <v>9606007</v>
      </c>
      <c r="AH1164" s="31">
        <v>3975813.0410000011</v>
      </c>
      <c r="AI1164" s="31">
        <v>0</v>
      </c>
      <c r="AJ1164" s="31">
        <v>0</v>
      </c>
      <c r="AK1164" s="31">
        <v>0</v>
      </c>
      <c r="AL1164" s="31">
        <v>0</v>
      </c>
      <c r="AM1164" s="31">
        <v>0</v>
      </c>
      <c r="AN1164" s="31">
        <v>0</v>
      </c>
      <c r="AO1164" s="31">
        <v>0</v>
      </c>
      <c r="AP1164" s="31">
        <v>0</v>
      </c>
      <c r="AQ1164" s="31">
        <v>0</v>
      </c>
      <c r="AR1164" s="31">
        <v>315587</v>
      </c>
      <c r="AS1164" s="31">
        <v>0</v>
      </c>
      <c r="AT1164" s="31">
        <v>0</v>
      </c>
      <c r="AU1164" s="31">
        <v>315587</v>
      </c>
      <c r="AV1164" s="31">
        <v>0</v>
      </c>
      <c r="AW1164" s="31">
        <v>0</v>
      </c>
      <c r="AX1164" s="31">
        <v>0</v>
      </c>
      <c r="AY1164" s="31">
        <v>0</v>
      </c>
      <c r="AZ1164" s="31">
        <v>315587</v>
      </c>
      <c r="BA1164" s="32">
        <v>3660226.0410000011</v>
      </c>
      <c r="BB1164" s="32">
        <v>8018334.46</v>
      </c>
      <c r="BC1164" s="32">
        <v>11678560.501000002</v>
      </c>
      <c r="BD1164" s="32">
        <v>0</v>
      </c>
      <c r="BE1164" s="32">
        <v>0</v>
      </c>
      <c r="BF1164" s="32">
        <v>11678560.501000002</v>
      </c>
    </row>
    <row r="1165" spans="2:58" x14ac:dyDescent="0.25">
      <c r="B1165" s="30" t="s">
        <v>1026</v>
      </c>
      <c r="C1165" s="30" t="s">
        <v>1068</v>
      </c>
      <c r="D1165" s="30" t="s">
        <v>1105</v>
      </c>
      <c r="E1165" s="30" t="s">
        <v>78</v>
      </c>
      <c r="F1165" s="31">
        <v>133753.16</v>
      </c>
      <c r="G1165" s="31">
        <v>167191.45000000001</v>
      </c>
      <c r="H1165" s="31">
        <v>300944.61</v>
      </c>
      <c r="I1165" s="31">
        <v>617582.81999999995</v>
      </c>
      <c r="J1165" s="31">
        <v>101862.92</v>
      </c>
      <c r="K1165" s="31">
        <v>1020390.35</v>
      </c>
      <c r="L1165" s="31">
        <v>594702.04</v>
      </c>
      <c r="M1165" s="31">
        <v>854069.5</v>
      </c>
      <c r="N1165" s="31">
        <v>651324.5</v>
      </c>
      <c r="O1165" s="31">
        <v>78423.81</v>
      </c>
      <c r="P1165" s="31">
        <v>2178519.85</v>
      </c>
      <c r="Q1165" s="31">
        <v>3198910.2</v>
      </c>
      <c r="R1165" s="31">
        <v>8114064</v>
      </c>
      <c r="S1165" s="31">
        <v>24896.18</v>
      </c>
      <c r="T1165" s="31">
        <v>0</v>
      </c>
      <c r="U1165" s="31">
        <v>12500000</v>
      </c>
      <c r="V1165" s="31">
        <v>20638960.18</v>
      </c>
      <c r="W1165" s="31">
        <v>23837870.379999999</v>
      </c>
      <c r="X1165" s="31">
        <v>8153434.3200000003</v>
      </c>
      <c r="Y1165" s="31">
        <v>5649.63</v>
      </c>
      <c r="Z1165" s="31">
        <v>663664.96</v>
      </c>
      <c r="AA1165" s="31">
        <v>0</v>
      </c>
      <c r="AB1165" s="31">
        <v>0</v>
      </c>
      <c r="AC1165" s="31">
        <v>126131.46</v>
      </c>
      <c r="AD1165" s="31">
        <v>795446.04999999993</v>
      </c>
      <c r="AE1165" s="31">
        <v>1525340.75</v>
      </c>
      <c r="AF1165" s="31">
        <v>0</v>
      </c>
      <c r="AG1165" s="31">
        <v>10474221.120000001</v>
      </c>
      <c r="AH1165" s="31">
        <v>13363649.259999998</v>
      </c>
      <c r="AI1165" s="31">
        <v>0</v>
      </c>
      <c r="AJ1165" s="31">
        <v>0</v>
      </c>
      <c r="AK1165" s="31">
        <v>0</v>
      </c>
      <c r="AL1165" s="31">
        <v>0</v>
      </c>
      <c r="AM1165" s="31">
        <v>0</v>
      </c>
      <c r="AN1165" s="31">
        <v>0</v>
      </c>
      <c r="AO1165" s="31">
        <v>0</v>
      </c>
      <c r="AP1165" s="31">
        <v>0</v>
      </c>
      <c r="AQ1165" s="31">
        <v>0</v>
      </c>
      <c r="AR1165" s="31">
        <v>314833.90000000002</v>
      </c>
      <c r="AS1165" s="31">
        <v>0</v>
      </c>
      <c r="AT1165" s="31">
        <v>0</v>
      </c>
      <c r="AU1165" s="31">
        <v>314833.90000000002</v>
      </c>
      <c r="AV1165" s="31">
        <v>0</v>
      </c>
      <c r="AW1165" s="31">
        <v>0</v>
      </c>
      <c r="AX1165" s="31">
        <v>0</v>
      </c>
      <c r="AY1165" s="31">
        <v>0</v>
      </c>
      <c r="AZ1165" s="31">
        <v>314833.90000000002</v>
      </c>
      <c r="BA1165" s="32">
        <v>13048815.359999998</v>
      </c>
      <c r="BB1165" s="32">
        <v>4044051.63</v>
      </c>
      <c r="BC1165" s="32">
        <v>17092866.989999998</v>
      </c>
      <c r="BD1165" s="32">
        <v>0</v>
      </c>
      <c r="BE1165" s="32">
        <v>0</v>
      </c>
      <c r="BF1165" s="32">
        <v>17092866.989999998</v>
      </c>
    </row>
    <row r="1166" spans="2:58" x14ac:dyDescent="0.25">
      <c r="B1166" s="30" t="s">
        <v>1026</v>
      </c>
      <c r="C1166" s="30" t="s">
        <v>1068</v>
      </c>
      <c r="D1166" s="30" t="s">
        <v>1106</v>
      </c>
      <c r="E1166" s="30" t="s">
        <v>78</v>
      </c>
      <c r="F1166" s="31">
        <v>1137795.26</v>
      </c>
      <c r="G1166" s="31">
        <v>1422244.07</v>
      </c>
      <c r="H1166" s="31">
        <v>2560039.33</v>
      </c>
      <c r="I1166" s="31">
        <v>2670356.39</v>
      </c>
      <c r="J1166" s="31">
        <v>231047.58</v>
      </c>
      <c r="K1166" s="31">
        <v>5461443.3000000007</v>
      </c>
      <c r="L1166" s="31">
        <v>641183.79</v>
      </c>
      <c r="M1166" s="31">
        <v>84705</v>
      </c>
      <c r="N1166" s="31">
        <v>719048.42</v>
      </c>
      <c r="O1166" s="31">
        <v>245552.3</v>
      </c>
      <c r="P1166" s="31">
        <v>1690489.51</v>
      </c>
      <c r="Q1166" s="31">
        <v>7151932.8100000005</v>
      </c>
      <c r="R1166" s="31">
        <v>15768297</v>
      </c>
      <c r="S1166" s="31">
        <v>0</v>
      </c>
      <c r="T1166" s="31">
        <v>0</v>
      </c>
      <c r="U1166" s="31">
        <v>0</v>
      </c>
      <c r="V1166" s="31">
        <v>15768297</v>
      </c>
      <c r="W1166" s="31">
        <v>22920229.810000002</v>
      </c>
      <c r="X1166" s="31">
        <v>8683551.9600000009</v>
      </c>
      <c r="Y1166" s="31">
        <v>3854.75</v>
      </c>
      <c r="Z1166" s="31">
        <v>1136505.0900000001</v>
      </c>
      <c r="AA1166" s="31">
        <v>0</v>
      </c>
      <c r="AB1166" s="31">
        <v>0</v>
      </c>
      <c r="AC1166" s="31">
        <v>272841.96999999997</v>
      </c>
      <c r="AD1166" s="31">
        <v>1413201.81</v>
      </c>
      <c r="AE1166" s="31">
        <v>1318162.1499999999</v>
      </c>
      <c r="AF1166" s="31">
        <v>0</v>
      </c>
      <c r="AG1166" s="31">
        <v>11414915.920000002</v>
      </c>
      <c r="AH1166" s="31">
        <v>11505313.890000001</v>
      </c>
      <c r="AI1166" s="31">
        <v>0</v>
      </c>
      <c r="AJ1166" s="31">
        <v>0</v>
      </c>
      <c r="AK1166" s="31">
        <v>0</v>
      </c>
      <c r="AL1166" s="31">
        <v>0</v>
      </c>
      <c r="AM1166" s="31">
        <v>0</v>
      </c>
      <c r="AN1166" s="31">
        <v>0</v>
      </c>
      <c r="AO1166" s="31">
        <v>0</v>
      </c>
      <c r="AP1166" s="31">
        <v>0</v>
      </c>
      <c r="AQ1166" s="31">
        <v>0</v>
      </c>
      <c r="AR1166" s="31">
        <v>0</v>
      </c>
      <c r="AS1166" s="31">
        <v>0</v>
      </c>
      <c r="AT1166" s="31">
        <v>0</v>
      </c>
      <c r="AU1166" s="31">
        <v>0</v>
      </c>
      <c r="AV1166" s="31">
        <v>0</v>
      </c>
      <c r="AW1166" s="31">
        <v>0</v>
      </c>
      <c r="AX1166" s="31">
        <v>0</v>
      </c>
      <c r="AY1166" s="31">
        <v>0</v>
      </c>
      <c r="AZ1166" s="31">
        <v>0</v>
      </c>
      <c r="BA1166" s="32">
        <v>11505313.890000001</v>
      </c>
      <c r="BB1166" s="32">
        <v>61410417.490000002</v>
      </c>
      <c r="BC1166" s="32">
        <v>72915731.379999995</v>
      </c>
      <c r="BD1166" s="32">
        <v>0</v>
      </c>
      <c r="BE1166" s="32">
        <v>9527141.3599999994</v>
      </c>
      <c r="BF1166" s="32">
        <v>63388590.019999996</v>
      </c>
    </row>
    <row r="1167" spans="2:58" x14ac:dyDescent="0.25">
      <c r="B1167" s="30" t="s">
        <v>1026</v>
      </c>
      <c r="C1167" s="30" t="s">
        <v>1068</v>
      </c>
      <c r="D1167" s="30" t="s">
        <v>1107</v>
      </c>
      <c r="E1167" s="30" t="s">
        <v>78</v>
      </c>
      <c r="F1167" s="31">
        <v>547743.09600000002</v>
      </c>
      <c r="G1167" s="31">
        <v>603614.31499999994</v>
      </c>
      <c r="H1167" s="31">
        <v>1151357.4109999998</v>
      </c>
      <c r="I1167" s="31">
        <v>337368.37</v>
      </c>
      <c r="J1167" s="31">
        <v>121770.52</v>
      </c>
      <c r="K1167" s="31">
        <v>1610496.301</v>
      </c>
      <c r="L1167" s="31">
        <v>88138.6</v>
      </c>
      <c r="M1167" s="31">
        <v>203305.04</v>
      </c>
      <c r="N1167" s="31">
        <v>781513.99</v>
      </c>
      <c r="O1167" s="31">
        <v>10482</v>
      </c>
      <c r="P1167" s="31">
        <v>1083439.6299999999</v>
      </c>
      <c r="Q1167" s="31">
        <v>2693935.9309999999</v>
      </c>
      <c r="R1167" s="31">
        <v>12907272</v>
      </c>
      <c r="S1167" s="31">
        <v>0</v>
      </c>
      <c r="T1167" s="31">
        <v>0</v>
      </c>
      <c r="U1167" s="31">
        <v>0</v>
      </c>
      <c r="V1167" s="31">
        <v>12907272</v>
      </c>
      <c r="W1167" s="31">
        <v>15601207.931</v>
      </c>
      <c r="X1167" s="31">
        <v>5051762.0599999996</v>
      </c>
      <c r="Y1167" s="31">
        <v>119775.77</v>
      </c>
      <c r="Z1167" s="31">
        <v>1380457.62</v>
      </c>
      <c r="AA1167" s="31">
        <v>0</v>
      </c>
      <c r="AB1167" s="31">
        <v>241478.95</v>
      </c>
      <c r="AC1167" s="31">
        <v>643448.22</v>
      </c>
      <c r="AD1167" s="31">
        <v>2385160.56</v>
      </c>
      <c r="AE1167" s="31">
        <v>2007966.03</v>
      </c>
      <c r="AF1167" s="31">
        <v>0</v>
      </c>
      <c r="AG1167" s="31">
        <v>9444888.6499999985</v>
      </c>
      <c r="AH1167" s="31">
        <v>6156319.2810000014</v>
      </c>
      <c r="AI1167" s="31">
        <v>0</v>
      </c>
      <c r="AJ1167" s="31">
        <v>0</v>
      </c>
      <c r="AK1167" s="31">
        <v>0</v>
      </c>
      <c r="AL1167" s="31">
        <v>0</v>
      </c>
      <c r="AM1167" s="31">
        <v>0</v>
      </c>
      <c r="AN1167" s="31">
        <v>0</v>
      </c>
      <c r="AO1167" s="31">
        <v>0</v>
      </c>
      <c r="AP1167" s="31">
        <v>0</v>
      </c>
      <c r="AQ1167" s="31">
        <v>0</v>
      </c>
      <c r="AR1167" s="31">
        <v>0</v>
      </c>
      <c r="AS1167" s="31">
        <v>0</v>
      </c>
      <c r="AT1167" s="31">
        <v>0</v>
      </c>
      <c r="AU1167" s="31">
        <v>0</v>
      </c>
      <c r="AV1167" s="31">
        <v>0</v>
      </c>
      <c r="AW1167" s="31">
        <v>0</v>
      </c>
      <c r="AX1167" s="31">
        <v>0</v>
      </c>
      <c r="AY1167" s="31">
        <v>0</v>
      </c>
      <c r="AZ1167" s="31">
        <v>0</v>
      </c>
      <c r="BA1167" s="32">
        <v>6156319.2810000014</v>
      </c>
      <c r="BB1167" s="32">
        <v>0</v>
      </c>
      <c r="BC1167" s="32">
        <v>6156319.2810000014</v>
      </c>
      <c r="BD1167" s="32">
        <v>0</v>
      </c>
      <c r="BE1167" s="32">
        <v>0</v>
      </c>
      <c r="BF1167" s="32">
        <v>6156319.2810000014</v>
      </c>
    </row>
    <row r="1168" spans="2:58" x14ac:dyDescent="0.25">
      <c r="B1168" s="30" t="s">
        <v>1026</v>
      </c>
      <c r="C1168" s="30" t="s">
        <v>1068</v>
      </c>
      <c r="D1168" s="30" t="s">
        <v>1108</v>
      </c>
      <c r="E1168" s="30" t="s">
        <v>78</v>
      </c>
      <c r="F1168" s="31">
        <v>287531.58399999997</v>
      </c>
      <c r="G1168" s="31">
        <v>359414.48</v>
      </c>
      <c r="H1168" s="31">
        <v>646946.06400000001</v>
      </c>
      <c r="I1168" s="31">
        <v>231014.22</v>
      </c>
      <c r="J1168" s="31">
        <v>98030.74</v>
      </c>
      <c r="K1168" s="31">
        <v>975991.02399999998</v>
      </c>
      <c r="L1168" s="31">
        <v>145329.95000000001</v>
      </c>
      <c r="M1168" s="31">
        <v>352126.4</v>
      </c>
      <c r="N1168" s="31">
        <v>1570718.95</v>
      </c>
      <c r="O1168" s="31">
        <v>0</v>
      </c>
      <c r="P1168" s="31">
        <v>2068175.3</v>
      </c>
      <c r="Q1168" s="31">
        <v>3044166.324</v>
      </c>
      <c r="R1168" s="31">
        <v>13186491</v>
      </c>
      <c r="S1168" s="31">
        <v>0</v>
      </c>
      <c r="T1168" s="31">
        <v>0</v>
      </c>
      <c r="U1168" s="31">
        <v>0</v>
      </c>
      <c r="V1168" s="31">
        <v>13186491</v>
      </c>
      <c r="W1168" s="31">
        <v>16230657.324000001</v>
      </c>
      <c r="X1168" s="31">
        <v>6347384.21</v>
      </c>
      <c r="Y1168" s="31">
        <v>0</v>
      </c>
      <c r="Z1168" s="31">
        <v>785611.32</v>
      </c>
      <c r="AA1168" s="31">
        <v>0</v>
      </c>
      <c r="AB1168" s="31">
        <v>0</v>
      </c>
      <c r="AC1168" s="31">
        <v>612332.56000000006</v>
      </c>
      <c r="AD1168" s="31">
        <v>1397943.88</v>
      </c>
      <c r="AE1168" s="31">
        <v>3578389.59</v>
      </c>
      <c r="AF1168" s="31">
        <v>0</v>
      </c>
      <c r="AG1168" s="31">
        <v>11323717.68</v>
      </c>
      <c r="AH1168" s="31">
        <v>4906939.6440000013</v>
      </c>
      <c r="AI1168" s="31">
        <v>0</v>
      </c>
      <c r="AJ1168" s="31">
        <v>0</v>
      </c>
      <c r="AK1168" s="31">
        <v>0</v>
      </c>
      <c r="AL1168" s="31">
        <v>0</v>
      </c>
      <c r="AM1168" s="31">
        <v>0</v>
      </c>
      <c r="AN1168" s="31">
        <v>0</v>
      </c>
      <c r="AO1168" s="31">
        <v>0</v>
      </c>
      <c r="AP1168" s="31">
        <v>0</v>
      </c>
      <c r="AQ1168" s="31">
        <v>0</v>
      </c>
      <c r="AR1168" s="31">
        <v>47358</v>
      </c>
      <c r="AS1168" s="31">
        <v>0</v>
      </c>
      <c r="AT1168" s="31">
        <v>0</v>
      </c>
      <c r="AU1168" s="31">
        <v>47358</v>
      </c>
      <c r="AV1168" s="31">
        <v>0</v>
      </c>
      <c r="AW1168" s="31">
        <v>0</v>
      </c>
      <c r="AX1168" s="31">
        <v>0</v>
      </c>
      <c r="AY1168" s="31">
        <v>0</v>
      </c>
      <c r="AZ1168" s="31">
        <v>47358</v>
      </c>
      <c r="BA1168" s="32">
        <v>4859581.6440000013</v>
      </c>
      <c r="BB1168" s="32">
        <v>11609708.16</v>
      </c>
      <c r="BC1168" s="32">
        <v>16469289.804000001</v>
      </c>
      <c r="BD1168" s="32">
        <v>0</v>
      </c>
      <c r="BE1168" s="32">
        <v>0</v>
      </c>
      <c r="BF1168" s="32">
        <v>16469289.804000001</v>
      </c>
    </row>
    <row r="1169" spans="2:58" x14ac:dyDescent="0.25">
      <c r="B1169" s="30" t="s">
        <v>1026</v>
      </c>
      <c r="C1169" s="30" t="s">
        <v>1068</v>
      </c>
      <c r="D1169" s="30" t="s">
        <v>1109</v>
      </c>
      <c r="E1169" s="30" t="s">
        <v>78</v>
      </c>
      <c r="F1169" s="31">
        <v>408513.31599999999</v>
      </c>
      <c r="G1169" s="31">
        <v>530766.19499999995</v>
      </c>
      <c r="H1169" s="31">
        <v>939279.51099999994</v>
      </c>
      <c r="I1169" s="31">
        <v>191535</v>
      </c>
      <c r="J1169" s="31">
        <v>74548</v>
      </c>
      <c r="K1169" s="31">
        <v>1205362.5109999999</v>
      </c>
      <c r="L1169" s="31">
        <v>109462</v>
      </c>
      <c r="M1169" s="31">
        <v>1621984</v>
      </c>
      <c r="N1169" s="31">
        <v>282567</v>
      </c>
      <c r="O1169" s="31">
        <v>84970</v>
      </c>
      <c r="P1169" s="31">
        <v>2098983</v>
      </c>
      <c r="Q1169" s="31">
        <v>3304345.5109999999</v>
      </c>
      <c r="R1169" s="31">
        <v>11636141.25</v>
      </c>
      <c r="S1169" s="31">
        <v>10126.33</v>
      </c>
      <c r="T1169" s="31">
        <v>81414</v>
      </c>
      <c r="U1169" s="31">
        <v>0</v>
      </c>
      <c r="V1169" s="31">
        <v>11727681.58</v>
      </c>
      <c r="W1169" s="31">
        <v>15032027.091</v>
      </c>
      <c r="X1169" s="31">
        <v>8956423</v>
      </c>
      <c r="Y1169" s="31">
        <v>4000</v>
      </c>
      <c r="Z1169" s="31">
        <v>1114149</v>
      </c>
      <c r="AA1169" s="31">
        <v>0</v>
      </c>
      <c r="AB1169" s="31">
        <v>254316</v>
      </c>
      <c r="AC1169" s="31">
        <v>481400</v>
      </c>
      <c r="AD1169" s="31">
        <v>1853865</v>
      </c>
      <c r="AE1169" s="31">
        <v>609464</v>
      </c>
      <c r="AF1169" s="31">
        <v>0</v>
      </c>
      <c r="AG1169" s="31">
        <v>11419752</v>
      </c>
      <c r="AH1169" s="31">
        <v>3612275.091</v>
      </c>
      <c r="AI1169" s="31">
        <v>0</v>
      </c>
      <c r="AJ1169" s="31">
        <v>0</v>
      </c>
      <c r="AK1169" s="31">
        <v>0</v>
      </c>
      <c r="AL1169" s="31">
        <v>0</v>
      </c>
      <c r="AM1169" s="31">
        <v>0</v>
      </c>
      <c r="AN1169" s="31">
        <v>0</v>
      </c>
      <c r="AO1169" s="31">
        <v>0</v>
      </c>
      <c r="AP1169" s="31">
        <v>0</v>
      </c>
      <c r="AQ1169" s="31">
        <v>0</v>
      </c>
      <c r="AR1169" s="31">
        <v>219573</v>
      </c>
      <c r="AS1169" s="31">
        <v>0</v>
      </c>
      <c r="AT1169" s="31">
        <v>0</v>
      </c>
      <c r="AU1169" s="31">
        <v>219573</v>
      </c>
      <c r="AV1169" s="31">
        <v>0</v>
      </c>
      <c r="AW1169" s="31">
        <v>0</v>
      </c>
      <c r="AX1169" s="31">
        <v>0</v>
      </c>
      <c r="AY1169" s="31">
        <v>0</v>
      </c>
      <c r="AZ1169" s="31">
        <v>219573</v>
      </c>
      <c r="BA1169" s="32">
        <v>3392702.091</v>
      </c>
      <c r="BB1169" s="32">
        <v>7337672</v>
      </c>
      <c r="BC1169" s="32">
        <v>10730374.091</v>
      </c>
      <c r="BD1169" s="32">
        <v>0</v>
      </c>
      <c r="BE1169" s="32">
        <v>0</v>
      </c>
      <c r="BF1169" s="32">
        <v>10730374.091</v>
      </c>
    </row>
    <row r="1170" spans="2:58" x14ac:dyDescent="0.25">
      <c r="B1170" s="30" t="s">
        <v>1026</v>
      </c>
      <c r="C1170" s="30" t="s">
        <v>1068</v>
      </c>
      <c r="D1170" s="30" t="s">
        <v>1016</v>
      </c>
      <c r="E1170" s="30" t="s">
        <v>108</v>
      </c>
      <c r="F1170" s="31">
        <v>2215207.554</v>
      </c>
      <c r="G1170" s="31">
        <v>3164582.24</v>
      </c>
      <c r="H1170" s="31">
        <v>5379789.7939999998</v>
      </c>
      <c r="I1170" s="31">
        <v>26957244.48</v>
      </c>
      <c r="J1170" s="31">
        <v>3822717.05</v>
      </c>
      <c r="K1170" s="31">
        <v>36159751.324000001</v>
      </c>
      <c r="L1170" s="31">
        <v>628170.64</v>
      </c>
      <c r="M1170" s="31">
        <v>3051689.16</v>
      </c>
      <c r="N1170" s="31">
        <v>6818116.75</v>
      </c>
      <c r="O1170" s="31">
        <v>0</v>
      </c>
      <c r="P1170" s="31">
        <v>10497976.550000001</v>
      </c>
      <c r="Q1170" s="31">
        <v>46657727.873999998</v>
      </c>
      <c r="R1170" s="31">
        <v>83537946</v>
      </c>
      <c r="S1170" s="31">
        <v>0</v>
      </c>
      <c r="T1170" s="31">
        <v>0</v>
      </c>
      <c r="U1170" s="31">
        <v>0</v>
      </c>
      <c r="V1170" s="31">
        <v>83537946</v>
      </c>
      <c r="W1170" s="31">
        <v>130195673.874</v>
      </c>
      <c r="X1170" s="31">
        <v>36371269.439999998</v>
      </c>
      <c r="Y1170" s="31">
        <v>4107397.0100000002</v>
      </c>
      <c r="Z1170" s="31">
        <v>6142007.8499999996</v>
      </c>
      <c r="AA1170" s="31">
        <v>0</v>
      </c>
      <c r="AB1170" s="31">
        <v>7491315.1299999999</v>
      </c>
      <c r="AC1170" s="31">
        <v>15748314.390000001</v>
      </c>
      <c r="AD1170" s="31">
        <v>33489034.379999999</v>
      </c>
      <c r="AE1170" s="31">
        <v>14294342.880000001</v>
      </c>
      <c r="AF1170" s="31">
        <v>0</v>
      </c>
      <c r="AG1170" s="31">
        <v>84154646.699999988</v>
      </c>
      <c r="AH1170" s="31">
        <v>46041027.17400001</v>
      </c>
      <c r="AI1170" s="31">
        <v>0</v>
      </c>
      <c r="AJ1170" s="31">
        <v>0</v>
      </c>
      <c r="AK1170" s="31">
        <v>0</v>
      </c>
      <c r="AL1170" s="31">
        <v>0</v>
      </c>
      <c r="AM1170" s="31">
        <v>0</v>
      </c>
      <c r="AN1170" s="31">
        <v>0</v>
      </c>
      <c r="AO1170" s="31">
        <v>0</v>
      </c>
      <c r="AP1170" s="31">
        <v>0</v>
      </c>
      <c r="AQ1170" s="31">
        <v>0</v>
      </c>
      <c r="AR1170" s="31">
        <v>19950</v>
      </c>
      <c r="AS1170" s="31">
        <v>0</v>
      </c>
      <c r="AT1170" s="31">
        <v>0</v>
      </c>
      <c r="AU1170" s="31">
        <v>19950</v>
      </c>
      <c r="AV1170" s="31">
        <v>0</v>
      </c>
      <c r="AW1170" s="31">
        <v>0</v>
      </c>
      <c r="AX1170" s="31">
        <v>0</v>
      </c>
      <c r="AY1170" s="31">
        <v>0</v>
      </c>
      <c r="AZ1170" s="31">
        <v>19950</v>
      </c>
      <c r="BA1170" s="32">
        <v>46021077.17400001</v>
      </c>
      <c r="BB1170" s="32">
        <v>0</v>
      </c>
      <c r="BC1170" s="32">
        <v>46021077.17400001</v>
      </c>
      <c r="BD1170" s="32">
        <v>0</v>
      </c>
      <c r="BE1170" s="32">
        <v>0</v>
      </c>
      <c r="BF1170" s="32">
        <v>46021077.17400001</v>
      </c>
    </row>
    <row r="1171" spans="2:58" x14ac:dyDescent="0.25">
      <c r="B1171" s="30" t="s">
        <v>1026</v>
      </c>
      <c r="C1171" s="30" t="s">
        <v>1068</v>
      </c>
      <c r="D1171" s="30" t="s">
        <v>1110</v>
      </c>
      <c r="E1171" s="30" t="s">
        <v>108</v>
      </c>
      <c r="F1171" s="31">
        <v>15950667.537</v>
      </c>
      <c r="G1171" s="31">
        <v>11490564.039999999</v>
      </c>
      <c r="H1171" s="31">
        <v>27441231.577</v>
      </c>
      <c r="I1171" s="31">
        <v>30895529.129999999</v>
      </c>
      <c r="J1171" s="31">
        <v>1175382.07</v>
      </c>
      <c r="K1171" s="31">
        <v>59512142.777000003</v>
      </c>
      <c r="L1171" s="31">
        <v>2560039.04</v>
      </c>
      <c r="M1171" s="31">
        <v>2771755.85</v>
      </c>
      <c r="N1171" s="31">
        <v>6258186.7000000002</v>
      </c>
      <c r="O1171" s="31">
        <v>1299440.1100000001</v>
      </c>
      <c r="P1171" s="31">
        <v>12889421.699999999</v>
      </c>
      <c r="Q1171" s="31">
        <v>72401564.476999998</v>
      </c>
      <c r="R1171" s="31">
        <v>99830544</v>
      </c>
      <c r="S1171" s="31">
        <v>0</v>
      </c>
      <c r="T1171" s="31">
        <v>0</v>
      </c>
      <c r="U1171" s="31">
        <v>0</v>
      </c>
      <c r="V1171" s="31">
        <v>99830544</v>
      </c>
      <c r="W1171" s="31">
        <v>172232108.477</v>
      </c>
      <c r="X1171" s="31">
        <v>35810483.25</v>
      </c>
      <c r="Y1171" s="31">
        <v>340800.24</v>
      </c>
      <c r="Z1171" s="31">
        <v>5464047.7699999996</v>
      </c>
      <c r="AA1171" s="31">
        <v>0</v>
      </c>
      <c r="AB1171" s="31">
        <v>0</v>
      </c>
      <c r="AC1171" s="31">
        <v>1397536.45</v>
      </c>
      <c r="AD1171" s="31">
        <v>7202384.46</v>
      </c>
      <c r="AE1171" s="31">
        <v>15921282.390000001</v>
      </c>
      <c r="AF1171" s="31">
        <v>0</v>
      </c>
      <c r="AG1171" s="31">
        <v>58934150.100000001</v>
      </c>
      <c r="AH1171" s="31">
        <v>113297958.377</v>
      </c>
      <c r="AI1171" s="31">
        <v>0</v>
      </c>
      <c r="AJ1171" s="31">
        <v>0</v>
      </c>
      <c r="AK1171" s="31">
        <v>0</v>
      </c>
      <c r="AL1171" s="31">
        <v>0</v>
      </c>
      <c r="AM1171" s="31">
        <v>0</v>
      </c>
      <c r="AN1171" s="31">
        <v>0</v>
      </c>
      <c r="AO1171" s="31">
        <v>0</v>
      </c>
      <c r="AP1171" s="31">
        <v>0</v>
      </c>
      <c r="AQ1171" s="31">
        <v>0</v>
      </c>
      <c r="AR1171" s="31">
        <v>1550252.35</v>
      </c>
      <c r="AS1171" s="31">
        <v>0</v>
      </c>
      <c r="AT1171" s="31">
        <v>0</v>
      </c>
      <c r="AU1171" s="31">
        <v>1550252.35</v>
      </c>
      <c r="AV1171" s="31">
        <v>0</v>
      </c>
      <c r="AW1171" s="31">
        <v>0</v>
      </c>
      <c r="AX1171" s="31">
        <v>0</v>
      </c>
      <c r="AY1171" s="31">
        <v>0</v>
      </c>
      <c r="AZ1171" s="31">
        <v>1550252.35</v>
      </c>
      <c r="BA1171" s="32">
        <v>111747706.02700001</v>
      </c>
      <c r="BB1171" s="32">
        <v>319925651.94999999</v>
      </c>
      <c r="BC1171" s="32">
        <v>431673357.977</v>
      </c>
      <c r="BD1171" s="32">
        <v>0</v>
      </c>
      <c r="BE1171" s="32">
        <v>419000081.51999998</v>
      </c>
      <c r="BF1171" s="32">
        <v>12673276.457000017</v>
      </c>
    </row>
    <row r="1172" spans="2:58" x14ac:dyDescent="0.25">
      <c r="B1172" s="30" t="s">
        <v>1026</v>
      </c>
      <c r="C1172" s="30" t="s">
        <v>1068</v>
      </c>
      <c r="D1172" s="30" t="s">
        <v>697</v>
      </c>
      <c r="E1172" s="30" t="s">
        <v>78</v>
      </c>
      <c r="F1172" s="31">
        <v>240945.62400000001</v>
      </c>
      <c r="G1172" s="31">
        <v>301181.755</v>
      </c>
      <c r="H1172" s="31">
        <v>542127.37899999996</v>
      </c>
      <c r="I1172" s="31">
        <v>2762671.62</v>
      </c>
      <c r="J1172" s="31">
        <v>203755.05</v>
      </c>
      <c r="K1172" s="31">
        <v>3508554.0489999996</v>
      </c>
      <c r="L1172" s="31">
        <v>71607</v>
      </c>
      <c r="M1172" s="31">
        <v>242259.16</v>
      </c>
      <c r="N1172" s="31">
        <v>1557056.06</v>
      </c>
      <c r="O1172" s="31">
        <v>180516.5</v>
      </c>
      <c r="P1172" s="31">
        <v>2051438.72</v>
      </c>
      <c r="Q1172" s="31">
        <v>5559992.7689999994</v>
      </c>
      <c r="R1172" s="31">
        <v>20388477</v>
      </c>
      <c r="S1172" s="31">
        <v>0</v>
      </c>
      <c r="T1172" s="31">
        <v>0</v>
      </c>
      <c r="U1172" s="31">
        <v>0</v>
      </c>
      <c r="V1172" s="31">
        <v>20388477</v>
      </c>
      <c r="W1172" s="31">
        <v>25948469.769000001</v>
      </c>
      <c r="X1172" s="31">
        <v>7892474.1900000004</v>
      </c>
      <c r="Y1172" s="31">
        <v>0</v>
      </c>
      <c r="Z1172" s="31">
        <v>1379639.11</v>
      </c>
      <c r="AA1172" s="31">
        <v>0</v>
      </c>
      <c r="AB1172" s="31">
        <v>0</v>
      </c>
      <c r="AC1172" s="31">
        <v>318647.7</v>
      </c>
      <c r="AD1172" s="31">
        <v>1698286.81</v>
      </c>
      <c r="AE1172" s="31">
        <v>3558310.43</v>
      </c>
      <c r="AF1172" s="31">
        <v>0</v>
      </c>
      <c r="AG1172" s="31">
        <v>13149071.43</v>
      </c>
      <c r="AH1172" s="31">
        <v>12799398.339000002</v>
      </c>
      <c r="AI1172" s="31">
        <v>0</v>
      </c>
      <c r="AJ1172" s="31">
        <v>0</v>
      </c>
      <c r="AK1172" s="31">
        <v>0</v>
      </c>
      <c r="AL1172" s="31">
        <v>0</v>
      </c>
      <c r="AM1172" s="31">
        <v>0</v>
      </c>
      <c r="AN1172" s="31">
        <v>0</v>
      </c>
      <c r="AO1172" s="31">
        <v>0</v>
      </c>
      <c r="AP1172" s="31">
        <v>0</v>
      </c>
      <c r="AQ1172" s="31">
        <v>0</v>
      </c>
      <c r="AR1172" s="31">
        <v>116080.72</v>
      </c>
      <c r="AS1172" s="31">
        <v>0</v>
      </c>
      <c r="AT1172" s="31">
        <v>0</v>
      </c>
      <c r="AU1172" s="31">
        <v>116080.72</v>
      </c>
      <c r="AV1172" s="31">
        <v>0</v>
      </c>
      <c r="AW1172" s="31">
        <v>0</v>
      </c>
      <c r="AX1172" s="31">
        <v>0</v>
      </c>
      <c r="AY1172" s="31">
        <v>0</v>
      </c>
      <c r="AZ1172" s="31">
        <v>116080.72</v>
      </c>
      <c r="BA1172" s="32">
        <v>12683317.619000001</v>
      </c>
      <c r="BB1172" s="32">
        <v>44534249.309999995</v>
      </c>
      <c r="BC1172" s="32">
        <v>57217566.928999998</v>
      </c>
      <c r="BD1172" s="32">
        <v>1725851.39</v>
      </c>
      <c r="BE1172" s="32">
        <v>0</v>
      </c>
      <c r="BF1172" s="32">
        <v>55491715.538999997</v>
      </c>
    </row>
    <row r="1173" spans="2:58" x14ac:dyDescent="0.25">
      <c r="B1173" s="30" t="s">
        <v>1026</v>
      </c>
      <c r="C1173" s="30" t="s">
        <v>1068</v>
      </c>
      <c r="D1173" s="30" t="s">
        <v>1111</v>
      </c>
      <c r="E1173" s="30" t="s">
        <v>78</v>
      </c>
      <c r="F1173" s="31">
        <v>81893.884000000005</v>
      </c>
      <c r="G1173" s="31">
        <v>102367.355</v>
      </c>
      <c r="H1173" s="31">
        <v>184261.239</v>
      </c>
      <c r="I1173" s="31">
        <v>44680</v>
      </c>
      <c r="J1173" s="31">
        <v>39776</v>
      </c>
      <c r="K1173" s="31">
        <v>268717.239</v>
      </c>
      <c r="L1173" s="31">
        <v>145729</v>
      </c>
      <c r="M1173" s="31">
        <v>109951</v>
      </c>
      <c r="N1173" s="31">
        <v>46105</v>
      </c>
      <c r="O1173" s="31">
        <v>0</v>
      </c>
      <c r="P1173" s="31">
        <v>301785</v>
      </c>
      <c r="Q1173" s="31">
        <v>570502.23900000006</v>
      </c>
      <c r="R1173" s="31">
        <v>7378464</v>
      </c>
      <c r="S1173" s="31">
        <v>0</v>
      </c>
      <c r="T1173" s="31">
        <v>0</v>
      </c>
      <c r="U1173" s="31">
        <v>0</v>
      </c>
      <c r="V1173" s="31">
        <v>7378464</v>
      </c>
      <c r="W1173" s="31">
        <v>7948966.2390000001</v>
      </c>
      <c r="X1173" s="31">
        <v>5173761</v>
      </c>
      <c r="Y1173" s="31">
        <v>43165</v>
      </c>
      <c r="Z1173" s="31">
        <v>698271</v>
      </c>
      <c r="AA1173" s="31">
        <v>0</v>
      </c>
      <c r="AB1173" s="31">
        <v>0</v>
      </c>
      <c r="AC1173" s="31">
        <v>245357</v>
      </c>
      <c r="AD1173" s="31">
        <v>986793</v>
      </c>
      <c r="AE1173" s="31">
        <v>520706</v>
      </c>
      <c r="AF1173" s="31">
        <v>0</v>
      </c>
      <c r="AG1173" s="31">
        <v>6681260</v>
      </c>
      <c r="AH1173" s="31">
        <v>1267706.2390000001</v>
      </c>
      <c r="AI1173" s="31">
        <v>0</v>
      </c>
      <c r="AJ1173" s="31">
        <v>0</v>
      </c>
      <c r="AK1173" s="31">
        <v>0</v>
      </c>
      <c r="AL1173" s="31">
        <v>0</v>
      </c>
      <c r="AM1173" s="31">
        <v>0</v>
      </c>
      <c r="AN1173" s="31">
        <v>0</v>
      </c>
      <c r="AO1173" s="31">
        <v>0</v>
      </c>
      <c r="AP1173" s="31">
        <v>0</v>
      </c>
      <c r="AQ1173" s="31">
        <v>0</v>
      </c>
      <c r="AR1173" s="31">
        <v>0</v>
      </c>
      <c r="AS1173" s="31">
        <v>0</v>
      </c>
      <c r="AT1173" s="31">
        <v>0</v>
      </c>
      <c r="AU1173" s="31">
        <v>0</v>
      </c>
      <c r="AV1173" s="31">
        <v>0</v>
      </c>
      <c r="AW1173" s="31">
        <v>0</v>
      </c>
      <c r="AX1173" s="31">
        <v>0</v>
      </c>
      <c r="AY1173" s="31">
        <v>0</v>
      </c>
      <c r="AZ1173" s="31">
        <v>0</v>
      </c>
      <c r="BA1173" s="32">
        <v>1267706.2390000001</v>
      </c>
      <c r="BB1173" s="32">
        <v>0</v>
      </c>
      <c r="BC1173" s="32">
        <v>1267706.2390000001</v>
      </c>
      <c r="BD1173" s="32">
        <v>0</v>
      </c>
      <c r="BE1173" s="32">
        <v>0</v>
      </c>
      <c r="BF1173" s="32">
        <v>1267706.2390000001</v>
      </c>
    </row>
    <row r="1174" spans="2:58" x14ac:dyDescent="0.25">
      <c r="B1174" s="30" t="s">
        <v>1026</v>
      </c>
      <c r="C1174" s="30" t="s">
        <v>1112</v>
      </c>
      <c r="D1174" s="30" t="s">
        <v>1112</v>
      </c>
      <c r="E1174" s="30" t="s">
        <v>76</v>
      </c>
      <c r="F1174" s="31">
        <v>113602.21</v>
      </c>
      <c r="G1174" s="31">
        <v>16245112.35</v>
      </c>
      <c r="H1174" s="31">
        <v>16358714.560000001</v>
      </c>
      <c r="I1174" s="31">
        <v>268672.7</v>
      </c>
      <c r="J1174" s="31">
        <v>618832.69999999995</v>
      </c>
      <c r="K1174" s="31">
        <v>17246219.960000001</v>
      </c>
      <c r="L1174" s="31">
        <v>37550268.549999997</v>
      </c>
      <c r="M1174" s="31">
        <v>22090.1</v>
      </c>
      <c r="N1174" s="31">
        <v>853930</v>
      </c>
      <c r="O1174" s="31">
        <v>2347139.9499999997</v>
      </c>
      <c r="P1174" s="31">
        <v>40773428.600000001</v>
      </c>
      <c r="Q1174" s="31">
        <v>58019648.560000002</v>
      </c>
      <c r="R1174" s="31">
        <v>277841556</v>
      </c>
      <c r="S1174" s="31">
        <v>0</v>
      </c>
      <c r="T1174" s="31">
        <v>0</v>
      </c>
      <c r="U1174" s="31">
        <v>0</v>
      </c>
      <c r="V1174" s="31">
        <v>277841556</v>
      </c>
      <c r="W1174" s="31">
        <v>335861204.56</v>
      </c>
      <c r="X1174" s="31">
        <v>52089972.560000002</v>
      </c>
      <c r="Y1174" s="31">
        <v>2204071.2400000002</v>
      </c>
      <c r="Z1174" s="31">
        <v>68594216.920000002</v>
      </c>
      <c r="AA1174" s="31">
        <v>0</v>
      </c>
      <c r="AB1174" s="31">
        <v>0</v>
      </c>
      <c r="AC1174" s="31">
        <v>5693213.5099999998</v>
      </c>
      <c r="AD1174" s="31">
        <v>76491501.670000002</v>
      </c>
      <c r="AE1174" s="31">
        <v>28920657.149999999</v>
      </c>
      <c r="AF1174" s="31">
        <v>0</v>
      </c>
      <c r="AG1174" s="31">
        <v>157502131.38</v>
      </c>
      <c r="AH1174" s="31">
        <v>178359073.18000001</v>
      </c>
      <c r="AI1174" s="31">
        <v>0</v>
      </c>
      <c r="AJ1174" s="31">
        <v>0</v>
      </c>
      <c r="AK1174" s="31">
        <v>0</v>
      </c>
      <c r="AL1174" s="31">
        <v>0</v>
      </c>
      <c r="AM1174" s="31">
        <v>0</v>
      </c>
      <c r="AN1174" s="31">
        <v>0</v>
      </c>
      <c r="AO1174" s="31">
        <v>0</v>
      </c>
      <c r="AP1174" s="31">
        <v>0</v>
      </c>
      <c r="AQ1174" s="31">
        <v>0</v>
      </c>
      <c r="AR1174" s="31">
        <v>1020723.8099999999</v>
      </c>
      <c r="AS1174" s="31">
        <v>0</v>
      </c>
      <c r="AT1174" s="31">
        <v>0</v>
      </c>
      <c r="AU1174" s="31">
        <v>1020723.8099999999</v>
      </c>
      <c r="AV1174" s="31">
        <v>0</v>
      </c>
      <c r="AW1174" s="31">
        <v>0</v>
      </c>
      <c r="AX1174" s="31">
        <v>0</v>
      </c>
      <c r="AY1174" s="31">
        <v>0</v>
      </c>
      <c r="AZ1174" s="31">
        <v>1020723.8099999999</v>
      </c>
      <c r="BA1174" s="32">
        <v>177338349.37</v>
      </c>
      <c r="BB1174" s="32">
        <v>0</v>
      </c>
      <c r="BC1174" s="32">
        <v>177338349.37</v>
      </c>
      <c r="BD1174" s="32">
        <v>0</v>
      </c>
      <c r="BE1174" s="32">
        <v>0</v>
      </c>
      <c r="BF1174" s="32">
        <v>177338349.37</v>
      </c>
    </row>
    <row r="1175" spans="2:58" x14ac:dyDescent="0.25">
      <c r="B1175" s="30" t="s">
        <v>1026</v>
      </c>
      <c r="C1175" s="30" t="s">
        <v>1112</v>
      </c>
      <c r="D1175" s="30" t="s">
        <v>1113</v>
      </c>
      <c r="E1175" s="30" t="s">
        <v>78</v>
      </c>
      <c r="F1175" s="31">
        <v>217031.00399999999</v>
      </c>
      <c r="G1175" s="31">
        <v>271288.755</v>
      </c>
      <c r="H1175" s="31">
        <v>488319.75899999996</v>
      </c>
      <c r="I1175" s="31">
        <v>417284.34</v>
      </c>
      <c r="J1175" s="31">
        <v>117542.01</v>
      </c>
      <c r="K1175" s="31">
        <v>1023146.1089999999</v>
      </c>
      <c r="L1175" s="31">
        <v>292002.95</v>
      </c>
      <c r="M1175" s="31">
        <v>135110</v>
      </c>
      <c r="N1175" s="31">
        <v>804675.83</v>
      </c>
      <c r="O1175" s="31">
        <v>0</v>
      </c>
      <c r="P1175" s="31">
        <v>1231788.78</v>
      </c>
      <c r="Q1175" s="31">
        <v>2254934.889</v>
      </c>
      <c r="R1175" s="31">
        <v>11297298</v>
      </c>
      <c r="S1175" s="31">
        <v>0</v>
      </c>
      <c r="T1175" s="31">
        <v>0</v>
      </c>
      <c r="U1175" s="31">
        <v>0</v>
      </c>
      <c r="V1175" s="31">
        <v>11297298</v>
      </c>
      <c r="W1175" s="31">
        <v>13552232.889</v>
      </c>
      <c r="X1175" s="31">
        <v>7296584.8700000001</v>
      </c>
      <c r="Y1175" s="31">
        <v>0</v>
      </c>
      <c r="Z1175" s="31">
        <v>693432.77</v>
      </c>
      <c r="AA1175" s="31">
        <v>0</v>
      </c>
      <c r="AB1175" s="31">
        <v>0</v>
      </c>
      <c r="AC1175" s="31">
        <v>161141.32</v>
      </c>
      <c r="AD1175" s="31">
        <v>854574.09000000008</v>
      </c>
      <c r="AE1175" s="31">
        <v>1186969.8700000001</v>
      </c>
      <c r="AF1175" s="31">
        <v>0</v>
      </c>
      <c r="AG1175" s="31">
        <v>9338128.8300000001</v>
      </c>
      <c r="AH1175" s="31">
        <v>4214104.0590000004</v>
      </c>
      <c r="AI1175" s="31">
        <v>0</v>
      </c>
      <c r="AJ1175" s="31">
        <v>0</v>
      </c>
      <c r="AK1175" s="31">
        <v>0</v>
      </c>
      <c r="AL1175" s="31">
        <v>0</v>
      </c>
      <c r="AM1175" s="31">
        <v>0</v>
      </c>
      <c r="AN1175" s="31">
        <v>0</v>
      </c>
      <c r="AO1175" s="31">
        <v>0</v>
      </c>
      <c r="AP1175" s="31">
        <v>0</v>
      </c>
      <c r="AQ1175" s="31">
        <v>0</v>
      </c>
      <c r="AR1175" s="31">
        <v>60406.5</v>
      </c>
      <c r="AS1175" s="31">
        <v>0</v>
      </c>
      <c r="AT1175" s="31">
        <v>0</v>
      </c>
      <c r="AU1175" s="31">
        <v>60406.5</v>
      </c>
      <c r="AV1175" s="31">
        <v>0</v>
      </c>
      <c r="AW1175" s="31">
        <v>0</v>
      </c>
      <c r="AX1175" s="31">
        <v>0</v>
      </c>
      <c r="AY1175" s="31">
        <v>0</v>
      </c>
      <c r="AZ1175" s="31">
        <v>60406.5</v>
      </c>
      <c r="BA1175" s="32">
        <v>4153697.5590000004</v>
      </c>
      <c r="BB1175" s="32">
        <v>11689710.720000001</v>
      </c>
      <c r="BC1175" s="32">
        <v>15843408.279000001</v>
      </c>
      <c r="BD1175" s="32">
        <v>0</v>
      </c>
      <c r="BE1175" s="32">
        <v>5327839.7</v>
      </c>
      <c r="BF1175" s="32">
        <v>10515568.579</v>
      </c>
    </row>
    <row r="1176" spans="2:58" x14ac:dyDescent="0.25">
      <c r="B1176" s="30" t="s">
        <v>1026</v>
      </c>
      <c r="C1176" s="30" t="s">
        <v>1112</v>
      </c>
      <c r="D1176" s="30" t="s">
        <v>1114</v>
      </c>
      <c r="E1176" s="30" t="s">
        <v>78</v>
      </c>
      <c r="F1176" s="31">
        <v>228218.264</v>
      </c>
      <c r="G1176" s="31">
        <v>285040.24</v>
      </c>
      <c r="H1176" s="31">
        <v>513258.50399999996</v>
      </c>
      <c r="I1176" s="31">
        <v>474100.55</v>
      </c>
      <c r="J1176" s="31">
        <v>186763.51999999999</v>
      </c>
      <c r="K1176" s="31">
        <v>1174122.574</v>
      </c>
      <c r="L1176" s="31">
        <v>320778.06</v>
      </c>
      <c r="M1176" s="31">
        <v>134745.35999999999</v>
      </c>
      <c r="N1176" s="31">
        <v>182475.37</v>
      </c>
      <c r="O1176" s="31">
        <v>227854.32</v>
      </c>
      <c r="P1176" s="31">
        <v>865853.11</v>
      </c>
      <c r="Q1176" s="31">
        <v>2039975.6839999999</v>
      </c>
      <c r="R1176" s="31">
        <v>18790440</v>
      </c>
      <c r="S1176" s="31">
        <v>21802.29</v>
      </c>
      <c r="T1176" s="31">
        <v>0</v>
      </c>
      <c r="U1176" s="31">
        <v>0</v>
      </c>
      <c r="V1176" s="31">
        <v>18812242.289999999</v>
      </c>
      <c r="W1176" s="31">
        <v>20852217.973999999</v>
      </c>
      <c r="X1176" s="31">
        <v>7649117.04</v>
      </c>
      <c r="Y1176" s="31">
        <v>130784</v>
      </c>
      <c r="Z1176" s="31">
        <v>2208224.8199999998</v>
      </c>
      <c r="AA1176" s="31">
        <v>0</v>
      </c>
      <c r="AB1176" s="31">
        <v>0</v>
      </c>
      <c r="AC1176" s="31">
        <v>723881.97</v>
      </c>
      <c r="AD1176" s="31">
        <v>3062890.79</v>
      </c>
      <c r="AE1176" s="31">
        <v>5708325.1799999997</v>
      </c>
      <c r="AF1176" s="31">
        <v>0</v>
      </c>
      <c r="AG1176" s="31">
        <v>16420333.01</v>
      </c>
      <c r="AH1176" s="31">
        <v>4431884.9639999997</v>
      </c>
      <c r="AI1176" s="31">
        <v>0</v>
      </c>
      <c r="AJ1176" s="31">
        <v>0</v>
      </c>
      <c r="AK1176" s="31">
        <v>0</v>
      </c>
      <c r="AL1176" s="31">
        <v>0</v>
      </c>
      <c r="AM1176" s="31">
        <v>0</v>
      </c>
      <c r="AN1176" s="31">
        <v>0</v>
      </c>
      <c r="AO1176" s="31">
        <v>0</v>
      </c>
      <c r="AP1176" s="31">
        <v>0</v>
      </c>
      <c r="AQ1176" s="31">
        <v>0</v>
      </c>
      <c r="AR1176" s="31">
        <v>367290</v>
      </c>
      <c r="AS1176" s="31">
        <v>0</v>
      </c>
      <c r="AT1176" s="31">
        <v>0</v>
      </c>
      <c r="AU1176" s="31">
        <v>367290</v>
      </c>
      <c r="AV1176" s="31">
        <v>0</v>
      </c>
      <c r="AW1176" s="31">
        <v>0</v>
      </c>
      <c r="AX1176" s="31">
        <v>0</v>
      </c>
      <c r="AY1176" s="31">
        <v>0</v>
      </c>
      <c r="AZ1176" s="31">
        <v>367290</v>
      </c>
      <c r="BA1176" s="32">
        <v>4064594.9639999997</v>
      </c>
      <c r="BB1176" s="32">
        <v>0</v>
      </c>
      <c r="BC1176" s="32">
        <v>4064594.9639999997</v>
      </c>
      <c r="BD1176" s="32">
        <v>0</v>
      </c>
      <c r="BE1176" s="32">
        <v>0</v>
      </c>
      <c r="BF1176" s="32">
        <v>4064594.9639999997</v>
      </c>
    </row>
    <row r="1177" spans="2:58" x14ac:dyDescent="0.25">
      <c r="B1177" s="30" t="s">
        <v>1026</v>
      </c>
      <c r="C1177" s="30" t="s">
        <v>1112</v>
      </c>
      <c r="D1177" s="30" t="s">
        <v>1115</v>
      </c>
      <c r="E1177" s="30" t="s">
        <v>78</v>
      </c>
      <c r="F1177" s="31">
        <v>1025781.728</v>
      </c>
      <c r="G1177" s="31">
        <v>1282227.1499999999</v>
      </c>
      <c r="H1177" s="31">
        <v>2308008.878</v>
      </c>
      <c r="I1177" s="31">
        <v>2142323.86</v>
      </c>
      <c r="J1177" s="31">
        <v>277031.21999999997</v>
      </c>
      <c r="K1177" s="31">
        <v>4727363.9579999996</v>
      </c>
      <c r="L1177" s="31">
        <v>910813.23</v>
      </c>
      <c r="M1177" s="31">
        <v>200876</v>
      </c>
      <c r="N1177" s="31">
        <v>1049410.55</v>
      </c>
      <c r="O1177" s="31">
        <v>59649</v>
      </c>
      <c r="P1177" s="31">
        <v>2220748.7799999998</v>
      </c>
      <c r="Q1177" s="31">
        <v>6948112.7379999999</v>
      </c>
      <c r="R1177" s="31">
        <v>11237565</v>
      </c>
      <c r="S1177" s="31">
        <v>25728.67</v>
      </c>
      <c r="T1177" s="31">
        <v>0</v>
      </c>
      <c r="U1177" s="31">
        <v>0</v>
      </c>
      <c r="V1177" s="31">
        <v>11263293.67</v>
      </c>
      <c r="W1177" s="31">
        <v>18211406.408</v>
      </c>
      <c r="X1177" s="31">
        <v>5030722.34</v>
      </c>
      <c r="Y1177" s="31">
        <v>124000</v>
      </c>
      <c r="Z1177" s="31">
        <v>1926980.1</v>
      </c>
      <c r="AA1177" s="31">
        <v>0</v>
      </c>
      <c r="AB1177" s="31">
        <v>421676.15</v>
      </c>
      <c r="AC1177" s="31">
        <v>585058.56999999995</v>
      </c>
      <c r="AD1177" s="31">
        <v>3057714.82</v>
      </c>
      <c r="AE1177" s="31">
        <v>4792808.1399999997</v>
      </c>
      <c r="AF1177" s="31">
        <v>0</v>
      </c>
      <c r="AG1177" s="31">
        <v>12881245.300000001</v>
      </c>
      <c r="AH1177" s="31">
        <v>5330161.1079999991</v>
      </c>
      <c r="AI1177" s="31">
        <v>0</v>
      </c>
      <c r="AJ1177" s="31">
        <v>0</v>
      </c>
      <c r="AK1177" s="31">
        <v>0</v>
      </c>
      <c r="AL1177" s="31">
        <v>0</v>
      </c>
      <c r="AM1177" s="31">
        <v>0</v>
      </c>
      <c r="AN1177" s="31">
        <v>0</v>
      </c>
      <c r="AO1177" s="31">
        <v>0</v>
      </c>
      <c r="AP1177" s="31">
        <v>0</v>
      </c>
      <c r="AQ1177" s="31">
        <v>0</v>
      </c>
      <c r="AR1177" s="31">
        <v>240540</v>
      </c>
      <c r="AS1177" s="31">
        <v>0</v>
      </c>
      <c r="AT1177" s="31">
        <v>0</v>
      </c>
      <c r="AU1177" s="31">
        <v>240540</v>
      </c>
      <c r="AV1177" s="31">
        <v>0</v>
      </c>
      <c r="AW1177" s="31">
        <v>0</v>
      </c>
      <c r="AX1177" s="31">
        <v>0</v>
      </c>
      <c r="AY1177" s="31">
        <v>0</v>
      </c>
      <c r="AZ1177" s="31">
        <v>240540</v>
      </c>
      <c r="BA1177" s="32">
        <v>5089621.1079999991</v>
      </c>
      <c r="BB1177" s="32">
        <v>13997399.880000001</v>
      </c>
      <c r="BC1177" s="32">
        <v>19087020.987999998</v>
      </c>
      <c r="BD1177" s="32">
        <v>0</v>
      </c>
      <c r="BE1177" s="32">
        <v>0</v>
      </c>
      <c r="BF1177" s="32">
        <v>19087020.987999998</v>
      </c>
    </row>
    <row r="1178" spans="2:58" x14ac:dyDescent="0.25">
      <c r="B1178" s="30" t="s">
        <v>1026</v>
      </c>
      <c r="C1178" s="30" t="s">
        <v>1112</v>
      </c>
      <c r="D1178" s="30" t="s">
        <v>1116</v>
      </c>
      <c r="E1178" s="30" t="s">
        <v>108</v>
      </c>
      <c r="F1178" s="31">
        <v>5229903.2589999996</v>
      </c>
      <c r="G1178" s="31">
        <v>4966678.21</v>
      </c>
      <c r="H1178" s="31">
        <v>10196581.469000001</v>
      </c>
      <c r="I1178" s="31">
        <v>4477746.4000000004</v>
      </c>
      <c r="J1178" s="31">
        <v>919394.23</v>
      </c>
      <c r="K1178" s="31">
        <v>15593722.099000001</v>
      </c>
      <c r="L1178" s="31">
        <v>2109781.09</v>
      </c>
      <c r="M1178" s="31">
        <v>537082.93999999994</v>
      </c>
      <c r="N1178" s="31">
        <v>1267117.3600000001</v>
      </c>
      <c r="O1178" s="31">
        <v>1219113.72</v>
      </c>
      <c r="P1178" s="31">
        <v>5133095.1100000003</v>
      </c>
      <c r="Q1178" s="31">
        <v>20726817.209000003</v>
      </c>
      <c r="R1178" s="31">
        <v>92080317</v>
      </c>
      <c r="S1178" s="31">
        <v>47968.42</v>
      </c>
      <c r="T1178" s="31">
        <v>0</v>
      </c>
      <c r="U1178" s="31">
        <v>0</v>
      </c>
      <c r="V1178" s="31">
        <v>92128285.420000002</v>
      </c>
      <c r="W1178" s="31">
        <v>112855102.62900001</v>
      </c>
      <c r="X1178" s="31">
        <v>39855759.460000001</v>
      </c>
      <c r="Y1178" s="31">
        <v>2583041.9</v>
      </c>
      <c r="Z1178" s="31">
        <v>5614740.0099999998</v>
      </c>
      <c r="AA1178" s="31">
        <v>0</v>
      </c>
      <c r="AB1178" s="31">
        <v>0</v>
      </c>
      <c r="AC1178" s="31">
        <v>2554566.5299999998</v>
      </c>
      <c r="AD1178" s="31">
        <v>10752348.439999999</v>
      </c>
      <c r="AE1178" s="31">
        <v>23274590.850000001</v>
      </c>
      <c r="AF1178" s="31">
        <v>441104.49</v>
      </c>
      <c r="AG1178" s="31">
        <v>74323803.239999995</v>
      </c>
      <c r="AH1178" s="31">
        <v>38531299.389000013</v>
      </c>
      <c r="AI1178" s="31">
        <v>0</v>
      </c>
      <c r="AJ1178" s="31">
        <v>0</v>
      </c>
      <c r="AK1178" s="31">
        <v>0</v>
      </c>
      <c r="AL1178" s="31">
        <v>0</v>
      </c>
      <c r="AM1178" s="31">
        <v>37151490.549999997</v>
      </c>
      <c r="AN1178" s="31">
        <v>0</v>
      </c>
      <c r="AO1178" s="31">
        <v>37151490.549999997</v>
      </c>
      <c r="AP1178" s="31">
        <v>0</v>
      </c>
      <c r="AQ1178" s="31">
        <v>37151490.549999997</v>
      </c>
      <c r="AR1178" s="31">
        <v>11667212.75</v>
      </c>
      <c r="AS1178" s="31">
        <v>0</v>
      </c>
      <c r="AT1178" s="31">
        <v>0</v>
      </c>
      <c r="AU1178" s="31">
        <v>11667212.75</v>
      </c>
      <c r="AV1178" s="31">
        <v>0</v>
      </c>
      <c r="AW1178" s="31">
        <v>0</v>
      </c>
      <c r="AX1178" s="31">
        <v>0</v>
      </c>
      <c r="AY1178" s="31">
        <v>0</v>
      </c>
      <c r="AZ1178" s="31">
        <v>11667212.75</v>
      </c>
      <c r="BA1178" s="32">
        <v>64015577.18900001</v>
      </c>
      <c r="BB1178" s="32">
        <v>246207162.75</v>
      </c>
      <c r="BC1178" s="32">
        <v>310222739.93900001</v>
      </c>
      <c r="BD1178" s="32">
        <v>59450958.310000002</v>
      </c>
      <c r="BE1178" s="32">
        <v>7951592.3799999999</v>
      </c>
      <c r="BF1178" s="32">
        <v>242820189.24900001</v>
      </c>
    </row>
    <row r="1179" spans="2:58" x14ac:dyDescent="0.25">
      <c r="B1179" s="30" t="s">
        <v>1026</v>
      </c>
      <c r="C1179" s="30" t="s">
        <v>1112</v>
      </c>
      <c r="D1179" s="30" t="s">
        <v>1117</v>
      </c>
      <c r="E1179" s="30" t="s">
        <v>78</v>
      </c>
      <c r="F1179" s="31">
        <v>142688.88399999999</v>
      </c>
      <c r="G1179" s="31">
        <v>177230.92499999999</v>
      </c>
      <c r="H1179" s="31">
        <v>319919.80900000001</v>
      </c>
      <c r="I1179" s="31">
        <v>600976.51</v>
      </c>
      <c r="J1179" s="31">
        <v>117722.63</v>
      </c>
      <c r="K1179" s="31">
        <v>1038618.949</v>
      </c>
      <c r="L1179" s="31">
        <v>448820.39</v>
      </c>
      <c r="M1179" s="31">
        <v>104315</v>
      </c>
      <c r="N1179" s="31">
        <v>367703.5</v>
      </c>
      <c r="O1179" s="31">
        <v>56557</v>
      </c>
      <c r="P1179" s="31">
        <v>977395.89</v>
      </c>
      <c r="Q1179" s="31">
        <v>2016014.8390000002</v>
      </c>
      <c r="R1179" s="31">
        <v>12457155</v>
      </c>
      <c r="S1179" s="31">
        <v>0</v>
      </c>
      <c r="T1179" s="31">
        <v>0</v>
      </c>
      <c r="U1179" s="31">
        <v>0</v>
      </c>
      <c r="V1179" s="31">
        <v>12457155</v>
      </c>
      <c r="W1179" s="31">
        <v>14473169.839</v>
      </c>
      <c r="X1179" s="31">
        <v>15951417.890000001</v>
      </c>
      <c r="Y1179" s="31">
        <v>30792.5</v>
      </c>
      <c r="Z1179" s="31">
        <v>758840.33</v>
      </c>
      <c r="AA1179" s="31">
        <v>0</v>
      </c>
      <c r="AB1179" s="31">
        <v>0</v>
      </c>
      <c r="AC1179" s="31">
        <v>83762.98</v>
      </c>
      <c r="AD1179" s="31">
        <v>873395.80999999994</v>
      </c>
      <c r="AE1179" s="31">
        <v>790594.04</v>
      </c>
      <c r="AF1179" s="31">
        <v>0</v>
      </c>
      <c r="AG1179" s="31">
        <v>17615407.739999998</v>
      </c>
      <c r="AH1179" s="31">
        <v>-3142237.9009999987</v>
      </c>
      <c r="AI1179" s="31">
        <v>0</v>
      </c>
      <c r="AJ1179" s="31">
        <v>0</v>
      </c>
      <c r="AK1179" s="31">
        <v>0</v>
      </c>
      <c r="AL1179" s="31">
        <v>0</v>
      </c>
      <c r="AM1179" s="31">
        <v>0</v>
      </c>
      <c r="AN1179" s="31">
        <v>0</v>
      </c>
      <c r="AO1179" s="31">
        <v>0</v>
      </c>
      <c r="AP1179" s="31">
        <v>0</v>
      </c>
      <c r="AQ1179" s="31">
        <v>0</v>
      </c>
      <c r="AR1179" s="31">
        <v>2815450.63</v>
      </c>
      <c r="AS1179" s="31">
        <v>0</v>
      </c>
      <c r="AT1179" s="31">
        <v>0</v>
      </c>
      <c r="AU1179" s="31">
        <v>2815450.63</v>
      </c>
      <c r="AV1179" s="31">
        <v>0</v>
      </c>
      <c r="AW1179" s="31">
        <v>0</v>
      </c>
      <c r="AX1179" s="31">
        <v>0</v>
      </c>
      <c r="AY1179" s="31">
        <v>0</v>
      </c>
      <c r="AZ1179" s="31">
        <v>2815450.63</v>
      </c>
      <c r="BA1179" s="32">
        <v>-5957688.5309999986</v>
      </c>
      <c r="BB1179" s="32">
        <v>25155886.449999999</v>
      </c>
      <c r="BC1179" s="32">
        <v>19198197.919</v>
      </c>
      <c r="BD1179" s="32">
        <v>0</v>
      </c>
      <c r="BE1179" s="32">
        <v>0</v>
      </c>
      <c r="BF1179" s="32">
        <v>19198197.919</v>
      </c>
    </row>
    <row r="1180" spans="2:58" x14ac:dyDescent="0.25">
      <c r="B1180" s="30" t="s">
        <v>1026</v>
      </c>
      <c r="C1180" s="30" t="s">
        <v>1112</v>
      </c>
      <c r="D1180" s="30" t="s">
        <v>1118</v>
      </c>
      <c r="E1180" s="30" t="s">
        <v>108</v>
      </c>
      <c r="F1180" s="31">
        <v>3261276.284</v>
      </c>
      <c r="G1180" s="31">
        <v>3295633.77</v>
      </c>
      <c r="H1180" s="31">
        <v>6556910.0539999995</v>
      </c>
      <c r="I1180" s="31">
        <v>5312780.29</v>
      </c>
      <c r="J1180" s="31">
        <v>1258393.1200000001</v>
      </c>
      <c r="K1180" s="31">
        <v>13128083.464000002</v>
      </c>
      <c r="L1180" s="31">
        <v>1064677.68</v>
      </c>
      <c r="M1180" s="31">
        <v>563037.42000000004</v>
      </c>
      <c r="N1180" s="31">
        <v>999990.2</v>
      </c>
      <c r="O1180" s="31">
        <v>1766668.09</v>
      </c>
      <c r="P1180" s="31">
        <v>4394373.3899999997</v>
      </c>
      <c r="Q1180" s="31">
        <v>17522456.854000002</v>
      </c>
      <c r="R1180" s="31">
        <v>148873530</v>
      </c>
      <c r="S1180" s="31">
        <v>0</v>
      </c>
      <c r="T1180" s="31">
        <v>1000000</v>
      </c>
      <c r="U1180" s="31">
        <v>0</v>
      </c>
      <c r="V1180" s="31">
        <v>149873530</v>
      </c>
      <c r="W1180" s="31">
        <v>167395986.854</v>
      </c>
      <c r="X1180" s="31">
        <v>41035171.960000001</v>
      </c>
      <c r="Y1180" s="31">
        <v>1199142.7</v>
      </c>
      <c r="Z1180" s="31">
        <v>4776693.7</v>
      </c>
      <c r="AA1180" s="31">
        <v>0</v>
      </c>
      <c r="AB1180" s="31">
        <v>0</v>
      </c>
      <c r="AC1180" s="31">
        <v>23795055.27</v>
      </c>
      <c r="AD1180" s="31">
        <v>29770891.670000002</v>
      </c>
      <c r="AE1180" s="31">
        <v>16477364.49</v>
      </c>
      <c r="AF1180" s="31">
        <v>1351016.27</v>
      </c>
      <c r="AG1180" s="31">
        <v>88634444.389999986</v>
      </c>
      <c r="AH1180" s="31">
        <v>78761542.464000016</v>
      </c>
      <c r="AI1180" s="31">
        <v>0</v>
      </c>
      <c r="AJ1180" s="31">
        <v>0</v>
      </c>
      <c r="AK1180" s="31">
        <v>510375.84</v>
      </c>
      <c r="AL1180" s="31">
        <v>510375.84</v>
      </c>
      <c r="AM1180" s="31">
        <v>3980000</v>
      </c>
      <c r="AN1180" s="31">
        <v>0</v>
      </c>
      <c r="AO1180" s="31">
        <v>3980000</v>
      </c>
      <c r="AP1180" s="31">
        <v>0</v>
      </c>
      <c r="AQ1180" s="31">
        <v>4490375.84</v>
      </c>
      <c r="AR1180" s="31">
        <v>19063102.66</v>
      </c>
      <c r="AS1180" s="31">
        <v>0</v>
      </c>
      <c r="AT1180" s="31">
        <v>0</v>
      </c>
      <c r="AU1180" s="31">
        <v>19063102.66</v>
      </c>
      <c r="AV1180" s="31">
        <v>7845678.2000000002</v>
      </c>
      <c r="AW1180" s="31">
        <v>0</v>
      </c>
      <c r="AX1180" s="31">
        <v>7845678.2000000002</v>
      </c>
      <c r="AY1180" s="31">
        <v>0</v>
      </c>
      <c r="AZ1180" s="31">
        <v>26908780.859999999</v>
      </c>
      <c r="BA1180" s="32">
        <v>56343137.444000021</v>
      </c>
      <c r="BB1180" s="32">
        <v>369097826.40000004</v>
      </c>
      <c r="BC1180" s="32">
        <v>425440963.84400004</v>
      </c>
      <c r="BD1180" s="32">
        <v>0</v>
      </c>
      <c r="BE1180" s="32">
        <v>0</v>
      </c>
      <c r="BF1180" s="32">
        <v>425440963.84400004</v>
      </c>
    </row>
    <row r="1181" spans="2:58" x14ac:dyDescent="0.25">
      <c r="B1181" s="30" t="s">
        <v>1026</v>
      </c>
      <c r="C1181" s="30" t="s">
        <v>1112</v>
      </c>
      <c r="D1181" s="30" t="s">
        <v>1119</v>
      </c>
      <c r="E1181" s="30" t="s">
        <v>78</v>
      </c>
      <c r="F1181" s="31">
        <v>154129.46400000001</v>
      </c>
      <c r="G1181" s="31">
        <v>192346.1</v>
      </c>
      <c r="H1181" s="31">
        <v>346475.56400000001</v>
      </c>
      <c r="I1181" s="31">
        <v>669121.24</v>
      </c>
      <c r="J1181" s="31">
        <v>151306.76</v>
      </c>
      <c r="K1181" s="31">
        <v>1166903.564</v>
      </c>
      <c r="L1181" s="31">
        <v>138656.25</v>
      </c>
      <c r="M1181" s="31">
        <v>187636.77</v>
      </c>
      <c r="N1181" s="31">
        <v>753464.95</v>
      </c>
      <c r="O1181" s="31">
        <v>58230</v>
      </c>
      <c r="P1181" s="31">
        <v>1137987.97</v>
      </c>
      <c r="Q1181" s="31">
        <v>2304891.534</v>
      </c>
      <c r="R1181" s="31">
        <v>15607851</v>
      </c>
      <c r="S1181" s="31">
        <v>0</v>
      </c>
      <c r="T1181" s="31">
        <v>0</v>
      </c>
      <c r="U1181" s="31">
        <v>0</v>
      </c>
      <c r="V1181" s="31">
        <v>15607851</v>
      </c>
      <c r="W1181" s="31">
        <v>17912742.534000002</v>
      </c>
      <c r="X1181" s="31">
        <v>6461955.6699999999</v>
      </c>
      <c r="Y1181" s="31">
        <v>0</v>
      </c>
      <c r="Z1181" s="31">
        <v>1178762.68</v>
      </c>
      <c r="AA1181" s="31">
        <v>0</v>
      </c>
      <c r="AB1181" s="31">
        <v>0</v>
      </c>
      <c r="AC1181" s="31">
        <v>1025667.26</v>
      </c>
      <c r="AD1181" s="31">
        <v>2204429.94</v>
      </c>
      <c r="AE1181" s="31">
        <v>2070638.05</v>
      </c>
      <c r="AF1181" s="31">
        <v>25664.06</v>
      </c>
      <c r="AG1181" s="31">
        <v>10762687.720000001</v>
      </c>
      <c r="AH1181" s="31">
        <v>7150054.8140000012</v>
      </c>
      <c r="AI1181" s="31">
        <v>0</v>
      </c>
      <c r="AJ1181" s="31">
        <v>0</v>
      </c>
      <c r="AK1181" s="31">
        <v>0</v>
      </c>
      <c r="AL1181" s="31">
        <v>0</v>
      </c>
      <c r="AM1181" s="31">
        <v>0</v>
      </c>
      <c r="AN1181" s="31">
        <v>0</v>
      </c>
      <c r="AO1181" s="31">
        <v>0</v>
      </c>
      <c r="AP1181" s="31">
        <v>0</v>
      </c>
      <c r="AQ1181" s="31">
        <v>0</v>
      </c>
      <c r="AR1181" s="31">
        <v>3886587.39</v>
      </c>
      <c r="AS1181" s="31">
        <v>0</v>
      </c>
      <c r="AT1181" s="31">
        <v>0</v>
      </c>
      <c r="AU1181" s="31">
        <v>3886587.39</v>
      </c>
      <c r="AV1181" s="31">
        <v>230585.95</v>
      </c>
      <c r="AW1181" s="31">
        <v>0</v>
      </c>
      <c r="AX1181" s="31">
        <v>230585.95</v>
      </c>
      <c r="AY1181" s="31">
        <v>0</v>
      </c>
      <c r="AZ1181" s="31">
        <v>4117173.3400000003</v>
      </c>
      <c r="BA1181" s="32">
        <v>3032881.4740000009</v>
      </c>
      <c r="BB1181" s="32">
        <v>10430960.200000001</v>
      </c>
      <c r="BC1181" s="32">
        <v>13463841.674000002</v>
      </c>
      <c r="BD1181" s="32">
        <v>0</v>
      </c>
      <c r="BE1181" s="32">
        <v>4181730.16</v>
      </c>
      <c r="BF1181" s="32">
        <v>9282111.5140000023</v>
      </c>
    </row>
    <row r="1182" spans="2:58" x14ac:dyDescent="0.25">
      <c r="B1182" s="30" t="s">
        <v>1026</v>
      </c>
      <c r="C1182" s="30" t="s">
        <v>1112</v>
      </c>
      <c r="D1182" s="30" t="s">
        <v>1120</v>
      </c>
      <c r="E1182" s="30" t="s">
        <v>108</v>
      </c>
      <c r="F1182" s="31">
        <v>761868.478</v>
      </c>
      <c r="G1182" s="31">
        <v>707765.03</v>
      </c>
      <c r="H1182" s="31">
        <v>1469633.5079999999</v>
      </c>
      <c r="I1182" s="31">
        <v>1404285.64</v>
      </c>
      <c r="J1182" s="31">
        <v>317840.63</v>
      </c>
      <c r="K1182" s="31">
        <v>3191759.7779999999</v>
      </c>
      <c r="L1182" s="31">
        <v>582306.39</v>
      </c>
      <c r="M1182" s="31">
        <v>270997.5</v>
      </c>
      <c r="N1182" s="31">
        <v>1183950.54</v>
      </c>
      <c r="O1182" s="31">
        <v>401584.93</v>
      </c>
      <c r="P1182" s="31">
        <v>2438839.36</v>
      </c>
      <c r="Q1182" s="31">
        <v>5630599.1380000003</v>
      </c>
      <c r="R1182" s="31">
        <v>67299399</v>
      </c>
      <c r="S1182" s="31">
        <v>0</v>
      </c>
      <c r="T1182" s="31">
        <v>0</v>
      </c>
      <c r="U1182" s="31">
        <v>0</v>
      </c>
      <c r="V1182" s="31">
        <v>67299399</v>
      </c>
      <c r="W1182" s="31">
        <v>72929998.137999997</v>
      </c>
      <c r="X1182" s="31">
        <v>34720732.200000003</v>
      </c>
      <c r="Y1182" s="31">
        <v>36003.599999999999</v>
      </c>
      <c r="Z1182" s="31">
        <v>3225768.16</v>
      </c>
      <c r="AA1182" s="31">
        <v>0</v>
      </c>
      <c r="AB1182" s="31">
        <v>0</v>
      </c>
      <c r="AC1182" s="31">
        <v>1725333.01</v>
      </c>
      <c r="AD1182" s="31">
        <v>4987104.7700000005</v>
      </c>
      <c r="AE1182" s="31">
        <v>7726783.0300000003</v>
      </c>
      <c r="AF1182" s="31">
        <v>0</v>
      </c>
      <c r="AG1182" s="31">
        <v>47434620.000000007</v>
      </c>
      <c r="AH1182" s="31">
        <v>25495378.137999989</v>
      </c>
      <c r="AI1182" s="31">
        <v>0</v>
      </c>
      <c r="AJ1182" s="31">
        <v>0</v>
      </c>
      <c r="AK1182" s="31">
        <v>0</v>
      </c>
      <c r="AL1182" s="31">
        <v>0</v>
      </c>
      <c r="AM1182" s="31">
        <v>0</v>
      </c>
      <c r="AN1182" s="31">
        <v>0</v>
      </c>
      <c r="AO1182" s="31">
        <v>0</v>
      </c>
      <c r="AP1182" s="31">
        <v>0</v>
      </c>
      <c r="AQ1182" s="31">
        <v>0</v>
      </c>
      <c r="AR1182" s="31">
        <v>2637173.27</v>
      </c>
      <c r="AS1182" s="31">
        <v>0</v>
      </c>
      <c r="AT1182" s="31">
        <v>0</v>
      </c>
      <c r="AU1182" s="31">
        <v>2637173.27</v>
      </c>
      <c r="AV1182" s="31">
        <v>0</v>
      </c>
      <c r="AW1182" s="31">
        <v>0</v>
      </c>
      <c r="AX1182" s="31">
        <v>0</v>
      </c>
      <c r="AY1182" s="31">
        <v>0</v>
      </c>
      <c r="AZ1182" s="31">
        <v>2637173.27</v>
      </c>
      <c r="BA1182" s="32">
        <v>22858204.86799999</v>
      </c>
      <c r="BB1182" s="32">
        <v>0</v>
      </c>
      <c r="BC1182" s="32">
        <v>22858204.86799999</v>
      </c>
      <c r="BD1182" s="32">
        <v>0</v>
      </c>
      <c r="BE1182" s="32">
        <v>0</v>
      </c>
      <c r="BF1182" s="32">
        <v>22858204.86799999</v>
      </c>
    </row>
    <row r="1183" spans="2:58" x14ac:dyDescent="0.25">
      <c r="B1183" s="30" t="s">
        <v>1026</v>
      </c>
      <c r="C1183" s="30" t="s">
        <v>1112</v>
      </c>
      <c r="D1183" s="30" t="s">
        <v>1121</v>
      </c>
      <c r="E1183" s="30" t="s">
        <v>78</v>
      </c>
      <c r="F1183" s="31">
        <v>576827.54</v>
      </c>
      <c r="G1183" s="31">
        <v>721034.42500000005</v>
      </c>
      <c r="H1183" s="31">
        <v>1297861.9650000001</v>
      </c>
      <c r="I1183" s="31">
        <v>2227760.7799999998</v>
      </c>
      <c r="J1183" s="31">
        <v>172921.65</v>
      </c>
      <c r="K1183" s="31">
        <v>3698544.395</v>
      </c>
      <c r="L1183" s="31">
        <v>965279.68</v>
      </c>
      <c r="M1183" s="31">
        <v>57045</v>
      </c>
      <c r="N1183" s="31">
        <v>1427719.95</v>
      </c>
      <c r="O1183" s="31">
        <v>93893.3</v>
      </c>
      <c r="P1183" s="31">
        <v>2543937.9300000002</v>
      </c>
      <c r="Q1183" s="31">
        <v>6242482.3250000002</v>
      </c>
      <c r="R1183" s="31">
        <v>11677824</v>
      </c>
      <c r="S1183" s="31">
        <v>0</v>
      </c>
      <c r="T1183" s="31">
        <v>0</v>
      </c>
      <c r="U1183" s="31">
        <v>0</v>
      </c>
      <c r="V1183" s="31">
        <v>11677824</v>
      </c>
      <c r="W1183" s="31">
        <v>17920306.324999999</v>
      </c>
      <c r="X1183" s="31">
        <v>4517954.8600000003</v>
      </c>
      <c r="Y1183" s="31">
        <v>177300</v>
      </c>
      <c r="Z1183" s="31">
        <v>848286.47</v>
      </c>
      <c r="AA1183" s="31">
        <v>0</v>
      </c>
      <c r="AB1183" s="31">
        <v>0</v>
      </c>
      <c r="AC1183" s="31">
        <v>221445.5</v>
      </c>
      <c r="AD1183" s="31">
        <v>1247031.97</v>
      </c>
      <c r="AE1183" s="31">
        <v>1245969.78</v>
      </c>
      <c r="AF1183" s="31">
        <v>0</v>
      </c>
      <c r="AG1183" s="31">
        <v>7010956.6100000003</v>
      </c>
      <c r="AH1183" s="31">
        <v>10909349.715</v>
      </c>
      <c r="AI1183" s="31">
        <v>0</v>
      </c>
      <c r="AJ1183" s="31">
        <v>0</v>
      </c>
      <c r="AK1183" s="31">
        <v>0</v>
      </c>
      <c r="AL1183" s="31">
        <v>0</v>
      </c>
      <c r="AM1183" s="31">
        <v>0</v>
      </c>
      <c r="AN1183" s="31">
        <v>0</v>
      </c>
      <c r="AO1183" s="31">
        <v>0</v>
      </c>
      <c r="AP1183" s="31">
        <v>0</v>
      </c>
      <c r="AQ1183" s="31">
        <v>0</v>
      </c>
      <c r="AR1183" s="31">
        <v>568917.43999999994</v>
      </c>
      <c r="AS1183" s="31">
        <v>0</v>
      </c>
      <c r="AT1183" s="31">
        <v>0</v>
      </c>
      <c r="AU1183" s="31">
        <v>568917.43999999994</v>
      </c>
      <c r="AV1183" s="31">
        <v>0</v>
      </c>
      <c r="AW1183" s="31">
        <v>0</v>
      </c>
      <c r="AX1183" s="31">
        <v>0</v>
      </c>
      <c r="AY1183" s="31">
        <v>0</v>
      </c>
      <c r="AZ1183" s="31">
        <v>568917.43999999994</v>
      </c>
      <c r="BA1183" s="32">
        <v>10340432.275</v>
      </c>
      <c r="BB1183" s="32">
        <v>25047458.279999997</v>
      </c>
      <c r="BC1183" s="32">
        <v>35387890.555</v>
      </c>
      <c r="BD1183" s="32">
        <v>0</v>
      </c>
      <c r="BE1183" s="32">
        <v>274926.52</v>
      </c>
      <c r="BF1183" s="32">
        <v>35112964.034999996</v>
      </c>
    </row>
    <row r="1184" spans="2:58" x14ac:dyDescent="0.25">
      <c r="B1184" s="30" t="s">
        <v>1026</v>
      </c>
      <c r="C1184" s="30" t="s">
        <v>1112</v>
      </c>
      <c r="D1184" s="30" t="s">
        <v>1122</v>
      </c>
      <c r="E1184" s="30" t="s">
        <v>108</v>
      </c>
      <c r="F1184" s="31">
        <v>10788212.729</v>
      </c>
      <c r="G1184" s="31">
        <v>11191032.17</v>
      </c>
      <c r="H1184" s="31">
        <v>21979244.899</v>
      </c>
      <c r="I1184" s="31">
        <v>38526819.659999996</v>
      </c>
      <c r="J1184" s="31">
        <v>6597828.1500000004</v>
      </c>
      <c r="K1184" s="31">
        <v>67103892.708999999</v>
      </c>
      <c r="L1184" s="31">
        <v>18449402.73</v>
      </c>
      <c r="M1184" s="31">
        <v>3520566.28</v>
      </c>
      <c r="N1184" s="31">
        <v>5450805.0899999999</v>
      </c>
      <c r="O1184" s="31">
        <v>1622004.1600000001</v>
      </c>
      <c r="P1184" s="31">
        <v>29042778.259999998</v>
      </c>
      <c r="Q1184" s="31">
        <v>96146670.968999997</v>
      </c>
      <c r="R1184" s="31">
        <v>66713745</v>
      </c>
      <c r="S1184" s="31">
        <v>0</v>
      </c>
      <c r="T1184" s="31">
        <v>0</v>
      </c>
      <c r="U1184" s="31">
        <v>113103</v>
      </c>
      <c r="V1184" s="31">
        <v>66826848</v>
      </c>
      <c r="W1184" s="31">
        <v>162973518.96899998</v>
      </c>
      <c r="X1184" s="31">
        <v>34456189.590000004</v>
      </c>
      <c r="Y1184" s="31">
        <v>3393630.64</v>
      </c>
      <c r="Z1184" s="31">
        <v>5363488.33</v>
      </c>
      <c r="AA1184" s="31">
        <v>0</v>
      </c>
      <c r="AB1184" s="31">
        <v>194898.61</v>
      </c>
      <c r="AC1184" s="31">
        <v>4903420.1500000004</v>
      </c>
      <c r="AD1184" s="31">
        <v>13855437.73</v>
      </c>
      <c r="AE1184" s="31">
        <v>26604186.510000002</v>
      </c>
      <c r="AF1184" s="31">
        <v>111652.4</v>
      </c>
      <c r="AG1184" s="31">
        <v>75027466.230000019</v>
      </c>
      <c r="AH1184" s="31">
        <v>87946052.738999963</v>
      </c>
      <c r="AI1184" s="31">
        <v>0</v>
      </c>
      <c r="AJ1184" s="31">
        <v>0</v>
      </c>
      <c r="AK1184" s="31">
        <v>396545.94</v>
      </c>
      <c r="AL1184" s="31">
        <v>396545.94</v>
      </c>
      <c r="AM1184" s="31">
        <v>0</v>
      </c>
      <c r="AN1184" s="31">
        <v>0</v>
      </c>
      <c r="AO1184" s="31">
        <v>0</v>
      </c>
      <c r="AP1184" s="31">
        <v>0</v>
      </c>
      <c r="AQ1184" s="31">
        <v>396545.94</v>
      </c>
      <c r="AR1184" s="31">
        <v>6627824.6799999997</v>
      </c>
      <c r="AS1184" s="31">
        <v>0</v>
      </c>
      <c r="AT1184" s="31">
        <v>0</v>
      </c>
      <c r="AU1184" s="31">
        <v>6627824.6799999997</v>
      </c>
      <c r="AV1184" s="31">
        <v>468750</v>
      </c>
      <c r="AW1184" s="31">
        <v>0</v>
      </c>
      <c r="AX1184" s="31">
        <v>468750</v>
      </c>
      <c r="AY1184" s="31">
        <v>0</v>
      </c>
      <c r="AZ1184" s="31">
        <v>7096574.6799999997</v>
      </c>
      <c r="BA1184" s="32">
        <v>81246023.998999953</v>
      </c>
      <c r="BB1184" s="32">
        <v>0</v>
      </c>
      <c r="BC1184" s="32">
        <v>81246023.998999953</v>
      </c>
      <c r="BD1184" s="32">
        <v>23813586.119999997</v>
      </c>
      <c r="BE1184" s="32">
        <v>0</v>
      </c>
      <c r="BF1184" s="32">
        <v>57432437.878999956</v>
      </c>
    </row>
    <row r="1185" spans="2:58" x14ac:dyDescent="0.25">
      <c r="B1185" s="30" t="s">
        <v>1026</v>
      </c>
      <c r="C1185" s="30" t="s">
        <v>1112</v>
      </c>
      <c r="D1185" s="30" t="s">
        <v>1123</v>
      </c>
      <c r="E1185" s="30" t="s">
        <v>108</v>
      </c>
      <c r="F1185" s="31">
        <v>648062.57999999996</v>
      </c>
      <c r="G1185" s="31">
        <v>925803.69</v>
      </c>
      <c r="H1185" s="31">
        <v>1573866.27</v>
      </c>
      <c r="I1185" s="31">
        <v>1040053.74</v>
      </c>
      <c r="J1185" s="31">
        <v>329649.13</v>
      </c>
      <c r="K1185" s="31">
        <v>2943569.1399999997</v>
      </c>
      <c r="L1185" s="31">
        <v>884266.86</v>
      </c>
      <c r="M1185" s="31">
        <v>379742.5</v>
      </c>
      <c r="N1185" s="31">
        <v>1710109.12</v>
      </c>
      <c r="O1185" s="31">
        <v>662002.02</v>
      </c>
      <c r="P1185" s="31">
        <v>3636120.5</v>
      </c>
      <c r="Q1185" s="31">
        <v>6579689.6399999997</v>
      </c>
      <c r="R1185" s="31">
        <v>32000214</v>
      </c>
      <c r="S1185" s="31">
        <v>0</v>
      </c>
      <c r="T1185" s="31">
        <v>0</v>
      </c>
      <c r="U1185" s="31">
        <v>0</v>
      </c>
      <c r="V1185" s="31">
        <v>32000214</v>
      </c>
      <c r="W1185" s="31">
        <v>38579903.640000001</v>
      </c>
      <c r="X1185" s="31">
        <v>10314571.039999999</v>
      </c>
      <c r="Y1185" s="31">
        <v>234503.03</v>
      </c>
      <c r="Z1185" s="31">
        <v>3572995.2</v>
      </c>
      <c r="AA1185" s="31">
        <v>0</v>
      </c>
      <c r="AB1185" s="31">
        <v>0</v>
      </c>
      <c r="AC1185" s="31">
        <v>818200.22</v>
      </c>
      <c r="AD1185" s="31">
        <v>4625698.45</v>
      </c>
      <c r="AE1185" s="31">
        <v>7531837.9199999999</v>
      </c>
      <c r="AF1185" s="31">
        <v>0</v>
      </c>
      <c r="AG1185" s="31">
        <v>22472107.409999996</v>
      </c>
      <c r="AH1185" s="31">
        <v>16107796.230000004</v>
      </c>
      <c r="AI1185" s="31">
        <v>0</v>
      </c>
      <c r="AJ1185" s="31">
        <v>0</v>
      </c>
      <c r="AK1185" s="31">
        <v>0</v>
      </c>
      <c r="AL1185" s="31">
        <v>0</v>
      </c>
      <c r="AM1185" s="31">
        <v>0</v>
      </c>
      <c r="AN1185" s="31">
        <v>0</v>
      </c>
      <c r="AO1185" s="31">
        <v>0</v>
      </c>
      <c r="AP1185" s="31">
        <v>0</v>
      </c>
      <c r="AQ1185" s="31">
        <v>0</v>
      </c>
      <c r="AR1185" s="31">
        <v>659386.48</v>
      </c>
      <c r="AS1185" s="31">
        <v>0</v>
      </c>
      <c r="AT1185" s="31">
        <v>0</v>
      </c>
      <c r="AU1185" s="31">
        <v>659386.48</v>
      </c>
      <c r="AV1185" s="31">
        <v>4363744.84</v>
      </c>
      <c r="AW1185" s="31">
        <v>0</v>
      </c>
      <c r="AX1185" s="31">
        <v>4363744.84</v>
      </c>
      <c r="AY1185" s="31">
        <v>0</v>
      </c>
      <c r="AZ1185" s="31">
        <v>5023131.32</v>
      </c>
      <c r="BA1185" s="32">
        <v>11084664.910000004</v>
      </c>
      <c r="BB1185" s="32">
        <v>0</v>
      </c>
      <c r="BC1185" s="32">
        <v>11084664.910000004</v>
      </c>
      <c r="BD1185" s="32">
        <v>4909971.28</v>
      </c>
      <c r="BE1185" s="32">
        <v>0</v>
      </c>
      <c r="BF1185" s="32">
        <v>6174693.6300000036</v>
      </c>
    </row>
    <row r="1186" spans="2:58" x14ac:dyDescent="0.25">
      <c r="B1186" s="30" t="s">
        <v>1026</v>
      </c>
      <c r="C1186" s="30" t="s">
        <v>1112</v>
      </c>
      <c r="D1186" s="30" t="s">
        <v>1124</v>
      </c>
      <c r="E1186" s="30" t="s">
        <v>78</v>
      </c>
      <c r="F1186" s="31">
        <v>133454.788</v>
      </c>
      <c r="G1186" s="31">
        <v>166816.85500000001</v>
      </c>
      <c r="H1186" s="31">
        <v>300271.64300000004</v>
      </c>
      <c r="I1186" s="31">
        <v>219740</v>
      </c>
      <c r="J1186" s="31">
        <v>126796.11</v>
      </c>
      <c r="K1186" s="31">
        <v>646807.75300000003</v>
      </c>
      <c r="L1186" s="31">
        <v>115654.15</v>
      </c>
      <c r="M1186" s="31">
        <v>48540</v>
      </c>
      <c r="N1186" s="31">
        <v>116275</v>
      </c>
      <c r="O1186" s="31">
        <v>82275</v>
      </c>
      <c r="P1186" s="31">
        <v>362744.15</v>
      </c>
      <c r="Q1186" s="31">
        <v>1009551.903</v>
      </c>
      <c r="R1186" s="31">
        <v>13046793</v>
      </c>
      <c r="S1186" s="31">
        <v>0</v>
      </c>
      <c r="T1186" s="31">
        <v>0</v>
      </c>
      <c r="U1186" s="31">
        <v>0</v>
      </c>
      <c r="V1186" s="31">
        <v>13046793</v>
      </c>
      <c r="W1186" s="31">
        <v>14056344.903000001</v>
      </c>
      <c r="X1186" s="31">
        <v>7735758.1500000004</v>
      </c>
      <c r="Y1186" s="31">
        <v>88147.78</v>
      </c>
      <c r="Z1186" s="31">
        <v>743900.19</v>
      </c>
      <c r="AA1186" s="31">
        <v>0</v>
      </c>
      <c r="AB1186" s="31">
        <v>0</v>
      </c>
      <c r="AC1186" s="31">
        <v>662618.26</v>
      </c>
      <c r="AD1186" s="31">
        <v>1494666.23</v>
      </c>
      <c r="AE1186" s="31">
        <v>682767.03</v>
      </c>
      <c r="AF1186" s="31">
        <v>0</v>
      </c>
      <c r="AG1186" s="31">
        <v>9913191.4100000001</v>
      </c>
      <c r="AH1186" s="31">
        <v>4143153.4930000007</v>
      </c>
      <c r="AI1186" s="31">
        <v>0</v>
      </c>
      <c r="AJ1186" s="31">
        <v>0</v>
      </c>
      <c r="AK1186" s="31">
        <v>0</v>
      </c>
      <c r="AL1186" s="31">
        <v>0</v>
      </c>
      <c r="AM1186" s="31">
        <v>0</v>
      </c>
      <c r="AN1186" s="31">
        <v>0</v>
      </c>
      <c r="AO1186" s="31">
        <v>0</v>
      </c>
      <c r="AP1186" s="31">
        <v>0</v>
      </c>
      <c r="AQ1186" s="31">
        <v>0</v>
      </c>
      <c r="AR1186" s="31">
        <v>0</v>
      </c>
      <c r="AS1186" s="31">
        <v>0</v>
      </c>
      <c r="AT1186" s="31">
        <v>0</v>
      </c>
      <c r="AU1186" s="31">
        <v>0</v>
      </c>
      <c r="AV1186" s="31">
        <v>0</v>
      </c>
      <c r="AW1186" s="31">
        <v>0</v>
      </c>
      <c r="AX1186" s="31">
        <v>0</v>
      </c>
      <c r="AY1186" s="31">
        <v>0</v>
      </c>
      <c r="AZ1186" s="31">
        <v>0</v>
      </c>
      <c r="BA1186" s="32">
        <v>4143153.4930000007</v>
      </c>
      <c r="BB1186" s="32">
        <v>13426320.08</v>
      </c>
      <c r="BC1186" s="32">
        <v>17569473.572999999</v>
      </c>
      <c r="BD1186" s="32">
        <v>0</v>
      </c>
      <c r="BE1186" s="32">
        <v>53953733.119999997</v>
      </c>
      <c r="BF1186" s="32">
        <v>-36384259.546999998</v>
      </c>
    </row>
    <row r="1187" spans="2:58" x14ac:dyDescent="0.25">
      <c r="B1187" s="30" t="s">
        <v>1026</v>
      </c>
      <c r="C1187" s="30" t="s">
        <v>1112</v>
      </c>
      <c r="D1187" s="30" t="s">
        <v>738</v>
      </c>
      <c r="E1187" s="30" t="s">
        <v>78</v>
      </c>
      <c r="F1187" s="31">
        <v>132846.28</v>
      </c>
      <c r="G1187" s="31">
        <v>166057.85</v>
      </c>
      <c r="H1187" s="31">
        <v>298904.13</v>
      </c>
      <c r="I1187" s="31">
        <v>2435908.25</v>
      </c>
      <c r="J1187" s="31">
        <v>128774.19</v>
      </c>
      <c r="K1187" s="31">
        <v>2863586.57</v>
      </c>
      <c r="L1187" s="31">
        <v>241813.5</v>
      </c>
      <c r="M1187" s="31">
        <v>54688</v>
      </c>
      <c r="N1187" s="31">
        <v>1202480.5</v>
      </c>
      <c r="O1187" s="31">
        <v>77664.5</v>
      </c>
      <c r="P1187" s="31">
        <v>1576646.5</v>
      </c>
      <c r="Q1187" s="31">
        <v>4440233.07</v>
      </c>
      <c r="R1187" s="31">
        <v>15105021</v>
      </c>
      <c r="S1187" s="31">
        <v>0</v>
      </c>
      <c r="T1187" s="31">
        <v>0</v>
      </c>
      <c r="U1187" s="31">
        <v>0</v>
      </c>
      <c r="V1187" s="31">
        <v>15105021</v>
      </c>
      <c r="W1187" s="31">
        <v>19545254.07</v>
      </c>
      <c r="X1187" s="31">
        <v>5154535.12</v>
      </c>
      <c r="Y1187" s="31">
        <v>421467.14</v>
      </c>
      <c r="Z1187" s="31">
        <v>722282.22</v>
      </c>
      <c r="AA1187" s="31">
        <v>0</v>
      </c>
      <c r="AB1187" s="31">
        <v>0</v>
      </c>
      <c r="AC1187" s="31">
        <v>185387.78</v>
      </c>
      <c r="AD1187" s="31">
        <v>1329137.1399999999</v>
      </c>
      <c r="AE1187" s="31">
        <v>2480612.84</v>
      </c>
      <c r="AF1187" s="31">
        <v>0</v>
      </c>
      <c r="AG1187" s="31">
        <v>8964285.0999999996</v>
      </c>
      <c r="AH1187" s="31">
        <v>10580968.970000001</v>
      </c>
      <c r="AI1187" s="31">
        <v>0</v>
      </c>
      <c r="AJ1187" s="31">
        <v>0</v>
      </c>
      <c r="AK1187" s="31">
        <v>0</v>
      </c>
      <c r="AL1187" s="31">
        <v>0</v>
      </c>
      <c r="AM1187" s="31">
        <v>0</v>
      </c>
      <c r="AN1187" s="31">
        <v>0</v>
      </c>
      <c r="AO1187" s="31">
        <v>0</v>
      </c>
      <c r="AP1187" s="31">
        <v>0</v>
      </c>
      <c r="AQ1187" s="31">
        <v>0</v>
      </c>
      <c r="AR1187" s="31">
        <v>3054009.08</v>
      </c>
      <c r="AS1187" s="31">
        <v>0</v>
      </c>
      <c r="AT1187" s="31">
        <v>0</v>
      </c>
      <c r="AU1187" s="31">
        <v>3054009.08</v>
      </c>
      <c r="AV1187" s="31">
        <v>0</v>
      </c>
      <c r="AW1187" s="31">
        <v>0</v>
      </c>
      <c r="AX1187" s="31">
        <v>0</v>
      </c>
      <c r="AY1187" s="31">
        <v>0</v>
      </c>
      <c r="AZ1187" s="31">
        <v>3054009.08</v>
      </c>
      <c r="BA1187" s="32">
        <v>7526959.8900000006</v>
      </c>
      <c r="BB1187" s="32">
        <v>27388205.170000002</v>
      </c>
      <c r="BC1187" s="32">
        <v>34915165.060000002</v>
      </c>
      <c r="BD1187" s="32">
        <v>0</v>
      </c>
      <c r="BE1187" s="32">
        <v>0</v>
      </c>
      <c r="BF1187" s="32">
        <v>34915165.060000002</v>
      </c>
    </row>
    <row r="1188" spans="2:58" x14ac:dyDescent="0.25">
      <c r="B1188" s="30" t="s">
        <v>1026</v>
      </c>
      <c r="C1188" s="30" t="s">
        <v>1112</v>
      </c>
      <c r="D1188" s="30" t="s">
        <v>1125</v>
      </c>
      <c r="E1188" s="30" t="s">
        <v>78</v>
      </c>
      <c r="F1188" s="31">
        <v>417948.8</v>
      </c>
      <c r="G1188" s="31">
        <v>518534.18</v>
      </c>
      <c r="H1188" s="31">
        <v>936482.98</v>
      </c>
      <c r="I1188" s="31">
        <v>889445.61</v>
      </c>
      <c r="J1188" s="31">
        <v>309091.37</v>
      </c>
      <c r="K1188" s="31">
        <v>2135019.96</v>
      </c>
      <c r="L1188" s="31">
        <v>659628.12</v>
      </c>
      <c r="M1188" s="31">
        <v>307357.84999999998</v>
      </c>
      <c r="N1188" s="31">
        <v>911385.69</v>
      </c>
      <c r="O1188" s="31">
        <v>393990.01</v>
      </c>
      <c r="P1188" s="31">
        <v>2272361.67</v>
      </c>
      <c r="Q1188" s="31">
        <v>4407381.63</v>
      </c>
      <c r="R1188" s="31">
        <v>26024037</v>
      </c>
      <c r="S1188" s="31">
        <v>0</v>
      </c>
      <c r="T1188" s="31">
        <v>0</v>
      </c>
      <c r="U1188" s="31">
        <v>0</v>
      </c>
      <c r="V1188" s="31">
        <v>26024037</v>
      </c>
      <c r="W1188" s="31">
        <v>30431418.629999999</v>
      </c>
      <c r="X1188" s="31">
        <v>7317523.2599999998</v>
      </c>
      <c r="Y1188" s="31">
        <v>605034.95000000007</v>
      </c>
      <c r="Z1188" s="31">
        <v>2687820.23</v>
      </c>
      <c r="AA1188" s="31">
        <v>0</v>
      </c>
      <c r="AB1188" s="31">
        <v>1236478.57</v>
      </c>
      <c r="AC1188" s="31">
        <v>1010719.81</v>
      </c>
      <c r="AD1188" s="31">
        <v>5540053.5600000005</v>
      </c>
      <c r="AE1188" s="31">
        <v>2789977.94</v>
      </c>
      <c r="AF1188" s="31">
        <v>0</v>
      </c>
      <c r="AG1188" s="31">
        <v>15647554.76</v>
      </c>
      <c r="AH1188" s="31">
        <v>14783863.869999999</v>
      </c>
      <c r="AI1188" s="31">
        <v>0</v>
      </c>
      <c r="AJ1188" s="31">
        <v>0</v>
      </c>
      <c r="AK1188" s="31">
        <v>0</v>
      </c>
      <c r="AL1188" s="31">
        <v>0</v>
      </c>
      <c r="AM1188" s="31">
        <v>0</v>
      </c>
      <c r="AN1188" s="31">
        <v>0</v>
      </c>
      <c r="AO1188" s="31">
        <v>0</v>
      </c>
      <c r="AP1188" s="31">
        <v>0</v>
      </c>
      <c r="AQ1188" s="31">
        <v>0</v>
      </c>
      <c r="AR1188" s="31">
        <v>0</v>
      </c>
      <c r="AS1188" s="31">
        <v>0</v>
      </c>
      <c r="AT1188" s="31">
        <v>0</v>
      </c>
      <c r="AU1188" s="31">
        <v>0</v>
      </c>
      <c r="AV1188" s="31">
        <v>0</v>
      </c>
      <c r="AW1188" s="31">
        <v>0</v>
      </c>
      <c r="AX1188" s="31">
        <v>0</v>
      </c>
      <c r="AY1188" s="31">
        <v>0</v>
      </c>
      <c r="AZ1188" s="31">
        <v>0</v>
      </c>
      <c r="BA1188" s="32">
        <v>14783863.869999999</v>
      </c>
      <c r="BB1188" s="32">
        <v>0</v>
      </c>
      <c r="BC1188" s="32">
        <v>14783863.869999999</v>
      </c>
      <c r="BD1188" s="32">
        <v>0</v>
      </c>
      <c r="BE1188" s="32">
        <v>0</v>
      </c>
      <c r="BF1188" s="32">
        <v>14783863.869999999</v>
      </c>
    </row>
    <row r="1189" spans="2:58" x14ac:dyDescent="0.25">
      <c r="B1189" s="30" t="s">
        <v>1026</v>
      </c>
      <c r="C1189" s="30" t="s">
        <v>1112</v>
      </c>
      <c r="D1189" s="30" t="s">
        <v>1126</v>
      </c>
      <c r="E1189" s="30" t="s">
        <v>78</v>
      </c>
      <c r="F1189" s="31">
        <v>1925805.5519999999</v>
      </c>
      <c r="G1189" s="31">
        <v>2407004.9500000002</v>
      </c>
      <c r="H1189" s="31">
        <v>4332810.5020000003</v>
      </c>
      <c r="I1189" s="31">
        <v>917125.19</v>
      </c>
      <c r="J1189" s="31">
        <v>162860.41</v>
      </c>
      <c r="K1189" s="31">
        <v>5412796.102</v>
      </c>
      <c r="L1189" s="31">
        <v>89907</v>
      </c>
      <c r="M1189" s="31">
        <v>122066</v>
      </c>
      <c r="N1189" s="31">
        <v>547745.81999999995</v>
      </c>
      <c r="O1189" s="31">
        <v>40918.46</v>
      </c>
      <c r="P1189" s="31">
        <v>800637.28</v>
      </c>
      <c r="Q1189" s="31">
        <v>6213433.3820000002</v>
      </c>
      <c r="R1189" s="31">
        <v>18095592</v>
      </c>
      <c r="S1189" s="31">
        <v>0</v>
      </c>
      <c r="T1189" s="31">
        <v>0</v>
      </c>
      <c r="U1189" s="31">
        <v>0</v>
      </c>
      <c r="V1189" s="31">
        <v>18095592</v>
      </c>
      <c r="W1189" s="31">
        <v>24309025.381999999</v>
      </c>
      <c r="X1189" s="31">
        <v>7023668.71</v>
      </c>
      <c r="Y1189" s="31">
        <v>265904.56</v>
      </c>
      <c r="Z1189" s="31">
        <v>1277746.71</v>
      </c>
      <c r="AA1189" s="31">
        <v>0</v>
      </c>
      <c r="AB1189" s="31">
        <v>506865.91999999998</v>
      </c>
      <c r="AC1189" s="31">
        <v>569703.68000000005</v>
      </c>
      <c r="AD1189" s="31">
        <v>2620220.87</v>
      </c>
      <c r="AE1189" s="31">
        <v>1994842.8</v>
      </c>
      <c r="AF1189" s="31">
        <v>0</v>
      </c>
      <c r="AG1189" s="31">
        <v>11638732.380000001</v>
      </c>
      <c r="AH1189" s="31">
        <v>12670293.001999998</v>
      </c>
      <c r="AI1189" s="31">
        <v>0</v>
      </c>
      <c r="AJ1189" s="31">
        <v>0</v>
      </c>
      <c r="AK1189" s="31">
        <v>0</v>
      </c>
      <c r="AL1189" s="31">
        <v>0</v>
      </c>
      <c r="AM1189" s="31">
        <v>0</v>
      </c>
      <c r="AN1189" s="31">
        <v>0</v>
      </c>
      <c r="AO1189" s="31">
        <v>0</v>
      </c>
      <c r="AP1189" s="31">
        <v>0</v>
      </c>
      <c r="AQ1189" s="31">
        <v>0</v>
      </c>
      <c r="AR1189" s="31">
        <v>0</v>
      </c>
      <c r="AS1189" s="31">
        <v>0</v>
      </c>
      <c r="AT1189" s="31">
        <v>0</v>
      </c>
      <c r="AU1189" s="31">
        <v>0</v>
      </c>
      <c r="AV1189" s="31">
        <v>0</v>
      </c>
      <c r="AW1189" s="31">
        <v>0</v>
      </c>
      <c r="AX1189" s="31">
        <v>0</v>
      </c>
      <c r="AY1189" s="31">
        <v>0</v>
      </c>
      <c r="AZ1189" s="31">
        <v>0</v>
      </c>
      <c r="BA1189" s="32">
        <v>12670293.001999998</v>
      </c>
      <c r="BB1189" s="32">
        <v>59117228.240000002</v>
      </c>
      <c r="BC1189" s="32">
        <v>71787521.241999999</v>
      </c>
      <c r="BD1189" s="32">
        <v>1550715.35</v>
      </c>
      <c r="BE1189" s="32">
        <v>0</v>
      </c>
      <c r="BF1189" s="32">
        <v>70236805.892000005</v>
      </c>
    </row>
    <row r="1190" spans="2:58" x14ac:dyDescent="0.25">
      <c r="B1190" s="30" t="s">
        <v>1026</v>
      </c>
      <c r="C1190" s="30" t="s">
        <v>1112</v>
      </c>
      <c r="D1190" s="30" t="s">
        <v>325</v>
      </c>
      <c r="E1190" s="30" t="s">
        <v>78</v>
      </c>
      <c r="F1190" s="31">
        <v>460339.45199999999</v>
      </c>
      <c r="G1190" s="31">
        <v>574857.86499999999</v>
      </c>
      <c r="H1190" s="31">
        <v>1035197.317</v>
      </c>
      <c r="I1190" s="31">
        <v>544715</v>
      </c>
      <c r="J1190" s="31">
        <v>157582</v>
      </c>
      <c r="K1190" s="31">
        <v>1737494.317</v>
      </c>
      <c r="L1190" s="31">
        <v>261524.78</v>
      </c>
      <c r="M1190" s="31">
        <v>98880.25</v>
      </c>
      <c r="N1190" s="31">
        <v>55662.559999999998</v>
      </c>
      <c r="O1190" s="31">
        <v>54476.959999999999</v>
      </c>
      <c r="P1190" s="31">
        <v>470544.55</v>
      </c>
      <c r="Q1190" s="31">
        <v>2208038.8670000001</v>
      </c>
      <c r="R1190" s="31">
        <v>15877545</v>
      </c>
      <c r="S1190" s="31">
        <v>0</v>
      </c>
      <c r="T1190" s="31">
        <v>0</v>
      </c>
      <c r="U1190" s="31">
        <v>0</v>
      </c>
      <c r="V1190" s="31">
        <v>15877545</v>
      </c>
      <c r="W1190" s="31">
        <v>18085583.866999999</v>
      </c>
      <c r="X1190" s="31">
        <v>6075296.0499999998</v>
      </c>
      <c r="Y1190" s="31">
        <v>146000</v>
      </c>
      <c r="Z1190" s="31">
        <v>1445503.03</v>
      </c>
      <c r="AA1190" s="31">
        <v>0</v>
      </c>
      <c r="AB1190" s="31">
        <v>606271.82999999996</v>
      </c>
      <c r="AC1190" s="31">
        <v>180815.98</v>
      </c>
      <c r="AD1190" s="31">
        <v>2378590.84</v>
      </c>
      <c r="AE1190" s="31">
        <v>3033843.51</v>
      </c>
      <c r="AF1190" s="31">
        <v>249607.96</v>
      </c>
      <c r="AG1190" s="31">
        <v>11737338.360000001</v>
      </c>
      <c r="AH1190" s="31">
        <v>6348245.5069999974</v>
      </c>
      <c r="AI1190" s="31">
        <v>0</v>
      </c>
      <c r="AJ1190" s="31">
        <v>0</v>
      </c>
      <c r="AK1190" s="31">
        <v>0</v>
      </c>
      <c r="AL1190" s="31">
        <v>0</v>
      </c>
      <c r="AM1190" s="31">
        <v>0</v>
      </c>
      <c r="AN1190" s="31">
        <v>0</v>
      </c>
      <c r="AO1190" s="31">
        <v>0</v>
      </c>
      <c r="AP1190" s="31">
        <v>0</v>
      </c>
      <c r="AQ1190" s="31">
        <v>0</v>
      </c>
      <c r="AR1190" s="31">
        <v>608366.56999999995</v>
      </c>
      <c r="AS1190" s="31">
        <v>0</v>
      </c>
      <c r="AT1190" s="31">
        <v>0</v>
      </c>
      <c r="AU1190" s="31">
        <v>608366.56999999995</v>
      </c>
      <c r="AV1190" s="31">
        <v>919458.43</v>
      </c>
      <c r="AW1190" s="31">
        <v>0</v>
      </c>
      <c r="AX1190" s="31">
        <v>919458.43</v>
      </c>
      <c r="AY1190" s="31">
        <v>0</v>
      </c>
      <c r="AZ1190" s="31">
        <v>1527825</v>
      </c>
      <c r="BA1190" s="32">
        <v>4820420.5069999974</v>
      </c>
      <c r="BB1190" s="32">
        <v>23053380.280000001</v>
      </c>
      <c r="BC1190" s="32">
        <v>27873800.787</v>
      </c>
      <c r="BD1190" s="32">
        <v>0</v>
      </c>
      <c r="BE1190" s="32">
        <v>3017415.56</v>
      </c>
      <c r="BF1190" s="32">
        <v>24856385.227000002</v>
      </c>
    </row>
    <row r="1191" spans="2:58" x14ac:dyDescent="0.25">
      <c r="B1191" s="30" t="s">
        <v>1026</v>
      </c>
      <c r="C1191" s="30" t="s">
        <v>1112</v>
      </c>
      <c r="D1191" s="30" t="s">
        <v>487</v>
      </c>
      <c r="E1191" s="30" t="s">
        <v>78</v>
      </c>
      <c r="F1191" s="31">
        <v>228497.24</v>
      </c>
      <c r="G1191" s="31">
        <v>285621.55</v>
      </c>
      <c r="H1191" s="31">
        <v>514118.79</v>
      </c>
      <c r="I1191" s="31">
        <v>227383.46</v>
      </c>
      <c r="J1191" s="31">
        <v>124395.34</v>
      </c>
      <c r="K1191" s="31">
        <v>865897.59</v>
      </c>
      <c r="L1191" s="31">
        <v>115683.54</v>
      </c>
      <c r="M1191" s="31">
        <v>151644.24</v>
      </c>
      <c r="N1191" s="31">
        <v>402741.85</v>
      </c>
      <c r="O1191" s="31">
        <v>32558.27</v>
      </c>
      <c r="P1191" s="31">
        <v>702627.9</v>
      </c>
      <c r="Q1191" s="31">
        <v>1568525.49</v>
      </c>
      <c r="R1191" s="31">
        <v>9105762</v>
      </c>
      <c r="S1191" s="31">
        <v>10179.26</v>
      </c>
      <c r="T1191" s="31">
        <v>0</v>
      </c>
      <c r="U1191" s="31">
        <v>0</v>
      </c>
      <c r="V1191" s="31">
        <v>9115941.2599999998</v>
      </c>
      <c r="W1191" s="31">
        <v>10684466.75</v>
      </c>
      <c r="X1191" s="31">
        <v>5731442.4299999997</v>
      </c>
      <c r="Y1191" s="31">
        <v>0</v>
      </c>
      <c r="Z1191" s="31">
        <v>326519.67</v>
      </c>
      <c r="AA1191" s="31">
        <v>0</v>
      </c>
      <c r="AB1191" s="31">
        <v>0</v>
      </c>
      <c r="AC1191" s="31">
        <v>186067.04</v>
      </c>
      <c r="AD1191" s="31">
        <v>512586.70999999996</v>
      </c>
      <c r="AE1191" s="31">
        <v>1602859.68</v>
      </c>
      <c r="AF1191" s="31">
        <v>36928.589999999997</v>
      </c>
      <c r="AG1191" s="31">
        <v>7883817.4099999992</v>
      </c>
      <c r="AH1191" s="31">
        <v>2800649.3400000008</v>
      </c>
      <c r="AI1191" s="31">
        <v>0</v>
      </c>
      <c r="AJ1191" s="31">
        <v>0</v>
      </c>
      <c r="AK1191" s="31">
        <v>0</v>
      </c>
      <c r="AL1191" s="31">
        <v>0</v>
      </c>
      <c r="AM1191" s="31">
        <v>0</v>
      </c>
      <c r="AN1191" s="31">
        <v>0</v>
      </c>
      <c r="AO1191" s="31">
        <v>0</v>
      </c>
      <c r="AP1191" s="31">
        <v>0</v>
      </c>
      <c r="AQ1191" s="31">
        <v>0</v>
      </c>
      <c r="AR1191" s="31">
        <v>191064.56</v>
      </c>
      <c r="AS1191" s="31">
        <v>0</v>
      </c>
      <c r="AT1191" s="31">
        <v>0</v>
      </c>
      <c r="AU1191" s="31">
        <v>191064.56</v>
      </c>
      <c r="AV1191" s="31">
        <v>166595.19</v>
      </c>
      <c r="AW1191" s="31">
        <v>0</v>
      </c>
      <c r="AX1191" s="31">
        <v>166595.19</v>
      </c>
      <c r="AY1191" s="31">
        <v>0</v>
      </c>
      <c r="AZ1191" s="31">
        <v>357659.75</v>
      </c>
      <c r="BA1191" s="32">
        <v>2442989.5900000008</v>
      </c>
      <c r="BB1191" s="32">
        <v>21924182</v>
      </c>
      <c r="BC1191" s="32">
        <v>24367171.59</v>
      </c>
      <c r="BD1191" s="32">
        <v>1038104.77</v>
      </c>
      <c r="BE1191" s="32">
        <v>992703.44</v>
      </c>
      <c r="BF1191" s="32">
        <v>22336363.379999999</v>
      </c>
    </row>
    <row r="1192" spans="2:58" x14ac:dyDescent="0.25">
      <c r="B1192" s="30" t="s">
        <v>1026</v>
      </c>
      <c r="C1192" s="30" t="s">
        <v>1112</v>
      </c>
      <c r="D1192" s="30" t="s">
        <v>226</v>
      </c>
      <c r="E1192" s="30" t="s">
        <v>78</v>
      </c>
      <c r="F1192" s="31">
        <v>476834.09600000002</v>
      </c>
      <c r="G1192" s="31">
        <v>596041.56499999994</v>
      </c>
      <c r="H1192" s="31">
        <v>1072875.6609999998</v>
      </c>
      <c r="I1192" s="31">
        <v>1281819.23</v>
      </c>
      <c r="J1192" s="31">
        <v>413606.29</v>
      </c>
      <c r="K1192" s="31">
        <v>2768301.1809999999</v>
      </c>
      <c r="L1192" s="31">
        <v>643943.25</v>
      </c>
      <c r="M1192" s="31">
        <v>158205.81</v>
      </c>
      <c r="N1192" s="31">
        <v>363961.7</v>
      </c>
      <c r="O1192" s="31">
        <v>163983.60999999999</v>
      </c>
      <c r="P1192" s="31">
        <v>1330094.3700000001</v>
      </c>
      <c r="Q1192" s="31">
        <v>4098395.551</v>
      </c>
      <c r="R1192" s="31">
        <v>30613053</v>
      </c>
      <c r="S1192" s="31">
        <v>8222.39</v>
      </c>
      <c r="T1192" s="31">
        <v>0</v>
      </c>
      <c r="U1192" s="31">
        <v>0</v>
      </c>
      <c r="V1192" s="31">
        <v>30621275.390000001</v>
      </c>
      <c r="W1192" s="31">
        <v>34719670.941</v>
      </c>
      <c r="X1192" s="31">
        <v>10526652.99</v>
      </c>
      <c r="Y1192" s="31">
        <v>902692.2</v>
      </c>
      <c r="Z1192" s="31">
        <v>2855597.07</v>
      </c>
      <c r="AA1192" s="31">
        <v>0</v>
      </c>
      <c r="AB1192" s="31">
        <v>154257.06</v>
      </c>
      <c r="AC1192" s="31">
        <v>1197512.46</v>
      </c>
      <c r="AD1192" s="31">
        <v>5110058.7899999991</v>
      </c>
      <c r="AE1192" s="31">
        <v>3710233.49</v>
      </c>
      <c r="AF1192" s="31">
        <v>94111.11</v>
      </c>
      <c r="AG1192" s="31">
        <v>19441056.379999999</v>
      </c>
      <c r="AH1192" s="31">
        <v>15278614.561000001</v>
      </c>
      <c r="AI1192" s="31">
        <v>0</v>
      </c>
      <c r="AJ1192" s="31">
        <v>0</v>
      </c>
      <c r="AK1192" s="31">
        <v>0</v>
      </c>
      <c r="AL1192" s="31">
        <v>0</v>
      </c>
      <c r="AM1192" s="31">
        <v>0</v>
      </c>
      <c r="AN1192" s="31">
        <v>0</v>
      </c>
      <c r="AO1192" s="31">
        <v>0</v>
      </c>
      <c r="AP1192" s="31">
        <v>0</v>
      </c>
      <c r="AQ1192" s="31">
        <v>0</v>
      </c>
      <c r="AR1192" s="31">
        <v>190630</v>
      </c>
      <c r="AS1192" s="31">
        <v>0</v>
      </c>
      <c r="AT1192" s="31">
        <v>0</v>
      </c>
      <c r="AU1192" s="31">
        <v>190630</v>
      </c>
      <c r="AV1192" s="31">
        <v>2000000</v>
      </c>
      <c r="AW1192" s="31">
        <v>0</v>
      </c>
      <c r="AX1192" s="31">
        <v>2000000</v>
      </c>
      <c r="AY1192" s="31">
        <v>0</v>
      </c>
      <c r="AZ1192" s="31">
        <v>2190630</v>
      </c>
      <c r="BA1192" s="32">
        <v>13087984.561000001</v>
      </c>
      <c r="BB1192" s="32">
        <v>57576463.100000001</v>
      </c>
      <c r="BC1192" s="32">
        <v>70664447.660999998</v>
      </c>
      <c r="BD1192" s="32">
        <v>0</v>
      </c>
      <c r="BE1192" s="32">
        <v>8041548.3700000001</v>
      </c>
      <c r="BF1192" s="32">
        <v>62622899.291000001</v>
      </c>
    </row>
    <row r="1193" spans="2:58" x14ac:dyDescent="0.25">
      <c r="B1193" s="30" t="s">
        <v>1026</v>
      </c>
      <c r="C1193" s="30" t="s">
        <v>1112</v>
      </c>
      <c r="D1193" s="30" t="s">
        <v>1127</v>
      </c>
      <c r="E1193" s="30" t="s">
        <v>78</v>
      </c>
      <c r="F1193" s="31">
        <v>348571.24800000002</v>
      </c>
      <c r="G1193" s="31">
        <v>434561.065</v>
      </c>
      <c r="H1193" s="31">
        <v>783132.31300000008</v>
      </c>
      <c r="I1193" s="31">
        <v>1702078.42</v>
      </c>
      <c r="J1193" s="31">
        <v>505522.17</v>
      </c>
      <c r="K1193" s="31">
        <v>2990732.9029999999</v>
      </c>
      <c r="L1193" s="31">
        <v>527215.62</v>
      </c>
      <c r="M1193" s="31">
        <v>636060.89</v>
      </c>
      <c r="N1193" s="31">
        <v>333070.25</v>
      </c>
      <c r="O1193" s="31">
        <v>0</v>
      </c>
      <c r="P1193" s="31">
        <v>1496346.76</v>
      </c>
      <c r="Q1193" s="31">
        <v>4487079.6629999997</v>
      </c>
      <c r="R1193" s="31">
        <v>25715913</v>
      </c>
      <c r="S1193" s="31">
        <v>0</v>
      </c>
      <c r="T1193" s="31">
        <v>0</v>
      </c>
      <c r="U1193" s="31">
        <v>0</v>
      </c>
      <c r="V1193" s="31">
        <v>25715913</v>
      </c>
      <c r="W1193" s="31">
        <v>30202992.662999999</v>
      </c>
      <c r="X1193" s="31">
        <v>9491109.3800000008</v>
      </c>
      <c r="Y1193" s="31">
        <v>132802.14000000001</v>
      </c>
      <c r="Z1193" s="31">
        <v>2588217.7599999998</v>
      </c>
      <c r="AA1193" s="31">
        <v>0</v>
      </c>
      <c r="AB1193" s="31">
        <v>0</v>
      </c>
      <c r="AC1193" s="31">
        <v>1227981.42</v>
      </c>
      <c r="AD1193" s="31">
        <v>3949001.32</v>
      </c>
      <c r="AE1193" s="31">
        <v>6062694.29</v>
      </c>
      <c r="AF1193" s="31">
        <v>128544.72</v>
      </c>
      <c r="AG1193" s="31">
        <v>19631349.710000001</v>
      </c>
      <c r="AH1193" s="31">
        <v>10571642.952999998</v>
      </c>
      <c r="AI1193" s="31">
        <v>0</v>
      </c>
      <c r="AJ1193" s="31">
        <v>0</v>
      </c>
      <c r="AK1193" s="31">
        <v>0</v>
      </c>
      <c r="AL1193" s="31">
        <v>0</v>
      </c>
      <c r="AM1193" s="31">
        <v>0</v>
      </c>
      <c r="AN1193" s="31">
        <v>0</v>
      </c>
      <c r="AO1193" s="31">
        <v>0</v>
      </c>
      <c r="AP1193" s="31">
        <v>0</v>
      </c>
      <c r="AQ1193" s="31">
        <v>0</v>
      </c>
      <c r="AR1193" s="31">
        <v>2783723.75</v>
      </c>
      <c r="AS1193" s="31">
        <v>0</v>
      </c>
      <c r="AT1193" s="31">
        <v>0</v>
      </c>
      <c r="AU1193" s="31">
        <v>2783723.75</v>
      </c>
      <c r="AV1193" s="31">
        <v>453271.44</v>
      </c>
      <c r="AW1193" s="31">
        <v>0</v>
      </c>
      <c r="AX1193" s="31">
        <v>453271.44</v>
      </c>
      <c r="AY1193" s="31">
        <v>0</v>
      </c>
      <c r="AZ1193" s="31">
        <v>3236995.19</v>
      </c>
      <c r="BA1193" s="32">
        <v>7334647.7629999984</v>
      </c>
      <c r="BB1193" s="32">
        <v>38238581.919999994</v>
      </c>
      <c r="BC1193" s="32">
        <v>45573229.682999991</v>
      </c>
      <c r="BD1193" s="32">
        <v>1291463.8999999999</v>
      </c>
      <c r="BE1193" s="32">
        <v>0</v>
      </c>
      <c r="BF1193" s="32">
        <v>44281765.782999992</v>
      </c>
    </row>
    <row r="1194" spans="2:58" x14ac:dyDescent="0.25">
      <c r="B1194" s="30" t="s">
        <v>1026</v>
      </c>
      <c r="C1194" s="30" t="s">
        <v>1112</v>
      </c>
      <c r="D1194" s="30" t="s">
        <v>1128</v>
      </c>
      <c r="E1194" s="30" t="s">
        <v>78</v>
      </c>
      <c r="F1194" s="31">
        <v>824964.152</v>
      </c>
      <c r="G1194" s="31">
        <v>1031205.19</v>
      </c>
      <c r="H1194" s="31">
        <v>1856169.3419999999</v>
      </c>
      <c r="I1194" s="31">
        <v>3989214.64</v>
      </c>
      <c r="J1194" s="31">
        <v>599073.44999999995</v>
      </c>
      <c r="K1194" s="31">
        <v>6444457.432</v>
      </c>
      <c r="L1194" s="31">
        <v>1183415.5900000001</v>
      </c>
      <c r="M1194" s="31">
        <v>1201175</v>
      </c>
      <c r="N1194" s="31">
        <v>1139762.1599999999</v>
      </c>
      <c r="O1194" s="31">
        <v>144837.35999999999</v>
      </c>
      <c r="P1194" s="31">
        <v>3669190.11</v>
      </c>
      <c r="Q1194" s="31">
        <v>10113647.541999999</v>
      </c>
      <c r="R1194" s="31">
        <v>17833257</v>
      </c>
      <c r="S1194" s="31">
        <v>141567.13</v>
      </c>
      <c r="T1194" s="31">
        <v>0</v>
      </c>
      <c r="U1194" s="31">
        <v>0</v>
      </c>
      <c r="V1194" s="31">
        <v>17974824.129999999</v>
      </c>
      <c r="W1194" s="31">
        <v>28088471.671999998</v>
      </c>
      <c r="X1194" s="31">
        <v>8413281.0899999999</v>
      </c>
      <c r="Y1194" s="31">
        <v>656312.11</v>
      </c>
      <c r="Z1194" s="31">
        <v>2782237.1</v>
      </c>
      <c r="AA1194" s="31">
        <v>0</v>
      </c>
      <c r="AB1194" s="31">
        <v>0</v>
      </c>
      <c r="AC1194" s="31">
        <v>768799.16</v>
      </c>
      <c r="AD1194" s="31">
        <v>4207348.37</v>
      </c>
      <c r="AE1194" s="31">
        <v>1747232.71</v>
      </c>
      <c r="AF1194" s="31">
        <v>0</v>
      </c>
      <c r="AG1194" s="31">
        <v>14367862.170000002</v>
      </c>
      <c r="AH1194" s="31">
        <v>13720609.501999997</v>
      </c>
      <c r="AI1194" s="31">
        <v>0</v>
      </c>
      <c r="AJ1194" s="31">
        <v>0</v>
      </c>
      <c r="AK1194" s="31">
        <v>0</v>
      </c>
      <c r="AL1194" s="31">
        <v>0</v>
      </c>
      <c r="AM1194" s="31">
        <v>0</v>
      </c>
      <c r="AN1194" s="31">
        <v>0</v>
      </c>
      <c r="AO1194" s="31">
        <v>0</v>
      </c>
      <c r="AP1194" s="31">
        <v>0</v>
      </c>
      <c r="AQ1194" s="31">
        <v>0</v>
      </c>
      <c r="AR1194" s="31">
        <v>0</v>
      </c>
      <c r="AS1194" s="31">
        <v>0</v>
      </c>
      <c r="AT1194" s="31">
        <v>0</v>
      </c>
      <c r="AU1194" s="31">
        <v>0</v>
      </c>
      <c r="AV1194" s="31">
        <v>0</v>
      </c>
      <c r="AW1194" s="31">
        <v>0</v>
      </c>
      <c r="AX1194" s="31">
        <v>0</v>
      </c>
      <c r="AY1194" s="31">
        <v>0</v>
      </c>
      <c r="AZ1194" s="31">
        <v>0</v>
      </c>
      <c r="BA1194" s="32">
        <v>13720609.501999997</v>
      </c>
      <c r="BB1194" s="32">
        <v>0</v>
      </c>
      <c r="BC1194" s="32">
        <v>13720609.501999997</v>
      </c>
      <c r="BD1194" s="32">
        <v>0</v>
      </c>
      <c r="BE1194" s="32">
        <v>1744785.85</v>
      </c>
      <c r="BF1194" s="32">
        <v>11975823.651999997</v>
      </c>
    </row>
    <row r="1195" spans="2:58" x14ac:dyDescent="0.25">
      <c r="B1195" s="30" t="s">
        <v>1026</v>
      </c>
      <c r="C1195" s="30" t="s">
        <v>1112</v>
      </c>
      <c r="D1195" s="30" t="s">
        <v>1129</v>
      </c>
      <c r="E1195" s="30" t="s">
        <v>108</v>
      </c>
      <c r="F1195" s="31">
        <v>1839067.7549999999</v>
      </c>
      <c r="G1195" s="31">
        <v>2627062.94</v>
      </c>
      <c r="H1195" s="31">
        <v>4466130.6950000003</v>
      </c>
      <c r="I1195" s="31">
        <v>5023899.29</v>
      </c>
      <c r="J1195" s="31">
        <v>662099.9</v>
      </c>
      <c r="K1195" s="31">
        <v>10152129.885</v>
      </c>
      <c r="L1195" s="31">
        <v>1151256.06</v>
      </c>
      <c r="M1195" s="31">
        <v>928683.5</v>
      </c>
      <c r="N1195" s="31">
        <v>1861260.07</v>
      </c>
      <c r="O1195" s="31">
        <v>281124.5</v>
      </c>
      <c r="P1195" s="31">
        <v>4222324.13</v>
      </c>
      <c r="Q1195" s="31">
        <v>14374454.015000001</v>
      </c>
      <c r="R1195" s="31">
        <v>87943614</v>
      </c>
      <c r="S1195" s="31">
        <v>0</v>
      </c>
      <c r="T1195" s="31">
        <v>0</v>
      </c>
      <c r="U1195" s="31">
        <v>0</v>
      </c>
      <c r="V1195" s="31">
        <v>87943614</v>
      </c>
      <c r="W1195" s="31">
        <v>102318068.015</v>
      </c>
      <c r="X1195" s="31">
        <v>33279817.120000001</v>
      </c>
      <c r="Y1195" s="31">
        <v>2326097.87</v>
      </c>
      <c r="Z1195" s="31">
        <v>3955073.95</v>
      </c>
      <c r="AA1195" s="31">
        <v>0</v>
      </c>
      <c r="AB1195" s="31">
        <v>0</v>
      </c>
      <c r="AC1195" s="31">
        <v>1136732.8899999999</v>
      </c>
      <c r="AD1195" s="31">
        <v>7417904.71</v>
      </c>
      <c r="AE1195" s="31">
        <v>7502416.79</v>
      </c>
      <c r="AF1195" s="31">
        <v>1160609.98</v>
      </c>
      <c r="AG1195" s="31">
        <v>49360748.599999994</v>
      </c>
      <c r="AH1195" s="31">
        <v>52957319.415000007</v>
      </c>
      <c r="AI1195" s="31">
        <v>0</v>
      </c>
      <c r="AJ1195" s="31">
        <v>0</v>
      </c>
      <c r="AK1195" s="31">
        <v>0</v>
      </c>
      <c r="AL1195" s="31">
        <v>0</v>
      </c>
      <c r="AM1195" s="31">
        <v>0</v>
      </c>
      <c r="AN1195" s="31">
        <v>0</v>
      </c>
      <c r="AO1195" s="31">
        <v>0</v>
      </c>
      <c r="AP1195" s="31">
        <v>0</v>
      </c>
      <c r="AQ1195" s="31">
        <v>0</v>
      </c>
      <c r="AR1195" s="31">
        <v>363028</v>
      </c>
      <c r="AS1195" s="31">
        <v>0</v>
      </c>
      <c r="AT1195" s="31">
        <v>0</v>
      </c>
      <c r="AU1195" s="31">
        <v>363028</v>
      </c>
      <c r="AV1195" s="31">
        <v>1587684.02</v>
      </c>
      <c r="AW1195" s="31">
        <v>0</v>
      </c>
      <c r="AX1195" s="31">
        <v>1587684.02</v>
      </c>
      <c r="AY1195" s="31">
        <v>0</v>
      </c>
      <c r="AZ1195" s="31">
        <v>1950712.02</v>
      </c>
      <c r="BA1195" s="32">
        <v>51006607.395000003</v>
      </c>
      <c r="BB1195" s="32">
        <v>199406713.69</v>
      </c>
      <c r="BC1195" s="32">
        <v>250413321.08500001</v>
      </c>
      <c r="BD1195" s="32">
        <v>0</v>
      </c>
      <c r="BE1195" s="32">
        <v>27178417.989999998</v>
      </c>
      <c r="BF1195" s="32">
        <v>223234903.095</v>
      </c>
    </row>
    <row r="1196" spans="2:58" x14ac:dyDescent="0.25">
      <c r="B1196" s="30" t="s">
        <v>1026</v>
      </c>
      <c r="C1196" s="30" t="s">
        <v>1112</v>
      </c>
      <c r="D1196" s="30" t="s">
        <v>1130</v>
      </c>
      <c r="E1196" s="30" t="s">
        <v>78</v>
      </c>
      <c r="F1196" s="31">
        <v>146162.05600000001</v>
      </c>
      <c r="G1196" s="31">
        <v>182684.24</v>
      </c>
      <c r="H1196" s="31">
        <v>328846.29599999997</v>
      </c>
      <c r="I1196" s="31">
        <v>223754.44</v>
      </c>
      <c r="J1196" s="31">
        <v>144754.45000000001</v>
      </c>
      <c r="K1196" s="31">
        <v>697355.18599999999</v>
      </c>
      <c r="L1196" s="31">
        <v>159834.87</v>
      </c>
      <c r="M1196" s="31">
        <v>85084.5</v>
      </c>
      <c r="N1196" s="31">
        <v>791403.47</v>
      </c>
      <c r="O1196" s="31">
        <v>7440.98</v>
      </c>
      <c r="P1196" s="31">
        <v>1043763.82</v>
      </c>
      <c r="Q1196" s="31">
        <v>1741119.0060000001</v>
      </c>
      <c r="R1196" s="31">
        <v>14358738</v>
      </c>
      <c r="S1196" s="31">
        <v>10496.39</v>
      </c>
      <c r="T1196" s="31">
        <v>0</v>
      </c>
      <c r="U1196" s="31">
        <v>0</v>
      </c>
      <c r="V1196" s="31">
        <v>14369234.390000001</v>
      </c>
      <c r="W1196" s="31">
        <v>16110353.396000002</v>
      </c>
      <c r="X1196" s="31">
        <v>7652959.3600000003</v>
      </c>
      <c r="Y1196" s="31">
        <v>0</v>
      </c>
      <c r="Z1196" s="31">
        <v>834392.4</v>
      </c>
      <c r="AA1196" s="31">
        <v>0</v>
      </c>
      <c r="AB1196" s="31">
        <v>0</v>
      </c>
      <c r="AC1196" s="31">
        <v>127052.12</v>
      </c>
      <c r="AD1196" s="31">
        <v>961444.52</v>
      </c>
      <c r="AE1196" s="31">
        <v>977776.95</v>
      </c>
      <c r="AF1196" s="31">
        <v>0</v>
      </c>
      <c r="AG1196" s="31">
        <v>9592180.8300000001</v>
      </c>
      <c r="AH1196" s="31">
        <v>6518172.5660000015</v>
      </c>
      <c r="AI1196" s="31">
        <v>0</v>
      </c>
      <c r="AJ1196" s="31">
        <v>0</v>
      </c>
      <c r="AK1196" s="31">
        <v>0</v>
      </c>
      <c r="AL1196" s="31">
        <v>0</v>
      </c>
      <c r="AM1196" s="31">
        <v>0</v>
      </c>
      <c r="AN1196" s="31">
        <v>0</v>
      </c>
      <c r="AO1196" s="31">
        <v>0</v>
      </c>
      <c r="AP1196" s="31">
        <v>0</v>
      </c>
      <c r="AQ1196" s="31">
        <v>0</v>
      </c>
      <c r="AR1196" s="31">
        <v>0</v>
      </c>
      <c r="AS1196" s="31">
        <v>0</v>
      </c>
      <c r="AT1196" s="31">
        <v>0</v>
      </c>
      <c r="AU1196" s="31">
        <v>0</v>
      </c>
      <c r="AV1196" s="31">
        <v>378247.23</v>
      </c>
      <c r="AW1196" s="31">
        <v>0</v>
      </c>
      <c r="AX1196" s="31">
        <v>378247.23</v>
      </c>
      <c r="AY1196" s="31">
        <v>0</v>
      </c>
      <c r="AZ1196" s="31">
        <v>378247.23</v>
      </c>
      <c r="BA1196" s="32">
        <v>6139925.3360000011</v>
      </c>
      <c r="BB1196" s="32">
        <v>0</v>
      </c>
      <c r="BC1196" s="32">
        <v>6139925.3360000011</v>
      </c>
      <c r="BD1196" s="32">
        <v>204237.35</v>
      </c>
      <c r="BE1196" s="32">
        <v>0</v>
      </c>
      <c r="BF1196" s="32">
        <v>5935687.9860000014</v>
      </c>
    </row>
    <row r="1197" spans="2:58" x14ac:dyDescent="0.25">
      <c r="B1197" s="30" t="s">
        <v>1026</v>
      </c>
      <c r="C1197" s="30" t="s">
        <v>1112</v>
      </c>
      <c r="D1197" s="30" t="s">
        <v>1066</v>
      </c>
      <c r="E1197" s="30" t="s">
        <v>78</v>
      </c>
      <c r="F1197" s="31">
        <v>10178552.847999999</v>
      </c>
      <c r="G1197" s="31">
        <v>12723191.07</v>
      </c>
      <c r="H1197" s="31">
        <v>22901743.917999998</v>
      </c>
      <c r="I1197" s="31">
        <v>29565254.190000001</v>
      </c>
      <c r="J1197" s="31">
        <v>476960.63</v>
      </c>
      <c r="K1197" s="31">
        <v>52943958.737999998</v>
      </c>
      <c r="L1197" s="31">
        <v>661937.15</v>
      </c>
      <c r="M1197" s="31">
        <v>196400</v>
      </c>
      <c r="N1197" s="31">
        <v>2437293.17</v>
      </c>
      <c r="O1197" s="31">
        <v>42034939.969999999</v>
      </c>
      <c r="P1197" s="31">
        <v>45330570.289999999</v>
      </c>
      <c r="Q1197" s="31">
        <v>98274529.027999997</v>
      </c>
      <c r="R1197" s="31">
        <v>13269609</v>
      </c>
      <c r="S1197" s="31">
        <v>26553.49</v>
      </c>
      <c r="T1197" s="31">
        <v>0</v>
      </c>
      <c r="U1197" s="31">
        <v>0</v>
      </c>
      <c r="V1197" s="31">
        <v>13296162.49</v>
      </c>
      <c r="W1197" s="31">
        <v>111570691.51799999</v>
      </c>
      <c r="X1197" s="31">
        <v>20449209.539999999</v>
      </c>
      <c r="Y1197" s="31">
        <v>636740.42000000004</v>
      </c>
      <c r="Z1197" s="31">
        <v>1218631.23</v>
      </c>
      <c r="AA1197" s="31">
        <v>0</v>
      </c>
      <c r="AB1197" s="31">
        <v>0</v>
      </c>
      <c r="AC1197" s="31">
        <v>329759.09999999998</v>
      </c>
      <c r="AD1197" s="31">
        <v>2185130.75</v>
      </c>
      <c r="AE1197" s="31">
        <v>1949261.18</v>
      </c>
      <c r="AF1197" s="31">
        <v>535605.77</v>
      </c>
      <c r="AG1197" s="31">
        <v>25119207.239999998</v>
      </c>
      <c r="AH1197" s="31">
        <v>86451484.277999997</v>
      </c>
      <c r="AI1197" s="31">
        <v>0</v>
      </c>
      <c r="AJ1197" s="31">
        <v>0</v>
      </c>
      <c r="AK1197" s="31">
        <v>506101</v>
      </c>
      <c r="AL1197" s="31">
        <v>506101</v>
      </c>
      <c r="AM1197" s="31">
        <v>0</v>
      </c>
      <c r="AN1197" s="31">
        <v>0</v>
      </c>
      <c r="AO1197" s="31">
        <v>0</v>
      </c>
      <c r="AP1197" s="31">
        <v>0</v>
      </c>
      <c r="AQ1197" s="31">
        <v>506101</v>
      </c>
      <c r="AR1197" s="31">
        <v>277658.34999999998</v>
      </c>
      <c r="AS1197" s="31">
        <v>0</v>
      </c>
      <c r="AT1197" s="31">
        <v>0</v>
      </c>
      <c r="AU1197" s="31">
        <v>277658.34999999998</v>
      </c>
      <c r="AV1197" s="31">
        <v>0</v>
      </c>
      <c r="AW1197" s="31">
        <v>0</v>
      </c>
      <c r="AX1197" s="31">
        <v>0</v>
      </c>
      <c r="AY1197" s="31">
        <v>0</v>
      </c>
      <c r="AZ1197" s="31">
        <v>277658.34999999998</v>
      </c>
      <c r="BA1197" s="32">
        <v>86679926.928000003</v>
      </c>
      <c r="BB1197" s="32">
        <v>0</v>
      </c>
      <c r="BC1197" s="32">
        <v>86679926.928000003</v>
      </c>
      <c r="BD1197" s="32">
        <v>5040729.5</v>
      </c>
      <c r="BE1197" s="32">
        <v>0</v>
      </c>
      <c r="BF1197" s="32">
        <v>81639197.428000003</v>
      </c>
    </row>
    <row r="1198" spans="2:58" x14ac:dyDescent="0.25">
      <c r="B1198" s="30" t="s">
        <v>1026</v>
      </c>
      <c r="C1198" s="30" t="s">
        <v>1112</v>
      </c>
      <c r="D1198" s="30" t="s">
        <v>1131</v>
      </c>
      <c r="E1198" s="30" t="s">
        <v>78</v>
      </c>
      <c r="F1198" s="31">
        <v>86493.043999999994</v>
      </c>
      <c r="G1198" s="31">
        <v>107872</v>
      </c>
      <c r="H1198" s="31">
        <v>194365.04399999999</v>
      </c>
      <c r="I1198" s="31">
        <v>239847.31</v>
      </c>
      <c r="J1198" s="31">
        <v>109614.24</v>
      </c>
      <c r="K1198" s="31">
        <v>543826.59400000004</v>
      </c>
      <c r="L1198" s="31">
        <v>194673.25</v>
      </c>
      <c r="M1198" s="31">
        <v>99491</v>
      </c>
      <c r="N1198" s="31">
        <v>489111.79</v>
      </c>
      <c r="O1198" s="31">
        <v>78324.72</v>
      </c>
      <c r="P1198" s="31">
        <v>861600.76</v>
      </c>
      <c r="Q1198" s="31">
        <v>1405427.3540000001</v>
      </c>
      <c r="R1198" s="31">
        <v>13906131</v>
      </c>
      <c r="S1198" s="31">
        <v>0</v>
      </c>
      <c r="T1198" s="31">
        <v>0</v>
      </c>
      <c r="U1198" s="31">
        <v>0</v>
      </c>
      <c r="V1198" s="31">
        <v>13906131</v>
      </c>
      <c r="W1198" s="31">
        <v>15311558.354</v>
      </c>
      <c r="X1198" s="31">
        <v>7820632.0099999998</v>
      </c>
      <c r="Y1198" s="31">
        <v>40431.68</v>
      </c>
      <c r="Z1198" s="31">
        <v>897171.7</v>
      </c>
      <c r="AA1198" s="31">
        <v>0</v>
      </c>
      <c r="AB1198" s="31">
        <v>0</v>
      </c>
      <c r="AC1198" s="31">
        <v>403900.01</v>
      </c>
      <c r="AD1198" s="31">
        <v>1341503.3900000001</v>
      </c>
      <c r="AE1198" s="31">
        <v>1734430.23</v>
      </c>
      <c r="AF1198" s="31">
        <v>0</v>
      </c>
      <c r="AG1198" s="31">
        <v>10896565.630000001</v>
      </c>
      <c r="AH1198" s="31">
        <v>4414992.7239999995</v>
      </c>
      <c r="AI1198" s="31">
        <v>0</v>
      </c>
      <c r="AJ1198" s="31">
        <v>0</v>
      </c>
      <c r="AK1198" s="31">
        <v>0</v>
      </c>
      <c r="AL1198" s="31">
        <v>0</v>
      </c>
      <c r="AM1198" s="31">
        <v>0</v>
      </c>
      <c r="AN1198" s="31">
        <v>0</v>
      </c>
      <c r="AO1198" s="31">
        <v>0</v>
      </c>
      <c r="AP1198" s="31">
        <v>0</v>
      </c>
      <c r="AQ1198" s="31">
        <v>0</v>
      </c>
      <c r="AR1198" s="31">
        <v>255288.59</v>
      </c>
      <c r="AS1198" s="31">
        <v>0</v>
      </c>
      <c r="AT1198" s="31">
        <v>0</v>
      </c>
      <c r="AU1198" s="31">
        <v>255288.59</v>
      </c>
      <c r="AV1198" s="31">
        <v>0</v>
      </c>
      <c r="AW1198" s="31">
        <v>0</v>
      </c>
      <c r="AX1198" s="31">
        <v>0</v>
      </c>
      <c r="AY1198" s="31">
        <v>0</v>
      </c>
      <c r="AZ1198" s="31">
        <v>255288.59</v>
      </c>
      <c r="BA1198" s="32">
        <v>4159704.1339999996</v>
      </c>
      <c r="BB1198" s="32">
        <v>12437362.029999999</v>
      </c>
      <c r="BC1198" s="32">
        <v>16597066.163999999</v>
      </c>
      <c r="BD1198" s="32">
        <v>0</v>
      </c>
      <c r="BE1198" s="32">
        <v>1537858.79</v>
      </c>
      <c r="BF1198" s="32">
        <v>15059207.373999998</v>
      </c>
    </row>
    <row r="1199" spans="2:58" x14ac:dyDescent="0.25">
      <c r="B1199" s="30" t="s">
        <v>1026</v>
      </c>
      <c r="C1199" s="30" t="s">
        <v>1112</v>
      </c>
      <c r="D1199" s="30" t="s">
        <v>1132</v>
      </c>
      <c r="E1199" s="30" t="s">
        <v>78</v>
      </c>
      <c r="F1199" s="31">
        <v>379330.88400000002</v>
      </c>
      <c r="G1199" s="31">
        <v>474171.17</v>
      </c>
      <c r="H1199" s="31">
        <v>853502.054</v>
      </c>
      <c r="I1199" s="31">
        <v>907491.54</v>
      </c>
      <c r="J1199" s="31">
        <v>231678.07999999999</v>
      </c>
      <c r="K1199" s="31">
        <v>1992671.6740000001</v>
      </c>
      <c r="L1199" s="31">
        <v>1224774.1499999999</v>
      </c>
      <c r="M1199" s="31">
        <v>306483.84999999998</v>
      </c>
      <c r="N1199" s="31">
        <v>900874.11</v>
      </c>
      <c r="O1199" s="31">
        <v>79571.09</v>
      </c>
      <c r="P1199" s="31">
        <v>2511703.2000000002</v>
      </c>
      <c r="Q1199" s="31">
        <v>4504374.8739999998</v>
      </c>
      <c r="R1199" s="31">
        <v>11418309</v>
      </c>
      <c r="S1199" s="31">
        <v>0</v>
      </c>
      <c r="T1199" s="31">
        <v>0</v>
      </c>
      <c r="U1199" s="31">
        <v>0</v>
      </c>
      <c r="V1199" s="31">
        <v>11418309</v>
      </c>
      <c r="W1199" s="31">
        <v>15922683.874</v>
      </c>
      <c r="X1199" s="31">
        <v>7608395.0800000001</v>
      </c>
      <c r="Y1199" s="31">
        <v>117975.32</v>
      </c>
      <c r="Z1199" s="31">
        <v>826788.91</v>
      </c>
      <c r="AA1199" s="31">
        <v>0</v>
      </c>
      <c r="AB1199" s="31">
        <v>0</v>
      </c>
      <c r="AC1199" s="31">
        <v>948629.41</v>
      </c>
      <c r="AD1199" s="31">
        <v>1893393.6400000001</v>
      </c>
      <c r="AE1199" s="31">
        <v>817702.44</v>
      </c>
      <c r="AF1199" s="31">
        <v>29814</v>
      </c>
      <c r="AG1199" s="31">
        <v>10349305.16</v>
      </c>
      <c r="AH1199" s="31">
        <v>5573378.7139999997</v>
      </c>
      <c r="AI1199" s="31">
        <v>0</v>
      </c>
      <c r="AJ1199" s="31">
        <v>0</v>
      </c>
      <c r="AK1199" s="31">
        <v>0</v>
      </c>
      <c r="AL1199" s="31">
        <v>0</v>
      </c>
      <c r="AM1199" s="31">
        <v>0</v>
      </c>
      <c r="AN1199" s="31">
        <v>0</v>
      </c>
      <c r="AO1199" s="31">
        <v>0</v>
      </c>
      <c r="AP1199" s="31">
        <v>0</v>
      </c>
      <c r="AQ1199" s="31">
        <v>0</v>
      </c>
      <c r="AR1199" s="31">
        <v>1489793.63</v>
      </c>
      <c r="AS1199" s="31">
        <v>0</v>
      </c>
      <c r="AT1199" s="31">
        <v>0</v>
      </c>
      <c r="AU1199" s="31">
        <v>1489793.63</v>
      </c>
      <c r="AV1199" s="31">
        <v>194444.46</v>
      </c>
      <c r="AW1199" s="31">
        <v>0</v>
      </c>
      <c r="AX1199" s="31">
        <v>194444.46</v>
      </c>
      <c r="AY1199" s="31">
        <v>0</v>
      </c>
      <c r="AZ1199" s="31">
        <v>1684238.0899999999</v>
      </c>
      <c r="BA1199" s="32">
        <v>3889140.6239999998</v>
      </c>
      <c r="BB1199" s="32">
        <v>25604751</v>
      </c>
      <c r="BC1199" s="32">
        <v>29493891.623999998</v>
      </c>
      <c r="BD1199" s="32">
        <v>0</v>
      </c>
      <c r="BE1199" s="32">
        <v>2717605.97</v>
      </c>
      <c r="BF1199" s="32">
        <v>26776285.653999999</v>
      </c>
    </row>
    <row r="1200" spans="2:58" x14ac:dyDescent="0.25">
      <c r="B1200" s="30" t="s">
        <v>1026</v>
      </c>
      <c r="C1200" s="30" t="s">
        <v>1133</v>
      </c>
      <c r="D1200" s="30" t="s">
        <v>1133</v>
      </c>
      <c r="E1200" s="30" t="s">
        <v>76</v>
      </c>
      <c r="F1200" s="31">
        <v>651219.5</v>
      </c>
      <c r="G1200" s="31">
        <v>928728.07</v>
      </c>
      <c r="H1200" s="31">
        <v>1579947.5699999998</v>
      </c>
      <c r="I1200" s="31">
        <v>174138.87</v>
      </c>
      <c r="J1200" s="31">
        <v>57353.62</v>
      </c>
      <c r="K1200" s="31">
        <v>1811440.06</v>
      </c>
      <c r="L1200" s="31">
        <v>121585</v>
      </c>
      <c r="M1200" s="31">
        <v>2013991.52</v>
      </c>
      <c r="N1200" s="31">
        <v>1175020</v>
      </c>
      <c r="O1200" s="31">
        <v>957926.81</v>
      </c>
      <c r="P1200" s="31">
        <v>4268523.33</v>
      </c>
      <c r="Q1200" s="31">
        <v>6079963.3900000006</v>
      </c>
      <c r="R1200" s="31">
        <v>69455271</v>
      </c>
      <c r="S1200" s="31">
        <v>0</v>
      </c>
      <c r="T1200" s="31">
        <v>0</v>
      </c>
      <c r="U1200" s="31">
        <v>0</v>
      </c>
      <c r="V1200" s="31">
        <v>69455271</v>
      </c>
      <c r="W1200" s="31">
        <v>75535234.390000001</v>
      </c>
      <c r="X1200" s="31">
        <v>23754495.390000001</v>
      </c>
      <c r="Y1200" s="31">
        <v>234728.06</v>
      </c>
      <c r="Z1200" s="31">
        <v>20129282.25</v>
      </c>
      <c r="AA1200" s="31">
        <v>0</v>
      </c>
      <c r="AB1200" s="31">
        <v>0</v>
      </c>
      <c r="AC1200" s="31">
        <v>677774.87</v>
      </c>
      <c r="AD1200" s="31">
        <v>21041785.18</v>
      </c>
      <c r="AE1200" s="31">
        <v>17647070.210000001</v>
      </c>
      <c r="AF1200" s="31">
        <v>1043992.64</v>
      </c>
      <c r="AG1200" s="31">
        <v>63487343.420000002</v>
      </c>
      <c r="AH1200" s="31">
        <v>12047890.969999999</v>
      </c>
      <c r="AI1200" s="31">
        <v>0</v>
      </c>
      <c r="AJ1200" s="31">
        <v>0</v>
      </c>
      <c r="AK1200" s="31">
        <v>0</v>
      </c>
      <c r="AL1200" s="31">
        <v>0</v>
      </c>
      <c r="AM1200" s="31">
        <v>0</v>
      </c>
      <c r="AN1200" s="31">
        <v>0</v>
      </c>
      <c r="AO1200" s="31">
        <v>0</v>
      </c>
      <c r="AP1200" s="31">
        <v>0</v>
      </c>
      <c r="AQ1200" s="31">
        <v>0</v>
      </c>
      <c r="AR1200" s="31">
        <v>476057.61</v>
      </c>
      <c r="AS1200" s="31">
        <v>0</v>
      </c>
      <c r="AT1200" s="31">
        <v>0</v>
      </c>
      <c r="AU1200" s="31">
        <v>476057.61</v>
      </c>
      <c r="AV1200" s="31">
        <v>731042.14</v>
      </c>
      <c r="AW1200" s="31">
        <v>0</v>
      </c>
      <c r="AX1200" s="31">
        <v>731042.14</v>
      </c>
      <c r="AY1200" s="31">
        <v>0</v>
      </c>
      <c r="AZ1200" s="31">
        <v>1207099.75</v>
      </c>
      <c r="BA1200" s="32">
        <v>10840791.219999999</v>
      </c>
      <c r="BB1200" s="32">
        <v>0</v>
      </c>
      <c r="BC1200" s="32">
        <v>10840791.219999999</v>
      </c>
      <c r="BD1200" s="32">
        <v>0</v>
      </c>
      <c r="BE1200" s="32">
        <v>0</v>
      </c>
      <c r="BF1200" s="32">
        <v>10840791.219999999</v>
      </c>
    </row>
    <row r="1201" spans="2:58" x14ac:dyDescent="0.25">
      <c r="B1201" s="30" t="s">
        <v>1026</v>
      </c>
      <c r="C1201" s="30" t="s">
        <v>1133</v>
      </c>
      <c r="D1201" s="30" t="s">
        <v>1134</v>
      </c>
      <c r="E1201" s="30" t="s">
        <v>78</v>
      </c>
      <c r="F1201" s="31">
        <v>59911.684000000001</v>
      </c>
      <c r="G1201" s="31">
        <v>74889.554999999993</v>
      </c>
      <c r="H1201" s="31">
        <v>134801.239</v>
      </c>
      <c r="I1201" s="31">
        <v>137064.43</v>
      </c>
      <c r="J1201" s="31">
        <v>25018.959999999999</v>
      </c>
      <c r="K1201" s="31">
        <v>296884.62900000002</v>
      </c>
      <c r="L1201" s="31">
        <v>158397.49</v>
      </c>
      <c r="M1201" s="31">
        <v>97616.56</v>
      </c>
      <c r="N1201" s="31">
        <v>34256</v>
      </c>
      <c r="O1201" s="31">
        <v>0</v>
      </c>
      <c r="P1201" s="31">
        <v>290270.05</v>
      </c>
      <c r="Q1201" s="31">
        <v>587154.679</v>
      </c>
      <c r="R1201" s="31">
        <v>6133080</v>
      </c>
      <c r="S1201" s="31">
        <v>0</v>
      </c>
      <c r="T1201" s="31">
        <v>169130.02</v>
      </c>
      <c r="U1201" s="31">
        <v>0</v>
      </c>
      <c r="V1201" s="31">
        <v>6302210.0199999996</v>
      </c>
      <c r="W1201" s="31">
        <v>6889364.6989999991</v>
      </c>
      <c r="X1201" s="31">
        <v>3544843.76</v>
      </c>
      <c r="Y1201" s="31">
        <v>84565</v>
      </c>
      <c r="Z1201" s="31">
        <v>588316.06999999995</v>
      </c>
      <c r="AA1201" s="31">
        <v>0</v>
      </c>
      <c r="AB1201" s="31">
        <v>0</v>
      </c>
      <c r="AC1201" s="31">
        <v>171775.58</v>
      </c>
      <c r="AD1201" s="31">
        <v>844656.64999999991</v>
      </c>
      <c r="AE1201" s="31">
        <v>436999.67999999999</v>
      </c>
      <c r="AF1201" s="31">
        <v>0</v>
      </c>
      <c r="AG1201" s="31">
        <v>4826500.09</v>
      </c>
      <c r="AH1201" s="31">
        <v>2062864.6089999992</v>
      </c>
      <c r="AI1201" s="31">
        <v>0</v>
      </c>
      <c r="AJ1201" s="31">
        <v>0</v>
      </c>
      <c r="AK1201" s="31">
        <v>0</v>
      </c>
      <c r="AL1201" s="31">
        <v>0</v>
      </c>
      <c r="AM1201" s="31">
        <v>0</v>
      </c>
      <c r="AN1201" s="31">
        <v>0</v>
      </c>
      <c r="AO1201" s="31">
        <v>0</v>
      </c>
      <c r="AP1201" s="31">
        <v>0</v>
      </c>
      <c r="AQ1201" s="31">
        <v>0</v>
      </c>
      <c r="AR1201" s="31">
        <v>0</v>
      </c>
      <c r="AS1201" s="31">
        <v>0</v>
      </c>
      <c r="AT1201" s="31">
        <v>0</v>
      </c>
      <c r="AU1201" s="31">
        <v>0</v>
      </c>
      <c r="AV1201" s="31">
        <v>0</v>
      </c>
      <c r="AW1201" s="31">
        <v>0</v>
      </c>
      <c r="AX1201" s="31">
        <v>0</v>
      </c>
      <c r="AY1201" s="31">
        <v>0</v>
      </c>
      <c r="AZ1201" s="31">
        <v>0</v>
      </c>
      <c r="BA1201" s="32">
        <v>2062864.6089999992</v>
      </c>
      <c r="BB1201" s="32">
        <v>7002357.1500000004</v>
      </c>
      <c r="BC1201" s="32">
        <v>9065221.7589999996</v>
      </c>
      <c r="BD1201" s="32">
        <v>0</v>
      </c>
      <c r="BE1201" s="32">
        <v>0</v>
      </c>
      <c r="BF1201" s="32">
        <v>9065221.7589999996</v>
      </c>
    </row>
    <row r="1202" spans="2:58" x14ac:dyDescent="0.25">
      <c r="B1202" s="30" t="s">
        <v>1026</v>
      </c>
      <c r="C1202" s="30" t="s">
        <v>1133</v>
      </c>
      <c r="D1202" s="30" t="s">
        <v>1135</v>
      </c>
      <c r="E1202" s="30" t="s">
        <v>78</v>
      </c>
      <c r="F1202" s="31">
        <v>256680.67600000001</v>
      </c>
      <c r="G1202" s="31">
        <v>320850.84499999997</v>
      </c>
      <c r="H1202" s="31">
        <v>577531.52099999995</v>
      </c>
      <c r="I1202" s="31">
        <v>1088793.6399999999</v>
      </c>
      <c r="J1202" s="31">
        <v>307898.5</v>
      </c>
      <c r="K1202" s="31">
        <v>1974223.6609999998</v>
      </c>
      <c r="L1202" s="31">
        <v>643182</v>
      </c>
      <c r="M1202" s="31">
        <v>177497</v>
      </c>
      <c r="N1202" s="31">
        <v>923937.52</v>
      </c>
      <c r="O1202" s="31">
        <v>81650.39</v>
      </c>
      <c r="P1202" s="31">
        <v>1826266.91</v>
      </c>
      <c r="Q1202" s="31">
        <v>3800490.5709999995</v>
      </c>
      <c r="R1202" s="31">
        <v>8064234</v>
      </c>
      <c r="S1202" s="31">
        <v>67216.399999999994</v>
      </c>
      <c r="T1202" s="31">
        <v>0</v>
      </c>
      <c r="U1202" s="31">
        <v>0</v>
      </c>
      <c r="V1202" s="31">
        <v>8131450.4000000004</v>
      </c>
      <c r="W1202" s="31">
        <v>11931940.971000001</v>
      </c>
      <c r="X1202" s="31">
        <v>6051215.21</v>
      </c>
      <c r="Y1202" s="31">
        <v>0</v>
      </c>
      <c r="Z1202" s="31">
        <v>804438.93</v>
      </c>
      <c r="AA1202" s="31">
        <v>0</v>
      </c>
      <c r="AB1202" s="31">
        <v>213027.33</v>
      </c>
      <c r="AC1202" s="31">
        <v>448484.68</v>
      </c>
      <c r="AD1202" s="31">
        <v>1465950.94</v>
      </c>
      <c r="AE1202" s="31">
        <v>1272678.8</v>
      </c>
      <c r="AF1202" s="31">
        <v>0</v>
      </c>
      <c r="AG1202" s="31">
        <v>8789844.9500000011</v>
      </c>
      <c r="AH1202" s="31">
        <v>3142096.0209999997</v>
      </c>
      <c r="AI1202" s="31">
        <v>0</v>
      </c>
      <c r="AJ1202" s="31">
        <v>0</v>
      </c>
      <c r="AK1202" s="31">
        <v>0</v>
      </c>
      <c r="AL1202" s="31">
        <v>0</v>
      </c>
      <c r="AM1202" s="31">
        <v>0</v>
      </c>
      <c r="AN1202" s="31">
        <v>0</v>
      </c>
      <c r="AO1202" s="31">
        <v>0</v>
      </c>
      <c r="AP1202" s="31">
        <v>0</v>
      </c>
      <c r="AQ1202" s="31">
        <v>0</v>
      </c>
      <c r="AR1202" s="31">
        <v>32838.75</v>
      </c>
      <c r="AS1202" s="31">
        <v>0</v>
      </c>
      <c r="AT1202" s="31">
        <v>0</v>
      </c>
      <c r="AU1202" s="31">
        <v>32838.75</v>
      </c>
      <c r="AV1202" s="31">
        <v>0</v>
      </c>
      <c r="AW1202" s="31">
        <v>0</v>
      </c>
      <c r="AX1202" s="31">
        <v>0</v>
      </c>
      <c r="AY1202" s="31">
        <v>0</v>
      </c>
      <c r="AZ1202" s="31">
        <v>32838.75</v>
      </c>
      <c r="BA1202" s="32">
        <v>3109257.2709999997</v>
      </c>
      <c r="BB1202" s="32">
        <v>13726573.369999999</v>
      </c>
      <c r="BC1202" s="32">
        <v>16835830.640999999</v>
      </c>
      <c r="BD1202" s="32">
        <v>858588.71</v>
      </c>
      <c r="BE1202" s="32">
        <v>0</v>
      </c>
      <c r="BF1202" s="32">
        <v>15977241.930999998</v>
      </c>
    </row>
    <row r="1203" spans="2:58" x14ac:dyDescent="0.25">
      <c r="B1203" s="30" t="s">
        <v>1026</v>
      </c>
      <c r="C1203" s="30" t="s">
        <v>1133</v>
      </c>
      <c r="D1203" s="30" t="s">
        <v>1136</v>
      </c>
      <c r="E1203" s="30" t="s">
        <v>78</v>
      </c>
      <c r="F1203" s="31">
        <v>306070.2</v>
      </c>
      <c r="G1203" s="31">
        <v>328269.31</v>
      </c>
      <c r="H1203" s="31">
        <v>634339.51</v>
      </c>
      <c r="I1203" s="31">
        <v>701353.19</v>
      </c>
      <c r="J1203" s="31">
        <v>156300.85999999999</v>
      </c>
      <c r="K1203" s="31">
        <v>1491993.56</v>
      </c>
      <c r="L1203" s="31">
        <v>72786.850000000006</v>
      </c>
      <c r="M1203" s="31">
        <v>218860.91</v>
      </c>
      <c r="N1203" s="31">
        <v>106682</v>
      </c>
      <c r="O1203" s="31">
        <v>42775.24</v>
      </c>
      <c r="P1203" s="31">
        <v>441105</v>
      </c>
      <c r="Q1203" s="31">
        <v>1933098.56</v>
      </c>
      <c r="R1203" s="31">
        <v>9960308.5</v>
      </c>
      <c r="S1203" s="31">
        <v>0</v>
      </c>
      <c r="T1203" s="31">
        <v>0</v>
      </c>
      <c r="U1203" s="31">
        <v>0</v>
      </c>
      <c r="V1203" s="31">
        <v>9960308.5</v>
      </c>
      <c r="W1203" s="31">
        <v>11893407.060000001</v>
      </c>
      <c r="X1203" s="31">
        <v>9905099.3100000005</v>
      </c>
      <c r="Y1203" s="31">
        <v>392079.25</v>
      </c>
      <c r="Z1203" s="31">
        <v>798834.75</v>
      </c>
      <c r="AA1203" s="31">
        <v>0</v>
      </c>
      <c r="AB1203" s="31">
        <v>0</v>
      </c>
      <c r="AC1203" s="31">
        <v>49481.89</v>
      </c>
      <c r="AD1203" s="31">
        <v>1240395.8899999999</v>
      </c>
      <c r="AE1203" s="31">
        <v>739766.34</v>
      </c>
      <c r="AF1203" s="31">
        <v>0</v>
      </c>
      <c r="AG1203" s="31">
        <v>11885261.540000001</v>
      </c>
      <c r="AH1203" s="31">
        <v>8145.519999999553</v>
      </c>
      <c r="AI1203" s="31">
        <v>0</v>
      </c>
      <c r="AJ1203" s="31">
        <v>0</v>
      </c>
      <c r="AK1203" s="31">
        <v>0</v>
      </c>
      <c r="AL1203" s="31">
        <v>0</v>
      </c>
      <c r="AM1203" s="31">
        <v>0</v>
      </c>
      <c r="AN1203" s="31">
        <v>0</v>
      </c>
      <c r="AO1203" s="31">
        <v>0</v>
      </c>
      <c r="AP1203" s="31">
        <v>0</v>
      </c>
      <c r="AQ1203" s="31">
        <v>0</v>
      </c>
      <c r="AR1203" s="31">
        <v>0</v>
      </c>
      <c r="AS1203" s="31">
        <v>0</v>
      </c>
      <c r="AT1203" s="31">
        <v>0</v>
      </c>
      <c r="AU1203" s="31">
        <v>0</v>
      </c>
      <c r="AV1203" s="31">
        <v>0</v>
      </c>
      <c r="AW1203" s="31">
        <v>0</v>
      </c>
      <c r="AX1203" s="31">
        <v>0</v>
      </c>
      <c r="AY1203" s="31">
        <v>0</v>
      </c>
      <c r="AZ1203" s="31">
        <v>0</v>
      </c>
      <c r="BA1203" s="32">
        <v>8145.519999999553</v>
      </c>
      <c r="BB1203" s="32">
        <v>33725609.759999998</v>
      </c>
      <c r="BC1203" s="32">
        <v>33733755.280000001</v>
      </c>
      <c r="BD1203" s="32">
        <v>0</v>
      </c>
      <c r="BE1203" s="32">
        <v>0</v>
      </c>
      <c r="BF1203" s="32">
        <v>33733755.280000001</v>
      </c>
    </row>
    <row r="1204" spans="2:58" x14ac:dyDescent="0.25">
      <c r="B1204" s="30" t="s">
        <v>1026</v>
      </c>
      <c r="C1204" s="30" t="s">
        <v>1133</v>
      </c>
      <c r="D1204" s="30" t="s">
        <v>1137</v>
      </c>
      <c r="E1204" s="30" t="s">
        <v>78</v>
      </c>
      <c r="F1204" s="31">
        <v>144147.74400000001</v>
      </c>
      <c r="G1204" s="31">
        <v>180184.67499999999</v>
      </c>
      <c r="H1204" s="31">
        <v>324332.41899999999</v>
      </c>
      <c r="I1204" s="31">
        <v>426050.95</v>
      </c>
      <c r="J1204" s="31">
        <v>104752.33</v>
      </c>
      <c r="K1204" s="31">
        <v>855135.69899999991</v>
      </c>
      <c r="L1204" s="31">
        <v>78819</v>
      </c>
      <c r="M1204" s="31">
        <v>132601</v>
      </c>
      <c r="N1204" s="31">
        <v>210892.83</v>
      </c>
      <c r="O1204" s="31">
        <v>45687.32</v>
      </c>
      <c r="P1204" s="31">
        <v>468000.15</v>
      </c>
      <c r="Q1204" s="31">
        <v>1323135.8489999999</v>
      </c>
      <c r="R1204" s="31">
        <v>8210439</v>
      </c>
      <c r="S1204" s="31">
        <v>0</v>
      </c>
      <c r="T1204" s="31">
        <v>0</v>
      </c>
      <c r="U1204" s="31">
        <v>0</v>
      </c>
      <c r="V1204" s="31">
        <v>8210439</v>
      </c>
      <c r="W1204" s="31">
        <v>9533574.8489999995</v>
      </c>
      <c r="X1204" s="31">
        <v>4658975.45</v>
      </c>
      <c r="Y1204" s="31">
        <v>26418.5</v>
      </c>
      <c r="Z1204" s="31">
        <v>1992817.67</v>
      </c>
      <c r="AA1204" s="31">
        <v>0</v>
      </c>
      <c r="AB1204" s="31">
        <v>0</v>
      </c>
      <c r="AC1204" s="31">
        <v>167434.35999999999</v>
      </c>
      <c r="AD1204" s="31">
        <v>2186670.5299999998</v>
      </c>
      <c r="AE1204" s="31">
        <v>665734.39</v>
      </c>
      <c r="AF1204" s="31">
        <v>0</v>
      </c>
      <c r="AG1204" s="31">
        <v>7511380.3700000001</v>
      </c>
      <c r="AH1204" s="31">
        <v>2022194.4789999994</v>
      </c>
      <c r="AI1204" s="31">
        <v>0</v>
      </c>
      <c r="AJ1204" s="31">
        <v>0</v>
      </c>
      <c r="AK1204" s="31">
        <v>0</v>
      </c>
      <c r="AL1204" s="31">
        <v>0</v>
      </c>
      <c r="AM1204" s="31">
        <v>0</v>
      </c>
      <c r="AN1204" s="31">
        <v>0</v>
      </c>
      <c r="AO1204" s="31">
        <v>0</v>
      </c>
      <c r="AP1204" s="31">
        <v>0</v>
      </c>
      <c r="AQ1204" s="31">
        <v>0</v>
      </c>
      <c r="AR1204" s="31">
        <v>0</v>
      </c>
      <c r="AS1204" s="31">
        <v>0</v>
      </c>
      <c r="AT1204" s="31">
        <v>0</v>
      </c>
      <c r="AU1204" s="31">
        <v>0</v>
      </c>
      <c r="AV1204" s="31">
        <v>0</v>
      </c>
      <c r="AW1204" s="31">
        <v>0</v>
      </c>
      <c r="AX1204" s="31">
        <v>0</v>
      </c>
      <c r="AY1204" s="31">
        <v>0</v>
      </c>
      <c r="AZ1204" s="31">
        <v>0</v>
      </c>
      <c r="BA1204" s="32">
        <v>2022194.4789999994</v>
      </c>
      <c r="BB1204" s="32">
        <v>10393178.190000001</v>
      </c>
      <c r="BC1204" s="32">
        <v>12415372.669</v>
      </c>
      <c r="BD1204" s="32">
        <v>55720.67</v>
      </c>
      <c r="BE1204" s="32">
        <v>0</v>
      </c>
      <c r="BF1204" s="32">
        <v>12359651.999</v>
      </c>
    </row>
    <row r="1205" spans="2:58" x14ac:dyDescent="0.25">
      <c r="B1205" s="30" t="s">
        <v>1026</v>
      </c>
      <c r="C1205" s="30" t="s">
        <v>1133</v>
      </c>
      <c r="D1205" s="30" t="s">
        <v>99</v>
      </c>
      <c r="E1205" s="30" t="s">
        <v>78</v>
      </c>
      <c r="F1205" s="31">
        <v>126962.68</v>
      </c>
      <c r="G1205" s="31">
        <v>158464.84</v>
      </c>
      <c r="H1205" s="31">
        <v>285427.52</v>
      </c>
      <c r="I1205" s="31">
        <v>374327.74</v>
      </c>
      <c r="J1205" s="31">
        <v>117215.07</v>
      </c>
      <c r="K1205" s="31">
        <v>776970.33000000007</v>
      </c>
      <c r="L1205" s="31">
        <v>228578.53</v>
      </c>
      <c r="M1205" s="31">
        <v>61048</v>
      </c>
      <c r="N1205" s="31">
        <v>171376</v>
      </c>
      <c r="O1205" s="31">
        <v>12546.34</v>
      </c>
      <c r="P1205" s="31">
        <v>473548.87</v>
      </c>
      <c r="Q1205" s="31">
        <v>1250519.2000000002</v>
      </c>
      <c r="R1205" s="31">
        <v>8037252</v>
      </c>
      <c r="S1205" s="31">
        <v>0</v>
      </c>
      <c r="T1205" s="31">
        <v>0</v>
      </c>
      <c r="U1205" s="31">
        <v>0</v>
      </c>
      <c r="V1205" s="31">
        <v>8037252</v>
      </c>
      <c r="W1205" s="31">
        <v>9287771.1999999993</v>
      </c>
      <c r="X1205" s="31">
        <v>4146926.69</v>
      </c>
      <c r="Y1205" s="31">
        <v>0</v>
      </c>
      <c r="Z1205" s="31">
        <v>743029.69</v>
      </c>
      <c r="AA1205" s="31">
        <v>0</v>
      </c>
      <c r="AB1205" s="31">
        <v>0</v>
      </c>
      <c r="AC1205" s="31">
        <v>307182.59999999998</v>
      </c>
      <c r="AD1205" s="31">
        <v>1050212.29</v>
      </c>
      <c r="AE1205" s="31">
        <v>681672.86</v>
      </c>
      <c r="AF1205" s="31">
        <v>0</v>
      </c>
      <c r="AG1205" s="31">
        <v>5878811.8400000008</v>
      </c>
      <c r="AH1205" s="31">
        <v>3408959.3599999985</v>
      </c>
      <c r="AI1205" s="31">
        <v>0</v>
      </c>
      <c r="AJ1205" s="31">
        <v>0</v>
      </c>
      <c r="AK1205" s="31">
        <v>0</v>
      </c>
      <c r="AL1205" s="31">
        <v>0</v>
      </c>
      <c r="AM1205" s="31">
        <v>0</v>
      </c>
      <c r="AN1205" s="31">
        <v>0</v>
      </c>
      <c r="AO1205" s="31">
        <v>0</v>
      </c>
      <c r="AP1205" s="31">
        <v>0</v>
      </c>
      <c r="AQ1205" s="31">
        <v>0</v>
      </c>
      <c r="AR1205" s="31">
        <v>262836.51</v>
      </c>
      <c r="AS1205" s="31">
        <v>0</v>
      </c>
      <c r="AT1205" s="31">
        <v>0</v>
      </c>
      <c r="AU1205" s="31">
        <v>262836.51</v>
      </c>
      <c r="AV1205" s="31">
        <v>0</v>
      </c>
      <c r="AW1205" s="31">
        <v>0</v>
      </c>
      <c r="AX1205" s="31">
        <v>0</v>
      </c>
      <c r="AY1205" s="31">
        <v>0</v>
      </c>
      <c r="AZ1205" s="31">
        <v>262836.51</v>
      </c>
      <c r="BA1205" s="32">
        <v>3146122.8499999987</v>
      </c>
      <c r="BB1205" s="32">
        <v>27619856</v>
      </c>
      <c r="BC1205" s="32">
        <v>30765978.849999998</v>
      </c>
      <c r="BD1205" s="32">
        <v>233221.21</v>
      </c>
      <c r="BE1205" s="32">
        <v>854436.63</v>
      </c>
      <c r="BF1205" s="32">
        <v>29678321.009999998</v>
      </c>
    </row>
    <row r="1206" spans="2:58" x14ac:dyDescent="0.25">
      <c r="B1206" s="30" t="s">
        <v>1026</v>
      </c>
      <c r="C1206" s="30" t="s">
        <v>1133</v>
      </c>
      <c r="D1206" s="30" t="s">
        <v>1133</v>
      </c>
      <c r="E1206" s="30" t="s">
        <v>78</v>
      </c>
      <c r="F1206" s="31">
        <v>290405.64799999999</v>
      </c>
      <c r="G1206" s="31">
        <v>363002.86499999999</v>
      </c>
      <c r="H1206" s="31">
        <v>653408.51300000004</v>
      </c>
      <c r="I1206" s="31">
        <v>1488432.58</v>
      </c>
      <c r="J1206" s="31">
        <v>291357.31</v>
      </c>
      <c r="K1206" s="31">
        <v>2433198.4030000004</v>
      </c>
      <c r="L1206" s="31">
        <v>232118.35</v>
      </c>
      <c r="M1206" s="31">
        <v>162715</v>
      </c>
      <c r="N1206" s="31">
        <v>648942.9</v>
      </c>
      <c r="O1206" s="31">
        <v>274457.09000000003</v>
      </c>
      <c r="P1206" s="31">
        <v>1318233.3400000001</v>
      </c>
      <c r="Q1206" s="31">
        <v>3751431.7430000007</v>
      </c>
      <c r="R1206" s="31">
        <v>11315943</v>
      </c>
      <c r="S1206" s="31">
        <v>77960.75</v>
      </c>
      <c r="T1206" s="31">
        <v>0</v>
      </c>
      <c r="U1206" s="31">
        <v>0</v>
      </c>
      <c r="V1206" s="31">
        <v>11393903.75</v>
      </c>
      <c r="W1206" s="31">
        <v>15145335.493000001</v>
      </c>
      <c r="X1206" s="31">
        <v>6093160.0800000001</v>
      </c>
      <c r="Y1206" s="31">
        <v>0</v>
      </c>
      <c r="Z1206" s="31">
        <v>1740270.84</v>
      </c>
      <c r="AA1206" s="31">
        <v>0</v>
      </c>
      <c r="AB1206" s="31">
        <v>0</v>
      </c>
      <c r="AC1206" s="31">
        <v>497357.01</v>
      </c>
      <c r="AD1206" s="31">
        <v>2237627.85</v>
      </c>
      <c r="AE1206" s="31">
        <v>1171717.01</v>
      </c>
      <c r="AF1206" s="31">
        <v>0</v>
      </c>
      <c r="AG1206" s="31">
        <v>9502504.9399999995</v>
      </c>
      <c r="AH1206" s="31">
        <v>5642830.5530000012</v>
      </c>
      <c r="AI1206" s="31">
        <v>0</v>
      </c>
      <c r="AJ1206" s="31">
        <v>0</v>
      </c>
      <c r="AK1206" s="31">
        <v>0</v>
      </c>
      <c r="AL1206" s="31">
        <v>0</v>
      </c>
      <c r="AM1206" s="31">
        <v>0</v>
      </c>
      <c r="AN1206" s="31">
        <v>0</v>
      </c>
      <c r="AO1206" s="31">
        <v>0</v>
      </c>
      <c r="AP1206" s="31">
        <v>0</v>
      </c>
      <c r="AQ1206" s="31">
        <v>0</v>
      </c>
      <c r="AR1206" s="31">
        <v>655887.9</v>
      </c>
      <c r="AS1206" s="31">
        <v>0</v>
      </c>
      <c r="AT1206" s="31">
        <v>0</v>
      </c>
      <c r="AU1206" s="31">
        <v>655887.9</v>
      </c>
      <c r="AV1206" s="31">
        <v>0</v>
      </c>
      <c r="AW1206" s="31">
        <v>0</v>
      </c>
      <c r="AX1206" s="31">
        <v>0</v>
      </c>
      <c r="AY1206" s="31">
        <v>0</v>
      </c>
      <c r="AZ1206" s="31">
        <v>655887.9</v>
      </c>
      <c r="BA1206" s="32">
        <v>4986942.6530000009</v>
      </c>
      <c r="BB1206" s="32">
        <v>16018445.02</v>
      </c>
      <c r="BC1206" s="32">
        <v>21005387.673</v>
      </c>
      <c r="BD1206" s="32">
        <v>0</v>
      </c>
      <c r="BE1206" s="32">
        <v>0</v>
      </c>
      <c r="BF1206" s="32">
        <v>21005387.673</v>
      </c>
    </row>
    <row r="1207" spans="2:58" x14ac:dyDescent="0.25">
      <c r="B1207" s="30" t="s">
        <v>1138</v>
      </c>
      <c r="C1207" s="30" t="s">
        <v>1139</v>
      </c>
      <c r="D1207" s="30" t="s">
        <v>1139</v>
      </c>
      <c r="E1207" s="30" t="s">
        <v>76</v>
      </c>
      <c r="F1207" s="31">
        <v>691043.51</v>
      </c>
      <c r="G1207" s="31">
        <v>1074781.1499999999</v>
      </c>
      <c r="H1207" s="31">
        <v>1765824.66</v>
      </c>
      <c r="I1207" s="31">
        <v>422904.3</v>
      </c>
      <c r="J1207" s="31">
        <v>67393.64</v>
      </c>
      <c r="K1207" s="31">
        <v>2256122.6</v>
      </c>
      <c r="L1207" s="31">
        <v>0</v>
      </c>
      <c r="M1207" s="31">
        <v>3908023.08</v>
      </c>
      <c r="N1207" s="31">
        <v>0</v>
      </c>
      <c r="O1207" s="31">
        <v>0</v>
      </c>
      <c r="P1207" s="31">
        <v>3908023.08</v>
      </c>
      <c r="Q1207" s="31">
        <v>6164145.6799999997</v>
      </c>
      <c r="R1207" s="31">
        <v>166672746</v>
      </c>
      <c r="S1207" s="31">
        <v>274466.87</v>
      </c>
      <c r="T1207" s="31">
        <v>0</v>
      </c>
      <c r="U1207" s="31">
        <v>0</v>
      </c>
      <c r="V1207" s="31">
        <v>166947212.87</v>
      </c>
      <c r="W1207" s="31">
        <v>173111358.55000001</v>
      </c>
      <c r="X1207" s="31">
        <v>52234364.270000003</v>
      </c>
      <c r="Y1207" s="31">
        <v>0</v>
      </c>
      <c r="Z1207" s="31">
        <v>41852237.509999998</v>
      </c>
      <c r="AA1207" s="31">
        <v>0</v>
      </c>
      <c r="AB1207" s="31">
        <v>0</v>
      </c>
      <c r="AC1207" s="31">
        <v>12124554.880000001</v>
      </c>
      <c r="AD1207" s="31">
        <v>53976792.390000001</v>
      </c>
      <c r="AE1207" s="31">
        <v>19035662.359999999</v>
      </c>
      <c r="AF1207" s="31">
        <v>0</v>
      </c>
      <c r="AG1207" s="31">
        <v>125246819.02</v>
      </c>
      <c r="AH1207" s="31">
        <v>47864539.530000016</v>
      </c>
      <c r="AI1207" s="31">
        <v>0</v>
      </c>
      <c r="AJ1207" s="31">
        <v>0</v>
      </c>
      <c r="AK1207" s="31">
        <v>0</v>
      </c>
      <c r="AL1207" s="31">
        <v>0</v>
      </c>
      <c r="AM1207" s="31">
        <v>0</v>
      </c>
      <c r="AN1207" s="31">
        <v>0</v>
      </c>
      <c r="AO1207" s="31">
        <v>0</v>
      </c>
      <c r="AP1207" s="31">
        <v>0</v>
      </c>
      <c r="AQ1207" s="31">
        <v>0</v>
      </c>
      <c r="AR1207" s="31">
        <v>75385</v>
      </c>
      <c r="AS1207" s="31">
        <v>0</v>
      </c>
      <c r="AT1207" s="31">
        <v>0</v>
      </c>
      <c r="AU1207" s="31">
        <v>75385</v>
      </c>
      <c r="AV1207" s="31">
        <v>15411702</v>
      </c>
      <c r="AW1207" s="31">
        <v>0</v>
      </c>
      <c r="AX1207" s="31">
        <v>15411702</v>
      </c>
      <c r="AY1207" s="31">
        <v>0</v>
      </c>
      <c r="AZ1207" s="31">
        <v>15487087</v>
      </c>
      <c r="BA1207" s="32">
        <v>32377452.530000016</v>
      </c>
      <c r="BB1207" s="32">
        <v>248008218.06999999</v>
      </c>
      <c r="BC1207" s="32">
        <v>280385670.60000002</v>
      </c>
      <c r="BD1207" s="32">
        <v>0</v>
      </c>
      <c r="BE1207" s="32">
        <v>0</v>
      </c>
      <c r="BF1207" s="32">
        <v>280385670.60000002</v>
      </c>
    </row>
    <row r="1208" spans="2:58" x14ac:dyDescent="0.25">
      <c r="B1208" s="30" t="s">
        <v>1138</v>
      </c>
      <c r="C1208" s="30" t="s">
        <v>1139</v>
      </c>
      <c r="D1208" s="30" t="s">
        <v>1140</v>
      </c>
      <c r="E1208" s="30" t="s">
        <v>78</v>
      </c>
      <c r="F1208" s="31">
        <v>7563.152</v>
      </c>
      <c r="G1208" s="31">
        <v>9453.94</v>
      </c>
      <c r="H1208" s="31">
        <v>17017.092000000001</v>
      </c>
      <c r="I1208" s="31">
        <v>54955.15</v>
      </c>
      <c r="J1208" s="31">
        <v>5447.64</v>
      </c>
      <c r="K1208" s="31">
        <v>77419.881999999998</v>
      </c>
      <c r="L1208" s="31">
        <v>64373</v>
      </c>
      <c r="M1208" s="31">
        <v>38716</v>
      </c>
      <c r="N1208" s="31">
        <v>11013</v>
      </c>
      <c r="O1208" s="31">
        <v>0</v>
      </c>
      <c r="P1208" s="31">
        <v>114102</v>
      </c>
      <c r="Q1208" s="31">
        <v>191521.88199999998</v>
      </c>
      <c r="R1208" s="31">
        <v>10650219</v>
      </c>
      <c r="S1208" s="31">
        <v>0</v>
      </c>
      <c r="T1208" s="31">
        <v>0</v>
      </c>
      <c r="U1208" s="31">
        <v>0</v>
      </c>
      <c r="V1208" s="31">
        <v>10650219</v>
      </c>
      <c r="W1208" s="31">
        <v>10841740.881999999</v>
      </c>
      <c r="X1208" s="31">
        <v>5455535.6900000004</v>
      </c>
      <c r="Y1208" s="31">
        <v>146435</v>
      </c>
      <c r="Z1208" s="31">
        <v>871342.89</v>
      </c>
      <c r="AA1208" s="31">
        <v>0</v>
      </c>
      <c r="AB1208" s="31">
        <v>40400</v>
      </c>
      <c r="AC1208" s="31">
        <v>661299.76</v>
      </c>
      <c r="AD1208" s="31">
        <v>1719477.6500000001</v>
      </c>
      <c r="AE1208" s="31">
        <v>606011.87</v>
      </c>
      <c r="AF1208" s="31">
        <v>125764.36</v>
      </c>
      <c r="AG1208" s="31">
        <v>7906789.5700000012</v>
      </c>
      <c r="AH1208" s="31">
        <v>2934951.3119999981</v>
      </c>
      <c r="AI1208" s="31">
        <v>0</v>
      </c>
      <c r="AJ1208" s="31">
        <v>0</v>
      </c>
      <c r="AK1208" s="31">
        <v>0</v>
      </c>
      <c r="AL1208" s="31">
        <v>0</v>
      </c>
      <c r="AM1208" s="31">
        <v>0</v>
      </c>
      <c r="AN1208" s="31">
        <v>0</v>
      </c>
      <c r="AO1208" s="31">
        <v>0</v>
      </c>
      <c r="AP1208" s="31">
        <v>0</v>
      </c>
      <c r="AQ1208" s="31">
        <v>0</v>
      </c>
      <c r="AR1208" s="31">
        <v>720985.77</v>
      </c>
      <c r="AS1208" s="31">
        <v>0</v>
      </c>
      <c r="AT1208" s="31">
        <v>0</v>
      </c>
      <c r="AU1208" s="31">
        <v>720985.77</v>
      </c>
      <c r="AV1208" s="31">
        <v>0</v>
      </c>
      <c r="AW1208" s="31">
        <v>0</v>
      </c>
      <c r="AX1208" s="31">
        <v>0</v>
      </c>
      <c r="AY1208" s="31">
        <v>0</v>
      </c>
      <c r="AZ1208" s="31">
        <v>720985.77</v>
      </c>
      <c r="BA1208" s="32">
        <v>2213965.541999998</v>
      </c>
      <c r="BB1208" s="32">
        <v>11690439.940000001</v>
      </c>
      <c r="BC1208" s="32">
        <v>13904405.481999999</v>
      </c>
      <c r="BD1208" s="32">
        <v>0</v>
      </c>
      <c r="BE1208" s="32">
        <v>42722610.619999997</v>
      </c>
      <c r="BF1208" s="32">
        <v>-28818205.137999997</v>
      </c>
    </row>
    <row r="1209" spans="2:58" x14ac:dyDescent="0.25">
      <c r="B1209" s="30" t="s">
        <v>1138</v>
      </c>
      <c r="C1209" s="30" t="s">
        <v>1139</v>
      </c>
      <c r="D1209" s="30" t="s">
        <v>1141</v>
      </c>
      <c r="E1209" s="30" t="s">
        <v>78</v>
      </c>
      <c r="F1209" s="31">
        <v>64753.328000000001</v>
      </c>
      <c r="G1209" s="31">
        <v>80946.16</v>
      </c>
      <c r="H1209" s="31">
        <v>145699.48800000001</v>
      </c>
      <c r="I1209" s="31">
        <v>261409.54</v>
      </c>
      <c r="J1209" s="31">
        <v>37672.480000000003</v>
      </c>
      <c r="K1209" s="31">
        <v>444781.50800000003</v>
      </c>
      <c r="L1209" s="31">
        <v>265809.18</v>
      </c>
      <c r="M1209" s="31">
        <v>74860</v>
      </c>
      <c r="N1209" s="31">
        <v>479069.11</v>
      </c>
      <c r="O1209" s="31">
        <v>1600</v>
      </c>
      <c r="P1209" s="31">
        <v>821338.29</v>
      </c>
      <c r="Q1209" s="31">
        <v>1266119.798</v>
      </c>
      <c r="R1209" s="31">
        <v>10625052.75</v>
      </c>
      <c r="S1209" s="31">
        <v>22850.52</v>
      </c>
      <c r="T1209" s="31">
        <v>0</v>
      </c>
      <c r="U1209" s="31">
        <v>0</v>
      </c>
      <c r="V1209" s="31">
        <v>10647903.27</v>
      </c>
      <c r="W1209" s="31">
        <v>11914023.068</v>
      </c>
      <c r="X1209" s="31">
        <v>4813201.22</v>
      </c>
      <c r="Y1209" s="31">
        <v>0</v>
      </c>
      <c r="Z1209" s="31">
        <v>461532.36</v>
      </c>
      <c r="AA1209" s="31">
        <v>0</v>
      </c>
      <c r="AB1209" s="31">
        <v>0</v>
      </c>
      <c r="AC1209" s="31">
        <v>177562.55</v>
      </c>
      <c r="AD1209" s="31">
        <v>639094.90999999992</v>
      </c>
      <c r="AE1209" s="31">
        <v>716811.72</v>
      </c>
      <c r="AF1209" s="31">
        <v>412141.55</v>
      </c>
      <c r="AG1209" s="31">
        <v>6581249.3999999994</v>
      </c>
      <c r="AH1209" s="31">
        <v>5332773.6680000005</v>
      </c>
      <c r="AI1209" s="31">
        <v>0</v>
      </c>
      <c r="AJ1209" s="31">
        <v>0</v>
      </c>
      <c r="AK1209" s="31">
        <v>0</v>
      </c>
      <c r="AL1209" s="31">
        <v>0</v>
      </c>
      <c r="AM1209" s="31">
        <v>0</v>
      </c>
      <c r="AN1209" s="31">
        <v>0</v>
      </c>
      <c r="AO1209" s="31">
        <v>0</v>
      </c>
      <c r="AP1209" s="31">
        <v>0</v>
      </c>
      <c r="AQ1209" s="31">
        <v>0</v>
      </c>
      <c r="AR1209" s="31">
        <v>6040</v>
      </c>
      <c r="AS1209" s="31">
        <v>0</v>
      </c>
      <c r="AT1209" s="31">
        <v>0</v>
      </c>
      <c r="AU1209" s="31">
        <v>6040</v>
      </c>
      <c r="AV1209" s="31">
        <v>645762.30000000005</v>
      </c>
      <c r="AW1209" s="31">
        <v>0</v>
      </c>
      <c r="AX1209" s="31">
        <v>645762.30000000005</v>
      </c>
      <c r="AY1209" s="31">
        <v>0</v>
      </c>
      <c r="AZ1209" s="31">
        <v>651802.30000000005</v>
      </c>
      <c r="BA1209" s="32">
        <v>4680971.3680000007</v>
      </c>
      <c r="BB1209" s="32">
        <v>8282257.9400000004</v>
      </c>
      <c r="BC1209" s="32">
        <v>12963229.308000002</v>
      </c>
      <c r="BD1209" s="32">
        <v>842038.66</v>
      </c>
      <c r="BE1209" s="32">
        <v>89260.6</v>
      </c>
      <c r="BF1209" s="32">
        <v>12031930.048000002</v>
      </c>
    </row>
    <row r="1210" spans="2:58" x14ac:dyDescent="0.25">
      <c r="B1210" s="30" t="s">
        <v>1138</v>
      </c>
      <c r="C1210" s="30" t="s">
        <v>1139</v>
      </c>
      <c r="D1210" s="30" t="s">
        <v>1142</v>
      </c>
      <c r="E1210" s="30" t="s">
        <v>78</v>
      </c>
      <c r="F1210" s="31">
        <v>15965.316000000001</v>
      </c>
      <c r="G1210" s="31">
        <v>19956.599999999999</v>
      </c>
      <c r="H1210" s="31">
        <v>35921.915999999997</v>
      </c>
      <c r="I1210" s="31">
        <v>22911.5</v>
      </c>
      <c r="J1210" s="31">
        <v>33862.5</v>
      </c>
      <c r="K1210" s="31">
        <v>92695.915999999997</v>
      </c>
      <c r="L1210" s="31">
        <v>51874.2</v>
      </c>
      <c r="M1210" s="31">
        <v>111679</v>
      </c>
      <c r="N1210" s="31">
        <v>83471</v>
      </c>
      <c r="O1210" s="31">
        <v>18620.3</v>
      </c>
      <c r="P1210" s="31">
        <v>265644.5</v>
      </c>
      <c r="Q1210" s="31">
        <v>358340.41599999997</v>
      </c>
      <c r="R1210" s="31">
        <v>10121499</v>
      </c>
      <c r="S1210" s="31">
        <v>0</v>
      </c>
      <c r="T1210" s="31">
        <v>0</v>
      </c>
      <c r="U1210" s="31">
        <v>0</v>
      </c>
      <c r="V1210" s="31">
        <v>10121499</v>
      </c>
      <c r="W1210" s="31">
        <v>10479839.415999999</v>
      </c>
      <c r="X1210" s="31">
        <v>5571613.0199999996</v>
      </c>
      <c r="Y1210" s="31">
        <v>0</v>
      </c>
      <c r="Z1210" s="31">
        <v>538527.35</v>
      </c>
      <c r="AA1210" s="31">
        <v>0</v>
      </c>
      <c r="AB1210" s="31">
        <v>0</v>
      </c>
      <c r="AC1210" s="31">
        <v>309384.06</v>
      </c>
      <c r="AD1210" s="31">
        <v>847911.40999999992</v>
      </c>
      <c r="AE1210" s="31">
        <v>1678186.74</v>
      </c>
      <c r="AF1210" s="31">
        <v>0</v>
      </c>
      <c r="AG1210" s="31">
        <v>8097711.1699999999</v>
      </c>
      <c r="AH1210" s="31">
        <v>2382128.2459999993</v>
      </c>
      <c r="AI1210" s="31">
        <v>0</v>
      </c>
      <c r="AJ1210" s="31">
        <v>0</v>
      </c>
      <c r="AK1210" s="31">
        <v>0</v>
      </c>
      <c r="AL1210" s="31">
        <v>0</v>
      </c>
      <c r="AM1210" s="31">
        <v>0</v>
      </c>
      <c r="AN1210" s="31">
        <v>0</v>
      </c>
      <c r="AO1210" s="31">
        <v>0</v>
      </c>
      <c r="AP1210" s="31">
        <v>0</v>
      </c>
      <c r="AQ1210" s="31">
        <v>0</v>
      </c>
      <c r="AR1210" s="31">
        <v>93960.78</v>
      </c>
      <c r="AS1210" s="31">
        <v>0</v>
      </c>
      <c r="AT1210" s="31">
        <v>0</v>
      </c>
      <c r="AU1210" s="31">
        <v>93960.78</v>
      </c>
      <c r="AV1210" s="31">
        <v>0</v>
      </c>
      <c r="AW1210" s="31">
        <v>0</v>
      </c>
      <c r="AX1210" s="31">
        <v>0</v>
      </c>
      <c r="AY1210" s="31">
        <v>0</v>
      </c>
      <c r="AZ1210" s="31">
        <v>93960.78</v>
      </c>
      <c r="BA1210" s="32">
        <v>2288167.4659999995</v>
      </c>
      <c r="BB1210" s="32">
        <v>3107678.96</v>
      </c>
      <c r="BC1210" s="32">
        <v>5395846.425999999</v>
      </c>
      <c r="BD1210" s="32">
        <v>881137.67</v>
      </c>
      <c r="BE1210" s="32">
        <v>0</v>
      </c>
      <c r="BF1210" s="32">
        <v>4514708.7559999991</v>
      </c>
    </row>
    <row r="1211" spans="2:58" x14ac:dyDescent="0.25">
      <c r="B1211" s="30" t="s">
        <v>1138</v>
      </c>
      <c r="C1211" s="30" t="s">
        <v>1139</v>
      </c>
      <c r="D1211" s="30" t="s">
        <v>1143</v>
      </c>
      <c r="E1211" s="30" t="s">
        <v>108</v>
      </c>
      <c r="F1211" s="31">
        <v>950723.52899999998</v>
      </c>
      <c r="G1211" s="31">
        <v>1358276.47</v>
      </c>
      <c r="H1211" s="31">
        <v>2308999.9989999998</v>
      </c>
      <c r="I1211" s="31">
        <v>5615105.29</v>
      </c>
      <c r="J1211" s="31">
        <v>605980.79</v>
      </c>
      <c r="K1211" s="31">
        <v>8530086.0789999999</v>
      </c>
      <c r="L1211" s="31">
        <v>2260285.96</v>
      </c>
      <c r="M1211" s="31">
        <v>1117779.8700000001</v>
      </c>
      <c r="N1211" s="31">
        <v>857478.81</v>
      </c>
      <c r="O1211" s="31">
        <v>43526.48</v>
      </c>
      <c r="P1211" s="31">
        <v>4279071.12</v>
      </c>
      <c r="Q1211" s="31">
        <v>12809157.199000001</v>
      </c>
      <c r="R1211" s="31">
        <v>24859282.059999999</v>
      </c>
      <c r="S1211" s="31">
        <v>0</v>
      </c>
      <c r="T1211" s="31">
        <v>0</v>
      </c>
      <c r="U1211" s="31">
        <v>0</v>
      </c>
      <c r="V1211" s="31">
        <v>24859282.059999999</v>
      </c>
      <c r="W1211" s="31">
        <v>37668439.259000003</v>
      </c>
      <c r="X1211" s="31">
        <v>16618900.49</v>
      </c>
      <c r="Y1211" s="31">
        <v>222161.2</v>
      </c>
      <c r="Z1211" s="31">
        <v>3107678.01</v>
      </c>
      <c r="AA1211" s="31">
        <v>0</v>
      </c>
      <c r="AB1211" s="31">
        <v>39955</v>
      </c>
      <c r="AC1211" s="31">
        <v>975110.04</v>
      </c>
      <c r="AD1211" s="31">
        <v>4344904.25</v>
      </c>
      <c r="AE1211" s="31">
        <v>4828903.21</v>
      </c>
      <c r="AF1211" s="31">
        <v>201180.04</v>
      </c>
      <c r="AG1211" s="31">
        <v>25993887.990000002</v>
      </c>
      <c r="AH1211" s="31">
        <v>11674551.269000001</v>
      </c>
      <c r="AI1211" s="31">
        <v>0</v>
      </c>
      <c r="AJ1211" s="31">
        <v>0</v>
      </c>
      <c r="AK1211" s="31">
        <v>0</v>
      </c>
      <c r="AL1211" s="31">
        <v>0</v>
      </c>
      <c r="AM1211" s="31">
        <v>0</v>
      </c>
      <c r="AN1211" s="31">
        <v>0</v>
      </c>
      <c r="AO1211" s="31">
        <v>0</v>
      </c>
      <c r="AP1211" s="31">
        <v>0</v>
      </c>
      <c r="AQ1211" s="31">
        <v>0</v>
      </c>
      <c r="AR1211" s="31">
        <v>936872</v>
      </c>
      <c r="AS1211" s="31">
        <v>0</v>
      </c>
      <c r="AT1211" s="31">
        <v>0</v>
      </c>
      <c r="AU1211" s="31">
        <v>936872</v>
      </c>
      <c r="AV1211" s="31">
        <v>421120.07</v>
      </c>
      <c r="AW1211" s="31">
        <v>0</v>
      </c>
      <c r="AX1211" s="31">
        <v>421120.07</v>
      </c>
      <c r="AY1211" s="31">
        <v>0</v>
      </c>
      <c r="AZ1211" s="31">
        <v>1357992.07</v>
      </c>
      <c r="BA1211" s="32">
        <v>10316559.199000001</v>
      </c>
      <c r="BB1211" s="32">
        <v>23791465.75</v>
      </c>
      <c r="BC1211" s="32">
        <v>34108024.949000001</v>
      </c>
      <c r="BD1211" s="32">
        <v>0</v>
      </c>
      <c r="BE1211" s="32">
        <v>0</v>
      </c>
      <c r="BF1211" s="32">
        <v>34108024.949000001</v>
      </c>
    </row>
    <row r="1212" spans="2:58" x14ac:dyDescent="0.25">
      <c r="B1212" s="30" t="s">
        <v>1138</v>
      </c>
      <c r="C1212" s="30" t="s">
        <v>1139</v>
      </c>
      <c r="D1212" s="30" t="s">
        <v>1144</v>
      </c>
      <c r="E1212" s="30" t="s">
        <v>78</v>
      </c>
      <c r="F1212" s="31">
        <v>47571.631999999998</v>
      </c>
      <c r="G1212" s="31">
        <v>59425.34</v>
      </c>
      <c r="H1212" s="31">
        <v>106996.97199999999</v>
      </c>
      <c r="I1212" s="31">
        <v>343859.5</v>
      </c>
      <c r="J1212" s="31">
        <v>73362.429999999993</v>
      </c>
      <c r="K1212" s="31">
        <v>524218.902</v>
      </c>
      <c r="L1212" s="31">
        <v>89878.12</v>
      </c>
      <c r="M1212" s="31">
        <v>72583</v>
      </c>
      <c r="N1212" s="31">
        <v>235796.01</v>
      </c>
      <c r="O1212" s="31">
        <v>20660</v>
      </c>
      <c r="P1212" s="31">
        <v>418917.13</v>
      </c>
      <c r="Q1212" s="31">
        <v>943136.03200000001</v>
      </c>
      <c r="R1212" s="31">
        <v>13857411</v>
      </c>
      <c r="S1212" s="31">
        <v>4527.34</v>
      </c>
      <c r="T1212" s="31">
        <v>0</v>
      </c>
      <c r="U1212" s="31">
        <v>0</v>
      </c>
      <c r="V1212" s="31">
        <v>13861938.34</v>
      </c>
      <c r="W1212" s="31">
        <v>14805074.372</v>
      </c>
      <c r="X1212" s="31">
        <v>8521961.7400000002</v>
      </c>
      <c r="Y1212" s="31">
        <v>0</v>
      </c>
      <c r="Z1212" s="31">
        <v>794131.9</v>
      </c>
      <c r="AA1212" s="31">
        <v>0</v>
      </c>
      <c r="AB1212" s="31">
        <v>0</v>
      </c>
      <c r="AC1212" s="31">
        <v>443601.08</v>
      </c>
      <c r="AD1212" s="31">
        <v>1237732.98</v>
      </c>
      <c r="AE1212" s="31">
        <v>808381.85</v>
      </c>
      <c r="AF1212" s="31">
        <v>649071.6</v>
      </c>
      <c r="AG1212" s="31">
        <v>11217148.17</v>
      </c>
      <c r="AH1212" s="31">
        <v>3587926.2019999996</v>
      </c>
      <c r="AI1212" s="31">
        <v>0</v>
      </c>
      <c r="AJ1212" s="31">
        <v>0</v>
      </c>
      <c r="AK1212" s="31">
        <v>0</v>
      </c>
      <c r="AL1212" s="31">
        <v>0</v>
      </c>
      <c r="AM1212" s="31">
        <v>0</v>
      </c>
      <c r="AN1212" s="31">
        <v>0</v>
      </c>
      <c r="AO1212" s="31">
        <v>0</v>
      </c>
      <c r="AP1212" s="31">
        <v>0</v>
      </c>
      <c r="AQ1212" s="31">
        <v>0</v>
      </c>
      <c r="AR1212" s="31">
        <v>266948.18</v>
      </c>
      <c r="AS1212" s="31">
        <v>0</v>
      </c>
      <c r="AT1212" s="31">
        <v>0</v>
      </c>
      <c r="AU1212" s="31">
        <v>266948.18</v>
      </c>
      <c r="AV1212" s="31">
        <v>0</v>
      </c>
      <c r="AW1212" s="31">
        <v>0</v>
      </c>
      <c r="AX1212" s="31">
        <v>0</v>
      </c>
      <c r="AY1212" s="31">
        <v>0</v>
      </c>
      <c r="AZ1212" s="31">
        <v>266948.18</v>
      </c>
      <c r="BA1212" s="32">
        <v>3320978.0219999994</v>
      </c>
      <c r="BB1212" s="32">
        <v>4299255.4400000004</v>
      </c>
      <c r="BC1212" s="32">
        <v>7620233.4619999994</v>
      </c>
      <c r="BD1212" s="32">
        <v>0</v>
      </c>
      <c r="BE1212" s="32">
        <v>0</v>
      </c>
      <c r="BF1212" s="32">
        <v>7620233.4619999994</v>
      </c>
    </row>
    <row r="1213" spans="2:58" x14ac:dyDescent="0.25">
      <c r="B1213" s="30" t="s">
        <v>1138</v>
      </c>
      <c r="C1213" s="30" t="s">
        <v>1139</v>
      </c>
      <c r="D1213" s="30" t="s">
        <v>84</v>
      </c>
      <c r="E1213" s="30" t="s">
        <v>78</v>
      </c>
      <c r="F1213" s="31">
        <v>90007.067999999999</v>
      </c>
      <c r="G1213" s="31">
        <v>112508.83500000001</v>
      </c>
      <c r="H1213" s="31">
        <v>202515.90299999999</v>
      </c>
      <c r="I1213" s="31">
        <v>1052128.27</v>
      </c>
      <c r="J1213" s="31">
        <v>222373.23</v>
      </c>
      <c r="K1213" s="31">
        <v>1477017.4029999999</v>
      </c>
      <c r="L1213" s="31">
        <v>520861.1</v>
      </c>
      <c r="M1213" s="31">
        <v>11525</v>
      </c>
      <c r="N1213" s="31">
        <v>732840</v>
      </c>
      <c r="O1213" s="31">
        <v>59405</v>
      </c>
      <c r="P1213" s="31">
        <v>1324631.1000000001</v>
      </c>
      <c r="Q1213" s="31">
        <v>2801648.503</v>
      </c>
      <c r="R1213" s="31">
        <v>17863794</v>
      </c>
      <c r="S1213" s="31">
        <v>15</v>
      </c>
      <c r="T1213" s="31">
        <v>0</v>
      </c>
      <c r="U1213" s="31">
        <v>40000</v>
      </c>
      <c r="V1213" s="31">
        <v>17903809</v>
      </c>
      <c r="W1213" s="31">
        <v>20705457.502999999</v>
      </c>
      <c r="X1213" s="31">
        <v>8556877.3200000003</v>
      </c>
      <c r="Y1213" s="31">
        <v>20000</v>
      </c>
      <c r="Z1213" s="31">
        <v>1384156.55</v>
      </c>
      <c r="AA1213" s="31">
        <v>0</v>
      </c>
      <c r="AB1213" s="31">
        <v>0</v>
      </c>
      <c r="AC1213" s="31">
        <v>1238337.6299999999</v>
      </c>
      <c r="AD1213" s="31">
        <v>2642494.1799999997</v>
      </c>
      <c r="AE1213" s="31">
        <v>1980379.6</v>
      </c>
      <c r="AF1213" s="31">
        <v>0</v>
      </c>
      <c r="AG1213" s="31">
        <v>13179751.1</v>
      </c>
      <c r="AH1213" s="31">
        <v>7525706.402999999</v>
      </c>
      <c r="AI1213" s="31">
        <v>0</v>
      </c>
      <c r="AJ1213" s="31">
        <v>0</v>
      </c>
      <c r="AK1213" s="31">
        <v>0</v>
      </c>
      <c r="AL1213" s="31">
        <v>0</v>
      </c>
      <c r="AM1213" s="31">
        <v>0</v>
      </c>
      <c r="AN1213" s="31">
        <v>0</v>
      </c>
      <c r="AO1213" s="31">
        <v>0</v>
      </c>
      <c r="AP1213" s="31">
        <v>0</v>
      </c>
      <c r="AQ1213" s="31">
        <v>0</v>
      </c>
      <c r="AR1213" s="31">
        <v>6504057.9000000004</v>
      </c>
      <c r="AS1213" s="31">
        <v>0</v>
      </c>
      <c r="AT1213" s="31">
        <v>0</v>
      </c>
      <c r="AU1213" s="31">
        <v>6504057.9000000004</v>
      </c>
      <c r="AV1213" s="31">
        <v>0</v>
      </c>
      <c r="AW1213" s="31">
        <v>0</v>
      </c>
      <c r="AX1213" s="31">
        <v>0</v>
      </c>
      <c r="AY1213" s="31">
        <v>0</v>
      </c>
      <c r="AZ1213" s="31">
        <v>6504057.9000000004</v>
      </c>
      <c r="BA1213" s="32">
        <v>1021648.5029999986</v>
      </c>
      <c r="BB1213" s="32">
        <v>942714.19000000006</v>
      </c>
      <c r="BC1213" s="32">
        <v>1964362.6929999986</v>
      </c>
      <c r="BD1213" s="32">
        <v>0</v>
      </c>
      <c r="BE1213" s="32">
        <v>0</v>
      </c>
      <c r="BF1213" s="32">
        <v>1964362.6929999986</v>
      </c>
    </row>
    <row r="1214" spans="2:58" x14ac:dyDescent="0.25">
      <c r="B1214" s="30" t="s">
        <v>1138</v>
      </c>
      <c r="C1214" s="30" t="s">
        <v>1139</v>
      </c>
      <c r="D1214" s="30" t="s">
        <v>1145</v>
      </c>
      <c r="E1214" s="30" t="s">
        <v>78</v>
      </c>
      <c r="F1214" s="31">
        <v>44127.08</v>
      </c>
      <c r="G1214" s="31">
        <v>55158.85</v>
      </c>
      <c r="H1214" s="31">
        <v>99285.93</v>
      </c>
      <c r="I1214" s="31">
        <v>297861.8</v>
      </c>
      <c r="J1214" s="31">
        <v>76043.179999999993</v>
      </c>
      <c r="K1214" s="31">
        <v>473190.91</v>
      </c>
      <c r="L1214" s="31">
        <v>145614.51999999999</v>
      </c>
      <c r="M1214" s="31">
        <v>190830.7</v>
      </c>
      <c r="N1214" s="31">
        <v>224213.64</v>
      </c>
      <c r="O1214" s="31">
        <v>0</v>
      </c>
      <c r="P1214" s="31">
        <v>560658.86</v>
      </c>
      <c r="Q1214" s="31">
        <v>1033849.77</v>
      </c>
      <c r="R1214" s="31">
        <v>9057186</v>
      </c>
      <c r="S1214" s="31">
        <v>14510.64</v>
      </c>
      <c r="T1214" s="31">
        <v>0</v>
      </c>
      <c r="U1214" s="31">
        <v>0</v>
      </c>
      <c r="V1214" s="31">
        <v>9071696.6400000006</v>
      </c>
      <c r="W1214" s="31">
        <v>10105546.41</v>
      </c>
      <c r="X1214" s="31">
        <v>6576223.6600000001</v>
      </c>
      <c r="Y1214" s="31">
        <v>0</v>
      </c>
      <c r="Z1214" s="31">
        <v>595412.18999999994</v>
      </c>
      <c r="AA1214" s="31">
        <v>0</v>
      </c>
      <c r="AB1214" s="31">
        <v>0</v>
      </c>
      <c r="AC1214" s="31">
        <v>253273.91</v>
      </c>
      <c r="AD1214" s="31">
        <v>848686.1</v>
      </c>
      <c r="AE1214" s="31">
        <v>674727.4</v>
      </c>
      <c r="AF1214" s="31">
        <v>0</v>
      </c>
      <c r="AG1214" s="31">
        <v>8099637.1600000001</v>
      </c>
      <c r="AH1214" s="31">
        <v>2005909.25</v>
      </c>
      <c r="AI1214" s="31">
        <v>0</v>
      </c>
      <c r="AJ1214" s="31">
        <v>0</v>
      </c>
      <c r="AK1214" s="31">
        <v>0</v>
      </c>
      <c r="AL1214" s="31">
        <v>0</v>
      </c>
      <c r="AM1214" s="31">
        <v>0</v>
      </c>
      <c r="AN1214" s="31">
        <v>0</v>
      </c>
      <c r="AO1214" s="31">
        <v>0</v>
      </c>
      <c r="AP1214" s="31">
        <v>0</v>
      </c>
      <c r="AQ1214" s="31">
        <v>0</v>
      </c>
      <c r="AR1214" s="31">
        <v>273000</v>
      </c>
      <c r="AS1214" s="31">
        <v>0</v>
      </c>
      <c r="AT1214" s="31">
        <v>0</v>
      </c>
      <c r="AU1214" s="31">
        <v>273000</v>
      </c>
      <c r="AV1214" s="31">
        <v>0</v>
      </c>
      <c r="AW1214" s="31">
        <v>0</v>
      </c>
      <c r="AX1214" s="31">
        <v>0</v>
      </c>
      <c r="AY1214" s="31">
        <v>0</v>
      </c>
      <c r="AZ1214" s="31">
        <v>273000</v>
      </c>
      <c r="BA1214" s="32">
        <v>1732909.25</v>
      </c>
      <c r="BB1214" s="32">
        <v>22581401.260000002</v>
      </c>
      <c r="BC1214" s="32">
        <v>24314310.510000002</v>
      </c>
      <c r="BD1214" s="32">
        <v>0</v>
      </c>
      <c r="BE1214" s="32">
        <v>0</v>
      </c>
      <c r="BF1214" s="32">
        <v>24314310.510000002</v>
      </c>
    </row>
    <row r="1215" spans="2:58" x14ac:dyDescent="0.25">
      <c r="B1215" s="30" t="s">
        <v>1138</v>
      </c>
      <c r="C1215" s="30" t="s">
        <v>1139</v>
      </c>
      <c r="D1215" s="30" t="s">
        <v>1146</v>
      </c>
      <c r="E1215" s="30" t="s">
        <v>78</v>
      </c>
      <c r="F1215" s="31">
        <v>52459.328000000001</v>
      </c>
      <c r="G1215" s="31">
        <v>65574.16</v>
      </c>
      <c r="H1215" s="31">
        <v>118033.48800000001</v>
      </c>
      <c r="I1215" s="31">
        <v>41274.699999999997</v>
      </c>
      <c r="J1215" s="31">
        <v>69581.649999999994</v>
      </c>
      <c r="K1215" s="31">
        <v>228889.83800000002</v>
      </c>
      <c r="L1215" s="31">
        <v>340158.6</v>
      </c>
      <c r="M1215" s="31">
        <v>53430</v>
      </c>
      <c r="N1215" s="31">
        <v>80546.41</v>
      </c>
      <c r="O1215" s="31">
        <v>0</v>
      </c>
      <c r="P1215" s="31">
        <v>474135.01</v>
      </c>
      <c r="Q1215" s="31">
        <v>703024.848</v>
      </c>
      <c r="R1215" s="31">
        <v>8631408</v>
      </c>
      <c r="S1215" s="31">
        <v>0</v>
      </c>
      <c r="T1215" s="31">
        <v>0</v>
      </c>
      <c r="U1215" s="31">
        <v>0</v>
      </c>
      <c r="V1215" s="31">
        <v>8631408</v>
      </c>
      <c r="W1215" s="31">
        <v>9334432.8479999993</v>
      </c>
      <c r="X1215" s="31">
        <v>4047417.49</v>
      </c>
      <c r="Y1215" s="31">
        <v>36601.43</v>
      </c>
      <c r="Z1215" s="31">
        <v>561967.46</v>
      </c>
      <c r="AA1215" s="31">
        <v>0</v>
      </c>
      <c r="AB1215" s="31">
        <v>0</v>
      </c>
      <c r="AC1215" s="31">
        <v>145315.13</v>
      </c>
      <c r="AD1215" s="31">
        <v>743884.02</v>
      </c>
      <c r="AE1215" s="31">
        <v>399601.9</v>
      </c>
      <c r="AF1215" s="31">
        <v>475220.23</v>
      </c>
      <c r="AG1215" s="31">
        <v>5666123.6400000006</v>
      </c>
      <c r="AH1215" s="31">
        <v>3668309.2079999987</v>
      </c>
      <c r="AI1215" s="31">
        <v>0</v>
      </c>
      <c r="AJ1215" s="31">
        <v>0</v>
      </c>
      <c r="AK1215" s="31">
        <v>0</v>
      </c>
      <c r="AL1215" s="31">
        <v>0</v>
      </c>
      <c r="AM1215" s="31">
        <v>0</v>
      </c>
      <c r="AN1215" s="31">
        <v>0</v>
      </c>
      <c r="AO1215" s="31">
        <v>0</v>
      </c>
      <c r="AP1215" s="31">
        <v>0</v>
      </c>
      <c r="AQ1215" s="31">
        <v>0</v>
      </c>
      <c r="AR1215" s="31">
        <v>106500</v>
      </c>
      <c r="AS1215" s="31">
        <v>0</v>
      </c>
      <c r="AT1215" s="31">
        <v>0</v>
      </c>
      <c r="AU1215" s="31">
        <v>106500</v>
      </c>
      <c r="AV1215" s="31">
        <v>413461.54</v>
      </c>
      <c r="AW1215" s="31">
        <v>0</v>
      </c>
      <c r="AX1215" s="31">
        <v>413461.54</v>
      </c>
      <c r="AY1215" s="31">
        <v>0</v>
      </c>
      <c r="AZ1215" s="31">
        <v>519961.54</v>
      </c>
      <c r="BA1215" s="32">
        <v>3148347.6679999987</v>
      </c>
      <c r="BB1215" s="32">
        <v>2384850.4699999997</v>
      </c>
      <c r="BC1215" s="32">
        <v>5533198.1379999984</v>
      </c>
      <c r="BD1215" s="32">
        <v>0</v>
      </c>
      <c r="BE1215" s="32">
        <v>0</v>
      </c>
      <c r="BF1215" s="32">
        <v>5533198.1379999984</v>
      </c>
    </row>
    <row r="1216" spans="2:58" x14ac:dyDescent="0.25">
      <c r="B1216" s="30" t="s">
        <v>1138</v>
      </c>
      <c r="C1216" s="30" t="s">
        <v>1139</v>
      </c>
      <c r="D1216" s="30" t="s">
        <v>1147</v>
      </c>
      <c r="E1216" s="30" t="s">
        <v>78</v>
      </c>
      <c r="F1216" s="31">
        <v>360171.17200000002</v>
      </c>
      <c r="G1216" s="31">
        <v>450213.96500000003</v>
      </c>
      <c r="H1216" s="31">
        <v>810385.1370000001</v>
      </c>
      <c r="I1216" s="31">
        <v>2106843.41</v>
      </c>
      <c r="J1216" s="31">
        <v>388224.71</v>
      </c>
      <c r="K1216" s="31">
        <v>3305453.2570000002</v>
      </c>
      <c r="L1216" s="31">
        <v>1115993.02</v>
      </c>
      <c r="M1216" s="31">
        <v>873274</v>
      </c>
      <c r="N1216" s="31">
        <v>1216489.32</v>
      </c>
      <c r="O1216" s="31">
        <v>263485.39</v>
      </c>
      <c r="P1216" s="31">
        <v>3469241.73</v>
      </c>
      <c r="Q1216" s="31">
        <v>6774694.9869999997</v>
      </c>
      <c r="R1216" s="31">
        <v>17129436</v>
      </c>
      <c r="S1216" s="31">
        <v>1925.02</v>
      </c>
      <c r="T1216" s="31">
        <v>0</v>
      </c>
      <c r="U1216" s="31">
        <v>0</v>
      </c>
      <c r="V1216" s="31">
        <v>17131361.02</v>
      </c>
      <c r="W1216" s="31">
        <v>23906056.006999999</v>
      </c>
      <c r="X1216" s="31">
        <v>13730698.890000001</v>
      </c>
      <c r="Y1216" s="31">
        <v>0</v>
      </c>
      <c r="Z1216" s="31">
        <v>1586510.58</v>
      </c>
      <c r="AA1216" s="31">
        <v>0</v>
      </c>
      <c r="AB1216" s="31">
        <v>0</v>
      </c>
      <c r="AC1216" s="31">
        <v>620070.93999999994</v>
      </c>
      <c r="AD1216" s="31">
        <v>2206581.52</v>
      </c>
      <c r="AE1216" s="31">
        <v>2284257.4900000002</v>
      </c>
      <c r="AF1216" s="31">
        <v>0</v>
      </c>
      <c r="AG1216" s="31">
        <v>18221537.899999999</v>
      </c>
      <c r="AH1216" s="31">
        <v>5684518.1070000008</v>
      </c>
      <c r="AI1216" s="31">
        <v>0</v>
      </c>
      <c r="AJ1216" s="31">
        <v>0</v>
      </c>
      <c r="AK1216" s="31">
        <v>0</v>
      </c>
      <c r="AL1216" s="31">
        <v>0</v>
      </c>
      <c r="AM1216" s="31">
        <v>0</v>
      </c>
      <c r="AN1216" s="31">
        <v>0</v>
      </c>
      <c r="AO1216" s="31">
        <v>0</v>
      </c>
      <c r="AP1216" s="31">
        <v>0</v>
      </c>
      <c r="AQ1216" s="31">
        <v>0</v>
      </c>
      <c r="AR1216" s="31">
        <v>91820</v>
      </c>
      <c r="AS1216" s="31">
        <v>0</v>
      </c>
      <c r="AT1216" s="31">
        <v>0</v>
      </c>
      <c r="AU1216" s="31">
        <v>91820</v>
      </c>
      <c r="AV1216" s="31">
        <v>0</v>
      </c>
      <c r="AW1216" s="31">
        <v>0</v>
      </c>
      <c r="AX1216" s="31">
        <v>0</v>
      </c>
      <c r="AY1216" s="31">
        <v>0</v>
      </c>
      <c r="AZ1216" s="31">
        <v>91820</v>
      </c>
      <c r="BA1216" s="32">
        <v>5592698.1070000008</v>
      </c>
      <c r="BB1216" s="32">
        <v>2897650.6900000004</v>
      </c>
      <c r="BC1216" s="32">
        <v>8490348.7970000021</v>
      </c>
      <c r="BD1216" s="32">
        <v>0</v>
      </c>
      <c r="BE1216" s="32">
        <v>0</v>
      </c>
      <c r="BF1216" s="32">
        <v>8490348.7970000021</v>
      </c>
    </row>
    <row r="1217" spans="2:58" x14ac:dyDescent="0.25">
      <c r="B1217" s="30" t="s">
        <v>1138</v>
      </c>
      <c r="C1217" s="30" t="s">
        <v>1139</v>
      </c>
      <c r="D1217" s="30" t="s">
        <v>1148</v>
      </c>
      <c r="E1217" s="30" t="s">
        <v>78</v>
      </c>
      <c r="F1217" s="31">
        <v>22979.864000000001</v>
      </c>
      <c r="G1217" s="31">
        <v>28724.83</v>
      </c>
      <c r="H1217" s="31">
        <v>51704.694000000003</v>
      </c>
      <c r="I1217" s="31">
        <v>136952.1</v>
      </c>
      <c r="J1217" s="31">
        <v>55711.44</v>
      </c>
      <c r="K1217" s="31">
        <v>244368.234</v>
      </c>
      <c r="L1217" s="31">
        <v>71265</v>
      </c>
      <c r="M1217" s="31">
        <v>12835</v>
      </c>
      <c r="N1217" s="31">
        <v>13560</v>
      </c>
      <c r="O1217" s="31">
        <v>0</v>
      </c>
      <c r="P1217" s="31">
        <v>97660</v>
      </c>
      <c r="Q1217" s="31">
        <v>342028.234</v>
      </c>
      <c r="R1217" s="31">
        <v>6418439.5</v>
      </c>
      <c r="S1217" s="31">
        <v>0</v>
      </c>
      <c r="T1217" s="31">
        <v>0</v>
      </c>
      <c r="U1217" s="31">
        <v>0</v>
      </c>
      <c r="V1217" s="31">
        <v>6418439.5</v>
      </c>
      <c r="W1217" s="31">
        <v>6760467.7340000002</v>
      </c>
      <c r="X1217" s="31">
        <v>4391146.9800000004</v>
      </c>
      <c r="Y1217" s="31">
        <v>0</v>
      </c>
      <c r="Z1217" s="31">
        <v>719686.89</v>
      </c>
      <c r="AA1217" s="31">
        <v>0</v>
      </c>
      <c r="AB1217" s="31">
        <v>0</v>
      </c>
      <c r="AC1217" s="31">
        <v>178289.34</v>
      </c>
      <c r="AD1217" s="31">
        <v>897976.23</v>
      </c>
      <c r="AE1217" s="31">
        <v>594144.4</v>
      </c>
      <c r="AF1217" s="31">
        <v>0</v>
      </c>
      <c r="AG1217" s="31">
        <v>5883267.6100000013</v>
      </c>
      <c r="AH1217" s="31">
        <v>877200.1239999989</v>
      </c>
      <c r="AI1217" s="31">
        <v>0</v>
      </c>
      <c r="AJ1217" s="31">
        <v>0</v>
      </c>
      <c r="AK1217" s="31">
        <v>0</v>
      </c>
      <c r="AL1217" s="31">
        <v>0</v>
      </c>
      <c r="AM1217" s="31">
        <v>0</v>
      </c>
      <c r="AN1217" s="31">
        <v>0</v>
      </c>
      <c r="AO1217" s="31">
        <v>0</v>
      </c>
      <c r="AP1217" s="31">
        <v>0</v>
      </c>
      <c r="AQ1217" s="31">
        <v>0</v>
      </c>
      <c r="AR1217" s="31">
        <v>0</v>
      </c>
      <c r="AS1217" s="31">
        <v>0</v>
      </c>
      <c r="AT1217" s="31">
        <v>0</v>
      </c>
      <c r="AU1217" s="31">
        <v>0</v>
      </c>
      <c r="AV1217" s="31">
        <v>0</v>
      </c>
      <c r="AW1217" s="31">
        <v>0</v>
      </c>
      <c r="AX1217" s="31">
        <v>0</v>
      </c>
      <c r="AY1217" s="31">
        <v>0</v>
      </c>
      <c r="AZ1217" s="31">
        <v>0</v>
      </c>
      <c r="BA1217" s="32">
        <v>877200.1239999989</v>
      </c>
      <c r="BB1217" s="32">
        <v>2208958.13</v>
      </c>
      <c r="BC1217" s="32">
        <v>3086158.2539999988</v>
      </c>
      <c r="BD1217" s="32">
        <v>0</v>
      </c>
      <c r="BE1217" s="32">
        <v>0</v>
      </c>
      <c r="BF1217" s="32">
        <v>3086158.2539999988</v>
      </c>
    </row>
    <row r="1218" spans="2:58" x14ac:dyDescent="0.25">
      <c r="B1218" s="30" t="s">
        <v>1138</v>
      </c>
      <c r="C1218" s="30" t="s">
        <v>1139</v>
      </c>
      <c r="D1218" s="30" t="s">
        <v>1149</v>
      </c>
      <c r="E1218" s="30" t="s">
        <v>78</v>
      </c>
      <c r="F1218" s="31">
        <v>24977.38</v>
      </c>
      <c r="G1218" s="31">
        <v>31221.785</v>
      </c>
      <c r="H1218" s="31">
        <v>56199.165000000001</v>
      </c>
      <c r="I1218" s="31">
        <v>17455.189999999999</v>
      </c>
      <c r="J1218" s="31">
        <v>11857.77</v>
      </c>
      <c r="K1218" s="31">
        <v>85512.125</v>
      </c>
      <c r="L1218" s="31">
        <v>25260</v>
      </c>
      <c r="M1218" s="31">
        <v>26700</v>
      </c>
      <c r="N1218" s="31">
        <v>3665</v>
      </c>
      <c r="O1218" s="31">
        <v>11449.2</v>
      </c>
      <c r="P1218" s="31">
        <v>67074.2</v>
      </c>
      <c r="Q1218" s="31">
        <v>152586.32500000001</v>
      </c>
      <c r="R1218" s="31">
        <v>10272165.75</v>
      </c>
      <c r="S1218" s="31">
        <v>0</v>
      </c>
      <c r="T1218" s="31">
        <v>0</v>
      </c>
      <c r="U1218" s="31">
        <v>0</v>
      </c>
      <c r="V1218" s="31">
        <v>10272165.75</v>
      </c>
      <c r="W1218" s="31">
        <v>10424752.074999999</v>
      </c>
      <c r="X1218" s="31">
        <v>5130381.57</v>
      </c>
      <c r="Y1218" s="31">
        <v>0</v>
      </c>
      <c r="Z1218" s="31">
        <v>431658.09</v>
      </c>
      <c r="AA1218" s="31">
        <v>0</v>
      </c>
      <c r="AB1218" s="31">
        <v>0</v>
      </c>
      <c r="AC1218" s="31">
        <v>433579.76</v>
      </c>
      <c r="AD1218" s="31">
        <v>865237.85000000009</v>
      </c>
      <c r="AE1218" s="31">
        <v>451063.3</v>
      </c>
      <c r="AF1218" s="31">
        <v>0</v>
      </c>
      <c r="AG1218" s="31">
        <v>6446682.7199999997</v>
      </c>
      <c r="AH1218" s="31">
        <v>3978069.3549999995</v>
      </c>
      <c r="AI1218" s="31">
        <v>0</v>
      </c>
      <c r="AJ1218" s="31">
        <v>0</v>
      </c>
      <c r="AK1218" s="31">
        <v>0</v>
      </c>
      <c r="AL1218" s="31">
        <v>0</v>
      </c>
      <c r="AM1218" s="31">
        <v>0</v>
      </c>
      <c r="AN1218" s="31">
        <v>0</v>
      </c>
      <c r="AO1218" s="31">
        <v>0</v>
      </c>
      <c r="AP1218" s="31">
        <v>0</v>
      </c>
      <c r="AQ1218" s="31">
        <v>0</v>
      </c>
      <c r="AR1218" s="31">
        <v>6400</v>
      </c>
      <c r="AS1218" s="31">
        <v>0</v>
      </c>
      <c r="AT1218" s="31">
        <v>0</v>
      </c>
      <c r="AU1218" s="31">
        <v>6400</v>
      </c>
      <c r="AV1218" s="31">
        <v>0</v>
      </c>
      <c r="AW1218" s="31">
        <v>0</v>
      </c>
      <c r="AX1218" s="31">
        <v>0</v>
      </c>
      <c r="AY1218" s="31">
        <v>0</v>
      </c>
      <c r="AZ1218" s="31">
        <v>6400</v>
      </c>
      <c r="BA1218" s="32">
        <v>3971669.3549999995</v>
      </c>
      <c r="BB1218" s="32">
        <v>3293811.8</v>
      </c>
      <c r="BC1218" s="32">
        <v>7265481.1549999993</v>
      </c>
      <c r="BD1218" s="32">
        <v>0</v>
      </c>
      <c r="BE1218" s="32">
        <v>0</v>
      </c>
      <c r="BF1218" s="32">
        <v>7265481.1549999993</v>
      </c>
    </row>
    <row r="1219" spans="2:58" x14ac:dyDescent="0.25">
      <c r="B1219" s="30" t="s">
        <v>1138</v>
      </c>
      <c r="C1219" s="30" t="s">
        <v>1139</v>
      </c>
      <c r="D1219" s="30" t="s">
        <v>1150</v>
      </c>
      <c r="E1219" s="30" t="s">
        <v>78</v>
      </c>
      <c r="F1219" s="31">
        <v>104833.152</v>
      </c>
      <c r="G1219" s="31">
        <v>131041.44</v>
      </c>
      <c r="H1219" s="31">
        <v>235874.592</v>
      </c>
      <c r="I1219" s="31">
        <v>95201.03</v>
      </c>
      <c r="J1219" s="31">
        <v>47313.02</v>
      </c>
      <c r="K1219" s="31">
        <v>378388.64199999999</v>
      </c>
      <c r="L1219" s="31">
        <v>138767.75</v>
      </c>
      <c r="M1219" s="31">
        <v>56344</v>
      </c>
      <c r="N1219" s="31">
        <v>89287.8</v>
      </c>
      <c r="O1219" s="31">
        <v>2780</v>
      </c>
      <c r="P1219" s="31">
        <v>287179.55</v>
      </c>
      <c r="Q1219" s="31">
        <v>665568.19200000004</v>
      </c>
      <c r="R1219" s="31">
        <v>9684213</v>
      </c>
      <c r="S1219" s="31">
        <v>0</v>
      </c>
      <c r="T1219" s="31">
        <v>0</v>
      </c>
      <c r="U1219" s="31">
        <v>0</v>
      </c>
      <c r="V1219" s="31">
        <v>9684213</v>
      </c>
      <c r="W1219" s="31">
        <v>10349781.192</v>
      </c>
      <c r="X1219" s="31">
        <v>5741941.96</v>
      </c>
      <c r="Y1219" s="31">
        <v>0</v>
      </c>
      <c r="Z1219" s="31">
        <v>806285.23</v>
      </c>
      <c r="AA1219" s="31">
        <v>0</v>
      </c>
      <c r="AB1219" s="31">
        <v>0</v>
      </c>
      <c r="AC1219" s="31">
        <v>583385.68999999994</v>
      </c>
      <c r="AD1219" s="31">
        <v>1389670.92</v>
      </c>
      <c r="AE1219" s="31">
        <v>1036396.64</v>
      </c>
      <c r="AF1219" s="31">
        <v>0</v>
      </c>
      <c r="AG1219" s="31">
        <v>8168009.5199999996</v>
      </c>
      <c r="AH1219" s="31">
        <v>2181771.6720000003</v>
      </c>
      <c r="AI1219" s="31">
        <v>0</v>
      </c>
      <c r="AJ1219" s="31">
        <v>0</v>
      </c>
      <c r="AK1219" s="31">
        <v>0</v>
      </c>
      <c r="AL1219" s="31">
        <v>0</v>
      </c>
      <c r="AM1219" s="31">
        <v>0</v>
      </c>
      <c r="AN1219" s="31">
        <v>0</v>
      </c>
      <c r="AO1219" s="31">
        <v>0</v>
      </c>
      <c r="AP1219" s="31">
        <v>0</v>
      </c>
      <c r="AQ1219" s="31">
        <v>0</v>
      </c>
      <c r="AR1219" s="31">
        <v>0</v>
      </c>
      <c r="AS1219" s="31">
        <v>0</v>
      </c>
      <c r="AT1219" s="31">
        <v>0</v>
      </c>
      <c r="AU1219" s="31">
        <v>0</v>
      </c>
      <c r="AV1219" s="31">
        <v>0</v>
      </c>
      <c r="AW1219" s="31">
        <v>0</v>
      </c>
      <c r="AX1219" s="31">
        <v>0</v>
      </c>
      <c r="AY1219" s="31">
        <v>0</v>
      </c>
      <c r="AZ1219" s="31">
        <v>0</v>
      </c>
      <c r="BA1219" s="32">
        <v>2181771.6720000003</v>
      </c>
      <c r="BB1219" s="32">
        <v>3659461.85</v>
      </c>
      <c r="BC1219" s="32">
        <v>5841233.5219999999</v>
      </c>
      <c r="BD1219" s="32">
        <v>0</v>
      </c>
      <c r="BE1219" s="32">
        <v>0</v>
      </c>
      <c r="BF1219" s="32">
        <v>5841233.5219999999</v>
      </c>
    </row>
    <row r="1220" spans="2:58" x14ac:dyDescent="0.25">
      <c r="B1220" s="30" t="s">
        <v>1138</v>
      </c>
      <c r="C1220" s="30" t="s">
        <v>1139</v>
      </c>
      <c r="D1220" s="30" t="s">
        <v>1151</v>
      </c>
      <c r="E1220" s="30" t="s">
        <v>78</v>
      </c>
      <c r="F1220" s="31">
        <v>129100.792</v>
      </c>
      <c r="G1220" s="31">
        <v>161375.99</v>
      </c>
      <c r="H1220" s="31">
        <v>290476.78200000001</v>
      </c>
      <c r="I1220" s="31">
        <v>270381.53999999998</v>
      </c>
      <c r="J1220" s="31">
        <v>131636.07999999999</v>
      </c>
      <c r="K1220" s="31">
        <v>692494.40199999989</v>
      </c>
      <c r="L1220" s="31">
        <v>139258.84</v>
      </c>
      <c r="M1220" s="31">
        <v>24826</v>
      </c>
      <c r="N1220" s="31">
        <v>170772.64</v>
      </c>
      <c r="O1220" s="31">
        <v>9840.8799999999992</v>
      </c>
      <c r="P1220" s="31">
        <v>344698.36</v>
      </c>
      <c r="Q1220" s="31">
        <v>1037192.7619999999</v>
      </c>
      <c r="R1220" s="31">
        <v>17933133</v>
      </c>
      <c r="S1220" s="31">
        <v>0</v>
      </c>
      <c r="T1220" s="31">
        <v>0</v>
      </c>
      <c r="U1220" s="31">
        <v>0</v>
      </c>
      <c r="V1220" s="31">
        <v>17933133</v>
      </c>
      <c r="W1220" s="31">
        <v>18970325.761999998</v>
      </c>
      <c r="X1220" s="31">
        <v>6715548.3300000001</v>
      </c>
      <c r="Y1220" s="31">
        <v>0</v>
      </c>
      <c r="Z1220" s="31">
        <v>773243.78</v>
      </c>
      <c r="AA1220" s="31">
        <v>0</v>
      </c>
      <c r="AB1220" s="31">
        <v>0</v>
      </c>
      <c r="AC1220" s="31">
        <v>1101700.99</v>
      </c>
      <c r="AD1220" s="31">
        <v>1874944.77</v>
      </c>
      <c r="AE1220" s="31">
        <v>1527380.68</v>
      </c>
      <c r="AF1220" s="31">
        <v>0</v>
      </c>
      <c r="AG1220" s="31">
        <v>10117873.779999999</v>
      </c>
      <c r="AH1220" s="31">
        <v>8852451.9819999989</v>
      </c>
      <c r="AI1220" s="31">
        <v>0</v>
      </c>
      <c r="AJ1220" s="31">
        <v>0</v>
      </c>
      <c r="AK1220" s="31">
        <v>0</v>
      </c>
      <c r="AL1220" s="31">
        <v>0</v>
      </c>
      <c r="AM1220" s="31">
        <v>0</v>
      </c>
      <c r="AN1220" s="31">
        <v>0</v>
      </c>
      <c r="AO1220" s="31">
        <v>0</v>
      </c>
      <c r="AP1220" s="31">
        <v>0</v>
      </c>
      <c r="AQ1220" s="31">
        <v>0</v>
      </c>
      <c r="AR1220" s="31">
        <v>360022.41</v>
      </c>
      <c r="AS1220" s="31">
        <v>0</v>
      </c>
      <c r="AT1220" s="31">
        <v>0</v>
      </c>
      <c r="AU1220" s="31">
        <v>360022.41</v>
      </c>
      <c r="AV1220" s="31">
        <v>0</v>
      </c>
      <c r="AW1220" s="31">
        <v>0</v>
      </c>
      <c r="AX1220" s="31">
        <v>0</v>
      </c>
      <c r="AY1220" s="31">
        <v>0</v>
      </c>
      <c r="AZ1220" s="31">
        <v>360022.41</v>
      </c>
      <c r="BA1220" s="32">
        <v>8492429.5719999988</v>
      </c>
      <c r="BB1220" s="32">
        <v>22197011.109999999</v>
      </c>
      <c r="BC1220" s="32">
        <v>30689440.681999996</v>
      </c>
      <c r="BD1220" s="32">
        <v>0</v>
      </c>
      <c r="BE1220" s="32">
        <v>0</v>
      </c>
      <c r="BF1220" s="32">
        <v>30689440.681999996</v>
      </c>
    </row>
    <row r="1221" spans="2:58" x14ac:dyDescent="0.25">
      <c r="B1221" s="30" t="s">
        <v>1138</v>
      </c>
      <c r="C1221" s="30" t="s">
        <v>1139</v>
      </c>
      <c r="D1221" s="30" t="s">
        <v>1152</v>
      </c>
      <c r="E1221" s="30" t="s">
        <v>78</v>
      </c>
      <c r="F1221" s="31">
        <v>19138.824000000001</v>
      </c>
      <c r="G1221" s="31">
        <v>23923.53</v>
      </c>
      <c r="H1221" s="31">
        <v>43062.353999999999</v>
      </c>
      <c r="I1221" s="31">
        <v>22713.5</v>
      </c>
      <c r="J1221" s="31">
        <v>21993.83</v>
      </c>
      <c r="K1221" s="31">
        <v>87769.683999999994</v>
      </c>
      <c r="L1221" s="31">
        <v>18175</v>
      </c>
      <c r="M1221" s="31">
        <v>18305</v>
      </c>
      <c r="N1221" s="31">
        <v>161888.25</v>
      </c>
      <c r="O1221" s="31">
        <v>14575</v>
      </c>
      <c r="P1221" s="31">
        <v>212943.25</v>
      </c>
      <c r="Q1221" s="31">
        <v>300712.93400000001</v>
      </c>
      <c r="R1221" s="31">
        <v>10107705</v>
      </c>
      <c r="S1221" s="31">
        <v>0</v>
      </c>
      <c r="T1221" s="31">
        <v>0</v>
      </c>
      <c r="U1221" s="31">
        <v>0</v>
      </c>
      <c r="V1221" s="31">
        <v>10107705</v>
      </c>
      <c r="W1221" s="31">
        <v>10408417.934</v>
      </c>
      <c r="X1221" s="31">
        <v>4458107.1900000004</v>
      </c>
      <c r="Y1221" s="31">
        <v>0</v>
      </c>
      <c r="Z1221" s="31">
        <v>751701.77</v>
      </c>
      <c r="AA1221" s="31">
        <v>0</v>
      </c>
      <c r="AB1221" s="31">
        <v>150000</v>
      </c>
      <c r="AC1221" s="31">
        <v>2181005.6800000002</v>
      </c>
      <c r="AD1221" s="31">
        <v>3082707.45</v>
      </c>
      <c r="AE1221" s="31">
        <v>822342.71</v>
      </c>
      <c r="AF1221" s="31">
        <v>0</v>
      </c>
      <c r="AG1221" s="31">
        <v>8363157.3500000006</v>
      </c>
      <c r="AH1221" s="31">
        <v>2045260.5839999998</v>
      </c>
      <c r="AI1221" s="31">
        <v>0</v>
      </c>
      <c r="AJ1221" s="31">
        <v>0</v>
      </c>
      <c r="AK1221" s="31">
        <v>0</v>
      </c>
      <c r="AL1221" s="31">
        <v>0</v>
      </c>
      <c r="AM1221" s="31">
        <v>0</v>
      </c>
      <c r="AN1221" s="31">
        <v>0</v>
      </c>
      <c r="AO1221" s="31">
        <v>0</v>
      </c>
      <c r="AP1221" s="31">
        <v>0</v>
      </c>
      <c r="AQ1221" s="31">
        <v>0</v>
      </c>
      <c r="AR1221" s="31">
        <v>87479.61</v>
      </c>
      <c r="AS1221" s="31">
        <v>0</v>
      </c>
      <c r="AT1221" s="31">
        <v>0</v>
      </c>
      <c r="AU1221" s="31">
        <v>87479.61</v>
      </c>
      <c r="AV1221" s="31">
        <v>0</v>
      </c>
      <c r="AW1221" s="31">
        <v>0</v>
      </c>
      <c r="AX1221" s="31">
        <v>0</v>
      </c>
      <c r="AY1221" s="31">
        <v>0</v>
      </c>
      <c r="AZ1221" s="31">
        <v>87479.61</v>
      </c>
      <c r="BA1221" s="32">
        <v>1957780.9739999997</v>
      </c>
      <c r="BB1221" s="32">
        <v>5659830.0200000005</v>
      </c>
      <c r="BC1221" s="32">
        <v>7617610.9939999999</v>
      </c>
      <c r="BD1221" s="32">
        <v>65925</v>
      </c>
      <c r="BE1221" s="32">
        <v>0</v>
      </c>
      <c r="BF1221" s="32">
        <v>7551685.9939999999</v>
      </c>
    </row>
    <row r="1222" spans="2:58" x14ac:dyDescent="0.25">
      <c r="B1222" s="30" t="s">
        <v>1138</v>
      </c>
      <c r="C1222" s="30" t="s">
        <v>1139</v>
      </c>
      <c r="D1222" s="30" t="s">
        <v>1153</v>
      </c>
      <c r="E1222" s="30" t="s">
        <v>78</v>
      </c>
      <c r="F1222" s="31">
        <v>59002.915999999997</v>
      </c>
      <c r="G1222" s="31">
        <v>73753.645000000004</v>
      </c>
      <c r="H1222" s="31">
        <v>132756.56099999999</v>
      </c>
      <c r="I1222" s="31">
        <v>117067</v>
      </c>
      <c r="J1222" s="31">
        <v>65232.94</v>
      </c>
      <c r="K1222" s="31">
        <v>315056.50099999999</v>
      </c>
      <c r="L1222" s="31">
        <v>88033.3</v>
      </c>
      <c r="M1222" s="31">
        <v>54200</v>
      </c>
      <c r="N1222" s="31">
        <v>182457</v>
      </c>
      <c r="O1222" s="31">
        <v>0</v>
      </c>
      <c r="P1222" s="31">
        <v>324690.3</v>
      </c>
      <c r="Q1222" s="31">
        <v>639746.80099999998</v>
      </c>
      <c r="R1222" s="31">
        <v>14861091</v>
      </c>
      <c r="S1222" s="31">
        <v>0</v>
      </c>
      <c r="T1222" s="31">
        <v>0</v>
      </c>
      <c r="U1222" s="31">
        <v>0</v>
      </c>
      <c r="V1222" s="31">
        <v>14861091</v>
      </c>
      <c r="W1222" s="31">
        <v>15500837.800999999</v>
      </c>
      <c r="X1222" s="31">
        <v>6500308.5899999999</v>
      </c>
      <c r="Y1222" s="31">
        <v>8390</v>
      </c>
      <c r="Z1222" s="31">
        <v>1241070.52</v>
      </c>
      <c r="AA1222" s="31">
        <v>0</v>
      </c>
      <c r="AB1222" s="31">
        <v>0</v>
      </c>
      <c r="AC1222" s="31">
        <v>1502152.25</v>
      </c>
      <c r="AD1222" s="31">
        <v>2751612.77</v>
      </c>
      <c r="AE1222" s="31">
        <v>2902219.27</v>
      </c>
      <c r="AF1222" s="31">
        <v>712302.83</v>
      </c>
      <c r="AG1222" s="31">
        <v>12866443.459999999</v>
      </c>
      <c r="AH1222" s="31">
        <v>2634394.341</v>
      </c>
      <c r="AI1222" s="31">
        <v>0</v>
      </c>
      <c r="AJ1222" s="31">
        <v>0</v>
      </c>
      <c r="AK1222" s="31">
        <v>0</v>
      </c>
      <c r="AL1222" s="31">
        <v>0</v>
      </c>
      <c r="AM1222" s="31">
        <v>0</v>
      </c>
      <c r="AN1222" s="31">
        <v>0</v>
      </c>
      <c r="AO1222" s="31">
        <v>0</v>
      </c>
      <c r="AP1222" s="31">
        <v>0</v>
      </c>
      <c r="AQ1222" s="31">
        <v>0</v>
      </c>
      <c r="AR1222" s="31">
        <v>0</v>
      </c>
      <c r="AS1222" s="31">
        <v>0</v>
      </c>
      <c r="AT1222" s="31">
        <v>0</v>
      </c>
      <c r="AU1222" s="31">
        <v>0</v>
      </c>
      <c r="AV1222" s="31">
        <v>0</v>
      </c>
      <c r="AW1222" s="31">
        <v>0</v>
      </c>
      <c r="AX1222" s="31">
        <v>0</v>
      </c>
      <c r="AY1222" s="31">
        <v>0</v>
      </c>
      <c r="AZ1222" s="31">
        <v>0</v>
      </c>
      <c r="BA1222" s="32">
        <v>2634394.341</v>
      </c>
      <c r="BB1222" s="32">
        <v>6833802.6300000008</v>
      </c>
      <c r="BC1222" s="32">
        <v>9468196.9710000008</v>
      </c>
      <c r="BD1222" s="32">
        <v>0</v>
      </c>
      <c r="BE1222" s="32">
        <v>0</v>
      </c>
      <c r="BF1222" s="32">
        <v>9468196.9710000008</v>
      </c>
    </row>
    <row r="1223" spans="2:58" x14ac:dyDescent="0.25">
      <c r="B1223" s="30" t="s">
        <v>1138</v>
      </c>
      <c r="C1223" s="30" t="s">
        <v>1139</v>
      </c>
      <c r="D1223" s="30" t="s">
        <v>828</v>
      </c>
      <c r="E1223" s="30" t="s">
        <v>78</v>
      </c>
      <c r="F1223" s="31">
        <v>47727.315999999999</v>
      </c>
      <c r="G1223" s="31">
        <v>59659.14</v>
      </c>
      <c r="H1223" s="31">
        <v>107386.45600000001</v>
      </c>
      <c r="I1223" s="31">
        <v>31490.49</v>
      </c>
      <c r="J1223" s="31">
        <v>28339.1</v>
      </c>
      <c r="K1223" s="31">
        <v>167216.046</v>
      </c>
      <c r="L1223" s="31">
        <v>27951</v>
      </c>
      <c r="M1223" s="31">
        <v>8835</v>
      </c>
      <c r="N1223" s="31">
        <v>7600</v>
      </c>
      <c r="O1223" s="31">
        <v>37893</v>
      </c>
      <c r="P1223" s="31">
        <v>82279</v>
      </c>
      <c r="Q1223" s="31">
        <v>249495.046</v>
      </c>
      <c r="R1223" s="31">
        <v>5347191</v>
      </c>
      <c r="S1223" s="31">
        <v>0</v>
      </c>
      <c r="T1223" s="31">
        <v>0</v>
      </c>
      <c r="U1223" s="31">
        <v>0</v>
      </c>
      <c r="V1223" s="31">
        <v>5347191</v>
      </c>
      <c r="W1223" s="31">
        <v>5596686.0460000001</v>
      </c>
      <c r="X1223" s="31">
        <v>3125510.48</v>
      </c>
      <c r="Y1223" s="31">
        <v>0</v>
      </c>
      <c r="Z1223" s="31">
        <v>487009.47</v>
      </c>
      <c r="AA1223" s="31">
        <v>0</v>
      </c>
      <c r="AB1223" s="31">
        <v>0</v>
      </c>
      <c r="AC1223" s="31">
        <v>130152</v>
      </c>
      <c r="AD1223" s="31">
        <v>617161.47</v>
      </c>
      <c r="AE1223" s="31">
        <v>1043034.21</v>
      </c>
      <c r="AF1223" s="31">
        <v>0</v>
      </c>
      <c r="AG1223" s="31">
        <v>4785706.16</v>
      </c>
      <c r="AH1223" s="31">
        <v>810979.88599999994</v>
      </c>
      <c r="AI1223" s="31">
        <v>0</v>
      </c>
      <c r="AJ1223" s="31">
        <v>0</v>
      </c>
      <c r="AK1223" s="31">
        <v>0</v>
      </c>
      <c r="AL1223" s="31">
        <v>0</v>
      </c>
      <c r="AM1223" s="31">
        <v>0</v>
      </c>
      <c r="AN1223" s="31">
        <v>0</v>
      </c>
      <c r="AO1223" s="31">
        <v>0</v>
      </c>
      <c r="AP1223" s="31">
        <v>0</v>
      </c>
      <c r="AQ1223" s="31">
        <v>0</v>
      </c>
      <c r="AR1223" s="31">
        <v>0</v>
      </c>
      <c r="AS1223" s="31">
        <v>0</v>
      </c>
      <c r="AT1223" s="31">
        <v>0</v>
      </c>
      <c r="AU1223" s="31">
        <v>0</v>
      </c>
      <c r="AV1223" s="31">
        <v>0</v>
      </c>
      <c r="AW1223" s="31">
        <v>0</v>
      </c>
      <c r="AX1223" s="31">
        <v>0</v>
      </c>
      <c r="AY1223" s="31">
        <v>0</v>
      </c>
      <c r="AZ1223" s="31">
        <v>0</v>
      </c>
      <c r="BA1223" s="32">
        <v>810979.88599999994</v>
      </c>
      <c r="BB1223" s="32">
        <v>3364502.76</v>
      </c>
      <c r="BC1223" s="32">
        <v>4175482.6459999997</v>
      </c>
      <c r="BD1223" s="32">
        <v>0</v>
      </c>
      <c r="BE1223" s="32">
        <v>0</v>
      </c>
      <c r="BF1223" s="32">
        <v>4175482.6459999997</v>
      </c>
    </row>
    <row r="1224" spans="2:58" x14ac:dyDescent="0.25">
      <c r="B1224" s="30" t="s">
        <v>1138</v>
      </c>
      <c r="C1224" s="30" t="s">
        <v>1139</v>
      </c>
      <c r="D1224" s="30" t="s">
        <v>1154</v>
      </c>
      <c r="E1224" s="30" t="s">
        <v>78</v>
      </c>
      <c r="F1224" s="31">
        <v>60182.252</v>
      </c>
      <c r="G1224" s="31">
        <v>75227.815000000002</v>
      </c>
      <c r="H1224" s="31">
        <v>135410.06700000001</v>
      </c>
      <c r="I1224" s="31">
        <v>247376</v>
      </c>
      <c r="J1224" s="31">
        <v>126078.19</v>
      </c>
      <c r="K1224" s="31">
        <v>508864.25700000004</v>
      </c>
      <c r="L1224" s="31">
        <v>55535</v>
      </c>
      <c r="M1224" s="31">
        <v>45186.1</v>
      </c>
      <c r="N1224" s="31">
        <v>65495</v>
      </c>
      <c r="O1224" s="31">
        <v>0</v>
      </c>
      <c r="P1224" s="31">
        <v>166216.1</v>
      </c>
      <c r="Q1224" s="31">
        <v>675080.35700000008</v>
      </c>
      <c r="R1224" s="31">
        <v>14894268</v>
      </c>
      <c r="S1224" s="31">
        <v>0</v>
      </c>
      <c r="T1224" s="31">
        <v>0</v>
      </c>
      <c r="U1224" s="31">
        <v>0</v>
      </c>
      <c r="V1224" s="31">
        <v>14894268</v>
      </c>
      <c r="W1224" s="31">
        <v>15569348.357000001</v>
      </c>
      <c r="X1224" s="31">
        <v>6147663.3399999999</v>
      </c>
      <c r="Y1224" s="31">
        <v>0</v>
      </c>
      <c r="Z1224" s="31">
        <v>1349891.51</v>
      </c>
      <c r="AA1224" s="31">
        <v>0</v>
      </c>
      <c r="AB1224" s="31">
        <v>0</v>
      </c>
      <c r="AC1224" s="31">
        <v>548688.1</v>
      </c>
      <c r="AD1224" s="31">
        <v>1898579.6099999999</v>
      </c>
      <c r="AE1224" s="31">
        <v>702549.37</v>
      </c>
      <c r="AF1224" s="31">
        <v>0</v>
      </c>
      <c r="AG1224" s="31">
        <v>8748792.3199999984</v>
      </c>
      <c r="AH1224" s="31">
        <v>6820556.0370000023</v>
      </c>
      <c r="AI1224" s="31">
        <v>0</v>
      </c>
      <c r="AJ1224" s="31">
        <v>0</v>
      </c>
      <c r="AK1224" s="31">
        <v>0</v>
      </c>
      <c r="AL1224" s="31">
        <v>0</v>
      </c>
      <c r="AM1224" s="31">
        <v>0</v>
      </c>
      <c r="AN1224" s="31">
        <v>0</v>
      </c>
      <c r="AO1224" s="31">
        <v>0</v>
      </c>
      <c r="AP1224" s="31">
        <v>0</v>
      </c>
      <c r="AQ1224" s="31">
        <v>0</v>
      </c>
      <c r="AR1224" s="31">
        <v>617765.25</v>
      </c>
      <c r="AS1224" s="31">
        <v>0</v>
      </c>
      <c r="AT1224" s="31">
        <v>0</v>
      </c>
      <c r="AU1224" s="31">
        <v>617765.25</v>
      </c>
      <c r="AV1224" s="31">
        <v>0</v>
      </c>
      <c r="AW1224" s="31">
        <v>0</v>
      </c>
      <c r="AX1224" s="31">
        <v>0</v>
      </c>
      <c r="AY1224" s="31">
        <v>0</v>
      </c>
      <c r="AZ1224" s="31">
        <v>617765.25</v>
      </c>
      <c r="BA1224" s="32">
        <v>6202790.7870000023</v>
      </c>
      <c r="BB1224" s="32">
        <v>2434758.5</v>
      </c>
      <c r="BC1224" s="32">
        <v>8637549.2870000023</v>
      </c>
      <c r="BD1224" s="32">
        <v>0</v>
      </c>
      <c r="BE1224" s="32">
        <v>0</v>
      </c>
      <c r="BF1224" s="32">
        <v>8637549.2870000023</v>
      </c>
    </row>
    <row r="1225" spans="2:58" x14ac:dyDescent="0.25">
      <c r="B1225" s="30" t="s">
        <v>1138</v>
      </c>
      <c r="C1225" s="30" t="s">
        <v>1139</v>
      </c>
      <c r="D1225" s="30" t="s">
        <v>1155</v>
      </c>
      <c r="E1225" s="30" t="s">
        <v>78</v>
      </c>
      <c r="F1225" s="31">
        <v>39486.156000000003</v>
      </c>
      <c r="G1225" s="31">
        <v>49357.695</v>
      </c>
      <c r="H1225" s="31">
        <v>88843.850999999995</v>
      </c>
      <c r="I1225" s="31">
        <v>362893.65</v>
      </c>
      <c r="J1225" s="31">
        <v>44932.42</v>
      </c>
      <c r="K1225" s="31">
        <v>496669.92100000003</v>
      </c>
      <c r="L1225" s="31">
        <v>16221.5</v>
      </c>
      <c r="M1225" s="31">
        <v>52167.5</v>
      </c>
      <c r="N1225" s="31">
        <v>128390.52</v>
      </c>
      <c r="O1225" s="31">
        <v>0</v>
      </c>
      <c r="P1225" s="31">
        <v>196779.51999999999</v>
      </c>
      <c r="Q1225" s="31">
        <v>693449.44099999999</v>
      </c>
      <c r="R1225" s="31">
        <v>8603520</v>
      </c>
      <c r="S1225" s="31">
        <v>0</v>
      </c>
      <c r="T1225" s="31">
        <v>0</v>
      </c>
      <c r="U1225" s="31">
        <v>0</v>
      </c>
      <c r="V1225" s="31">
        <v>8603520</v>
      </c>
      <c r="W1225" s="31">
        <v>9296969.4409999996</v>
      </c>
      <c r="X1225" s="31">
        <v>5196212.74</v>
      </c>
      <c r="Y1225" s="31">
        <v>85141.31</v>
      </c>
      <c r="Z1225" s="31">
        <v>479607.78</v>
      </c>
      <c r="AA1225" s="31">
        <v>0</v>
      </c>
      <c r="AB1225" s="31">
        <v>0</v>
      </c>
      <c r="AC1225" s="31">
        <v>2238110.19</v>
      </c>
      <c r="AD1225" s="31">
        <v>2802859.2800000003</v>
      </c>
      <c r="AE1225" s="31">
        <v>792857.16</v>
      </c>
      <c r="AF1225" s="31">
        <v>0</v>
      </c>
      <c r="AG1225" s="31">
        <v>8791929.1799999997</v>
      </c>
      <c r="AH1225" s="31">
        <v>505040.26099999994</v>
      </c>
      <c r="AI1225" s="31">
        <v>0</v>
      </c>
      <c r="AJ1225" s="31">
        <v>0</v>
      </c>
      <c r="AK1225" s="31">
        <v>0</v>
      </c>
      <c r="AL1225" s="31">
        <v>0</v>
      </c>
      <c r="AM1225" s="31">
        <v>0</v>
      </c>
      <c r="AN1225" s="31">
        <v>0</v>
      </c>
      <c r="AO1225" s="31">
        <v>0</v>
      </c>
      <c r="AP1225" s="31">
        <v>0</v>
      </c>
      <c r="AQ1225" s="31">
        <v>0</v>
      </c>
      <c r="AR1225" s="31">
        <v>899.11</v>
      </c>
      <c r="AS1225" s="31">
        <v>0</v>
      </c>
      <c r="AT1225" s="31">
        <v>0</v>
      </c>
      <c r="AU1225" s="31">
        <v>899.11</v>
      </c>
      <c r="AV1225" s="31">
        <v>312135.5</v>
      </c>
      <c r="AW1225" s="31">
        <v>0</v>
      </c>
      <c r="AX1225" s="31">
        <v>312135.5</v>
      </c>
      <c r="AY1225" s="31">
        <v>0</v>
      </c>
      <c r="AZ1225" s="31">
        <v>313034.61</v>
      </c>
      <c r="BA1225" s="32">
        <v>192005.65099999995</v>
      </c>
      <c r="BB1225" s="32">
        <v>4442674.09</v>
      </c>
      <c r="BC1225" s="32">
        <v>4634679.7409999995</v>
      </c>
      <c r="BD1225" s="32">
        <v>0</v>
      </c>
      <c r="BE1225" s="32">
        <v>0</v>
      </c>
      <c r="BF1225" s="32">
        <v>4634679.7409999995</v>
      </c>
    </row>
    <row r="1226" spans="2:58" x14ac:dyDescent="0.25">
      <c r="B1226" s="30" t="s">
        <v>1138</v>
      </c>
      <c r="C1226" s="30" t="s">
        <v>1139</v>
      </c>
      <c r="D1226" s="30" t="s">
        <v>220</v>
      </c>
      <c r="E1226" s="30" t="s">
        <v>78</v>
      </c>
      <c r="F1226" s="31">
        <v>95669.164000000004</v>
      </c>
      <c r="G1226" s="31">
        <v>119586.455</v>
      </c>
      <c r="H1226" s="31">
        <v>215255.61900000001</v>
      </c>
      <c r="I1226" s="31">
        <v>256936.21</v>
      </c>
      <c r="J1226" s="31">
        <v>100117.15</v>
      </c>
      <c r="K1226" s="31">
        <v>572308.97900000005</v>
      </c>
      <c r="L1226" s="31">
        <v>155597.5</v>
      </c>
      <c r="M1226" s="31">
        <v>95895.360000000001</v>
      </c>
      <c r="N1226" s="31">
        <v>81867</v>
      </c>
      <c r="O1226" s="31">
        <v>0</v>
      </c>
      <c r="P1226" s="31">
        <v>333359.86</v>
      </c>
      <c r="Q1226" s="31">
        <v>905668.83900000004</v>
      </c>
      <c r="R1226" s="31">
        <v>10566858.5</v>
      </c>
      <c r="S1226" s="31">
        <v>0</v>
      </c>
      <c r="T1226" s="31">
        <v>0</v>
      </c>
      <c r="U1226" s="31">
        <v>0</v>
      </c>
      <c r="V1226" s="31">
        <v>10566858.5</v>
      </c>
      <c r="W1226" s="31">
        <v>11472527.339</v>
      </c>
      <c r="X1226" s="31">
        <v>4760955.6399999997</v>
      </c>
      <c r="Y1226" s="31">
        <v>0</v>
      </c>
      <c r="Z1226" s="31">
        <v>664567.27</v>
      </c>
      <c r="AA1226" s="31">
        <v>0</v>
      </c>
      <c r="AB1226" s="31">
        <v>0</v>
      </c>
      <c r="AC1226" s="31">
        <v>670763.77</v>
      </c>
      <c r="AD1226" s="31">
        <v>1335331.04</v>
      </c>
      <c r="AE1226" s="31">
        <v>973984.54</v>
      </c>
      <c r="AF1226" s="31">
        <v>0</v>
      </c>
      <c r="AG1226" s="31">
        <v>7070271.2199999997</v>
      </c>
      <c r="AH1226" s="31">
        <v>4402256.1189999999</v>
      </c>
      <c r="AI1226" s="31">
        <v>0</v>
      </c>
      <c r="AJ1226" s="31">
        <v>0</v>
      </c>
      <c r="AK1226" s="31">
        <v>0</v>
      </c>
      <c r="AL1226" s="31">
        <v>0</v>
      </c>
      <c r="AM1226" s="31">
        <v>0</v>
      </c>
      <c r="AN1226" s="31">
        <v>0</v>
      </c>
      <c r="AO1226" s="31">
        <v>0</v>
      </c>
      <c r="AP1226" s="31">
        <v>0</v>
      </c>
      <c r="AQ1226" s="31">
        <v>0</v>
      </c>
      <c r="AR1226" s="31">
        <v>0</v>
      </c>
      <c r="AS1226" s="31">
        <v>0</v>
      </c>
      <c r="AT1226" s="31">
        <v>0</v>
      </c>
      <c r="AU1226" s="31">
        <v>0</v>
      </c>
      <c r="AV1226" s="31">
        <v>0</v>
      </c>
      <c r="AW1226" s="31">
        <v>0</v>
      </c>
      <c r="AX1226" s="31">
        <v>0</v>
      </c>
      <c r="AY1226" s="31">
        <v>0</v>
      </c>
      <c r="AZ1226" s="31">
        <v>0</v>
      </c>
      <c r="BA1226" s="32">
        <v>4402256.1189999999</v>
      </c>
      <c r="BB1226" s="32">
        <v>2111670.11</v>
      </c>
      <c r="BC1226" s="32">
        <v>6513926.2290000003</v>
      </c>
      <c r="BD1226" s="32">
        <v>0</v>
      </c>
      <c r="BE1226" s="32">
        <v>0</v>
      </c>
      <c r="BF1226" s="32">
        <v>6513926.2290000003</v>
      </c>
    </row>
    <row r="1227" spans="2:58" x14ac:dyDescent="0.25">
      <c r="B1227" s="30" t="s">
        <v>1138</v>
      </c>
      <c r="C1227" s="30" t="s">
        <v>1139</v>
      </c>
      <c r="D1227" s="30" t="s">
        <v>1156</v>
      </c>
      <c r="E1227" s="30" t="s">
        <v>78</v>
      </c>
      <c r="F1227" s="31">
        <v>39500.904000000002</v>
      </c>
      <c r="G1227" s="31">
        <v>49376.15</v>
      </c>
      <c r="H1227" s="31">
        <v>88877.054000000004</v>
      </c>
      <c r="I1227" s="31">
        <v>351031.7</v>
      </c>
      <c r="J1227" s="31">
        <v>42040.24</v>
      </c>
      <c r="K1227" s="31">
        <v>481948.99400000001</v>
      </c>
      <c r="L1227" s="31">
        <v>98545.02</v>
      </c>
      <c r="M1227" s="31">
        <v>20515</v>
      </c>
      <c r="N1227" s="31">
        <v>455757.35</v>
      </c>
      <c r="O1227" s="31">
        <v>1675</v>
      </c>
      <c r="P1227" s="31">
        <v>576492.37</v>
      </c>
      <c r="Q1227" s="31">
        <v>1058441.3640000001</v>
      </c>
      <c r="R1227" s="31">
        <v>10154232</v>
      </c>
      <c r="S1227" s="31">
        <v>5941.5</v>
      </c>
      <c r="T1227" s="31">
        <v>0</v>
      </c>
      <c r="U1227" s="31">
        <v>0</v>
      </c>
      <c r="V1227" s="31">
        <v>10160173.5</v>
      </c>
      <c r="W1227" s="31">
        <v>11218614.864</v>
      </c>
      <c r="X1227" s="31">
        <v>5196659.7699999996</v>
      </c>
      <c r="Y1227" s="31">
        <v>89458.72</v>
      </c>
      <c r="Z1227" s="31">
        <v>536319.81999999995</v>
      </c>
      <c r="AA1227" s="31">
        <v>0</v>
      </c>
      <c r="AB1227" s="31">
        <v>0</v>
      </c>
      <c r="AC1227" s="31">
        <v>471537.46</v>
      </c>
      <c r="AD1227" s="31">
        <v>1097316</v>
      </c>
      <c r="AE1227" s="31">
        <v>809812.79</v>
      </c>
      <c r="AF1227" s="31">
        <v>0</v>
      </c>
      <c r="AG1227" s="31">
        <v>7103788.5599999996</v>
      </c>
      <c r="AH1227" s="31">
        <v>4114826.3040000005</v>
      </c>
      <c r="AI1227" s="31">
        <v>0</v>
      </c>
      <c r="AJ1227" s="31">
        <v>0</v>
      </c>
      <c r="AK1227" s="31">
        <v>0</v>
      </c>
      <c r="AL1227" s="31">
        <v>0</v>
      </c>
      <c r="AM1227" s="31">
        <v>0</v>
      </c>
      <c r="AN1227" s="31">
        <v>0</v>
      </c>
      <c r="AO1227" s="31">
        <v>0</v>
      </c>
      <c r="AP1227" s="31">
        <v>0</v>
      </c>
      <c r="AQ1227" s="31">
        <v>0</v>
      </c>
      <c r="AR1227" s="31">
        <v>77000</v>
      </c>
      <c r="AS1227" s="31">
        <v>0</v>
      </c>
      <c r="AT1227" s="31">
        <v>0</v>
      </c>
      <c r="AU1227" s="31">
        <v>77000</v>
      </c>
      <c r="AV1227" s="31">
        <v>0</v>
      </c>
      <c r="AW1227" s="31">
        <v>0</v>
      </c>
      <c r="AX1227" s="31">
        <v>0</v>
      </c>
      <c r="AY1227" s="31">
        <v>0</v>
      </c>
      <c r="AZ1227" s="31">
        <v>77000</v>
      </c>
      <c r="BA1227" s="32">
        <v>4037826.3040000005</v>
      </c>
      <c r="BB1227" s="32">
        <v>11744026.579999998</v>
      </c>
      <c r="BC1227" s="32">
        <v>15781852.884</v>
      </c>
      <c r="BD1227" s="32">
        <v>0</v>
      </c>
      <c r="BE1227" s="32">
        <v>2041506.09</v>
      </c>
      <c r="BF1227" s="32">
        <v>13740346.794</v>
      </c>
    </row>
    <row r="1228" spans="2:58" x14ac:dyDescent="0.25">
      <c r="B1228" s="30" t="s">
        <v>1138</v>
      </c>
      <c r="C1228" s="30" t="s">
        <v>1139</v>
      </c>
      <c r="D1228" s="30" t="s">
        <v>1157</v>
      </c>
      <c r="E1228" s="30" t="s">
        <v>78</v>
      </c>
      <c r="F1228" s="31">
        <v>17583.428</v>
      </c>
      <c r="G1228" s="31">
        <v>21979.294999999998</v>
      </c>
      <c r="H1228" s="31">
        <v>39562.722999999998</v>
      </c>
      <c r="I1228" s="31">
        <v>64581.55</v>
      </c>
      <c r="J1228" s="31">
        <v>23238</v>
      </c>
      <c r="K1228" s="31">
        <v>127382.273</v>
      </c>
      <c r="L1228" s="31">
        <v>95565</v>
      </c>
      <c r="M1228" s="31">
        <v>44960</v>
      </c>
      <c r="N1228" s="31">
        <v>0</v>
      </c>
      <c r="O1228" s="31">
        <v>0</v>
      </c>
      <c r="P1228" s="31">
        <v>140525</v>
      </c>
      <c r="Q1228" s="31">
        <v>267907.27299999999</v>
      </c>
      <c r="R1228" s="31">
        <v>8739405</v>
      </c>
      <c r="S1228" s="31">
        <v>0</v>
      </c>
      <c r="T1228" s="31">
        <v>0</v>
      </c>
      <c r="U1228" s="31">
        <v>0</v>
      </c>
      <c r="V1228" s="31">
        <v>8739405</v>
      </c>
      <c r="W1228" s="31">
        <v>9007312.273</v>
      </c>
      <c r="X1228" s="31">
        <v>6409576.7800000003</v>
      </c>
      <c r="Y1228" s="31">
        <v>0</v>
      </c>
      <c r="Z1228" s="31">
        <v>520017.65</v>
      </c>
      <c r="AA1228" s="31">
        <v>0</v>
      </c>
      <c r="AB1228" s="31">
        <v>0</v>
      </c>
      <c r="AC1228" s="31">
        <v>176132.48000000001</v>
      </c>
      <c r="AD1228" s="31">
        <v>696150.13</v>
      </c>
      <c r="AE1228" s="31">
        <v>521319.14</v>
      </c>
      <c r="AF1228" s="31">
        <v>0</v>
      </c>
      <c r="AG1228" s="31">
        <v>7627046.0499999998</v>
      </c>
      <c r="AH1228" s="31">
        <v>1380266.2230000002</v>
      </c>
      <c r="AI1228" s="31">
        <v>0</v>
      </c>
      <c r="AJ1228" s="31">
        <v>0</v>
      </c>
      <c r="AK1228" s="31">
        <v>0</v>
      </c>
      <c r="AL1228" s="31">
        <v>0</v>
      </c>
      <c r="AM1228" s="31">
        <v>0</v>
      </c>
      <c r="AN1228" s="31">
        <v>0</v>
      </c>
      <c r="AO1228" s="31">
        <v>0</v>
      </c>
      <c r="AP1228" s="31">
        <v>0</v>
      </c>
      <c r="AQ1228" s="31">
        <v>0</v>
      </c>
      <c r="AR1228" s="31">
        <v>10000</v>
      </c>
      <c r="AS1228" s="31">
        <v>0</v>
      </c>
      <c r="AT1228" s="31">
        <v>0</v>
      </c>
      <c r="AU1228" s="31">
        <v>10000</v>
      </c>
      <c r="AV1228" s="31">
        <v>0</v>
      </c>
      <c r="AW1228" s="31">
        <v>0</v>
      </c>
      <c r="AX1228" s="31">
        <v>0</v>
      </c>
      <c r="AY1228" s="31">
        <v>0</v>
      </c>
      <c r="AZ1228" s="31">
        <v>10000</v>
      </c>
      <c r="BA1228" s="32">
        <v>1370266.2230000002</v>
      </c>
      <c r="BB1228" s="32">
        <v>2612236.9299999997</v>
      </c>
      <c r="BC1228" s="32">
        <v>3982503.1529999999</v>
      </c>
      <c r="BD1228" s="32">
        <v>0</v>
      </c>
      <c r="BE1228" s="32">
        <v>0</v>
      </c>
      <c r="BF1228" s="32">
        <v>3982503.1529999999</v>
      </c>
    </row>
    <row r="1229" spans="2:58" x14ac:dyDescent="0.25">
      <c r="B1229" s="30" t="s">
        <v>1138</v>
      </c>
      <c r="C1229" s="30" t="s">
        <v>1139</v>
      </c>
      <c r="D1229" s="30" t="s">
        <v>1158</v>
      </c>
      <c r="E1229" s="30" t="s">
        <v>78</v>
      </c>
      <c r="F1229" s="31">
        <v>31590.184000000001</v>
      </c>
      <c r="G1229" s="31">
        <v>39487.724999999999</v>
      </c>
      <c r="H1229" s="31">
        <v>71077.909</v>
      </c>
      <c r="I1229" s="31">
        <v>238911.25</v>
      </c>
      <c r="J1229" s="31">
        <v>53296.17</v>
      </c>
      <c r="K1229" s="31">
        <v>363285.32899999997</v>
      </c>
      <c r="L1229" s="31">
        <v>208543.5</v>
      </c>
      <c r="M1229" s="31">
        <v>104024</v>
      </c>
      <c r="N1229" s="31">
        <v>11324.5</v>
      </c>
      <c r="O1229" s="31">
        <v>13662.02</v>
      </c>
      <c r="P1229" s="31">
        <v>337554.02</v>
      </c>
      <c r="Q1229" s="31">
        <v>700839.34899999993</v>
      </c>
      <c r="R1229" s="31">
        <v>11396922</v>
      </c>
      <c r="S1229" s="31">
        <v>0</v>
      </c>
      <c r="T1229" s="31">
        <v>0</v>
      </c>
      <c r="U1229" s="31">
        <v>0</v>
      </c>
      <c r="V1229" s="31">
        <v>11396922</v>
      </c>
      <c r="W1229" s="31">
        <v>12097761.348999999</v>
      </c>
      <c r="X1229" s="31">
        <v>5590763.9800000004</v>
      </c>
      <c r="Y1229" s="31">
        <v>3500</v>
      </c>
      <c r="Z1229" s="31">
        <v>698963.08</v>
      </c>
      <c r="AA1229" s="31">
        <v>0</v>
      </c>
      <c r="AB1229" s="31">
        <v>0</v>
      </c>
      <c r="AC1229" s="31">
        <v>389500.73</v>
      </c>
      <c r="AD1229" s="31">
        <v>1091963.81</v>
      </c>
      <c r="AE1229" s="31">
        <v>745013.9</v>
      </c>
      <c r="AF1229" s="31">
        <v>183353.92</v>
      </c>
      <c r="AG1229" s="31">
        <v>7611095.6100000013</v>
      </c>
      <c r="AH1229" s="31">
        <v>4486665.7389999982</v>
      </c>
      <c r="AI1229" s="31">
        <v>0</v>
      </c>
      <c r="AJ1229" s="31">
        <v>0</v>
      </c>
      <c r="AK1229" s="31">
        <v>0</v>
      </c>
      <c r="AL1229" s="31">
        <v>0</v>
      </c>
      <c r="AM1229" s="31">
        <v>0</v>
      </c>
      <c r="AN1229" s="31">
        <v>0</v>
      </c>
      <c r="AO1229" s="31">
        <v>0</v>
      </c>
      <c r="AP1229" s="31">
        <v>0</v>
      </c>
      <c r="AQ1229" s="31">
        <v>0</v>
      </c>
      <c r="AR1229" s="31">
        <v>0</v>
      </c>
      <c r="AS1229" s="31">
        <v>0</v>
      </c>
      <c r="AT1229" s="31">
        <v>0</v>
      </c>
      <c r="AU1229" s="31">
        <v>0</v>
      </c>
      <c r="AV1229" s="31">
        <v>273684.2</v>
      </c>
      <c r="AW1229" s="31">
        <v>0</v>
      </c>
      <c r="AX1229" s="31">
        <v>273684.2</v>
      </c>
      <c r="AY1229" s="31">
        <v>0</v>
      </c>
      <c r="AZ1229" s="31">
        <v>273684.2</v>
      </c>
      <c r="BA1229" s="32">
        <v>4212981.538999998</v>
      </c>
      <c r="BB1229" s="32">
        <v>3283478.2800000003</v>
      </c>
      <c r="BC1229" s="32">
        <v>7496459.8189999983</v>
      </c>
      <c r="BD1229" s="32">
        <v>1001970.48</v>
      </c>
      <c r="BE1229" s="32">
        <v>0</v>
      </c>
      <c r="BF1229" s="32">
        <v>6494489.3389999978</v>
      </c>
    </row>
    <row r="1230" spans="2:58" x14ac:dyDescent="0.25">
      <c r="B1230" s="30" t="s">
        <v>1138</v>
      </c>
      <c r="C1230" s="30" t="s">
        <v>1139</v>
      </c>
      <c r="D1230" s="30" t="s">
        <v>1159</v>
      </c>
      <c r="E1230" s="30" t="s">
        <v>78</v>
      </c>
      <c r="F1230" s="31">
        <v>32577.272000000001</v>
      </c>
      <c r="G1230" s="31">
        <v>40720.839999999997</v>
      </c>
      <c r="H1230" s="31">
        <v>73298.111999999994</v>
      </c>
      <c r="I1230" s="31">
        <v>277425</v>
      </c>
      <c r="J1230" s="31">
        <v>89765</v>
      </c>
      <c r="K1230" s="31">
        <v>440488.11199999996</v>
      </c>
      <c r="L1230" s="31">
        <v>118035</v>
      </c>
      <c r="M1230" s="31">
        <v>37615</v>
      </c>
      <c r="N1230" s="31">
        <v>6200</v>
      </c>
      <c r="O1230" s="31">
        <v>24279</v>
      </c>
      <c r="P1230" s="31">
        <v>186129</v>
      </c>
      <c r="Q1230" s="31">
        <v>626617.11199999996</v>
      </c>
      <c r="R1230" s="31">
        <v>12369495</v>
      </c>
      <c r="S1230" s="31">
        <v>0</v>
      </c>
      <c r="T1230" s="31">
        <v>0</v>
      </c>
      <c r="U1230" s="31">
        <v>0</v>
      </c>
      <c r="V1230" s="31">
        <v>12369495</v>
      </c>
      <c r="W1230" s="31">
        <v>12996112.112</v>
      </c>
      <c r="X1230" s="31">
        <v>6434440.5599999996</v>
      </c>
      <c r="Y1230" s="31">
        <v>0</v>
      </c>
      <c r="Z1230" s="31">
        <v>362638.2</v>
      </c>
      <c r="AA1230" s="31">
        <v>0</v>
      </c>
      <c r="AB1230" s="31">
        <v>0</v>
      </c>
      <c r="AC1230" s="31">
        <v>154508.96</v>
      </c>
      <c r="AD1230" s="31">
        <v>517147.16000000003</v>
      </c>
      <c r="AE1230" s="31">
        <v>310760.12</v>
      </c>
      <c r="AF1230" s="31">
        <v>1458333.33</v>
      </c>
      <c r="AG1230" s="31">
        <v>8720681.1699999999</v>
      </c>
      <c r="AH1230" s="31">
        <v>4275430.9419999998</v>
      </c>
      <c r="AI1230" s="31">
        <v>0</v>
      </c>
      <c r="AJ1230" s="31">
        <v>0</v>
      </c>
      <c r="AK1230" s="31">
        <v>0</v>
      </c>
      <c r="AL1230" s="31">
        <v>0</v>
      </c>
      <c r="AM1230" s="31">
        <v>0</v>
      </c>
      <c r="AN1230" s="31">
        <v>0</v>
      </c>
      <c r="AO1230" s="31">
        <v>0</v>
      </c>
      <c r="AP1230" s="31">
        <v>0</v>
      </c>
      <c r="AQ1230" s="31">
        <v>0</v>
      </c>
      <c r="AR1230" s="31">
        <v>107150</v>
      </c>
      <c r="AS1230" s="31">
        <v>0</v>
      </c>
      <c r="AT1230" s="31">
        <v>0</v>
      </c>
      <c r="AU1230" s="31">
        <v>107150</v>
      </c>
      <c r="AV1230" s="31">
        <v>0</v>
      </c>
      <c r="AW1230" s="31">
        <v>0</v>
      </c>
      <c r="AX1230" s="31">
        <v>0</v>
      </c>
      <c r="AY1230" s="31">
        <v>0</v>
      </c>
      <c r="AZ1230" s="31">
        <v>107150</v>
      </c>
      <c r="BA1230" s="32">
        <v>4168280.9419999998</v>
      </c>
      <c r="BB1230" s="32">
        <v>1361818.6700000002</v>
      </c>
      <c r="BC1230" s="32">
        <v>5530099.6119999997</v>
      </c>
      <c r="BD1230" s="32">
        <v>0</v>
      </c>
      <c r="BE1230" s="32">
        <v>0</v>
      </c>
      <c r="BF1230" s="32">
        <v>5530099.6119999997</v>
      </c>
    </row>
    <row r="1231" spans="2:58" x14ac:dyDescent="0.25">
      <c r="B1231" s="30" t="s">
        <v>1138</v>
      </c>
      <c r="C1231" s="30" t="s">
        <v>1160</v>
      </c>
      <c r="D1231" s="30" t="s">
        <v>1160</v>
      </c>
      <c r="E1231" s="30" t="s">
        <v>76</v>
      </c>
      <c r="F1231" s="31">
        <v>14618979.970000001</v>
      </c>
      <c r="G1231" s="31">
        <v>5505844.7199999997</v>
      </c>
      <c r="H1231" s="31">
        <v>20124824.690000001</v>
      </c>
      <c r="I1231" s="31">
        <v>1741230.92</v>
      </c>
      <c r="J1231" s="31">
        <v>136853.96</v>
      </c>
      <c r="K1231" s="31">
        <v>22002909.57</v>
      </c>
      <c r="L1231" s="31">
        <v>61497</v>
      </c>
      <c r="M1231" s="31">
        <v>38941</v>
      </c>
      <c r="N1231" s="31">
        <v>24453536.469999999</v>
      </c>
      <c r="O1231" s="31">
        <v>3849883.1599999997</v>
      </c>
      <c r="P1231" s="31">
        <v>28403857.630000003</v>
      </c>
      <c r="Q1231" s="31">
        <v>50406767.200000003</v>
      </c>
      <c r="R1231" s="31">
        <v>299444499</v>
      </c>
      <c r="S1231" s="31">
        <v>0</v>
      </c>
      <c r="T1231" s="31">
        <v>0</v>
      </c>
      <c r="U1231" s="31">
        <v>200000</v>
      </c>
      <c r="V1231" s="31">
        <v>299644499</v>
      </c>
      <c r="W1231" s="31">
        <v>350051266.19999999</v>
      </c>
      <c r="X1231" s="31">
        <v>104172976.65000001</v>
      </c>
      <c r="Y1231" s="31">
        <v>0</v>
      </c>
      <c r="Z1231" s="31">
        <v>5183522.26</v>
      </c>
      <c r="AA1231" s="31">
        <v>0</v>
      </c>
      <c r="AB1231" s="31">
        <v>1030054.76</v>
      </c>
      <c r="AC1231" s="31">
        <v>1101878.23</v>
      </c>
      <c r="AD1231" s="31">
        <v>7315455.25</v>
      </c>
      <c r="AE1231" s="31">
        <v>79370910.319999993</v>
      </c>
      <c r="AF1231" s="31">
        <v>7856940.9699999997</v>
      </c>
      <c r="AG1231" s="31">
        <v>198716283.19</v>
      </c>
      <c r="AH1231" s="31">
        <v>151334983.00999999</v>
      </c>
      <c r="AI1231" s="31">
        <v>0</v>
      </c>
      <c r="AJ1231" s="31">
        <v>0</v>
      </c>
      <c r="AK1231" s="31">
        <v>0</v>
      </c>
      <c r="AL1231" s="31">
        <v>0</v>
      </c>
      <c r="AM1231" s="31">
        <v>0</v>
      </c>
      <c r="AN1231" s="31">
        <v>0</v>
      </c>
      <c r="AO1231" s="31">
        <v>0</v>
      </c>
      <c r="AP1231" s="31">
        <v>0</v>
      </c>
      <c r="AQ1231" s="31">
        <v>0</v>
      </c>
      <c r="AR1231" s="31">
        <v>773150</v>
      </c>
      <c r="AS1231" s="31">
        <v>0</v>
      </c>
      <c r="AT1231" s="31">
        <v>0</v>
      </c>
      <c r="AU1231" s="31">
        <v>773150</v>
      </c>
      <c r="AV1231" s="31">
        <v>0</v>
      </c>
      <c r="AW1231" s="31">
        <v>0</v>
      </c>
      <c r="AX1231" s="31">
        <v>0</v>
      </c>
      <c r="AY1231" s="31">
        <v>0</v>
      </c>
      <c r="AZ1231" s="31">
        <v>773150</v>
      </c>
      <c r="BA1231" s="32">
        <v>150561833.00999999</v>
      </c>
      <c r="BB1231" s="32">
        <v>1054799699.3900001</v>
      </c>
      <c r="BC1231" s="32">
        <v>1205361532.4000001</v>
      </c>
      <c r="BD1231" s="32">
        <v>111566017.97999999</v>
      </c>
      <c r="BE1231" s="32">
        <v>113319469.33</v>
      </c>
      <c r="BF1231" s="32">
        <v>980476045.09000003</v>
      </c>
    </row>
    <row r="1232" spans="2:58" x14ac:dyDescent="0.25">
      <c r="B1232" s="30" t="s">
        <v>1138</v>
      </c>
      <c r="C1232" s="30" t="s">
        <v>1160</v>
      </c>
      <c r="D1232" s="30" t="s">
        <v>1161</v>
      </c>
      <c r="E1232" s="30" t="s">
        <v>78</v>
      </c>
      <c r="F1232" s="31">
        <v>452488.40399999998</v>
      </c>
      <c r="G1232" s="31">
        <v>556669.83499999996</v>
      </c>
      <c r="H1232" s="31">
        <v>1009158.2389999999</v>
      </c>
      <c r="I1232" s="31">
        <v>1603899.64</v>
      </c>
      <c r="J1232" s="31">
        <v>378830.65</v>
      </c>
      <c r="K1232" s="31">
        <v>2991888.5289999996</v>
      </c>
      <c r="L1232" s="31">
        <v>2604196.6</v>
      </c>
      <c r="M1232" s="31">
        <v>1002754.2</v>
      </c>
      <c r="N1232" s="31">
        <v>1363002.31</v>
      </c>
      <c r="O1232" s="31">
        <v>175309.73</v>
      </c>
      <c r="P1232" s="31">
        <v>5145262.84</v>
      </c>
      <c r="Q1232" s="31">
        <v>8137151.368999999</v>
      </c>
      <c r="R1232" s="31">
        <v>29981748</v>
      </c>
      <c r="S1232" s="31">
        <v>36606.26</v>
      </c>
      <c r="T1232" s="31">
        <v>0</v>
      </c>
      <c r="U1232" s="31">
        <v>0</v>
      </c>
      <c r="V1232" s="31">
        <v>30018354.260000002</v>
      </c>
      <c r="W1232" s="31">
        <v>38155505.629000001</v>
      </c>
      <c r="X1232" s="31">
        <v>15393955.58</v>
      </c>
      <c r="Y1232" s="31">
        <v>270259.34000000003</v>
      </c>
      <c r="Z1232" s="31">
        <v>2601061.31</v>
      </c>
      <c r="AA1232" s="31">
        <v>0</v>
      </c>
      <c r="AB1232" s="31">
        <v>1189467.83</v>
      </c>
      <c r="AC1232" s="31">
        <v>683590.7</v>
      </c>
      <c r="AD1232" s="31">
        <v>4744379.18</v>
      </c>
      <c r="AE1232" s="31">
        <v>5535928.7199999997</v>
      </c>
      <c r="AF1232" s="31">
        <v>0</v>
      </c>
      <c r="AG1232" s="31">
        <v>25674263.479999997</v>
      </c>
      <c r="AH1232" s="31">
        <v>12481242.149000004</v>
      </c>
      <c r="AI1232" s="31">
        <v>0</v>
      </c>
      <c r="AJ1232" s="31">
        <v>0</v>
      </c>
      <c r="AK1232" s="31">
        <v>0</v>
      </c>
      <c r="AL1232" s="31">
        <v>0</v>
      </c>
      <c r="AM1232" s="31">
        <v>0</v>
      </c>
      <c r="AN1232" s="31">
        <v>0</v>
      </c>
      <c r="AO1232" s="31">
        <v>0</v>
      </c>
      <c r="AP1232" s="31">
        <v>0</v>
      </c>
      <c r="AQ1232" s="31">
        <v>0</v>
      </c>
      <c r="AR1232" s="31">
        <v>13336099.1</v>
      </c>
      <c r="AS1232" s="31">
        <v>0</v>
      </c>
      <c r="AT1232" s="31">
        <v>0</v>
      </c>
      <c r="AU1232" s="31">
        <v>13336099.1</v>
      </c>
      <c r="AV1232" s="31">
        <v>0</v>
      </c>
      <c r="AW1232" s="31">
        <v>0</v>
      </c>
      <c r="AX1232" s="31">
        <v>0</v>
      </c>
      <c r="AY1232" s="31">
        <v>0</v>
      </c>
      <c r="AZ1232" s="31">
        <v>13336099.1</v>
      </c>
      <c r="BA1232" s="32">
        <v>-854856.95099999569</v>
      </c>
      <c r="BB1232" s="32">
        <v>14091669.699999999</v>
      </c>
      <c r="BC1232" s="32">
        <v>13236812.749000004</v>
      </c>
      <c r="BD1232" s="32">
        <v>0</v>
      </c>
      <c r="BE1232" s="32">
        <v>0</v>
      </c>
      <c r="BF1232" s="32">
        <v>13236812.749000004</v>
      </c>
    </row>
    <row r="1233" spans="2:58" x14ac:dyDescent="0.25">
      <c r="B1233" s="30" t="s">
        <v>1138</v>
      </c>
      <c r="C1233" s="30" t="s">
        <v>1160</v>
      </c>
      <c r="D1233" s="30" t="s">
        <v>1162</v>
      </c>
      <c r="E1233" s="30" t="s">
        <v>78</v>
      </c>
      <c r="F1233" s="31">
        <v>324537.76</v>
      </c>
      <c r="G1233" s="31">
        <v>405672.2</v>
      </c>
      <c r="H1233" s="31">
        <v>730209.96</v>
      </c>
      <c r="I1233" s="31">
        <v>1201697.79</v>
      </c>
      <c r="J1233" s="31">
        <v>387505.57</v>
      </c>
      <c r="K1233" s="31">
        <v>2319413.3199999998</v>
      </c>
      <c r="L1233" s="31">
        <v>262359</v>
      </c>
      <c r="M1233" s="31">
        <v>259655.25</v>
      </c>
      <c r="N1233" s="31">
        <v>1417694.87</v>
      </c>
      <c r="O1233" s="31">
        <v>29566.240000000002</v>
      </c>
      <c r="P1233" s="31">
        <v>1969275.36</v>
      </c>
      <c r="Q1233" s="31">
        <v>4288688.68</v>
      </c>
      <c r="R1233" s="31">
        <v>16813074</v>
      </c>
      <c r="S1233" s="31">
        <v>231491</v>
      </c>
      <c r="T1233" s="31">
        <v>0</v>
      </c>
      <c r="U1233" s="31">
        <v>0</v>
      </c>
      <c r="V1233" s="31">
        <v>17044565</v>
      </c>
      <c r="W1233" s="31">
        <v>21333253.68</v>
      </c>
      <c r="X1233" s="31">
        <v>7833422.2699999996</v>
      </c>
      <c r="Y1233" s="31">
        <v>0</v>
      </c>
      <c r="Z1233" s="31">
        <v>1370453.3</v>
      </c>
      <c r="AA1233" s="31">
        <v>0</v>
      </c>
      <c r="AB1233" s="31">
        <v>584469</v>
      </c>
      <c r="AC1233" s="31">
        <v>523624.63</v>
      </c>
      <c r="AD1233" s="31">
        <v>2478546.9300000002</v>
      </c>
      <c r="AE1233" s="31">
        <v>3099180.03</v>
      </c>
      <c r="AF1233" s="31">
        <v>0</v>
      </c>
      <c r="AG1233" s="31">
        <v>13411149.229999999</v>
      </c>
      <c r="AH1233" s="31">
        <v>7922104.4500000011</v>
      </c>
      <c r="AI1233" s="31">
        <v>0</v>
      </c>
      <c r="AJ1233" s="31">
        <v>0</v>
      </c>
      <c r="AK1233" s="31">
        <v>0</v>
      </c>
      <c r="AL1233" s="31">
        <v>0</v>
      </c>
      <c r="AM1233" s="31">
        <v>0</v>
      </c>
      <c r="AN1233" s="31">
        <v>0</v>
      </c>
      <c r="AO1233" s="31">
        <v>0</v>
      </c>
      <c r="AP1233" s="31">
        <v>0</v>
      </c>
      <c r="AQ1233" s="31">
        <v>0</v>
      </c>
      <c r="AR1233" s="31">
        <v>214701</v>
      </c>
      <c r="AS1233" s="31">
        <v>0</v>
      </c>
      <c r="AT1233" s="31">
        <v>0</v>
      </c>
      <c r="AU1233" s="31">
        <v>214701</v>
      </c>
      <c r="AV1233" s="31">
        <v>0</v>
      </c>
      <c r="AW1233" s="31">
        <v>0</v>
      </c>
      <c r="AX1233" s="31">
        <v>0</v>
      </c>
      <c r="AY1233" s="31">
        <v>0</v>
      </c>
      <c r="AZ1233" s="31">
        <v>214701</v>
      </c>
      <c r="BA1233" s="32">
        <v>7707403.4500000011</v>
      </c>
      <c r="BB1233" s="32">
        <v>46666098.829999998</v>
      </c>
      <c r="BC1233" s="32">
        <v>54373502.280000001</v>
      </c>
      <c r="BD1233" s="32">
        <v>0</v>
      </c>
      <c r="BE1233" s="32">
        <v>258981.58</v>
      </c>
      <c r="BF1233" s="32">
        <v>54114520.700000003</v>
      </c>
    </row>
    <row r="1234" spans="2:58" x14ac:dyDescent="0.25">
      <c r="B1234" s="30" t="s">
        <v>1138</v>
      </c>
      <c r="C1234" s="30" t="s">
        <v>1160</v>
      </c>
      <c r="D1234" s="30" t="s">
        <v>1163</v>
      </c>
      <c r="E1234" s="30" t="s">
        <v>78</v>
      </c>
      <c r="F1234" s="31">
        <v>574004.83200000005</v>
      </c>
      <c r="G1234" s="31">
        <v>717506.04</v>
      </c>
      <c r="H1234" s="31">
        <v>1291510.872</v>
      </c>
      <c r="I1234" s="31">
        <v>867872.76</v>
      </c>
      <c r="J1234" s="31">
        <v>263546.34000000003</v>
      </c>
      <c r="K1234" s="31">
        <v>2422929.9720000001</v>
      </c>
      <c r="L1234" s="31">
        <v>543366.55000000005</v>
      </c>
      <c r="M1234" s="31">
        <v>410481.04</v>
      </c>
      <c r="N1234" s="31">
        <v>1737661.09</v>
      </c>
      <c r="O1234" s="31">
        <v>85601.56</v>
      </c>
      <c r="P1234" s="31">
        <v>2777110.24</v>
      </c>
      <c r="Q1234" s="31">
        <v>5200040.2120000003</v>
      </c>
      <c r="R1234" s="31">
        <v>18680700</v>
      </c>
      <c r="S1234" s="31">
        <v>16552.21</v>
      </c>
      <c r="T1234" s="31">
        <v>0</v>
      </c>
      <c r="U1234" s="31">
        <v>0</v>
      </c>
      <c r="V1234" s="31">
        <v>18697252.210000001</v>
      </c>
      <c r="W1234" s="31">
        <v>23897292.422000002</v>
      </c>
      <c r="X1234" s="31">
        <v>7837864.3600000003</v>
      </c>
      <c r="Y1234" s="31">
        <v>0</v>
      </c>
      <c r="Z1234" s="31">
        <v>1310464.81</v>
      </c>
      <c r="AA1234" s="31">
        <v>0</v>
      </c>
      <c r="AB1234" s="31">
        <v>0</v>
      </c>
      <c r="AC1234" s="31">
        <v>629716.42000000004</v>
      </c>
      <c r="AD1234" s="31">
        <v>1940181.23</v>
      </c>
      <c r="AE1234" s="31">
        <v>3503642.57</v>
      </c>
      <c r="AF1234" s="31">
        <v>0</v>
      </c>
      <c r="AG1234" s="31">
        <v>13281688.16</v>
      </c>
      <c r="AH1234" s="31">
        <v>10615604.262000002</v>
      </c>
      <c r="AI1234" s="31">
        <v>0</v>
      </c>
      <c r="AJ1234" s="31">
        <v>0</v>
      </c>
      <c r="AK1234" s="31">
        <v>0</v>
      </c>
      <c r="AL1234" s="31">
        <v>0</v>
      </c>
      <c r="AM1234" s="31">
        <v>0</v>
      </c>
      <c r="AN1234" s="31">
        <v>0</v>
      </c>
      <c r="AO1234" s="31">
        <v>0</v>
      </c>
      <c r="AP1234" s="31">
        <v>0</v>
      </c>
      <c r="AQ1234" s="31">
        <v>0</v>
      </c>
      <c r="AR1234" s="31">
        <v>303745</v>
      </c>
      <c r="AS1234" s="31">
        <v>0</v>
      </c>
      <c r="AT1234" s="31">
        <v>0</v>
      </c>
      <c r="AU1234" s="31">
        <v>303745</v>
      </c>
      <c r="AV1234" s="31">
        <v>0</v>
      </c>
      <c r="AW1234" s="31">
        <v>0</v>
      </c>
      <c r="AX1234" s="31">
        <v>0</v>
      </c>
      <c r="AY1234" s="31">
        <v>0</v>
      </c>
      <c r="AZ1234" s="31">
        <v>303745</v>
      </c>
      <c r="BA1234" s="32">
        <v>10311859.262000002</v>
      </c>
      <c r="BB1234" s="32">
        <v>35734681.950000003</v>
      </c>
      <c r="BC1234" s="32">
        <v>46046541.212000005</v>
      </c>
      <c r="BD1234" s="32">
        <v>0</v>
      </c>
      <c r="BE1234" s="32">
        <v>0</v>
      </c>
      <c r="BF1234" s="32">
        <v>46046541.212000005</v>
      </c>
    </row>
    <row r="1235" spans="2:58" x14ac:dyDescent="0.25">
      <c r="B1235" s="30" t="s">
        <v>1138</v>
      </c>
      <c r="C1235" s="30" t="s">
        <v>1160</v>
      </c>
      <c r="D1235" s="30" t="s">
        <v>1164</v>
      </c>
      <c r="E1235" s="30" t="s">
        <v>78</v>
      </c>
      <c r="F1235" s="31">
        <v>173338.68799999999</v>
      </c>
      <c r="G1235" s="31">
        <v>216673.36</v>
      </c>
      <c r="H1235" s="31">
        <v>390012.04799999995</v>
      </c>
      <c r="I1235" s="31">
        <v>205896.25</v>
      </c>
      <c r="J1235" s="31">
        <v>136238.87</v>
      </c>
      <c r="K1235" s="31">
        <v>732147.16799999995</v>
      </c>
      <c r="L1235" s="31">
        <v>218627.18</v>
      </c>
      <c r="M1235" s="31">
        <v>50985</v>
      </c>
      <c r="N1235" s="31">
        <v>165672.79999999999</v>
      </c>
      <c r="O1235" s="31">
        <v>34941.9</v>
      </c>
      <c r="P1235" s="31">
        <v>470226.88</v>
      </c>
      <c r="Q1235" s="31">
        <v>1202374.048</v>
      </c>
      <c r="R1235" s="31">
        <v>11801931</v>
      </c>
      <c r="S1235" s="31">
        <v>29511.86</v>
      </c>
      <c r="T1235" s="31">
        <v>0</v>
      </c>
      <c r="U1235" s="31">
        <v>0</v>
      </c>
      <c r="V1235" s="31">
        <v>11831442.859999999</v>
      </c>
      <c r="W1235" s="31">
        <v>13033816.908</v>
      </c>
      <c r="X1235" s="31">
        <v>5354008.78</v>
      </c>
      <c r="Y1235" s="31">
        <v>11200</v>
      </c>
      <c r="Z1235" s="31">
        <v>1217286.81</v>
      </c>
      <c r="AA1235" s="31">
        <v>0</v>
      </c>
      <c r="AB1235" s="31">
        <v>0</v>
      </c>
      <c r="AC1235" s="31">
        <v>519152.29</v>
      </c>
      <c r="AD1235" s="31">
        <v>1747639.1</v>
      </c>
      <c r="AE1235" s="31">
        <v>1751968.59</v>
      </c>
      <c r="AF1235" s="31">
        <v>0</v>
      </c>
      <c r="AG1235" s="31">
        <v>8853616.4700000007</v>
      </c>
      <c r="AH1235" s="31">
        <v>4180200.4379999992</v>
      </c>
      <c r="AI1235" s="31">
        <v>0</v>
      </c>
      <c r="AJ1235" s="31">
        <v>0</v>
      </c>
      <c r="AK1235" s="31">
        <v>0</v>
      </c>
      <c r="AL1235" s="31">
        <v>0</v>
      </c>
      <c r="AM1235" s="31">
        <v>0</v>
      </c>
      <c r="AN1235" s="31">
        <v>0</v>
      </c>
      <c r="AO1235" s="31">
        <v>0</v>
      </c>
      <c r="AP1235" s="31">
        <v>0</v>
      </c>
      <c r="AQ1235" s="31">
        <v>0</v>
      </c>
      <c r="AR1235" s="31">
        <v>0</v>
      </c>
      <c r="AS1235" s="31">
        <v>0</v>
      </c>
      <c r="AT1235" s="31">
        <v>0</v>
      </c>
      <c r="AU1235" s="31">
        <v>0</v>
      </c>
      <c r="AV1235" s="31">
        <v>0</v>
      </c>
      <c r="AW1235" s="31">
        <v>0</v>
      </c>
      <c r="AX1235" s="31">
        <v>0</v>
      </c>
      <c r="AY1235" s="31">
        <v>0</v>
      </c>
      <c r="AZ1235" s="31">
        <v>0</v>
      </c>
      <c r="BA1235" s="32">
        <v>4180200.4379999992</v>
      </c>
      <c r="BB1235" s="32">
        <v>13136943.35</v>
      </c>
      <c r="BC1235" s="32">
        <v>17317143.787999999</v>
      </c>
      <c r="BD1235" s="32">
        <v>0</v>
      </c>
      <c r="BE1235" s="32">
        <v>0</v>
      </c>
      <c r="BF1235" s="32">
        <v>17317143.787999999</v>
      </c>
    </row>
    <row r="1236" spans="2:58" x14ac:dyDescent="0.25">
      <c r="B1236" s="30" t="s">
        <v>1138</v>
      </c>
      <c r="C1236" s="30" t="s">
        <v>1160</v>
      </c>
      <c r="D1236" s="30" t="s">
        <v>1165</v>
      </c>
      <c r="E1236" s="30" t="s">
        <v>78</v>
      </c>
      <c r="F1236" s="31">
        <v>261580.552</v>
      </c>
      <c r="G1236" s="31">
        <v>326975.69</v>
      </c>
      <c r="H1236" s="31">
        <v>588556.24199999997</v>
      </c>
      <c r="I1236" s="31">
        <v>310610.21999999997</v>
      </c>
      <c r="J1236" s="31">
        <v>307951.90000000002</v>
      </c>
      <c r="K1236" s="31">
        <v>1207118.362</v>
      </c>
      <c r="L1236" s="31">
        <v>73039.7</v>
      </c>
      <c r="M1236" s="31">
        <v>356969.78</v>
      </c>
      <c r="N1236" s="31">
        <v>355592.35</v>
      </c>
      <c r="O1236" s="31">
        <v>26114.61</v>
      </c>
      <c r="P1236" s="31">
        <v>811716.44</v>
      </c>
      <c r="Q1236" s="31">
        <v>2018834.8019999999</v>
      </c>
      <c r="R1236" s="31">
        <v>11958255</v>
      </c>
      <c r="S1236" s="31">
        <v>0</v>
      </c>
      <c r="T1236" s="31">
        <v>0</v>
      </c>
      <c r="U1236" s="31">
        <v>15000</v>
      </c>
      <c r="V1236" s="31">
        <v>11973255</v>
      </c>
      <c r="W1236" s="31">
        <v>13992089.801999999</v>
      </c>
      <c r="X1236" s="31">
        <v>7792174.0300000003</v>
      </c>
      <c r="Y1236" s="31">
        <v>47331.48</v>
      </c>
      <c r="Z1236" s="31">
        <v>1127946.0900000001</v>
      </c>
      <c r="AA1236" s="31">
        <v>0</v>
      </c>
      <c r="AB1236" s="31">
        <v>0</v>
      </c>
      <c r="AC1236" s="31">
        <v>666087.25</v>
      </c>
      <c r="AD1236" s="31">
        <v>1841364.82</v>
      </c>
      <c r="AE1236" s="31">
        <v>1520415.7</v>
      </c>
      <c r="AF1236" s="31">
        <v>0</v>
      </c>
      <c r="AG1236" s="31">
        <v>11153954.549999999</v>
      </c>
      <c r="AH1236" s="31">
        <v>2838135.2520000003</v>
      </c>
      <c r="AI1236" s="31">
        <v>0</v>
      </c>
      <c r="AJ1236" s="31">
        <v>0</v>
      </c>
      <c r="AK1236" s="31">
        <v>0</v>
      </c>
      <c r="AL1236" s="31">
        <v>0</v>
      </c>
      <c r="AM1236" s="31">
        <v>0</v>
      </c>
      <c r="AN1236" s="31">
        <v>0</v>
      </c>
      <c r="AO1236" s="31">
        <v>0</v>
      </c>
      <c r="AP1236" s="31">
        <v>0</v>
      </c>
      <c r="AQ1236" s="31">
        <v>0</v>
      </c>
      <c r="AR1236" s="31">
        <v>8440</v>
      </c>
      <c r="AS1236" s="31">
        <v>0</v>
      </c>
      <c r="AT1236" s="31">
        <v>0</v>
      </c>
      <c r="AU1236" s="31">
        <v>8440</v>
      </c>
      <c r="AV1236" s="31">
        <v>0</v>
      </c>
      <c r="AW1236" s="31">
        <v>0</v>
      </c>
      <c r="AX1236" s="31">
        <v>0</v>
      </c>
      <c r="AY1236" s="31">
        <v>0</v>
      </c>
      <c r="AZ1236" s="31">
        <v>8440</v>
      </c>
      <c r="BA1236" s="32">
        <v>2829695.2520000003</v>
      </c>
      <c r="BB1236" s="32">
        <v>15210204.16</v>
      </c>
      <c r="BC1236" s="32">
        <v>18039899.412</v>
      </c>
      <c r="BD1236" s="32">
        <v>0</v>
      </c>
      <c r="BE1236" s="32">
        <v>0</v>
      </c>
      <c r="BF1236" s="32">
        <v>18039899.412</v>
      </c>
    </row>
    <row r="1237" spans="2:58" x14ac:dyDescent="0.25">
      <c r="B1237" s="30" t="s">
        <v>1138</v>
      </c>
      <c r="C1237" s="30" t="s">
        <v>1160</v>
      </c>
      <c r="D1237" s="30" t="s">
        <v>835</v>
      </c>
      <c r="E1237" s="30" t="s">
        <v>78</v>
      </c>
      <c r="F1237" s="31">
        <v>341057.08799999999</v>
      </c>
      <c r="G1237" s="31">
        <v>426321.36</v>
      </c>
      <c r="H1237" s="31">
        <v>767378.44799999997</v>
      </c>
      <c r="I1237" s="31">
        <v>1240893.82</v>
      </c>
      <c r="J1237" s="31">
        <v>267321.3</v>
      </c>
      <c r="K1237" s="31">
        <v>2275593.568</v>
      </c>
      <c r="L1237" s="31">
        <v>1145979.18</v>
      </c>
      <c r="M1237" s="31">
        <v>660469.9</v>
      </c>
      <c r="N1237" s="31">
        <v>2128969.87</v>
      </c>
      <c r="O1237" s="31">
        <v>27060.05</v>
      </c>
      <c r="P1237" s="31">
        <v>3962479</v>
      </c>
      <c r="Q1237" s="31">
        <v>6238072.568</v>
      </c>
      <c r="R1237" s="31">
        <v>13052067</v>
      </c>
      <c r="S1237" s="31">
        <v>0</v>
      </c>
      <c r="T1237" s="31">
        <v>0</v>
      </c>
      <c r="U1237" s="31">
        <v>0</v>
      </c>
      <c r="V1237" s="31">
        <v>13052067</v>
      </c>
      <c r="W1237" s="31">
        <v>19290139.568</v>
      </c>
      <c r="X1237" s="31">
        <v>8931420.3200000003</v>
      </c>
      <c r="Y1237" s="31">
        <v>84693.24</v>
      </c>
      <c r="Z1237" s="31">
        <v>881311.09</v>
      </c>
      <c r="AA1237" s="31">
        <v>0</v>
      </c>
      <c r="AB1237" s="31">
        <v>0</v>
      </c>
      <c r="AC1237" s="31">
        <v>1066687.06</v>
      </c>
      <c r="AD1237" s="31">
        <v>2032691.3900000001</v>
      </c>
      <c r="AE1237" s="31">
        <v>2585488.02</v>
      </c>
      <c r="AF1237" s="31">
        <v>1513350.19</v>
      </c>
      <c r="AG1237" s="31">
        <v>15062949.92</v>
      </c>
      <c r="AH1237" s="31">
        <v>4227189.648</v>
      </c>
      <c r="AI1237" s="31">
        <v>0</v>
      </c>
      <c r="AJ1237" s="31">
        <v>0</v>
      </c>
      <c r="AK1237" s="31">
        <v>4499550</v>
      </c>
      <c r="AL1237" s="31">
        <v>4499550</v>
      </c>
      <c r="AM1237" s="31">
        <v>0</v>
      </c>
      <c r="AN1237" s="31">
        <v>0</v>
      </c>
      <c r="AO1237" s="31">
        <v>0</v>
      </c>
      <c r="AP1237" s="31">
        <v>0</v>
      </c>
      <c r="AQ1237" s="31">
        <v>4499550</v>
      </c>
      <c r="AR1237" s="31">
        <v>6698330.4900000002</v>
      </c>
      <c r="AS1237" s="31">
        <v>0</v>
      </c>
      <c r="AT1237" s="31">
        <v>0</v>
      </c>
      <c r="AU1237" s="31">
        <v>6698330.4900000002</v>
      </c>
      <c r="AV1237" s="31">
        <v>892361.11</v>
      </c>
      <c r="AW1237" s="31">
        <v>0</v>
      </c>
      <c r="AX1237" s="31">
        <v>892361.11</v>
      </c>
      <c r="AY1237" s="31">
        <v>0</v>
      </c>
      <c r="AZ1237" s="31">
        <v>7590691.6000000006</v>
      </c>
      <c r="BA1237" s="32">
        <v>1136048.0479999995</v>
      </c>
      <c r="BB1237" s="32">
        <v>17262190.23</v>
      </c>
      <c r="BC1237" s="32">
        <v>18398238.278000001</v>
      </c>
      <c r="BD1237" s="32">
        <v>8146156.3999999994</v>
      </c>
      <c r="BE1237" s="32">
        <v>2715733.55</v>
      </c>
      <c r="BF1237" s="32">
        <v>7536348.3280000025</v>
      </c>
    </row>
    <row r="1238" spans="2:58" x14ac:dyDescent="0.25">
      <c r="B1238" s="30" t="s">
        <v>1138</v>
      </c>
      <c r="C1238" s="30" t="s">
        <v>1160</v>
      </c>
      <c r="D1238" s="30" t="s">
        <v>1166</v>
      </c>
      <c r="E1238" s="30" t="s">
        <v>108</v>
      </c>
      <c r="F1238" s="31">
        <v>2176224.267</v>
      </c>
      <c r="G1238" s="31">
        <v>3108891.81</v>
      </c>
      <c r="H1238" s="31">
        <v>5285116.0769999996</v>
      </c>
      <c r="I1238" s="31">
        <v>5884098.0700000003</v>
      </c>
      <c r="J1238" s="31">
        <v>1118625.8500000001</v>
      </c>
      <c r="K1238" s="31">
        <v>12287839.997</v>
      </c>
      <c r="L1238" s="31">
        <v>1891822.74</v>
      </c>
      <c r="M1238" s="31">
        <v>2210390.5099999998</v>
      </c>
      <c r="N1238" s="31">
        <v>1529992.81</v>
      </c>
      <c r="O1238" s="31">
        <v>1530</v>
      </c>
      <c r="P1238" s="31">
        <v>5633736.0599999996</v>
      </c>
      <c r="Q1238" s="31">
        <v>17921576.057</v>
      </c>
      <c r="R1238" s="31">
        <v>35712495</v>
      </c>
      <c r="S1238" s="31">
        <v>0</v>
      </c>
      <c r="T1238" s="31">
        <v>0</v>
      </c>
      <c r="U1238" s="31">
        <v>0</v>
      </c>
      <c r="V1238" s="31">
        <v>35712495</v>
      </c>
      <c r="W1238" s="31">
        <v>53634071.056999996</v>
      </c>
      <c r="X1238" s="31">
        <v>16115675.890000001</v>
      </c>
      <c r="Y1238" s="31">
        <v>303356.45</v>
      </c>
      <c r="Z1238" s="31">
        <v>2202605.79</v>
      </c>
      <c r="AA1238" s="31">
        <v>0</v>
      </c>
      <c r="AB1238" s="31">
        <v>0</v>
      </c>
      <c r="AC1238" s="31">
        <v>456354.51</v>
      </c>
      <c r="AD1238" s="31">
        <v>2962316.75</v>
      </c>
      <c r="AE1238" s="31">
        <v>5291002.87</v>
      </c>
      <c r="AF1238" s="31">
        <v>0</v>
      </c>
      <c r="AG1238" s="31">
        <v>24368995.510000002</v>
      </c>
      <c r="AH1238" s="31">
        <v>29265075.546999995</v>
      </c>
      <c r="AI1238" s="31">
        <v>0</v>
      </c>
      <c r="AJ1238" s="31">
        <v>0</v>
      </c>
      <c r="AK1238" s="31">
        <v>0</v>
      </c>
      <c r="AL1238" s="31">
        <v>0</v>
      </c>
      <c r="AM1238" s="31">
        <v>0</v>
      </c>
      <c r="AN1238" s="31">
        <v>0</v>
      </c>
      <c r="AO1238" s="31">
        <v>0</v>
      </c>
      <c r="AP1238" s="31">
        <v>0</v>
      </c>
      <c r="AQ1238" s="31">
        <v>0</v>
      </c>
      <c r="AR1238" s="31">
        <v>303004</v>
      </c>
      <c r="AS1238" s="31">
        <v>0</v>
      </c>
      <c r="AT1238" s="31">
        <v>0</v>
      </c>
      <c r="AU1238" s="31">
        <v>303004</v>
      </c>
      <c r="AV1238" s="31">
        <v>0</v>
      </c>
      <c r="AW1238" s="31">
        <v>0</v>
      </c>
      <c r="AX1238" s="31">
        <v>0</v>
      </c>
      <c r="AY1238" s="31">
        <v>0</v>
      </c>
      <c r="AZ1238" s="31">
        <v>303004</v>
      </c>
      <c r="BA1238" s="32">
        <v>28962071.546999995</v>
      </c>
      <c r="BB1238" s="32">
        <v>17100852.510000002</v>
      </c>
      <c r="BC1238" s="32">
        <v>46062924.056999996</v>
      </c>
      <c r="BD1238" s="32">
        <v>0</v>
      </c>
      <c r="BE1238" s="32">
        <v>0</v>
      </c>
      <c r="BF1238" s="32">
        <v>46062924.056999996</v>
      </c>
    </row>
    <row r="1239" spans="2:58" x14ac:dyDescent="0.25">
      <c r="B1239" s="30" t="s">
        <v>1138</v>
      </c>
      <c r="C1239" s="30" t="s">
        <v>1160</v>
      </c>
      <c r="D1239" s="30" t="s">
        <v>1167</v>
      </c>
      <c r="E1239" s="30" t="s">
        <v>78</v>
      </c>
      <c r="F1239" s="31">
        <v>644484.45600000001</v>
      </c>
      <c r="G1239" s="31">
        <v>805605.57499999995</v>
      </c>
      <c r="H1239" s="31">
        <v>1450090.031</v>
      </c>
      <c r="I1239" s="31">
        <v>1402333.29</v>
      </c>
      <c r="J1239" s="31">
        <v>492155.08</v>
      </c>
      <c r="K1239" s="31">
        <v>3344578.4010000001</v>
      </c>
      <c r="L1239" s="31">
        <v>646118.54</v>
      </c>
      <c r="M1239" s="31">
        <v>438105.03</v>
      </c>
      <c r="N1239" s="31">
        <v>2327201.17</v>
      </c>
      <c r="O1239" s="31">
        <v>0</v>
      </c>
      <c r="P1239" s="31">
        <v>3411424.74</v>
      </c>
      <c r="Q1239" s="31">
        <v>6756003.1410000008</v>
      </c>
      <c r="R1239" s="31">
        <v>20118783</v>
      </c>
      <c r="S1239" s="31">
        <v>0</v>
      </c>
      <c r="T1239" s="31">
        <v>0</v>
      </c>
      <c r="U1239" s="31">
        <v>0</v>
      </c>
      <c r="V1239" s="31">
        <v>20118783</v>
      </c>
      <c r="W1239" s="31">
        <v>26874786.141000003</v>
      </c>
      <c r="X1239" s="31">
        <v>7582537.2400000002</v>
      </c>
      <c r="Y1239" s="31">
        <v>0</v>
      </c>
      <c r="Z1239" s="31">
        <v>1480470.91</v>
      </c>
      <c r="AA1239" s="31">
        <v>0</v>
      </c>
      <c r="AB1239" s="31">
        <v>533609.59</v>
      </c>
      <c r="AC1239" s="31">
        <v>493206.31</v>
      </c>
      <c r="AD1239" s="31">
        <v>2507286.81</v>
      </c>
      <c r="AE1239" s="31">
        <v>4275050.25</v>
      </c>
      <c r="AF1239" s="31">
        <v>0</v>
      </c>
      <c r="AG1239" s="31">
        <v>14364874.300000001</v>
      </c>
      <c r="AH1239" s="31">
        <v>12509911.841000002</v>
      </c>
      <c r="AI1239" s="31">
        <v>0</v>
      </c>
      <c r="AJ1239" s="31">
        <v>0</v>
      </c>
      <c r="AK1239" s="31">
        <v>0</v>
      </c>
      <c r="AL1239" s="31">
        <v>0</v>
      </c>
      <c r="AM1239" s="31">
        <v>0</v>
      </c>
      <c r="AN1239" s="31">
        <v>0</v>
      </c>
      <c r="AO1239" s="31">
        <v>0</v>
      </c>
      <c r="AP1239" s="31">
        <v>0</v>
      </c>
      <c r="AQ1239" s="31">
        <v>0</v>
      </c>
      <c r="AR1239" s="31">
        <v>7999</v>
      </c>
      <c r="AS1239" s="31">
        <v>0</v>
      </c>
      <c r="AT1239" s="31">
        <v>0</v>
      </c>
      <c r="AU1239" s="31">
        <v>7999</v>
      </c>
      <c r="AV1239" s="31">
        <v>0</v>
      </c>
      <c r="AW1239" s="31">
        <v>0</v>
      </c>
      <c r="AX1239" s="31">
        <v>0</v>
      </c>
      <c r="AY1239" s="31">
        <v>0</v>
      </c>
      <c r="AZ1239" s="31">
        <v>7999</v>
      </c>
      <c r="BA1239" s="32">
        <v>12501912.841000002</v>
      </c>
      <c r="BB1239" s="32">
        <v>67977910.829999998</v>
      </c>
      <c r="BC1239" s="32">
        <v>80479823.671000004</v>
      </c>
      <c r="BD1239" s="32">
        <v>0</v>
      </c>
      <c r="BE1239" s="32">
        <v>0</v>
      </c>
      <c r="BF1239" s="32">
        <v>80479823.671000004</v>
      </c>
    </row>
    <row r="1240" spans="2:58" x14ac:dyDescent="0.25">
      <c r="B1240" s="30" t="s">
        <v>1138</v>
      </c>
      <c r="C1240" s="30" t="s">
        <v>1160</v>
      </c>
      <c r="D1240" s="30" t="s">
        <v>1168</v>
      </c>
      <c r="E1240" s="30" t="s">
        <v>78</v>
      </c>
      <c r="F1240" s="31">
        <v>244284.36799999999</v>
      </c>
      <c r="G1240" s="31">
        <v>305355.45</v>
      </c>
      <c r="H1240" s="31">
        <v>549639.81799999997</v>
      </c>
      <c r="I1240" s="31">
        <v>955</v>
      </c>
      <c r="J1240" s="31">
        <v>183244.28</v>
      </c>
      <c r="K1240" s="31">
        <v>733839.098</v>
      </c>
      <c r="L1240" s="31">
        <v>497815.76</v>
      </c>
      <c r="M1240" s="31">
        <v>139402.01</v>
      </c>
      <c r="N1240" s="31">
        <v>392073.91</v>
      </c>
      <c r="O1240" s="31">
        <v>163590</v>
      </c>
      <c r="P1240" s="31">
        <v>1192881.68</v>
      </c>
      <c r="Q1240" s="31">
        <v>1926720.7779999999</v>
      </c>
      <c r="R1240" s="31">
        <v>12689466</v>
      </c>
      <c r="S1240" s="31">
        <v>0</v>
      </c>
      <c r="T1240" s="31">
        <v>0</v>
      </c>
      <c r="U1240" s="31">
        <v>0</v>
      </c>
      <c r="V1240" s="31">
        <v>12689466</v>
      </c>
      <c r="W1240" s="31">
        <v>14616186.778000001</v>
      </c>
      <c r="X1240" s="31">
        <v>6155129.3600000003</v>
      </c>
      <c r="Y1240" s="31">
        <v>34644.17</v>
      </c>
      <c r="Z1240" s="31">
        <v>687782.28</v>
      </c>
      <c r="AA1240" s="31">
        <v>0</v>
      </c>
      <c r="AB1240" s="31">
        <v>0</v>
      </c>
      <c r="AC1240" s="31">
        <v>213030.85</v>
      </c>
      <c r="AD1240" s="31">
        <v>935457.3</v>
      </c>
      <c r="AE1240" s="31">
        <v>1346491.15</v>
      </c>
      <c r="AF1240" s="31">
        <v>0</v>
      </c>
      <c r="AG1240" s="31">
        <v>8437077.8100000005</v>
      </c>
      <c r="AH1240" s="31">
        <v>6179108.9680000003</v>
      </c>
      <c r="AI1240" s="31">
        <v>0</v>
      </c>
      <c r="AJ1240" s="31">
        <v>0</v>
      </c>
      <c r="AK1240" s="31">
        <v>0</v>
      </c>
      <c r="AL1240" s="31">
        <v>0</v>
      </c>
      <c r="AM1240" s="31">
        <v>0</v>
      </c>
      <c r="AN1240" s="31">
        <v>0</v>
      </c>
      <c r="AO1240" s="31">
        <v>0</v>
      </c>
      <c r="AP1240" s="31">
        <v>0</v>
      </c>
      <c r="AQ1240" s="31">
        <v>0</v>
      </c>
      <c r="AR1240" s="31">
        <v>203007.09</v>
      </c>
      <c r="AS1240" s="31">
        <v>0</v>
      </c>
      <c r="AT1240" s="31">
        <v>0</v>
      </c>
      <c r="AU1240" s="31">
        <v>203007.09</v>
      </c>
      <c r="AV1240" s="31">
        <v>0</v>
      </c>
      <c r="AW1240" s="31">
        <v>0</v>
      </c>
      <c r="AX1240" s="31">
        <v>0</v>
      </c>
      <c r="AY1240" s="31">
        <v>0</v>
      </c>
      <c r="AZ1240" s="31">
        <v>203007.09</v>
      </c>
      <c r="BA1240" s="32">
        <v>5976101.8780000005</v>
      </c>
      <c r="BB1240" s="32">
        <v>3715153.25</v>
      </c>
      <c r="BC1240" s="32">
        <v>9691255.1280000005</v>
      </c>
      <c r="BD1240" s="32">
        <v>0</v>
      </c>
      <c r="BE1240" s="32">
        <v>0</v>
      </c>
      <c r="BF1240" s="32">
        <v>9691255.1280000005</v>
      </c>
    </row>
    <row r="1241" spans="2:58" x14ac:dyDescent="0.25">
      <c r="B1241" s="30" t="s">
        <v>1138</v>
      </c>
      <c r="C1241" s="30" t="s">
        <v>1160</v>
      </c>
      <c r="D1241" s="30" t="s">
        <v>1169</v>
      </c>
      <c r="E1241" s="30" t="s">
        <v>78</v>
      </c>
      <c r="F1241" s="31">
        <v>178569.492</v>
      </c>
      <c r="G1241" s="31">
        <v>223211.86499999999</v>
      </c>
      <c r="H1241" s="31">
        <v>401781.35699999996</v>
      </c>
      <c r="I1241" s="31">
        <v>144867.94</v>
      </c>
      <c r="J1241" s="31">
        <v>195522.9</v>
      </c>
      <c r="K1241" s="31">
        <v>742172.19700000004</v>
      </c>
      <c r="L1241" s="31">
        <v>39178.99</v>
      </c>
      <c r="M1241" s="31">
        <v>115304.08</v>
      </c>
      <c r="N1241" s="31">
        <v>36650</v>
      </c>
      <c r="O1241" s="31">
        <v>0</v>
      </c>
      <c r="P1241" s="31">
        <v>191133.07</v>
      </c>
      <c r="Q1241" s="31">
        <v>933305.26699999999</v>
      </c>
      <c r="R1241" s="31">
        <v>14016747</v>
      </c>
      <c r="S1241" s="31">
        <v>0</v>
      </c>
      <c r="T1241" s="31">
        <v>0</v>
      </c>
      <c r="U1241" s="31">
        <v>0</v>
      </c>
      <c r="V1241" s="31">
        <v>14016747</v>
      </c>
      <c r="W1241" s="31">
        <v>14950052.267000001</v>
      </c>
      <c r="X1241" s="31">
        <v>5671618.0899999999</v>
      </c>
      <c r="Y1241" s="31">
        <v>0</v>
      </c>
      <c r="Z1241" s="31">
        <v>697496.66</v>
      </c>
      <c r="AA1241" s="31">
        <v>0</v>
      </c>
      <c r="AB1241" s="31">
        <v>0</v>
      </c>
      <c r="AC1241" s="31">
        <v>478991.84</v>
      </c>
      <c r="AD1241" s="31">
        <v>1176488.5</v>
      </c>
      <c r="AE1241" s="31">
        <v>928503.05</v>
      </c>
      <c r="AF1241" s="31">
        <v>0</v>
      </c>
      <c r="AG1241" s="31">
        <v>7776609.6399999997</v>
      </c>
      <c r="AH1241" s="31">
        <v>7173442.6270000013</v>
      </c>
      <c r="AI1241" s="31">
        <v>0</v>
      </c>
      <c r="AJ1241" s="31">
        <v>0</v>
      </c>
      <c r="AK1241" s="31">
        <v>0</v>
      </c>
      <c r="AL1241" s="31">
        <v>0</v>
      </c>
      <c r="AM1241" s="31">
        <v>0</v>
      </c>
      <c r="AN1241" s="31">
        <v>0</v>
      </c>
      <c r="AO1241" s="31">
        <v>0</v>
      </c>
      <c r="AP1241" s="31">
        <v>0</v>
      </c>
      <c r="AQ1241" s="31">
        <v>0</v>
      </c>
      <c r="AR1241" s="31">
        <v>916770.72</v>
      </c>
      <c r="AS1241" s="31">
        <v>0</v>
      </c>
      <c r="AT1241" s="31">
        <v>0</v>
      </c>
      <c r="AU1241" s="31">
        <v>916770.72</v>
      </c>
      <c r="AV1241" s="31">
        <v>0</v>
      </c>
      <c r="AW1241" s="31">
        <v>0</v>
      </c>
      <c r="AX1241" s="31">
        <v>0</v>
      </c>
      <c r="AY1241" s="31">
        <v>0</v>
      </c>
      <c r="AZ1241" s="31">
        <v>916770.72</v>
      </c>
      <c r="BA1241" s="32">
        <v>6256671.9070000015</v>
      </c>
      <c r="BB1241" s="32">
        <v>30988864.120000001</v>
      </c>
      <c r="BC1241" s="32">
        <v>37245536.027000003</v>
      </c>
      <c r="BD1241" s="32">
        <v>0</v>
      </c>
      <c r="BE1241" s="32">
        <v>0</v>
      </c>
      <c r="BF1241" s="32">
        <v>37245536.027000003</v>
      </c>
    </row>
    <row r="1242" spans="2:58" x14ac:dyDescent="0.25">
      <c r="B1242" s="30" t="s">
        <v>1138</v>
      </c>
      <c r="C1242" s="30" t="s">
        <v>1160</v>
      </c>
      <c r="D1242" s="30" t="s">
        <v>1170</v>
      </c>
      <c r="E1242" s="30" t="s">
        <v>78</v>
      </c>
      <c r="F1242" s="31">
        <v>354668.5</v>
      </c>
      <c r="G1242" s="31">
        <v>443335.625</v>
      </c>
      <c r="H1242" s="31">
        <v>798004.125</v>
      </c>
      <c r="I1242" s="31">
        <v>1113099.07</v>
      </c>
      <c r="J1242" s="31">
        <v>417346.3</v>
      </c>
      <c r="K1242" s="31">
        <v>2328449.4950000001</v>
      </c>
      <c r="L1242" s="31">
        <v>1015694.48</v>
      </c>
      <c r="M1242" s="31">
        <v>640664.5</v>
      </c>
      <c r="N1242" s="31">
        <v>1973175.69</v>
      </c>
      <c r="O1242" s="31">
        <v>0</v>
      </c>
      <c r="P1242" s="31">
        <v>3629534.67</v>
      </c>
      <c r="Q1242" s="31">
        <v>5957984.165</v>
      </c>
      <c r="R1242" s="31">
        <v>16598835</v>
      </c>
      <c r="S1242" s="31">
        <v>0</v>
      </c>
      <c r="T1242" s="31">
        <v>0</v>
      </c>
      <c r="U1242" s="31">
        <v>0</v>
      </c>
      <c r="V1242" s="31">
        <v>16598835</v>
      </c>
      <c r="W1242" s="31">
        <v>22556819.164999999</v>
      </c>
      <c r="X1242" s="31">
        <v>5935108.5499999998</v>
      </c>
      <c r="Y1242" s="31">
        <v>104690</v>
      </c>
      <c r="Z1242" s="31">
        <v>900415.5</v>
      </c>
      <c r="AA1242" s="31">
        <v>0</v>
      </c>
      <c r="AB1242" s="31">
        <v>0</v>
      </c>
      <c r="AC1242" s="31">
        <v>1221768.0900000001</v>
      </c>
      <c r="AD1242" s="31">
        <v>2226873.59</v>
      </c>
      <c r="AE1242" s="31">
        <v>1610118.74</v>
      </c>
      <c r="AF1242" s="31">
        <v>0</v>
      </c>
      <c r="AG1242" s="31">
        <v>9772100.879999999</v>
      </c>
      <c r="AH1242" s="31">
        <v>12784718.285</v>
      </c>
      <c r="AI1242" s="31">
        <v>0</v>
      </c>
      <c r="AJ1242" s="31">
        <v>0</v>
      </c>
      <c r="AK1242" s="31">
        <v>0</v>
      </c>
      <c r="AL1242" s="31">
        <v>0</v>
      </c>
      <c r="AM1242" s="31">
        <v>0</v>
      </c>
      <c r="AN1242" s="31">
        <v>0</v>
      </c>
      <c r="AO1242" s="31">
        <v>0</v>
      </c>
      <c r="AP1242" s="31">
        <v>0</v>
      </c>
      <c r="AQ1242" s="31">
        <v>0</v>
      </c>
      <c r="AR1242" s="31">
        <v>13345.2</v>
      </c>
      <c r="AS1242" s="31">
        <v>0</v>
      </c>
      <c r="AT1242" s="31">
        <v>0</v>
      </c>
      <c r="AU1242" s="31">
        <v>13345.2</v>
      </c>
      <c r="AV1242" s="31">
        <v>0</v>
      </c>
      <c r="AW1242" s="31">
        <v>0</v>
      </c>
      <c r="AX1242" s="31">
        <v>0</v>
      </c>
      <c r="AY1242" s="31">
        <v>0</v>
      </c>
      <c r="AZ1242" s="31">
        <v>13345.2</v>
      </c>
      <c r="BA1242" s="32">
        <v>12771373.085000001</v>
      </c>
      <c r="BB1242" s="32">
        <v>14621575.68</v>
      </c>
      <c r="BC1242" s="32">
        <v>27392948.765000001</v>
      </c>
      <c r="BD1242" s="32">
        <v>672078.42</v>
      </c>
      <c r="BE1242" s="32">
        <v>0</v>
      </c>
      <c r="BF1242" s="32">
        <v>26720870.344999999</v>
      </c>
    </row>
    <row r="1243" spans="2:58" x14ac:dyDescent="0.25">
      <c r="B1243" s="30" t="s">
        <v>1138</v>
      </c>
      <c r="C1243" s="30" t="s">
        <v>1160</v>
      </c>
      <c r="D1243" s="30" t="s">
        <v>1171</v>
      </c>
      <c r="E1243" s="30" t="s">
        <v>78</v>
      </c>
      <c r="F1243" s="31">
        <v>239485.84400000001</v>
      </c>
      <c r="G1243" s="31">
        <v>299357.30499999999</v>
      </c>
      <c r="H1243" s="31">
        <v>538843.14899999998</v>
      </c>
      <c r="I1243" s="31">
        <v>374344.63</v>
      </c>
      <c r="J1243" s="31">
        <v>149174.68</v>
      </c>
      <c r="K1243" s="31">
        <v>1062362.459</v>
      </c>
      <c r="L1243" s="31">
        <v>164586.75</v>
      </c>
      <c r="M1243" s="31">
        <v>175487.82</v>
      </c>
      <c r="N1243" s="31">
        <v>104111.39</v>
      </c>
      <c r="O1243" s="31">
        <v>110723.51</v>
      </c>
      <c r="P1243" s="31">
        <v>554909.47</v>
      </c>
      <c r="Q1243" s="31">
        <v>1617271.929</v>
      </c>
      <c r="R1243" s="31">
        <v>13047933</v>
      </c>
      <c r="S1243" s="31">
        <v>100139.37</v>
      </c>
      <c r="T1243" s="31">
        <v>0</v>
      </c>
      <c r="U1243" s="31">
        <v>500000</v>
      </c>
      <c r="V1243" s="31">
        <v>13648072.369999999</v>
      </c>
      <c r="W1243" s="31">
        <v>15265344.298999999</v>
      </c>
      <c r="X1243" s="31">
        <v>7019336.4900000002</v>
      </c>
      <c r="Y1243" s="31">
        <v>184484.47</v>
      </c>
      <c r="Z1243" s="31">
        <v>661490.92000000004</v>
      </c>
      <c r="AA1243" s="31">
        <v>0</v>
      </c>
      <c r="AB1243" s="31">
        <v>0</v>
      </c>
      <c r="AC1243" s="31">
        <v>627217.78</v>
      </c>
      <c r="AD1243" s="31">
        <v>1473193.17</v>
      </c>
      <c r="AE1243" s="31">
        <v>1344198.84</v>
      </c>
      <c r="AF1243" s="31">
        <v>0</v>
      </c>
      <c r="AG1243" s="31">
        <v>9836728.5</v>
      </c>
      <c r="AH1243" s="31">
        <v>5428615.7989999987</v>
      </c>
      <c r="AI1243" s="31">
        <v>0</v>
      </c>
      <c r="AJ1243" s="31">
        <v>0</v>
      </c>
      <c r="AK1243" s="31">
        <v>0</v>
      </c>
      <c r="AL1243" s="31">
        <v>0</v>
      </c>
      <c r="AM1243" s="31">
        <v>0</v>
      </c>
      <c r="AN1243" s="31">
        <v>0</v>
      </c>
      <c r="AO1243" s="31">
        <v>0</v>
      </c>
      <c r="AP1243" s="31">
        <v>0</v>
      </c>
      <c r="AQ1243" s="31">
        <v>0</v>
      </c>
      <c r="AR1243" s="31">
        <v>2612611.87</v>
      </c>
      <c r="AS1243" s="31">
        <v>0</v>
      </c>
      <c r="AT1243" s="31">
        <v>0</v>
      </c>
      <c r="AU1243" s="31">
        <v>2612611.87</v>
      </c>
      <c r="AV1243" s="31">
        <v>0</v>
      </c>
      <c r="AW1243" s="31">
        <v>0</v>
      </c>
      <c r="AX1243" s="31">
        <v>0</v>
      </c>
      <c r="AY1243" s="31">
        <v>0</v>
      </c>
      <c r="AZ1243" s="31">
        <v>2612611.87</v>
      </c>
      <c r="BA1243" s="32">
        <v>2816003.9289999986</v>
      </c>
      <c r="BB1243" s="32">
        <v>27663302.109999999</v>
      </c>
      <c r="BC1243" s="32">
        <v>30479306.038999997</v>
      </c>
      <c r="BD1243" s="32">
        <v>0</v>
      </c>
      <c r="BE1243" s="32">
        <v>0</v>
      </c>
      <c r="BF1243" s="32">
        <v>30479306.038999997</v>
      </c>
    </row>
    <row r="1244" spans="2:58" x14ac:dyDescent="0.25">
      <c r="B1244" s="30" t="s">
        <v>1138</v>
      </c>
      <c r="C1244" s="30" t="s">
        <v>1160</v>
      </c>
      <c r="D1244" s="30" t="s">
        <v>1172</v>
      </c>
      <c r="E1244" s="30" t="s">
        <v>78</v>
      </c>
      <c r="F1244" s="31">
        <v>344802.32400000002</v>
      </c>
      <c r="G1244" s="31">
        <v>431002.90500000003</v>
      </c>
      <c r="H1244" s="31">
        <v>775805.22900000005</v>
      </c>
      <c r="I1244" s="31">
        <v>957544.01</v>
      </c>
      <c r="J1244" s="31">
        <v>455603.67</v>
      </c>
      <c r="K1244" s="31">
        <v>2188952.909</v>
      </c>
      <c r="L1244" s="31">
        <v>429864.13</v>
      </c>
      <c r="M1244" s="31">
        <v>337548.66</v>
      </c>
      <c r="N1244" s="31">
        <v>1458068.86</v>
      </c>
      <c r="O1244" s="31">
        <v>690373.28</v>
      </c>
      <c r="P1244" s="31">
        <v>2915854.93</v>
      </c>
      <c r="Q1244" s="31">
        <v>5104807.8389999997</v>
      </c>
      <c r="R1244" s="31">
        <v>15314057.76</v>
      </c>
      <c r="S1244" s="31">
        <v>0</v>
      </c>
      <c r="T1244" s="31">
        <v>0</v>
      </c>
      <c r="U1244" s="31">
        <v>0</v>
      </c>
      <c r="V1244" s="31">
        <v>15314057.76</v>
      </c>
      <c r="W1244" s="31">
        <v>20418865.598999999</v>
      </c>
      <c r="X1244" s="31">
        <v>16660059.359999999</v>
      </c>
      <c r="Y1244" s="31">
        <v>67131.34</v>
      </c>
      <c r="Z1244" s="31">
        <v>21006.66</v>
      </c>
      <c r="AA1244" s="31">
        <v>0</v>
      </c>
      <c r="AB1244" s="31">
        <v>0</v>
      </c>
      <c r="AC1244" s="31">
        <v>94346</v>
      </c>
      <c r="AD1244" s="31">
        <v>182484</v>
      </c>
      <c r="AE1244" s="31">
        <v>289185.88</v>
      </c>
      <c r="AF1244" s="31">
        <v>0</v>
      </c>
      <c r="AG1244" s="31">
        <v>17131729.239999998</v>
      </c>
      <c r="AH1244" s="31">
        <v>3287136.3590000011</v>
      </c>
      <c r="AI1244" s="31">
        <v>0</v>
      </c>
      <c r="AJ1244" s="31">
        <v>0</v>
      </c>
      <c r="AK1244" s="31">
        <v>0</v>
      </c>
      <c r="AL1244" s="31">
        <v>0</v>
      </c>
      <c r="AM1244" s="31">
        <v>0</v>
      </c>
      <c r="AN1244" s="31">
        <v>0</v>
      </c>
      <c r="AO1244" s="31">
        <v>0</v>
      </c>
      <c r="AP1244" s="31">
        <v>0</v>
      </c>
      <c r="AQ1244" s="31">
        <v>0</v>
      </c>
      <c r="AR1244" s="31">
        <v>0</v>
      </c>
      <c r="AS1244" s="31">
        <v>0</v>
      </c>
      <c r="AT1244" s="31">
        <v>0</v>
      </c>
      <c r="AU1244" s="31">
        <v>0</v>
      </c>
      <c r="AV1244" s="31">
        <v>0</v>
      </c>
      <c r="AW1244" s="31">
        <v>0</v>
      </c>
      <c r="AX1244" s="31">
        <v>0</v>
      </c>
      <c r="AY1244" s="31">
        <v>0</v>
      </c>
      <c r="AZ1244" s="31">
        <v>0</v>
      </c>
      <c r="BA1244" s="32">
        <v>3287136.3590000011</v>
      </c>
      <c r="BB1244" s="32">
        <v>7806523.5200000005</v>
      </c>
      <c r="BC1244" s="32">
        <v>11093659.879000001</v>
      </c>
      <c r="BD1244" s="32">
        <v>0</v>
      </c>
      <c r="BE1244" s="32">
        <v>54430534.549999997</v>
      </c>
      <c r="BF1244" s="32">
        <v>-43336874.670999996</v>
      </c>
    </row>
    <row r="1245" spans="2:58" x14ac:dyDescent="0.25">
      <c r="B1245" s="30" t="s">
        <v>1138</v>
      </c>
      <c r="C1245" s="30" t="s">
        <v>1160</v>
      </c>
      <c r="D1245" s="30" t="s">
        <v>1173</v>
      </c>
      <c r="E1245" s="30" t="s">
        <v>78</v>
      </c>
      <c r="F1245" s="31">
        <v>607545.076</v>
      </c>
      <c r="G1245" s="31">
        <v>759431.34499999997</v>
      </c>
      <c r="H1245" s="31">
        <v>1366976.4210000001</v>
      </c>
      <c r="I1245" s="31">
        <v>3039602.94</v>
      </c>
      <c r="J1245" s="31">
        <v>580364.07999999996</v>
      </c>
      <c r="K1245" s="31">
        <v>4986943.4409999996</v>
      </c>
      <c r="L1245" s="31">
        <v>1816808.15</v>
      </c>
      <c r="M1245" s="31">
        <v>960638.89</v>
      </c>
      <c r="N1245" s="31">
        <v>843310.05</v>
      </c>
      <c r="O1245" s="31">
        <v>83660.25</v>
      </c>
      <c r="P1245" s="31">
        <v>3704417.34</v>
      </c>
      <c r="Q1245" s="31">
        <v>8691360.7809999995</v>
      </c>
      <c r="R1245" s="31">
        <v>19914788.5</v>
      </c>
      <c r="S1245" s="31">
        <v>30943.439999999999</v>
      </c>
      <c r="T1245" s="31">
        <v>0</v>
      </c>
      <c r="U1245" s="31">
        <v>0</v>
      </c>
      <c r="V1245" s="31">
        <v>19945731.940000001</v>
      </c>
      <c r="W1245" s="31">
        <v>28637092.721000001</v>
      </c>
      <c r="X1245" s="31">
        <v>10879706.25</v>
      </c>
      <c r="Y1245" s="31">
        <v>35204.11</v>
      </c>
      <c r="Z1245" s="31">
        <v>2564142.25</v>
      </c>
      <c r="AA1245" s="31">
        <v>0</v>
      </c>
      <c r="AB1245" s="31">
        <v>0</v>
      </c>
      <c r="AC1245" s="31">
        <v>641252.75</v>
      </c>
      <c r="AD1245" s="31">
        <v>3240599.11</v>
      </c>
      <c r="AE1245" s="31">
        <v>3457950.75</v>
      </c>
      <c r="AF1245" s="31">
        <v>672188.78</v>
      </c>
      <c r="AG1245" s="31">
        <v>18250444.890000001</v>
      </c>
      <c r="AH1245" s="31">
        <v>10386647.831</v>
      </c>
      <c r="AI1245" s="31">
        <v>0</v>
      </c>
      <c r="AJ1245" s="31">
        <v>0</v>
      </c>
      <c r="AK1245" s="31">
        <v>0</v>
      </c>
      <c r="AL1245" s="31">
        <v>0</v>
      </c>
      <c r="AM1245" s="31">
        <v>0</v>
      </c>
      <c r="AN1245" s="31">
        <v>0</v>
      </c>
      <c r="AO1245" s="31">
        <v>0</v>
      </c>
      <c r="AP1245" s="31">
        <v>0</v>
      </c>
      <c r="AQ1245" s="31">
        <v>0</v>
      </c>
      <c r="AR1245" s="31">
        <v>0</v>
      </c>
      <c r="AS1245" s="31">
        <v>0</v>
      </c>
      <c r="AT1245" s="31">
        <v>0</v>
      </c>
      <c r="AU1245" s="31">
        <v>0</v>
      </c>
      <c r="AV1245" s="31">
        <v>0</v>
      </c>
      <c r="AW1245" s="31">
        <v>0</v>
      </c>
      <c r="AX1245" s="31">
        <v>0</v>
      </c>
      <c r="AY1245" s="31">
        <v>0</v>
      </c>
      <c r="AZ1245" s="31">
        <v>0</v>
      </c>
      <c r="BA1245" s="32">
        <v>10386647.831</v>
      </c>
      <c r="BB1245" s="32">
        <v>31221040.260000002</v>
      </c>
      <c r="BC1245" s="32">
        <v>41607688.091000006</v>
      </c>
      <c r="BD1245" s="32">
        <v>0</v>
      </c>
      <c r="BE1245" s="32">
        <v>0</v>
      </c>
      <c r="BF1245" s="32">
        <v>41607688.091000006</v>
      </c>
    </row>
    <row r="1246" spans="2:58" x14ac:dyDescent="0.25">
      <c r="B1246" s="30" t="s">
        <v>1138</v>
      </c>
      <c r="C1246" s="30" t="s">
        <v>1160</v>
      </c>
      <c r="D1246" s="30" t="s">
        <v>1174</v>
      </c>
      <c r="E1246" s="30" t="s">
        <v>78</v>
      </c>
      <c r="F1246" s="31">
        <v>327890.96399999998</v>
      </c>
      <c r="G1246" s="31">
        <v>409863.70500000002</v>
      </c>
      <c r="H1246" s="31">
        <v>737754.66899999999</v>
      </c>
      <c r="I1246" s="31">
        <v>656868.29</v>
      </c>
      <c r="J1246" s="31">
        <v>141062.93</v>
      </c>
      <c r="K1246" s="31">
        <v>1535685.889</v>
      </c>
      <c r="L1246" s="31">
        <v>706939.19</v>
      </c>
      <c r="M1246" s="31">
        <v>368003.9</v>
      </c>
      <c r="N1246" s="31">
        <v>235267.04</v>
      </c>
      <c r="O1246" s="31">
        <v>63861.49</v>
      </c>
      <c r="P1246" s="31">
        <v>1374071.62</v>
      </c>
      <c r="Q1246" s="31">
        <v>2909757.5090000001</v>
      </c>
      <c r="R1246" s="31">
        <v>9551970</v>
      </c>
      <c r="S1246" s="31">
        <v>0</v>
      </c>
      <c r="T1246" s="31">
        <v>0</v>
      </c>
      <c r="U1246" s="31">
        <v>0</v>
      </c>
      <c r="V1246" s="31">
        <v>9551970</v>
      </c>
      <c r="W1246" s="31">
        <v>12461727.509</v>
      </c>
      <c r="X1246" s="31">
        <v>4102196.48</v>
      </c>
      <c r="Y1246" s="31">
        <v>0</v>
      </c>
      <c r="Z1246" s="31">
        <v>647727.13</v>
      </c>
      <c r="AA1246" s="31">
        <v>0</v>
      </c>
      <c r="AB1246" s="31">
        <v>213845.05</v>
      </c>
      <c r="AC1246" s="31">
        <v>357752.56</v>
      </c>
      <c r="AD1246" s="31">
        <v>1219324.74</v>
      </c>
      <c r="AE1246" s="31">
        <v>720042.53</v>
      </c>
      <c r="AF1246" s="31">
        <v>0</v>
      </c>
      <c r="AG1246" s="31">
        <v>6041563.75</v>
      </c>
      <c r="AH1246" s="31">
        <v>6420163.7589999996</v>
      </c>
      <c r="AI1246" s="31">
        <v>0</v>
      </c>
      <c r="AJ1246" s="31">
        <v>0</v>
      </c>
      <c r="AK1246" s="31">
        <v>0</v>
      </c>
      <c r="AL1246" s="31">
        <v>0</v>
      </c>
      <c r="AM1246" s="31">
        <v>0</v>
      </c>
      <c r="AN1246" s="31">
        <v>0</v>
      </c>
      <c r="AO1246" s="31">
        <v>0</v>
      </c>
      <c r="AP1246" s="31">
        <v>0</v>
      </c>
      <c r="AQ1246" s="31">
        <v>0</v>
      </c>
      <c r="AR1246" s="31">
        <v>278792</v>
      </c>
      <c r="AS1246" s="31">
        <v>0</v>
      </c>
      <c r="AT1246" s="31">
        <v>0</v>
      </c>
      <c r="AU1246" s="31">
        <v>278792</v>
      </c>
      <c r="AV1246" s="31">
        <v>0</v>
      </c>
      <c r="AW1246" s="31">
        <v>0</v>
      </c>
      <c r="AX1246" s="31">
        <v>0</v>
      </c>
      <c r="AY1246" s="31">
        <v>0</v>
      </c>
      <c r="AZ1246" s="31">
        <v>278792</v>
      </c>
      <c r="BA1246" s="32">
        <v>6141371.7589999996</v>
      </c>
      <c r="BB1246" s="32">
        <v>27651559.619999997</v>
      </c>
      <c r="BC1246" s="32">
        <v>33792931.378999993</v>
      </c>
      <c r="BD1246" s="32">
        <v>522871.6</v>
      </c>
      <c r="BE1246" s="32">
        <v>2470169.39</v>
      </c>
      <c r="BF1246" s="32">
        <v>30799890.388999991</v>
      </c>
    </row>
    <row r="1247" spans="2:58" x14ac:dyDescent="0.25">
      <c r="B1247" s="30" t="s">
        <v>1138</v>
      </c>
      <c r="C1247" s="30" t="s">
        <v>1160</v>
      </c>
      <c r="D1247" s="30" t="s">
        <v>1175</v>
      </c>
      <c r="E1247" s="30" t="s">
        <v>78</v>
      </c>
      <c r="F1247" s="31">
        <v>204111.92</v>
      </c>
      <c r="G1247" s="31">
        <v>255139.9</v>
      </c>
      <c r="H1247" s="31">
        <v>459251.82</v>
      </c>
      <c r="I1247" s="31">
        <v>546908.32999999996</v>
      </c>
      <c r="J1247" s="31">
        <v>184061.54</v>
      </c>
      <c r="K1247" s="31">
        <v>1190221.69</v>
      </c>
      <c r="L1247" s="31">
        <v>367151.61</v>
      </c>
      <c r="M1247" s="31">
        <v>184246.25</v>
      </c>
      <c r="N1247" s="31">
        <v>652237.15</v>
      </c>
      <c r="O1247" s="31">
        <v>18636.36</v>
      </c>
      <c r="P1247" s="31">
        <v>1222271.3700000001</v>
      </c>
      <c r="Q1247" s="31">
        <v>2412493.06</v>
      </c>
      <c r="R1247" s="31">
        <v>10296162</v>
      </c>
      <c r="S1247" s="31">
        <v>9917.15</v>
      </c>
      <c r="T1247" s="31">
        <v>0</v>
      </c>
      <c r="U1247" s="31">
        <v>0</v>
      </c>
      <c r="V1247" s="31">
        <v>10306079.15</v>
      </c>
      <c r="W1247" s="31">
        <v>12718572.210000001</v>
      </c>
      <c r="X1247" s="31">
        <v>5507222.4699999997</v>
      </c>
      <c r="Y1247" s="31">
        <v>0</v>
      </c>
      <c r="Z1247" s="31">
        <v>756535.77</v>
      </c>
      <c r="AA1247" s="31">
        <v>0</v>
      </c>
      <c r="AB1247" s="31">
        <v>0</v>
      </c>
      <c r="AC1247" s="31">
        <v>462045.1</v>
      </c>
      <c r="AD1247" s="31">
        <v>1218580.8700000001</v>
      </c>
      <c r="AE1247" s="31">
        <v>887558.91</v>
      </c>
      <c r="AF1247" s="31">
        <v>0</v>
      </c>
      <c r="AG1247" s="31">
        <v>7613362.25</v>
      </c>
      <c r="AH1247" s="31">
        <v>5105209.9600000009</v>
      </c>
      <c r="AI1247" s="31">
        <v>0</v>
      </c>
      <c r="AJ1247" s="31">
        <v>0</v>
      </c>
      <c r="AK1247" s="31">
        <v>0</v>
      </c>
      <c r="AL1247" s="31">
        <v>0</v>
      </c>
      <c r="AM1247" s="31">
        <v>0</v>
      </c>
      <c r="AN1247" s="31">
        <v>0</v>
      </c>
      <c r="AO1247" s="31">
        <v>0</v>
      </c>
      <c r="AP1247" s="31">
        <v>0</v>
      </c>
      <c r="AQ1247" s="31">
        <v>0</v>
      </c>
      <c r="AR1247" s="31">
        <v>4880</v>
      </c>
      <c r="AS1247" s="31">
        <v>0</v>
      </c>
      <c r="AT1247" s="31">
        <v>0</v>
      </c>
      <c r="AU1247" s="31">
        <v>4880</v>
      </c>
      <c r="AV1247" s="31">
        <v>335242.95</v>
      </c>
      <c r="AW1247" s="31">
        <v>0</v>
      </c>
      <c r="AX1247" s="31">
        <v>335242.95</v>
      </c>
      <c r="AY1247" s="31">
        <v>0</v>
      </c>
      <c r="AZ1247" s="31">
        <v>340122.95</v>
      </c>
      <c r="BA1247" s="32">
        <v>4765087.0100000007</v>
      </c>
      <c r="BB1247" s="32">
        <v>9134858.2799999993</v>
      </c>
      <c r="BC1247" s="32">
        <v>13899945.289999999</v>
      </c>
      <c r="BD1247" s="32">
        <v>0</v>
      </c>
      <c r="BE1247" s="32">
        <v>0</v>
      </c>
      <c r="BF1247" s="32">
        <v>13899945.289999999</v>
      </c>
    </row>
    <row r="1248" spans="2:58" x14ac:dyDescent="0.25">
      <c r="B1248" s="30" t="s">
        <v>1138</v>
      </c>
      <c r="C1248" s="30" t="s">
        <v>1160</v>
      </c>
      <c r="D1248" s="30" t="s">
        <v>1176</v>
      </c>
      <c r="E1248" s="30" t="s">
        <v>78</v>
      </c>
      <c r="F1248" s="31">
        <v>1370171.8119999999</v>
      </c>
      <c r="G1248" s="31">
        <v>1712714.7450000001</v>
      </c>
      <c r="H1248" s="31">
        <v>3082886.557</v>
      </c>
      <c r="I1248" s="31">
        <v>2673834.87</v>
      </c>
      <c r="J1248" s="31">
        <v>532327.74</v>
      </c>
      <c r="K1248" s="31">
        <v>6289049.1670000004</v>
      </c>
      <c r="L1248" s="31">
        <v>947272.08</v>
      </c>
      <c r="M1248" s="31">
        <v>1384295.4</v>
      </c>
      <c r="N1248" s="31">
        <v>2075321.48</v>
      </c>
      <c r="O1248" s="31">
        <v>0</v>
      </c>
      <c r="P1248" s="31">
        <v>4406888.96</v>
      </c>
      <c r="Q1248" s="31">
        <v>10695938.127</v>
      </c>
      <c r="R1248" s="31">
        <v>14266170</v>
      </c>
      <c r="S1248" s="31">
        <v>5092897.51</v>
      </c>
      <c r="T1248" s="31">
        <v>0</v>
      </c>
      <c r="U1248" s="31">
        <v>0</v>
      </c>
      <c r="V1248" s="31">
        <v>19359067.509999998</v>
      </c>
      <c r="W1248" s="31">
        <v>30055005.636999998</v>
      </c>
      <c r="X1248" s="31">
        <v>9765809.3200000003</v>
      </c>
      <c r="Y1248" s="31">
        <v>2068812.23</v>
      </c>
      <c r="Z1248" s="31">
        <v>2523028.6</v>
      </c>
      <c r="AA1248" s="31">
        <v>0</v>
      </c>
      <c r="AB1248" s="31">
        <v>995506.83</v>
      </c>
      <c r="AC1248" s="31">
        <v>772821.41</v>
      </c>
      <c r="AD1248" s="31">
        <v>6360169.0700000003</v>
      </c>
      <c r="AE1248" s="31">
        <v>2841922.7</v>
      </c>
      <c r="AF1248" s="31">
        <v>0</v>
      </c>
      <c r="AG1248" s="31">
        <v>18967901.09</v>
      </c>
      <c r="AH1248" s="31">
        <v>11087104.546999998</v>
      </c>
      <c r="AI1248" s="31">
        <v>0</v>
      </c>
      <c r="AJ1248" s="31">
        <v>0</v>
      </c>
      <c r="AK1248" s="31">
        <v>0</v>
      </c>
      <c r="AL1248" s="31">
        <v>0</v>
      </c>
      <c r="AM1248" s="31">
        <v>35304725.039999999</v>
      </c>
      <c r="AN1248" s="31">
        <v>0</v>
      </c>
      <c r="AO1248" s="31">
        <v>35304725.039999999</v>
      </c>
      <c r="AP1248" s="31">
        <v>0</v>
      </c>
      <c r="AQ1248" s="31">
        <v>35304725.039999999</v>
      </c>
      <c r="AR1248" s="31">
        <v>830058</v>
      </c>
      <c r="AS1248" s="31">
        <v>0</v>
      </c>
      <c r="AT1248" s="31">
        <v>0</v>
      </c>
      <c r="AU1248" s="31">
        <v>830058</v>
      </c>
      <c r="AV1248" s="31">
        <v>0</v>
      </c>
      <c r="AW1248" s="31">
        <v>0</v>
      </c>
      <c r="AX1248" s="31">
        <v>0</v>
      </c>
      <c r="AY1248" s="31">
        <v>0</v>
      </c>
      <c r="AZ1248" s="31">
        <v>830058</v>
      </c>
      <c r="BA1248" s="32">
        <v>45561771.586999997</v>
      </c>
      <c r="BB1248" s="32">
        <v>27646262.800000001</v>
      </c>
      <c r="BC1248" s="32">
        <v>73208034.386999995</v>
      </c>
      <c r="BD1248" s="32">
        <v>0</v>
      </c>
      <c r="BE1248" s="32">
        <v>0</v>
      </c>
      <c r="BF1248" s="32">
        <v>73208034.386999995</v>
      </c>
    </row>
    <row r="1249" spans="2:58" x14ac:dyDescent="0.25">
      <c r="B1249" s="30" t="s">
        <v>1138</v>
      </c>
      <c r="C1249" s="30" t="s">
        <v>1160</v>
      </c>
      <c r="D1249" s="30" t="s">
        <v>1177</v>
      </c>
      <c r="E1249" s="30" t="s">
        <v>78</v>
      </c>
      <c r="F1249" s="31">
        <v>612364.78</v>
      </c>
      <c r="G1249" s="31">
        <v>765455.97499999998</v>
      </c>
      <c r="H1249" s="31">
        <v>1377820.7549999999</v>
      </c>
      <c r="I1249" s="31">
        <v>433084.01</v>
      </c>
      <c r="J1249" s="31">
        <v>431162.46</v>
      </c>
      <c r="K1249" s="31">
        <v>2242067.2250000001</v>
      </c>
      <c r="L1249" s="31">
        <v>331704.17</v>
      </c>
      <c r="M1249" s="31">
        <v>464471.21</v>
      </c>
      <c r="N1249" s="31">
        <v>243784</v>
      </c>
      <c r="O1249" s="31">
        <v>4450.6499999999996</v>
      </c>
      <c r="P1249" s="31">
        <v>1044410.03</v>
      </c>
      <c r="Q1249" s="31">
        <v>3286477.2549999999</v>
      </c>
      <c r="R1249" s="31">
        <v>16797801</v>
      </c>
      <c r="S1249" s="31">
        <v>27120.83</v>
      </c>
      <c r="T1249" s="31">
        <v>0</v>
      </c>
      <c r="U1249" s="31">
        <v>0</v>
      </c>
      <c r="V1249" s="31">
        <v>16824921.829999998</v>
      </c>
      <c r="W1249" s="31">
        <v>20111399.084999997</v>
      </c>
      <c r="X1249" s="31">
        <v>12283413.529999999</v>
      </c>
      <c r="Y1249" s="31">
        <v>259208.58</v>
      </c>
      <c r="Z1249" s="31">
        <v>578751.44999999995</v>
      </c>
      <c r="AA1249" s="31">
        <v>0</v>
      </c>
      <c r="AB1249" s="31">
        <v>0</v>
      </c>
      <c r="AC1249" s="31">
        <v>847425.08</v>
      </c>
      <c r="AD1249" s="31">
        <v>1685385.1099999999</v>
      </c>
      <c r="AE1249" s="31">
        <v>1117862.3899999999</v>
      </c>
      <c r="AF1249" s="31">
        <v>193010.24</v>
      </c>
      <c r="AG1249" s="31">
        <v>15279671.27</v>
      </c>
      <c r="AH1249" s="31">
        <v>4831727.8149999976</v>
      </c>
      <c r="AI1249" s="31">
        <v>0</v>
      </c>
      <c r="AJ1249" s="31">
        <v>0</v>
      </c>
      <c r="AK1249" s="31">
        <v>0</v>
      </c>
      <c r="AL1249" s="31">
        <v>0</v>
      </c>
      <c r="AM1249" s="31">
        <v>0</v>
      </c>
      <c r="AN1249" s="31">
        <v>0</v>
      </c>
      <c r="AO1249" s="31">
        <v>0</v>
      </c>
      <c r="AP1249" s="31">
        <v>0</v>
      </c>
      <c r="AQ1249" s="31">
        <v>0</v>
      </c>
      <c r="AR1249" s="31">
        <v>431730.19</v>
      </c>
      <c r="AS1249" s="31">
        <v>0</v>
      </c>
      <c r="AT1249" s="31">
        <v>0</v>
      </c>
      <c r="AU1249" s="31">
        <v>431730.19</v>
      </c>
      <c r="AV1249" s="31">
        <v>1206985.6499999999</v>
      </c>
      <c r="AW1249" s="31">
        <v>0</v>
      </c>
      <c r="AX1249" s="31">
        <v>1206985.6499999999</v>
      </c>
      <c r="AY1249" s="31">
        <v>0</v>
      </c>
      <c r="AZ1249" s="31">
        <v>1638715.8399999999</v>
      </c>
      <c r="BA1249" s="32">
        <v>3193011.9749999978</v>
      </c>
      <c r="BB1249" s="32">
        <v>7108666.7000000002</v>
      </c>
      <c r="BC1249" s="32">
        <v>10301678.674999997</v>
      </c>
      <c r="BD1249" s="32">
        <v>0</v>
      </c>
      <c r="BE1249" s="32">
        <v>0</v>
      </c>
      <c r="BF1249" s="32">
        <v>10301678.674999997</v>
      </c>
    </row>
    <row r="1250" spans="2:58" x14ac:dyDescent="0.25">
      <c r="B1250" s="30" t="s">
        <v>1138</v>
      </c>
      <c r="C1250" s="30" t="s">
        <v>1160</v>
      </c>
      <c r="D1250" s="30" t="s">
        <v>1178</v>
      </c>
      <c r="E1250" s="30" t="s">
        <v>78</v>
      </c>
      <c r="F1250" s="31">
        <v>289646.38400000002</v>
      </c>
      <c r="G1250" s="31">
        <v>362057.98</v>
      </c>
      <c r="H1250" s="31">
        <v>651704.36400000006</v>
      </c>
      <c r="I1250" s="31">
        <v>233730</v>
      </c>
      <c r="J1250" s="31">
        <v>102927.17</v>
      </c>
      <c r="K1250" s="31">
        <v>988361.5340000001</v>
      </c>
      <c r="L1250" s="31">
        <v>298525.7</v>
      </c>
      <c r="M1250" s="31">
        <v>44619</v>
      </c>
      <c r="N1250" s="31">
        <v>47005</v>
      </c>
      <c r="O1250" s="31">
        <v>631060.67000000004</v>
      </c>
      <c r="P1250" s="31">
        <v>1021210.37</v>
      </c>
      <c r="Q1250" s="31">
        <v>2009571.9040000001</v>
      </c>
      <c r="R1250" s="31">
        <v>12303708</v>
      </c>
      <c r="S1250" s="31">
        <v>8051</v>
      </c>
      <c r="T1250" s="31">
        <v>0</v>
      </c>
      <c r="U1250" s="31">
        <v>0</v>
      </c>
      <c r="V1250" s="31">
        <v>12311759</v>
      </c>
      <c r="W1250" s="31">
        <v>14321330.903999999</v>
      </c>
      <c r="X1250" s="31">
        <v>7444920.29</v>
      </c>
      <c r="Y1250" s="31">
        <v>0</v>
      </c>
      <c r="Z1250" s="31">
        <v>514958.89</v>
      </c>
      <c r="AA1250" s="31">
        <v>0</v>
      </c>
      <c r="AB1250" s="31">
        <v>0</v>
      </c>
      <c r="AC1250" s="31">
        <v>535220.88</v>
      </c>
      <c r="AD1250" s="31">
        <v>1050179.77</v>
      </c>
      <c r="AE1250" s="31">
        <v>555598.77</v>
      </c>
      <c r="AF1250" s="31">
        <v>127039.63</v>
      </c>
      <c r="AG1250" s="31">
        <v>9177738.4600000009</v>
      </c>
      <c r="AH1250" s="31">
        <v>5143592.4439999983</v>
      </c>
      <c r="AI1250" s="31">
        <v>0</v>
      </c>
      <c r="AJ1250" s="31">
        <v>0</v>
      </c>
      <c r="AK1250" s="31">
        <v>0</v>
      </c>
      <c r="AL1250" s="31">
        <v>0</v>
      </c>
      <c r="AM1250" s="31">
        <v>0</v>
      </c>
      <c r="AN1250" s="31">
        <v>0</v>
      </c>
      <c r="AO1250" s="31">
        <v>0</v>
      </c>
      <c r="AP1250" s="31">
        <v>0</v>
      </c>
      <c r="AQ1250" s="31">
        <v>0</v>
      </c>
      <c r="AR1250" s="31">
        <v>802010</v>
      </c>
      <c r="AS1250" s="31">
        <v>0</v>
      </c>
      <c r="AT1250" s="31">
        <v>0</v>
      </c>
      <c r="AU1250" s="31">
        <v>802010</v>
      </c>
      <c r="AV1250" s="31">
        <v>114983.39</v>
      </c>
      <c r="AW1250" s="31">
        <v>0</v>
      </c>
      <c r="AX1250" s="31">
        <v>114983.39</v>
      </c>
      <c r="AY1250" s="31">
        <v>0</v>
      </c>
      <c r="AZ1250" s="31">
        <v>916993.39</v>
      </c>
      <c r="BA1250" s="32">
        <v>4226599.0539999986</v>
      </c>
      <c r="BB1250" s="32">
        <v>3827302.3099999996</v>
      </c>
      <c r="BC1250" s="32">
        <v>8053901.3639999982</v>
      </c>
      <c r="BD1250" s="32">
        <v>0</v>
      </c>
      <c r="BE1250" s="32">
        <v>561551.5</v>
      </c>
      <c r="BF1250" s="32">
        <v>7492349.8639999982</v>
      </c>
    </row>
    <row r="1251" spans="2:58" x14ac:dyDescent="0.25">
      <c r="B1251" s="30" t="s">
        <v>1138</v>
      </c>
      <c r="C1251" s="30" t="s">
        <v>1160</v>
      </c>
      <c r="D1251" s="30" t="s">
        <v>1179</v>
      </c>
      <c r="E1251" s="30" t="s">
        <v>78</v>
      </c>
      <c r="F1251" s="31">
        <v>66976.736000000004</v>
      </c>
      <c r="G1251" s="31">
        <v>83720.92</v>
      </c>
      <c r="H1251" s="31">
        <v>150697.65600000002</v>
      </c>
      <c r="I1251" s="31">
        <v>160137.5</v>
      </c>
      <c r="J1251" s="31">
        <v>103795.13</v>
      </c>
      <c r="K1251" s="31">
        <v>414630.28600000002</v>
      </c>
      <c r="L1251" s="31">
        <v>138365</v>
      </c>
      <c r="M1251" s="31">
        <v>90294.15</v>
      </c>
      <c r="N1251" s="31">
        <v>32285</v>
      </c>
      <c r="O1251" s="31">
        <v>0</v>
      </c>
      <c r="P1251" s="31">
        <v>260944.15</v>
      </c>
      <c r="Q1251" s="31">
        <v>675574.43599999999</v>
      </c>
      <c r="R1251" s="31">
        <v>7941947.75</v>
      </c>
      <c r="S1251" s="31">
        <v>1627.29</v>
      </c>
      <c r="T1251" s="31">
        <v>0</v>
      </c>
      <c r="U1251" s="31">
        <v>0</v>
      </c>
      <c r="V1251" s="31">
        <v>7943575.04</v>
      </c>
      <c r="W1251" s="31">
        <v>8619149.4759999998</v>
      </c>
      <c r="X1251" s="31">
        <v>4222240.79</v>
      </c>
      <c r="Y1251" s="31">
        <v>0</v>
      </c>
      <c r="Z1251" s="31">
        <v>389507.49</v>
      </c>
      <c r="AA1251" s="31">
        <v>0</v>
      </c>
      <c r="AB1251" s="31">
        <v>0</v>
      </c>
      <c r="AC1251" s="31">
        <v>243294.58</v>
      </c>
      <c r="AD1251" s="31">
        <v>632802.06999999995</v>
      </c>
      <c r="AE1251" s="31">
        <v>503827.73</v>
      </c>
      <c r="AF1251" s="31">
        <v>383218.68</v>
      </c>
      <c r="AG1251" s="31">
        <v>5742089.2699999996</v>
      </c>
      <c r="AH1251" s="31">
        <v>2877060.2060000002</v>
      </c>
      <c r="AI1251" s="31">
        <v>0</v>
      </c>
      <c r="AJ1251" s="31">
        <v>0</v>
      </c>
      <c r="AK1251" s="31">
        <v>0</v>
      </c>
      <c r="AL1251" s="31">
        <v>0</v>
      </c>
      <c r="AM1251" s="31">
        <v>0</v>
      </c>
      <c r="AN1251" s="31">
        <v>0</v>
      </c>
      <c r="AO1251" s="31">
        <v>0</v>
      </c>
      <c r="AP1251" s="31">
        <v>0</v>
      </c>
      <c r="AQ1251" s="31">
        <v>0</v>
      </c>
      <c r="AR1251" s="31">
        <v>535420.01</v>
      </c>
      <c r="AS1251" s="31">
        <v>0</v>
      </c>
      <c r="AT1251" s="31">
        <v>0</v>
      </c>
      <c r="AU1251" s="31">
        <v>535420.01</v>
      </c>
      <c r="AV1251" s="31">
        <v>296396.11</v>
      </c>
      <c r="AW1251" s="31">
        <v>0</v>
      </c>
      <c r="AX1251" s="31">
        <v>296396.11</v>
      </c>
      <c r="AY1251" s="31">
        <v>0</v>
      </c>
      <c r="AZ1251" s="31">
        <v>831816.12</v>
      </c>
      <c r="BA1251" s="32">
        <v>2045244.0860000001</v>
      </c>
      <c r="BB1251" s="32">
        <v>11988002.35</v>
      </c>
      <c r="BC1251" s="32">
        <v>14033246.436000001</v>
      </c>
      <c r="BD1251" s="32">
        <v>0</v>
      </c>
      <c r="BE1251" s="32">
        <v>0</v>
      </c>
      <c r="BF1251" s="32">
        <v>14033246.436000001</v>
      </c>
    </row>
    <row r="1252" spans="2:58" x14ac:dyDescent="0.25">
      <c r="B1252" s="30" t="s">
        <v>1138</v>
      </c>
      <c r="C1252" s="30" t="s">
        <v>1160</v>
      </c>
      <c r="D1252" s="30" t="s">
        <v>1180</v>
      </c>
      <c r="E1252" s="30" t="s">
        <v>78</v>
      </c>
      <c r="F1252" s="31">
        <v>704873.55599999998</v>
      </c>
      <c r="G1252" s="31">
        <v>881091.94499999995</v>
      </c>
      <c r="H1252" s="31">
        <v>1585965.5009999999</v>
      </c>
      <c r="I1252" s="31">
        <v>29529000.449999999</v>
      </c>
      <c r="J1252" s="31">
        <v>381803.52000000002</v>
      </c>
      <c r="K1252" s="31">
        <v>31496769.470999997</v>
      </c>
      <c r="L1252" s="31">
        <v>441384.85</v>
      </c>
      <c r="M1252" s="31">
        <v>389443</v>
      </c>
      <c r="N1252" s="31">
        <v>1372409.15</v>
      </c>
      <c r="O1252" s="31">
        <v>98803.69</v>
      </c>
      <c r="P1252" s="31">
        <v>2302040.69</v>
      </c>
      <c r="Q1252" s="31">
        <v>33798810.160999998</v>
      </c>
      <c r="R1252" s="31">
        <v>17079996</v>
      </c>
      <c r="S1252" s="31">
        <v>23992.11</v>
      </c>
      <c r="T1252" s="31">
        <v>0</v>
      </c>
      <c r="U1252" s="31">
        <v>0</v>
      </c>
      <c r="V1252" s="31">
        <v>17103988.109999999</v>
      </c>
      <c r="W1252" s="31">
        <v>50902798.270999998</v>
      </c>
      <c r="X1252" s="31">
        <v>9680760.2799999993</v>
      </c>
      <c r="Y1252" s="31">
        <v>2102</v>
      </c>
      <c r="Z1252" s="31">
        <v>998666.08</v>
      </c>
      <c r="AA1252" s="31">
        <v>0</v>
      </c>
      <c r="AB1252" s="31">
        <v>0</v>
      </c>
      <c r="AC1252" s="31">
        <v>0</v>
      </c>
      <c r="AD1252" s="31">
        <v>1000768.08</v>
      </c>
      <c r="AE1252" s="31">
        <v>2326767.33</v>
      </c>
      <c r="AF1252" s="31">
        <v>0</v>
      </c>
      <c r="AG1252" s="31">
        <v>13008295.689999999</v>
      </c>
      <c r="AH1252" s="31">
        <v>37894502.581</v>
      </c>
      <c r="AI1252" s="31">
        <v>0</v>
      </c>
      <c r="AJ1252" s="31">
        <v>0</v>
      </c>
      <c r="AK1252" s="31">
        <v>0</v>
      </c>
      <c r="AL1252" s="31">
        <v>0</v>
      </c>
      <c r="AM1252" s="31">
        <v>0</v>
      </c>
      <c r="AN1252" s="31">
        <v>0</v>
      </c>
      <c r="AO1252" s="31">
        <v>0</v>
      </c>
      <c r="AP1252" s="31">
        <v>0</v>
      </c>
      <c r="AQ1252" s="31">
        <v>0</v>
      </c>
      <c r="AR1252" s="31">
        <v>17137930.199999999</v>
      </c>
      <c r="AS1252" s="31">
        <v>0</v>
      </c>
      <c r="AT1252" s="31">
        <v>0</v>
      </c>
      <c r="AU1252" s="31">
        <v>17137930.199999999</v>
      </c>
      <c r="AV1252" s="31">
        <v>0</v>
      </c>
      <c r="AW1252" s="31">
        <v>0</v>
      </c>
      <c r="AX1252" s="31">
        <v>0</v>
      </c>
      <c r="AY1252" s="31">
        <v>0</v>
      </c>
      <c r="AZ1252" s="31">
        <v>17137930.199999999</v>
      </c>
      <c r="BA1252" s="32">
        <v>20756572.381000001</v>
      </c>
      <c r="BB1252" s="32">
        <v>214121310</v>
      </c>
      <c r="BC1252" s="32">
        <v>234877882.38100001</v>
      </c>
      <c r="BD1252" s="32">
        <v>0</v>
      </c>
      <c r="BE1252" s="32">
        <v>0</v>
      </c>
      <c r="BF1252" s="32">
        <v>234877882.38100001</v>
      </c>
    </row>
    <row r="1253" spans="2:58" x14ac:dyDescent="0.25">
      <c r="B1253" s="30" t="s">
        <v>1138</v>
      </c>
      <c r="C1253" s="30" t="s">
        <v>1160</v>
      </c>
      <c r="D1253" s="30" t="s">
        <v>85</v>
      </c>
      <c r="E1253" s="30" t="s">
        <v>78</v>
      </c>
      <c r="F1253" s="31">
        <v>252668.948</v>
      </c>
      <c r="G1253" s="31">
        <v>315836.185</v>
      </c>
      <c r="H1253" s="31">
        <v>568505.13300000003</v>
      </c>
      <c r="I1253" s="31">
        <v>371698.52</v>
      </c>
      <c r="J1253" s="31">
        <v>192157.48</v>
      </c>
      <c r="K1253" s="31">
        <v>1132361.1330000001</v>
      </c>
      <c r="L1253" s="31">
        <v>318631.53000000003</v>
      </c>
      <c r="M1253" s="31">
        <v>274828.28000000003</v>
      </c>
      <c r="N1253" s="31">
        <v>536650.5</v>
      </c>
      <c r="O1253" s="31">
        <v>0</v>
      </c>
      <c r="P1253" s="31">
        <v>1130110.31</v>
      </c>
      <c r="Q1253" s="31">
        <v>2262471.443</v>
      </c>
      <c r="R1253" s="31">
        <v>9692415</v>
      </c>
      <c r="S1253" s="31">
        <v>0</v>
      </c>
      <c r="T1253" s="31">
        <v>0</v>
      </c>
      <c r="U1253" s="31">
        <v>0</v>
      </c>
      <c r="V1253" s="31">
        <v>9692415</v>
      </c>
      <c r="W1253" s="31">
        <v>11954886.443</v>
      </c>
      <c r="X1253" s="31">
        <v>5785786.7699999996</v>
      </c>
      <c r="Y1253" s="31">
        <v>38365.980000000003</v>
      </c>
      <c r="Z1253" s="31">
        <v>900447.28</v>
      </c>
      <c r="AA1253" s="31">
        <v>0</v>
      </c>
      <c r="AB1253" s="31">
        <v>0</v>
      </c>
      <c r="AC1253" s="31">
        <v>278134.93</v>
      </c>
      <c r="AD1253" s="31">
        <v>1216948.19</v>
      </c>
      <c r="AE1253" s="31">
        <v>1248251.53</v>
      </c>
      <c r="AF1253" s="31">
        <v>158575.35</v>
      </c>
      <c r="AG1253" s="31">
        <v>8409561.8399999999</v>
      </c>
      <c r="AH1253" s="31">
        <v>3545324.6030000001</v>
      </c>
      <c r="AI1253" s="31">
        <v>0</v>
      </c>
      <c r="AJ1253" s="31">
        <v>0</v>
      </c>
      <c r="AK1253" s="31">
        <v>0</v>
      </c>
      <c r="AL1253" s="31">
        <v>0</v>
      </c>
      <c r="AM1253" s="31">
        <v>0</v>
      </c>
      <c r="AN1253" s="31">
        <v>0</v>
      </c>
      <c r="AO1253" s="31">
        <v>0</v>
      </c>
      <c r="AP1253" s="31">
        <v>0</v>
      </c>
      <c r="AQ1253" s="31">
        <v>0</v>
      </c>
      <c r="AR1253" s="31">
        <v>149370</v>
      </c>
      <c r="AS1253" s="31">
        <v>0</v>
      </c>
      <c r="AT1253" s="31">
        <v>0</v>
      </c>
      <c r="AU1253" s="31">
        <v>149370</v>
      </c>
      <c r="AV1253" s="31">
        <v>112983.84</v>
      </c>
      <c r="AW1253" s="31">
        <v>0</v>
      </c>
      <c r="AX1253" s="31">
        <v>112983.84</v>
      </c>
      <c r="AY1253" s="31">
        <v>0</v>
      </c>
      <c r="AZ1253" s="31">
        <v>262353.83999999997</v>
      </c>
      <c r="BA1253" s="32">
        <v>3282970.7630000003</v>
      </c>
      <c r="BB1253" s="32">
        <v>14674851.18</v>
      </c>
      <c r="BC1253" s="32">
        <v>17957821.943</v>
      </c>
      <c r="BD1253" s="32">
        <v>0</v>
      </c>
      <c r="BE1253" s="32">
        <v>1764645.9</v>
      </c>
      <c r="BF1253" s="32">
        <v>16193176.043</v>
      </c>
    </row>
    <row r="1254" spans="2:58" x14ac:dyDescent="0.25">
      <c r="B1254" s="30" t="s">
        <v>1138</v>
      </c>
      <c r="C1254" s="30" t="s">
        <v>1160</v>
      </c>
      <c r="D1254" s="30" t="s">
        <v>1160</v>
      </c>
      <c r="E1254" s="30" t="s">
        <v>78</v>
      </c>
      <c r="F1254" s="31">
        <v>345878.81599999999</v>
      </c>
      <c r="G1254" s="31">
        <v>432348.52</v>
      </c>
      <c r="H1254" s="31">
        <v>778227.33600000001</v>
      </c>
      <c r="I1254" s="31">
        <v>254680</v>
      </c>
      <c r="J1254" s="31">
        <v>133961</v>
      </c>
      <c r="K1254" s="31">
        <v>1166868.3360000001</v>
      </c>
      <c r="L1254" s="31">
        <v>204204</v>
      </c>
      <c r="M1254" s="31">
        <v>188365</v>
      </c>
      <c r="N1254" s="31">
        <v>333532.5</v>
      </c>
      <c r="O1254" s="31">
        <v>63159.68</v>
      </c>
      <c r="P1254" s="31">
        <v>789261.18</v>
      </c>
      <c r="Q1254" s="31">
        <v>1956129.5160000003</v>
      </c>
      <c r="R1254" s="31">
        <v>15514863</v>
      </c>
      <c r="S1254" s="31">
        <v>0</v>
      </c>
      <c r="T1254" s="31">
        <v>0</v>
      </c>
      <c r="U1254" s="31">
        <v>0</v>
      </c>
      <c r="V1254" s="31">
        <v>15514863</v>
      </c>
      <c r="W1254" s="31">
        <v>17470992.515999999</v>
      </c>
      <c r="X1254" s="31">
        <v>6697106.29</v>
      </c>
      <c r="Y1254" s="31">
        <v>7870.9</v>
      </c>
      <c r="Z1254" s="31">
        <v>721080.28</v>
      </c>
      <c r="AA1254" s="31">
        <v>0</v>
      </c>
      <c r="AB1254" s="31">
        <v>0</v>
      </c>
      <c r="AC1254" s="31">
        <v>392953.2</v>
      </c>
      <c r="AD1254" s="31">
        <v>1121904.3800000001</v>
      </c>
      <c r="AE1254" s="31">
        <v>552114.26</v>
      </c>
      <c r="AF1254" s="31">
        <v>0</v>
      </c>
      <c r="AG1254" s="31">
        <v>8371124.9299999997</v>
      </c>
      <c r="AH1254" s="31">
        <v>9099867.5859999992</v>
      </c>
      <c r="AI1254" s="31">
        <v>0</v>
      </c>
      <c r="AJ1254" s="31">
        <v>0</v>
      </c>
      <c r="AK1254" s="31">
        <v>0</v>
      </c>
      <c r="AL1254" s="31">
        <v>0</v>
      </c>
      <c r="AM1254" s="31">
        <v>0</v>
      </c>
      <c r="AN1254" s="31">
        <v>0</v>
      </c>
      <c r="AO1254" s="31">
        <v>0</v>
      </c>
      <c r="AP1254" s="31">
        <v>0</v>
      </c>
      <c r="AQ1254" s="31">
        <v>0</v>
      </c>
      <c r="AR1254" s="31">
        <v>0</v>
      </c>
      <c r="AS1254" s="31">
        <v>0</v>
      </c>
      <c r="AT1254" s="31">
        <v>0</v>
      </c>
      <c r="AU1254" s="31">
        <v>0</v>
      </c>
      <c r="AV1254" s="31">
        <v>0</v>
      </c>
      <c r="AW1254" s="31">
        <v>0</v>
      </c>
      <c r="AX1254" s="31">
        <v>0</v>
      </c>
      <c r="AY1254" s="31">
        <v>0</v>
      </c>
      <c r="AZ1254" s="31">
        <v>0</v>
      </c>
      <c r="BA1254" s="32">
        <v>9099867.5859999992</v>
      </c>
      <c r="BB1254" s="32">
        <v>54617681.729999997</v>
      </c>
      <c r="BC1254" s="32">
        <v>63717549.316</v>
      </c>
      <c r="BD1254" s="32">
        <v>2528246.6799999997</v>
      </c>
      <c r="BE1254" s="32">
        <v>52625587.039999999</v>
      </c>
      <c r="BF1254" s="32">
        <v>8563715.5960000008</v>
      </c>
    </row>
    <row r="1255" spans="2:58" x14ac:dyDescent="0.25">
      <c r="B1255" s="30" t="s">
        <v>1138</v>
      </c>
      <c r="C1255" s="30" t="s">
        <v>1160</v>
      </c>
      <c r="D1255" s="30" t="s">
        <v>1181</v>
      </c>
      <c r="E1255" s="30" t="s">
        <v>78</v>
      </c>
      <c r="F1255" s="31">
        <v>331653.592</v>
      </c>
      <c r="G1255" s="31">
        <v>414566.995</v>
      </c>
      <c r="H1255" s="31">
        <v>746220.58700000006</v>
      </c>
      <c r="I1255" s="31">
        <v>606002.92000000004</v>
      </c>
      <c r="J1255" s="31">
        <v>159500.12</v>
      </c>
      <c r="K1255" s="31">
        <v>1511723.6270000003</v>
      </c>
      <c r="L1255" s="31">
        <v>37738</v>
      </c>
      <c r="M1255" s="31">
        <v>282478.78000000003</v>
      </c>
      <c r="N1255" s="31">
        <v>44410</v>
      </c>
      <c r="O1255" s="31">
        <v>6180</v>
      </c>
      <c r="P1255" s="31">
        <v>370806.78</v>
      </c>
      <c r="Q1255" s="31">
        <v>1882530.4070000004</v>
      </c>
      <c r="R1255" s="31">
        <v>9232731.25</v>
      </c>
      <c r="S1255" s="31">
        <v>0</v>
      </c>
      <c r="T1255" s="31">
        <v>0</v>
      </c>
      <c r="U1255" s="31">
        <v>0</v>
      </c>
      <c r="V1255" s="31">
        <v>9232731.25</v>
      </c>
      <c r="W1255" s="31">
        <v>11115261.657</v>
      </c>
      <c r="X1255" s="31">
        <v>4041243.9</v>
      </c>
      <c r="Y1255" s="31">
        <v>83793.320000000007</v>
      </c>
      <c r="Z1255" s="31">
        <v>589332.51</v>
      </c>
      <c r="AA1255" s="31">
        <v>0</v>
      </c>
      <c r="AB1255" s="31">
        <v>694945.15</v>
      </c>
      <c r="AC1255" s="31">
        <v>241175.16</v>
      </c>
      <c r="AD1255" s="31">
        <v>1609246.14</v>
      </c>
      <c r="AE1255" s="31">
        <v>903079.94</v>
      </c>
      <c r="AF1255" s="31">
        <v>5376754.3799999999</v>
      </c>
      <c r="AG1255" s="31">
        <v>11930324.359999999</v>
      </c>
      <c r="AH1255" s="31">
        <v>-815062.70299999975</v>
      </c>
      <c r="AI1255" s="31">
        <v>0</v>
      </c>
      <c r="AJ1255" s="31">
        <v>0</v>
      </c>
      <c r="AK1255" s="31">
        <v>0</v>
      </c>
      <c r="AL1255" s="31">
        <v>0</v>
      </c>
      <c r="AM1255" s="31">
        <v>0</v>
      </c>
      <c r="AN1255" s="31">
        <v>0</v>
      </c>
      <c r="AO1255" s="31">
        <v>0</v>
      </c>
      <c r="AP1255" s="31">
        <v>0</v>
      </c>
      <c r="AQ1255" s="31">
        <v>0</v>
      </c>
      <c r="AR1255" s="31">
        <v>80000</v>
      </c>
      <c r="AS1255" s="31">
        <v>0</v>
      </c>
      <c r="AT1255" s="31">
        <v>0</v>
      </c>
      <c r="AU1255" s="31">
        <v>80000</v>
      </c>
      <c r="AV1255" s="31">
        <v>0</v>
      </c>
      <c r="AW1255" s="31">
        <v>0</v>
      </c>
      <c r="AX1255" s="31">
        <v>0</v>
      </c>
      <c r="AY1255" s="31">
        <v>0</v>
      </c>
      <c r="AZ1255" s="31">
        <v>80000</v>
      </c>
      <c r="BA1255" s="32">
        <v>-895062.70299999975</v>
      </c>
      <c r="BB1255" s="32">
        <v>1889982.66</v>
      </c>
      <c r="BC1255" s="32">
        <v>994919.95700000017</v>
      </c>
      <c r="BD1255" s="32">
        <v>0</v>
      </c>
      <c r="BE1255" s="32">
        <v>0</v>
      </c>
      <c r="BF1255" s="32">
        <v>994919.95700000017</v>
      </c>
    </row>
    <row r="1256" spans="2:58" x14ac:dyDescent="0.25">
      <c r="B1256" s="30" t="s">
        <v>1138</v>
      </c>
      <c r="C1256" s="30" t="s">
        <v>1160</v>
      </c>
      <c r="D1256" s="30" t="s">
        <v>1182</v>
      </c>
      <c r="E1256" s="30" t="s">
        <v>78</v>
      </c>
      <c r="F1256" s="31">
        <v>280692.03200000001</v>
      </c>
      <c r="G1256" s="31">
        <v>350865.04</v>
      </c>
      <c r="H1256" s="31">
        <v>631557.07199999993</v>
      </c>
      <c r="I1256" s="31">
        <v>425949.09</v>
      </c>
      <c r="J1256" s="31">
        <v>164526.26999999999</v>
      </c>
      <c r="K1256" s="31">
        <v>1222032.432</v>
      </c>
      <c r="L1256" s="31">
        <v>113417.4</v>
      </c>
      <c r="M1256" s="31">
        <v>160968.38</v>
      </c>
      <c r="N1256" s="31">
        <v>480582.8</v>
      </c>
      <c r="O1256" s="31">
        <v>14425.85</v>
      </c>
      <c r="P1256" s="31">
        <v>769394.43</v>
      </c>
      <c r="Q1256" s="31">
        <v>1991426.8620000002</v>
      </c>
      <c r="R1256" s="31">
        <v>12215037</v>
      </c>
      <c r="S1256" s="31">
        <v>11699.71</v>
      </c>
      <c r="T1256" s="31">
        <v>0</v>
      </c>
      <c r="U1256" s="31">
        <v>3750</v>
      </c>
      <c r="V1256" s="31">
        <v>12230486.710000001</v>
      </c>
      <c r="W1256" s="31">
        <v>14221913.572000001</v>
      </c>
      <c r="X1256" s="31">
        <v>7036275.6799999997</v>
      </c>
      <c r="Y1256" s="31">
        <v>112000</v>
      </c>
      <c r="Z1256" s="31">
        <v>1281496.8500000001</v>
      </c>
      <c r="AA1256" s="31">
        <v>0</v>
      </c>
      <c r="AB1256" s="31">
        <v>460350.26</v>
      </c>
      <c r="AC1256" s="31">
        <v>787638.77</v>
      </c>
      <c r="AD1256" s="31">
        <v>2641485.88</v>
      </c>
      <c r="AE1256" s="31">
        <v>1077054.77</v>
      </c>
      <c r="AF1256" s="31">
        <v>838265.37</v>
      </c>
      <c r="AG1256" s="31">
        <v>11593081.699999997</v>
      </c>
      <c r="AH1256" s="31">
        <v>2628831.8720000032</v>
      </c>
      <c r="AI1256" s="31">
        <v>0</v>
      </c>
      <c r="AJ1256" s="31">
        <v>0</v>
      </c>
      <c r="AK1256" s="31">
        <v>0</v>
      </c>
      <c r="AL1256" s="31">
        <v>0</v>
      </c>
      <c r="AM1256" s="31">
        <v>0</v>
      </c>
      <c r="AN1256" s="31">
        <v>0</v>
      </c>
      <c r="AO1256" s="31">
        <v>0</v>
      </c>
      <c r="AP1256" s="31">
        <v>0</v>
      </c>
      <c r="AQ1256" s="31">
        <v>0</v>
      </c>
      <c r="AR1256" s="31">
        <v>581406.63</v>
      </c>
      <c r="AS1256" s="31">
        <v>0</v>
      </c>
      <c r="AT1256" s="31">
        <v>0</v>
      </c>
      <c r="AU1256" s="31">
        <v>581406.63</v>
      </c>
      <c r="AV1256" s="31">
        <v>0</v>
      </c>
      <c r="AW1256" s="31">
        <v>0</v>
      </c>
      <c r="AX1256" s="31">
        <v>0</v>
      </c>
      <c r="AY1256" s="31">
        <v>0</v>
      </c>
      <c r="AZ1256" s="31">
        <v>581406.63</v>
      </c>
      <c r="BA1256" s="32">
        <v>2047425.2420000033</v>
      </c>
      <c r="BB1256" s="32">
        <v>1530589.54</v>
      </c>
      <c r="BC1256" s="32">
        <v>3578014.7820000034</v>
      </c>
      <c r="BD1256" s="32">
        <v>0</v>
      </c>
      <c r="BE1256" s="32">
        <v>0</v>
      </c>
      <c r="BF1256" s="32">
        <v>3578014.7820000034</v>
      </c>
    </row>
    <row r="1257" spans="2:58" x14ac:dyDescent="0.25">
      <c r="B1257" s="30" t="s">
        <v>1138</v>
      </c>
      <c r="C1257" s="30" t="s">
        <v>1160</v>
      </c>
      <c r="D1257" s="30" t="s">
        <v>1183</v>
      </c>
      <c r="E1257" s="30" t="s">
        <v>78</v>
      </c>
      <c r="F1257" s="31">
        <v>153813.68799999999</v>
      </c>
      <c r="G1257" s="31">
        <v>192267.11</v>
      </c>
      <c r="H1257" s="31">
        <v>346080.79799999995</v>
      </c>
      <c r="I1257" s="31">
        <v>209293.5</v>
      </c>
      <c r="J1257" s="31">
        <v>130689.03</v>
      </c>
      <c r="K1257" s="31">
        <v>686063.32799999998</v>
      </c>
      <c r="L1257" s="31">
        <v>122017.48</v>
      </c>
      <c r="M1257" s="31">
        <v>159248</v>
      </c>
      <c r="N1257" s="31">
        <v>170741.3</v>
      </c>
      <c r="O1257" s="31">
        <v>0</v>
      </c>
      <c r="P1257" s="31">
        <v>452006.78</v>
      </c>
      <c r="Q1257" s="31">
        <v>1138070.108</v>
      </c>
      <c r="R1257" s="31">
        <v>9929444</v>
      </c>
      <c r="S1257" s="31">
        <v>0</v>
      </c>
      <c r="T1257" s="31">
        <v>0</v>
      </c>
      <c r="U1257" s="31">
        <v>0</v>
      </c>
      <c r="V1257" s="31">
        <v>9929444</v>
      </c>
      <c r="W1257" s="31">
        <v>11067514.107999999</v>
      </c>
      <c r="X1257" s="31">
        <v>5800816.5</v>
      </c>
      <c r="Y1257" s="31">
        <v>112106.04</v>
      </c>
      <c r="Z1257" s="31">
        <v>1019374.84</v>
      </c>
      <c r="AA1257" s="31">
        <v>0</v>
      </c>
      <c r="AB1257" s="31">
        <v>64300</v>
      </c>
      <c r="AC1257" s="31">
        <v>374306.25</v>
      </c>
      <c r="AD1257" s="31">
        <v>1570087.13</v>
      </c>
      <c r="AE1257" s="31">
        <v>868450.31</v>
      </c>
      <c r="AF1257" s="31">
        <v>0</v>
      </c>
      <c r="AG1257" s="31">
        <v>8239353.9399999995</v>
      </c>
      <c r="AH1257" s="31">
        <v>2828160.1679999996</v>
      </c>
      <c r="AI1257" s="31">
        <v>0</v>
      </c>
      <c r="AJ1257" s="31">
        <v>0</v>
      </c>
      <c r="AK1257" s="31">
        <v>0</v>
      </c>
      <c r="AL1257" s="31">
        <v>0</v>
      </c>
      <c r="AM1257" s="31">
        <v>0</v>
      </c>
      <c r="AN1257" s="31">
        <v>0</v>
      </c>
      <c r="AO1257" s="31">
        <v>0</v>
      </c>
      <c r="AP1257" s="31">
        <v>0</v>
      </c>
      <c r="AQ1257" s="31">
        <v>0</v>
      </c>
      <c r="AR1257" s="31">
        <v>1532456.12</v>
      </c>
      <c r="AS1257" s="31">
        <v>0</v>
      </c>
      <c r="AT1257" s="31">
        <v>0</v>
      </c>
      <c r="AU1257" s="31">
        <v>1532456.12</v>
      </c>
      <c r="AV1257" s="31">
        <v>404827.36</v>
      </c>
      <c r="AW1257" s="31">
        <v>0</v>
      </c>
      <c r="AX1257" s="31">
        <v>404827.36</v>
      </c>
      <c r="AY1257" s="31">
        <v>0</v>
      </c>
      <c r="AZ1257" s="31">
        <v>1937283.48</v>
      </c>
      <c r="BA1257" s="32">
        <v>890876.68799999962</v>
      </c>
      <c r="BB1257" s="32">
        <v>20093101.199999999</v>
      </c>
      <c r="BC1257" s="32">
        <v>20983977.888</v>
      </c>
      <c r="BD1257" s="32">
        <v>0</v>
      </c>
      <c r="BE1257" s="32">
        <v>0</v>
      </c>
      <c r="BF1257" s="32">
        <v>20983977.888</v>
      </c>
    </row>
    <row r="1258" spans="2:58" x14ac:dyDescent="0.25">
      <c r="B1258" s="30" t="s">
        <v>1138</v>
      </c>
      <c r="C1258" s="30" t="s">
        <v>1160</v>
      </c>
      <c r="D1258" s="30" t="s">
        <v>1184</v>
      </c>
      <c r="E1258" s="30" t="s">
        <v>78</v>
      </c>
      <c r="F1258" s="31">
        <v>188914.44399999999</v>
      </c>
      <c r="G1258" s="31">
        <v>236143.05499999999</v>
      </c>
      <c r="H1258" s="31">
        <v>425057.49899999995</v>
      </c>
      <c r="I1258" s="31">
        <v>232559</v>
      </c>
      <c r="J1258" s="31">
        <v>142731.6</v>
      </c>
      <c r="K1258" s="31">
        <v>800348.09899999993</v>
      </c>
      <c r="L1258" s="31">
        <v>125870.91</v>
      </c>
      <c r="M1258" s="31">
        <v>68372.350000000006</v>
      </c>
      <c r="N1258" s="31">
        <v>1560299.76</v>
      </c>
      <c r="O1258" s="31">
        <v>2600</v>
      </c>
      <c r="P1258" s="31">
        <v>1757143.02</v>
      </c>
      <c r="Q1258" s="31">
        <v>2557491.1189999999</v>
      </c>
      <c r="R1258" s="31">
        <v>13638921.25</v>
      </c>
      <c r="S1258" s="31">
        <v>14411.2</v>
      </c>
      <c r="T1258" s="31">
        <v>0</v>
      </c>
      <c r="U1258" s="31">
        <v>0</v>
      </c>
      <c r="V1258" s="31">
        <v>13653332.449999999</v>
      </c>
      <c r="W1258" s="31">
        <v>16210823.568999998</v>
      </c>
      <c r="X1258" s="31">
        <v>9190985.6999999993</v>
      </c>
      <c r="Y1258" s="31">
        <v>0</v>
      </c>
      <c r="Z1258" s="31">
        <v>862373.54</v>
      </c>
      <c r="AA1258" s="31">
        <v>0</v>
      </c>
      <c r="AB1258" s="31">
        <v>0</v>
      </c>
      <c r="AC1258" s="31">
        <v>543117.89</v>
      </c>
      <c r="AD1258" s="31">
        <v>1405491.4300000002</v>
      </c>
      <c r="AE1258" s="31">
        <v>810541.3</v>
      </c>
      <c r="AF1258" s="31">
        <v>0</v>
      </c>
      <c r="AG1258" s="31">
        <v>11407018.43</v>
      </c>
      <c r="AH1258" s="31">
        <v>4803805.1389999986</v>
      </c>
      <c r="AI1258" s="31">
        <v>0</v>
      </c>
      <c r="AJ1258" s="31">
        <v>0</v>
      </c>
      <c r="AK1258" s="31">
        <v>0</v>
      </c>
      <c r="AL1258" s="31">
        <v>0</v>
      </c>
      <c r="AM1258" s="31">
        <v>0</v>
      </c>
      <c r="AN1258" s="31">
        <v>0</v>
      </c>
      <c r="AO1258" s="31">
        <v>0</v>
      </c>
      <c r="AP1258" s="31">
        <v>0</v>
      </c>
      <c r="AQ1258" s="31">
        <v>0</v>
      </c>
      <c r="AR1258" s="31">
        <v>807835.96</v>
      </c>
      <c r="AS1258" s="31">
        <v>0</v>
      </c>
      <c r="AT1258" s="31">
        <v>0</v>
      </c>
      <c r="AU1258" s="31">
        <v>807835.96</v>
      </c>
      <c r="AV1258" s="31">
        <v>0</v>
      </c>
      <c r="AW1258" s="31">
        <v>0</v>
      </c>
      <c r="AX1258" s="31">
        <v>0</v>
      </c>
      <c r="AY1258" s="31">
        <v>0</v>
      </c>
      <c r="AZ1258" s="31">
        <v>807835.96</v>
      </c>
      <c r="BA1258" s="32">
        <v>3995969.1789999986</v>
      </c>
      <c r="BB1258" s="32">
        <v>3461458.67</v>
      </c>
      <c r="BC1258" s="32">
        <v>7457427.8489999985</v>
      </c>
      <c r="BD1258" s="32">
        <v>0</v>
      </c>
      <c r="BE1258" s="32">
        <v>0</v>
      </c>
      <c r="BF1258" s="32">
        <v>7457427.8489999985</v>
      </c>
    </row>
    <row r="1259" spans="2:58" x14ac:dyDescent="0.25">
      <c r="B1259" s="30" t="s">
        <v>1138</v>
      </c>
      <c r="C1259" s="30" t="s">
        <v>1160</v>
      </c>
      <c r="D1259" s="30" t="s">
        <v>1185</v>
      </c>
      <c r="E1259" s="30" t="s">
        <v>78</v>
      </c>
      <c r="F1259" s="31">
        <v>90188.172000000006</v>
      </c>
      <c r="G1259" s="31">
        <v>112041</v>
      </c>
      <c r="H1259" s="31">
        <v>202229.17200000002</v>
      </c>
      <c r="I1259" s="31">
        <v>172128.75</v>
      </c>
      <c r="J1259" s="31">
        <v>49965</v>
      </c>
      <c r="K1259" s="31">
        <v>424322.92200000002</v>
      </c>
      <c r="L1259" s="31">
        <v>35069</v>
      </c>
      <c r="M1259" s="31">
        <v>60642.5</v>
      </c>
      <c r="N1259" s="31">
        <v>53525</v>
      </c>
      <c r="O1259" s="31">
        <v>3757.06</v>
      </c>
      <c r="P1259" s="31">
        <v>152993.56</v>
      </c>
      <c r="Q1259" s="31">
        <v>577316.48200000008</v>
      </c>
      <c r="R1259" s="31">
        <v>8027904</v>
      </c>
      <c r="S1259" s="31">
        <v>0</v>
      </c>
      <c r="T1259" s="31">
        <v>0</v>
      </c>
      <c r="U1259" s="31">
        <v>24741.67</v>
      </c>
      <c r="V1259" s="31">
        <v>8052645.6699999999</v>
      </c>
      <c r="W1259" s="31">
        <v>8629962.1520000007</v>
      </c>
      <c r="X1259" s="31">
        <v>5248706.72</v>
      </c>
      <c r="Y1259" s="31">
        <v>29370</v>
      </c>
      <c r="Z1259" s="31">
        <v>477294.82</v>
      </c>
      <c r="AA1259" s="31">
        <v>0</v>
      </c>
      <c r="AB1259" s="31">
        <v>0</v>
      </c>
      <c r="AC1259" s="31">
        <v>777655.93</v>
      </c>
      <c r="AD1259" s="31">
        <v>1284320.75</v>
      </c>
      <c r="AE1259" s="31">
        <v>504936.96000000002</v>
      </c>
      <c r="AF1259" s="31">
        <v>0</v>
      </c>
      <c r="AG1259" s="31">
        <v>7037964.4299999997</v>
      </c>
      <c r="AH1259" s="31">
        <v>1591997.722000001</v>
      </c>
      <c r="AI1259" s="31">
        <v>0</v>
      </c>
      <c r="AJ1259" s="31">
        <v>0</v>
      </c>
      <c r="AK1259" s="31">
        <v>0</v>
      </c>
      <c r="AL1259" s="31">
        <v>0</v>
      </c>
      <c r="AM1259" s="31">
        <v>0</v>
      </c>
      <c r="AN1259" s="31">
        <v>0</v>
      </c>
      <c r="AO1259" s="31">
        <v>0</v>
      </c>
      <c r="AP1259" s="31">
        <v>0</v>
      </c>
      <c r="AQ1259" s="31">
        <v>0</v>
      </c>
      <c r="AR1259" s="31">
        <v>322393.77</v>
      </c>
      <c r="AS1259" s="31">
        <v>0</v>
      </c>
      <c r="AT1259" s="31">
        <v>0</v>
      </c>
      <c r="AU1259" s="31">
        <v>322393.77</v>
      </c>
      <c r="AV1259" s="31">
        <v>0</v>
      </c>
      <c r="AW1259" s="31">
        <v>0</v>
      </c>
      <c r="AX1259" s="31">
        <v>0</v>
      </c>
      <c r="AY1259" s="31">
        <v>0</v>
      </c>
      <c r="AZ1259" s="31">
        <v>322393.77</v>
      </c>
      <c r="BA1259" s="32">
        <v>1269603.952000001</v>
      </c>
      <c r="BB1259" s="32">
        <v>794647.11</v>
      </c>
      <c r="BC1259" s="32">
        <v>2064251.0620000008</v>
      </c>
      <c r="BD1259" s="32">
        <v>0</v>
      </c>
      <c r="BE1259" s="32">
        <v>0</v>
      </c>
      <c r="BF1259" s="32">
        <v>2064251.0620000008</v>
      </c>
    </row>
    <row r="1260" spans="2:58" x14ac:dyDescent="0.25">
      <c r="B1260" s="30" t="s">
        <v>1138</v>
      </c>
      <c r="C1260" s="30" t="s">
        <v>1160</v>
      </c>
      <c r="D1260" s="30" t="s">
        <v>1186</v>
      </c>
      <c r="E1260" s="30" t="s">
        <v>78</v>
      </c>
      <c r="F1260" s="31">
        <v>238463.84400000001</v>
      </c>
      <c r="G1260" s="31">
        <v>298079.80499999999</v>
      </c>
      <c r="H1260" s="31">
        <v>536543.64899999998</v>
      </c>
      <c r="I1260" s="31">
        <v>399531.82</v>
      </c>
      <c r="J1260" s="31">
        <v>155599.9</v>
      </c>
      <c r="K1260" s="31">
        <v>1091675.3689999999</v>
      </c>
      <c r="L1260" s="31">
        <v>137372.65</v>
      </c>
      <c r="M1260" s="31">
        <v>264070.24</v>
      </c>
      <c r="N1260" s="31">
        <v>144502.75</v>
      </c>
      <c r="O1260" s="31">
        <v>130766.24</v>
      </c>
      <c r="P1260" s="31">
        <v>676711.88</v>
      </c>
      <c r="Q1260" s="31">
        <v>1768387.2489999998</v>
      </c>
      <c r="R1260" s="31">
        <v>11788167</v>
      </c>
      <c r="S1260" s="31">
        <v>0</v>
      </c>
      <c r="T1260" s="31">
        <v>0</v>
      </c>
      <c r="U1260" s="31">
        <v>0</v>
      </c>
      <c r="V1260" s="31">
        <v>11788167</v>
      </c>
      <c r="W1260" s="31">
        <v>13556554.249</v>
      </c>
      <c r="X1260" s="31">
        <v>5306778.67</v>
      </c>
      <c r="Y1260" s="31">
        <v>51262.35</v>
      </c>
      <c r="Z1260" s="31">
        <v>937797.45</v>
      </c>
      <c r="AA1260" s="31">
        <v>0</v>
      </c>
      <c r="AB1260" s="31">
        <v>445651.06</v>
      </c>
      <c r="AC1260" s="31">
        <v>360802.24</v>
      </c>
      <c r="AD1260" s="31">
        <v>1795513.0999999999</v>
      </c>
      <c r="AE1260" s="31">
        <v>1081023.67</v>
      </c>
      <c r="AF1260" s="31">
        <v>0</v>
      </c>
      <c r="AG1260" s="31">
        <v>8183315.4399999995</v>
      </c>
      <c r="AH1260" s="31">
        <v>5373238.8090000004</v>
      </c>
      <c r="AI1260" s="31">
        <v>0</v>
      </c>
      <c r="AJ1260" s="31">
        <v>0</v>
      </c>
      <c r="AK1260" s="31">
        <v>0</v>
      </c>
      <c r="AL1260" s="31">
        <v>0</v>
      </c>
      <c r="AM1260" s="31">
        <v>850000</v>
      </c>
      <c r="AN1260" s="31">
        <v>0</v>
      </c>
      <c r="AO1260" s="31">
        <v>850000</v>
      </c>
      <c r="AP1260" s="31">
        <v>0</v>
      </c>
      <c r="AQ1260" s="31">
        <v>850000</v>
      </c>
      <c r="AR1260" s="31">
        <v>43395</v>
      </c>
      <c r="AS1260" s="31">
        <v>0</v>
      </c>
      <c r="AT1260" s="31">
        <v>0</v>
      </c>
      <c r="AU1260" s="31">
        <v>43395</v>
      </c>
      <c r="AV1260" s="31">
        <v>0</v>
      </c>
      <c r="AW1260" s="31">
        <v>0</v>
      </c>
      <c r="AX1260" s="31">
        <v>0</v>
      </c>
      <c r="AY1260" s="31">
        <v>0</v>
      </c>
      <c r="AZ1260" s="31">
        <v>43395</v>
      </c>
      <c r="BA1260" s="32">
        <v>6179843.8090000004</v>
      </c>
      <c r="BB1260" s="32">
        <v>11091053.6</v>
      </c>
      <c r="BC1260" s="32">
        <v>17270897.409000002</v>
      </c>
      <c r="BD1260" s="32">
        <v>0</v>
      </c>
      <c r="BE1260" s="32">
        <v>0</v>
      </c>
      <c r="BF1260" s="32">
        <v>17270897.409000002</v>
      </c>
    </row>
    <row r="1261" spans="2:58" x14ac:dyDescent="0.25">
      <c r="B1261" s="30" t="s">
        <v>1138</v>
      </c>
      <c r="C1261" s="30" t="s">
        <v>1160</v>
      </c>
      <c r="D1261" s="30" t="s">
        <v>1187</v>
      </c>
      <c r="E1261" s="30" t="s">
        <v>108</v>
      </c>
      <c r="F1261" s="31">
        <v>3153548.412</v>
      </c>
      <c r="G1261" s="31">
        <v>3736514.66</v>
      </c>
      <c r="H1261" s="31">
        <v>6890063.0720000006</v>
      </c>
      <c r="I1261" s="31">
        <v>39649589.390000001</v>
      </c>
      <c r="J1261" s="31">
        <v>2803061</v>
      </c>
      <c r="K1261" s="31">
        <v>49342713.461999997</v>
      </c>
      <c r="L1261" s="31">
        <v>4477158.7699999996</v>
      </c>
      <c r="M1261" s="31">
        <v>975285</v>
      </c>
      <c r="N1261" s="31">
        <v>15949471.33</v>
      </c>
      <c r="O1261" s="31">
        <v>219210.99</v>
      </c>
      <c r="P1261" s="31">
        <v>21621126.09</v>
      </c>
      <c r="Q1261" s="31">
        <v>70963839.552000001</v>
      </c>
      <c r="R1261" s="31">
        <v>155305872</v>
      </c>
      <c r="S1261" s="31">
        <v>0</v>
      </c>
      <c r="T1261" s="31">
        <v>0</v>
      </c>
      <c r="U1261" s="31">
        <v>1500</v>
      </c>
      <c r="V1261" s="31">
        <v>155307372</v>
      </c>
      <c r="W1261" s="31">
        <v>226271211.55199999</v>
      </c>
      <c r="X1261" s="31">
        <v>73331593.569999993</v>
      </c>
      <c r="Y1261" s="31">
        <v>2961640.61</v>
      </c>
      <c r="Z1261" s="31">
        <v>10226242.48</v>
      </c>
      <c r="AA1261" s="31">
        <v>0</v>
      </c>
      <c r="AB1261" s="31">
        <v>0</v>
      </c>
      <c r="AC1261" s="31">
        <v>4638689.09</v>
      </c>
      <c r="AD1261" s="31">
        <v>17826572.18</v>
      </c>
      <c r="AE1261" s="31">
        <v>20997236.649999999</v>
      </c>
      <c r="AF1261" s="31">
        <v>0</v>
      </c>
      <c r="AG1261" s="31">
        <v>112155402.40000001</v>
      </c>
      <c r="AH1261" s="31">
        <v>114115809.15199998</v>
      </c>
      <c r="AI1261" s="31">
        <v>0</v>
      </c>
      <c r="AJ1261" s="31">
        <v>0</v>
      </c>
      <c r="AK1261" s="31">
        <v>0</v>
      </c>
      <c r="AL1261" s="31">
        <v>0</v>
      </c>
      <c r="AM1261" s="31">
        <v>0</v>
      </c>
      <c r="AN1261" s="31">
        <v>0</v>
      </c>
      <c r="AO1261" s="31">
        <v>0</v>
      </c>
      <c r="AP1261" s="31">
        <v>0</v>
      </c>
      <c r="AQ1261" s="31">
        <v>0</v>
      </c>
      <c r="AR1261" s="31">
        <v>3854515.86</v>
      </c>
      <c r="AS1261" s="31">
        <v>0</v>
      </c>
      <c r="AT1261" s="31">
        <v>0</v>
      </c>
      <c r="AU1261" s="31">
        <v>3854515.86</v>
      </c>
      <c r="AV1261" s="31">
        <v>0</v>
      </c>
      <c r="AW1261" s="31">
        <v>0</v>
      </c>
      <c r="AX1261" s="31">
        <v>0</v>
      </c>
      <c r="AY1261" s="31">
        <v>0</v>
      </c>
      <c r="AZ1261" s="31">
        <v>3854515.86</v>
      </c>
      <c r="BA1261" s="32">
        <v>110261293.29199998</v>
      </c>
      <c r="BB1261" s="32">
        <v>698183368.39999998</v>
      </c>
      <c r="BC1261" s="32">
        <v>808444661.69199991</v>
      </c>
      <c r="BD1261" s="32">
        <v>81351875.550000012</v>
      </c>
      <c r="BE1261" s="32">
        <v>78220681</v>
      </c>
      <c r="BF1261" s="32">
        <v>648872105.14199996</v>
      </c>
    </row>
    <row r="1262" spans="2:58" x14ac:dyDescent="0.25">
      <c r="B1262" s="30" t="s">
        <v>1138</v>
      </c>
      <c r="C1262" s="30" t="s">
        <v>1160</v>
      </c>
      <c r="D1262" s="30" t="s">
        <v>1188</v>
      </c>
      <c r="E1262" s="30" t="s">
        <v>78</v>
      </c>
      <c r="F1262" s="31">
        <v>802441.36800000002</v>
      </c>
      <c r="G1262" s="31">
        <v>1003051.71</v>
      </c>
      <c r="H1262" s="31">
        <v>1805493.078</v>
      </c>
      <c r="I1262" s="31">
        <v>4794230.63</v>
      </c>
      <c r="J1262" s="31">
        <v>612390.88</v>
      </c>
      <c r="K1262" s="31">
        <v>7212114.5879999995</v>
      </c>
      <c r="L1262" s="31">
        <v>1223337.24</v>
      </c>
      <c r="M1262" s="31">
        <v>1385060.33</v>
      </c>
      <c r="N1262" s="31">
        <v>1410846.9</v>
      </c>
      <c r="O1262" s="31">
        <v>177737.36</v>
      </c>
      <c r="P1262" s="31">
        <v>4196981.83</v>
      </c>
      <c r="Q1262" s="31">
        <v>11409096.418</v>
      </c>
      <c r="R1262" s="31">
        <v>21006072</v>
      </c>
      <c r="S1262" s="31">
        <v>326475.26</v>
      </c>
      <c r="T1262" s="31">
        <v>0</v>
      </c>
      <c r="U1262" s="31">
        <v>0</v>
      </c>
      <c r="V1262" s="31">
        <v>21332547.260000002</v>
      </c>
      <c r="W1262" s="31">
        <v>32741643.678000003</v>
      </c>
      <c r="X1262" s="31">
        <v>7178119.8600000003</v>
      </c>
      <c r="Y1262" s="31">
        <v>59861.64</v>
      </c>
      <c r="Z1262" s="31">
        <v>1313155.98</v>
      </c>
      <c r="AA1262" s="31">
        <v>0</v>
      </c>
      <c r="AB1262" s="31">
        <v>0</v>
      </c>
      <c r="AC1262" s="31">
        <v>1041957.26</v>
      </c>
      <c r="AD1262" s="31">
        <v>2414974.88</v>
      </c>
      <c r="AE1262" s="31">
        <v>1389267.58</v>
      </c>
      <c r="AF1262" s="31">
        <v>0</v>
      </c>
      <c r="AG1262" s="31">
        <v>10982362.32</v>
      </c>
      <c r="AH1262" s="31">
        <v>21759281.358000003</v>
      </c>
      <c r="AI1262" s="31">
        <v>0</v>
      </c>
      <c r="AJ1262" s="31">
        <v>0</v>
      </c>
      <c r="AK1262" s="31">
        <v>0</v>
      </c>
      <c r="AL1262" s="31">
        <v>0</v>
      </c>
      <c r="AM1262" s="31">
        <v>0</v>
      </c>
      <c r="AN1262" s="31">
        <v>0</v>
      </c>
      <c r="AO1262" s="31">
        <v>0</v>
      </c>
      <c r="AP1262" s="31">
        <v>0</v>
      </c>
      <c r="AQ1262" s="31">
        <v>0</v>
      </c>
      <c r="AR1262" s="31">
        <v>0</v>
      </c>
      <c r="AS1262" s="31">
        <v>0</v>
      </c>
      <c r="AT1262" s="31">
        <v>0</v>
      </c>
      <c r="AU1262" s="31">
        <v>0</v>
      </c>
      <c r="AV1262" s="31">
        <v>0</v>
      </c>
      <c r="AW1262" s="31">
        <v>0</v>
      </c>
      <c r="AX1262" s="31">
        <v>0</v>
      </c>
      <c r="AY1262" s="31">
        <v>0</v>
      </c>
      <c r="AZ1262" s="31">
        <v>0</v>
      </c>
      <c r="BA1262" s="32">
        <v>21759281.358000003</v>
      </c>
      <c r="BB1262" s="32">
        <v>14067471.130000001</v>
      </c>
      <c r="BC1262" s="32">
        <v>35826752.488000005</v>
      </c>
      <c r="BD1262" s="32">
        <v>0</v>
      </c>
      <c r="BE1262" s="32">
        <v>0</v>
      </c>
      <c r="BF1262" s="32">
        <v>35826752.488000005</v>
      </c>
    </row>
    <row r="1263" spans="2:58" x14ac:dyDescent="0.25">
      <c r="B1263" s="30" t="s">
        <v>1138</v>
      </c>
      <c r="C1263" s="30" t="s">
        <v>1160</v>
      </c>
      <c r="D1263" s="30" t="s">
        <v>1189</v>
      </c>
      <c r="E1263" s="30" t="s">
        <v>78</v>
      </c>
      <c r="F1263" s="31">
        <v>531628.27599999995</v>
      </c>
      <c r="G1263" s="31">
        <v>664535.34499999997</v>
      </c>
      <c r="H1263" s="31">
        <v>1196163.6209999998</v>
      </c>
      <c r="I1263" s="31">
        <v>1898301.48</v>
      </c>
      <c r="J1263" s="31">
        <v>554922.81000000006</v>
      </c>
      <c r="K1263" s="31">
        <v>3649387.9109999998</v>
      </c>
      <c r="L1263" s="31">
        <v>1042394</v>
      </c>
      <c r="M1263" s="31">
        <v>927011.96</v>
      </c>
      <c r="N1263" s="31">
        <v>2784955.3</v>
      </c>
      <c r="O1263" s="31">
        <v>0</v>
      </c>
      <c r="P1263" s="31">
        <v>4754361.26</v>
      </c>
      <c r="Q1263" s="31">
        <v>8403749.1710000001</v>
      </c>
      <c r="R1263" s="31">
        <v>16733445.75</v>
      </c>
      <c r="S1263" s="31">
        <v>47287.57</v>
      </c>
      <c r="T1263" s="31">
        <v>0</v>
      </c>
      <c r="U1263" s="31">
        <v>0</v>
      </c>
      <c r="V1263" s="31">
        <v>16780733.32</v>
      </c>
      <c r="W1263" s="31">
        <v>25184482.491</v>
      </c>
      <c r="X1263" s="31">
        <v>7822263.4100000001</v>
      </c>
      <c r="Y1263" s="31">
        <v>71218.240000000005</v>
      </c>
      <c r="Z1263" s="31">
        <v>1670211.87</v>
      </c>
      <c r="AA1263" s="31">
        <v>0</v>
      </c>
      <c r="AB1263" s="31">
        <v>0</v>
      </c>
      <c r="AC1263" s="31">
        <v>570587.19999999995</v>
      </c>
      <c r="AD1263" s="31">
        <v>2312017.31</v>
      </c>
      <c r="AE1263" s="31">
        <v>5683072.5499999998</v>
      </c>
      <c r="AF1263" s="31">
        <v>334194.64</v>
      </c>
      <c r="AG1263" s="31">
        <v>16151547.91</v>
      </c>
      <c r="AH1263" s="31">
        <v>9032934.5810000002</v>
      </c>
      <c r="AI1263" s="31">
        <v>0</v>
      </c>
      <c r="AJ1263" s="31">
        <v>0</v>
      </c>
      <c r="AK1263" s="31">
        <v>0</v>
      </c>
      <c r="AL1263" s="31">
        <v>0</v>
      </c>
      <c r="AM1263" s="31">
        <v>0</v>
      </c>
      <c r="AN1263" s="31">
        <v>0</v>
      </c>
      <c r="AO1263" s="31">
        <v>0</v>
      </c>
      <c r="AP1263" s="31">
        <v>0</v>
      </c>
      <c r="AQ1263" s="31">
        <v>0</v>
      </c>
      <c r="AR1263" s="31">
        <v>289695</v>
      </c>
      <c r="AS1263" s="31">
        <v>0</v>
      </c>
      <c r="AT1263" s="31">
        <v>0</v>
      </c>
      <c r="AU1263" s="31">
        <v>289695</v>
      </c>
      <c r="AV1263" s="31">
        <v>749253.33</v>
      </c>
      <c r="AW1263" s="31">
        <v>0</v>
      </c>
      <c r="AX1263" s="31">
        <v>749253.33</v>
      </c>
      <c r="AY1263" s="31">
        <v>0</v>
      </c>
      <c r="AZ1263" s="31">
        <v>1038948.33</v>
      </c>
      <c r="BA1263" s="32">
        <v>7993986.2510000002</v>
      </c>
      <c r="BB1263" s="32">
        <v>11983797.809999999</v>
      </c>
      <c r="BC1263" s="32">
        <v>19977784.060999997</v>
      </c>
      <c r="BD1263" s="32">
        <v>0</v>
      </c>
      <c r="BE1263" s="32">
        <v>0</v>
      </c>
      <c r="BF1263" s="32">
        <v>19977784.060999997</v>
      </c>
    </row>
    <row r="1264" spans="2:58" x14ac:dyDescent="0.25">
      <c r="B1264" s="30" t="s">
        <v>1138</v>
      </c>
      <c r="C1264" s="30" t="s">
        <v>1160</v>
      </c>
      <c r="D1264" s="30" t="s">
        <v>1190</v>
      </c>
      <c r="E1264" s="30" t="s">
        <v>78</v>
      </c>
      <c r="F1264" s="31">
        <v>119329.39200000001</v>
      </c>
      <c r="G1264" s="31">
        <v>149161.74</v>
      </c>
      <c r="H1264" s="31">
        <v>268491.13199999998</v>
      </c>
      <c r="I1264" s="31">
        <v>129816</v>
      </c>
      <c r="J1264" s="31">
        <v>96892</v>
      </c>
      <c r="K1264" s="31">
        <v>495199.13199999998</v>
      </c>
      <c r="L1264" s="31">
        <v>58642.67</v>
      </c>
      <c r="M1264" s="31">
        <v>68345</v>
      </c>
      <c r="N1264" s="31">
        <v>145043.6</v>
      </c>
      <c r="O1264" s="31">
        <v>58758.080000000002</v>
      </c>
      <c r="P1264" s="31">
        <v>330789.34999999998</v>
      </c>
      <c r="Q1264" s="31">
        <v>825988.48199999996</v>
      </c>
      <c r="R1264" s="31">
        <v>9400239</v>
      </c>
      <c r="S1264" s="31">
        <v>0</v>
      </c>
      <c r="T1264" s="31">
        <v>0</v>
      </c>
      <c r="U1264" s="31">
        <v>0</v>
      </c>
      <c r="V1264" s="31">
        <v>9400239</v>
      </c>
      <c r="W1264" s="31">
        <v>10226227.482000001</v>
      </c>
      <c r="X1264" s="31">
        <v>6261566.6200000001</v>
      </c>
      <c r="Y1264" s="31">
        <v>0</v>
      </c>
      <c r="Z1264" s="31">
        <v>602358.21</v>
      </c>
      <c r="AA1264" s="31">
        <v>0</v>
      </c>
      <c r="AB1264" s="31">
        <v>0</v>
      </c>
      <c r="AC1264" s="31">
        <v>215643.34</v>
      </c>
      <c r="AD1264" s="31">
        <v>818001.54999999993</v>
      </c>
      <c r="AE1264" s="31">
        <v>451253.7</v>
      </c>
      <c r="AF1264" s="31">
        <v>0</v>
      </c>
      <c r="AG1264" s="31">
        <v>7530821.8700000001</v>
      </c>
      <c r="AH1264" s="31">
        <v>2695405.6120000007</v>
      </c>
      <c r="AI1264" s="31">
        <v>0</v>
      </c>
      <c r="AJ1264" s="31">
        <v>0</v>
      </c>
      <c r="AK1264" s="31">
        <v>0</v>
      </c>
      <c r="AL1264" s="31">
        <v>0</v>
      </c>
      <c r="AM1264" s="31">
        <v>0</v>
      </c>
      <c r="AN1264" s="31">
        <v>0</v>
      </c>
      <c r="AO1264" s="31">
        <v>0</v>
      </c>
      <c r="AP1264" s="31">
        <v>0</v>
      </c>
      <c r="AQ1264" s="31">
        <v>0</v>
      </c>
      <c r="AR1264" s="31">
        <v>120000</v>
      </c>
      <c r="AS1264" s="31">
        <v>0</v>
      </c>
      <c r="AT1264" s="31">
        <v>0</v>
      </c>
      <c r="AU1264" s="31">
        <v>120000</v>
      </c>
      <c r="AV1264" s="31">
        <v>0</v>
      </c>
      <c r="AW1264" s="31">
        <v>0</v>
      </c>
      <c r="AX1264" s="31">
        <v>0</v>
      </c>
      <c r="AY1264" s="31">
        <v>0</v>
      </c>
      <c r="AZ1264" s="31">
        <v>120000</v>
      </c>
      <c r="BA1264" s="32">
        <v>2575405.6120000007</v>
      </c>
      <c r="BB1264" s="32">
        <v>11164924.729999999</v>
      </c>
      <c r="BC1264" s="32">
        <v>13740330.342</v>
      </c>
      <c r="BD1264" s="32">
        <v>0</v>
      </c>
      <c r="BE1264" s="32">
        <v>0</v>
      </c>
      <c r="BF1264" s="32">
        <v>13740330.342</v>
      </c>
    </row>
    <row r="1265" spans="2:58" x14ac:dyDescent="0.25">
      <c r="B1265" s="30" t="s">
        <v>1138</v>
      </c>
      <c r="C1265" s="30" t="s">
        <v>1160</v>
      </c>
      <c r="D1265" s="30" t="s">
        <v>98</v>
      </c>
      <c r="E1265" s="30" t="s">
        <v>78</v>
      </c>
      <c r="F1265" s="31">
        <v>139522.62</v>
      </c>
      <c r="G1265" s="31">
        <v>174403.27499999999</v>
      </c>
      <c r="H1265" s="31">
        <v>313925.89500000002</v>
      </c>
      <c r="I1265" s="31">
        <v>329964.45</v>
      </c>
      <c r="J1265" s="31">
        <v>158547.91</v>
      </c>
      <c r="K1265" s="31">
        <v>802438.255</v>
      </c>
      <c r="L1265" s="31">
        <v>333257.14</v>
      </c>
      <c r="M1265" s="31">
        <v>286462.27</v>
      </c>
      <c r="N1265" s="31">
        <v>256100</v>
      </c>
      <c r="O1265" s="31">
        <v>9408.52</v>
      </c>
      <c r="P1265" s="31">
        <v>885227.93</v>
      </c>
      <c r="Q1265" s="31">
        <v>1687666.1850000001</v>
      </c>
      <c r="R1265" s="31">
        <v>13811553</v>
      </c>
      <c r="S1265" s="31">
        <v>0</v>
      </c>
      <c r="T1265" s="31">
        <v>0</v>
      </c>
      <c r="U1265" s="31">
        <v>0</v>
      </c>
      <c r="V1265" s="31">
        <v>13811553</v>
      </c>
      <c r="W1265" s="31">
        <v>15499219.185000001</v>
      </c>
      <c r="X1265" s="31">
        <v>5908338.1699999999</v>
      </c>
      <c r="Y1265" s="31">
        <v>0</v>
      </c>
      <c r="Z1265" s="31">
        <v>713742.88</v>
      </c>
      <c r="AA1265" s="31">
        <v>0</v>
      </c>
      <c r="AB1265" s="31">
        <v>0</v>
      </c>
      <c r="AC1265" s="31">
        <v>364935.17</v>
      </c>
      <c r="AD1265" s="31">
        <v>1078678.05</v>
      </c>
      <c r="AE1265" s="31">
        <v>775930.13</v>
      </c>
      <c r="AF1265" s="31">
        <v>0</v>
      </c>
      <c r="AG1265" s="31">
        <v>7762946.3499999996</v>
      </c>
      <c r="AH1265" s="31">
        <v>7736272.8350000009</v>
      </c>
      <c r="AI1265" s="31">
        <v>0</v>
      </c>
      <c r="AJ1265" s="31">
        <v>0</v>
      </c>
      <c r="AK1265" s="31">
        <v>0</v>
      </c>
      <c r="AL1265" s="31">
        <v>0</v>
      </c>
      <c r="AM1265" s="31">
        <v>0</v>
      </c>
      <c r="AN1265" s="31">
        <v>0</v>
      </c>
      <c r="AO1265" s="31">
        <v>0</v>
      </c>
      <c r="AP1265" s="31">
        <v>0</v>
      </c>
      <c r="AQ1265" s="31">
        <v>0</v>
      </c>
      <c r="AR1265" s="31">
        <v>24474.7</v>
      </c>
      <c r="AS1265" s="31">
        <v>0</v>
      </c>
      <c r="AT1265" s="31">
        <v>0</v>
      </c>
      <c r="AU1265" s="31">
        <v>24474.7</v>
      </c>
      <c r="AV1265" s="31">
        <v>651478.04</v>
      </c>
      <c r="AW1265" s="31">
        <v>0</v>
      </c>
      <c r="AX1265" s="31">
        <v>651478.04</v>
      </c>
      <c r="AY1265" s="31">
        <v>0</v>
      </c>
      <c r="AZ1265" s="31">
        <v>675952.74</v>
      </c>
      <c r="BA1265" s="32">
        <v>7060320.0950000007</v>
      </c>
      <c r="BB1265" s="32">
        <v>10641514.24</v>
      </c>
      <c r="BC1265" s="32">
        <v>17701834.335000001</v>
      </c>
      <c r="BD1265" s="32">
        <v>0</v>
      </c>
      <c r="BE1265" s="32">
        <v>41530263.950000003</v>
      </c>
      <c r="BF1265" s="32">
        <v>-23828429.615000002</v>
      </c>
    </row>
    <row r="1266" spans="2:58" x14ac:dyDescent="0.25">
      <c r="B1266" s="30" t="s">
        <v>1138</v>
      </c>
      <c r="C1266" s="30" t="s">
        <v>1160</v>
      </c>
      <c r="D1266" s="30" t="s">
        <v>419</v>
      </c>
      <c r="E1266" s="30" t="s">
        <v>78</v>
      </c>
      <c r="F1266" s="31">
        <v>132743.96400000001</v>
      </c>
      <c r="G1266" s="31">
        <v>163665.43</v>
      </c>
      <c r="H1266" s="31">
        <v>296409.39399999997</v>
      </c>
      <c r="I1266" s="31">
        <v>161771.17000000001</v>
      </c>
      <c r="J1266" s="31">
        <v>173621.44</v>
      </c>
      <c r="K1266" s="31">
        <v>631802.00399999996</v>
      </c>
      <c r="L1266" s="31">
        <v>241474.67</v>
      </c>
      <c r="M1266" s="31">
        <v>138505</v>
      </c>
      <c r="N1266" s="31">
        <v>675904.24</v>
      </c>
      <c r="O1266" s="31">
        <v>0</v>
      </c>
      <c r="P1266" s="31">
        <v>1055883.9099999999</v>
      </c>
      <c r="Q1266" s="31">
        <v>1687685.9139999999</v>
      </c>
      <c r="R1266" s="31">
        <v>10670316</v>
      </c>
      <c r="S1266" s="31">
        <v>12206.17</v>
      </c>
      <c r="T1266" s="31">
        <v>0</v>
      </c>
      <c r="U1266" s="31">
        <v>0</v>
      </c>
      <c r="V1266" s="31">
        <v>10682522.17</v>
      </c>
      <c r="W1266" s="31">
        <v>12370208.083999999</v>
      </c>
      <c r="X1266" s="31">
        <v>6400711.5099999998</v>
      </c>
      <c r="Y1266" s="31">
        <v>20983</v>
      </c>
      <c r="Z1266" s="31">
        <v>1016736.42</v>
      </c>
      <c r="AA1266" s="31">
        <v>0</v>
      </c>
      <c r="AB1266" s="31">
        <v>0</v>
      </c>
      <c r="AC1266" s="31">
        <v>598456.29</v>
      </c>
      <c r="AD1266" s="31">
        <v>1636175.71</v>
      </c>
      <c r="AE1266" s="31">
        <v>1233536.27</v>
      </c>
      <c r="AF1266" s="31">
        <v>0</v>
      </c>
      <c r="AG1266" s="31">
        <v>9270423.4900000002</v>
      </c>
      <c r="AH1266" s="31">
        <v>3099784.5939999986</v>
      </c>
      <c r="AI1266" s="31">
        <v>0</v>
      </c>
      <c r="AJ1266" s="31">
        <v>0</v>
      </c>
      <c r="AK1266" s="31">
        <v>0</v>
      </c>
      <c r="AL1266" s="31">
        <v>0</v>
      </c>
      <c r="AM1266" s="31">
        <v>0</v>
      </c>
      <c r="AN1266" s="31">
        <v>0</v>
      </c>
      <c r="AO1266" s="31">
        <v>0</v>
      </c>
      <c r="AP1266" s="31">
        <v>0</v>
      </c>
      <c r="AQ1266" s="31">
        <v>0</v>
      </c>
      <c r="AR1266" s="31">
        <v>109160</v>
      </c>
      <c r="AS1266" s="31">
        <v>0</v>
      </c>
      <c r="AT1266" s="31">
        <v>0</v>
      </c>
      <c r="AU1266" s="31">
        <v>109160</v>
      </c>
      <c r="AV1266" s="31">
        <v>0</v>
      </c>
      <c r="AW1266" s="31">
        <v>0</v>
      </c>
      <c r="AX1266" s="31">
        <v>0</v>
      </c>
      <c r="AY1266" s="31">
        <v>0</v>
      </c>
      <c r="AZ1266" s="31">
        <v>109160</v>
      </c>
      <c r="BA1266" s="32">
        <v>2990624.5939999986</v>
      </c>
      <c r="BB1266" s="32">
        <v>11458910.57</v>
      </c>
      <c r="BC1266" s="32">
        <v>14449535.163999999</v>
      </c>
      <c r="BD1266" s="32">
        <v>0</v>
      </c>
      <c r="BE1266" s="32">
        <v>0</v>
      </c>
      <c r="BF1266" s="32">
        <v>14449535.163999999</v>
      </c>
    </row>
    <row r="1267" spans="2:58" x14ac:dyDescent="0.25">
      <c r="B1267" s="30" t="s">
        <v>1138</v>
      </c>
      <c r="C1267" s="30" t="s">
        <v>1160</v>
      </c>
      <c r="D1267" s="30" t="s">
        <v>377</v>
      </c>
      <c r="E1267" s="30" t="s">
        <v>78</v>
      </c>
      <c r="F1267" s="31">
        <v>117209.708</v>
      </c>
      <c r="G1267" s="31">
        <v>146512.13500000001</v>
      </c>
      <c r="H1267" s="31">
        <v>263721.84299999999</v>
      </c>
      <c r="I1267" s="31">
        <v>229881.04</v>
      </c>
      <c r="J1267" s="31">
        <v>109452.89</v>
      </c>
      <c r="K1267" s="31">
        <v>603055.77300000004</v>
      </c>
      <c r="L1267" s="31">
        <v>102017.28</v>
      </c>
      <c r="M1267" s="31">
        <v>106059.46</v>
      </c>
      <c r="N1267" s="31">
        <v>1796</v>
      </c>
      <c r="O1267" s="31">
        <v>24471.05</v>
      </c>
      <c r="P1267" s="31">
        <v>234343.79</v>
      </c>
      <c r="Q1267" s="31">
        <v>837399.56300000008</v>
      </c>
      <c r="R1267" s="31">
        <v>8788071</v>
      </c>
      <c r="S1267" s="31">
        <v>34354.43</v>
      </c>
      <c r="T1267" s="31">
        <v>0</v>
      </c>
      <c r="U1267" s="31">
        <v>4600</v>
      </c>
      <c r="V1267" s="31">
        <v>8827025.4299999997</v>
      </c>
      <c r="W1267" s="31">
        <v>9664424.9930000007</v>
      </c>
      <c r="X1267" s="31">
        <v>5080708.54</v>
      </c>
      <c r="Y1267" s="31">
        <v>0</v>
      </c>
      <c r="Z1267" s="31">
        <v>255568.18</v>
      </c>
      <c r="AA1267" s="31">
        <v>0</v>
      </c>
      <c r="AB1267" s="31">
        <v>0</v>
      </c>
      <c r="AC1267" s="31">
        <v>300141.65000000002</v>
      </c>
      <c r="AD1267" s="31">
        <v>555709.83000000007</v>
      </c>
      <c r="AE1267" s="31">
        <v>368749.82</v>
      </c>
      <c r="AF1267" s="31">
        <v>0</v>
      </c>
      <c r="AG1267" s="31">
        <v>6005168.1900000004</v>
      </c>
      <c r="AH1267" s="31">
        <v>3659256.8030000003</v>
      </c>
      <c r="AI1267" s="31">
        <v>0</v>
      </c>
      <c r="AJ1267" s="31">
        <v>0</v>
      </c>
      <c r="AK1267" s="31">
        <v>0</v>
      </c>
      <c r="AL1267" s="31">
        <v>0</v>
      </c>
      <c r="AM1267" s="31">
        <v>0</v>
      </c>
      <c r="AN1267" s="31">
        <v>0</v>
      </c>
      <c r="AO1267" s="31">
        <v>0</v>
      </c>
      <c r="AP1267" s="31">
        <v>0</v>
      </c>
      <c r="AQ1267" s="31">
        <v>0</v>
      </c>
      <c r="AR1267" s="31">
        <v>0</v>
      </c>
      <c r="AS1267" s="31">
        <v>0</v>
      </c>
      <c r="AT1267" s="31">
        <v>0</v>
      </c>
      <c r="AU1267" s="31">
        <v>0</v>
      </c>
      <c r="AV1267" s="31">
        <v>0</v>
      </c>
      <c r="AW1267" s="31">
        <v>0</v>
      </c>
      <c r="AX1267" s="31">
        <v>0</v>
      </c>
      <c r="AY1267" s="31">
        <v>0</v>
      </c>
      <c r="AZ1267" s="31">
        <v>0</v>
      </c>
      <c r="BA1267" s="32">
        <v>3659256.8030000003</v>
      </c>
      <c r="BB1267" s="32">
        <v>11785054.260000002</v>
      </c>
      <c r="BC1267" s="32">
        <v>15444311.063000001</v>
      </c>
      <c r="BD1267" s="32">
        <v>0</v>
      </c>
      <c r="BE1267" s="32">
        <v>0</v>
      </c>
      <c r="BF1267" s="32">
        <v>15444311.063000001</v>
      </c>
    </row>
    <row r="1268" spans="2:58" x14ac:dyDescent="0.25">
      <c r="B1268" s="30" t="s">
        <v>1138</v>
      </c>
      <c r="C1268" s="30" t="s">
        <v>1160</v>
      </c>
      <c r="D1268" s="30" t="s">
        <v>1191</v>
      </c>
      <c r="E1268" s="30" t="s">
        <v>78</v>
      </c>
      <c r="F1268" s="31">
        <v>259162.54800000001</v>
      </c>
      <c r="G1268" s="31">
        <v>323953.05</v>
      </c>
      <c r="H1268" s="31">
        <v>583115.598</v>
      </c>
      <c r="I1268" s="31">
        <v>438535.14</v>
      </c>
      <c r="J1268" s="31">
        <v>177729.56</v>
      </c>
      <c r="K1268" s="31">
        <v>1199380.298</v>
      </c>
      <c r="L1268" s="31">
        <v>293974</v>
      </c>
      <c r="M1268" s="31">
        <v>199615</v>
      </c>
      <c r="N1268" s="31">
        <v>498819.78</v>
      </c>
      <c r="O1268" s="31">
        <v>96185.33</v>
      </c>
      <c r="P1268" s="31">
        <v>1088594.1100000001</v>
      </c>
      <c r="Q1268" s="31">
        <v>2287974.4079999998</v>
      </c>
      <c r="R1268" s="31">
        <v>12783204</v>
      </c>
      <c r="S1268" s="31">
        <v>0</v>
      </c>
      <c r="T1268" s="31">
        <v>0</v>
      </c>
      <c r="U1268" s="31">
        <v>0</v>
      </c>
      <c r="V1268" s="31">
        <v>12783204</v>
      </c>
      <c r="W1268" s="31">
        <v>15071178.408</v>
      </c>
      <c r="X1268" s="31">
        <v>5088525</v>
      </c>
      <c r="Y1268" s="31">
        <v>0</v>
      </c>
      <c r="Z1268" s="31">
        <v>1012458.25</v>
      </c>
      <c r="AA1268" s="31">
        <v>0</v>
      </c>
      <c r="AB1268" s="31">
        <v>0</v>
      </c>
      <c r="AC1268" s="31">
        <v>264972.67</v>
      </c>
      <c r="AD1268" s="31">
        <v>1277430.92</v>
      </c>
      <c r="AE1268" s="31">
        <v>1364250.4</v>
      </c>
      <c r="AF1268" s="31">
        <v>0</v>
      </c>
      <c r="AG1268" s="31">
        <v>7730206.3200000003</v>
      </c>
      <c r="AH1268" s="31">
        <v>7340972.0879999995</v>
      </c>
      <c r="AI1268" s="31">
        <v>0</v>
      </c>
      <c r="AJ1268" s="31">
        <v>0</v>
      </c>
      <c r="AK1268" s="31">
        <v>0</v>
      </c>
      <c r="AL1268" s="31">
        <v>0</v>
      </c>
      <c r="AM1268" s="31">
        <v>0</v>
      </c>
      <c r="AN1268" s="31">
        <v>0</v>
      </c>
      <c r="AO1268" s="31">
        <v>0</v>
      </c>
      <c r="AP1268" s="31">
        <v>0</v>
      </c>
      <c r="AQ1268" s="31">
        <v>0</v>
      </c>
      <c r="AR1268" s="31">
        <v>937856.49</v>
      </c>
      <c r="AS1268" s="31">
        <v>0</v>
      </c>
      <c r="AT1268" s="31">
        <v>0</v>
      </c>
      <c r="AU1268" s="31">
        <v>937856.49</v>
      </c>
      <c r="AV1268" s="31">
        <v>0</v>
      </c>
      <c r="AW1268" s="31">
        <v>0</v>
      </c>
      <c r="AX1268" s="31">
        <v>0</v>
      </c>
      <c r="AY1268" s="31">
        <v>0</v>
      </c>
      <c r="AZ1268" s="31">
        <v>937856.49</v>
      </c>
      <c r="BA1268" s="32">
        <v>6403115.5979999993</v>
      </c>
      <c r="BB1268" s="32">
        <v>17886013</v>
      </c>
      <c r="BC1268" s="32">
        <v>24289128.597999997</v>
      </c>
      <c r="BD1268" s="32">
        <v>0</v>
      </c>
      <c r="BE1268" s="32">
        <v>0</v>
      </c>
      <c r="BF1268" s="32">
        <v>24289128.597999997</v>
      </c>
    </row>
    <row r="1269" spans="2:58" x14ac:dyDescent="0.25">
      <c r="B1269" s="30" t="s">
        <v>1138</v>
      </c>
      <c r="C1269" s="30" t="s">
        <v>1160</v>
      </c>
      <c r="D1269" s="30" t="s">
        <v>1192</v>
      </c>
      <c r="E1269" s="30" t="s">
        <v>78</v>
      </c>
      <c r="F1269" s="31">
        <v>75250.392000000007</v>
      </c>
      <c r="G1269" s="31">
        <v>94062.99</v>
      </c>
      <c r="H1269" s="31">
        <v>169313.38200000001</v>
      </c>
      <c r="I1269" s="31">
        <v>57646.25</v>
      </c>
      <c r="J1269" s="31">
        <v>65071.519999999997</v>
      </c>
      <c r="K1269" s="31">
        <v>292031.152</v>
      </c>
      <c r="L1269" s="31">
        <v>150580.9</v>
      </c>
      <c r="M1269" s="31">
        <v>34010</v>
      </c>
      <c r="N1269" s="31">
        <v>28352</v>
      </c>
      <c r="O1269" s="31">
        <v>0</v>
      </c>
      <c r="P1269" s="31">
        <v>212942.9</v>
      </c>
      <c r="Q1269" s="31">
        <v>504974.05200000003</v>
      </c>
      <c r="R1269" s="31">
        <v>6761658</v>
      </c>
      <c r="S1269" s="31">
        <v>0</v>
      </c>
      <c r="T1269" s="31">
        <v>0</v>
      </c>
      <c r="U1269" s="31">
        <v>0</v>
      </c>
      <c r="V1269" s="31">
        <v>6761658</v>
      </c>
      <c r="W1269" s="31">
        <v>7266632.0520000001</v>
      </c>
      <c r="X1269" s="31">
        <v>3538097.98</v>
      </c>
      <c r="Y1269" s="31">
        <v>0</v>
      </c>
      <c r="Z1269" s="31">
        <v>610206.19999999995</v>
      </c>
      <c r="AA1269" s="31">
        <v>0</v>
      </c>
      <c r="AB1269" s="31">
        <v>0</v>
      </c>
      <c r="AC1269" s="31">
        <v>146034.26999999999</v>
      </c>
      <c r="AD1269" s="31">
        <v>756240.47</v>
      </c>
      <c r="AE1269" s="31">
        <v>336809.36</v>
      </c>
      <c r="AF1269" s="31">
        <v>0</v>
      </c>
      <c r="AG1269" s="31">
        <v>4631147.8100000005</v>
      </c>
      <c r="AH1269" s="31">
        <v>2635484.2419999996</v>
      </c>
      <c r="AI1269" s="31">
        <v>0</v>
      </c>
      <c r="AJ1269" s="31">
        <v>0</v>
      </c>
      <c r="AK1269" s="31">
        <v>0</v>
      </c>
      <c r="AL1269" s="31">
        <v>0</v>
      </c>
      <c r="AM1269" s="31">
        <v>0</v>
      </c>
      <c r="AN1269" s="31">
        <v>0</v>
      </c>
      <c r="AO1269" s="31">
        <v>0</v>
      </c>
      <c r="AP1269" s="31">
        <v>0</v>
      </c>
      <c r="AQ1269" s="31">
        <v>0</v>
      </c>
      <c r="AR1269" s="31">
        <v>95990</v>
      </c>
      <c r="AS1269" s="31">
        <v>0</v>
      </c>
      <c r="AT1269" s="31">
        <v>0</v>
      </c>
      <c r="AU1269" s="31">
        <v>95990</v>
      </c>
      <c r="AV1269" s="31">
        <v>0</v>
      </c>
      <c r="AW1269" s="31">
        <v>0</v>
      </c>
      <c r="AX1269" s="31">
        <v>0</v>
      </c>
      <c r="AY1269" s="31">
        <v>0</v>
      </c>
      <c r="AZ1269" s="31">
        <v>95990</v>
      </c>
      <c r="BA1269" s="32">
        <v>2539494.2419999996</v>
      </c>
      <c r="BB1269" s="32">
        <v>2849137</v>
      </c>
      <c r="BC1269" s="32">
        <v>5388631.2419999996</v>
      </c>
      <c r="BD1269" s="32">
        <v>0</v>
      </c>
      <c r="BE1269" s="32">
        <v>0</v>
      </c>
      <c r="BF1269" s="32">
        <v>5388631.2419999996</v>
      </c>
    </row>
    <row r="1270" spans="2:58" x14ac:dyDescent="0.25">
      <c r="B1270" s="30" t="s">
        <v>1138</v>
      </c>
      <c r="C1270" s="30" t="s">
        <v>1160</v>
      </c>
      <c r="D1270" s="30" t="s">
        <v>1193</v>
      </c>
      <c r="E1270" s="30" t="s">
        <v>108</v>
      </c>
      <c r="F1270" s="31">
        <v>21007972.272</v>
      </c>
      <c r="G1270" s="31">
        <v>19621280.789999999</v>
      </c>
      <c r="H1270" s="31">
        <v>40629253.061999999</v>
      </c>
      <c r="I1270" s="31">
        <v>55780108.979999997</v>
      </c>
      <c r="J1270" s="31">
        <v>6301859.6299999999</v>
      </c>
      <c r="K1270" s="31">
        <v>102711221.67199999</v>
      </c>
      <c r="L1270" s="31">
        <v>21854312.43</v>
      </c>
      <c r="M1270" s="31">
        <v>8906887.5</v>
      </c>
      <c r="N1270" s="31">
        <v>11938389.539999999</v>
      </c>
      <c r="O1270" s="31">
        <v>3168183.4499999997</v>
      </c>
      <c r="P1270" s="31">
        <v>45867772.920000002</v>
      </c>
      <c r="Q1270" s="31">
        <v>148578994.59200001</v>
      </c>
      <c r="R1270" s="31">
        <v>115300476</v>
      </c>
      <c r="S1270" s="31">
        <v>0</v>
      </c>
      <c r="T1270" s="31">
        <v>0</v>
      </c>
      <c r="U1270" s="31">
        <v>0</v>
      </c>
      <c r="V1270" s="31">
        <v>115300476</v>
      </c>
      <c r="W1270" s="31">
        <v>263879470.59200001</v>
      </c>
      <c r="X1270" s="31">
        <v>54756423.979999997</v>
      </c>
      <c r="Y1270" s="31">
        <v>5583390.8699999992</v>
      </c>
      <c r="Z1270" s="31">
        <v>8709966.0800000001</v>
      </c>
      <c r="AA1270" s="31">
        <v>0</v>
      </c>
      <c r="AB1270" s="31">
        <v>481905.42</v>
      </c>
      <c r="AC1270" s="31">
        <v>8404166.1999999993</v>
      </c>
      <c r="AD1270" s="31">
        <v>23179428.57</v>
      </c>
      <c r="AE1270" s="31">
        <v>15001315.029999999</v>
      </c>
      <c r="AF1270" s="31">
        <v>4964994.9800000004</v>
      </c>
      <c r="AG1270" s="31">
        <v>97902162.560000002</v>
      </c>
      <c r="AH1270" s="31">
        <v>165977308.03200001</v>
      </c>
      <c r="AI1270" s="31">
        <v>0</v>
      </c>
      <c r="AJ1270" s="31">
        <v>0</v>
      </c>
      <c r="AK1270" s="31">
        <v>0</v>
      </c>
      <c r="AL1270" s="31">
        <v>0</v>
      </c>
      <c r="AM1270" s="31">
        <v>0</v>
      </c>
      <c r="AN1270" s="31">
        <v>0</v>
      </c>
      <c r="AO1270" s="31">
        <v>0</v>
      </c>
      <c r="AP1270" s="31">
        <v>0</v>
      </c>
      <c r="AQ1270" s="31">
        <v>0</v>
      </c>
      <c r="AR1270" s="31">
        <v>2045502.06</v>
      </c>
      <c r="AS1270" s="31">
        <v>0</v>
      </c>
      <c r="AT1270" s="31">
        <v>0</v>
      </c>
      <c r="AU1270" s="31">
        <v>2045502.06</v>
      </c>
      <c r="AV1270" s="31">
        <v>6887483.5</v>
      </c>
      <c r="AW1270" s="31">
        <v>0</v>
      </c>
      <c r="AX1270" s="31">
        <v>6887483.5</v>
      </c>
      <c r="AY1270" s="31">
        <v>0</v>
      </c>
      <c r="AZ1270" s="31">
        <v>8932985.5600000005</v>
      </c>
      <c r="BA1270" s="32">
        <v>157044322.472</v>
      </c>
      <c r="BB1270" s="32">
        <v>122036061.51000001</v>
      </c>
      <c r="BC1270" s="32">
        <v>279080383.98199999</v>
      </c>
      <c r="BD1270" s="32">
        <v>39216645.600000001</v>
      </c>
      <c r="BE1270" s="32">
        <v>0</v>
      </c>
      <c r="BF1270" s="32">
        <v>239863738.382</v>
      </c>
    </row>
    <row r="1271" spans="2:58" x14ac:dyDescent="0.25">
      <c r="B1271" s="30" t="s">
        <v>1138</v>
      </c>
      <c r="C1271" s="30" t="s">
        <v>1160</v>
      </c>
      <c r="D1271" s="30" t="s">
        <v>1194</v>
      </c>
      <c r="E1271" s="30" t="s">
        <v>78</v>
      </c>
      <c r="F1271" s="31">
        <v>475159.424</v>
      </c>
      <c r="G1271" s="31">
        <v>593949.32999999996</v>
      </c>
      <c r="H1271" s="31">
        <v>1069108.754</v>
      </c>
      <c r="I1271" s="31">
        <v>5247724.58</v>
      </c>
      <c r="J1271" s="31">
        <v>577651.09</v>
      </c>
      <c r="K1271" s="31">
        <v>6894484.4239999996</v>
      </c>
      <c r="L1271" s="31">
        <v>1278457.98</v>
      </c>
      <c r="M1271" s="31">
        <v>902858</v>
      </c>
      <c r="N1271" s="31">
        <v>1013556.35</v>
      </c>
      <c r="O1271" s="31">
        <v>279458.34999999998</v>
      </c>
      <c r="P1271" s="31">
        <v>3474330.68</v>
      </c>
      <c r="Q1271" s="31">
        <v>10368815.104</v>
      </c>
      <c r="R1271" s="31">
        <v>16255875</v>
      </c>
      <c r="S1271" s="31">
        <v>222063.16</v>
      </c>
      <c r="T1271" s="31">
        <v>0</v>
      </c>
      <c r="U1271" s="31">
        <v>0</v>
      </c>
      <c r="V1271" s="31">
        <v>16477938.16</v>
      </c>
      <c r="W1271" s="31">
        <v>26846753.263999999</v>
      </c>
      <c r="X1271" s="31">
        <v>9284625.8399999999</v>
      </c>
      <c r="Y1271" s="31">
        <v>128952.25</v>
      </c>
      <c r="Z1271" s="31">
        <v>1192508.8700000001</v>
      </c>
      <c r="AA1271" s="31">
        <v>0</v>
      </c>
      <c r="AB1271" s="31">
        <v>0</v>
      </c>
      <c r="AC1271" s="31">
        <v>444633.06</v>
      </c>
      <c r="AD1271" s="31">
        <v>1766094.1800000002</v>
      </c>
      <c r="AE1271" s="31">
        <v>1131307.78</v>
      </c>
      <c r="AF1271" s="31">
        <v>0</v>
      </c>
      <c r="AG1271" s="31">
        <v>12182027.799999999</v>
      </c>
      <c r="AH1271" s="31">
        <v>14664725.464</v>
      </c>
      <c r="AI1271" s="31">
        <v>0</v>
      </c>
      <c r="AJ1271" s="31">
        <v>0</v>
      </c>
      <c r="AK1271" s="31">
        <v>16990</v>
      </c>
      <c r="AL1271" s="31">
        <v>16990</v>
      </c>
      <c r="AM1271" s="31">
        <v>0</v>
      </c>
      <c r="AN1271" s="31">
        <v>0</v>
      </c>
      <c r="AO1271" s="31">
        <v>0</v>
      </c>
      <c r="AP1271" s="31">
        <v>0</v>
      </c>
      <c r="AQ1271" s="31">
        <v>16990</v>
      </c>
      <c r="AR1271" s="31">
        <v>159305</v>
      </c>
      <c r="AS1271" s="31">
        <v>0</v>
      </c>
      <c r="AT1271" s="31">
        <v>0</v>
      </c>
      <c r="AU1271" s="31">
        <v>159305</v>
      </c>
      <c r="AV1271" s="31">
        <v>0</v>
      </c>
      <c r="AW1271" s="31">
        <v>0</v>
      </c>
      <c r="AX1271" s="31">
        <v>0</v>
      </c>
      <c r="AY1271" s="31">
        <v>0</v>
      </c>
      <c r="AZ1271" s="31">
        <v>159305</v>
      </c>
      <c r="BA1271" s="32">
        <v>14522410.464</v>
      </c>
      <c r="BB1271" s="32">
        <v>61753903.75</v>
      </c>
      <c r="BC1271" s="32">
        <v>76276314.214000002</v>
      </c>
      <c r="BD1271" s="32">
        <v>0</v>
      </c>
      <c r="BE1271" s="32">
        <v>0</v>
      </c>
      <c r="BF1271" s="32">
        <v>76276314.214000002</v>
      </c>
    </row>
    <row r="1272" spans="2:58" x14ac:dyDescent="0.25">
      <c r="B1272" s="30" t="s">
        <v>1138</v>
      </c>
      <c r="C1272" s="30" t="s">
        <v>1160</v>
      </c>
      <c r="D1272" s="30" t="s">
        <v>1195</v>
      </c>
      <c r="E1272" s="30" t="s">
        <v>78</v>
      </c>
      <c r="F1272" s="31">
        <v>306624.66399999999</v>
      </c>
      <c r="G1272" s="31">
        <v>383280.83</v>
      </c>
      <c r="H1272" s="31">
        <v>689905.49399999995</v>
      </c>
      <c r="I1272" s="31">
        <v>307693.14</v>
      </c>
      <c r="J1272" s="31">
        <v>125665.72</v>
      </c>
      <c r="K1272" s="31">
        <v>1123264.3540000001</v>
      </c>
      <c r="L1272" s="31">
        <v>305360.84999999998</v>
      </c>
      <c r="M1272" s="31">
        <v>90824</v>
      </c>
      <c r="N1272" s="31">
        <v>130735</v>
      </c>
      <c r="O1272" s="31">
        <v>402243.52</v>
      </c>
      <c r="P1272" s="31">
        <v>929163.37</v>
      </c>
      <c r="Q1272" s="31">
        <v>2052427.7239999999</v>
      </c>
      <c r="R1272" s="31">
        <v>8358105</v>
      </c>
      <c r="S1272" s="31">
        <v>0</v>
      </c>
      <c r="T1272" s="31">
        <v>0</v>
      </c>
      <c r="U1272" s="31">
        <v>0</v>
      </c>
      <c r="V1272" s="31">
        <v>8358105</v>
      </c>
      <c r="W1272" s="31">
        <v>10410532.723999999</v>
      </c>
      <c r="X1272" s="31">
        <v>6229234.7400000002</v>
      </c>
      <c r="Y1272" s="31">
        <v>0</v>
      </c>
      <c r="Z1272" s="31">
        <v>501189.23</v>
      </c>
      <c r="AA1272" s="31">
        <v>0</v>
      </c>
      <c r="AB1272" s="31">
        <v>0</v>
      </c>
      <c r="AC1272" s="31">
        <v>552039.48</v>
      </c>
      <c r="AD1272" s="31">
        <v>1053228.71</v>
      </c>
      <c r="AE1272" s="31">
        <v>463372.01</v>
      </c>
      <c r="AF1272" s="31">
        <v>0</v>
      </c>
      <c r="AG1272" s="31">
        <v>7745835.46</v>
      </c>
      <c r="AH1272" s="31">
        <v>2664697.2639999995</v>
      </c>
      <c r="AI1272" s="31">
        <v>0</v>
      </c>
      <c r="AJ1272" s="31">
        <v>0</v>
      </c>
      <c r="AK1272" s="31">
        <v>0</v>
      </c>
      <c r="AL1272" s="31">
        <v>0</v>
      </c>
      <c r="AM1272" s="31">
        <v>0</v>
      </c>
      <c r="AN1272" s="31">
        <v>0</v>
      </c>
      <c r="AO1272" s="31">
        <v>0</v>
      </c>
      <c r="AP1272" s="31">
        <v>0</v>
      </c>
      <c r="AQ1272" s="31">
        <v>0</v>
      </c>
      <c r="AR1272" s="31">
        <v>184800</v>
      </c>
      <c r="AS1272" s="31">
        <v>0</v>
      </c>
      <c r="AT1272" s="31">
        <v>0</v>
      </c>
      <c r="AU1272" s="31">
        <v>184800</v>
      </c>
      <c r="AV1272" s="31">
        <v>0</v>
      </c>
      <c r="AW1272" s="31">
        <v>0</v>
      </c>
      <c r="AX1272" s="31">
        <v>0</v>
      </c>
      <c r="AY1272" s="31">
        <v>0</v>
      </c>
      <c r="AZ1272" s="31">
        <v>184800</v>
      </c>
      <c r="BA1272" s="32">
        <v>2479897.2639999995</v>
      </c>
      <c r="BB1272" s="32">
        <v>4791490.1100000003</v>
      </c>
      <c r="BC1272" s="32">
        <v>7271387.3739999998</v>
      </c>
      <c r="BD1272" s="32">
        <v>0</v>
      </c>
      <c r="BE1272" s="32">
        <v>382079.58</v>
      </c>
      <c r="BF1272" s="32">
        <v>6889307.7939999998</v>
      </c>
    </row>
    <row r="1273" spans="2:58" x14ac:dyDescent="0.25">
      <c r="B1273" s="30" t="s">
        <v>1138</v>
      </c>
      <c r="C1273" s="30" t="s">
        <v>1160</v>
      </c>
      <c r="D1273" s="30" t="s">
        <v>1196</v>
      </c>
      <c r="E1273" s="30" t="s">
        <v>78</v>
      </c>
      <c r="F1273" s="31">
        <v>59185.82</v>
      </c>
      <c r="G1273" s="31">
        <v>73982.274999999994</v>
      </c>
      <c r="H1273" s="31">
        <v>133168.095</v>
      </c>
      <c r="I1273" s="31">
        <v>201849.06</v>
      </c>
      <c r="J1273" s="31">
        <v>67869.41</v>
      </c>
      <c r="K1273" s="31">
        <v>402886.56500000006</v>
      </c>
      <c r="L1273" s="31">
        <v>97542</v>
      </c>
      <c r="M1273" s="31">
        <v>48390</v>
      </c>
      <c r="N1273" s="31">
        <v>130190</v>
      </c>
      <c r="O1273" s="31">
        <v>10626</v>
      </c>
      <c r="P1273" s="31">
        <v>286748</v>
      </c>
      <c r="Q1273" s="31">
        <v>689634.56500000006</v>
      </c>
      <c r="R1273" s="31">
        <v>5674185</v>
      </c>
      <c r="S1273" s="31">
        <v>0</v>
      </c>
      <c r="T1273" s="31">
        <v>0</v>
      </c>
      <c r="U1273" s="31">
        <v>0</v>
      </c>
      <c r="V1273" s="31">
        <v>5674185</v>
      </c>
      <c r="W1273" s="31">
        <v>6363819.5650000004</v>
      </c>
      <c r="X1273" s="31">
        <v>4311609.01</v>
      </c>
      <c r="Y1273" s="31">
        <v>10000</v>
      </c>
      <c r="Z1273" s="31">
        <v>875143.38</v>
      </c>
      <c r="AA1273" s="31">
        <v>0</v>
      </c>
      <c r="AB1273" s="31">
        <v>0</v>
      </c>
      <c r="AC1273" s="31">
        <v>72127.56</v>
      </c>
      <c r="AD1273" s="31">
        <v>957270.94</v>
      </c>
      <c r="AE1273" s="31">
        <v>332181.49</v>
      </c>
      <c r="AF1273" s="31">
        <v>0</v>
      </c>
      <c r="AG1273" s="31">
        <v>5601061.4399999995</v>
      </c>
      <c r="AH1273" s="31">
        <v>762758.12500000093</v>
      </c>
      <c r="AI1273" s="31">
        <v>0</v>
      </c>
      <c r="AJ1273" s="31">
        <v>0</v>
      </c>
      <c r="AK1273" s="31">
        <v>0</v>
      </c>
      <c r="AL1273" s="31">
        <v>0</v>
      </c>
      <c r="AM1273" s="31">
        <v>0</v>
      </c>
      <c r="AN1273" s="31">
        <v>0</v>
      </c>
      <c r="AO1273" s="31">
        <v>0</v>
      </c>
      <c r="AP1273" s="31">
        <v>0</v>
      </c>
      <c r="AQ1273" s="31">
        <v>0</v>
      </c>
      <c r="AR1273" s="31">
        <v>2000</v>
      </c>
      <c r="AS1273" s="31">
        <v>0</v>
      </c>
      <c r="AT1273" s="31">
        <v>0</v>
      </c>
      <c r="AU1273" s="31">
        <v>2000</v>
      </c>
      <c r="AV1273" s="31">
        <v>0</v>
      </c>
      <c r="AW1273" s="31">
        <v>0</v>
      </c>
      <c r="AX1273" s="31">
        <v>0</v>
      </c>
      <c r="AY1273" s="31">
        <v>0</v>
      </c>
      <c r="AZ1273" s="31">
        <v>2000</v>
      </c>
      <c r="BA1273" s="32">
        <v>760758.12500000093</v>
      </c>
      <c r="BB1273" s="32">
        <v>3948744.8200000003</v>
      </c>
      <c r="BC1273" s="32">
        <v>4709502.9450000012</v>
      </c>
      <c r="BD1273" s="32">
        <v>0</v>
      </c>
      <c r="BE1273" s="32">
        <v>1352413.39</v>
      </c>
      <c r="BF1273" s="32">
        <v>3357089.5550000016</v>
      </c>
    </row>
    <row r="1274" spans="2:58" x14ac:dyDescent="0.25">
      <c r="B1274" s="30" t="s">
        <v>1138</v>
      </c>
      <c r="C1274" s="30" t="s">
        <v>1160</v>
      </c>
      <c r="D1274" s="30" t="s">
        <v>1197</v>
      </c>
      <c r="E1274" s="30" t="s">
        <v>78</v>
      </c>
      <c r="F1274" s="31">
        <v>444854.06800000003</v>
      </c>
      <c r="G1274" s="31">
        <v>556067.58499999996</v>
      </c>
      <c r="H1274" s="31">
        <v>1000921.6529999999</v>
      </c>
      <c r="I1274" s="31">
        <v>1046352.75</v>
      </c>
      <c r="J1274" s="31">
        <v>242284.51</v>
      </c>
      <c r="K1274" s="31">
        <v>2289558.9129999997</v>
      </c>
      <c r="L1274" s="31">
        <v>526452</v>
      </c>
      <c r="M1274" s="31">
        <v>74050</v>
      </c>
      <c r="N1274" s="31">
        <v>348434.8</v>
      </c>
      <c r="O1274" s="31">
        <v>0</v>
      </c>
      <c r="P1274" s="31">
        <v>948936.8</v>
      </c>
      <c r="Q1274" s="31">
        <v>3238495.7129999995</v>
      </c>
      <c r="R1274" s="31">
        <v>15432960</v>
      </c>
      <c r="S1274" s="31">
        <v>25331.25</v>
      </c>
      <c r="T1274" s="31">
        <v>0</v>
      </c>
      <c r="U1274" s="31">
        <v>0</v>
      </c>
      <c r="V1274" s="31">
        <v>15458291.25</v>
      </c>
      <c r="W1274" s="31">
        <v>18696786.963</v>
      </c>
      <c r="X1274" s="31">
        <v>9152357.8100000005</v>
      </c>
      <c r="Y1274" s="31">
        <v>141989.41</v>
      </c>
      <c r="Z1274" s="31">
        <v>1002845.92</v>
      </c>
      <c r="AA1274" s="31">
        <v>0</v>
      </c>
      <c r="AB1274" s="31">
        <v>0</v>
      </c>
      <c r="AC1274" s="31">
        <v>430231.46</v>
      </c>
      <c r="AD1274" s="31">
        <v>1575066.79</v>
      </c>
      <c r="AE1274" s="31">
        <v>1144461.1499999999</v>
      </c>
      <c r="AF1274" s="31">
        <v>0</v>
      </c>
      <c r="AG1274" s="31">
        <v>11871885.750000002</v>
      </c>
      <c r="AH1274" s="31">
        <v>6824901.2129999977</v>
      </c>
      <c r="AI1274" s="31">
        <v>0</v>
      </c>
      <c r="AJ1274" s="31">
        <v>0</v>
      </c>
      <c r="AK1274" s="31">
        <v>0</v>
      </c>
      <c r="AL1274" s="31">
        <v>0</v>
      </c>
      <c r="AM1274" s="31">
        <v>0</v>
      </c>
      <c r="AN1274" s="31">
        <v>0</v>
      </c>
      <c r="AO1274" s="31">
        <v>0</v>
      </c>
      <c r="AP1274" s="31">
        <v>0</v>
      </c>
      <c r="AQ1274" s="31">
        <v>0</v>
      </c>
      <c r="AR1274" s="31">
        <v>1505777.56</v>
      </c>
      <c r="AS1274" s="31">
        <v>0</v>
      </c>
      <c r="AT1274" s="31">
        <v>0</v>
      </c>
      <c r="AU1274" s="31">
        <v>1505777.56</v>
      </c>
      <c r="AV1274" s="31">
        <v>0</v>
      </c>
      <c r="AW1274" s="31">
        <v>0</v>
      </c>
      <c r="AX1274" s="31">
        <v>0</v>
      </c>
      <c r="AY1274" s="31">
        <v>0</v>
      </c>
      <c r="AZ1274" s="31">
        <v>1505777.56</v>
      </c>
      <c r="BA1274" s="32">
        <v>5319123.6529999971</v>
      </c>
      <c r="BB1274" s="32">
        <v>8169875.3499999996</v>
      </c>
      <c r="BC1274" s="32">
        <v>13488999.002999997</v>
      </c>
      <c r="BD1274" s="32">
        <v>0</v>
      </c>
      <c r="BE1274" s="32">
        <v>15452527.640000001</v>
      </c>
      <c r="BF1274" s="32">
        <v>-1963528.6370000038</v>
      </c>
    </row>
    <row r="1275" spans="2:58" x14ac:dyDescent="0.25">
      <c r="B1275" s="30" t="s">
        <v>1138</v>
      </c>
      <c r="C1275" s="30" t="s">
        <v>1198</v>
      </c>
      <c r="D1275" s="30" t="s">
        <v>1198</v>
      </c>
      <c r="E1275" s="30" t="s">
        <v>76</v>
      </c>
      <c r="F1275" s="31">
        <v>1974636.36</v>
      </c>
      <c r="G1275" s="31">
        <v>2823575</v>
      </c>
      <c r="H1275" s="31">
        <v>4798211.3600000003</v>
      </c>
      <c r="I1275" s="31">
        <v>869189.1</v>
      </c>
      <c r="J1275" s="31">
        <v>174201.3</v>
      </c>
      <c r="K1275" s="31">
        <v>5841601.7599999998</v>
      </c>
      <c r="L1275" s="31">
        <v>5200</v>
      </c>
      <c r="M1275" s="31">
        <v>529733.4</v>
      </c>
      <c r="N1275" s="31">
        <v>6193754.54</v>
      </c>
      <c r="O1275" s="31">
        <v>691212.82</v>
      </c>
      <c r="P1275" s="31">
        <v>7419900.7599999998</v>
      </c>
      <c r="Q1275" s="31">
        <v>13261502.52</v>
      </c>
      <c r="R1275" s="31">
        <v>173678418</v>
      </c>
      <c r="S1275" s="31">
        <v>0</v>
      </c>
      <c r="T1275" s="31">
        <v>0</v>
      </c>
      <c r="U1275" s="31">
        <v>1675000</v>
      </c>
      <c r="V1275" s="31">
        <v>175353418</v>
      </c>
      <c r="W1275" s="31">
        <v>188614920.52000001</v>
      </c>
      <c r="X1275" s="31">
        <v>42279715.490000002</v>
      </c>
      <c r="Y1275" s="31">
        <v>3192112.1</v>
      </c>
      <c r="Z1275" s="31">
        <v>51457726.68</v>
      </c>
      <c r="AA1275" s="31">
        <v>0</v>
      </c>
      <c r="AB1275" s="31">
        <v>0</v>
      </c>
      <c r="AC1275" s="31">
        <v>1458335.28</v>
      </c>
      <c r="AD1275" s="31">
        <v>56108174.060000002</v>
      </c>
      <c r="AE1275" s="31">
        <v>12752424.01</v>
      </c>
      <c r="AF1275" s="31">
        <v>8931541.7699999996</v>
      </c>
      <c r="AG1275" s="31">
        <v>120071855.33000001</v>
      </c>
      <c r="AH1275" s="31">
        <v>68543065.189999998</v>
      </c>
      <c r="AI1275" s="31">
        <v>0</v>
      </c>
      <c r="AJ1275" s="31">
        <v>0</v>
      </c>
      <c r="AK1275" s="31">
        <v>0</v>
      </c>
      <c r="AL1275" s="31">
        <v>0</v>
      </c>
      <c r="AM1275" s="31">
        <v>0</v>
      </c>
      <c r="AN1275" s="31">
        <v>0</v>
      </c>
      <c r="AO1275" s="31">
        <v>0</v>
      </c>
      <c r="AP1275" s="31">
        <v>0</v>
      </c>
      <c r="AQ1275" s="31">
        <v>0</v>
      </c>
      <c r="AR1275" s="31">
        <v>86350</v>
      </c>
      <c r="AS1275" s="31">
        <v>0</v>
      </c>
      <c r="AT1275" s="31">
        <v>0</v>
      </c>
      <c r="AU1275" s="31">
        <v>86350</v>
      </c>
      <c r="AV1275" s="31">
        <v>3837211.05</v>
      </c>
      <c r="AW1275" s="31">
        <v>0</v>
      </c>
      <c r="AX1275" s="31">
        <v>3837211.05</v>
      </c>
      <c r="AY1275" s="31">
        <v>0</v>
      </c>
      <c r="AZ1275" s="31">
        <v>3923561.05</v>
      </c>
      <c r="BA1275" s="32">
        <v>64619504.140000001</v>
      </c>
      <c r="BB1275" s="32">
        <v>107143906.07000001</v>
      </c>
      <c r="BC1275" s="32">
        <v>171763410.21000001</v>
      </c>
      <c r="BD1275" s="32">
        <v>0</v>
      </c>
      <c r="BE1275" s="32">
        <v>0</v>
      </c>
      <c r="BF1275" s="32">
        <v>171763410.21000001</v>
      </c>
    </row>
    <row r="1276" spans="2:58" x14ac:dyDescent="0.25">
      <c r="B1276" s="30" t="s">
        <v>1138</v>
      </c>
      <c r="C1276" s="30" t="s">
        <v>1198</v>
      </c>
      <c r="D1276" s="30" t="s">
        <v>1199</v>
      </c>
      <c r="E1276" s="30" t="s">
        <v>78</v>
      </c>
      <c r="F1276" s="31">
        <v>95202.683999999994</v>
      </c>
      <c r="G1276" s="31">
        <v>119003.355</v>
      </c>
      <c r="H1276" s="31">
        <v>214206.03899999999</v>
      </c>
      <c r="I1276" s="31">
        <v>563770</v>
      </c>
      <c r="J1276" s="31">
        <v>275791.5</v>
      </c>
      <c r="K1276" s="31">
        <v>1053767.5389999999</v>
      </c>
      <c r="L1276" s="31">
        <v>189310.5</v>
      </c>
      <c r="M1276" s="31">
        <v>88209</v>
      </c>
      <c r="N1276" s="31">
        <v>919401.96</v>
      </c>
      <c r="O1276" s="31">
        <v>0</v>
      </c>
      <c r="P1276" s="31">
        <v>1196921.46</v>
      </c>
      <c r="Q1276" s="31">
        <v>2250688.9989999998</v>
      </c>
      <c r="R1276" s="31">
        <v>10039101</v>
      </c>
      <c r="S1276" s="31">
        <v>16961.47</v>
      </c>
      <c r="T1276" s="31">
        <v>0</v>
      </c>
      <c r="U1276" s="31">
        <v>0</v>
      </c>
      <c r="V1276" s="31">
        <v>10056062.470000001</v>
      </c>
      <c r="W1276" s="31">
        <v>12306751.469000001</v>
      </c>
      <c r="X1276" s="31">
        <v>6722314.1600000001</v>
      </c>
      <c r="Y1276" s="31">
        <v>0</v>
      </c>
      <c r="Z1276" s="31">
        <v>614160.21</v>
      </c>
      <c r="AA1276" s="31">
        <v>0</v>
      </c>
      <c r="AB1276" s="31">
        <v>0</v>
      </c>
      <c r="AC1276" s="31">
        <v>1119309.8999999999</v>
      </c>
      <c r="AD1276" s="31">
        <v>1733470.1099999999</v>
      </c>
      <c r="AE1276" s="31">
        <v>1317007.8799999999</v>
      </c>
      <c r="AF1276" s="31">
        <v>0</v>
      </c>
      <c r="AG1276" s="31">
        <v>9772792.1499999985</v>
      </c>
      <c r="AH1276" s="31">
        <v>2533959.319000002</v>
      </c>
      <c r="AI1276" s="31">
        <v>0</v>
      </c>
      <c r="AJ1276" s="31">
        <v>0</v>
      </c>
      <c r="AK1276" s="31">
        <v>0</v>
      </c>
      <c r="AL1276" s="31">
        <v>0</v>
      </c>
      <c r="AM1276" s="31">
        <v>1755417.44</v>
      </c>
      <c r="AN1276" s="31">
        <v>0</v>
      </c>
      <c r="AO1276" s="31">
        <v>1755417.44</v>
      </c>
      <c r="AP1276" s="31">
        <v>0</v>
      </c>
      <c r="AQ1276" s="31">
        <v>1755417.44</v>
      </c>
      <c r="AR1276" s="31">
        <v>0</v>
      </c>
      <c r="AS1276" s="31">
        <v>0</v>
      </c>
      <c r="AT1276" s="31">
        <v>0</v>
      </c>
      <c r="AU1276" s="31">
        <v>0</v>
      </c>
      <c r="AV1276" s="31">
        <v>931003.64</v>
      </c>
      <c r="AW1276" s="31">
        <v>0</v>
      </c>
      <c r="AX1276" s="31">
        <v>931003.64</v>
      </c>
      <c r="AY1276" s="31">
        <v>0</v>
      </c>
      <c r="AZ1276" s="31">
        <v>931003.64</v>
      </c>
      <c r="BA1276" s="32">
        <v>3358373.1190000013</v>
      </c>
      <c r="BB1276" s="32">
        <v>1571691.74</v>
      </c>
      <c r="BC1276" s="32">
        <v>4930064.8590000011</v>
      </c>
      <c r="BD1276" s="32">
        <v>0</v>
      </c>
      <c r="BE1276" s="32">
        <v>0</v>
      </c>
      <c r="BF1276" s="32">
        <v>4930064.8590000011</v>
      </c>
    </row>
    <row r="1277" spans="2:58" x14ac:dyDescent="0.25">
      <c r="B1277" s="30" t="s">
        <v>1138</v>
      </c>
      <c r="C1277" s="30" t="s">
        <v>1198</v>
      </c>
      <c r="D1277" s="30" t="s">
        <v>1200</v>
      </c>
      <c r="E1277" s="30" t="s">
        <v>78</v>
      </c>
      <c r="F1277" s="31">
        <v>30246.304</v>
      </c>
      <c r="G1277" s="31">
        <v>37720.519999999997</v>
      </c>
      <c r="H1277" s="31">
        <v>67966.823999999993</v>
      </c>
      <c r="I1277" s="31">
        <v>14800</v>
      </c>
      <c r="J1277" s="31">
        <v>18545.16</v>
      </c>
      <c r="K1277" s="31">
        <v>101311.984</v>
      </c>
      <c r="L1277" s="31">
        <v>166386.41</v>
      </c>
      <c r="M1277" s="31">
        <v>31141.93</v>
      </c>
      <c r="N1277" s="31">
        <v>32800</v>
      </c>
      <c r="O1277" s="31">
        <v>86820.12</v>
      </c>
      <c r="P1277" s="31">
        <v>317148.46000000002</v>
      </c>
      <c r="Q1277" s="31">
        <v>418460.44400000002</v>
      </c>
      <c r="R1277" s="31">
        <v>7033404</v>
      </c>
      <c r="S1277" s="31">
        <v>0</v>
      </c>
      <c r="T1277" s="31">
        <v>0</v>
      </c>
      <c r="U1277" s="31">
        <v>0</v>
      </c>
      <c r="V1277" s="31">
        <v>7033404</v>
      </c>
      <c r="W1277" s="31">
        <v>7451864.4440000001</v>
      </c>
      <c r="X1277" s="31">
        <v>4805830.78</v>
      </c>
      <c r="Y1277" s="31">
        <v>16800</v>
      </c>
      <c r="Z1277" s="31">
        <v>749959.6</v>
      </c>
      <c r="AA1277" s="31">
        <v>0</v>
      </c>
      <c r="AB1277" s="31">
        <v>0</v>
      </c>
      <c r="AC1277" s="31">
        <v>314926.21000000002</v>
      </c>
      <c r="AD1277" s="31">
        <v>1081685.81</v>
      </c>
      <c r="AE1277" s="31">
        <v>920253.3</v>
      </c>
      <c r="AF1277" s="31">
        <v>333216.82</v>
      </c>
      <c r="AG1277" s="31">
        <v>7140986.71</v>
      </c>
      <c r="AH1277" s="31">
        <v>310877.73400000017</v>
      </c>
      <c r="AI1277" s="31">
        <v>0</v>
      </c>
      <c r="AJ1277" s="31">
        <v>0</v>
      </c>
      <c r="AK1277" s="31">
        <v>0</v>
      </c>
      <c r="AL1277" s="31">
        <v>0</v>
      </c>
      <c r="AM1277" s="31">
        <v>0</v>
      </c>
      <c r="AN1277" s="31">
        <v>0</v>
      </c>
      <c r="AO1277" s="31">
        <v>0</v>
      </c>
      <c r="AP1277" s="31">
        <v>0</v>
      </c>
      <c r="AQ1277" s="31">
        <v>0</v>
      </c>
      <c r="AR1277" s="31">
        <v>32132.5</v>
      </c>
      <c r="AS1277" s="31">
        <v>0</v>
      </c>
      <c r="AT1277" s="31">
        <v>0</v>
      </c>
      <c r="AU1277" s="31">
        <v>32132.5</v>
      </c>
      <c r="AV1277" s="31">
        <v>0</v>
      </c>
      <c r="AW1277" s="31">
        <v>0</v>
      </c>
      <c r="AX1277" s="31">
        <v>0</v>
      </c>
      <c r="AY1277" s="31">
        <v>0</v>
      </c>
      <c r="AZ1277" s="31">
        <v>32132.5</v>
      </c>
      <c r="BA1277" s="32">
        <v>278745.23400000017</v>
      </c>
      <c r="BB1277" s="32">
        <v>4418853.5</v>
      </c>
      <c r="BC1277" s="32">
        <v>4697598.7340000002</v>
      </c>
      <c r="BD1277" s="32">
        <v>0</v>
      </c>
      <c r="BE1277" s="32">
        <v>0</v>
      </c>
      <c r="BF1277" s="32">
        <v>4697598.7340000002</v>
      </c>
    </row>
    <row r="1278" spans="2:58" x14ac:dyDescent="0.25">
      <c r="B1278" s="30" t="s">
        <v>1138</v>
      </c>
      <c r="C1278" s="30" t="s">
        <v>1198</v>
      </c>
      <c r="D1278" s="30" t="s">
        <v>1201</v>
      </c>
      <c r="E1278" s="30" t="s">
        <v>78</v>
      </c>
      <c r="F1278" s="31">
        <v>106526.04399999999</v>
      </c>
      <c r="G1278" s="31">
        <v>133157.55499999999</v>
      </c>
      <c r="H1278" s="31">
        <v>239683.59899999999</v>
      </c>
      <c r="I1278" s="31">
        <v>278771.43</v>
      </c>
      <c r="J1278" s="31">
        <v>87787.27</v>
      </c>
      <c r="K1278" s="31">
        <v>606242.299</v>
      </c>
      <c r="L1278" s="31">
        <v>168871.19</v>
      </c>
      <c r="M1278" s="31">
        <v>40790</v>
      </c>
      <c r="N1278" s="31">
        <v>0</v>
      </c>
      <c r="O1278" s="31">
        <v>105229</v>
      </c>
      <c r="P1278" s="31">
        <v>314890.19</v>
      </c>
      <c r="Q1278" s="31">
        <v>921132.48900000006</v>
      </c>
      <c r="R1278" s="31">
        <v>11300109</v>
      </c>
      <c r="S1278" s="31">
        <v>12241.74</v>
      </c>
      <c r="T1278" s="31">
        <v>0</v>
      </c>
      <c r="U1278" s="31">
        <v>0</v>
      </c>
      <c r="V1278" s="31">
        <v>11312350.74</v>
      </c>
      <c r="W1278" s="31">
        <v>12233483.229</v>
      </c>
      <c r="X1278" s="31">
        <v>9651118.3699999992</v>
      </c>
      <c r="Y1278" s="31">
        <v>0</v>
      </c>
      <c r="Z1278" s="31">
        <v>602719.07999999996</v>
      </c>
      <c r="AA1278" s="31">
        <v>0</v>
      </c>
      <c r="AB1278" s="31">
        <v>0</v>
      </c>
      <c r="AC1278" s="31">
        <v>806067.26</v>
      </c>
      <c r="AD1278" s="31">
        <v>1408786.3399999999</v>
      </c>
      <c r="AE1278" s="31">
        <v>645596.14</v>
      </c>
      <c r="AF1278" s="31">
        <v>0</v>
      </c>
      <c r="AG1278" s="31">
        <v>11705500.85</v>
      </c>
      <c r="AH1278" s="31">
        <v>527982.37900000066</v>
      </c>
      <c r="AI1278" s="31">
        <v>0</v>
      </c>
      <c r="AJ1278" s="31">
        <v>0</v>
      </c>
      <c r="AK1278" s="31">
        <v>0</v>
      </c>
      <c r="AL1278" s="31">
        <v>0</v>
      </c>
      <c r="AM1278" s="31">
        <v>0</v>
      </c>
      <c r="AN1278" s="31">
        <v>0</v>
      </c>
      <c r="AO1278" s="31">
        <v>0</v>
      </c>
      <c r="AP1278" s="31">
        <v>0</v>
      </c>
      <c r="AQ1278" s="31">
        <v>0</v>
      </c>
      <c r="AR1278" s="31">
        <v>0</v>
      </c>
      <c r="AS1278" s="31">
        <v>0</v>
      </c>
      <c r="AT1278" s="31">
        <v>0</v>
      </c>
      <c r="AU1278" s="31">
        <v>0</v>
      </c>
      <c r="AV1278" s="31">
        <v>0</v>
      </c>
      <c r="AW1278" s="31">
        <v>0</v>
      </c>
      <c r="AX1278" s="31">
        <v>0</v>
      </c>
      <c r="AY1278" s="31">
        <v>0</v>
      </c>
      <c r="AZ1278" s="31">
        <v>0</v>
      </c>
      <c r="BA1278" s="32">
        <v>527982.37900000066</v>
      </c>
      <c r="BB1278" s="32">
        <v>4393581.7</v>
      </c>
      <c r="BC1278" s="32">
        <v>4921564.0790000008</v>
      </c>
      <c r="BD1278" s="32">
        <v>0</v>
      </c>
      <c r="BE1278" s="32">
        <v>0</v>
      </c>
      <c r="BF1278" s="32">
        <v>4921564.0790000008</v>
      </c>
    </row>
    <row r="1279" spans="2:58" x14ac:dyDescent="0.25">
      <c r="B1279" s="30" t="s">
        <v>1138</v>
      </c>
      <c r="C1279" s="30" t="s">
        <v>1198</v>
      </c>
      <c r="D1279" s="30" t="s">
        <v>1202</v>
      </c>
      <c r="E1279" s="30" t="s">
        <v>78</v>
      </c>
      <c r="F1279" s="31">
        <v>10266.128000000001</v>
      </c>
      <c r="G1279" s="31">
        <v>12826.1</v>
      </c>
      <c r="H1279" s="31">
        <v>23092.228000000003</v>
      </c>
      <c r="I1279" s="31">
        <v>33505</v>
      </c>
      <c r="J1279" s="31">
        <v>7228.81</v>
      </c>
      <c r="K1279" s="31">
        <v>63826.038</v>
      </c>
      <c r="L1279" s="31">
        <v>51801</v>
      </c>
      <c r="M1279" s="31">
        <v>12240</v>
      </c>
      <c r="N1279" s="31">
        <v>95</v>
      </c>
      <c r="O1279" s="31">
        <v>19849.830000000002</v>
      </c>
      <c r="P1279" s="31">
        <v>83985.83</v>
      </c>
      <c r="Q1279" s="31">
        <v>147811.86800000002</v>
      </c>
      <c r="R1279" s="31">
        <v>7373430</v>
      </c>
      <c r="S1279" s="31">
        <v>0</v>
      </c>
      <c r="T1279" s="31">
        <v>0</v>
      </c>
      <c r="U1279" s="31">
        <v>0</v>
      </c>
      <c r="V1279" s="31">
        <v>7373430</v>
      </c>
      <c r="W1279" s="31">
        <v>7521241.8679999998</v>
      </c>
      <c r="X1279" s="31">
        <v>5369979.5999999996</v>
      </c>
      <c r="Y1279" s="31">
        <v>0</v>
      </c>
      <c r="Z1279" s="31">
        <v>668100.44999999995</v>
      </c>
      <c r="AA1279" s="31">
        <v>0</v>
      </c>
      <c r="AB1279" s="31">
        <v>0</v>
      </c>
      <c r="AC1279" s="31">
        <v>147583.94</v>
      </c>
      <c r="AD1279" s="31">
        <v>815684.3899999999</v>
      </c>
      <c r="AE1279" s="31">
        <v>525087.91</v>
      </c>
      <c r="AF1279" s="31">
        <v>98138.57</v>
      </c>
      <c r="AG1279" s="31">
        <v>6808890.4699999997</v>
      </c>
      <c r="AH1279" s="31">
        <v>712351.39800000004</v>
      </c>
      <c r="AI1279" s="31">
        <v>0</v>
      </c>
      <c r="AJ1279" s="31">
        <v>0</v>
      </c>
      <c r="AK1279" s="31">
        <v>0</v>
      </c>
      <c r="AL1279" s="31">
        <v>0</v>
      </c>
      <c r="AM1279" s="31">
        <v>0</v>
      </c>
      <c r="AN1279" s="31">
        <v>0</v>
      </c>
      <c r="AO1279" s="31">
        <v>0</v>
      </c>
      <c r="AP1279" s="31">
        <v>0</v>
      </c>
      <c r="AQ1279" s="31">
        <v>0</v>
      </c>
      <c r="AR1279" s="31">
        <v>308699.61</v>
      </c>
      <c r="AS1279" s="31">
        <v>0</v>
      </c>
      <c r="AT1279" s="31">
        <v>0</v>
      </c>
      <c r="AU1279" s="31">
        <v>308699.61</v>
      </c>
      <c r="AV1279" s="31">
        <v>0</v>
      </c>
      <c r="AW1279" s="31">
        <v>0</v>
      </c>
      <c r="AX1279" s="31">
        <v>0</v>
      </c>
      <c r="AY1279" s="31">
        <v>0</v>
      </c>
      <c r="AZ1279" s="31">
        <v>308699.61</v>
      </c>
      <c r="BA1279" s="32">
        <v>403651.78800000006</v>
      </c>
      <c r="BB1279" s="32">
        <v>1283107</v>
      </c>
      <c r="BC1279" s="32">
        <v>1686758.7880000002</v>
      </c>
      <c r="BD1279" s="32">
        <v>649721.89</v>
      </c>
      <c r="BE1279" s="32">
        <v>0</v>
      </c>
      <c r="BF1279" s="32">
        <v>1037036.8980000002</v>
      </c>
    </row>
    <row r="1280" spans="2:58" x14ac:dyDescent="0.25">
      <c r="B1280" s="30" t="s">
        <v>1138</v>
      </c>
      <c r="C1280" s="30" t="s">
        <v>1198</v>
      </c>
      <c r="D1280" s="30" t="s">
        <v>1203</v>
      </c>
      <c r="E1280" s="30" t="s">
        <v>78</v>
      </c>
      <c r="F1280" s="31">
        <v>644839.51199999999</v>
      </c>
      <c r="G1280" s="31">
        <v>806049.39</v>
      </c>
      <c r="H1280" s="31">
        <v>1450888.902</v>
      </c>
      <c r="I1280" s="31">
        <v>7942335.3700000001</v>
      </c>
      <c r="J1280" s="31">
        <v>808697.98</v>
      </c>
      <c r="K1280" s="31">
        <v>10201922.252</v>
      </c>
      <c r="L1280" s="31">
        <v>2173198.4</v>
      </c>
      <c r="M1280" s="31">
        <v>3366257.71</v>
      </c>
      <c r="N1280" s="31">
        <v>4617698.13</v>
      </c>
      <c r="O1280" s="31">
        <v>4379.84</v>
      </c>
      <c r="P1280" s="31">
        <v>10161534.08</v>
      </c>
      <c r="Q1280" s="31">
        <v>20363456.332000002</v>
      </c>
      <c r="R1280" s="31">
        <v>31177995</v>
      </c>
      <c r="S1280" s="31">
        <v>211743.49</v>
      </c>
      <c r="T1280" s="31">
        <v>0</v>
      </c>
      <c r="U1280" s="31">
        <v>0</v>
      </c>
      <c r="V1280" s="31">
        <v>31389738.489999998</v>
      </c>
      <c r="W1280" s="31">
        <v>51753194.821999997</v>
      </c>
      <c r="X1280" s="31">
        <v>17931032.370000001</v>
      </c>
      <c r="Y1280" s="31">
        <v>276544.5</v>
      </c>
      <c r="Z1280" s="31">
        <v>2450707.25</v>
      </c>
      <c r="AA1280" s="31">
        <v>0</v>
      </c>
      <c r="AB1280" s="31">
        <v>0</v>
      </c>
      <c r="AC1280" s="31">
        <v>5156243.75</v>
      </c>
      <c r="AD1280" s="31">
        <v>7883495.5</v>
      </c>
      <c r="AE1280" s="31">
        <v>7634627.8600000003</v>
      </c>
      <c r="AF1280" s="31">
        <v>175985.94</v>
      </c>
      <c r="AG1280" s="31">
        <v>33625141.670000002</v>
      </c>
      <c r="AH1280" s="31">
        <v>18128053.151999995</v>
      </c>
      <c r="AI1280" s="31">
        <v>0</v>
      </c>
      <c r="AJ1280" s="31">
        <v>0</v>
      </c>
      <c r="AK1280" s="31">
        <v>0</v>
      </c>
      <c r="AL1280" s="31">
        <v>0</v>
      </c>
      <c r="AM1280" s="31">
        <v>0</v>
      </c>
      <c r="AN1280" s="31">
        <v>0</v>
      </c>
      <c r="AO1280" s="31">
        <v>0</v>
      </c>
      <c r="AP1280" s="31">
        <v>0</v>
      </c>
      <c r="AQ1280" s="31">
        <v>0</v>
      </c>
      <c r="AR1280" s="31">
        <v>10737916.07</v>
      </c>
      <c r="AS1280" s="31">
        <v>0</v>
      </c>
      <c r="AT1280" s="31">
        <v>0</v>
      </c>
      <c r="AU1280" s="31">
        <v>10737916.07</v>
      </c>
      <c r="AV1280" s="31">
        <v>756656.93</v>
      </c>
      <c r="AW1280" s="31">
        <v>0</v>
      </c>
      <c r="AX1280" s="31">
        <v>756656.93</v>
      </c>
      <c r="AY1280" s="31">
        <v>0</v>
      </c>
      <c r="AZ1280" s="31">
        <v>11494573</v>
      </c>
      <c r="BA1280" s="32">
        <v>6633480.1519999951</v>
      </c>
      <c r="BB1280" s="32">
        <v>20103129.809999999</v>
      </c>
      <c r="BC1280" s="32">
        <v>26736609.961999994</v>
      </c>
      <c r="BD1280" s="32">
        <v>0</v>
      </c>
      <c r="BE1280" s="32">
        <v>0</v>
      </c>
      <c r="BF1280" s="32">
        <v>26736609.961999994</v>
      </c>
    </row>
    <row r="1281" spans="2:58" x14ac:dyDescent="0.25">
      <c r="B1281" s="30" t="s">
        <v>1138</v>
      </c>
      <c r="C1281" s="30" t="s">
        <v>1198</v>
      </c>
      <c r="D1281" s="30" t="s">
        <v>1204</v>
      </c>
      <c r="E1281" s="30" t="s">
        <v>78</v>
      </c>
      <c r="F1281" s="31">
        <v>26868.808000000001</v>
      </c>
      <c r="G1281" s="31">
        <v>33586.014999999999</v>
      </c>
      <c r="H1281" s="31">
        <v>60454.823000000004</v>
      </c>
      <c r="I1281" s="31">
        <v>135218.75</v>
      </c>
      <c r="J1281" s="31">
        <v>126276.87</v>
      </c>
      <c r="K1281" s="31">
        <v>321950.44299999997</v>
      </c>
      <c r="L1281" s="31">
        <v>68348</v>
      </c>
      <c r="M1281" s="31">
        <v>41444</v>
      </c>
      <c r="N1281" s="31">
        <v>0</v>
      </c>
      <c r="O1281" s="31">
        <v>45568.41</v>
      </c>
      <c r="P1281" s="31">
        <v>155360.41</v>
      </c>
      <c r="Q1281" s="31">
        <v>477310.853</v>
      </c>
      <c r="R1281" s="31">
        <v>14994357</v>
      </c>
      <c r="S1281" s="31">
        <v>0</v>
      </c>
      <c r="T1281" s="31">
        <v>0</v>
      </c>
      <c r="U1281" s="31">
        <v>0</v>
      </c>
      <c r="V1281" s="31">
        <v>14994357</v>
      </c>
      <c r="W1281" s="31">
        <v>15471667.853</v>
      </c>
      <c r="X1281" s="31">
        <v>7262424.3899999997</v>
      </c>
      <c r="Y1281" s="31">
        <v>0</v>
      </c>
      <c r="Z1281" s="31">
        <v>1296950.05</v>
      </c>
      <c r="AA1281" s="31">
        <v>0</v>
      </c>
      <c r="AB1281" s="31">
        <v>0</v>
      </c>
      <c r="AC1281" s="31">
        <v>412187</v>
      </c>
      <c r="AD1281" s="31">
        <v>1709137.05</v>
      </c>
      <c r="AE1281" s="31">
        <v>2879260.55</v>
      </c>
      <c r="AF1281" s="31">
        <v>0</v>
      </c>
      <c r="AG1281" s="31">
        <v>11850821.989999998</v>
      </c>
      <c r="AH1281" s="31">
        <v>3620845.8630000018</v>
      </c>
      <c r="AI1281" s="31">
        <v>0</v>
      </c>
      <c r="AJ1281" s="31">
        <v>0</v>
      </c>
      <c r="AK1281" s="31">
        <v>0</v>
      </c>
      <c r="AL1281" s="31">
        <v>0</v>
      </c>
      <c r="AM1281" s="31">
        <v>0</v>
      </c>
      <c r="AN1281" s="31">
        <v>0</v>
      </c>
      <c r="AO1281" s="31">
        <v>0</v>
      </c>
      <c r="AP1281" s="31">
        <v>0</v>
      </c>
      <c r="AQ1281" s="31">
        <v>0</v>
      </c>
      <c r="AR1281" s="31">
        <v>1087042.22</v>
      </c>
      <c r="AS1281" s="31">
        <v>0</v>
      </c>
      <c r="AT1281" s="31">
        <v>0</v>
      </c>
      <c r="AU1281" s="31">
        <v>1087042.22</v>
      </c>
      <c r="AV1281" s="31">
        <v>0</v>
      </c>
      <c r="AW1281" s="31">
        <v>0</v>
      </c>
      <c r="AX1281" s="31">
        <v>0</v>
      </c>
      <c r="AY1281" s="31">
        <v>0</v>
      </c>
      <c r="AZ1281" s="31">
        <v>1087042.22</v>
      </c>
      <c r="BA1281" s="32">
        <v>2533803.643000002</v>
      </c>
      <c r="BB1281" s="32">
        <v>21731838.5</v>
      </c>
      <c r="BC1281" s="32">
        <v>24265642.143000003</v>
      </c>
      <c r="BD1281" s="32">
        <v>0</v>
      </c>
      <c r="BE1281" s="32">
        <v>0</v>
      </c>
      <c r="BF1281" s="32">
        <v>24265642.143000003</v>
      </c>
    </row>
    <row r="1282" spans="2:58" x14ac:dyDescent="0.25">
      <c r="B1282" s="30" t="s">
        <v>1138</v>
      </c>
      <c r="C1282" s="30" t="s">
        <v>1198</v>
      </c>
      <c r="D1282" s="30" t="s">
        <v>1205</v>
      </c>
      <c r="E1282" s="30" t="s">
        <v>78</v>
      </c>
      <c r="F1282" s="31">
        <v>171786.704</v>
      </c>
      <c r="G1282" s="31">
        <v>214733.23</v>
      </c>
      <c r="H1282" s="31">
        <v>386519.93400000001</v>
      </c>
      <c r="I1282" s="31">
        <v>309672.24</v>
      </c>
      <c r="J1282" s="31">
        <v>155073.51</v>
      </c>
      <c r="K1282" s="31">
        <v>851265.68400000001</v>
      </c>
      <c r="L1282" s="31">
        <v>204590.14</v>
      </c>
      <c r="M1282" s="31">
        <v>165529.49</v>
      </c>
      <c r="N1282" s="31">
        <v>36345.379999999997</v>
      </c>
      <c r="O1282" s="31">
        <v>3287.93</v>
      </c>
      <c r="P1282" s="31">
        <v>409752.94</v>
      </c>
      <c r="Q1282" s="31">
        <v>1261018.6240000001</v>
      </c>
      <c r="R1282" s="31">
        <v>11181570</v>
      </c>
      <c r="S1282" s="31">
        <v>0</v>
      </c>
      <c r="T1282" s="31">
        <v>0</v>
      </c>
      <c r="U1282" s="31">
        <v>0</v>
      </c>
      <c r="V1282" s="31">
        <v>11181570</v>
      </c>
      <c r="W1282" s="31">
        <v>12442588.624</v>
      </c>
      <c r="X1282" s="31">
        <v>6448944.4100000001</v>
      </c>
      <c r="Y1282" s="31">
        <v>0</v>
      </c>
      <c r="Z1282" s="31">
        <v>1041860.23</v>
      </c>
      <c r="AA1282" s="31">
        <v>0</v>
      </c>
      <c r="AB1282" s="31">
        <v>0</v>
      </c>
      <c r="AC1282" s="31">
        <v>303161.2</v>
      </c>
      <c r="AD1282" s="31">
        <v>1345021.43</v>
      </c>
      <c r="AE1282" s="31">
        <v>417782.48</v>
      </c>
      <c r="AF1282" s="31">
        <v>0</v>
      </c>
      <c r="AG1282" s="31">
        <v>8211748.3200000003</v>
      </c>
      <c r="AH1282" s="31">
        <v>4230840.3039999995</v>
      </c>
      <c r="AI1282" s="31">
        <v>0</v>
      </c>
      <c r="AJ1282" s="31">
        <v>0</v>
      </c>
      <c r="AK1282" s="31">
        <v>0</v>
      </c>
      <c r="AL1282" s="31">
        <v>0</v>
      </c>
      <c r="AM1282" s="31">
        <v>0</v>
      </c>
      <c r="AN1282" s="31">
        <v>0</v>
      </c>
      <c r="AO1282" s="31">
        <v>0</v>
      </c>
      <c r="AP1282" s="31">
        <v>0</v>
      </c>
      <c r="AQ1282" s="31">
        <v>0</v>
      </c>
      <c r="AR1282" s="31">
        <v>15000</v>
      </c>
      <c r="AS1282" s="31">
        <v>0</v>
      </c>
      <c r="AT1282" s="31">
        <v>0</v>
      </c>
      <c r="AU1282" s="31">
        <v>15000</v>
      </c>
      <c r="AV1282" s="31">
        <v>552160.42000000004</v>
      </c>
      <c r="AW1282" s="31">
        <v>0</v>
      </c>
      <c r="AX1282" s="31">
        <v>552160.42000000004</v>
      </c>
      <c r="AY1282" s="31">
        <v>0</v>
      </c>
      <c r="AZ1282" s="31">
        <v>567160.42000000004</v>
      </c>
      <c r="BA1282" s="32">
        <v>3663679.8839999996</v>
      </c>
      <c r="BB1282" s="32">
        <v>2002866.2000000002</v>
      </c>
      <c r="BC1282" s="32">
        <v>5666546.0839999998</v>
      </c>
      <c r="BD1282" s="32">
        <v>0</v>
      </c>
      <c r="BE1282" s="32">
        <v>0</v>
      </c>
      <c r="BF1282" s="32">
        <v>5666546.0839999998</v>
      </c>
    </row>
    <row r="1283" spans="2:58" x14ac:dyDescent="0.25">
      <c r="B1283" s="30" t="s">
        <v>1138</v>
      </c>
      <c r="C1283" s="30" t="s">
        <v>1198</v>
      </c>
      <c r="D1283" s="30" t="s">
        <v>1206</v>
      </c>
      <c r="E1283" s="30" t="s">
        <v>78</v>
      </c>
      <c r="F1283" s="31">
        <v>129440.136</v>
      </c>
      <c r="G1283" s="31">
        <v>161800.17000000001</v>
      </c>
      <c r="H1283" s="31">
        <v>291240.30599999998</v>
      </c>
      <c r="I1283" s="31">
        <v>954604.26</v>
      </c>
      <c r="J1283" s="31">
        <v>295524.90999999997</v>
      </c>
      <c r="K1283" s="31">
        <v>1541369.476</v>
      </c>
      <c r="L1283" s="31">
        <v>425719.3</v>
      </c>
      <c r="M1283" s="31">
        <v>333980</v>
      </c>
      <c r="N1283" s="31">
        <v>232174</v>
      </c>
      <c r="O1283" s="31">
        <v>115305.54</v>
      </c>
      <c r="P1283" s="31">
        <v>1107178.8400000001</v>
      </c>
      <c r="Q1283" s="31">
        <v>2648548.3160000001</v>
      </c>
      <c r="R1283" s="31">
        <v>21370203</v>
      </c>
      <c r="S1283" s="31">
        <v>976.43</v>
      </c>
      <c r="T1283" s="31">
        <v>0</v>
      </c>
      <c r="U1283" s="31">
        <v>0</v>
      </c>
      <c r="V1283" s="31">
        <v>21371179.43</v>
      </c>
      <c r="W1283" s="31">
        <v>24019727.745999999</v>
      </c>
      <c r="X1283" s="31">
        <v>8178174.6799999997</v>
      </c>
      <c r="Y1283" s="31">
        <v>0</v>
      </c>
      <c r="Z1283" s="31">
        <v>1676835.8400000001</v>
      </c>
      <c r="AA1283" s="31">
        <v>0</v>
      </c>
      <c r="AB1283" s="31">
        <v>410362.26</v>
      </c>
      <c r="AC1283" s="31">
        <v>502195.54</v>
      </c>
      <c r="AD1283" s="31">
        <v>2589393.64</v>
      </c>
      <c r="AE1283" s="31">
        <v>2402581.4700000002</v>
      </c>
      <c r="AF1283" s="31">
        <v>0</v>
      </c>
      <c r="AG1283" s="31">
        <v>13170149.790000001</v>
      </c>
      <c r="AH1283" s="31">
        <v>10849577.955999998</v>
      </c>
      <c r="AI1283" s="31">
        <v>0</v>
      </c>
      <c r="AJ1283" s="31">
        <v>0</v>
      </c>
      <c r="AK1283" s="31">
        <v>0</v>
      </c>
      <c r="AL1283" s="31">
        <v>0</v>
      </c>
      <c r="AM1283" s="31">
        <v>0</v>
      </c>
      <c r="AN1283" s="31">
        <v>0</v>
      </c>
      <c r="AO1283" s="31">
        <v>0</v>
      </c>
      <c r="AP1283" s="31">
        <v>0</v>
      </c>
      <c r="AQ1283" s="31">
        <v>0</v>
      </c>
      <c r="AR1283" s="31">
        <v>122800</v>
      </c>
      <c r="AS1283" s="31">
        <v>0</v>
      </c>
      <c r="AT1283" s="31">
        <v>0</v>
      </c>
      <c r="AU1283" s="31">
        <v>122800</v>
      </c>
      <c r="AV1283" s="31">
        <v>0</v>
      </c>
      <c r="AW1283" s="31">
        <v>0</v>
      </c>
      <c r="AX1283" s="31">
        <v>0</v>
      </c>
      <c r="AY1283" s="31">
        <v>0</v>
      </c>
      <c r="AZ1283" s="31">
        <v>122800</v>
      </c>
      <c r="BA1283" s="32">
        <v>10726777.955999998</v>
      </c>
      <c r="BB1283" s="32">
        <v>35614493.899999999</v>
      </c>
      <c r="BC1283" s="32">
        <v>46341271.855999999</v>
      </c>
      <c r="BD1283" s="32">
        <v>0</v>
      </c>
      <c r="BE1283" s="32">
        <v>0</v>
      </c>
      <c r="BF1283" s="32">
        <v>46341271.855999999</v>
      </c>
    </row>
    <row r="1284" spans="2:58" x14ac:dyDescent="0.25">
      <c r="B1284" s="30" t="s">
        <v>1138</v>
      </c>
      <c r="C1284" s="30" t="s">
        <v>1198</v>
      </c>
      <c r="D1284" s="30" t="s">
        <v>1207</v>
      </c>
      <c r="E1284" s="30" t="s">
        <v>78</v>
      </c>
      <c r="F1284" s="31">
        <v>22165.484</v>
      </c>
      <c r="G1284" s="31">
        <v>27664.595000000001</v>
      </c>
      <c r="H1284" s="31">
        <v>49830.078999999998</v>
      </c>
      <c r="I1284" s="31">
        <v>57278.5</v>
      </c>
      <c r="J1284" s="31">
        <v>32152</v>
      </c>
      <c r="K1284" s="31">
        <v>139260.579</v>
      </c>
      <c r="L1284" s="31">
        <v>112991.03999999999</v>
      </c>
      <c r="M1284" s="31">
        <v>16674</v>
      </c>
      <c r="N1284" s="31">
        <v>0</v>
      </c>
      <c r="O1284" s="31">
        <v>19721.400000000001</v>
      </c>
      <c r="P1284" s="31">
        <v>149386.44</v>
      </c>
      <c r="Q1284" s="31">
        <v>288647.01899999997</v>
      </c>
      <c r="R1284" s="31">
        <v>7770945</v>
      </c>
      <c r="S1284" s="31">
        <v>0</v>
      </c>
      <c r="T1284" s="31">
        <v>0</v>
      </c>
      <c r="U1284" s="31">
        <v>0</v>
      </c>
      <c r="V1284" s="31">
        <v>7770945</v>
      </c>
      <c r="W1284" s="31">
        <v>8059592.0190000003</v>
      </c>
      <c r="X1284" s="31">
        <v>3494769.88</v>
      </c>
      <c r="Y1284" s="31">
        <v>0</v>
      </c>
      <c r="Z1284" s="31">
        <v>660536.09</v>
      </c>
      <c r="AA1284" s="31">
        <v>0</v>
      </c>
      <c r="AB1284" s="31">
        <v>0</v>
      </c>
      <c r="AC1284" s="31">
        <v>273440.09999999998</v>
      </c>
      <c r="AD1284" s="31">
        <v>933976.19</v>
      </c>
      <c r="AE1284" s="31">
        <v>439190.29</v>
      </c>
      <c r="AF1284" s="31">
        <v>0</v>
      </c>
      <c r="AG1284" s="31">
        <v>4867936.3600000003</v>
      </c>
      <c r="AH1284" s="31">
        <v>3191655.659</v>
      </c>
      <c r="AI1284" s="31">
        <v>0</v>
      </c>
      <c r="AJ1284" s="31">
        <v>0</v>
      </c>
      <c r="AK1284" s="31">
        <v>0</v>
      </c>
      <c r="AL1284" s="31">
        <v>0</v>
      </c>
      <c r="AM1284" s="31">
        <v>0</v>
      </c>
      <c r="AN1284" s="31">
        <v>0</v>
      </c>
      <c r="AO1284" s="31">
        <v>0</v>
      </c>
      <c r="AP1284" s="31">
        <v>0</v>
      </c>
      <c r="AQ1284" s="31">
        <v>0</v>
      </c>
      <c r="AR1284" s="31">
        <v>185344.99</v>
      </c>
      <c r="AS1284" s="31">
        <v>0</v>
      </c>
      <c r="AT1284" s="31">
        <v>0</v>
      </c>
      <c r="AU1284" s="31">
        <v>185344.99</v>
      </c>
      <c r="AV1284" s="31">
        <v>0</v>
      </c>
      <c r="AW1284" s="31">
        <v>0</v>
      </c>
      <c r="AX1284" s="31">
        <v>0</v>
      </c>
      <c r="AY1284" s="31">
        <v>0</v>
      </c>
      <c r="AZ1284" s="31">
        <v>185344.99</v>
      </c>
      <c r="BA1284" s="32">
        <v>3006310.6689999998</v>
      </c>
      <c r="BB1284" s="32">
        <v>7624386.0599999996</v>
      </c>
      <c r="BC1284" s="32">
        <v>10630696.728999998</v>
      </c>
      <c r="BD1284" s="32">
        <v>0</v>
      </c>
      <c r="BE1284" s="32">
        <v>0</v>
      </c>
      <c r="BF1284" s="32">
        <v>10630696.728999998</v>
      </c>
    </row>
    <row r="1285" spans="2:58" x14ac:dyDescent="0.25">
      <c r="B1285" s="30" t="s">
        <v>1138</v>
      </c>
      <c r="C1285" s="30" t="s">
        <v>1198</v>
      </c>
      <c r="D1285" s="30" t="s">
        <v>1208</v>
      </c>
      <c r="E1285" s="30" t="s">
        <v>78</v>
      </c>
      <c r="F1285" s="31">
        <v>35610.292000000001</v>
      </c>
      <c r="G1285" s="31">
        <v>44512.845000000001</v>
      </c>
      <c r="H1285" s="31">
        <v>80123.137000000002</v>
      </c>
      <c r="I1285" s="31">
        <v>84518.32</v>
      </c>
      <c r="J1285" s="31">
        <v>104552.67</v>
      </c>
      <c r="K1285" s="31">
        <v>269194.12699999998</v>
      </c>
      <c r="L1285" s="31">
        <v>153746.1</v>
      </c>
      <c r="M1285" s="31">
        <v>104040.5</v>
      </c>
      <c r="N1285" s="31">
        <v>29820</v>
      </c>
      <c r="O1285" s="31">
        <v>7865</v>
      </c>
      <c r="P1285" s="31">
        <v>295471.59999999998</v>
      </c>
      <c r="Q1285" s="31">
        <v>564665.72699999996</v>
      </c>
      <c r="R1285" s="31">
        <v>16751364</v>
      </c>
      <c r="S1285" s="31">
        <v>0</v>
      </c>
      <c r="T1285" s="31">
        <v>0</v>
      </c>
      <c r="U1285" s="31">
        <v>0</v>
      </c>
      <c r="V1285" s="31">
        <v>16751364</v>
      </c>
      <c r="W1285" s="31">
        <v>17316029.726999998</v>
      </c>
      <c r="X1285" s="31">
        <v>10337951.449999999</v>
      </c>
      <c r="Y1285" s="31">
        <v>43495</v>
      </c>
      <c r="Z1285" s="31">
        <v>1298791.1499999999</v>
      </c>
      <c r="AA1285" s="31">
        <v>0</v>
      </c>
      <c r="AB1285" s="31">
        <v>0</v>
      </c>
      <c r="AC1285" s="31">
        <v>1307523.98</v>
      </c>
      <c r="AD1285" s="31">
        <v>2649810.13</v>
      </c>
      <c r="AE1285" s="31">
        <v>572471.89</v>
      </c>
      <c r="AF1285" s="31">
        <v>0</v>
      </c>
      <c r="AG1285" s="31">
        <v>13560233.469999999</v>
      </c>
      <c r="AH1285" s="31">
        <v>3755796.2569999993</v>
      </c>
      <c r="AI1285" s="31">
        <v>0</v>
      </c>
      <c r="AJ1285" s="31">
        <v>0</v>
      </c>
      <c r="AK1285" s="31">
        <v>0</v>
      </c>
      <c r="AL1285" s="31">
        <v>0</v>
      </c>
      <c r="AM1285" s="31">
        <v>0</v>
      </c>
      <c r="AN1285" s="31">
        <v>0</v>
      </c>
      <c r="AO1285" s="31">
        <v>0</v>
      </c>
      <c r="AP1285" s="31">
        <v>0</v>
      </c>
      <c r="AQ1285" s="31">
        <v>0</v>
      </c>
      <c r="AR1285" s="31">
        <v>110787.65</v>
      </c>
      <c r="AS1285" s="31">
        <v>0</v>
      </c>
      <c r="AT1285" s="31">
        <v>0</v>
      </c>
      <c r="AU1285" s="31">
        <v>110787.65</v>
      </c>
      <c r="AV1285" s="31">
        <v>0</v>
      </c>
      <c r="AW1285" s="31">
        <v>0</v>
      </c>
      <c r="AX1285" s="31">
        <v>0</v>
      </c>
      <c r="AY1285" s="31">
        <v>0</v>
      </c>
      <c r="AZ1285" s="31">
        <v>110787.65</v>
      </c>
      <c r="BA1285" s="32">
        <v>3645008.6069999994</v>
      </c>
      <c r="BB1285" s="32">
        <v>7171211.9299999997</v>
      </c>
      <c r="BC1285" s="32">
        <v>10816220.536999999</v>
      </c>
      <c r="BD1285" s="32">
        <v>0</v>
      </c>
      <c r="BE1285" s="32">
        <v>0</v>
      </c>
      <c r="BF1285" s="32">
        <v>10816220.536999999</v>
      </c>
    </row>
    <row r="1286" spans="2:58" x14ac:dyDescent="0.25">
      <c r="B1286" s="30" t="s">
        <v>1138</v>
      </c>
      <c r="C1286" s="30" t="s">
        <v>1198</v>
      </c>
      <c r="D1286" s="30" t="s">
        <v>1209</v>
      </c>
      <c r="E1286" s="30" t="s">
        <v>78</v>
      </c>
      <c r="F1286" s="31">
        <v>126523.04</v>
      </c>
      <c r="G1286" s="31">
        <v>158153.79999999999</v>
      </c>
      <c r="H1286" s="31">
        <v>284676.83999999997</v>
      </c>
      <c r="I1286" s="31">
        <v>168138</v>
      </c>
      <c r="J1286" s="31">
        <v>86614.19</v>
      </c>
      <c r="K1286" s="31">
        <v>539429.03</v>
      </c>
      <c r="L1286" s="31">
        <v>127068.65</v>
      </c>
      <c r="M1286" s="31">
        <v>82485</v>
      </c>
      <c r="N1286" s="31">
        <v>19690</v>
      </c>
      <c r="O1286" s="31">
        <v>0</v>
      </c>
      <c r="P1286" s="31">
        <v>229243.65</v>
      </c>
      <c r="Q1286" s="31">
        <v>768672.68</v>
      </c>
      <c r="R1286" s="31">
        <v>12257337</v>
      </c>
      <c r="S1286" s="31">
        <v>0</v>
      </c>
      <c r="T1286" s="31">
        <v>0</v>
      </c>
      <c r="U1286" s="31">
        <v>0</v>
      </c>
      <c r="V1286" s="31">
        <v>12257337</v>
      </c>
      <c r="W1286" s="31">
        <v>13026009.68</v>
      </c>
      <c r="X1286" s="31">
        <v>7581157.1100000003</v>
      </c>
      <c r="Y1286" s="31">
        <v>0</v>
      </c>
      <c r="Z1286" s="31">
        <v>836306.98</v>
      </c>
      <c r="AA1286" s="31">
        <v>0</v>
      </c>
      <c r="AB1286" s="31">
        <v>0</v>
      </c>
      <c r="AC1286" s="31">
        <v>556533.86</v>
      </c>
      <c r="AD1286" s="31">
        <v>1392840.8399999999</v>
      </c>
      <c r="AE1286" s="31">
        <v>585763.81999999995</v>
      </c>
      <c r="AF1286" s="31">
        <v>0</v>
      </c>
      <c r="AG1286" s="31">
        <v>9559761.7699999996</v>
      </c>
      <c r="AH1286" s="31">
        <v>3466247.91</v>
      </c>
      <c r="AI1286" s="31">
        <v>0</v>
      </c>
      <c r="AJ1286" s="31">
        <v>0</v>
      </c>
      <c r="AK1286" s="31">
        <v>0</v>
      </c>
      <c r="AL1286" s="31">
        <v>0</v>
      </c>
      <c r="AM1286" s="31">
        <v>0</v>
      </c>
      <c r="AN1286" s="31">
        <v>0</v>
      </c>
      <c r="AO1286" s="31">
        <v>0</v>
      </c>
      <c r="AP1286" s="31">
        <v>0</v>
      </c>
      <c r="AQ1286" s="31">
        <v>0</v>
      </c>
      <c r="AR1286" s="31">
        <v>3398791.28</v>
      </c>
      <c r="AS1286" s="31">
        <v>0</v>
      </c>
      <c r="AT1286" s="31">
        <v>0</v>
      </c>
      <c r="AU1286" s="31">
        <v>3398791.28</v>
      </c>
      <c r="AV1286" s="31">
        <v>0</v>
      </c>
      <c r="AW1286" s="31">
        <v>0</v>
      </c>
      <c r="AX1286" s="31">
        <v>0</v>
      </c>
      <c r="AY1286" s="31">
        <v>0</v>
      </c>
      <c r="AZ1286" s="31">
        <v>3398791.28</v>
      </c>
      <c r="BA1286" s="32">
        <v>67456.630000000354</v>
      </c>
      <c r="BB1286" s="32">
        <v>10459764.09</v>
      </c>
      <c r="BC1286" s="32">
        <v>10527220.720000001</v>
      </c>
      <c r="BD1286" s="32">
        <v>0</v>
      </c>
      <c r="BE1286" s="32">
        <v>0</v>
      </c>
      <c r="BF1286" s="32">
        <v>10527220.720000001</v>
      </c>
    </row>
    <row r="1287" spans="2:58" x14ac:dyDescent="0.25">
      <c r="B1287" s="30" t="s">
        <v>1138</v>
      </c>
      <c r="C1287" s="30" t="s">
        <v>1198</v>
      </c>
      <c r="D1287" s="30" t="s">
        <v>1210</v>
      </c>
      <c r="E1287" s="30" t="s">
        <v>78</v>
      </c>
      <c r="F1287" s="31">
        <v>90349.216</v>
      </c>
      <c r="G1287" s="31">
        <v>112936.545</v>
      </c>
      <c r="H1287" s="31">
        <v>203285.761</v>
      </c>
      <c r="I1287" s="31">
        <v>8540.41</v>
      </c>
      <c r="J1287" s="31">
        <v>88369.54</v>
      </c>
      <c r="K1287" s="31">
        <v>300195.71100000001</v>
      </c>
      <c r="L1287" s="31">
        <v>131091.25</v>
      </c>
      <c r="M1287" s="31">
        <v>31718.25</v>
      </c>
      <c r="N1287" s="31">
        <v>6510</v>
      </c>
      <c r="O1287" s="31">
        <v>12521.5</v>
      </c>
      <c r="P1287" s="31">
        <v>181841</v>
      </c>
      <c r="Q1287" s="31">
        <v>482036.71100000001</v>
      </c>
      <c r="R1287" s="31">
        <v>9114921</v>
      </c>
      <c r="S1287" s="31">
        <v>0</v>
      </c>
      <c r="T1287" s="31">
        <v>0</v>
      </c>
      <c r="U1287" s="31">
        <v>0</v>
      </c>
      <c r="V1287" s="31">
        <v>9114921</v>
      </c>
      <c r="W1287" s="31">
        <v>9596957.7109999992</v>
      </c>
      <c r="X1287" s="31">
        <v>5327716.88</v>
      </c>
      <c r="Y1287" s="31">
        <v>0</v>
      </c>
      <c r="Z1287" s="31">
        <v>528419.78</v>
      </c>
      <c r="AA1287" s="31">
        <v>0</v>
      </c>
      <c r="AB1287" s="31">
        <v>618735.68999999994</v>
      </c>
      <c r="AC1287" s="31">
        <v>229399.18</v>
      </c>
      <c r="AD1287" s="31">
        <v>1376554.65</v>
      </c>
      <c r="AE1287" s="31">
        <v>914608.97</v>
      </c>
      <c r="AF1287" s="31">
        <v>0</v>
      </c>
      <c r="AG1287" s="31">
        <v>7618880.4999999991</v>
      </c>
      <c r="AH1287" s="31">
        <v>1978077.2110000001</v>
      </c>
      <c r="AI1287" s="31">
        <v>0</v>
      </c>
      <c r="AJ1287" s="31">
        <v>0</v>
      </c>
      <c r="AK1287" s="31">
        <v>0</v>
      </c>
      <c r="AL1287" s="31">
        <v>0</v>
      </c>
      <c r="AM1287" s="31">
        <v>0</v>
      </c>
      <c r="AN1287" s="31">
        <v>0</v>
      </c>
      <c r="AO1287" s="31">
        <v>0</v>
      </c>
      <c r="AP1287" s="31">
        <v>0</v>
      </c>
      <c r="AQ1287" s="31">
        <v>0</v>
      </c>
      <c r="AR1287" s="31">
        <v>0</v>
      </c>
      <c r="AS1287" s="31">
        <v>0</v>
      </c>
      <c r="AT1287" s="31">
        <v>0</v>
      </c>
      <c r="AU1287" s="31">
        <v>0</v>
      </c>
      <c r="AV1287" s="31">
        <v>0</v>
      </c>
      <c r="AW1287" s="31">
        <v>0</v>
      </c>
      <c r="AX1287" s="31">
        <v>0</v>
      </c>
      <c r="AY1287" s="31">
        <v>0</v>
      </c>
      <c r="AZ1287" s="31">
        <v>0</v>
      </c>
      <c r="BA1287" s="32">
        <v>1978077.2110000001</v>
      </c>
      <c r="BB1287" s="32">
        <v>3582439.72</v>
      </c>
      <c r="BC1287" s="32">
        <v>5560516.9309999999</v>
      </c>
      <c r="BD1287" s="32">
        <v>0</v>
      </c>
      <c r="BE1287" s="32">
        <v>0</v>
      </c>
      <c r="BF1287" s="32">
        <v>5560516.9309999999</v>
      </c>
    </row>
    <row r="1288" spans="2:58" x14ac:dyDescent="0.25">
      <c r="B1288" s="30" t="s">
        <v>1138</v>
      </c>
      <c r="C1288" s="30" t="s">
        <v>1198</v>
      </c>
      <c r="D1288" s="30" t="s">
        <v>1211</v>
      </c>
      <c r="E1288" s="30" t="s">
        <v>78</v>
      </c>
      <c r="F1288" s="31">
        <v>54980.156000000003</v>
      </c>
      <c r="G1288" s="31">
        <v>70225.195000000007</v>
      </c>
      <c r="H1288" s="31">
        <v>125205.35100000001</v>
      </c>
      <c r="I1288" s="31">
        <v>206043.75</v>
      </c>
      <c r="J1288" s="31">
        <v>81842.820000000007</v>
      </c>
      <c r="K1288" s="31">
        <v>413091.92100000003</v>
      </c>
      <c r="L1288" s="31">
        <v>188519.02</v>
      </c>
      <c r="M1288" s="31">
        <v>26650</v>
      </c>
      <c r="N1288" s="31">
        <v>0</v>
      </c>
      <c r="O1288" s="31">
        <v>59620</v>
      </c>
      <c r="P1288" s="31">
        <v>274789.02</v>
      </c>
      <c r="Q1288" s="31">
        <v>687880.94100000011</v>
      </c>
      <c r="R1288" s="31">
        <v>17165388</v>
      </c>
      <c r="S1288" s="31">
        <v>0</v>
      </c>
      <c r="T1288" s="31">
        <v>0</v>
      </c>
      <c r="U1288" s="31">
        <v>0</v>
      </c>
      <c r="V1288" s="31">
        <v>17165388</v>
      </c>
      <c r="W1288" s="31">
        <v>17853268.941</v>
      </c>
      <c r="X1288" s="31">
        <v>6012235.2199999997</v>
      </c>
      <c r="Y1288" s="31">
        <v>0</v>
      </c>
      <c r="Z1288" s="31">
        <v>464833.5</v>
      </c>
      <c r="AA1288" s="31">
        <v>0</v>
      </c>
      <c r="AB1288" s="31">
        <v>0</v>
      </c>
      <c r="AC1288" s="31">
        <v>282227.5</v>
      </c>
      <c r="AD1288" s="31">
        <v>747061</v>
      </c>
      <c r="AE1288" s="31">
        <v>817142.92</v>
      </c>
      <c r="AF1288" s="31">
        <v>0</v>
      </c>
      <c r="AG1288" s="31">
        <v>7576439.1399999997</v>
      </c>
      <c r="AH1288" s="31">
        <v>10276829.800999999</v>
      </c>
      <c r="AI1288" s="31">
        <v>0</v>
      </c>
      <c r="AJ1288" s="31">
        <v>0</v>
      </c>
      <c r="AK1288" s="31">
        <v>0</v>
      </c>
      <c r="AL1288" s="31">
        <v>0</v>
      </c>
      <c r="AM1288" s="31">
        <v>0</v>
      </c>
      <c r="AN1288" s="31">
        <v>0</v>
      </c>
      <c r="AO1288" s="31">
        <v>0</v>
      </c>
      <c r="AP1288" s="31">
        <v>0</v>
      </c>
      <c r="AQ1288" s="31">
        <v>0</v>
      </c>
      <c r="AR1288" s="31">
        <v>0</v>
      </c>
      <c r="AS1288" s="31">
        <v>0</v>
      </c>
      <c r="AT1288" s="31">
        <v>0</v>
      </c>
      <c r="AU1288" s="31">
        <v>0</v>
      </c>
      <c r="AV1288" s="31">
        <v>0</v>
      </c>
      <c r="AW1288" s="31">
        <v>0</v>
      </c>
      <c r="AX1288" s="31">
        <v>0</v>
      </c>
      <c r="AY1288" s="31">
        <v>0</v>
      </c>
      <c r="AZ1288" s="31">
        <v>0</v>
      </c>
      <c r="BA1288" s="32">
        <v>10276829.800999999</v>
      </c>
      <c r="BB1288" s="32">
        <v>45379319.759999998</v>
      </c>
      <c r="BC1288" s="32">
        <v>55656149.560999997</v>
      </c>
      <c r="BD1288" s="32">
        <v>0</v>
      </c>
      <c r="BE1288" s="32">
        <v>0</v>
      </c>
      <c r="BF1288" s="32">
        <v>55656149.560999997</v>
      </c>
    </row>
    <row r="1289" spans="2:58" x14ac:dyDescent="0.25">
      <c r="B1289" s="30" t="s">
        <v>1138</v>
      </c>
      <c r="C1289" s="30" t="s">
        <v>1198</v>
      </c>
      <c r="D1289" s="30" t="s">
        <v>1212</v>
      </c>
      <c r="E1289" s="30" t="s">
        <v>78</v>
      </c>
      <c r="F1289" s="31">
        <v>144669.696</v>
      </c>
      <c r="G1289" s="31">
        <v>180837.12</v>
      </c>
      <c r="H1289" s="31">
        <v>325506.81599999999</v>
      </c>
      <c r="I1289" s="31">
        <v>280977.75</v>
      </c>
      <c r="J1289" s="31">
        <v>147524.1</v>
      </c>
      <c r="K1289" s="31">
        <v>754008.66599999997</v>
      </c>
      <c r="L1289" s="31">
        <v>418096.05</v>
      </c>
      <c r="M1289" s="31">
        <v>178960</v>
      </c>
      <c r="N1289" s="31">
        <v>125832</v>
      </c>
      <c r="O1289" s="31">
        <v>16389</v>
      </c>
      <c r="P1289" s="31">
        <v>739277.05</v>
      </c>
      <c r="Q1289" s="31">
        <v>1493285.716</v>
      </c>
      <c r="R1289" s="31">
        <v>14588874</v>
      </c>
      <c r="S1289" s="31">
        <v>0</v>
      </c>
      <c r="T1289" s="31">
        <v>650000</v>
      </c>
      <c r="U1289" s="31">
        <v>0</v>
      </c>
      <c r="V1289" s="31">
        <v>15238874</v>
      </c>
      <c r="W1289" s="31">
        <v>16732159.716</v>
      </c>
      <c r="X1289" s="31">
        <v>5998153.54</v>
      </c>
      <c r="Y1289" s="31">
        <v>231120</v>
      </c>
      <c r="Z1289" s="31">
        <v>884362.4</v>
      </c>
      <c r="AA1289" s="31">
        <v>0</v>
      </c>
      <c r="AB1289" s="31">
        <v>134730</v>
      </c>
      <c r="AC1289" s="31">
        <v>340681.93</v>
      </c>
      <c r="AD1289" s="31">
        <v>1590894.3299999998</v>
      </c>
      <c r="AE1289" s="31">
        <v>1967503.26</v>
      </c>
      <c r="AF1289" s="31">
        <v>0</v>
      </c>
      <c r="AG1289" s="31">
        <v>9556551.1300000008</v>
      </c>
      <c r="AH1289" s="31">
        <v>7175608.5859999992</v>
      </c>
      <c r="AI1289" s="31">
        <v>0</v>
      </c>
      <c r="AJ1289" s="31">
        <v>0</v>
      </c>
      <c r="AK1289" s="31">
        <v>0</v>
      </c>
      <c r="AL1289" s="31">
        <v>0</v>
      </c>
      <c r="AM1289" s="31">
        <v>0</v>
      </c>
      <c r="AN1289" s="31">
        <v>0</v>
      </c>
      <c r="AO1289" s="31">
        <v>0</v>
      </c>
      <c r="AP1289" s="31">
        <v>0</v>
      </c>
      <c r="AQ1289" s="31">
        <v>0</v>
      </c>
      <c r="AR1289" s="31">
        <v>0</v>
      </c>
      <c r="AS1289" s="31">
        <v>0</v>
      </c>
      <c r="AT1289" s="31">
        <v>0</v>
      </c>
      <c r="AU1289" s="31">
        <v>0</v>
      </c>
      <c r="AV1289" s="31">
        <v>0</v>
      </c>
      <c r="AW1289" s="31">
        <v>0</v>
      </c>
      <c r="AX1289" s="31">
        <v>0</v>
      </c>
      <c r="AY1289" s="31">
        <v>0</v>
      </c>
      <c r="AZ1289" s="31">
        <v>0</v>
      </c>
      <c r="BA1289" s="32">
        <v>7175608.5859999992</v>
      </c>
      <c r="BB1289" s="32">
        <v>20842239.050000001</v>
      </c>
      <c r="BC1289" s="32">
        <v>28017847.636</v>
      </c>
      <c r="BD1289" s="32">
        <v>0</v>
      </c>
      <c r="BE1289" s="32">
        <v>1229588.77</v>
      </c>
      <c r="BF1289" s="32">
        <v>26788258.866</v>
      </c>
    </row>
    <row r="1290" spans="2:58" x14ac:dyDescent="0.25">
      <c r="B1290" s="30" t="s">
        <v>1138</v>
      </c>
      <c r="C1290" s="30" t="s">
        <v>1198</v>
      </c>
      <c r="D1290" s="30" t="s">
        <v>1213</v>
      </c>
      <c r="E1290" s="30" t="s">
        <v>78</v>
      </c>
      <c r="F1290" s="31">
        <v>48042.732000000004</v>
      </c>
      <c r="G1290" s="31">
        <v>60053.415000000001</v>
      </c>
      <c r="H1290" s="31">
        <v>108096.147</v>
      </c>
      <c r="I1290" s="31">
        <v>129861.02</v>
      </c>
      <c r="J1290" s="31">
        <v>33741.730000000003</v>
      </c>
      <c r="K1290" s="31">
        <v>271698.897</v>
      </c>
      <c r="L1290" s="31">
        <v>145270.5</v>
      </c>
      <c r="M1290" s="31">
        <v>64415.17</v>
      </c>
      <c r="N1290" s="31">
        <v>53100</v>
      </c>
      <c r="O1290" s="31">
        <v>32564.51</v>
      </c>
      <c r="P1290" s="31">
        <v>295350.18</v>
      </c>
      <c r="Q1290" s="31">
        <v>567049.07700000005</v>
      </c>
      <c r="R1290" s="31">
        <v>13459626</v>
      </c>
      <c r="S1290" s="31">
        <v>8850.8799999999992</v>
      </c>
      <c r="T1290" s="31">
        <v>0</v>
      </c>
      <c r="U1290" s="31">
        <v>0</v>
      </c>
      <c r="V1290" s="31">
        <v>13468476.880000001</v>
      </c>
      <c r="W1290" s="31">
        <v>14035525.957</v>
      </c>
      <c r="X1290" s="31">
        <v>7900107.4400000004</v>
      </c>
      <c r="Y1290" s="31">
        <v>45480</v>
      </c>
      <c r="Z1290" s="31">
        <v>961171.67</v>
      </c>
      <c r="AA1290" s="31">
        <v>0</v>
      </c>
      <c r="AB1290" s="31">
        <v>0</v>
      </c>
      <c r="AC1290" s="31">
        <v>1292740.7</v>
      </c>
      <c r="AD1290" s="31">
        <v>2299392.37</v>
      </c>
      <c r="AE1290" s="31">
        <v>904974.89</v>
      </c>
      <c r="AF1290" s="31">
        <v>444244.6</v>
      </c>
      <c r="AG1290" s="31">
        <v>11548719.300000001</v>
      </c>
      <c r="AH1290" s="31">
        <v>2486806.6569999997</v>
      </c>
      <c r="AI1290" s="31">
        <v>0</v>
      </c>
      <c r="AJ1290" s="31">
        <v>0</v>
      </c>
      <c r="AK1290" s="31">
        <v>0</v>
      </c>
      <c r="AL1290" s="31">
        <v>0</v>
      </c>
      <c r="AM1290" s="31">
        <v>0</v>
      </c>
      <c r="AN1290" s="31">
        <v>0</v>
      </c>
      <c r="AO1290" s="31">
        <v>0</v>
      </c>
      <c r="AP1290" s="31">
        <v>0</v>
      </c>
      <c r="AQ1290" s="31">
        <v>0</v>
      </c>
      <c r="AR1290" s="31">
        <v>119350</v>
      </c>
      <c r="AS1290" s="31">
        <v>0</v>
      </c>
      <c r="AT1290" s="31">
        <v>0</v>
      </c>
      <c r="AU1290" s="31">
        <v>119350</v>
      </c>
      <c r="AV1290" s="31">
        <v>317972.14</v>
      </c>
      <c r="AW1290" s="31">
        <v>0</v>
      </c>
      <c r="AX1290" s="31">
        <v>317972.14</v>
      </c>
      <c r="AY1290" s="31">
        <v>0</v>
      </c>
      <c r="AZ1290" s="31">
        <v>437322.14</v>
      </c>
      <c r="BA1290" s="32">
        <v>2049484.5169999995</v>
      </c>
      <c r="BB1290" s="32">
        <v>7229514</v>
      </c>
      <c r="BC1290" s="32">
        <v>9278998.5169999991</v>
      </c>
      <c r="BD1290" s="32">
        <v>757242.14</v>
      </c>
      <c r="BE1290" s="32">
        <v>0</v>
      </c>
      <c r="BF1290" s="32">
        <v>8521756.3769999985</v>
      </c>
    </row>
    <row r="1291" spans="2:58" x14ac:dyDescent="0.25">
      <c r="B1291" s="30" t="s">
        <v>1138</v>
      </c>
      <c r="C1291" s="30" t="s">
        <v>1198</v>
      </c>
      <c r="D1291" s="30" t="s">
        <v>249</v>
      </c>
      <c r="E1291" s="30" t="s">
        <v>78</v>
      </c>
      <c r="F1291" s="31">
        <v>8774.52</v>
      </c>
      <c r="G1291" s="31">
        <v>10061.504999999999</v>
      </c>
      <c r="H1291" s="31">
        <v>18836.025000000001</v>
      </c>
      <c r="I1291" s="31">
        <v>37438.83</v>
      </c>
      <c r="J1291" s="31">
        <v>26132.5</v>
      </c>
      <c r="K1291" s="31">
        <v>82407.35500000001</v>
      </c>
      <c r="L1291" s="31">
        <v>45045.05</v>
      </c>
      <c r="M1291" s="31">
        <v>4229</v>
      </c>
      <c r="N1291" s="31">
        <v>1500</v>
      </c>
      <c r="O1291" s="31">
        <v>1695.15</v>
      </c>
      <c r="P1291" s="31">
        <v>52469.2</v>
      </c>
      <c r="Q1291" s="31">
        <v>134876.55499999999</v>
      </c>
      <c r="R1291" s="31">
        <v>6730050</v>
      </c>
      <c r="S1291" s="31">
        <v>0</v>
      </c>
      <c r="T1291" s="31">
        <v>0</v>
      </c>
      <c r="U1291" s="31">
        <v>0</v>
      </c>
      <c r="V1291" s="31">
        <v>6730050</v>
      </c>
      <c r="W1291" s="31">
        <v>6864926.5549999997</v>
      </c>
      <c r="X1291" s="31">
        <v>3921000.12</v>
      </c>
      <c r="Y1291" s="31">
        <v>20000</v>
      </c>
      <c r="Z1291" s="31">
        <v>660354.03</v>
      </c>
      <c r="AA1291" s="31">
        <v>0</v>
      </c>
      <c r="AB1291" s="31">
        <v>0</v>
      </c>
      <c r="AC1291" s="31">
        <v>109189.24</v>
      </c>
      <c r="AD1291" s="31">
        <v>789543.27</v>
      </c>
      <c r="AE1291" s="31">
        <v>384563.29</v>
      </c>
      <c r="AF1291" s="31">
        <v>0</v>
      </c>
      <c r="AG1291" s="31">
        <v>5095106.6800000006</v>
      </c>
      <c r="AH1291" s="31">
        <v>1769819.8749999991</v>
      </c>
      <c r="AI1291" s="31">
        <v>0</v>
      </c>
      <c r="AJ1291" s="31">
        <v>0</v>
      </c>
      <c r="AK1291" s="31">
        <v>0</v>
      </c>
      <c r="AL1291" s="31">
        <v>0</v>
      </c>
      <c r="AM1291" s="31">
        <v>0</v>
      </c>
      <c r="AN1291" s="31">
        <v>0</v>
      </c>
      <c r="AO1291" s="31">
        <v>0</v>
      </c>
      <c r="AP1291" s="31">
        <v>0</v>
      </c>
      <c r="AQ1291" s="31">
        <v>0</v>
      </c>
      <c r="AR1291" s="31">
        <v>0</v>
      </c>
      <c r="AS1291" s="31">
        <v>0</v>
      </c>
      <c r="AT1291" s="31">
        <v>0</v>
      </c>
      <c r="AU1291" s="31">
        <v>0</v>
      </c>
      <c r="AV1291" s="31">
        <v>0</v>
      </c>
      <c r="AW1291" s="31">
        <v>0</v>
      </c>
      <c r="AX1291" s="31">
        <v>0</v>
      </c>
      <c r="AY1291" s="31">
        <v>0</v>
      </c>
      <c r="AZ1291" s="31">
        <v>0</v>
      </c>
      <c r="BA1291" s="32">
        <v>1769819.8749999991</v>
      </c>
      <c r="BB1291" s="32">
        <v>3004203.29</v>
      </c>
      <c r="BC1291" s="32">
        <v>4774023.1649999991</v>
      </c>
      <c r="BD1291" s="32">
        <v>837091.67</v>
      </c>
      <c r="BE1291" s="32">
        <v>0</v>
      </c>
      <c r="BF1291" s="32">
        <v>3936931.4949999992</v>
      </c>
    </row>
    <row r="1292" spans="2:58" x14ac:dyDescent="0.25">
      <c r="B1292" s="30" t="s">
        <v>1138</v>
      </c>
      <c r="C1292" s="30" t="s">
        <v>1198</v>
      </c>
      <c r="D1292" s="30" t="s">
        <v>444</v>
      </c>
      <c r="E1292" s="30" t="s">
        <v>78</v>
      </c>
      <c r="F1292" s="31">
        <v>83214.356</v>
      </c>
      <c r="G1292" s="31">
        <v>103987.86500000001</v>
      </c>
      <c r="H1292" s="31">
        <v>187202.22100000002</v>
      </c>
      <c r="I1292" s="31">
        <v>189866.87</v>
      </c>
      <c r="J1292" s="31">
        <v>14190.66</v>
      </c>
      <c r="K1292" s="31">
        <v>391259.75099999999</v>
      </c>
      <c r="L1292" s="31">
        <v>134263.84</v>
      </c>
      <c r="M1292" s="31">
        <v>2050</v>
      </c>
      <c r="N1292" s="31">
        <v>2500</v>
      </c>
      <c r="O1292" s="31">
        <v>790</v>
      </c>
      <c r="P1292" s="31">
        <v>139603.84</v>
      </c>
      <c r="Q1292" s="31">
        <v>530863.59100000001</v>
      </c>
      <c r="R1292" s="31">
        <v>6601815</v>
      </c>
      <c r="S1292" s="31">
        <v>0</v>
      </c>
      <c r="T1292" s="31">
        <v>0</v>
      </c>
      <c r="U1292" s="31">
        <v>0</v>
      </c>
      <c r="V1292" s="31">
        <v>6601815</v>
      </c>
      <c r="W1292" s="31">
        <v>7132678.591</v>
      </c>
      <c r="X1292" s="31">
        <v>3397726.39</v>
      </c>
      <c r="Y1292" s="31">
        <v>0</v>
      </c>
      <c r="Z1292" s="31">
        <v>513273.93</v>
      </c>
      <c r="AA1292" s="31">
        <v>0</v>
      </c>
      <c r="AB1292" s="31">
        <v>0</v>
      </c>
      <c r="AC1292" s="31">
        <v>140015.28</v>
      </c>
      <c r="AD1292" s="31">
        <v>653289.21</v>
      </c>
      <c r="AE1292" s="31">
        <v>214911.08</v>
      </c>
      <c r="AF1292" s="31">
        <v>0</v>
      </c>
      <c r="AG1292" s="31">
        <v>4265926.68</v>
      </c>
      <c r="AH1292" s="31">
        <v>2866751.9110000003</v>
      </c>
      <c r="AI1292" s="31">
        <v>0</v>
      </c>
      <c r="AJ1292" s="31">
        <v>0</v>
      </c>
      <c r="AK1292" s="31">
        <v>0</v>
      </c>
      <c r="AL1292" s="31">
        <v>0</v>
      </c>
      <c r="AM1292" s="31">
        <v>0</v>
      </c>
      <c r="AN1292" s="31">
        <v>0</v>
      </c>
      <c r="AO1292" s="31">
        <v>0</v>
      </c>
      <c r="AP1292" s="31">
        <v>0</v>
      </c>
      <c r="AQ1292" s="31">
        <v>0</v>
      </c>
      <c r="AR1292" s="31">
        <v>0</v>
      </c>
      <c r="AS1292" s="31">
        <v>0</v>
      </c>
      <c r="AT1292" s="31">
        <v>0</v>
      </c>
      <c r="AU1292" s="31">
        <v>0</v>
      </c>
      <c r="AV1292" s="31">
        <v>0</v>
      </c>
      <c r="AW1292" s="31">
        <v>0</v>
      </c>
      <c r="AX1292" s="31">
        <v>0</v>
      </c>
      <c r="AY1292" s="31">
        <v>0</v>
      </c>
      <c r="AZ1292" s="31">
        <v>0</v>
      </c>
      <c r="BA1292" s="32">
        <v>2866751.9110000003</v>
      </c>
      <c r="BB1292" s="32">
        <v>0</v>
      </c>
      <c r="BC1292" s="32">
        <v>2866751.9110000003</v>
      </c>
      <c r="BD1292" s="32">
        <v>0</v>
      </c>
      <c r="BE1292" s="32">
        <v>0</v>
      </c>
      <c r="BF1292" s="32">
        <v>2866751.9110000003</v>
      </c>
    </row>
    <row r="1293" spans="2:58" x14ac:dyDescent="0.25">
      <c r="B1293" s="30" t="s">
        <v>1138</v>
      </c>
      <c r="C1293" s="30" t="s">
        <v>1198</v>
      </c>
      <c r="D1293" s="30" t="s">
        <v>98</v>
      </c>
      <c r="E1293" s="30" t="s">
        <v>78</v>
      </c>
      <c r="F1293" s="31">
        <v>203539.54</v>
      </c>
      <c r="G1293" s="31">
        <v>254424.42499999999</v>
      </c>
      <c r="H1293" s="31">
        <v>457963.96499999997</v>
      </c>
      <c r="I1293" s="31">
        <v>425070.35</v>
      </c>
      <c r="J1293" s="31">
        <v>79269.5</v>
      </c>
      <c r="K1293" s="31">
        <v>962303.81499999994</v>
      </c>
      <c r="L1293" s="31">
        <v>196173.5</v>
      </c>
      <c r="M1293" s="31">
        <v>210112.75</v>
      </c>
      <c r="N1293" s="31">
        <v>4016</v>
      </c>
      <c r="O1293" s="31">
        <v>41800</v>
      </c>
      <c r="P1293" s="31">
        <v>452102.25</v>
      </c>
      <c r="Q1293" s="31">
        <v>1414406.0649999999</v>
      </c>
      <c r="R1293" s="31">
        <v>14345505</v>
      </c>
      <c r="S1293" s="31">
        <v>5831.13</v>
      </c>
      <c r="T1293" s="31">
        <v>0</v>
      </c>
      <c r="U1293" s="31">
        <v>0</v>
      </c>
      <c r="V1293" s="31">
        <v>14351336.130000001</v>
      </c>
      <c r="W1293" s="31">
        <v>15765742.195</v>
      </c>
      <c r="X1293" s="31">
        <v>9264104.0099999998</v>
      </c>
      <c r="Y1293" s="31">
        <v>0</v>
      </c>
      <c r="Z1293" s="31">
        <v>1085702.26</v>
      </c>
      <c r="AA1293" s="31">
        <v>0</v>
      </c>
      <c r="AB1293" s="31">
        <v>0</v>
      </c>
      <c r="AC1293" s="31">
        <v>1120564.8400000001</v>
      </c>
      <c r="AD1293" s="31">
        <v>2206267.1</v>
      </c>
      <c r="AE1293" s="31">
        <v>1511538.5</v>
      </c>
      <c r="AF1293" s="31">
        <v>0</v>
      </c>
      <c r="AG1293" s="31">
        <v>12981909.609999999</v>
      </c>
      <c r="AH1293" s="31">
        <v>2783832.5850000009</v>
      </c>
      <c r="AI1293" s="31">
        <v>0</v>
      </c>
      <c r="AJ1293" s="31">
        <v>0</v>
      </c>
      <c r="AK1293" s="31">
        <v>0</v>
      </c>
      <c r="AL1293" s="31">
        <v>0</v>
      </c>
      <c r="AM1293" s="31">
        <v>0</v>
      </c>
      <c r="AN1293" s="31">
        <v>0</v>
      </c>
      <c r="AO1293" s="31">
        <v>0</v>
      </c>
      <c r="AP1293" s="31">
        <v>0</v>
      </c>
      <c r="AQ1293" s="31">
        <v>0</v>
      </c>
      <c r="AR1293" s="31">
        <v>868188.08</v>
      </c>
      <c r="AS1293" s="31">
        <v>0</v>
      </c>
      <c r="AT1293" s="31">
        <v>0</v>
      </c>
      <c r="AU1293" s="31">
        <v>868188.08</v>
      </c>
      <c r="AV1293" s="31">
        <v>0</v>
      </c>
      <c r="AW1293" s="31">
        <v>0</v>
      </c>
      <c r="AX1293" s="31">
        <v>0</v>
      </c>
      <c r="AY1293" s="31">
        <v>0</v>
      </c>
      <c r="AZ1293" s="31">
        <v>868188.08</v>
      </c>
      <c r="BA1293" s="32">
        <v>1915644.5050000008</v>
      </c>
      <c r="BB1293" s="32">
        <v>2364162.1799999997</v>
      </c>
      <c r="BC1293" s="32">
        <v>4279806.6850000005</v>
      </c>
      <c r="BD1293" s="32">
        <v>0</v>
      </c>
      <c r="BE1293" s="32">
        <v>0</v>
      </c>
      <c r="BF1293" s="32">
        <v>4279806.6850000005</v>
      </c>
    </row>
    <row r="1294" spans="2:58" x14ac:dyDescent="0.25">
      <c r="B1294" s="30" t="s">
        <v>1138</v>
      </c>
      <c r="C1294" s="30" t="s">
        <v>1198</v>
      </c>
      <c r="D1294" s="30" t="s">
        <v>487</v>
      </c>
      <c r="E1294" s="30" t="s">
        <v>78</v>
      </c>
      <c r="F1294" s="31">
        <v>82799.532000000007</v>
      </c>
      <c r="G1294" s="31">
        <v>103499.41499999999</v>
      </c>
      <c r="H1294" s="31">
        <v>186298.94699999999</v>
      </c>
      <c r="I1294" s="31">
        <v>196632.5</v>
      </c>
      <c r="J1294" s="31">
        <v>40787.800000000003</v>
      </c>
      <c r="K1294" s="31">
        <v>423719.24699999997</v>
      </c>
      <c r="L1294" s="31">
        <v>331556.90000000002</v>
      </c>
      <c r="M1294" s="31">
        <v>60140</v>
      </c>
      <c r="N1294" s="31">
        <v>29150</v>
      </c>
      <c r="O1294" s="31">
        <v>0</v>
      </c>
      <c r="P1294" s="31">
        <v>420846.9</v>
      </c>
      <c r="Q1294" s="31">
        <v>844566.147</v>
      </c>
      <c r="R1294" s="31">
        <v>8107581</v>
      </c>
      <c r="S1294" s="31">
        <v>0</v>
      </c>
      <c r="T1294" s="31">
        <v>0</v>
      </c>
      <c r="U1294" s="31">
        <v>0</v>
      </c>
      <c r="V1294" s="31">
        <v>8107581</v>
      </c>
      <c r="W1294" s="31">
        <v>8952147.1469999999</v>
      </c>
      <c r="X1294" s="31">
        <v>4242728.41</v>
      </c>
      <c r="Y1294" s="31">
        <v>0</v>
      </c>
      <c r="Z1294" s="31">
        <v>807016.56</v>
      </c>
      <c r="AA1294" s="31">
        <v>0</v>
      </c>
      <c r="AB1294" s="31">
        <v>0</v>
      </c>
      <c r="AC1294" s="31">
        <v>662346.93999999994</v>
      </c>
      <c r="AD1294" s="31">
        <v>1469363.5</v>
      </c>
      <c r="AE1294" s="31">
        <v>235972.54</v>
      </c>
      <c r="AF1294" s="31">
        <v>0</v>
      </c>
      <c r="AG1294" s="31">
        <v>5948064.4500000002</v>
      </c>
      <c r="AH1294" s="31">
        <v>3004082.6969999997</v>
      </c>
      <c r="AI1294" s="31">
        <v>0</v>
      </c>
      <c r="AJ1294" s="31">
        <v>0</v>
      </c>
      <c r="AK1294" s="31">
        <v>0</v>
      </c>
      <c r="AL1294" s="31">
        <v>0</v>
      </c>
      <c r="AM1294" s="31">
        <v>0</v>
      </c>
      <c r="AN1294" s="31">
        <v>0</v>
      </c>
      <c r="AO1294" s="31">
        <v>0</v>
      </c>
      <c r="AP1294" s="31">
        <v>0</v>
      </c>
      <c r="AQ1294" s="31">
        <v>0</v>
      </c>
      <c r="AR1294" s="31">
        <v>0</v>
      </c>
      <c r="AS1294" s="31">
        <v>0</v>
      </c>
      <c r="AT1294" s="31">
        <v>0</v>
      </c>
      <c r="AU1294" s="31">
        <v>0</v>
      </c>
      <c r="AV1294" s="31">
        <v>0</v>
      </c>
      <c r="AW1294" s="31">
        <v>0</v>
      </c>
      <c r="AX1294" s="31">
        <v>0</v>
      </c>
      <c r="AY1294" s="31">
        <v>0</v>
      </c>
      <c r="AZ1294" s="31">
        <v>0</v>
      </c>
      <c r="BA1294" s="32">
        <v>3004082.6969999997</v>
      </c>
      <c r="BB1294" s="32">
        <v>8047067.9699999997</v>
      </c>
      <c r="BC1294" s="32">
        <v>11051150.666999999</v>
      </c>
      <c r="BD1294" s="32">
        <v>0</v>
      </c>
      <c r="BE1294" s="32">
        <v>0</v>
      </c>
      <c r="BF1294" s="32">
        <v>11051150.666999999</v>
      </c>
    </row>
    <row r="1295" spans="2:58" x14ac:dyDescent="0.25">
      <c r="B1295" s="30" t="s">
        <v>1138</v>
      </c>
      <c r="C1295" s="30" t="s">
        <v>1198</v>
      </c>
      <c r="D1295" s="30" t="s">
        <v>1214</v>
      </c>
      <c r="E1295" s="30" t="s">
        <v>78</v>
      </c>
      <c r="F1295" s="31">
        <v>47660.02</v>
      </c>
      <c r="G1295" s="31">
        <v>59575.035000000003</v>
      </c>
      <c r="H1295" s="31">
        <v>107235.05499999999</v>
      </c>
      <c r="I1295" s="31">
        <v>60617</v>
      </c>
      <c r="J1295" s="31">
        <v>38708</v>
      </c>
      <c r="K1295" s="31">
        <v>206560.05499999999</v>
      </c>
      <c r="L1295" s="31">
        <v>95017.5</v>
      </c>
      <c r="M1295" s="31">
        <v>43666</v>
      </c>
      <c r="N1295" s="31">
        <v>68582.83</v>
      </c>
      <c r="O1295" s="31">
        <v>26082.6</v>
      </c>
      <c r="P1295" s="31">
        <v>233348.93</v>
      </c>
      <c r="Q1295" s="31">
        <v>439908.98499999999</v>
      </c>
      <c r="R1295" s="31">
        <v>12156567</v>
      </c>
      <c r="S1295" s="31">
        <v>4197.84</v>
      </c>
      <c r="T1295" s="31">
        <v>0</v>
      </c>
      <c r="U1295" s="31">
        <v>0</v>
      </c>
      <c r="V1295" s="31">
        <v>12160764.84</v>
      </c>
      <c r="W1295" s="31">
        <v>12600673.824999999</v>
      </c>
      <c r="X1295" s="31">
        <v>10978414.83</v>
      </c>
      <c r="Y1295" s="31">
        <v>34392</v>
      </c>
      <c r="Z1295" s="31">
        <v>976314.97</v>
      </c>
      <c r="AA1295" s="31">
        <v>0</v>
      </c>
      <c r="AB1295" s="31">
        <v>0</v>
      </c>
      <c r="AC1295" s="31">
        <v>600596.35</v>
      </c>
      <c r="AD1295" s="31">
        <v>1611303.3199999998</v>
      </c>
      <c r="AE1295" s="31">
        <v>891607.91</v>
      </c>
      <c r="AF1295" s="31">
        <v>0</v>
      </c>
      <c r="AG1295" s="31">
        <v>13481326.060000001</v>
      </c>
      <c r="AH1295" s="31">
        <v>-880652.23500000127</v>
      </c>
      <c r="AI1295" s="31">
        <v>0</v>
      </c>
      <c r="AJ1295" s="31">
        <v>0</v>
      </c>
      <c r="AK1295" s="31">
        <v>0</v>
      </c>
      <c r="AL1295" s="31">
        <v>0</v>
      </c>
      <c r="AM1295" s="31">
        <v>0</v>
      </c>
      <c r="AN1295" s="31">
        <v>0</v>
      </c>
      <c r="AO1295" s="31">
        <v>0</v>
      </c>
      <c r="AP1295" s="31">
        <v>0</v>
      </c>
      <c r="AQ1295" s="31">
        <v>0</v>
      </c>
      <c r="AR1295" s="31">
        <v>125380</v>
      </c>
      <c r="AS1295" s="31">
        <v>0</v>
      </c>
      <c r="AT1295" s="31">
        <v>0</v>
      </c>
      <c r="AU1295" s="31">
        <v>125380</v>
      </c>
      <c r="AV1295" s="31">
        <v>0</v>
      </c>
      <c r="AW1295" s="31">
        <v>0</v>
      </c>
      <c r="AX1295" s="31">
        <v>0</v>
      </c>
      <c r="AY1295" s="31">
        <v>0</v>
      </c>
      <c r="AZ1295" s="31">
        <v>125380</v>
      </c>
      <c r="BA1295" s="32">
        <v>-1006032.2350000013</v>
      </c>
      <c r="BB1295" s="32">
        <v>4503513.5199999996</v>
      </c>
      <c r="BC1295" s="32">
        <v>3497481.2849999983</v>
      </c>
      <c r="BD1295" s="32">
        <v>0</v>
      </c>
      <c r="BE1295" s="32">
        <v>0</v>
      </c>
      <c r="BF1295" s="32">
        <v>3497481.2849999983</v>
      </c>
    </row>
    <row r="1296" spans="2:58" x14ac:dyDescent="0.25">
      <c r="B1296" s="30" t="s">
        <v>1138</v>
      </c>
      <c r="C1296" s="30" t="s">
        <v>1198</v>
      </c>
      <c r="D1296" s="30" t="s">
        <v>224</v>
      </c>
      <c r="E1296" s="30" t="s">
        <v>78</v>
      </c>
      <c r="F1296" s="31">
        <v>22419.723999999998</v>
      </c>
      <c r="G1296" s="31">
        <v>28024.65</v>
      </c>
      <c r="H1296" s="31">
        <v>50444.373999999996</v>
      </c>
      <c r="I1296" s="31">
        <v>26182</v>
      </c>
      <c r="J1296" s="31">
        <v>26288.42</v>
      </c>
      <c r="K1296" s="31">
        <v>102914.79399999999</v>
      </c>
      <c r="L1296" s="31">
        <v>27200</v>
      </c>
      <c r="M1296" s="31">
        <v>34292.910000000003</v>
      </c>
      <c r="N1296" s="31">
        <v>0</v>
      </c>
      <c r="O1296" s="31">
        <v>14600</v>
      </c>
      <c r="P1296" s="31">
        <v>76092.91</v>
      </c>
      <c r="Q1296" s="31">
        <v>179007.704</v>
      </c>
      <c r="R1296" s="31">
        <v>5862939.75</v>
      </c>
      <c r="S1296" s="31">
        <v>0</v>
      </c>
      <c r="T1296" s="31">
        <v>0</v>
      </c>
      <c r="U1296" s="31">
        <v>0</v>
      </c>
      <c r="V1296" s="31">
        <v>5862939.75</v>
      </c>
      <c r="W1296" s="31">
        <v>6041947.4539999999</v>
      </c>
      <c r="X1296" s="31">
        <v>3037299.5</v>
      </c>
      <c r="Y1296" s="31">
        <v>12000</v>
      </c>
      <c r="Z1296" s="31">
        <v>420985.5</v>
      </c>
      <c r="AA1296" s="31">
        <v>0</v>
      </c>
      <c r="AB1296" s="31">
        <v>0</v>
      </c>
      <c r="AC1296" s="31">
        <v>167413</v>
      </c>
      <c r="AD1296" s="31">
        <v>600398.5</v>
      </c>
      <c r="AE1296" s="31">
        <v>270672</v>
      </c>
      <c r="AF1296" s="31">
        <v>0</v>
      </c>
      <c r="AG1296" s="31">
        <v>3908370</v>
      </c>
      <c r="AH1296" s="31">
        <v>2133577.4539999999</v>
      </c>
      <c r="AI1296" s="31">
        <v>0</v>
      </c>
      <c r="AJ1296" s="31">
        <v>0</v>
      </c>
      <c r="AK1296" s="31">
        <v>0</v>
      </c>
      <c r="AL1296" s="31">
        <v>0</v>
      </c>
      <c r="AM1296" s="31">
        <v>0</v>
      </c>
      <c r="AN1296" s="31">
        <v>0</v>
      </c>
      <c r="AO1296" s="31">
        <v>0</v>
      </c>
      <c r="AP1296" s="31">
        <v>0</v>
      </c>
      <c r="AQ1296" s="31">
        <v>0</v>
      </c>
      <c r="AR1296" s="31">
        <v>549235.94999999995</v>
      </c>
      <c r="AS1296" s="31">
        <v>0</v>
      </c>
      <c r="AT1296" s="31">
        <v>0</v>
      </c>
      <c r="AU1296" s="31">
        <v>549235.94999999995</v>
      </c>
      <c r="AV1296" s="31">
        <v>0</v>
      </c>
      <c r="AW1296" s="31">
        <v>0</v>
      </c>
      <c r="AX1296" s="31">
        <v>0</v>
      </c>
      <c r="AY1296" s="31">
        <v>0</v>
      </c>
      <c r="AZ1296" s="31">
        <v>549235.94999999995</v>
      </c>
      <c r="BA1296" s="32">
        <v>1584341.504</v>
      </c>
      <c r="BB1296" s="32">
        <v>1889158.2600000002</v>
      </c>
      <c r="BC1296" s="32">
        <v>3473499.7640000004</v>
      </c>
      <c r="BD1296" s="32">
        <v>0</v>
      </c>
      <c r="BE1296" s="32">
        <v>0</v>
      </c>
      <c r="BF1296" s="32">
        <v>3473499.7640000004</v>
      </c>
    </row>
    <row r="1297" spans="2:58" x14ac:dyDescent="0.25">
      <c r="B1297" s="30" t="s">
        <v>1138</v>
      </c>
      <c r="C1297" s="30" t="s">
        <v>1198</v>
      </c>
      <c r="D1297" s="30" t="s">
        <v>1215</v>
      </c>
      <c r="E1297" s="30" t="s">
        <v>78</v>
      </c>
      <c r="F1297" s="31">
        <v>11895.536</v>
      </c>
      <c r="G1297" s="31">
        <v>14869.42</v>
      </c>
      <c r="H1297" s="31">
        <v>26764.955999999998</v>
      </c>
      <c r="I1297" s="31">
        <v>17430</v>
      </c>
      <c r="J1297" s="31">
        <v>21042</v>
      </c>
      <c r="K1297" s="31">
        <v>65236.955999999998</v>
      </c>
      <c r="L1297" s="31">
        <v>6605</v>
      </c>
      <c r="M1297" s="31">
        <v>6975</v>
      </c>
      <c r="N1297" s="31">
        <v>0</v>
      </c>
      <c r="O1297" s="31">
        <v>18670.48</v>
      </c>
      <c r="P1297" s="31">
        <v>32250.48</v>
      </c>
      <c r="Q1297" s="31">
        <v>97487.436000000002</v>
      </c>
      <c r="R1297" s="31">
        <v>11442159</v>
      </c>
      <c r="S1297" s="31">
        <v>0</v>
      </c>
      <c r="T1297" s="31">
        <v>0</v>
      </c>
      <c r="U1297" s="31">
        <v>0</v>
      </c>
      <c r="V1297" s="31">
        <v>11442159</v>
      </c>
      <c r="W1297" s="31">
        <v>11539646.436000001</v>
      </c>
      <c r="X1297" s="31">
        <v>4816647.33</v>
      </c>
      <c r="Y1297" s="31">
        <v>0</v>
      </c>
      <c r="Z1297" s="31">
        <v>624778.84</v>
      </c>
      <c r="AA1297" s="31">
        <v>0</v>
      </c>
      <c r="AB1297" s="31">
        <v>0</v>
      </c>
      <c r="AC1297" s="31">
        <v>1404659.86</v>
      </c>
      <c r="AD1297" s="31">
        <v>2029438.7000000002</v>
      </c>
      <c r="AE1297" s="31">
        <v>889765.12</v>
      </c>
      <c r="AF1297" s="31">
        <v>0</v>
      </c>
      <c r="AG1297" s="31">
        <v>7735851.1500000004</v>
      </c>
      <c r="AH1297" s="31">
        <v>3803795.2860000003</v>
      </c>
      <c r="AI1297" s="31">
        <v>0</v>
      </c>
      <c r="AJ1297" s="31">
        <v>0</v>
      </c>
      <c r="AK1297" s="31">
        <v>0</v>
      </c>
      <c r="AL1297" s="31">
        <v>0</v>
      </c>
      <c r="AM1297" s="31">
        <v>0</v>
      </c>
      <c r="AN1297" s="31">
        <v>0</v>
      </c>
      <c r="AO1297" s="31">
        <v>0</v>
      </c>
      <c r="AP1297" s="31">
        <v>0</v>
      </c>
      <c r="AQ1297" s="31">
        <v>0</v>
      </c>
      <c r="AR1297" s="31">
        <v>138656.23000000001</v>
      </c>
      <c r="AS1297" s="31">
        <v>0</v>
      </c>
      <c r="AT1297" s="31">
        <v>0</v>
      </c>
      <c r="AU1297" s="31">
        <v>138656.23000000001</v>
      </c>
      <c r="AV1297" s="31">
        <v>0</v>
      </c>
      <c r="AW1297" s="31">
        <v>0</v>
      </c>
      <c r="AX1297" s="31">
        <v>0</v>
      </c>
      <c r="AY1297" s="31">
        <v>0</v>
      </c>
      <c r="AZ1297" s="31">
        <v>138656.23000000001</v>
      </c>
      <c r="BA1297" s="32">
        <v>3665139.0560000003</v>
      </c>
      <c r="BB1297" s="32">
        <v>20677106.599999998</v>
      </c>
      <c r="BC1297" s="32">
        <v>24342245.655999999</v>
      </c>
      <c r="BD1297" s="32">
        <v>302061.64</v>
      </c>
      <c r="BE1297" s="32">
        <v>0</v>
      </c>
      <c r="BF1297" s="32">
        <v>24040184.015999999</v>
      </c>
    </row>
    <row r="1298" spans="2:58" x14ac:dyDescent="0.25">
      <c r="B1298" s="30" t="s">
        <v>1138</v>
      </c>
      <c r="C1298" s="30" t="s">
        <v>1198</v>
      </c>
      <c r="D1298" s="30" t="s">
        <v>486</v>
      </c>
      <c r="E1298" s="30" t="s">
        <v>78</v>
      </c>
      <c r="F1298" s="31">
        <v>31096.892</v>
      </c>
      <c r="G1298" s="31">
        <v>38871.114999999998</v>
      </c>
      <c r="H1298" s="31">
        <v>69968.006999999998</v>
      </c>
      <c r="I1298" s="31">
        <v>34380</v>
      </c>
      <c r="J1298" s="31">
        <v>51722.34</v>
      </c>
      <c r="K1298" s="31">
        <v>156070.34700000001</v>
      </c>
      <c r="L1298" s="31">
        <v>43671.05</v>
      </c>
      <c r="M1298" s="31">
        <v>17785</v>
      </c>
      <c r="N1298" s="31">
        <v>1086</v>
      </c>
      <c r="O1298" s="31">
        <v>17334.259999999998</v>
      </c>
      <c r="P1298" s="31">
        <v>79876.31</v>
      </c>
      <c r="Q1298" s="31">
        <v>235946.65700000001</v>
      </c>
      <c r="R1298" s="31">
        <v>10534566</v>
      </c>
      <c r="S1298" s="31">
        <v>0</v>
      </c>
      <c r="T1298" s="31">
        <v>0</v>
      </c>
      <c r="U1298" s="31">
        <v>0</v>
      </c>
      <c r="V1298" s="31">
        <v>10534566</v>
      </c>
      <c r="W1298" s="31">
        <v>10770512.657</v>
      </c>
      <c r="X1298" s="31">
        <v>6294467.4400000004</v>
      </c>
      <c r="Y1298" s="31">
        <v>0</v>
      </c>
      <c r="Z1298" s="31">
        <v>722754.69</v>
      </c>
      <c r="AA1298" s="31">
        <v>0</v>
      </c>
      <c r="AB1298" s="31">
        <v>0</v>
      </c>
      <c r="AC1298" s="31">
        <v>812854.97</v>
      </c>
      <c r="AD1298" s="31">
        <v>1535609.66</v>
      </c>
      <c r="AE1298" s="31">
        <v>719542.33</v>
      </c>
      <c r="AF1298" s="31">
        <v>234940.57</v>
      </c>
      <c r="AG1298" s="31">
        <v>8784560</v>
      </c>
      <c r="AH1298" s="31">
        <v>1985952.6569999997</v>
      </c>
      <c r="AI1298" s="31">
        <v>0</v>
      </c>
      <c r="AJ1298" s="31">
        <v>0</v>
      </c>
      <c r="AK1298" s="31">
        <v>0</v>
      </c>
      <c r="AL1298" s="31">
        <v>0</v>
      </c>
      <c r="AM1298" s="31">
        <v>0</v>
      </c>
      <c r="AN1298" s="31">
        <v>0</v>
      </c>
      <c r="AO1298" s="31">
        <v>0</v>
      </c>
      <c r="AP1298" s="31">
        <v>0</v>
      </c>
      <c r="AQ1298" s="31">
        <v>0</v>
      </c>
      <c r="AR1298" s="31">
        <v>44926</v>
      </c>
      <c r="AS1298" s="31">
        <v>0</v>
      </c>
      <c r="AT1298" s="31">
        <v>0</v>
      </c>
      <c r="AU1298" s="31">
        <v>44926</v>
      </c>
      <c r="AV1298" s="31">
        <v>96669.71</v>
      </c>
      <c r="AW1298" s="31">
        <v>0</v>
      </c>
      <c r="AX1298" s="31">
        <v>96669.71</v>
      </c>
      <c r="AY1298" s="31">
        <v>0</v>
      </c>
      <c r="AZ1298" s="31">
        <v>141595.71000000002</v>
      </c>
      <c r="BA1298" s="32">
        <v>1844356.9469999997</v>
      </c>
      <c r="BB1298" s="32">
        <v>7658258.8399999999</v>
      </c>
      <c r="BC1298" s="32">
        <v>9502615.7870000005</v>
      </c>
      <c r="BD1298" s="32">
        <v>0</v>
      </c>
      <c r="BE1298" s="32">
        <v>2082411.84</v>
      </c>
      <c r="BF1298" s="32">
        <v>7420203.9470000006</v>
      </c>
    </row>
    <row r="1299" spans="2:58" x14ac:dyDescent="0.25">
      <c r="B1299" s="30" t="s">
        <v>1138</v>
      </c>
      <c r="C1299" s="30" t="s">
        <v>1198</v>
      </c>
      <c r="D1299" s="30" t="s">
        <v>1216</v>
      </c>
      <c r="E1299" s="30" t="s">
        <v>78</v>
      </c>
      <c r="F1299" s="31">
        <v>72274.876000000004</v>
      </c>
      <c r="G1299" s="31">
        <v>90163.595000000001</v>
      </c>
      <c r="H1299" s="31">
        <v>162438.47100000002</v>
      </c>
      <c r="I1299" s="31">
        <v>153424.48000000001</v>
      </c>
      <c r="J1299" s="31">
        <v>29577.03</v>
      </c>
      <c r="K1299" s="31">
        <v>345439.98100000003</v>
      </c>
      <c r="L1299" s="31">
        <v>152957.04999999999</v>
      </c>
      <c r="M1299" s="31">
        <v>114708</v>
      </c>
      <c r="N1299" s="31">
        <v>16815.14</v>
      </c>
      <c r="O1299" s="31">
        <v>287278.21999999997</v>
      </c>
      <c r="P1299" s="31">
        <v>571758.41</v>
      </c>
      <c r="Q1299" s="31">
        <v>917198.39100000006</v>
      </c>
      <c r="R1299" s="31">
        <v>12371676</v>
      </c>
      <c r="S1299" s="31">
        <v>0</v>
      </c>
      <c r="T1299" s="31">
        <v>0</v>
      </c>
      <c r="U1299" s="31">
        <v>0</v>
      </c>
      <c r="V1299" s="31">
        <v>12371676</v>
      </c>
      <c r="W1299" s="31">
        <v>13288874.391000001</v>
      </c>
      <c r="X1299" s="31">
        <v>4390595.5999999996</v>
      </c>
      <c r="Y1299" s="31">
        <v>6000</v>
      </c>
      <c r="Z1299" s="31">
        <v>389492.88</v>
      </c>
      <c r="AA1299" s="31">
        <v>0</v>
      </c>
      <c r="AB1299" s="31">
        <v>0</v>
      </c>
      <c r="AC1299" s="31">
        <v>117067</v>
      </c>
      <c r="AD1299" s="31">
        <v>512559.88</v>
      </c>
      <c r="AE1299" s="31">
        <v>299817</v>
      </c>
      <c r="AF1299" s="31">
        <v>0</v>
      </c>
      <c r="AG1299" s="31">
        <v>5202972.4799999995</v>
      </c>
      <c r="AH1299" s="31">
        <v>8085901.9110000012</v>
      </c>
      <c r="AI1299" s="31">
        <v>0</v>
      </c>
      <c r="AJ1299" s="31">
        <v>0</v>
      </c>
      <c r="AK1299" s="31">
        <v>0</v>
      </c>
      <c r="AL1299" s="31">
        <v>0</v>
      </c>
      <c r="AM1299" s="31">
        <v>0</v>
      </c>
      <c r="AN1299" s="31">
        <v>0</v>
      </c>
      <c r="AO1299" s="31">
        <v>0</v>
      </c>
      <c r="AP1299" s="31">
        <v>0</v>
      </c>
      <c r="AQ1299" s="31">
        <v>0</v>
      </c>
      <c r="AR1299" s="31">
        <v>51109</v>
      </c>
      <c r="AS1299" s="31">
        <v>0</v>
      </c>
      <c r="AT1299" s="31">
        <v>0</v>
      </c>
      <c r="AU1299" s="31">
        <v>51109</v>
      </c>
      <c r="AV1299" s="31">
        <v>0</v>
      </c>
      <c r="AW1299" s="31">
        <v>0</v>
      </c>
      <c r="AX1299" s="31">
        <v>0</v>
      </c>
      <c r="AY1299" s="31">
        <v>0</v>
      </c>
      <c r="AZ1299" s="31">
        <v>51109</v>
      </c>
      <c r="BA1299" s="32">
        <v>8034792.9110000012</v>
      </c>
      <c r="BB1299" s="32">
        <v>0</v>
      </c>
      <c r="BC1299" s="32">
        <v>8034792.9110000012</v>
      </c>
      <c r="BD1299" s="32">
        <v>0</v>
      </c>
      <c r="BE1299" s="32">
        <v>0</v>
      </c>
      <c r="BF1299" s="32">
        <v>8034792.9110000012</v>
      </c>
    </row>
    <row r="1300" spans="2:58" x14ac:dyDescent="0.25">
      <c r="B1300" s="30" t="s">
        <v>1138</v>
      </c>
      <c r="C1300" s="30" t="s">
        <v>1217</v>
      </c>
      <c r="D1300" s="30" t="s">
        <v>1217</v>
      </c>
      <c r="E1300" s="30" t="s">
        <v>76</v>
      </c>
      <c r="F1300" s="31">
        <v>406582.32400000002</v>
      </c>
      <c r="G1300" s="31">
        <v>390640.72499999998</v>
      </c>
      <c r="H1300" s="31">
        <v>797223.049</v>
      </c>
      <c r="I1300" s="31">
        <v>0</v>
      </c>
      <c r="J1300" s="31">
        <v>19957.8</v>
      </c>
      <c r="K1300" s="31">
        <v>817180.84900000005</v>
      </c>
      <c r="L1300" s="31">
        <v>0</v>
      </c>
      <c r="M1300" s="31">
        <v>616153</v>
      </c>
      <c r="N1300" s="31">
        <v>0</v>
      </c>
      <c r="O1300" s="31">
        <v>1918830.53</v>
      </c>
      <c r="P1300" s="31">
        <v>2534983.5299999998</v>
      </c>
      <c r="Q1300" s="31">
        <v>3352164.3789999997</v>
      </c>
      <c r="R1300" s="31">
        <v>216643623</v>
      </c>
      <c r="S1300" s="31">
        <v>0</v>
      </c>
      <c r="T1300" s="31">
        <v>0</v>
      </c>
      <c r="U1300" s="31">
        <v>0</v>
      </c>
      <c r="V1300" s="31">
        <v>216643623</v>
      </c>
      <c r="W1300" s="31">
        <v>219995787.37900001</v>
      </c>
      <c r="X1300" s="31">
        <v>26055456.859999999</v>
      </c>
      <c r="Y1300" s="31">
        <v>1055041.3899999999</v>
      </c>
      <c r="Z1300" s="31">
        <v>25346951.949999999</v>
      </c>
      <c r="AA1300" s="31">
        <v>0</v>
      </c>
      <c r="AB1300" s="31">
        <v>0</v>
      </c>
      <c r="AC1300" s="31">
        <v>4893373.66</v>
      </c>
      <c r="AD1300" s="31">
        <v>31295367</v>
      </c>
      <c r="AE1300" s="31">
        <v>23258815.300000001</v>
      </c>
      <c r="AF1300" s="31">
        <v>0</v>
      </c>
      <c r="AG1300" s="31">
        <v>80609639.159999996</v>
      </c>
      <c r="AH1300" s="31">
        <v>139386148.21900001</v>
      </c>
      <c r="AI1300" s="31">
        <v>0</v>
      </c>
      <c r="AJ1300" s="31">
        <v>0</v>
      </c>
      <c r="AK1300" s="31">
        <v>0</v>
      </c>
      <c r="AL1300" s="31">
        <v>0</v>
      </c>
      <c r="AM1300" s="31">
        <v>0</v>
      </c>
      <c r="AN1300" s="31">
        <v>0</v>
      </c>
      <c r="AO1300" s="31">
        <v>0</v>
      </c>
      <c r="AP1300" s="31">
        <v>0</v>
      </c>
      <c r="AQ1300" s="31">
        <v>0</v>
      </c>
      <c r="AR1300" s="31">
        <v>0</v>
      </c>
      <c r="AS1300" s="31">
        <v>0</v>
      </c>
      <c r="AT1300" s="31">
        <v>0</v>
      </c>
      <c r="AU1300" s="31">
        <v>0</v>
      </c>
      <c r="AV1300" s="31">
        <v>0</v>
      </c>
      <c r="AW1300" s="31">
        <v>0</v>
      </c>
      <c r="AX1300" s="31">
        <v>0</v>
      </c>
      <c r="AY1300" s="31">
        <v>0</v>
      </c>
      <c r="AZ1300" s="31">
        <v>0</v>
      </c>
      <c r="BA1300" s="32">
        <v>139386148.21900001</v>
      </c>
      <c r="BB1300" s="32">
        <v>284813051.78999996</v>
      </c>
      <c r="BC1300" s="32">
        <v>424199200.00899994</v>
      </c>
      <c r="BD1300" s="32">
        <v>0</v>
      </c>
      <c r="BE1300" s="32">
        <v>0</v>
      </c>
      <c r="BF1300" s="32">
        <v>424199200.00899994</v>
      </c>
    </row>
    <row r="1301" spans="2:58" x14ac:dyDescent="0.25">
      <c r="B1301" s="30" t="s">
        <v>1138</v>
      </c>
      <c r="C1301" s="30" t="s">
        <v>1217</v>
      </c>
      <c r="D1301" s="30" t="s">
        <v>1218</v>
      </c>
      <c r="E1301" s="30" t="s">
        <v>78</v>
      </c>
      <c r="F1301" s="31">
        <v>32350.436000000002</v>
      </c>
      <c r="G1301" s="31">
        <v>40438.044999999998</v>
      </c>
      <c r="H1301" s="31">
        <v>72788.481</v>
      </c>
      <c r="I1301" s="31">
        <v>15442.7</v>
      </c>
      <c r="J1301" s="31">
        <v>17195.580000000002</v>
      </c>
      <c r="K1301" s="31">
        <v>105426.761</v>
      </c>
      <c r="L1301" s="31">
        <v>13275</v>
      </c>
      <c r="M1301" s="31">
        <v>116850</v>
      </c>
      <c r="N1301" s="31">
        <v>0</v>
      </c>
      <c r="O1301" s="31">
        <v>0</v>
      </c>
      <c r="P1301" s="31">
        <v>130125</v>
      </c>
      <c r="Q1301" s="31">
        <v>235551.761</v>
      </c>
      <c r="R1301" s="31">
        <v>7044097</v>
      </c>
      <c r="S1301" s="31">
        <v>0</v>
      </c>
      <c r="T1301" s="31">
        <v>0</v>
      </c>
      <c r="U1301" s="31">
        <v>0</v>
      </c>
      <c r="V1301" s="31">
        <v>7044097</v>
      </c>
      <c r="W1301" s="31">
        <v>7279648.7609999999</v>
      </c>
      <c r="X1301" s="31">
        <v>6442360</v>
      </c>
      <c r="Y1301" s="31">
        <v>0</v>
      </c>
      <c r="Z1301" s="31">
        <v>206522</v>
      </c>
      <c r="AA1301" s="31">
        <v>0</v>
      </c>
      <c r="AB1301" s="31">
        <v>0</v>
      </c>
      <c r="AC1301" s="31">
        <v>125689</v>
      </c>
      <c r="AD1301" s="31">
        <v>332211</v>
      </c>
      <c r="AE1301" s="31">
        <v>180840</v>
      </c>
      <c r="AF1301" s="31">
        <v>0</v>
      </c>
      <c r="AG1301" s="31">
        <v>6955411</v>
      </c>
      <c r="AH1301" s="31">
        <v>324237.76099999994</v>
      </c>
      <c r="AI1301" s="31">
        <v>0</v>
      </c>
      <c r="AJ1301" s="31">
        <v>0</v>
      </c>
      <c r="AK1301" s="31">
        <v>0</v>
      </c>
      <c r="AL1301" s="31">
        <v>0</v>
      </c>
      <c r="AM1301" s="31">
        <v>0</v>
      </c>
      <c r="AN1301" s="31">
        <v>0</v>
      </c>
      <c r="AO1301" s="31">
        <v>0</v>
      </c>
      <c r="AP1301" s="31">
        <v>0</v>
      </c>
      <c r="AQ1301" s="31">
        <v>0</v>
      </c>
      <c r="AR1301" s="31">
        <v>0</v>
      </c>
      <c r="AS1301" s="31">
        <v>0</v>
      </c>
      <c r="AT1301" s="31">
        <v>0</v>
      </c>
      <c r="AU1301" s="31">
        <v>0</v>
      </c>
      <c r="AV1301" s="31">
        <v>0</v>
      </c>
      <c r="AW1301" s="31">
        <v>0</v>
      </c>
      <c r="AX1301" s="31">
        <v>0</v>
      </c>
      <c r="AY1301" s="31">
        <v>0</v>
      </c>
      <c r="AZ1301" s="31">
        <v>0</v>
      </c>
      <c r="BA1301" s="32">
        <v>324237.76099999994</v>
      </c>
      <c r="BB1301" s="32">
        <v>1027672.1599999999</v>
      </c>
      <c r="BC1301" s="32">
        <v>1351909.9209999999</v>
      </c>
      <c r="BD1301" s="32">
        <v>0</v>
      </c>
      <c r="BE1301" s="32">
        <v>0</v>
      </c>
      <c r="BF1301" s="32">
        <v>1351909.9209999999</v>
      </c>
    </row>
    <row r="1302" spans="2:58" x14ac:dyDescent="0.25">
      <c r="B1302" s="30" t="s">
        <v>1138</v>
      </c>
      <c r="C1302" s="30" t="s">
        <v>1217</v>
      </c>
      <c r="D1302" s="30" t="s">
        <v>1219</v>
      </c>
      <c r="E1302" s="30" t="s">
        <v>78</v>
      </c>
      <c r="F1302" s="31">
        <v>49812.828000000001</v>
      </c>
      <c r="G1302" s="31">
        <v>62266.035000000003</v>
      </c>
      <c r="H1302" s="31">
        <v>112078.86300000001</v>
      </c>
      <c r="I1302" s="31">
        <v>214904.85</v>
      </c>
      <c r="J1302" s="31">
        <v>100637.98</v>
      </c>
      <c r="K1302" s="31">
        <v>427621.69299999997</v>
      </c>
      <c r="L1302" s="31">
        <v>133997.20000000001</v>
      </c>
      <c r="M1302" s="31">
        <v>81833.600000000006</v>
      </c>
      <c r="N1302" s="31">
        <v>40920.550000000003</v>
      </c>
      <c r="O1302" s="31">
        <v>22625.35</v>
      </c>
      <c r="P1302" s="31">
        <v>279376.7</v>
      </c>
      <c r="Q1302" s="31">
        <v>706998.39299999992</v>
      </c>
      <c r="R1302" s="31">
        <v>24899883</v>
      </c>
      <c r="S1302" s="31">
        <v>36288.36</v>
      </c>
      <c r="T1302" s="31">
        <v>0</v>
      </c>
      <c r="U1302" s="31">
        <v>0</v>
      </c>
      <c r="V1302" s="31">
        <v>24936171.359999999</v>
      </c>
      <c r="W1302" s="31">
        <v>25643169.752999999</v>
      </c>
      <c r="X1302" s="31">
        <v>12109944.74</v>
      </c>
      <c r="Y1302" s="31">
        <v>0</v>
      </c>
      <c r="Z1302" s="31">
        <v>1936131.91</v>
      </c>
      <c r="AA1302" s="31">
        <v>0</v>
      </c>
      <c r="AB1302" s="31">
        <v>0</v>
      </c>
      <c r="AC1302" s="31">
        <v>1032449.74</v>
      </c>
      <c r="AD1302" s="31">
        <v>2968581.65</v>
      </c>
      <c r="AE1302" s="31">
        <v>2533872.86</v>
      </c>
      <c r="AF1302" s="31">
        <v>0</v>
      </c>
      <c r="AG1302" s="31">
        <v>17612399.25</v>
      </c>
      <c r="AH1302" s="31">
        <v>8030770.5029999986</v>
      </c>
      <c r="AI1302" s="31">
        <v>15295</v>
      </c>
      <c r="AJ1302" s="31">
        <v>0</v>
      </c>
      <c r="AK1302" s="31">
        <v>2500</v>
      </c>
      <c r="AL1302" s="31">
        <v>17795</v>
      </c>
      <c r="AM1302" s="31">
        <v>0</v>
      </c>
      <c r="AN1302" s="31">
        <v>0</v>
      </c>
      <c r="AO1302" s="31">
        <v>0</v>
      </c>
      <c r="AP1302" s="31">
        <v>0</v>
      </c>
      <c r="AQ1302" s="31">
        <v>17795</v>
      </c>
      <c r="AR1302" s="31">
        <v>84925.05</v>
      </c>
      <c r="AS1302" s="31">
        <v>0</v>
      </c>
      <c r="AT1302" s="31">
        <v>0</v>
      </c>
      <c r="AU1302" s="31">
        <v>84925.05</v>
      </c>
      <c r="AV1302" s="31">
        <v>0</v>
      </c>
      <c r="AW1302" s="31">
        <v>0</v>
      </c>
      <c r="AX1302" s="31">
        <v>0</v>
      </c>
      <c r="AY1302" s="31">
        <v>0</v>
      </c>
      <c r="AZ1302" s="31">
        <v>84925.05</v>
      </c>
      <c r="BA1302" s="32">
        <v>7963640.4529999988</v>
      </c>
      <c r="BB1302" s="32">
        <v>3813481.69</v>
      </c>
      <c r="BC1302" s="32">
        <v>11777122.142999999</v>
      </c>
      <c r="BD1302" s="32">
        <v>0</v>
      </c>
      <c r="BE1302" s="32">
        <v>0</v>
      </c>
      <c r="BF1302" s="32">
        <v>11777122.142999999</v>
      </c>
    </row>
    <row r="1303" spans="2:58" x14ac:dyDescent="0.25">
      <c r="B1303" s="30" t="s">
        <v>1138</v>
      </c>
      <c r="C1303" s="30" t="s">
        <v>1217</v>
      </c>
      <c r="D1303" s="30" t="s">
        <v>1220</v>
      </c>
      <c r="E1303" s="30" t="s">
        <v>108</v>
      </c>
      <c r="F1303" s="31">
        <v>4194746.0520000001</v>
      </c>
      <c r="G1303" s="31">
        <v>3778913.08</v>
      </c>
      <c r="H1303" s="31">
        <v>7973659.1320000002</v>
      </c>
      <c r="I1303" s="31">
        <v>22462590.440000001</v>
      </c>
      <c r="J1303" s="31">
        <v>1447024.18</v>
      </c>
      <c r="K1303" s="31">
        <v>31883273.752</v>
      </c>
      <c r="L1303" s="31">
        <v>5652488.9500000002</v>
      </c>
      <c r="M1303" s="31">
        <v>2197219.2799999998</v>
      </c>
      <c r="N1303" s="31">
        <v>2066467.75</v>
      </c>
      <c r="O1303" s="31">
        <v>497032.89</v>
      </c>
      <c r="P1303" s="31">
        <v>10413208.869999999</v>
      </c>
      <c r="Q1303" s="31">
        <v>42296482.622000001</v>
      </c>
      <c r="R1303" s="31">
        <v>188248197</v>
      </c>
      <c r="S1303" s="31">
        <v>221134.62</v>
      </c>
      <c r="T1303" s="31">
        <v>0</v>
      </c>
      <c r="U1303" s="31">
        <v>0</v>
      </c>
      <c r="V1303" s="31">
        <v>188469331.62</v>
      </c>
      <c r="W1303" s="31">
        <v>230765814.24200001</v>
      </c>
      <c r="X1303" s="31">
        <v>53979728.390000001</v>
      </c>
      <c r="Y1303" s="31">
        <v>0</v>
      </c>
      <c r="Z1303" s="31">
        <v>11428492.9</v>
      </c>
      <c r="AA1303" s="31">
        <v>0</v>
      </c>
      <c r="AB1303" s="31">
        <v>401823.49</v>
      </c>
      <c r="AC1303" s="31">
        <v>3345636.14</v>
      </c>
      <c r="AD1303" s="31">
        <v>15175952.530000001</v>
      </c>
      <c r="AE1303" s="31">
        <v>35058151.740000002</v>
      </c>
      <c r="AF1303" s="31">
        <v>0</v>
      </c>
      <c r="AG1303" s="31">
        <v>104213832.66</v>
      </c>
      <c r="AH1303" s="31">
        <v>126551981.58200002</v>
      </c>
      <c r="AI1303" s="31">
        <v>0</v>
      </c>
      <c r="AJ1303" s="31">
        <v>0</v>
      </c>
      <c r="AK1303" s="31">
        <v>0</v>
      </c>
      <c r="AL1303" s="31">
        <v>0</v>
      </c>
      <c r="AM1303" s="31">
        <v>0</v>
      </c>
      <c r="AN1303" s="31">
        <v>0</v>
      </c>
      <c r="AO1303" s="31">
        <v>0</v>
      </c>
      <c r="AP1303" s="31">
        <v>0</v>
      </c>
      <c r="AQ1303" s="31">
        <v>0</v>
      </c>
      <c r="AR1303" s="31">
        <v>5212892.1399999997</v>
      </c>
      <c r="AS1303" s="31">
        <v>0</v>
      </c>
      <c r="AT1303" s="31">
        <v>0</v>
      </c>
      <c r="AU1303" s="31">
        <v>5212892.1399999997</v>
      </c>
      <c r="AV1303" s="31">
        <v>0</v>
      </c>
      <c r="AW1303" s="31">
        <v>0</v>
      </c>
      <c r="AX1303" s="31">
        <v>0</v>
      </c>
      <c r="AY1303" s="31">
        <v>0</v>
      </c>
      <c r="AZ1303" s="31">
        <v>5212892.1399999997</v>
      </c>
      <c r="BA1303" s="32">
        <v>121339089.44200002</v>
      </c>
      <c r="BB1303" s="32">
        <v>67032470.809999995</v>
      </c>
      <c r="BC1303" s="32">
        <v>188371560.252</v>
      </c>
      <c r="BD1303" s="32">
        <v>0</v>
      </c>
      <c r="BE1303" s="32">
        <v>0</v>
      </c>
      <c r="BF1303" s="32">
        <v>188371560.252</v>
      </c>
    </row>
    <row r="1304" spans="2:58" x14ac:dyDescent="0.25">
      <c r="B1304" s="30" t="s">
        <v>1138</v>
      </c>
      <c r="C1304" s="30" t="s">
        <v>1217</v>
      </c>
      <c r="D1304" s="30" t="s">
        <v>1221</v>
      </c>
      <c r="E1304" s="30" t="s">
        <v>78</v>
      </c>
      <c r="F1304" s="31">
        <v>114971.372</v>
      </c>
      <c r="G1304" s="31">
        <v>142491.99</v>
      </c>
      <c r="H1304" s="31">
        <v>257463.36199999999</v>
      </c>
      <c r="I1304" s="31">
        <v>156514.65</v>
      </c>
      <c r="J1304" s="31">
        <v>41594.49</v>
      </c>
      <c r="K1304" s="31">
        <v>455572.50199999998</v>
      </c>
      <c r="L1304" s="31">
        <v>410019.67</v>
      </c>
      <c r="M1304" s="31">
        <v>94680</v>
      </c>
      <c r="N1304" s="31">
        <v>51990</v>
      </c>
      <c r="O1304" s="31">
        <v>3585</v>
      </c>
      <c r="P1304" s="31">
        <v>560274.67000000004</v>
      </c>
      <c r="Q1304" s="31">
        <v>1015847.172</v>
      </c>
      <c r="R1304" s="31">
        <v>14260005</v>
      </c>
      <c r="S1304" s="31">
        <v>0</v>
      </c>
      <c r="T1304" s="31">
        <v>0</v>
      </c>
      <c r="U1304" s="31">
        <v>0</v>
      </c>
      <c r="V1304" s="31">
        <v>14260005</v>
      </c>
      <c r="W1304" s="31">
        <v>15275852.172</v>
      </c>
      <c r="X1304" s="31">
        <v>9598885.1500000004</v>
      </c>
      <c r="Y1304" s="31">
        <v>0</v>
      </c>
      <c r="Z1304" s="31">
        <v>881438.9</v>
      </c>
      <c r="AA1304" s="31">
        <v>0</v>
      </c>
      <c r="AB1304" s="31">
        <v>0</v>
      </c>
      <c r="AC1304" s="31">
        <v>440526.84</v>
      </c>
      <c r="AD1304" s="31">
        <v>1321965.74</v>
      </c>
      <c r="AE1304" s="31">
        <v>841232.5</v>
      </c>
      <c r="AF1304" s="31">
        <v>0</v>
      </c>
      <c r="AG1304" s="31">
        <v>11762083.390000001</v>
      </c>
      <c r="AH1304" s="31">
        <v>3513768.7819999997</v>
      </c>
      <c r="AI1304" s="31">
        <v>0</v>
      </c>
      <c r="AJ1304" s="31">
        <v>0</v>
      </c>
      <c r="AK1304" s="31">
        <v>0</v>
      </c>
      <c r="AL1304" s="31">
        <v>0</v>
      </c>
      <c r="AM1304" s="31">
        <v>0</v>
      </c>
      <c r="AN1304" s="31">
        <v>0</v>
      </c>
      <c r="AO1304" s="31">
        <v>0</v>
      </c>
      <c r="AP1304" s="31">
        <v>0</v>
      </c>
      <c r="AQ1304" s="31">
        <v>0</v>
      </c>
      <c r="AR1304" s="31">
        <v>881231.32</v>
      </c>
      <c r="AS1304" s="31">
        <v>0</v>
      </c>
      <c r="AT1304" s="31">
        <v>0</v>
      </c>
      <c r="AU1304" s="31">
        <v>881231.32</v>
      </c>
      <c r="AV1304" s="31">
        <v>0</v>
      </c>
      <c r="AW1304" s="31">
        <v>0</v>
      </c>
      <c r="AX1304" s="31">
        <v>0</v>
      </c>
      <c r="AY1304" s="31">
        <v>0</v>
      </c>
      <c r="AZ1304" s="31">
        <v>881231.32</v>
      </c>
      <c r="BA1304" s="32">
        <v>2632537.4619999998</v>
      </c>
      <c r="BB1304" s="32">
        <v>1952161.79</v>
      </c>
      <c r="BC1304" s="32">
        <v>4584699.2520000003</v>
      </c>
      <c r="BD1304" s="32">
        <v>0</v>
      </c>
      <c r="BE1304" s="32">
        <v>0</v>
      </c>
      <c r="BF1304" s="32">
        <v>4584699.2520000003</v>
      </c>
    </row>
    <row r="1305" spans="2:58" x14ac:dyDescent="0.25">
      <c r="B1305" s="30" t="s">
        <v>1138</v>
      </c>
      <c r="C1305" s="30" t="s">
        <v>1217</v>
      </c>
      <c r="D1305" s="30" t="s">
        <v>1222</v>
      </c>
      <c r="E1305" s="30" t="s">
        <v>108</v>
      </c>
      <c r="F1305" s="31">
        <v>3298324.6940000001</v>
      </c>
      <c r="G1305" s="31">
        <v>4711892.42</v>
      </c>
      <c r="H1305" s="31">
        <v>8010217.1140000001</v>
      </c>
      <c r="I1305" s="31">
        <v>7122915.9699999997</v>
      </c>
      <c r="J1305" s="31">
        <v>879783.89</v>
      </c>
      <c r="K1305" s="31">
        <v>16012916.973999999</v>
      </c>
      <c r="L1305" s="31">
        <v>3537521.4</v>
      </c>
      <c r="M1305" s="31">
        <v>1433418.11</v>
      </c>
      <c r="N1305" s="31">
        <v>2189155.62</v>
      </c>
      <c r="O1305" s="31">
        <v>939113.73</v>
      </c>
      <c r="P1305" s="31">
        <v>8099208.8600000003</v>
      </c>
      <c r="Q1305" s="31">
        <v>24112125.833999999</v>
      </c>
      <c r="R1305" s="31">
        <v>29914956</v>
      </c>
      <c r="S1305" s="31">
        <v>0</v>
      </c>
      <c r="T1305" s="31">
        <v>0</v>
      </c>
      <c r="U1305" s="31">
        <v>0</v>
      </c>
      <c r="V1305" s="31">
        <v>29914956</v>
      </c>
      <c r="W1305" s="31">
        <v>54027081.833999999</v>
      </c>
      <c r="X1305" s="31">
        <v>25592823.870000001</v>
      </c>
      <c r="Y1305" s="31">
        <v>82000</v>
      </c>
      <c r="Z1305" s="31">
        <v>2567691.27</v>
      </c>
      <c r="AA1305" s="31">
        <v>0</v>
      </c>
      <c r="AB1305" s="31">
        <v>0</v>
      </c>
      <c r="AC1305" s="31">
        <v>4313594.66</v>
      </c>
      <c r="AD1305" s="31">
        <v>6963285.9299999997</v>
      </c>
      <c r="AE1305" s="31">
        <v>4093392.93</v>
      </c>
      <c r="AF1305" s="31">
        <v>320441.08</v>
      </c>
      <c r="AG1305" s="31">
        <v>36969943.810000002</v>
      </c>
      <c r="AH1305" s="31">
        <v>17057138.023999996</v>
      </c>
      <c r="AI1305" s="31">
        <v>0</v>
      </c>
      <c r="AJ1305" s="31">
        <v>0</v>
      </c>
      <c r="AK1305" s="31">
        <v>0</v>
      </c>
      <c r="AL1305" s="31">
        <v>0</v>
      </c>
      <c r="AM1305" s="31">
        <v>0</v>
      </c>
      <c r="AN1305" s="31">
        <v>0</v>
      </c>
      <c r="AO1305" s="31">
        <v>0</v>
      </c>
      <c r="AP1305" s="31">
        <v>0</v>
      </c>
      <c r="AQ1305" s="31">
        <v>0</v>
      </c>
      <c r="AR1305" s="31">
        <v>0</v>
      </c>
      <c r="AS1305" s="31">
        <v>0</v>
      </c>
      <c r="AT1305" s="31">
        <v>0</v>
      </c>
      <c r="AU1305" s="31">
        <v>0</v>
      </c>
      <c r="AV1305" s="31">
        <v>3492787.32</v>
      </c>
      <c r="AW1305" s="31">
        <v>0</v>
      </c>
      <c r="AX1305" s="31">
        <v>3492787.32</v>
      </c>
      <c r="AY1305" s="31">
        <v>0</v>
      </c>
      <c r="AZ1305" s="31">
        <v>3492787.32</v>
      </c>
      <c r="BA1305" s="32">
        <v>13564350.703999996</v>
      </c>
      <c r="BB1305" s="32">
        <v>0</v>
      </c>
      <c r="BC1305" s="32">
        <v>13564350.703999996</v>
      </c>
      <c r="BD1305" s="32">
        <v>241104.04</v>
      </c>
      <c r="BE1305" s="32">
        <v>45937.5</v>
      </c>
      <c r="BF1305" s="32">
        <v>13277309.163999997</v>
      </c>
    </row>
    <row r="1306" spans="2:58" x14ac:dyDescent="0.25">
      <c r="B1306" s="30" t="s">
        <v>1138</v>
      </c>
      <c r="C1306" s="30" t="s">
        <v>1217</v>
      </c>
      <c r="D1306" s="30" t="s">
        <v>1223</v>
      </c>
      <c r="E1306" s="30" t="s">
        <v>78</v>
      </c>
      <c r="F1306" s="31">
        <v>119727.90399999999</v>
      </c>
      <c r="G1306" s="31">
        <v>143109.26999999999</v>
      </c>
      <c r="H1306" s="31">
        <v>262837.174</v>
      </c>
      <c r="I1306" s="31">
        <v>230916.9</v>
      </c>
      <c r="J1306" s="31">
        <v>181285.2</v>
      </c>
      <c r="K1306" s="31">
        <v>675039.27399999998</v>
      </c>
      <c r="L1306" s="31">
        <v>46936</v>
      </c>
      <c r="M1306" s="31">
        <v>80790.759999999995</v>
      </c>
      <c r="N1306" s="31">
        <v>114849.08</v>
      </c>
      <c r="O1306" s="31">
        <v>19194.8</v>
      </c>
      <c r="P1306" s="31">
        <v>261770.64</v>
      </c>
      <c r="Q1306" s="31">
        <v>936809.91399999999</v>
      </c>
      <c r="R1306" s="31">
        <v>15423378</v>
      </c>
      <c r="S1306" s="31">
        <v>0</v>
      </c>
      <c r="T1306" s="31">
        <v>0</v>
      </c>
      <c r="U1306" s="31">
        <v>0</v>
      </c>
      <c r="V1306" s="31">
        <v>15423378</v>
      </c>
      <c r="W1306" s="31">
        <v>16360187.914000001</v>
      </c>
      <c r="X1306" s="31">
        <v>6667494.7300000004</v>
      </c>
      <c r="Y1306" s="31">
        <v>0</v>
      </c>
      <c r="Z1306" s="31">
        <v>1363963.89</v>
      </c>
      <c r="AA1306" s="31">
        <v>0</v>
      </c>
      <c r="AB1306" s="31">
        <v>0</v>
      </c>
      <c r="AC1306" s="31">
        <v>1096018.31</v>
      </c>
      <c r="AD1306" s="31">
        <v>2459982.2000000002</v>
      </c>
      <c r="AE1306" s="31">
        <v>1613708.51</v>
      </c>
      <c r="AF1306" s="31">
        <v>0</v>
      </c>
      <c r="AG1306" s="31">
        <v>10741185.439999999</v>
      </c>
      <c r="AH1306" s="31">
        <v>5619002.4740000013</v>
      </c>
      <c r="AI1306" s="31">
        <v>0</v>
      </c>
      <c r="AJ1306" s="31">
        <v>0</v>
      </c>
      <c r="AK1306" s="31">
        <v>0</v>
      </c>
      <c r="AL1306" s="31">
        <v>0</v>
      </c>
      <c r="AM1306" s="31">
        <v>0</v>
      </c>
      <c r="AN1306" s="31">
        <v>0</v>
      </c>
      <c r="AO1306" s="31">
        <v>0</v>
      </c>
      <c r="AP1306" s="31">
        <v>0</v>
      </c>
      <c r="AQ1306" s="31">
        <v>0</v>
      </c>
      <c r="AR1306" s="31">
        <v>526776</v>
      </c>
      <c r="AS1306" s="31">
        <v>0</v>
      </c>
      <c r="AT1306" s="31">
        <v>0</v>
      </c>
      <c r="AU1306" s="31">
        <v>526776</v>
      </c>
      <c r="AV1306" s="31">
        <v>0</v>
      </c>
      <c r="AW1306" s="31">
        <v>0</v>
      </c>
      <c r="AX1306" s="31">
        <v>0</v>
      </c>
      <c r="AY1306" s="31">
        <v>0</v>
      </c>
      <c r="AZ1306" s="31">
        <v>526776</v>
      </c>
      <c r="BA1306" s="32">
        <v>5092226.4740000013</v>
      </c>
      <c r="BB1306" s="32">
        <v>9004690.8500000015</v>
      </c>
      <c r="BC1306" s="32">
        <v>14096917.324000003</v>
      </c>
      <c r="BD1306" s="32">
        <v>0</v>
      </c>
      <c r="BE1306" s="32">
        <v>2277051.48</v>
      </c>
      <c r="BF1306" s="32">
        <v>11819865.844000002</v>
      </c>
    </row>
    <row r="1307" spans="2:58" x14ac:dyDescent="0.25">
      <c r="B1307" s="30" t="s">
        <v>1138</v>
      </c>
      <c r="C1307" s="30" t="s">
        <v>1217</v>
      </c>
      <c r="D1307" s="30" t="s">
        <v>1224</v>
      </c>
      <c r="E1307" s="30" t="s">
        <v>78</v>
      </c>
      <c r="F1307" s="31">
        <v>42615.328000000001</v>
      </c>
      <c r="G1307" s="31">
        <v>53798.44</v>
      </c>
      <c r="H1307" s="31">
        <v>96413.768000000011</v>
      </c>
      <c r="I1307" s="31">
        <v>1060</v>
      </c>
      <c r="J1307" s="31">
        <v>95490.3</v>
      </c>
      <c r="K1307" s="31">
        <v>192964.06800000003</v>
      </c>
      <c r="L1307" s="31">
        <v>267943</v>
      </c>
      <c r="M1307" s="31">
        <v>41056</v>
      </c>
      <c r="N1307" s="31">
        <v>60040</v>
      </c>
      <c r="O1307" s="31">
        <v>60</v>
      </c>
      <c r="P1307" s="31">
        <v>369099</v>
      </c>
      <c r="Q1307" s="31">
        <v>562063.06799999997</v>
      </c>
      <c r="R1307" s="31">
        <v>22373463</v>
      </c>
      <c r="S1307" s="31">
        <v>0</v>
      </c>
      <c r="T1307" s="31">
        <v>0</v>
      </c>
      <c r="U1307" s="31">
        <v>0</v>
      </c>
      <c r="V1307" s="31">
        <v>22373463</v>
      </c>
      <c r="W1307" s="31">
        <v>22935526.068</v>
      </c>
      <c r="X1307" s="31">
        <v>7872837.6600000001</v>
      </c>
      <c r="Y1307" s="31">
        <v>44778.98</v>
      </c>
      <c r="Z1307" s="31">
        <v>1648941.8</v>
      </c>
      <c r="AA1307" s="31">
        <v>0</v>
      </c>
      <c r="AB1307" s="31">
        <v>0</v>
      </c>
      <c r="AC1307" s="31">
        <v>634317.25</v>
      </c>
      <c r="AD1307" s="31">
        <v>2328038.0300000003</v>
      </c>
      <c r="AE1307" s="31">
        <v>4956256.45</v>
      </c>
      <c r="AF1307" s="31">
        <v>0</v>
      </c>
      <c r="AG1307" s="31">
        <v>15157132.140000001</v>
      </c>
      <c r="AH1307" s="31">
        <v>7778393.9279999994</v>
      </c>
      <c r="AI1307" s="31">
        <v>0</v>
      </c>
      <c r="AJ1307" s="31">
        <v>0</v>
      </c>
      <c r="AK1307" s="31">
        <v>0</v>
      </c>
      <c r="AL1307" s="31">
        <v>0</v>
      </c>
      <c r="AM1307" s="31">
        <v>0</v>
      </c>
      <c r="AN1307" s="31">
        <v>0</v>
      </c>
      <c r="AO1307" s="31">
        <v>0</v>
      </c>
      <c r="AP1307" s="31">
        <v>0</v>
      </c>
      <c r="AQ1307" s="31">
        <v>0</v>
      </c>
      <c r="AR1307" s="31">
        <v>0</v>
      </c>
      <c r="AS1307" s="31">
        <v>0</v>
      </c>
      <c r="AT1307" s="31">
        <v>0</v>
      </c>
      <c r="AU1307" s="31">
        <v>0</v>
      </c>
      <c r="AV1307" s="31">
        <v>0</v>
      </c>
      <c r="AW1307" s="31">
        <v>0</v>
      </c>
      <c r="AX1307" s="31">
        <v>0</v>
      </c>
      <c r="AY1307" s="31">
        <v>0</v>
      </c>
      <c r="AZ1307" s="31">
        <v>0</v>
      </c>
      <c r="BA1307" s="32">
        <v>7778393.9279999994</v>
      </c>
      <c r="BB1307" s="32">
        <v>1017997.4600000001</v>
      </c>
      <c r="BC1307" s="32">
        <v>8796391.3880000003</v>
      </c>
      <c r="BD1307" s="32">
        <v>0</v>
      </c>
      <c r="BE1307" s="32">
        <v>0</v>
      </c>
      <c r="BF1307" s="32">
        <v>8796391.3880000003</v>
      </c>
    </row>
    <row r="1308" spans="2:58" x14ac:dyDescent="0.25">
      <c r="B1308" s="30" t="s">
        <v>1138</v>
      </c>
      <c r="C1308" s="30" t="s">
        <v>1217</v>
      </c>
      <c r="D1308" s="30" t="s">
        <v>1225</v>
      </c>
      <c r="E1308" s="30" t="s">
        <v>78</v>
      </c>
      <c r="F1308" s="31">
        <v>21886.583999999999</v>
      </c>
      <c r="G1308" s="31">
        <v>12539.725</v>
      </c>
      <c r="H1308" s="31">
        <v>34426.309000000001</v>
      </c>
      <c r="I1308" s="31">
        <v>35220</v>
      </c>
      <c r="J1308" s="31">
        <v>15934.5</v>
      </c>
      <c r="K1308" s="31">
        <v>85580.809000000008</v>
      </c>
      <c r="L1308" s="31">
        <v>54843.5</v>
      </c>
      <c r="M1308" s="31">
        <v>20985</v>
      </c>
      <c r="N1308" s="31">
        <v>25510</v>
      </c>
      <c r="O1308" s="31">
        <v>606893.31000000006</v>
      </c>
      <c r="P1308" s="31">
        <v>708231.81</v>
      </c>
      <c r="Q1308" s="31">
        <v>793812.61900000006</v>
      </c>
      <c r="R1308" s="31">
        <v>15888189</v>
      </c>
      <c r="S1308" s="31">
        <v>0</v>
      </c>
      <c r="T1308" s="31">
        <v>0</v>
      </c>
      <c r="U1308" s="31">
        <v>0</v>
      </c>
      <c r="V1308" s="31">
        <v>15888189</v>
      </c>
      <c r="W1308" s="31">
        <v>16682001.619000001</v>
      </c>
      <c r="X1308" s="31">
        <v>8806733.8699999992</v>
      </c>
      <c r="Y1308" s="31">
        <v>0</v>
      </c>
      <c r="Z1308" s="31">
        <v>397709.22</v>
      </c>
      <c r="AA1308" s="31">
        <v>0</v>
      </c>
      <c r="AB1308" s="31">
        <v>0</v>
      </c>
      <c r="AC1308" s="31">
        <v>1305949.9099999999</v>
      </c>
      <c r="AD1308" s="31">
        <v>1703659.13</v>
      </c>
      <c r="AE1308" s="31">
        <v>204619.4</v>
      </c>
      <c r="AF1308" s="31">
        <v>0</v>
      </c>
      <c r="AG1308" s="31">
        <v>10715012.4</v>
      </c>
      <c r="AH1308" s="31">
        <v>5966989.2190000005</v>
      </c>
      <c r="AI1308" s="31">
        <v>0</v>
      </c>
      <c r="AJ1308" s="31">
        <v>0</v>
      </c>
      <c r="AK1308" s="31">
        <v>0</v>
      </c>
      <c r="AL1308" s="31">
        <v>0</v>
      </c>
      <c r="AM1308" s="31">
        <v>0</v>
      </c>
      <c r="AN1308" s="31">
        <v>0</v>
      </c>
      <c r="AO1308" s="31">
        <v>0</v>
      </c>
      <c r="AP1308" s="31">
        <v>0</v>
      </c>
      <c r="AQ1308" s="31">
        <v>0</v>
      </c>
      <c r="AR1308" s="31">
        <v>312041.84999999998</v>
      </c>
      <c r="AS1308" s="31">
        <v>0</v>
      </c>
      <c r="AT1308" s="31">
        <v>0</v>
      </c>
      <c r="AU1308" s="31">
        <v>312041.84999999998</v>
      </c>
      <c r="AV1308" s="31">
        <v>0</v>
      </c>
      <c r="AW1308" s="31">
        <v>0</v>
      </c>
      <c r="AX1308" s="31">
        <v>0</v>
      </c>
      <c r="AY1308" s="31">
        <v>0</v>
      </c>
      <c r="AZ1308" s="31">
        <v>312041.84999999998</v>
      </c>
      <c r="BA1308" s="32">
        <v>5654947.3690000009</v>
      </c>
      <c r="BB1308" s="32">
        <v>5775847.75</v>
      </c>
      <c r="BC1308" s="32">
        <v>11430795.119000001</v>
      </c>
      <c r="BD1308" s="32">
        <v>0</v>
      </c>
      <c r="BE1308" s="32">
        <v>0</v>
      </c>
      <c r="BF1308" s="32">
        <v>11430795.119000001</v>
      </c>
    </row>
    <row r="1309" spans="2:58" x14ac:dyDescent="0.25">
      <c r="B1309" s="30" t="s">
        <v>1138</v>
      </c>
      <c r="C1309" s="30" t="s">
        <v>1217</v>
      </c>
      <c r="D1309" s="30" t="s">
        <v>1226</v>
      </c>
      <c r="E1309" s="30" t="s">
        <v>78</v>
      </c>
      <c r="F1309" s="31">
        <v>33938.631999999998</v>
      </c>
      <c r="G1309" s="31">
        <v>30704.22</v>
      </c>
      <c r="H1309" s="31">
        <v>64642.851999999999</v>
      </c>
      <c r="I1309" s="31">
        <v>82381.89</v>
      </c>
      <c r="J1309" s="31">
        <v>38382.75</v>
      </c>
      <c r="K1309" s="31">
        <v>185407.492</v>
      </c>
      <c r="L1309" s="31">
        <v>118288.96000000001</v>
      </c>
      <c r="M1309" s="31">
        <v>27405</v>
      </c>
      <c r="N1309" s="31">
        <v>48779</v>
      </c>
      <c r="O1309" s="31">
        <v>400</v>
      </c>
      <c r="P1309" s="31">
        <v>194872.95999999999</v>
      </c>
      <c r="Q1309" s="31">
        <v>380280.45199999999</v>
      </c>
      <c r="R1309" s="31">
        <v>9092187</v>
      </c>
      <c r="S1309" s="31">
        <v>0</v>
      </c>
      <c r="T1309" s="31">
        <v>0</v>
      </c>
      <c r="U1309" s="31">
        <v>0</v>
      </c>
      <c r="V1309" s="31">
        <v>9092187</v>
      </c>
      <c r="W1309" s="31">
        <v>9472467.4519999996</v>
      </c>
      <c r="X1309" s="31">
        <v>6434052.71</v>
      </c>
      <c r="Y1309" s="31">
        <v>0</v>
      </c>
      <c r="Z1309" s="31">
        <v>504143.1</v>
      </c>
      <c r="AA1309" s="31">
        <v>0</v>
      </c>
      <c r="AB1309" s="31">
        <v>0</v>
      </c>
      <c r="AC1309" s="31">
        <v>252056.47</v>
      </c>
      <c r="AD1309" s="31">
        <v>756199.57</v>
      </c>
      <c r="AE1309" s="31">
        <v>2009885.57</v>
      </c>
      <c r="AF1309" s="31">
        <v>0</v>
      </c>
      <c r="AG1309" s="31">
        <v>9200137.8499999996</v>
      </c>
      <c r="AH1309" s="31">
        <v>272329.60199999996</v>
      </c>
      <c r="AI1309" s="31">
        <v>0</v>
      </c>
      <c r="AJ1309" s="31">
        <v>0</v>
      </c>
      <c r="AK1309" s="31">
        <v>0</v>
      </c>
      <c r="AL1309" s="31">
        <v>0</v>
      </c>
      <c r="AM1309" s="31">
        <v>0</v>
      </c>
      <c r="AN1309" s="31">
        <v>0</v>
      </c>
      <c r="AO1309" s="31">
        <v>0</v>
      </c>
      <c r="AP1309" s="31">
        <v>0</v>
      </c>
      <c r="AQ1309" s="31">
        <v>0</v>
      </c>
      <c r="AR1309" s="31">
        <v>332500</v>
      </c>
      <c r="AS1309" s="31">
        <v>0</v>
      </c>
      <c r="AT1309" s="31">
        <v>0</v>
      </c>
      <c r="AU1309" s="31">
        <v>332500</v>
      </c>
      <c r="AV1309" s="31">
        <v>0</v>
      </c>
      <c r="AW1309" s="31">
        <v>0</v>
      </c>
      <c r="AX1309" s="31">
        <v>0</v>
      </c>
      <c r="AY1309" s="31">
        <v>0</v>
      </c>
      <c r="AZ1309" s="31">
        <v>332500</v>
      </c>
      <c r="BA1309" s="32">
        <v>-60170.398000000045</v>
      </c>
      <c r="BB1309" s="32">
        <v>1322027.6299999999</v>
      </c>
      <c r="BC1309" s="32">
        <v>1261857.2319999998</v>
      </c>
      <c r="BD1309" s="32">
        <v>0</v>
      </c>
      <c r="BE1309" s="32">
        <v>0</v>
      </c>
      <c r="BF1309" s="32">
        <v>1261857.2319999998</v>
      </c>
    </row>
    <row r="1310" spans="2:58" x14ac:dyDescent="0.25">
      <c r="B1310" s="30" t="s">
        <v>1138</v>
      </c>
      <c r="C1310" s="30" t="s">
        <v>1217</v>
      </c>
      <c r="D1310" s="30" t="s">
        <v>1227</v>
      </c>
      <c r="E1310" s="30" t="s">
        <v>78</v>
      </c>
      <c r="F1310" s="31">
        <v>20780.400000000001</v>
      </c>
      <c r="G1310" s="31">
        <v>25975.5</v>
      </c>
      <c r="H1310" s="31">
        <v>46755.9</v>
      </c>
      <c r="I1310" s="31">
        <v>33898.120000000003</v>
      </c>
      <c r="J1310" s="31">
        <v>60004.46</v>
      </c>
      <c r="K1310" s="31">
        <v>140658.48000000001</v>
      </c>
      <c r="L1310" s="31">
        <v>90248.42</v>
      </c>
      <c r="M1310" s="31">
        <v>99705.2</v>
      </c>
      <c r="N1310" s="31">
        <v>3710</v>
      </c>
      <c r="O1310" s="31">
        <v>0</v>
      </c>
      <c r="P1310" s="31">
        <v>193663.62</v>
      </c>
      <c r="Q1310" s="31">
        <v>334322.09999999998</v>
      </c>
      <c r="R1310" s="31">
        <v>10007664</v>
      </c>
      <c r="S1310" s="31">
        <v>0</v>
      </c>
      <c r="T1310" s="31">
        <v>0</v>
      </c>
      <c r="U1310" s="31">
        <v>412639</v>
      </c>
      <c r="V1310" s="31">
        <v>10420303</v>
      </c>
      <c r="W1310" s="31">
        <v>10754625.1</v>
      </c>
      <c r="X1310" s="31">
        <v>8485051.7599999998</v>
      </c>
      <c r="Y1310" s="31">
        <v>20000</v>
      </c>
      <c r="Z1310" s="31">
        <v>852984.62</v>
      </c>
      <c r="AA1310" s="31">
        <v>0</v>
      </c>
      <c r="AB1310" s="31">
        <v>0</v>
      </c>
      <c r="AC1310" s="31">
        <v>408231</v>
      </c>
      <c r="AD1310" s="31">
        <v>1281215.6200000001</v>
      </c>
      <c r="AE1310" s="31">
        <v>530246.32999999996</v>
      </c>
      <c r="AF1310" s="31">
        <v>316571.90000000002</v>
      </c>
      <c r="AG1310" s="31">
        <v>10613085.609999999</v>
      </c>
      <c r="AH1310" s="31">
        <v>141539.49000000022</v>
      </c>
      <c r="AI1310" s="31">
        <v>0</v>
      </c>
      <c r="AJ1310" s="31">
        <v>0</v>
      </c>
      <c r="AK1310" s="31">
        <v>0</v>
      </c>
      <c r="AL1310" s="31">
        <v>0</v>
      </c>
      <c r="AM1310" s="31">
        <v>0</v>
      </c>
      <c r="AN1310" s="31">
        <v>0</v>
      </c>
      <c r="AO1310" s="31">
        <v>0</v>
      </c>
      <c r="AP1310" s="31">
        <v>0</v>
      </c>
      <c r="AQ1310" s="31">
        <v>0</v>
      </c>
      <c r="AR1310" s="31">
        <v>7938</v>
      </c>
      <c r="AS1310" s="31">
        <v>0</v>
      </c>
      <c r="AT1310" s="31">
        <v>0</v>
      </c>
      <c r="AU1310" s="31">
        <v>7938</v>
      </c>
      <c r="AV1310" s="31">
        <v>0</v>
      </c>
      <c r="AW1310" s="31">
        <v>0</v>
      </c>
      <c r="AX1310" s="31">
        <v>0</v>
      </c>
      <c r="AY1310" s="31">
        <v>0</v>
      </c>
      <c r="AZ1310" s="31">
        <v>7938</v>
      </c>
      <c r="BA1310" s="32">
        <v>133601.49000000022</v>
      </c>
      <c r="BB1310" s="32">
        <v>2907092.17</v>
      </c>
      <c r="BC1310" s="32">
        <v>3040693.66</v>
      </c>
      <c r="BD1310" s="32">
        <v>0</v>
      </c>
      <c r="BE1310" s="32">
        <v>0</v>
      </c>
      <c r="BF1310" s="32">
        <v>3040693.66</v>
      </c>
    </row>
    <row r="1311" spans="2:58" x14ac:dyDescent="0.25">
      <c r="B1311" s="30" t="s">
        <v>1138</v>
      </c>
      <c r="C1311" s="30" t="s">
        <v>1217</v>
      </c>
      <c r="D1311" s="30" t="s">
        <v>1228</v>
      </c>
      <c r="E1311" s="30" t="s">
        <v>78</v>
      </c>
      <c r="F1311" s="31">
        <v>7010.3040000000001</v>
      </c>
      <c r="G1311" s="31">
        <v>8762.8799999999992</v>
      </c>
      <c r="H1311" s="31">
        <v>15773.183999999999</v>
      </c>
      <c r="I1311" s="31">
        <v>15200</v>
      </c>
      <c r="J1311" s="31">
        <v>15231.48</v>
      </c>
      <c r="K1311" s="31">
        <v>46204.664000000004</v>
      </c>
      <c r="L1311" s="31">
        <v>30640</v>
      </c>
      <c r="M1311" s="31">
        <v>6910</v>
      </c>
      <c r="N1311" s="31">
        <v>25250</v>
      </c>
      <c r="O1311" s="31">
        <v>0</v>
      </c>
      <c r="P1311" s="31">
        <v>62800</v>
      </c>
      <c r="Q1311" s="31">
        <v>109004.664</v>
      </c>
      <c r="R1311" s="31">
        <v>9003942.5</v>
      </c>
      <c r="S1311" s="31">
        <v>0</v>
      </c>
      <c r="T1311" s="31">
        <v>0</v>
      </c>
      <c r="U1311" s="31">
        <v>0</v>
      </c>
      <c r="V1311" s="31">
        <v>9003942.5</v>
      </c>
      <c r="W1311" s="31">
        <v>9112947.1640000008</v>
      </c>
      <c r="X1311" s="31">
        <v>5804166.2000000002</v>
      </c>
      <c r="Y1311" s="31">
        <v>0</v>
      </c>
      <c r="Z1311" s="31">
        <v>383607.78</v>
      </c>
      <c r="AA1311" s="31">
        <v>0</v>
      </c>
      <c r="AB1311" s="31">
        <v>0</v>
      </c>
      <c r="AC1311" s="31">
        <v>169278.11</v>
      </c>
      <c r="AD1311" s="31">
        <v>552885.89</v>
      </c>
      <c r="AE1311" s="31">
        <v>289917.43</v>
      </c>
      <c r="AF1311" s="31">
        <v>0</v>
      </c>
      <c r="AG1311" s="31">
        <v>6646969.5199999996</v>
      </c>
      <c r="AH1311" s="31">
        <v>2465977.6440000013</v>
      </c>
      <c r="AI1311" s="31">
        <v>0</v>
      </c>
      <c r="AJ1311" s="31">
        <v>0</v>
      </c>
      <c r="AK1311" s="31">
        <v>0</v>
      </c>
      <c r="AL1311" s="31">
        <v>0</v>
      </c>
      <c r="AM1311" s="31">
        <v>0</v>
      </c>
      <c r="AN1311" s="31">
        <v>0</v>
      </c>
      <c r="AO1311" s="31">
        <v>0</v>
      </c>
      <c r="AP1311" s="31">
        <v>0</v>
      </c>
      <c r="AQ1311" s="31">
        <v>0</v>
      </c>
      <c r="AR1311" s="31">
        <v>140200</v>
      </c>
      <c r="AS1311" s="31">
        <v>0</v>
      </c>
      <c r="AT1311" s="31">
        <v>0</v>
      </c>
      <c r="AU1311" s="31">
        <v>140200</v>
      </c>
      <c r="AV1311" s="31">
        <v>0</v>
      </c>
      <c r="AW1311" s="31">
        <v>0</v>
      </c>
      <c r="AX1311" s="31">
        <v>0</v>
      </c>
      <c r="AY1311" s="31">
        <v>0</v>
      </c>
      <c r="AZ1311" s="31">
        <v>140200</v>
      </c>
      <c r="BA1311" s="32">
        <v>2325777.6440000013</v>
      </c>
      <c r="BB1311" s="32">
        <v>20543296.850000001</v>
      </c>
      <c r="BC1311" s="32">
        <v>22869074.494000003</v>
      </c>
      <c r="BD1311" s="32">
        <v>0</v>
      </c>
      <c r="BE1311" s="32">
        <v>0</v>
      </c>
      <c r="BF1311" s="32">
        <v>22869074.494000003</v>
      </c>
    </row>
    <row r="1312" spans="2:58" x14ac:dyDescent="0.25">
      <c r="B1312" s="30" t="s">
        <v>1138</v>
      </c>
      <c r="C1312" s="30" t="s">
        <v>1217</v>
      </c>
      <c r="D1312" s="30" t="s">
        <v>1229</v>
      </c>
      <c r="E1312" s="30" t="s">
        <v>78</v>
      </c>
      <c r="F1312" s="31">
        <v>33593.872000000003</v>
      </c>
      <c r="G1312" s="31">
        <v>41860.29</v>
      </c>
      <c r="H1312" s="31">
        <v>75454.162000000011</v>
      </c>
      <c r="I1312" s="31">
        <v>93218</v>
      </c>
      <c r="J1312" s="31">
        <v>23872.1</v>
      </c>
      <c r="K1312" s="31">
        <v>192544.26200000002</v>
      </c>
      <c r="L1312" s="31">
        <v>29182</v>
      </c>
      <c r="M1312" s="31">
        <v>65683</v>
      </c>
      <c r="N1312" s="31">
        <v>331413.88</v>
      </c>
      <c r="O1312" s="31">
        <v>0</v>
      </c>
      <c r="P1312" s="31">
        <v>426278.88</v>
      </c>
      <c r="Q1312" s="31">
        <v>618823.14199999999</v>
      </c>
      <c r="R1312" s="31">
        <v>10626732</v>
      </c>
      <c r="S1312" s="31">
        <v>0</v>
      </c>
      <c r="T1312" s="31">
        <v>81747.33</v>
      </c>
      <c r="U1312" s="31">
        <v>0</v>
      </c>
      <c r="V1312" s="31">
        <v>10708479.33</v>
      </c>
      <c r="W1312" s="31">
        <v>11327302.471999999</v>
      </c>
      <c r="X1312" s="31">
        <v>12282161.210000001</v>
      </c>
      <c r="Y1312" s="31">
        <v>10148.68</v>
      </c>
      <c r="Z1312" s="31">
        <v>652631.68000000005</v>
      </c>
      <c r="AA1312" s="31">
        <v>0</v>
      </c>
      <c r="AB1312" s="31">
        <v>0</v>
      </c>
      <c r="AC1312" s="31">
        <v>200517.28</v>
      </c>
      <c r="AD1312" s="31">
        <v>863297.64000000013</v>
      </c>
      <c r="AE1312" s="31">
        <v>708539.4</v>
      </c>
      <c r="AF1312" s="31">
        <v>618411.32999999996</v>
      </c>
      <c r="AG1312" s="31">
        <v>14472409.580000002</v>
      </c>
      <c r="AH1312" s="31">
        <v>-3145107.1080000028</v>
      </c>
      <c r="AI1312" s="31">
        <v>0</v>
      </c>
      <c r="AJ1312" s="31">
        <v>0</v>
      </c>
      <c r="AK1312" s="31">
        <v>0</v>
      </c>
      <c r="AL1312" s="31">
        <v>0</v>
      </c>
      <c r="AM1312" s="31">
        <v>0</v>
      </c>
      <c r="AN1312" s="31">
        <v>0</v>
      </c>
      <c r="AO1312" s="31">
        <v>0</v>
      </c>
      <c r="AP1312" s="31">
        <v>0</v>
      </c>
      <c r="AQ1312" s="31">
        <v>0</v>
      </c>
      <c r="AR1312" s="31">
        <v>0</v>
      </c>
      <c r="AS1312" s="31">
        <v>0</v>
      </c>
      <c r="AT1312" s="31">
        <v>0</v>
      </c>
      <c r="AU1312" s="31">
        <v>0</v>
      </c>
      <c r="AV1312" s="31">
        <v>539254.67000000004</v>
      </c>
      <c r="AW1312" s="31">
        <v>0</v>
      </c>
      <c r="AX1312" s="31">
        <v>539254.67000000004</v>
      </c>
      <c r="AY1312" s="31">
        <v>0</v>
      </c>
      <c r="AZ1312" s="31">
        <v>539254.67000000004</v>
      </c>
      <c r="BA1312" s="32">
        <v>-3684361.7780000027</v>
      </c>
      <c r="BB1312" s="32">
        <v>9353690.4900000002</v>
      </c>
      <c r="BC1312" s="32">
        <v>5669328.7119999975</v>
      </c>
      <c r="BD1312" s="32">
        <v>0</v>
      </c>
      <c r="BE1312" s="32">
        <v>0</v>
      </c>
      <c r="BF1312" s="32">
        <v>5669328.7119999975</v>
      </c>
    </row>
    <row r="1313" spans="2:58" x14ac:dyDescent="0.25">
      <c r="B1313" s="30" t="s">
        <v>1138</v>
      </c>
      <c r="C1313" s="30" t="s">
        <v>1217</v>
      </c>
      <c r="D1313" s="30" t="s">
        <v>1230</v>
      </c>
      <c r="E1313" s="30" t="s">
        <v>78</v>
      </c>
      <c r="F1313" s="31">
        <v>44313.48</v>
      </c>
      <c r="G1313" s="31">
        <v>55391.85</v>
      </c>
      <c r="H1313" s="31">
        <v>99705.33</v>
      </c>
      <c r="I1313" s="31">
        <v>86371.199999999997</v>
      </c>
      <c r="J1313" s="31">
        <v>61463.199999999997</v>
      </c>
      <c r="K1313" s="31">
        <v>247539.72999999998</v>
      </c>
      <c r="L1313" s="31">
        <v>59763</v>
      </c>
      <c r="M1313" s="31">
        <v>61120</v>
      </c>
      <c r="N1313" s="31">
        <v>6400</v>
      </c>
      <c r="O1313" s="31">
        <v>16750</v>
      </c>
      <c r="P1313" s="31">
        <v>144033</v>
      </c>
      <c r="Q1313" s="31">
        <v>391572.73</v>
      </c>
      <c r="R1313" s="31">
        <v>11012703</v>
      </c>
      <c r="S1313" s="31">
        <v>0</v>
      </c>
      <c r="T1313" s="31">
        <v>0</v>
      </c>
      <c r="U1313" s="31">
        <v>0</v>
      </c>
      <c r="V1313" s="31">
        <v>11012703</v>
      </c>
      <c r="W1313" s="31">
        <v>11404275.73</v>
      </c>
      <c r="X1313" s="31">
        <v>5962258.3600000003</v>
      </c>
      <c r="Y1313" s="31">
        <v>21375</v>
      </c>
      <c r="Z1313" s="31">
        <v>656294.1</v>
      </c>
      <c r="AA1313" s="31">
        <v>0</v>
      </c>
      <c r="AB1313" s="31">
        <v>0</v>
      </c>
      <c r="AC1313" s="31">
        <v>497425.71</v>
      </c>
      <c r="AD1313" s="31">
        <v>1175094.81</v>
      </c>
      <c r="AE1313" s="31">
        <v>746036.81</v>
      </c>
      <c r="AF1313" s="31">
        <v>0</v>
      </c>
      <c r="AG1313" s="31">
        <v>7883389.9800000004</v>
      </c>
      <c r="AH1313" s="31">
        <v>3520885.75</v>
      </c>
      <c r="AI1313" s="31">
        <v>0</v>
      </c>
      <c r="AJ1313" s="31">
        <v>0</v>
      </c>
      <c r="AK1313" s="31">
        <v>0</v>
      </c>
      <c r="AL1313" s="31">
        <v>0</v>
      </c>
      <c r="AM1313" s="31">
        <v>0</v>
      </c>
      <c r="AN1313" s="31">
        <v>0</v>
      </c>
      <c r="AO1313" s="31">
        <v>0</v>
      </c>
      <c r="AP1313" s="31">
        <v>0</v>
      </c>
      <c r="AQ1313" s="31">
        <v>0</v>
      </c>
      <c r="AR1313" s="31">
        <v>38883</v>
      </c>
      <c r="AS1313" s="31">
        <v>0</v>
      </c>
      <c r="AT1313" s="31">
        <v>0</v>
      </c>
      <c r="AU1313" s="31">
        <v>38883</v>
      </c>
      <c r="AV1313" s="31">
        <v>0</v>
      </c>
      <c r="AW1313" s="31">
        <v>0</v>
      </c>
      <c r="AX1313" s="31">
        <v>0</v>
      </c>
      <c r="AY1313" s="31">
        <v>0</v>
      </c>
      <c r="AZ1313" s="31">
        <v>38883</v>
      </c>
      <c r="BA1313" s="32">
        <v>3482002.75</v>
      </c>
      <c r="BB1313" s="32">
        <v>1085976</v>
      </c>
      <c r="BC1313" s="32">
        <v>4567978.75</v>
      </c>
      <c r="BD1313" s="32">
        <v>0</v>
      </c>
      <c r="BE1313" s="32">
        <v>0</v>
      </c>
      <c r="BF1313" s="32">
        <v>4567978.75</v>
      </c>
    </row>
    <row r="1314" spans="2:58" x14ac:dyDescent="0.25">
      <c r="B1314" s="30" t="s">
        <v>1138</v>
      </c>
      <c r="C1314" s="30" t="s">
        <v>1217</v>
      </c>
      <c r="D1314" s="30" t="s">
        <v>1231</v>
      </c>
      <c r="E1314" s="30" t="s">
        <v>78</v>
      </c>
      <c r="F1314" s="31">
        <v>4978.1760000000004</v>
      </c>
      <c r="G1314" s="31">
        <v>5355.85</v>
      </c>
      <c r="H1314" s="31">
        <v>10334.026000000002</v>
      </c>
      <c r="I1314" s="31">
        <v>45855.7</v>
      </c>
      <c r="J1314" s="31">
        <v>30664</v>
      </c>
      <c r="K1314" s="31">
        <v>86853.725999999995</v>
      </c>
      <c r="L1314" s="31">
        <v>16817</v>
      </c>
      <c r="M1314" s="31">
        <v>3060</v>
      </c>
      <c r="N1314" s="31">
        <v>3250</v>
      </c>
      <c r="O1314" s="31">
        <v>22255</v>
      </c>
      <c r="P1314" s="31">
        <v>45382</v>
      </c>
      <c r="Q1314" s="31">
        <v>132235.726</v>
      </c>
      <c r="R1314" s="31">
        <v>12776153.130000001</v>
      </c>
      <c r="S1314" s="31">
        <v>0</v>
      </c>
      <c r="T1314" s="31">
        <v>0</v>
      </c>
      <c r="U1314" s="31">
        <v>0</v>
      </c>
      <c r="V1314" s="31">
        <v>12776153.130000001</v>
      </c>
      <c r="W1314" s="31">
        <v>12908388.856000001</v>
      </c>
      <c r="X1314" s="31">
        <v>8425352.2400000002</v>
      </c>
      <c r="Y1314" s="31">
        <v>0</v>
      </c>
      <c r="Z1314" s="31">
        <v>486516.3</v>
      </c>
      <c r="AA1314" s="31">
        <v>0</v>
      </c>
      <c r="AB1314" s="31">
        <v>0</v>
      </c>
      <c r="AC1314" s="31">
        <v>300074</v>
      </c>
      <c r="AD1314" s="31">
        <v>786590.3</v>
      </c>
      <c r="AE1314" s="31">
        <v>1545698.72</v>
      </c>
      <c r="AF1314" s="31">
        <v>0</v>
      </c>
      <c r="AG1314" s="31">
        <v>10757641.260000002</v>
      </c>
      <c r="AH1314" s="31">
        <v>2150747.595999999</v>
      </c>
      <c r="AI1314" s="31">
        <v>0</v>
      </c>
      <c r="AJ1314" s="31">
        <v>0</v>
      </c>
      <c r="AK1314" s="31">
        <v>0</v>
      </c>
      <c r="AL1314" s="31">
        <v>0</v>
      </c>
      <c r="AM1314" s="31">
        <v>0</v>
      </c>
      <c r="AN1314" s="31">
        <v>0</v>
      </c>
      <c r="AO1314" s="31">
        <v>0</v>
      </c>
      <c r="AP1314" s="31">
        <v>0</v>
      </c>
      <c r="AQ1314" s="31">
        <v>0</v>
      </c>
      <c r="AR1314" s="31">
        <v>38600</v>
      </c>
      <c r="AS1314" s="31">
        <v>0</v>
      </c>
      <c r="AT1314" s="31">
        <v>0</v>
      </c>
      <c r="AU1314" s="31">
        <v>38600</v>
      </c>
      <c r="AV1314" s="31">
        <v>0</v>
      </c>
      <c r="AW1314" s="31">
        <v>0</v>
      </c>
      <c r="AX1314" s="31">
        <v>0</v>
      </c>
      <c r="AY1314" s="31">
        <v>0</v>
      </c>
      <c r="AZ1314" s="31">
        <v>38600</v>
      </c>
      <c r="BA1314" s="32">
        <v>2112147.595999999</v>
      </c>
      <c r="BB1314" s="32">
        <v>4556026.49</v>
      </c>
      <c r="BC1314" s="32">
        <v>6668174.0859999992</v>
      </c>
      <c r="BD1314" s="32">
        <v>0</v>
      </c>
      <c r="BE1314" s="32">
        <v>0</v>
      </c>
      <c r="BF1314" s="32">
        <v>6668174.0859999992</v>
      </c>
    </row>
    <row r="1315" spans="2:58" x14ac:dyDescent="0.25">
      <c r="B1315" s="30" t="s">
        <v>1138</v>
      </c>
      <c r="C1315" s="30" t="s">
        <v>1217</v>
      </c>
      <c r="D1315" s="30" t="s">
        <v>1232</v>
      </c>
      <c r="E1315" s="30" t="s">
        <v>78</v>
      </c>
      <c r="F1315" s="31">
        <v>10980.06</v>
      </c>
      <c r="G1315" s="31">
        <v>13725.075000000001</v>
      </c>
      <c r="H1315" s="31">
        <v>24705.135000000002</v>
      </c>
      <c r="I1315" s="31">
        <v>3222.73</v>
      </c>
      <c r="J1315" s="31">
        <v>5409</v>
      </c>
      <c r="K1315" s="31">
        <v>33336.865000000005</v>
      </c>
      <c r="L1315" s="31">
        <v>36745</v>
      </c>
      <c r="M1315" s="31">
        <v>8000</v>
      </c>
      <c r="N1315" s="31">
        <v>39190</v>
      </c>
      <c r="O1315" s="31">
        <v>287.5</v>
      </c>
      <c r="P1315" s="31">
        <v>84222.5</v>
      </c>
      <c r="Q1315" s="31">
        <v>117559.36500000001</v>
      </c>
      <c r="R1315" s="31">
        <v>6604340</v>
      </c>
      <c r="S1315" s="31">
        <v>0</v>
      </c>
      <c r="T1315" s="31">
        <v>0</v>
      </c>
      <c r="U1315" s="31">
        <v>0</v>
      </c>
      <c r="V1315" s="31">
        <v>6604340</v>
      </c>
      <c r="W1315" s="31">
        <v>6721899.3650000002</v>
      </c>
      <c r="X1315" s="31">
        <v>3696608.86</v>
      </c>
      <c r="Y1315" s="31">
        <v>0</v>
      </c>
      <c r="Z1315" s="31">
        <v>499176.22</v>
      </c>
      <c r="AA1315" s="31">
        <v>0</v>
      </c>
      <c r="AB1315" s="31">
        <v>0</v>
      </c>
      <c r="AC1315" s="31">
        <v>213546.11</v>
      </c>
      <c r="AD1315" s="31">
        <v>712722.33</v>
      </c>
      <c r="AE1315" s="31">
        <v>863988.28</v>
      </c>
      <c r="AF1315" s="31">
        <v>310200</v>
      </c>
      <c r="AG1315" s="31">
        <v>5583519.4699999997</v>
      </c>
      <c r="AH1315" s="31">
        <v>1138379.8950000005</v>
      </c>
      <c r="AI1315" s="31">
        <v>0</v>
      </c>
      <c r="AJ1315" s="31">
        <v>0</v>
      </c>
      <c r="AK1315" s="31">
        <v>0</v>
      </c>
      <c r="AL1315" s="31">
        <v>0</v>
      </c>
      <c r="AM1315" s="31">
        <v>0</v>
      </c>
      <c r="AN1315" s="31">
        <v>0</v>
      </c>
      <c r="AO1315" s="31">
        <v>0</v>
      </c>
      <c r="AP1315" s="31">
        <v>0</v>
      </c>
      <c r="AQ1315" s="31">
        <v>0</v>
      </c>
      <c r="AR1315" s="31">
        <v>70000</v>
      </c>
      <c r="AS1315" s="31">
        <v>0</v>
      </c>
      <c r="AT1315" s="31">
        <v>0</v>
      </c>
      <c r="AU1315" s="31">
        <v>70000</v>
      </c>
      <c r="AV1315" s="31">
        <v>336050</v>
      </c>
      <c r="AW1315" s="31">
        <v>0</v>
      </c>
      <c r="AX1315" s="31">
        <v>336050</v>
      </c>
      <c r="AY1315" s="31">
        <v>0</v>
      </c>
      <c r="AZ1315" s="31">
        <v>406050</v>
      </c>
      <c r="BA1315" s="32">
        <v>732329.89500000048</v>
      </c>
      <c r="BB1315" s="32">
        <v>10747458</v>
      </c>
      <c r="BC1315" s="32">
        <v>11479787.895</v>
      </c>
      <c r="BD1315" s="32">
        <v>0</v>
      </c>
      <c r="BE1315" s="32">
        <v>0</v>
      </c>
      <c r="BF1315" s="32">
        <v>11479787.895</v>
      </c>
    </row>
    <row r="1316" spans="2:58" x14ac:dyDescent="0.25">
      <c r="B1316" s="30" t="s">
        <v>1138</v>
      </c>
      <c r="C1316" s="30" t="s">
        <v>1217</v>
      </c>
      <c r="D1316" s="30" t="s">
        <v>1233</v>
      </c>
      <c r="E1316" s="30" t="s">
        <v>78</v>
      </c>
      <c r="F1316" s="31">
        <v>57270.868000000002</v>
      </c>
      <c r="G1316" s="31">
        <v>71578.570000000007</v>
      </c>
      <c r="H1316" s="31">
        <v>128849.43800000001</v>
      </c>
      <c r="I1316" s="31">
        <v>143902</v>
      </c>
      <c r="J1316" s="31">
        <v>113535</v>
      </c>
      <c r="K1316" s="31">
        <v>386286.43800000002</v>
      </c>
      <c r="L1316" s="31">
        <v>114022</v>
      </c>
      <c r="M1316" s="31">
        <v>40140.5</v>
      </c>
      <c r="N1316" s="31">
        <v>542925.27</v>
      </c>
      <c r="O1316" s="31">
        <v>84680</v>
      </c>
      <c r="P1316" s="31">
        <v>781767.77</v>
      </c>
      <c r="Q1316" s="31">
        <v>1168054.2080000001</v>
      </c>
      <c r="R1316" s="31">
        <v>11868621</v>
      </c>
      <c r="S1316" s="31">
        <v>14746.35</v>
      </c>
      <c r="T1316" s="31">
        <v>0</v>
      </c>
      <c r="U1316" s="31">
        <v>0</v>
      </c>
      <c r="V1316" s="31">
        <v>11883367.35</v>
      </c>
      <c r="W1316" s="31">
        <v>13051421.558</v>
      </c>
      <c r="X1316" s="31">
        <v>9115105.3699999992</v>
      </c>
      <c r="Y1316" s="31">
        <v>22000</v>
      </c>
      <c r="Z1316" s="31">
        <v>698758.51</v>
      </c>
      <c r="AA1316" s="31">
        <v>0</v>
      </c>
      <c r="AB1316" s="31">
        <v>0</v>
      </c>
      <c r="AC1316" s="31">
        <v>444819.3</v>
      </c>
      <c r="AD1316" s="31">
        <v>1165577.81</v>
      </c>
      <c r="AE1316" s="31">
        <v>508688.09</v>
      </c>
      <c r="AF1316" s="31">
        <v>0</v>
      </c>
      <c r="AG1316" s="31">
        <v>10789371.27</v>
      </c>
      <c r="AH1316" s="31">
        <v>2262050.2880000006</v>
      </c>
      <c r="AI1316" s="31">
        <v>0</v>
      </c>
      <c r="AJ1316" s="31">
        <v>0</v>
      </c>
      <c r="AK1316" s="31">
        <v>0</v>
      </c>
      <c r="AL1316" s="31">
        <v>0</v>
      </c>
      <c r="AM1316" s="31">
        <v>0</v>
      </c>
      <c r="AN1316" s="31">
        <v>0</v>
      </c>
      <c r="AO1316" s="31">
        <v>0</v>
      </c>
      <c r="AP1316" s="31">
        <v>0</v>
      </c>
      <c r="AQ1316" s="31">
        <v>0</v>
      </c>
      <c r="AR1316" s="31">
        <v>49500</v>
      </c>
      <c r="AS1316" s="31">
        <v>0</v>
      </c>
      <c r="AT1316" s="31">
        <v>0</v>
      </c>
      <c r="AU1316" s="31">
        <v>49500</v>
      </c>
      <c r="AV1316" s="31">
        <v>0</v>
      </c>
      <c r="AW1316" s="31">
        <v>0</v>
      </c>
      <c r="AX1316" s="31">
        <v>0</v>
      </c>
      <c r="AY1316" s="31">
        <v>0</v>
      </c>
      <c r="AZ1316" s="31">
        <v>49500</v>
      </c>
      <c r="BA1316" s="32">
        <v>2212550.2880000006</v>
      </c>
      <c r="BB1316" s="32">
        <v>1864212.08</v>
      </c>
      <c r="BC1316" s="32">
        <v>4076762.3680000007</v>
      </c>
      <c r="BD1316" s="32">
        <v>0</v>
      </c>
      <c r="BE1316" s="32">
        <v>0</v>
      </c>
      <c r="BF1316" s="32">
        <v>4076762.3680000007</v>
      </c>
    </row>
    <row r="1317" spans="2:58" x14ac:dyDescent="0.25">
      <c r="B1317" s="30" t="s">
        <v>1138</v>
      </c>
      <c r="C1317" s="30" t="s">
        <v>1217</v>
      </c>
      <c r="D1317" s="30" t="s">
        <v>469</v>
      </c>
      <c r="E1317" s="30" t="s">
        <v>78</v>
      </c>
      <c r="F1317" s="31">
        <v>70086.460000000006</v>
      </c>
      <c r="G1317" s="31">
        <v>80647.37</v>
      </c>
      <c r="H1317" s="31">
        <v>150733.83000000002</v>
      </c>
      <c r="I1317" s="31">
        <v>3526.86</v>
      </c>
      <c r="J1317" s="31">
        <v>77326.62</v>
      </c>
      <c r="K1317" s="31">
        <v>231587.31</v>
      </c>
      <c r="L1317" s="31">
        <v>223436.09</v>
      </c>
      <c r="M1317" s="31">
        <v>57757</v>
      </c>
      <c r="N1317" s="31">
        <v>136</v>
      </c>
      <c r="O1317" s="31">
        <v>0</v>
      </c>
      <c r="P1317" s="31">
        <v>281329.09000000003</v>
      </c>
      <c r="Q1317" s="31">
        <v>512916.4</v>
      </c>
      <c r="R1317" s="31">
        <v>18395013</v>
      </c>
      <c r="S1317" s="31">
        <v>0</v>
      </c>
      <c r="T1317" s="31">
        <v>0</v>
      </c>
      <c r="U1317" s="31">
        <v>0</v>
      </c>
      <c r="V1317" s="31">
        <v>18395013</v>
      </c>
      <c r="W1317" s="31">
        <v>18907929.399999999</v>
      </c>
      <c r="X1317" s="31">
        <v>13932574.289999999</v>
      </c>
      <c r="Y1317" s="31">
        <v>0</v>
      </c>
      <c r="Z1317" s="31">
        <v>1484678.25</v>
      </c>
      <c r="AA1317" s="31">
        <v>0</v>
      </c>
      <c r="AB1317" s="31">
        <v>0</v>
      </c>
      <c r="AC1317" s="31">
        <v>2935901.24</v>
      </c>
      <c r="AD1317" s="31">
        <v>4420579.49</v>
      </c>
      <c r="AE1317" s="31">
        <v>793694.7</v>
      </c>
      <c r="AF1317" s="31">
        <v>0</v>
      </c>
      <c r="AG1317" s="31">
        <v>19146848.48</v>
      </c>
      <c r="AH1317" s="31">
        <v>-238919.08000000194</v>
      </c>
      <c r="AI1317" s="31">
        <v>0</v>
      </c>
      <c r="AJ1317" s="31">
        <v>0</v>
      </c>
      <c r="AK1317" s="31">
        <v>0</v>
      </c>
      <c r="AL1317" s="31">
        <v>0</v>
      </c>
      <c r="AM1317" s="31">
        <v>0</v>
      </c>
      <c r="AN1317" s="31">
        <v>0</v>
      </c>
      <c r="AO1317" s="31">
        <v>0</v>
      </c>
      <c r="AP1317" s="31">
        <v>0</v>
      </c>
      <c r="AQ1317" s="31">
        <v>0</v>
      </c>
      <c r="AR1317" s="31">
        <v>307084.3</v>
      </c>
      <c r="AS1317" s="31">
        <v>0</v>
      </c>
      <c r="AT1317" s="31">
        <v>0</v>
      </c>
      <c r="AU1317" s="31">
        <v>307084.3</v>
      </c>
      <c r="AV1317" s="31">
        <v>0</v>
      </c>
      <c r="AW1317" s="31">
        <v>0</v>
      </c>
      <c r="AX1317" s="31">
        <v>0</v>
      </c>
      <c r="AY1317" s="31">
        <v>0</v>
      </c>
      <c r="AZ1317" s="31">
        <v>307084.3</v>
      </c>
      <c r="BA1317" s="32">
        <v>-546003.38000000198</v>
      </c>
      <c r="BB1317" s="32">
        <v>25726046.82</v>
      </c>
      <c r="BC1317" s="32">
        <v>25180043.439999998</v>
      </c>
      <c r="BD1317" s="32">
        <v>209611.12</v>
      </c>
      <c r="BE1317" s="32">
        <v>0</v>
      </c>
      <c r="BF1317" s="32">
        <v>24970432.319999997</v>
      </c>
    </row>
    <row r="1318" spans="2:58" x14ac:dyDescent="0.25">
      <c r="B1318" s="30" t="s">
        <v>1138</v>
      </c>
      <c r="C1318" s="30" t="s">
        <v>1217</v>
      </c>
      <c r="D1318" s="30" t="s">
        <v>332</v>
      </c>
      <c r="E1318" s="30" t="s">
        <v>78</v>
      </c>
      <c r="F1318" s="31">
        <v>67343.627999999997</v>
      </c>
      <c r="G1318" s="31">
        <v>84179.535000000003</v>
      </c>
      <c r="H1318" s="31">
        <v>151523.163</v>
      </c>
      <c r="I1318" s="31">
        <v>1100</v>
      </c>
      <c r="J1318" s="31">
        <v>41454.300000000003</v>
      </c>
      <c r="K1318" s="31">
        <v>194077.46299999999</v>
      </c>
      <c r="L1318" s="31">
        <v>130129.5</v>
      </c>
      <c r="M1318" s="31">
        <v>6850</v>
      </c>
      <c r="N1318" s="31">
        <v>0</v>
      </c>
      <c r="O1318" s="31">
        <v>27240.959999999999</v>
      </c>
      <c r="P1318" s="31">
        <v>164220.46</v>
      </c>
      <c r="Q1318" s="31">
        <v>358297.92299999995</v>
      </c>
      <c r="R1318" s="31">
        <v>7532598</v>
      </c>
      <c r="S1318" s="31">
        <v>0</v>
      </c>
      <c r="T1318" s="31">
        <v>0</v>
      </c>
      <c r="U1318" s="31">
        <v>0</v>
      </c>
      <c r="V1318" s="31">
        <v>7532598</v>
      </c>
      <c r="W1318" s="31">
        <v>7890895.9230000004</v>
      </c>
      <c r="X1318" s="31">
        <v>4652524.2</v>
      </c>
      <c r="Y1318" s="31">
        <v>0</v>
      </c>
      <c r="Z1318" s="31">
        <v>425487</v>
      </c>
      <c r="AA1318" s="31">
        <v>0</v>
      </c>
      <c r="AB1318" s="31">
        <v>48538</v>
      </c>
      <c r="AC1318" s="31">
        <v>90602</v>
      </c>
      <c r="AD1318" s="31">
        <v>564627</v>
      </c>
      <c r="AE1318" s="31">
        <v>299038.71999999997</v>
      </c>
      <c r="AF1318" s="31">
        <v>0</v>
      </c>
      <c r="AG1318" s="31">
        <v>5516189.9199999999</v>
      </c>
      <c r="AH1318" s="31">
        <v>2374706.0030000005</v>
      </c>
      <c r="AI1318" s="31">
        <v>0</v>
      </c>
      <c r="AJ1318" s="31">
        <v>0</v>
      </c>
      <c r="AK1318" s="31">
        <v>0</v>
      </c>
      <c r="AL1318" s="31">
        <v>0</v>
      </c>
      <c r="AM1318" s="31">
        <v>0</v>
      </c>
      <c r="AN1318" s="31">
        <v>0</v>
      </c>
      <c r="AO1318" s="31">
        <v>0</v>
      </c>
      <c r="AP1318" s="31">
        <v>0</v>
      </c>
      <c r="AQ1318" s="31">
        <v>0</v>
      </c>
      <c r="AR1318" s="31">
        <v>0</v>
      </c>
      <c r="AS1318" s="31">
        <v>0</v>
      </c>
      <c r="AT1318" s="31">
        <v>0</v>
      </c>
      <c r="AU1318" s="31">
        <v>0</v>
      </c>
      <c r="AV1318" s="31">
        <v>0</v>
      </c>
      <c r="AW1318" s="31">
        <v>0</v>
      </c>
      <c r="AX1318" s="31">
        <v>0</v>
      </c>
      <c r="AY1318" s="31">
        <v>0</v>
      </c>
      <c r="AZ1318" s="31">
        <v>0</v>
      </c>
      <c r="BA1318" s="32">
        <v>2374706.0030000005</v>
      </c>
      <c r="BB1318" s="32">
        <v>2214932.4299999997</v>
      </c>
      <c r="BC1318" s="32">
        <v>4589638.4330000002</v>
      </c>
      <c r="BD1318" s="32">
        <v>0</v>
      </c>
      <c r="BE1318" s="32">
        <v>0</v>
      </c>
      <c r="BF1318" s="32">
        <v>4589638.4330000002</v>
      </c>
    </row>
    <row r="1319" spans="2:58" x14ac:dyDescent="0.25">
      <c r="B1319" s="30" t="s">
        <v>1138</v>
      </c>
      <c r="C1319" s="30" t="s">
        <v>1217</v>
      </c>
      <c r="D1319" s="30" t="s">
        <v>1234</v>
      </c>
      <c r="E1319" s="30" t="s">
        <v>78</v>
      </c>
      <c r="F1319" s="31">
        <v>26789.544000000002</v>
      </c>
      <c r="G1319" s="31">
        <v>33391.445</v>
      </c>
      <c r="H1319" s="31">
        <v>60180.989000000001</v>
      </c>
      <c r="I1319" s="31">
        <v>24131.200000000001</v>
      </c>
      <c r="J1319" s="31">
        <v>24522.91</v>
      </c>
      <c r="K1319" s="31">
        <v>108835.099</v>
      </c>
      <c r="L1319" s="31">
        <v>14335</v>
      </c>
      <c r="M1319" s="31">
        <v>24234</v>
      </c>
      <c r="N1319" s="31">
        <v>1980</v>
      </c>
      <c r="O1319" s="31">
        <v>5580</v>
      </c>
      <c r="P1319" s="31">
        <v>46129</v>
      </c>
      <c r="Q1319" s="31">
        <v>154964.09899999999</v>
      </c>
      <c r="R1319" s="31">
        <v>6373158</v>
      </c>
      <c r="S1319" s="31">
        <v>0</v>
      </c>
      <c r="T1319" s="31">
        <v>0</v>
      </c>
      <c r="U1319" s="31">
        <v>0</v>
      </c>
      <c r="V1319" s="31">
        <v>6373158</v>
      </c>
      <c r="W1319" s="31">
        <v>6528122.0990000004</v>
      </c>
      <c r="X1319" s="31">
        <v>4244641.8</v>
      </c>
      <c r="Y1319" s="31">
        <v>0</v>
      </c>
      <c r="Z1319" s="31">
        <v>259127.49</v>
      </c>
      <c r="AA1319" s="31">
        <v>0</v>
      </c>
      <c r="AB1319" s="31">
        <v>0</v>
      </c>
      <c r="AC1319" s="31">
        <v>95910.93</v>
      </c>
      <c r="AD1319" s="31">
        <v>355038.42</v>
      </c>
      <c r="AE1319" s="31">
        <v>183407.2</v>
      </c>
      <c r="AF1319" s="31">
        <v>0</v>
      </c>
      <c r="AG1319" s="31">
        <v>4783087.42</v>
      </c>
      <c r="AH1319" s="31">
        <v>1745034.6790000005</v>
      </c>
      <c r="AI1319" s="31">
        <v>0</v>
      </c>
      <c r="AJ1319" s="31">
        <v>0</v>
      </c>
      <c r="AK1319" s="31">
        <v>0</v>
      </c>
      <c r="AL1319" s="31">
        <v>0</v>
      </c>
      <c r="AM1319" s="31">
        <v>0</v>
      </c>
      <c r="AN1319" s="31">
        <v>0</v>
      </c>
      <c r="AO1319" s="31">
        <v>0</v>
      </c>
      <c r="AP1319" s="31">
        <v>0</v>
      </c>
      <c r="AQ1319" s="31">
        <v>0</v>
      </c>
      <c r="AR1319" s="31">
        <v>1970</v>
      </c>
      <c r="AS1319" s="31">
        <v>0</v>
      </c>
      <c r="AT1319" s="31">
        <v>0</v>
      </c>
      <c r="AU1319" s="31">
        <v>1970</v>
      </c>
      <c r="AV1319" s="31">
        <v>0</v>
      </c>
      <c r="AW1319" s="31">
        <v>0</v>
      </c>
      <c r="AX1319" s="31">
        <v>0</v>
      </c>
      <c r="AY1319" s="31">
        <v>0</v>
      </c>
      <c r="AZ1319" s="31">
        <v>1970</v>
      </c>
      <c r="BA1319" s="32">
        <v>1743064.6790000005</v>
      </c>
      <c r="BB1319" s="32">
        <v>5018440.2700000005</v>
      </c>
      <c r="BC1319" s="32">
        <v>6761504.949000001</v>
      </c>
      <c r="BD1319" s="32">
        <v>0</v>
      </c>
      <c r="BE1319" s="32">
        <v>0</v>
      </c>
      <c r="BF1319" s="32">
        <v>6761504.949000001</v>
      </c>
    </row>
    <row r="1320" spans="2:58" x14ac:dyDescent="0.25">
      <c r="B1320" s="30" t="s">
        <v>1138</v>
      </c>
      <c r="C1320" s="30" t="s">
        <v>1217</v>
      </c>
      <c r="D1320" s="30" t="s">
        <v>1235</v>
      </c>
      <c r="E1320" s="30" t="s">
        <v>78</v>
      </c>
      <c r="F1320" s="31">
        <v>56784.675999999999</v>
      </c>
      <c r="G1320" s="31">
        <v>70980.845000000001</v>
      </c>
      <c r="H1320" s="31">
        <v>127765.52100000001</v>
      </c>
      <c r="I1320" s="31">
        <v>38460</v>
      </c>
      <c r="J1320" s="31">
        <v>40588</v>
      </c>
      <c r="K1320" s="31">
        <v>206813.52100000001</v>
      </c>
      <c r="L1320" s="31">
        <v>63873.2</v>
      </c>
      <c r="M1320" s="31">
        <v>79594.899999999994</v>
      </c>
      <c r="N1320" s="31">
        <v>740</v>
      </c>
      <c r="O1320" s="31">
        <v>0</v>
      </c>
      <c r="P1320" s="31">
        <v>144208.1</v>
      </c>
      <c r="Q1320" s="31">
        <v>351021.62100000004</v>
      </c>
      <c r="R1320" s="31">
        <v>11783202</v>
      </c>
      <c r="S1320" s="31">
        <v>0</v>
      </c>
      <c r="T1320" s="31">
        <v>0</v>
      </c>
      <c r="U1320" s="31">
        <v>0</v>
      </c>
      <c r="V1320" s="31">
        <v>11783202</v>
      </c>
      <c r="W1320" s="31">
        <v>12134223.620999999</v>
      </c>
      <c r="X1320" s="31">
        <v>7962250.3700000001</v>
      </c>
      <c r="Y1320" s="31">
        <v>45000</v>
      </c>
      <c r="Z1320" s="31">
        <v>659146.12</v>
      </c>
      <c r="AA1320" s="31">
        <v>0</v>
      </c>
      <c r="AB1320" s="31">
        <v>0</v>
      </c>
      <c r="AC1320" s="31">
        <v>218457.08</v>
      </c>
      <c r="AD1320" s="31">
        <v>922603.2</v>
      </c>
      <c r="AE1320" s="31">
        <v>1502593.44</v>
      </c>
      <c r="AF1320" s="31">
        <v>0</v>
      </c>
      <c r="AG1320" s="31">
        <v>10387447.01</v>
      </c>
      <c r="AH1320" s="31">
        <v>1746776.6109999996</v>
      </c>
      <c r="AI1320" s="31">
        <v>0</v>
      </c>
      <c r="AJ1320" s="31">
        <v>0</v>
      </c>
      <c r="AK1320" s="31">
        <v>0</v>
      </c>
      <c r="AL1320" s="31">
        <v>0</v>
      </c>
      <c r="AM1320" s="31">
        <v>0</v>
      </c>
      <c r="AN1320" s="31">
        <v>0</v>
      </c>
      <c r="AO1320" s="31">
        <v>0</v>
      </c>
      <c r="AP1320" s="31">
        <v>0</v>
      </c>
      <c r="AQ1320" s="31">
        <v>0</v>
      </c>
      <c r="AR1320" s="31">
        <v>300000</v>
      </c>
      <c r="AS1320" s="31">
        <v>0</v>
      </c>
      <c r="AT1320" s="31">
        <v>0</v>
      </c>
      <c r="AU1320" s="31">
        <v>300000</v>
      </c>
      <c r="AV1320" s="31">
        <v>834443.52</v>
      </c>
      <c r="AW1320" s="31">
        <v>0</v>
      </c>
      <c r="AX1320" s="31">
        <v>834443.52</v>
      </c>
      <c r="AY1320" s="31">
        <v>0</v>
      </c>
      <c r="AZ1320" s="31">
        <v>1134443.52</v>
      </c>
      <c r="BA1320" s="32">
        <v>612333.09099999955</v>
      </c>
      <c r="BB1320" s="32">
        <v>3350486.45</v>
      </c>
      <c r="BC1320" s="32">
        <v>3962819.5409999997</v>
      </c>
      <c r="BD1320" s="32">
        <v>0</v>
      </c>
      <c r="BE1320" s="32">
        <v>0</v>
      </c>
      <c r="BF1320" s="32">
        <v>3962819.5409999997</v>
      </c>
    </row>
    <row r="1321" spans="2:58" x14ac:dyDescent="0.25">
      <c r="B1321" s="30" t="s">
        <v>1138</v>
      </c>
      <c r="C1321" s="30" t="s">
        <v>1217</v>
      </c>
      <c r="D1321" s="30" t="s">
        <v>1236</v>
      </c>
      <c r="E1321" s="30" t="s">
        <v>78</v>
      </c>
      <c r="F1321" s="31">
        <v>42516.932000000001</v>
      </c>
      <c r="G1321" s="31">
        <v>53146.165000000001</v>
      </c>
      <c r="H1321" s="31">
        <v>95663.097000000009</v>
      </c>
      <c r="I1321" s="31">
        <v>71733.2</v>
      </c>
      <c r="J1321" s="31">
        <v>42674.5</v>
      </c>
      <c r="K1321" s="31">
        <v>210070.79700000002</v>
      </c>
      <c r="L1321" s="31">
        <v>36655</v>
      </c>
      <c r="M1321" s="31">
        <v>70634</v>
      </c>
      <c r="N1321" s="31">
        <v>9625</v>
      </c>
      <c r="O1321" s="31">
        <v>4645.18</v>
      </c>
      <c r="P1321" s="31">
        <v>121559.18</v>
      </c>
      <c r="Q1321" s="31">
        <v>331629.97700000001</v>
      </c>
      <c r="R1321" s="31">
        <v>11695671</v>
      </c>
      <c r="S1321" s="31">
        <v>0</v>
      </c>
      <c r="T1321" s="31">
        <v>0</v>
      </c>
      <c r="U1321" s="31">
        <v>0</v>
      </c>
      <c r="V1321" s="31">
        <v>11695671</v>
      </c>
      <c r="W1321" s="31">
        <v>12027300.977</v>
      </c>
      <c r="X1321" s="31">
        <v>6312446.1399999997</v>
      </c>
      <c r="Y1321" s="31">
        <v>15600</v>
      </c>
      <c r="Z1321" s="31">
        <v>1010052.81</v>
      </c>
      <c r="AA1321" s="31">
        <v>0</v>
      </c>
      <c r="AB1321" s="31">
        <v>0</v>
      </c>
      <c r="AC1321" s="31">
        <v>392253.82</v>
      </c>
      <c r="AD1321" s="31">
        <v>1417906.6300000001</v>
      </c>
      <c r="AE1321" s="31">
        <v>1175247.21</v>
      </c>
      <c r="AF1321" s="31">
        <v>0</v>
      </c>
      <c r="AG1321" s="31">
        <v>8905599.9800000004</v>
      </c>
      <c r="AH1321" s="31">
        <v>3121700.9969999995</v>
      </c>
      <c r="AI1321" s="31">
        <v>0</v>
      </c>
      <c r="AJ1321" s="31">
        <v>0</v>
      </c>
      <c r="AK1321" s="31">
        <v>0</v>
      </c>
      <c r="AL1321" s="31">
        <v>0</v>
      </c>
      <c r="AM1321" s="31">
        <v>0</v>
      </c>
      <c r="AN1321" s="31">
        <v>0</v>
      </c>
      <c r="AO1321" s="31">
        <v>0</v>
      </c>
      <c r="AP1321" s="31">
        <v>0</v>
      </c>
      <c r="AQ1321" s="31">
        <v>0</v>
      </c>
      <c r="AR1321" s="31">
        <v>565428.54</v>
      </c>
      <c r="AS1321" s="31">
        <v>0</v>
      </c>
      <c r="AT1321" s="31">
        <v>0</v>
      </c>
      <c r="AU1321" s="31">
        <v>565428.54</v>
      </c>
      <c r="AV1321" s="31">
        <v>0</v>
      </c>
      <c r="AW1321" s="31">
        <v>0</v>
      </c>
      <c r="AX1321" s="31">
        <v>0</v>
      </c>
      <c r="AY1321" s="31">
        <v>0</v>
      </c>
      <c r="AZ1321" s="31">
        <v>565428.54</v>
      </c>
      <c r="BA1321" s="32">
        <v>2556272.4569999995</v>
      </c>
      <c r="BB1321" s="32">
        <v>4846340.09</v>
      </c>
      <c r="BC1321" s="32">
        <v>7402612.5469999993</v>
      </c>
      <c r="BD1321" s="32">
        <v>1929419.91</v>
      </c>
      <c r="BE1321" s="32">
        <v>0</v>
      </c>
      <c r="BF1321" s="32">
        <v>5473192.6369999992</v>
      </c>
    </row>
    <row r="1322" spans="2:58" x14ac:dyDescent="0.25">
      <c r="B1322" s="30" t="s">
        <v>1138</v>
      </c>
      <c r="C1322" s="30" t="s">
        <v>1217</v>
      </c>
      <c r="D1322" s="30" t="s">
        <v>1237</v>
      </c>
      <c r="E1322" s="30" t="s">
        <v>78</v>
      </c>
      <c r="F1322" s="31">
        <v>128496.8</v>
      </c>
      <c r="G1322" s="31">
        <v>160473</v>
      </c>
      <c r="H1322" s="31">
        <v>288969.8</v>
      </c>
      <c r="I1322" s="31">
        <v>321958.96000000002</v>
      </c>
      <c r="J1322" s="31">
        <v>98644.63</v>
      </c>
      <c r="K1322" s="31">
        <v>709573.39</v>
      </c>
      <c r="L1322" s="31">
        <v>419197.64</v>
      </c>
      <c r="M1322" s="31">
        <v>55760</v>
      </c>
      <c r="N1322" s="31">
        <v>391016.5</v>
      </c>
      <c r="O1322" s="31">
        <v>31950</v>
      </c>
      <c r="P1322" s="31">
        <v>897924.14</v>
      </c>
      <c r="Q1322" s="31">
        <v>1607497.53</v>
      </c>
      <c r="R1322" s="31">
        <v>21268455</v>
      </c>
      <c r="S1322" s="31">
        <v>6234.99</v>
      </c>
      <c r="T1322" s="31">
        <v>0</v>
      </c>
      <c r="U1322" s="31">
        <v>1000</v>
      </c>
      <c r="V1322" s="31">
        <v>21275689.989999998</v>
      </c>
      <c r="W1322" s="31">
        <v>22883187.52</v>
      </c>
      <c r="X1322" s="31">
        <v>13877073.119999999</v>
      </c>
      <c r="Y1322" s="31">
        <v>28000</v>
      </c>
      <c r="Z1322" s="31">
        <v>893290.93</v>
      </c>
      <c r="AA1322" s="31">
        <v>0</v>
      </c>
      <c r="AB1322" s="31">
        <v>0</v>
      </c>
      <c r="AC1322" s="31">
        <v>120022.03</v>
      </c>
      <c r="AD1322" s="31">
        <v>1041312.9600000001</v>
      </c>
      <c r="AE1322" s="31">
        <v>792131.32</v>
      </c>
      <c r="AF1322" s="31">
        <v>0</v>
      </c>
      <c r="AG1322" s="31">
        <v>15710517.4</v>
      </c>
      <c r="AH1322" s="31">
        <v>7172670.1199999992</v>
      </c>
      <c r="AI1322" s="31">
        <v>0</v>
      </c>
      <c r="AJ1322" s="31">
        <v>0</v>
      </c>
      <c r="AK1322" s="31">
        <v>0</v>
      </c>
      <c r="AL1322" s="31">
        <v>0</v>
      </c>
      <c r="AM1322" s="31">
        <v>0</v>
      </c>
      <c r="AN1322" s="31">
        <v>0</v>
      </c>
      <c r="AO1322" s="31">
        <v>0</v>
      </c>
      <c r="AP1322" s="31">
        <v>0</v>
      </c>
      <c r="AQ1322" s="31">
        <v>0</v>
      </c>
      <c r="AR1322" s="31">
        <v>4242566.92</v>
      </c>
      <c r="AS1322" s="31">
        <v>0</v>
      </c>
      <c r="AT1322" s="31">
        <v>0</v>
      </c>
      <c r="AU1322" s="31">
        <v>4242566.92</v>
      </c>
      <c r="AV1322" s="31">
        <v>0</v>
      </c>
      <c r="AW1322" s="31">
        <v>0</v>
      </c>
      <c r="AX1322" s="31">
        <v>0</v>
      </c>
      <c r="AY1322" s="31">
        <v>0</v>
      </c>
      <c r="AZ1322" s="31">
        <v>4242566.92</v>
      </c>
      <c r="BA1322" s="32">
        <v>2930103.1999999993</v>
      </c>
      <c r="BB1322" s="32">
        <v>2777991.42</v>
      </c>
      <c r="BC1322" s="32">
        <v>5708094.6199999992</v>
      </c>
      <c r="BD1322" s="32">
        <v>0</v>
      </c>
      <c r="BE1322" s="32">
        <v>0</v>
      </c>
      <c r="BF1322" s="32">
        <v>5708094.6199999992</v>
      </c>
    </row>
    <row r="1323" spans="2:58" x14ac:dyDescent="0.25">
      <c r="B1323" s="30" t="s">
        <v>1138</v>
      </c>
      <c r="C1323" s="30" t="s">
        <v>1217</v>
      </c>
      <c r="D1323" s="30" t="s">
        <v>1238</v>
      </c>
      <c r="E1323" s="30" t="s">
        <v>78</v>
      </c>
      <c r="F1323" s="31">
        <v>45569.404000000002</v>
      </c>
      <c r="G1323" s="31">
        <v>47704.38</v>
      </c>
      <c r="H1323" s="31">
        <v>93273.784</v>
      </c>
      <c r="I1323" s="31">
        <v>3639.5</v>
      </c>
      <c r="J1323" s="31">
        <v>61361.29</v>
      </c>
      <c r="K1323" s="31">
        <v>158274.57399999999</v>
      </c>
      <c r="L1323" s="31">
        <v>37209</v>
      </c>
      <c r="M1323" s="31">
        <v>27026</v>
      </c>
      <c r="N1323" s="31">
        <v>0</v>
      </c>
      <c r="O1323" s="31">
        <v>0</v>
      </c>
      <c r="P1323" s="31">
        <v>64235</v>
      </c>
      <c r="Q1323" s="31">
        <v>222509.57399999999</v>
      </c>
      <c r="R1323" s="31">
        <v>8666682</v>
      </c>
      <c r="S1323" s="31">
        <v>0</v>
      </c>
      <c r="T1323" s="31">
        <v>0</v>
      </c>
      <c r="U1323" s="31">
        <v>0</v>
      </c>
      <c r="V1323" s="31">
        <v>8666682</v>
      </c>
      <c r="W1323" s="31">
        <v>8889191.5739999991</v>
      </c>
      <c r="X1323" s="31">
        <v>6150160.6600000001</v>
      </c>
      <c r="Y1323" s="31">
        <v>0</v>
      </c>
      <c r="Z1323" s="31">
        <v>716551.76</v>
      </c>
      <c r="AA1323" s="31">
        <v>0</v>
      </c>
      <c r="AB1323" s="31">
        <v>0</v>
      </c>
      <c r="AC1323" s="31">
        <v>263448.2</v>
      </c>
      <c r="AD1323" s="31">
        <v>979999.96</v>
      </c>
      <c r="AE1323" s="31">
        <v>433047.61</v>
      </c>
      <c r="AF1323" s="31">
        <v>0</v>
      </c>
      <c r="AG1323" s="31">
        <v>7563208.2300000004</v>
      </c>
      <c r="AH1323" s="31">
        <v>1325983.3439999986</v>
      </c>
      <c r="AI1323" s="31">
        <v>0</v>
      </c>
      <c r="AJ1323" s="31">
        <v>0</v>
      </c>
      <c r="AK1323" s="31">
        <v>0</v>
      </c>
      <c r="AL1323" s="31">
        <v>0</v>
      </c>
      <c r="AM1323" s="31">
        <v>0</v>
      </c>
      <c r="AN1323" s="31">
        <v>0</v>
      </c>
      <c r="AO1323" s="31">
        <v>0</v>
      </c>
      <c r="AP1323" s="31">
        <v>0</v>
      </c>
      <c r="AQ1323" s="31">
        <v>0</v>
      </c>
      <c r="AR1323" s="31">
        <v>99926.75</v>
      </c>
      <c r="AS1323" s="31">
        <v>0</v>
      </c>
      <c r="AT1323" s="31">
        <v>0</v>
      </c>
      <c r="AU1323" s="31">
        <v>99926.75</v>
      </c>
      <c r="AV1323" s="31">
        <v>0</v>
      </c>
      <c r="AW1323" s="31">
        <v>0</v>
      </c>
      <c r="AX1323" s="31">
        <v>0</v>
      </c>
      <c r="AY1323" s="31">
        <v>0</v>
      </c>
      <c r="AZ1323" s="31">
        <v>99926.75</v>
      </c>
      <c r="BA1323" s="32">
        <v>1226056.5939999986</v>
      </c>
      <c r="BB1323" s="32">
        <v>0</v>
      </c>
      <c r="BC1323" s="32">
        <v>1226056.5939999986</v>
      </c>
      <c r="BD1323" s="32">
        <v>0</v>
      </c>
      <c r="BE1323" s="32">
        <v>0</v>
      </c>
      <c r="BF1323" s="32">
        <v>1226056.5939999986</v>
      </c>
    </row>
    <row r="1324" spans="2:58" x14ac:dyDescent="0.25">
      <c r="B1324" s="30" t="s">
        <v>1138</v>
      </c>
      <c r="C1324" s="30" t="s">
        <v>1217</v>
      </c>
      <c r="D1324" s="30" t="s">
        <v>1239</v>
      </c>
      <c r="E1324" s="30" t="s">
        <v>78</v>
      </c>
      <c r="F1324" s="31">
        <v>31769.912</v>
      </c>
      <c r="G1324" s="31">
        <v>39712.39</v>
      </c>
      <c r="H1324" s="31">
        <v>71482.301999999996</v>
      </c>
      <c r="I1324" s="31">
        <v>7340</v>
      </c>
      <c r="J1324" s="31">
        <v>18097</v>
      </c>
      <c r="K1324" s="31">
        <v>96919.301999999996</v>
      </c>
      <c r="L1324" s="31">
        <v>30420</v>
      </c>
      <c r="M1324" s="31">
        <v>2550</v>
      </c>
      <c r="N1324" s="31">
        <v>7100</v>
      </c>
      <c r="O1324" s="31">
        <v>20</v>
      </c>
      <c r="P1324" s="31">
        <v>40090</v>
      </c>
      <c r="Q1324" s="31">
        <v>137009.302</v>
      </c>
      <c r="R1324" s="31">
        <v>6551895</v>
      </c>
      <c r="S1324" s="31">
        <v>0</v>
      </c>
      <c r="T1324" s="31">
        <v>0</v>
      </c>
      <c r="U1324" s="31">
        <v>0</v>
      </c>
      <c r="V1324" s="31">
        <v>6551895</v>
      </c>
      <c r="W1324" s="31">
        <v>6688904.3020000001</v>
      </c>
      <c r="X1324" s="31">
        <v>4287443.47</v>
      </c>
      <c r="Y1324" s="31">
        <v>39000</v>
      </c>
      <c r="Z1324" s="31">
        <v>290111.63</v>
      </c>
      <c r="AA1324" s="31">
        <v>0</v>
      </c>
      <c r="AB1324" s="31">
        <v>0</v>
      </c>
      <c r="AC1324" s="31">
        <v>289717.69</v>
      </c>
      <c r="AD1324" s="31">
        <v>618829.32000000007</v>
      </c>
      <c r="AE1324" s="31">
        <v>267694.28999999998</v>
      </c>
      <c r="AF1324" s="31">
        <v>0</v>
      </c>
      <c r="AG1324" s="31">
        <v>5173967.08</v>
      </c>
      <c r="AH1324" s="31">
        <v>1514937.2220000001</v>
      </c>
      <c r="AI1324" s="31">
        <v>0</v>
      </c>
      <c r="AJ1324" s="31">
        <v>0</v>
      </c>
      <c r="AK1324" s="31">
        <v>0</v>
      </c>
      <c r="AL1324" s="31">
        <v>0</v>
      </c>
      <c r="AM1324" s="31">
        <v>0</v>
      </c>
      <c r="AN1324" s="31">
        <v>0</v>
      </c>
      <c r="AO1324" s="31">
        <v>0</v>
      </c>
      <c r="AP1324" s="31">
        <v>0</v>
      </c>
      <c r="AQ1324" s="31">
        <v>0</v>
      </c>
      <c r="AR1324" s="31">
        <v>0</v>
      </c>
      <c r="AS1324" s="31">
        <v>0</v>
      </c>
      <c r="AT1324" s="31">
        <v>0</v>
      </c>
      <c r="AU1324" s="31">
        <v>0</v>
      </c>
      <c r="AV1324" s="31">
        <v>0</v>
      </c>
      <c r="AW1324" s="31">
        <v>0</v>
      </c>
      <c r="AX1324" s="31">
        <v>0</v>
      </c>
      <c r="AY1324" s="31">
        <v>0</v>
      </c>
      <c r="AZ1324" s="31">
        <v>0</v>
      </c>
      <c r="BA1324" s="32">
        <v>1514937.2220000001</v>
      </c>
      <c r="BB1324" s="32">
        <v>4039666.01</v>
      </c>
      <c r="BC1324" s="32">
        <v>5554603.2319999998</v>
      </c>
      <c r="BD1324" s="32">
        <v>0</v>
      </c>
      <c r="BE1324" s="32">
        <v>0</v>
      </c>
      <c r="BF1324" s="32">
        <v>5554603.2319999998</v>
      </c>
    </row>
    <row r="1325" spans="2:58" x14ac:dyDescent="0.25">
      <c r="B1325" s="30" t="s">
        <v>1138</v>
      </c>
      <c r="C1325" s="30" t="s">
        <v>1217</v>
      </c>
      <c r="D1325" s="30" t="s">
        <v>1240</v>
      </c>
      <c r="E1325" s="30" t="s">
        <v>78</v>
      </c>
      <c r="F1325" s="31">
        <v>19484.376</v>
      </c>
      <c r="G1325" s="31">
        <v>24355.47</v>
      </c>
      <c r="H1325" s="31">
        <v>43839.846000000005</v>
      </c>
      <c r="I1325" s="31">
        <v>21044</v>
      </c>
      <c r="J1325" s="31">
        <v>23200.9</v>
      </c>
      <c r="K1325" s="31">
        <v>88084.746000000014</v>
      </c>
      <c r="L1325" s="31">
        <v>6972</v>
      </c>
      <c r="M1325" s="31">
        <v>5342</v>
      </c>
      <c r="N1325" s="31">
        <v>3000</v>
      </c>
      <c r="O1325" s="31">
        <v>0</v>
      </c>
      <c r="P1325" s="31">
        <v>15314</v>
      </c>
      <c r="Q1325" s="31">
        <v>103398.74600000001</v>
      </c>
      <c r="R1325" s="31">
        <v>12062787</v>
      </c>
      <c r="S1325" s="31">
        <v>0</v>
      </c>
      <c r="T1325" s="31">
        <v>0</v>
      </c>
      <c r="U1325" s="31">
        <v>0</v>
      </c>
      <c r="V1325" s="31">
        <v>12062787</v>
      </c>
      <c r="W1325" s="31">
        <v>12166185.745999999</v>
      </c>
      <c r="X1325" s="31">
        <v>5926933.1799999997</v>
      </c>
      <c r="Y1325" s="31">
        <v>0</v>
      </c>
      <c r="Z1325" s="31">
        <v>397066.03</v>
      </c>
      <c r="AA1325" s="31">
        <v>0</v>
      </c>
      <c r="AB1325" s="31">
        <v>0</v>
      </c>
      <c r="AC1325" s="31">
        <v>175690.4</v>
      </c>
      <c r="AD1325" s="31">
        <v>572756.43000000005</v>
      </c>
      <c r="AE1325" s="31">
        <v>582040.64</v>
      </c>
      <c r="AF1325" s="31">
        <v>0</v>
      </c>
      <c r="AG1325" s="31">
        <v>7081730.2499999991</v>
      </c>
      <c r="AH1325" s="31">
        <v>5084455.4960000003</v>
      </c>
      <c r="AI1325" s="31">
        <v>0</v>
      </c>
      <c r="AJ1325" s="31">
        <v>0</v>
      </c>
      <c r="AK1325" s="31">
        <v>0</v>
      </c>
      <c r="AL1325" s="31">
        <v>0</v>
      </c>
      <c r="AM1325" s="31">
        <v>0</v>
      </c>
      <c r="AN1325" s="31">
        <v>0</v>
      </c>
      <c r="AO1325" s="31">
        <v>0</v>
      </c>
      <c r="AP1325" s="31">
        <v>0</v>
      </c>
      <c r="AQ1325" s="31">
        <v>0</v>
      </c>
      <c r="AR1325" s="31">
        <v>0</v>
      </c>
      <c r="AS1325" s="31">
        <v>0</v>
      </c>
      <c r="AT1325" s="31">
        <v>0</v>
      </c>
      <c r="AU1325" s="31">
        <v>0</v>
      </c>
      <c r="AV1325" s="31">
        <v>0</v>
      </c>
      <c r="AW1325" s="31">
        <v>0</v>
      </c>
      <c r="AX1325" s="31">
        <v>0</v>
      </c>
      <c r="AY1325" s="31">
        <v>0</v>
      </c>
      <c r="AZ1325" s="31">
        <v>0</v>
      </c>
      <c r="BA1325" s="32">
        <v>5084455.4960000003</v>
      </c>
      <c r="BB1325" s="32">
        <v>0</v>
      </c>
      <c r="BC1325" s="32">
        <v>5084455.4960000003</v>
      </c>
      <c r="BD1325" s="32">
        <v>0</v>
      </c>
      <c r="BE1325" s="32">
        <v>0</v>
      </c>
      <c r="BF1325" s="32">
        <v>5084455.4960000003</v>
      </c>
    </row>
    <row r="1326" spans="2:58" x14ac:dyDescent="0.25">
      <c r="B1326" s="30" t="s">
        <v>1138</v>
      </c>
      <c r="C1326" s="30" t="s">
        <v>1217</v>
      </c>
      <c r="D1326" s="30" t="s">
        <v>1241</v>
      </c>
      <c r="E1326" s="30" t="s">
        <v>78</v>
      </c>
      <c r="F1326" s="31">
        <v>45629.696000000004</v>
      </c>
      <c r="G1326" s="31">
        <v>57037.120000000003</v>
      </c>
      <c r="H1326" s="31">
        <v>102666.81600000001</v>
      </c>
      <c r="I1326" s="31">
        <v>35250</v>
      </c>
      <c r="J1326" s="31">
        <v>30429</v>
      </c>
      <c r="K1326" s="31">
        <v>168345.81599999999</v>
      </c>
      <c r="L1326" s="31">
        <v>25229.9</v>
      </c>
      <c r="M1326" s="31">
        <v>25615</v>
      </c>
      <c r="N1326" s="31">
        <v>10173</v>
      </c>
      <c r="O1326" s="31">
        <v>27561.599999999999</v>
      </c>
      <c r="P1326" s="31">
        <v>88579.5</v>
      </c>
      <c r="Q1326" s="31">
        <v>256925.31599999999</v>
      </c>
      <c r="R1326" s="31">
        <v>6534774</v>
      </c>
      <c r="S1326" s="31">
        <v>0</v>
      </c>
      <c r="T1326" s="31">
        <v>0</v>
      </c>
      <c r="U1326" s="31">
        <v>0</v>
      </c>
      <c r="V1326" s="31">
        <v>6534774</v>
      </c>
      <c r="W1326" s="31">
        <v>6791699.3159999996</v>
      </c>
      <c r="X1326" s="31">
        <v>4710008.4400000004</v>
      </c>
      <c r="Y1326" s="31">
        <v>0</v>
      </c>
      <c r="Z1326" s="31">
        <v>256614.86</v>
      </c>
      <c r="AA1326" s="31">
        <v>0</v>
      </c>
      <c r="AB1326" s="31">
        <v>0</v>
      </c>
      <c r="AC1326" s="31">
        <v>131755.18</v>
      </c>
      <c r="AD1326" s="31">
        <v>388370.04</v>
      </c>
      <c r="AE1326" s="31">
        <v>424212.02</v>
      </c>
      <c r="AF1326" s="31">
        <v>94000.68</v>
      </c>
      <c r="AG1326" s="31">
        <v>5616591.1799999997</v>
      </c>
      <c r="AH1326" s="31">
        <v>1175108.1359999999</v>
      </c>
      <c r="AI1326" s="31">
        <v>0</v>
      </c>
      <c r="AJ1326" s="31">
        <v>0</v>
      </c>
      <c r="AK1326" s="31">
        <v>0</v>
      </c>
      <c r="AL1326" s="31">
        <v>0</v>
      </c>
      <c r="AM1326" s="31">
        <v>0</v>
      </c>
      <c r="AN1326" s="31">
        <v>0</v>
      </c>
      <c r="AO1326" s="31">
        <v>0</v>
      </c>
      <c r="AP1326" s="31">
        <v>0</v>
      </c>
      <c r="AQ1326" s="31">
        <v>0</v>
      </c>
      <c r="AR1326" s="31">
        <v>39665</v>
      </c>
      <c r="AS1326" s="31">
        <v>0</v>
      </c>
      <c r="AT1326" s="31">
        <v>0</v>
      </c>
      <c r="AU1326" s="31">
        <v>39665</v>
      </c>
      <c r="AV1326" s="31">
        <v>286875</v>
      </c>
      <c r="AW1326" s="31">
        <v>0</v>
      </c>
      <c r="AX1326" s="31">
        <v>286875</v>
      </c>
      <c r="AY1326" s="31">
        <v>0</v>
      </c>
      <c r="AZ1326" s="31">
        <v>326540</v>
      </c>
      <c r="BA1326" s="32">
        <v>848568.13599999994</v>
      </c>
      <c r="BB1326" s="32">
        <v>3236657.53</v>
      </c>
      <c r="BC1326" s="32">
        <v>4085225.6659999997</v>
      </c>
      <c r="BD1326" s="32">
        <v>0</v>
      </c>
      <c r="BE1326" s="32">
        <v>0</v>
      </c>
      <c r="BF1326" s="32">
        <v>4085225.6659999997</v>
      </c>
    </row>
    <row r="1327" spans="2:58" x14ac:dyDescent="0.25">
      <c r="B1327" s="30" t="s">
        <v>1138</v>
      </c>
      <c r="C1327" s="30" t="s">
        <v>1242</v>
      </c>
      <c r="D1327" s="30" t="s">
        <v>1242</v>
      </c>
      <c r="E1327" s="30" t="s">
        <v>76</v>
      </c>
      <c r="F1327" s="31">
        <v>1397135.98</v>
      </c>
      <c r="G1327" s="31">
        <v>2282845.25</v>
      </c>
      <c r="H1327" s="31">
        <v>3679981.23</v>
      </c>
      <c r="I1327" s="31">
        <v>768948.42</v>
      </c>
      <c r="J1327" s="31">
        <v>319865.95</v>
      </c>
      <c r="K1327" s="31">
        <v>4768795.6000000006</v>
      </c>
      <c r="L1327" s="31">
        <v>8970</v>
      </c>
      <c r="M1327" s="31">
        <v>124313.53</v>
      </c>
      <c r="N1327" s="31">
        <v>45554382.119999997</v>
      </c>
      <c r="O1327" s="31">
        <v>8990409.6099999994</v>
      </c>
      <c r="P1327" s="31">
        <v>54678075.259999998</v>
      </c>
      <c r="Q1327" s="31">
        <v>59446870.859999999</v>
      </c>
      <c r="R1327" s="31">
        <v>127436313</v>
      </c>
      <c r="S1327" s="31">
        <v>0</v>
      </c>
      <c r="T1327" s="31">
        <v>0</v>
      </c>
      <c r="U1327" s="31">
        <v>0</v>
      </c>
      <c r="V1327" s="31">
        <v>127436313</v>
      </c>
      <c r="W1327" s="31">
        <v>186883183.86000001</v>
      </c>
      <c r="X1327" s="31">
        <v>76483131.680000007</v>
      </c>
      <c r="Y1327" s="31">
        <v>2300790</v>
      </c>
      <c r="Z1327" s="31">
        <v>0</v>
      </c>
      <c r="AA1327" s="31">
        <v>0</v>
      </c>
      <c r="AB1327" s="31">
        <v>0</v>
      </c>
      <c r="AC1327" s="31">
        <v>1225388.8899999999</v>
      </c>
      <c r="AD1327" s="31">
        <v>3526178.8899999997</v>
      </c>
      <c r="AE1327" s="31">
        <v>38974540</v>
      </c>
      <c r="AF1327" s="31">
        <v>5737048.1500000004</v>
      </c>
      <c r="AG1327" s="31">
        <v>124720898.72000001</v>
      </c>
      <c r="AH1327" s="31">
        <v>62162285.140000001</v>
      </c>
      <c r="AI1327" s="31">
        <v>0</v>
      </c>
      <c r="AJ1327" s="31">
        <v>0</v>
      </c>
      <c r="AK1327" s="31">
        <v>0</v>
      </c>
      <c r="AL1327" s="31">
        <v>0</v>
      </c>
      <c r="AM1327" s="31">
        <v>22675138.609999999</v>
      </c>
      <c r="AN1327" s="31">
        <v>0</v>
      </c>
      <c r="AO1327" s="31">
        <v>22675138.609999999</v>
      </c>
      <c r="AP1327" s="31">
        <v>0</v>
      </c>
      <c r="AQ1327" s="31">
        <v>22675138.609999999</v>
      </c>
      <c r="AR1327" s="31">
        <v>303504.5</v>
      </c>
      <c r="AS1327" s="31">
        <v>0</v>
      </c>
      <c r="AT1327" s="31">
        <v>0</v>
      </c>
      <c r="AU1327" s="31">
        <v>303504.5</v>
      </c>
      <c r="AV1327" s="31">
        <v>2580142.86</v>
      </c>
      <c r="AW1327" s="31">
        <v>0</v>
      </c>
      <c r="AX1327" s="31">
        <v>2580142.86</v>
      </c>
      <c r="AY1327" s="31">
        <v>0</v>
      </c>
      <c r="AZ1327" s="31">
        <v>2883647.36</v>
      </c>
      <c r="BA1327" s="32">
        <v>81953776.390000001</v>
      </c>
      <c r="BB1327" s="32">
        <v>140494369.31999999</v>
      </c>
      <c r="BC1327" s="32">
        <v>222448145.70999998</v>
      </c>
      <c r="BD1327" s="32">
        <v>0</v>
      </c>
      <c r="BE1327" s="32">
        <v>111983595.2</v>
      </c>
      <c r="BF1327" s="32">
        <v>110464550.50999998</v>
      </c>
    </row>
    <row r="1328" spans="2:58" x14ac:dyDescent="0.25">
      <c r="B1328" s="30" t="s">
        <v>1138</v>
      </c>
      <c r="C1328" s="30" t="s">
        <v>1242</v>
      </c>
      <c r="D1328" s="30" t="s">
        <v>1243</v>
      </c>
      <c r="E1328" s="30" t="s">
        <v>78</v>
      </c>
      <c r="F1328" s="31">
        <v>64473.911999999997</v>
      </c>
      <c r="G1328" s="31">
        <v>80592.33</v>
      </c>
      <c r="H1328" s="31">
        <v>145066.242</v>
      </c>
      <c r="I1328" s="31">
        <v>446729.27</v>
      </c>
      <c r="J1328" s="31">
        <v>32239.81</v>
      </c>
      <c r="K1328" s="31">
        <v>624035.32200000004</v>
      </c>
      <c r="L1328" s="31">
        <v>166024.47</v>
      </c>
      <c r="M1328" s="31">
        <v>168793.32</v>
      </c>
      <c r="N1328" s="31">
        <v>239190.85</v>
      </c>
      <c r="O1328" s="31">
        <v>0</v>
      </c>
      <c r="P1328" s="31">
        <v>574008.64</v>
      </c>
      <c r="Q1328" s="31">
        <v>1198043.9620000001</v>
      </c>
      <c r="R1328" s="31">
        <v>7085070</v>
      </c>
      <c r="S1328" s="31">
        <v>5064.8500000000004</v>
      </c>
      <c r="T1328" s="31">
        <v>0</v>
      </c>
      <c r="U1328" s="31">
        <v>0</v>
      </c>
      <c r="V1328" s="31">
        <v>7090134.8499999996</v>
      </c>
      <c r="W1328" s="31">
        <v>8288178.8119999999</v>
      </c>
      <c r="X1328" s="31">
        <v>5487621.5099999998</v>
      </c>
      <c r="Y1328" s="31">
        <v>31000</v>
      </c>
      <c r="Z1328" s="31">
        <v>572550.75</v>
      </c>
      <c r="AA1328" s="31">
        <v>0</v>
      </c>
      <c r="AB1328" s="31">
        <v>0</v>
      </c>
      <c r="AC1328" s="31">
        <v>522489.63</v>
      </c>
      <c r="AD1328" s="31">
        <v>1126040.3799999999</v>
      </c>
      <c r="AE1328" s="31">
        <v>1010725.53</v>
      </c>
      <c r="AF1328" s="31">
        <v>96027.98</v>
      </c>
      <c r="AG1328" s="31">
        <v>7720415.4000000004</v>
      </c>
      <c r="AH1328" s="31">
        <v>567763.41199999955</v>
      </c>
      <c r="AI1328" s="31">
        <v>0</v>
      </c>
      <c r="AJ1328" s="31">
        <v>0</v>
      </c>
      <c r="AK1328" s="31">
        <v>0</v>
      </c>
      <c r="AL1328" s="31">
        <v>0</v>
      </c>
      <c r="AM1328" s="31">
        <v>0</v>
      </c>
      <c r="AN1328" s="31">
        <v>0</v>
      </c>
      <c r="AO1328" s="31">
        <v>0</v>
      </c>
      <c r="AP1328" s="31">
        <v>0</v>
      </c>
      <c r="AQ1328" s="31">
        <v>0</v>
      </c>
      <c r="AR1328" s="31">
        <v>306320.45</v>
      </c>
      <c r="AS1328" s="31">
        <v>0</v>
      </c>
      <c r="AT1328" s="31">
        <v>0</v>
      </c>
      <c r="AU1328" s="31">
        <v>306320.45</v>
      </c>
      <c r="AV1328" s="31">
        <v>188185.28</v>
      </c>
      <c r="AW1328" s="31">
        <v>0</v>
      </c>
      <c r="AX1328" s="31">
        <v>188185.28</v>
      </c>
      <c r="AY1328" s="31">
        <v>0</v>
      </c>
      <c r="AZ1328" s="31">
        <v>494505.73</v>
      </c>
      <c r="BA1328" s="32">
        <v>73257.681999999564</v>
      </c>
      <c r="BB1328" s="32">
        <v>4741008.55</v>
      </c>
      <c r="BC1328" s="32">
        <v>4814266.2319999989</v>
      </c>
      <c r="BD1328" s="32">
        <v>0</v>
      </c>
      <c r="BE1328" s="32">
        <v>0</v>
      </c>
      <c r="BF1328" s="32">
        <v>4814266.2319999989</v>
      </c>
    </row>
    <row r="1329" spans="2:58" x14ac:dyDescent="0.25">
      <c r="B1329" s="30" t="s">
        <v>1138</v>
      </c>
      <c r="C1329" s="30" t="s">
        <v>1242</v>
      </c>
      <c r="D1329" s="30" t="s">
        <v>146</v>
      </c>
      <c r="E1329" s="30" t="s">
        <v>78</v>
      </c>
      <c r="F1329" s="31">
        <v>99723.948000000004</v>
      </c>
      <c r="G1329" s="31">
        <v>155818.66500000001</v>
      </c>
      <c r="H1329" s="31">
        <v>255542.61300000001</v>
      </c>
      <c r="I1329" s="31">
        <v>462805</v>
      </c>
      <c r="J1329" s="31">
        <v>107384.87</v>
      </c>
      <c r="K1329" s="31">
        <v>825732.48300000001</v>
      </c>
      <c r="L1329" s="31">
        <v>173609</v>
      </c>
      <c r="M1329" s="31">
        <v>185713</v>
      </c>
      <c r="N1329" s="31">
        <v>796139</v>
      </c>
      <c r="O1329" s="31">
        <v>0</v>
      </c>
      <c r="P1329" s="31">
        <v>1155461</v>
      </c>
      <c r="Q1329" s="31">
        <v>1981193.483</v>
      </c>
      <c r="R1329" s="31">
        <v>12464196</v>
      </c>
      <c r="S1329" s="31">
        <v>0</v>
      </c>
      <c r="T1329" s="31">
        <v>0</v>
      </c>
      <c r="U1329" s="31">
        <v>0</v>
      </c>
      <c r="V1329" s="31">
        <v>12464196</v>
      </c>
      <c r="W1329" s="31">
        <v>14445389.482999999</v>
      </c>
      <c r="X1329" s="31">
        <v>5875687.54</v>
      </c>
      <c r="Y1329" s="31">
        <v>0</v>
      </c>
      <c r="Z1329" s="31">
        <v>1334932.19</v>
      </c>
      <c r="AA1329" s="31">
        <v>0</v>
      </c>
      <c r="AB1329" s="31">
        <v>0</v>
      </c>
      <c r="AC1329" s="31">
        <v>780108.07</v>
      </c>
      <c r="AD1329" s="31">
        <v>2115040.2599999998</v>
      </c>
      <c r="AE1329" s="31">
        <v>1667694.2</v>
      </c>
      <c r="AF1329" s="31">
        <v>0</v>
      </c>
      <c r="AG1329" s="31">
        <v>9658422</v>
      </c>
      <c r="AH1329" s="31">
        <v>4786967.4829999991</v>
      </c>
      <c r="AI1329" s="31">
        <v>0</v>
      </c>
      <c r="AJ1329" s="31">
        <v>0</v>
      </c>
      <c r="AK1329" s="31">
        <v>0</v>
      </c>
      <c r="AL1329" s="31">
        <v>0</v>
      </c>
      <c r="AM1329" s="31">
        <v>0</v>
      </c>
      <c r="AN1329" s="31">
        <v>0</v>
      </c>
      <c r="AO1329" s="31">
        <v>0</v>
      </c>
      <c r="AP1329" s="31">
        <v>0</v>
      </c>
      <c r="AQ1329" s="31">
        <v>0</v>
      </c>
      <c r="AR1329" s="31">
        <v>80000</v>
      </c>
      <c r="AS1329" s="31">
        <v>0</v>
      </c>
      <c r="AT1329" s="31">
        <v>0</v>
      </c>
      <c r="AU1329" s="31">
        <v>80000</v>
      </c>
      <c r="AV1329" s="31">
        <v>0</v>
      </c>
      <c r="AW1329" s="31">
        <v>0</v>
      </c>
      <c r="AX1329" s="31">
        <v>0</v>
      </c>
      <c r="AY1329" s="31">
        <v>0</v>
      </c>
      <c r="AZ1329" s="31">
        <v>80000</v>
      </c>
      <c r="BA1329" s="32">
        <v>4706967.4829999991</v>
      </c>
      <c r="BB1329" s="32">
        <v>10225354.01</v>
      </c>
      <c r="BC1329" s="32">
        <v>14932321.492999999</v>
      </c>
      <c r="BD1329" s="32">
        <v>0</v>
      </c>
      <c r="BE1329" s="32">
        <v>57170717.159999996</v>
      </c>
      <c r="BF1329" s="32">
        <v>-42238395.666999996</v>
      </c>
    </row>
    <row r="1330" spans="2:58" x14ac:dyDescent="0.25">
      <c r="B1330" s="30" t="s">
        <v>1138</v>
      </c>
      <c r="C1330" s="30" t="s">
        <v>1242</v>
      </c>
      <c r="D1330" s="30" t="s">
        <v>1244</v>
      </c>
      <c r="E1330" s="30" t="s">
        <v>78</v>
      </c>
      <c r="F1330" s="31">
        <v>320558.39199999999</v>
      </c>
      <c r="G1330" s="31">
        <v>400697.99</v>
      </c>
      <c r="H1330" s="31">
        <v>721256.38199999998</v>
      </c>
      <c r="I1330" s="31">
        <v>1416267.11</v>
      </c>
      <c r="J1330" s="31">
        <v>67571.61</v>
      </c>
      <c r="K1330" s="31">
        <v>2205095.102</v>
      </c>
      <c r="L1330" s="31">
        <v>86774.1</v>
      </c>
      <c r="M1330" s="31">
        <v>529232.5</v>
      </c>
      <c r="N1330" s="31">
        <v>376583</v>
      </c>
      <c r="O1330" s="31">
        <v>166379.68</v>
      </c>
      <c r="P1330" s="31">
        <v>1158969.28</v>
      </c>
      <c r="Q1330" s="31">
        <v>3364064.3820000002</v>
      </c>
      <c r="R1330" s="31">
        <v>13676949.99</v>
      </c>
      <c r="S1330" s="31">
        <v>25118.04</v>
      </c>
      <c r="T1330" s="31">
        <v>0</v>
      </c>
      <c r="U1330" s="31">
        <v>0</v>
      </c>
      <c r="V1330" s="31">
        <v>13702068.029999999</v>
      </c>
      <c r="W1330" s="31">
        <v>17066132.412</v>
      </c>
      <c r="X1330" s="31">
        <v>8910474.0600000005</v>
      </c>
      <c r="Y1330" s="31">
        <v>10152.02</v>
      </c>
      <c r="Z1330" s="31">
        <v>1394151.69</v>
      </c>
      <c r="AA1330" s="31">
        <v>0</v>
      </c>
      <c r="AB1330" s="31">
        <v>0</v>
      </c>
      <c r="AC1330" s="31">
        <v>767867.53</v>
      </c>
      <c r="AD1330" s="31">
        <v>2172171.2400000002</v>
      </c>
      <c r="AE1330" s="31">
        <v>1108262.5</v>
      </c>
      <c r="AF1330" s="31">
        <v>0</v>
      </c>
      <c r="AG1330" s="31">
        <v>12190907.800000001</v>
      </c>
      <c r="AH1330" s="31">
        <v>4875224.6119999997</v>
      </c>
      <c r="AI1330" s="31">
        <v>0</v>
      </c>
      <c r="AJ1330" s="31">
        <v>0</v>
      </c>
      <c r="AK1330" s="31">
        <v>0</v>
      </c>
      <c r="AL1330" s="31">
        <v>0</v>
      </c>
      <c r="AM1330" s="31">
        <v>0</v>
      </c>
      <c r="AN1330" s="31">
        <v>0</v>
      </c>
      <c r="AO1330" s="31">
        <v>0</v>
      </c>
      <c r="AP1330" s="31">
        <v>0</v>
      </c>
      <c r="AQ1330" s="31">
        <v>0</v>
      </c>
      <c r="AR1330" s="31">
        <v>3799315.82</v>
      </c>
      <c r="AS1330" s="31">
        <v>0</v>
      </c>
      <c r="AT1330" s="31">
        <v>0</v>
      </c>
      <c r="AU1330" s="31">
        <v>3799315.82</v>
      </c>
      <c r="AV1330" s="31">
        <v>0</v>
      </c>
      <c r="AW1330" s="31">
        <v>0</v>
      </c>
      <c r="AX1330" s="31">
        <v>0</v>
      </c>
      <c r="AY1330" s="31">
        <v>0</v>
      </c>
      <c r="AZ1330" s="31">
        <v>3799315.82</v>
      </c>
      <c r="BA1330" s="32">
        <v>1075908.7919999999</v>
      </c>
      <c r="BB1330" s="32">
        <v>951846.32</v>
      </c>
      <c r="BC1330" s="32">
        <v>2027755.1119999997</v>
      </c>
      <c r="BD1330" s="32">
        <v>0</v>
      </c>
      <c r="BE1330" s="32">
        <v>0</v>
      </c>
      <c r="BF1330" s="32">
        <v>2027755.1119999997</v>
      </c>
    </row>
    <row r="1331" spans="2:58" x14ac:dyDescent="0.25">
      <c r="B1331" s="30" t="s">
        <v>1138</v>
      </c>
      <c r="C1331" s="30" t="s">
        <v>1242</v>
      </c>
      <c r="D1331" s="30" t="s">
        <v>1245</v>
      </c>
      <c r="E1331" s="30" t="s">
        <v>78</v>
      </c>
      <c r="F1331" s="31">
        <v>144446.57999999999</v>
      </c>
      <c r="G1331" s="31">
        <v>180558.19</v>
      </c>
      <c r="H1331" s="31">
        <v>325004.77</v>
      </c>
      <c r="I1331" s="31">
        <v>438995.75</v>
      </c>
      <c r="J1331" s="31">
        <v>38335.949999999997</v>
      </c>
      <c r="K1331" s="31">
        <v>802336.47</v>
      </c>
      <c r="L1331" s="31">
        <v>145422.5</v>
      </c>
      <c r="M1331" s="31">
        <v>110771.7</v>
      </c>
      <c r="N1331" s="31">
        <v>673940.31</v>
      </c>
      <c r="O1331" s="31">
        <v>4845</v>
      </c>
      <c r="P1331" s="31">
        <v>934979.51</v>
      </c>
      <c r="Q1331" s="31">
        <v>1737315.98</v>
      </c>
      <c r="R1331" s="31">
        <v>7938786</v>
      </c>
      <c r="S1331" s="31">
        <v>0</v>
      </c>
      <c r="T1331" s="31">
        <v>0</v>
      </c>
      <c r="U1331" s="31">
        <v>0</v>
      </c>
      <c r="V1331" s="31">
        <v>7938786</v>
      </c>
      <c r="W1331" s="31">
        <v>9676101.9800000004</v>
      </c>
      <c r="X1331" s="31">
        <v>5348315.5999999996</v>
      </c>
      <c r="Y1331" s="31">
        <v>102900</v>
      </c>
      <c r="Z1331" s="31">
        <v>802837.47</v>
      </c>
      <c r="AA1331" s="31">
        <v>0</v>
      </c>
      <c r="AB1331" s="31">
        <v>0</v>
      </c>
      <c r="AC1331" s="31">
        <v>262569.40000000002</v>
      </c>
      <c r="AD1331" s="31">
        <v>1168306.8700000001</v>
      </c>
      <c r="AE1331" s="31">
        <v>993563.98</v>
      </c>
      <c r="AF1331" s="31">
        <v>0</v>
      </c>
      <c r="AG1331" s="31">
        <v>7510186.4499999993</v>
      </c>
      <c r="AH1331" s="31">
        <v>2165915.5300000012</v>
      </c>
      <c r="AI1331" s="31">
        <v>0</v>
      </c>
      <c r="AJ1331" s="31">
        <v>0</v>
      </c>
      <c r="AK1331" s="31">
        <v>0</v>
      </c>
      <c r="AL1331" s="31">
        <v>0</v>
      </c>
      <c r="AM1331" s="31">
        <v>0</v>
      </c>
      <c r="AN1331" s="31">
        <v>0</v>
      </c>
      <c r="AO1331" s="31">
        <v>0</v>
      </c>
      <c r="AP1331" s="31">
        <v>0</v>
      </c>
      <c r="AQ1331" s="31">
        <v>0</v>
      </c>
      <c r="AR1331" s="31">
        <v>518560.82</v>
      </c>
      <c r="AS1331" s="31">
        <v>0</v>
      </c>
      <c r="AT1331" s="31">
        <v>0</v>
      </c>
      <c r="AU1331" s="31">
        <v>518560.82</v>
      </c>
      <c r="AV1331" s="31">
        <v>0</v>
      </c>
      <c r="AW1331" s="31">
        <v>0</v>
      </c>
      <c r="AX1331" s="31">
        <v>0</v>
      </c>
      <c r="AY1331" s="31">
        <v>0</v>
      </c>
      <c r="AZ1331" s="31">
        <v>518560.82</v>
      </c>
      <c r="BA1331" s="32">
        <v>1647354.7100000011</v>
      </c>
      <c r="BB1331" s="32">
        <v>1033900.5399999999</v>
      </c>
      <c r="BC1331" s="32">
        <v>2681255.2500000009</v>
      </c>
      <c r="BD1331" s="32">
        <v>0</v>
      </c>
      <c r="BE1331" s="32">
        <v>0</v>
      </c>
      <c r="BF1331" s="32">
        <v>2681255.2500000009</v>
      </c>
    </row>
    <row r="1332" spans="2:58" x14ac:dyDescent="0.25">
      <c r="B1332" s="30" t="s">
        <v>1138</v>
      </c>
      <c r="C1332" s="30" t="s">
        <v>1242</v>
      </c>
      <c r="D1332" s="30" t="s">
        <v>1246</v>
      </c>
      <c r="E1332" s="30" t="s">
        <v>78</v>
      </c>
      <c r="F1332" s="31">
        <v>89567.251999999993</v>
      </c>
      <c r="G1332" s="31">
        <v>111959.065</v>
      </c>
      <c r="H1332" s="31">
        <v>201526.31699999998</v>
      </c>
      <c r="I1332" s="31">
        <v>144152.20000000001</v>
      </c>
      <c r="J1332" s="31">
        <v>45019.8</v>
      </c>
      <c r="K1332" s="31">
        <v>390698.31699999998</v>
      </c>
      <c r="L1332" s="31">
        <v>161240.22</v>
      </c>
      <c r="M1332" s="31">
        <v>71800.429999999993</v>
      </c>
      <c r="N1332" s="31">
        <v>370400.99</v>
      </c>
      <c r="O1332" s="31">
        <v>0</v>
      </c>
      <c r="P1332" s="31">
        <v>603441.64</v>
      </c>
      <c r="Q1332" s="31">
        <v>994139.95699999994</v>
      </c>
      <c r="R1332" s="31">
        <v>9249540</v>
      </c>
      <c r="S1332" s="31">
        <v>0</v>
      </c>
      <c r="T1332" s="31">
        <v>0</v>
      </c>
      <c r="U1332" s="31">
        <v>0</v>
      </c>
      <c r="V1332" s="31">
        <v>9249540</v>
      </c>
      <c r="W1332" s="31">
        <v>10243679.957</v>
      </c>
      <c r="X1332" s="31">
        <v>4761645.5</v>
      </c>
      <c r="Y1332" s="31">
        <v>7920</v>
      </c>
      <c r="Z1332" s="31">
        <v>855004.81</v>
      </c>
      <c r="AA1332" s="31">
        <v>0</v>
      </c>
      <c r="AB1332" s="31">
        <v>0</v>
      </c>
      <c r="AC1332" s="31">
        <v>1496305.34</v>
      </c>
      <c r="AD1332" s="31">
        <v>2359230.1500000004</v>
      </c>
      <c r="AE1332" s="31">
        <v>670108.46</v>
      </c>
      <c r="AF1332" s="31">
        <v>451230.2</v>
      </c>
      <c r="AG1332" s="31">
        <v>8242214.3100000005</v>
      </c>
      <c r="AH1332" s="31">
        <v>2001465.6469999999</v>
      </c>
      <c r="AI1332" s="31">
        <v>0</v>
      </c>
      <c r="AJ1332" s="31">
        <v>0</v>
      </c>
      <c r="AK1332" s="31">
        <v>0</v>
      </c>
      <c r="AL1332" s="31">
        <v>0</v>
      </c>
      <c r="AM1332" s="31">
        <v>0</v>
      </c>
      <c r="AN1332" s="31">
        <v>0</v>
      </c>
      <c r="AO1332" s="31">
        <v>0</v>
      </c>
      <c r="AP1332" s="31">
        <v>0</v>
      </c>
      <c r="AQ1332" s="31">
        <v>0</v>
      </c>
      <c r="AR1332" s="31">
        <v>472940</v>
      </c>
      <c r="AS1332" s="31">
        <v>0</v>
      </c>
      <c r="AT1332" s="31">
        <v>0</v>
      </c>
      <c r="AU1332" s="31">
        <v>472940</v>
      </c>
      <c r="AV1332" s="31">
        <v>409867.29</v>
      </c>
      <c r="AW1332" s="31">
        <v>0</v>
      </c>
      <c r="AX1332" s="31">
        <v>409867.29</v>
      </c>
      <c r="AY1332" s="31">
        <v>0</v>
      </c>
      <c r="AZ1332" s="31">
        <v>882807.29</v>
      </c>
      <c r="BA1332" s="32">
        <v>1118658.3569999998</v>
      </c>
      <c r="BB1332" s="32">
        <v>10557652.300000001</v>
      </c>
      <c r="BC1332" s="32">
        <v>11676310.657000002</v>
      </c>
      <c r="BD1332" s="32">
        <v>186288.13</v>
      </c>
      <c r="BE1332" s="32">
        <v>0</v>
      </c>
      <c r="BF1332" s="32">
        <v>11490022.527000001</v>
      </c>
    </row>
    <row r="1333" spans="2:58" x14ac:dyDescent="0.25">
      <c r="B1333" s="30" t="s">
        <v>1138</v>
      </c>
      <c r="C1333" s="30" t="s">
        <v>1242</v>
      </c>
      <c r="D1333" s="30" t="s">
        <v>1093</v>
      </c>
      <c r="E1333" s="30" t="s">
        <v>78</v>
      </c>
      <c r="F1333" s="31">
        <v>306730.05</v>
      </c>
      <c r="G1333" s="31">
        <v>383128.51500000001</v>
      </c>
      <c r="H1333" s="31">
        <v>689858.56499999994</v>
      </c>
      <c r="I1333" s="31">
        <v>520312.19</v>
      </c>
      <c r="J1333" s="31">
        <v>132873.68</v>
      </c>
      <c r="K1333" s="31">
        <v>1343044.4349999998</v>
      </c>
      <c r="L1333" s="31">
        <v>248558.87</v>
      </c>
      <c r="M1333" s="31">
        <v>322484</v>
      </c>
      <c r="N1333" s="31">
        <v>1062084.04</v>
      </c>
      <c r="O1333" s="31">
        <v>0</v>
      </c>
      <c r="P1333" s="31">
        <v>1633126.91</v>
      </c>
      <c r="Q1333" s="31">
        <v>2976171.3449999997</v>
      </c>
      <c r="R1333" s="31">
        <v>10054986</v>
      </c>
      <c r="S1333" s="31">
        <v>0</v>
      </c>
      <c r="T1333" s="31">
        <v>0</v>
      </c>
      <c r="U1333" s="31">
        <v>0</v>
      </c>
      <c r="V1333" s="31">
        <v>10054986</v>
      </c>
      <c r="W1333" s="31">
        <v>13031157.344999999</v>
      </c>
      <c r="X1333" s="31">
        <v>5450742.6699999999</v>
      </c>
      <c r="Y1333" s="31">
        <v>33529.589999999997</v>
      </c>
      <c r="Z1333" s="31">
        <v>767066.86</v>
      </c>
      <c r="AA1333" s="31">
        <v>0</v>
      </c>
      <c r="AB1333" s="31">
        <v>0</v>
      </c>
      <c r="AC1333" s="31">
        <v>227238.02</v>
      </c>
      <c r="AD1333" s="31">
        <v>1027834.47</v>
      </c>
      <c r="AE1333" s="31">
        <v>911878.91</v>
      </c>
      <c r="AF1333" s="31">
        <v>462695.67</v>
      </c>
      <c r="AG1333" s="31">
        <v>7853151.7199999997</v>
      </c>
      <c r="AH1333" s="31">
        <v>5178005.6249999991</v>
      </c>
      <c r="AI1333" s="31">
        <v>0</v>
      </c>
      <c r="AJ1333" s="31">
        <v>0</v>
      </c>
      <c r="AK1333" s="31">
        <v>0</v>
      </c>
      <c r="AL1333" s="31">
        <v>0</v>
      </c>
      <c r="AM1333" s="31">
        <v>0</v>
      </c>
      <c r="AN1333" s="31">
        <v>0</v>
      </c>
      <c r="AO1333" s="31">
        <v>0</v>
      </c>
      <c r="AP1333" s="31">
        <v>0</v>
      </c>
      <c r="AQ1333" s="31">
        <v>0</v>
      </c>
      <c r="AR1333" s="31">
        <v>1405315.12</v>
      </c>
      <c r="AS1333" s="31">
        <v>0</v>
      </c>
      <c r="AT1333" s="31">
        <v>0</v>
      </c>
      <c r="AU1333" s="31">
        <v>1405315.12</v>
      </c>
      <c r="AV1333" s="31">
        <v>443190.44</v>
      </c>
      <c r="AW1333" s="31">
        <v>0</v>
      </c>
      <c r="AX1333" s="31">
        <v>443190.44</v>
      </c>
      <c r="AY1333" s="31">
        <v>0</v>
      </c>
      <c r="AZ1333" s="31">
        <v>1848505.56</v>
      </c>
      <c r="BA1333" s="32">
        <v>3329500.064999999</v>
      </c>
      <c r="BB1333" s="32">
        <v>10150561.6</v>
      </c>
      <c r="BC1333" s="32">
        <v>13480061.664999999</v>
      </c>
      <c r="BD1333" s="32">
        <v>1705191.45</v>
      </c>
      <c r="BE1333" s="32">
        <v>0</v>
      </c>
      <c r="BF1333" s="32">
        <v>11774870.215</v>
      </c>
    </row>
    <row r="1334" spans="2:58" x14ac:dyDescent="0.25">
      <c r="B1334" s="30" t="s">
        <v>1138</v>
      </c>
      <c r="C1334" s="30" t="s">
        <v>1242</v>
      </c>
      <c r="D1334" s="30" t="s">
        <v>1247</v>
      </c>
      <c r="E1334" s="30" t="s">
        <v>108</v>
      </c>
      <c r="F1334" s="31">
        <v>2034048.828</v>
      </c>
      <c r="G1334" s="31">
        <v>2420929.12</v>
      </c>
      <c r="H1334" s="31">
        <v>4454977.9479999999</v>
      </c>
      <c r="I1334" s="31">
        <v>9622940.4100000001</v>
      </c>
      <c r="J1334" s="31">
        <v>791148.38</v>
      </c>
      <c r="K1334" s="31">
        <v>14869066.738</v>
      </c>
      <c r="L1334" s="31">
        <v>2536259.5099999998</v>
      </c>
      <c r="M1334" s="31">
        <v>2089292.61</v>
      </c>
      <c r="N1334" s="31">
        <v>3680131.86</v>
      </c>
      <c r="O1334" s="31">
        <v>481805.46</v>
      </c>
      <c r="P1334" s="31">
        <v>8787489.4399999995</v>
      </c>
      <c r="Q1334" s="31">
        <v>23656556.177999999</v>
      </c>
      <c r="R1334" s="31">
        <v>74994133</v>
      </c>
      <c r="S1334" s="31">
        <v>3880</v>
      </c>
      <c r="T1334" s="31">
        <v>0</v>
      </c>
      <c r="U1334" s="31">
        <v>0</v>
      </c>
      <c r="V1334" s="31">
        <v>74998013</v>
      </c>
      <c r="W1334" s="31">
        <v>98654569.178000003</v>
      </c>
      <c r="X1334" s="31">
        <v>26150575.370000001</v>
      </c>
      <c r="Y1334" s="31">
        <v>905152.14</v>
      </c>
      <c r="Z1334" s="31">
        <v>3822479.64</v>
      </c>
      <c r="AA1334" s="31">
        <v>0</v>
      </c>
      <c r="AB1334" s="31">
        <v>0</v>
      </c>
      <c r="AC1334" s="31">
        <v>699526.03</v>
      </c>
      <c r="AD1334" s="31">
        <v>5427157.8100000005</v>
      </c>
      <c r="AE1334" s="31">
        <v>8664806.5299999993</v>
      </c>
      <c r="AF1334" s="31">
        <v>1901602.1</v>
      </c>
      <c r="AG1334" s="31">
        <v>42144141.810000002</v>
      </c>
      <c r="AH1334" s="31">
        <v>56510427.368000001</v>
      </c>
      <c r="AI1334" s="31">
        <v>0</v>
      </c>
      <c r="AJ1334" s="31">
        <v>0</v>
      </c>
      <c r="AK1334" s="31">
        <v>0</v>
      </c>
      <c r="AL1334" s="31">
        <v>0</v>
      </c>
      <c r="AM1334" s="31">
        <v>0</v>
      </c>
      <c r="AN1334" s="31">
        <v>0</v>
      </c>
      <c r="AO1334" s="31">
        <v>0</v>
      </c>
      <c r="AP1334" s="31">
        <v>0</v>
      </c>
      <c r="AQ1334" s="31">
        <v>0</v>
      </c>
      <c r="AR1334" s="31">
        <v>27361892.27</v>
      </c>
      <c r="AS1334" s="31">
        <v>0</v>
      </c>
      <c r="AT1334" s="31">
        <v>0</v>
      </c>
      <c r="AU1334" s="31">
        <v>27361892.27</v>
      </c>
      <c r="AV1334" s="31">
        <v>7624291.1100000003</v>
      </c>
      <c r="AW1334" s="31">
        <v>0</v>
      </c>
      <c r="AX1334" s="31">
        <v>7624291.1100000003</v>
      </c>
      <c r="AY1334" s="31">
        <v>0</v>
      </c>
      <c r="AZ1334" s="31">
        <v>34986183.380000003</v>
      </c>
      <c r="BA1334" s="32">
        <v>21524243.987999998</v>
      </c>
      <c r="BB1334" s="32">
        <v>261168142.44</v>
      </c>
      <c r="BC1334" s="32">
        <v>282692386.42799997</v>
      </c>
      <c r="BD1334" s="32">
        <v>18271313.02</v>
      </c>
      <c r="BE1334" s="32">
        <v>0</v>
      </c>
      <c r="BF1334" s="32">
        <v>264421073.40799996</v>
      </c>
    </row>
    <row r="1335" spans="2:58" x14ac:dyDescent="0.25">
      <c r="B1335" s="30" t="s">
        <v>1138</v>
      </c>
      <c r="C1335" s="30" t="s">
        <v>1242</v>
      </c>
      <c r="D1335" s="30" t="s">
        <v>1248</v>
      </c>
      <c r="E1335" s="30" t="s">
        <v>78</v>
      </c>
      <c r="F1335" s="31">
        <v>262251.94400000002</v>
      </c>
      <c r="G1335" s="31">
        <v>327814.92499999999</v>
      </c>
      <c r="H1335" s="31">
        <v>590066.86899999995</v>
      </c>
      <c r="I1335" s="31">
        <v>496826.67</v>
      </c>
      <c r="J1335" s="31">
        <v>121255.05</v>
      </c>
      <c r="K1335" s="31">
        <v>1208148.5889999999</v>
      </c>
      <c r="L1335" s="31">
        <v>359033.59999999998</v>
      </c>
      <c r="M1335" s="31">
        <v>185522.5</v>
      </c>
      <c r="N1335" s="31">
        <v>259228.15</v>
      </c>
      <c r="O1335" s="31">
        <v>66623.210000000006</v>
      </c>
      <c r="P1335" s="31">
        <v>870407.46</v>
      </c>
      <c r="Q1335" s="31">
        <v>2078556.0489999999</v>
      </c>
      <c r="R1335" s="31">
        <v>12194886</v>
      </c>
      <c r="S1335" s="31">
        <v>1970</v>
      </c>
      <c r="T1335" s="31">
        <v>0</v>
      </c>
      <c r="U1335" s="31">
        <v>0</v>
      </c>
      <c r="V1335" s="31">
        <v>12196856</v>
      </c>
      <c r="W1335" s="31">
        <v>14275412.049000001</v>
      </c>
      <c r="X1335" s="31">
        <v>6265819.1600000001</v>
      </c>
      <c r="Y1335" s="31">
        <v>108008.1</v>
      </c>
      <c r="Z1335" s="31">
        <v>716750.32</v>
      </c>
      <c r="AA1335" s="31">
        <v>0</v>
      </c>
      <c r="AB1335" s="31">
        <v>0</v>
      </c>
      <c r="AC1335" s="31">
        <v>268010.36</v>
      </c>
      <c r="AD1335" s="31">
        <v>1092768.7799999998</v>
      </c>
      <c r="AE1335" s="31">
        <v>900664.04</v>
      </c>
      <c r="AF1335" s="31">
        <v>1550405.18</v>
      </c>
      <c r="AG1335" s="31">
        <v>9809657.1600000001</v>
      </c>
      <c r="AH1335" s="31">
        <v>4465754.8890000004</v>
      </c>
      <c r="AI1335" s="31">
        <v>0</v>
      </c>
      <c r="AJ1335" s="31">
        <v>0</v>
      </c>
      <c r="AK1335" s="31">
        <v>0</v>
      </c>
      <c r="AL1335" s="31">
        <v>0</v>
      </c>
      <c r="AM1335" s="31">
        <v>0</v>
      </c>
      <c r="AN1335" s="31">
        <v>0</v>
      </c>
      <c r="AO1335" s="31">
        <v>0</v>
      </c>
      <c r="AP1335" s="31">
        <v>0</v>
      </c>
      <c r="AQ1335" s="31">
        <v>0</v>
      </c>
      <c r="AR1335" s="31">
        <v>88100</v>
      </c>
      <c r="AS1335" s="31">
        <v>0</v>
      </c>
      <c r="AT1335" s="31">
        <v>0</v>
      </c>
      <c r="AU1335" s="31">
        <v>88100</v>
      </c>
      <c r="AV1335" s="31">
        <v>0</v>
      </c>
      <c r="AW1335" s="31">
        <v>0</v>
      </c>
      <c r="AX1335" s="31">
        <v>0</v>
      </c>
      <c r="AY1335" s="31">
        <v>0</v>
      </c>
      <c r="AZ1335" s="31">
        <v>88100</v>
      </c>
      <c r="BA1335" s="32">
        <v>4377654.8890000004</v>
      </c>
      <c r="BB1335" s="32">
        <v>17870848.260000002</v>
      </c>
      <c r="BC1335" s="32">
        <v>22248503.149000004</v>
      </c>
      <c r="BD1335" s="32">
        <v>2287448.91</v>
      </c>
      <c r="BE1335" s="32">
        <v>0</v>
      </c>
      <c r="BF1335" s="32">
        <v>19961054.239000004</v>
      </c>
    </row>
    <row r="1336" spans="2:58" x14ac:dyDescent="0.25">
      <c r="B1336" s="30" t="s">
        <v>1138</v>
      </c>
      <c r="C1336" s="30" t="s">
        <v>1242</v>
      </c>
      <c r="D1336" s="30" t="s">
        <v>1249</v>
      </c>
      <c r="E1336" s="30" t="s">
        <v>78</v>
      </c>
      <c r="F1336" s="31">
        <v>264822.348</v>
      </c>
      <c r="G1336" s="31">
        <v>331027.94</v>
      </c>
      <c r="H1336" s="31">
        <v>595850.28799999994</v>
      </c>
      <c r="I1336" s="31">
        <v>445829.09</v>
      </c>
      <c r="J1336" s="31">
        <v>93787</v>
      </c>
      <c r="K1336" s="31">
        <v>1135466.378</v>
      </c>
      <c r="L1336" s="31">
        <v>101049</v>
      </c>
      <c r="M1336" s="31">
        <v>196192.25</v>
      </c>
      <c r="N1336" s="31">
        <v>742332.39</v>
      </c>
      <c r="O1336" s="31">
        <v>34022.699999999997</v>
      </c>
      <c r="P1336" s="31">
        <v>1073596.3400000001</v>
      </c>
      <c r="Q1336" s="31">
        <v>2209062.7180000003</v>
      </c>
      <c r="R1336" s="31">
        <v>10095828</v>
      </c>
      <c r="S1336" s="31">
        <v>18124.48</v>
      </c>
      <c r="T1336" s="31">
        <v>0</v>
      </c>
      <c r="U1336" s="31">
        <v>0</v>
      </c>
      <c r="V1336" s="31">
        <v>10113952.48</v>
      </c>
      <c r="W1336" s="31">
        <v>12323015.198000001</v>
      </c>
      <c r="X1336" s="31">
        <v>4997834.09</v>
      </c>
      <c r="Y1336" s="31">
        <v>0</v>
      </c>
      <c r="Z1336" s="31">
        <v>649819.91</v>
      </c>
      <c r="AA1336" s="31">
        <v>0</v>
      </c>
      <c r="AB1336" s="31">
        <v>241480.8</v>
      </c>
      <c r="AC1336" s="31">
        <v>709121.28</v>
      </c>
      <c r="AD1336" s="31">
        <v>1600421.99</v>
      </c>
      <c r="AE1336" s="31">
        <v>840418.68</v>
      </c>
      <c r="AF1336" s="31">
        <v>31656.95</v>
      </c>
      <c r="AG1336" s="31">
        <v>7470331.71</v>
      </c>
      <c r="AH1336" s="31">
        <v>4852683.4880000008</v>
      </c>
      <c r="AI1336" s="31">
        <v>0</v>
      </c>
      <c r="AJ1336" s="31">
        <v>0</v>
      </c>
      <c r="AK1336" s="31">
        <v>0</v>
      </c>
      <c r="AL1336" s="31">
        <v>0</v>
      </c>
      <c r="AM1336" s="31">
        <v>0</v>
      </c>
      <c r="AN1336" s="31">
        <v>0</v>
      </c>
      <c r="AO1336" s="31">
        <v>0</v>
      </c>
      <c r="AP1336" s="31">
        <v>0</v>
      </c>
      <c r="AQ1336" s="31">
        <v>0</v>
      </c>
      <c r="AR1336" s="31">
        <v>60317.08</v>
      </c>
      <c r="AS1336" s="31">
        <v>0</v>
      </c>
      <c r="AT1336" s="31">
        <v>0</v>
      </c>
      <c r="AU1336" s="31">
        <v>60317.08</v>
      </c>
      <c r="AV1336" s="31">
        <v>312500.01</v>
      </c>
      <c r="AW1336" s="31">
        <v>0</v>
      </c>
      <c r="AX1336" s="31">
        <v>312500.01</v>
      </c>
      <c r="AY1336" s="31">
        <v>0</v>
      </c>
      <c r="AZ1336" s="31">
        <v>372817.09</v>
      </c>
      <c r="BA1336" s="32">
        <v>4479866.398000001</v>
      </c>
      <c r="BB1336" s="32">
        <v>9894078</v>
      </c>
      <c r="BC1336" s="32">
        <v>14373944.398000002</v>
      </c>
      <c r="BD1336" s="32">
        <v>222720.53</v>
      </c>
      <c r="BE1336" s="32">
        <v>0</v>
      </c>
      <c r="BF1336" s="32">
        <v>14151223.868000003</v>
      </c>
    </row>
    <row r="1337" spans="2:58" x14ac:dyDescent="0.25">
      <c r="B1337" s="30" t="s">
        <v>1138</v>
      </c>
      <c r="C1337" s="30" t="s">
        <v>1242</v>
      </c>
      <c r="D1337" s="30" t="s">
        <v>605</v>
      </c>
      <c r="E1337" s="30" t="s">
        <v>78</v>
      </c>
      <c r="F1337" s="31">
        <v>135322.62400000001</v>
      </c>
      <c r="G1337" s="31">
        <v>169153.28</v>
      </c>
      <c r="H1337" s="31">
        <v>304475.90399999998</v>
      </c>
      <c r="I1337" s="31">
        <v>463793.33</v>
      </c>
      <c r="J1337" s="31">
        <v>83996.04</v>
      </c>
      <c r="K1337" s="31">
        <v>852265.27399999998</v>
      </c>
      <c r="L1337" s="31">
        <v>147405.76000000001</v>
      </c>
      <c r="M1337" s="31">
        <v>89205</v>
      </c>
      <c r="N1337" s="31">
        <v>259157</v>
      </c>
      <c r="O1337" s="31">
        <v>217914.55</v>
      </c>
      <c r="P1337" s="31">
        <v>713682.31</v>
      </c>
      <c r="Q1337" s="31">
        <v>1565947.584</v>
      </c>
      <c r="R1337" s="31">
        <v>6907524</v>
      </c>
      <c r="S1337" s="31">
        <v>11926.55</v>
      </c>
      <c r="T1337" s="31">
        <v>539759</v>
      </c>
      <c r="U1337" s="31">
        <v>0</v>
      </c>
      <c r="V1337" s="31">
        <v>7459209.5499999998</v>
      </c>
      <c r="W1337" s="31">
        <v>9025157.1339999996</v>
      </c>
      <c r="X1337" s="31">
        <v>6923913.1200000001</v>
      </c>
      <c r="Y1337" s="31">
        <v>51588.58</v>
      </c>
      <c r="Z1337" s="31">
        <v>979959.84</v>
      </c>
      <c r="AA1337" s="31">
        <v>0</v>
      </c>
      <c r="AB1337" s="31">
        <v>0</v>
      </c>
      <c r="AC1337" s="31">
        <v>440448.1</v>
      </c>
      <c r="AD1337" s="31">
        <v>1471996.52</v>
      </c>
      <c r="AE1337" s="31">
        <v>1055197.18</v>
      </c>
      <c r="AF1337" s="31">
        <v>0</v>
      </c>
      <c r="AG1337" s="31">
        <v>9451106.8200000003</v>
      </c>
      <c r="AH1337" s="31">
        <v>-425949.68600000069</v>
      </c>
      <c r="AI1337" s="31">
        <v>0</v>
      </c>
      <c r="AJ1337" s="31">
        <v>0</v>
      </c>
      <c r="AK1337" s="31">
        <v>0</v>
      </c>
      <c r="AL1337" s="31">
        <v>0</v>
      </c>
      <c r="AM1337" s="31">
        <v>0</v>
      </c>
      <c r="AN1337" s="31">
        <v>0</v>
      </c>
      <c r="AO1337" s="31">
        <v>0</v>
      </c>
      <c r="AP1337" s="31">
        <v>0</v>
      </c>
      <c r="AQ1337" s="31">
        <v>0</v>
      </c>
      <c r="AR1337" s="31">
        <v>56830</v>
      </c>
      <c r="AS1337" s="31">
        <v>0</v>
      </c>
      <c r="AT1337" s="31">
        <v>0</v>
      </c>
      <c r="AU1337" s="31">
        <v>56830</v>
      </c>
      <c r="AV1337" s="31">
        <v>0</v>
      </c>
      <c r="AW1337" s="31">
        <v>0</v>
      </c>
      <c r="AX1337" s="31">
        <v>0</v>
      </c>
      <c r="AY1337" s="31">
        <v>0</v>
      </c>
      <c r="AZ1337" s="31">
        <v>56830</v>
      </c>
      <c r="BA1337" s="32">
        <v>-482779.68600000069</v>
      </c>
      <c r="BB1337" s="32">
        <v>1463483.05</v>
      </c>
      <c r="BC1337" s="32">
        <v>980703.36399999936</v>
      </c>
      <c r="BD1337" s="32">
        <v>0</v>
      </c>
      <c r="BE1337" s="32">
        <v>0</v>
      </c>
      <c r="BF1337" s="32">
        <v>980703.36399999936</v>
      </c>
    </row>
    <row r="1338" spans="2:58" x14ac:dyDescent="0.25">
      <c r="B1338" s="30" t="s">
        <v>1138</v>
      </c>
      <c r="C1338" s="30" t="s">
        <v>1242</v>
      </c>
      <c r="D1338" s="30" t="s">
        <v>1250</v>
      </c>
      <c r="E1338" s="30" t="s">
        <v>78</v>
      </c>
      <c r="F1338" s="31">
        <v>154514.75200000001</v>
      </c>
      <c r="G1338" s="31">
        <v>193143.44</v>
      </c>
      <c r="H1338" s="31">
        <v>347658.19200000004</v>
      </c>
      <c r="I1338" s="31">
        <v>257909</v>
      </c>
      <c r="J1338" s="31">
        <v>30202.68</v>
      </c>
      <c r="K1338" s="31">
        <v>635769.87200000009</v>
      </c>
      <c r="L1338" s="31">
        <v>98925.87</v>
      </c>
      <c r="M1338" s="31">
        <v>68420</v>
      </c>
      <c r="N1338" s="31">
        <v>41696</v>
      </c>
      <c r="O1338" s="31">
        <v>12793.8</v>
      </c>
      <c r="P1338" s="31">
        <v>221835.67</v>
      </c>
      <c r="Q1338" s="31">
        <v>857605.54200000013</v>
      </c>
      <c r="R1338" s="31">
        <v>7082034</v>
      </c>
      <c r="S1338" s="31">
        <v>0</v>
      </c>
      <c r="T1338" s="31">
        <v>0</v>
      </c>
      <c r="U1338" s="31">
        <v>0</v>
      </c>
      <c r="V1338" s="31">
        <v>7082034</v>
      </c>
      <c r="W1338" s="31">
        <v>7939639.5420000004</v>
      </c>
      <c r="X1338" s="31">
        <v>4173605.24</v>
      </c>
      <c r="Y1338" s="31">
        <v>3864.24</v>
      </c>
      <c r="Z1338" s="31">
        <v>518152.89</v>
      </c>
      <c r="AA1338" s="31">
        <v>0</v>
      </c>
      <c r="AB1338" s="31">
        <v>0</v>
      </c>
      <c r="AC1338" s="31">
        <v>673902.07999999996</v>
      </c>
      <c r="AD1338" s="31">
        <v>1195919.21</v>
      </c>
      <c r="AE1338" s="31">
        <v>599064.80000000005</v>
      </c>
      <c r="AF1338" s="31">
        <v>0</v>
      </c>
      <c r="AG1338" s="31">
        <v>5968589.25</v>
      </c>
      <c r="AH1338" s="31">
        <v>1971050.2920000004</v>
      </c>
      <c r="AI1338" s="31">
        <v>0</v>
      </c>
      <c r="AJ1338" s="31">
        <v>0</v>
      </c>
      <c r="AK1338" s="31">
        <v>0</v>
      </c>
      <c r="AL1338" s="31">
        <v>0</v>
      </c>
      <c r="AM1338" s="31">
        <v>0</v>
      </c>
      <c r="AN1338" s="31">
        <v>0</v>
      </c>
      <c r="AO1338" s="31">
        <v>0</v>
      </c>
      <c r="AP1338" s="31">
        <v>0</v>
      </c>
      <c r="AQ1338" s="31">
        <v>0</v>
      </c>
      <c r="AR1338" s="31">
        <v>0</v>
      </c>
      <c r="AS1338" s="31">
        <v>0</v>
      </c>
      <c r="AT1338" s="31">
        <v>0</v>
      </c>
      <c r="AU1338" s="31">
        <v>0</v>
      </c>
      <c r="AV1338" s="31">
        <v>0</v>
      </c>
      <c r="AW1338" s="31">
        <v>0</v>
      </c>
      <c r="AX1338" s="31">
        <v>0</v>
      </c>
      <c r="AY1338" s="31">
        <v>0</v>
      </c>
      <c r="AZ1338" s="31">
        <v>0</v>
      </c>
      <c r="BA1338" s="32">
        <v>1971050.2920000004</v>
      </c>
      <c r="BB1338" s="32">
        <v>8775258.8099999987</v>
      </c>
      <c r="BC1338" s="32">
        <v>10746309.101999998</v>
      </c>
      <c r="BD1338" s="32">
        <v>131226.01999999999</v>
      </c>
      <c r="BE1338" s="32">
        <v>0</v>
      </c>
      <c r="BF1338" s="32">
        <v>10615083.081999999</v>
      </c>
    </row>
    <row r="1339" spans="2:58" x14ac:dyDescent="0.25">
      <c r="B1339" s="30" t="s">
        <v>1138</v>
      </c>
      <c r="C1339" s="30" t="s">
        <v>1242</v>
      </c>
      <c r="D1339" s="30" t="s">
        <v>1251</v>
      </c>
      <c r="E1339" s="30" t="s">
        <v>78</v>
      </c>
      <c r="F1339" s="31">
        <v>252838.372</v>
      </c>
      <c r="G1339" s="31">
        <v>316047.96500000003</v>
      </c>
      <c r="H1339" s="31">
        <v>568886.33700000006</v>
      </c>
      <c r="I1339" s="31">
        <v>394786.2</v>
      </c>
      <c r="J1339" s="31">
        <v>68158.75</v>
      </c>
      <c r="K1339" s="31">
        <v>1031831.287</v>
      </c>
      <c r="L1339" s="31">
        <v>687854.05</v>
      </c>
      <c r="M1339" s="31">
        <v>341772.5</v>
      </c>
      <c r="N1339" s="31">
        <v>916805.75</v>
      </c>
      <c r="O1339" s="31">
        <v>112701.54</v>
      </c>
      <c r="P1339" s="31">
        <v>2059133.84</v>
      </c>
      <c r="Q1339" s="31">
        <v>3090965.1270000003</v>
      </c>
      <c r="R1339" s="31">
        <v>11724997</v>
      </c>
      <c r="S1339" s="31">
        <v>18918.95</v>
      </c>
      <c r="T1339" s="31">
        <v>0</v>
      </c>
      <c r="U1339" s="31">
        <v>0</v>
      </c>
      <c r="V1339" s="31">
        <v>11743915.949999999</v>
      </c>
      <c r="W1339" s="31">
        <v>14834881.077</v>
      </c>
      <c r="X1339" s="31">
        <v>6898639.0199999996</v>
      </c>
      <c r="Y1339" s="31">
        <v>24202.37</v>
      </c>
      <c r="Z1339" s="31">
        <v>1126800.2</v>
      </c>
      <c r="AA1339" s="31">
        <v>0</v>
      </c>
      <c r="AB1339" s="31">
        <v>0</v>
      </c>
      <c r="AC1339" s="31">
        <v>431916.93</v>
      </c>
      <c r="AD1339" s="31">
        <v>1582919.5</v>
      </c>
      <c r="AE1339" s="31">
        <v>815321.75</v>
      </c>
      <c r="AF1339" s="31">
        <v>0</v>
      </c>
      <c r="AG1339" s="31">
        <v>9296880.2699999996</v>
      </c>
      <c r="AH1339" s="31">
        <v>5538000.807</v>
      </c>
      <c r="AI1339" s="31">
        <v>0</v>
      </c>
      <c r="AJ1339" s="31">
        <v>0</v>
      </c>
      <c r="AK1339" s="31">
        <v>0</v>
      </c>
      <c r="AL1339" s="31">
        <v>0</v>
      </c>
      <c r="AM1339" s="31">
        <v>0</v>
      </c>
      <c r="AN1339" s="31">
        <v>0</v>
      </c>
      <c r="AO1339" s="31">
        <v>0</v>
      </c>
      <c r="AP1339" s="31">
        <v>0</v>
      </c>
      <c r="AQ1339" s="31">
        <v>0</v>
      </c>
      <c r="AR1339" s="31">
        <v>1696230.79</v>
      </c>
      <c r="AS1339" s="31">
        <v>0</v>
      </c>
      <c r="AT1339" s="31">
        <v>0</v>
      </c>
      <c r="AU1339" s="31">
        <v>1696230.79</v>
      </c>
      <c r="AV1339" s="31">
        <v>0</v>
      </c>
      <c r="AW1339" s="31">
        <v>0</v>
      </c>
      <c r="AX1339" s="31">
        <v>0</v>
      </c>
      <c r="AY1339" s="31">
        <v>0</v>
      </c>
      <c r="AZ1339" s="31">
        <v>1696230.79</v>
      </c>
      <c r="BA1339" s="32">
        <v>3841770.017</v>
      </c>
      <c r="BB1339" s="32">
        <v>6147408.8799999999</v>
      </c>
      <c r="BC1339" s="32">
        <v>9989178.8969999999</v>
      </c>
      <c r="BD1339" s="32">
        <v>0</v>
      </c>
      <c r="BE1339" s="32">
        <v>0</v>
      </c>
      <c r="BF1339" s="32">
        <v>9989178.8969999999</v>
      </c>
    </row>
    <row r="1340" spans="2:58" x14ac:dyDescent="0.25">
      <c r="B1340" s="30" t="s">
        <v>1138</v>
      </c>
      <c r="C1340" s="30" t="s">
        <v>1242</v>
      </c>
      <c r="D1340" s="30" t="s">
        <v>615</v>
      </c>
      <c r="E1340" s="30" t="s">
        <v>78</v>
      </c>
      <c r="F1340" s="31">
        <v>183440.60399999999</v>
      </c>
      <c r="G1340" s="31">
        <v>229300.755</v>
      </c>
      <c r="H1340" s="31">
        <v>412741.359</v>
      </c>
      <c r="I1340" s="31">
        <v>167708</v>
      </c>
      <c r="J1340" s="31">
        <v>0</v>
      </c>
      <c r="K1340" s="31">
        <v>580449.35899999994</v>
      </c>
      <c r="L1340" s="31">
        <v>56952</v>
      </c>
      <c r="M1340" s="31">
        <v>106040</v>
      </c>
      <c r="N1340" s="31">
        <v>173737</v>
      </c>
      <c r="O1340" s="31">
        <v>0</v>
      </c>
      <c r="P1340" s="31">
        <v>336729</v>
      </c>
      <c r="Q1340" s="31">
        <v>917178.35899999994</v>
      </c>
      <c r="R1340" s="31">
        <v>8206548.9900000002</v>
      </c>
      <c r="S1340" s="31">
        <v>0</v>
      </c>
      <c r="T1340" s="31">
        <v>0</v>
      </c>
      <c r="U1340" s="31">
        <v>0</v>
      </c>
      <c r="V1340" s="31">
        <v>8206548.9900000002</v>
      </c>
      <c r="W1340" s="31">
        <v>9123727.3489999995</v>
      </c>
      <c r="X1340" s="31">
        <v>4359348.62</v>
      </c>
      <c r="Y1340" s="31">
        <v>20000</v>
      </c>
      <c r="Z1340" s="31">
        <v>293352.90999999997</v>
      </c>
      <c r="AA1340" s="31">
        <v>0</v>
      </c>
      <c r="AB1340" s="31">
        <v>0</v>
      </c>
      <c r="AC1340" s="31">
        <v>144495.85999999999</v>
      </c>
      <c r="AD1340" s="31">
        <v>457848.76999999996</v>
      </c>
      <c r="AE1340" s="31">
        <v>1620079.05</v>
      </c>
      <c r="AF1340" s="31">
        <v>0</v>
      </c>
      <c r="AG1340" s="31">
        <v>6437276.4399999995</v>
      </c>
      <c r="AH1340" s="31">
        <v>2686450.909</v>
      </c>
      <c r="AI1340" s="31">
        <v>0</v>
      </c>
      <c r="AJ1340" s="31">
        <v>0</v>
      </c>
      <c r="AK1340" s="31">
        <v>0</v>
      </c>
      <c r="AL1340" s="31">
        <v>0</v>
      </c>
      <c r="AM1340" s="31">
        <v>0</v>
      </c>
      <c r="AN1340" s="31">
        <v>0</v>
      </c>
      <c r="AO1340" s="31">
        <v>0</v>
      </c>
      <c r="AP1340" s="31">
        <v>0</v>
      </c>
      <c r="AQ1340" s="31">
        <v>0</v>
      </c>
      <c r="AR1340" s="31">
        <v>180884.12</v>
      </c>
      <c r="AS1340" s="31">
        <v>0</v>
      </c>
      <c r="AT1340" s="31">
        <v>0</v>
      </c>
      <c r="AU1340" s="31">
        <v>180884.12</v>
      </c>
      <c r="AV1340" s="31">
        <v>0</v>
      </c>
      <c r="AW1340" s="31">
        <v>0</v>
      </c>
      <c r="AX1340" s="31">
        <v>0</v>
      </c>
      <c r="AY1340" s="31">
        <v>0</v>
      </c>
      <c r="AZ1340" s="31">
        <v>180884.12</v>
      </c>
      <c r="BA1340" s="32">
        <v>2505566.7889999999</v>
      </c>
      <c r="BB1340" s="32">
        <v>15140656.380000001</v>
      </c>
      <c r="BC1340" s="32">
        <v>17646223.169</v>
      </c>
      <c r="BD1340" s="32">
        <v>0</v>
      </c>
      <c r="BE1340" s="32">
        <v>0</v>
      </c>
      <c r="BF1340" s="32">
        <v>17646223.169</v>
      </c>
    </row>
    <row r="1341" spans="2:58" x14ac:dyDescent="0.25">
      <c r="B1341" s="30" t="s">
        <v>1138</v>
      </c>
      <c r="C1341" s="30" t="s">
        <v>1242</v>
      </c>
      <c r="D1341" s="30" t="s">
        <v>99</v>
      </c>
      <c r="E1341" s="30" t="s">
        <v>78</v>
      </c>
      <c r="F1341" s="31">
        <v>229863.592</v>
      </c>
      <c r="G1341" s="31">
        <v>288779.05499999999</v>
      </c>
      <c r="H1341" s="31">
        <v>518642.647</v>
      </c>
      <c r="I1341" s="31">
        <v>871307.61</v>
      </c>
      <c r="J1341" s="31">
        <v>115028.91</v>
      </c>
      <c r="K1341" s="31">
        <v>1504979.1669999999</v>
      </c>
      <c r="L1341" s="31">
        <v>391838.27</v>
      </c>
      <c r="M1341" s="31">
        <v>230520.76</v>
      </c>
      <c r="N1341" s="31">
        <v>253036.76</v>
      </c>
      <c r="O1341" s="31">
        <v>100</v>
      </c>
      <c r="P1341" s="31">
        <v>875495.79</v>
      </c>
      <c r="Q1341" s="31">
        <v>2380474.9569999999</v>
      </c>
      <c r="R1341" s="31">
        <v>9197544</v>
      </c>
      <c r="S1341" s="31">
        <v>16782.55</v>
      </c>
      <c r="T1341" s="31">
        <v>0</v>
      </c>
      <c r="U1341" s="31">
        <v>0</v>
      </c>
      <c r="V1341" s="31">
        <v>9214326.5500000007</v>
      </c>
      <c r="W1341" s="31">
        <v>11594801.507000001</v>
      </c>
      <c r="X1341" s="31">
        <v>4408473.54</v>
      </c>
      <c r="Y1341" s="31">
        <v>30678.400000000001</v>
      </c>
      <c r="Z1341" s="31">
        <v>502072.07</v>
      </c>
      <c r="AA1341" s="31">
        <v>0</v>
      </c>
      <c r="AB1341" s="31">
        <v>97822</v>
      </c>
      <c r="AC1341" s="31">
        <v>222826.74</v>
      </c>
      <c r="AD1341" s="31">
        <v>853399.21</v>
      </c>
      <c r="AE1341" s="31">
        <v>276439.95</v>
      </c>
      <c r="AF1341" s="31">
        <v>14561.88</v>
      </c>
      <c r="AG1341" s="31">
        <v>5552874.5800000001</v>
      </c>
      <c r="AH1341" s="31">
        <v>6041926.9270000011</v>
      </c>
      <c r="AI1341" s="31">
        <v>0</v>
      </c>
      <c r="AJ1341" s="31">
        <v>0</v>
      </c>
      <c r="AK1341" s="31">
        <v>0</v>
      </c>
      <c r="AL1341" s="31">
        <v>0</v>
      </c>
      <c r="AM1341" s="31">
        <v>0</v>
      </c>
      <c r="AN1341" s="31">
        <v>0</v>
      </c>
      <c r="AO1341" s="31">
        <v>0</v>
      </c>
      <c r="AP1341" s="31">
        <v>0</v>
      </c>
      <c r="AQ1341" s="31">
        <v>0</v>
      </c>
      <c r="AR1341" s="31">
        <v>0</v>
      </c>
      <c r="AS1341" s="31">
        <v>0</v>
      </c>
      <c r="AT1341" s="31">
        <v>0</v>
      </c>
      <c r="AU1341" s="31">
        <v>0</v>
      </c>
      <c r="AV1341" s="31">
        <v>210949.57</v>
      </c>
      <c r="AW1341" s="31">
        <v>0</v>
      </c>
      <c r="AX1341" s="31">
        <v>210949.57</v>
      </c>
      <c r="AY1341" s="31">
        <v>0</v>
      </c>
      <c r="AZ1341" s="31">
        <v>210949.57</v>
      </c>
      <c r="BA1341" s="32">
        <v>5830977.3570000008</v>
      </c>
      <c r="BB1341" s="32">
        <v>13801133</v>
      </c>
      <c r="BC1341" s="32">
        <v>19632110.357000001</v>
      </c>
      <c r="BD1341" s="32">
        <v>2001920.45</v>
      </c>
      <c r="BE1341" s="32">
        <v>362572</v>
      </c>
      <c r="BF1341" s="32">
        <v>17267617.907000002</v>
      </c>
    </row>
    <row r="1342" spans="2:58" x14ac:dyDescent="0.25">
      <c r="B1342" s="30" t="s">
        <v>1138</v>
      </c>
      <c r="C1342" s="30" t="s">
        <v>1242</v>
      </c>
      <c r="D1342" s="30" t="s">
        <v>1252</v>
      </c>
      <c r="E1342" s="30" t="s">
        <v>78</v>
      </c>
      <c r="F1342" s="31">
        <v>117677.496</v>
      </c>
      <c r="G1342" s="31">
        <v>147096.87</v>
      </c>
      <c r="H1342" s="31">
        <v>264774.36599999998</v>
      </c>
      <c r="I1342" s="31">
        <v>132755.01999999999</v>
      </c>
      <c r="J1342" s="31">
        <v>38984.6</v>
      </c>
      <c r="K1342" s="31">
        <v>436513.98599999992</v>
      </c>
      <c r="L1342" s="31">
        <v>91959.24</v>
      </c>
      <c r="M1342" s="31">
        <v>196640</v>
      </c>
      <c r="N1342" s="31">
        <v>50120.67</v>
      </c>
      <c r="O1342" s="31">
        <v>23394</v>
      </c>
      <c r="P1342" s="31">
        <v>362113.91</v>
      </c>
      <c r="Q1342" s="31">
        <v>798627.89599999995</v>
      </c>
      <c r="R1342" s="31">
        <v>7171647</v>
      </c>
      <c r="S1342" s="31">
        <v>0</v>
      </c>
      <c r="T1342" s="31">
        <v>100000</v>
      </c>
      <c r="U1342" s="31">
        <v>0</v>
      </c>
      <c r="V1342" s="31">
        <v>7271647</v>
      </c>
      <c r="W1342" s="31">
        <v>8070274.8959999997</v>
      </c>
      <c r="X1342" s="31">
        <v>4776885.47</v>
      </c>
      <c r="Y1342" s="31">
        <v>0</v>
      </c>
      <c r="Z1342" s="31">
        <v>628508.31000000006</v>
      </c>
      <c r="AA1342" s="31">
        <v>0</v>
      </c>
      <c r="AB1342" s="31">
        <v>0</v>
      </c>
      <c r="AC1342" s="31">
        <v>217809.55</v>
      </c>
      <c r="AD1342" s="31">
        <v>846317.8600000001</v>
      </c>
      <c r="AE1342" s="31">
        <v>443802.45</v>
      </c>
      <c r="AF1342" s="31">
        <v>0</v>
      </c>
      <c r="AG1342" s="31">
        <v>6067005.7800000003</v>
      </c>
      <c r="AH1342" s="31">
        <v>2003269.1159999995</v>
      </c>
      <c r="AI1342" s="31">
        <v>0</v>
      </c>
      <c r="AJ1342" s="31">
        <v>0</v>
      </c>
      <c r="AK1342" s="31">
        <v>0</v>
      </c>
      <c r="AL1342" s="31">
        <v>0</v>
      </c>
      <c r="AM1342" s="31">
        <v>0</v>
      </c>
      <c r="AN1342" s="31">
        <v>0</v>
      </c>
      <c r="AO1342" s="31">
        <v>0</v>
      </c>
      <c r="AP1342" s="31">
        <v>0</v>
      </c>
      <c r="AQ1342" s="31">
        <v>0</v>
      </c>
      <c r="AR1342" s="31">
        <v>0</v>
      </c>
      <c r="AS1342" s="31">
        <v>0</v>
      </c>
      <c r="AT1342" s="31">
        <v>0</v>
      </c>
      <c r="AU1342" s="31">
        <v>0</v>
      </c>
      <c r="AV1342" s="31">
        <v>0</v>
      </c>
      <c r="AW1342" s="31">
        <v>0</v>
      </c>
      <c r="AX1342" s="31">
        <v>0</v>
      </c>
      <c r="AY1342" s="31">
        <v>0</v>
      </c>
      <c r="AZ1342" s="31">
        <v>0</v>
      </c>
      <c r="BA1342" s="32">
        <v>2003269.1159999995</v>
      </c>
      <c r="BB1342" s="32">
        <v>5159676.9000000004</v>
      </c>
      <c r="BC1342" s="32">
        <v>7162946.0159999998</v>
      </c>
      <c r="BD1342" s="32">
        <v>1618894.93</v>
      </c>
      <c r="BE1342" s="32">
        <v>0</v>
      </c>
      <c r="BF1342" s="32">
        <v>5544051.0860000001</v>
      </c>
    </row>
    <row r="1343" spans="2:58" x14ac:dyDescent="0.25">
      <c r="B1343" s="30" t="s">
        <v>1138</v>
      </c>
      <c r="C1343" s="30" t="s">
        <v>1242</v>
      </c>
      <c r="D1343" s="30" t="s">
        <v>1253</v>
      </c>
      <c r="E1343" s="30" t="s">
        <v>78</v>
      </c>
      <c r="F1343" s="31">
        <v>121485.10799999999</v>
      </c>
      <c r="G1343" s="31">
        <v>151856.38500000001</v>
      </c>
      <c r="H1343" s="31">
        <v>273341.49300000002</v>
      </c>
      <c r="I1343" s="31">
        <v>159613.73000000001</v>
      </c>
      <c r="J1343" s="31">
        <v>24279.96</v>
      </c>
      <c r="K1343" s="31">
        <v>457235.18300000002</v>
      </c>
      <c r="L1343" s="31">
        <v>32697.9</v>
      </c>
      <c r="M1343" s="31">
        <v>197589.5</v>
      </c>
      <c r="N1343" s="31">
        <v>119420</v>
      </c>
      <c r="O1343" s="31">
        <v>6010</v>
      </c>
      <c r="P1343" s="31">
        <v>355717.4</v>
      </c>
      <c r="Q1343" s="31">
        <v>812952.5830000001</v>
      </c>
      <c r="R1343" s="31">
        <v>10894626</v>
      </c>
      <c r="S1343" s="31">
        <v>0</v>
      </c>
      <c r="T1343" s="31">
        <v>0</v>
      </c>
      <c r="U1343" s="31">
        <v>0</v>
      </c>
      <c r="V1343" s="31">
        <v>10894626</v>
      </c>
      <c r="W1343" s="31">
        <v>11707578.583000001</v>
      </c>
      <c r="X1343" s="31">
        <v>4036024.4</v>
      </c>
      <c r="Y1343" s="31">
        <v>41458</v>
      </c>
      <c r="Z1343" s="31">
        <v>588647.14</v>
      </c>
      <c r="AA1343" s="31">
        <v>0</v>
      </c>
      <c r="AB1343" s="31">
        <v>0</v>
      </c>
      <c r="AC1343" s="31">
        <v>323288.40999999997</v>
      </c>
      <c r="AD1343" s="31">
        <v>953393.55</v>
      </c>
      <c r="AE1343" s="31">
        <v>567512.65</v>
      </c>
      <c r="AF1343" s="31">
        <v>0</v>
      </c>
      <c r="AG1343" s="31">
        <v>5556930.6000000006</v>
      </c>
      <c r="AH1343" s="31">
        <v>6150647.983</v>
      </c>
      <c r="AI1343" s="31">
        <v>0</v>
      </c>
      <c r="AJ1343" s="31">
        <v>0</v>
      </c>
      <c r="AK1343" s="31">
        <v>0</v>
      </c>
      <c r="AL1343" s="31">
        <v>0</v>
      </c>
      <c r="AM1343" s="31">
        <v>0</v>
      </c>
      <c r="AN1343" s="31">
        <v>0</v>
      </c>
      <c r="AO1343" s="31">
        <v>0</v>
      </c>
      <c r="AP1343" s="31">
        <v>0</v>
      </c>
      <c r="AQ1343" s="31">
        <v>0</v>
      </c>
      <c r="AR1343" s="31">
        <v>159048.94</v>
      </c>
      <c r="AS1343" s="31">
        <v>0</v>
      </c>
      <c r="AT1343" s="31">
        <v>0</v>
      </c>
      <c r="AU1343" s="31">
        <v>159048.94</v>
      </c>
      <c r="AV1343" s="31">
        <v>0</v>
      </c>
      <c r="AW1343" s="31">
        <v>0</v>
      </c>
      <c r="AX1343" s="31">
        <v>0</v>
      </c>
      <c r="AY1343" s="31">
        <v>0</v>
      </c>
      <c r="AZ1343" s="31">
        <v>159048.94</v>
      </c>
      <c r="BA1343" s="32">
        <v>5991599.0429999996</v>
      </c>
      <c r="BB1343" s="32">
        <v>3200072.41</v>
      </c>
      <c r="BC1343" s="32">
        <v>9191671.4529999997</v>
      </c>
      <c r="BD1343" s="32">
        <v>0</v>
      </c>
      <c r="BE1343" s="32">
        <v>99400.77</v>
      </c>
      <c r="BF1343" s="32">
        <v>9092270.6830000002</v>
      </c>
    </row>
    <row r="1344" spans="2:58" x14ac:dyDescent="0.25">
      <c r="B1344" s="30" t="s">
        <v>1138</v>
      </c>
      <c r="C1344" s="30" t="s">
        <v>1242</v>
      </c>
      <c r="D1344" s="30" t="s">
        <v>1107</v>
      </c>
      <c r="E1344" s="30" t="s">
        <v>78</v>
      </c>
      <c r="F1344" s="31">
        <v>433432.43199999997</v>
      </c>
      <c r="G1344" s="31">
        <v>536790.54500000004</v>
      </c>
      <c r="H1344" s="31">
        <v>970222.97699999996</v>
      </c>
      <c r="I1344" s="31">
        <v>3320756.43</v>
      </c>
      <c r="J1344" s="31">
        <v>209483.43</v>
      </c>
      <c r="K1344" s="31">
        <v>4500462.8369999994</v>
      </c>
      <c r="L1344" s="31">
        <v>584003.49</v>
      </c>
      <c r="M1344" s="31">
        <v>859221.31</v>
      </c>
      <c r="N1344" s="31">
        <v>1966033.85</v>
      </c>
      <c r="O1344" s="31">
        <v>110915</v>
      </c>
      <c r="P1344" s="31">
        <v>3520173.65</v>
      </c>
      <c r="Q1344" s="31">
        <v>8020636.4869999997</v>
      </c>
      <c r="R1344" s="31">
        <v>16699425</v>
      </c>
      <c r="S1344" s="31">
        <v>0</v>
      </c>
      <c r="T1344" s="31">
        <v>0</v>
      </c>
      <c r="U1344" s="31">
        <v>0</v>
      </c>
      <c r="V1344" s="31">
        <v>16699425</v>
      </c>
      <c r="W1344" s="31">
        <v>24720061.487</v>
      </c>
      <c r="X1344" s="31">
        <v>11132177.050000001</v>
      </c>
      <c r="Y1344" s="31">
        <v>168848.19</v>
      </c>
      <c r="Z1344" s="31">
        <v>781181.83</v>
      </c>
      <c r="AA1344" s="31">
        <v>0</v>
      </c>
      <c r="AB1344" s="31">
        <v>0</v>
      </c>
      <c r="AC1344" s="31">
        <v>498014.05</v>
      </c>
      <c r="AD1344" s="31">
        <v>1448044.07</v>
      </c>
      <c r="AE1344" s="31">
        <v>688123.62</v>
      </c>
      <c r="AF1344" s="31">
        <v>0</v>
      </c>
      <c r="AG1344" s="31">
        <v>13268344.74</v>
      </c>
      <c r="AH1344" s="31">
        <v>11451716.747</v>
      </c>
      <c r="AI1344" s="31">
        <v>0</v>
      </c>
      <c r="AJ1344" s="31">
        <v>0</v>
      </c>
      <c r="AK1344" s="31">
        <v>0</v>
      </c>
      <c r="AL1344" s="31">
        <v>0</v>
      </c>
      <c r="AM1344" s="31">
        <v>0</v>
      </c>
      <c r="AN1344" s="31">
        <v>0</v>
      </c>
      <c r="AO1344" s="31">
        <v>0</v>
      </c>
      <c r="AP1344" s="31">
        <v>0</v>
      </c>
      <c r="AQ1344" s="31">
        <v>0</v>
      </c>
      <c r="AR1344" s="31">
        <v>0</v>
      </c>
      <c r="AS1344" s="31">
        <v>0</v>
      </c>
      <c r="AT1344" s="31">
        <v>0</v>
      </c>
      <c r="AU1344" s="31">
        <v>0</v>
      </c>
      <c r="AV1344" s="31">
        <v>0</v>
      </c>
      <c r="AW1344" s="31">
        <v>0</v>
      </c>
      <c r="AX1344" s="31">
        <v>0</v>
      </c>
      <c r="AY1344" s="31">
        <v>0</v>
      </c>
      <c r="AZ1344" s="31">
        <v>0</v>
      </c>
      <c r="BA1344" s="32">
        <v>11451716.747</v>
      </c>
      <c r="BB1344" s="32">
        <v>5270656.5199999996</v>
      </c>
      <c r="BC1344" s="32">
        <v>16722373.266999999</v>
      </c>
      <c r="BD1344" s="32">
        <v>0</v>
      </c>
      <c r="BE1344" s="32">
        <v>0</v>
      </c>
      <c r="BF1344" s="32">
        <v>16722373.266999999</v>
      </c>
    </row>
    <row r="1345" spans="2:58" x14ac:dyDescent="0.25">
      <c r="B1345" s="30" t="s">
        <v>1138</v>
      </c>
      <c r="C1345" s="30" t="s">
        <v>1242</v>
      </c>
      <c r="D1345" s="30" t="s">
        <v>1254</v>
      </c>
      <c r="E1345" s="30" t="s">
        <v>78</v>
      </c>
      <c r="F1345" s="31">
        <v>170130.016</v>
      </c>
      <c r="G1345" s="31">
        <v>212662.52</v>
      </c>
      <c r="H1345" s="31">
        <v>382792.53599999996</v>
      </c>
      <c r="I1345" s="31">
        <v>342532.12</v>
      </c>
      <c r="J1345" s="31">
        <v>62221.24</v>
      </c>
      <c r="K1345" s="31">
        <v>787545.89599999995</v>
      </c>
      <c r="L1345" s="31">
        <v>108816.34</v>
      </c>
      <c r="M1345" s="31">
        <v>85110</v>
      </c>
      <c r="N1345" s="31">
        <v>12550</v>
      </c>
      <c r="O1345" s="31">
        <v>35785</v>
      </c>
      <c r="P1345" s="31">
        <v>242261.34</v>
      </c>
      <c r="Q1345" s="31">
        <v>1029807.2359999999</v>
      </c>
      <c r="R1345" s="31">
        <v>8790498</v>
      </c>
      <c r="S1345" s="31">
        <v>0</v>
      </c>
      <c r="T1345" s="31">
        <v>0</v>
      </c>
      <c r="U1345" s="31">
        <v>0</v>
      </c>
      <c r="V1345" s="31">
        <v>8790498</v>
      </c>
      <c r="W1345" s="31">
        <v>9820305.2359999996</v>
      </c>
      <c r="X1345" s="31">
        <v>4467264.49</v>
      </c>
      <c r="Y1345" s="31">
        <v>0</v>
      </c>
      <c r="Z1345" s="31">
        <v>729733.93</v>
      </c>
      <c r="AA1345" s="31">
        <v>0</v>
      </c>
      <c r="AB1345" s="31">
        <v>0</v>
      </c>
      <c r="AC1345" s="31">
        <v>143840.32000000001</v>
      </c>
      <c r="AD1345" s="31">
        <v>873574.25</v>
      </c>
      <c r="AE1345" s="31">
        <v>325200.31</v>
      </c>
      <c r="AF1345" s="31">
        <v>0</v>
      </c>
      <c r="AG1345" s="31">
        <v>5666039.0499999998</v>
      </c>
      <c r="AH1345" s="31">
        <v>4154266.1859999998</v>
      </c>
      <c r="AI1345" s="31">
        <v>0</v>
      </c>
      <c r="AJ1345" s="31">
        <v>0</v>
      </c>
      <c r="AK1345" s="31">
        <v>0</v>
      </c>
      <c r="AL1345" s="31">
        <v>0</v>
      </c>
      <c r="AM1345" s="31">
        <v>0</v>
      </c>
      <c r="AN1345" s="31">
        <v>0</v>
      </c>
      <c r="AO1345" s="31">
        <v>0</v>
      </c>
      <c r="AP1345" s="31">
        <v>0</v>
      </c>
      <c r="AQ1345" s="31">
        <v>0</v>
      </c>
      <c r="AR1345" s="31">
        <v>88925</v>
      </c>
      <c r="AS1345" s="31">
        <v>0</v>
      </c>
      <c r="AT1345" s="31">
        <v>0</v>
      </c>
      <c r="AU1345" s="31">
        <v>88925</v>
      </c>
      <c r="AV1345" s="31">
        <v>0</v>
      </c>
      <c r="AW1345" s="31">
        <v>0</v>
      </c>
      <c r="AX1345" s="31">
        <v>0</v>
      </c>
      <c r="AY1345" s="31">
        <v>0</v>
      </c>
      <c r="AZ1345" s="31">
        <v>88925</v>
      </c>
      <c r="BA1345" s="32">
        <v>4065341.1859999998</v>
      </c>
      <c r="BB1345" s="32">
        <v>8039692.1099999994</v>
      </c>
      <c r="BC1345" s="32">
        <v>12105033.296</v>
      </c>
      <c r="BD1345" s="32">
        <v>0</v>
      </c>
      <c r="BE1345" s="32">
        <v>0</v>
      </c>
      <c r="BF1345" s="32">
        <v>12105033.296</v>
      </c>
    </row>
    <row r="1346" spans="2:58" x14ac:dyDescent="0.25">
      <c r="B1346" s="30" t="s">
        <v>1138</v>
      </c>
      <c r="C1346" s="30" t="s">
        <v>1242</v>
      </c>
      <c r="D1346" s="30" t="s">
        <v>1255</v>
      </c>
      <c r="E1346" s="30" t="s">
        <v>78</v>
      </c>
      <c r="F1346" s="31">
        <v>39516.192000000003</v>
      </c>
      <c r="G1346" s="31">
        <v>49395.275000000001</v>
      </c>
      <c r="H1346" s="31">
        <v>88911.467000000004</v>
      </c>
      <c r="I1346" s="31">
        <v>54410</v>
      </c>
      <c r="J1346" s="31">
        <v>31911.63</v>
      </c>
      <c r="K1346" s="31">
        <v>175233.09700000001</v>
      </c>
      <c r="L1346" s="31">
        <v>69441</v>
      </c>
      <c r="M1346" s="31">
        <v>43613</v>
      </c>
      <c r="N1346" s="31">
        <v>71325</v>
      </c>
      <c r="O1346" s="31">
        <v>14346.47</v>
      </c>
      <c r="P1346" s="31">
        <v>198725.47</v>
      </c>
      <c r="Q1346" s="31">
        <v>373958.56700000004</v>
      </c>
      <c r="R1346" s="31">
        <v>5476173</v>
      </c>
      <c r="S1346" s="31">
        <v>0</v>
      </c>
      <c r="T1346" s="31">
        <v>0</v>
      </c>
      <c r="U1346" s="31">
        <v>0</v>
      </c>
      <c r="V1346" s="31">
        <v>5476173</v>
      </c>
      <c r="W1346" s="31">
        <v>5850131.5669999998</v>
      </c>
      <c r="X1346" s="31">
        <v>3719687.57</v>
      </c>
      <c r="Y1346" s="31">
        <v>20203.310000000001</v>
      </c>
      <c r="Z1346" s="31">
        <v>352075.99</v>
      </c>
      <c r="AA1346" s="31">
        <v>0</v>
      </c>
      <c r="AB1346" s="31">
        <v>0</v>
      </c>
      <c r="AC1346" s="31">
        <v>0</v>
      </c>
      <c r="AD1346" s="31">
        <v>372279.3</v>
      </c>
      <c r="AE1346" s="31">
        <v>701978.68</v>
      </c>
      <c r="AF1346" s="31">
        <v>125032.25</v>
      </c>
      <c r="AG1346" s="31">
        <v>4918977.8</v>
      </c>
      <c r="AH1346" s="31">
        <v>931153.76699999999</v>
      </c>
      <c r="AI1346" s="31">
        <v>0</v>
      </c>
      <c r="AJ1346" s="31">
        <v>0</v>
      </c>
      <c r="AK1346" s="31">
        <v>0</v>
      </c>
      <c r="AL1346" s="31">
        <v>0</v>
      </c>
      <c r="AM1346" s="31">
        <v>0</v>
      </c>
      <c r="AN1346" s="31">
        <v>0</v>
      </c>
      <c r="AO1346" s="31">
        <v>0</v>
      </c>
      <c r="AP1346" s="31">
        <v>0</v>
      </c>
      <c r="AQ1346" s="31">
        <v>0</v>
      </c>
      <c r="AR1346" s="31">
        <v>905</v>
      </c>
      <c r="AS1346" s="31">
        <v>0</v>
      </c>
      <c r="AT1346" s="31">
        <v>0</v>
      </c>
      <c r="AU1346" s="31">
        <v>905</v>
      </c>
      <c r="AV1346" s="31">
        <v>335250.5</v>
      </c>
      <c r="AW1346" s="31">
        <v>0</v>
      </c>
      <c r="AX1346" s="31">
        <v>335250.5</v>
      </c>
      <c r="AY1346" s="31">
        <v>0</v>
      </c>
      <c r="AZ1346" s="31">
        <v>336155.5</v>
      </c>
      <c r="BA1346" s="32">
        <v>594998.26699999999</v>
      </c>
      <c r="BB1346" s="32">
        <v>687169.54999999993</v>
      </c>
      <c r="BC1346" s="32">
        <v>1282167.8169999998</v>
      </c>
      <c r="BD1346" s="32">
        <v>6410</v>
      </c>
      <c r="BE1346" s="32">
        <v>0</v>
      </c>
      <c r="BF1346" s="32">
        <v>1275757.8169999998</v>
      </c>
    </row>
    <row r="1347" spans="2:58" x14ac:dyDescent="0.25">
      <c r="B1347" s="30" t="s">
        <v>1138</v>
      </c>
      <c r="C1347" s="30" t="s">
        <v>1256</v>
      </c>
      <c r="D1347" s="30" t="s">
        <v>1256</v>
      </c>
      <c r="E1347" s="30" t="s">
        <v>76</v>
      </c>
      <c r="F1347" s="31">
        <v>1022782.28</v>
      </c>
      <c r="G1347" s="31">
        <v>1461162.77</v>
      </c>
      <c r="H1347" s="31">
        <v>2483945.0499999998</v>
      </c>
      <c r="I1347" s="31">
        <v>44500</v>
      </c>
      <c r="J1347" s="31">
        <v>114821.11</v>
      </c>
      <c r="K1347" s="31">
        <v>2643266.1599999997</v>
      </c>
      <c r="L1347" s="31">
        <v>8930</v>
      </c>
      <c r="M1347" s="31">
        <v>3675677.6</v>
      </c>
      <c r="N1347" s="31">
        <v>50340</v>
      </c>
      <c r="O1347" s="31">
        <v>215799.87</v>
      </c>
      <c r="P1347" s="31">
        <v>3950747.47</v>
      </c>
      <c r="Q1347" s="31">
        <v>6594013.6299999999</v>
      </c>
      <c r="R1347" s="31">
        <v>73023642</v>
      </c>
      <c r="S1347" s="31">
        <v>0</v>
      </c>
      <c r="T1347" s="31">
        <v>0</v>
      </c>
      <c r="U1347" s="31">
        <v>0</v>
      </c>
      <c r="V1347" s="31">
        <v>73023642</v>
      </c>
      <c r="W1347" s="31">
        <v>79617655.629999995</v>
      </c>
      <c r="X1347" s="31">
        <v>23645150.32</v>
      </c>
      <c r="Y1347" s="31">
        <v>1141658.74</v>
      </c>
      <c r="Z1347" s="31">
        <v>21374283.32</v>
      </c>
      <c r="AA1347" s="31">
        <v>0</v>
      </c>
      <c r="AB1347" s="31">
        <v>0</v>
      </c>
      <c r="AC1347" s="31">
        <v>2093191.32</v>
      </c>
      <c r="AD1347" s="31">
        <v>24609133.379999999</v>
      </c>
      <c r="AE1347" s="31">
        <v>4356136.7699999996</v>
      </c>
      <c r="AF1347" s="31">
        <v>0</v>
      </c>
      <c r="AG1347" s="31">
        <v>52610420.469999999</v>
      </c>
      <c r="AH1347" s="31">
        <v>27007235.159999996</v>
      </c>
      <c r="AI1347" s="31">
        <v>0</v>
      </c>
      <c r="AJ1347" s="31">
        <v>0</v>
      </c>
      <c r="AK1347" s="31">
        <v>0</v>
      </c>
      <c r="AL1347" s="31">
        <v>0</v>
      </c>
      <c r="AM1347" s="31">
        <v>0</v>
      </c>
      <c r="AN1347" s="31">
        <v>0</v>
      </c>
      <c r="AO1347" s="31">
        <v>0</v>
      </c>
      <c r="AP1347" s="31">
        <v>0</v>
      </c>
      <c r="AQ1347" s="31">
        <v>0</v>
      </c>
      <c r="AR1347" s="31">
        <v>3535618.13</v>
      </c>
      <c r="AS1347" s="31">
        <v>0</v>
      </c>
      <c r="AT1347" s="31">
        <v>0</v>
      </c>
      <c r="AU1347" s="31">
        <v>3535618.13</v>
      </c>
      <c r="AV1347" s="31">
        <v>0</v>
      </c>
      <c r="AW1347" s="31">
        <v>0</v>
      </c>
      <c r="AX1347" s="31">
        <v>0</v>
      </c>
      <c r="AY1347" s="31">
        <v>0</v>
      </c>
      <c r="AZ1347" s="31">
        <v>3535618.13</v>
      </c>
      <c r="BA1347" s="32">
        <v>23471617.029999997</v>
      </c>
      <c r="BB1347" s="32">
        <v>271247646.75999999</v>
      </c>
      <c r="BC1347" s="32">
        <v>294719263.78999996</v>
      </c>
      <c r="BD1347" s="32">
        <v>6256407.2299999995</v>
      </c>
      <c r="BE1347" s="32">
        <v>0</v>
      </c>
      <c r="BF1347" s="32">
        <v>288462856.55999994</v>
      </c>
    </row>
    <row r="1348" spans="2:58" x14ac:dyDescent="0.25">
      <c r="B1348" s="30" t="s">
        <v>1138</v>
      </c>
      <c r="C1348" s="30" t="s">
        <v>1256</v>
      </c>
      <c r="D1348" s="30" t="s">
        <v>1257</v>
      </c>
      <c r="E1348" s="30" t="s">
        <v>78</v>
      </c>
      <c r="F1348" s="31">
        <v>117048.8</v>
      </c>
      <c r="G1348" s="31">
        <v>146311</v>
      </c>
      <c r="H1348" s="31">
        <v>263359.8</v>
      </c>
      <c r="I1348" s="31">
        <v>219863.58</v>
      </c>
      <c r="J1348" s="31">
        <v>63242.6</v>
      </c>
      <c r="K1348" s="31">
        <v>546465.98</v>
      </c>
      <c r="L1348" s="31">
        <v>87560.639999999999</v>
      </c>
      <c r="M1348" s="31">
        <v>55915</v>
      </c>
      <c r="N1348" s="31">
        <v>176528.05</v>
      </c>
      <c r="O1348" s="31">
        <v>29958.25</v>
      </c>
      <c r="P1348" s="31">
        <v>349961.94</v>
      </c>
      <c r="Q1348" s="31">
        <v>896427.91999999993</v>
      </c>
      <c r="R1348" s="31">
        <v>8538710</v>
      </c>
      <c r="S1348" s="31">
        <v>20522.41</v>
      </c>
      <c r="T1348" s="31">
        <v>0</v>
      </c>
      <c r="U1348" s="31">
        <v>500000</v>
      </c>
      <c r="V1348" s="31">
        <v>9059232.4100000001</v>
      </c>
      <c r="W1348" s="31">
        <v>9955660.3300000001</v>
      </c>
      <c r="X1348" s="31">
        <v>4793763.45</v>
      </c>
      <c r="Y1348" s="31">
        <v>0</v>
      </c>
      <c r="Z1348" s="31">
        <v>853993</v>
      </c>
      <c r="AA1348" s="31">
        <v>0</v>
      </c>
      <c r="AB1348" s="31">
        <v>0</v>
      </c>
      <c r="AC1348" s="31">
        <v>394065.82</v>
      </c>
      <c r="AD1348" s="31">
        <v>1248058.82</v>
      </c>
      <c r="AE1348" s="31">
        <v>406344.75</v>
      </c>
      <c r="AF1348" s="31">
        <v>0</v>
      </c>
      <c r="AG1348" s="31">
        <v>6448167.0200000005</v>
      </c>
      <c r="AH1348" s="31">
        <v>3507493.3099999996</v>
      </c>
      <c r="AI1348" s="31">
        <v>0</v>
      </c>
      <c r="AJ1348" s="31">
        <v>0</v>
      </c>
      <c r="AK1348" s="31">
        <v>0</v>
      </c>
      <c r="AL1348" s="31">
        <v>0</v>
      </c>
      <c r="AM1348" s="31">
        <v>0</v>
      </c>
      <c r="AN1348" s="31">
        <v>0</v>
      </c>
      <c r="AO1348" s="31">
        <v>0</v>
      </c>
      <c r="AP1348" s="31">
        <v>0</v>
      </c>
      <c r="AQ1348" s="31">
        <v>0</v>
      </c>
      <c r="AR1348" s="31">
        <v>0</v>
      </c>
      <c r="AS1348" s="31">
        <v>0</v>
      </c>
      <c r="AT1348" s="31">
        <v>0</v>
      </c>
      <c r="AU1348" s="31">
        <v>0</v>
      </c>
      <c r="AV1348" s="31">
        <v>0</v>
      </c>
      <c r="AW1348" s="31">
        <v>0</v>
      </c>
      <c r="AX1348" s="31">
        <v>0</v>
      </c>
      <c r="AY1348" s="31">
        <v>0</v>
      </c>
      <c r="AZ1348" s="31">
        <v>0</v>
      </c>
      <c r="BA1348" s="32">
        <v>3507493.3099999996</v>
      </c>
      <c r="BB1348" s="32">
        <v>2736552.7800000003</v>
      </c>
      <c r="BC1348" s="32">
        <v>6244046.0899999999</v>
      </c>
      <c r="BD1348" s="32">
        <v>0</v>
      </c>
      <c r="BE1348" s="32">
        <v>0</v>
      </c>
      <c r="BF1348" s="32">
        <v>6244046.0899999999</v>
      </c>
    </row>
    <row r="1349" spans="2:58" x14ac:dyDescent="0.25">
      <c r="B1349" s="30" t="s">
        <v>1138</v>
      </c>
      <c r="C1349" s="30" t="s">
        <v>1256</v>
      </c>
      <c r="D1349" s="30" t="s">
        <v>1256</v>
      </c>
      <c r="E1349" s="30" t="s">
        <v>78</v>
      </c>
      <c r="F1349" s="31">
        <v>37929.339999999997</v>
      </c>
      <c r="G1349" s="31">
        <v>47411.675000000003</v>
      </c>
      <c r="H1349" s="31">
        <v>85341.014999999999</v>
      </c>
      <c r="I1349" s="31">
        <v>139102.57999999999</v>
      </c>
      <c r="J1349" s="31">
        <v>77362.539999999994</v>
      </c>
      <c r="K1349" s="31">
        <v>301806.13499999995</v>
      </c>
      <c r="L1349" s="31">
        <v>72467.05</v>
      </c>
      <c r="M1349" s="31">
        <v>69373</v>
      </c>
      <c r="N1349" s="31">
        <v>350582.7</v>
      </c>
      <c r="O1349" s="31">
        <v>39858.980000000003</v>
      </c>
      <c r="P1349" s="31">
        <v>532281.73</v>
      </c>
      <c r="Q1349" s="31">
        <v>834087.86499999999</v>
      </c>
      <c r="R1349" s="31">
        <v>8890269</v>
      </c>
      <c r="S1349" s="31">
        <v>0</v>
      </c>
      <c r="T1349" s="31">
        <v>0</v>
      </c>
      <c r="U1349" s="31">
        <v>5000</v>
      </c>
      <c r="V1349" s="31">
        <v>8895269</v>
      </c>
      <c r="W1349" s="31">
        <v>9729356.8650000002</v>
      </c>
      <c r="X1349" s="31">
        <v>4319981.1900000004</v>
      </c>
      <c r="Y1349" s="31">
        <v>65000</v>
      </c>
      <c r="Z1349" s="31">
        <v>844822.81</v>
      </c>
      <c r="AA1349" s="31">
        <v>0</v>
      </c>
      <c r="AB1349" s="31">
        <v>151068.64000000001</v>
      </c>
      <c r="AC1349" s="31">
        <v>552374.11</v>
      </c>
      <c r="AD1349" s="31">
        <v>1613265.56</v>
      </c>
      <c r="AE1349" s="31">
        <v>387374.97</v>
      </c>
      <c r="AF1349" s="31">
        <v>19448.330000000002</v>
      </c>
      <c r="AG1349" s="31">
        <v>6340070.0499999998</v>
      </c>
      <c r="AH1349" s="31">
        <v>3389286.8150000004</v>
      </c>
      <c r="AI1349" s="31">
        <v>0</v>
      </c>
      <c r="AJ1349" s="31">
        <v>0</v>
      </c>
      <c r="AK1349" s="31">
        <v>0</v>
      </c>
      <c r="AL1349" s="31">
        <v>0</v>
      </c>
      <c r="AM1349" s="31">
        <v>0</v>
      </c>
      <c r="AN1349" s="31">
        <v>0</v>
      </c>
      <c r="AO1349" s="31">
        <v>0</v>
      </c>
      <c r="AP1349" s="31">
        <v>0</v>
      </c>
      <c r="AQ1349" s="31">
        <v>0</v>
      </c>
      <c r="AR1349" s="31">
        <v>0</v>
      </c>
      <c r="AS1349" s="31">
        <v>0</v>
      </c>
      <c r="AT1349" s="31">
        <v>0</v>
      </c>
      <c r="AU1349" s="31">
        <v>0</v>
      </c>
      <c r="AV1349" s="31">
        <v>77191.710000000006</v>
      </c>
      <c r="AW1349" s="31">
        <v>0</v>
      </c>
      <c r="AX1349" s="31">
        <v>77191.710000000006</v>
      </c>
      <c r="AY1349" s="31">
        <v>0</v>
      </c>
      <c r="AZ1349" s="31">
        <v>77191.710000000006</v>
      </c>
      <c r="BA1349" s="32">
        <v>3312095.1050000004</v>
      </c>
      <c r="BB1349" s="32">
        <v>23773892.279999997</v>
      </c>
      <c r="BC1349" s="32">
        <v>27085987.384999998</v>
      </c>
      <c r="BD1349" s="32">
        <v>0</v>
      </c>
      <c r="BE1349" s="32">
        <v>0</v>
      </c>
      <c r="BF1349" s="32">
        <v>27085987.384999998</v>
      </c>
    </row>
    <row r="1350" spans="2:58" x14ac:dyDescent="0.25">
      <c r="B1350" s="30" t="s">
        <v>1138</v>
      </c>
      <c r="C1350" s="30" t="s">
        <v>1256</v>
      </c>
      <c r="D1350" s="30" t="s">
        <v>1258</v>
      </c>
      <c r="E1350" s="30" t="s">
        <v>78</v>
      </c>
      <c r="F1350" s="31">
        <v>108194.292</v>
      </c>
      <c r="G1350" s="31">
        <v>135242.86499999999</v>
      </c>
      <c r="H1350" s="31">
        <v>243437.15700000001</v>
      </c>
      <c r="I1350" s="31">
        <v>242995.5</v>
      </c>
      <c r="J1350" s="31">
        <v>102821.5</v>
      </c>
      <c r="K1350" s="31">
        <v>589254.15700000001</v>
      </c>
      <c r="L1350" s="31">
        <v>109794.35</v>
      </c>
      <c r="M1350" s="31">
        <v>94875</v>
      </c>
      <c r="N1350" s="31">
        <v>107165</v>
      </c>
      <c r="O1350" s="31">
        <v>52695.5</v>
      </c>
      <c r="P1350" s="31">
        <v>364529.85</v>
      </c>
      <c r="Q1350" s="31">
        <v>953784.00699999998</v>
      </c>
      <c r="R1350" s="31">
        <v>9386244</v>
      </c>
      <c r="S1350" s="31">
        <v>0</v>
      </c>
      <c r="T1350" s="31">
        <v>0</v>
      </c>
      <c r="U1350" s="31">
        <v>0</v>
      </c>
      <c r="V1350" s="31">
        <v>9386244</v>
      </c>
      <c r="W1350" s="31">
        <v>10340028.006999999</v>
      </c>
      <c r="X1350" s="31">
        <v>4941242.7699999996</v>
      </c>
      <c r="Y1350" s="31">
        <v>0</v>
      </c>
      <c r="Z1350" s="31">
        <v>791834.16</v>
      </c>
      <c r="AA1350" s="31">
        <v>0</v>
      </c>
      <c r="AB1350" s="31">
        <v>0</v>
      </c>
      <c r="AC1350" s="31">
        <v>420116.3</v>
      </c>
      <c r="AD1350" s="31">
        <v>1211950.46</v>
      </c>
      <c r="AE1350" s="31">
        <v>646163.22</v>
      </c>
      <c r="AF1350" s="31">
        <v>210094.63</v>
      </c>
      <c r="AG1350" s="31">
        <v>7009451.0799999991</v>
      </c>
      <c r="AH1350" s="31">
        <v>3330576.9270000001</v>
      </c>
      <c r="AI1350" s="31">
        <v>0</v>
      </c>
      <c r="AJ1350" s="31">
        <v>0</v>
      </c>
      <c r="AK1350" s="31">
        <v>0</v>
      </c>
      <c r="AL1350" s="31">
        <v>0</v>
      </c>
      <c r="AM1350" s="31">
        <v>0</v>
      </c>
      <c r="AN1350" s="31">
        <v>0</v>
      </c>
      <c r="AO1350" s="31">
        <v>0</v>
      </c>
      <c r="AP1350" s="31">
        <v>0</v>
      </c>
      <c r="AQ1350" s="31">
        <v>0</v>
      </c>
      <c r="AR1350" s="31">
        <v>73560</v>
      </c>
      <c r="AS1350" s="31">
        <v>0</v>
      </c>
      <c r="AT1350" s="31">
        <v>0</v>
      </c>
      <c r="AU1350" s="31">
        <v>73560</v>
      </c>
      <c r="AV1350" s="31">
        <v>431800</v>
      </c>
      <c r="AW1350" s="31">
        <v>0</v>
      </c>
      <c r="AX1350" s="31">
        <v>431800</v>
      </c>
      <c r="AY1350" s="31">
        <v>0</v>
      </c>
      <c r="AZ1350" s="31">
        <v>505360</v>
      </c>
      <c r="BA1350" s="32">
        <v>2825216.9270000001</v>
      </c>
      <c r="BB1350" s="32">
        <v>2490596.7699999996</v>
      </c>
      <c r="BC1350" s="32">
        <v>5315813.6969999997</v>
      </c>
      <c r="BD1350" s="32">
        <v>0</v>
      </c>
      <c r="BE1350" s="32">
        <v>0</v>
      </c>
      <c r="BF1350" s="32">
        <v>5315813.6969999997</v>
      </c>
    </row>
    <row r="1351" spans="2:58" x14ac:dyDescent="0.25">
      <c r="B1351" s="30" t="s">
        <v>1138</v>
      </c>
      <c r="C1351" s="30" t="s">
        <v>1256</v>
      </c>
      <c r="D1351" s="30" t="s">
        <v>1259</v>
      </c>
      <c r="E1351" s="30" t="s">
        <v>78</v>
      </c>
      <c r="F1351" s="31">
        <v>85832.543999999994</v>
      </c>
      <c r="G1351" s="31">
        <v>107290.73</v>
      </c>
      <c r="H1351" s="31">
        <v>193123.27399999998</v>
      </c>
      <c r="I1351" s="31">
        <v>120463.31</v>
      </c>
      <c r="J1351" s="31">
        <v>81972.759999999995</v>
      </c>
      <c r="K1351" s="31">
        <v>395559.34399999998</v>
      </c>
      <c r="L1351" s="31">
        <v>126979</v>
      </c>
      <c r="M1351" s="31">
        <v>20900</v>
      </c>
      <c r="N1351" s="31">
        <v>214359.22</v>
      </c>
      <c r="O1351" s="31">
        <v>26680.6</v>
      </c>
      <c r="P1351" s="31">
        <v>388918.82</v>
      </c>
      <c r="Q1351" s="31">
        <v>784478.16399999999</v>
      </c>
      <c r="R1351" s="31">
        <v>10335324</v>
      </c>
      <c r="S1351" s="31">
        <v>0</v>
      </c>
      <c r="T1351" s="31">
        <v>0</v>
      </c>
      <c r="U1351" s="31">
        <v>0</v>
      </c>
      <c r="V1351" s="31">
        <v>10335324</v>
      </c>
      <c r="W1351" s="31">
        <v>11119802.164000001</v>
      </c>
      <c r="X1351" s="31">
        <v>7783729.8499999996</v>
      </c>
      <c r="Y1351" s="31">
        <v>0</v>
      </c>
      <c r="Z1351" s="31">
        <v>771753.03</v>
      </c>
      <c r="AA1351" s="31">
        <v>0</v>
      </c>
      <c r="AB1351" s="31">
        <v>0</v>
      </c>
      <c r="AC1351" s="31">
        <v>208101.43</v>
      </c>
      <c r="AD1351" s="31">
        <v>979854.46</v>
      </c>
      <c r="AE1351" s="31">
        <v>634952.78</v>
      </c>
      <c r="AF1351" s="31">
        <v>138335.34</v>
      </c>
      <c r="AG1351" s="31">
        <v>9536872.4299999978</v>
      </c>
      <c r="AH1351" s="31">
        <v>1582929.734000003</v>
      </c>
      <c r="AI1351" s="31">
        <v>0</v>
      </c>
      <c r="AJ1351" s="31">
        <v>0</v>
      </c>
      <c r="AK1351" s="31">
        <v>0</v>
      </c>
      <c r="AL1351" s="31">
        <v>0</v>
      </c>
      <c r="AM1351" s="31">
        <v>0</v>
      </c>
      <c r="AN1351" s="31">
        <v>0</v>
      </c>
      <c r="AO1351" s="31">
        <v>0</v>
      </c>
      <c r="AP1351" s="31">
        <v>0</v>
      </c>
      <c r="AQ1351" s="31">
        <v>0</v>
      </c>
      <c r="AR1351" s="31">
        <v>0</v>
      </c>
      <c r="AS1351" s="31">
        <v>0</v>
      </c>
      <c r="AT1351" s="31">
        <v>0</v>
      </c>
      <c r="AU1351" s="31">
        <v>0</v>
      </c>
      <c r="AV1351" s="31">
        <v>288439.94</v>
      </c>
      <c r="AW1351" s="31">
        <v>0</v>
      </c>
      <c r="AX1351" s="31">
        <v>288439.94</v>
      </c>
      <c r="AY1351" s="31">
        <v>0</v>
      </c>
      <c r="AZ1351" s="31">
        <v>288439.94</v>
      </c>
      <c r="BA1351" s="32">
        <v>1294489.794000003</v>
      </c>
      <c r="BB1351" s="32">
        <v>4617670.3099999996</v>
      </c>
      <c r="BC1351" s="32">
        <v>5912160.1040000021</v>
      </c>
      <c r="BD1351" s="32">
        <v>407282.4</v>
      </c>
      <c r="BE1351" s="32">
        <v>0</v>
      </c>
      <c r="BF1351" s="32">
        <v>5504877.7040000018</v>
      </c>
    </row>
    <row r="1352" spans="2:58" x14ac:dyDescent="0.25">
      <c r="B1352" s="30" t="s">
        <v>1138</v>
      </c>
      <c r="C1352" s="30" t="s">
        <v>1256</v>
      </c>
      <c r="D1352" s="30" t="s">
        <v>1260</v>
      </c>
      <c r="E1352" s="30" t="s">
        <v>78</v>
      </c>
      <c r="F1352" s="31">
        <v>77527.728000000003</v>
      </c>
      <c r="G1352" s="31">
        <v>96909.66</v>
      </c>
      <c r="H1352" s="31">
        <v>174437.38800000001</v>
      </c>
      <c r="I1352" s="31">
        <v>148758.53</v>
      </c>
      <c r="J1352" s="31">
        <v>62523.06</v>
      </c>
      <c r="K1352" s="31">
        <v>385718.978</v>
      </c>
      <c r="L1352" s="31">
        <v>122556.44</v>
      </c>
      <c r="M1352" s="31">
        <v>150850</v>
      </c>
      <c r="N1352" s="31">
        <v>113140.1</v>
      </c>
      <c r="O1352" s="31">
        <v>11352.42</v>
      </c>
      <c r="P1352" s="31">
        <v>397898.96</v>
      </c>
      <c r="Q1352" s="31">
        <v>783617.93800000008</v>
      </c>
      <c r="R1352" s="31">
        <v>8047512</v>
      </c>
      <c r="S1352" s="31">
        <v>0</v>
      </c>
      <c r="T1352" s="31">
        <v>0</v>
      </c>
      <c r="U1352" s="31">
        <v>0</v>
      </c>
      <c r="V1352" s="31">
        <v>8047512</v>
      </c>
      <c r="W1352" s="31">
        <v>8831129.938000001</v>
      </c>
      <c r="X1352" s="31">
        <v>5742973.7800000003</v>
      </c>
      <c r="Y1352" s="31">
        <v>22150</v>
      </c>
      <c r="Z1352" s="31">
        <v>679053.49</v>
      </c>
      <c r="AA1352" s="31">
        <v>0</v>
      </c>
      <c r="AB1352" s="31">
        <v>0</v>
      </c>
      <c r="AC1352" s="31">
        <v>546739.06000000006</v>
      </c>
      <c r="AD1352" s="31">
        <v>1247942.55</v>
      </c>
      <c r="AE1352" s="31">
        <v>441355.23</v>
      </c>
      <c r="AF1352" s="31">
        <v>0</v>
      </c>
      <c r="AG1352" s="31">
        <v>7432271.5600000005</v>
      </c>
      <c r="AH1352" s="31">
        <v>1398858.3780000005</v>
      </c>
      <c r="AI1352" s="31">
        <v>0</v>
      </c>
      <c r="AJ1352" s="31">
        <v>0</v>
      </c>
      <c r="AK1352" s="31">
        <v>0</v>
      </c>
      <c r="AL1352" s="31">
        <v>0</v>
      </c>
      <c r="AM1352" s="31">
        <v>0</v>
      </c>
      <c r="AN1352" s="31">
        <v>0</v>
      </c>
      <c r="AO1352" s="31">
        <v>0</v>
      </c>
      <c r="AP1352" s="31">
        <v>0</v>
      </c>
      <c r="AQ1352" s="31">
        <v>0</v>
      </c>
      <c r="AR1352" s="31">
        <v>0</v>
      </c>
      <c r="AS1352" s="31">
        <v>0</v>
      </c>
      <c r="AT1352" s="31">
        <v>0</v>
      </c>
      <c r="AU1352" s="31">
        <v>0</v>
      </c>
      <c r="AV1352" s="31">
        <v>0</v>
      </c>
      <c r="AW1352" s="31">
        <v>0</v>
      </c>
      <c r="AX1352" s="31">
        <v>0</v>
      </c>
      <c r="AY1352" s="31">
        <v>0</v>
      </c>
      <c r="AZ1352" s="31">
        <v>0</v>
      </c>
      <c r="BA1352" s="32">
        <v>1398858.3780000005</v>
      </c>
      <c r="BB1352" s="32">
        <v>3225725.52</v>
      </c>
      <c r="BC1352" s="32">
        <v>4624583.898</v>
      </c>
      <c r="BD1352" s="32">
        <v>0</v>
      </c>
      <c r="BE1352" s="32">
        <v>0</v>
      </c>
      <c r="BF1352" s="32">
        <v>4624583.898</v>
      </c>
    </row>
    <row r="1353" spans="2:58" x14ac:dyDescent="0.25">
      <c r="B1353" s="30" t="s">
        <v>1138</v>
      </c>
      <c r="C1353" s="30" t="s">
        <v>1256</v>
      </c>
      <c r="D1353" s="30" t="s">
        <v>1261</v>
      </c>
      <c r="E1353" s="30" t="s">
        <v>78</v>
      </c>
      <c r="F1353" s="31">
        <v>117824.18799999999</v>
      </c>
      <c r="G1353" s="31">
        <v>147325.42499999999</v>
      </c>
      <c r="H1353" s="31">
        <v>265149.61300000001</v>
      </c>
      <c r="I1353" s="31">
        <v>113720.85</v>
      </c>
      <c r="J1353" s="31">
        <v>84409.57</v>
      </c>
      <c r="K1353" s="31">
        <v>463280.033</v>
      </c>
      <c r="L1353" s="31">
        <v>256951.28</v>
      </c>
      <c r="M1353" s="31">
        <v>52620</v>
      </c>
      <c r="N1353" s="31">
        <v>24867</v>
      </c>
      <c r="O1353" s="31">
        <v>5555</v>
      </c>
      <c r="P1353" s="31">
        <v>339993.28</v>
      </c>
      <c r="Q1353" s="31">
        <v>803273.31300000008</v>
      </c>
      <c r="R1353" s="31">
        <v>9605760</v>
      </c>
      <c r="S1353" s="31">
        <v>0</v>
      </c>
      <c r="T1353" s="31">
        <v>500000</v>
      </c>
      <c r="U1353" s="31">
        <v>0</v>
      </c>
      <c r="V1353" s="31">
        <v>10105760</v>
      </c>
      <c r="W1353" s="31">
        <v>10909033.313000001</v>
      </c>
      <c r="X1353" s="31">
        <v>4605461.13</v>
      </c>
      <c r="Y1353" s="31">
        <v>52000</v>
      </c>
      <c r="Z1353" s="31">
        <v>608180.34</v>
      </c>
      <c r="AA1353" s="31">
        <v>0</v>
      </c>
      <c r="AB1353" s="31">
        <v>0</v>
      </c>
      <c r="AC1353" s="31">
        <v>528606</v>
      </c>
      <c r="AD1353" s="31">
        <v>1188786.3399999999</v>
      </c>
      <c r="AE1353" s="31">
        <v>358497.43</v>
      </c>
      <c r="AF1353" s="31">
        <v>0</v>
      </c>
      <c r="AG1353" s="31">
        <v>6152744.8999999994</v>
      </c>
      <c r="AH1353" s="31">
        <v>4756288.4130000016</v>
      </c>
      <c r="AI1353" s="31">
        <v>0</v>
      </c>
      <c r="AJ1353" s="31">
        <v>0</v>
      </c>
      <c r="AK1353" s="31">
        <v>0</v>
      </c>
      <c r="AL1353" s="31">
        <v>0</v>
      </c>
      <c r="AM1353" s="31">
        <v>0</v>
      </c>
      <c r="AN1353" s="31">
        <v>0</v>
      </c>
      <c r="AO1353" s="31">
        <v>0</v>
      </c>
      <c r="AP1353" s="31">
        <v>0</v>
      </c>
      <c r="AQ1353" s="31">
        <v>0</v>
      </c>
      <c r="AR1353" s="31">
        <v>304610.42</v>
      </c>
      <c r="AS1353" s="31">
        <v>0</v>
      </c>
      <c r="AT1353" s="31">
        <v>0</v>
      </c>
      <c r="AU1353" s="31">
        <v>304610.42</v>
      </c>
      <c r="AV1353" s="31">
        <v>0</v>
      </c>
      <c r="AW1353" s="31">
        <v>0</v>
      </c>
      <c r="AX1353" s="31">
        <v>0</v>
      </c>
      <c r="AY1353" s="31">
        <v>0</v>
      </c>
      <c r="AZ1353" s="31">
        <v>304610.42</v>
      </c>
      <c r="BA1353" s="32">
        <v>4451677.9930000016</v>
      </c>
      <c r="BB1353" s="32">
        <v>8894023</v>
      </c>
      <c r="BC1353" s="32">
        <v>13345700.993000001</v>
      </c>
      <c r="BD1353" s="32">
        <v>26516.53</v>
      </c>
      <c r="BE1353" s="32">
        <v>0</v>
      </c>
      <c r="BF1353" s="32">
        <v>13319184.463000001</v>
      </c>
    </row>
    <row r="1354" spans="2:58" x14ac:dyDescent="0.25">
      <c r="B1354" s="30" t="s">
        <v>1138</v>
      </c>
      <c r="C1354" s="30" t="s">
        <v>1256</v>
      </c>
      <c r="D1354" s="30" t="s">
        <v>1262</v>
      </c>
      <c r="E1354" s="30" t="s">
        <v>78</v>
      </c>
      <c r="F1354" s="31">
        <v>91949.02</v>
      </c>
      <c r="G1354" s="31">
        <v>114936.27499999999</v>
      </c>
      <c r="H1354" s="31">
        <v>206885.29499999998</v>
      </c>
      <c r="I1354" s="31">
        <v>82554.820000000007</v>
      </c>
      <c r="J1354" s="31">
        <v>91999.64</v>
      </c>
      <c r="K1354" s="31">
        <v>381439.755</v>
      </c>
      <c r="L1354" s="31">
        <v>118909.4</v>
      </c>
      <c r="M1354" s="31">
        <v>88460</v>
      </c>
      <c r="N1354" s="31">
        <v>2000</v>
      </c>
      <c r="O1354" s="31">
        <v>62399.360000000001</v>
      </c>
      <c r="P1354" s="31">
        <v>271768.76</v>
      </c>
      <c r="Q1354" s="31">
        <v>653208.51500000001</v>
      </c>
      <c r="R1354" s="31">
        <v>6285168</v>
      </c>
      <c r="S1354" s="31">
        <v>0</v>
      </c>
      <c r="T1354" s="31">
        <v>0</v>
      </c>
      <c r="U1354" s="31">
        <v>0</v>
      </c>
      <c r="V1354" s="31">
        <v>6285168</v>
      </c>
      <c r="W1354" s="31">
        <v>6938376.5149999997</v>
      </c>
      <c r="X1354" s="31">
        <v>2800067.64</v>
      </c>
      <c r="Y1354" s="31">
        <v>0</v>
      </c>
      <c r="Z1354" s="31">
        <v>568086.84</v>
      </c>
      <c r="AA1354" s="31">
        <v>0</v>
      </c>
      <c r="AB1354" s="31">
        <v>0</v>
      </c>
      <c r="AC1354" s="31">
        <v>151835.26</v>
      </c>
      <c r="AD1354" s="31">
        <v>719922.1</v>
      </c>
      <c r="AE1354" s="31">
        <v>124590.74</v>
      </c>
      <c r="AF1354" s="31">
        <v>0</v>
      </c>
      <c r="AG1354" s="31">
        <v>3644580.4800000004</v>
      </c>
      <c r="AH1354" s="31">
        <v>3293796.0349999992</v>
      </c>
      <c r="AI1354" s="31">
        <v>0</v>
      </c>
      <c r="AJ1354" s="31">
        <v>0</v>
      </c>
      <c r="AK1354" s="31">
        <v>0</v>
      </c>
      <c r="AL1354" s="31">
        <v>0</v>
      </c>
      <c r="AM1354" s="31">
        <v>0</v>
      </c>
      <c r="AN1354" s="31">
        <v>0</v>
      </c>
      <c r="AO1354" s="31">
        <v>0</v>
      </c>
      <c r="AP1354" s="31">
        <v>0</v>
      </c>
      <c r="AQ1354" s="31">
        <v>0</v>
      </c>
      <c r="AR1354" s="31">
        <v>0</v>
      </c>
      <c r="AS1354" s="31">
        <v>0</v>
      </c>
      <c r="AT1354" s="31">
        <v>0</v>
      </c>
      <c r="AU1354" s="31">
        <v>0</v>
      </c>
      <c r="AV1354" s="31">
        <v>0</v>
      </c>
      <c r="AW1354" s="31">
        <v>0</v>
      </c>
      <c r="AX1354" s="31">
        <v>0</v>
      </c>
      <c r="AY1354" s="31">
        <v>0</v>
      </c>
      <c r="AZ1354" s="31">
        <v>0</v>
      </c>
      <c r="BA1354" s="32">
        <v>3293796.0349999992</v>
      </c>
      <c r="BB1354" s="32">
        <v>10163644.140000001</v>
      </c>
      <c r="BC1354" s="32">
        <v>13457440.175000001</v>
      </c>
      <c r="BD1354" s="32">
        <v>0</v>
      </c>
      <c r="BE1354" s="32">
        <v>4669601.32</v>
      </c>
      <c r="BF1354" s="32">
        <v>8787838.8550000004</v>
      </c>
    </row>
    <row r="1355" spans="2:58" x14ac:dyDescent="0.25">
      <c r="B1355" s="30" t="s">
        <v>1138</v>
      </c>
      <c r="C1355" s="30" t="s">
        <v>1256</v>
      </c>
      <c r="D1355" s="30" t="s">
        <v>1263</v>
      </c>
      <c r="E1355" s="30" t="s">
        <v>78</v>
      </c>
      <c r="F1355" s="31">
        <v>539368.348</v>
      </c>
      <c r="G1355" s="31">
        <v>674210.43500000006</v>
      </c>
      <c r="H1355" s="31">
        <v>1213578.7830000001</v>
      </c>
      <c r="I1355" s="31">
        <v>2055225.37</v>
      </c>
      <c r="J1355" s="31">
        <v>317894.71000000002</v>
      </c>
      <c r="K1355" s="31">
        <v>3586698.8629999999</v>
      </c>
      <c r="L1355" s="31">
        <v>835598.48</v>
      </c>
      <c r="M1355" s="31">
        <v>572395</v>
      </c>
      <c r="N1355" s="31">
        <v>1823921.31</v>
      </c>
      <c r="O1355" s="31">
        <v>81558.37</v>
      </c>
      <c r="P1355" s="31">
        <v>3313473.16</v>
      </c>
      <c r="Q1355" s="31">
        <v>6900172.023</v>
      </c>
      <c r="R1355" s="31">
        <v>16033974</v>
      </c>
      <c r="S1355" s="31">
        <v>242016.71</v>
      </c>
      <c r="T1355" s="31">
        <v>0</v>
      </c>
      <c r="U1355" s="31">
        <v>0</v>
      </c>
      <c r="V1355" s="31">
        <v>16275990.710000001</v>
      </c>
      <c r="W1355" s="31">
        <v>23176162.733000003</v>
      </c>
      <c r="X1355" s="31">
        <v>10408007.17</v>
      </c>
      <c r="Y1355" s="31">
        <v>89069.49</v>
      </c>
      <c r="Z1355" s="31">
        <v>1827585.41</v>
      </c>
      <c r="AA1355" s="31">
        <v>0</v>
      </c>
      <c r="AB1355" s="31">
        <v>491831.57</v>
      </c>
      <c r="AC1355" s="31">
        <v>792154.07</v>
      </c>
      <c r="AD1355" s="31">
        <v>3200640.5399999996</v>
      </c>
      <c r="AE1355" s="31">
        <v>1594650.87</v>
      </c>
      <c r="AF1355" s="31">
        <v>0</v>
      </c>
      <c r="AG1355" s="31">
        <v>15203298.579999998</v>
      </c>
      <c r="AH1355" s="31">
        <v>7972864.1530000046</v>
      </c>
      <c r="AI1355" s="31">
        <v>0</v>
      </c>
      <c r="AJ1355" s="31">
        <v>0</v>
      </c>
      <c r="AK1355" s="31">
        <v>0</v>
      </c>
      <c r="AL1355" s="31">
        <v>0</v>
      </c>
      <c r="AM1355" s="31">
        <v>0</v>
      </c>
      <c r="AN1355" s="31">
        <v>0</v>
      </c>
      <c r="AO1355" s="31">
        <v>0</v>
      </c>
      <c r="AP1355" s="31">
        <v>0</v>
      </c>
      <c r="AQ1355" s="31">
        <v>0</v>
      </c>
      <c r="AR1355" s="31">
        <v>50000</v>
      </c>
      <c r="AS1355" s="31">
        <v>0</v>
      </c>
      <c r="AT1355" s="31">
        <v>0</v>
      </c>
      <c r="AU1355" s="31">
        <v>50000</v>
      </c>
      <c r="AV1355" s="31">
        <v>0</v>
      </c>
      <c r="AW1355" s="31">
        <v>0</v>
      </c>
      <c r="AX1355" s="31">
        <v>0</v>
      </c>
      <c r="AY1355" s="31">
        <v>0</v>
      </c>
      <c r="AZ1355" s="31">
        <v>50000</v>
      </c>
      <c r="BA1355" s="32">
        <v>7922864.1530000046</v>
      </c>
      <c r="BB1355" s="32">
        <v>20446620.759999998</v>
      </c>
      <c r="BC1355" s="32">
        <v>28369484.913000003</v>
      </c>
      <c r="BD1355" s="32">
        <v>2476760.8499999996</v>
      </c>
      <c r="BE1355" s="32">
        <v>0</v>
      </c>
      <c r="BF1355" s="32">
        <v>25892724.063000001</v>
      </c>
    </row>
    <row r="1356" spans="2:58" x14ac:dyDescent="0.25">
      <c r="B1356" s="30" t="s">
        <v>1264</v>
      </c>
      <c r="C1356" s="30" t="s">
        <v>1265</v>
      </c>
      <c r="D1356" s="30" t="s">
        <v>1265</v>
      </c>
      <c r="E1356" s="30" t="s">
        <v>76</v>
      </c>
      <c r="F1356" s="31">
        <v>10155255.414999999</v>
      </c>
      <c r="G1356" s="31">
        <v>13190994.635</v>
      </c>
      <c r="H1356" s="31">
        <v>23346250.049999997</v>
      </c>
      <c r="I1356" s="31">
        <v>2395003.62</v>
      </c>
      <c r="J1356" s="31">
        <v>412076.93</v>
      </c>
      <c r="K1356" s="31">
        <v>26153330.599999998</v>
      </c>
      <c r="L1356" s="31">
        <v>1155422.5</v>
      </c>
      <c r="M1356" s="31">
        <v>235607</v>
      </c>
      <c r="N1356" s="31">
        <v>62788482.729999997</v>
      </c>
      <c r="O1356" s="31">
        <v>1283982</v>
      </c>
      <c r="P1356" s="31">
        <v>65463494.229999997</v>
      </c>
      <c r="Q1356" s="31">
        <v>91616824.829999998</v>
      </c>
      <c r="R1356" s="31">
        <v>327881823</v>
      </c>
      <c r="S1356" s="31">
        <v>1180781</v>
      </c>
      <c r="T1356" s="31">
        <v>0</v>
      </c>
      <c r="U1356" s="31">
        <v>0</v>
      </c>
      <c r="V1356" s="31">
        <v>329062604</v>
      </c>
      <c r="W1356" s="31">
        <v>420679428.82999998</v>
      </c>
      <c r="X1356" s="31">
        <v>71889851.150000006</v>
      </c>
      <c r="Y1356" s="31">
        <v>2810000</v>
      </c>
      <c r="Z1356" s="31">
        <v>1705366</v>
      </c>
      <c r="AA1356" s="31">
        <v>0</v>
      </c>
      <c r="AB1356" s="31">
        <v>0</v>
      </c>
      <c r="AC1356" s="31">
        <v>3201313</v>
      </c>
      <c r="AD1356" s="31">
        <v>7716679</v>
      </c>
      <c r="AE1356" s="31">
        <v>56985239.25</v>
      </c>
      <c r="AF1356" s="31">
        <v>0</v>
      </c>
      <c r="AG1356" s="31">
        <v>136591769.40000001</v>
      </c>
      <c r="AH1356" s="31">
        <v>284087659.42999995</v>
      </c>
      <c r="AI1356" s="31">
        <v>0</v>
      </c>
      <c r="AJ1356" s="31">
        <v>0</v>
      </c>
      <c r="AK1356" s="31">
        <v>0</v>
      </c>
      <c r="AL1356" s="31">
        <v>0</v>
      </c>
      <c r="AM1356" s="31">
        <v>0</v>
      </c>
      <c r="AN1356" s="31">
        <v>0</v>
      </c>
      <c r="AO1356" s="31">
        <v>0</v>
      </c>
      <c r="AP1356" s="31">
        <v>0</v>
      </c>
      <c r="AQ1356" s="31">
        <v>0</v>
      </c>
      <c r="AR1356" s="31">
        <v>11389722.08</v>
      </c>
      <c r="AS1356" s="31">
        <v>0</v>
      </c>
      <c r="AT1356" s="31">
        <v>0</v>
      </c>
      <c r="AU1356" s="31">
        <v>11389722.08</v>
      </c>
      <c r="AV1356" s="31">
        <v>0</v>
      </c>
      <c r="AW1356" s="31">
        <v>0</v>
      </c>
      <c r="AX1356" s="31">
        <v>0</v>
      </c>
      <c r="AY1356" s="31">
        <v>0</v>
      </c>
      <c r="AZ1356" s="31">
        <v>11389722.08</v>
      </c>
      <c r="BA1356" s="32">
        <v>272697937.34999996</v>
      </c>
      <c r="BB1356" s="32">
        <v>422356873.05000001</v>
      </c>
      <c r="BC1356" s="32">
        <v>695054810.39999998</v>
      </c>
      <c r="BD1356" s="32">
        <v>48562567.539999999</v>
      </c>
      <c r="BE1356" s="32">
        <v>0</v>
      </c>
      <c r="BF1356" s="32">
        <v>646492242.86000001</v>
      </c>
    </row>
    <row r="1357" spans="2:58" x14ac:dyDescent="0.25">
      <c r="B1357" s="30" t="s">
        <v>1264</v>
      </c>
      <c r="C1357" s="30" t="s">
        <v>1265</v>
      </c>
      <c r="D1357" s="30" t="s">
        <v>1266</v>
      </c>
      <c r="E1357" s="30" t="s">
        <v>78</v>
      </c>
      <c r="F1357" s="31">
        <v>508405.62</v>
      </c>
      <c r="G1357" s="31">
        <v>635507.02500000002</v>
      </c>
      <c r="H1357" s="31">
        <v>1143912.645</v>
      </c>
      <c r="I1357" s="31">
        <v>1046512.58</v>
      </c>
      <c r="J1357" s="31">
        <v>152700.66</v>
      </c>
      <c r="K1357" s="31">
        <v>2343125.8850000002</v>
      </c>
      <c r="L1357" s="31">
        <v>387463.97</v>
      </c>
      <c r="M1357" s="31">
        <v>141680.6</v>
      </c>
      <c r="N1357" s="31">
        <v>580127.02</v>
      </c>
      <c r="O1357" s="31">
        <v>53151.75</v>
      </c>
      <c r="P1357" s="31">
        <v>1162423.3400000001</v>
      </c>
      <c r="Q1357" s="31">
        <v>3505549.2250000006</v>
      </c>
      <c r="R1357" s="31">
        <v>17444943</v>
      </c>
      <c r="S1357" s="31">
        <v>0</v>
      </c>
      <c r="T1357" s="31">
        <v>0</v>
      </c>
      <c r="U1357" s="31">
        <v>0</v>
      </c>
      <c r="V1357" s="31">
        <v>17444943</v>
      </c>
      <c r="W1357" s="31">
        <v>20950492.225000001</v>
      </c>
      <c r="X1357" s="31">
        <v>12734649.35</v>
      </c>
      <c r="Y1357" s="31">
        <v>187026</v>
      </c>
      <c r="Z1357" s="31">
        <v>1115866.97</v>
      </c>
      <c r="AA1357" s="31">
        <v>0</v>
      </c>
      <c r="AB1357" s="31">
        <v>0</v>
      </c>
      <c r="AC1357" s="31">
        <v>294476.46999999997</v>
      </c>
      <c r="AD1357" s="31">
        <v>1597369.44</v>
      </c>
      <c r="AE1357" s="31">
        <v>1911431.2</v>
      </c>
      <c r="AF1357" s="31">
        <v>0</v>
      </c>
      <c r="AG1357" s="31">
        <v>16243449.989999998</v>
      </c>
      <c r="AH1357" s="31">
        <v>4707042.2350000031</v>
      </c>
      <c r="AI1357" s="31">
        <v>0</v>
      </c>
      <c r="AJ1357" s="31">
        <v>0</v>
      </c>
      <c r="AK1357" s="31">
        <v>0</v>
      </c>
      <c r="AL1357" s="31">
        <v>0</v>
      </c>
      <c r="AM1357" s="31">
        <v>0</v>
      </c>
      <c r="AN1357" s="31">
        <v>0</v>
      </c>
      <c r="AO1357" s="31">
        <v>0</v>
      </c>
      <c r="AP1357" s="31">
        <v>0</v>
      </c>
      <c r="AQ1357" s="31">
        <v>0</v>
      </c>
      <c r="AR1357" s="31">
        <v>59897.5</v>
      </c>
      <c r="AS1357" s="31">
        <v>0</v>
      </c>
      <c r="AT1357" s="31">
        <v>0</v>
      </c>
      <c r="AU1357" s="31">
        <v>59897.5</v>
      </c>
      <c r="AV1357" s="31">
        <v>0</v>
      </c>
      <c r="AW1357" s="31">
        <v>0</v>
      </c>
      <c r="AX1357" s="31">
        <v>0</v>
      </c>
      <c r="AY1357" s="31">
        <v>0</v>
      </c>
      <c r="AZ1357" s="31">
        <v>59897.5</v>
      </c>
      <c r="BA1357" s="32">
        <v>4647144.7350000031</v>
      </c>
      <c r="BB1357" s="32">
        <v>0</v>
      </c>
      <c r="BC1357" s="32">
        <v>4647144.7350000031</v>
      </c>
      <c r="BD1357" s="32">
        <v>5068805.8600000003</v>
      </c>
      <c r="BE1357" s="32">
        <v>5859136.7599999998</v>
      </c>
      <c r="BF1357" s="32">
        <v>-6280797.884999997</v>
      </c>
    </row>
    <row r="1358" spans="2:58" x14ac:dyDescent="0.25">
      <c r="B1358" s="30" t="s">
        <v>1264</v>
      </c>
      <c r="C1358" s="30" t="s">
        <v>1265</v>
      </c>
      <c r="D1358" s="30" t="s">
        <v>1267</v>
      </c>
      <c r="E1358" s="30" t="s">
        <v>78</v>
      </c>
      <c r="F1358" s="31">
        <v>82192.956000000006</v>
      </c>
      <c r="G1358" s="31">
        <v>102741.19500000001</v>
      </c>
      <c r="H1358" s="31">
        <v>184934.15100000001</v>
      </c>
      <c r="I1358" s="31">
        <v>199015.78</v>
      </c>
      <c r="J1358" s="31">
        <v>87190.99</v>
      </c>
      <c r="K1358" s="31">
        <v>471140.92099999997</v>
      </c>
      <c r="L1358" s="31">
        <v>150215.62</v>
      </c>
      <c r="M1358" s="31">
        <v>167938</v>
      </c>
      <c r="N1358" s="31">
        <v>246095.1</v>
      </c>
      <c r="O1358" s="31">
        <v>0</v>
      </c>
      <c r="P1358" s="31">
        <v>564248.72</v>
      </c>
      <c r="Q1358" s="31">
        <v>1035389.6409999999</v>
      </c>
      <c r="R1358" s="31">
        <v>12662686</v>
      </c>
      <c r="S1358" s="31">
        <v>0</v>
      </c>
      <c r="T1358" s="31">
        <v>0</v>
      </c>
      <c r="U1358" s="31">
        <v>0</v>
      </c>
      <c r="V1358" s="31">
        <v>12662686</v>
      </c>
      <c r="W1358" s="31">
        <v>13698075.641000001</v>
      </c>
      <c r="X1358" s="31">
        <v>7502610.3200000003</v>
      </c>
      <c r="Y1358" s="31">
        <v>9219.6</v>
      </c>
      <c r="Z1358" s="31">
        <v>840856.17</v>
      </c>
      <c r="AA1358" s="31">
        <v>0</v>
      </c>
      <c r="AB1358" s="31">
        <v>0</v>
      </c>
      <c r="AC1358" s="31">
        <v>236650.68</v>
      </c>
      <c r="AD1358" s="31">
        <v>1086726.45</v>
      </c>
      <c r="AE1358" s="31">
        <v>1391107.77</v>
      </c>
      <c r="AF1358" s="31">
        <v>0</v>
      </c>
      <c r="AG1358" s="31">
        <v>9980444.5399999991</v>
      </c>
      <c r="AH1358" s="31">
        <v>3717631.1010000017</v>
      </c>
      <c r="AI1358" s="31">
        <v>0</v>
      </c>
      <c r="AJ1358" s="31">
        <v>0</v>
      </c>
      <c r="AK1358" s="31">
        <v>0</v>
      </c>
      <c r="AL1358" s="31">
        <v>0</v>
      </c>
      <c r="AM1358" s="31">
        <v>0</v>
      </c>
      <c r="AN1358" s="31">
        <v>0</v>
      </c>
      <c r="AO1358" s="31">
        <v>0</v>
      </c>
      <c r="AP1358" s="31">
        <v>0</v>
      </c>
      <c r="AQ1358" s="31">
        <v>0</v>
      </c>
      <c r="AR1358" s="31">
        <v>0</v>
      </c>
      <c r="AS1358" s="31">
        <v>0</v>
      </c>
      <c r="AT1358" s="31">
        <v>0</v>
      </c>
      <c r="AU1358" s="31">
        <v>0</v>
      </c>
      <c r="AV1358" s="31">
        <v>0</v>
      </c>
      <c r="AW1358" s="31">
        <v>0</v>
      </c>
      <c r="AX1358" s="31">
        <v>0</v>
      </c>
      <c r="AY1358" s="31">
        <v>0</v>
      </c>
      <c r="AZ1358" s="31">
        <v>0</v>
      </c>
      <c r="BA1358" s="32">
        <v>3717631.1010000017</v>
      </c>
      <c r="BB1358" s="32">
        <v>4861656.18</v>
      </c>
      <c r="BC1358" s="32">
        <v>8579287.2810000014</v>
      </c>
      <c r="BD1358" s="32">
        <v>0</v>
      </c>
      <c r="BE1358" s="32">
        <v>0</v>
      </c>
      <c r="BF1358" s="32">
        <v>8579287.2810000014</v>
      </c>
    </row>
    <row r="1359" spans="2:58" x14ac:dyDescent="0.25">
      <c r="B1359" s="30" t="s">
        <v>1264</v>
      </c>
      <c r="C1359" s="30" t="s">
        <v>1265</v>
      </c>
      <c r="D1359" s="30" t="s">
        <v>1268</v>
      </c>
      <c r="E1359" s="30" t="s">
        <v>78</v>
      </c>
      <c r="F1359" s="31">
        <v>129022.924</v>
      </c>
      <c r="G1359" s="31">
        <v>161284.49</v>
      </c>
      <c r="H1359" s="31">
        <v>290307.41399999999</v>
      </c>
      <c r="I1359" s="31">
        <v>507785.32</v>
      </c>
      <c r="J1359" s="31">
        <v>87534.3</v>
      </c>
      <c r="K1359" s="31">
        <v>885627.03399999999</v>
      </c>
      <c r="L1359" s="31">
        <v>238233.97</v>
      </c>
      <c r="M1359" s="31">
        <v>2101627.3199999998</v>
      </c>
      <c r="N1359" s="31">
        <v>1208174.2</v>
      </c>
      <c r="O1359" s="31">
        <v>938448.94</v>
      </c>
      <c r="P1359" s="31">
        <v>4486484.43</v>
      </c>
      <c r="Q1359" s="31">
        <v>5372111.4639999997</v>
      </c>
      <c r="R1359" s="31">
        <v>17195874</v>
      </c>
      <c r="S1359" s="31">
        <v>0</v>
      </c>
      <c r="T1359" s="31">
        <v>0</v>
      </c>
      <c r="U1359" s="31">
        <v>76219.3</v>
      </c>
      <c r="V1359" s="31">
        <v>17272093.300000001</v>
      </c>
      <c r="W1359" s="31">
        <v>22644204.763999999</v>
      </c>
      <c r="X1359" s="31">
        <v>12733585.32</v>
      </c>
      <c r="Y1359" s="31">
        <v>166334.01</v>
      </c>
      <c r="Z1359" s="31">
        <v>1116545.08</v>
      </c>
      <c r="AA1359" s="31">
        <v>0</v>
      </c>
      <c r="AB1359" s="31">
        <v>0</v>
      </c>
      <c r="AC1359" s="31">
        <v>219521.62</v>
      </c>
      <c r="AD1359" s="31">
        <v>1502400.71</v>
      </c>
      <c r="AE1359" s="31">
        <v>2058050.77</v>
      </c>
      <c r="AF1359" s="31">
        <v>0</v>
      </c>
      <c r="AG1359" s="31">
        <v>16294036.800000001</v>
      </c>
      <c r="AH1359" s="31">
        <v>6350167.9639999978</v>
      </c>
      <c r="AI1359" s="31">
        <v>0</v>
      </c>
      <c r="AJ1359" s="31">
        <v>0</v>
      </c>
      <c r="AK1359" s="31">
        <v>0</v>
      </c>
      <c r="AL1359" s="31">
        <v>0</v>
      </c>
      <c r="AM1359" s="31">
        <v>0</v>
      </c>
      <c r="AN1359" s="31">
        <v>0</v>
      </c>
      <c r="AO1359" s="31">
        <v>0</v>
      </c>
      <c r="AP1359" s="31">
        <v>0</v>
      </c>
      <c r="AQ1359" s="31">
        <v>0</v>
      </c>
      <c r="AR1359" s="31">
        <v>98976</v>
      </c>
      <c r="AS1359" s="31">
        <v>0</v>
      </c>
      <c r="AT1359" s="31">
        <v>0</v>
      </c>
      <c r="AU1359" s="31">
        <v>98976</v>
      </c>
      <c r="AV1359" s="31">
        <v>0</v>
      </c>
      <c r="AW1359" s="31">
        <v>0</v>
      </c>
      <c r="AX1359" s="31">
        <v>0</v>
      </c>
      <c r="AY1359" s="31">
        <v>0</v>
      </c>
      <c r="AZ1359" s="31">
        <v>98976</v>
      </c>
      <c r="BA1359" s="32">
        <v>6251191.9639999978</v>
      </c>
      <c r="BB1359" s="32">
        <v>3883207.21</v>
      </c>
      <c r="BC1359" s="32">
        <v>10134399.173999999</v>
      </c>
      <c r="BD1359" s="32">
        <v>0</v>
      </c>
      <c r="BE1359" s="32">
        <v>0</v>
      </c>
      <c r="BF1359" s="32">
        <v>10134399.173999999</v>
      </c>
    </row>
    <row r="1360" spans="2:58" x14ac:dyDescent="0.25">
      <c r="B1360" s="30" t="s">
        <v>1264</v>
      </c>
      <c r="C1360" s="30" t="s">
        <v>1265</v>
      </c>
      <c r="D1360" s="30" t="s">
        <v>1269</v>
      </c>
      <c r="E1360" s="30" t="s">
        <v>78</v>
      </c>
      <c r="F1360" s="31">
        <v>805226.94799999997</v>
      </c>
      <c r="G1360" s="31">
        <v>1006533.6850000001</v>
      </c>
      <c r="H1360" s="31">
        <v>1811760.6329999999</v>
      </c>
      <c r="I1360" s="31">
        <v>2282465.87</v>
      </c>
      <c r="J1360" s="31">
        <v>610054.57999999996</v>
      </c>
      <c r="K1360" s="31">
        <v>4704281.0829999996</v>
      </c>
      <c r="L1360" s="31">
        <v>799399.44</v>
      </c>
      <c r="M1360" s="31">
        <v>689848.23</v>
      </c>
      <c r="N1360" s="31">
        <v>1987140.63</v>
      </c>
      <c r="O1360" s="31">
        <v>1632978.12</v>
      </c>
      <c r="P1360" s="31">
        <v>5109366.42</v>
      </c>
      <c r="Q1360" s="31">
        <v>9813647.5029999986</v>
      </c>
      <c r="R1360" s="31">
        <v>21851511</v>
      </c>
      <c r="S1360" s="31">
        <v>112238.18</v>
      </c>
      <c r="T1360" s="31">
        <v>0</v>
      </c>
      <c r="U1360" s="31">
        <v>0</v>
      </c>
      <c r="V1360" s="31">
        <v>21963749.18</v>
      </c>
      <c r="W1360" s="31">
        <v>31777396.682999998</v>
      </c>
      <c r="X1360" s="31">
        <v>9008920.1600000001</v>
      </c>
      <c r="Y1360" s="31">
        <v>1045365.67</v>
      </c>
      <c r="Z1360" s="31">
        <v>1307033.97</v>
      </c>
      <c r="AA1360" s="31">
        <v>0</v>
      </c>
      <c r="AB1360" s="31">
        <v>0</v>
      </c>
      <c r="AC1360" s="31">
        <v>1182629.08</v>
      </c>
      <c r="AD1360" s="31">
        <v>3535028.72</v>
      </c>
      <c r="AE1360" s="31">
        <v>4129168.25</v>
      </c>
      <c r="AF1360" s="31">
        <v>0</v>
      </c>
      <c r="AG1360" s="31">
        <v>16673117.130000001</v>
      </c>
      <c r="AH1360" s="31">
        <v>15104279.552999998</v>
      </c>
      <c r="AI1360" s="31">
        <v>0</v>
      </c>
      <c r="AJ1360" s="31">
        <v>0</v>
      </c>
      <c r="AK1360" s="31">
        <v>0</v>
      </c>
      <c r="AL1360" s="31">
        <v>0</v>
      </c>
      <c r="AM1360" s="31">
        <v>0</v>
      </c>
      <c r="AN1360" s="31">
        <v>0</v>
      </c>
      <c r="AO1360" s="31">
        <v>0</v>
      </c>
      <c r="AP1360" s="31">
        <v>0</v>
      </c>
      <c r="AQ1360" s="31">
        <v>0</v>
      </c>
      <c r="AR1360" s="31">
        <v>4863868.41</v>
      </c>
      <c r="AS1360" s="31">
        <v>0</v>
      </c>
      <c r="AT1360" s="31">
        <v>0</v>
      </c>
      <c r="AU1360" s="31">
        <v>4863868.41</v>
      </c>
      <c r="AV1360" s="31">
        <v>0</v>
      </c>
      <c r="AW1360" s="31">
        <v>0</v>
      </c>
      <c r="AX1360" s="31">
        <v>0</v>
      </c>
      <c r="AY1360" s="31">
        <v>0</v>
      </c>
      <c r="AZ1360" s="31">
        <v>4863868.41</v>
      </c>
      <c r="BA1360" s="32">
        <v>10240411.142999997</v>
      </c>
      <c r="BB1360" s="32">
        <v>49039493.920000002</v>
      </c>
      <c r="BC1360" s="32">
        <v>59279905.063000001</v>
      </c>
      <c r="BD1360" s="32">
        <v>3513193.95</v>
      </c>
      <c r="BE1360" s="32">
        <v>14586266.92</v>
      </c>
      <c r="BF1360" s="32">
        <v>41180444.192999996</v>
      </c>
    </row>
    <row r="1361" spans="2:58" x14ac:dyDescent="0.25">
      <c r="B1361" s="30" t="s">
        <v>1264</v>
      </c>
      <c r="C1361" s="30" t="s">
        <v>1265</v>
      </c>
      <c r="D1361" s="30" t="s">
        <v>1270</v>
      </c>
      <c r="E1361" s="30" t="s">
        <v>78</v>
      </c>
      <c r="F1361" s="31">
        <v>793521.78799999994</v>
      </c>
      <c r="G1361" s="31">
        <v>981310.67500000005</v>
      </c>
      <c r="H1361" s="31">
        <v>1774832.463</v>
      </c>
      <c r="I1361" s="31">
        <v>2171238.79</v>
      </c>
      <c r="J1361" s="31">
        <v>329521.86</v>
      </c>
      <c r="K1361" s="31">
        <v>4275593.1129999999</v>
      </c>
      <c r="L1361" s="31">
        <v>382965.02</v>
      </c>
      <c r="M1361" s="31">
        <v>254602.25</v>
      </c>
      <c r="N1361" s="31">
        <v>2191291.63</v>
      </c>
      <c r="O1361" s="31">
        <v>371965.76</v>
      </c>
      <c r="P1361" s="31">
        <v>3200824.66</v>
      </c>
      <c r="Q1361" s="31">
        <v>7476417.773</v>
      </c>
      <c r="R1361" s="31">
        <v>33377304</v>
      </c>
      <c r="S1361" s="31">
        <v>150169.63</v>
      </c>
      <c r="T1361" s="31">
        <v>0</v>
      </c>
      <c r="U1361" s="31">
        <v>0</v>
      </c>
      <c r="V1361" s="31">
        <v>33527473.629999999</v>
      </c>
      <c r="W1361" s="31">
        <v>41003891.402999997</v>
      </c>
      <c r="X1361" s="31">
        <v>7863718.8700000001</v>
      </c>
      <c r="Y1361" s="31">
        <v>133983.20000000001</v>
      </c>
      <c r="Z1361" s="31">
        <v>1547808.83</v>
      </c>
      <c r="AA1361" s="31">
        <v>0</v>
      </c>
      <c r="AB1361" s="31">
        <v>741402.08</v>
      </c>
      <c r="AC1361" s="31">
        <v>1537285.16</v>
      </c>
      <c r="AD1361" s="31">
        <v>3960479.2699999996</v>
      </c>
      <c r="AE1361" s="31">
        <v>7143846</v>
      </c>
      <c r="AF1361" s="31">
        <v>0</v>
      </c>
      <c r="AG1361" s="31">
        <v>18968044.140000001</v>
      </c>
      <c r="AH1361" s="31">
        <v>22035847.262999997</v>
      </c>
      <c r="AI1361" s="31">
        <v>0</v>
      </c>
      <c r="AJ1361" s="31">
        <v>0</v>
      </c>
      <c r="AK1361" s="31">
        <v>0</v>
      </c>
      <c r="AL1361" s="31">
        <v>0</v>
      </c>
      <c r="AM1361" s="31">
        <v>0</v>
      </c>
      <c r="AN1361" s="31">
        <v>0</v>
      </c>
      <c r="AO1361" s="31">
        <v>0</v>
      </c>
      <c r="AP1361" s="31">
        <v>0</v>
      </c>
      <c r="AQ1361" s="31">
        <v>0</v>
      </c>
      <c r="AR1361" s="31">
        <v>0</v>
      </c>
      <c r="AS1361" s="31">
        <v>0</v>
      </c>
      <c r="AT1361" s="31">
        <v>0</v>
      </c>
      <c r="AU1361" s="31">
        <v>0</v>
      </c>
      <c r="AV1361" s="31">
        <v>0</v>
      </c>
      <c r="AW1361" s="31">
        <v>0</v>
      </c>
      <c r="AX1361" s="31">
        <v>0</v>
      </c>
      <c r="AY1361" s="31">
        <v>0</v>
      </c>
      <c r="AZ1361" s="31">
        <v>0</v>
      </c>
      <c r="BA1361" s="32">
        <v>22035847.262999997</v>
      </c>
      <c r="BB1361" s="32">
        <v>60520499.390000001</v>
      </c>
      <c r="BC1361" s="32">
        <v>82556346.652999997</v>
      </c>
      <c r="BD1361" s="32">
        <v>0</v>
      </c>
      <c r="BE1361" s="32">
        <v>22272409.260000002</v>
      </c>
      <c r="BF1361" s="32">
        <v>60283937.392999992</v>
      </c>
    </row>
    <row r="1362" spans="2:58" x14ac:dyDescent="0.25">
      <c r="B1362" s="30" t="s">
        <v>1264</v>
      </c>
      <c r="C1362" s="30" t="s">
        <v>1265</v>
      </c>
      <c r="D1362" s="30" t="s">
        <v>1271</v>
      </c>
      <c r="E1362" s="30" t="s">
        <v>78</v>
      </c>
      <c r="F1362" s="31">
        <v>25772.94</v>
      </c>
      <c r="G1362" s="31">
        <v>32216.185000000001</v>
      </c>
      <c r="H1362" s="31">
        <v>57989.125</v>
      </c>
      <c r="I1362" s="31">
        <v>255326.25</v>
      </c>
      <c r="J1362" s="31">
        <v>18809.25</v>
      </c>
      <c r="K1362" s="31">
        <v>332124.625</v>
      </c>
      <c r="L1362" s="31">
        <v>33695</v>
      </c>
      <c r="M1362" s="31">
        <v>90040</v>
      </c>
      <c r="N1362" s="31">
        <v>351382.82</v>
      </c>
      <c r="O1362" s="31">
        <v>6225</v>
      </c>
      <c r="P1362" s="31">
        <v>481342.82</v>
      </c>
      <c r="Q1362" s="31">
        <v>813467.44500000007</v>
      </c>
      <c r="R1362" s="31">
        <v>4744038</v>
      </c>
      <c r="S1362" s="31">
        <v>0</v>
      </c>
      <c r="T1362" s="31">
        <v>0</v>
      </c>
      <c r="U1362" s="31">
        <v>0</v>
      </c>
      <c r="V1362" s="31">
        <v>4744038</v>
      </c>
      <c r="W1362" s="31">
        <v>5557505.4450000003</v>
      </c>
      <c r="X1362" s="31">
        <v>1567915.34</v>
      </c>
      <c r="Y1362" s="31">
        <v>0</v>
      </c>
      <c r="Z1362" s="31">
        <v>180722.17</v>
      </c>
      <c r="AA1362" s="31">
        <v>0</v>
      </c>
      <c r="AB1362" s="31">
        <v>0</v>
      </c>
      <c r="AC1362" s="31">
        <v>101309.31</v>
      </c>
      <c r="AD1362" s="31">
        <v>282031.48</v>
      </c>
      <c r="AE1362" s="31">
        <v>98715.8</v>
      </c>
      <c r="AF1362" s="31">
        <v>0</v>
      </c>
      <c r="AG1362" s="31">
        <v>1948662.62</v>
      </c>
      <c r="AH1362" s="31">
        <v>3608842.8250000002</v>
      </c>
      <c r="AI1362" s="31">
        <v>0</v>
      </c>
      <c r="AJ1362" s="31">
        <v>0</v>
      </c>
      <c r="AK1362" s="31">
        <v>0</v>
      </c>
      <c r="AL1362" s="31">
        <v>0</v>
      </c>
      <c r="AM1362" s="31">
        <v>0</v>
      </c>
      <c r="AN1362" s="31">
        <v>0</v>
      </c>
      <c r="AO1362" s="31">
        <v>0</v>
      </c>
      <c r="AP1362" s="31">
        <v>0</v>
      </c>
      <c r="AQ1362" s="31">
        <v>0</v>
      </c>
      <c r="AR1362" s="31">
        <v>0</v>
      </c>
      <c r="AS1362" s="31">
        <v>0</v>
      </c>
      <c r="AT1362" s="31">
        <v>0</v>
      </c>
      <c r="AU1362" s="31">
        <v>0</v>
      </c>
      <c r="AV1362" s="31">
        <v>0</v>
      </c>
      <c r="AW1362" s="31">
        <v>0</v>
      </c>
      <c r="AX1362" s="31">
        <v>0</v>
      </c>
      <c r="AY1362" s="31">
        <v>0</v>
      </c>
      <c r="AZ1362" s="31">
        <v>0</v>
      </c>
      <c r="BA1362" s="32">
        <v>3608842.8250000002</v>
      </c>
      <c r="BB1362" s="32">
        <v>11912370.959999999</v>
      </c>
      <c r="BC1362" s="32">
        <v>15521213.785</v>
      </c>
      <c r="BD1362" s="32">
        <v>0</v>
      </c>
      <c r="BE1362" s="32">
        <v>0</v>
      </c>
      <c r="BF1362" s="32">
        <v>15521213.785</v>
      </c>
    </row>
    <row r="1363" spans="2:58" x14ac:dyDescent="0.25">
      <c r="B1363" s="30" t="s">
        <v>1264</v>
      </c>
      <c r="C1363" s="30" t="s">
        <v>1265</v>
      </c>
      <c r="D1363" s="30" t="s">
        <v>1272</v>
      </c>
      <c r="E1363" s="30" t="s">
        <v>78</v>
      </c>
      <c r="F1363" s="31">
        <v>314151.24400000001</v>
      </c>
      <c r="G1363" s="31">
        <v>392689.05499999999</v>
      </c>
      <c r="H1363" s="31">
        <v>706840.299</v>
      </c>
      <c r="I1363" s="31">
        <v>1072938.76</v>
      </c>
      <c r="J1363" s="31">
        <v>151293.9</v>
      </c>
      <c r="K1363" s="31">
        <v>1931072.9589999998</v>
      </c>
      <c r="L1363" s="31">
        <v>1206797.24</v>
      </c>
      <c r="M1363" s="31">
        <v>645200</v>
      </c>
      <c r="N1363" s="31">
        <v>1995579.5</v>
      </c>
      <c r="O1363" s="31">
        <v>25211</v>
      </c>
      <c r="P1363" s="31">
        <v>3872787.74</v>
      </c>
      <c r="Q1363" s="31">
        <v>5803860.699</v>
      </c>
      <c r="R1363" s="31">
        <v>17189028</v>
      </c>
      <c r="S1363" s="31">
        <v>44313</v>
      </c>
      <c r="T1363" s="31">
        <v>71404</v>
      </c>
      <c r="U1363" s="31">
        <v>0</v>
      </c>
      <c r="V1363" s="31">
        <v>17304745</v>
      </c>
      <c r="W1363" s="31">
        <v>23108605.699000001</v>
      </c>
      <c r="X1363" s="31">
        <v>6263578</v>
      </c>
      <c r="Y1363" s="31">
        <v>0</v>
      </c>
      <c r="Z1363" s="31">
        <v>1117111</v>
      </c>
      <c r="AA1363" s="31">
        <v>0</v>
      </c>
      <c r="AB1363" s="31">
        <v>0</v>
      </c>
      <c r="AC1363" s="31">
        <v>134248</v>
      </c>
      <c r="AD1363" s="31">
        <v>1251359</v>
      </c>
      <c r="AE1363" s="31">
        <v>1383206</v>
      </c>
      <c r="AF1363" s="31">
        <v>0</v>
      </c>
      <c r="AG1363" s="31">
        <v>8898143</v>
      </c>
      <c r="AH1363" s="31">
        <v>14210462.699000001</v>
      </c>
      <c r="AI1363" s="31">
        <v>0</v>
      </c>
      <c r="AJ1363" s="31">
        <v>0</v>
      </c>
      <c r="AK1363" s="31">
        <v>0</v>
      </c>
      <c r="AL1363" s="31">
        <v>0</v>
      </c>
      <c r="AM1363" s="31">
        <v>0</v>
      </c>
      <c r="AN1363" s="31">
        <v>0</v>
      </c>
      <c r="AO1363" s="31">
        <v>0</v>
      </c>
      <c r="AP1363" s="31">
        <v>0</v>
      </c>
      <c r="AQ1363" s="31">
        <v>0</v>
      </c>
      <c r="AR1363" s="31">
        <v>0</v>
      </c>
      <c r="AS1363" s="31">
        <v>0</v>
      </c>
      <c r="AT1363" s="31">
        <v>0</v>
      </c>
      <c r="AU1363" s="31">
        <v>0</v>
      </c>
      <c r="AV1363" s="31">
        <v>0</v>
      </c>
      <c r="AW1363" s="31">
        <v>0</v>
      </c>
      <c r="AX1363" s="31">
        <v>0</v>
      </c>
      <c r="AY1363" s="31">
        <v>0</v>
      </c>
      <c r="AZ1363" s="31">
        <v>0</v>
      </c>
      <c r="BA1363" s="32">
        <v>14210462.699000001</v>
      </c>
      <c r="BB1363" s="32">
        <v>22731662.759999998</v>
      </c>
      <c r="BC1363" s="32">
        <v>36942125.458999999</v>
      </c>
      <c r="BD1363" s="32">
        <v>0</v>
      </c>
      <c r="BE1363" s="32">
        <v>1616891.44</v>
      </c>
      <c r="BF1363" s="32">
        <v>35325234.019000001</v>
      </c>
    </row>
    <row r="1364" spans="2:58" x14ac:dyDescent="0.25">
      <c r="B1364" s="30" t="s">
        <v>1264</v>
      </c>
      <c r="C1364" s="30" t="s">
        <v>1265</v>
      </c>
      <c r="D1364" s="30" t="s">
        <v>1273</v>
      </c>
      <c r="E1364" s="30" t="s">
        <v>78</v>
      </c>
      <c r="F1364" s="31">
        <v>373606.712</v>
      </c>
      <c r="G1364" s="31">
        <v>467008.38500000001</v>
      </c>
      <c r="H1364" s="31">
        <v>840615.09700000007</v>
      </c>
      <c r="I1364" s="31">
        <v>872165.21</v>
      </c>
      <c r="J1364" s="31">
        <v>123756.97</v>
      </c>
      <c r="K1364" s="31">
        <v>1836537.277</v>
      </c>
      <c r="L1364" s="31">
        <v>515597.48</v>
      </c>
      <c r="M1364" s="31">
        <v>549992.25</v>
      </c>
      <c r="N1364" s="31">
        <v>748462.85</v>
      </c>
      <c r="O1364" s="31">
        <v>609215.3899999999</v>
      </c>
      <c r="P1364" s="31">
        <v>2423267.9700000002</v>
      </c>
      <c r="Q1364" s="31">
        <v>4259805.2470000004</v>
      </c>
      <c r="R1364" s="31">
        <v>17881860</v>
      </c>
      <c r="S1364" s="31">
        <v>0</v>
      </c>
      <c r="T1364" s="31">
        <v>0</v>
      </c>
      <c r="U1364" s="31">
        <v>0</v>
      </c>
      <c r="V1364" s="31">
        <v>17881860</v>
      </c>
      <c r="W1364" s="31">
        <v>22141665.247000001</v>
      </c>
      <c r="X1364" s="31">
        <v>9383048.4600000009</v>
      </c>
      <c r="Y1364" s="31">
        <v>36133</v>
      </c>
      <c r="Z1364" s="31">
        <v>1889763.17</v>
      </c>
      <c r="AA1364" s="31">
        <v>0</v>
      </c>
      <c r="AB1364" s="31">
        <v>0</v>
      </c>
      <c r="AC1364" s="31">
        <v>535941.56000000006</v>
      </c>
      <c r="AD1364" s="31">
        <v>2461837.73</v>
      </c>
      <c r="AE1364" s="31">
        <v>2766494.01</v>
      </c>
      <c r="AF1364" s="31">
        <v>0</v>
      </c>
      <c r="AG1364" s="31">
        <v>14611380.200000001</v>
      </c>
      <c r="AH1364" s="31">
        <v>7530285.0470000003</v>
      </c>
      <c r="AI1364" s="31">
        <v>0</v>
      </c>
      <c r="AJ1364" s="31">
        <v>0</v>
      </c>
      <c r="AK1364" s="31">
        <v>0</v>
      </c>
      <c r="AL1364" s="31">
        <v>0</v>
      </c>
      <c r="AM1364" s="31">
        <v>0</v>
      </c>
      <c r="AN1364" s="31">
        <v>0</v>
      </c>
      <c r="AO1364" s="31">
        <v>0</v>
      </c>
      <c r="AP1364" s="31">
        <v>0</v>
      </c>
      <c r="AQ1364" s="31">
        <v>0</v>
      </c>
      <c r="AR1364" s="31">
        <v>146684.17000000001</v>
      </c>
      <c r="AS1364" s="31">
        <v>0</v>
      </c>
      <c r="AT1364" s="31">
        <v>0</v>
      </c>
      <c r="AU1364" s="31">
        <v>146684.17000000001</v>
      </c>
      <c r="AV1364" s="31">
        <v>0</v>
      </c>
      <c r="AW1364" s="31">
        <v>0</v>
      </c>
      <c r="AX1364" s="31">
        <v>0</v>
      </c>
      <c r="AY1364" s="31">
        <v>0</v>
      </c>
      <c r="AZ1364" s="31">
        <v>146684.17000000001</v>
      </c>
      <c r="BA1364" s="32">
        <v>7383600.8770000003</v>
      </c>
      <c r="BB1364" s="32">
        <v>51797136.460000001</v>
      </c>
      <c r="BC1364" s="32">
        <v>59180737.336999997</v>
      </c>
      <c r="BD1364" s="32">
        <v>0</v>
      </c>
      <c r="BE1364" s="32">
        <v>6744806.4299999997</v>
      </c>
      <c r="BF1364" s="32">
        <v>52435930.906999998</v>
      </c>
    </row>
    <row r="1365" spans="2:58" x14ac:dyDescent="0.25">
      <c r="B1365" s="30" t="s">
        <v>1264</v>
      </c>
      <c r="C1365" s="30" t="s">
        <v>1265</v>
      </c>
      <c r="D1365" s="30" t="s">
        <v>1274</v>
      </c>
      <c r="E1365" s="30" t="s">
        <v>78</v>
      </c>
      <c r="F1365" s="31">
        <v>146777.348</v>
      </c>
      <c r="G1365" s="31">
        <v>183471.685</v>
      </c>
      <c r="H1365" s="31">
        <v>330249.033</v>
      </c>
      <c r="I1365" s="31">
        <v>297083.53999999998</v>
      </c>
      <c r="J1365" s="31">
        <v>137738.20000000001</v>
      </c>
      <c r="K1365" s="31">
        <v>765070.77300000004</v>
      </c>
      <c r="L1365" s="31">
        <v>129198.61</v>
      </c>
      <c r="M1365" s="31">
        <v>158865.26999999999</v>
      </c>
      <c r="N1365" s="31">
        <v>20038.5</v>
      </c>
      <c r="O1365" s="31">
        <v>0</v>
      </c>
      <c r="P1365" s="31">
        <v>308102.38</v>
      </c>
      <c r="Q1365" s="31">
        <v>1073173.1529999999</v>
      </c>
      <c r="R1365" s="31">
        <v>28946016</v>
      </c>
      <c r="S1365" s="31">
        <v>0</v>
      </c>
      <c r="T1365" s="31">
        <v>0</v>
      </c>
      <c r="U1365" s="31">
        <v>0</v>
      </c>
      <c r="V1365" s="31">
        <v>28946016</v>
      </c>
      <c r="W1365" s="31">
        <v>30019189.153000001</v>
      </c>
      <c r="X1365" s="31">
        <v>19559967.210000001</v>
      </c>
      <c r="Y1365" s="31">
        <v>161857.98000000001</v>
      </c>
      <c r="Z1365" s="31">
        <v>2070747.09</v>
      </c>
      <c r="AA1365" s="31">
        <v>0</v>
      </c>
      <c r="AB1365" s="31">
        <v>0</v>
      </c>
      <c r="AC1365" s="31">
        <v>710559.12</v>
      </c>
      <c r="AD1365" s="31">
        <v>2943164.1900000004</v>
      </c>
      <c r="AE1365" s="31">
        <v>632675.31999999995</v>
      </c>
      <c r="AF1365" s="31">
        <v>0</v>
      </c>
      <c r="AG1365" s="31">
        <v>23135806.720000003</v>
      </c>
      <c r="AH1365" s="31">
        <v>6883382.4329999983</v>
      </c>
      <c r="AI1365" s="31">
        <v>0</v>
      </c>
      <c r="AJ1365" s="31">
        <v>0</v>
      </c>
      <c r="AK1365" s="31">
        <v>0</v>
      </c>
      <c r="AL1365" s="31">
        <v>0</v>
      </c>
      <c r="AM1365" s="31">
        <v>0</v>
      </c>
      <c r="AN1365" s="31">
        <v>0</v>
      </c>
      <c r="AO1365" s="31">
        <v>0</v>
      </c>
      <c r="AP1365" s="31">
        <v>0</v>
      </c>
      <c r="AQ1365" s="31">
        <v>0</v>
      </c>
      <c r="AR1365" s="31">
        <v>4640097.43</v>
      </c>
      <c r="AS1365" s="31">
        <v>0</v>
      </c>
      <c r="AT1365" s="31">
        <v>0</v>
      </c>
      <c r="AU1365" s="31">
        <v>4640097.43</v>
      </c>
      <c r="AV1365" s="31">
        <v>0</v>
      </c>
      <c r="AW1365" s="31">
        <v>0</v>
      </c>
      <c r="AX1365" s="31">
        <v>0</v>
      </c>
      <c r="AY1365" s="31">
        <v>0</v>
      </c>
      <c r="AZ1365" s="31">
        <v>4640097.43</v>
      </c>
      <c r="BA1365" s="32">
        <v>2243285.0029999986</v>
      </c>
      <c r="BB1365" s="32">
        <v>10359675.619999999</v>
      </c>
      <c r="BC1365" s="32">
        <v>12602960.622999998</v>
      </c>
      <c r="BD1365" s="32">
        <v>0</v>
      </c>
      <c r="BE1365" s="32">
        <v>0</v>
      </c>
      <c r="BF1365" s="32">
        <v>12602960.622999998</v>
      </c>
    </row>
    <row r="1366" spans="2:58" x14ac:dyDescent="0.25">
      <c r="B1366" s="30" t="s">
        <v>1264</v>
      </c>
      <c r="C1366" s="30" t="s">
        <v>1265</v>
      </c>
      <c r="D1366" s="30" t="s">
        <v>1275</v>
      </c>
      <c r="E1366" s="30" t="s">
        <v>78</v>
      </c>
      <c r="F1366" s="31">
        <v>578261.75600000005</v>
      </c>
      <c r="G1366" s="31">
        <v>722826.69499999995</v>
      </c>
      <c r="H1366" s="31">
        <v>1301088.4509999999</v>
      </c>
      <c r="I1366" s="31">
        <v>2165598.96</v>
      </c>
      <c r="J1366" s="31">
        <v>242890.33</v>
      </c>
      <c r="K1366" s="31">
        <v>3709577.7409999999</v>
      </c>
      <c r="L1366" s="31">
        <v>565094.49</v>
      </c>
      <c r="M1366" s="31">
        <v>293739.84999999998</v>
      </c>
      <c r="N1366" s="31">
        <v>1496333</v>
      </c>
      <c r="O1366" s="31">
        <v>31527.09</v>
      </c>
      <c r="P1366" s="31">
        <v>2386694.4300000002</v>
      </c>
      <c r="Q1366" s="31">
        <v>6096272.1710000001</v>
      </c>
      <c r="R1366" s="31">
        <v>21950322</v>
      </c>
      <c r="S1366" s="31">
        <v>95744.6</v>
      </c>
      <c r="T1366" s="31">
        <v>1000</v>
      </c>
      <c r="U1366" s="31">
        <v>0</v>
      </c>
      <c r="V1366" s="31">
        <v>22047066.600000001</v>
      </c>
      <c r="W1366" s="31">
        <v>28143338.771000002</v>
      </c>
      <c r="X1366" s="31">
        <v>11087926.289999999</v>
      </c>
      <c r="Y1366" s="31">
        <v>210311.19</v>
      </c>
      <c r="Z1366" s="31">
        <v>1426280.77</v>
      </c>
      <c r="AA1366" s="31">
        <v>0</v>
      </c>
      <c r="AB1366" s="31">
        <v>0</v>
      </c>
      <c r="AC1366" s="31">
        <v>538782.15</v>
      </c>
      <c r="AD1366" s="31">
        <v>2175374.11</v>
      </c>
      <c r="AE1366" s="31">
        <v>2050290.04</v>
      </c>
      <c r="AF1366" s="31">
        <v>626331.18000000005</v>
      </c>
      <c r="AG1366" s="31">
        <v>15939921.619999997</v>
      </c>
      <c r="AH1366" s="31">
        <v>12203417.151000004</v>
      </c>
      <c r="AI1366" s="31">
        <v>0</v>
      </c>
      <c r="AJ1366" s="31">
        <v>0</v>
      </c>
      <c r="AK1366" s="31">
        <v>0</v>
      </c>
      <c r="AL1366" s="31">
        <v>0</v>
      </c>
      <c r="AM1366" s="31">
        <v>0</v>
      </c>
      <c r="AN1366" s="31">
        <v>0</v>
      </c>
      <c r="AO1366" s="31">
        <v>0</v>
      </c>
      <c r="AP1366" s="31">
        <v>0</v>
      </c>
      <c r="AQ1366" s="31">
        <v>0</v>
      </c>
      <c r="AR1366" s="31">
        <v>78175</v>
      </c>
      <c r="AS1366" s="31">
        <v>0</v>
      </c>
      <c r="AT1366" s="31">
        <v>0</v>
      </c>
      <c r="AU1366" s="31">
        <v>78175</v>
      </c>
      <c r="AV1366" s="31">
        <v>1680690.23</v>
      </c>
      <c r="AW1366" s="31">
        <v>0</v>
      </c>
      <c r="AX1366" s="31">
        <v>1680690.23</v>
      </c>
      <c r="AY1366" s="31">
        <v>0</v>
      </c>
      <c r="AZ1366" s="31">
        <v>1758865.23</v>
      </c>
      <c r="BA1366" s="32">
        <v>10444551.921000004</v>
      </c>
      <c r="BB1366" s="32">
        <v>28366227.630000003</v>
      </c>
      <c r="BC1366" s="32">
        <v>38810779.551000006</v>
      </c>
      <c r="BD1366" s="32">
        <v>1664453.52</v>
      </c>
      <c r="BE1366" s="32">
        <v>2168680.1800000002</v>
      </c>
      <c r="BF1366" s="32">
        <v>34977645.851000004</v>
      </c>
    </row>
    <row r="1367" spans="2:58" x14ac:dyDescent="0.25">
      <c r="B1367" s="30" t="s">
        <v>1264</v>
      </c>
      <c r="C1367" s="30" t="s">
        <v>1265</v>
      </c>
      <c r="D1367" s="30" t="s">
        <v>1276</v>
      </c>
      <c r="E1367" s="30" t="s">
        <v>78</v>
      </c>
      <c r="F1367" s="31">
        <v>1039669.946</v>
      </c>
      <c r="G1367" s="31">
        <v>1198951.1499999999</v>
      </c>
      <c r="H1367" s="31">
        <v>2238621.0959999999</v>
      </c>
      <c r="I1367" s="31">
        <v>1875282.46</v>
      </c>
      <c r="J1367" s="31">
        <v>162129.93</v>
      </c>
      <c r="K1367" s="31">
        <v>4276033.4859999996</v>
      </c>
      <c r="L1367" s="31">
        <v>664945.87</v>
      </c>
      <c r="M1367" s="31">
        <v>474223.01</v>
      </c>
      <c r="N1367" s="31">
        <v>1560251.44</v>
      </c>
      <c r="O1367" s="31">
        <v>0</v>
      </c>
      <c r="P1367" s="31">
        <v>2699420.32</v>
      </c>
      <c r="Q1367" s="31">
        <v>6975453.8059999999</v>
      </c>
      <c r="R1367" s="31">
        <v>19418877.359999999</v>
      </c>
      <c r="S1367" s="31">
        <v>23701.88</v>
      </c>
      <c r="T1367" s="31">
        <v>0</v>
      </c>
      <c r="U1367" s="31">
        <v>0</v>
      </c>
      <c r="V1367" s="31">
        <v>19442579.239999998</v>
      </c>
      <c r="W1367" s="31">
        <v>26418033.045999996</v>
      </c>
      <c r="X1367" s="31">
        <v>8060761.1500000004</v>
      </c>
      <c r="Y1367" s="31">
        <v>88206.1</v>
      </c>
      <c r="Z1367" s="31">
        <v>1219539.6299999999</v>
      </c>
      <c r="AA1367" s="31">
        <v>0</v>
      </c>
      <c r="AB1367" s="31">
        <v>0</v>
      </c>
      <c r="AC1367" s="31">
        <v>244983.99</v>
      </c>
      <c r="AD1367" s="31">
        <v>1552729.72</v>
      </c>
      <c r="AE1367" s="31">
        <v>2339642.08</v>
      </c>
      <c r="AF1367" s="31">
        <v>0</v>
      </c>
      <c r="AG1367" s="31">
        <v>11953132.950000001</v>
      </c>
      <c r="AH1367" s="31">
        <v>14464900.095999995</v>
      </c>
      <c r="AI1367" s="31">
        <v>0</v>
      </c>
      <c r="AJ1367" s="31">
        <v>0</v>
      </c>
      <c r="AK1367" s="31">
        <v>0</v>
      </c>
      <c r="AL1367" s="31">
        <v>0</v>
      </c>
      <c r="AM1367" s="31">
        <v>0</v>
      </c>
      <c r="AN1367" s="31">
        <v>0</v>
      </c>
      <c r="AO1367" s="31">
        <v>0</v>
      </c>
      <c r="AP1367" s="31">
        <v>0</v>
      </c>
      <c r="AQ1367" s="31">
        <v>0</v>
      </c>
      <c r="AR1367" s="31">
        <v>0</v>
      </c>
      <c r="AS1367" s="31">
        <v>0</v>
      </c>
      <c r="AT1367" s="31">
        <v>0</v>
      </c>
      <c r="AU1367" s="31">
        <v>0</v>
      </c>
      <c r="AV1367" s="31">
        <v>0</v>
      </c>
      <c r="AW1367" s="31">
        <v>0</v>
      </c>
      <c r="AX1367" s="31">
        <v>0</v>
      </c>
      <c r="AY1367" s="31">
        <v>0</v>
      </c>
      <c r="AZ1367" s="31">
        <v>0</v>
      </c>
      <c r="BA1367" s="32">
        <v>14464900.095999995</v>
      </c>
      <c r="BB1367" s="32">
        <v>22592202.059999999</v>
      </c>
      <c r="BC1367" s="32">
        <v>37057102.155999996</v>
      </c>
      <c r="BD1367" s="32">
        <v>3289787.13</v>
      </c>
      <c r="BE1367" s="32">
        <v>0</v>
      </c>
      <c r="BF1367" s="32">
        <v>33767315.025999993</v>
      </c>
    </row>
    <row r="1368" spans="2:58" x14ac:dyDescent="0.25">
      <c r="B1368" s="30" t="s">
        <v>1264</v>
      </c>
      <c r="C1368" s="30" t="s">
        <v>1265</v>
      </c>
      <c r="D1368" s="30" t="s">
        <v>1277</v>
      </c>
      <c r="E1368" s="30" t="s">
        <v>108</v>
      </c>
      <c r="F1368" s="31">
        <v>1773508.6950000001</v>
      </c>
      <c r="G1368" s="31">
        <v>2533583.67</v>
      </c>
      <c r="H1368" s="31">
        <v>4307092.3650000002</v>
      </c>
      <c r="I1368" s="31">
        <v>10715426.800000001</v>
      </c>
      <c r="J1368" s="31">
        <v>369514.73</v>
      </c>
      <c r="K1368" s="31">
        <v>15392033.895000001</v>
      </c>
      <c r="L1368" s="31">
        <v>3835105.69</v>
      </c>
      <c r="M1368" s="31">
        <v>1628180.1</v>
      </c>
      <c r="N1368" s="31">
        <v>5336313</v>
      </c>
      <c r="O1368" s="31">
        <v>373403.99</v>
      </c>
      <c r="P1368" s="31">
        <v>11173002.779999999</v>
      </c>
      <c r="Q1368" s="31">
        <v>26565036.675000001</v>
      </c>
      <c r="R1368" s="31">
        <v>191472735.69999999</v>
      </c>
      <c r="S1368" s="31">
        <v>0</v>
      </c>
      <c r="T1368" s="31">
        <v>0</v>
      </c>
      <c r="U1368" s="31">
        <v>0</v>
      </c>
      <c r="V1368" s="31">
        <v>191472735.69999999</v>
      </c>
      <c r="W1368" s="31">
        <v>218037772.375</v>
      </c>
      <c r="X1368" s="31">
        <v>48219053.090000004</v>
      </c>
      <c r="Y1368" s="31">
        <v>938902.63</v>
      </c>
      <c r="Z1368" s="31">
        <v>2737677.77</v>
      </c>
      <c r="AA1368" s="31">
        <v>0</v>
      </c>
      <c r="AB1368" s="31">
        <v>3677142.68</v>
      </c>
      <c r="AC1368" s="31">
        <v>1379271.54</v>
      </c>
      <c r="AD1368" s="31">
        <v>8732994.620000001</v>
      </c>
      <c r="AE1368" s="31">
        <v>12307288.640000001</v>
      </c>
      <c r="AF1368" s="31">
        <v>0</v>
      </c>
      <c r="AG1368" s="31">
        <v>69259336.350000009</v>
      </c>
      <c r="AH1368" s="31">
        <v>148778436.02499998</v>
      </c>
      <c r="AI1368" s="31">
        <v>0</v>
      </c>
      <c r="AJ1368" s="31">
        <v>0</v>
      </c>
      <c r="AK1368" s="31">
        <v>0</v>
      </c>
      <c r="AL1368" s="31">
        <v>0</v>
      </c>
      <c r="AM1368" s="31">
        <v>0</v>
      </c>
      <c r="AN1368" s="31">
        <v>0</v>
      </c>
      <c r="AO1368" s="31">
        <v>0</v>
      </c>
      <c r="AP1368" s="31">
        <v>0</v>
      </c>
      <c r="AQ1368" s="31">
        <v>0</v>
      </c>
      <c r="AR1368" s="31">
        <v>619000</v>
      </c>
      <c r="AS1368" s="31">
        <v>0</v>
      </c>
      <c r="AT1368" s="31">
        <v>0</v>
      </c>
      <c r="AU1368" s="31">
        <v>619000</v>
      </c>
      <c r="AV1368" s="31">
        <v>0</v>
      </c>
      <c r="AW1368" s="31">
        <v>0</v>
      </c>
      <c r="AX1368" s="31">
        <v>0</v>
      </c>
      <c r="AY1368" s="31">
        <v>0</v>
      </c>
      <c r="AZ1368" s="31">
        <v>619000</v>
      </c>
      <c r="BA1368" s="32">
        <v>148159436.02499998</v>
      </c>
      <c r="BB1368" s="32">
        <v>618321005.25</v>
      </c>
      <c r="BC1368" s="32">
        <v>766480441.27499998</v>
      </c>
      <c r="BD1368" s="32">
        <v>0</v>
      </c>
      <c r="BE1368" s="32">
        <v>250452250</v>
      </c>
      <c r="BF1368" s="32">
        <v>516028191.27499998</v>
      </c>
    </row>
    <row r="1369" spans="2:58" x14ac:dyDescent="0.25">
      <c r="B1369" s="30" t="s">
        <v>1264</v>
      </c>
      <c r="C1369" s="30" t="s">
        <v>1265</v>
      </c>
      <c r="D1369" s="30" t="s">
        <v>1249</v>
      </c>
      <c r="E1369" s="30" t="s">
        <v>78</v>
      </c>
      <c r="F1369" s="31">
        <v>29107.32</v>
      </c>
      <c r="G1369" s="31">
        <v>36384.15</v>
      </c>
      <c r="H1369" s="31">
        <v>65491.47</v>
      </c>
      <c r="I1369" s="31">
        <v>139947.75</v>
      </c>
      <c r="J1369" s="31">
        <v>26627.15</v>
      </c>
      <c r="K1369" s="31">
        <v>232066.37</v>
      </c>
      <c r="L1369" s="31">
        <v>82689.38</v>
      </c>
      <c r="M1369" s="31">
        <v>46173</v>
      </c>
      <c r="N1369" s="31">
        <v>30439.119999999999</v>
      </c>
      <c r="O1369" s="31">
        <v>4200</v>
      </c>
      <c r="P1369" s="31">
        <v>163501.5</v>
      </c>
      <c r="Q1369" s="31">
        <v>395567.87</v>
      </c>
      <c r="R1369" s="31">
        <v>6787972</v>
      </c>
      <c r="S1369" s="31">
        <v>0</v>
      </c>
      <c r="T1369" s="31">
        <v>0</v>
      </c>
      <c r="U1369" s="31">
        <v>0</v>
      </c>
      <c r="V1369" s="31">
        <v>6787972</v>
      </c>
      <c r="W1369" s="31">
        <v>7183539.8700000001</v>
      </c>
      <c r="X1369" s="31">
        <v>3350930.28</v>
      </c>
      <c r="Y1369" s="31">
        <v>12300</v>
      </c>
      <c r="Z1369" s="31">
        <v>627105.1</v>
      </c>
      <c r="AA1369" s="31">
        <v>0</v>
      </c>
      <c r="AB1369" s="31">
        <v>0</v>
      </c>
      <c r="AC1369" s="31">
        <v>294342.57</v>
      </c>
      <c r="AD1369" s="31">
        <v>933747.66999999993</v>
      </c>
      <c r="AE1369" s="31">
        <v>1714374.6</v>
      </c>
      <c r="AF1369" s="31">
        <v>0</v>
      </c>
      <c r="AG1369" s="31">
        <v>5999052.5499999989</v>
      </c>
      <c r="AH1369" s="31">
        <v>1184487.3200000012</v>
      </c>
      <c r="AI1369" s="31">
        <v>0</v>
      </c>
      <c r="AJ1369" s="31">
        <v>0</v>
      </c>
      <c r="AK1369" s="31">
        <v>0</v>
      </c>
      <c r="AL1369" s="31">
        <v>0</v>
      </c>
      <c r="AM1369" s="31">
        <v>0</v>
      </c>
      <c r="AN1369" s="31">
        <v>0</v>
      </c>
      <c r="AO1369" s="31">
        <v>0</v>
      </c>
      <c r="AP1369" s="31">
        <v>0</v>
      </c>
      <c r="AQ1369" s="31">
        <v>0</v>
      </c>
      <c r="AR1369" s="31">
        <v>3600</v>
      </c>
      <c r="AS1369" s="31">
        <v>0</v>
      </c>
      <c r="AT1369" s="31">
        <v>0</v>
      </c>
      <c r="AU1369" s="31">
        <v>3600</v>
      </c>
      <c r="AV1369" s="31">
        <v>0</v>
      </c>
      <c r="AW1369" s="31">
        <v>0</v>
      </c>
      <c r="AX1369" s="31">
        <v>0</v>
      </c>
      <c r="AY1369" s="31">
        <v>0</v>
      </c>
      <c r="AZ1369" s="31">
        <v>3600</v>
      </c>
      <c r="BA1369" s="32">
        <v>1180887.3200000012</v>
      </c>
      <c r="BB1369" s="32">
        <v>23522061</v>
      </c>
      <c r="BC1369" s="32">
        <v>24702948.32</v>
      </c>
      <c r="BD1369" s="32">
        <v>0</v>
      </c>
      <c r="BE1369" s="32">
        <v>0</v>
      </c>
      <c r="BF1369" s="32">
        <v>24702948.32</v>
      </c>
    </row>
    <row r="1370" spans="2:58" x14ac:dyDescent="0.25">
      <c r="B1370" s="30" t="s">
        <v>1264</v>
      </c>
      <c r="C1370" s="30" t="s">
        <v>1265</v>
      </c>
      <c r="D1370" s="30" t="s">
        <v>1278</v>
      </c>
      <c r="E1370" s="30" t="s">
        <v>78</v>
      </c>
      <c r="F1370" s="31">
        <v>2947390.3</v>
      </c>
      <c r="G1370" s="31">
        <v>3493212.9950000001</v>
      </c>
      <c r="H1370" s="31">
        <v>6440603.2949999999</v>
      </c>
      <c r="I1370" s="31">
        <v>6031949.7999999998</v>
      </c>
      <c r="J1370" s="31">
        <v>749759.15</v>
      </c>
      <c r="K1370" s="31">
        <v>13222312.244999999</v>
      </c>
      <c r="L1370" s="31">
        <v>2130056.38</v>
      </c>
      <c r="M1370" s="31">
        <v>779788.84</v>
      </c>
      <c r="N1370" s="31">
        <v>3668135.65</v>
      </c>
      <c r="O1370" s="31">
        <v>827528.44</v>
      </c>
      <c r="P1370" s="31">
        <v>7405509.3099999996</v>
      </c>
      <c r="Q1370" s="31">
        <v>20627821.555</v>
      </c>
      <c r="R1370" s="31">
        <v>30330915</v>
      </c>
      <c r="S1370" s="31">
        <v>0</v>
      </c>
      <c r="T1370" s="31">
        <v>0</v>
      </c>
      <c r="U1370" s="31">
        <v>0</v>
      </c>
      <c r="V1370" s="31">
        <v>30330915</v>
      </c>
      <c r="W1370" s="31">
        <v>50958736.555</v>
      </c>
      <c r="X1370" s="31">
        <v>17713632.609999999</v>
      </c>
      <c r="Y1370" s="31">
        <v>0</v>
      </c>
      <c r="Z1370" s="31">
        <v>1789698.97</v>
      </c>
      <c r="AA1370" s="31">
        <v>0</v>
      </c>
      <c r="AB1370" s="31">
        <v>0</v>
      </c>
      <c r="AC1370" s="31">
        <v>519253.4</v>
      </c>
      <c r="AD1370" s="31">
        <v>2308952.37</v>
      </c>
      <c r="AE1370" s="31">
        <v>9789107.2799999993</v>
      </c>
      <c r="AF1370" s="31">
        <v>1274728.8500000001</v>
      </c>
      <c r="AG1370" s="31">
        <v>31086421.109999999</v>
      </c>
      <c r="AH1370" s="31">
        <v>19872315.445</v>
      </c>
      <c r="AI1370" s="31">
        <v>0</v>
      </c>
      <c r="AJ1370" s="31">
        <v>0</v>
      </c>
      <c r="AK1370" s="31">
        <v>0</v>
      </c>
      <c r="AL1370" s="31">
        <v>0</v>
      </c>
      <c r="AM1370" s="31">
        <v>0</v>
      </c>
      <c r="AN1370" s="31">
        <v>0</v>
      </c>
      <c r="AO1370" s="31">
        <v>0</v>
      </c>
      <c r="AP1370" s="31">
        <v>0</v>
      </c>
      <c r="AQ1370" s="31">
        <v>0</v>
      </c>
      <c r="AR1370" s="31">
        <v>1017689.48</v>
      </c>
      <c r="AS1370" s="31">
        <v>0</v>
      </c>
      <c r="AT1370" s="31">
        <v>0</v>
      </c>
      <c r="AU1370" s="31">
        <v>1017689.48</v>
      </c>
      <c r="AV1370" s="31">
        <v>2931995.38</v>
      </c>
      <c r="AW1370" s="31">
        <v>0</v>
      </c>
      <c r="AX1370" s="31">
        <v>2931995.38</v>
      </c>
      <c r="AY1370" s="31">
        <v>0</v>
      </c>
      <c r="AZ1370" s="31">
        <v>3949684.86</v>
      </c>
      <c r="BA1370" s="32">
        <v>15922630.585000001</v>
      </c>
      <c r="BB1370" s="32">
        <v>44421870.140000001</v>
      </c>
      <c r="BC1370" s="32">
        <v>60344500.725000001</v>
      </c>
      <c r="BD1370" s="32">
        <v>7681707.5099999998</v>
      </c>
      <c r="BE1370" s="32">
        <v>5773248.7400000002</v>
      </c>
      <c r="BF1370" s="32">
        <v>46889544.475000001</v>
      </c>
    </row>
    <row r="1371" spans="2:58" x14ac:dyDescent="0.25">
      <c r="B1371" s="30" t="s">
        <v>1264</v>
      </c>
      <c r="C1371" s="30" t="s">
        <v>1265</v>
      </c>
      <c r="D1371" s="30" t="s">
        <v>1279</v>
      </c>
      <c r="E1371" s="30" t="s">
        <v>78</v>
      </c>
      <c r="F1371" s="31">
        <v>2176885.7719999999</v>
      </c>
      <c r="G1371" s="31">
        <v>2721107.2149999999</v>
      </c>
      <c r="H1371" s="31">
        <v>4897992.9869999997</v>
      </c>
      <c r="I1371" s="31">
        <v>8073211.8300000001</v>
      </c>
      <c r="J1371" s="31">
        <v>585289.36</v>
      </c>
      <c r="K1371" s="31">
        <v>13556494.176999999</v>
      </c>
      <c r="L1371" s="31">
        <v>2495880.83</v>
      </c>
      <c r="M1371" s="31">
        <v>1116128.1000000001</v>
      </c>
      <c r="N1371" s="31">
        <v>2585115.85</v>
      </c>
      <c r="O1371" s="31">
        <v>90635</v>
      </c>
      <c r="P1371" s="31">
        <v>6287759.7800000003</v>
      </c>
      <c r="Q1371" s="31">
        <v>19844253.956999999</v>
      </c>
      <c r="R1371" s="31">
        <v>31869252</v>
      </c>
      <c r="S1371" s="31">
        <v>1580116.29</v>
      </c>
      <c r="T1371" s="31">
        <v>0</v>
      </c>
      <c r="U1371" s="31">
        <v>0</v>
      </c>
      <c r="V1371" s="31">
        <v>33449368.289999999</v>
      </c>
      <c r="W1371" s="31">
        <v>53293622.246999994</v>
      </c>
      <c r="X1371" s="31">
        <v>13150293.01</v>
      </c>
      <c r="Y1371" s="31">
        <v>0</v>
      </c>
      <c r="Z1371" s="31">
        <v>808985.49</v>
      </c>
      <c r="AA1371" s="31">
        <v>0</v>
      </c>
      <c r="AB1371" s="31">
        <v>0</v>
      </c>
      <c r="AC1371" s="31">
        <v>456200.98</v>
      </c>
      <c r="AD1371" s="31">
        <v>1265186.47</v>
      </c>
      <c r="AE1371" s="31">
        <v>3030536.07</v>
      </c>
      <c r="AF1371" s="31">
        <v>0</v>
      </c>
      <c r="AG1371" s="31">
        <v>17446015.550000001</v>
      </c>
      <c r="AH1371" s="31">
        <v>35847606.696999997</v>
      </c>
      <c r="AI1371" s="31">
        <v>0</v>
      </c>
      <c r="AJ1371" s="31">
        <v>0</v>
      </c>
      <c r="AK1371" s="31">
        <v>0</v>
      </c>
      <c r="AL1371" s="31">
        <v>0</v>
      </c>
      <c r="AM1371" s="31">
        <v>0</v>
      </c>
      <c r="AN1371" s="31">
        <v>0</v>
      </c>
      <c r="AO1371" s="31">
        <v>0</v>
      </c>
      <c r="AP1371" s="31">
        <v>0</v>
      </c>
      <c r="AQ1371" s="31">
        <v>0</v>
      </c>
      <c r="AR1371" s="31">
        <v>0</v>
      </c>
      <c r="AS1371" s="31">
        <v>0</v>
      </c>
      <c r="AT1371" s="31">
        <v>0</v>
      </c>
      <c r="AU1371" s="31">
        <v>0</v>
      </c>
      <c r="AV1371" s="31">
        <v>0</v>
      </c>
      <c r="AW1371" s="31">
        <v>0</v>
      </c>
      <c r="AX1371" s="31">
        <v>0</v>
      </c>
      <c r="AY1371" s="31">
        <v>0</v>
      </c>
      <c r="AZ1371" s="31">
        <v>0</v>
      </c>
      <c r="BA1371" s="32">
        <v>35847606.696999997</v>
      </c>
      <c r="BB1371" s="32">
        <v>28956813.289999999</v>
      </c>
      <c r="BC1371" s="32">
        <v>64804419.986999996</v>
      </c>
      <c r="BD1371" s="32">
        <v>0</v>
      </c>
      <c r="BE1371" s="32">
        <v>0</v>
      </c>
      <c r="BF1371" s="32">
        <v>64804419.986999996</v>
      </c>
    </row>
    <row r="1372" spans="2:58" x14ac:dyDescent="0.25">
      <c r="B1372" s="30" t="s">
        <v>1264</v>
      </c>
      <c r="C1372" s="30" t="s">
        <v>1265</v>
      </c>
      <c r="D1372" s="30" t="s">
        <v>1280</v>
      </c>
      <c r="E1372" s="30" t="s">
        <v>78</v>
      </c>
      <c r="F1372" s="31">
        <v>304818.07199999999</v>
      </c>
      <c r="G1372" s="31">
        <v>381022.59</v>
      </c>
      <c r="H1372" s="31">
        <v>685840.66200000001</v>
      </c>
      <c r="I1372" s="31">
        <v>758870.18</v>
      </c>
      <c r="J1372" s="31">
        <v>120489.89</v>
      </c>
      <c r="K1372" s="31">
        <v>1565200.7320000001</v>
      </c>
      <c r="L1372" s="31">
        <v>615634.51</v>
      </c>
      <c r="M1372" s="31">
        <v>442897</v>
      </c>
      <c r="N1372" s="31">
        <v>1061782.3400000001</v>
      </c>
      <c r="O1372" s="31">
        <v>124347.25</v>
      </c>
      <c r="P1372" s="31">
        <v>2244661.1</v>
      </c>
      <c r="Q1372" s="31">
        <v>3809861.8320000004</v>
      </c>
      <c r="R1372" s="31">
        <v>15749478</v>
      </c>
      <c r="S1372" s="31">
        <v>0</v>
      </c>
      <c r="T1372" s="31">
        <v>0</v>
      </c>
      <c r="U1372" s="31">
        <v>0</v>
      </c>
      <c r="V1372" s="31">
        <v>15749478</v>
      </c>
      <c r="W1372" s="31">
        <v>19559339.832000002</v>
      </c>
      <c r="X1372" s="31">
        <v>9832525.2300000004</v>
      </c>
      <c r="Y1372" s="31">
        <v>55467.3</v>
      </c>
      <c r="Z1372" s="31">
        <v>1533059.45</v>
      </c>
      <c r="AA1372" s="31">
        <v>0</v>
      </c>
      <c r="AB1372" s="31">
        <v>0</v>
      </c>
      <c r="AC1372" s="31">
        <v>376517.56</v>
      </c>
      <c r="AD1372" s="31">
        <v>1965044.31</v>
      </c>
      <c r="AE1372" s="31">
        <v>3112671.54</v>
      </c>
      <c r="AF1372" s="31">
        <v>0</v>
      </c>
      <c r="AG1372" s="31">
        <v>14910241.080000002</v>
      </c>
      <c r="AH1372" s="31">
        <v>4649098.7520000003</v>
      </c>
      <c r="AI1372" s="31">
        <v>0</v>
      </c>
      <c r="AJ1372" s="31">
        <v>0</v>
      </c>
      <c r="AK1372" s="31">
        <v>0</v>
      </c>
      <c r="AL1372" s="31">
        <v>0</v>
      </c>
      <c r="AM1372" s="31">
        <v>0</v>
      </c>
      <c r="AN1372" s="31">
        <v>0</v>
      </c>
      <c r="AO1372" s="31">
        <v>0</v>
      </c>
      <c r="AP1372" s="31">
        <v>0</v>
      </c>
      <c r="AQ1372" s="31">
        <v>0</v>
      </c>
      <c r="AR1372" s="31">
        <v>138872</v>
      </c>
      <c r="AS1372" s="31">
        <v>0</v>
      </c>
      <c r="AT1372" s="31">
        <v>0</v>
      </c>
      <c r="AU1372" s="31">
        <v>138872</v>
      </c>
      <c r="AV1372" s="31">
        <v>0</v>
      </c>
      <c r="AW1372" s="31">
        <v>0</v>
      </c>
      <c r="AX1372" s="31">
        <v>0</v>
      </c>
      <c r="AY1372" s="31">
        <v>0</v>
      </c>
      <c r="AZ1372" s="31">
        <v>138872</v>
      </c>
      <c r="BA1372" s="32">
        <v>4510226.7520000003</v>
      </c>
      <c r="BB1372" s="32">
        <v>57866857.630000003</v>
      </c>
      <c r="BC1372" s="32">
        <v>62377084.381999999</v>
      </c>
      <c r="BD1372" s="32">
        <v>2024973.83</v>
      </c>
      <c r="BE1372" s="32">
        <v>4346725.37</v>
      </c>
      <c r="BF1372" s="32">
        <v>56005385.182000004</v>
      </c>
    </row>
    <row r="1373" spans="2:58" x14ac:dyDescent="0.25">
      <c r="B1373" s="30" t="s">
        <v>1264</v>
      </c>
      <c r="C1373" s="30" t="s">
        <v>1265</v>
      </c>
      <c r="D1373" s="30" t="s">
        <v>355</v>
      </c>
      <c r="E1373" s="30" t="s">
        <v>78</v>
      </c>
      <c r="F1373" s="31">
        <v>2501129.2439999999</v>
      </c>
      <c r="G1373" s="31">
        <v>3126356.15</v>
      </c>
      <c r="H1373" s="31">
        <v>5627485.3939999994</v>
      </c>
      <c r="I1373" s="31">
        <v>4153718.42</v>
      </c>
      <c r="J1373" s="31">
        <v>450802.94</v>
      </c>
      <c r="K1373" s="31">
        <v>10232006.753999999</v>
      </c>
      <c r="L1373" s="31">
        <v>844102</v>
      </c>
      <c r="M1373" s="31">
        <v>322445</v>
      </c>
      <c r="N1373" s="31">
        <v>4429560</v>
      </c>
      <c r="O1373" s="31">
        <v>0</v>
      </c>
      <c r="P1373" s="31">
        <v>5596107</v>
      </c>
      <c r="Q1373" s="31">
        <v>15828113.753999999</v>
      </c>
      <c r="R1373" s="31">
        <v>36560194</v>
      </c>
      <c r="S1373" s="31">
        <v>885342</v>
      </c>
      <c r="T1373" s="31">
        <v>0</v>
      </c>
      <c r="U1373" s="31">
        <v>0</v>
      </c>
      <c r="V1373" s="31">
        <v>37445536</v>
      </c>
      <c r="W1373" s="31">
        <v>53273649.754000001</v>
      </c>
      <c r="X1373" s="31">
        <v>30512304.829999998</v>
      </c>
      <c r="Y1373" s="31">
        <v>862036.77</v>
      </c>
      <c r="Z1373" s="31">
        <v>3228418</v>
      </c>
      <c r="AA1373" s="31">
        <v>0</v>
      </c>
      <c r="AB1373" s="31">
        <v>0</v>
      </c>
      <c r="AC1373" s="31">
        <v>1255760.51</v>
      </c>
      <c r="AD1373" s="31">
        <v>5346215.28</v>
      </c>
      <c r="AE1373" s="31">
        <v>9740365.1500000004</v>
      </c>
      <c r="AF1373" s="31">
        <v>0</v>
      </c>
      <c r="AG1373" s="31">
        <v>45598885.259999998</v>
      </c>
      <c r="AH1373" s="31">
        <v>7674764.4940000027</v>
      </c>
      <c r="AI1373" s="31">
        <v>0</v>
      </c>
      <c r="AJ1373" s="31">
        <v>0</v>
      </c>
      <c r="AK1373" s="31">
        <v>0</v>
      </c>
      <c r="AL1373" s="31">
        <v>0</v>
      </c>
      <c r="AM1373" s="31">
        <v>683885</v>
      </c>
      <c r="AN1373" s="31">
        <v>0</v>
      </c>
      <c r="AO1373" s="31">
        <v>683885</v>
      </c>
      <c r="AP1373" s="31">
        <v>0</v>
      </c>
      <c r="AQ1373" s="31">
        <v>683885</v>
      </c>
      <c r="AR1373" s="31">
        <v>336767.49</v>
      </c>
      <c r="AS1373" s="31">
        <v>0</v>
      </c>
      <c r="AT1373" s="31">
        <v>0</v>
      </c>
      <c r="AU1373" s="31">
        <v>336767.49</v>
      </c>
      <c r="AV1373" s="31">
        <v>0</v>
      </c>
      <c r="AW1373" s="31">
        <v>0</v>
      </c>
      <c r="AX1373" s="31">
        <v>0</v>
      </c>
      <c r="AY1373" s="31">
        <v>0</v>
      </c>
      <c r="AZ1373" s="31">
        <v>336767.49</v>
      </c>
      <c r="BA1373" s="32">
        <v>8021882.0040000025</v>
      </c>
      <c r="BB1373" s="32">
        <v>24208308.090000004</v>
      </c>
      <c r="BC1373" s="32">
        <v>32230190.094000004</v>
      </c>
      <c r="BD1373" s="32">
        <v>0</v>
      </c>
      <c r="BE1373" s="32">
        <v>0</v>
      </c>
      <c r="BF1373" s="32">
        <v>32230190.094000004</v>
      </c>
    </row>
    <row r="1374" spans="2:58" x14ac:dyDescent="0.25">
      <c r="B1374" s="30" t="s">
        <v>1264</v>
      </c>
      <c r="C1374" s="30" t="s">
        <v>1265</v>
      </c>
      <c r="D1374" s="30" t="s">
        <v>688</v>
      </c>
      <c r="E1374" s="30" t="s">
        <v>78</v>
      </c>
      <c r="F1374" s="31">
        <v>57832.815999999999</v>
      </c>
      <c r="G1374" s="31">
        <v>72291.014999999999</v>
      </c>
      <c r="H1374" s="31">
        <v>130123.83100000001</v>
      </c>
      <c r="I1374" s="31">
        <v>356237</v>
      </c>
      <c r="J1374" s="31">
        <v>136676</v>
      </c>
      <c r="K1374" s="31">
        <v>623036.83100000001</v>
      </c>
      <c r="L1374" s="31">
        <v>255425</v>
      </c>
      <c r="M1374" s="31">
        <v>144425</v>
      </c>
      <c r="N1374" s="31">
        <v>112156.66</v>
      </c>
      <c r="O1374" s="31">
        <v>154633.51</v>
      </c>
      <c r="P1374" s="31">
        <v>666640.17000000004</v>
      </c>
      <c r="Q1374" s="31">
        <v>1289677.0010000002</v>
      </c>
      <c r="R1374" s="31">
        <v>27733626</v>
      </c>
      <c r="S1374" s="31">
        <v>0</v>
      </c>
      <c r="T1374" s="31">
        <v>0</v>
      </c>
      <c r="U1374" s="31">
        <v>0</v>
      </c>
      <c r="V1374" s="31">
        <v>27733626</v>
      </c>
      <c r="W1374" s="31">
        <v>29023303.001000002</v>
      </c>
      <c r="X1374" s="31">
        <v>8573744.3000000007</v>
      </c>
      <c r="Y1374" s="31">
        <v>1300</v>
      </c>
      <c r="Z1374" s="31">
        <v>885982.19</v>
      </c>
      <c r="AA1374" s="31">
        <v>0</v>
      </c>
      <c r="AB1374" s="31">
        <v>0</v>
      </c>
      <c r="AC1374" s="31">
        <v>397611.24</v>
      </c>
      <c r="AD1374" s="31">
        <v>1284893.43</v>
      </c>
      <c r="AE1374" s="31">
        <v>1306081.19</v>
      </c>
      <c r="AF1374" s="31">
        <v>0</v>
      </c>
      <c r="AG1374" s="31">
        <v>11164718.92</v>
      </c>
      <c r="AH1374" s="31">
        <v>17858584.081</v>
      </c>
      <c r="AI1374" s="31">
        <v>0</v>
      </c>
      <c r="AJ1374" s="31">
        <v>0</v>
      </c>
      <c r="AK1374" s="31">
        <v>0</v>
      </c>
      <c r="AL1374" s="31">
        <v>0</v>
      </c>
      <c r="AM1374" s="31">
        <v>0</v>
      </c>
      <c r="AN1374" s="31">
        <v>0</v>
      </c>
      <c r="AO1374" s="31">
        <v>0</v>
      </c>
      <c r="AP1374" s="31">
        <v>0</v>
      </c>
      <c r="AQ1374" s="31">
        <v>0</v>
      </c>
      <c r="AR1374" s="31">
        <v>0</v>
      </c>
      <c r="AS1374" s="31">
        <v>0</v>
      </c>
      <c r="AT1374" s="31">
        <v>0</v>
      </c>
      <c r="AU1374" s="31">
        <v>0</v>
      </c>
      <c r="AV1374" s="31">
        <v>0</v>
      </c>
      <c r="AW1374" s="31">
        <v>0</v>
      </c>
      <c r="AX1374" s="31">
        <v>0</v>
      </c>
      <c r="AY1374" s="31">
        <v>0</v>
      </c>
      <c r="AZ1374" s="31">
        <v>0</v>
      </c>
      <c r="BA1374" s="32">
        <v>17858584.081</v>
      </c>
      <c r="BB1374" s="32">
        <v>11153628.17</v>
      </c>
      <c r="BC1374" s="32">
        <v>29012212.251000002</v>
      </c>
      <c r="BD1374" s="32">
        <v>3486940.19</v>
      </c>
      <c r="BE1374" s="32">
        <v>0</v>
      </c>
      <c r="BF1374" s="32">
        <v>25525272.061000001</v>
      </c>
    </row>
    <row r="1375" spans="2:58" x14ac:dyDescent="0.25">
      <c r="B1375" s="30" t="s">
        <v>1264</v>
      </c>
      <c r="C1375" s="30" t="s">
        <v>1265</v>
      </c>
      <c r="D1375" s="30" t="s">
        <v>1281</v>
      </c>
      <c r="E1375" s="30" t="s">
        <v>78</v>
      </c>
      <c r="F1375" s="31">
        <v>640312.45600000001</v>
      </c>
      <c r="G1375" s="31">
        <v>632371.745</v>
      </c>
      <c r="H1375" s="31">
        <v>1272684.2009999999</v>
      </c>
      <c r="I1375" s="31">
        <v>1209674.8999999999</v>
      </c>
      <c r="J1375" s="31">
        <v>201139.04</v>
      </c>
      <c r="K1375" s="31">
        <v>2683498.1409999998</v>
      </c>
      <c r="L1375" s="31">
        <v>473040.93</v>
      </c>
      <c r="M1375" s="31">
        <v>282765.3</v>
      </c>
      <c r="N1375" s="31">
        <v>408536.84</v>
      </c>
      <c r="O1375" s="31">
        <v>13100</v>
      </c>
      <c r="P1375" s="31">
        <v>1177443.07</v>
      </c>
      <c r="Q1375" s="31">
        <v>3860941.2110000001</v>
      </c>
      <c r="R1375" s="31">
        <v>12873668.75</v>
      </c>
      <c r="S1375" s="31">
        <v>75768.92</v>
      </c>
      <c r="T1375" s="31">
        <v>0</v>
      </c>
      <c r="U1375" s="31">
        <v>0</v>
      </c>
      <c r="V1375" s="31">
        <v>12949437.67</v>
      </c>
      <c r="W1375" s="31">
        <v>16810378.881000001</v>
      </c>
      <c r="X1375" s="31">
        <v>4955543.92</v>
      </c>
      <c r="Y1375" s="31">
        <v>39125</v>
      </c>
      <c r="Z1375" s="31">
        <v>481505.95</v>
      </c>
      <c r="AA1375" s="31">
        <v>0</v>
      </c>
      <c r="AB1375" s="31">
        <v>0</v>
      </c>
      <c r="AC1375" s="31">
        <v>194865.04</v>
      </c>
      <c r="AD1375" s="31">
        <v>715495.99</v>
      </c>
      <c r="AE1375" s="31">
        <v>1197614.6499999999</v>
      </c>
      <c r="AF1375" s="31">
        <v>0</v>
      </c>
      <c r="AG1375" s="31">
        <v>6868654.5600000005</v>
      </c>
      <c r="AH1375" s="31">
        <v>9941724.3210000005</v>
      </c>
      <c r="AI1375" s="31">
        <v>0</v>
      </c>
      <c r="AJ1375" s="31">
        <v>0</v>
      </c>
      <c r="AK1375" s="31">
        <v>0</v>
      </c>
      <c r="AL1375" s="31">
        <v>0</v>
      </c>
      <c r="AM1375" s="31">
        <v>0</v>
      </c>
      <c r="AN1375" s="31">
        <v>0</v>
      </c>
      <c r="AO1375" s="31">
        <v>0</v>
      </c>
      <c r="AP1375" s="31">
        <v>0</v>
      </c>
      <c r="AQ1375" s="31">
        <v>0</v>
      </c>
      <c r="AR1375" s="31">
        <v>0</v>
      </c>
      <c r="AS1375" s="31">
        <v>0</v>
      </c>
      <c r="AT1375" s="31">
        <v>0</v>
      </c>
      <c r="AU1375" s="31">
        <v>0</v>
      </c>
      <c r="AV1375" s="31">
        <v>0</v>
      </c>
      <c r="AW1375" s="31">
        <v>0</v>
      </c>
      <c r="AX1375" s="31">
        <v>0</v>
      </c>
      <c r="AY1375" s="31">
        <v>0</v>
      </c>
      <c r="AZ1375" s="31">
        <v>0</v>
      </c>
      <c r="BA1375" s="32">
        <v>9941724.3210000005</v>
      </c>
      <c r="BB1375" s="32">
        <v>1019627.99</v>
      </c>
      <c r="BC1375" s="32">
        <v>10961352.311000001</v>
      </c>
      <c r="BD1375" s="32">
        <v>0</v>
      </c>
      <c r="BE1375" s="32">
        <v>0</v>
      </c>
      <c r="BF1375" s="32">
        <v>10961352.311000001</v>
      </c>
    </row>
    <row r="1376" spans="2:58" x14ac:dyDescent="0.25">
      <c r="B1376" s="30" t="s">
        <v>1264</v>
      </c>
      <c r="C1376" s="30" t="s">
        <v>1265</v>
      </c>
      <c r="D1376" s="30" t="s">
        <v>1282</v>
      </c>
      <c r="E1376" s="30" t="s">
        <v>78</v>
      </c>
      <c r="F1376" s="31">
        <v>357124.17200000002</v>
      </c>
      <c r="G1376" s="31">
        <v>446227.375</v>
      </c>
      <c r="H1376" s="31">
        <v>803351.54700000002</v>
      </c>
      <c r="I1376" s="31">
        <v>1166172.48</v>
      </c>
      <c r="J1376" s="31">
        <v>213266.69</v>
      </c>
      <c r="K1376" s="31">
        <v>2182790.7170000002</v>
      </c>
      <c r="L1376" s="31">
        <v>513661.69</v>
      </c>
      <c r="M1376" s="31">
        <v>210184</v>
      </c>
      <c r="N1376" s="31">
        <v>140559.07999999999</v>
      </c>
      <c r="O1376" s="31">
        <v>0</v>
      </c>
      <c r="P1376" s="31">
        <v>864404.77</v>
      </c>
      <c r="Q1376" s="31">
        <v>3047195.4870000002</v>
      </c>
      <c r="R1376" s="31">
        <v>31248156</v>
      </c>
      <c r="S1376" s="31">
        <v>54431.62</v>
      </c>
      <c r="T1376" s="31">
        <v>0</v>
      </c>
      <c r="U1376" s="31">
        <v>0</v>
      </c>
      <c r="V1376" s="31">
        <v>31302587.620000001</v>
      </c>
      <c r="W1376" s="31">
        <v>34349783.107000001</v>
      </c>
      <c r="X1376" s="31">
        <v>19485608.059999999</v>
      </c>
      <c r="Y1376" s="31">
        <v>24266.13</v>
      </c>
      <c r="Z1376" s="31">
        <v>1904737.19</v>
      </c>
      <c r="AA1376" s="31">
        <v>0</v>
      </c>
      <c r="AB1376" s="31">
        <v>0</v>
      </c>
      <c r="AC1376" s="31">
        <v>876535.21</v>
      </c>
      <c r="AD1376" s="31">
        <v>2805538.53</v>
      </c>
      <c r="AE1376" s="31">
        <v>1943248.07</v>
      </c>
      <c r="AF1376" s="31">
        <v>0</v>
      </c>
      <c r="AG1376" s="31">
        <v>24234394.66</v>
      </c>
      <c r="AH1376" s="31">
        <v>10115388.447000001</v>
      </c>
      <c r="AI1376" s="31">
        <v>0</v>
      </c>
      <c r="AJ1376" s="31">
        <v>0</v>
      </c>
      <c r="AK1376" s="31">
        <v>0</v>
      </c>
      <c r="AL1376" s="31">
        <v>0</v>
      </c>
      <c r="AM1376" s="31">
        <v>0</v>
      </c>
      <c r="AN1376" s="31">
        <v>0</v>
      </c>
      <c r="AO1376" s="31">
        <v>0</v>
      </c>
      <c r="AP1376" s="31">
        <v>0</v>
      </c>
      <c r="AQ1376" s="31">
        <v>0</v>
      </c>
      <c r="AR1376" s="31">
        <v>0</v>
      </c>
      <c r="AS1376" s="31">
        <v>0</v>
      </c>
      <c r="AT1376" s="31">
        <v>0</v>
      </c>
      <c r="AU1376" s="31">
        <v>0</v>
      </c>
      <c r="AV1376" s="31">
        <v>490499.59</v>
      </c>
      <c r="AW1376" s="31">
        <v>0</v>
      </c>
      <c r="AX1376" s="31">
        <v>490499.59</v>
      </c>
      <c r="AY1376" s="31">
        <v>0</v>
      </c>
      <c r="AZ1376" s="31">
        <v>490499.59</v>
      </c>
      <c r="BA1376" s="32">
        <v>9624888.8570000008</v>
      </c>
      <c r="BB1376" s="32">
        <v>18478940.219999999</v>
      </c>
      <c r="BC1376" s="32">
        <v>28103829.077</v>
      </c>
      <c r="BD1376" s="32">
        <v>4009718.35</v>
      </c>
      <c r="BE1376" s="32">
        <v>0</v>
      </c>
      <c r="BF1376" s="32">
        <v>24094110.726999998</v>
      </c>
    </row>
    <row r="1377" spans="2:58" x14ac:dyDescent="0.25">
      <c r="B1377" s="30" t="s">
        <v>1264</v>
      </c>
      <c r="C1377" s="30" t="s">
        <v>1265</v>
      </c>
      <c r="D1377" s="30" t="s">
        <v>1283</v>
      </c>
      <c r="E1377" s="30" t="s">
        <v>108</v>
      </c>
      <c r="F1377" s="31">
        <v>3713498.7119999998</v>
      </c>
      <c r="G1377" s="31">
        <v>5304998.7300000004</v>
      </c>
      <c r="H1377" s="31">
        <v>9018497.4419999998</v>
      </c>
      <c r="I1377" s="31">
        <v>11806325.890000001</v>
      </c>
      <c r="J1377" s="31">
        <v>2167851.62</v>
      </c>
      <c r="K1377" s="31">
        <v>22992674.952000003</v>
      </c>
      <c r="L1377" s="31">
        <v>3238885.44</v>
      </c>
      <c r="M1377" s="31">
        <v>2603640</v>
      </c>
      <c r="N1377" s="31">
        <v>4558655.3</v>
      </c>
      <c r="O1377" s="31">
        <v>1312927.77</v>
      </c>
      <c r="P1377" s="31">
        <v>11714108.51</v>
      </c>
      <c r="Q1377" s="31">
        <v>34706783.462000005</v>
      </c>
      <c r="R1377" s="31">
        <v>148220928</v>
      </c>
      <c r="S1377" s="31">
        <v>1255851.45</v>
      </c>
      <c r="T1377" s="31">
        <v>0</v>
      </c>
      <c r="U1377" s="31">
        <v>0</v>
      </c>
      <c r="V1377" s="31">
        <v>149476779.44999999</v>
      </c>
      <c r="W1377" s="31">
        <v>184183562.912</v>
      </c>
      <c r="X1377" s="31">
        <v>67842686.840000004</v>
      </c>
      <c r="Y1377" s="31">
        <v>1729917.14</v>
      </c>
      <c r="Z1377" s="31">
        <v>4661802.63</v>
      </c>
      <c r="AA1377" s="31">
        <v>0</v>
      </c>
      <c r="AB1377" s="31">
        <v>0</v>
      </c>
      <c r="AC1377" s="31">
        <v>32006671.98</v>
      </c>
      <c r="AD1377" s="31">
        <v>38398391.75</v>
      </c>
      <c r="AE1377" s="31">
        <v>12877961.01</v>
      </c>
      <c r="AF1377" s="31">
        <v>588385.13</v>
      </c>
      <c r="AG1377" s="31">
        <v>119707424.73</v>
      </c>
      <c r="AH1377" s="31">
        <v>64476138.181999996</v>
      </c>
      <c r="AI1377" s="31">
        <v>0</v>
      </c>
      <c r="AJ1377" s="31">
        <v>0</v>
      </c>
      <c r="AK1377" s="31">
        <v>0</v>
      </c>
      <c r="AL1377" s="31">
        <v>0</v>
      </c>
      <c r="AM1377" s="31">
        <v>3907246.95</v>
      </c>
      <c r="AN1377" s="31">
        <v>0</v>
      </c>
      <c r="AO1377" s="31">
        <v>3907246.95</v>
      </c>
      <c r="AP1377" s="31">
        <v>0</v>
      </c>
      <c r="AQ1377" s="31">
        <v>3907246.95</v>
      </c>
      <c r="AR1377" s="31">
        <v>0</v>
      </c>
      <c r="AS1377" s="31">
        <v>0</v>
      </c>
      <c r="AT1377" s="31">
        <v>0</v>
      </c>
      <c r="AU1377" s="31">
        <v>0</v>
      </c>
      <c r="AV1377" s="31">
        <v>2982785.71</v>
      </c>
      <c r="AW1377" s="31">
        <v>0</v>
      </c>
      <c r="AX1377" s="31">
        <v>2982785.71</v>
      </c>
      <c r="AY1377" s="31">
        <v>0</v>
      </c>
      <c r="AZ1377" s="31">
        <v>2982785.71</v>
      </c>
      <c r="BA1377" s="32">
        <v>65400599.421999998</v>
      </c>
      <c r="BB1377" s="32">
        <v>344310008.84000003</v>
      </c>
      <c r="BC1377" s="32">
        <v>409710608.26200002</v>
      </c>
      <c r="BD1377" s="32">
        <v>0</v>
      </c>
      <c r="BE1377" s="32">
        <v>0</v>
      </c>
      <c r="BF1377" s="32">
        <v>409710608.26200002</v>
      </c>
    </row>
    <row r="1378" spans="2:58" x14ac:dyDescent="0.25">
      <c r="B1378" s="30" t="s">
        <v>1264</v>
      </c>
      <c r="C1378" s="30" t="s">
        <v>1265</v>
      </c>
      <c r="D1378" s="30" t="s">
        <v>1284</v>
      </c>
      <c r="E1378" s="30" t="s">
        <v>78</v>
      </c>
      <c r="F1378" s="31">
        <v>147583.14799999999</v>
      </c>
      <c r="G1378" s="31">
        <v>184478.935</v>
      </c>
      <c r="H1378" s="31">
        <v>332062.08299999998</v>
      </c>
      <c r="I1378" s="31">
        <v>186003.83</v>
      </c>
      <c r="J1378" s="31">
        <v>114160.42</v>
      </c>
      <c r="K1378" s="31">
        <v>632226.33299999998</v>
      </c>
      <c r="L1378" s="31">
        <v>160573.5</v>
      </c>
      <c r="M1378" s="31">
        <v>52288.5</v>
      </c>
      <c r="N1378" s="31">
        <v>367418.61</v>
      </c>
      <c r="O1378" s="31">
        <v>73391.460000000006</v>
      </c>
      <c r="P1378" s="31">
        <v>653672.06999999995</v>
      </c>
      <c r="Q1378" s="31">
        <v>1285898.4029999999</v>
      </c>
      <c r="R1378" s="31">
        <v>16199571</v>
      </c>
      <c r="S1378" s="31">
        <v>0</v>
      </c>
      <c r="T1378" s="31">
        <v>6000</v>
      </c>
      <c r="U1378" s="31">
        <v>0</v>
      </c>
      <c r="V1378" s="31">
        <v>16205571</v>
      </c>
      <c r="W1378" s="31">
        <v>17491469.403000001</v>
      </c>
      <c r="X1378" s="31">
        <v>8469860.7200000007</v>
      </c>
      <c r="Y1378" s="31">
        <v>11100</v>
      </c>
      <c r="Z1378" s="31">
        <v>837946.48</v>
      </c>
      <c r="AA1378" s="31">
        <v>0</v>
      </c>
      <c r="AB1378" s="31">
        <v>0</v>
      </c>
      <c r="AC1378" s="31">
        <v>229703.3</v>
      </c>
      <c r="AD1378" s="31">
        <v>1078749.78</v>
      </c>
      <c r="AE1378" s="31">
        <v>1957379.89</v>
      </c>
      <c r="AF1378" s="31">
        <v>967589.95</v>
      </c>
      <c r="AG1378" s="31">
        <v>12473580.34</v>
      </c>
      <c r="AH1378" s="31">
        <v>5017889.063000001</v>
      </c>
      <c r="AI1378" s="31">
        <v>0</v>
      </c>
      <c r="AJ1378" s="31">
        <v>0</v>
      </c>
      <c r="AK1378" s="31">
        <v>0</v>
      </c>
      <c r="AL1378" s="31">
        <v>0</v>
      </c>
      <c r="AM1378" s="31">
        <v>0</v>
      </c>
      <c r="AN1378" s="31">
        <v>0</v>
      </c>
      <c r="AO1378" s="31">
        <v>0</v>
      </c>
      <c r="AP1378" s="31">
        <v>0</v>
      </c>
      <c r="AQ1378" s="31">
        <v>0</v>
      </c>
      <c r="AR1378" s="31">
        <v>516125.2</v>
      </c>
      <c r="AS1378" s="31">
        <v>0</v>
      </c>
      <c r="AT1378" s="31">
        <v>0</v>
      </c>
      <c r="AU1378" s="31">
        <v>516125.2</v>
      </c>
      <c r="AV1378" s="31">
        <v>776198.5</v>
      </c>
      <c r="AW1378" s="31">
        <v>0</v>
      </c>
      <c r="AX1378" s="31">
        <v>776198.5</v>
      </c>
      <c r="AY1378" s="31">
        <v>0</v>
      </c>
      <c r="AZ1378" s="31">
        <v>1292323.7</v>
      </c>
      <c r="BA1378" s="32">
        <v>3725565.3630000008</v>
      </c>
      <c r="BB1378" s="32">
        <v>16550745.209999999</v>
      </c>
      <c r="BC1378" s="32">
        <v>20276310.572999999</v>
      </c>
      <c r="BD1378" s="32">
        <v>594061.71</v>
      </c>
      <c r="BE1378" s="32">
        <v>0</v>
      </c>
      <c r="BF1378" s="32">
        <v>19682248.862999998</v>
      </c>
    </row>
    <row r="1379" spans="2:58" x14ac:dyDescent="0.25">
      <c r="B1379" s="30" t="s">
        <v>1264</v>
      </c>
      <c r="C1379" s="30" t="s">
        <v>1285</v>
      </c>
      <c r="D1379" s="30" t="s">
        <v>1285</v>
      </c>
      <c r="E1379" s="30" t="s">
        <v>76</v>
      </c>
      <c r="F1379" s="31">
        <v>511063.47</v>
      </c>
      <c r="G1379" s="31">
        <v>729937.94</v>
      </c>
      <c r="H1379" s="31">
        <v>1241001.4099999999</v>
      </c>
      <c r="I1379" s="31">
        <v>354394.29</v>
      </c>
      <c r="J1379" s="31">
        <v>132643.51</v>
      </c>
      <c r="K1379" s="31">
        <v>1728039.21</v>
      </c>
      <c r="L1379" s="31">
        <v>238474.25</v>
      </c>
      <c r="M1379" s="31">
        <v>3579369.26</v>
      </c>
      <c r="N1379" s="31">
        <v>832783.21</v>
      </c>
      <c r="O1379" s="31">
        <v>0</v>
      </c>
      <c r="P1379" s="31">
        <v>4650626.72</v>
      </c>
      <c r="Q1379" s="31">
        <v>6378665.9299999997</v>
      </c>
      <c r="R1379" s="31">
        <v>65635413</v>
      </c>
      <c r="S1379" s="31">
        <v>0</v>
      </c>
      <c r="T1379" s="31">
        <v>0</v>
      </c>
      <c r="U1379" s="31">
        <v>0</v>
      </c>
      <c r="V1379" s="31">
        <v>65635413</v>
      </c>
      <c r="W1379" s="31">
        <v>72014078.930000007</v>
      </c>
      <c r="X1379" s="31">
        <v>21268558.329999998</v>
      </c>
      <c r="Y1379" s="31">
        <v>710000</v>
      </c>
      <c r="Z1379" s="31">
        <v>18986780.27</v>
      </c>
      <c r="AA1379" s="31">
        <v>0</v>
      </c>
      <c r="AB1379" s="31">
        <v>472531.1</v>
      </c>
      <c r="AC1379" s="31">
        <v>444554.37</v>
      </c>
      <c r="AD1379" s="31">
        <v>20613865.740000002</v>
      </c>
      <c r="AE1379" s="31">
        <v>14617118.59</v>
      </c>
      <c r="AF1379" s="31">
        <v>0</v>
      </c>
      <c r="AG1379" s="31">
        <v>56499542.659999996</v>
      </c>
      <c r="AH1379" s="31">
        <v>15514536.270000011</v>
      </c>
      <c r="AI1379" s="31">
        <v>0</v>
      </c>
      <c r="AJ1379" s="31">
        <v>0</v>
      </c>
      <c r="AK1379" s="31">
        <v>0</v>
      </c>
      <c r="AL1379" s="31">
        <v>0</v>
      </c>
      <c r="AM1379" s="31">
        <v>0</v>
      </c>
      <c r="AN1379" s="31">
        <v>0</v>
      </c>
      <c r="AO1379" s="31">
        <v>0</v>
      </c>
      <c r="AP1379" s="31">
        <v>0</v>
      </c>
      <c r="AQ1379" s="31">
        <v>0</v>
      </c>
      <c r="AR1379" s="31">
        <v>100000</v>
      </c>
      <c r="AS1379" s="31">
        <v>0</v>
      </c>
      <c r="AT1379" s="31">
        <v>0</v>
      </c>
      <c r="AU1379" s="31">
        <v>100000</v>
      </c>
      <c r="AV1379" s="31">
        <v>0</v>
      </c>
      <c r="AW1379" s="31">
        <v>0</v>
      </c>
      <c r="AX1379" s="31">
        <v>0</v>
      </c>
      <c r="AY1379" s="31">
        <v>0</v>
      </c>
      <c r="AZ1379" s="31">
        <v>100000</v>
      </c>
      <c r="BA1379" s="32">
        <v>15414536.270000011</v>
      </c>
      <c r="BB1379" s="32">
        <v>59888061.610000007</v>
      </c>
      <c r="BC1379" s="32">
        <v>75302597.880000025</v>
      </c>
      <c r="BD1379" s="32">
        <v>0</v>
      </c>
      <c r="BE1379" s="32">
        <v>0</v>
      </c>
      <c r="BF1379" s="32">
        <v>75302597.880000025</v>
      </c>
    </row>
    <row r="1380" spans="2:58" x14ac:dyDescent="0.25">
      <c r="B1380" s="30" t="s">
        <v>1264</v>
      </c>
      <c r="C1380" s="30" t="s">
        <v>1285</v>
      </c>
      <c r="D1380" s="30" t="s">
        <v>1203</v>
      </c>
      <c r="E1380" s="30" t="s">
        <v>78</v>
      </c>
      <c r="F1380" s="31">
        <v>160976.89199999999</v>
      </c>
      <c r="G1380" s="31">
        <v>201221.11499999999</v>
      </c>
      <c r="H1380" s="31">
        <v>362198.00699999998</v>
      </c>
      <c r="I1380" s="31">
        <v>525372.4</v>
      </c>
      <c r="J1380" s="31">
        <v>185231.39</v>
      </c>
      <c r="K1380" s="31">
        <v>1072801.797</v>
      </c>
      <c r="L1380" s="31">
        <v>209720.34</v>
      </c>
      <c r="M1380" s="31">
        <v>70435</v>
      </c>
      <c r="N1380" s="31">
        <v>76020.7</v>
      </c>
      <c r="O1380" s="31">
        <v>128009.4</v>
      </c>
      <c r="P1380" s="31">
        <v>484185.44</v>
      </c>
      <c r="Q1380" s="31">
        <v>1556987.237</v>
      </c>
      <c r="R1380" s="31">
        <v>8796132</v>
      </c>
      <c r="S1380" s="31">
        <v>0</v>
      </c>
      <c r="T1380" s="31">
        <v>0</v>
      </c>
      <c r="U1380" s="31">
        <v>0</v>
      </c>
      <c r="V1380" s="31">
        <v>8796132</v>
      </c>
      <c r="W1380" s="31">
        <v>10353119.237</v>
      </c>
      <c r="X1380" s="31">
        <v>4998366.0199999996</v>
      </c>
      <c r="Y1380" s="31">
        <v>10500</v>
      </c>
      <c r="Z1380" s="31">
        <v>543531.54</v>
      </c>
      <c r="AA1380" s="31">
        <v>0</v>
      </c>
      <c r="AB1380" s="31">
        <v>0</v>
      </c>
      <c r="AC1380" s="31">
        <v>285546.84999999998</v>
      </c>
      <c r="AD1380" s="31">
        <v>839578.39</v>
      </c>
      <c r="AE1380" s="31">
        <v>1050304.1399999999</v>
      </c>
      <c r="AF1380" s="31">
        <v>0</v>
      </c>
      <c r="AG1380" s="31">
        <v>6888248.5499999989</v>
      </c>
      <c r="AH1380" s="31">
        <v>3464870.6870000008</v>
      </c>
      <c r="AI1380" s="31">
        <v>0</v>
      </c>
      <c r="AJ1380" s="31">
        <v>0</v>
      </c>
      <c r="AK1380" s="31">
        <v>0</v>
      </c>
      <c r="AL1380" s="31">
        <v>0</v>
      </c>
      <c r="AM1380" s="31">
        <v>0</v>
      </c>
      <c r="AN1380" s="31">
        <v>0</v>
      </c>
      <c r="AO1380" s="31">
        <v>0</v>
      </c>
      <c r="AP1380" s="31">
        <v>0</v>
      </c>
      <c r="AQ1380" s="31">
        <v>0</v>
      </c>
      <c r="AR1380" s="31">
        <v>0</v>
      </c>
      <c r="AS1380" s="31">
        <v>0</v>
      </c>
      <c r="AT1380" s="31">
        <v>0</v>
      </c>
      <c r="AU1380" s="31">
        <v>0</v>
      </c>
      <c r="AV1380" s="31">
        <v>0</v>
      </c>
      <c r="AW1380" s="31">
        <v>0</v>
      </c>
      <c r="AX1380" s="31">
        <v>0</v>
      </c>
      <c r="AY1380" s="31">
        <v>0</v>
      </c>
      <c r="AZ1380" s="31">
        <v>0</v>
      </c>
      <c r="BA1380" s="32">
        <v>3464870.6870000008</v>
      </c>
      <c r="BB1380" s="32">
        <v>7063851</v>
      </c>
      <c r="BC1380" s="32">
        <v>10528721.687000001</v>
      </c>
      <c r="BD1380" s="32">
        <v>1305508.51</v>
      </c>
      <c r="BE1380" s="32">
        <v>0</v>
      </c>
      <c r="BF1380" s="32">
        <v>9223213.1770000011</v>
      </c>
    </row>
    <row r="1381" spans="2:58" x14ac:dyDescent="0.25">
      <c r="B1381" s="30" t="s">
        <v>1264</v>
      </c>
      <c r="C1381" s="30" t="s">
        <v>1285</v>
      </c>
      <c r="D1381" s="30" t="s">
        <v>1286</v>
      </c>
      <c r="E1381" s="30" t="s">
        <v>78</v>
      </c>
      <c r="F1381" s="31">
        <v>37138.067999999999</v>
      </c>
      <c r="G1381" s="31">
        <v>46422.684999999998</v>
      </c>
      <c r="H1381" s="31">
        <v>83560.752999999997</v>
      </c>
      <c r="I1381" s="31">
        <v>62229.51</v>
      </c>
      <c r="J1381" s="31">
        <v>40777.14</v>
      </c>
      <c r="K1381" s="31">
        <v>186567.40299999999</v>
      </c>
      <c r="L1381" s="31">
        <v>93081.82</v>
      </c>
      <c r="M1381" s="31">
        <v>65041.75</v>
      </c>
      <c r="N1381" s="31">
        <v>0</v>
      </c>
      <c r="O1381" s="31">
        <v>0</v>
      </c>
      <c r="P1381" s="31">
        <v>158123.57</v>
      </c>
      <c r="Q1381" s="31">
        <v>344690.973</v>
      </c>
      <c r="R1381" s="31">
        <v>5505756</v>
      </c>
      <c r="S1381" s="31">
        <v>0</v>
      </c>
      <c r="T1381" s="31">
        <v>0</v>
      </c>
      <c r="U1381" s="31">
        <v>0</v>
      </c>
      <c r="V1381" s="31">
        <v>5505756</v>
      </c>
      <c r="W1381" s="31">
        <v>5850446.9730000002</v>
      </c>
      <c r="X1381" s="31">
        <v>4979359.83</v>
      </c>
      <c r="Y1381" s="31">
        <v>1676.72</v>
      </c>
      <c r="Z1381" s="31">
        <v>260119.4</v>
      </c>
      <c r="AA1381" s="31">
        <v>0</v>
      </c>
      <c r="AB1381" s="31">
        <v>0</v>
      </c>
      <c r="AC1381" s="31">
        <v>77831.520000000004</v>
      </c>
      <c r="AD1381" s="31">
        <v>339627.64</v>
      </c>
      <c r="AE1381" s="31">
        <v>468145.65</v>
      </c>
      <c r="AF1381" s="31">
        <v>0</v>
      </c>
      <c r="AG1381" s="31">
        <v>5787133.1200000001</v>
      </c>
      <c r="AH1381" s="31">
        <v>63313.853000000119</v>
      </c>
      <c r="AI1381" s="31">
        <v>0</v>
      </c>
      <c r="AJ1381" s="31">
        <v>0</v>
      </c>
      <c r="AK1381" s="31">
        <v>0</v>
      </c>
      <c r="AL1381" s="31">
        <v>0</v>
      </c>
      <c r="AM1381" s="31">
        <v>0</v>
      </c>
      <c r="AN1381" s="31">
        <v>0</v>
      </c>
      <c r="AO1381" s="31">
        <v>0</v>
      </c>
      <c r="AP1381" s="31">
        <v>0</v>
      </c>
      <c r="AQ1381" s="31">
        <v>0</v>
      </c>
      <c r="AR1381" s="31">
        <v>53204</v>
      </c>
      <c r="AS1381" s="31">
        <v>0</v>
      </c>
      <c r="AT1381" s="31">
        <v>0</v>
      </c>
      <c r="AU1381" s="31">
        <v>53204</v>
      </c>
      <c r="AV1381" s="31">
        <v>0</v>
      </c>
      <c r="AW1381" s="31">
        <v>0</v>
      </c>
      <c r="AX1381" s="31">
        <v>0</v>
      </c>
      <c r="AY1381" s="31">
        <v>0</v>
      </c>
      <c r="AZ1381" s="31">
        <v>53204</v>
      </c>
      <c r="BA1381" s="32">
        <v>10109.853000000119</v>
      </c>
      <c r="BB1381" s="32">
        <v>1251994.3600000001</v>
      </c>
      <c r="BC1381" s="32">
        <v>1262104.2130000002</v>
      </c>
      <c r="BD1381" s="32">
        <v>93472.98</v>
      </c>
      <c r="BE1381" s="32">
        <v>0</v>
      </c>
      <c r="BF1381" s="32">
        <v>1168631.2330000002</v>
      </c>
    </row>
    <row r="1382" spans="2:58" x14ac:dyDescent="0.25">
      <c r="B1382" s="30" t="s">
        <v>1264</v>
      </c>
      <c r="C1382" s="30" t="s">
        <v>1285</v>
      </c>
      <c r="D1382" s="30" t="s">
        <v>1287</v>
      </c>
      <c r="E1382" s="30" t="s">
        <v>78</v>
      </c>
      <c r="F1382" s="31">
        <v>128985.2</v>
      </c>
      <c r="G1382" s="31">
        <v>161306.49</v>
      </c>
      <c r="H1382" s="31">
        <v>290291.69</v>
      </c>
      <c r="I1382" s="31">
        <v>306804.61</v>
      </c>
      <c r="J1382" s="31">
        <v>122138.45</v>
      </c>
      <c r="K1382" s="31">
        <v>719234.75</v>
      </c>
      <c r="L1382" s="31">
        <v>185240.35</v>
      </c>
      <c r="M1382" s="31">
        <v>165303</v>
      </c>
      <c r="N1382" s="31">
        <v>300594.49</v>
      </c>
      <c r="O1382" s="31">
        <v>22487.5</v>
      </c>
      <c r="P1382" s="31">
        <v>673625.34</v>
      </c>
      <c r="Q1382" s="31">
        <v>1392860.0899999999</v>
      </c>
      <c r="R1382" s="31">
        <v>7779651</v>
      </c>
      <c r="S1382" s="31">
        <v>0</v>
      </c>
      <c r="T1382" s="31">
        <v>0</v>
      </c>
      <c r="U1382" s="31">
        <v>0</v>
      </c>
      <c r="V1382" s="31">
        <v>7779651</v>
      </c>
      <c r="W1382" s="31">
        <v>9172511.0899999999</v>
      </c>
      <c r="X1382" s="31">
        <v>3976394.03</v>
      </c>
      <c r="Y1382" s="31">
        <v>0</v>
      </c>
      <c r="Z1382" s="31">
        <v>368883.39</v>
      </c>
      <c r="AA1382" s="31">
        <v>0</v>
      </c>
      <c r="AB1382" s="31">
        <v>109250.88</v>
      </c>
      <c r="AC1382" s="31">
        <v>187106.54</v>
      </c>
      <c r="AD1382" s="31">
        <v>665240.81000000006</v>
      </c>
      <c r="AE1382" s="31">
        <v>1684701.48</v>
      </c>
      <c r="AF1382" s="31">
        <v>0</v>
      </c>
      <c r="AG1382" s="31">
        <v>6326336.3200000003</v>
      </c>
      <c r="AH1382" s="31">
        <v>2846174.7699999996</v>
      </c>
      <c r="AI1382" s="31">
        <v>0</v>
      </c>
      <c r="AJ1382" s="31">
        <v>0</v>
      </c>
      <c r="AK1382" s="31">
        <v>0</v>
      </c>
      <c r="AL1382" s="31">
        <v>0</v>
      </c>
      <c r="AM1382" s="31">
        <v>0</v>
      </c>
      <c r="AN1382" s="31">
        <v>0</v>
      </c>
      <c r="AO1382" s="31">
        <v>0</v>
      </c>
      <c r="AP1382" s="31">
        <v>0</v>
      </c>
      <c r="AQ1382" s="31">
        <v>0</v>
      </c>
      <c r="AR1382" s="31">
        <v>303390</v>
      </c>
      <c r="AS1382" s="31">
        <v>0</v>
      </c>
      <c r="AT1382" s="31">
        <v>0</v>
      </c>
      <c r="AU1382" s="31">
        <v>303390</v>
      </c>
      <c r="AV1382" s="31">
        <v>0</v>
      </c>
      <c r="AW1382" s="31">
        <v>0</v>
      </c>
      <c r="AX1382" s="31">
        <v>0</v>
      </c>
      <c r="AY1382" s="31">
        <v>0</v>
      </c>
      <c r="AZ1382" s="31">
        <v>303390</v>
      </c>
      <c r="BA1382" s="32">
        <v>2542784.7699999996</v>
      </c>
      <c r="BB1382" s="32">
        <v>5307202.7699999996</v>
      </c>
      <c r="BC1382" s="32">
        <v>7849987.5399999991</v>
      </c>
      <c r="BD1382" s="32">
        <v>0</v>
      </c>
      <c r="BE1382" s="32">
        <v>719515.84</v>
      </c>
      <c r="BF1382" s="32">
        <v>7130471.6999999993</v>
      </c>
    </row>
    <row r="1383" spans="2:58" x14ac:dyDescent="0.25">
      <c r="B1383" s="30" t="s">
        <v>1264</v>
      </c>
      <c r="C1383" s="30" t="s">
        <v>1285</v>
      </c>
      <c r="D1383" s="30" t="s">
        <v>1288</v>
      </c>
      <c r="E1383" s="30" t="s">
        <v>78</v>
      </c>
      <c r="F1383" s="31">
        <v>448433.33600000001</v>
      </c>
      <c r="G1383" s="31">
        <v>560541.63</v>
      </c>
      <c r="H1383" s="31">
        <v>1008974.966</v>
      </c>
      <c r="I1383" s="31">
        <v>3046466.49</v>
      </c>
      <c r="J1383" s="31">
        <v>500410.06</v>
      </c>
      <c r="K1383" s="31">
        <v>4555851.5159999998</v>
      </c>
      <c r="L1383" s="31">
        <v>1262640.1599999999</v>
      </c>
      <c r="M1383" s="31">
        <v>708766.65</v>
      </c>
      <c r="N1383" s="31">
        <v>2607129.14</v>
      </c>
      <c r="O1383" s="31">
        <v>140286.75</v>
      </c>
      <c r="P1383" s="31">
        <v>4718822.7</v>
      </c>
      <c r="Q1383" s="31">
        <v>9274674.216</v>
      </c>
      <c r="R1383" s="31">
        <v>13730490</v>
      </c>
      <c r="S1383" s="31">
        <v>0</v>
      </c>
      <c r="T1383" s="31">
        <v>0</v>
      </c>
      <c r="U1383" s="31">
        <v>0</v>
      </c>
      <c r="V1383" s="31">
        <v>13730490</v>
      </c>
      <c r="W1383" s="31">
        <v>23005164.215999998</v>
      </c>
      <c r="X1383" s="31">
        <v>8513826.6899999995</v>
      </c>
      <c r="Y1383" s="31">
        <v>113583.28</v>
      </c>
      <c r="Z1383" s="31">
        <v>757094.17</v>
      </c>
      <c r="AA1383" s="31">
        <v>0</v>
      </c>
      <c r="AB1383" s="31">
        <v>0</v>
      </c>
      <c r="AC1383" s="31">
        <v>383500.34</v>
      </c>
      <c r="AD1383" s="31">
        <v>1254177.79</v>
      </c>
      <c r="AE1383" s="31">
        <v>3880958.02</v>
      </c>
      <c r="AF1383" s="31">
        <v>0</v>
      </c>
      <c r="AG1383" s="31">
        <v>13648962.5</v>
      </c>
      <c r="AH1383" s="31">
        <v>9356201.7159999982</v>
      </c>
      <c r="AI1383" s="31">
        <v>52154.2</v>
      </c>
      <c r="AJ1383" s="31">
        <v>0</v>
      </c>
      <c r="AK1383" s="31">
        <v>0</v>
      </c>
      <c r="AL1383" s="31">
        <v>52154.2</v>
      </c>
      <c r="AM1383" s="31">
        <v>0</v>
      </c>
      <c r="AN1383" s="31">
        <v>0</v>
      </c>
      <c r="AO1383" s="31">
        <v>0</v>
      </c>
      <c r="AP1383" s="31">
        <v>0</v>
      </c>
      <c r="AQ1383" s="31">
        <v>52154.2</v>
      </c>
      <c r="AR1383" s="31">
        <v>206929.83</v>
      </c>
      <c r="AS1383" s="31">
        <v>0</v>
      </c>
      <c r="AT1383" s="31">
        <v>0</v>
      </c>
      <c r="AU1383" s="31">
        <v>206929.83</v>
      </c>
      <c r="AV1383" s="31">
        <v>0</v>
      </c>
      <c r="AW1383" s="31">
        <v>0</v>
      </c>
      <c r="AX1383" s="31">
        <v>0</v>
      </c>
      <c r="AY1383" s="31">
        <v>0</v>
      </c>
      <c r="AZ1383" s="31">
        <v>206929.83</v>
      </c>
      <c r="BA1383" s="32">
        <v>9201426.0859999973</v>
      </c>
      <c r="BB1383" s="32">
        <v>20987467.050000001</v>
      </c>
      <c r="BC1383" s="32">
        <v>30188893.136</v>
      </c>
      <c r="BD1383" s="32">
        <v>2057434.37</v>
      </c>
      <c r="BE1383" s="32">
        <v>249921.9</v>
      </c>
      <c r="BF1383" s="32">
        <v>27881536.866</v>
      </c>
    </row>
    <row r="1384" spans="2:58" x14ac:dyDescent="0.25">
      <c r="B1384" s="30" t="s">
        <v>1264</v>
      </c>
      <c r="C1384" s="30" t="s">
        <v>1285</v>
      </c>
      <c r="D1384" s="30" t="s">
        <v>1289</v>
      </c>
      <c r="E1384" s="30" t="s">
        <v>78</v>
      </c>
      <c r="F1384" s="31">
        <v>83012.695999999996</v>
      </c>
      <c r="G1384" s="31">
        <v>103695.5</v>
      </c>
      <c r="H1384" s="31">
        <v>186708.196</v>
      </c>
      <c r="I1384" s="31">
        <v>86979.9</v>
      </c>
      <c r="J1384" s="31">
        <v>82652.350000000006</v>
      </c>
      <c r="K1384" s="31">
        <v>356340.446</v>
      </c>
      <c r="L1384" s="31">
        <v>101140.75</v>
      </c>
      <c r="M1384" s="31">
        <v>114717</v>
      </c>
      <c r="N1384" s="31">
        <v>80418</v>
      </c>
      <c r="O1384" s="31">
        <v>0</v>
      </c>
      <c r="P1384" s="31">
        <v>296275.75</v>
      </c>
      <c r="Q1384" s="31">
        <v>652616.196</v>
      </c>
      <c r="R1384" s="31">
        <v>7550028</v>
      </c>
      <c r="S1384" s="31">
        <v>0</v>
      </c>
      <c r="T1384" s="31">
        <v>0</v>
      </c>
      <c r="U1384" s="31">
        <v>0</v>
      </c>
      <c r="V1384" s="31">
        <v>7550028</v>
      </c>
      <c r="W1384" s="31">
        <v>8202644.1960000005</v>
      </c>
      <c r="X1384" s="31">
        <v>5280081.7300000004</v>
      </c>
      <c r="Y1384" s="31">
        <v>1634.16</v>
      </c>
      <c r="Z1384" s="31">
        <v>472046.77</v>
      </c>
      <c r="AA1384" s="31">
        <v>0</v>
      </c>
      <c r="AB1384" s="31">
        <v>0</v>
      </c>
      <c r="AC1384" s="31">
        <v>92330</v>
      </c>
      <c r="AD1384" s="31">
        <v>566010.92999999993</v>
      </c>
      <c r="AE1384" s="31">
        <v>1257811.98</v>
      </c>
      <c r="AF1384" s="31">
        <v>0</v>
      </c>
      <c r="AG1384" s="31">
        <v>7103904.6400000006</v>
      </c>
      <c r="AH1384" s="31">
        <v>1098739.5559999999</v>
      </c>
      <c r="AI1384" s="31">
        <v>0</v>
      </c>
      <c r="AJ1384" s="31">
        <v>0</v>
      </c>
      <c r="AK1384" s="31">
        <v>0</v>
      </c>
      <c r="AL1384" s="31">
        <v>0</v>
      </c>
      <c r="AM1384" s="31">
        <v>0</v>
      </c>
      <c r="AN1384" s="31">
        <v>0</v>
      </c>
      <c r="AO1384" s="31">
        <v>0</v>
      </c>
      <c r="AP1384" s="31">
        <v>0</v>
      </c>
      <c r="AQ1384" s="31">
        <v>0</v>
      </c>
      <c r="AR1384" s="31">
        <v>568051</v>
      </c>
      <c r="AS1384" s="31">
        <v>0</v>
      </c>
      <c r="AT1384" s="31">
        <v>0</v>
      </c>
      <c r="AU1384" s="31">
        <v>568051</v>
      </c>
      <c r="AV1384" s="31">
        <v>0</v>
      </c>
      <c r="AW1384" s="31">
        <v>0</v>
      </c>
      <c r="AX1384" s="31">
        <v>0</v>
      </c>
      <c r="AY1384" s="31">
        <v>0</v>
      </c>
      <c r="AZ1384" s="31">
        <v>568051</v>
      </c>
      <c r="BA1384" s="32">
        <v>530688.55599999987</v>
      </c>
      <c r="BB1384" s="32">
        <v>980142.23</v>
      </c>
      <c r="BC1384" s="32">
        <v>1510830.7859999998</v>
      </c>
      <c r="BD1384" s="32">
        <v>0</v>
      </c>
      <c r="BE1384" s="32">
        <v>0</v>
      </c>
      <c r="BF1384" s="32">
        <v>1510830.7859999998</v>
      </c>
    </row>
    <row r="1385" spans="2:58" x14ac:dyDescent="0.25">
      <c r="B1385" s="30" t="s">
        <v>1264</v>
      </c>
      <c r="C1385" s="30" t="s">
        <v>1290</v>
      </c>
      <c r="D1385" s="30" t="s">
        <v>1290</v>
      </c>
      <c r="E1385" s="30" t="s">
        <v>76</v>
      </c>
      <c r="F1385" s="31">
        <v>2573571.8190000001</v>
      </c>
      <c r="G1385" s="31">
        <v>3658149.55</v>
      </c>
      <c r="H1385" s="31">
        <v>6231721.3689999999</v>
      </c>
      <c r="I1385" s="31">
        <v>391245</v>
      </c>
      <c r="J1385" s="31">
        <v>102984.04</v>
      </c>
      <c r="K1385" s="31">
        <v>6725950.409</v>
      </c>
      <c r="L1385" s="31">
        <v>156080</v>
      </c>
      <c r="M1385" s="31">
        <v>27150</v>
      </c>
      <c r="N1385" s="31">
        <v>21344109.579999998</v>
      </c>
      <c r="O1385" s="31">
        <v>0</v>
      </c>
      <c r="P1385" s="31">
        <v>21527339.579999998</v>
      </c>
      <c r="Q1385" s="31">
        <v>28253289.989</v>
      </c>
      <c r="R1385" s="31">
        <v>160987566</v>
      </c>
      <c r="S1385" s="31">
        <v>0</v>
      </c>
      <c r="T1385" s="31">
        <v>0</v>
      </c>
      <c r="U1385" s="31">
        <v>0</v>
      </c>
      <c r="V1385" s="31">
        <v>160987566</v>
      </c>
      <c r="W1385" s="31">
        <v>189240855.98899999</v>
      </c>
      <c r="X1385" s="31">
        <v>47618532.859999999</v>
      </c>
      <c r="Y1385" s="31">
        <v>0</v>
      </c>
      <c r="Z1385" s="31">
        <v>9083784.5</v>
      </c>
      <c r="AA1385" s="31">
        <v>0</v>
      </c>
      <c r="AB1385" s="31">
        <v>0</v>
      </c>
      <c r="AC1385" s="31">
        <v>783923.6</v>
      </c>
      <c r="AD1385" s="31">
        <v>9867708.0999999996</v>
      </c>
      <c r="AE1385" s="31">
        <v>21160781</v>
      </c>
      <c r="AF1385" s="31">
        <v>0</v>
      </c>
      <c r="AG1385" s="31">
        <v>78647021.960000008</v>
      </c>
      <c r="AH1385" s="31">
        <v>110593834.02899998</v>
      </c>
      <c r="AI1385" s="31">
        <v>0</v>
      </c>
      <c r="AJ1385" s="31">
        <v>0</v>
      </c>
      <c r="AK1385" s="31">
        <v>0</v>
      </c>
      <c r="AL1385" s="31">
        <v>0</v>
      </c>
      <c r="AM1385" s="31">
        <v>0</v>
      </c>
      <c r="AN1385" s="31">
        <v>0</v>
      </c>
      <c r="AO1385" s="31">
        <v>0</v>
      </c>
      <c r="AP1385" s="31">
        <v>0</v>
      </c>
      <c r="AQ1385" s="31">
        <v>0</v>
      </c>
      <c r="AR1385" s="31">
        <v>8567701.8000000007</v>
      </c>
      <c r="AS1385" s="31">
        <v>0</v>
      </c>
      <c r="AT1385" s="31">
        <v>0</v>
      </c>
      <c r="AU1385" s="31">
        <v>8567701.8000000007</v>
      </c>
      <c r="AV1385" s="31">
        <v>0</v>
      </c>
      <c r="AW1385" s="31">
        <v>0</v>
      </c>
      <c r="AX1385" s="31">
        <v>0</v>
      </c>
      <c r="AY1385" s="31">
        <v>0</v>
      </c>
      <c r="AZ1385" s="31">
        <v>8567701.8000000007</v>
      </c>
      <c r="BA1385" s="32">
        <v>102026132.22899999</v>
      </c>
      <c r="BB1385" s="32">
        <v>531832248</v>
      </c>
      <c r="BC1385" s="32">
        <v>633858380.22899997</v>
      </c>
      <c r="BD1385" s="32">
        <v>0</v>
      </c>
      <c r="BE1385" s="32">
        <v>287340831</v>
      </c>
      <c r="BF1385" s="32">
        <v>346517549.22899997</v>
      </c>
    </row>
    <row r="1386" spans="2:58" x14ac:dyDescent="0.25">
      <c r="B1386" s="30" t="s">
        <v>1264</v>
      </c>
      <c r="C1386" s="30" t="s">
        <v>1290</v>
      </c>
      <c r="D1386" s="30" t="s">
        <v>1291</v>
      </c>
      <c r="E1386" s="30" t="s">
        <v>78</v>
      </c>
      <c r="F1386" s="31">
        <v>219404.46599999999</v>
      </c>
      <c r="G1386" s="31">
        <v>274326.44</v>
      </c>
      <c r="H1386" s="31">
        <v>493730.90599999996</v>
      </c>
      <c r="I1386" s="31">
        <v>89123.32</v>
      </c>
      <c r="J1386" s="31">
        <v>180238.56</v>
      </c>
      <c r="K1386" s="31">
        <v>763092.78600000008</v>
      </c>
      <c r="L1386" s="31">
        <v>263354.71000000002</v>
      </c>
      <c r="M1386" s="31">
        <v>69546</v>
      </c>
      <c r="N1386" s="31">
        <v>170008</v>
      </c>
      <c r="O1386" s="31">
        <v>14560</v>
      </c>
      <c r="P1386" s="31">
        <v>517468.71</v>
      </c>
      <c r="Q1386" s="31">
        <v>1280561.496</v>
      </c>
      <c r="R1386" s="31">
        <v>10653438</v>
      </c>
      <c r="S1386" s="31">
        <v>0</v>
      </c>
      <c r="T1386" s="31">
        <v>0</v>
      </c>
      <c r="U1386" s="31">
        <v>0</v>
      </c>
      <c r="V1386" s="31">
        <v>10653438</v>
      </c>
      <c r="W1386" s="31">
        <v>11933999.495999999</v>
      </c>
      <c r="X1386" s="31">
        <v>6439568.75</v>
      </c>
      <c r="Y1386" s="31">
        <v>15273.91</v>
      </c>
      <c r="Z1386" s="31">
        <v>814632.31</v>
      </c>
      <c r="AA1386" s="31">
        <v>0</v>
      </c>
      <c r="AB1386" s="31">
        <v>0</v>
      </c>
      <c r="AC1386" s="31">
        <v>218752.98</v>
      </c>
      <c r="AD1386" s="31">
        <v>1048659.2000000002</v>
      </c>
      <c r="AE1386" s="31">
        <v>430765.34</v>
      </c>
      <c r="AF1386" s="31">
        <v>0</v>
      </c>
      <c r="AG1386" s="31">
        <v>7918993.29</v>
      </c>
      <c r="AH1386" s="31">
        <v>4015006.2059999993</v>
      </c>
      <c r="AI1386" s="31">
        <v>0</v>
      </c>
      <c r="AJ1386" s="31">
        <v>0</v>
      </c>
      <c r="AK1386" s="31">
        <v>0</v>
      </c>
      <c r="AL1386" s="31">
        <v>0</v>
      </c>
      <c r="AM1386" s="31">
        <v>0</v>
      </c>
      <c r="AN1386" s="31">
        <v>0</v>
      </c>
      <c r="AO1386" s="31">
        <v>0</v>
      </c>
      <c r="AP1386" s="31">
        <v>0</v>
      </c>
      <c r="AQ1386" s="31">
        <v>0</v>
      </c>
      <c r="AR1386" s="31">
        <v>0</v>
      </c>
      <c r="AS1386" s="31">
        <v>0</v>
      </c>
      <c r="AT1386" s="31">
        <v>0</v>
      </c>
      <c r="AU1386" s="31">
        <v>0</v>
      </c>
      <c r="AV1386" s="31">
        <v>0</v>
      </c>
      <c r="AW1386" s="31">
        <v>0</v>
      </c>
      <c r="AX1386" s="31">
        <v>0</v>
      </c>
      <c r="AY1386" s="31">
        <v>0</v>
      </c>
      <c r="AZ1386" s="31">
        <v>0</v>
      </c>
      <c r="BA1386" s="32">
        <v>4015006.2059999993</v>
      </c>
      <c r="BB1386" s="32">
        <v>267950.65999999997</v>
      </c>
      <c r="BC1386" s="32">
        <v>4282956.8659999995</v>
      </c>
      <c r="BD1386" s="32">
        <v>0</v>
      </c>
      <c r="BE1386" s="32">
        <v>0</v>
      </c>
      <c r="BF1386" s="32">
        <v>4282956.8659999995</v>
      </c>
    </row>
    <row r="1387" spans="2:58" x14ac:dyDescent="0.25">
      <c r="B1387" s="30" t="s">
        <v>1264</v>
      </c>
      <c r="C1387" s="30" t="s">
        <v>1290</v>
      </c>
      <c r="D1387" s="30" t="s">
        <v>1292</v>
      </c>
      <c r="E1387" s="30" t="s">
        <v>78</v>
      </c>
      <c r="F1387" s="31">
        <v>32397.364000000001</v>
      </c>
      <c r="G1387" s="31">
        <v>40496.705000000002</v>
      </c>
      <c r="H1387" s="31">
        <v>72894.069000000003</v>
      </c>
      <c r="I1387" s="31">
        <v>782638.23</v>
      </c>
      <c r="J1387" s="31">
        <v>233451</v>
      </c>
      <c r="K1387" s="31">
        <v>1088983.2990000001</v>
      </c>
      <c r="L1387" s="31">
        <v>4255</v>
      </c>
      <c r="M1387" s="31">
        <v>13210</v>
      </c>
      <c r="N1387" s="31">
        <v>10546</v>
      </c>
      <c r="O1387" s="31">
        <v>15100.8</v>
      </c>
      <c r="P1387" s="31">
        <v>43111.8</v>
      </c>
      <c r="Q1387" s="31">
        <v>1132095.0990000002</v>
      </c>
      <c r="R1387" s="31">
        <v>15794346</v>
      </c>
      <c r="S1387" s="31">
        <v>3373882.56</v>
      </c>
      <c r="T1387" s="31">
        <v>0</v>
      </c>
      <c r="U1387" s="31">
        <v>0</v>
      </c>
      <c r="V1387" s="31">
        <v>19168228.559999999</v>
      </c>
      <c r="W1387" s="31">
        <v>20300323.658999998</v>
      </c>
      <c r="X1387" s="31">
        <v>6432548.8600000003</v>
      </c>
      <c r="Y1387" s="31">
        <v>90339</v>
      </c>
      <c r="Z1387" s="31">
        <v>535662.31999999995</v>
      </c>
      <c r="AA1387" s="31">
        <v>0</v>
      </c>
      <c r="AB1387" s="31">
        <v>774346</v>
      </c>
      <c r="AC1387" s="31">
        <v>294897.23</v>
      </c>
      <c r="AD1387" s="31">
        <v>1695244.5499999998</v>
      </c>
      <c r="AE1387" s="31">
        <v>467251.71</v>
      </c>
      <c r="AF1387" s="31">
        <v>0</v>
      </c>
      <c r="AG1387" s="31">
        <v>8595045.120000001</v>
      </c>
      <c r="AH1387" s="31">
        <v>11705278.538999997</v>
      </c>
      <c r="AI1387" s="31">
        <v>0</v>
      </c>
      <c r="AJ1387" s="31">
        <v>0</v>
      </c>
      <c r="AK1387" s="31">
        <v>0</v>
      </c>
      <c r="AL1387" s="31">
        <v>0</v>
      </c>
      <c r="AM1387" s="31">
        <v>0</v>
      </c>
      <c r="AN1387" s="31">
        <v>0</v>
      </c>
      <c r="AO1387" s="31">
        <v>0</v>
      </c>
      <c r="AP1387" s="31">
        <v>0</v>
      </c>
      <c r="AQ1387" s="31">
        <v>0</v>
      </c>
      <c r="AR1387" s="31">
        <v>26500</v>
      </c>
      <c r="AS1387" s="31">
        <v>0</v>
      </c>
      <c r="AT1387" s="31">
        <v>0</v>
      </c>
      <c r="AU1387" s="31">
        <v>26500</v>
      </c>
      <c r="AV1387" s="31">
        <v>0</v>
      </c>
      <c r="AW1387" s="31">
        <v>0</v>
      </c>
      <c r="AX1387" s="31">
        <v>0</v>
      </c>
      <c r="AY1387" s="31">
        <v>0</v>
      </c>
      <c r="AZ1387" s="31">
        <v>26500</v>
      </c>
      <c r="BA1387" s="32">
        <v>11678778.538999997</v>
      </c>
      <c r="BB1387" s="32">
        <v>32632658.73</v>
      </c>
      <c r="BC1387" s="32">
        <v>44311437.268999994</v>
      </c>
      <c r="BD1387" s="32">
        <v>0</v>
      </c>
      <c r="BE1387" s="32">
        <v>5173741</v>
      </c>
      <c r="BF1387" s="32">
        <v>39137696.268999994</v>
      </c>
    </row>
    <row r="1388" spans="2:58" x14ac:dyDescent="0.25">
      <c r="B1388" s="30" t="s">
        <v>1264</v>
      </c>
      <c r="C1388" s="30" t="s">
        <v>1290</v>
      </c>
      <c r="D1388" s="30" t="s">
        <v>1293</v>
      </c>
      <c r="E1388" s="30" t="s">
        <v>78</v>
      </c>
      <c r="F1388" s="31">
        <v>272566.76799999998</v>
      </c>
      <c r="G1388" s="31">
        <v>340708.46</v>
      </c>
      <c r="H1388" s="31">
        <v>613275.228</v>
      </c>
      <c r="I1388" s="31">
        <v>416575.83</v>
      </c>
      <c r="J1388" s="31">
        <v>188868.22</v>
      </c>
      <c r="K1388" s="31">
        <v>1218719.2779999999</v>
      </c>
      <c r="L1388" s="31">
        <v>168513.16</v>
      </c>
      <c r="M1388" s="31">
        <v>165905</v>
      </c>
      <c r="N1388" s="31">
        <v>167874</v>
      </c>
      <c r="O1388" s="31">
        <v>12259.9</v>
      </c>
      <c r="P1388" s="31">
        <v>514552.06</v>
      </c>
      <c r="Q1388" s="31">
        <v>1733271.338</v>
      </c>
      <c r="R1388" s="31">
        <v>10476402</v>
      </c>
      <c r="S1388" s="31">
        <v>10688.56</v>
      </c>
      <c r="T1388" s="31">
        <v>0</v>
      </c>
      <c r="U1388" s="31">
        <v>0</v>
      </c>
      <c r="V1388" s="31">
        <v>10487090.560000001</v>
      </c>
      <c r="W1388" s="31">
        <v>12220361.898</v>
      </c>
      <c r="X1388" s="31">
        <v>5496870.6799999997</v>
      </c>
      <c r="Y1388" s="31">
        <v>0</v>
      </c>
      <c r="Z1388" s="31">
        <v>810892.88</v>
      </c>
      <c r="AA1388" s="31">
        <v>0</v>
      </c>
      <c r="AB1388" s="31">
        <v>0</v>
      </c>
      <c r="AC1388" s="31">
        <v>193951.39</v>
      </c>
      <c r="AD1388" s="31">
        <v>1004844.27</v>
      </c>
      <c r="AE1388" s="31">
        <v>1142551.56</v>
      </c>
      <c r="AF1388" s="31">
        <v>0</v>
      </c>
      <c r="AG1388" s="31">
        <v>7644266.5099999998</v>
      </c>
      <c r="AH1388" s="31">
        <v>4576095.3880000003</v>
      </c>
      <c r="AI1388" s="31">
        <v>0</v>
      </c>
      <c r="AJ1388" s="31">
        <v>0</v>
      </c>
      <c r="AK1388" s="31">
        <v>0</v>
      </c>
      <c r="AL1388" s="31">
        <v>0</v>
      </c>
      <c r="AM1388" s="31">
        <v>0</v>
      </c>
      <c r="AN1388" s="31">
        <v>0</v>
      </c>
      <c r="AO1388" s="31">
        <v>0</v>
      </c>
      <c r="AP1388" s="31">
        <v>0</v>
      </c>
      <c r="AQ1388" s="31">
        <v>0</v>
      </c>
      <c r="AR1388" s="31">
        <v>0</v>
      </c>
      <c r="AS1388" s="31">
        <v>0</v>
      </c>
      <c r="AT1388" s="31">
        <v>0</v>
      </c>
      <c r="AU1388" s="31">
        <v>0</v>
      </c>
      <c r="AV1388" s="31">
        <v>0</v>
      </c>
      <c r="AW1388" s="31">
        <v>0</v>
      </c>
      <c r="AX1388" s="31">
        <v>0</v>
      </c>
      <c r="AY1388" s="31">
        <v>0</v>
      </c>
      <c r="AZ1388" s="31">
        <v>0</v>
      </c>
      <c r="BA1388" s="32">
        <v>4576095.3880000003</v>
      </c>
      <c r="BB1388" s="32">
        <v>5016554.8600000003</v>
      </c>
      <c r="BC1388" s="32">
        <v>9592650.2479999997</v>
      </c>
      <c r="BD1388" s="32">
        <v>0</v>
      </c>
      <c r="BE1388" s="32">
        <v>0</v>
      </c>
      <c r="BF1388" s="32">
        <v>9592650.2479999997</v>
      </c>
    </row>
    <row r="1389" spans="2:58" x14ac:dyDescent="0.25">
      <c r="B1389" s="30" t="s">
        <v>1264</v>
      </c>
      <c r="C1389" s="30" t="s">
        <v>1290</v>
      </c>
      <c r="D1389" s="30" t="s">
        <v>1294</v>
      </c>
      <c r="E1389" s="30" t="s">
        <v>108</v>
      </c>
      <c r="F1389" s="31">
        <v>27375599.223000001</v>
      </c>
      <c r="G1389" s="31">
        <v>34070387.409999996</v>
      </c>
      <c r="H1389" s="31">
        <v>61445986.633000001</v>
      </c>
      <c r="I1389" s="31">
        <v>51317690.920000002</v>
      </c>
      <c r="J1389" s="31">
        <v>5744764.1900000004</v>
      </c>
      <c r="K1389" s="31">
        <v>118508441.743</v>
      </c>
      <c r="L1389" s="31">
        <v>11148496.25</v>
      </c>
      <c r="M1389" s="31">
        <v>2228655.84</v>
      </c>
      <c r="N1389" s="31">
        <v>21171957.649999999</v>
      </c>
      <c r="O1389" s="31">
        <v>1148203.26</v>
      </c>
      <c r="P1389" s="31">
        <v>35697313</v>
      </c>
      <c r="Q1389" s="31">
        <v>154205754.743</v>
      </c>
      <c r="R1389" s="31">
        <v>213418443</v>
      </c>
      <c r="S1389" s="31">
        <v>5394978.3899999997</v>
      </c>
      <c r="T1389" s="31">
        <v>0</v>
      </c>
      <c r="U1389" s="31">
        <v>0</v>
      </c>
      <c r="V1389" s="31">
        <v>218813421.38999999</v>
      </c>
      <c r="W1389" s="31">
        <v>373019176.13300002</v>
      </c>
      <c r="X1389" s="31">
        <v>61751544.700000003</v>
      </c>
      <c r="Y1389" s="31">
        <v>8512955.6899999995</v>
      </c>
      <c r="Z1389" s="31">
        <v>11877796.060000001</v>
      </c>
      <c r="AA1389" s="31">
        <v>0</v>
      </c>
      <c r="AB1389" s="31">
        <v>356399.73</v>
      </c>
      <c r="AC1389" s="31">
        <v>1417478.14</v>
      </c>
      <c r="AD1389" s="31">
        <v>22164629.620000001</v>
      </c>
      <c r="AE1389" s="31">
        <v>25110708.16</v>
      </c>
      <c r="AF1389" s="31">
        <v>5316782.5999999996</v>
      </c>
      <c r="AG1389" s="31">
        <v>114343665.08</v>
      </c>
      <c r="AH1389" s="31">
        <v>258675511.05300003</v>
      </c>
      <c r="AI1389" s="31">
        <v>0</v>
      </c>
      <c r="AJ1389" s="31">
        <v>0</v>
      </c>
      <c r="AK1389" s="31">
        <v>0</v>
      </c>
      <c r="AL1389" s="31">
        <v>0</v>
      </c>
      <c r="AM1389" s="31">
        <v>0</v>
      </c>
      <c r="AN1389" s="31">
        <v>0</v>
      </c>
      <c r="AO1389" s="31">
        <v>0</v>
      </c>
      <c r="AP1389" s="31">
        <v>0</v>
      </c>
      <c r="AQ1389" s="31">
        <v>0</v>
      </c>
      <c r="AR1389" s="31">
        <v>8931730.5099999998</v>
      </c>
      <c r="AS1389" s="31">
        <v>0</v>
      </c>
      <c r="AT1389" s="31">
        <v>0</v>
      </c>
      <c r="AU1389" s="31">
        <v>8931730.5099999998</v>
      </c>
      <c r="AV1389" s="31">
        <v>6015549.9100000001</v>
      </c>
      <c r="AW1389" s="31">
        <v>0</v>
      </c>
      <c r="AX1389" s="31">
        <v>6015549.9100000001</v>
      </c>
      <c r="AY1389" s="31">
        <v>0</v>
      </c>
      <c r="AZ1389" s="31">
        <v>14947280.42</v>
      </c>
      <c r="BA1389" s="32">
        <v>243728230.63300005</v>
      </c>
      <c r="BB1389" s="32">
        <v>444616234.08999997</v>
      </c>
      <c r="BC1389" s="32">
        <v>688344464.72300005</v>
      </c>
      <c r="BD1389" s="32">
        <v>0</v>
      </c>
      <c r="BE1389" s="32">
        <v>0</v>
      </c>
      <c r="BF1389" s="32">
        <v>688344464.72300005</v>
      </c>
    </row>
    <row r="1390" spans="2:58" x14ac:dyDescent="0.25">
      <c r="B1390" s="30" t="s">
        <v>1264</v>
      </c>
      <c r="C1390" s="30" t="s">
        <v>1290</v>
      </c>
      <c r="D1390" s="30" t="s">
        <v>1295</v>
      </c>
      <c r="E1390" s="30" t="s">
        <v>78</v>
      </c>
      <c r="F1390" s="31">
        <v>376194.33600000001</v>
      </c>
      <c r="G1390" s="31">
        <v>470242.92</v>
      </c>
      <c r="H1390" s="31">
        <v>846437.25600000005</v>
      </c>
      <c r="I1390" s="31">
        <v>1336599.8</v>
      </c>
      <c r="J1390" s="31">
        <v>473546.4</v>
      </c>
      <c r="K1390" s="31">
        <v>2656583.4559999998</v>
      </c>
      <c r="L1390" s="31">
        <v>577610.04</v>
      </c>
      <c r="M1390" s="31">
        <v>566060</v>
      </c>
      <c r="N1390" s="31">
        <v>1330703.5900000001</v>
      </c>
      <c r="O1390" s="31">
        <v>1458691.21</v>
      </c>
      <c r="P1390" s="31">
        <v>3933064.84</v>
      </c>
      <c r="Q1390" s="31">
        <v>6589648.2960000001</v>
      </c>
      <c r="R1390" s="31">
        <v>19810650</v>
      </c>
      <c r="S1390" s="31">
        <v>0</v>
      </c>
      <c r="T1390" s="31">
        <v>0</v>
      </c>
      <c r="U1390" s="31">
        <v>0</v>
      </c>
      <c r="V1390" s="31">
        <v>19810650</v>
      </c>
      <c r="W1390" s="31">
        <v>26400298.296</v>
      </c>
      <c r="X1390" s="31">
        <v>12958323.67</v>
      </c>
      <c r="Y1390" s="31">
        <v>351750.02</v>
      </c>
      <c r="Z1390" s="31">
        <v>504011.81</v>
      </c>
      <c r="AA1390" s="31">
        <v>0</v>
      </c>
      <c r="AB1390" s="31">
        <v>0</v>
      </c>
      <c r="AC1390" s="31">
        <v>187036.52</v>
      </c>
      <c r="AD1390" s="31">
        <v>1042798.3500000001</v>
      </c>
      <c r="AE1390" s="31">
        <v>710874.72</v>
      </c>
      <c r="AF1390" s="31">
        <v>0</v>
      </c>
      <c r="AG1390" s="31">
        <v>14711996.74</v>
      </c>
      <c r="AH1390" s="31">
        <v>11688301.556</v>
      </c>
      <c r="AI1390" s="31">
        <v>0</v>
      </c>
      <c r="AJ1390" s="31">
        <v>0</v>
      </c>
      <c r="AK1390" s="31">
        <v>0</v>
      </c>
      <c r="AL1390" s="31">
        <v>0</v>
      </c>
      <c r="AM1390" s="31">
        <v>0</v>
      </c>
      <c r="AN1390" s="31">
        <v>0</v>
      </c>
      <c r="AO1390" s="31">
        <v>0</v>
      </c>
      <c r="AP1390" s="31">
        <v>0</v>
      </c>
      <c r="AQ1390" s="31">
        <v>0</v>
      </c>
      <c r="AR1390" s="31">
        <v>0</v>
      </c>
      <c r="AS1390" s="31">
        <v>0</v>
      </c>
      <c r="AT1390" s="31">
        <v>0</v>
      </c>
      <c r="AU1390" s="31">
        <v>0</v>
      </c>
      <c r="AV1390" s="31">
        <v>0</v>
      </c>
      <c r="AW1390" s="31">
        <v>0</v>
      </c>
      <c r="AX1390" s="31">
        <v>0</v>
      </c>
      <c r="AY1390" s="31">
        <v>0</v>
      </c>
      <c r="AZ1390" s="31">
        <v>0</v>
      </c>
      <c r="BA1390" s="32">
        <v>11688301.556</v>
      </c>
      <c r="BB1390" s="32">
        <v>18463241.02</v>
      </c>
      <c r="BC1390" s="32">
        <v>30151542.575999998</v>
      </c>
      <c r="BD1390" s="32">
        <v>0</v>
      </c>
      <c r="BE1390" s="32">
        <v>0</v>
      </c>
      <c r="BF1390" s="32">
        <v>30151542.575999998</v>
      </c>
    </row>
    <row r="1391" spans="2:58" x14ac:dyDescent="0.25">
      <c r="B1391" s="30" t="s">
        <v>1264</v>
      </c>
      <c r="C1391" s="30" t="s">
        <v>1290</v>
      </c>
      <c r="D1391" s="30" t="s">
        <v>1296</v>
      </c>
      <c r="E1391" s="30" t="s">
        <v>78</v>
      </c>
      <c r="F1391" s="31">
        <v>66768.436000000002</v>
      </c>
      <c r="G1391" s="31">
        <v>84703.214999999997</v>
      </c>
      <c r="H1391" s="31">
        <v>151471.65100000001</v>
      </c>
      <c r="I1391" s="31">
        <v>65675.91</v>
      </c>
      <c r="J1391" s="31">
        <v>75078.899999999994</v>
      </c>
      <c r="K1391" s="31">
        <v>292226.46100000001</v>
      </c>
      <c r="L1391" s="31">
        <v>90825</v>
      </c>
      <c r="M1391" s="31">
        <v>4830</v>
      </c>
      <c r="N1391" s="31">
        <v>70717</v>
      </c>
      <c r="O1391" s="31">
        <v>1825</v>
      </c>
      <c r="P1391" s="31">
        <v>168197</v>
      </c>
      <c r="Q1391" s="31">
        <v>460423.46100000001</v>
      </c>
      <c r="R1391" s="31">
        <v>15710832</v>
      </c>
      <c r="S1391" s="31">
        <v>0</v>
      </c>
      <c r="T1391" s="31">
        <v>0</v>
      </c>
      <c r="U1391" s="31">
        <v>0</v>
      </c>
      <c r="V1391" s="31">
        <v>15710832</v>
      </c>
      <c r="W1391" s="31">
        <v>16171255.460999999</v>
      </c>
      <c r="X1391" s="31">
        <v>9811941.4000000004</v>
      </c>
      <c r="Y1391" s="31">
        <v>0</v>
      </c>
      <c r="Z1391" s="31">
        <v>317630.15999999997</v>
      </c>
      <c r="AA1391" s="31">
        <v>0</v>
      </c>
      <c r="AB1391" s="31">
        <v>0</v>
      </c>
      <c r="AC1391" s="31">
        <v>301928.01</v>
      </c>
      <c r="AD1391" s="31">
        <v>619558.16999999993</v>
      </c>
      <c r="AE1391" s="31">
        <v>1090431.49</v>
      </c>
      <c r="AF1391" s="31">
        <v>486968.1</v>
      </c>
      <c r="AG1391" s="31">
        <v>12008899.16</v>
      </c>
      <c r="AH1391" s="31">
        <v>4162356.300999999</v>
      </c>
      <c r="AI1391" s="31">
        <v>0</v>
      </c>
      <c r="AJ1391" s="31">
        <v>0</v>
      </c>
      <c r="AK1391" s="31">
        <v>0</v>
      </c>
      <c r="AL1391" s="31">
        <v>0</v>
      </c>
      <c r="AM1391" s="31">
        <v>0</v>
      </c>
      <c r="AN1391" s="31">
        <v>0</v>
      </c>
      <c r="AO1391" s="31">
        <v>0</v>
      </c>
      <c r="AP1391" s="31">
        <v>0</v>
      </c>
      <c r="AQ1391" s="31">
        <v>0</v>
      </c>
      <c r="AR1391" s="31">
        <v>0</v>
      </c>
      <c r="AS1391" s="31">
        <v>0</v>
      </c>
      <c r="AT1391" s="31">
        <v>0</v>
      </c>
      <c r="AU1391" s="31">
        <v>0</v>
      </c>
      <c r="AV1391" s="31">
        <v>1661228.44</v>
      </c>
      <c r="AW1391" s="31">
        <v>0</v>
      </c>
      <c r="AX1391" s="31">
        <v>1661228.44</v>
      </c>
      <c r="AY1391" s="31">
        <v>0</v>
      </c>
      <c r="AZ1391" s="31">
        <v>1661228.44</v>
      </c>
      <c r="BA1391" s="32">
        <v>2501127.8609999991</v>
      </c>
      <c r="BB1391" s="32">
        <v>7753225.96</v>
      </c>
      <c r="BC1391" s="32">
        <v>10254353.820999999</v>
      </c>
      <c r="BD1391" s="32">
        <v>0</v>
      </c>
      <c r="BE1391" s="32">
        <v>0</v>
      </c>
      <c r="BF1391" s="32">
        <v>10254353.820999999</v>
      </c>
    </row>
    <row r="1392" spans="2:58" x14ac:dyDescent="0.25">
      <c r="B1392" s="30" t="s">
        <v>1264</v>
      </c>
      <c r="C1392" s="30" t="s">
        <v>1290</v>
      </c>
      <c r="D1392" s="30" t="s">
        <v>1297</v>
      </c>
      <c r="E1392" s="30" t="s">
        <v>78</v>
      </c>
      <c r="F1392" s="31">
        <v>255612.448</v>
      </c>
      <c r="G1392" s="31">
        <v>320162.875</v>
      </c>
      <c r="H1392" s="31">
        <v>575775.32299999997</v>
      </c>
      <c r="I1392" s="31">
        <v>252403.15</v>
      </c>
      <c r="J1392" s="31">
        <v>187648</v>
      </c>
      <c r="K1392" s="31">
        <v>1015826.473</v>
      </c>
      <c r="L1392" s="31">
        <v>153131.34</v>
      </c>
      <c r="M1392" s="31">
        <v>192550</v>
      </c>
      <c r="N1392" s="31">
        <v>166744</v>
      </c>
      <c r="O1392" s="31">
        <v>30332</v>
      </c>
      <c r="P1392" s="31">
        <v>542757.34</v>
      </c>
      <c r="Q1392" s="31">
        <v>1558583.8130000001</v>
      </c>
      <c r="R1392" s="31">
        <v>10587024</v>
      </c>
      <c r="S1392" s="31">
        <v>0</v>
      </c>
      <c r="T1392" s="31">
        <v>0</v>
      </c>
      <c r="U1392" s="31">
        <v>0</v>
      </c>
      <c r="V1392" s="31">
        <v>10587024</v>
      </c>
      <c r="W1392" s="31">
        <v>12145607.813000001</v>
      </c>
      <c r="X1392" s="31">
        <v>4850813.88</v>
      </c>
      <c r="Y1392" s="31">
        <v>61103.58</v>
      </c>
      <c r="Z1392" s="31">
        <v>689288.42</v>
      </c>
      <c r="AA1392" s="31">
        <v>0</v>
      </c>
      <c r="AB1392" s="31">
        <v>0</v>
      </c>
      <c r="AC1392" s="31">
        <v>1142468.6100000001</v>
      </c>
      <c r="AD1392" s="31">
        <v>1892860.61</v>
      </c>
      <c r="AE1392" s="31">
        <v>2560927.2000000002</v>
      </c>
      <c r="AF1392" s="31">
        <v>0</v>
      </c>
      <c r="AG1392" s="31">
        <v>9304601.6900000013</v>
      </c>
      <c r="AH1392" s="31">
        <v>2841006.1229999997</v>
      </c>
      <c r="AI1392" s="31">
        <v>0</v>
      </c>
      <c r="AJ1392" s="31">
        <v>0</v>
      </c>
      <c r="AK1392" s="31">
        <v>0</v>
      </c>
      <c r="AL1392" s="31">
        <v>0</v>
      </c>
      <c r="AM1392" s="31">
        <v>0</v>
      </c>
      <c r="AN1392" s="31">
        <v>0</v>
      </c>
      <c r="AO1392" s="31">
        <v>0</v>
      </c>
      <c r="AP1392" s="31">
        <v>0</v>
      </c>
      <c r="AQ1392" s="31">
        <v>0</v>
      </c>
      <c r="AR1392" s="31">
        <v>294853.36</v>
      </c>
      <c r="AS1392" s="31">
        <v>0</v>
      </c>
      <c r="AT1392" s="31">
        <v>0</v>
      </c>
      <c r="AU1392" s="31">
        <v>294853.36</v>
      </c>
      <c r="AV1392" s="31">
        <v>0</v>
      </c>
      <c r="AW1392" s="31">
        <v>0</v>
      </c>
      <c r="AX1392" s="31">
        <v>0</v>
      </c>
      <c r="AY1392" s="31">
        <v>0</v>
      </c>
      <c r="AZ1392" s="31">
        <v>294853.36</v>
      </c>
      <c r="BA1392" s="32">
        <v>2546152.7629999998</v>
      </c>
      <c r="BB1392" s="32">
        <v>10421581.42</v>
      </c>
      <c r="BC1392" s="32">
        <v>12967734.183</v>
      </c>
      <c r="BD1392" s="32">
        <v>660891.55000000005</v>
      </c>
      <c r="BE1392" s="32">
        <v>0</v>
      </c>
      <c r="BF1392" s="32">
        <v>12306842.632999999</v>
      </c>
    </row>
    <row r="1393" spans="2:58" x14ac:dyDescent="0.25">
      <c r="B1393" s="30" t="s">
        <v>1264</v>
      </c>
      <c r="C1393" s="30" t="s">
        <v>1290</v>
      </c>
      <c r="D1393" s="30" t="s">
        <v>1298</v>
      </c>
      <c r="E1393" s="30" t="s">
        <v>78</v>
      </c>
      <c r="F1393" s="31">
        <v>201822.266</v>
      </c>
      <c r="G1393" s="31">
        <v>252222.29</v>
      </c>
      <c r="H1393" s="31">
        <v>454044.55599999998</v>
      </c>
      <c r="I1393" s="31">
        <v>712548.9</v>
      </c>
      <c r="J1393" s="31">
        <v>326771.62</v>
      </c>
      <c r="K1393" s="31">
        <v>1493365.0759999999</v>
      </c>
      <c r="L1393" s="31">
        <v>587901.80000000005</v>
      </c>
      <c r="M1393" s="31">
        <v>272691</v>
      </c>
      <c r="N1393" s="31">
        <v>79000</v>
      </c>
      <c r="O1393" s="31">
        <v>12496.7</v>
      </c>
      <c r="P1393" s="31">
        <v>952089.5</v>
      </c>
      <c r="Q1393" s="31">
        <v>2445454.5759999999</v>
      </c>
      <c r="R1393" s="31">
        <v>12514140</v>
      </c>
      <c r="S1393" s="31">
        <v>0</v>
      </c>
      <c r="T1393" s="31">
        <v>0</v>
      </c>
      <c r="U1393" s="31">
        <v>0</v>
      </c>
      <c r="V1393" s="31">
        <v>12514140</v>
      </c>
      <c r="W1393" s="31">
        <v>14959594.575999999</v>
      </c>
      <c r="X1393" s="31">
        <v>8003441.6799999997</v>
      </c>
      <c r="Y1393" s="31">
        <v>6642</v>
      </c>
      <c r="Z1393" s="31">
        <v>752783.59</v>
      </c>
      <c r="AA1393" s="31">
        <v>0</v>
      </c>
      <c r="AB1393" s="31">
        <v>0</v>
      </c>
      <c r="AC1393" s="31">
        <v>524584.69999999995</v>
      </c>
      <c r="AD1393" s="31">
        <v>1284010.29</v>
      </c>
      <c r="AE1393" s="31">
        <v>1156850.3700000001</v>
      </c>
      <c r="AF1393" s="31">
        <v>0</v>
      </c>
      <c r="AG1393" s="31">
        <v>10444302.34</v>
      </c>
      <c r="AH1393" s="31">
        <v>4515292.2359999996</v>
      </c>
      <c r="AI1393" s="31">
        <v>0</v>
      </c>
      <c r="AJ1393" s="31">
        <v>0</v>
      </c>
      <c r="AK1393" s="31">
        <v>0</v>
      </c>
      <c r="AL1393" s="31">
        <v>0</v>
      </c>
      <c r="AM1393" s="31">
        <v>0</v>
      </c>
      <c r="AN1393" s="31">
        <v>0</v>
      </c>
      <c r="AO1393" s="31">
        <v>0</v>
      </c>
      <c r="AP1393" s="31">
        <v>0</v>
      </c>
      <c r="AQ1393" s="31">
        <v>0</v>
      </c>
      <c r="AR1393" s="31">
        <v>0</v>
      </c>
      <c r="AS1393" s="31">
        <v>0</v>
      </c>
      <c r="AT1393" s="31">
        <v>0</v>
      </c>
      <c r="AU1393" s="31">
        <v>0</v>
      </c>
      <c r="AV1393" s="31">
        <v>0</v>
      </c>
      <c r="AW1393" s="31">
        <v>0</v>
      </c>
      <c r="AX1393" s="31">
        <v>0</v>
      </c>
      <c r="AY1393" s="31">
        <v>0</v>
      </c>
      <c r="AZ1393" s="31">
        <v>0</v>
      </c>
      <c r="BA1393" s="32">
        <v>4515292.2359999996</v>
      </c>
      <c r="BB1393" s="32">
        <v>15002075.560000001</v>
      </c>
      <c r="BC1393" s="32">
        <v>19517367.796</v>
      </c>
      <c r="BD1393" s="32">
        <v>1186182.22</v>
      </c>
      <c r="BE1393" s="32">
        <v>0</v>
      </c>
      <c r="BF1393" s="32">
        <v>18331185.576000001</v>
      </c>
    </row>
    <row r="1394" spans="2:58" x14ac:dyDescent="0.25">
      <c r="B1394" s="30" t="s">
        <v>1264</v>
      </c>
      <c r="C1394" s="30" t="s">
        <v>1290</v>
      </c>
      <c r="D1394" s="30" t="s">
        <v>1299</v>
      </c>
      <c r="E1394" s="30" t="s">
        <v>78</v>
      </c>
      <c r="F1394" s="31">
        <v>542412.36</v>
      </c>
      <c r="G1394" s="31">
        <v>678015.45</v>
      </c>
      <c r="H1394" s="31">
        <v>1220427.81</v>
      </c>
      <c r="I1394" s="31">
        <v>3880614.58</v>
      </c>
      <c r="J1394" s="31">
        <v>512894.43</v>
      </c>
      <c r="K1394" s="31">
        <v>5613936.8200000003</v>
      </c>
      <c r="L1394" s="31">
        <v>1299623.3400000001</v>
      </c>
      <c r="M1394" s="31">
        <v>1426727.74</v>
      </c>
      <c r="N1394" s="31">
        <v>1535659.61</v>
      </c>
      <c r="O1394" s="31">
        <v>3454.25</v>
      </c>
      <c r="P1394" s="31">
        <v>4265464.9400000004</v>
      </c>
      <c r="Q1394" s="31">
        <v>9879401.7600000016</v>
      </c>
      <c r="R1394" s="31">
        <v>19888209</v>
      </c>
      <c r="S1394" s="31">
        <v>44976.74</v>
      </c>
      <c r="T1394" s="31">
        <v>0</v>
      </c>
      <c r="U1394" s="31">
        <v>0</v>
      </c>
      <c r="V1394" s="31">
        <v>19933185.739999998</v>
      </c>
      <c r="W1394" s="31">
        <v>29812587.5</v>
      </c>
      <c r="X1394" s="31">
        <v>16301833.59</v>
      </c>
      <c r="Y1394" s="31">
        <v>224555.53</v>
      </c>
      <c r="Z1394" s="31">
        <v>1261720.5</v>
      </c>
      <c r="AA1394" s="31">
        <v>0</v>
      </c>
      <c r="AB1394" s="31">
        <v>0</v>
      </c>
      <c r="AC1394" s="31">
        <v>689714.67</v>
      </c>
      <c r="AD1394" s="31">
        <v>2175990.7000000002</v>
      </c>
      <c r="AE1394" s="31">
        <v>5262490.2300000004</v>
      </c>
      <c r="AF1394" s="31">
        <v>0</v>
      </c>
      <c r="AG1394" s="31">
        <v>23740314.52</v>
      </c>
      <c r="AH1394" s="31">
        <v>6072272.9800000004</v>
      </c>
      <c r="AI1394" s="31">
        <v>0</v>
      </c>
      <c r="AJ1394" s="31">
        <v>0</v>
      </c>
      <c r="AK1394" s="31">
        <v>0</v>
      </c>
      <c r="AL1394" s="31">
        <v>0</v>
      </c>
      <c r="AM1394" s="31">
        <v>0</v>
      </c>
      <c r="AN1394" s="31">
        <v>0</v>
      </c>
      <c r="AO1394" s="31">
        <v>0</v>
      </c>
      <c r="AP1394" s="31">
        <v>0</v>
      </c>
      <c r="AQ1394" s="31">
        <v>0</v>
      </c>
      <c r="AR1394" s="31">
        <v>20800</v>
      </c>
      <c r="AS1394" s="31">
        <v>0</v>
      </c>
      <c r="AT1394" s="31">
        <v>0</v>
      </c>
      <c r="AU1394" s="31">
        <v>20800</v>
      </c>
      <c r="AV1394" s="31">
        <v>0</v>
      </c>
      <c r="AW1394" s="31">
        <v>0</v>
      </c>
      <c r="AX1394" s="31">
        <v>0</v>
      </c>
      <c r="AY1394" s="31">
        <v>0</v>
      </c>
      <c r="AZ1394" s="31">
        <v>20800</v>
      </c>
      <c r="BA1394" s="32">
        <v>6051472.9800000004</v>
      </c>
      <c r="BB1394" s="32">
        <v>9598023</v>
      </c>
      <c r="BC1394" s="32">
        <v>15649495.98</v>
      </c>
      <c r="BD1394" s="32">
        <v>0</v>
      </c>
      <c r="BE1394" s="32">
        <v>0</v>
      </c>
      <c r="BF1394" s="32">
        <v>15649495.98</v>
      </c>
    </row>
    <row r="1395" spans="2:58" x14ac:dyDescent="0.25">
      <c r="B1395" s="30" t="s">
        <v>1264</v>
      </c>
      <c r="C1395" s="30" t="s">
        <v>1290</v>
      </c>
      <c r="D1395" s="30" t="s">
        <v>1300</v>
      </c>
      <c r="E1395" s="30" t="s">
        <v>78</v>
      </c>
      <c r="F1395" s="31">
        <v>203451.74799999999</v>
      </c>
      <c r="G1395" s="31">
        <v>254314.54500000001</v>
      </c>
      <c r="H1395" s="31">
        <v>457766.29300000001</v>
      </c>
      <c r="I1395" s="31">
        <v>467077.64</v>
      </c>
      <c r="J1395" s="31">
        <v>133415.96</v>
      </c>
      <c r="K1395" s="31">
        <v>1058259.8929999999</v>
      </c>
      <c r="L1395" s="31">
        <v>429202.37</v>
      </c>
      <c r="M1395" s="31">
        <v>205200</v>
      </c>
      <c r="N1395" s="31">
        <v>293413</v>
      </c>
      <c r="O1395" s="31">
        <v>170071.22</v>
      </c>
      <c r="P1395" s="31">
        <v>1097886.5900000001</v>
      </c>
      <c r="Q1395" s="31">
        <v>2156146.483</v>
      </c>
      <c r="R1395" s="31">
        <v>9448878</v>
      </c>
      <c r="S1395" s="31">
        <v>8673.83</v>
      </c>
      <c r="T1395" s="31">
        <v>0</v>
      </c>
      <c r="U1395" s="31">
        <v>0</v>
      </c>
      <c r="V1395" s="31">
        <v>9457551.8300000001</v>
      </c>
      <c r="W1395" s="31">
        <v>11613698.313000001</v>
      </c>
      <c r="X1395" s="31">
        <v>6492354.3899999997</v>
      </c>
      <c r="Y1395" s="31">
        <v>74314.42</v>
      </c>
      <c r="Z1395" s="31">
        <v>942441.39</v>
      </c>
      <c r="AA1395" s="31">
        <v>0</v>
      </c>
      <c r="AB1395" s="31">
        <v>0</v>
      </c>
      <c r="AC1395" s="31">
        <v>254746.99</v>
      </c>
      <c r="AD1395" s="31">
        <v>1271502.8</v>
      </c>
      <c r="AE1395" s="31">
        <v>1130754.43</v>
      </c>
      <c r="AF1395" s="31">
        <v>0</v>
      </c>
      <c r="AG1395" s="31">
        <v>8894611.6199999992</v>
      </c>
      <c r="AH1395" s="31">
        <v>2719086.6930000018</v>
      </c>
      <c r="AI1395" s="31">
        <v>0</v>
      </c>
      <c r="AJ1395" s="31">
        <v>0</v>
      </c>
      <c r="AK1395" s="31">
        <v>0</v>
      </c>
      <c r="AL1395" s="31">
        <v>0</v>
      </c>
      <c r="AM1395" s="31">
        <v>0</v>
      </c>
      <c r="AN1395" s="31">
        <v>0</v>
      </c>
      <c r="AO1395" s="31">
        <v>0</v>
      </c>
      <c r="AP1395" s="31">
        <v>0</v>
      </c>
      <c r="AQ1395" s="31">
        <v>0</v>
      </c>
      <c r="AR1395" s="31">
        <v>241192.1</v>
      </c>
      <c r="AS1395" s="31">
        <v>0</v>
      </c>
      <c r="AT1395" s="31">
        <v>0</v>
      </c>
      <c r="AU1395" s="31">
        <v>241192.1</v>
      </c>
      <c r="AV1395" s="31">
        <v>217481.47</v>
      </c>
      <c r="AW1395" s="31">
        <v>0</v>
      </c>
      <c r="AX1395" s="31">
        <v>217481.47</v>
      </c>
      <c r="AY1395" s="31">
        <v>0</v>
      </c>
      <c r="AZ1395" s="31">
        <v>458673.57</v>
      </c>
      <c r="BA1395" s="32">
        <v>2260413.123000002</v>
      </c>
      <c r="BB1395" s="32">
        <v>4748318.5</v>
      </c>
      <c r="BC1395" s="32">
        <v>7008731.6230000015</v>
      </c>
      <c r="BD1395" s="32">
        <v>0</v>
      </c>
      <c r="BE1395" s="32">
        <v>0</v>
      </c>
      <c r="BF1395" s="32">
        <v>7008731.6230000015</v>
      </c>
    </row>
    <row r="1396" spans="2:58" x14ac:dyDescent="0.25">
      <c r="B1396" s="30" t="s">
        <v>1264</v>
      </c>
      <c r="C1396" s="30" t="s">
        <v>1290</v>
      </c>
      <c r="D1396" s="30" t="s">
        <v>644</v>
      </c>
      <c r="E1396" s="30" t="s">
        <v>78</v>
      </c>
      <c r="F1396" s="31">
        <v>149877.08799999999</v>
      </c>
      <c r="G1396" s="31">
        <v>187346.36</v>
      </c>
      <c r="H1396" s="31">
        <v>337223.44799999997</v>
      </c>
      <c r="I1396" s="31">
        <v>81860.399999999994</v>
      </c>
      <c r="J1396" s="31">
        <v>32850.22</v>
      </c>
      <c r="K1396" s="31">
        <v>451934.06799999997</v>
      </c>
      <c r="L1396" s="31">
        <v>76870</v>
      </c>
      <c r="M1396" s="31">
        <v>27075</v>
      </c>
      <c r="N1396" s="31">
        <v>26122.5</v>
      </c>
      <c r="O1396" s="31">
        <v>5187.83</v>
      </c>
      <c r="P1396" s="31">
        <v>135255.32999999999</v>
      </c>
      <c r="Q1396" s="31">
        <v>587189.39799999993</v>
      </c>
      <c r="R1396" s="31">
        <v>8502827.5399999991</v>
      </c>
      <c r="S1396" s="31">
        <v>0</v>
      </c>
      <c r="T1396" s="31">
        <v>0</v>
      </c>
      <c r="U1396" s="31">
        <v>0</v>
      </c>
      <c r="V1396" s="31">
        <v>8502827.5399999991</v>
      </c>
      <c r="W1396" s="31">
        <v>9090016.9379999992</v>
      </c>
      <c r="X1396" s="31">
        <v>6088238.8600000003</v>
      </c>
      <c r="Y1396" s="31">
        <v>62396</v>
      </c>
      <c r="Z1396" s="31">
        <v>448016.63</v>
      </c>
      <c r="AA1396" s="31">
        <v>0</v>
      </c>
      <c r="AB1396" s="31">
        <v>0</v>
      </c>
      <c r="AC1396" s="31">
        <v>119611.89</v>
      </c>
      <c r="AD1396" s="31">
        <v>630024.52</v>
      </c>
      <c r="AE1396" s="31">
        <v>418079.69</v>
      </c>
      <c r="AF1396" s="31">
        <v>190603.5</v>
      </c>
      <c r="AG1396" s="31">
        <v>7326946.5700000012</v>
      </c>
      <c r="AH1396" s="31">
        <v>1763070.3679999979</v>
      </c>
      <c r="AI1396" s="31">
        <v>0</v>
      </c>
      <c r="AJ1396" s="31">
        <v>0</v>
      </c>
      <c r="AK1396" s="31">
        <v>0</v>
      </c>
      <c r="AL1396" s="31">
        <v>0</v>
      </c>
      <c r="AM1396" s="31">
        <v>0</v>
      </c>
      <c r="AN1396" s="31">
        <v>0</v>
      </c>
      <c r="AO1396" s="31">
        <v>0</v>
      </c>
      <c r="AP1396" s="31">
        <v>0</v>
      </c>
      <c r="AQ1396" s="31">
        <v>0</v>
      </c>
      <c r="AR1396" s="31">
        <v>52291</v>
      </c>
      <c r="AS1396" s="31">
        <v>0</v>
      </c>
      <c r="AT1396" s="31">
        <v>0</v>
      </c>
      <c r="AU1396" s="31">
        <v>52291</v>
      </c>
      <c r="AV1396" s="31">
        <v>0</v>
      </c>
      <c r="AW1396" s="31">
        <v>0</v>
      </c>
      <c r="AX1396" s="31">
        <v>0</v>
      </c>
      <c r="AY1396" s="31">
        <v>0</v>
      </c>
      <c r="AZ1396" s="31">
        <v>52291</v>
      </c>
      <c r="BA1396" s="32">
        <v>1710779.3679999979</v>
      </c>
      <c r="BB1396" s="32">
        <v>4971667</v>
      </c>
      <c r="BC1396" s="32">
        <v>6682446.3679999979</v>
      </c>
      <c r="BD1396" s="32">
        <v>1400360.46</v>
      </c>
      <c r="BE1396" s="32">
        <v>0</v>
      </c>
      <c r="BF1396" s="32">
        <v>5282085.907999998</v>
      </c>
    </row>
    <row r="1397" spans="2:58" x14ac:dyDescent="0.25">
      <c r="B1397" s="30" t="s">
        <v>1264</v>
      </c>
      <c r="C1397" s="30" t="s">
        <v>1290</v>
      </c>
      <c r="D1397" s="30" t="s">
        <v>1301</v>
      </c>
      <c r="E1397" s="30" t="s">
        <v>78</v>
      </c>
      <c r="F1397" s="31">
        <v>168829.26</v>
      </c>
      <c r="G1397" s="31">
        <v>211036.535</v>
      </c>
      <c r="H1397" s="31">
        <v>379865.79500000004</v>
      </c>
      <c r="I1397" s="31">
        <v>262348.59000000003</v>
      </c>
      <c r="J1397" s="31">
        <v>117424.01</v>
      </c>
      <c r="K1397" s="31">
        <v>759638.39500000002</v>
      </c>
      <c r="L1397" s="31">
        <v>207026.15</v>
      </c>
      <c r="M1397" s="31">
        <v>90869.11</v>
      </c>
      <c r="N1397" s="31">
        <v>983260.89</v>
      </c>
      <c r="O1397" s="31">
        <v>0</v>
      </c>
      <c r="P1397" s="31">
        <v>1281156.1499999999</v>
      </c>
      <c r="Q1397" s="31">
        <v>2040794.5449999999</v>
      </c>
      <c r="R1397" s="31">
        <v>10790664.75</v>
      </c>
      <c r="S1397" s="31">
        <v>19570.32</v>
      </c>
      <c r="T1397" s="31">
        <v>0</v>
      </c>
      <c r="U1397" s="31">
        <v>0</v>
      </c>
      <c r="V1397" s="31">
        <v>10810235.07</v>
      </c>
      <c r="W1397" s="31">
        <v>12851029.615</v>
      </c>
      <c r="X1397" s="31">
        <v>5825730</v>
      </c>
      <c r="Y1397" s="31">
        <v>100150.5</v>
      </c>
      <c r="Z1397" s="31">
        <v>1033095.56</v>
      </c>
      <c r="AA1397" s="31">
        <v>0</v>
      </c>
      <c r="AB1397" s="31">
        <v>0</v>
      </c>
      <c r="AC1397" s="31">
        <v>397593.14</v>
      </c>
      <c r="AD1397" s="31">
        <v>1530839.2000000002</v>
      </c>
      <c r="AE1397" s="31">
        <v>3200056.76</v>
      </c>
      <c r="AF1397" s="31">
        <v>0</v>
      </c>
      <c r="AG1397" s="31">
        <v>10556625.960000001</v>
      </c>
      <c r="AH1397" s="31">
        <v>2294403.6549999993</v>
      </c>
      <c r="AI1397" s="31">
        <v>0</v>
      </c>
      <c r="AJ1397" s="31">
        <v>0</v>
      </c>
      <c r="AK1397" s="31">
        <v>0</v>
      </c>
      <c r="AL1397" s="31">
        <v>0</v>
      </c>
      <c r="AM1397" s="31">
        <v>0</v>
      </c>
      <c r="AN1397" s="31">
        <v>0</v>
      </c>
      <c r="AO1397" s="31">
        <v>0</v>
      </c>
      <c r="AP1397" s="31">
        <v>0</v>
      </c>
      <c r="AQ1397" s="31">
        <v>0</v>
      </c>
      <c r="AR1397" s="31">
        <v>113948.03</v>
      </c>
      <c r="AS1397" s="31">
        <v>0</v>
      </c>
      <c r="AT1397" s="31">
        <v>0</v>
      </c>
      <c r="AU1397" s="31">
        <v>113948.03</v>
      </c>
      <c r="AV1397" s="31">
        <v>0</v>
      </c>
      <c r="AW1397" s="31">
        <v>0</v>
      </c>
      <c r="AX1397" s="31">
        <v>0</v>
      </c>
      <c r="AY1397" s="31">
        <v>0</v>
      </c>
      <c r="AZ1397" s="31">
        <v>113948.03</v>
      </c>
      <c r="BA1397" s="32">
        <v>2180455.6249999995</v>
      </c>
      <c r="BB1397" s="32">
        <v>19814784.350000001</v>
      </c>
      <c r="BC1397" s="32">
        <v>21995239.975000001</v>
      </c>
      <c r="BD1397" s="32">
        <v>0</v>
      </c>
      <c r="BE1397" s="32">
        <v>0</v>
      </c>
      <c r="BF1397" s="32">
        <v>21995239.975000001</v>
      </c>
    </row>
    <row r="1398" spans="2:58" x14ac:dyDescent="0.25">
      <c r="B1398" s="30" t="s">
        <v>1264</v>
      </c>
      <c r="C1398" s="30" t="s">
        <v>1290</v>
      </c>
      <c r="D1398" s="30" t="s">
        <v>1302</v>
      </c>
      <c r="E1398" s="30" t="s">
        <v>78</v>
      </c>
      <c r="F1398" s="31">
        <v>6261.7439999999997</v>
      </c>
      <c r="G1398" s="31">
        <v>7827.33</v>
      </c>
      <c r="H1398" s="31">
        <v>14089.074000000001</v>
      </c>
      <c r="I1398" s="31">
        <v>0</v>
      </c>
      <c r="J1398" s="31">
        <v>9644</v>
      </c>
      <c r="K1398" s="31">
        <v>23733.074000000001</v>
      </c>
      <c r="L1398" s="31">
        <v>2632</v>
      </c>
      <c r="M1398" s="31">
        <v>1000</v>
      </c>
      <c r="N1398" s="31">
        <v>0</v>
      </c>
      <c r="O1398" s="31">
        <v>8000</v>
      </c>
      <c r="P1398" s="31">
        <v>11632</v>
      </c>
      <c r="Q1398" s="31">
        <v>35365.074000000001</v>
      </c>
      <c r="R1398" s="31">
        <v>2441685</v>
      </c>
      <c r="S1398" s="31">
        <v>0</v>
      </c>
      <c r="T1398" s="31">
        <v>0</v>
      </c>
      <c r="U1398" s="31">
        <v>0</v>
      </c>
      <c r="V1398" s="31">
        <v>2441685</v>
      </c>
      <c r="W1398" s="31">
        <v>2477050.074</v>
      </c>
      <c r="X1398" s="31">
        <v>1569769.44</v>
      </c>
      <c r="Y1398" s="31">
        <v>0</v>
      </c>
      <c r="Z1398" s="31">
        <v>45717.93</v>
      </c>
      <c r="AA1398" s="31">
        <v>0</v>
      </c>
      <c r="AB1398" s="31">
        <v>0</v>
      </c>
      <c r="AC1398" s="31">
        <v>22585.07</v>
      </c>
      <c r="AD1398" s="31">
        <v>68303</v>
      </c>
      <c r="AE1398" s="31">
        <v>44938.64</v>
      </c>
      <c r="AF1398" s="31">
        <v>18351.64</v>
      </c>
      <c r="AG1398" s="31">
        <v>1701362.7199999997</v>
      </c>
      <c r="AH1398" s="31">
        <v>775687.35400000028</v>
      </c>
      <c r="AI1398" s="31">
        <v>0</v>
      </c>
      <c r="AJ1398" s="31">
        <v>0</v>
      </c>
      <c r="AK1398" s="31">
        <v>0</v>
      </c>
      <c r="AL1398" s="31">
        <v>0</v>
      </c>
      <c r="AM1398" s="31">
        <v>0</v>
      </c>
      <c r="AN1398" s="31">
        <v>0</v>
      </c>
      <c r="AO1398" s="31">
        <v>0</v>
      </c>
      <c r="AP1398" s="31">
        <v>0</v>
      </c>
      <c r="AQ1398" s="31">
        <v>0</v>
      </c>
      <c r="AR1398" s="31">
        <v>0</v>
      </c>
      <c r="AS1398" s="31">
        <v>0</v>
      </c>
      <c r="AT1398" s="31">
        <v>0</v>
      </c>
      <c r="AU1398" s="31">
        <v>0</v>
      </c>
      <c r="AV1398" s="31">
        <v>226000</v>
      </c>
      <c r="AW1398" s="31">
        <v>0</v>
      </c>
      <c r="AX1398" s="31">
        <v>226000</v>
      </c>
      <c r="AY1398" s="31">
        <v>0</v>
      </c>
      <c r="AZ1398" s="31">
        <v>226000</v>
      </c>
      <c r="BA1398" s="32">
        <v>549687.35400000028</v>
      </c>
      <c r="BB1398" s="32">
        <v>369126.57</v>
      </c>
      <c r="BC1398" s="32">
        <v>918813.92400000035</v>
      </c>
      <c r="BD1398" s="32">
        <v>0</v>
      </c>
      <c r="BE1398" s="32">
        <v>0</v>
      </c>
      <c r="BF1398" s="32">
        <v>918813.92400000035</v>
      </c>
    </row>
    <row r="1399" spans="2:58" x14ac:dyDescent="0.25">
      <c r="B1399" s="30" t="s">
        <v>1264</v>
      </c>
      <c r="C1399" s="30" t="s">
        <v>1290</v>
      </c>
      <c r="D1399" s="30" t="s">
        <v>1303</v>
      </c>
      <c r="E1399" s="30" t="s">
        <v>78</v>
      </c>
      <c r="F1399" s="31">
        <v>2615.4760000000001</v>
      </c>
      <c r="G1399" s="31">
        <v>3269.35</v>
      </c>
      <c r="H1399" s="31">
        <v>5884.826</v>
      </c>
      <c r="I1399" s="31">
        <v>0</v>
      </c>
      <c r="J1399" s="31">
        <v>13391</v>
      </c>
      <c r="K1399" s="31">
        <v>19275.826000000001</v>
      </c>
      <c r="L1399" s="31">
        <v>3345</v>
      </c>
      <c r="M1399" s="31">
        <v>3150</v>
      </c>
      <c r="N1399" s="31">
        <v>0</v>
      </c>
      <c r="O1399" s="31">
        <v>0</v>
      </c>
      <c r="P1399" s="31">
        <v>6495</v>
      </c>
      <c r="Q1399" s="31">
        <v>25770.826000000001</v>
      </c>
      <c r="R1399" s="31">
        <v>12504450</v>
      </c>
      <c r="S1399" s="31">
        <v>0</v>
      </c>
      <c r="T1399" s="31">
        <v>0</v>
      </c>
      <c r="U1399" s="31">
        <v>0</v>
      </c>
      <c r="V1399" s="31">
        <v>12504450</v>
      </c>
      <c r="W1399" s="31">
        <v>12530220.825999999</v>
      </c>
      <c r="X1399" s="31">
        <v>8186868.6799999997</v>
      </c>
      <c r="Y1399" s="31">
        <v>0</v>
      </c>
      <c r="Z1399" s="31">
        <v>687849.86</v>
      </c>
      <c r="AA1399" s="31">
        <v>0</v>
      </c>
      <c r="AB1399" s="31">
        <v>0</v>
      </c>
      <c r="AC1399" s="31">
        <v>436505.9</v>
      </c>
      <c r="AD1399" s="31">
        <v>1124355.76</v>
      </c>
      <c r="AE1399" s="31">
        <v>559721.24</v>
      </c>
      <c r="AF1399" s="31">
        <v>0</v>
      </c>
      <c r="AG1399" s="31">
        <v>9870945.6799999997</v>
      </c>
      <c r="AH1399" s="31">
        <v>2659275.1459999997</v>
      </c>
      <c r="AI1399" s="31">
        <v>0</v>
      </c>
      <c r="AJ1399" s="31">
        <v>0</v>
      </c>
      <c r="AK1399" s="31">
        <v>0</v>
      </c>
      <c r="AL1399" s="31">
        <v>0</v>
      </c>
      <c r="AM1399" s="31">
        <v>0</v>
      </c>
      <c r="AN1399" s="31">
        <v>0</v>
      </c>
      <c r="AO1399" s="31">
        <v>0</v>
      </c>
      <c r="AP1399" s="31">
        <v>0</v>
      </c>
      <c r="AQ1399" s="31">
        <v>0</v>
      </c>
      <c r="AR1399" s="31">
        <v>0</v>
      </c>
      <c r="AS1399" s="31">
        <v>0</v>
      </c>
      <c r="AT1399" s="31">
        <v>0</v>
      </c>
      <c r="AU1399" s="31">
        <v>0</v>
      </c>
      <c r="AV1399" s="31">
        <v>2501055</v>
      </c>
      <c r="AW1399" s="31">
        <v>0</v>
      </c>
      <c r="AX1399" s="31">
        <v>2501055</v>
      </c>
      <c r="AY1399" s="31">
        <v>0</v>
      </c>
      <c r="AZ1399" s="31">
        <v>2501055</v>
      </c>
      <c r="BA1399" s="32">
        <v>158220.14599999972</v>
      </c>
      <c r="BB1399" s="32">
        <v>125251.86000000002</v>
      </c>
      <c r="BC1399" s="32">
        <v>283472.0059999997</v>
      </c>
      <c r="BD1399" s="32">
        <v>0</v>
      </c>
      <c r="BE1399" s="32">
        <v>0</v>
      </c>
      <c r="BF1399" s="32">
        <v>283472.0059999997</v>
      </c>
    </row>
    <row r="1400" spans="2:58" x14ac:dyDescent="0.25">
      <c r="B1400" s="30" t="s">
        <v>1264</v>
      </c>
      <c r="C1400" s="30" t="s">
        <v>1290</v>
      </c>
      <c r="D1400" s="30" t="s">
        <v>1304</v>
      </c>
      <c r="E1400" s="30" t="s">
        <v>78</v>
      </c>
      <c r="F1400" s="31">
        <v>39831.652000000002</v>
      </c>
      <c r="G1400" s="31">
        <v>49789.565000000002</v>
      </c>
      <c r="H1400" s="31">
        <v>89621.217000000004</v>
      </c>
      <c r="I1400" s="31">
        <v>0</v>
      </c>
      <c r="J1400" s="31">
        <v>33083</v>
      </c>
      <c r="K1400" s="31">
        <v>122704.217</v>
      </c>
      <c r="L1400" s="31">
        <v>0</v>
      </c>
      <c r="M1400" s="31">
        <v>1600</v>
      </c>
      <c r="N1400" s="31">
        <v>0</v>
      </c>
      <c r="O1400" s="31">
        <v>0</v>
      </c>
      <c r="P1400" s="31">
        <v>1600</v>
      </c>
      <c r="Q1400" s="31">
        <v>124304.217</v>
      </c>
      <c r="R1400" s="31">
        <v>16438812</v>
      </c>
      <c r="S1400" s="31">
        <v>0</v>
      </c>
      <c r="T1400" s="31">
        <v>0</v>
      </c>
      <c r="U1400" s="31">
        <v>0</v>
      </c>
      <c r="V1400" s="31">
        <v>16438812</v>
      </c>
      <c r="W1400" s="31">
        <v>16563116.217</v>
      </c>
      <c r="X1400" s="31">
        <v>8122611.9500000002</v>
      </c>
      <c r="Y1400" s="31">
        <v>0</v>
      </c>
      <c r="Z1400" s="31">
        <v>381692.84</v>
      </c>
      <c r="AA1400" s="31">
        <v>0</v>
      </c>
      <c r="AB1400" s="31">
        <v>0</v>
      </c>
      <c r="AC1400" s="31">
        <v>798188.42</v>
      </c>
      <c r="AD1400" s="31">
        <v>1179881.26</v>
      </c>
      <c r="AE1400" s="31">
        <v>1549930.07</v>
      </c>
      <c r="AF1400" s="31">
        <v>0</v>
      </c>
      <c r="AG1400" s="31">
        <v>10852423.280000001</v>
      </c>
      <c r="AH1400" s="31">
        <v>5710692.936999999</v>
      </c>
      <c r="AI1400" s="31">
        <v>0</v>
      </c>
      <c r="AJ1400" s="31">
        <v>0</v>
      </c>
      <c r="AK1400" s="31">
        <v>0</v>
      </c>
      <c r="AL1400" s="31">
        <v>0</v>
      </c>
      <c r="AM1400" s="31">
        <v>0</v>
      </c>
      <c r="AN1400" s="31">
        <v>0</v>
      </c>
      <c r="AO1400" s="31">
        <v>0</v>
      </c>
      <c r="AP1400" s="31">
        <v>0</v>
      </c>
      <c r="AQ1400" s="31">
        <v>0</v>
      </c>
      <c r="AR1400" s="31">
        <v>437230</v>
      </c>
      <c r="AS1400" s="31">
        <v>0</v>
      </c>
      <c r="AT1400" s="31">
        <v>0</v>
      </c>
      <c r="AU1400" s="31">
        <v>437230</v>
      </c>
      <c r="AV1400" s="31">
        <v>0</v>
      </c>
      <c r="AW1400" s="31">
        <v>0</v>
      </c>
      <c r="AX1400" s="31">
        <v>0</v>
      </c>
      <c r="AY1400" s="31">
        <v>0</v>
      </c>
      <c r="AZ1400" s="31">
        <v>437230</v>
      </c>
      <c r="BA1400" s="32">
        <v>5273462.936999999</v>
      </c>
      <c r="BB1400" s="32">
        <v>19956658.260000002</v>
      </c>
      <c r="BC1400" s="32">
        <v>25230121.197000001</v>
      </c>
      <c r="BD1400" s="32">
        <v>0</v>
      </c>
      <c r="BE1400" s="32">
        <v>0</v>
      </c>
      <c r="BF1400" s="32">
        <v>25230121.197000001</v>
      </c>
    </row>
    <row r="1401" spans="2:58" x14ac:dyDescent="0.25">
      <c r="B1401" s="30" t="s">
        <v>1264</v>
      </c>
      <c r="C1401" s="30" t="s">
        <v>1290</v>
      </c>
      <c r="D1401" s="30" t="s">
        <v>1305</v>
      </c>
      <c r="E1401" s="30" t="s">
        <v>78</v>
      </c>
      <c r="F1401" s="31">
        <v>3457.768</v>
      </c>
      <c r="G1401" s="31">
        <v>4322.21</v>
      </c>
      <c r="H1401" s="31">
        <v>7779.9780000000001</v>
      </c>
      <c r="I1401" s="31">
        <v>500</v>
      </c>
      <c r="J1401" s="31">
        <v>3978</v>
      </c>
      <c r="K1401" s="31">
        <v>12257.977999999999</v>
      </c>
      <c r="L1401" s="31">
        <v>1550</v>
      </c>
      <c r="M1401" s="31">
        <v>4820</v>
      </c>
      <c r="N1401" s="31">
        <v>0</v>
      </c>
      <c r="O1401" s="31">
        <v>0</v>
      </c>
      <c r="P1401" s="31">
        <v>6370</v>
      </c>
      <c r="Q1401" s="31">
        <v>18627.977999999999</v>
      </c>
      <c r="R1401" s="31">
        <v>11005425</v>
      </c>
      <c r="S1401" s="31">
        <v>0</v>
      </c>
      <c r="T1401" s="31">
        <v>0</v>
      </c>
      <c r="U1401" s="31">
        <v>0</v>
      </c>
      <c r="V1401" s="31">
        <v>11005425</v>
      </c>
      <c r="W1401" s="31">
        <v>11024052.978</v>
      </c>
      <c r="X1401" s="31">
        <v>4145763.98</v>
      </c>
      <c r="Y1401" s="31">
        <v>0</v>
      </c>
      <c r="Z1401" s="31">
        <v>88122.42</v>
      </c>
      <c r="AA1401" s="31">
        <v>0</v>
      </c>
      <c r="AB1401" s="31">
        <v>0</v>
      </c>
      <c r="AC1401" s="31">
        <v>0</v>
      </c>
      <c r="AD1401" s="31">
        <v>88122.42</v>
      </c>
      <c r="AE1401" s="31">
        <v>167057.39000000001</v>
      </c>
      <c r="AF1401" s="31">
        <v>0</v>
      </c>
      <c r="AG1401" s="31">
        <v>4400943.79</v>
      </c>
      <c r="AH1401" s="31">
        <v>6623109.1880000001</v>
      </c>
      <c r="AI1401" s="31">
        <v>0</v>
      </c>
      <c r="AJ1401" s="31">
        <v>0</v>
      </c>
      <c r="AK1401" s="31">
        <v>0</v>
      </c>
      <c r="AL1401" s="31">
        <v>0</v>
      </c>
      <c r="AM1401" s="31">
        <v>0</v>
      </c>
      <c r="AN1401" s="31">
        <v>0</v>
      </c>
      <c r="AO1401" s="31">
        <v>0</v>
      </c>
      <c r="AP1401" s="31">
        <v>0</v>
      </c>
      <c r="AQ1401" s="31">
        <v>0</v>
      </c>
      <c r="AR1401" s="31">
        <v>0</v>
      </c>
      <c r="AS1401" s="31">
        <v>0</v>
      </c>
      <c r="AT1401" s="31">
        <v>0</v>
      </c>
      <c r="AU1401" s="31">
        <v>0</v>
      </c>
      <c r="AV1401" s="31">
        <v>889718.84</v>
      </c>
      <c r="AW1401" s="31">
        <v>0</v>
      </c>
      <c r="AX1401" s="31">
        <v>889718.84</v>
      </c>
      <c r="AY1401" s="31">
        <v>0</v>
      </c>
      <c r="AZ1401" s="31">
        <v>889718.84</v>
      </c>
      <c r="BA1401" s="32">
        <v>5733390.3480000002</v>
      </c>
      <c r="BB1401" s="32">
        <v>172429.75</v>
      </c>
      <c r="BC1401" s="32">
        <v>5905820.0980000002</v>
      </c>
      <c r="BD1401" s="32">
        <v>0</v>
      </c>
      <c r="BE1401" s="32">
        <v>0</v>
      </c>
      <c r="BF1401" s="32">
        <v>5905820.0980000002</v>
      </c>
    </row>
    <row r="1402" spans="2:58" x14ac:dyDescent="0.25">
      <c r="B1402" s="30" t="s">
        <v>1264</v>
      </c>
      <c r="C1402" s="30" t="s">
        <v>1290</v>
      </c>
      <c r="D1402" s="30" t="s">
        <v>1306</v>
      </c>
      <c r="E1402" s="30" t="s">
        <v>78</v>
      </c>
      <c r="F1402" s="31">
        <v>614.16</v>
      </c>
      <c r="G1402" s="31">
        <v>767.7</v>
      </c>
      <c r="H1402" s="31">
        <v>1381.8600000000001</v>
      </c>
      <c r="I1402" s="31">
        <v>0</v>
      </c>
      <c r="J1402" s="31">
        <v>6865</v>
      </c>
      <c r="K1402" s="31">
        <v>8246.86</v>
      </c>
      <c r="L1402" s="31">
        <v>20</v>
      </c>
      <c r="M1402" s="31">
        <v>170</v>
      </c>
      <c r="N1402" s="31">
        <v>0</v>
      </c>
      <c r="O1402" s="31">
        <v>94916.94</v>
      </c>
      <c r="P1402" s="31">
        <v>95106.94</v>
      </c>
      <c r="Q1402" s="31">
        <v>103353.8</v>
      </c>
      <c r="R1402" s="31">
        <v>13602240</v>
      </c>
      <c r="S1402" s="31">
        <v>0</v>
      </c>
      <c r="T1402" s="31">
        <v>0</v>
      </c>
      <c r="U1402" s="31">
        <v>500000</v>
      </c>
      <c r="V1402" s="31">
        <v>14102240</v>
      </c>
      <c r="W1402" s="31">
        <v>14205593.800000001</v>
      </c>
      <c r="X1402" s="31">
        <v>11930980.17</v>
      </c>
      <c r="Y1402" s="31">
        <v>0</v>
      </c>
      <c r="Z1402" s="31">
        <v>748228.83</v>
      </c>
      <c r="AA1402" s="31">
        <v>0</v>
      </c>
      <c r="AB1402" s="31">
        <v>0</v>
      </c>
      <c r="AC1402" s="31">
        <v>206651.65</v>
      </c>
      <c r="AD1402" s="31">
        <v>954880.48</v>
      </c>
      <c r="AE1402" s="31">
        <v>469497.89</v>
      </c>
      <c r="AF1402" s="31">
        <v>0</v>
      </c>
      <c r="AG1402" s="31">
        <v>13355358.540000001</v>
      </c>
      <c r="AH1402" s="31">
        <v>850235.25999999978</v>
      </c>
      <c r="AI1402" s="31">
        <v>0</v>
      </c>
      <c r="AJ1402" s="31">
        <v>0</v>
      </c>
      <c r="AK1402" s="31">
        <v>0</v>
      </c>
      <c r="AL1402" s="31">
        <v>0</v>
      </c>
      <c r="AM1402" s="31">
        <v>0</v>
      </c>
      <c r="AN1402" s="31">
        <v>0</v>
      </c>
      <c r="AO1402" s="31">
        <v>0</v>
      </c>
      <c r="AP1402" s="31">
        <v>0</v>
      </c>
      <c r="AQ1402" s="31">
        <v>0</v>
      </c>
      <c r="AR1402" s="31">
        <v>134000</v>
      </c>
      <c r="AS1402" s="31">
        <v>0</v>
      </c>
      <c r="AT1402" s="31">
        <v>0</v>
      </c>
      <c r="AU1402" s="31">
        <v>134000</v>
      </c>
      <c r="AV1402" s="31">
        <v>0</v>
      </c>
      <c r="AW1402" s="31">
        <v>0</v>
      </c>
      <c r="AX1402" s="31">
        <v>0</v>
      </c>
      <c r="AY1402" s="31">
        <v>0</v>
      </c>
      <c r="AZ1402" s="31">
        <v>134000</v>
      </c>
      <c r="BA1402" s="32">
        <v>716235.25999999978</v>
      </c>
      <c r="BB1402" s="32">
        <v>348037.88</v>
      </c>
      <c r="BC1402" s="32">
        <v>1064273.1399999997</v>
      </c>
      <c r="BD1402" s="32">
        <v>0</v>
      </c>
      <c r="BE1402" s="32">
        <v>57007527</v>
      </c>
      <c r="BF1402" s="32">
        <v>-55943253.859999999</v>
      </c>
    </row>
    <row r="1403" spans="2:58" x14ac:dyDescent="0.25">
      <c r="B1403" s="30" t="s">
        <v>1264</v>
      </c>
      <c r="C1403" s="30" t="s">
        <v>1290</v>
      </c>
      <c r="D1403" s="30" t="s">
        <v>1307</v>
      </c>
      <c r="E1403" s="30" t="s">
        <v>78</v>
      </c>
      <c r="F1403" s="31">
        <v>87685.228000000003</v>
      </c>
      <c r="G1403" s="31">
        <v>109608.035</v>
      </c>
      <c r="H1403" s="31">
        <v>197293.26300000001</v>
      </c>
      <c r="I1403" s="31">
        <v>77643.44</v>
      </c>
      <c r="J1403" s="31">
        <v>129856.34</v>
      </c>
      <c r="K1403" s="31">
        <v>404793.04299999995</v>
      </c>
      <c r="L1403" s="31">
        <v>86297</v>
      </c>
      <c r="M1403" s="31">
        <v>40900</v>
      </c>
      <c r="N1403" s="31">
        <v>39005</v>
      </c>
      <c r="O1403" s="31">
        <v>6680.42</v>
      </c>
      <c r="P1403" s="31">
        <v>172882.42</v>
      </c>
      <c r="Q1403" s="31">
        <v>577675.46299999999</v>
      </c>
      <c r="R1403" s="31">
        <v>10389030</v>
      </c>
      <c r="S1403" s="31">
        <v>0</v>
      </c>
      <c r="T1403" s="31">
        <v>0</v>
      </c>
      <c r="U1403" s="31">
        <v>0</v>
      </c>
      <c r="V1403" s="31">
        <v>10389030</v>
      </c>
      <c r="W1403" s="31">
        <v>10966705.463</v>
      </c>
      <c r="X1403" s="31">
        <v>2598821.35</v>
      </c>
      <c r="Y1403" s="31">
        <v>79680</v>
      </c>
      <c r="Z1403" s="31">
        <v>218216.04</v>
      </c>
      <c r="AA1403" s="31">
        <v>0</v>
      </c>
      <c r="AB1403" s="31">
        <v>0</v>
      </c>
      <c r="AC1403" s="31">
        <v>198491.98</v>
      </c>
      <c r="AD1403" s="31">
        <v>496388.02</v>
      </c>
      <c r="AE1403" s="31">
        <v>3550383.83</v>
      </c>
      <c r="AF1403" s="31">
        <v>0</v>
      </c>
      <c r="AG1403" s="31">
        <v>6645593.2000000002</v>
      </c>
      <c r="AH1403" s="31">
        <v>4321112.2629999993</v>
      </c>
      <c r="AI1403" s="31">
        <v>0</v>
      </c>
      <c r="AJ1403" s="31">
        <v>0</v>
      </c>
      <c r="AK1403" s="31">
        <v>0</v>
      </c>
      <c r="AL1403" s="31">
        <v>0</v>
      </c>
      <c r="AM1403" s="31">
        <v>0</v>
      </c>
      <c r="AN1403" s="31">
        <v>0</v>
      </c>
      <c r="AO1403" s="31">
        <v>0</v>
      </c>
      <c r="AP1403" s="31">
        <v>0</v>
      </c>
      <c r="AQ1403" s="31">
        <v>0</v>
      </c>
      <c r="AR1403" s="31">
        <v>0</v>
      </c>
      <c r="AS1403" s="31">
        <v>0</v>
      </c>
      <c r="AT1403" s="31">
        <v>0</v>
      </c>
      <c r="AU1403" s="31">
        <v>0</v>
      </c>
      <c r="AV1403" s="31">
        <v>0</v>
      </c>
      <c r="AW1403" s="31">
        <v>0</v>
      </c>
      <c r="AX1403" s="31">
        <v>0</v>
      </c>
      <c r="AY1403" s="31">
        <v>0</v>
      </c>
      <c r="AZ1403" s="31">
        <v>0</v>
      </c>
      <c r="BA1403" s="32">
        <v>4321112.2629999993</v>
      </c>
      <c r="BB1403" s="32">
        <v>3602237.7600000002</v>
      </c>
      <c r="BC1403" s="32">
        <v>7923350.023</v>
      </c>
      <c r="BD1403" s="32">
        <v>0</v>
      </c>
      <c r="BE1403" s="32">
        <v>0</v>
      </c>
      <c r="BF1403" s="32">
        <v>7923350.023</v>
      </c>
    </row>
    <row r="1404" spans="2:58" x14ac:dyDescent="0.25">
      <c r="B1404" s="30" t="s">
        <v>1264</v>
      </c>
      <c r="C1404" s="30" t="s">
        <v>1290</v>
      </c>
      <c r="D1404" s="30" t="s">
        <v>1308</v>
      </c>
      <c r="E1404" s="30" t="s">
        <v>78</v>
      </c>
      <c r="F1404" s="31">
        <v>42691.084000000003</v>
      </c>
      <c r="G1404" s="31">
        <v>33092.324999999997</v>
      </c>
      <c r="H1404" s="31">
        <v>75783.409</v>
      </c>
      <c r="I1404" s="31">
        <v>0</v>
      </c>
      <c r="J1404" s="31">
        <v>20175.400000000001</v>
      </c>
      <c r="K1404" s="31">
        <v>95958.809000000008</v>
      </c>
      <c r="L1404" s="31">
        <v>29240.6</v>
      </c>
      <c r="M1404" s="31">
        <v>16325</v>
      </c>
      <c r="N1404" s="31">
        <v>0</v>
      </c>
      <c r="O1404" s="31">
        <v>21676.29</v>
      </c>
      <c r="P1404" s="31">
        <v>67241.89</v>
      </c>
      <c r="Q1404" s="31">
        <v>163200.69900000002</v>
      </c>
      <c r="R1404" s="31">
        <v>8566275</v>
      </c>
      <c r="S1404" s="31">
        <v>0</v>
      </c>
      <c r="T1404" s="31">
        <v>0</v>
      </c>
      <c r="U1404" s="31">
        <v>0</v>
      </c>
      <c r="V1404" s="31">
        <v>8566275</v>
      </c>
      <c r="W1404" s="31">
        <v>8729475.699000001</v>
      </c>
      <c r="X1404" s="31">
        <v>4682184.1500000004</v>
      </c>
      <c r="Y1404" s="31">
        <v>16718</v>
      </c>
      <c r="Z1404" s="31">
        <v>508655</v>
      </c>
      <c r="AA1404" s="31">
        <v>0</v>
      </c>
      <c r="AB1404" s="31">
        <v>0</v>
      </c>
      <c r="AC1404" s="31">
        <v>168565.75</v>
      </c>
      <c r="AD1404" s="31">
        <v>693938.75</v>
      </c>
      <c r="AE1404" s="31">
        <v>635482</v>
      </c>
      <c r="AF1404" s="31">
        <v>0</v>
      </c>
      <c r="AG1404" s="31">
        <v>6011604.9000000004</v>
      </c>
      <c r="AH1404" s="31">
        <v>2717870.7990000006</v>
      </c>
      <c r="AI1404" s="31">
        <v>0</v>
      </c>
      <c r="AJ1404" s="31">
        <v>0</v>
      </c>
      <c r="AK1404" s="31">
        <v>0</v>
      </c>
      <c r="AL1404" s="31">
        <v>0</v>
      </c>
      <c r="AM1404" s="31">
        <v>0</v>
      </c>
      <c r="AN1404" s="31">
        <v>0</v>
      </c>
      <c r="AO1404" s="31">
        <v>0</v>
      </c>
      <c r="AP1404" s="31">
        <v>0</v>
      </c>
      <c r="AQ1404" s="31">
        <v>0</v>
      </c>
      <c r="AR1404" s="31">
        <v>25778</v>
      </c>
      <c r="AS1404" s="31">
        <v>0</v>
      </c>
      <c r="AT1404" s="31">
        <v>0</v>
      </c>
      <c r="AU1404" s="31">
        <v>25778</v>
      </c>
      <c r="AV1404" s="31">
        <v>0</v>
      </c>
      <c r="AW1404" s="31">
        <v>0</v>
      </c>
      <c r="AX1404" s="31">
        <v>0</v>
      </c>
      <c r="AY1404" s="31">
        <v>0</v>
      </c>
      <c r="AZ1404" s="31">
        <v>25778</v>
      </c>
      <c r="BA1404" s="32">
        <v>2692092.7990000006</v>
      </c>
      <c r="BB1404" s="32">
        <v>296724</v>
      </c>
      <c r="BC1404" s="32">
        <v>2988816.7990000006</v>
      </c>
      <c r="BD1404" s="32">
        <v>0</v>
      </c>
      <c r="BE1404" s="32">
        <v>0</v>
      </c>
      <c r="BF1404" s="32">
        <v>2988816.7990000006</v>
      </c>
    </row>
    <row r="1405" spans="2:58" x14ac:dyDescent="0.25">
      <c r="B1405" s="30" t="s">
        <v>1264</v>
      </c>
      <c r="C1405" s="30" t="s">
        <v>1290</v>
      </c>
      <c r="D1405" s="30" t="s">
        <v>1309</v>
      </c>
      <c r="E1405" s="30" t="s">
        <v>78</v>
      </c>
      <c r="F1405" s="31">
        <v>7329.18</v>
      </c>
      <c r="G1405" s="31">
        <v>9161.4750000000004</v>
      </c>
      <c r="H1405" s="31">
        <v>16490.654999999999</v>
      </c>
      <c r="I1405" s="31">
        <v>0</v>
      </c>
      <c r="J1405" s="31">
        <v>10256.5</v>
      </c>
      <c r="K1405" s="31">
        <v>26747.154999999999</v>
      </c>
      <c r="L1405" s="31">
        <v>700</v>
      </c>
      <c r="M1405" s="31">
        <v>1000</v>
      </c>
      <c r="N1405" s="31">
        <v>0</v>
      </c>
      <c r="O1405" s="31">
        <v>0</v>
      </c>
      <c r="P1405" s="31">
        <v>1700</v>
      </c>
      <c r="Q1405" s="31">
        <v>28447.154999999999</v>
      </c>
      <c r="R1405" s="31">
        <v>7566246</v>
      </c>
      <c r="S1405" s="31">
        <v>0</v>
      </c>
      <c r="T1405" s="31">
        <v>0</v>
      </c>
      <c r="U1405" s="31">
        <v>0</v>
      </c>
      <c r="V1405" s="31">
        <v>7566246</v>
      </c>
      <c r="W1405" s="31">
        <v>7594693.1550000003</v>
      </c>
      <c r="X1405" s="31">
        <v>5652243</v>
      </c>
      <c r="Y1405" s="31">
        <v>0</v>
      </c>
      <c r="Z1405" s="31">
        <v>391296</v>
      </c>
      <c r="AA1405" s="31">
        <v>0</v>
      </c>
      <c r="AB1405" s="31">
        <v>0</v>
      </c>
      <c r="AC1405" s="31">
        <v>159240</v>
      </c>
      <c r="AD1405" s="31">
        <v>550536</v>
      </c>
      <c r="AE1405" s="31">
        <v>292693</v>
      </c>
      <c r="AF1405" s="31">
        <v>0</v>
      </c>
      <c r="AG1405" s="31">
        <v>6495472</v>
      </c>
      <c r="AH1405" s="31">
        <v>1099221.1550000003</v>
      </c>
      <c r="AI1405" s="31">
        <v>0</v>
      </c>
      <c r="AJ1405" s="31">
        <v>0</v>
      </c>
      <c r="AK1405" s="31">
        <v>0</v>
      </c>
      <c r="AL1405" s="31">
        <v>0</v>
      </c>
      <c r="AM1405" s="31">
        <v>0</v>
      </c>
      <c r="AN1405" s="31">
        <v>0</v>
      </c>
      <c r="AO1405" s="31">
        <v>0</v>
      </c>
      <c r="AP1405" s="31">
        <v>0</v>
      </c>
      <c r="AQ1405" s="31">
        <v>0</v>
      </c>
      <c r="AR1405" s="31">
        <v>0</v>
      </c>
      <c r="AS1405" s="31">
        <v>0</v>
      </c>
      <c r="AT1405" s="31">
        <v>0</v>
      </c>
      <c r="AU1405" s="31">
        <v>0</v>
      </c>
      <c r="AV1405" s="31">
        <v>0</v>
      </c>
      <c r="AW1405" s="31">
        <v>0</v>
      </c>
      <c r="AX1405" s="31">
        <v>0</v>
      </c>
      <c r="AY1405" s="31">
        <v>0</v>
      </c>
      <c r="AZ1405" s="31">
        <v>0</v>
      </c>
      <c r="BA1405" s="32">
        <v>1099221.1550000003</v>
      </c>
      <c r="BB1405" s="32">
        <v>190644.26</v>
      </c>
      <c r="BC1405" s="32">
        <v>1289865.4150000003</v>
      </c>
      <c r="BD1405" s="32">
        <v>0</v>
      </c>
      <c r="BE1405" s="32">
        <v>0</v>
      </c>
      <c r="BF1405" s="32">
        <v>1289865.4150000003</v>
      </c>
    </row>
    <row r="1406" spans="2:58" x14ac:dyDescent="0.25">
      <c r="B1406" s="30" t="s">
        <v>1264</v>
      </c>
      <c r="C1406" s="30" t="s">
        <v>1290</v>
      </c>
      <c r="D1406" s="30" t="s">
        <v>1310</v>
      </c>
      <c r="E1406" s="30" t="s">
        <v>78</v>
      </c>
      <c r="F1406" s="31">
        <v>2045.6</v>
      </c>
      <c r="G1406" s="31">
        <v>2557</v>
      </c>
      <c r="H1406" s="31">
        <v>4602.6000000000004</v>
      </c>
      <c r="I1406" s="31">
        <v>0</v>
      </c>
      <c r="J1406" s="31">
        <v>34729.519999999997</v>
      </c>
      <c r="K1406" s="31">
        <v>39332.119999999995</v>
      </c>
      <c r="L1406" s="31">
        <v>0</v>
      </c>
      <c r="M1406" s="31">
        <v>16620</v>
      </c>
      <c r="N1406" s="31">
        <v>0</v>
      </c>
      <c r="O1406" s="31">
        <v>0</v>
      </c>
      <c r="P1406" s="31">
        <v>16620</v>
      </c>
      <c r="Q1406" s="31">
        <v>55952.119999999995</v>
      </c>
      <c r="R1406" s="31">
        <v>9652635</v>
      </c>
      <c r="S1406" s="31">
        <v>0</v>
      </c>
      <c r="T1406" s="31">
        <v>0</v>
      </c>
      <c r="U1406" s="31">
        <v>0</v>
      </c>
      <c r="V1406" s="31">
        <v>9652635</v>
      </c>
      <c r="W1406" s="31">
        <v>9708587.1199999992</v>
      </c>
      <c r="X1406" s="31">
        <v>4357422.99</v>
      </c>
      <c r="Y1406" s="31">
        <v>0</v>
      </c>
      <c r="Z1406" s="31">
        <v>156654.35</v>
      </c>
      <c r="AA1406" s="31">
        <v>0</v>
      </c>
      <c r="AB1406" s="31">
        <v>0</v>
      </c>
      <c r="AC1406" s="31">
        <v>101912.82</v>
      </c>
      <c r="AD1406" s="31">
        <v>258567.17</v>
      </c>
      <c r="AE1406" s="31">
        <v>599505.42000000004</v>
      </c>
      <c r="AF1406" s="31">
        <v>0</v>
      </c>
      <c r="AG1406" s="31">
        <v>5215495.58</v>
      </c>
      <c r="AH1406" s="31">
        <v>4493091.5399999991</v>
      </c>
      <c r="AI1406" s="31">
        <v>0</v>
      </c>
      <c r="AJ1406" s="31">
        <v>0</v>
      </c>
      <c r="AK1406" s="31">
        <v>0</v>
      </c>
      <c r="AL1406" s="31">
        <v>0</v>
      </c>
      <c r="AM1406" s="31">
        <v>0</v>
      </c>
      <c r="AN1406" s="31">
        <v>0</v>
      </c>
      <c r="AO1406" s="31">
        <v>0</v>
      </c>
      <c r="AP1406" s="31">
        <v>0</v>
      </c>
      <c r="AQ1406" s="31">
        <v>0</v>
      </c>
      <c r="AR1406" s="31">
        <v>0</v>
      </c>
      <c r="AS1406" s="31">
        <v>0</v>
      </c>
      <c r="AT1406" s="31">
        <v>0</v>
      </c>
      <c r="AU1406" s="31">
        <v>0</v>
      </c>
      <c r="AV1406" s="31">
        <v>714926.93</v>
      </c>
      <c r="AW1406" s="31">
        <v>0</v>
      </c>
      <c r="AX1406" s="31">
        <v>714926.93</v>
      </c>
      <c r="AY1406" s="31">
        <v>0</v>
      </c>
      <c r="AZ1406" s="31">
        <v>714926.93</v>
      </c>
      <c r="BA1406" s="32">
        <v>3778164.6099999989</v>
      </c>
      <c r="BB1406" s="32">
        <v>23690.75</v>
      </c>
      <c r="BC1406" s="32">
        <v>3801855.3599999989</v>
      </c>
      <c r="BD1406" s="32">
        <v>0</v>
      </c>
      <c r="BE1406" s="32">
        <v>0</v>
      </c>
      <c r="BF1406" s="32">
        <v>3801855.3599999989</v>
      </c>
    </row>
    <row r="1407" spans="2:58" x14ac:dyDescent="0.25">
      <c r="B1407" s="30" t="s">
        <v>1264</v>
      </c>
      <c r="C1407" s="30" t="s">
        <v>1290</v>
      </c>
      <c r="D1407" s="30" t="s">
        <v>1311</v>
      </c>
      <c r="E1407" s="30" t="s">
        <v>78</v>
      </c>
      <c r="F1407" s="31">
        <v>459515.636</v>
      </c>
      <c r="G1407" s="31">
        <v>574394.54500000004</v>
      </c>
      <c r="H1407" s="31">
        <v>1033910.1810000001</v>
      </c>
      <c r="I1407" s="31">
        <v>1749466.91</v>
      </c>
      <c r="J1407" s="31">
        <v>375050.47</v>
      </c>
      <c r="K1407" s="31">
        <v>3158427.5609999998</v>
      </c>
      <c r="L1407" s="31">
        <v>665515.36</v>
      </c>
      <c r="M1407" s="31">
        <v>419629</v>
      </c>
      <c r="N1407" s="31">
        <v>555016.52</v>
      </c>
      <c r="O1407" s="31">
        <v>0</v>
      </c>
      <c r="P1407" s="31">
        <v>1640160.88</v>
      </c>
      <c r="Q1407" s="31">
        <v>4798588.4409999996</v>
      </c>
      <c r="R1407" s="31">
        <v>18959997</v>
      </c>
      <c r="S1407" s="31">
        <v>0</v>
      </c>
      <c r="T1407" s="31">
        <v>0</v>
      </c>
      <c r="U1407" s="31">
        <v>0</v>
      </c>
      <c r="V1407" s="31">
        <v>18959997</v>
      </c>
      <c r="W1407" s="31">
        <v>23758585.441</v>
      </c>
      <c r="X1407" s="31">
        <v>6848101.0899999999</v>
      </c>
      <c r="Y1407" s="31">
        <v>84505.07</v>
      </c>
      <c r="Z1407" s="31">
        <v>1433521.68</v>
      </c>
      <c r="AA1407" s="31">
        <v>0</v>
      </c>
      <c r="AB1407" s="31">
        <v>0</v>
      </c>
      <c r="AC1407" s="31">
        <v>278056.06</v>
      </c>
      <c r="AD1407" s="31">
        <v>1796082.81</v>
      </c>
      <c r="AE1407" s="31">
        <v>2081931.59</v>
      </c>
      <c r="AF1407" s="31">
        <v>0</v>
      </c>
      <c r="AG1407" s="31">
        <v>10726115.49</v>
      </c>
      <c r="AH1407" s="31">
        <v>13032469.950999999</v>
      </c>
      <c r="AI1407" s="31">
        <v>0</v>
      </c>
      <c r="AJ1407" s="31">
        <v>0</v>
      </c>
      <c r="AK1407" s="31">
        <v>0</v>
      </c>
      <c r="AL1407" s="31">
        <v>0</v>
      </c>
      <c r="AM1407" s="31">
        <v>0</v>
      </c>
      <c r="AN1407" s="31">
        <v>0</v>
      </c>
      <c r="AO1407" s="31">
        <v>0</v>
      </c>
      <c r="AP1407" s="31">
        <v>0</v>
      </c>
      <c r="AQ1407" s="31">
        <v>0</v>
      </c>
      <c r="AR1407" s="31">
        <v>0</v>
      </c>
      <c r="AS1407" s="31">
        <v>0</v>
      </c>
      <c r="AT1407" s="31">
        <v>0</v>
      </c>
      <c r="AU1407" s="31">
        <v>0</v>
      </c>
      <c r="AV1407" s="31">
        <v>0</v>
      </c>
      <c r="AW1407" s="31">
        <v>0</v>
      </c>
      <c r="AX1407" s="31">
        <v>0</v>
      </c>
      <c r="AY1407" s="31">
        <v>0</v>
      </c>
      <c r="AZ1407" s="31">
        <v>0</v>
      </c>
      <c r="BA1407" s="32">
        <v>13032469.950999999</v>
      </c>
      <c r="BB1407" s="32">
        <v>17228955.84</v>
      </c>
      <c r="BC1407" s="32">
        <v>30261425.791000001</v>
      </c>
      <c r="BD1407" s="32">
        <v>0</v>
      </c>
      <c r="BE1407" s="32">
        <v>0</v>
      </c>
      <c r="BF1407" s="32">
        <v>30261425.791000001</v>
      </c>
    </row>
    <row r="1408" spans="2:58" x14ac:dyDescent="0.25">
      <c r="B1408" s="30" t="s">
        <v>1264</v>
      </c>
      <c r="C1408" s="30" t="s">
        <v>1290</v>
      </c>
      <c r="D1408" s="30" t="s">
        <v>1312</v>
      </c>
      <c r="E1408" s="30" t="s">
        <v>78</v>
      </c>
      <c r="F1408" s="31">
        <v>6334.96</v>
      </c>
      <c r="G1408" s="31">
        <v>7918.7</v>
      </c>
      <c r="H1408" s="31">
        <v>14253.66</v>
      </c>
      <c r="I1408" s="31">
        <v>0</v>
      </c>
      <c r="J1408" s="31">
        <v>13746.15</v>
      </c>
      <c r="K1408" s="31">
        <v>27999.809999999998</v>
      </c>
      <c r="L1408" s="31">
        <v>4750</v>
      </c>
      <c r="M1408" s="31">
        <v>9030</v>
      </c>
      <c r="N1408" s="31">
        <v>0</v>
      </c>
      <c r="O1408" s="31">
        <v>100000</v>
      </c>
      <c r="P1408" s="31">
        <v>113780</v>
      </c>
      <c r="Q1408" s="31">
        <v>141779.81</v>
      </c>
      <c r="R1408" s="31">
        <v>9024225</v>
      </c>
      <c r="S1408" s="31">
        <v>0</v>
      </c>
      <c r="T1408" s="31">
        <v>0</v>
      </c>
      <c r="U1408" s="31">
        <v>0</v>
      </c>
      <c r="V1408" s="31">
        <v>9024225</v>
      </c>
      <c r="W1408" s="31">
        <v>9166004.8100000005</v>
      </c>
      <c r="X1408" s="31">
        <v>8134311.7000000002</v>
      </c>
      <c r="Y1408" s="31">
        <v>0</v>
      </c>
      <c r="Z1408" s="31">
        <v>344373.02</v>
      </c>
      <c r="AA1408" s="31">
        <v>0</v>
      </c>
      <c r="AB1408" s="31">
        <v>0</v>
      </c>
      <c r="AC1408" s="31">
        <v>42373.53</v>
      </c>
      <c r="AD1408" s="31">
        <v>386746.55000000005</v>
      </c>
      <c r="AE1408" s="31">
        <v>168811.51</v>
      </c>
      <c r="AF1408" s="31">
        <v>0</v>
      </c>
      <c r="AG1408" s="31">
        <v>8689869.7599999998</v>
      </c>
      <c r="AH1408" s="31">
        <v>476135.05000000075</v>
      </c>
      <c r="AI1408" s="31">
        <v>0</v>
      </c>
      <c r="AJ1408" s="31">
        <v>0</v>
      </c>
      <c r="AK1408" s="31">
        <v>0</v>
      </c>
      <c r="AL1408" s="31">
        <v>0</v>
      </c>
      <c r="AM1408" s="31">
        <v>0</v>
      </c>
      <c r="AN1408" s="31">
        <v>0</v>
      </c>
      <c r="AO1408" s="31">
        <v>0</v>
      </c>
      <c r="AP1408" s="31">
        <v>0</v>
      </c>
      <c r="AQ1408" s="31">
        <v>0</v>
      </c>
      <c r="AR1408" s="31">
        <v>0</v>
      </c>
      <c r="AS1408" s="31">
        <v>0</v>
      </c>
      <c r="AT1408" s="31">
        <v>0</v>
      </c>
      <c r="AU1408" s="31">
        <v>0</v>
      </c>
      <c r="AV1408" s="31">
        <v>449027.53</v>
      </c>
      <c r="AW1408" s="31">
        <v>0</v>
      </c>
      <c r="AX1408" s="31">
        <v>449027.53</v>
      </c>
      <c r="AY1408" s="31">
        <v>0</v>
      </c>
      <c r="AZ1408" s="31">
        <v>449027.53</v>
      </c>
      <c r="BA1408" s="32">
        <v>27107.520000000717</v>
      </c>
      <c r="BB1408" s="32">
        <v>92077.85</v>
      </c>
      <c r="BC1408" s="32">
        <v>119185.37000000072</v>
      </c>
      <c r="BD1408" s="32">
        <v>0</v>
      </c>
      <c r="BE1408" s="32">
        <v>0</v>
      </c>
      <c r="BF1408" s="32">
        <v>119185.37000000072</v>
      </c>
    </row>
    <row r="1409" spans="2:58" x14ac:dyDescent="0.25">
      <c r="B1409" s="30" t="s">
        <v>1264</v>
      </c>
      <c r="C1409" s="30" t="s">
        <v>1313</v>
      </c>
      <c r="D1409" s="30" t="s">
        <v>1313</v>
      </c>
      <c r="E1409" s="30" t="s">
        <v>76</v>
      </c>
      <c r="F1409" s="31">
        <v>1417613.05</v>
      </c>
      <c r="G1409" s="31">
        <v>1974363.97</v>
      </c>
      <c r="H1409" s="31">
        <v>3391977.02</v>
      </c>
      <c r="I1409" s="31">
        <v>608608.94999999995</v>
      </c>
      <c r="J1409" s="31">
        <v>56209.15</v>
      </c>
      <c r="K1409" s="31">
        <v>4056795.1199999996</v>
      </c>
      <c r="L1409" s="31">
        <v>122045.5</v>
      </c>
      <c r="M1409" s="31">
        <v>229674.26</v>
      </c>
      <c r="N1409" s="31">
        <v>26047328.920000002</v>
      </c>
      <c r="O1409" s="31">
        <v>1510265.98</v>
      </c>
      <c r="P1409" s="31">
        <v>27909314.66</v>
      </c>
      <c r="Q1409" s="31">
        <v>31966109.780000001</v>
      </c>
      <c r="R1409" s="31">
        <v>145955109</v>
      </c>
      <c r="S1409" s="31">
        <v>0</v>
      </c>
      <c r="T1409" s="31">
        <v>0</v>
      </c>
      <c r="U1409" s="31">
        <v>0</v>
      </c>
      <c r="V1409" s="31">
        <v>145955109</v>
      </c>
      <c r="W1409" s="31">
        <v>177921218.78</v>
      </c>
      <c r="X1409" s="31">
        <v>42287052.109999999</v>
      </c>
      <c r="Y1409" s="31">
        <v>2632998.71</v>
      </c>
      <c r="Z1409" s="31">
        <v>3455653.11</v>
      </c>
      <c r="AA1409" s="31">
        <v>0</v>
      </c>
      <c r="AB1409" s="31">
        <v>0</v>
      </c>
      <c r="AC1409" s="31">
        <v>1516815.82</v>
      </c>
      <c r="AD1409" s="31">
        <v>7605467.6400000006</v>
      </c>
      <c r="AE1409" s="31">
        <v>29802461.399999999</v>
      </c>
      <c r="AF1409" s="31">
        <v>0</v>
      </c>
      <c r="AG1409" s="31">
        <v>79694981.150000006</v>
      </c>
      <c r="AH1409" s="31">
        <v>98226237.629999995</v>
      </c>
      <c r="AI1409" s="31">
        <v>0</v>
      </c>
      <c r="AJ1409" s="31">
        <v>0</v>
      </c>
      <c r="AK1409" s="31">
        <v>0</v>
      </c>
      <c r="AL1409" s="31">
        <v>0</v>
      </c>
      <c r="AM1409" s="31">
        <v>0</v>
      </c>
      <c r="AN1409" s="31">
        <v>0</v>
      </c>
      <c r="AO1409" s="31">
        <v>0</v>
      </c>
      <c r="AP1409" s="31">
        <v>0</v>
      </c>
      <c r="AQ1409" s="31">
        <v>0</v>
      </c>
      <c r="AR1409" s="31">
        <v>176357.15</v>
      </c>
      <c r="AS1409" s="31">
        <v>0</v>
      </c>
      <c r="AT1409" s="31">
        <v>0</v>
      </c>
      <c r="AU1409" s="31">
        <v>176357.15</v>
      </c>
      <c r="AV1409" s="31">
        <v>0</v>
      </c>
      <c r="AW1409" s="31">
        <v>0</v>
      </c>
      <c r="AX1409" s="31">
        <v>0</v>
      </c>
      <c r="AY1409" s="31">
        <v>0</v>
      </c>
      <c r="AZ1409" s="31">
        <v>176357.15</v>
      </c>
      <c r="BA1409" s="32">
        <v>98049880.479999989</v>
      </c>
      <c r="BB1409" s="32">
        <v>301487943.89999998</v>
      </c>
      <c r="BC1409" s="32">
        <v>399537824.38</v>
      </c>
      <c r="BD1409" s="32">
        <v>31883983.25</v>
      </c>
      <c r="BE1409" s="32">
        <v>0</v>
      </c>
      <c r="BF1409" s="32">
        <v>367653841.13</v>
      </c>
    </row>
    <row r="1410" spans="2:58" x14ac:dyDescent="0.25">
      <c r="B1410" s="30" t="s">
        <v>1264</v>
      </c>
      <c r="C1410" s="30" t="s">
        <v>1313</v>
      </c>
      <c r="D1410" s="30" t="s">
        <v>1314</v>
      </c>
      <c r="E1410" s="30" t="s">
        <v>78</v>
      </c>
      <c r="F1410" s="31">
        <v>232795.71599999999</v>
      </c>
      <c r="G1410" s="31">
        <v>290979.89</v>
      </c>
      <c r="H1410" s="31">
        <v>523775.60600000003</v>
      </c>
      <c r="I1410" s="31">
        <v>400132.18</v>
      </c>
      <c r="J1410" s="31">
        <v>68959.37</v>
      </c>
      <c r="K1410" s="31">
        <v>992867.15600000008</v>
      </c>
      <c r="L1410" s="31">
        <v>244124.5</v>
      </c>
      <c r="M1410" s="31">
        <v>218575</v>
      </c>
      <c r="N1410" s="31">
        <v>799697.96</v>
      </c>
      <c r="O1410" s="31">
        <v>10980</v>
      </c>
      <c r="P1410" s="31">
        <v>1273377.46</v>
      </c>
      <c r="Q1410" s="31">
        <v>2266244.6159999999</v>
      </c>
      <c r="R1410" s="31">
        <v>11886192</v>
      </c>
      <c r="S1410" s="31">
        <v>6190.27</v>
      </c>
      <c r="T1410" s="31">
        <v>0</v>
      </c>
      <c r="U1410" s="31">
        <v>0</v>
      </c>
      <c r="V1410" s="31">
        <v>11892382.27</v>
      </c>
      <c r="W1410" s="31">
        <v>14158626.886</v>
      </c>
      <c r="X1410" s="31">
        <v>4353573.68</v>
      </c>
      <c r="Y1410" s="31">
        <v>139747.6</v>
      </c>
      <c r="Z1410" s="31">
        <v>740324.71</v>
      </c>
      <c r="AA1410" s="31">
        <v>0</v>
      </c>
      <c r="AB1410" s="31">
        <v>0</v>
      </c>
      <c r="AC1410" s="31">
        <v>336868.28</v>
      </c>
      <c r="AD1410" s="31">
        <v>1216940.5899999999</v>
      </c>
      <c r="AE1410" s="31">
        <v>6224094.7300000004</v>
      </c>
      <c r="AF1410" s="31">
        <v>0</v>
      </c>
      <c r="AG1410" s="31">
        <v>11794609</v>
      </c>
      <c r="AH1410" s="31">
        <v>2364017.8859999999</v>
      </c>
      <c r="AI1410" s="31">
        <v>0</v>
      </c>
      <c r="AJ1410" s="31">
        <v>0</v>
      </c>
      <c r="AK1410" s="31">
        <v>0</v>
      </c>
      <c r="AL1410" s="31">
        <v>0</v>
      </c>
      <c r="AM1410" s="31">
        <v>0</v>
      </c>
      <c r="AN1410" s="31">
        <v>0</v>
      </c>
      <c r="AO1410" s="31">
        <v>0</v>
      </c>
      <c r="AP1410" s="31">
        <v>0</v>
      </c>
      <c r="AQ1410" s="31">
        <v>0</v>
      </c>
      <c r="AR1410" s="31">
        <v>0</v>
      </c>
      <c r="AS1410" s="31">
        <v>0</v>
      </c>
      <c r="AT1410" s="31">
        <v>0</v>
      </c>
      <c r="AU1410" s="31">
        <v>0</v>
      </c>
      <c r="AV1410" s="31">
        <v>0</v>
      </c>
      <c r="AW1410" s="31">
        <v>0</v>
      </c>
      <c r="AX1410" s="31">
        <v>0</v>
      </c>
      <c r="AY1410" s="31">
        <v>0</v>
      </c>
      <c r="AZ1410" s="31">
        <v>0</v>
      </c>
      <c r="BA1410" s="32">
        <v>2364017.8859999999</v>
      </c>
      <c r="BB1410" s="32">
        <v>979059.83</v>
      </c>
      <c r="BC1410" s="32">
        <v>3343077.716</v>
      </c>
      <c r="BD1410" s="32">
        <v>0</v>
      </c>
      <c r="BE1410" s="32">
        <v>0</v>
      </c>
      <c r="BF1410" s="32">
        <v>3343077.716</v>
      </c>
    </row>
    <row r="1411" spans="2:58" x14ac:dyDescent="0.25">
      <c r="B1411" s="30" t="s">
        <v>1264</v>
      </c>
      <c r="C1411" s="30" t="s">
        <v>1313</v>
      </c>
      <c r="D1411" s="30" t="s">
        <v>1315</v>
      </c>
      <c r="E1411" s="30" t="s">
        <v>78</v>
      </c>
      <c r="F1411" s="31">
        <v>75583.864000000001</v>
      </c>
      <c r="G1411" s="31">
        <v>94479.83</v>
      </c>
      <c r="H1411" s="31">
        <v>170063.69400000002</v>
      </c>
      <c r="I1411" s="31">
        <v>92251</v>
      </c>
      <c r="J1411" s="31">
        <v>70370.81</v>
      </c>
      <c r="K1411" s="31">
        <v>332685.50400000002</v>
      </c>
      <c r="L1411" s="31">
        <v>53830</v>
      </c>
      <c r="M1411" s="31">
        <v>25740</v>
      </c>
      <c r="N1411" s="31">
        <v>45377.36</v>
      </c>
      <c r="O1411" s="31">
        <v>5760</v>
      </c>
      <c r="P1411" s="31">
        <v>130707.36</v>
      </c>
      <c r="Q1411" s="31">
        <v>463392.864</v>
      </c>
      <c r="R1411" s="31">
        <v>9106332</v>
      </c>
      <c r="S1411" s="31">
        <v>0</v>
      </c>
      <c r="T1411" s="31">
        <v>0</v>
      </c>
      <c r="U1411" s="31">
        <v>81160.86</v>
      </c>
      <c r="V1411" s="31">
        <v>9187492.8599999994</v>
      </c>
      <c r="W1411" s="31">
        <v>9650885.7239999995</v>
      </c>
      <c r="X1411" s="31">
        <v>6893741.2599999998</v>
      </c>
      <c r="Y1411" s="31">
        <v>43820</v>
      </c>
      <c r="Z1411" s="31">
        <v>495575.19</v>
      </c>
      <c r="AA1411" s="31">
        <v>0</v>
      </c>
      <c r="AB1411" s="31">
        <v>0</v>
      </c>
      <c r="AC1411" s="31">
        <v>301994.71000000002</v>
      </c>
      <c r="AD1411" s="31">
        <v>841389.89999999991</v>
      </c>
      <c r="AE1411" s="31">
        <v>467266.88</v>
      </c>
      <c r="AF1411" s="31">
        <v>0</v>
      </c>
      <c r="AG1411" s="31">
        <v>8202398.04</v>
      </c>
      <c r="AH1411" s="31">
        <v>1448487.6839999994</v>
      </c>
      <c r="AI1411" s="31">
        <v>0</v>
      </c>
      <c r="AJ1411" s="31">
        <v>0</v>
      </c>
      <c r="AK1411" s="31">
        <v>0</v>
      </c>
      <c r="AL1411" s="31">
        <v>0</v>
      </c>
      <c r="AM1411" s="31">
        <v>0</v>
      </c>
      <c r="AN1411" s="31">
        <v>0</v>
      </c>
      <c r="AO1411" s="31">
        <v>0</v>
      </c>
      <c r="AP1411" s="31">
        <v>0</v>
      </c>
      <c r="AQ1411" s="31">
        <v>0</v>
      </c>
      <c r="AR1411" s="31">
        <v>137649</v>
      </c>
      <c r="AS1411" s="31">
        <v>0</v>
      </c>
      <c r="AT1411" s="31">
        <v>0</v>
      </c>
      <c r="AU1411" s="31">
        <v>137649</v>
      </c>
      <c r="AV1411" s="31">
        <v>60322.3</v>
      </c>
      <c r="AW1411" s="31">
        <v>0</v>
      </c>
      <c r="AX1411" s="31">
        <v>60322.3</v>
      </c>
      <c r="AY1411" s="31">
        <v>0</v>
      </c>
      <c r="AZ1411" s="31">
        <v>197971.3</v>
      </c>
      <c r="BA1411" s="32">
        <v>1250516.3839999994</v>
      </c>
      <c r="BB1411" s="32">
        <v>841349.67</v>
      </c>
      <c r="BC1411" s="32">
        <v>2091866.0539999995</v>
      </c>
      <c r="BD1411" s="32">
        <v>833783.71</v>
      </c>
      <c r="BE1411" s="32">
        <v>0</v>
      </c>
      <c r="BF1411" s="32">
        <v>1258082.3439999996</v>
      </c>
    </row>
    <row r="1412" spans="2:58" x14ac:dyDescent="0.25">
      <c r="B1412" s="30" t="s">
        <v>1264</v>
      </c>
      <c r="C1412" s="30" t="s">
        <v>1313</v>
      </c>
      <c r="D1412" s="30" t="s">
        <v>1316</v>
      </c>
      <c r="E1412" s="30" t="s">
        <v>78</v>
      </c>
      <c r="F1412" s="31">
        <v>159407.44</v>
      </c>
      <c r="G1412" s="31">
        <v>199259.3</v>
      </c>
      <c r="H1412" s="31">
        <v>358666.74</v>
      </c>
      <c r="I1412" s="31">
        <v>226908.6</v>
      </c>
      <c r="J1412" s="31">
        <v>148213.35</v>
      </c>
      <c r="K1412" s="31">
        <v>733788.69</v>
      </c>
      <c r="L1412" s="31">
        <v>143719.67999999999</v>
      </c>
      <c r="M1412" s="31">
        <v>118920</v>
      </c>
      <c r="N1412" s="31">
        <v>590814.35</v>
      </c>
      <c r="O1412" s="31">
        <v>12800</v>
      </c>
      <c r="P1412" s="31">
        <v>866254.03</v>
      </c>
      <c r="Q1412" s="31">
        <v>1600042.72</v>
      </c>
      <c r="R1412" s="31">
        <v>18408652</v>
      </c>
      <c r="S1412" s="31">
        <v>0</v>
      </c>
      <c r="T1412" s="31">
        <v>0</v>
      </c>
      <c r="U1412" s="31">
        <v>0</v>
      </c>
      <c r="V1412" s="31">
        <v>18408652</v>
      </c>
      <c r="W1412" s="31">
        <v>20008694.719999999</v>
      </c>
      <c r="X1412" s="31">
        <v>9795168.5700000003</v>
      </c>
      <c r="Y1412" s="31">
        <v>220044.31</v>
      </c>
      <c r="Z1412" s="31">
        <v>531598.18999999994</v>
      </c>
      <c r="AA1412" s="31">
        <v>0</v>
      </c>
      <c r="AB1412" s="31">
        <v>0</v>
      </c>
      <c r="AC1412" s="31">
        <v>463231.38</v>
      </c>
      <c r="AD1412" s="31">
        <v>1214873.8799999999</v>
      </c>
      <c r="AE1412" s="31">
        <v>689930.23</v>
      </c>
      <c r="AF1412" s="31">
        <v>0</v>
      </c>
      <c r="AG1412" s="31">
        <v>11699972.68</v>
      </c>
      <c r="AH1412" s="31">
        <v>8308722.0399999991</v>
      </c>
      <c r="AI1412" s="31">
        <v>0</v>
      </c>
      <c r="AJ1412" s="31">
        <v>0</v>
      </c>
      <c r="AK1412" s="31">
        <v>0</v>
      </c>
      <c r="AL1412" s="31">
        <v>0</v>
      </c>
      <c r="AM1412" s="31">
        <v>0</v>
      </c>
      <c r="AN1412" s="31">
        <v>0</v>
      </c>
      <c r="AO1412" s="31">
        <v>0</v>
      </c>
      <c r="AP1412" s="31">
        <v>0</v>
      </c>
      <c r="AQ1412" s="31">
        <v>0</v>
      </c>
      <c r="AR1412" s="31">
        <v>84893.78</v>
      </c>
      <c r="AS1412" s="31">
        <v>0</v>
      </c>
      <c r="AT1412" s="31">
        <v>0</v>
      </c>
      <c r="AU1412" s="31">
        <v>84893.78</v>
      </c>
      <c r="AV1412" s="31">
        <v>0</v>
      </c>
      <c r="AW1412" s="31">
        <v>106703.55</v>
      </c>
      <c r="AX1412" s="31">
        <v>106703.55</v>
      </c>
      <c r="AY1412" s="31">
        <v>0</v>
      </c>
      <c r="AZ1412" s="31">
        <v>191597.33000000002</v>
      </c>
      <c r="BA1412" s="32">
        <v>8117124.709999999</v>
      </c>
      <c r="BB1412" s="32">
        <v>4866664.38</v>
      </c>
      <c r="BC1412" s="32">
        <v>12983789.09</v>
      </c>
      <c r="BD1412" s="32">
        <v>1391820.64</v>
      </c>
      <c r="BE1412" s="32">
        <v>14891571</v>
      </c>
      <c r="BF1412" s="32">
        <v>-3299602.5500000007</v>
      </c>
    </row>
    <row r="1413" spans="2:58" x14ac:dyDescent="0.25">
      <c r="B1413" s="30" t="s">
        <v>1264</v>
      </c>
      <c r="C1413" s="30" t="s">
        <v>1313</v>
      </c>
      <c r="D1413" s="30" t="s">
        <v>1317</v>
      </c>
      <c r="E1413" s="30" t="s">
        <v>78</v>
      </c>
      <c r="F1413" s="31">
        <v>372109.95600000001</v>
      </c>
      <c r="G1413" s="31">
        <v>465137.44500000001</v>
      </c>
      <c r="H1413" s="31">
        <v>837247.40100000007</v>
      </c>
      <c r="I1413" s="31">
        <v>1189602.3700000001</v>
      </c>
      <c r="J1413" s="31">
        <v>197771.07</v>
      </c>
      <c r="K1413" s="31">
        <v>2224620.841</v>
      </c>
      <c r="L1413" s="31">
        <v>469180.69</v>
      </c>
      <c r="M1413" s="31">
        <v>229444</v>
      </c>
      <c r="N1413" s="31">
        <v>2788840.42</v>
      </c>
      <c r="O1413" s="31">
        <v>35568.93</v>
      </c>
      <c r="P1413" s="31">
        <v>3523034.04</v>
      </c>
      <c r="Q1413" s="31">
        <v>5747654.8810000001</v>
      </c>
      <c r="R1413" s="31">
        <v>10639197</v>
      </c>
      <c r="S1413" s="31">
        <v>27784.58</v>
      </c>
      <c r="T1413" s="31">
        <v>0</v>
      </c>
      <c r="U1413" s="31">
        <v>0</v>
      </c>
      <c r="V1413" s="31">
        <v>10666981.58</v>
      </c>
      <c r="W1413" s="31">
        <v>16414636.460999999</v>
      </c>
      <c r="X1413" s="31">
        <v>6174185.3499999996</v>
      </c>
      <c r="Y1413" s="31">
        <v>91470.41</v>
      </c>
      <c r="Z1413" s="31">
        <v>844042.59</v>
      </c>
      <c r="AA1413" s="31">
        <v>0</v>
      </c>
      <c r="AB1413" s="31">
        <v>86721.81</v>
      </c>
      <c r="AC1413" s="31">
        <v>363157.88</v>
      </c>
      <c r="AD1413" s="31">
        <v>1385392.69</v>
      </c>
      <c r="AE1413" s="31">
        <v>3506038.72</v>
      </c>
      <c r="AF1413" s="31">
        <v>696690.48</v>
      </c>
      <c r="AG1413" s="31">
        <v>11762307.24</v>
      </c>
      <c r="AH1413" s="31">
        <v>4652329.220999999</v>
      </c>
      <c r="AI1413" s="31">
        <v>0</v>
      </c>
      <c r="AJ1413" s="31">
        <v>0</v>
      </c>
      <c r="AK1413" s="31">
        <v>0</v>
      </c>
      <c r="AL1413" s="31">
        <v>0</v>
      </c>
      <c r="AM1413" s="31">
        <v>0</v>
      </c>
      <c r="AN1413" s="31">
        <v>0</v>
      </c>
      <c r="AO1413" s="31">
        <v>0</v>
      </c>
      <c r="AP1413" s="31">
        <v>0</v>
      </c>
      <c r="AQ1413" s="31">
        <v>0</v>
      </c>
      <c r="AR1413" s="31">
        <v>0</v>
      </c>
      <c r="AS1413" s="31">
        <v>0</v>
      </c>
      <c r="AT1413" s="31">
        <v>0</v>
      </c>
      <c r="AU1413" s="31">
        <v>0</v>
      </c>
      <c r="AV1413" s="31">
        <v>806067.8</v>
      </c>
      <c r="AW1413" s="31">
        <v>0</v>
      </c>
      <c r="AX1413" s="31">
        <v>806067.8</v>
      </c>
      <c r="AY1413" s="31">
        <v>0</v>
      </c>
      <c r="AZ1413" s="31">
        <v>806067.8</v>
      </c>
      <c r="BA1413" s="32">
        <v>3846261.4209999992</v>
      </c>
      <c r="BB1413" s="32">
        <v>14910097.209999999</v>
      </c>
      <c r="BC1413" s="32">
        <v>18756358.630999997</v>
      </c>
      <c r="BD1413" s="32">
        <v>716064.58</v>
      </c>
      <c r="BE1413" s="32">
        <v>0</v>
      </c>
      <c r="BF1413" s="32">
        <v>18040294.050999999</v>
      </c>
    </row>
    <row r="1414" spans="2:58" x14ac:dyDescent="0.25">
      <c r="B1414" s="30" t="s">
        <v>1264</v>
      </c>
      <c r="C1414" s="30" t="s">
        <v>1313</v>
      </c>
      <c r="D1414" s="30" t="s">
        <v>1037</v>
      </c>
      <c r="E1414" s="30" t="s">
        <v>78</v>
      </c>
      <c r="F1414" s="31">
        <v>202231.41800000001</v>
      </c>
      <c r="G1414" s="31">
        <v>251241.755</v>
      </c>
      <c r="H1414" s="31">
        <v>453473.17300000001</v>
      </c>
      <c r="I1414" s="31">
        <v>1286294.51</v>
      </c>
      <c r="J1414" s="31">
        <v>207068.88</v>
      </c>
      <c r="K1414" s="31">
        <v>1946836.5630000001</v>
      </c>
      <c r="L1414" s="31">
        <v>256988.05</v>
      </c>
      <c r="M1414" s="31">
        <v>242715.5</v>
      </c>
      <c r="N1414" s="31">
        <v>532155.28</v>
      </c>
      <c r="O1414" s="31">
        <v>7989</v>
      </c>
      <c r="P1414" s="31">
        <v>1039847.83</v>
      </c>
      <c r="Q1414" s="31">
        <v>2986684.3930000002</v>
      </c>
      <c r="R1414" s="31">
        <v>13274052</v>
      </c>
      <c r="S1414" s="31">
        <v>13185.83</v>
      </c>
      <c r="T1414" s="31">
        <v>0</v>
      </c>
      <c r="U1414" s="31">
        <v>0</v>
      </c>
      <c r="V1414" s="31">
        <v>13287237.83</v>
      </c>
      <c r="W1414" s="31">
        <v>16273922.223000001</v>
      </c>
      <c r="X1414" s="31">
        <v>8756774.5899999999</v>
      </c>
      <c r="Y1414" s="31">
        <v>22465.1</v>
      </c>
      <c r="Z1414" s="31">
        <v>893544.21</v>
      </c>
      <c r="AA1414" s="31">
        <v>0</v>
      </c>
      <c r="AB1414" s="31">
        <v>0</v>
      </c>
      <c r="AC1414" s="31">
        <v>727755.24</v>
      </c>
      <c r="AD1414" s="31">
        <v>1643764.5499999998</v>
      </c>
      <c r="AE1414" s="31">
        <v>739296.95</v>
      </c>
      <c r="AF1414" s="31">
        <v>0</v>
      </c>
      <c r="AG1414" s="31">
        <v>11139836.09</v>
      </c>
      <c r="AH1414" s="31">
        <v>5134086.1330000013</v>
      </c>
      <c r="AI1414" s="31">
        <v>0</v>
      </c>
      <c r="AJ1414" s="31">
        <v>0</v>
      </c>
      <c r="AK1414" s="31">
        <v>0</v>
      </c>
      <c r="AL1414" s="31">
        <v>0</v>
      </c>
      <c r="AM1414" s="31">
        <v>7611100</v>
      </c>
      <c r="AN1414" s="31">
        <v>0</v>
      </c>
      <c r="AO1414" s="31">
        <v>7611100</v>
      </c>
      <c r="AP1414" s="31">
        <v>0</v>
      </c>
      <c r="AQ1414" s="31">
        <v>7611100</v>
      </c>
      <c r="AR1414" s="31">
        <v>0</v>
      </c>
      <c r="AS1414" s="31">
        <v>0</v>
      </c>
      <c r="AT1414" s="31">
        <v>0</v>
      </c>
      <c r="AU1414" s="31">
        <v>0</v>
      </c>
      <c r="AV1414" s="31">
        <v>0</v>
      </c>
      <c r="AW1414" s="31">
        <v>0</v>
      </c>
      <c r="AX1414" s="31">
        <v>0</v>
      </c>
      <c r="AY1414" s="31">
        <v>0</v>
      </c>
      <c r="AZ1414" s="31">
        <v>0</v>
      </c>
      <c r="BA1414" s="32">
        <v>12745186.133000001</v>
      </c>
      <c r="BB1414" s="32">
        <v>2119060.34</v>
      </c>
      <c r="BC1414" s="32">
        <v>14864246.473000001</v>
      </c>
      <c r="BD1414" s="32">
        <v>1365191.86</v>
      </c>
      <c r="BE1414" s="32">
        <v>0</v>
      </c>
      <c r="BF1414" s="32">
        <v>13499054.613000002</v>
      </c>
    </row>
    <row r="1415" spans="2:58" x14ac:dyDescent="0.25">
      <c r="B1415" s="30" t="s">
        <v>1264</v>
      </c>
      <c r="C1415" s="30" t="s">
        <v>1313</v>
      </c>
      <c r="D1415" s="30" t="s">
        <v>476</v>
      </c>
      <c r="E1415" s="30" t="s">
        <v>78</v>
      </c>
      <c r="F1415" s="31">
        <v>5295.8720000000003</v>
      </c>
      <c r="G1415" s="31">
        <v>6586.0450000000001</v>
      </c>
      <c r="H1415" s="31">
        <v>11881.917000000001</v>
      </c>
      <c r="I1415" s="31">
        <v>0</v>
      </c>
      <c r="J1415" s="31">
        <v>11396.5</v>
      </c>
      <c r="K1415" s="31">
        <v>23278.417000000001</v>
      </c>
      <c r="L1415" s="31">
        <v>1800</v>
      </c>
      <c r="M1415" s="31">
        <v>7525</v>
      </c>
      <c r="N1415" s="31">
        <v>0</v>
      </c>
      <c r="O1415" s="31">
        <v>16267.05</v>
      </c>
      <c r="P1415" s="31">
        <v>25592.05</v>
      </c>
      <c r="Q1415" s="31">
        <v>48870.467000000004</v>
      </c>
      <c r="R1415" s="31">
        <v>7200210</v>
      </c>
      <c r="S1415" s="31">
        <v>0</v>
      </c>
      <c r="T1415" s="31">
        <v>1051000</v>
      </c>
      <c r="U1415" s="31">
        <v>0</v>
      </c>
      <c r="V1415" s="31">
        <v>8251210</v>
      </c>
      <c r="W1415" s="31">
        <v>8300080.4670000002</v>
      </c>
      <c r="X1415" s="31">
        <v>3401185.56</v>
      </c>
      <c r="Y1415" s="31">
        <v>0</v>
      </c>
      <c r="Z1415" s="31">
        <v>159056.82999999999</v>
      </c>
      <c r="AA1415" s="31">
        <v>0</v>
      </c>
      <c r="AB1415" s="31">
        <v>0</v>
      </c>
      <c r="AC1415" s="31">
        <v>194980.84</v>
      </c>
      <c r="AD1415" s="31">
        <v>354037.67</v>
      </c>
      <c r="AE1415" s="31">
        <v>1259013.8500000001</v>
      </c>
      <c r="AF1415" s="31">
        <v>149040.13</v>
      </c>
      <c r="AG1415" s="31">
        <v>5163277.21</v>
      </c>
      <c r="AH1415" s="31">
        <v>3136803.2570000002</v>
      </c>
      <c r="AI1415" s="31">
        <v>0</v>
      </c>
      <c r="AJ1415" s="31">
        <v>0</v>
      </c>
      <c r="AK1415" s="31">
        <v>0</v>
      </c>
      <c r="AL1415" s="31">
        <v>0</v>
      </c>
      <c r="AM1415" s="31">
        <v>0</v>
      </c>
      <c r="AN1415" s="31">
        <v>0</v>
      </c>
      <c r="AO1415" s="31">
        <v>0</v>
      </c>
      <c r="AP1415" s="31">
        <v>0</v>
      </c>
      <c r="AQ1415" s="31">
        <v>0</v>
      </c>
      <c r="AR1415" s="31">
        <v>14985</v>
      </c>
      <c r="AS1415" s="31">
        <v>0</v>
      </c>
      <c r="AT1415" s="31">
        <v>0</v>
      </c>
      <c r="AU1415" s="31">
        <v>14985</v>
      </c>
      <c r="AV1415" s="31">
        <v>244564.52</v>
      </c>
      <c r="AW1415" s="31">
        <v>0</v>
      </c>
      <c r="AX1415" s="31">
        <v>244564.52</v>
      </c>
      <c r="AY1415" s="31">
        <v>0</v>
      </c>
      <c r="AZ1415" s="31">
        <v>259549.52</v>
      </c>
      <c r="BA1415" s="32">
        <v>2877253.7370000002</v>
      </c>
      <c r="BB1415" s="32">
        <v>4294635.97</v>
      </c>
      <c r="BC1415" s="32">
        <v>7171889.7070000004</v>
      </c>
      <c r="BD1415" s="32">
        <v>651070.43999999994</v>
      </c>
      <c r="BE1415" s="32">
        <v>0</v>
      </c>
      <c r="BF1415" s="32">
        <v>6520819.2670000009</v>
      </c>
    </row>
    <row r="1416" spans="2:58" x14ac:dyDescent="0.25">
      <c r="B1416" s="30" t="s">
        <v>1264</v>
      </c>
      <c r="C1416" s="30" t="s">
        <v>1313</v>
      </c>
      <c r="D1416" s="30" t="s">
        <v>1318</v>
      </c>
      <c r="E1416" s="30" t="s">
        <v>78</v>
      </c>
      <c r="F1416" s="31">
        <v>304123.53200000001</v>
      </c>
      <c r="G1416" s="31">
        <v>380154.34499999997</v>
      </c>
      <c r="H1416" s="31">
        <v>684277.87699999998</v>
      </c>
      <c r="I1416" s="31">
        <v>1475565.78</v>
      </c>
      <c r="J1416" s="31">
        <v>96733.86</v>
      </c>
      <c r="K1416" s="31">
        <v>2256577.517</v>
      </c>
      <c r="L1416" s="31">
        <v>223289.14</v>
      </c>
      <c r="M1416" s="31">
        <v>142104</v>
      </c>
      <c r="N1416" s="31">
        <v>1593214.22</v>
      </c>
      <c r="O1416" s="31">
        <v>50497.3</v>
      </c>
      <c r="P1416" s="31">
        <v>2009104.66</v>
      </c>
      <c r="Q1416" s="31">
        <v>4265682.1770000001</v>
      </c>
      <c r="R1416" s="31">
        <v>10753845</v>
      </c>
      <c r="S1416" s="31">
        <v>0</v>
      </c>
      <c r="T1416" s="31">
        <v>1200000</v>
      </c>
      <c r="U1416" s="31">
        <v>0</v>
      </c>
      <c r="V1416" s="31">
        <v>11953845</v>
      </c>
      <c r="W1416" s="31">
        <v>16219527.177000001</v>
      </c>
      <c r="X1416" s="31">
        <v>5615933.6900000004</v>
      </c>
      <c r="Y1416" s="31">
        <v>0</v>
      </c>
      <c r="Z1416" s="31">
        <v>719702.04</v>
      </c>
      <c r="AA1416" s="31">
        <v>0</v>
      </c>
      <c r="AB1416" s="31">
        <v>0</v>
      </c>
      <c r="AC1416" s="31">
        <v>41415.56</v>
      </c>
      <c r="AD1416" s="31">
        <v>761117.60000000009</v>
      </c>
      <c r="AE1416" s="31">
        <v>3524725.71</v>
      </c>
      <c r="AF1416" s="31">
        <v>291018.09000000003</v>
      </c>
      <c r="AG1416" s="31">
        <v>10192795.09</v>
      </c>
      <c r="AH1416" s="31">
        <v>6026732.0870000012</v>
      </c>
      <c r="AI1416" s="31">
        <v>0</v>
      </c>
      <c r="AJ1416" s="31">
        <v>0</v>
      </c>
      <c r="AK1416" s="31">
        <v>0</v>
      </c>
      <c r="AL1416" s="31">
        <v>0</v>
      </c>
      <c r="AM1416" s="31">
        <v>0</v>
      </c>
      <c r="AN1416" s="31">
        <v>0</v>
      </c>
      <c r="AO1416" s="31">
        <v>0</v>
      </c>
      <c r="AP1416" s="31">
        <v>0</v>
      </c>
      <c r="AQ1416" s="31">
        <v>0</v>
      </c>
      <c r="AR1416" s="31">
        <v>33202.300000000003</v>
      </c>
      <c r="AS1416" s="31">
        <v>0</v>
      </c>
      <c r="AT1416" s="31">
        <v>0</v>
      </c>
      <c r="AU1416" s="31">
        <v>33202.300000000003</v>
      </c>
      <c r="AV1416" s="31">
        <v>439966.22</v>
      </c>
      <c r="AW1416" s="31">
        <v>0</v>
      </c>
      <c r="AX1416" s="31">
        <v>439966.22</v>
      </c>
      <c r="AY1416" s="31">
        <v>0</v>
      </c>
      <c r="AZ1416" s="31">
        <v>473168.51999999996</v>
      </c>
      <c r="BA1416" s="32">
        <v>5553563.5670000017</v>
      </c>
      <c r="BB1416" s="32">
        <v>0</v>
      </c>
      <c r="BC1416" s="32">
        <v>5553563.5670000017</v>
      </c>
      <c r="BD1416" s="32">
        <v>105684.54</v>
      </c>
      <c r="BE1416" s="32">
        <v>0</v>
      </c>
      <c r="BF1416" s="32">
        <v>5447879.0270000016</v>
      </c>
    </row>
    <row r="1417" spans="2:58" x14ac:dyDescent="0.25">
      <c r="B1417" s="30" t="s">
        <v>1264</v>
      </c>
      <c r="C1417" s="30" t="s">
        <v>1313</v>
      </c>
      <c r="D1417" s="30" t="s">
        <v>1319</v>
      </c>
      <c r="E1417" s="30" t="s">
        <v>78</v>
      </c>
      <c r="F1417" s="31">
        <v>105944.912</v>
      </c>
      <c r="G1417" s="31">
        <v>132432.63500000001</v>
      </c>
      <c r="H1417" s="31">
        <v>238377.54700000002</v>
      </c>
      <c r="I1417" s="31">
        <v>282219.96000000002</v>
      </c>
      <c r="J1417" s="31">
        <v>44433.34</v>
      </c>
      <c r="K1417" s="31">
        <v>565030.84700000007</v>
      </c>
      <c r="L1417" s="31">
        <v>72728.39</v>
      </c>
      <c r="M1417" s="31">
        <v>33640</v>
      </c>
      <c r="N1417" s="31">
        <v>266736.09999999998</v>
      </c>
      <c r="O1417" s="31">
        <v>15382.5</v>
      </c>
      <c r="P1417" s="31">
        <v>388486.99</v>
      </c>
      <c r="Q1417" s="31">
        <v>953517.83700000006</v>
      </c>
      <c r="R1417" s="31">
        <v>3688830</v>
      </c>
      <c r="S1417" s="31">
        <v>0</v>
      </c>
      <c r="T1417" s="31">
        <v>0</v>
      </c>
      <c r="U1417" s="31">
        <v>0</v>
      </c>
      <c r="V1417" s="31">
        <v>3688830</v>
      </c>
      <c r="W1417" s="31">
        <v>4642347.8370000003</v>
      </c>
      <c r="X1417" s="31">
        <v>1194254.81</v>
      </c>
      <c r="Y1417" s="31">
        <v>0</v>
      </c>
      <c r="Z1417" s="31">
        <v>136447.06</v>
      </c>
      <c r="AA1417" s="31">
        <v>0</v>
      </c>
      <c r="AB1417" s="31">
        <v>0</v>
      </c>
      <c r="AC1417" s="31">
        <v>33498.14</v>
      </c>
      <c r="AD1417" s="31">
        <v>169945.2</v>
      </c>
      <c r="AE1417" s="31">
        <v>129303.64</v>
      </c>
      <c r="AF1417" s="31">
        <v>0</v>
      </c>
      <c r="AG1417" s="31">
        <v>1493503.65</v>
      </c>
      <c r="AH1417" s="31">
        <v>3148844.1870000004</v>
      </c>
      <c r="AI1417" s="31">
        <v>0</v>
      </c>
      <c r="AJ1417" s="31">
        <v>0</v>
      </c>
      <c r="AK1417" s="31">
        <v>0</v>
      </c>
      <c r="AL1417" s="31">
        <v>0</v>
      </c>
      <c r="AM1417" s="31">
        <v>0</v>
      </c>
      <c r="AN1417" s="31">
        <v>0</v>
      </c>
      <c r="AO1417" s="31">
        <v>0</v>
      </c>
      <c r="AP1417" s="31">
        <v>0</v>
      </c>
      <c r="AQ1417" s="31">
        <v>0</v>
      </c>
      <c r="AR1417" s="31">
        <v>0</v>
      </c>
      <c r="AS1417" s="31">
        <v>0</v>
      </c>
      <c r="AT1417" s="31">
        <v>0</v>
      </c>
      <c r="AU1417" s="31">
        <v>0</v>
      </c>
      <c r="AV1417" s="31">
        <v>0</v>
      </c>
      <c r="AW1417" s="31">
        <v>0</v>
      </c>
      <c r="AX1417" s="31">
        <v>0</v>
      </c>
      <c r="AY1417" s="31">
        <v>0</v>
      </c>
      <c r="AZ1417" s="31">
        <v>0</v>
      </c>
      <c r="BA1417" s="32">
        <v>3148844.1870000004</v>
      </c>
      <c r="BB1417" s="32">
        <v>17518901.109999999</v>
      </c>
      <c r="BC1417" s="32">
        <v>20667745.296999998</v>
      </c>
      <c r="BD1417" s="32">
        <v>768931.71</v>
      </c>
      <c r="BE1417" s="32">
        <v>0</v>
      </c>
      <c r="BF1417" s="32">
        <v>19898813.586999997</v>
      </c>
    </row>
    <row r="1418" spans="2:58" x14ac:dyDescent="0.25">
      <c r="B1418" s="30" t="s">
        <v>1264</v>
      </c>
      <c r="C1418" s="30" t="s">
        <v>1313</v>
      </c>
      <c r="D1418" s="30" t="s">
        <v>1320</v>
      </c>
      <c r="E1418" s="30" t="s">
        <v>108</v>
      </c>
      <c r="F1418" s="31">
        <v>1929609.577</v>
      </c>
      <c r="G1418" s="31">
        <v>2229157.9300000002</v>
      </c>
      <c r="H1418" s="31">
        <v>4158767.5070000002</v>
      </c>
      <c r="I1418" s="31">
        <v>7071705.6100000003</v>
      </c>
      <c r="J1418" s="31">
        <v>870680.5</v>
      </c>
      <c r="K1418" s="31">
        <v>12101153.617000001</v>
      </c>
      <c r="L1418" s="31">
        <v>2826427.04</v>
      </c>
      <c r="M1418" s="31">
        <v>850295.7</v>
      </c>
      <c r="N1418" s="31">
        <v>2388719.4500000002</v>
      </c>
      <c r="O1418" s="31">
        <v>383205.27</v>
      </c>
      <c r="P1418" s="31">
        <v>6448647.46</v>
      </c>
      <c r="Q1418" s="31">
        <v>18549801.077</v>
      </c>
      <c r="R1418" s="31">
        <v>79938741</v>
      </c>
      <c r="S1418" s="31">
        <v>0</v>
      </c>
      <c r="T1418" s="31">
        <v>0</v>
      </c>
      <c r="U1418" s="31">
        <v>1265975</v>
      </c>
      <c r="V1418" s="31">
        <v>81204716</v>
      </c>
      <c r="W1418" s="31">
        <v>99754517.076999992</v>
      </c>
      <c r="X1418" s="31">
        <v>28932467.41</v>
      </c>
      <c r="Y1418" s="31">
        <v>1610668.12</v>
      </c>
      <c r="Z1418" s="31">
        <v>2713049.62</v>
      </c>
      <c r="AA1418" s="31">
        <v>0</v>
      </c>
      <c r="AB1418" s="31">
        <v>0</v>
      </c>
      <c r="AC1418" s="31">
        <v>1451859.58</v>
      </c>
      <c r="AD1418" s="31">
        <v>5775577.3200000003</v>
      </c>
      <c r="AE1418" s="31">
        <v>16235948.199999999</v>
      </c>
      <c r="AF1418" s="31">
        <v>3258310.3</v>
      </c>
      <c r="AG1418" s="31">
        <v>54202303.230000004</v>
      </c>
      <c r="AH1418" s="31">
        <v>45552213.846999988</v>
      </c>
      <c r="AI1418" s="31">
        <v>0</v>
      </c>
      <c r="AJ1418" s="31">
        <v>0</v>
      </c>
      <c r="AK1418" s="31">
        <v>0</v>
      </c>
      <c r="AL1418" s="31">
        <v>0</v>
      </c>
      <c r="AM1418" s="31">
        <v>0</v>
      </c>
      <c r="AN1418" s="31">
        <v>0</v>
      </c>
      <c r="AO1418" s="31">
        <v>0</v>
      </c>
      <c r="AP1418" s="31">
        <v>0</v>
      </c>
      <c r="AQ1418" s="31">
        <v>0</v>
      </c>
      <c r="AR1418" s="31">
        <v>982451.23</v>
      </c>
      <c r="AS1418" s="31">
        <v>0</v>
      </c>
      <c r="AT1418" s="31">
        <v>0</v>
      </c>
      <c r="AU1418" s="31">
        <v>982451.23</v>
      </c>
      <c r="AV1418" s="31">
        <v>42096320.340000004</v>
      </c>
      <c r="AW1418" s="31">
        <v>0</v>
      </c>
      <c r="AX1418" s="31">
        <v>42096320.340000004</v>
      </c>
      <c r="AY1418" s="31">
        <v>0</v>
      </c>
      <c r="AZ1418" s="31">
        <v>43078771.57</v>
      </c>
      <c r="BA1418" s="32">
        <v>2473442.2769999877</v>
      </c>
      <c r="BB1418" s="32">
        <v>87103562.539999992</v>
      </c>
      <c r="BC1418" s="32">
        <v>89577004.816999972</v>
      </c>
      <c r="BD1418" s="32">
        <v>5099698.3499999996</v>
      </c>
      <c r="BE1418" s="32">
        <v>0</v>
      </c>
      <c r="BF1418" s="32">
        <v>84477306.466999978</v>
      </c>
    </row>
    <row r="1419" spans="2:58" x14ac:dyDescent="0.25">
      <c r="B1419" s="30" t="s">
        <v>1264</v>
      </c>
      <c r="C1419" s="30" t="s">
        <v>1313</v>
      </c>
      <c r="D1419" s="30" t="s">
        <v>1321</v>
      </c>
      <c r="E1419" s="30" t="s">
        <v>108</v>
      </c>
      <c r="F1419" s="31">
        <v>10828291.523</v>
      </c>
      <c r="G1419" s="31">
        <v>12339779.66</v>
      </c>
      <c r="H1419" s="31">
        <v>23168071.182999998</v>
      </c>
      <c r="I1419" s="31">
        <v>30965837.780000001</v>
      </c>
      <c r="J1419" s="31">
        <v>2564685.44</v>
      </c>
      <c r="K1419" s="31">
        <v>56698594.402999997</v>
      </c>
      <c r="L1419" s="31">
        <v>10297390.869999999</v>
      </c>
      <c r="M1419" s="31">
        <v>3041956.05</v>
      </c>
      <c r="N1419" s="31">
        <v>10394796.779999999</v>
      </c>
      <c r="O1419" s="31">
        <v>660713.36</v>
      </c>
      <c r="P1419" s="31">
        <v>24394857.059999999</v>
      </c>
      <c r="Q1419" s="31">
        <v>81093451.463</v>
      </c>
      <c r="R1419" s="31">
        <v>86444700</v>
      </c>
      <c r="S1419" s="31">
        <v>0</v>
      </c>
      <c r="T1419" s="31">
        <v>0</v>
      </c>
      <c r="U1419" s="31">
        <v>0</v>
      </c>
      <c r="V1419" s="31">
        <v>86444700</v>
      </c>
      <c r="W1419" s="31">
        <v>167538151.463</v>
      </c>
      <c r="X1419" s="31">
        <v>53049206.049999997</v>
      </c>
      <c r="Y1419" s="31">
        <v>2336936.71</v>
      </c>
      <c r="Z1419" s="31">
        <v>5451693.4800000004</v>
      </c>
      <c r="AA1419" s="31">
        <v>0</v>
      </c>
      <c r="AB1419" s="31">
        <v>0</v>
      </c>
      <c r="AC1419" s="31">
        <v>1830632.52</v>
      </c>
      <c r="AD1419" s="31">
        <v>9619262.7100000009</v>
      </c>
      <c r="AE1419" s="31">
        <v>20550448.129999999</v>
      </c>
      <c r="AF1419" s="31">
        <v>5544109.6100000003</v>
      </c>
      <c r="AG1419" s="31">
        <v>88763026.5</v>
      </c>
      <c r="AH1419" s="31">
        <v>78775124.963</v>
      </c>
      <c r="AI1419" s="31">
        <v>0</v>
      </c>
      <c r="AJ1419" s="31">
        <v>0</v>
      </c>
      <c r="AK1419" s="31">
        <v>0</v>
      </c>
      <c r="AL1419" s="31">
        <v>0</v>
      </c>
      <c r="AM1419" s="31">
        <v>0</v>
      </c>
      <c r="AN1419" s="31">
        <v>0</v>
      </c>
      <c r="AO1419" s="31">
        <v>0</v>
      </c>
      <c r="AP1419" s="31">
        <v>0</v>
      </c>
      <c r="AQ1419" s="31">
        <v>0</v>
      </c>
      <c r="AR1419" s="31">
        <v>9697799.3399999999</v>
      </c>
      <c r="AS1419" s="31">
        <v>0</v>
      </c>
      <c r="AT1419" s="31">
        <v>0</v>
      </c>
      <c r="AU1419" s="31">
        <v>9697799.3399999999</v>
      </c>
      <c r="AV1419" s="31">
        <v>0</v>
      </c>
      <c r="AW1419" s="31">
        <v>0</v>
      </c>
      <c r="AX1419" s="31">
        <v>0</v>
      </c>
      <c r="AY1419" s="31">
        <v>0</v>
      </c>
      <c r="AZ1419" s="31">
        <v>9697799.3399999999</v>
      </c>
      <c r="BA1419" s="32">
        <v>69077325.622999996</v>
      </c>
      <c r="BB1419" s="32">
        <v>27350158</v>
      </c>
      <c r="BC1419" s="32">
        <v>96427483.622999996</v>
      </c>
      <c r="BD1419" s="32">
        <v>11925307.220000001</v>
      </c>
      <c r="BE1419" s="32">
        <v>0</v>
      </c>
      <c r="BF1419" s="32">
        <v>84502176.402999997</v>
      </c>
    </row>
    <row r="1420" spans="2:58" x14ac:dyDescent="0.25">
      <c r="B1420" s="30" t="s">
        <v>1264</v>
      </c>
      <c r="C1420" s="30" t="s">
        <v>1313</v>
      </c>
      <c r="D1420" s="30" t="s">
        <v>1322</v>
      </c>
      <c r="E1420" s="30" t="s">
        <v>78</v>
      </c>
      <c r="F1420" s="31">
        <v>22458.812000000002</v>
      </c>
      <c r="G1420" s="31">
        <v>28072.23</v>
      </c>
      <c r="H1420" s="31">
        <v>50531.042000000001</v>
      </c>
      <c r="I1420" s="31">
        <v>189478.13</v>
      </c>
      <c r="J1420" s="31">
        <v>30421.58</v>
      </c>
      <c r="K1420" s="31">
        <v>270430.75200000004</v>
      </c>
      <c r="L1420" s="31">
        <v>44734.5</v>
      </c>
      <c r="M1420" s="31">
        <v>49392.25</v>
      </c>
      <c r="N1420" s="31">
        <v>217158.8</v>
      </c>
      <c r="O1420" s="31">
        <v>9632.0499999999993</v>
      </c>
      <c r="P1420" s="31">
        <v>320917.59999999998</v>
      </c>
      <c r="Q1420" s="31">
        <v>591348.35199999996</v>
      </c>
      <c r="R1420" s="31">
        <v>2412342</v>
      </c>
      <c r="S1420" s="31">
        <v>0</v>
      </c>
      <c r="T1420" s="31">
        <v>0</v>
      </c>
      <c r="U1420" s="31">
        <v>0</v>
      </c>
      <c r="V1420" s="31">
        <v>2412342</v>
      </c>
      <c r="W1420" s="31">
        <v>3003690.352</v>
      </c>
      <c r="X1420" s="31">
        <v>1718150.93</v>
      </c>
      <c r="Y1420" s="31">
        <v>67612.92</v>
      </c>
      <c r="Z1420" s="31">
        <v>261140.36</v>
      </c>
      <c r="AA1420" s="31">
        <v>0</v>
      </c>
      <c r="AB1420" s="31">
        <v>0</v>
      </c>
      <c r="AC1420" s="31">
        <v>39751.99</v>
      </c>
      <c r="AD1420" s="31">
        <v>368505.26999999996</v>
      </c>
      <c r="AE1420" s="31">
        <v>168213.2</v>
      </c>
      <c r="AF1420" s="31">
        <v>0</v>
      </c>
      <c r="AG1420" s="31">
        <v>2254869.4</v>
      </c>
      <c r="AH1420" s="31">
        <v>748820.95200000005</v>
      </c>
      <c r="AI1420" s="31">
        <v>0</v>
      </c>
      <c r="AJ1420" s="31">
        <v>0</v>
      </c>
      <c r="AK1420" s="31">
        <v>0</v>
      </c>
      <c r="AL1420" s="31">
        <v>0</v>
      </c>
      <c r="AM1420" s="31">
        <v>0</v>
      </c>
      <c r="AN1420" s="31">
        <v>0</v>
      </c>
      <c r="AO1420" s="31">
        <v>0</v>
      </c>
      <c r="AP1420" s="31">
        <v>0</v>
      </c>
      <c r="AQ1420" s="31">
        <v>0</v>
      </c>
      <c r="AR1420" s="31">
        <v>0</v>
      </c>
      <c r="AS1420" s="31">
        <v>0</v>
      </c>
      <c r="AT1420" s="31">
        <v>0</v>
      </c>
      <c r="AU1420" s="31">
        <v>0</v>
      </c>
      <c r="AV1420" s="31">
        <v>0</v>
      </c>
      <c r="AW1420" s="31">
        <v>0</v>
      </c>
      <c r="AX1420" s="31">
        <v>0</v>
      </c>
      <c r="AY1420" s="31">
        <v>0</v>
      </c>
      <c r="AZ1420" s="31">
        <v>0</v>
      </c>
      <c r="BA1420" s="32">
        <v>748820.95200000005</v>
      </c>
      <c r="BB1420" s="32">
        <v>1751743.57</v>
      </c>
      <c r="BC1420" s="32">
        <v>2500564.5219999999</v>
      </c>
      <c r="BD1420" s="32">
        <v>10395</v>
      </c>
      <c r="BE1420" s="32">
        <v>0</v>
      </c>
      <c r="BF1420" s="32">
        <v>2490169.5219999999</v>
      </c>
    </row>
    <row r="1421" spans="2:58" x14ac:dyDescent="0.25">
      <c r="B1421" s="30" t="s">
        <v>1264</v>
      </c>
      <c r="C1421" s="30" t="s">
        <v>1313</v>
      </c>
      <c r="D1421" s="30" t="s">
        <v>416</v>
      </c>
      <c r="E1421" s="30" t="s">
        <v>78</v>
      </c>
      <c r="F1421" s="31">
        <v>244440.076</v>
      </c>
      <c r="G1421" s="31">
        <v>305061.61</v>
      </c>
      <c r="H1421" s="31">
        <v>549501.68599999999</v>
      </c>
      <c r="I1421" s="31">
        <v>911482.45</v>
      </c>
      <c r="J1421" s="31">
        <v>349731.2</v>
      </c>
      <c r="K1421" s="31">
        <v>1810715.3359999999</v>
      </c>
      <c r="L1421" s="31">
        <v>558434.51</v>
      </c>
      <c r="M1421" s="31">
        <v>454505</v>
      </c>
      <c r="N1421" s="31">
        <v>1740987.43</v>
      </c>
      <c r="O1421" s="31">
        <v>13523</v>
      </c>
      <c r="P1421" s="31">
        <v>2767449.94</v>
      </c>
      <c r="Q1421" s="31">
        <v>4578165.2759999996</v>
      </c>
      <c r="R1421" s="31">
        <v>13184988</v>
      </c>
      <c r="S1421" s="31">
        <v>0</v>
      </c>
      <c r="T1421" s="31">
        <v>0</v>
      </c>
      <c r="U1421" s="31">
        <v>0</v>
      </c>
      <c r="V1421" s="31">
        <v>13184988</v>
      </c>
      <c r="W1421" s="31">
        <v>17763153.276000001</v>
      </c>
      <c r="X1421" s="31">
        <v>8357485.21</v>
      </c>
      <c r="Y1421" s="31">
        <v>135894.07</v>
      </c>
      <c r="Z1421" s="31">
        <v>791094.38</v>
      </c>
      <c r="AA1421" s="31">
        <v>0</v>
      </c>
      <c r="AB1421" s="31">
        <v>94129.83</v>
      </c>
      <c r="AC1421" s="31">
        <v>752594.38</v>
      </c>
      <c r="AD1421" s="31">
        <v>1773712.66</v>
      </c>
      <c r="AE1421" s="31">
        <v>4155039.63</v>
      </c>
      <c r="AF1421" s="31">
        <v>0</v>
      </c>
      <c r="AG1421" s="31">
        <v>14286237.5</v>
      </c>
      <c r="AH1421" s="31">
        <v>3476915.7760000005</v>
      </c>
      <c r="AI1421" s="31">
        <v>0</v>
      </c>
      <c r="AJ1421" s="31">
        <v>0</v>
      </c>
      <c r="AK1421" s="31">
        <v>0</v>
      </c>
      <c r="AL1421" s="31">
        <v>0</v>
      </c>
      <c r="AM1421" s="31">
        <v>0</v>
      </c>
      <c r="AN1421" s="31">
        <v>0</v>
      </c>
      <c r="AO1421" s="31">
        <v>0</v>
      </c>
      <c r="AP1421" s="31">
        <v>0</v>
      </c>
      <c r="AQ1421" s="31">
        <v>0</v>
      </c>
      <c r="AR1421" s="31">
        <v>519638.23</v>
      </c>
      <c r="AS1421" s="31">
        <v>0</v>
      </c>
      <c r="AT1421" s="31">
        <v>0</v>
      </c>
      <c r="AU1421" s="31">
        <v>519638.23</v>
      </c>
      <c r="AV1421" s="31">
        <v>0</v>
      </c>
      <c r="AW1421" s="31">
        <v>0</v>
      </c>
      <c r="AX1421" s="31">
        <v>0</v>
      </c>
      <c r="AY1421" s="31">
        <v>0</v>
      </c>
      <c r="AZ1421" s="31">
        <v>519638.23</v>
      </c>
      <c r="BA1421" s="32">
        <v>2957277.5460000006</v>
      </c>
      <c r="BB1421" s="32">
        <v>1832077.71</v>
      </c>
      <c r="BC1421" s="32">
        <v>4789355.256000001</v>
      </c>
      <c r="BD1421" s="32">
        <v>2030577.06</v>
      </c>
      <c r="BE1421" s="32">
        <v>0</v>
      </c>
      <c r="BF1421" s="32">
        <v>2758778.1960000009</v>
      </c>
    </row>
    <row r="1422" spans="2:58" x14ac:dyDescent="0.25">
      <c r="B1422" s="30" t="s">
        <v>1264</v>
      </c>
      <c r="C1422" s="30" t="s">
        <v>1313</v>
      </c>
      <c r="D1422" s="30" t="s">
        <v>1323</v>
      </c>
      <c r="E1422" s="30" t="s">
        <v>78</v>
      </c>
      <c r="F1422" s="31">
        <v>321370.20799999998</v>
      </c>
      <c r="G1422" s="31">
        <v>401716.76</v>
      </c>
      <c r="H1422" s="31">
        <v>723086.96799999999</v>
      </c>
      <c r="I1422" s="31">
        <v>101224.53</v>
      </c>
      <c r="J1422" s="31">
        <v>50604.05</v>
      </c>
      <c r="K1422" s="31">
        <v>874915.54800000007</v>
      </c>
      <c r="L1422" s="31">
        <v>38723.35</v>
      </c>
      <c r="M1422" s="31">
        <v>16230</v>
      </c>
      <c r="N1422" s="31">
        <v>284718.40000000002</v>
      </c>
      <c r="O1422" s="31">
        <v>76889.600000000006</v>
      </c>
      <c r="P1422" s="31">
        <v>416561.35</v>
      </c>
      <c r="Q1422" s="31">
        <v>1291476.898</v>
      </c>
      <c r="R1422" s="31">
        <v>9680904</v>
      </c>
      <c r="S1422" s="31">
        <v>0</v>
      </c>
      <c r="T1422" s="31">
        <v>350317.71</v>
      </c>
      <c r="U1422" s="31">
        <v>0</v>
      </c>
      <c r="V1422" s="31">
        <v>10031221.710000001</v>
      </c>
      <c r="W1422" s="31">
        <v>11322698.608000001</v>
      </c>
      <c r="X1422" s="31">
        <v>5017013.08</v>
      </c>
      <c r="Y1422" s="31">
        <v>155799</v>
      </c>
      <c r="Z1422" s="31">
        <v>715758.31</v>
      </c>
      <c r="AA1422" s="31">
        <v>0</v>
      </c>
      <c r="AB1422" s="31">
        <v>0</v>
      </c>
      <c r="AC1422" s="31">
        <v>424368.03</v>
      </c>
      <c r="AD1422" s="31">
        <v>1295925.3400000001</v>
      </c>
      <c r="AE1422" s="31">
        <v>3964312.35</v>
      </c>
      <c r="AF1422" s="31">
        <v>0</v>
      </c>
      <c r="AG1422" s="31">
        <v>10277250.77</v>
      </c>
      <c r="AH1422" s="31">
        <v>1045447.8380000014</v>
      </c>
      <c r="AI1422" s="31">
        <v>0</v>
      </c>
      <c r="AJ1422" s="31">
        <v>0</v>
      </c>
      <c r="AK1422" s="31">
        <v>5867</v>
      </c>
      <c r="AL1422" s="31">
        <v>5867</v>
      </c>
      <c r="AM1422" s="31">
        <v>0</v>
      </c>
      <c r="AN1422" s="31">
        <v>0</v>
      </c>
      <c r="AO1422" s="31">
        <v>0</v>
      </c>
      <c r="AP1422" s="31">
        <v>0</v>
      </c>
      <c r="AQ1422" s="31">
        <v>5867</v>
      </c>
      <c r="AR1422" s="31">
        <v>0</v>
      </c>
      <c r="AS1422" s="31">
        <v>0</v>
      </c>
      <c r="AT1422" s="31">
        <v>0</v>
      </c>
      <c r="AU1422" s="31">
        <v>0</v>
      </c>
      <c r="AV1422" s="31">
        <v>0</v>
      </c>
      <c r="AW1422" s="31">
        <v>0</v>
      </c>
      <c r="AX1422" s="31">
        <v>0</v>
      </c>
      <c r="AY1422" s="31">
        <v>0</v>
      </c>
      <c r="AZ1422" s="31">
        <v>0</v>
      </c>
      <c r="BA1422" s="32">
        <v>1051314.8380000014</v>
      </c>
      <c r="BB1422" s="32">
        <v>4420704.37</v>
      </c>
      <c r="BC1422" s="32">
        <v>5472019.2080000015</v>
      </c>
      <c r="BD1422" s="32">
        <v>0</v>
      </c>
      <c r="BE1422" s="32">
        <v>0</v>
      </c>
      <c r="BF1422" s="32">
        <v>5472019.2080000015</v>
      </c>
    </row>
    <row r="1423" spans="2:58" x14ac:dyDescent="0.25">
      <c r="B1423" s="30" t="s">
        <v>1264</v>
      </c>
      <c r="C1423" s="30" t="s">
        <v>1313</v>
      </c>
      <c r="D1423" s="30" t="s">
        <v>1324</v>
      </c>
      <c r="E1423" s="30" t="s">
        <v>78</v>
      </c>
      <c r="F1423" s="31">
        <v>10487.892</v>
      </c>
      <c r="G1423" s="31">
        <v>13109.865</v>
      </c>
      <c r="H1423" s="31">
        <v>23597.756999999998</v>
      </c>
      <c r="I1423" s="31">
        <v>93123.56</v>
      </c>
      <c r="J1423" s="31">
        <v>25542.21</v>
      </c>
      <c r="K1423" s="31">
        <v>142263.527</v>
      </c>
      <c r="L1423" s="31">
        <v>53095.27</v>
      </c>
      <c r="M1423" s="31">
        <v>40595</v>
      </c>
      <c r="N1423" s="31">
        <v>224435.46</v>
      </c>
      <c r="O1423" s="31">
        <v>2640</v>
      </c>
      <c r="P1423" s="31">
        <v>320765.73</v>
      </c>
      <c r="Q1423" s="31">
        <v>463029.25699999998</v>
      </c>
      <c r="R1423" s="31">
        <v>3308553</v>
      </c>
      <c r="S1423" s="31">
        <v>0</v>
      </c>
      <c r="T1423" s="31">
        <v>19200</v>
      </c>
      <c r="U1423" s="31">
        <v>0</v>
      </c>
      <c r="V1423" s="31">
        <v>3327753</v>
      </c>
      <c r="W1423" s="31">
        <v>3790782.2570000002</v>
      </c>
      <c r="X1423" s="31">
        <v>1820112.57</v>
      </c>
      <c r="Y1423" s="31">
        <v>8835.08</v>
      </c>
      <c r="Z1423" s="31">
        <v>157652.49</v>
      </c>
      <c r="AA1423" s="31">
        <v>0</v>
      </c>
      <c r="AB1423" s="31">
        <v>67245.2</v>
      </c>
      <c r="AC1423" s="31">
        <v>297518.34999999998</v>
      </c>
      <c r="AD1423" s="31">
        <v>531251.11999999988</v>
      </c>
      <c r="AE1423" s="31">
        <v>382486.53</v>
      </c>
      <c r="AF1423" s="31">
        <v>0</v>
      </c>
      <c r="AG1423" s="31">
        <v>2733850.2199999997</v>
      </c>
      <c r="AH1423" s="31">
        <v>1056932.0370000005</v>
      </c>
      <c r="AI1423" s="31">
        <v>0</v>
      </c>
      <c r="AJ1423" s="31">
        <v>0</v>
      </c>
      <c r="AK1423" s="31">
        <v>0</v>
      </c>
      <c r="AL1423" s="31">
        <v>0</v>
      </c>
      <c r="AM1423" s="31">
        <v>0</v>
      </c>
      <c r="AN1423" s="31">
        <v>0</v>
      </c>
      <c r="AO1423" s="31">
        <v>0</v>
      </c>
      <c r="AP1423" s="31">
        <v>0</v>
      </c>
      <c r="AQ1423" s="31">
        <v>0</v>
      </c>
      <c r="AR1423" s="31">
        <v>33726.07</v>
      </c>
      <c r="AS1423" s="31">
        <v>0</v>
      </c>
      <c r="AT1423" s="31">
        <v>0</v>
      </c>
      <c r="AU1423" s="31">
        <v>33726.07</v>
      </c>
      <c r="AV1423" s="31">
        <v>0</v>
      </c>
      <c r="AW1423" s="31">
        <v>0</v>
      </c>
      <c r="AX1423" s="31">
        <v>0</v>
      </c>
      <c r="AY1423" s="31">
        <v>0</v>
      </c>
      <c r="AZ1423" s="31">
        <v>33726.07</v>
      </c>
      <c r="BA1423" s="32">
        <v>1023205.9670000005</v>
      </c>
      <c r="BB1423" s="32">
        <v>2988392</v>
      </c>
      <c r="BC1423" s="32">
        <v>4011597.9670000006</v>
      </c>
      <c r="BD1423" s="32">
        <v>761233.01</v>
      </c>
      <c r="BE1423" s="32">
        <v>0</v>
      </c>
      <c r="BF1423" s="32">
        <v>3250364.9570000004</v>
      </c>
    </row>
    <row r="1424" spans="2:58" x14ac:dyDescent="0.25">
      <c r="B1424" s="30" t="s">
        <v>1264</v>
      </c>
      <c r="C1424" s="30" t="s">
        <v>1313</v>
      </c>
      <c r="D1424" s="30" t="s">
        <v>1325</v>
      </c>
      <c r="E1424" s="30" t="s">
        <v>108</v>
      </c>
      <c r="F1424" s="31">
        <v>1048889.1629999999</v>
      </c>
      <c r="G1424" s="31">
        <v>1199933.27</v>
      </c>
      <c r="H1424" s="31">
        <v>2248822.4330000002</v>
      </c>
      <c r="I1424" s="31">
        <v>1965794.89</v>
      </c>
      <c r="J1424" s="31">
        <v>516985.29</v>
      </c>
      <c r="K1424" s="31">
        <v>4731602.6129999999</v>
      </c>
      <c r="L1424" s="31">
        <v>386291.15</v>
      </c>
      <c r="M1424" s="31">
        <v>647155.69999999995</v>
      </c>
      <c r="N1424" s="31">
        <v>6195966.2999999998</v>
      </c>
      <c r="O1424" s="31">
        <v>113146.54</v>
      </c>
      <c r="P1424" s="31">
        <v>7342559.6900000004</v>
      </c>
      <c r="Q1424" s="31">
        <v>12074162.302999999</v>
      </c>
      <c r="R1424" s="31">
        <v>68135775</v>
      </c>
      <c r="S1424" s="31">
        <v>0</v>
      </c>
      <c r="T1424" s="31">
        <v>0</v>
      </c>
      <c r="U1424" s="31">
        <v>100000</v>
      </c>
      <c r="V1424" s="31">
        <v>68235775</v>
      </c>
      <c r="W1424" s="31">
        <v>80309937.303000003</v>
      </c>
      <c r="X1424" s="31">
        <v>35343980.159999996</v>
      </c>
      <c r="Y1424" s="31">
        <v>3741904.32</v>
      </c>
      <c r="Z1424" s="31">
        <v>1455230.14</v>
      </c>
      <c r="AA1424" s="31">
        <v>0</v>
      </c>
      <c r="AB1424" s="31">
        <v>0</v>
      </c>
      <c r="AC1424" s="31">
        <v>1594344.23</v>
      </c>
      <c r="AD1424" s="31">
        <v>6791478.6899999995</v>
      </c>
      <c r="AE1424" s="31">
        <v>13371271.08</v>
      </c>
      <c r="AF1424" s="31">
        <v>123456</v>
      </c>
      <c r="AG1424" s="31">
        <v>55630185.929999992</v>
      </c>
      <c r="AH1424" s="31">
        <v>24679751.373000011</v>
      </c>
      <c r="AI1424" s="31">
        <v>0</v>
      </c>
      <c r="AJ1424" s="31">
        <v>0</v>
      </c>
      <c r="AK1424" s="31">
        <v>0</v>
      </c>
      <c r="AL1424" s="31">
        <v>0</v>
      </c>
      <c r="AM1424" s="31">
        <v>24910669.57</v>
      </c>
      <c r="AN1424" s="31">
        <v>0</v>
      </c>
      <c r="AO1424" s="31">
        <v>24910669.57</v>
      </c>
      <c r="AP1424" s="31">
        <v>0</v>
      </c>
      <c r="AQ1424" s="31">
        <v>24910669.57</v>
      </c>
      <c r="AR1424" s="31">
        <v>390184.55</v>
      </c>
      <c r="AS1424" s="31">
        <v>0</v>
      </c>
      <c r="AT1424" s="31">
        <v>0</v>
      </c>
      <c r="AU1424" s="31">
        <v>390184.55</v>
      </c>
      <c r="AV1424" s="31">
        <v>0</v>
      </c>
      <c r="AW1424" s="31">
        <v>0</v>
      </c>
      <c r="AX1424" s="31">
        <v>0</v>
      </c>
      <c r="AY1424" s="31">
        <v>0</v>
      </c>
      <c r="AZ1424" s="31">
        <v>390184.55</v>
      </c>
      <c r="BA1424" s="32">
        <v>49200236.393000014</v>
      </c>
      <c r="BB1424" s="32">
        <v>43743561.780000001</v>
      </c>
      <c r="BC1424" s="32">
        <v>92943798.173000008</v>
      </c>
      <c r="BD1424" s="32">
        <v>0</v>
      </c>
      <c r="BE1424" s="32">
        <v>0</v>
      </c>
      <c r="BF1424" s="32">
        <v>92943798.173000008</v>
      </c>
    </row>
    <row r="1425" spans="2:58" x14ac:dyDescent="0.25">
      <c r="B1425" s="30" t="s">
        <v>1264</v>
      </c>
      <c r="C1425" s="30" t="s">
        <v>1313</v>
      </c>
      <c r="D1425" s="30" t="s">
        <v>1111</v>
      </c>
      <c r="E1425" s="30" t="s">
        <v>78</v>
      </c>
      <c r="F1425" s="31">
        <v>186429.908</v>
      </c>
      <c r="G1425" s="31">
        <v>233037.38500000001</v>
      </c>
      <c r="H1425" s="31">
        <v>419467.29300000001</v>
      </c>
      <c r="I1425" s="31">
        <v>469597.66</v>
      </c>
      <c r="J1425" s="31">
        <v>32468.86</v>
      </c>
      <c r="K1425" s="31">
        <v>921533.81299999997</v>
      </c>
      <c r="L1425" s="31">
        <v>231439.4</v>
      </c>
      <c r="M1425" s="31">
        <v>138613</v>
      </c>
      <c r="N1425" s="31">
        <v>643041.5</v>
      </c>
      <c r="O1425" s="31">
        <v>103885</v>
      </c>
      <c r="P1425" s="31">
        <v>1116978.8999999999</v>
      </c>
      <c r="Q1425" s="31">
        <v>2038512.713</v>
      </c>
      <c r="R1425" s="31">
        <v>11737161</v>
      </c>
      <c r="S1425" s="31">
        <v>15064.09</v>
      </c>
      <c r="T1425" s="31">
        <v>0</v>
      </c>
      <c r="U1425" s="31">
        <v>0</v>
      </c>
      <c r="V1425" s="31">
        <v>11752225.09</v>
      </c>
      <c r="W1425" s="31">
        <v>13790737.802999999</v>
      </c>
      <c r="X1425" s="31">
        <v>6946336.04</v>
      </c>
      <c r="Y1425" s="31">
        <v>59431</v>
      </c>
      <c r="Z1425" s="31">
        <v>809440</v>
      </c>
      <c r="AA1425" s="31">
        <v>0</v>
      </c>
      <c r="AB1425" s="31">
        <v>0</v>
      </c>
      <c r="AC1425" s="31">
        <v>433687.76</v>
      </c>
      <c r="AD1425" s="31">
        <v>1302558.76</v>
      </c>
      <c r="AE1425" s="31">
        <v>1128971.8500000001</v>
      </c>
      <c r="AF1425" s="31">
        <v>0</v>
      </c>
      <c r="AG1425" s="31">
        <v>9377866.6500000004</v>
      </c>
      <c r="AH1425" s="31">
        <v>4412871.152999999</v>
      </c>
      <c r="AI1425" s="31">
        <v>0</v>
      </c>
      <c r="AJ1425" s="31">
        <v>0</v>
      </c>
      <c r="AK1425" s="31">
        <v>0</v>
      </c>
      <c r="AL1425" s="31">
        <v>0</v>
      </c>
      <c r="AM1425" s="31">
        <v>0</v>
      </c>
      <c r="AN1425" s="31">
        <v>0</v>
      </c>
      <c r="AO1425" s="31">
        <v>0</v>
      </c>
      <c r="AP1425" s="31">
        <v>0</v>
      </c>
      <c r="AQ1425" s="31">
        <v>0</v>
      </c>
      <c r="AR1425" s="31">
        <v>64621.4</v>
      </c>
      <c r="AS1425" s="31">
        <v>0</v>
      </c>
      <c r="AT1425" s="31">
        <v>0</v>
      </c>
      <c r="AU1425" s="31">
        <v>64621.4</v>
      </c>
      <c r="AV1425" s="31">
        <v>0</v>
      </c>
      <c r="AW1425" s="31">
        <v>0</v>
      </c>
      <c r="AX1425" s="31">
        <v>0</v>
      </c>
      <c r="AY1425" s="31">
        <v>0</v>
      </c>
      <c r="AZ1425" s="31">
        <v>64621.4</v>
      </c>
      <c r="BA1425" s="32">
        <v>4348249.7529999986</v>
      </c>
      <c r="BB1425" s="32">
        <v>3119484.3</v>
      </c>
      <c r="BC1425" s="32">
        <v>7467734.0529999984</v>
      </c>
      <c r="BD1425" s="32">
        <v>38260.160000000003</v>
      </c>
      <c r="BE1425" s="32">
        <v>0</v>
      </c>
      <c r="BF1425" s="32">
        <v>7429473.8929999983</v>
      </c>
    </row>
    <row r="1426" spans="2:58" x14ac:dyDescent="0.25">
      <c r="B1426" s="30" t="s">
        <v>1264</v>
      </c>
      <c r="C1426" s="30" t="s">
        <v>1313</v>
      </c>
      <c r="D1426" s="30" t="s">
        <v>1326</v>
      </c>
      <c r="E1426" s="30" t="s">
        <v>78</v>
      </c>
      <c r="F1426" s="31">
        <v>3733.2240000000002</v>
      </c>
      <c r="G1426" s="31">
        <v>4666.53</v>
      </c>
      <c r="H1426" s="31">
        <v>8399.7540000000008</v>
      </c>
      <c r="I1426" s="31">
        <v>18614.75</v>
      </c>
      <c r="J1426" s="31">
        <v>37857.93</v>
      </c>
      <c r="K1426" s="31">
        <v>64872.434000000001</v>
      </c>
      <c r="L1426" s="31">
        <v>6960</v>
      </c>
      <c r="M1426" s="31">
        <v>12441</v>
      </c>
      <c r="N1426" s="31">
        <v>23353.040000000001</v>
      </c>
      <c r="O1426" s="31">
        <v>12241.83</v>
      </c>
      <c r="P1426" s="31">
        <v>54995.87</v>
      </c>
      <c r="Q1426" s="31">
        <v>119868.304</v>
      </c>
      <c r="R1426" s="31">
        <v>11962449</v>
      </c>
      <c r="S1426" s="31">
        <v>0</v>
      </c>
      <c r="T1426" s="31">
        <v>0</v>
      </c>
      <c r="U1426" s="31">
        <v>0</v>
      </c>
      <c r="V1426" s="31">
        <v>11962449</v>
      </c>
      <c r="W1426" s="31">
        <v>12082317.304</v>
      </c>
      <c r="X1426" s="31">
        <v>8569023.2899999991</v>
      </c>
      <c r="Y1426" s="31">
        <v>42933</v>
      </c>
      <c r="Z1426" s="31">
        <v>401765</v>
      </c>
      <c r="AA1426" s="31">
        <v>0</v>
      </c>
      <c r="AB1426" s="31">
        <v>0</v>
      </c>
      <c r="AC1426" s="31">
        <v>149867</v>
      </c>
      <c r="AD1426" s="31">
        <v>594565</v>
      </c>
      <c r="AE1426" s="31">
        <v>491840.14</v>
      </c>
      <c r="AF1426" s="31">
        <v>0</v>
      </c>
      <c r="AG1426" s="31">
        <v>9655428.4299999997</v>
      </c>
      <c r="AH1426" s="31">
        <v>2426888.8739999998</v>
      </c>
      <c r="AI1426" s="31">
        <v>0</v>
      </c>
      <c r="AJ1426" s="31">
        <v>0</v>
      </c>
      <c r="AK1426" s="31">
        <v>0</v>
      </c>
      <c r="AL1426" s="31">
        <v>0</v>
      </c>
      <c r="AM1426" s="31">
        <v>0</v>
      </c>
      <c r="AN1426" s="31">
        <v>0</v>
      </c>
      <c r="AO1426" s="31">
        <v>0</v>
      </c>
      <c r="AP1426" s="31">
        <v>0</v>
      </c>
      <c r="AQ1426" s="31">
        <v>0</v>
      </c>
      <c r="AR1426" s="31">
        <v>0</v>
      </c>
      <c r="AS1426" s="31">
        <v>0</v>
      </c>
      <c r="AT1426" s="31">
        <v>0</v>
      </c>
      <c r="AU1426" s="31">
        <v>0</v>
      </c>
      <c r="AV1426" s="31">
        <v>0</v>
      </c>
      <c r="AW1426" s="31">
        <v>0</v>
      </c>
      <c r="AX1426" s="31">
        <v>0</v>
      </c>
      <c r="AY1426" s="31">
        <v>0</v>
      </c>
      <c r="AZ1426" s="31">
        <v>0</v>
      </c>
      <c r="BA1426" s="32">
        <v>2426888.8739999998</v>
      </c>
      <c r="BB1426" s="32">
        <v>5358246.2300000004</v>
      </c>
      <c r="BC1426" s="32">
        <v>7785135.1040000003</v>
      </c>
      <c r="BD1426" s="32">
        <v>0</v>
      </c>
      <c r="BE1426" s="32">
        <v>0</v>
      </c>
      <c r="BF1426" s="32">
        <v>7785135.1040000003</v>
      </c>
    </row>
    <row r="1427" spans="2:58" x14ac:dyDescent="0.25">
      <c r="B1427" s="30" t="s">
        <v>1264</v>
      </c>
      <c r="C1427" s="30" t="s">
        <v>1327</v>
      </c>
      <c r="D1427" s="30" t="s">
        <v>1327</v>
      </c>
      <c r="E1427" s="30" t="s">
        <v>76</v>
      </c>
      <c r="F1427" s="31">
        <v>6394197.2609999999</v>
      </c>
      <c r="G1427" s="31">
        <v>9439496.5</v>
      </c>
      <c r="H1427" s="31">
        <v>15833693.761</v>
      </c>
      <c r="I1427" s="31">
        <v>5895044.7800000003</v>
      </c>
      <c r="J1427" s="31">
        <v>438999.38</v>
      </c>
      <c r="K1427" s="31">
        <v>22167737.921</v>
      </c>
      <c r="L1427" s="31">
        <v>1451245.45</v>
      </c>
      <c r="M1427" s="31">
        <v>1010724</v>
      </c>
      <c r="N1427" s="31">
        <v>27162870.710000001</v>
      </c>
      <c r="O1427" s="31">
        <v>315256.79000000004</v>
      </c>
      <c r="P1427" s="31">
        <v>29940096.949999999</v>
      </c>
      <c r="Q1427" s="31">
        <v>52107834.870999999</v>
      </c>
      <c r="R1427" s="31">
        <v>183986556</v>
      </c>
      <c r="S1427" s="31">
        <v>0</v>
      </c>
      <c r="T1427" s="31">
        <v>0</v>
      </c>
      <c r="U1427" s="31">
        <v>1500000</v>
      </c>
      <c r="V1427" s="31">
        <v>185486556</v>
      </c>
      <c r="W1427" s="31">
        <v>237594390.87099999</v>
      </c>
      <c r="X1427" s="31">
        <v>75362762.540000007</v>
      </c>
      <c r="Y1427" s="31">
        <v>3618034.07</v>
      </c>
      <c r="Z1427" s="31">
        <v>5088879.6900000004</v>
      </c>
      <c r="AA1427" s="31">
        <v>0</v>
      </c>
      <c r="AB1427" s="31">
        <v>0</v>
      </c>
      <c r="AC1427" s="31">
        <v>393706.59</v>
      </c>
      <c r="AD1427" s="31">
        <v>9100620.3499999996</v>
      </c>
      <c r="AE1427" s="31">
        <v>32670530.350000001</v>
      </c>
      <c r="AF1427" s="31">
        <v>3847305.95</v>
      </c>
      <c r="AG1427" s="31">
        <v>120981219.19000001</v>
      </c>
      <c r="AH1427" s="31">
        <v>116613171.68099998</v>
      </c>
      <c r="AI1427" s="31">
        <v>0</v>
      </c>
      <c r="AJ1427" s="31">
        <v>0</v>
      </c>
      <c r="AK1427" s="31">
        <v>0</v>
      </c>
      <c r="AL1427" s="31">
        <v>0</v>
      </c>
      <c r="AM1427" s="31">
        <v>0</v>
      </c>
      <c r="AN1427" s="31">
        <v>0</v>
      </c>
      <c r="AO1427" s="31">
        <v>0</v>
      </c>
      <c r="AP1427" s="31">
        <v>0</v>
      </c>
      <c r="AQ1427" s="31">
        <v>0</v>
      </c>
      <c r="AR1427" s="31">
        <v>14357364.199999999</v>
      </c>
      <c r="AS1427" s="31">
        <v>0</v>
      </c>
      <c r="AT1427" s="31">
        <v>0</v>
      </c>
      <c r="AU1427" s="31">
        <v>14357364.199999999</v>
      </c>
      <c r="AV1427" s="31">
        <v>6148255.8700000001</v>
      </c>
      <c r="AW1427" s="31">
        <v>0</v>
      </c>
      <c r="AX1427" s="31">
        <v>6148255.8700000001</v>
      </c>
      <c r="AY1427" s="31">
        <v>0</v>
      </c>
      <c r="AZ1427" s="31">
        <v>20505620.07</v>
      </c>
      <c r="BA1427" s="32">
        <v>96107551.610999972</v>
      </c>
      <c r="BB1427" s="32">
        <v>28253176.969999999</v>
      </c>
      <c r="BC1427" s="32">
        <v>124360728.58099997</v>
      </c>
      <c r="BD1427" s="32">
        <v>76748675.129999995</v>
      </c>
      <c r="BE1427" s="32">
        <v>0</v>
      </c>
      <c r="BF1427" s="32">
        <v>47612053.450999975</v>
      </c>
    </row>
    <row r="1428" spans="2:58" x14ac:dyDescent="0.25">
      <c r="B1428" s="30" t="s">
        <v>1264</v>
      </c>
      <c r="C1428" s="30" t="s">
        <v>1327</v>
      </c>
      <c r="D1428" s="30" t="s">
        <v>1328</v>
      </c>
      <c r="E1428" s="30" t="s">
        <v>78</v>
      </c>
      <c r="F1428" s="31">
        <v>377478.88799999998</v>
      </c>
      <c r="G1428" s="31">
        <v>473847.97</v>
      </c>
      <c r="H1428" s="31">
        <v>851326.85800000001</v>
      </c>
      <c r="I1428" s="31">
        <v>595488.56000000006</v>
      </c>
      <c r="J1428" s="31">
        <v>126641</v>
      </c>
      <c r="K1428" s="31">
        <v>1573456.4180000001</v>
      </c>
      <c r="L1428" s="31">
        <v>485113.27</v>
      </c>
      <c r="M1428" s="31">
        <v>351228.8</v>
      </c>
      <c r="N1428" s="31">
        <v>938984.93</v>
      </c>
      <c r="O1428" s="31">
        <v>90950.81</v>
      </c>
      <c r="P1428" s="31">
        <v>1866277.81</v>
      </c>
      <c r="Q1428" s="31">
        <v>3439734.2280000001</v>
      </c>
      <c r="R1428" s="31">
        <v>11934186</v>
      </c>
      <c r="S1428" s="31">
        <v>0</v>
      </c>
      <c r="T1428" s="31">
        <v>0</v>
      </c>
      <c r="U1428" s="31">
        <v>1000000</v>
      </c>
      <c r="V1428" s="31">
        <v>12934186</v>
      </c>
      <c r="W1428" s="31">
        <v>16373920.228</v>
      </c>
      <c r="X1428" s="31">
        <v>3405171.97</v>
      </c>
      <c r="Y1428" s="31">
        <v>27000</v>
      </c>
      <c r="Z1428" s="31">
        <v>606361.18000000005</v>
      </c>
      <c r="AA1428" s="31">
        <v>0</v>
      </c>
      <c r="AB1428" s="31">
        <v>0</v>
      </c>
      <c r="AC1428" s="31">
        <v>507112.03</v>
      </c>
      <c r="AD1428" s="31">
        <v>1140473.21</v>
      </c>
      <c r="AE1428" s="31">
        <v>1731383.88</v>
      </c>
      <c r="AF1428" s="31">
        <v>596802.26</v>
      </c>
      <c r="AG1428" s="31">
        <v>6873831.3199999994</v>
      </c>
      <c r="AH1428" s="31">
        <v>9500088.9079999998</v>
      </c>
      <c r="AI1428" s="31">
        <v>0</v>
      </c>
      <c r="AJ1428" s="31">
        <v>0</v>
      </c>
      <c r="AK1428" s="31">
        <v>0</v>
      </c>
      <c r="AL1428" s="31">
        <v>0</v>
      </c>
      <c r="AM1428" s="31">
        <v>0</v>
      </c>
      <c r="AN1428" s="31">
        <v>0</v>
      </c>
      <c r="AO1428" s="31">
        <v>0</v>
      </c>
      <c r="AP1428" s="31">
        <v>0</v>
      </c>
      <c r="AQ1428" s="31">
        <v>0</v>
      </c>
      <c r="AR1428" s="31">
        <v>1588209.26</v>
      </c>
      <c r="AS1428" s="31">
        <v>0</v>
      </c>
      <c r="AT1428" s="31">
        <v>0</v>
      </c>
      <c r="AU1428" s="31">
        <v>1588209.26</v>
      </c>
      <c r="AV1428" s="31">
        <v>0</v>
      </c>
      <c r="AW1428" s="31">
        <v>0</v>
      </c>
      <c r="AX1428" s="31">
        <v>0</v>
      </c>
      <c r="AY1428" s="31">
        <v>0</v>
      </c>
      <c r="AZ1428" s="31">
        <v>1588209.26</v>
      </c>
      <c r="BA1428" s="32">
        <v>7911879.648</v>
      </c>
      <c r="BB1428" s="32">
        <v>15271169</v>
      </c>
      <c r="BC1428" s="32">
        <v>23183048.648000002</v>
      </c>
      <c r="BD1428" s="32">
        <v>257246.13</v>
      </c>
      <c r="BE1428" s="32">
        <v>3409116.24</v>
      </c>
      <c r="BF1428" s="32">
        <v>19516686.278000005</v>
      </c>
    </row>
    <row r="1429" spans="2:58" x14ac:dyDescent="0.25">
      <c r="B1429" s="30" t="s">
        <v>1264</v>
      </c>
      <c r="C1429" s="30" t="s">
        <v>1327</v>
      </c>
      <c r="D1429" s="30" t="s">
        <v>1329</v>
      </c>
      <c r="E1429" s="30" t="s">
        <v>78</v>
      </c>
      <c r="F1429" s="31">
        <v>375897.91200000001</v>
      </c>
      <c r="G1429" s="31">
        <v>469872.39</v>
      </c>
      <c r="H1429" s="31">
        <v>845770.30200000003</v>
      </c>
      <c r="I1429" s="31">
        <v>1292582.1200000001</v>
      </c>
      <c r="J1429" s="31">
        <v>163789.85999999999</v>
      </c>
      <c r="K1429" s="31">
        <v>2302142.2820000001</v>
      </c>
      <c r="L1429" s="31">
        <v>432880.75</v>
      </c>
      <c r="M1429" s="31">
        <v>199570.14</v>
      </c>
      <c r="N1429" s="31">
        <v>446565.7</v>
      </c>
      <c r="O1429" s="31">
        <v>27981.040000000001</v>
      </c>
      <c r="P1429" s="31">
        <v>1106997.6299999999</v>
      </c>
      <c r="Q1429" s="31">
        <v>3409139.912</v>
      </c>
      <c r="R1429" s="31">
        <v>19998386.5</v>
      </c>
      <c r="S1429" s="31">
        <v>60328.51</v>
      </c>
      <c r="T1429" s="31">
        <v>992203</v>
      </c>
      <c r="U1429" s="31">
        <v>1118750</v>
      </c>
      <c r="V1429" s="31">
        <v>22169668.010000002</v>
      </c>
      <c r="W1429" s="31">
        <v>25578807.922000002</v>
      </c>
      <c r="X1429" s="31">
        <v>9364819.8399999999</v>
      </c>
      <c r="Y1429" s="31">
        <v>0</v>
      </c>
      <c r="Z1429" s="31">
        <v>1845126.17</v>
      </c>
      <c r="AA1429" s="31">
        <v>0</v>
      </c>
      <c r="AB1429" s="31">
        <v>0</v>
      </c>
      <c r="AC1429" s="31">
        <v>392418.17</v>
      </c>
      <c r="AD1429" s="31">
        <v>2237544.34</v>
      </c>
      <c r="AE1429" s="31">
        <v>2297705.66</v>
      </c>
      <c r="AF1429" s="31">
        <v>1281575.3600000001</v>
      </c>
      <c r="AG1429" s="31">
        <v>15181645.199999999</v>
      </c>
      <c r="AH1429" s="31">
        <v>10397162.722000003</v>
      </c>
      <c r="AI1429" s="31">
        <v>0</v>
      </c>
      <c r="AJ1429" s="31">
        <v>0</v>
      </c>
      <c r="AK1429" s="31">
        <v>0</v>
      </c>
      <c r="AL1429" s="31">
        <v>0</v>
      </c>
      <c r="AM1429" s="31">
        <v>0</v>
      </c>
      <c r="AN1429" s="31">
        <v>0</v>
      </c>
      <c r="AO1429" s="31">
        <v>0</v>
      </c>
      <c r="AP1429" s="31">
        <v>0</v>
      </c>
      <c r="AQ1429" s="31">
        <v>0</v>
      </c>
      <c r="AR1429" s="31">
        <v>4849612.34</v>
      </c>
      <c r="AS1429" s="31">
        <v>0</v>
      </c>
      <c r="AT1429" s="31">
        <v>0</v>
      </c>
      <c r="AU1429" s="31">
        <v>4849612.34</v>
      </c>
      <c r="AV1429" s="31">
        <v>1375000</v>
      </c>
      <c r="AW1429" s="31">
        <v>0</v>
      </c>
      <c r="AX1429" s="31">
        <v>1375000</v>
      </c>
      <c r="AY1429" s="31">
        <v>0</v>
      </c>
      <c r="AZ1429" s="31">
        <v>6224612.3399999999</v>
      </c>
      <c r="BA1429" s="32">
        <v>4172550.382000003</v>
      </c>
      <c r="BB1429" s="32">
        <v>14319871.34</v>
      </c>
      <c r="BC1429" s="32">
        <v>18492421.722000003</v>
      </c>
      <c r="BD1429" s="32">
        <v>1236738.45</v>
      </c>
      <c r="BE1429" s="32">
        <v>26859157.039999999</v>
      </c>
      <c r="BF1429" s="32">
        <v>-9603473.7679999955</v>
      </c>
    </row>
    <row r="1430" spans="2:58" x14ac:dyDescent="0.25">
      <c r="B1430" s="30" t="s">
        <v>1264</v>
      </c>
      <c r="C1430" s="30" t="s">
        <v>1327</v>
      </c>
      <c r="D1430" s="30" t="s">
        <v>1330</v>
      </c>
      <c r="E1430" s="30" t="s">
        <v>78</v>
      </c>
      <c r="F1430" s="31">
        <v>56335.495999999999</v>
      </c>
      <c r="G1430" s="31">
        <v>70419.37</v>
      </c>
      <c r="H1430" s="31">
        <v>126754.86599999999</v>
      </c>
      <c r="I1430" s="31">
        <v>373895.75</v>
      </c>
      <c r="J1430" s="31">
        <v>28691.81</v>
      </c>
      <c r="K1430" s="31">
        <v>529342.42599999998</v>
      </c>
      <c r="L1430" s="31">
        <v>138278</v>
      </c>
      <c r="M1430" s="31">
        <v>100178.44</v>
      </c>
      <c r="N1430" s="31">
        <v>274483.75</v>
      </c>
      <c r="O1430" s="31">
        <v>38730</v>
      </c>
      <c r="P1430" s="31">
        <v>551670.18999999994</v>
      </c>
      <c r="Q1430" s="31">
        <v>1081012.6159999999</v>
      </c>
      <c r="R1430" s="31">
        <v>7328223</v>
      </c>
      <c r="S1430" s="31">
        <v>0</v>
      </c>
      <c r="T1430" s="31">
        <v>0</v>
      </c>
      <c r="U1430" s="31">
        <v>0</v>
      </c>
      <c r="V1430" s="31">
        <v>7328223</v>
      </c>
      <c r="W1430" s="31">
        <v>8409235.6160000004</v>
      </c>
      <c r="X1430" s="31">
        <v>5683483.7300000004</v>
      </c>
      <c r="Y1430" s="31">
        <v>0</v>
      </c>
      <c r="Z1430" s="31">
        <v>340185.09</v>
      </c>
      <c r="AA1430" s="31">
        <v>0</v>
      </c>
      <c r="AB1430" s="31">
        <v>0</v>
      </c>
      <c r="AC1430" s="31">
        <v>131721.16</v>
      </c>
      <c r="AD1430" s="31">
        <v>471906.25</v>
      </c>
      <c r="AE1430" s="31">
        <v>1070125.0900000001</v>
      </c>
      <c r="AF1430" s="31">
        <v>0</v>
      </c>
      <c r="AG1430" s="31">
        <v>7225515.0700000003</v>
      </c>
      <c r="AH1430" s="31">
        <v>1183720.5460000001</v>
      </c>
      <c r="AI1430" s="31">
        <v>0</v>
      </c>
      <c r="AJ1430" s="31">
        <v>0</v>
      </c>
      <c r="AK1430" s="31">
        <v>0</v>
      </c>
      <c r="AL1430" s="31">
        <v>0</v>
      </c>
      <c r="AM1430" s="31">
        <v>0</v>
      </c>
      <c r="AN1430" s="31">
        <v>0</v>
      </c>
      <c r="AO1430" s="31">
        <v>0</v>
      </c>
      <c r="AP1430" s="31">
        <v>0</v>
      </c>
      <c r="AQ1430" s="31">
        <v>0</v>
      </c>
      <c r="AR1430" s="31">
        <v>0</v>
      </c>
      <c r="AS1430" s="31">
        <v>0</v>
      </c>
      <c r="AT1430" s="31">
        <v>0</v>
      </c>
      <c r="AU1430" s="31">
        <v>0</v>
      </c>
      <c r="AV1430" s="31">
        <v>0</v>
      </c>
      <c r="AW1430" s="31">
        <v>0</v>
      </c>
      <c r="AX1430" s="31">
        <v>0</v>
      </c>
      <c r="AY1430" s="31">
        <v>0</v>
      </c>
      <c r="AZ1430" s="31">
        <v>0</v>
      </c>
      <c r="BA1430" s="32">
        <v>1183720.5460000001</v>
      </c>
      <c r="BB1430" s="32">
        <v>99064.4</v>
      </c>
      <c r="BC1430" s="32">
        <v>1282784.946</v>
      </c>
      <c r="BD1430" s="32">
        <v>0</v>
      </c>
      <c r="BE1430" s="32">
        <v>0</v>
      </c>
      <c r="BF1430" s="32">
        <v>1282784.946</v>
      </c>
    </row>
    <row r="1431" spans="2:58" x14ac:dyDescent="0.25">
      <c r="B1431" s="30" t="s">
        <v>1264</v>
      </c>
      <c r="C1431" s="30" t="s">
        <v>1327</v>
      </c>
      <c r="D1431" s="30" t="s">
        <v>1331</v>
      </c>
      <c r="E1431" s="30" t="s">
        <v>78</v>
      </c>
      <c r="F1431" s="31">
        <v>78870.028000000006</v>
      </c>
      <c r="G1431" s="31">
        <v>98623.005000000005</v>
      </c>
      <c r="H1431" s="31">
        <v>177493.033</v>
      </c>
      <c r="I1431" s="31">
        <v>64639.6</v>
      </c>
      <c r="J1431" s="31">
        <v>31377.81</v>
      </c>
      <c r="K1431" s="31">
        <v>273510.44300000003</v>
      </c>
      <c r="L1431" s="31">
        <v>90800.97</v>
      </c>
      <c r="M1431" s="31">
        <v>36563.43</v>
      </c>
      <c r="N1431" s="31">
        <v>66610</v>
      </c>
      <c r="O1431" s="31">
        <v>70210.2</v>
      </c>
      <c r="P1431" s="31">
        <v>264184.59999999998</v>
      </c>
      <c r="Q1431" s="31">
        <v>537695.04300000006</v>
      </c>
      <c r="R1431" s="31">
        <v>6246591</v>
      </c>
      <c r="S1431" s="31">
        <v>0</v>
      </c>
      <c r="T1431" s="31">
        <v>0</v>
      </c>
      <c r="U1431" s="31">
        <v>0</v>
      </c>
      <c r="V1431" s="31">
        <v>6246591</v>
      </c>
      <c r="W1431" s="31">
        <v>6784286.0429999996</v>
      </c>
      <c r="X1431" s="31">
        <v>4415045.0199999996</v>
      </c>
      <c r="Y1431" s="31">
        <v>24850.94</v>
      </c>
      <c r="Z1431" s="31">
        <v>450329.79</v>
      </c>
      <c r="AA1431" s="31">
        <v>0</v>
      </c>
      <c r="AB1431" s="31">
        <v>0</v>
      </c>
      <c r="AC1431" s="31">
        <v>113233.76</v>
      </c>
      <c r="AD1431" s="31">
        <v>588414.49</v>
      </c>
      <c r="AE1431" s="31">
        <v>321250.03999999998</v>
      </c>
      <c r="AF1431" s="31">
        <v>0</v>
      </c>
      <c r="AG1431" s="31">
        <v>5324709.55</v>
      </c>
      <c r="AH1431" s="31">
        <v>1459576.4929999998</v>
      </c>
      <c r="AI1431" s="31">
        <v>0</v>
      </c>
      <c r="AJ1431" s="31">
        <v>0</v>
      </c>
      <c r="AK1431" s="31">
        <v>0</v>
      </c>
      <c r="AL1431" s="31">
        <v>0</v>
      </c>
      <c r="AM1431" s="31">
        <v>0</v>
      </c>
      <c r="AN1431" s="31">
        <v>0</v>
      </c>
      <c r="AO1431" s="31">
        <v>0</v>
      </c>
      <c r="AP1431" s="31">
        <v>0</v>
      </c>
      <c r="AQ1431" s="31">
        <v>0</v>
      </c>
      <c r="AR1431" s="31">
        <v>46886.09</v>
      </c>
      <c r="AS1431" s="31">
        <v>0</v>
      </c>
      <c r="AT1431" s="31">
        <v>0</v>
      </c>
      <c r="AU1431" s="31">
        <v>46886.09</v>
      </c>
      <c r="AV1431" s="31">
        <v>0</v>
      </c>
      <c r="AW1431" s="31">
        <v>0</v>
      </c>
      <c r="AX1431" s="31">
        <v>0</v>
      </c>
      <c r="AY1431" s="31">
        <v>0</v>
      </c>
      <c r="AZ1431" s="31">
        <v>46886.09</v>
      </c>
      <c r="BA1431" s="32">
        <v>1412690.4029999997</v>
      </c>
      <c r="BB1431" s="32">
        <v>3259533.31</v>
      </c>
      <c r="BC1431" s="32">
        <v>4672223.7129999995</v>
      </c>
      <c r="BD1431" s="32">
        <v>163318.73000000001</v>
      </c>
      <c r="BE1431" s="32">
        <v>3125794.35</v>
      </c>
      <c r="BF1431" s="32">
        <v>1383110.632999999</v>
      </c>
    </row>
    <row r="1432" spans="2:58" x14ac:dyDescent="0.25">
      <c r="B1432" s="30" t="s">
        <v>1264</v>
      </c>
      <c r="C1432" s="30" t="s">
        <v>1327</v>
      </c>
      <c r="D1432" s="30" t="s">
        <v>1332</v>
      </c>
      <c r="E1432" s="30" t="s">
        <v>108</v>
      </c>
      <c r="F1432" s="31">
        <v>57197177.575999998</v>
      </c>
      <c r="G1432" s="31">
        <v>51064193.890000001</v>
      </c>
      <c r="H1432" s="31">
        <v>108261371.46599999</v>
      </c>
      <c r="I1432" s="31">
        <v>194057032.72</v>
      </c>
      <c r="J1432" s="31">
        <v>19643001.43</v>
      </c>
      <c r="K1432" s="31">
        <v>321961405.616</v>
      </c>
      <c r="L1432" s="31">
        <v>27928240.530000001</v>
      </c>
      <c r="M1432" s="31">
        <v>20880929.5</v>
      </c>
      <c r="N1432" s="31">
        <v>16099445.25</v>
      </c>
      <c r="O1432" s="31">
        <v>2760840.55</v>
      </c>
      <c r="P1432" s="31">
        <v>67669455.829999998</v>
      </c>
      <c r="Q1432" s="31">
        <v>389630861.44599998</v>
      </c>
      <c r="R1432" s="31">
        <v>225576654</v>
      </c>
      <c r="S1432" s="31">
        <v>0</v>
      </c>
      <c r="T1432" s="31">
        <v>0</v>
      </c>
      <c r="U1432" s="31">
        <v>0</v>
      </c>
      <c r="V1432" s="31">
        <v>225576654</v>
      </c>
      <c r="W1432" s="31">
        <v>615207515.44599998</v>
      </c>
      <c r="X1432" s="31">
        <v>75778275.109999999</v>
      </c>
      <c r="Y1432" s="31">
        <v>11515163.689999999</v>
      </c>
      <c r="Z1432" s="31">
        <v>11856021.23</v>
      </c>
      <c r="AA1432" s="31">
        <v>293324.67</v>
      </c>
      <c r="AB1432" s="31">
        <v>6759789.4000000004</v>
      </c>
      <c r="AC1432" s="31">
        <v>15020283.060000001</v>
      </c>
      <c r="AD1432" s="31">
        <v>45444582.050000004</v>
      </c>
      <c r="AE1432" s="31">
        <v>33512335.170000002</v>
      </c>
      <c r="AF1432" s="31">
        <v>0</v>
      </c>
      <c r="AG1432" s="31">
        <v>154735192.32999998</v>
      </c>
      <c r="AH1432" s="31">
        <v>460472323.116</v>
      </c>
      <c r="AI1432" s="31">
        <v>0</v>
      </c>
      <c r="AJ1432" s="31">
        <v>0</v>
      </c>
      <c r="AK1432" s="31">
        <v>0</v>
      </c>
      <c r="AL1432" s="31">
        <v>0</v>
      </c>
      <c r="AM1432" s="31">
        <v>0</v>
      </c>
      <c r="AN1432" s="31">
        <v>0</v>
      </c>
      <c r="AO1432" s="31">
        <v>0</v>
      </c>
      <c r="AP1432" s="31">
        <v>0</v>
      </c>
      <c r="AQ1432" s="31">
        <v>0</v>
      </c>
      <c r="AR1432" s="31">
        <v>23978070.699999999</v>
      </c>
      <c r="AS1432" s="31">
        <v>0</v>
      </c>
      <c r="AT1432" s="31">
        <v>0</v>
      </c>
      <c r="AU1432" s="31">
        <v>23978070.699999999</v>
      </c>
      <c r="AV1432" s="31">
        <v>17441776.34</v>
      </c>
      <c r="AW1432" s="31">
        <v>0</v>
      </c>
      <c r="AX1432" s="31">
        <v>17441776.34</v>
      </c>
      <c r="AY1432" s="31">
        <v>0</v>
      </c>
      <c r="AZ1432" s="31">
        <v>41419847.039999999</v>
      </c>
      <c r="BA1432" s="32">
        <v>419052476.07599998</v>
      </c>
      <c r="BB1432" s="32">
        <v>767772465.36000001</v>
      </c>
      <c r="BC1432" s="32">
        <v>1186824941.4359999</v>
      </c>
      <c r="BD1432" s="32">
        <v>0</v>
      </c>
      <c r="BE1432" s="32">
        <v>1569240316</v>
      </c>
      <c r="BF1432" s="32">
        <v>-382415374.56400013</v>
      </c>
    </row>
    <row r="1433" spans="2:58" x14ac:dyDescent="0.25">
      <c r="B1433" s="30" t="s">
        <v>1264</v>
      </c>
      <c r="C1433" s="30" t="s">
        <v>1327</v>
      </c>
      <c r="D1433" s="30" t="s">
        <v>318</v>
      </c>
      <c r="E1433" s="30" t="s">
        <v>78</v>
      </c>
      <c r="F1433" s="31">
        <v>176864.13200000001</v>
      </c>
      <c r="G1433" s="31">
        <v>221079.745</v>
      </c>
      <c r="H1433" s="31">
        <v>397943.87699999998</v>
      </c>
      <c r="I1433" s="31">
        <v>450805.27</v>
      </c>
      <c r="J1433" s="31">
        <v>117575.05</v>
      </c>
      <c r="K1433" s="31">
        <v>966324.19700000004</v>
      </c>
      <c r="L1433" s="31">
        <v>449065.14</v>
      </c>
      <c r="M1433" s="31">
        <v>258045</v>
      </c>
      <c r="N1433" s="31">
        <v>213834.8</v>
      </c>
      <c r="O1433" s="31">
        <v>53762.5</v>
      </c>
      <c r="P1433" s="31">
        <v>974707.44</v>
      </c>
      <c r="Q1433" s="31">
        <v>1941031.6370000001</v>
      </c>
      <c r="R1433" s="31">
        <v>25295508</v>
      </c>
      <c r="S1433" s="31">
        <v>30003.35</v>
      </c>
      <c r="T1433" s="31">
        <v>0</v>
      </c>
      <c r="U1433" s="31">
        <v>0</v>
      </c>
      <c r="V1433" s="31">
        <v>25325511.350000001</v>
      </c>
      <c r="W1433" s="31">
        <v>27266542.987000003</v>
      </c>
      <c r="X1433" s="31">
        <v>14243557.689999999</v>
      </c>
      <c r="Y1433" s="31">
        <v>0</v>
      </c>
      <c r="Z1433" s="31">
        <v>1698711.81</v>
      </c>
      <c r="AA1433" s="31">
        <v>0</v>
      </c>
      <c r="AB1433" s="31">
        <v>0</v>
      </c>
      <c r="AC1433" s="31">
        <v>775239.66</v>
      </c>
      <c r="AD1433" s="31">
        <v>2473951.4700000002</v>
      </c>
      <c r="AE1433" s="31">
        <v>6865939.8200000003</v>
      </c>
      <c r="AF1433" s="31">
        <v>0</v>
      </c>
      <c r="AG1433" s="31">
        <v>23583448.98</v>
      </c>
      <c r="AH1433" s="31">
        <v>3683094.007000003</v>
      </c>
      <c r="AI1433" s="31">
        <v>0</v>
      </c>
      <c r="AJ1433" s="31">
        <v>0</v>
      </c>
      <c r="AK1433" s="31">
        <v>0</v>
      </c>
      <c r="AL1433" s="31">
        <v>0</v>
      </c>
      <c r="AM1433" s="31">
        <v>0</v>
      </c>
      <c r="AN1433" s="31">
        <v>0</v>
      </c>
      <c r="AO1433" s="31">
        <v>0</v>
      </c>
      <c r="AP1433" s="31">
        <v>0</v>
      </c>
      <c r="AQ1433" s="31">
        <v>0</v>
      </c>
      <c r="AR1433" s="31">
        <v>0</v>
      </c>
      <c r="AS1433" s="31">
        <v>0</v>
      </c>
      <c r="AT1433" s="31">
        <v>0</v>
      </c>
      <c r="AU1433" s="31">
        <v>0</v>
      </c>
      <c r="AV1433" s="31">
        <v>0</v>
      </c>
      <c r="AW1433" s="31">
        <v>0</v>
      </c>
      <c r="AX1433" s="31">
        <v>0</v>
      </c>
      <c r="AY1433" s="31">
        <v>0</v>
      </c>
      <c r="AZ1433" s="31">
        <v>0</v>
      </c>
      <c r="BA1433" s="32">
        <v>3683094.007000003</v>
      </c>
      <c r="BB1433" s="32">
        <v>16929662.739999998</v>
      </c>
      <c r="BC1433" s="32">
        <v>20612756.747000001</v>
      </c>
      <c r="BD1433" s="32">
        <v>0</v>
      </c>
      <c r="BE1433" s="32">
        <v>0</v>
      </c>
      <c r="BF1433" s="32">
        <v>20612756.747000001</v>
      </c>
    </row>
    <row r="1434" spans="2:58" x14ac:dyDescent="0.25">
      <c r="B1434" s="30" t="s">
        <v>1264</v>
      </c>
      <c r="C1434" s="30" t="s">
        <v>1327</v>
      </c>
      <c r="D1434" s="30" t="s">
        <v>1333</v>
      </c>
      <c r="E1434" s="30" t="s">
        <v>108</v>
      </c>
      <c r="F1434" s="31">
        <v>4389029.4210000001</v>
      </c>
      <c r="G1434" s="31">
        <v>6270045.7000000002</v>
      </c>
      <c r="H1434" s="31">
        <v>10659075.120999999</v>
      </c>
      <c r="I1434" s="31">
        <v>3237944.05</v>
      </c>
      <c r="J1434" s="31">
        <v>524324.61</v>
      </c>
      <c r="K1434" s="31">
        <v>14421343.780999999</v>
      </c>
      <c r="L1434" s="31">
        <v>441249.85</v>
      </c>
      <c r="M1434" s="31">
        <v>197422.3</v>
      </c>
      <c r="N1434" s="31">
        <v>623821.5</v>
      </c>
      <c r="O1434" s="31">
        <v>23110</v>
      </c>
      <c r="P1434" s="31">
        <v>1285603.6499999999</v>
      </c>
      <c r="Q1434" s="31">
        <v>15706947.431</v>
      </c>
      <c r="R1434" s="31">
        <v>15180843</v>
      </c>
      <c r="S1434" s="31">
        <v>151297</v>
      </c>
      <c r="T1434" s="31">
        <v>0</v>
      </c>
      <c r="U1434" s="31">
        <v>0</v>
      </c>
      <c r="V1434" s="31">
        <v>15332140</v>
      </c>
      <c r="W1434" s="31">
        <v>31039087.431000002</v>
      </c>
      <c r="X1434" s="31">
        <v>5232132.0599999996</v>
      </c>
      <c r="Y1434" s="31">
        <v>236492.4</v>
      </c>
      <c r="Z1434" s="31">
        <v>707110.68</v>
      </c>
      <c r="AA1434" s="31">
        <v>0</v>
      </c>
      <c r="AB1434" s="31">
        <v>0</v>
      </c>
      <c r="AC1434" s="31">
        <v>375068.13</v>
      </c>
      <c r="AD1434" s="31">
        <v>1318671.21</v>
      </c>
      <c r="AE1434" s="31">
        <v>3384241.59</v>
      </c>
      <c r="AF1434" s="31">
        <v>0</v>
      </c>
      <c r="AG1434" s="31">
        <v>9935044.8599999994</v>
      </c>
      <c r="AH1434" s="31">
        <v>21104042.571000002</v>
      </c>
      <c r="AI1434" s="31">
        <v>0</v>
      </c>
      <c r="AJ1434" s="31">
        <v>0</v>
      </c>
      <c r="AK1434" s="31">
        <v>0</v>
      </c>
      <c r="AL1434" s="31">
        <v>0</v>
      </c>
      <c r="AM1434" s="31">
        <v>0</v>
      </c>
      <c r="AN1434" s="31">
        <v>0</v>
      </c>
      <c r="AO1434" s="31">
        <v>0</v>
      </c>
      <c r="AP1434" s="31">
        <v>0</v>
      </c>
      <c r="AQ1434" s="31">
        <v>0</v>
      </c>
      <c r="AR1434" s="31">
        <v>0</v>
      </c>
      <c r="AS1434" s="31">
        <v>0</v>
      </c>
      <c r="AT1434" s="31">
        <v>0</v>
      </c>
      <c r="AU1434" s="31">
        <v>0</v>
      </c>
      <c r="AV1434" s="31">
        <v>0</v>
      </c>
      <c r="AW1434" s="31">
        <v>0</v>
      </c>
      <c r="AX1434" s="31">
        <v>0</v>
      </c>
      <c r="AY1434" s="31">
        <v>0</v>
      </c>
      <c r="AZ1434" s="31">
        <v>0</v>
      </c>
      <c r="BA1434" s="32">
        <v>21104042.571000002</v>
      </c>
      <c r="BB1434" s="32">
        <v>49225879.640000001</v>
      </c>
      <c r="BC1434" s="32">
        <v>70329922.210999995</v>
      </c>
      <c r="BD1434" s="32">
        <v>0</v>
      </c>
      <c r="BE1434" s="32">
        <v>0</v>
      </c>
      <c r="BF1434" s="32">
        <v>70329922.210999995</v>
      </c>
    </row>
    <row r="1435" spans="2:58" x14ac:dyDescent="0.25">
      <c r="B1435" s="30" t="s">
        <v>1264</v>
      </c>
      <c r="C1435" s="30" t="s">
        <v>1327</v>
      </c>
      <c r="D1435" s="30" t="s">
        <v>1334</v>
      </c>
      <c r="E1435" s="30" t="s">
        <v>108</v>
      </c>
      <c r="F1435" s="31">
        <v>2073234.9469999999</v>
      </c>
      <c r="G1435" s="31">
        <v>2632696.2999999998</v>
      </c>
      <c r="H1435" s="31">
        <v>4705931.2469999995</v>
      </c>
      <c r="I1435" s="31">
        <v>10157328.18</v>
      </c>
      <c r="J1435" s="31">
        <v>1628535.49</v>
      </c>
      <c r="K1435" s="31">
        <v>16491794.916999999</v>
      </c>
      <c r="L1435" s="31">
        <v>2110628.9300000002</v>
      </c>
      <c r="M1435" s="31">
        <v>1075612.69</v>
      </c>
      <c r="N1435" s="31">
        <v>2425037.0499999998</v>
      </c>
      <c r="O1435" s="31">
        <v>7753310.0599999996</v>
      </c>
      <c r="P1435" s="31">
        <v>13364588.73</v>
      </c>
      <c r="Q1435" s="31">
        <v>29856383.647</v>
      </c>
      <c r="R1435" s="31">
        <v>132525270</v>
      </c>
      <c r="S1435" s="31">
        <v>0</v>
      </c>
      <c r="T1435" s="31">
        <v>0</v>
      </c>
      <c r="U1435" s="31">
        <v>0</v>
      </c>
      <c r="V1435" s="31">
        <v>132525270</v>
      </c>
      <c r="W1435" s="31">
        <v>162381653.64700001</v>
      </c>
      <c r="X1435" s="31">
        <v>47375778.159999996</v>
      </c>
      <c r="Y1435" s="31">
        <v>2523472.0499999998</v>
      </c>
      <c r="Z1435" s="31">
        <v>10882084.470000001</v>
      </c>
      <c r="AA1435" s="31">
        <v>9502.74</v>
      </c>
      <c r="AB1435" s="31">
        <v>0</v>
      </c>
      <c r="AC1435" s="31">
        <v>3688454.29</v>
      </c>
      <c r="AD1435" s="31">
        <v>17103513.550000001</v>
      </c>
      <c r="AE1435" s="31">
        <v>24644011.899999999</v>
      </c>
      <c r="AF1435" s="31">
        <v>0</v>
      </c>
      <c r="AG1435" s="31">
        <v>89123303.609999985</v>
      </c>
      <c r="AH1435" s="31">
        <v>73258350.03700003</v>
      </c>
      <c r="AI1435" s="31">
        <v>0</v>
      </c>
      <c r="AJ1435" s="31">
        <v>0</v>
      </c>
      <c r="AK1435" s="31">
        <v>0</v>
      </c>
      <c r="AL1435" s="31">
        <v>0</v>
      </c>
      <c r="AM1435" s="31">
        <v>0</v>
      </c>
      <c r="AN1435" s="31">
        <v>0</v>
      </c>
      <c r="AO1435" s="31">
        <v>0</v>
      </c>
      <c r="AP1435" s="31">
        <v>0</v>
      </c>
      <c r="AQ1435" s="31">
        <v>0</v>
      </c>
      <c r="AR1435" s="31">
        <v>2647503.1900000004</v>
      </c>
      <c r="AS1435" s="31">
        <v>0</v>
      </c>
      <c r="AT1435" s="31">
        <v>0</v>
      </c>
      <c r="AU1435" s="31">
        <v>2647503.1900000004</v>
      </c>
      <c r="AV1435" s="31">
        <v>0</v>
      </c>
      <c r="AW1435" s="31">
        <v>0</v>
      </c>
      <c r="AX1435" s="31">
        <v>0</v>
      </c>
      <c r="AY1435" s="31">
        <v>0</v>
      </c>
      <c r="AZ1435" s="31">
        <v>2647503.1900000004</v>
      </c>
      <c r="BA1435" s="32">
        <v>70610846.847000033</v>
      </c>
      <c r="BB1435" s="32">
        <v>387849824.86000001</v>
      </c>
      <c r="BC1435" s="32">
        <v>458460671.70700002</v>
      </c>
      <c r="BD1435" s="32">
        <v>12283154.880000001</v>
      </c>
      <c r="BE1435" s="32">
        <v>67108800.829999998</v>
      </c>
      <c r="BF1435" s="32">
        <v>379068715.99700004</v>
      </c>
    </row>
    <row r="1436" spans="2:58" x14ac:dyDescent="0.25">
      <c r="B1436" s="30" t="s">
        <v>1264</v>
      </c>
      <c r="C1436" s="30" t="s">
        <v>1327</v>
      </c>
      <c r="D1436" s="30" t="s">
        <v>1335</v>
      </c>
      <c r="E1436" s="30" t="s">
        <v>78</v>
      </c>
      <c r="F1436" s="31">
        <v>230038.804</v>
      </c>
      <c r="G1436" s="31">
        <v>287548.505</v>
      </c>
      <c r="H1436" s="31">
        <v>517587.30900000001</v>
      </c>
      <c r="I1436" s="31">
        <v>197905.4</v>
      </c>
      <c r="J1436" s="31">
        <v>60163.25</v>
      </c>
      <c r="K1436" s="31">
        <v>775655.95900000003</v>
      </c>
      <c r="L1436" s="31">
        <v>67469.259999999995</v>
      </c>
      <c r="M1436" s="31">
        <v>74199</v>
      </c>
      <c r="N1436" s="31">
        <v>99989.1</v>
      </c>
      <c r="O1436" s="31">
        <v>0</v>
      </c>
      <c r="P1436" s="31">
        <v>241657.36</v>
      </c>
      <c r="Q1436" s="31">
        <v>1017313.319</v>
      </c>
      <c r="R1436" s="31">
        <v>8237394</v>
      </c>
      <c r="S1436" s="31">
        <v>496732.65</v>
      </c>
      <c r="T1436" s="31">
        <v>0</v>
      </c>
      <c r="U1436" s="31">
        <v>0</v>
      </c>
      <c r="V1436" s="31">
        <v>8734126.6500000004</v>
      </c>
      <c r="W1436" s="31">
        <v>9751439.9690000005</v>
      </c>
      <c r="X1436" s="31">
        <v>4676269.4400000004</v>
      </c>
      <c r="Y1436" s="31">
        <v>0</v>
      </c>
      <c r="Z1436" s="31">
        <v>764349.38</v>
      </c>
      <c r="AA1436" s="31">
        <v>0</v>
      </c>
      <c r="AB1436" s="31">
        <v>0</v>
      </c>
      <c r="AC1436" s="31">
        <v>195848.8</v>
      </c>
      <c r="AD1436" s="31">
        <v>960198.17999999993</v>
      </c>
      <c r="AE1436" s="31">
        <v>653169.43000000005</v>
      </c>
      <c r="AF1436" s="31">
        <v>0</v>
      </c>
      <c r="AG1436" s="31">
        <v>6289637.0499999998</v>
      </c>
      <c r="AH1436" s="31">
        <v>3461802.9190000007</v>
      </c>
      <c r="AI1436" s="31">
        <v>0</v>
      </c>
      <c r="AJ1436" s="31">
        <v>0</v>
      </c>
      <c r="AK1436" s="31">
        <v>0</v>
      </c>
      <c r="AL1436" s="31">
        <v>0</v>
      </c>
      <c r="AM1436" s="31">
        <v>0</v>
      </c>
      <c r="AN1436" s="31">
        <v>0</v>
      </c>
      <c r="AO1436" s="31">
        <v>0</v>
      </c>
      <c r="AP1436" s="31">
        <v>0</v>
      </c>
      <c r="AQ1436" s="31">
        <v>0</v>
      </c>
      <c r="AR1436" s="31">
        <v>0</v>
      </c>
      <c r="AS1436" s="31">
        <v>0</v>
      </c>
      <c r="AT1436" s="31">
        <v>0</v>
      </c>
      <c r="AU1436" s="31">
        <v>0</v>
      </c>
      <c r="AV1436" s="31">
        <v>0</v>
      </c>
      <c r="AW1436" s="31">
        <v>0</v>
      </c>
      <c r="AX1436" s="31">
        <v>0</v>
      </c>
      <c r="AY1436" s="31">
        <v>0</v>
      </c>
      <c r="AZ1436" s="31">
        <v>0</v>
      </c>
      <c r="BA1436" s="32">
        <v>3461802.9190000007</v>
      </c>
      <c r="BB1436" s="32">
        <v>29743459.120000001</v>
      </c>
      <c r="BC1436" s="32">
        <v>33205262.039000001</v>
      </c>
      <c r="BD1436" s="32">
        <v>335266.07999999996</v>
      </c>
      <c r="BE1436" s="32">
        <v>19369175.620000001</v>
      </c>
      <c r="BF1436" s="32">
        <v>13500820.339000002</v>
      </c>
    </row>
    <row r="1437" spans="2:58" x14ac:dyDescent="0.25">
      <c r="B1437" s="30" t="s">
        <v>1264</v>
      </c>
      <c r="C1437" s="30" t="s">
        <v>1327</v>
      </c>
      <c r="D1437" s="30" t="s">
        <v>1336</v>
      </c>
      <c r="E1437" s="30" t="s">
        <v>78</v>
      </c>
      <c r="F1437" s="31">
        <v>249003.592</v>
      </c>
      <c r="G1437" s="31">
        <v>311254.49</v>
      </c>
      <c r="H1437" s="31">
        <v>560258.08199999994</v>
      </c>
      <c r="I1437" s="31">
        <v>809581.34</v>
      </c>
      <c r="J1437" s="31">
        <v>161394.98000000001</v>
      </c>
      <c r="K1437" s="31">
        <v>1531234.4019999998</v>
      </c>
      <c r="L1437" s="31">
        <v>396567.87</v>
      </c>
      <c r="M1437" s="31">
        <v>377266.71</v>
      </c>
      <c r="N1437" s="31">
        <v>1352237.07</v>
      </c>
      <c r="O1437" s="31">
        <v>5470</v>
      </c>
      <c r="P1437" s="31">
        <v>2131541.65</v>
      </c>
      <c r="Q1437" s="31">
        <v>3662776.0519999997</v>
      </c>
      <c r="R1437" s="31">
        <v>12929163</v>
      </c>
      <c r="S1437" s="31">
        <v>17431.34</v>
      </c>
      <c r="T1437" s="31">
        <v>0</v>
      </c>
      <c r="U1437" s="31">
        <v>0</v>
      </c>
      <c r="V1437" s="31">
        <v>12946594.34</v>
      </c>
      <c r="W1437" s="31">
        <v>16609370.391999999</v>
      </c>
      <c r="X1437" s="31">
        <v>9207710.6799999997</v>
      </c>
      <c r="Y1437" s="31">
        <v>125494.38</v>
      </c>
      <c r="Z1437" s="31">
        <v>873363.19</v>
      </c>
      <c r="AA1437" s="31">
        <v>0</v>
      </c>
      <c r="AB1437" s="31">
        <v>0</v>
      </c>
      <c r="AC1437" s="31">
        <v>510771.93</v>
      </c>
      <c r="AD1437" s="31">
        <v>1509629.5</v>
      </c>
      <c r="AE1437" s="31">
        <v>1889135.31</v>
      </c>
      <c r="AF1437" s="31">
        <v>0</v>
      </c>
      <c r="AG1437" s="31">
        <v>12606475.49</v>
      </c>
      <c r="AH1437" s="31">
        <v>4002894.9019999988</v>
      </c>
      <c r="AI1437" s="31">
        <v>0</v>
      </c>
      <c r="AJ1437" s="31">
        <v>0</v>
      </c>
      <c r="AK1437" s="31">
        <v>0</v>
      </c>
      <c r="AL1437" s="31">
        <v>0</v>
      </c>
      <c r="AM1437" s="31">
        <v>0</v>
      </c>
      <c r="AN1437" s="31">
        <v>0</v>
      </c>
      <c r="AO1437" s="31">
        <v>0</v>
      </c>
      <c r="AP1437" s="31">
        <v>0</v>
      </c>
      <c r="AQ1437" s="31">
        <v>0</v>
      </c>
      <c r="AR1437" s="31">
        <v>130480</v>
      </c>
      <c r="AS1437" s="31">
        <v>0</v>
      </c>
      <c r="AT1437" s="31">
        <v>0</v>
      </c>
      <c r="AU1437" s="31">
        <v>130480</v>
      </c>
      <c r="AV1437" s="31">
        <v>0</v>
      </c>
      <c r="AW1437" s="31">
        <v>0</v>
      </c>
      <c r="AX1437" s="31">
        <v>0</v>
      </c>
      <c r="AY1437" s="31">
        <v>0</v>
      </c>
      <c r="AZ1437" s="31">
        <v>130480</v>
      </c>
      <c r="BA1437" s="32">
        <v>3872414.9019999988</v>
      </c>
      <c r="BB1437" s="32">
        <v>11828407.210000001</v>
      </c>
      <c r="BC1437" s="32">
        <v>15700822.112</v>
      </c>
      <c r="BD1437" s="32">
        <v>0</v>
      </c>
      <c r="BE1437" s="32">
        <v>547311.06000000006</v>
      </c>
      <c r="BF1437" s="32">
        <v>15153511.051999999</v>
      </c>
    </row>
    <row r="1438" spans="2:58" x14ac:dyDescent="0.25">
      <c r="B1438" s="30" t="s">
        <v>1264</v>
      </c>
      <c r="C1438" s="30" t="s">
        <v>1327</v>
      </c>
      <c r="D1438" s="30" t="s">
        <v>1337</v>
      </c>
      <c r="E1438" s="30" t="s">
        <v>78</v>
      </c>
      <c r="F1438" s="31">
        <v>2797514.1839999999</v>
      </c>
      <c r="G1438" s="31">
        <v>3496892.73</v>
      </c>
      <c r="H1438" s="31">
        <v>6294406.9139999999</v>
      </c>
      <c r="I1438" s="31">
        <v>3066826.11</v>
      </c>
      <c r="J1438" s="31">
        <v>166694.57999999999</v>
      </c>
      <c r="K1438" s="31">
        <v>9527927.6040000003</v>
      </c>
      <c r="L1438" s="31">
        <v>612761.26</v>
      </c>
      <c r="M1438" s="31">
        <v>604215</v>
      </c>
      <c r="N1438" s="31">
        <v>86567.039999999994</v>
      </c>
      <c r="O1438" s="31">
        <v>25650</v>
      </c>
      <c r="P1438" s="31">
        <v>1329193.3</v>
      </c>
      <c r="Q1438" s="31">
        <v>10857120.904000001</v>
      </c>
      <c r="R1438" s="31">
        <v>15789309</v>
      </c>
      <c r="S1438" s="31">
        <v>98475.19</v>
      </c>
      <c r="T1438" s="31">
        <v>0</v>
      </c>
      <c r="U1438" s="31">
        <v>0</v>
      </c>
      <c r="V1438" s="31">
        <v>15887784.189999999</v>
      </c>
      <c r="W1438" s="31">
        <v>26744905.094000001</v>
      </c>
      <c r="X1438" s="31">
        <v>11173252.68</v>
      </c>
      <c r="Y1438" s="31">
        <v>985796.09</v>
      </c>
      <c r="Z1438" s="31">
        <v>2119557.21</v>
      </c>
      <c r="AA1438" s="31">
        <v>0</v>
      </c>
      <c r="AB1438" s="31">
        <v>0</v>
      </c>
      <c r="AC1438" s="31">
        <v>607744.55000000005</v>
      </c>
      <c r="AD1438" s="31">
        <v>3713097.8499999996</v>
      </c>
      <c r="AE1438" s="31">
        <v>2129991.04</v>
      </c>
      <c r="AF1438" s="31">
        <v>0</v>
      </c>
      <c r="AG1438" s="31">
        <v>17016341.57</v>
      </c>
      <c r="AH1438" s="31">
        <v>9728563.5240000002</v>
      </c>
      <c r="AI1438" s="31">
        <v>0</v>
      </c>
      <c r="AJ1438" s="31">
        <v>0</v>
      </c>
      <c r="AK1438" s="31">
        <v>0</v>
      </c>
      <c r="AL1438" s="31">
        <v>0</v>
      </c>
      <c r="AM1438" s="31">
        <v>0</v>
      </c>
      <c r="AN1438" s="31">
        <v>0</v>
      </c>
      <c r="AO1438" s="31">
        <v>0</v>
      </c>
      <c r="AP1438" s="31">
        <v>0</v>
      </c>
      <c r="AQ1438" s="31">
        <v>0</v>
      </c>
      <c r="AR1438" s="31">
        <v>579702.06999999995</v>
      </c>
      <c r="AS1438" s="31">
        <v>0</v>
      </c>
      <c r="AT1438" s="31">
        <v>0</v>
      </c>
      <c r="AU1438" s="31">
        <v>579702.06999999995</v>
      </c>
      <c r="AV1438" s="31">
        <v>1044520.47</v>
      </c>
      <c r="AW1438" s="31">
        <v>0</v>
      </c>
      <c r="AX1438" s="31">
        <v>1044520.47</v>
      </c>
      <c r="AY1438" s="31">
        <v>0</v>
      </c>
      <c r="AZ1438" s="31">
        <v>1624222.54</v>
      </c>
      <c r="BA1438" s="32">
        <v>8104340.9840000002</v>
      </c>
      <c r="BB1438" s="32">
        <v>669157.75</v>
      </c>
      <c r="BC1438" s="32">
        <v>8773498.7340000011</v>
      </c>
      <c r="BD1438" s="32">
        <v>0</v>
      </c>
      <c r="BE1438" s="32">
        <v>0</v>
      </c>
      <c r="BF1438" s="32">
        <v>8773498.7340000011</v>
      </c>
    </row>
    <row r="1439" spans="2:58" x14ac:dyDescent="0.25">
      <c r="B1439" s="30" t="s">
        <v>1264</v>
      </c>
      <c r="C1439" s="30" t="s">
        <v>1327</v>
      </c>
      <c r="D1439" s="30" t="s">
        <v>1338</v>
      </c>
      <c r="E1439" s="30" t="s">
        <v>78</v>
      </c>
      <c r="F1439" s="31">
        <v>102171.996</v>
      </c>
      <c r="G1439" s="31">
        <v>127715</v>
      </c>
      <c r="H1439" s="31">
        <v>229886.99599999998</v>
      </c>
      <c r="I1439" s="31">
        <v>49726.25</v>
      </c>
      <c r="J1439" s="31">
        <v>25148</v>
      </c>
      <c r="K1439" s="31">
        <v>304761.24599999998</v>
      </c>
      <c r="L1439" s="31">
        <v>53904.1</v>
      </c>
      <c r="M1439" s="31">
        <v>30555</v>
      </c>
      <c r="N1439" s="31">
        <v>181918.6</v>
      </c>
      <c r="O1439" s="31">
        <v>106832.40999999999</v>
      </c>
      <c r="P1439" s="31">
        <v>373210.11</v>
      </c>
      <c r="Q1439" s="31">
        <v>677971.35599999991</v>
      </c>
      <c r="R1439" s="31">
        <v>7659066</v>
      </c>
      <c r="S1439" s="31">
        <v>0</v>
      </c>
      <c r="T1439" s="31">
        <v>0</v>
      </c>
      <c r="U1439" s="31">
        <v>248679.81</v>
      </c>
      <c r="V1439" s="31">
        <v>7907745.8099999996</v>
      </c>
      <c r="W1439" s="31">
        <v>8585717.1659999993</v>
      </c>
      <c r="X1439" s="31">
        <v>5761604.9400000004</v>
      </c>
      <c r="Y1439" s="31">
        <v>87304.62</v>
      </c>
      <c r="Z1439" s="31">
        <v>408860.94</v>
      </c>
      <c r="AA1439" s="31">
        <v>0</v>
      </c>
      <c r="AB1439" s="31">
        <v>0</v>
      </c>
      <c r="AC1439" s="31">
        <v>328364.59000000003</v>
      </c>
      <c r="AD1439" s="31">
        <v>824530.15</v>
      </c>
      <c r="AE1439" s="31">
        <v>764437.11</v>
      </c>
      <c r="AF1439" s="31">
        <v>0</v>
      </c>
      <c r="AG1439" s="31">
        <v>7350572.2000000011</v>
      </c>
      <c r="AH1439" s="31">
        <v>1235144.9659999982</v>
      </c>
      <c r="AI1439" s="31">
        <v>0</v>
      </c>
      <c r="AJ1439" s="31">
        <v>0</v>
      </c>
      <c r="AK1439" s="31">
        <v>0</v>
      </c>
      <c r="AL1439" s="31">
        <v>0</v>
      </c>
      <c r="AM1439" s="31">
        <v>0</v>
      </c>
      <c r="AN1439" s="31">
        <v>0</v>
      </c>
      <c r="AO1439" s="31">
        <v>0</v>
      </c>
      <c r="AP1439" s="31">
        <v>0</v>
      </c>
      <c r="AQ1439" s="31">
        <v>0</v>
      </c>
      <c r="AR1439" s="31">
        <v>2044940.31</v>
      </c>
      <c r="AS1439" s="31">
        <v>0</v>
      </c>
      <c r="AT1439" s="31">
        <v>0</v>
      </c>
      <c r="AU1439" s="31">
        <v>2044940.31</v>
      </c>
      <c r="AV1439" s="31">
        <v>0</v>
      </c>
      <c r="AW1439" s="31">
        <v>0</v>
      </c>
      <c r="AX1439" s="31">
        <v>0</v>
      </c>
      <c r="AY1439" s="31">
        <v>0</v>
      </c>
      <c r="AZ1439" s="31">
        <v>2044940.31</v>
      </c>
      <c r="BA1439" s="32">
        <v>-809795.3440000019</v>
      </c>
      <c r="BB1439" s="32">
        <v>2424236.96</v>
      </c>
      <c r="BC1439" s="32">
        <v>1614441.6159999981</v>
      </c>
      <c r="BD1439" s="32">
        <v>0</v>
      </c>
      <c r="BE1439" s="32">
        <v>0</v>
      </c>
      <c r="BF1439" s="32">
        <v>1614441.6159999981</v>
      </c>
    </row>
    <row r="1440" spans="2:58" x14ac:dyDescent="0.25">
      <c r="B1440" s="30" t="s">
        <v>1264</v>
      </c>
      <c r="C1440" s="30" t="s">
        <v>1327</v>
      </c>
      <c r="D1440" s="30" t="s">
        <v>1339</v>
      </c>
      <c r="E1440" s="30" t="s">
        <v>78</v>
      </c>
      <c r="F1440" s="31">
        <v>84065.384000000005</v>
      </c>
      <c r="G1440" s="31">
        <v>105081.71</v>
      </c>
      <c r="H1440" s="31">
        <v>189147.09400000001</v>
      </c>
      <c r="I1440" s="31">
        <v>118760.54</v>
      </c>
      <c r="J1440" s="31">
        <v>58128.08</v>
      </c>
      <c r="K1440" s="31">
        <v>366035.71400000004</v>
      </c>
      <c r="L1440" s="31">
        <v>149110</v>
      </c>
      <c r="M1440" s="31">
        <v>41705</v>
      </c>
      <c r="N1440" s="31">
        <v>237688</v>
      </c>
      <c r="O1440" s="31">
        <v>0</v>
      </c>
      <c r="P1440" s="31">
        <v>428503</v>
      </c>
      <c r="Q1440" s="31">
        <v>794538.71400000004</v>
      </c>
      <c r="R1440" s="31">
        <v>9944205</v>
      </c>
      <c r="S1440" s="31">
        <v>8383.67</v>
      </c>
      <c r="T1440" s="31">
        <v>0</v>
      </c>
      <c r="U1440" s="31">
        <v>0</v>
      </c>
      <c r="V1440" s="31">
        <v>9952588.6699999999</v>
      </c>
      <c r="W1440" s="31">
        <v>10747127.384</v>
      </c>
      <c r="X1440" s="31">
        <v>6513358.9800000004</v>
      </c>
      <c r="Y1440" s="31">
        <v>0</v>
      </c>
      <c r="Z1440" s="31">
        <v>739256.89</v>
      </c>
      <c r="AA1440" s="31">
        <v>0</v>
      </c>
      <c r="AB1440" s="31">
        <v>0</v>
      </c>
      <c r="AC1440" s="31">
        <v>126029.63</v>
      </c>
      <c r="AD1440" s="31">
        <v>865286.52</v>
      </c>
      <c r="AE1440" s="31">
        <v>934735.82</v>
      </c>
      <c r="AF1440" s="31">
        <v>0</v>
      </c>
      <c r="AG1440" s="31">
        <v>8313381.3200000003</v>
      </c>
      <c r="AH1440" s="31">
        <v>2433746.0639999993</v>
      </c>
      <c r="AI1440" s="31">
        <v>0</v>
      </c>
      <c r="AJ1440" s="31">
        <v>0</v>
      </c>
      <c r="AK1440" s="31">
        <v>0</v>
      </c>
      <c r="AL1440" s="31">
        <v>0</v>
      </c>
      <c r="AM1440" s="31">
        <v>0</v>
      </c>
      <c r="AN1440" s="31">
        <v>0</v>
      </c>
      <c r="AO1440" s="31">
        <v>0</v>
      </c>
      <c r="AP1440" s="31">
        <v>0</v>
      </c>
      <c r="AQ1440" s="31">
        <v>0</v>
      </c>
      <c r="AR1440" s="31">
        <v>0</v>
      </c>
      <c r="AS1440" s="31">
        <v>0</v>
      </c>
      <c r="AT1440" s="31">
        <v>0</v>
      </c>
      <c r="AU1440" s="31">
        <v>0</v>
      </c>
      <c r="AV1440" s="31">
        <v>0</v>
      </c>
      <c r="AW1440" s="31">
        <v>0</v>
      </c>
      <c r="AX1440" s="31">
        <v>0</v>
      </c>
      <c r="AY1440" s="31">
        <v>0</v>
      </c>
      <c r="AZ1440" s="31">
        <v>0</v>
      </c>
      <c r="BA1440" s="32">
        <v>2433746.0639999993</v>
      </c>
      <c r="BB1440" s="32">
        <v>6660189.7800000003</v>
      </c>
      <c r="BC1440" s="32">
        <v>9093935.8440000005</v>
      </c>
      <c r="BD1440" s="32">
        <v>0</v>
      </c>
      <c r="BE1440" s="32">
        <v>893587.26</v>
      </c>
      <c r="BF1440" s="32">
        <v>8200348.5840000007</v>
      </c>
    </row>
    <row r="1441" spans="2:58" x14ac:dyDescent="0.25">
      <c r="B1441" s="30" t="s">
        <v>1264</v>
      </c>
      <c r="C1441" s="30" t="s">
        <v>1327</v>
      </c>
      <c r="D1441" s="30" t="s">
        <v>1340</v>
      </c>
      <c r="E1441" s="30" t="s">
        <v>78</v>
      </c>
      <c r="F1441" s="31">
        <v>611834.9</v>
      </c>
      <c r="G1441" s="31">
        <v>764793.625</v>
      </c>
      <c r="H1441" s="31">
        <v>1376628.5249999999</v>
      </c>
      <c r="I1441" s="31">
        <v>1457285.96</v>
      </c>
      <c r="J1441" s="31">
        <v>56957</v>
      </c>
      <c r="K1441" s="31">
        <v>2890871.4849999999</v>
      </c>
      <c r="L1441" s="31">
        <v>461896.05</v>
      </c>
      <c r="M1441" s="31">
        <v>318818</v>
      </c>
      <c r="N1441" s="31">
        <v>404480.1</v>
      </c>
      <c r="O1441" s="31">
        <v>0</v>
      </c>
      <c r="P1441" s="31">
        <v>1185194.1499999999</v>
      </c>
      <c r="Q1441" s="31">
        <v>4076065.6349999998</v>
      </c>
      <c r="R1441" s="31">
        <v>8966880</v>
      </c>
      <c r="S1441" s="31">
        <v>3885.61</v>
      </c>
      <c r="T1441" s="31">
        <v>0</v>
      </c>
      <c r="U1441" s="31">
        <v>0</v>
      </c>
      <c r="V1441" s="31">
        <v>8970765.6099999994</v>
      </c>
      <c r="W1441" s="31">
        <v>13046831.244999999</v>
      </c>
      <c r="X1441" s="31">
        <v>3824003.42</v>
      </c>
      <c r="Y1441" s="31">
        <v>42000</v>
      </c>
      <c r="Z1441" s="31">
        <v>597926.1</v>
      </c>
      <c r="AA1441" s="31">
        <v>0</v>
      </c>
      <c r="AB1441" s="31">
        <v>8450</v>
      </c>
      <c r="AC1441" s="31">
        <v>606136.81999999995</v>
      </c>
      <c r="AD1441" s="31">
        <v>1254512.92</v>
      </c>
      <c r="AE1441" s="31">
        <v>1593544.9</v>
      </c>
      <c r="AF1441" s="31">
        <v>0</v>
      </c>
      <c r="AG1441" s="31">
        <v>6672061.2400000002</v>
      </c>
      <c r="AH1441" s="31">
        <v>6374770.004999999</v>
      </c>
      <c r="AI1441" s="31">
        <v>0</v>
      </c>
      <c r="AJ1441" s="31">
        <v>0</v>
      </c>
      <c r="AK1441" s="31">
        <v>0</v>
      </c>
      <c r="AL1441" s="31">
        <v>0</v>
      </c>
      <c r="AM1441" s="31">
        <v>0</v>
      </c>
      <c r="AN1441" s="31">
        <v>0</v>
      </c>
      <c r="AO1441" s="31">
        <v>0</v>
      </c>
      <c r="AP1441" s="31">
        <v>0</v>
      </c>
      <c r="AQ1441" s="31">
        <v>0</v>
      </c>
      <c r="AR1441" s="31">
        <v>0</v>
      </c>
      <c r="AS1441" s="31">
        <v>0</v>
      </c>
      <c r="AT1441" s="31">
        <v>0</v>
      </c>
      <c r="AU1441" s="31">
        <v>0</v>
      </c>
      <c r="AV1441" s="31">
        <v>0</v>
      </c>
      <c r="AW1441" s="31">
        <v>0</v>
      </c>
      <c r="AX1441" s="31">
        <v>0</v>
      </c>
      <c r="AY1441" s="31">
        <v>0</v>
      </c>
      <c r="AZ1441" s="31">
        <v>0</v>
      </c>
      <c r="BA1441" s="32">
        <v>6374770.004999999</v>
      </c>
      <c r="BB1441" s="32">
        <v>26049576.5</v>
      </c>
      <c r="BC1441" s="32">
        <v>32424346.504999999</v>
      </c>
      <c r="BD1441" s="32">
        <v>10000000</v>
      </c>
      <c r="BE1441" s="32">
        <v>0</v>
      </c>
      <c r="BF1441" s="32">
        <v>22424346.504999999</v>
      </c>
    </row>
    <row r="1442" spans="2:58" x14ac:dyDescent="0.25">
      <c r="B1442" s="30" t="s">
        <v>1264</v>
      </c>
      <c r="C1442" s="30" t="s">
        <v>1327</v>
      </c>
      <c r="D1442" s="30" t="s">
        <v>930</v>
      </c>
      <c r="E1442" s="30" t="s">
        <v>78</v>
      </c>
      <c r="F1442" s="31">
        <v>92312.48</v>
      </c>
      <c r="G1442" s="31">
        <v>115390.595</v>
      </c>
      <c r="H1442" s="31">
        <v>207703.07500000001</v>
      </c>
      <c r="I1442" s="31">
        <v>218695.64</v>
      </c>
      <c r="J1442" s="31">
        <v>14551.47</v>
      </c>
      <c r="K1442" s="31">
        <v>440950.185</v>
      </c>
      <c r="L1442" s="31">
        <v>161127.32999999999</v>
      </c>
      <c r="M1442" s="31">
        <v>79113</v>
      </c>
      <c r="N1442" s="31">
        <v>169729.17</v>
      </c>
      <c r="O1442" s="31">
        <v>14470</v>
      </c>
      <c r="P1442" s="31">
        <v>424439.5</v>
      </c>
      <c r="Q1442" s="31">
        <v>865389.68500000006</v>
      </c>
      <c r="R1442" s="31">
        <v>7090203</v>
      </c>
      <c r="S1442" s="31">
        <v>9836.86</v>
      </c>
      <c r="T1442" s="31">
        <v>0</v>
      </c>
      <c r="U1442" s="31">
        <v>0</v>
      </c>
      <c r="V1442" s="31">
        <v>7100039.8600000003</v>
      </c>
      <c r="W1442" s="31">
        <v>7965429.5449999999</v>
      </c>
      <c r="X1442" s="31">
        <v>4187908.11</v>
      </c>
      <c r="Y1442" s="31">
        <v>4454.3100000000004</v>
      </c>
      <c r="Z1442" s="31">
        <v>524594.71</v>
      </c>
      <c r="AA1442" s="31">
        <v>0</v>
      </c>
      <c r="AB1442" s="31">
        <v>0</v>
      </c>
      <c r="AC1442" s="31">
        <v>416791.38</v>
      </c>
      <c r="AD1442" s="31">
        <v>945840.4</v>
      </c>
      <c r="AE1442" s="31">
        <v>1093593.55</v>
      </c>
      <c r="AF1442" s="31">
        <v>0</v>
      </c>
      <c r="AG1442" s="31">
        <v>6227342.0599999996</v>
      </c>
      <c r="AH1442" s="31">
        <v>1738087.4850000003</v>
      </c>
      <c r="AI1442" s="31">
        <v>0</v>
      </c>
      <c r="AJ1442" s="31">
        <v>0</v>
      </c>
      <c r="AK1442" s="31">
        <v>0</v>
      </c>
      <c r="AL1442" s="31">
        <v>0</v>
      </c>
      <c r="AM1442" s="31">
        <v>0</v>
      </c>
      <c r="AN1442" s="31">
        <v>0</v>
      </c>
      <c r="AO1442" s="31">
        <v>0</v>
      </c>
      <c r="AP1442" s="31">
        <v>0</v>
      </c>
      <c r="AQ1442" s="31">
        <v>0</v>
      </c>
      <c r="AR1442" s="31">
        <v>47990</v>
      </c>
      <c r="AS1442" s="31">
        <v>0</v>
      </c>
      <c r="AT1442" s="31">
        <v>0</v>
      </c>
      <c r="AU1442" s="31">
        <v>47990</v>
      </c>
      <c r="AV1442" s="31">
        <v>0</v>
      </c>
      <c r="AW1442" s="31">
        <v>0</v>
      </c>
      <c r="AX1442" s="31">
        <v>0</v>
      </c>
      <c r="AY1442" s="31">
        <v>0</v>
      </c>
      <c r="AZ1442" s="31">
        <v>47990</v>
      </c>
      <c r="BA1442" s="32">
        <v>1690097.4850000003</v>
      </c>
      <c r="BB1442" s="32">
        <v>3799161.6399999997</v>
      </c>
      <c r="BC1442" s="32">
        <v>5489259.125</v>
      </c>
      <c r="BD1442" s="32">
        <v>0</v>
      </c>
      <c r="BE1442" s="32">
        <v>27622103.960000001</v>
      </c>
      <c r="BF1442" s="32">
        <v>-22132844.835000001</v>
      </c>
    </row>
    <row r="1443" spans="2:58" x14ac:dyDescent="0.25">
      <c r="B1443" s="30" t="s">
        <v>1264</v>
      </c>
      <c r="C1443" s="30" t="s">
        <v>1327</v>
      </c>
      <c r="D1443" s="30" t="s">
        <v>1341</v>
      </c>
      <c r="E1443" s="30" t="s">
        <v>78</v>
      </c>
      <c r="F1443" s="31">
        <v>3068562.7080000001</v>
      </c>
      <c r="G1443" s="31">
        <v>3835703.3849999998</v>
      </c>
      <c r="H1443" s="31">
        <v>6904266.0930000003</v>
      </c>
      <c r="I1443" s="31">
        <v>3252651.55</v>
      </c>
      <c r="J1443" s="31">
        <v>111959.61</v>
      </c>
      <c r="K1443" s="31">
        <v>10268877.252999999</v>
      </c>
      <c r="L1443" s="31">
        <v>207125.15</v>
      </c>
      <c r="M1443" s="31">
        <v>130622</v>
      </c>
      <c r="N1443" s="31">
        <v>510965.25</v>
      </c>
      <c r="O1443" s="31">
        <v>75138.44</v>
      </c>
      <c r="P1443" s="31">
        <v>923850.84</v>
      </c>
      <c r="Q1443" s="31">
        <v>11192728.092999998</v>
      </c>
      <c r="R1443" s="31">
        <v>8430888</v>
      </c>
      <c r="S1443" s="31">
        <v>6524.02</v>
      </c>
      <c r="T1443" s="31">
        <v>0</v>
      </c>
      <c r="U1443" s="31">
        <v>0</v>
      </c>
      <c r="V1443" s="31">
        <v>8437412.0199999996</v>
      </c>
      <c r="W1443" s="31">
        <v>19630140.112999998</v>
      </c>
      <c r="X1443" s="31">
        <v>9169746.3100000005</v>
      </c>
      <c r="Y1443" s="31">
        <v>2535419.86</v>
      </c>
      <c r="Z1443" s="31">
        <v>1480323.39</v>
      </c>
      <c r="AA1443" s="31">
        <v>0</v>
      </c>
      <c r="AB1443" s="31">
        <v>0</v>
      </c>
      <c r="AC1443" s="31">
        <v>135710.74</v>
      </c>
      <c r="AD1443" s="31">
        <v>4151453.99</v>
      </c>
      <c r="AE1443" s="31">
        <v>1309395.4099999999</v>
      </c>
      <c r="AF1443" s="31">
        <v>0</v>
      </c>
      <c r="AG1443" s="31">
        <v>14630595.710000001</v>
      </c>
      <c r="AH1443" s="31">
        <v>4999544.4029999971</v>
      </c>
      <c r="AI1443" s="31">
        <v>0</v>
      </c>
      <c r="AJ1443" s="31">
        <v>0</v>
      </c>
      <c r="AK1443" s="31">
        <v>0</v>
      </c>
      <c r="AL1443" s="31">
        <v>0</v>
      </c>
      <c r="AM1443" s="31">
        <v>0</v>
      </c>
      <c r="AN1443" s="31">
        <v>0</v>
      </c>
      <c r="AO1443" s="31">
        <v>0</v>
      </c>
      <c r="AP1443" s="31">
        <v>0</v>
      </c>
      <c r="AQ1443" s="31">
        <v>0</v>
      </c>
      <c r="AR1443" s="31">
        <v>4679384.18</v>
      </c>
      <c r="AS1443" s="31">
        <v>0</v>
      </c>
      <c r="AT1443" s="31">
        <v>0</v>
      </c>
      <c r="AU1443" s="31">
        <v>4679384.18</v>
      </c>
      <c r="AV1443" s="31">
        <v>0</v>
      </c>
      <c r="AW1443" s="31">
        <v>0</v>
      </c>
      <c r="AX1443" s="31">
        <v>0</v>
      </c>
      <c r="AY1443" s="31">
        <v>0</v>
      </c>
      <c r="AZ1443" s="31">
        <v>4679384.18</v>
      </c>
      <c r="BA1443" s="32">
        <v>320160.22299999744</v>
      </c>
      <c r="BB1443" s="32">
        <v>36672225.740000002</v>
      </c>
      <c r="BC1443" s="32">
        <v>36992385.963</v>
      </c>
      <c r="BD1443" s="32">
        <v>0</v>
      </c>
      <c r="BE1443" s="32">
        <v>0</v>
      </c>
      <c r="BF1443" s="32">
        <v>36992385.963</v>
      </c>
    </row>
    <row r="1444" spans="2:58" x14ac:dyDescent="0.25">
      <c r="B1444" s="30" t="s">
        <v>1264</v>
      </c>
      <c r="C1444" s="30" t="s">
        <v>1327</v>
      </c>
      <c r="D1444" s="30" t="s">
        <v>644</v>
      </c>
      <c r="E1444" s="30" t="s">
        <v>78</v>
      </c>
      <c r="F1444" s="31">
        <v>238152.24799999999</v>
      </c>
      <c r="G1444" s="31">
        <v>297690.30499999999</v>
      </c>
      <c r="H1444" s="31">
        <v>535842.55299999996</v>
      </c>
      <c r="I1444" s="31">
        <v>425342.5</v>
      </c>
      <c r="J1444" s="31">
        <v>125524.18</v>
      </c>
      <c r="K1444" s="31">
        <v>1086709.233</v>
      </c>
      <c r="L1444" s="31">
        <v>185709.79</v>
      </c>
      <c r="M1444" s="31">
        <v>80815</v>
      </c>
      <c r="N1444" s="31">
        <v>13147.5</v>
      </c>
      <c r="O1444" s="31">
        <v>73300.429999999993</v>
      </c>
      <c r="P1444" s="31">
        <v>352972.72</v>
      </c>
      <c r="Q1444" s="31">
        <v>1439681.953</v>
      </c>
      <c r="R1444" s="31">
        <v>13494249</v>
      </c>
      <c r="S1444" s="31">
        <v>0</v>
      </c>
      <c r="T1444" s="31">
        <v>0</v>
      </c>
      <c r="U1444" s="31">
        <v>0</v>
      </c>
      <c r="V1444" s="31">
        <v>13494249</v>
      </c>
      <c r="W1444" s="31">
        <v>14933930.953</v>
      </c>
      <c r="X1444" s="31">
        <v>7307467.2699999996</v>
      </c>
      <c r="Y1444" s="31">
        <v>0</v>
      </c>
      <c r="Z1444" s="31">
        <v>851203.82</v>
      </c>
      <c r="AA1444" s="31">
        <v>0</v>
      </c>
      <c r="AB1444" s="31">
        <v>0</v>
      </c>
      <c r="AC1444" s="31">
        <v>643880.88</v>
      </c>
      <c r="AD1444" s="31">
        <v>1495084.7</v>
      </c>
      <c r="AE1444" s="31">
        <v>888317.48</v>
      </c>
      <c r="AF1444" s="31">
        <v>0</v>
      </c>
      <c r="AG1444" s="31">
        <v>9690869.4499999993</v>
      </c>
      <c r="AH1444" s="31">
        <v>5243061.5030000005</v>
      </c>
      <c r="AI1444" s="31">
        <v>0</v>
      </c>
      <c r="AJ1444" s="31">
        <v>0</v>
      </c>
      <c r="AK1444" s="31">
        <v>0</v>
      </c>
      <c r="AL1444" s="31">
        <v>0</v>
      </c>
      <c r="AM1444" s="31">
        <v>0</v>
      </c>
      <c r="AN1444" s="31">
        <v>0</v>
      </c>
      <c r="AO1444" s="31">
        <v>0</v>
      </c>
      <c r="AP1444" s="31">
        <v>0</v>
      </c>
      <c r="AQ1444" s="31">
        <v>0</v>
      </c>
      <c r="AR1444" s="31">
        <v>53197</v>
      </c>
      <c r="AS1444" s="31">
        <v>0</v>
      </c>
      <c r="AT1444" s="31">
        <v>0</v>
      </c>
      <c r="AU1444" s="31">
        <v>53197</v>
      </c>
      <c r="AV1444" s="31">
        <v>0</v>
      </c>
      <c r="AW1444" s="31">
        <v>38841.980000000003</v>
      </c>
      <c r="AX1444" s="31">
        <v>38841.980000000003</v>
      </c>
      <c r="AY1444" s="31">
        <v>0</v>
      </c>
      <c r="AZ1444" s="31">
        <v>92038.98000000001</v>
      </c>
      <c r="BA1444" s="32">
        <v>5151022.523</v>
      </c>
      <c r="BB1444" s="32">
        <v>18157882.640000001</v>
      </c>
      <c r="BC1444" s="32">
        <v>23308905.163000003</v>
      </c>
      <c r="BD1444" s="32">
        <v>473231.62</v>
      </c>
      <c r="BE1444" s="32">
        <v>0</v>
      </c>
      <c r="BF1444" s="32">
        <v>22835673.543000001</v>
      </c>
    </row>
    <row r="1445" spans="2:58" x14ac:dyDescent="0.25">
      <c r="B1445" s="30" t="s">
        <v>1264</v>
      </c>
      <c r="C1445" s="30" t="s">
        <v>1327</v>
      </c>
      <c r="D1445" s="30" t="s">
        <v>1342</v>
      </c>
      <c r="E1445" s="30" t="s">
        <v>78</v>
      </c>
      <c r="F1445" s="31">
        <v>439827.94400000002</v>
      </c>
      <c r="G1445" s="31">
        <v>549784.93000000005</v>
      </c>
      <c r="H1445" s="31">
        <v>989612.87400000007</v>
      </c>
      <c r="I1445" s="31">
        <v>539740.22</v>
      </c>
      <c r="J1445" s="31">
        <v>102243.17</v>
      </c>
      <c r="K1445" s="31">
        <v>1631596.264</v>
      </c>
      <c r="L1445" s="31">
        <v>212299.68</v>
      </c>
      <c r="M1445" s="31">
        <v>215580</v>
      </c>
      <c r="N1445" s="31">
        <v>375793.1</v>
      </c>
      <c r="O1445" s="31">
        <v>42652.45</v>
      </c>
      <c r="P1445" s="31">
        <v>846325.23</v>
      </c>
      <c r="Q1445" s="31">
        <v>2477921.4939999999</v>
      </c>
      <c r="R1445" s="31">
        <v>12221391</v>
      </c>
      <c r="S1445" s="31">
        <v>17047.23</v>
      </c>
      <c r="T1445" s="31">
        <v>0</v>
      </c>
      <c r="U1445" s="31">
        <v>0</v>
      </c>
      <c r="V1445" s="31">
        <v>12238438.23</v>
      </c>
      <c r="W1445" s="31">
        <v>14716359.723999999</v>
      </c>
      <c r="X1445" s="31">
        <v>5775421.4699999997</v>
      </c>
      <c r="Y1445" s="31">
        <v>237983.35999999999</v>
      </c>
      <c r="Z1445" s="31">
        <v>930041.71</v>
      </c>
      <c r="AA1445" s="31">
        <v>0</v>
      </c>
      <c r="AB1445" s="31">
        <v>0</v>
      </c>
      <c r="AC1445" s="31">
        <v>782984.07</v>
      </c>
      <c r="AD1445" s="31">
        <v>1951009.1399999997</v>
      </c>
      <c r="AE1445" s="31">
        <v>1185646.47</v>
      </c>
      <c r="AF1445" s="31">
        <v>0</v>
      </c>
      <c r="AG1445" s="31">
        <v>8912077.0800000001</v>
      </c>
      <c r="AH1445" s="31">
        <v>5804282.6439999994</v>
      </c>
      <c r="AI1445" s="31">
        <v>0</v>
      </c>
      <c r="AJ1445" s="31">
        <v>0</v>
      </c>
      <c r="AK1445" s="31">
        <v>0</v>
      </c>
      <c r="AL1445" s="31">
        <v>0</v>
      </c>
      <c r="AM1445" s="31">
        <v>0</v>
      </c>
      <c r="AN1445" s="31">
        <v>0</v>
      </c>
      <c r="AO1445" s="31">
        <v>0</v>
      </c>
      <c r="AP1445" s="31">
        <v>0</v>
      </c>
      <c r="AQ1445" s="31">
        <v>0</v>
      </c>
      <c r="AR1445" s="31">
        <v>205496.99</v>
      </c>
      <c r="AS1445" s="31">
        <v>0</v>
      </c>
      <c r="AT1445" s="31">
        <v>0</v>
      </c>
      <c r="AU1445" s="31">
        <v>205496.99</v>
      </c>
      <c r="AV1445" s="31">
        <v>0</v>
      </c>
      <c r="AW1445" s="31">
        <v>0</v>
      </c>
      <c r="AX1445" s="31">
        <v>0</v>
      </c>
      <c r="AY1445" s="31">
        <v>0</v>
      </c>
      <c r="AZ1445" s="31">
        <v>205496.99</v>
      </c>
      <c r="BA1445" s="32">
        <v>5598785.6539999992</v>
      </c>
      <c r="BB1445" s="32">
        <v>18157450.75</v>
      </c>
      <c r="BC1445" s="32">
        <v>23756236.403999999</v>
      </c>
      <c r="BD1445" s="32">
        <v>179223.92</v>
      </c>
      <c r="BE1445" s="32">
        <v>3565517.1</v>
      </c>
      <c r="BF1445" s="32">
        <v>20011495.383999996</v>
      </c>
    </row>
    <row r="1446" spans="2:58" x14ac:dyDescent="0.25">
      <c r="B1446" s="30" t="s">
        <v>1264</v>
      </c>
      <c r="C1446" s="30" t="s">
        <v>1327</v>
      </c>
      <c r="D1446" s="30" t="s">
        <v>1343</v>
      </c>
      <c r="E1446" s="30" t="s">
        <v>78</v>
      </c>
      <c r="F1446" s="31">
        <v>275771.55200000003</v>
      </c>
      <c r="G1446" s="31">
        <v>344690.72</v>
      </c>
      <c r="H1446" s="31">
        <v>620462.272</v>
      </c>
      <c r="I1446" s="31">
        <v>777392.07</v>
      </c>
      <c r="J1446" s="31">
        <v>168119.48</v>
      </c>
      <c r="K1446" s="31">
        <v>1565973.8219999999</v>
      </c>
      <c r="L1446" s="31">
        <v>510837.72</v>
      </c>
      <c r="M1446" s="31">
        <v>544900.38</v>
      </c>
      <c r="N1446" s="31">
        <v>373660.61</v>
      </c>
      <c r="O1446" s="31">
        <v>3648.93</v>
      </c>
      <c r="P1446" s="31">
        <v>1433047.64</v>
      </c>
      <c r="Q1446" s="31">
        <v>2999021.4619999998</v>
      </c>
      <c r="R1446" s="31">
        <v>13481703</v>
      </c>
      <c r="S1446" s="31">
        <v>20978.45</v>
      </c>
      <c r="T1446" s="31">
        <v>0</v>
      </c>
      <c r="U1446" s="31">
        <v>0</v>
      </c>
      <c r="V1446" s="31">
        <v>13502681.449999999</v>
      </c>
      <c r="W1446" s="31">
        <v>16501702.911999999</v>
      </c>
      <c r="X1446" s="31">
        <v>8685364.5199999996</v>
      </c>
      <c r="Y1446" s="31">
        <v>0</v>
      </c>
      <c r="Z1446" s="31">
        <v>954941.93</v>
      </c>
      <c r="AA1446" s="31">
        <v>0</v>
      </c>
      <c r="AB1446" s="31">
        <v>0</v>
      </c>
      <c r="AC1446" s="31">
        <v>425565.43</v>
      </c>
      <c r="AD1446" s="31">
        <v>1380507.36</v>
      </c>
      <c r="AE1446" s="31">
        <v>1877585.39</v>
      </c>
      <c r="AF1446" s="31">
        <v>181321.63</v>
      </c>
      <c r="AG1446" s="31">
        <v>12124778.9</v>
      </c>
      <c r="AH1446" s="31">
        <v>4376924.0119999982</v>
      </c>
      <c r="AI1446" s="31">
        <v>0</v>
      </c>
      <c r="AJ1446" s="31">
        <v>0</v>
      </c>
      <c r="AK1446" s="31">
        <v>0</v>
      </c>
      <c r="AL1446" s="31">
        <v>0</v>
      </c>
      <c r="AM1446" s="31">
        <v>0</v>
      </c>
      <c r="AN1446" s="31">
        <v>0</v>
      </c>
      <c r="AO1446" s="31">
        <v>0</v>
      </c>
      <c r="AP1446" s="31">
        <v>0</v>
      </c>
      <c r="AQ1446" s="31">
        <v>0</v>
      </c>
      <c r="AR1446" s="31">
        <v>309701.27</v>
      </c>
      <c r="AS1446" s="31">
        <v>0</v>
      </c>
      <c r="AT1446" s="31">
        <v>0</v>
      </c>
      <c r="AU1446" s="31">
        <v>309701.27</v>
      </c>
      <c r="AV1446" s="31">
        <v>0</v>
      </c>
      <c r="AW1446" s="31">
        <v>0</v>
      </c>
      <c r="AX1446" s="31">
        <v>0</v>
      </c>
      <c r="AY1446" s="31">
        <v>0</v>
      </c>
      <c r="AZ1446" s="31">
        <v>309701.27</v>
      </c>
      <c r="BA1446" s="32">
        <v>4067222.7419999982</v>
      </c>
      <c r="BB1446" s="32">
        <v>5031478.7</v>
      </c>
      <c r="BC1446" s="32">
        <v>9098701.4419999979</v>
      </c>
      <c r="BD1446" s="32">
        <v>507429.11</v>
      </c>
      <c r="BE1446" s="32">
        <v>0</v>
      </c>
      <c r="BF1446" s="32">
        <v>8591272.3319999985</v>
      </c>
    </row>
    <row r="1447" spans="2:58" x14ac:dyDescent="0.25">
      <c r="B1447" s="30" t="s">
        <v>1264</v>
      </c>
      <c r="C1447" s="30" t="s">
        <v>1327</v>
      </c>
      <c r="D1447" s="30" t="s">
        <v>1344</v>
      </c>
      <c r="E1447" s="30" t="s">
        <v>78</v>
      </c>
      <c r="F1447" s="31">
        <v>227564.856</v>
      </c>
      <c r="G1447" s="31">
        <v>284456.07</v>
      </c>
      <c r="H1447" s="31">
        <v>512020.92599999998</v>
      </c>
      <c r="I1447" s="31">
        <v>529753.88</v>
      </c>
      <c r="J1447" s="31">
        <v>102504.34</v>
      </c>
      <c r="K1447" s="31">
        <v>1144279.1459999999</v>
      </c>
      <c r="L1447" s="31">
        <v>167728.56</v>
      </c>
      <c r="M1447" s="31">
        <v>128757.05</v>
      </c>
      <c r="N1447" s="31">
        <v>1003663.3</v>
      </c>
      <c r="O1447" s="31">
        <v>40157.910000000003</v>
      </c>
      <c r="P1447" s="31">
        <v>1340306.82</v>
      </c>
      <c r="Q1447" s="31">
        <v>2484585.966</v>
      </c>
      <c r="R1447" s="31">
        <v>9905142</v>
      </c>
      <c r="S1447" s="31">
        <v>12156.77</v>
      </c>
      <c r="T1447" s="31">
        <v>0</v>
      </c>
      <c r="U1447" s="31">
        <v>1700000</v>
      </c>
      <c r="V1447" s="31">
        <v>11617298.77</v>
      </c>
      <c r="W1447" s="31">
        <v>14101884.736</v>
      </c>
      <c r="X1447" s="31">
        <v>5452497.0899999999</v>
      </c>
      <c r="Y1447" s="31">
        <v>88198.58</v>
      </c>
      <c r="Z1447" s="31">
        <v>1130306.1399999999</v>
      </c>
      <c r="AA1447" s="31">
        <v>0</v>
      </c>
      <c r="AB1447" s="31">
        <v>0</v>
      </c>
      <c r="AC1447" s="31">
        <v>458626.58</v>
      </c>
      <c r="AD1447" s="31">
        <v>1677131.3</v>
      </c>
      <c r="AE1447" s="31">
        <v>2001860.88</v>
      </c>
      <c r="AF1447" s="31">
        <v>0</v>
      </c>
      <c r="AG1447" s="31">
        <v>9131489.2699999996</v>
      </c>
      <c r="AH1447" s="31">
        <v>4970395.466</v>
      </c>
      <c r="AI1447" s="31">
        <v>0</v>
      </c>
      <c r="AJ1447" s="31">
        <v>0</v>
      </c>
      <c r="AK1447" s="31">
        <v>0</v>
      </c>
      <c r="AL1447" s="31">
        <v>0</v>
      </c>
      <c r="AM1447" s="31">
        <v>0</v>
      </c>
      <c r="AN1447" s="31">
        <v>0</v>
      </c>
      <c r="AO1447" s="31">
        <v>0</v>
      </c>
      <c r="AP1447" s="31">
        <v>0</v>
      </c>
      <c r="AQ1447" s="31">
        <v>0</v>
      </c>
      <c r="AR1447" s="31">
        <v>354254</v>
      </c>
      <c r="AS1447" s="31">
        <v>0</v>
      </c>
      <c r="AT1447" s="31">
        <v>0</v>
      </c>
      <c r="AU1447" s="31">
        <v>354254</v>
      </c>
      <c r="AV1447" s="31">
        <v>0</v>
      </c>
      <c r="AW1447" s="31">
        <v>0</v>
      </c>
      <c r="AX1447" s="31">
        <v>0</v>
      </c>
      <c r="AY1447" s="31">
        <v>0</v>
      </c>
      <c r="AZ1447" s="31">
        <v>354254</v>
      </c>
      <c r="BA1447" s="32">
        <v>4616141.466</v>
      </c>
      <c r="BB1447" s="32">
        <v>5268411.38</v>
      </c>
      <c r="BC1447" s="32">
        <v>9884552.8460000008</v>
      </c>
      <c r="BD1447" s="32">
        <v>508819.14</v>
      </c>
      <c r="BE1447" s="32">
        <v>633728.75</v>
      </c>
      <c r="BF1447" s="32">
        <v>8742004.9560000002</v>
      </c>
    </row>
    <row r="1448" spans="2:58" x14ac:dyDescent="0.25">
      <c r="B1448" s="30" t="s">
        <v>1264</v>
      </c>
      <c r="C1448" s="30" t="s">
        <v>1327</v>
      </c>
      <c r="D1448" s="30" t="s">
        <v>1345</v>
      </c>
      <c r="E1448" s="30" t="s">
        <v>78</v>
      </c>
      <c r="F1448" s="31">
        <v>582236.17200000002</v>
      </c>
      <c r="G1448" s="31">
        <v>727335.93500000006</v>
      </c>
      <c r="H1448" s="31">
        <v>1309572.1070000001</v>
      </c>
      <c r="I1448" s="31">
        <v>1961949.74</v>
      </c>
      <c r="J1448" s="31">
        <v>232905.36</v>
      </c>
      <c r="K1448" s="31">
        <v>3504427.2069999999</v>
      </c>
      <c r="L1448" s="31">
        <v>635793.54</v>
      </c>
      <c r="M1448" s="31">
        <v>959896.36</v>
      </c>
      <c r="N1448" s="31">
        <v>934951.13</v>
      </c>
      <c r="O1448" s="31">
        <v>12279</v>
      </c>
      <c r="P1448" s="31">
        <v>2542920.0299999998</v>
      </c>
      <c r="Q1448" s="31">
        <v>6047347.2369999997</v>
      </c>
      <c r="R1448" s="31">
        <v>18010005</v>
      </c>
      <c r="S1448" s="31">
        <v>3030</v>
      </c>
      <c r="T1448" s="31">
        <v>0</v>
      </c>
      <c r="U1448" s="31">
        <v>0</v>
      </c>
      <c r="V1448" s="31">
        <v>18013035</v>
      </c>
      <c r="W1448" s="31">
        <v>24060382.237</v>
      </c>
      <c r="X1448" s="31">
        <v>3995937.2</v>
      </c>
      <c r="Y1448" s="31">
        <v>10811.37</v>
      </c>
      <c r="Z1448" s="31">
        <v>796813.62</v>
      </c>
      <c r="AA1448" s="31">
        <v>0</v>
      </c>
      <c r="AB1448" s="31">
        <v>0</v>
      </c>
      <c r="AC1448" s="31">
        <v>225221.06</v>
      </c>
      <c r="AD1448" s="31">
        <v>1032846.05</v>
      </c>
      <c r="AE1448" s="31">
        <v>1426930.98</v>
      </c>
      <c r="AF1448" s="31">
        <v>0</v>
      </c>
      <c r="AG1448" s="31">
        <v>6455714.2300000004</v>
      </c>
      <c r="AH1448" s="31">
        <v>17604668.006999999</v>
      </c>
      <c r="AI1448" s="31">
        <v>0</v>
      </c>
      <c r="AJ1448" s="31">
        <v>0</v>
      </c>
      <c r="AK1448" s="31">
        <v>0</v>
      </c>
      <c r="AL1448" s="31">
        <v>0</v>
      </c>
      <c r="AM1448" s="31">
        <v>0</v>
      </c>
      <c r="AN1448" s="31">
        <v>0</v>
      </c>
      <c r="AO1448" s="31">
        <v>0</v>
      </c>
      <c r="AP1448" s="31">
        <v>0</v>
      </c>
      <c r="AQ1448" s="31">
        <v>0</v>
      </c>
      <c r="AR1448" s="31">
        <v>0</v>
      </c>
      <c r="AS1448" s="31">
        <v>0</v>
      </c>
      <c r="AT1448" s="31">
        <v>0</v>
      </c>
      <c r="AU1448" s="31">
        <v>0</v>
      </c>
      <c r="AV1448" s="31">
        <v>0</v>
      </c>
      <c r="AW1448" s="31">
        <v>0</v>
      </c>
      <c r="AX1448" s="31">
        <v>0</v>
      </c>
      <c r="AY1448" s="31">
        <v>0</v>
      </c>
      <c r="AZ1448" s="31">
        <v>0</v>
      </c>
      <c r="BA1448" s="32">
        <v>17604668.006999999</v>
      </c>
      <c r="BB1448" s="32">
        <v>5941759.9400000004</v>
      </c>
      <c r="BC1448" s="32">
        <v>23546427.947000001</v>
      </c>
      <c r="BD1448" s="32">
        <v>0</v>
      </c>
      <c r="BE1448" s="32">
        <v>0</v>
      </c>
      <c r="BF1448" s="32">
        <v>23546427.947000001</v>
      </c>
    </row>
    <row r="1449" spans="2:58" x14ac:dyDescent="0.25">
      <c r="B1449" s="30" t="s">
        <v>1264</v>
      </c>
      <c r="C1449" s="30" t="s">
        <v>1327</v>
      </c>
      <c r="D1449" s="30" t="s">
        <v>1346</v>
      </c>
      <c r="E1449" s="30" t="s">
        <v>78</v>
      </c>
      <c r="F1449" s="31">
        <v>202836.76</v>
      </c>
      <c r="G1449" s="31">
        <v>253545.95</v>
      </c>
      <c r="H1449" s="31">
        <v>456382.71</v>
      </c>
      <c r="I1449" s="31">
        <v>352456.54</v>
      </c>
      <c r="J1449" s="31">
        <v>139113.01999999999</v>
      </c>
      <c r="K1449" s="31">
        <v>947952.27</v>
      </c>
      <c r="L1449" s="31">
        <v>162140.4</v>
      </c>
      <c r="M1449" s="31">
        <v>431558.31</v>
      </c>
      <c r="N1449" s="31">
        <v>725477.7</v>
      </c>
      <c r="O1449" s="31">
        <v>0</v>
      </c>
      <c r="P1449" s="31">
        <v>1319176.4099999999</v>
      </c>
      <c r="Q1449" s="31">
        <v>2267128.6799999997</v>
      </c>
      <c r="R1449" s="31">
        <v>12461226</v>
      </c>
      <c r="S1449" s="31">
        <v>15843.23</v>
      </c>
      <c r="T1449" s="31">
        <v>0</v>
      </c>
      <c r="U1449" s="31">
        <v>0</v>
      </c>
      <c r="V1449" s="31">
        <v>12477069.23</v>
      </c>
      <c r="W1449" s="31">
        <v>14744197.91</v>
      </c>
      <c r="X1449" s="31">
        <v>7681935.5199999996</v>
      </c>
      <c r="Y1449" s="31">
        <v>44073.86</v>
      </c>
      <c r="Z1449" s="31">
        <v>603478.68000000005</v>
      </c>
      <c r="AA1449" s="31">
        <v>0</v>
      </c>
      <c r="AB1449" s="31">
        <v>0</v>
      </c>
      <c r="AC1449" s="31">
        <v>574305.94999999995</v>
      </c>
      <c r="AD1449" s="31">
        <v>1221858.49</v>
      </c>
      <c r="AE1449" s="31">
        <v>1030080.09</v>
      </c>
      <c r="AF1449" s="31">
        <v>208443.72</v>
      </c>
      <c r="AG1449" s="31">
        <v>10142317.82</v>
      </c>
      <c r="AH1449" s="31">
        <v>4601880.09</v>
      </c>
      <c r="AI1449" s="31">
        <v>0</v>
      </c>
      <c r="AJ1449" s="31">
        <v>0</v>
      </c>
      <c r="AK1449" s="31">
        <v>0</v>
      </c>
      <c r="AL1449" s="31">
        <v>0</v>
      </c>
      <c r="AM1449" s="31">
        <v>0</v>
      </c>
      <c r="AN1449" s="31">
        <v>0</v>
      </c>
      <c r="AO1449" s="31">
        <v>0</v>
      </c>
      <c r="AP1449" s="31">
        <v>0</v>
      </c>
      <c r="AQ1449" s="31">
        <v>0</v>
      </c>
      <c r="AR1449" s="31">
        <v>2157814.58</v>
      </c>
      <c r="AS1449" s="31">
        <v>0</v>
      </c>
      <c r="AT1449" s="31">
        <v>0</v>
      </c>
      <c r="AU1449" s="31">
        <v>2157814.58</v>
      </c>
      <c r="AV1449" s="31">
        <v>260387.18</v>
      </c>
      <c r="AW1449" s="31">
        <v>0</v>
      </c>
      <c r="AX1449" s="31">
        <v>260387.18</v>
      </c>
      <c r="AY1449" s="31">
        <v>0</v>
      </c>
      <c r="AZ1449" s="31">
        <v>2418201.7600000002</v>
      </c>
      <c r="BA1449" s="32">
        <v>2183678.3299999996</v>
      </c>
      <c r="BB1449" s="32">
        <v>19402400.879999999</v>
      </c>
      <c r="BC1449" s="32">
        <v>21586079.209999997</v>
      </c>
      <c r="BD1449" s="32">
        <v>4052697.38</v>
      </c>
      <c r="BE1449" s="32">
        <v>0</v>
      </c>
      <c r="BF1449" s="32">
        <v>17533381.829999998</v>
      </c>
    </row>
    <row r="1450" spans="2:58" x14ac:dyDescent="0.25">
      <c r="B1450" s="30" t="s">
        <v>1264</v>
      </c>
      <c r="C1450" s="30" t="s">
        <v>1327</v>
      </c>
      <c r="D1450" s="30" t="s">
        <v>1347</v>
      </c>
      <c r="E1450" s="30" t="s">
        <v>78</v>
      </c>
      <c r="F1450" s="31">
        <v>71421.775999999998</v>
      </c>
      <c r="G1450" s="31">
        <v>89277.22</v>
      </c>
      <c r="H1450" s="31">
        <v>160698.99599999998</v>
      </c>
      <c r="I1450" s="31">
        <v>166009.14000000001</v>
      </c>
      <c r="J1450" s="31">
        <v>41531.97</v>
      </c>
      <c r="K1450" s="31">
        <v>368240.10600000003</v>
      </c>
      <c r="L1450" s="31">
        <v>51330.83</v>
      </c>
      <c r="M1450" s="31">
        <v>77705.67</v>
      </c>
      <c r="N1450" s="31">
        <v>263328.09999999998</v>
      </c>
      <c r="O1450" s="31">
        <v>3292.6</v>
      </c>
      <c r="P1450" s="31">
        <v>395657.2</v>
      </c>
      <c r="Q1450" s="31">
        <v>763897.3060000001</v>
      </c>
      <c r="R1450" s="31">
        <v>6530859</v>
      </c>
      <c r="S1450" s="31">
        <v>0</v>
      </c>
      <c r="T1450" s="31">
        <v>30000</v>
      </c>
      <c r="U1450" s="31">
        <v>3500000</v>
      </c>
      <c r="V1450" s="31">
        <v>10060859</v>
      </c>
      <c r="W1450" s="31">
        <v>10824756.306</v>
      </c>
      <c r="X1450" s="31">
        <v>3137380.37</v>
      </c>
      <c r="Y1450" s="31">
        <v>0</v>
      </c>
      <c r="Z1450" s="31">
        <v>473128.06</v>
      </c>
      <c r="AA1450" s="31">
        <v>0</v>
      </c>
      <c r="AB1450" s="31">
        <v>81988.05</v>
      </c>
      <c r="AC1450" s="31">
        <v>1670940.09</v>
      </c>
      <c r="AD1450" s="31">
        <v>2226056.2000000002</v>
      </c>
      <c r="AE1450" s="31">
        <v>547644.69999999995</v>
      </c>
      <c r="AF1450" s="31">
        <v>0</v>
      </c>
      <c r="AG1450" s="31">
        <v>5911081.2700000005</v>
      </c>
      <c r="AH1450" s="31">
        <v>4913675.0359999994</v>
      </c>
      <c r="AI1450" s="31">
        <v>0</v>
      </c>
      <c r="AJ1450" s="31">
        <v>0</v>
      </c>
      <c r="AK1450" s="31">
        <v>0</v>
      </c>
      <c r="AL1450" s="31">
        <v>0</v>
      </c>
      <c r="AM1450" s="31">
        <v>0</v>
      </c>
      <c r="AN1450" s="31">
        <v>0</v>
      </c>
      <c r="AO1450" s="31">
        <v>0</v>
      </c>
      <c r="AP1450" s="31">
        <v>0</v>
      </c>
      <c r="AQ1450" s="31">
        <v>0</v>
      </c>
      <c r="AR1450" s="31">
        <v>239276.07</v>
      </c>
      <c r="AS1450" s="31">
        <v>0</v>
      </c>
      <c r="AT1450" s="31">
        <v>0</v>
      </c>
      <c r="AU1450" s="31">
        <v>239276.07</v>
      </c>
      <c r="AV1450" s="31">
        <v>0</v>
      </c>
      <c r="AW1450" s="31">
        <v>0</v>
      </c>
      <c r="AX1450" s="31">
        <v>0</v>
      </c>
      <c r="AY1450" s="31">
        <v>0</v>
      </c>
      <c r="AZ1450" s="31">
        <v>239276.07</v>
      </c>
      <c r="BA1450" s="32">
        <v>4674398.9659999991</v>
      </c>
      <c r="BB1450" s="32">
        <v>142519.25</v>
      </c>
      <c r="BC1450" s="32">
        <v>4816918.2159999991</v>
      </c>
      <c r="BD1450" s="32">
        <v>2305966.9299999997</v>
      </c>
      <c r="BE1450" s="32">
        <v>0</v>
      </c>
      <c r="BF1450" s="32">
        <v>2510951.2859999994</v>
      </c>
    </row>
    <row r="1451" spans="2:58" x14ac:dyDescent="0.25">
      <c r="B1451" s="30" t="s">
        <v>1264</v>
      </c>
      <c r="C1451" s="30" t="s">
        <v>1327</v>
      </c>
      <c r="D1451" s="30" t="s">
        <v>1309</v>
      </c>
      <c r="E1451" s="30" t="s">
        <v>78</v>
      </c>
      <c r="F1451" s="31">
        <v>891518.66799999995</v>
      </c>
      <c r="G1451" s="31">
        <v>1114398.335</v>
      </c>
      <c r="H1451" s="31">
        <v>2005917.003</v>
      </c>
      <c r="I1451" s="31">
        <v>13691066</v>
      </c>
      <c r="J1451" s="31">
        <v>486919</v>
      </c>
      <c r="K1451" s="31">
        <v>16183902.003</v>
      </c>
      <c r="L1451" s="31">
        <v>3449434</v>
      </c>
      <c r="M1451" s="31">
        <v>749530</v>
      </c>
      <c r="N1451" s="31">
        <v>8575542</v>
      </c>
      <c r="O1451" s="31">
        <v>21411</v>
      </c>
      <c r="P1451" s="31">
        <v>12795917</v>
      </c>
      <c r="Q1451" s="31">
        <v>28979819.002999999</v>
      </c>
      <c r="R1451" s="31">
        <v>19015938</v>
      </c>
      <c r="S1451" s="31">
        <v>101328</v>
      </c>
      <c r="T1451" s="31">
        <v>0</v>
      </c>
      <c r="U1451" s="31">
        <v>0</v>
      </c>
      <c r="V1451" s="31">
        <v>19117266</v>
      </c>
      <c r="W1451" s="31">
        <v>48097085.002999999</v>
      </c>
      <c r="X1451" s="31">
        <v>15315763</v>
      </c>
      <c r="Y1451" s="31">
        <v>679492</v>
      </c>
      <c r="Z1451" s="31">
        <v>4237385</v>
      </c>
      <c r="AA1451" s="31">
        <v>0</v>
      </c>
      <c r="AB1451" s="31">
        <v>0</v>
      </c>
      <c r="AC1451" s="31">
        <v>2091139</v>
      </c>
      <c r="AD1451" s="31">
        <v>7008016</v>
      </c>
      <c r="AE1451" s="31">
        <v>20847793</v>
      </c>
      <c r="AF1451" s="31">
        <v>439677</v>
      </c>
      <c r="AG1451" s="31">
        <v>43611249</v>
      </c>
      <c r="AH1451" s="31">
        <v>4485836.0029999986</v>
      </c>
      <c r="AI1451" s="31">
        <v>0</v>
      </c>
      <c r="AJ1451" s="31">
        <v>0</v>
      </c>
      <c r="AK1451" s="31">
        <v>0</v>
      </c>
      <c r="AL1451" s="31">
        <v>0</v>
      </c>
      <c r="AM1451" s="31">
        <v>0</v>
      </c>
      <c r="AN1451" s="31">
        <v>0</v>
      </c>
      <c r="AO1451" s="31">
        <v>0</v>
      </c>
      <c r="AP1451" s="31">
        <v>0</v>
      </c>
      <c r="AQ1451" s="31">
        <v>0</v>
      </c>
      <c r="AR1451" s="31">
        <v>501326</v>
      </c>
      <c r="AS1451" s="31">
        <v>0</v>
      </c>
      <c r="AT1451" s="31">
        <v>0</v>
      </c>
      <c r="AU1451" s="31">
        <v>501326</v>
      </c>
      <c r="AV1451" s="31">
        <v>700000</v>
      </c>
      <c r="AW1451" s="31">
        <v>0</v>
      </c>
      <c r="AX1451" s="31">
        <v>700000</v>
      </c>
      <c r="AY1451" s="31">
        <v>0</v>
      </c>
      <c r="AZ1451" s="31">
        <v>1201326</v>
      </c>
      <c r="BA1451" s="32">
        <v>3284510.0029999986</v>
      </c>
      <c r="BB1451" s="32">
        <v>1418393</v>
      </c>
      <c r="BC1451" s="32">
        <v>4702903.0029999986</v>
      </c>
      <c r="BD1451" s="32">
        <v>2056660</v>
      </c>
      <c r="BE1451" s="32">
        <v>0</v>
      </c>
      <c r="BF1451" s="32">
        <v>2646243.0029999986</v>
      </c>
    </row>
    <row r="1452" spans="2:58" x14ac:dyDescent="0.25">
      <c r="B1452" s="30" t="s">
        <v>1264</v>
      </c>
      <c r="C1452" s="30" t="s">
        <v>1327</v>
      </c>
      <c r="D1452" s="30" t="s">
        <v>1348</v>
      </c>
      <c r="E1452" s="30" t="s">
        <v>78</v>
      </c>
      <c r="F1452" s="31">
        <v>85251.308000000005</v>
      </c>
      <c r="G1452" s="31">
        <v>106564.07</v>
      </c>
      <c r="H1452" s="31">
        <v>191815.37800000003</v>
      </c>
      <c r="I1452" s="31">
        <v>143421.39000000001</v>
      </c>
      <c r="J1452" s="31">
        <v>130978.71</v>
      </c>
      <c r="K1452" s="31">
        <v>466215.47800000006</v>
      </c>
      <c r="L1452" s="31">
        <v>107356.06</v>
      </c>
      <c r="M1452" s="31">
        <v>132126.6</v>
      </c>
      <c r="N1452" s="31">
        <v>86929.53</v>
      </c>
      <c r="O1452" s="31">
        <v>18197.599999999999</v>
      </c>
      <c r="P1452" s="31">
        <v>344609.79</v>
      </c>
      <c r="Q1452" s="31">
        <v>810825.26800000004</v>
      </c>
      <c r="R1452" s="31">
        <v>11599932</v>
      </c>
      <c r="S1452" s="31">
        <v>0</v>
      </c>
      <c r="T1452" s="31">
        <v>0</v>
      </c>
      <c r="U1452" s="31">
        <v>0</v>
      </c>
      <c r="V1452" s="31">
        <v>11599932</v>
      </c>
      <c r="W1452" s="31">
        <v>12410757.267999999</v>
      </c>
      <c r="X1452" s="31">
        <v>7370049.8799999999</v>
      </c>
      <c r="Y1452" s="31">
        <v>0</v>
      </c>
      <c r="Z1452" s="31">
        <v>627392.92000000004</v>
      </c>
      <c r="AA1452" s="31">
        <v>0</v>
      </c>
      <c r="AB1452" s="31">
        <v>0</v>
      </c>
      <c r="AC1452" s="31">
        <v>339951.03</v>
      </c>
      <c r="AD1452" s="31">
        <v>967343.95000000007</v>
      </c>
      <c r="AE1452" s="31">
        <v>1389129.99</v>
      </c>
      <c r="AF1452" s="31">
        <v>0</v>
      </c>
      <c r="AG1452" s="31">
        <v>9726523.8200000003</v>
      </c>
      <c r="AH1452" s="31">
        <v>2684233.4479999989</v>
      </c>
      <c r="AI1452" s="31">
        <v>0</v>
      </c>
      <c r="AJ1452" s="31">
        <v>0</v>
      </c>
      <c r="AK1452" s="31">
        <v>0</v>
      </c>
      <c r="AL1452" s="31">
        <v>0</v>
      </c>
      <c r="AM1452" s="31">
        <v>0</v>
      </c>
      <c r="AN1452" s="31">
        <v>0</v>
      </c>
      <c r="AO1452" s="31">
        <v>0</v>
      </c>
      <c r="AP1452" s="31">
        <v>0</v>
      </c>
      <c r="AQ1452" s="31">
        <v>0</v>
      </c>
      <c r="AR1452" s="31">
        <v>0</v>
      </c>
      <c r="AS1452" s="31">
        <v>0</v>
      </c>
      <c r="AT1452" s="31">
        <v>0</v>
      </c>
      <c r="AU1452" s="31">
        <v>0</v>
      </c>
      <c r="AV1452" s="31">
        <v>0</v>
      </c>
      <c r="AW1452" s="31">
        <v>0</v>
      </c>
      <c r="AX1452" s="31">
        <v>0</v>
      </c>
      <c r="AY1452" s="31">
        <v>0</v>
      </c>
      <c r="AZ1452" s="31">
        <v>0</v>
      </c>
      <c r="BA1452" s="32">
        <v>2684233.4479999989</v>
      </c>
      <c r="BB1452" s="32">
        <v>1519240.3099999998</v>
      </c>
      <c r="BC1452" s="32">
        <v>4203473.7579999985</v>
      </c>
      <c r="BD1452" s="32">
        <v>0</v>
      </c>
      <c r="BE1452" s="32">
        <v>0</v>
      </c>
      <c r="BF1452" s="32">
        <v>4203473.7579999985</v>
      </c>
    </row>
    <row r="1453" spans="2:58" x14ac:dyDescent="0.25">
      <c r="B1453" s="30" t="s">
        <v>1264</v>
      </c>
      <c r="C1453" s="30" t="s">
        <v>1327</v>
      </c>
      <c r="D1453" s="30" t="s">
        <v>1349</v>
      </c>
      <c r="E1453" s="30" t="s">
        <v>78</v>
      </c>
      <c r="F1453" s="31">
        <v>234840.356</v>
      </c>
      <c r="G1453" s="31">
        <v>293550.51</v>
      </c>
      <c r="H1453" s="31">
        <v>528390.86600000004</v>
      </c>
      <c r="I1453" s="31">
        <v>4191745.11</v>
      </c>
      <c r="J1453" s="31">
        <v>93188.72</v>
      </c>
      <c r="K1453" s="31">
        <v>4813324.6959999995</v>
      </c>
      <c r="L1453" s="31">
        <v>2162461.5299999998</v>
      </c>
      <c r="M1453" s="31">
        <v>493511.97</v>
      </c>
      <c r="N1453" s="31">
        <v>1402918.42</v>
      </c>
      <c r="O1453" s="31">
        <v>138305</v>
      </c>
      <c r="P1453" s="31">
        <v>4197196.92</v>
      </c>
      <c r="Q1453" s="31">
        <v>9010521.6160000004</v>
      </c>
      <c r="R1453" s="31">
        <v>11666505</v>
      </c>
      <c r="S1453" s="31">
        <v>68328.14</v>
      </c>
      <c r="T1453" s="31">
        <v>0</v>
      </c>
      <c r="U1453" s="31">
        <v>0</v>
      </c>
      <c r="V1453" s="31">
        <v>11734833.140000001</v>
      </c>
      <c r="W1453" s="31">
        <v>20745354.756000001</v>
      </c>
      <c r="X1453" s="31">
        <v>7503716.4500000002</v>
      </c>
      <c r="Y1453" s="31">
        <v>227064.05</v>
      </c>
      <c r="Z1453" s="31">
        <v>986826.38</v>
      </c>
      <c r="AA1453" s="31">
        <v>0</v>
      </c>
      <c r="AB1453" s="31">
        <v>0</v>
      </c>
      <c r="AC1453" s="31">
        <v>787376.06</v>
      </c>
      <c r="AD1453" s="31">
        <v>2001266.49</v>
      </c>
      <c r="AE1453" s="31">
        <v>1456464.72</v>
      </c>
      <c r="AF1453" s="31">
        <v>192003.52</v>
      </c>
      <c r="AG1453" s="31">
        <v>11153451.18</v>
      </c>
      <c r="AH1453" s="31">
        <v>9591903.5760000013</v>
      </c>
      <c r="AI1453" s="31">
        <v>0</v>
      </c>
      <c r="AJ1453" s="31">
        <v>0</v>
      </c>
      <c r="AK1453" s="31">
        <v>0</v>
      </c>
      <c r="AL1453" s="31">
        <v>0</v>
      </c>
      <c r="AM1453" s="31">
        <v>0</v>
      </c>
      <c r="AN1453" s="31">
        <v>0</v>
      </c>
      <c r="AO1453" s="31">
        <v>0</v>
      </c>
      <c r="AP1453" s="31">
        <v>0</v>
      </c>
      <c r="AQ1453" s="31">
        <v>0</v>
      </c>
      <c r="AR1453" s="31">
        <v>58288.42</v>
      </c>
      <c r="AS1453" s="31">
        <v>0</v>
      </c>
      <c r="AT1453" s="31">
        <v>0</v>
      </c>
      <c r="AU1453" s="31">
        <v>58288.42</v>
      </c>
      <c r="AV1453" s="31">
        <v>1888410</v>
      </c>
      <c r="AW1453" s="31">
        <v>0</v>
      </c>
      <c r="AX1453" s="31">
        <v>1888410</v>
      </c>
      <c r="AY1453" s="31">
        <v>0</v>
      </c>
      <c r="AZ1453" s="31">
        <v>1946698.42</v>
      </c>
      <c r="BA1453" s="32">
        <v>7645205.1560000014</v>
      </c>
      <c r="BB1453" s="32">
        <v>15273822.639999999</v>
      </c>
      <c r="BC1453" s="32">
        <v>22919027.796</v>
      </c>
      <c r="BD1453" s="32">
        <v>2809902.3400000003</v>
      </c>
      <c r="BE1453" s="32">
        <v>0</v>
      </c>
      <c r="BF1453" s="32">
        <v>20109125.456</v>
      </c>
    </row>
    <row r="1454" spans="2:58" x14ac:dyDescent="0.25">
      <c r="B1454" s="30" t="s">
        <v>1350</v>
      </c>
      <c r="C1454" s="30" t="s">
        <v>1351</v>
      </c>
      <c r="D1454" s="30" t="s">
        <v>1351</v>
      </c>
      <c r="E1454" s="30" t="s">
        <v>76</v>
      </c>
      <c r="F1454" s="31">
        <v>1673810.345</v>
      </c>
      <c r="G1454" s="31">
        <v>2391165.625</v>
      </c>
      <c r="H1454" s="31">
        <v>4064975.9699999997</v>
      </c>
      <c r="I1454" s="31">
        <v>2982989.64</v>
      </c>
      <c r="J1454" s="31">
        <v>290017.37</v>
      </c>
      <c r="K1454" s="31">
        <v>7337982.9799999995</v>
      </c>
      <c r="L1454" s="31">
        <v>71293.5</v>
      </c>
      <c r="M1454" s="31">
        <v>5216327.6100000003</v>
      </c>
      <c r="N1454" s="31">
        <v>188006.7</v>
      </c>
      <c r="O1454" s="31">
        <v>16640525.4</v>
      </c>
      <c r="P1454" s="31">
        <v>22116153.209999997</v>
      </c>
      <c r="Q1454" s="31">
        <v>29454136.189999998</v>
      </c>
      <c r="R1454" s="31">
        <v>195785025</v>
      </c>
      <c r="S1454" s="31">
        <v>0</v>
      </c>
      <c r="T1454" s="31">
        <v>0</v>
      </c>
      <c r="U1454" s="31">
        <v>14007056.859999999</v>
      </c>
      <c r="V1454" s="31">
        <v>209792081.86000001</v>
      </c>
      <c r="W1454" s="31">
        <v>239246218.05000001</v>
      </c>
      <c r="X1454" s="31">
        <v>102354125.62</v>
      </c>
      <c r="Y1454" s="31">
        <v>3113621.06</v>
      </c>
      <c r="Z1454" s="31">
        <v>29325920.379999999</v>
      </c>
      <c r="AA1454" s="31">
        <v>0</v>
      </c>
      <c r="AB1454" s="31">
        <v>0</v>
      </c>
      <c r="AC1454" s="31">
        <v>6122114.04</v>
      </c>
      <c r="AD1454" s="31">
        <v>38561655.479999997</v>
      </c>
      <c r="AE1454" s="31">
        <v>31574628.739999998</v>
      </c>
      <c r="AF1454" s="31">
        <v>10119150.109999999</v>
      </c>
      <c r="AG1454" s="31">
        <v>182609559.94999999</v>
      </c>
      <c r="AH1454" s="31">
        <v>56636658.100000024</v>
      </c>
      <c r="AI1454" s="31">
        <v>0</v>
      </c>
      <c r="AJ1454" s="31">
        <v>0</v>
      </c>
      <c r="AK1454" s="31">
        <v>0</v>
      </c>
      <c r="AL1454" s="31">
        <v>0</v>
      </c>
      <c r="AM1454" s="31">
        <v>9167006.8300000001</v>
      </c>
      <c r="AN1454" s="31">
        <v>0</v>
      </c>
      <c r="AO1454" s="31">
        <v>9167006.8300000001</v>
      </c>
      <c r="AP1454" s="31">
        <v>0</v>
      </c>
      <c r="AQ1454" s="31">
        <v>9167006.8300000001</v>
      </c>
      <c r="AR1454" s="31">
        <v>4051535.62</v>
      </c>
      <c r="AS1454" s="31">
        <v>0</v>
      </c>
      <c r="AT1454" s="31">
        <v>0</v>
      </c>
      <c r="AU1454" s="31">
        <v>4051535.62</v>
      </c>
      <c r="AV1454" s="31">
        <v>25577001.48</v>
      </c>
      <c r="AW1454" s="31">
        <v>0</v>
      </c>
      <c r="AX1454" s="31">
        <v>25577001.48</v>
      </c>
      <c r="AY1454" s="31">
        <v>0</v>
      </c>
      <c r="AZ1454" s="31">
        <v>29628537.100000001</v>
      </c>
      <c r="BA1454" s="32">
        <v>36175127.830000021</v>
      </c>
      <c r="BB1454" s="32">
        <v>234348743.15000001</v>
      </c>
      <c r="BC1454" s="32">
        <v>270523870.98000002</v>
      </c>
      <c r="BD1454" s="32">
        <v>34371091.300000004</v>
      </c>
      <c r="BE1454" s="32">
        <v>0</v>
      </c>
      <c r="BF1454" s="32">
        <v>236152779.68000001</v>
      </c>
    </row>
    <row r="1455" spans="2:58" x14ac:dyDescent="0.25">
      <c r="B1455" s="30" t="s">
        <v>1350</v>
      </c>
      <c r="C1455" s="30" t="s">
        <v>1351</v>
      </c>
      <c r="D1455" s="30" t="s">
        <v>1352</v>
      </c>
      <c r="E1455" s="30" t="s">
        <v>78</v>
      </c>
      <c r="F1455" s="31">
        <v>776530.78</v>
      </c>
      <c r="G1455" s="31">
        <v>970663.47499999998</v>
      </c>
      <c r="H1455" s="31">
        <v>1747194.2549999999</v>
      </c>
      <c r="I1455" s="31">
        <v>1385807.31</v>
      </c>
      <c r="J1455" s="31">
        <v>274444.84999999998</v>
      </c>
      <c r="K1455" s="31">
        <v>3407446.415</v>
      </c>
      <c r="L1455" s="31">
        <v>655834.75</v>
      </c>
      <c r="M1455" s="31">
        <v>458832.93</v>
      </c>
      <c r="N1455" s="31">
        <v>1846517.3</v>
      </c>
      <c r="O1455" s="31">
        <v>5193.95</v>
      </c>
      <c r="P1455" s="31">
        <v>2966378.93</v>
      </c>
      <c r="Q1455" s="31">
        <v>6373825.3450000007</v>
      </c>
      <c r="R1455" s="31">
        <v>21141165</v>
      </c>
      <c r="S1455" s="31">
        <v>0</v>
      </c>
      <c r="T1455" s="31">
        <v>0</v>
      </c>
      <c r="U1455" s="31">
        <v>0</v>
      </c>
      <c r="V1455" s="31">
        <v>21141165</v>
      </c>
      <c r="W1455" s="31">
        <v>27514990.344999999</v>
      </c>
      <c r="X1455" s="31">
        <v>10667622.32</v>
      </c>
      <c r="Y1455" s="31">
        <v>180960.39</v>
      </c>
      <c r="Z1455" s="31">
        <v>1878007.3</v>
      </c>
      <c r="AA1455" s="31">
        <v>0</v>
      </c>
      <c r="AB1455" s="31">
        <v>0</v>
      </c>
      <c r="AC1455" s="31">
        <v>437804.52</v>
      </c>
      <c r="AD1455" s="31">
        <v>2496772.21</v>
      </c>
      <c r="AE1455" s="31">
        <v>3410915.18</v>
      </c>
      <c r="AF1455" s="31">
        <v>1048482.52</v>
      </c>
      <c r="AG1455" s="31">
        <v>17623792.23</v>
      </c>
      <c r="AH1455" s="31">
        <v>9891198.1149999984</v>
      </c>
      <c r="AI1455" s="31">
        <v>0</v>
      </c>
      <c r="AJ1455" s="31">
        <v>0</v>
      </c>
      <c r="AK1455" s="31">
        <v>0</v>
      </c>
      <c r="AL1455" s="31">
        <v>0</v>
      </c>
      <c r="AM1455" s="31">
        <v>5000000</v>
      </c>
      <c r="AN1455" s="31">
        <v>0</v>
      </c>
      <c r="AO1455" s="31">
        <v>5000000</v>
      </c>
      <c r="AP1455" s="31">
        <v>0</v>
      </c>
      <c r="AQ1455" s="31">
        <v>5000000</v>
      </c>
      <c r="AR1455" s="31">
        <v>167717.73000000001</v>
      </c>
      <c r="AS1455" s="31">
        <v>0</v>
      </c>
      <c r="AT1455" s="31">
        <v>0</v>
      </c>
      <c r="AU1455" s="31">
        <v>167717.73000000001</v>
      </c>
      <c r="AV1455" s="31">
        <v>2124160.37</v>
      </c>
      <c r="AW1455" s="31">
        <v>0</v>
      </c>
      <c r="AX1455" s="31">
        <v>2124160.37</v>
      </c>
      <c r="AY1455" s="31">
        <v>0</v>
      </c>
      <c r="AZ1455" s="31">
        <v>2291878.1</v>
      </c>
      <c r="BA1455" s="32">
        <v>12599320.014999999</v>
      </c>
      <c r="BB1455" s="32">
        <v>9143704.9700000007</v>
      </c>
      <c r="BC1455" s="32">
        <v>21743024.984999999</v>
      </c>
      <c r="BD1455" s="32">
        <v>790496.51</v>
      </c>
      <c r="BE1455" s="32">
        <v>126061.28</v>
      </c>
      <c r="BF1455" s="32">
        <v>20826467.194999997</v>
      </c>
    </row>
    <row r="1456" spans="2:58" x14ac:dyDescent="0.25">
      <c r="B1456" s="30" t="s">
        <v>1350</v>
      </c>
      <c r="C1456" s="30" t="s">
        <v>1351</v>
      </c>
      <c r="D1456" s="30" t="s">
        <v>1035</v>
      </c>
      <c r="E1456" s="30" t="s">
        <v>78</v>
      </c>
      <c r="F1456" s="31">
        <v>1342242.848</v>
      </c>
      <c r="G1456" s="31">
        <v>1677803.56</v>
      </c>
      <c r="H1456" s="31">
        <v>3020046.4079999998</v>
      </c>
      <c r="I1456" s="31">
        <v>3142719</v>
      </c>
      <c r="J1456" s="31">
        <v>444593</v>
      </c>
      <c r="K1456" s="31">
        <v>6607358.4079999998</v>
      </c>
      <c r="L1456" s="31">
        <v>1580061</v>
      </c>
      <c r="M1456" s="31">
        <v>2308258</v>
      </c>
      <c r="N1456" s="31">
        <v>905603</v>
      </c>
      <c r="O1456" s="31">
        <v>202676</v>
      </c>
      <c r="P1456" s="31">
        <v>4996598</v>
      </c>
      <c r="Q1456" s="31">
        <v>11603956.408</v>
      </c>
      <c r="R1456" s="31">
        <v>20911545</v>
      </c>
      <c r="S1456" s="31">
        <v>0</v>
      </c>
      <c r="T1456" s="31">
        <v>0</v>
      </c>
      <c r="U1456" s="31">
        <v>0</v>
      </c>
      <c r="V1456" s="31">
        <v>20911545</v>
      </c>
      <c r="W1456" s="31">
        <v>32515501.408</v>
      </c>
      <c r="X1456" s="31">
        <v>13309556.869999999</v>
      </c>
      <c r="Y1456" s="31">
        <v>160047</v>
      </c>
      <c r="Z1456" s="31">
        <v>1455971.97</v>
      </c>
      <c r="AA1456" s="31">
        <v>0</v>
      </c>
      <c r="AB1456" s="31">
        <v>0</v>
      </c>
      <c r="AC1456" s="31">
        <v>704095.77</v>
      </c>
      <c r="AD1456" s="31">
        <v>2320114.7400000002</v>
      </c>
      <c r="AE1456" s="31">
        <v>3972936.16</v>
      </c>
      <c r="AF1456" s="31">
        <v>1211077.79</v>
      </c>
      <c r="AG1456" s="31">
        <v>20813685.559999999</v>
      </c>
      <c r="AH1456" s="31">
        <v>11701815.848000001</v>
      </c>
      <c r="AI1456" s="31">
        <v>0</v>
      </c>
      <c r="AJ1456" s="31">
        <v>0</v>
      </c>
      <c r="AK1456" s="31">
        <v>0</v>
      </c>
      <c r="AL1456" s="31">
        <v>0</v>
      </c>
      <c r="AM1456" s="31">
        <v>0</v>
      </c>
      <c r="AN1456" s="31">
        <v>0</v>
      </c>
      <c r="AO1456" s="31">
        <v>0</v>
      </c>
      <c r="AP1456" s="31">
        <v>0</v>
      </c>
      <c r="AQ1456" s="31">
        <v>0</v>
      </c>
      <c r="AR1456" s="31">
        <v>71074.52</v>
      </c>
      <c r="AS1456" s="31">
        <v>0</v>
      </c>
      <c r="AT1456" s="31">
        <v>0</v>
      </c>
      <c r="AU1456" s="31">
        <v>71074.52</v>
      </c>
      <c r="AV1456" s="31">
        <v>639537.31000000006</v>
      </c>
      <c r="AW1456" s="31">
        <v>0</v>
      </c>
      <c r="AX1456" s="31">
        <v>639537.31000000006</v>
      </c>
      <c r="AY1456" s="31">
        <v>0</v>
      </c>
      <c r="AZ1456" s="31">
        <v>710611.83000000007</v>
      </c>
      <c r="BA1456" s="32">
        <v>10991204.018000001</v>
      </c>
      <c r="BB1456" s="32">
        <v>21750002</v>
      </c>
      <c r="BC1456" s="32">
        <v>32741206.017999999</v>
      </c>
      <c r="BD1456" s="32">
        <v>2598652.66</v>
      </c>
      <c r="BE1456" s="32">
        <v>2331985.12</v>
      </c>
      <c r="BF1456" s="32">
        <v>27810568.237999998</v>
      </c>
    </row>
    <row r="1457" spans="2:58" x14ac:dyDescent="0.25">
      <c r="B1457" s="30" t="s">
        <v>1350</v>
      </c>
      <c r="C1457" s="30" t="s">
        <v>1351</v>
      </c>
      <c r="D1457" s="30" t="s">
        <v>1353</v>
      </c>
      <c r="E1457" s="30" t="s">
        <v>78</v>
      </c>
      <c r="F1457" s="31">
        <v>1065623.024</v>
      </c>
      <c r="G1457" s="31">
        <v>1332028.78</v>
      </c>
      <c r="H1457" s="31">
        <v>2397651.804</v>
      </c>
      <c r="I1457" s="31">
        <v>4317983.38</v>
      </c>
      <c r="J1457" s="31">
        <v>564031.34</v>
      </c>
      <c r="K1457" s="31">
        <v>7279666.5240000002</v>
      </c>
      <c r="L1457" s="31">
        <v>1651075.11</v>
      </c>
      <c r="M1457" s="31">
        <v>351796</v>
      </c>
      <c r="N1457" s="31">
        <v>1377241.17</v>
      </c>
      <c r="O1457" s="31">
        <v>947112.06</v>
      </c>
      <c r="P1457" s="31">
        <v>4327224.34</v>
      </c>
      <c r="Q1457" s="31">
        <v>11606890.864</v>
      </c>
      <c r="R1457" s="31">
        <v>33937413</v>
      </c>
      <c r="S1457" s="31">
        <v>0</v>
      </c>
      <c r="T1457" s="31">
        <v>324599.62</v>
      </c>
      <c r="U1457" s="31">
        <v>0</v>
      </c>
      <c r="V1457" s="31">
        <v>34262012.619999997</v>
      </c>
      <c r="W1457" s="31">
        <v>45868903.483999997</v>
      </c>
      <c r="X1457" s="31">
        <v>17426513.579999998</v>
      </c>
      <c r="Y1457" s="31">
        <v>404739.73</v>
      </c>
      <c r="Z1457" s="31">
        <v>1229136.5</v>
      </c>
      <c r="AA1457" s="31">
        <v>32066.6</v>
      </c>
      <c r="AB1457" s="31">
        <v>25471.5</v>
      </c>
      <c r="AC1457" s="31">
        <v>680073.61</v>
      </c>
      <c r="AD1457" s="31">
        <v>2371487.94</v>
      </c>
      <c r="AE1457" s="31">
        <v>1676570.66</v>
      </c>
      <c r="AF1457" s="31">
        <v>1677250.44</v>
      </c>
      <c r="AG1457" s="31">
        <v>23151822.620000001</v>
      </c>
      <c r="AH1457" s="31">
        <v>22717080.863999996</v>
      </c>
      <c r="AI1457" s="31">
        <v>181525.36</v>
      </c>
      <c r="AJ1457" s="31">
        <v>0</v>
      </c>
      <c r="AK1457" s="31">
        <v>0</v>
      </c>
      <c r="AL1457" s="31">
        <v>181525.36</v>
      </c>
      <c r="AM1457" s="31">
        <v>5324410</v>
      </c>
      <c r="AN1457" s="31">
        <v>0</v>
      </c>
      <c r="AO1457" s="31">
        <v>5324410</v>
      </c>
      <c r="AP1457" s="31">
        <v>0</v>
      </c>
      <c r="AQ1457" s="31">
        <v>5505935.3600000003</v>
      </c>
      <c r="AR1457" s="31">
        <v>6589744.6600000001</v>
      </c>
      <c r="AS1457" s="31">
        <v>0</v>
      </c>
      <c r="AT1457" s="31">
        <v>0</v>
      </c>
      <c r="AU1457" s="31">
        <v>6589744.6600000001</v>
      </c>
      <c r="AV1457" s="31">
        <v>1196112.55</v>
      </c>
      <c r="AW1457" s="31">
        <v>0</v>
      </c>
      <c r="AX1457" s="31">
        <v>1196112.55</v>
      </c>
      <c r="AY1457" s="31">
        <v>0</v>
      </c>
      <c r="AZ1457" s="31">
        <v>7785857.21</v>
      </c>
      <c r="BA1457" s="32">
        <v>20437159.013999995</v>
      </c>
      <c r="BB1457" s="32">
        <v>25467129.649999999</v>
      </c>
      <c r="BC1457" s="32">
        <v>45904288.66399999</v>
      </c>
      <c r="BD1457" s="32">
        <v>1773197.7200000002</v>
      </c>
      <c r="BE1457" s="32">
        <v>20675360.350000001</v>
      </c>
      <c r="BF1457" s="32">
        <v>23455730.593999989</v>
      </c>
    </row>
    <row r="1458" spans="2:58" x14ac:dyDescent="0.25">
      <c r="B1458" s="30" t="s">
        <v>1350</v>
      </c>
      <c r="C1458" s="30" t="s">
        <v>1351</v>
      </c>
      <c r="D1458" s="30" t="s">
        <v>1354</v>
      </c>
      <c r="E1458" s="30" t="s">
        <v>78</v>
      </c>
      <c r="F1458" s="31">
        <v>832774.47600000002</v>
      </c>
      <c r="G1458" s="31">
        <v>1039855.795</v>
      </c>
      <c r="H1458" s="31">
        <v>1872630.2710000002</v>
      </c>
      <c r="I1458" s="31">
        <v>1218476.8999999999</v>
      </c>
      <c r="J1458" s="31">
        <v>273090.93</v>
      </c>
      <c r="K1458" s="31">
        <v>3364198.1010000003</v>
      </c>
      <c r="L1458" s="31">
        <v>371257.26</v>
      </c>
      <c r="M1458" s="31">
        <v>279997.56</v>
      </c>
      <c r="N1458" s="31">
        <v>772159.39</v>
      </c>
      <c r="O1458" s="31">
        <v>2660306.04</v>
      </c>
      <c r="P1458" s="31">
        <v>4083720.25</v>
      </c>
      <c r="Q1458" s="31">
        <v>7447918.3509999998</v>
      </c>
      <c r="R1458" s="31">
        <v>19556961</v>
      </c>
      <c r="S1458" s="31">
        <v>0</v>
      </c>
      <c r="T1458" s="31">
        <v>0</v>
      </c>
      <c r="U1458" s="31">
        <v>0</v>
      </c>
      <c r="V1458" s="31">
        <v>19556961</v>
      </c>
      <c r="W1458" s="31">
        <v>27004879.351</v>
      </c>
      <c r="X1458" s="31">
        <v>15861259.380000001</v>
      </c>
      <c r="Y1458" s="31">
        <v>412064.04</v>
      </c>
      <c r="Z1458" s="31">
        <v>1191039.26</v>
      </c>
      <c r="AA1458" s="31">
        <v>0</v>
      </c>
      <c r="AB1458" s="31">
        <v>0</v>
      </c>
      <c r="AC1458" s="31">
        <v>580724.14</v>
      </c>
      <c r="AD1458" s="31">
        <v>2183827.44</v>
      </c>
      <c r="AE1458" s="31">
        <v>3281944.46</v>
      </c>
      <c r="AF1458" s="31">
        <v>18149.62</v>
      </c>
      <c r="AG1458" s="31">
        <v>21345180.900000002</v>
      </c>
      <c r="AH1458" s="31">
        <v>5659698.4509999976</v>
      </c>
      <c r="AI1458" s="31">
        <v>0</v>
      </c>
      <c r="AJ1458" s="31">
        <v>0</v>
      </c>
      <c r="AK1458" s="31">
        <v>0</v>
      </c>
      <c r="AL1458" s="31">
        <v>0</v>
      </c>
      <c r="AM1458" s="31">
        <v>0</v>
      </c>
      <c r="AN1458" s="31">
        <v>0</v>
      </c>
      <c r="AO1458" s="31">
        <v>0</v>
      </c>
      <c r="AP1458" s="31">
        <v>0</v>
      </c>
      <c r="AQ1458" s="31">
        <v>0</v>
      </c>
      <c r="AR1458" s="31">
        <v>335639.49</v>
      </c>
      <c r="AS1458" s="31">
        <v>0</v>
      </c>
      <c r="AT1458" s="31">
        <v>0</v>
      </c>
      <c r="AU1458" s="31">
        <v>335639.49</v>
      </c>
      <c r="AV1458" s="31">
        <v>656850.38</v>
      </c>
      <c r="AW1458" s="31">
        <v>0</v>
      </c>
      <c r="AX1458" s="31">
        <v>656850.38</v>
      </c>
      <c r="AY1458" s="31">
        <v>0</v>
      </c>
      <c r="AZ1458" s="31">
        <v>992489.87</v>
      </c>
      <c r="BA1458" s="32">
        <v>4667208.5809999974</v>
      </c>
      <c r="BB1458" s="32">
        <v>10891844.5</v>
      </c>
      <c r="BC1458" s="32">
        <v>15559053.080999997</v>
      </c>
      <c r="BD1458" s="32">
        <v>240705.63</v>
      </c>
      <c r="BE1458" s="32">
        <v>2071301</v>
      </c>
      <c r="BF1458" s="32">
        <v>13247046.450999996</v>
      </c>
    </row>
    <row r="1459" spans="2:58" x14ac:dyDescent="0.25">
      <c r="B1459" s="30" t="s">
        <v>1350</v>
      </c>
      <c r="C1459" s="30" t="s">
        <v>1351</v>
      </c>
      <c r="D1459" s="30" t="s">
        <v>1355</v>
      </c>
      <c r="E1459" s="30" t="s">
        <v>108</v>
      </c>
      <c r="F1459" s="31">
        <v>12071571.204</v>
      </c>
      <c r="G1459" s="31">
        <v>17245101.719999999</v>
      </c>
      <c r="H1459" s="31">
        <v>29316672.923999999</v>
      </c>
      <c r="I1459" s="31">
        <v>35124004.189999998</v>
      </c>
      <c r="J1459" s="31">
        <v>1995316.29</v>
      </c>
      <c r="K1459" s="31">
        <v>66435993.403999992</v>
      </c>
      <c r="L1459" s="31">
        <v>11703696.140000001</v>
      </c>
      <c r="M1459" s="31">
        <v>3290862.28</v>
      </c>
      <c r="N1459" s="31">
        <v>8235944.9100000001</v>
      </c>
      <c r="O1459" s="31">
        <v>13469855.970000001</v>
      </c>
      <c r="P1459" s="31">
        <v>36700359.299999997</v>
      </c>
      <c r="Q1459" s="31">
        <v>103136352.704</v>
      </c>
      <c r="R1459" s="31">
        <v>103745781</v>
      </c>
      <c r="S1459" s="31">
        <v>96889.25</v>
      </c>
      <c r="T1459" s="31">
        <v>0</v>
      </c>
      <c r="U1459" s="31">
        <v>0</v>
      </c>
      <c r="V1459" s="31">
        <v>103842670.25</v>
      </c>
      <c r="W1459" s="31">
        <v>206979022.954</v>
      </c>
      <c r="X1459" s="31">
        <v>42600754.869999997</v>
      </c>
      <c r="Y1459" s="31">
        <v>3525723.68</v>
      </c>
      <c r="Z1459" s="31">
        <v>3952572.02</v>
      </c>
      <c r="AA1459" s="31">
        <v>0</v>
      </c>
      <c r="AB1459" s="31">
        <v>0</v>
      </c>
      <c r="AC1459" s="31">
        <v>2816183.82</v>
      </c>
      <c r="AD1459" s="31">
        <v>10294479.52</v>
      </c>
      <c r="AE1459" s="31">
        <v>19784841.43</v>
      </c>
      <c r="AF1459" s="31">
        <v>0</v>
      </c>
      <c r="AG1459" s="31">
        <v>72680075.819999993</v>
      </c>
      <c r="AH1459" s="31">
        <v>134298947.134</v>
      </c>
      <c r="AI1459" s="31">
        <v>0</v>
      </c>
      <c r="AJ1459" s="31">
        <v>0</v>
      </c>
      <c r="AK1459" s="31">
        <v>0</v>
      </c>
      <c r="AL1459" s="31">
        <v>0</v>
      </c>
      <c r="AM1459" s="31">
        <v>0</v>
      </c>
      <c r="AN1459" s="31">
        <v>0</v>
      </c>
      <c r="AO1459" s="31">
        <v>0</v>
      </c>
      <c r="AP1459" s="31">
        <v>0</v>
      </c>
      <c r="AQ1459" s="31">
        <v>0</v>
      </c>
      <c r="AR1459" s="31">
        <v>25351014</v>
      </c>
      <c r="AS1459" s="31">
        <v>0</v>
      </c>
      <c r="AT1459" s="31">
        <v>0</v>
      </c>
      <c r="AU1459" s="31">
        <v>25351014</v>
      </c>
      <c r="AV1459" s="31">
        <v>6095824.0999999996</v>
      </c>
      <c r="AW1459" s="31">
        <v>0</v>
      </c>
      <c r="AX1459" s="31">
        <v>6095824.0999999996</v>
      </c>
      <c r="AY1459" s="31">
        <v>0</v>
      </c>
      <c r="AZ1459" s="31">
        <v>31446838.100000001</v>
      </c>
      <c r="BA1459" s="32">
        <v>102852109.03400001</v>
      </c>
      <c r="BB1459" s="32">
        <v>252083106.49000001</v>
      </c>
      <c r="BC1459" s="32">
        <v>354935215.52400005</v>
      </c>
      <c r="BD1459" s="32">
        <v>21206281.359999999</v>
      </c>
      <c r="BE1459" s="32">
        <v>0</v>
      </c>
      <c r="BF1459" s="32">
        <v>333728934.16400003</v>
      </c>
    </row>
    <row r="1460" spans="2:58" x14ac:dyDescent="0.25">
      <c r="B1460" s="30" t="s">
        <v>1350</v>
      </c>
      <c r="C1460" s="30" t="s">
        <v>1351</v>
      </c>
      <c r="D1460" s="30" t="s">
        <v>1356</v>
      </c>
      <c r="E1460" s="30" t="s">
        <v>108</v>
      </c>
      <c r="F1460" s="31">
        <v>2859484.4810000001</v>
      </c>
      <c r="G1460" s="31">
        <v>4084977.83</v>
      </c>
      <c r="H1460" s="31">
        <v>6944462.3110000007</v>
      </c>
      <c r="I1460" s="31">
        <v>4576138.82</v>
      </c>
      <c r="J1460" s="31">
        <v>1001976.98</v>
      </c>
      <c r="K1460" s="31">
        <v>12522578.111000001</v>
      </c>
      <c r="L1460" s="31">
        <v>4382668.72</v>
      </c>
      <c r="M1460" s="31">
        <v>2683615.65</v>
      </c>
      <c r="N1460" s="31">
        <v>2591858.2400000002</v>
      </c>
      <c r="O1460" s="31">
        <v>0</v>
      </c>
      <c r="P1460" s="31">
        <v>9658142.6099999994</v>
      </c>
      <c r="Q1460" s="31">
        <v>22180720.721000001</v>
      </c>
      <c r="R1460" s="31">
        <v>94452036</v>
      </c>
      <c r="S1460" s="31">
        <v>32817.279999999999</v>
      </c>
      <c r="T1460" s="31">
        <v>0</v>
      </c>
      <c r="U1460" s="31">
        <v>0</v>
      </c>
      <c r="V1460" s="31">
        <v>94484853.280000001</v>
      </c>
      <c r="W1460" s="31">
        <v>116665574.001</v>
      </c>
      <c r="X1460" s="31">
        <v>39196422.350000001</v>
      </c>
      <c r="Y1460" s="31">
        <v>780033.58</v>
      </c>
      <c r="Z1460" s="31">
        <v>6689473.7699999996</v>
      </c>
      <c r="AA1460" s="31">
        <v>0</v>
      </c>
      <c r="AB1460" s="31">
        <v>24094.83</v>
      </c>
      <c r="AC1460" s="31">
        <v>1262183.1299999999</v>
      </c>
      <c r="AD1460" s="31">
        <v>8755785.3099999987</v>
      </c>
      <c r="AE1460" s="31">
        <v>11215363.310000001</v>
      </c>
      <c r="AF1460" s="31">
        <v>708470.14</v>
      </c>
      <c r="AG1460" s="31">
        <v>59876041.109999999</v>
      </c>
      <c r="AH1460" s="31">
        <v>56789532.891000003</v>
      </c>
      <c r="AI1460" s="31">
        <v>0</v>
      </c>
      <c r="AJ1460" s="31">
        <v>0</v>
      </c>
      <c r="AK1460" s="31">
        <v>0</v>
      </c>
      <c r="AL1460" s="31">
        <v>0</v>
      </c>
      <c r="AM1460" s="31">
        <v>0</v>
      </c>
      <c r="AN1460" s="31">
        <v>0</v>
      </c>
      <c r="AO1460" s="31">
        <v>0</v>
      </c>
      <c r="AP1460" s="31">
        <v>0</v>
      </c>
      <c r="AQ1460" s="31">
        <v>0</v>
      </c>
      <c r="AR1460" s="31">
        <v>6822218.4100000001</v>
      </c>
      <c r="AS1460" s="31">
        <v>0</v>
      </c>
      <c r="AT1460" s="31">
        <v>0</v>
      </c>
      <c r="AU1460" s="31">
        <v>6822218.4100000001</v>
      </c>
      <c r="AV1460" s="31">
        <v>0</v>
      </c>
      <c r="AW1460" s="31">
        <v>0</v>
      </c>
      <c r="AX1460" s="31">
        <v>0</v>
      </c>
      <c r="AY1460" s="31">
        <v>0</v>
      </c>
      <c r="AZ1460" s="31">
        <v>6822218.4100000001</v>
      </c>
      <c r="BA1460" s="32">
        <v>49967314.481000006</v>
      </c>
      <c r="BB1460" s="32">
        <v>133910872.20999999</v>
      </c>
      <c r="BC1460" s="32">
        <v>183878186.69099998</v>
      </c>
      <c r="BD1460" s="32">
        <v>14578343.6</v>
      </c>
      <c r="BE1460" s="32">
        <v>0</v>
      </c>
      <c r="BF1460" s="32">
        <v>169299843.09099999</v>
      </c>
    </row>
    <row r="1461" spans="2:58" x14ac:dyDescent="0.25">
      <c r="B1461" s="30" t="s">
        <v>1350</v>
      </c>
      <c r="C1461" s="30" t="s">
        <v>1351</v>
      </c>
      <c r="D1461" s="30" t="s">
        <v>252</v>
      </c>
      <c r="E1461" s="30" t="s">
        <v>78</v>
      </c>
      <c r="F1461" s="31">
        <v>2076134.808</v>
      </c>
      <c r="G1461" s="31">
        <v>2595168.5099999998</v>
      </c>
      <c r="H1461" s="31">
        <v>4671303.318</v>
      </c>
      <c r="I1461" s="31">
        <v>6345329.8399999999</v>
      </c>
      <c r="J1461" s="31">
        <v>625813.02</v>
      </c>
      <c r="K1461" s="31">
        <v>11642446.177999999</v>
      </c>
      <c r="L1461" s="31">
        <v>2622308.36</v>
      </c>
      <c r="M1461" s="31">
        <v>1135692.8</v>
      </c>
      <c r="N1461" s="31">
        <v>6623672.79</v>
      </c>
      <c r="O1461" s="31">
        <v>357352.01</v>
      </c>
      <c r="P1461" s="31">
        <v>10739025.960000001</v>
      </c>
      <c r="Q1461" s="31">
        <v>22381472.138</v>
      </c>
      <c r="R1461" s="31">
        <v>23744979</v>
      </c>
      <c r="S1461" s="31">
        <v>0</v>
      </c>
      <c r="T1461" s="31">
        <v>0</v>
      </c>
      <c r="U1461" s="31">
        <v>77198.19</v>
      </c>
      <c r="V1461" s="31">
        <v>23822177.190000001</v>
      </c>
      <c r="W1461" s="31">
        <v>46203649.328000002</v>
      </c>
      <c r="X1461" s="31">
        <v>16203321.359999999</v>
      </c>
      <c r="Y1461" s="31">
        <v>593920.43000000005</v>
      </c>
      <c r="Z1461" s="31">
        <v>1981373.12</v>
      </c>
      <c r="AA1461" s="31">
        <v>0</v>
      </c>
      <c r="AB1461" s="31">
        <v>0</v>
      </c>
      <c r="AC1461" s="31">
        <v>338017.31</v>
      </c>
      <c r="AD1461" s="31">
        <v>2913310.8600000003</v>
      </c>
      <c r="AE1461" s="31">
        <v>4809346.9400000004</v>
      </c>
      <c r="AF1461" s="31">
        <v>0</v>
      </c>
      <c r="AG1461" s="31">
        <v>23925979.16</v>
      </c>
      <c r="AH1461" s="31">
        <v>22277670.168000001</v>
      </c>
      <c r="AI1461" s="31">
        <v>0</v>
      </c>
      <c r="AJ1461" s="31">
        <v>0</v>
      </c>
      <c r="AK1461" s="31">
        <v>0</v>
      </c>
      <c r="AL1461" s="31">
        <v>0</v>
      </c>
      <c r="AM1461" s="31">
        <v>0</v>
      </c>
      <c r="AN1461" s="31">
        <v>0</v>
      </c>
      <c r="AO1461" s="31">
        <v>0</v>
      </c>
      <c r="AP1461" s="31">
        <v>0</v>
      </c>
      <c r="AQ1461" s="31">
        <v>0</v>
      </c>
      <c r="AR1461" s="31">
        <v>1167430.3799999999</v>
      </c>
      <c r="AS1461" s="31">
        <v>0</v>
      </c>
      <c r="AT1461" s="31">
        <v>0</v>
      </c>
      <c r="AU1461" s="31">
        <v>1167430.3799999999</v>
      </c>
      <c r="AV1461" s="31">
        <v>0</v>
      </c>
      <c r="AW1461" s="31">
        <v>0</v>
      </c>
      <c r="AX1461" s="31">
        <v>0</v>
      </c>
      <c r="AY1461" s="31">
        <v>0</v>
      </c>
      <c r="AZ1461" s="31">
        <v>1167430.3799999999</v>
      </c>
      <c r="BA1461" s="32">
        <v>21110239.788000003</v>
      </c>
      <c r="BB1461" s="32">
        <v>77829392.349999994</v>
      </c>
      <c r="BC1461" s="32">
        <v>98939632.137999997</v>
      </c>
      <c r="BD1461" s="32">
        <v>8427143.75</v>
      </c>
      <c r="BE1461" s="32">
        <v>0</v>
      </c>
      <c r="BF1461" s="32">
        <v>90512488.387999997</v>
      </c>
    </row>
    <row r="1462" spans="2:58" x14ac:dyDescent="0.25">
      <c r="B1462" s="30" t="s">
        <v>1350</v>
      </c>
      <c r="C1462" s="30" t="s">
        <v>1351</v>
      </c>
      <c r="D1462" s="30" t="s">
        <v>1357</v>
      </c>
      <c r="E1462" s="30" t="s">
        <v>108</v>
      </c>
      <c r="F1462" s="31">
        <v>19612494.794</v>
      </c>
      <c r="G1462" s="31">
        <v>23361067.59</v>
      </c>
      <c r="H1462" s="31">
        <v>42973562.384000003</v>
      </c>
      <c r="I1462" s="31">
        <v>69029149.5</v>
      </c>
      <c r="J1462" s="31">
        <v>9723646.9600000009</v>
      </c>
      <c r="K1462" s="31">
        <v>121726358.84400001</v>
      </c>
      <c r="L1462" s="31">
        <v>16218541.07</v>
      </c>
      <c r="M1462" s="31">
        <v>32014562.449999999</v>
      </c>
      <c r="N1462" s="31">
        <v>23741502.670000002</v>
      </c>
      <c r="O1462" s="31">
        <v>2000909.16</v>
      </c>
      <c r="P1462" s="31">
        <v>73975515.349999994</v>
      </c>
      <c r="Q1462" s="31">
        <v>195701874.19400001</v>
      </c>
      <c r="R1462" s="31">
        <v>112187448</v>
      </c>
      <c r="S1462" s="31">
        <v>205125.62</v>
      </c>
      <c r="T1462" s="31">
        <v>0</v>
      </c>
      <c r="U1462" s="31">
        <v>0</v>
      </c>
      <c r="V1462" s="31">
        <v>112392573.62</v>
      </c>
      <c r="W1462" s="31">
        <v>308094447.81400001</v>
      </c>
      <c r="X1462" s="31">
        <v>71832848</v>
      </c>
      <c r="Y1462" s="31">
        <v>5387337</v>
      </c>
      <c r="Z1462" s="31">
        <v>3856059</v>
      </c>
      <c r="AA1462" s="31">
        <v>0</v>
      </c>
      <c r="AB1462" s="31">
        <v>2896013</v>
      </c>
      <c r="AC1462" s="31">
        <v>1517710</v>
      </c>
      <c r="AD1462" s="31">
        <v>13657119</v>
      </c>
      <c r="AE1462" s="31">
        <v>30493624</v>
      </c>
      <c r="AF1462" s="31">
        <v>10181103</v>
      </c>
      <c r="AG1462" s="31">
        <v>126164694</v>
      </c>
      <c r="AH1462" s="31">
        <v>181929753.81400001</v>
      </c>
      <c r="AI1462" s="31">
        <v>0</v>
      </c>
      <c r="AJ1462" s="31">
        <v>0</v>
      </c>
      <c r="AK1462" s="31">
        <v>0</v>
      </c>
      <c r="AL1462" s="31">
        <v>0</v>
      </c>
      <c r="AM1462" s="31">
        <v>0</v>
      </c>
      <c r="AN1462" s="31">
        <v>0</v>
      </c>
      <c r="AO1462" s="31">
        <v>0</v>
      </c>
      <c r="AP1462" s="31">
        <v>0</v>
      </c>
      <c r="AQ1462" s="31">
        <v>0</v>
      </c>
      <c r="AR1462" s="31">
        <v>27732401</v>
      </c>
      <c r="AS1462" s="31">
        <v>0</v>
      </c>
      <c r="AT1462" s="31">
        <v>0</v>
      </c>
      <c r="AU1462" s="31">
        <v>27732401</v>
      </c>
      <c r="AV1462" s="31">
        <v>34730283</v>
      </c>
      <c r="AW1462" s="31">
        <v>0</v>
      </c>
      <c r="AX1462" s="31">
        <v>34730283</v>
      </c>
      <c r="AY1462" s="31">
        <v>0</v>
      </c>
      <c r="AZ1462" s="31">
        <v>62462684</v>
      </c>
      <c r="BA1462" s="32">
        <v>119467069.81400001</v>
      </c>
      <c r="BB1462" s="32">
        <v>178962994.78</v>
      </c>
      <c r="BC1462" s="32">
        <v>298430064.59399998</v>
      </c>
      <c r="BD1462" s="32">
        <v>32229315.620000001</v>
      </c>
      <c r="BE1462" s="32">
        <v>7611266.1600000001</v>
      </c>
      <c r="BF1462" s="32">
        <v>258589482.81399998</v>
      </c>
    </row>
    <row r="1463" spans="2:58" x14ac:dyDescent="0.25">
      <c r="B1463" s="30" t="s">
        <v>1350</v>
      </c>
      <c r="C1463" s="30" t="s">
        <v>1351</v>
      </c>
      <c r="D1463" s="30" t="s">
        <v>1358</v>
      </c>
      <c r="E1463" s="30" t="s">
        <v>78</v>
      </c>
      <c r="F1463" s="31">
        <v>37971.360000000001</v>
      </c>
      <c r="G1463" s="31">
        <v>47464.2</v>
      </c>
      <c r="H1463" s="31">
        <v>85435.56</v>
      </c>
      <c r="I1463" s="31">
        <v>248119.34</v>
      </c>
      <c r="J1463" s="31">
        <v>88181.42</v>
      </c>
      <c r="K1463" s="31">
        <v>421736.32</v>
      </c>
      <c r="L1463" s="31">
        <v>146868.63</v>
      </c>
      <c r="M1463" s="31">
        <v>243098</v>
      </c>
      <c r="N1463" s="31">
        <v>75575</v>
      </c>
      <c r="O1463" s="31">
        <v>414388.98</v>
      </c>
      <c r="P1463" s="31">
        <v>879930.61</v>
      </c>
      <c r="Q1463" s="31">
        <v>1301666.93</v>
      </c>
      <c r="R1463" s="31">
        <v>20991072</v>
      </c>
      <c r="S1463" s="31">
        <v>0</v>
      </c>
      <c r="T1463" s="31">
        <v>0</v>
      </c>
      <c r="U1463" s="31">
        <v>0</v>
      </c>
      <c r="V1463" s="31">
        <v>20991072</v>
      </c>
      <c r="W1463" s="31">
        <v>22292738.93</v>
      </c>
      <c r="X1463" s="31">
        <v>13624849.73</v>
      </c>
      <c r="Y1463" s="31">
        <v>0</v>
      </c>
      <c r="Z1463" s="31">
        <v>1462201.04</v>
      </c>
      <c r="AA1463" s="31">
        <v>0</v>
      </c>
      <c r="AB1463" s="31">
        <v>0</v>
      </c>
      <c r="AC1463" s="31">
        <v>1470674.59</v>
      </c>
      <c r="AD1463" s="31">
        <v>2932875.63</v>
      </c>
      <c r="AE1463" s="31">
        <v>2868923.3</v>
      </c>
      <c r="AF1463" s="31">
        <v>0</v>
      </c>
      <c r="AG1463" s="31">
        <v>19426648.66</v>
      </c>
      <c r="AH1463" s="31">
        <v>2866090.2699999996</v>
      </c>
      <c r="AI1463" s="31">
        <v>0</v>
      </c>
      <c r="AJ1463" s="31">
        <v>0</v>
      </c>
      <c r="AK1463" s="31">
        <v>0</v>
      </c>
      <c r="AL1463" s="31">
        <v>0</v>
      </c>
      <c r="AM1463" s="31">
        <v>0</v>
      </c>
      <c r="AN1463" s="31">
        <v>0</v>
      </c>
      <c r="AO1463" s="31">
        <v>0</v>
      </c>
      <c r="AP1463" s="31">
        <v>0</v>
      </c>
      <c r="AQ1463" s="31">
        <v>0</v>
      </c>
      <c r="AR1463" s="31">
        <v>192747</v>
      </c>
      <c r="AS1463" s="31">
        <v>0</v>
      </c>
      <c r="AT1463" s="31">
        <v>0</v>
      </c>
      <c r="AU1463" s="31">
        <v>192747</v>
      </c>
      <c r="AV1463" s="31">
        <v>2332009.15</v>
      </c>
      <c r="AW1463" s="31">
        <v>0</v>
      </c>
      <c r="AX1463" s="31">
        <v>2332009.15</v>
      </c>
      <c r="AY1463" s="31">
        <v>0</v>
      </c>
      <c r="AZ1463" s="31">
        <v>2524756.15</v>
      </c>
      <c r="BA1463" s="32">
        <v>341334.11999999965</v>
      </c>
      <c r="BB1463" s="32">
        <v>6727591.2199999997</v>
      </c>
      <c r="BC1463" s="32">
        <v>7068925.3399999999</v>
      </c>
      <c r="BD1463" s="32">
        <v>1110266.27</v>
      </c>
      <c r="BE1463" s="32">
        <v>18000</v>
      </c>
      <c r="BF1463" s="32">
        <v>5940659.0700000003</v>
      </c>
    </row>
    <row r="1464" spans="2:58" x14ac:dyDescent="0.25">
      <c r="B1464" s="30" t="s">
        <v>1350</v>
      </c>
      <c r="C1464" s="30" t="s">
        <v>1351</v>
      </c>
      <c r="D1464" s="30" t="s">
        <v>1359</v>
      </c>
      <c r="E1464" s="30" t="s">
        <v>78</v>
      </c>
      <c r="F1464" s="31">
        <v>551575.82400000002</v>
      </c>
      <c r="G1464" s="31">
        <v>689469.77500000002</v>
      </c>
      <c r="H1464" s="31">
        <v>1241045.5989999999</v>
      </c>
      <c r="I1464" s="31">
        <v>860414.89</v>
      </c>
      <c r="J1464" s="31">
        <v>119550.82</v>
      </c>
      <c r="K1464" s="31">
        <v>2221011.3089999999</v>
      </c>
      <c r="L1464" s="31">
        <v>759594.03</v>
      </c>
      <c r="M1464" s="31">
        <v>677845</v>
      </c>
      <c r="N1464" s="31">
        <v>255003</v>
      </c>
      <c r="O1464" s="31">
        <v>45376.4</v>
      </c>
      <c r="P1464" s="31">
        <v>1737818.43</v>
      </c>
      <c r="Q1464" s="31">
        <v>3958829.7390000001</v>
      </c>
      <c r="R1464" s="31">
        <v>11057373</v>
      </c>
      <c r="S1464" s="31">
        <v>0</v>
      </c>
      <c r="T1464" s="31">
        <v>0</v>
      </c>
      <c r="U1464" s="31">
        <v>0</v>
      </c>
      <c r="V1464" s="31">
        <v>11057373</v>
      </c>
      <c r="W1464" s="31">
        <v>15016202.739</v>
      </c>
      <c r="X1464" s="31">
        <v>5681640.5199999996</v>
      </c>
      <c r="Y1464" s="31">
        <v>269358.21000000002</v>
      </c>
      <c r="Z1464" s="31">
        <v>212432.35</v>
      </c>
      <c r="AA1464" s="31">
        <v>0</v>
      </c>
      <c r="AB1464" s="31">
        <v>7024</v>
      </c>
      <c r="AC1464" s="31">
        <v>1244798.5900000001</v>
      </c>
      <c r="AD1464" s="31">
        <v>1733613.1500000001</v>
      </c>
      <c r="AE1464" s="31">
        <v>760073.82</v>
      </c>
      <c r="AF1464" s="31">
        <v>0</v>
      </c>
      <c r="AG1464" s="31">
        <v>8175327.4900000002</v>
      </c>
      <c r="AH1464" s="31">
        <v>6840875.2489999998</v>
      </c>
      <c r="AI1464" s="31">
        <v>0</v>
      </c>
      <c r="AJ1464" s="31">
        <v>0</v>
      </c>
      <c r="AK1464" s="31">
        <v>0</v>
      </c>
      <c r="AL1464" s="31">
        <v>0</v>
      </c>
      <c r="AM1464" s="31">
        <v>0</v>
      </c>
      <c r="AN1464" s="31">
        <v>0</v>
      </c>
      <c r="AO1464" s="31">
        <v>0</v>
      </c>
      <c r="AP1464" s="31">
        <v>0</v>
      </c>
      <c r="AQ1464" s="31">
        <v>0</v>
      </c>
      <c r="AR1464" s="31">
        <v>2110936.0299999998</v>
      </c>
      <c r="AS1464" s="31">
        <v>0</v>
      </c>
      <c r="AT1464" s="31">
        <v>0</v>
      </c>
      <c r="AU1464" s="31">
        <v>2110936.0299999998</v>
      </c>
      <c r="AV1464" s="31">
        <v>0</v>
      </c>
      <c r="AW1464" s="31">
        <v>0</v>
      </c>
      <c r="AX1464" s="31">
        <v>0</v>
      </c>
      <c r="AY1464" s="31">
        <v>0</v>
      </c>
      <c r="AZ1464" s="31">
        <v>2110936.0299999998</v>
      </c>
      <c r="BA1464" s="32">
        <v>4729939.2190000005</v>
      </c>
      <c r="BB1464" s="32">
        <v>4944894.05</v>
      </c>
      <c r="BC1464" s="32">
        <v>9674833.2690000013</v>
      </c>
      <c r="BD1464" s="32">
        <v>2127422.4700000002</v>
      </c>
      <c r="BE1464" s="32">
        <v>0</v>
      </c>
      <c r="BF1464" s="32">
        <v>7547410.7990000006</v>
      </c>
    </row>
    <row r="1465" spans="2:58" x14ac:dyDescent="0.25">
      <c r="B1465" s="30" t="s">
        <v>1350</v>
      </c>
      <c r="C1465" s="30" t="s">
        <v>1351</v>
      </c>
      <c r="D1465" s="30" t="s">
        <v>98</v>
      </c>
      <c r="E1465" s="30" t="s">
        <v>78</v>
      </c>
      <c r="F1465" s="31">
        <v>263837.64</v>
      </c>
      <c r="G1465" s="31">
        <v>329797.05</v>
      </c>
      <c r="H1465" s="31">
        <v>593634.68999999994</v>
      </c>
      <c r="I1465" s="31">
        <v>619361.37</v>
      </c>
      <c r="J1465" s="31">
        <v>153785.13</v>
      </c>
      <c r="K1465" s="31">
        <v>1366781.19</v>
      </c>
      <c r="L1465" s="31">
        <v>154209.26</v>
      </c>
      <c r="M1465" s="31">
        <v>408947.17</v>
      </c>
      <c r="N1465" s="31">
        <v>0</v>
      </c>
      <c r="O1465" s="31">
        <v>0</v>
      </c>
      <c r="P1465" s="31">
        <v>563156.43000000005</v>
      </c>
      <c r="Q1465" s="31">
        <v>1929937.62</v>
      </c>
      <c r="R1465" s="31">
        <v>12216348</v>
      </c>
      <c r="S1465" s="31">
        <v>0</v>
      </c>
      <c r="T1465" s="31">
        <v>0</v>
      </c>
      <c r="U1465" s="31">
        <v>0</v>
      </c>
      <c r="V1465" s="31">
        <v>12216348</v>
      </c>
      <c r="W1465" s="31">
        <v>14146285.620000001</v>
      </c>
      <c r="X1465" s="31">
        <v>8749791.6099999994</v>
      </c>
      <c r="Y1465" s="31">
        <v>12910</v>
      </c>
      <c r="Z1465" s="31">
        <v>615052.64</v>
      </c>
      <c r="AA1465" s="31">
        <v>0</v>
      </c>
      <c r="AB1465" s="31">
        <v>0</v>
      </c>
      <c r="AC1465" s="31">
        <v>475232.49</v>
      </c>
      <c r="AD1465" s="31">
        <v>1103195.1299999999</v>
      </c>
      <c r="AE1465" s="31">
        <v>785225.52</v>
      </c>
      <c r="AF1465" s="31">
        <v>462538.15</v>
      </c>
      <c r="AG1465" s="31">
        <v>11100750.409999998</v>
      </c>
      <c r="AH1465" s="31">
        <v>3045535.2100000028</v>
      </c>
      <c r="AI1465" s="31">
        <v>0</v>
      </c>
      <c r="AJ1465" s="31">
        <v>0</v>
      </c>
      <c r="AK1465" s="31">
        <v>0</v>
      </c>
      <c r="AL1465" s="31">
        <v>0</v>
      </c>
      <c r="AM1465" s="31">
        <v>0</v>
      </c>
      <c r="AN1465" s="31">
        <v>0</v>
      </c>
      <c r="AO1465" s="31">
        <v>0</v>
      </c>
      <c r="AP1465" s="31">
        <v>0</v>
      </c>
      <c r="AQ1465" s="31">
        <v>0</v>
      </c>
      <c r="AR1465" s="31">
        <v>35829</v>
      </c>
      <c r="AS1465" s="31">
        <v>0</v>
      </c>
      <c r="AT1465" s="31">
        <v>0</v>
      </c>
      <c r="AU1465" s="31">
        <v>35829</v>
      </c>
      <c r="AV1465" s="31">
        <v>1314719.03</v>
      </c>
      <c r="AW1465" s="31">
        <v>0</v>
      </c>
      <c r="AX1465" s="31">
        <v>1314719.03</v>
      </c>
      <c r="AY1465" s="31">
        <v>0</v>
      </c>
      <c r="AZ1465" s="31">
        <v>1350548.03</v>
      </c>
      <c r="BA1465" s="32">
        <v>1694987.1800000027</v>
      </c>
      <c r="BB1465" s="32">
        <v>6337033.6600000001</v>
      </c>
      <c r="BC1465" s="32">
        <v>8032020.8400000026</v>
      </c>
      <c r="BD1465" s="32">
        <v>87926</v>
      </c>
      <c r="BE1465" s="32">
        <v>141064</v>
      </c>
      <c r="BF1465" s="32">
        <v>7803030.8400000026</v>
      </c>
    </row>
    <row r="1466" spans="2:58" x14ac:dyDescent="0.25">
      <c r="B1466" s="30" t="s">
        <v>1350</v>
      </c>
      <c r="C1466" s="30" t="s">
        <v>1360</v>
      </c>
      <c r="D1466" s="30" t="s">
        <v>1360</v>
      </c>
      <c r="E1466" s="30" t="s">
        <v>76</v>
      </c>
      <c r="F1466" s="31">
        <v>3309675.29</v>
      </c>
      <c r="G1466" s="31">
        <v>4776656</v>
      </c>
      <c r="H1466" s="31">
        <v>8086331.29</v>
      </c>
      <c r="I1466" s="31">
        <v>1191870.21</v>
      </c>
      <c r="J1466" s="31">
        <v>401993.05</v>
      </c>
      <c r="K1466" s="31">
        <v>9680194.5500000007</v>
      </c>
      <c r="L1466" s="31">
        <v>0</v>
      </c>
      <c r="M1466" s="31">
        <v>101670</v>
      </c>
      <c r="N1466" s="31">
        <v>7218568.5999999996</v>
      </c>
      <c r="O1466" s="31">
        <v>6731027.5200000005</v>
      </c>
      <c r="P1466" s="31">
        <v>14051266.120000001</v>
      </c>
      <c r="Q1466" s="31">
        <v>23731460.670000002</v>
      </c>
      <c r="R1466" s="31">
        <v>207792183</v>
      </c>
      <c r="S1466" s="31">
        <v>0</v>
      </c>
      <c r="T1466" s="31">
        <v>0</v>
      </c>
      <c r="U1466" s="31">
        <v>2900000</v>
      </c>
      <c r="V1466" s="31">
        <v>210692183</v>
      </c>
      <c r="W1466" s="31">
        <v>234423643.67000002</v>
      </c>
      <c r="X1466" s="31">
        <v>45435050.560000002</v>
      </c>
      <c r="Y1466" s="31">
        <v>16647499.129999999</v>
      </c>
      <c r="Z1466" s="31">
        <v>20840220.91</v>
      </c>
      <c r="AA1466" s="31">
        <v>0</v>
      </c>
      <c r="AB1466" s="31">
        <v>40645.5</v>
      </c>
      <c r="AC1466" s="31">
        <v>2060507.6</v>
      </c>
      <c r="AD1466" s="31">
        <v>39588873.140000001</v>
      </c>
      <c r="AE1466" s="31">
        <v>20537154.850000001</v>
      </c>
      <c r="AF1466" s="31">
        <v>6258876.79</v>
      </c>
      <c r="AG1466" s="31">
        <v>111819955.34000002</v>
      </c>
      <c r="AH1466" s="31">
        <v>122603688.33</v>
      </c>
      <c r="AI1466" s="31">
        <v>0</v>
      </c>
      <c r="AJ1466" s="31">
        <v>0</v>
      </c>
      <c r="AK1466" s="31">
        <v>0</v>
      </c>
      <c r="AL1466" s="31">
        <v>0</v>
      </c>
      <c r="AM1466" s="31">
        <v>17152971.120000001</v>
      </c>
      <c r="AN1466" s="31">
        <v>0</v>
      </c>
      <c r="AO1466" s="31">
        <v>17152971.120000001</v>
      </c>
      <c r="AP1466" s="31">
        <v>0</v>
      </c>
      <c r="AQ1466" s="31">
        <v>17152971.120000001</v>
      </c>
      <c r="AR1466" s="31">
        <v>2799738.26</v>
      </c>
      <c r="AS1466" s="31">
        <v>0</v>
      </c>
      <c r="AT1466" s="31">
        <v>0</v>
      </c>
      <c r="AU1466" s="31">
        <v>2799738.26</v>
      </c>
      <c r="AV1466" s="31">
        <v>227696</v>
      </c>
      <c r="AW1466" s="31">
        <v>0</v>
      </c>
      <c r="AX1466" s="31">
        <v>227696</v>
      </c>
      <c r="AY1466" s="31">
        <v>0</v>
      </c>
      <c r="AZ1466" s="31">
        <v>3027434.26</v>
      </c>
      <c r="BA1466" s="32">
        <v>136729225.19</v>
      </c>
      <c r="BB1466" s="32">
        <v>414978295</v>
      </c>
      <c r="BC1466" s="32">
        <v>551707520.19000006</v>
      </c>
      <c r="BD1466" s="32">
        <v>103542156.7</v>
      </c>
      <c r="BE1466" s="32">
        <v>0</v>
      </c>
      <c r="BF1466" s="32">
        <v>448165363.49000007</v>
      </c>
    </row>
    <row r="1467" spans="2:58" x14ac:dyDescent="0.25">
      <c r="B1467" s="30" t="s">
        <v>1350</v>
      </c>
      <c r="C1467" s="30" t="s">
        <v>1360</v>
      </c>
      <c r="D1467" s="30" t="s">
        <v>1361</v>
      </c>
      <c r="E1467" s="30" t="s">
        <v>78</v>
      </c>
      <c r="F1467" s="31">
        <v>392976.424</v>
      </c>
      <c r="G1467" s="31">
        <v>491299.01</v>
      </c>
      <c r="H1467" s="31">
        <v>884275.43400000001</v>
      </c>
      <c r="I1467" s="31">
        <v>2013334.69</v>
      </c>
      <c r="J1467" s="31">
        <v>392818.71</v>
      </c>
      <c r="K1467" s="31">
        <v>3290428.8339999998</v>
      </c>
      <c r="L1467" s="31">
        <v>1053818.5</v>
      </c>
      <c r="M1467" s="31">
        <v>555591</v>
      </c>
      <c r="N1467" s="31">
        <v>821177.09</v>
      </c>
      <c r="O1467" s="31">
        <v>363261.36</v>
      </c>
      <c r="P1467" s="31">
        <v>2793847.95</v>
      </c>
      <c r="Q1467" s="31">
        <v>6084276.784</v>
      </c>
      <c r="R1467" s="31">
        <v>6491498</v>
      </c>
      <c r="S1467" s="31">
        <v>0</v>
      </c>
      <c r="T1467" s="31">
        <v>0</v>
      </c>
      <c r="U1467" s="31">
        <v>0</v>
      </c>
      <c r="V1467" s="31">
        <v>6491498</v>
      </c>
      <c r="W1467" s="31">
        <v>12575774.784</v>
      </c>
      <c r="X1467" s="31">
        <v>3370944.7</v>
      </c>
      <c r="Y1467" s="31">
        <v>3554.89</v>
      </c>
      <c r="Z1467" s="31">
        <v>881608.64</v>
      </c>
      <c r="AA1467" s="31">
        <v>0</v>
      </c>
      <c r="AB1467" s="31">
        <v>0</v>
      </c>
      <c r="AC1467" s="31">
        <v>145436.51999999999</v>
      </c>
      <c r="AD1467" s="31">
        <v>1030600.05</v>
      </c>
      <c r="AE1467" s="31">
        <v>1514973.28</v>
      </c>
      <c r="AF1467" s="31">
        <v>0</v>
      </c>
      <c r="AG1467" s="31">
        <v>5916518.0300000003</v>
      </c>
      <c r="AH1467" s="31">
        <v>6659256.7539999997</v>
      </c>
      <c r="AI1467" s="31">
        <v>0</v>
      </c>
      <c r="AJ1467" s="31">
        <v>0</v>
      </c>
      <c r="AK1467" s="31">
        <v>0</v>
      </c>
      <c r="AL1467" s="31">
        <v>0</v>
      </c>
      <c r="AM1467" s="31">
        <v>0</v>
      </c>
      <c r="AN1467" s="31">
        <v>0</v>
      </c>
      <c r="AO1467" s="31">
        <v>0</v>
      </c>
      <c r="AP1467" s="31">
        <v>0</v>
      </c>
      <c r="AQ1467" s="31">
        <v>0</v>
      </c>
      <c r="AR1467" s="31">
        <v>12263.03</v>
      </c>
      <c r="AS1467" s="31">
        <v>0</v>
      </c>
      <c r="AT1467" s="31">
        <v>0</v>
      </c>
      <c r="AU1467" s="31">
        <v>12263.03</v>
      </c>
      <c r="AV1467" s="31">
        <v>433905.99</v>
      </c>
      <c r="AW1467" s="31">
        <v>0</v>
      </c>
      <c r="AX1467" s="31">
        <v>433905.99</v>
      </c>
      <c r="AY1467" s="31">
        <v>0</v>
      </c>
      <c r="AZ1467" s="31">
        <v>446169.02</v>
      </c>
      <c r="BA1467" s="32">
        <v>6213087.7339999992</v>
      </c>
      <c r="BB1467" s="32">
        <v>12923537.199999999</v>
      </c>
      <c r="BC1467" s="32">
        <v>19136624.934</v>
      </c>
      <c r="BD1467" s="32">
        <v>2473756.4900000002</v>
      </c>
      <c r="BE1467" s="32">
        <v>0</v>
      </c>
      <c r="BF1467" s="32">
        <v>16662868.444</v>
      </c>
    </row>
    <row r="1468" spans="2:58" x14ac:dyDescent="0.25">
      <c r="B1468" s="30" t="s">
        <v>1350</v>
      </c>
      <c r="C1468" s="30" t="s">
        <v>1360</v>
      </c>
      <c r="D1468" s="30" t="s">
        <v>1362</v>
      </c>
      <c r="E1468" s="30" t="s">
        <v>108</v>
      </c>
      <c r="F1468" s="31">
        <v>183087665.845</v>
      </c>
      <c r="G1468" s="31">
        <v>176364619.11000001</v>
      </c>
      <c r="H1468" s="31">
        <v>359452284.95500004</v>
      </c>
      <c r="I1468" s="31">
        <v>371478375.86000001</v>
      </c>
      <c r="J1468" s="31">
        <v>42652016.039999999</v>
      </c>
      <c r="K1468" s="31">
        <v>773582676.85500002</v>
      </c>
      <c r="L1468" s="31">
        <v>78552117.359999999</v>
      </c>
      <c r="M1468" s="31">
        <v>53281541.079999998</v>
      </c>
      <c r="N1468" s="31">
        <v>22875133.32</v>
      </c>
      <c r="O1468" s="31">
        <v>3572911.91</v>
      </c>
      <c r="P1468" s="31">
        <v>158281703.66999999</v>
      </c>
      <c r="Q1468" s="31">
        <v>931864380.52499998</v>
      </c>
      <c r="R1468" s="31">
        <v>689318703</v>
      </c>
      <c r="S1468" s="31">
        <v>0</v>
      </c>
      <c r="T1468" s="31">
        <v>0</v>
      </c>
      <c r="U1468" s="31">
        <v>0</v>
      </c>
      <c r="V1468" s="31">
        <v>689318703</v>
      </c>
      <c r="W1468" s="31">
        <v>1621183083.5250001</v>
      </c>
      <c r="X1468" s="31">
        <v>337046152.06</v>
      </c>
      <c r="Y1468" s="31">
        <v>42105382.670000002</v>
      </c>
      <c r="Z1468" s="31">
        <v>34585484.670000002</v>
      </c>
      <c r="AA1468" s="31">
        <v>0</v>
      </c>
      <c r="AB1468" s="31">
        <v>29504115.559999999</v>
      </c>
      <c r="AC1468" s="31">
        <v>17756608.550000001</v>
      </c>
      <c r="AD1468" s="31">
        <v>123951591.45</v>
      </c>
      <c r="AE1468" s="31">
        <v>67996644.900000006</v>
      </c>
      <c r="AF1468" s="31">
        <v>35718841.579999998</v>
      </c>
      <c r="AG1468" s="31">
        <v>564713229.99000001</v>
      </c>
      <c r="AH1468" s="31">
        <v>1056469853.5350001</v>
      </c>
      <c r="AI1468" s="31">
        <v>0</v>
      </c>
      <c r="AJ1468" s="31">
        <v>0</v>
      </c>
      <c r="AK1468" s="31">
        <v>0</v>
      </c>
      <c r="AL1468" s="31">
        <v>0</v>
      </c>
      <c r="AM1468" s="31">
        <v>0</v>
      </c>
      <c r="AN1468" s="31">
        <v>0</v>
      </c>
      <c r="AO1468" s="31">
        <v>0</v>
      </c>
      <c r="AP1468" s="31">
        <v>0</v>
      </c>
      <c r="AQ1468" s="31">
        <v>0</v>
      </c>
      <c r="AR1468" s="31">
        <v>53407985.439999998</v>
      </c>
      <c r="AS1468" s="31">
        <v>0</v>
      </c>
      <c r="AT1468" s="31">
        <v>0</v>
      </c>
      <c r="AU1468" s="31">
        <v>53407985.439999998</v>
      </c>
      <c r="AV1468" s="31">
        <v>109210710.59999999</v>
      </c>
      <c r="AW1468" s="31">
        <v>0</v>
      </c>
      <c r="AX1468" s="31">
        <v>109210710.59999999</v>
      </c>
      <c r="AY1468" s="31">
        <v>0</v>
      </c>
      <c r="AZ1468" s="31">
        <v>162618696.03999999</v>
      </c>
      <c r="BA1468" s="32">
        <v>893851157.49500012</v>
      </c>
      <c r="BB1468" s="32">
        <v>0</v>
      </c>
      <c r="BC1468" s="32">
        <v>893851157.49500012</v>
      </c>
      <c r="BD1468" s="32">
        <v>0</v>
      </c>
      <c r="BE1468" s="32">
        <v>0</v>
      </c>
      <c r="BF1468" s="32">
        <v>893851157.49500012</v>
      </c>
    </row>
    <row r="1469" spans="2:58" x14ac:dyDescent="0.25">
      <c r="B1469" s="30" t="s">
        <v>1350</v>
      </c>
      <c r="C1469" s="30" t="s">
        <v>1360</v>
      </c>
      <c r="D1469" s="30" t="s">
        <v>1363</v>
      </c>
      <c r="E1469" s="30" t="s">
        <v>108</v>
      </c>
      <c r="F1469" s="31">
        <v>3370253.915</v>
      </c>
      <c r="G1469" s="31">
        <v>3921438.41</v>
      </c>
      <c r="H1469" s="31">
        <v>7291692.3250000002</v>
      </c>
      <c r="I1469" s="31">
        <v>18463915.850000001</v>
      </c>
      <c r="J1469" s="31">
        <v>2560290.2799999998</v>
      </c>
      <c r="K1469" s="31">
        <v>28315898.455000002</v>
      </c>
      <c r="L1469" s="31">
        <v>6987050.1699999999</v>
      </c>
      <c r="M1469" s="31">
        <v>2090005.33</v>
      </c>
      <c r="N1469" s="31">
        <v>16462206.439999999</v>
      </c>
      <c r="O1469" s="31">
        <v>288793.42</v>
      </c>
      <c r="P1469" s="31">
        <v>25828055.359999999</v>
      </c>
      <c r="Q1469" s="31">
        <v>54143953.814999998</v>
      </c>
      <c r="R1469" s="31">
        <v>106458864</v>
      </c>
      <c r="S1469" s="31">
        <v>0</v>
      </c>
      <c r="T1469" s="31">
        <v>0</v>
      </c>
      <c r="U1469" s="31">
        <v>0</v>
      </c>
      <c r="V1469" s="31">
        <v>106458864</v>
      </c>
      <c r="W1469" s="31">
        <v>160602817.815</v>
      </c>
      <c r="X1469" s="31">
        <v>39879612.469999999</v>
      </c>
      <c r="Y1469" s="31">
        <v>339196.01</v>
      </c>
      <c r="Z1469" s="31">
        <v>2497968.88</v>
      </c>
      <c r="AA1469" s="31">
        <v>0</v>
      </c>
      <c r="AB1469" s="31">
        <v>0</v>
      </c>
      <c r="AC1469" s="31">
        <v>909625.62</v>
      </c>
      <c r="AD1469" s="31">
        <v>3746790.51</v>
      </c>
      <c r="AE1469" s="31">
        <v>6863566.54</v>
      </c>
      <c r="AF1469" s="31">
        <v>0</v>
      </c>
      <c r="AG1469" s="31">
        <v>50489969.519999996</v>
      </c>
      <c r="AH1469" s="31">
        <v>110112848.295</v>
      </c>
      <c r="AI1469" s="31">
        <v>0</v>
      </c>
      <c r="AJ1469" s="31">
        <v>0</v>
      </c>
      <c r="AK1469" s="31">
        <v>0</v>
      </c>
      <c r="AL1469" s="31">
        <v>0</v>
      </c>
      <c r="AM1469" s="31">
        <v>44881277.979999997</v>
      </c>
      <c r="AN1469" s="31">
        <v>0</v>
      </c>
      <c r="AO1469" s="31">
        <v>44881277.979999997</v>
      </c>
      <c r="AP1469" s="31">
        <v>0</v>
      </c>
      <c r="AQ1469" s="31">
        <v>44881277.979999997</v>
      </c>
      <c r="AR1469" s="31">
        <v>6108316.1100000003</v>
      </c>
      <c r="AS1469" s="31">
        <v>0</v>
      </c>
      <c r="AT1469" s="31">
        <v>0</v>
      </c>
      <c r="AU1469" s="31">
        <v>6108316.1100000003</v>
      </c>
      <c r="AV1469" s="31">
        <v>0</v>
      </c>
      <c r="AW1469" s="31">
        <v>0</v>
      </c>
      <c r="AX1469" s="31">
        <v>0</v>
      </c>
      <c r="AY1469" s="31">
        <v>0</v>
      </c>
      <c r="AZ1469" s="31">
        <v>6108316.1100000003</v>
      </c>
      <c r="BA1469" s="32">
        <v>148885810.16499999</v>
      </c>
      <c r="BB1469" s="32">
        <v>96767832.13000001</v>
      </c>
      <c r="BC1469" s="32">
        <v>245653642.29500002</v>
      </c>
      <c r="BD1469" s="32">
        <v>16769770.91</v>
      </c>
      <c r="BE1469" s="32">
        <v>0</v>
      </c>
      <c r="BF1469" s="32">
        <v>228883871.38500002</v>
      </c>
    </row>
    <row r="1470" spans="2:58" x14ac:dyDescent="0.25">
      <c r="B1470" s="30" t="s">
        <v>1350</v>
      </c>
      <c r="C1470" s="30" t="s">
        <v>1360</v>
      </c>
      <c r="D1470" s="30" t="s">
        <v>408</v>
      </c>
      <c r="E1470" s="30" t="s">
        <v>78</v>
      </c>
      <c r="F1470" s="31">
        <v>270880.12800000003</v>
      </c>
      <c r="G1470" s="31">
        <v>338600.17</v>
      </c>
      <c r="H1470" s="31">
        <v>609480.29799999995</v>
      </c>
      <c r="I1470" s="31">
        <v>1538797.7</v>
      </c>
      <c r="J1470" s="31">
        <v>158793.85999999999</v>
      </c>
      <c r="K1470" s="31">
        <v>2307071.8579999995</v>
      </c>
      <c r="L1470" s="31">
        <v>576120.93000000005</v>
      </c>
      <c r="M1470" s="31">
        <v>148250</v>
      </c>
      <c r="N1470" s="31">
        <v>362686.79</v>
      </c>
      <c r="O1470" s="31">
        <v>94827.650000000009</v>
      </c>
      <c r="P1470" s="31">
        <v>1181885.3699999999</v>
      </c>
      <c r="Q1470" s="31">
        <v>3488957.2279999992</v>
      </c>
      <c r="R1470" s="31">
        <v>5656726</v>
      </c>
      <c r="S1470" s="31">
        <v>0</v>
      </c>
      <c r="T1470" s="31">
        <v>0</v>
      </c>
      <c r="U1470" s="31">
        <v>0</v>
      </c>
      <c r="V1470" s="31">
        <v>5656726</v>
      </c>
      <c r="W1470" s="31">
        <v>9145683.2280000001</v>
      </c>
      <c r="X1470" s="31">
        <v>1516003.25</v>
      </c>
      <c r="Y1470" s="31">
        <v>0</v>
      </c>
      <c r="Z1470" s="31">
        <v>323438.40000000002</v>
      </c>
      <c r="AA1470" s="31">
        <v>0</v>
      </c>
      <c r="AB1470" s="31">
        <v>0</v>
      </c>
      <c r="AC1470" s="31">
        <v>58046.1</v>
      </c>
      <c r="AD1470" s="31">
        <v>381484.5</v>
      </c>
      <c r="AE1470" s="31">
        <v>695845.61</v>
      </c>
      <c r="AF1470" s="31">
        <v>88185.51</v>
      </c>
      <c r="AG1470" s="31">
        <v>2681518.8699999996</v>
      </c>
      <c r="AH1470" s="31">
        <v>6464164.3580000009</v>
      </c>
      <c r="AI1470" s="31">
        <v>0</v>
      </c>
      <c r="AJ1470" s="31">
        <v>0</v>
      </c>
      <c r="AK1470" s="31">
        <v>0</v>
      </c>
      <c r="AL1470" s="31">
        <v>0</v>
      </c>
      <c r="AM1470" s="31">
        <v>0</v>
      </c>
      <c r="AN1470" s="31">
        <v>0</v>
      </c>
      <c r="AO1470" s="31">
        <v>0</v>
      </c>
      <c r="AP1470" s="31">
        <v>0</v>
      </c>
      <c r="AQ1470" s="31">
        <v>0</v>
      </c>
      <c r="AR1470" s="31">
        <v>0</v>
      </c>
      <c r="AS1470" s="31">
        <v>0</v>
      </c>
      <c r="AT1470" s="31">
        <v>0</v>
      </c>
      <c r="AU1470" s="31">
        <v>0</v>
      </c>
      <c r="AV1470" s="31">
        <v>706446</v>
      </c>
      <c r="AW1470" s="31">
        <v>0</v>
      </c>
      <c r="AX1470" s="31">
        <v>706446</v>
      </c>
      <c r="AY1470" s="31">
        <v>0</v>
      </c>
      <c r="AZ1470" s="31">
        <v>706446</v>
      </c>
      <c r="BA1470" s="32">
        <v>5757718.3580000009</v>
      </c>
      <c r="BB1470" s="32">
        <v>8803295.7799999993</v>
      </c>
      <c r="BC1470" s="32">
        <v>14561014.138</v>
      </c>
      <c r="BD1470" s="32">
        <v>1185531.8400000001</v>
      </c>
      <c r="BE1470" s="32">
        <v>0</v>
      </c>
      <c r="BF1470" s="32">
        <v>13375482.298</v>
      </c>
    </row>
    <row r="1471" spans="2:58" x14ac:dyDescent="0.25">
      <c r="B1471" s="30" t="s">
        <v>1350</v>
      </c>
      <c r="C1471" s="30" t="s">
        <v>1360</v>
      </c>
      <c r="D1471" s="30" t="s">
        <v>1364</v>
      </c>
      <c r="E1471" s="30" t="s">
        <v>78</v>
      </c>
      <c r="F1471" s="31">
        <v>344425.03200000001</v>
      </c>
      <c r="G1471" s="31">
        <v>419776.24</v>
      </c>
      <c r="H1471" s="31">
        <v>764201.272</v>
      </c>
      <c r="I1471" s="31">
        <v>924513.76</v>
      </c>
      <c r="J1471" s="31">
        <v>237027.12</v>
      </c>
      <c r="K1471" s="31">
        <v>1925742.1520000002</v>
      </c>
      <c r="L1471" s="31">
        <v>344101.35</v>
      </c>
      <c r="M1471" s="31">
        <v>511497</v>
      </c>
      <c r="N1471" s="31">
        <v>652402.88</v>
      </c>
      <c r="O1471" s="31">
        <v>1105327.3799999999</v>
      </c>
      <c r="P1471" s="31">
        <v>2613328.61</v>
      </c>
      <c r="Q1471" s="31">
        <v>4539070.7620000001</v>
      </c>
      <c r="R1471" s="31">
        <v>21404214</v>
      </c>
      <c r="S1471" s="31">
        <v>0</v>
      </c>
      <c r="T1471" s="31">
        <v>135000</v>
      </c>
      <c r="U1471" s="31">
        <v>0</v>
      </c>
      <c r="V1471" s="31">
        <v>21539214</v>
      </c>
      <c r="W1471" s="31">
        <v>26078284.762000002</v>
      </c>
      <c r="X1471" s="31">
        <v>11646749.960000001</v>
      </c>
      <c r="Y1471" s="31">
        <v>98701</v>
      </c>
      <c r="Z1471" s="31">
        <v>1488148.93</v>
      </c>
      <c r="AA1471" s="31">
        <v>0</v>
      </c>
      <c r="AB1471" s="31">
        <v>0</v>
      </c>
      <c r="AC1471" s="31">
        <v>414204.35</v>
      </c>
      <c r="AD1471" s="31">
        <v>2001054.2799999998</v>
      </c>
      <c r="AE1471" s="31">
        <v>1337896.3400000001</v>
      </c>
      <c r="AF1471" s="31">
        <v>295964.76</v>
      </c>
      <c r="AG1471" s="31">
        <v>15281665.34</v>
      </c>
      <c r="AH1471" s="31">
        <v>10796619.422000002</v>
      </c>
      <c r="AI1471" s="31">
        <v>0</v>
      </c>
      <c r="AJ1471" s="31">
        <v>0</v>
      </c>
      <c r="AK1471" s="31">
        <v>0</v>
      </c>
      <c r="AL1471" s="31">
        <v>0</v>
      </c>
      <c r="AM1471" s="31">
        <v>0</v>
      </c>
      <c r="AN1471" s="31">
        <v>0</v>
      </c>
      <c r="AO1471" s="31">
        <v>0</v>
      </c>
      <c r="AP1471" s="31">
        <v>0</v>
      </c>
      <c r="AQ1471" s="31">
        <v>0</v>
      </c>
      <c r="AR1471" s="31">
        <v>0</v>
      </c>
      <c r="AS1471" s="31">
        <v>0</v>
      </c>
      <c r="AT1471" s="31">
        <v>0</v>
      </c>
      <c r="AU1471" s="31">
        <v>0</v>
      </c>
      <c r="AV1471" s="31">
        <v>2328751.2200000002</v>
      </c>
      <c r="AW1471" s="31">
        <v>0</v>
      </c>
      <c r="AX1471" s="31">
        <v>2328751.2200000002</v>
      </c>
      <c r="AY1471" s="31">
        <v>0</v>
      </c>
      <c r="AZ1471" s="31">
        <v>2328751.2200000002</v>
      </c>
      <c r="BA1471" s="32">
        <v>8467868.2020000014</v>
      </c>
      <c r="BB1471" s="32">
        <v>4113144.31</v>
      </c>
      <c r="BC1471" s="32">
        <v>12581012.512000002</v>
      </c>
      <c r="BD1471" s="32">
        <v>3780416.1100000003</v>
      </c>
      <c r="BE1471" s="32">
        <v>0</v>
      </c>
      <c r="BF1471" s="32">
        <v>8800596.4020000026</v>
      </c>
    </row>
    <row r="1472" spans="2:58" x14ac:dyDescent="0.25">
      <c r="B1472" s="30" t="s">
        <v>1350</v>
      </c>
      <c r="C1472" s="30" t="s">
        <v>1360</v>
      </c>
      <c r="D1472" s="30" t="s">
        <v>644</v>
      </c>
      <c r="E1472" s="30" t="s">
        <v>78</v>
      </c>
      <c r="F1472" s="31">
        <v>517175.08399999997</v>
      </c>
      <c r="G1472" s="31">
        <v>646661.5</v>
      </c>
      <c r="H1472" s="31">
        <v>1163836.584</v>
      </c>
      <c r="I1472" s="31">
        <v>342147.93</v>
      </c>
      <c r="J1472" s="31">
        <v>247406.35</v>
      </c>
      <c r="K1472" s="31">
        <v>1753390.8640000001</v>
      </c>
      <c r="L1472" s="31">
        <v>343127.43</v>
      </c>
      <c r="M1472" s="31">
        <v>452040.42</v>
      </c>
      <c r="N1472" s="31">
        <v>492785.5</v>
      </c>
      <c r="O1472" s="31">
        <v>31555.57</v>
      </c>
      <c r="P1472" s="31">
        <v>1319508.92</v>
      </c>
      <c r="Q1472" s="31">
        <v>3072899.784</v>
      </c>
      <c r="R1472" s="31">
        <v>19535691</v>
      </c>
      <c r="S1472" s="31">
        <v>0</v>
      </c>
      <c r="T1472" s="31">
        <v>0</v>
      </c>
      <c r="U1472" s="31">
        <v>0</v>
      </c>
      <c r="V1472" s="31">
        <v>19535691</v>
      </c>
      <c r="W1472" s="31">
        <v>22608590.784000002</v>
      </c>
      <c r="X1472" s="31">
        <v>9156502.9499999993</v>
      </c>
      <c r="Y1472" s="31">
        <v>148900</v>
      </c>
      <c r="Z1472" s="31">
        <v>1349976.04</v>
      </c>
      <c r="AA1472" s="31">
        <v>0</v>
      </c>
      <c r="AB1472" s="31">
        <v>71460.72</v>
      </c>
      <c r="AC1472" s="31">
        <v>837505.23</v>
      </c>
      <c r="AD1472" s="31">
        <v>2407841.9900000002</v>
      </c>
      <c r="AE1472" s="31">
        <v>3453007.08</v>
      </c>
      <c r="AF1472" s="31">
        <v>31995.91</v>
      </c>
      <c r="AG1472" s="31">
        <v>15049347.93</v>
      </c>
      <c r="AH1472" s="31">
        <v>7559242.8540000021</v>
      </c>
      <c r="AI1472" s="31">
        <v>0</v>
      </c>
      <c r="AJ1472" s="31">
        <v>0</v>
      </c>
      <c r="AK1472" s="31">
        <v>0</v>
      </c>
      <c r="AL1472" s="31">
        <v>0</v>
      </c>
      <c r="AM1472" s="31">
        <v>0</v>
      </c>
      <c r="AN1472" s="31">
        <v>0</v>
      </c>
      <c r="AO1472" s="31">
        <v>0</v>
      </c>
      <c r="AP1472" s="31">
        <v>0</v>
      </c>
      <c r="AQ1472" s="31">
        <v>0</v>
      </c>
      <c r="AR1472" s="31">
        <v>87201</v>
      </c>
      <c r="AS1472" s="31">
        <v>0</v>
      </c>
      <c r="AT1472" s="31">
        <v>0</v>
      </c>
      <c r="AU1472" s="31">
        <v>87201</v>
      </c>
      <c r="AV1472" s="31">
        <v>313000</v>
      </c>
      <c r="AW1472" s="31">
        <v>0</v>
      </c>
      <c r="AX1472" s="31">
        <v>313000</v>
      </c>
      <c r="AY1472" s="31">
        <v>0</v>
      </c>
      <c r="AZ1472" s="31">
        <v>400201</v>
      </c>
      <c r="BA1472" s="32">
        <v>7159041.8540000021</v>
      </c>
      <c r="BB1472" s="32">
        <v>8128724.9400000004</v>
      </c>
      <c r="BC1472" s="32">
        <v>15287766.794000003</v>
      </c>
      <c r="BD1472" s="32">
        <v>2150868.04</v>
      </c>
      <c r="BE1472" s="32">
        <v>0</v>
      </c>
      <c r="BF1472" s="32">
        <v>13136898.754000004</v>
      </c>
    </row>
    <row r="1473" spans="2:58" x14ac:dyDescent="0.25">
      <c r="B1473" s="30" t="s">
        <v>1350</v>
      </c>
      <c r="C1473" s="30" t="s">
        <v>1360</v>
      </c>
      <c r="D1473" s="30" t="s">
        <v>1365</v>
      </c>
      <c r="E1473" s="30" t="s">
        <v>78</v>
      </c>
      <c r="F1473" s="31">
        <v>418824.24400000001</v>
      </c>
      <c r="G1473" s="31">
        <v>522182.21500000003</v>
      </c>
      <c r="H1473" s="31">
        <v>941006.45900000003</v>
      </c>
      <c r="I1473" s="31">
        <v>804147.53</v>
      </c>
      <c r="J1473" s="31">
        <v>349863.72</v>
      </c>
      <c r="K1473" s="31">
        <v>2095017.709</v>
      </c>
      <c r="L1473" s="31">
        <v>509325.21</v>
      </c>
      <c r="M1473" s="31">
        <v>527297.46</v>
      </c>
      <c r="N1473" s="31">
        <v>2910760.32</v>
      </c>
      <c r="O1473" s="31">
        <v>229167.52</v>
      </c>
      <c r="P1473" s="31">
        <v>4176550.51</v>
      </c>
      <c r="Q1473" s="31">
        <v>6271568.2189999996</v>
      </c>
      <c r="R1473" s="31">
        <v>15765738</v>
      </c>
      <c r="S1473" s="31">
        <v>0</v>
      </c>
      <c r="T1473" s="31">
        <v>0</v>
      </c>
      <c r="U1473" s="31">
        <v>0</v>
      </c>
      <c r="V1473" s="31">
        <v>15765738</v>
      </c>
      <c r="W1473" s="31">
        <v>22037306.219000001</v>
      </c>
      <c r="X1473" s="31">
        <v>9295409.7200000007</v>
      </c>
      <c r="Y1473" s="31">
        <v>184031.63</v>
      </c>
      <c r="Z1473" s="31">
        <v>1304551.6000000001</v>
      </c>
      <c r="AA1473" s="31">
        <v>0</v>
      </c>
      <c r="AB1473" s="31">
        <v>0</v>
      </c>
      <c r="AC1473" s="31">
        <v>747733.84</v>
      </c>
      <c r="AD1473" s="31">
        <v>2236317.0699999998</v>
      </c>
      <c r="AE1473" s="31">
        <v>4280584.05</v>
      </c>
      <c r="AF1473" s="31">
        <v>0</v>
      </c>
      <c r="AG1473" s="31">
        <v>15812310.84</v>
      </c>
      <c r="AH1473" s="31">
        <v>6224995.3790000007</v>
      </c>
      <c r="AI1473" s="31">
        <v>0</v>
      </c>
      <c r="AJ1473" s="31">
        <v>0</v>
      </c>
      <c r="AK1473" s="31">
        <v>0</v>
      </c>
      <c r="AL1473" s="31">
        <v>0</v>
      </c>
      <c r="AM1473" s="31">
        <v>0</v>
      </c>
      <c r="AN1473" s="31">
        <v>0</v>
      </c>
      <c r="AO1473" s="31">
        <v>0</v>
      </c>
      <c r="AP1473" s="31">
        <v>0</v>
      </c>
      <c r="AQ1473" s="31">
        <v>0</v>
      </c>
      <c r="AR1473" s="31">
        <v>0</v>
      </c>
      <c r="AS1473" s="31">
        <v>0</v>
      </c>
      <c r="AT1473" s="31">
        <v>0</v>
      </c>
      <c r="AU1473" s="31">
        <v>0</v>
      </c>
      <c r="AV1473" s="31">
        <v>0</v>
      </c>
      <c r="AW1473" s="31">
        <v>0</v>
      </c>
      <c r="AX1473" s="31">
        <v>0</v>
      </c>
      <c r="AY1473" s="31">
        <v>0</v>
      </c>
      <c r="AZ1473" s="31">
        <v>0</v>
      </c>
      <c r="BA1473" s="32">
        <v>6224995.3790000007</v>
      </c>
      <c r="BB1473" s="32">
        <v>9155975.3900000006</v>
      </c>
      <c r="BC1473" s="32">
        <v>15380970.769000001</v>
      </c>
      <c r="BD1473" s="32">
        <v>2257425.41</v>
      </c>
      <c r="BE1473" s="32">
        <v>544314.53</v>
      </c>
      <c r="BF1473" s="32">
        <v>12579230.829000002</v>
      </c>
    </row>
    <row r="1474" spans="2:58" x14ac:dyDescent="0.25">
      <c r="B1474" s="30" t="s">
        <v>1350</v>
      </c>
      <c r="C1474" s="30" t="s">
        <v>1360</v>
      </c>
      <c r="D1474" s="30" t="s">
        <v>1366</v>
      </c>
      <c r="E1474" s="30" t="s">
        <v>78</v>
      </c>
      <c r="F1474" s="31">
        <v>504244.3</v>
      </c>
      <c r="G1474" s="31">
        <v>630863.78</v>
      </c>
      <c r="H1474" s="31">
        <v>1135108.08</v>
      </c>
      <c r="I1474" s="31">
        <v>741661.71</v>
      </c>
      <c r="J1474" s="31">
        <v>196112.65</v>
      </c>
      <c r="K1474" s="31">
        <v>2072882.44</v>
      </c>
      <c r="L1474" s="31">
        <v>547706.12</v>
      </c>
      <c r="M1474" s="31">
        <v>376409.9</v>
      </c>
      <c r="N1474" s="31">
        <v>1154245.71</v>
      </c>
      <c r="O1474" s="31">
        <v>35370.6</v>
      </c>
      <c r="P1474" s="31">
        <v>2113732.33</v>
      </c>
      <c r="Q1474" s="31">
        <v>4186614.77</v>
      </c>
      <c r="R1474" s="31">
        <v>19588002</v>
      </c>
      <c r="S1474" s="31">
        <v>0</v>
      </c>
      <c r="T1474" s="31">
        <v>0</v>
      </c>
      <c r="U1474" s="31">
        <v>0</v>
      </c>
      <c r="V1474" s="31">
        <v>19588002</v>
      </c>
      <c r="W1474" s="31">
        <v>23774616.77</v>
      </c>
      <c r="X1474" s="31">
        <v>10070852.300000001</v>
      </c>
      <c r="Y1474" s="31">
        <v>174607.07</v>
      </c>
      <c r="Z1474" s="31">
        <v>1702225.9</v>
      </c>
      <c r="AA1474" s="31">
        <v>0</v>
      </c>
      <c r="AB1474" s="31">
        <v>137620.24</v>
      </c>
      <c r="AC1474" s="31">
        <v>369737.42</v>
      </c>
      <c r="AD1474" s="31">
        <v>2384190.63</v>
      </c>
      <c r="AE1474" s="31">
        <v>1893902.96</v>
      </c>
      <c r="AF1474" s="31">
        <v>407456.45</v>
      </c>
      <c r="AG1474" s="31">
        <v>14756402.34</v>
      </c>
      <c r="AH1474" s="31">
        <v>9018214.4299999997</v>
      </c>
      <c r="AI1474" s="31">
        <v>0</v>
      </c>
      <c r="AJ1474" s="31">
        <v>0</v>
      </c>
      <c r="AK1474" s="31">
        <v>0</v>
      </c>
      <c r="AL1474" s="31">
        <v>0</v>
      </c>
      <c r="AM1474" s="31">
        <v>0</v>
      </c>
      <c r="AN1474" s="31">
        <v>0</v>
      </c>
      <c r="AO1474" s="31">
        <v>0</v>
      </c>
      <c r="AP1474" s="31">
        <v>0</v>
      </c>
      <c r="AQ1474" s="31">
        <v>0</v>
      </c>
      <c r="AR1474" s="31">
        <v>30020</v>
      </c>
      <c r="AS1474" s="31">
        <v>0</v>
      </c>
      <c r="AT1474" s="31">
        <v>0</v>
      </c>
      <c r="AU1474" s="31">
        <v>30020</v>
      </c>
      <c r="AV1474" s="31">
        <v>1305555.57</v>
      </c>
      <c r="AW1474" s="31">
        <v>0</v>
      </c>
      <c r="AX1474" s="31">
        <v>1305555.57</v>
      </c>
      <c r="AY1474" s="31">
        <v>0</v>
      </c>
      <c r="AZ1474" s="31">
        <v>1335575.57</v>
      </c>
      <c r="BA1474" s="32">
        <v>7682638.8599999994</v>
      </c>
      <c r="BB1474" s="32">
        <v>11469286.43</v>
      </c>
      <c r="BC1474" s="32">
        <v>19151925.289999999</v>
      </c>
      <c r="BD1474" s="32">
        <v>742368.96</v>
      </c>
      <c r="BE1474" s="32">
        <v>0</v>
      </c>
      <c r="BF1474" s="32">
        <v>18409556.329999998</v>
      </c>
    </row>
    <row r="1475" spans="2:58" x14ac:dyDescent="0.25">
      <c r="B1475" s="30" t="s">
        <v>1350</v>
      </c>
      <c r="C1475" s="30" t="s">
        <v>1360</v>
      </c>
      <c r="D1475" s="30" t="s">
        <v>1367</v>
      </c>
      <c r="E1475" s="30" t="s">
        <v>78</v>
      </c>
      <c r="F1475" s="31">
        <v>217807.52</v>
      </c>
      <c r="G1475" s="31">
        <v>272259.40000000002</v>
      </c>
      <c r="H1475" s="31">
        <v>490066.92000000004</v>
      </c>
      <c r="I1475" s="31">
        <v>1832817.6</v>
      </c>
      <c r="J1475" s="31">
        <v>101996.49</v>
      </c>
      <c r="K1475" s="31">
        <v>2424881.0100000002</v>
      </c>
      <c r="L1475" s="31">
        <v>819235.63</v>
      </c>
      <c r="M1475" s="31">
        <v>1284148.3999999999</v>
      </c>
      <c r="N1475" s="31">
        <v>1693433.7</v>
      </c>
      <c r="O1475" s="31">
        <v>421035.7</v>
      </c>
      <c r="P1475" s="31">
        <v>4217853.43</v>
      </c>
      <c r="Q1475" s="31">
        <v>6642734.4399999995</v>
      </c>
      <c r="R1475" s="31">
        <v>11492535</v>
      </c>
      <c r="S1475" s="31">
        <v>0</v>
      </c>
      <c r="T1475" s="31">
        <v>0</v>
      </c>
      <c r="U1475" s="31">
        <v>0</v>
      </c>
      <c r="V1475" s="31">
        <v>11492535</v>
      </c>
      <c r="W1475" s="31">
        <v>18135269.439999998</v>
      </c>
      <c r="X1475" s="31">
        <v>7570488.96</v>
      </c>
      <c r="Y1475" s="31">
        <v>71477.81</v>
      </c>
      <c r="Z1475" s="31">
        <v>1207813.57</v>
      </c>
      <c r="AA1475" s="31">
        <v>0</v>
      </c>
      <c r="AB1475" s="31">
        <v>0</v>
      </c>
      <c r="AC1475" s="31">
        <v>1127150.27</v>
      </c>
      <c r="AD1475" s="31">
        <v>2406441.6500000004</v>
      </c>
      <c r="AE1475" s="31">
        <v>2622289.16</v>
      </c>
      <c r="AF1475" s="31">
        <v>0</v>
      </c>
      <c r="AG1475" s="31">
        <v>12599219.77</v>
      </c>
      <c r="AH1475" s="31">
        <v>5536049.6699999981</v>
      </c>
      <c r="AI1475" s="31">
        <v>0</v>
      </c>
      <c r="AJ1475" s="31">
        <v>0</v>
      </c>
      <c r="AK1475" s="31">
        <v>0</v>
      </c>
      <c r="AL1475" s="31">
        <v>0</v>
      </c>
      <c r="AM1475" s="31">
        <v>0</v>
      </c>
      <c r="AN1475" s="31">
        <v>0</v>
      </c>
      <c r="AO1475" s="31">
        <v>0</v>
      </c>
      <c r="AP1475" s="31">
        <v>0</v>
      </c>
      <c r="AQ1475" s="31">
        <v>0</v>
      </c>
      <c r="AR1475" s="31">
        <v>370251.71</v>
      </c>
      <c r="AS1475" s="31">
        <v>0</v>
      </c>
      <c r="AT1475" s="31">
        <v>0</v>
      </c>
      <c r="AU1475" s="31">
        <v>370251.71</v>
      </c>
      <c r="AV1475" s="31">
        <v>0</v>
      </c>
      <c r="AW1475" s="31">
        <v>0</v>
      </c>
      <c r="AX1475" s="31">
        <v>0</v>
      </c>
      <c r="AY1475" s="31">
        <v>0</v>
      </c>
      <c r="AZ1475" s="31">
        <v>370251.71</v>
      </c>
      <c r="BA1475" s="32">
        <v>5165797.9599999981</v>
      </c>
      <c r="BB1475" s="32">
        <v>3093853.2399999998</v>
      </c>
      <c r="BC1475" s="32">
        <v>8259651.1999999974</v>
      </c>
      <c r="BD1475" s="32">
        <v>739376.96</v>
      </c>
      <c r="BE1475" s="32">
        <v>1917200</v>
      </c>
      <c r="BF1475" s="32">
        <v>5603074.2399999974</v>
      </c>
    </row>
    <row r="1476" spans="2:58" x14ac:dyDescent="0.25">
      <c r="B1476" s="30" t="s">
        <v>1350</v>
      </c>
      <c r="C1476" s="30" t="s">
        <v>1360</v>
      </c>
      <c r="D1476" s="30" t="s">
        <v>1368</v>
      </c>
      <c r="E1476" s="30" t="s">
        <v>78</v>
      </c>
      <c r="F1476" s="31">
        <v>711466.86</v>
      </c>
      <c r="G1476" s="31">
        <v>711466.86</v>
      </c>
      <c r="H1476" s="31">
        <v>1422933.72</v>
      </c>
      <c r="I1476" s="31">
        <v>308175.11</v>
      </c>
      <c r="J1476" s="31">
        <v>202117.16</v>
      </c>
      <c r="K1476" s="31">
        <v>1933225.99</v>
      </c>
      <c r="L1476" s="31">
        <v>259932.69</v>
      </c>
      <c r="M1476" s="31">
        <v>610250</v>
      </c>
      <c r="N1476" s="31">
        <v>620814.5</v>
      </c>
      <c r="O1476" s="31">
        <v>131502</v>
      </c>
      <c r="P1476" s="31">
        <v>1622499.19</v>
      </c>
      <c r="Q1476" s="31">
        <v>3555725.1799999997</v>
      </c>
      <c r="R1476" s="31">
        <v>13830177</v>
      </c>
      <c r="S1476" s="31">
        <v>0</v>
      </c>
      <c r="T1476" s="31">
        <v>0</v>
      </c>
      <c r="U1476" s="31">
        <v>0</v>
      </c>
      <c r="V1476" s="31">
        <v>13830177</v>
      </c>
      <c r="W1476" s="31">
        <v>17385902.18</v>
      </c>
      <c r="X1476" s="31">
        <v>10154177.4</v>
      </c>
      <c r="Y1476" s="31">
        <v>128361.67</v>
      </c>
      <c r="Z1476" s="31">
        <v>1488555.56</v>
      </c>
      <c r="AA1476" s="31">
        <v>0</v>
      </c>
      <c r="AB1476" s="31">
        <v>400</v>
      </c>
      <c r="AC1476" s="31">
        <v>444850.89</v>
      </c>
      <c r="AD1476" s="31">
        <v>2062168.12</v>
      </c>
      <c r="AE1476" s="31">
        <v>2651636.4500000002</v>
      </c>
      <c r="AF1476" s="31">
        <v>0</v>
      </c>
      <c r="AG1476" s="31">
        <v>14867981.969999999</v>
      </c>
      <c r="AH1476" s="31">
        <v>2517920.2100000009</v>
      </c>
      <c r="AI1476" s="31">
        <v>0</v>
      </c>
      <c r="AJ1476" s="31">
        <v>0</v>
      </c>
      <c r="AK1476" s="31">
        <v>0</v>
      </c>
      <c r="AL1476" s="31">
        <v>0</v>
      </c>
      <c r="AM1476" s="31">
        <v>0</v>
      </c>
      <c r="AN1476" s="31">
        <v>0</v>
      </c>
      <c r="AO1476" s="31">
        <v>0</v>
      </c>
      <c r="AP1476" s="31">
        <v>0</v>
      </c>
      <c r="AQ1476" s="31">
        <v>0</v>
      </c>
      <c r="AR1476" s="31">
        <v>0</v>
      </c>
      <c r="AS1476" s="31">
        <v>0</v>
      </c>
      <c r="AT1476" s="31">
        <v>0</v>
      </c>
      <c r="AU1476" s="31">
        <v>0</v>
      </c>
      <c r="AV1476" s="31">
        <v>0</v>
      </c>
      <c r="AW1476" s="31">
        <v>0</v>
      </c>
      <c r="AX1476" s="31">
        <v>0</v>
      </c>
      <c r="AY1476" s="31">
        <v>0</v>
      </c>
      <c r="AZ1476" s="31">
        <v>0</v>
      </c>
      <c r="BA1476" s="32">
        <v>2517920.2100000009</v>
      </c>
      <c r="BB1476" s="32">
        <v>1749534.33</v>
      </c>
      <c r="BC1476" s="32">
        <v>4267454.540000001</v>
      </c>
      <c r="BD1476" s="32">
        <v>190308.68</v>
      </c>
      <c r="BE1476" s="32">
        <v>0</v>
      </c>
      <c r="BF1476" s="32">
        <v>4077145.8600000008</v>
      </c>
    </row>
    <row r="1477" spans="2:58" x14ac:dyDescent="0.25">
      <c r="B1477" s="30" t="s">
        <v>1350</v>
      </c>
      <c r="C1477" s="30" t="s">
        <v>1369</v>
      </c>
      <c r="D1477" s="30" t="s">
        <v>1369</v>
      </c>
      <c r="E1477" s="30" t="s">
        <v>76</v>
      </c>
      <c r="F1477" s="31">
        <v>979966.35100000002</v>
      </c>
      <c r="G1477" s="31">
        <v>2189791.09</v>
      </c>
      <c r="H1477" s="31">
        <v>3169757.4409999996</v>
      </c>
      <c r="I1477" s="31">
        <v>2335571.4500000002</v>
      </c>
      <c r="J1477" s="31">
        <v>78893.64</v>
      </c>
      <c r="K1477" s="31">
        <v>5584222.5309999995</v>
      </c>
      <c r="L1477" s="31">
        <v>155600</v>
      </c>
      <c r="M1477" s="31">
        <v>15440</v>
      </c>
      <c r="N1477" s="31">
        <v>2357001.6</v>
      </c>
      <c r="O1477" s="31">
        <v>21406</v>
      </c>
      <c r="P1477" s="31">
        <v>2549447.6</v>
      </c>
      <c r="Q1477" s="31">
        <v>8133670.1309999991</v>
      </c>
      <c r="R1477" s="31">
        <v>61512224</v>
      </c>
      <c r="S1477" s="31">
        <v>0</v>
      </c>
      <c r="T1477" s="31">
        <v>0</v>
      </c>
      <c r="U1477" s="31">
        <v>0</v>
      </c>
      <c r="V1477" s="31">
        <v>61512224</v>
      </c>
      <c r="W1477" s="31">
        <v>69645894.130999997</v>
      </c>
      <c r="X1477" s="31">
        <v>22366781.899999999</v>
      </c>
      <c r="Y1477" s="31">
        <v>0</v>
      </c>
      <c r="Z1477" s="31">
        <v>8274742.4299999997</v>
      </c>
      <c r="AA1477" s="31">
        <v>0</v>
      </c>
      <c r="AB1477" s="31">
        <v>0</v>
      </c>
      <c r="AC1477" s="31">
        <v>700809.52</v>
      </c>
      <c r="AD1477" s="31">
        <v>8975551.9499999993</v>
      </c>
      <c r="AE1477" s="31">
        <v>4125551.33</v>
      </c>
      <c r="AF1477" s="31">
        <v>1329771.82</v>
      </c>
      <c r="AG1477" s="31">
        <v>36797657</v>
      </c>
      <c r="AH1477" s="31">
        <v>32848237.130999997</v>
      </c>
      <c r="AI1477" s="31">
        <v>0</v>
      </c>
      <c r="AJ1477" s="31">
        <v>0</v>
      </c>
      <c r="AK1477" s="31">
        <v>0</v>
      </c>
      <c r="AL1477" s="31">
        <v>0</v>
      </c>
      <c r="AM1477" s="31">
        <v>0</v>
      </c>
      <c r="AN1477" s="31">
        <v>0</v>
      </c>
      <c r="AO1477" s="31">
        <v>0</v>
      </c>
      <c r="AP1477" s="31">
        <v>0</v>
      </c>
      <c r="AQ1477" s="31">
        <v>0</v>
      </c>
      <c r="AR1477" s="31">
        <v>0</v>
      </c>
      <c r="AS1477" s="31">
        <v>0</v>
      </c>
      <c r="AT1477" s="31">
        <v>0</v>
      </c>
      <c r="AU1477" s="31">
        <v>0</v>
      </c>
      <c r="AV1477" s="31">
        <v>4249675.76</v>
      </c>
      <c r="AW1477" s="31">
        <v>0</v>
      </c>
      <c r="AX1477" s="31">
        <v>4249675.76</v>
      </c>
      <c r="AY1477" s="31">
        <v>0</v>
      </c>
      <c r="AZ1477" s="31">
        <v>4249675.76</v>
      </c>
      <c r="BA1477" s="32">
        <v>28598561.370999999</v>
      </c>
      <c r="BB1477" s="32">
        <v>9813051.9100000001</v>
      </c>
      <c r="BC1477" s="32">
        <v>38411613.281000003</v>
      </c>
      <c r="BD1477" s="32">
        <v>6804339.2199999997</v>
      </c>
      <c r="BE1477" s="32">
        <v>0</v>
      </c>
      <c r="BF1477" s="32">
        <v>31607274.061000004</v>
      </c>
    </row>
    <row r="1478" spans="2:58" x14ac:dyDescent="0.25">
      <c r="B1478" s="30" t="s">
        <v>1350</v>
      </c>
      <c r="C1478" s="30" t="s">
        <v>1369</v>
      </c>
      <c r="D1478" s="30" t="s">
        <v>1370</v>
      </c>
      <c r="E1478" s="30" t="s">
        <v>78</v>
      </c>
      <c r="F1478" s="31">
        <v>184860.24799999999</v>
      </c>
      <c r="G1478" s="31">
        <v>231075.31</v>
      </c>
      <c r="H1478" s="31">
        <v>415935.55799999996</v>
      </c>
      <c r="I1478" s="31">
        <v>1737011.85</v>
      </c>
      <c r="J1478" s="31">
        <v>259669.94</v>
      </c>
      <c r="K1478" s="31">
        <v>2412617.3479999998</v>
      </c>
      <c r="L1478" s="31">
        <v>565793.25</v>
      </c>
      <c r="M1478" s="31">
        <v>357884.2</v>
      </c>
      <c r="N1478" s="31">
        <v>235454.5</v>
      </c>
      <c r="O1478" s="31">
        <v>0</v>
      </c>
      <c r="P1478" s="31">
        <v>1159131.95</v>
      </c>
      <c r="Q1478" s="31">
        <v>3571749.2979999995</v>
      </c>
      <c r="R1478" s="31">
        <v>33422745</v>
      </c>
      <c r="S1478" s="31">
        <v>0</v>
      </c>
      <c r="T1478" s="31">
        <v>0</v>
      </c>
      <c r="U1478" s="31">
        <v>0</v>
      </c>
      <c r="V1478" s="31">
        <v>33422745</v>
      </c>
      <c r="W1478" s="31">
        <v>36994494.298</v>
      </c>
      <c r="X1478" s="31">
        <v>17495259.449999999</v>
      </c>
      <c r="Y1478" s="31">
        <v>9890.64</v>
      </c>
      <c r="Z1478" s="31">
        <v>2405774.63</v>
      </c>
      <c r="AA1478" s="31">
        <v>0</v>
      </c>
      <c r="AB1478" s="31">
        <v>0</v>
      </c>
      <c r="AC1478" s="31">
        <v>981725.42</v>
      </c>
      <c r="AD1478" s="31">
        <v>3397390.69</v>
      </c>
      <c r="AE1478" s="31">
        <v>1991404.45</v>
      </c>
      <c r="AF1478" s="31">
        <v>0</v>
      </c>
      <c r="AG1478" s="31">
        <v>22884054.59</v>
      </c>
      <c r="AH1478" s="31">
        <v>14110439.708000001</v>
      </c>
      <c r="AI1478" s="31">
        <v>0</v>
      </c>
      <c r="AJ1478" s="31">
        <v>0</v>
      </c>
      <c r="AK1478" s="31">
        <v>0</v>
      </c>
      <c r="AL1478" s="31">
        <v>0</v>
      </c>
      <c r="AM1478" s="31">
        <v>0</v>
      </c>
      <c r="AN1478" s="31">
        <v>0</v>
      </c>
      <c r="AO1478" s="31">
        <v>0</v>
      </c>
      <c r="AP1478" s="31">
        <v>0</v>
      </c>
      <c r="AQ1478" s="31">
        <v>0</v>
      </c>
      <c r="AR1478" s="31">
        <v>0</v>
      </c>
      <c r="AS1478" s="31">
        <v>0</v>
      </c>
      <c r="AT1478" s="31">
        <v>0</v>
      </c>
      <c r="AU1478" s="31">
        <v>0</v>
      </c>
      <c r="AV1478" s="31">
        <v>0</v>
      </c>
      <c r="AW1478" s="31">
        <v>0</v>
      </c>
      <c r="AX1478" s="31">
        <v>0</v>
      </c>
      <c r="AY1478" s="31">
        <v>0</v>
      </c>
      <c r="AZ1478" s="31">
        <v>0</v>
      </c>
      <c r="BA1478" s="32">
        <v>14110439.708000001</v>
      </c>
      <c r="BB1478" s="32">
        <v>1764585.6600000001</v>
      </c>
      <c r="BC1478" s="32">
        <v>15875025.368000001</v>
      </c>
      <c r="BD1478" s="32">
        <v>1230408.94</v>
      </c>
      <c r="BE1478" s="32">
        <v>0</v>
      </c>
      <c r="BF1478" s="32">
        <v>14644616.428000001</v>
      </c>
    </row>
    <row r="1479" spans="2:58" x14ac:dyDescent="0.25">
      <c r="B1479" s="30" t="s">
        <v>1350</v>
      </c>
      <c r="C1479" s="30" t="s">
        <v>1369</v>
      </c>
      <c r="D1479" s="30" t="s">
        <v>1371</v>
      </c>
      <c r="E1479" s="30" t="s">
        <v>78</v>
      </c>
      <c r="F1479" s="31">
        <v>271464.26</v>
      </c>
      <c r="G1479" s="31">
        <v>339330.32500000001</v>
      </c>
      <c r="H1479" s="31">
        <v>610794.58499999996</v>
      </c>
      <c r="I1479" s="31">
        <v>702589.68</v>
      </c>
      <c r="J1479" s="31">
        <v>100909.84</v>
      </c>
      <c r="K1479" s="31">
        <v>1414294.1050000002</v>
      </c>
      <c r="L1479" s="31">
        <v>221544</v>
      </c>
      <c r="M1479" s="31">
        <v>439095</v>
      </c>
      <c r="N1479" s="31">
        <v>536758.75</v>
      </c>
      <c r="O1479" s="31">
        <v>54367.22</v>
      </c>
      <c r="P1479" s="31">
        <v>1251764.97</v>
      </c>
      <c r="Q1479" s="31">
        <v>2666059.0750000002</v>
      </c>
      <c r="R1479" s="31">
        <v>38752294</v>
      </c>
      <c r="S1479" s="31">
        <v>0</v>
      </c>
      <c r="T1479" s="31">
        <v>0</v>
      </c>
      <c r="U1479" s="31">
        <v>0</v>
      </c>
      <c r="V1479" s="31">
        <v>38752294</v>
      </c>
      <c r="W1479" s="31">
        <v>41418353.075000003</v>
      </c>
      <c r="X1479" s="31">
        <v>8266620.8899999997</v>
      </c>
      <c r="Y1479" s="31">
        <v>0</v>
      </c>
      <c r="Z1479" s="31">
        <v>1982174.36</v>
      </c>
      <c r="AA1479" s="31">
        <v>0</v>
      </c>
      <c r="AB1479" s="31">
        <v>614267.43000000005</v>
      </c>
      <c r="AC1479" s="31">
        <v>213966.31</v>
      </c>
      <c r="AD1479" s="31">
        <v>2810408.1</v>
      </c>
      <c r="AE1479" s="31">
        <v>6169725.9900000002</v>
      </c>
      <c r="AF1479" s="31">
        <v>0</v>
      </c>
      <c r="AG1479" s="31">
        <v>17246754.98</v>
      </c>
      <c r="AH1479" s="31">
        <v>24171598.095000003</v>
      </c>
      <c r="AI1479" s="31">
        <v>0</v>
      </c>
      <c r="AJ1479" s="31">
        <v>0</v>
      </c>
      <c r="AK1479" s="31">
        <v>0</v>
      </c>
      <c r="AL1479" s="31">
        <v>0</v>
      </c>
      <c r="AM1479" s="31">
        <v>0</v>
      </c>
      <c r="AN1479" s="31">
        <v>0</v>
      </c>
      <c r="AO1479" s="31">
        <v>0</v>
      </c>
      <c r="AP1479" s="31">
        <v>0</v>
      </c>
      <c r="AQ1479" s="31">
        <v>0</v>
      </c>
      <c r="AR1479" s="31">
        <v>0</v>
      </c>
      <c r="AS1479" s="31">
        <v>0</v>
      </c>
      <c r="AT1479" s="31">
        <v>0</v>
      </c>
      <c r="AU1479" s="31">
        <v>0</v>
      </c>
      <c r="AV1479" s="31">
        <v>0</v>
      </c>
      <c r="AW1479" s="31">
        <v>0</v>
      </c>
      <c r="AX1479" s="31">
        <v>0</v>
      </c>
      <c r="AY1479" s="31">
        <v>0</v>
      </c>
      <c r="AZ1479" s="31">
        <v>0</v>
      </c>
      <c r="BA1479" s="32">
        <v>24171598.095000003</v>
      </c>
      <c r="BB1479" s="32">
        <v>20602460.599999998</v>
      </c>
      <c r="BC1479" s="32">
        <v>44774058.695</v>
      </c>
      <c r="BD1479" s="32">
        <v>0</v>
      </c>
      <c r="BE1479" s="32">
        <v>0</v>
      </c>
      <c r="BF1479" s="32">
        <v>44774058.695</v>
      </c>
    </row>
    <row r="1480" spans="2:58" x14ac:dyDescent="0.25">
      <c r="B1480" s="30" t="s">
        <v>1350</v>
      </c>
      <c r="C1480" s="30" t="s">
        <v>1369</v>
      </c>
      <c r="D1480" s="30" t="s">
        <v>1372</v>
      </c>
      <c r="E1480" s="30" t="s">
        <v>78</v>
      </c>
      <c r="F1480" s="31">
        <v>258130.36799999999</v>
      </c>
      <c r="G1480" s="31">
        <v>322662.96000000002</v>
      </c>
      <c r="H1480" s="31">
        <v>580793.32799999998</v>
      </c>
      <c r="I1480" s="31">
        <v>322329.55</v>
      </c>
      <c r="J1480" s="31">
        <v>94047.91</v>
      </c>
      <c r="K1480" s="31">
        <v>997170.78800000006</v>
      </c>
      <c r="L1480" s="31">
        <v>312622.5</v>
      </c>
      <c r="M1480" s="31">
        <v>58871.79</v>
      </c>
      <c r="N1480" s="31">
        <v>148842.75</v>
      </c>
      <c r="O1480" s="31">
        <v>4515</v>
      </c>
      <c r="P1480" s="31">
        <v>524852.04</v>
      </c>
      <c r="Q1480" s="31">
        <v>1522022.8280000002</v>
      </c>
      <c r="R1480" s="31">
        <v>13679739</v>
      </c>
      <c r="S1480" s="31">
        <v>0</v>
      </c>
      <c r="T1480" s="31">
        <v>0</v>
      </c>
      <c r="U1480" s="31">
        <v>0</v>
      </c>
      <c r="V1480" s="31">
        <v>13679739</v>
      </c>
      <c r="W1480" s="31">
        <v>15201761.828</v>
      </c>
      <c r="X1480" s="31">
        <v>7843779.21</v>
      </c>
      <c r="Y1480" s="31">
        <v>14224.76</v>
      </c>
      <c r="Z1480" s="31">
        <v>1133155.68</v>
      </c>
      <c r="AA1480" s="31">
        <v>0</v>
      </c>
      <c r="AB1480" s="31">
        <v>0</v>
      </c>
      <c r="AC1480" s="31">
        <v>933462.51</v>
      </c>
      <c r="AD1480" s="31">
        <v>2080842.95</v>
      </c>
      <c r="AE1480" s="31">
        <v>1277693.3999999999</v>
      </c>
      <c r="AF1480" s="31">
        <v>0</v>
      </c>
      <c r="AG1480" s="31">
        <v>11202315.560000001</v>
      </c>
      <c r="AH1480" s="31">
        <v>3999446.2679999992</v>
      </c>
      <c r="AI1480" s="31">
        <v>0</v>
      </c>
      <c r="AJ1480" s="31">
        <v>0</v>
      </c>
      <c r="AK1480" s="31">
        <v>0</v>
      </c>
      <c r="AL1480" s="31">
        <v>0</v>
      </c>
      <c r="AM1480" s="31">
        <v>0</v>
      </c>
      <c r="AN1480" s="31">
        <v>0</v>
      </c>
      <c r="AO1480" s="31">
        <v>0</v>
      </c>
      <c r="AP1480" s="31">
        <v>0</v>
      </c>
      <c r="AQ1480" s="31">
        <v>0</v>
      </c>
      <c r="AR1480" s="31">
        <v>1451542.99</v>
      </c>
      <c r="AS1480" s="31">
        <v>0</v>
      </c>
      <c r="AT1480" s="31">
        <v>0</v>
      </c>
      <c r="AU1480" s="31">
        <v>1451542.99</v>
      </c>
      <c r="AV1480" s="31">
        <v>0</v>
      </c>
      <c r="AW1480" s="31">
        <v>0</v>
      </c>
      <c r="AX1480" s="31">
        <v>0</v>
      </c>
      <c r="AY1480" s="31">
        <v>0</v>
      </c>
      <c r="AZ1480" s="31">
        <v>1451542.99</v>
      </c>
      <c r="BA1480" s="32">
        <v>2547903.277999999</v>
      </c>
      <c r="BB1480" s="32">
        <v>13252472.960000001</v>
      </c>
      <c r="BC1480" s="32">
        <v>15800376.238</v>
      </c>
      <c r="BD1480" s="32">
        <v>502930.47000000003</v>
      </c>
      <c r="BE1480" s="32">
        <v>0</v>
      </c>
      <c r="BF1480" s="32">
        <v>15297445.767999999</v>
      </c>
    </row>
    <row r="1481" spans="2:58" x14ac:dyDescent="0.25">
      <c r="B1481" s="30" t="s">
        <v>1350</v>
      </c>
      <c r="C1481" s="30" t="s">
        <v>1369</v>
      </c>
      <c r="D1481" s="30" t="s">
        <v>1373</v>
      </c>
      <c r="E1481" s="30" t="s">
        <v>78</v>
      </c>
      <c r="F1481" s="31">
        <v>55560.911999999997</v>
      </c>
      <c r="G1481" s="31">
        <v>68553.065000000002</v>
      </c>
      <c r="H1481" s="31">
        <v>124113.977</v>
      </c>
      <c r="I1481" s="31">
        <v>28384.5</v>
      </c>
      <c r="J1481" s="31">
        <v>0</v>
      </c>
      <c r="K1481" s="31">
        <v>152498.47700000001</v>
      </c>
      <c r="L1481" s="31">
        <v>14369</v>
      </c>
      <c r="M1481" s="31">
        <v>17442</v>
      </c>
      <c r="N1481" s="31">
        <v>144833.01999999999</v>
      </c>
      <c r="O1481" s="31">
        <v>0</v>
      </c>
      <c r="P1481" s="31">
        <v>176644.02</v>
      </c>
      <c r="Q1481" s="31">
        <v>329142.49699999997</v>
      </c>
      <c r="R1481" s="31">
        <v>8111000</v>
      </c>
      <c r="S1481" s="31">
        <v>0</v>
      </c>
      <c r="T1481" s="31">
        <v>0</v>
      </c>
      <c r="U1481" s="31">
        <v>0</v>
      </c>
      <c r="V1481" s="31">
        <v>8111000</v>
      </c>
      <c r="W1481" s="31">
        <v>8440142.4969999995</v>
      </c>
      <c r="X1481" s="31">
        <v>4263696.5199999996</v>
      </c>
      <c r="Y1481" s="31">
        <v>0</v>
      </c>
      <c r="Z1481" s="31">
        <v>351802.76</v>
      </c>
      <c r="AA1481" s="31">
        <v>0</v>
      </c>
      <c r="AB1481" s="31">
        <v>0</v>
      </c>
      <c r="AC1481" s="31">
        <v>136162.14000000001</v>
      </c>
      <c r="AD1481" s="31">
        <v>487964.9</v>
      </c>
      <c r="AE1481" s="31">
        <v>524514.53</v>
      </c>
      <c r="AF1481" s="31">
        <v>358088.05</v>
      </c>
      <c r="AG1481" s="31">
        <v>5634264</v>
      </c>
      <c r="AH1481" s="31">
        <v>2805878.4969999995</v>
      </c>
      <c r="AI1481" s="31">
        <v>0</v>
      </c>
      <c r="AJ1481" s="31">
        <v>0</v>
      </c>
      <c r="AK1481" s="31">
        <v>0</v>
      </c>
      <c r="AL1481" s="31">
        <v>0</v>
      </c>
      <c r="AM1481" s="31">
        <v>0</v>
      </c>
      <c r="AN1481" s="31">
        <v>0</v>
      </c>
      <c r="AO1481" s="31">
        <v>0</v>
      </c>
      <c r="AP1481" s="31">
        <v>0</v>
      </c>
      <c r="AQ1481" s="31">
        <v>0</v>
      </c>
      <c r="AR1481" s="31">
        <v>0</v>
      </c>
      <c r="AS1481" s="31">
        <v>0</v>
      </c>
      <c r="AT1481" s="31">
        <v>0</v>
      </c>
      <c r="AU1481" s="31">
        <v>0</v>
      </c>
      <c r="AV1481" s="31">
        <v>0</v>
      </c>
      <c r="AW1481" s="31">
        <v>0</v>
      </c>
      <c r="AX1481" s="31">
        <v>0</v>
      </c>
      <c r="AY1481" s="31">
        <v>0</v>
      </c>
      <c r="AZ1481" s="31">
        <v>0</v>
      </c>
      <c r="BA1481" s="32">
        <v>2805878.4969999995</v>
      </c>
      <c r="BB1481" s="32">
        <v>1828149.3599999999</v>
      </c>
      <c r="BC1481" s="32">
        <v>4634027.8569999989</v>
      </c>
      <c r="BD1481" s="32">
        <v>1989961.63</v>
      </c>
      <c r="BE1481" s="32">
        <v>0</v>
      </c>
      <c r="BF1481" s="32">
        <v>2644066.226999999</v>
      </c>
    </row>
    <row r="1482" spans="2:58" x14ac:dyDescent="0.25">
      <c r="B1482" s="30" t="s">
        <v>1350</v>
      </c>
      <c r="C1482" s="30" t="s">
        <v>1369</v>
      </c>
      <c r="D1482" s="30" t="s">
        <v>1374</v>
      </c>
      <c r="E1482" s="30" t="s">
        <v>78</v>
      </c>
      <c r="F1482" s="31">
        <v>115344.868</v>
      </c>
      <c r="G1482" s="31">
        <v>144181.08499999999</v>
      </c>
      <c r="H1482" s="31">
        <v>259525.95299999998</v>
      </c>
      <c r="I1482" s="31">
        <v>712489.55</v>
      </c>
      <c r="J1482" s="31">
        <v>147753.59</v>
      </c>
      <c r="K1482" s="31">
        <v>1119769.0930000001</v>
      </c>
      <c r="L1482" s="31">
        <v>494693.23</v>
      </c>
      <c r="M1482" s="31">
        <v>237910</v>
      </c>
      <c r="N1482" s="31">
        <v>253534.36</v>
      </c>
      <c r="O1482" s="31">
        <v>0</v>
      </c>
      <c r="P1482" s="31">
        <v>986137.59</v>
      </c>
      <c r="Q1482" s="31">
        <v>2105906.6830000002</v>
      </c>
      <c r="R1482" s="31">
        <v>20704503</v>
      </c>
      <c r="S1482" s="31">
        <v>0</v>
      </c>
      <c r="T1482" s="31">
        <v>0</v>
      </c>
      <c r="U1482" s="31">
        <v>0</v>
      </c>
      <c r="V1482" s="31">
        <v>20704503</v>
      </c>
      <c r="W1482" s="31">
        <v>22810409.682999998</v>
      </c>
      <c r="X1482" s="31">
        <v>13348691.199999999</v>
      </c>
      <c r="Y1482" s="31">
        <v>80662.149999999994</v>
      </c>
      <c r="Z1482" s="31">
        <v>1899811.02</v>
      </c>
      <c r="AA1482" s="31">
        <v>0</v>
      </c>
      <c r="AB1482" s="31">
        <v>0</v>
      </c>
      <c r="AC1482" s="31">
        <v>613226.68999999994</v>
      </c>
      <c r="AD1482" s="31">
        <v>2593699.86</v>
      </c>
      <c r="AE1482" s="31">
        <v>7826031.3200000003</v>
      </c>
      <c r="AF1482" s="31">
        <v>589026.79</v>
      </c>
      <c r="AG1482" s="31">
        <v>24357449.169999998</v>
      </c>
      <c r="AH1482" s="31">
        <v>-1547039.4869999997</v>
      </c>
      <c r="AI1482" s="31">
        <v>0</v>
      </c>
      <c r="AJ1482" s="31">
        <v>0</v>
      </c>
      <c r="AK1482" s="31">
        <v>0</v>
      </c>
      <c r="AL1482" s="31">
        <v>0</v>
      </c>
      <c r="AM1482" s="31">
        <v>0</v>
      </c>
      <c r="AN1482" s="31">
        <v>0</v>
      </c>
      <c r="AO1482" s="31">
        <v>0</v>
      </c>
      <c r="AP1482" s="31">
        <v>0</v>
      </c>
      <c r="AQ1482" s="31">
        <v>0</v>
      </c>
      <c r="AR1482" s="31">
        <v>30000</v>
      </c>
      <c r="AS1482" s="31">
        <v>0</v>
      </c>
      <c r="AT1482" s="31">
        <v>0</v>
      </c>
      <c r="AU1482" s="31">
        <v>30000</v>
      </c>
      <c r="AV1482" s="31">
        <v>1283919.95</v>
      </c>
      <c r="AW1482" s="31">
        <v>0</v>
      </c>
      <c r="AX1482" s="31">
        <v>1283919.95</v>
      </c>
      <c r="AY1482" s="31">
        <v>0</v>
      </c>
      <c r="AZ1482" s="31">
        <v>1313919.95</v>
      </c>
      <c r="BA1482" s="32">
        <v>-2860959.4369999999</v>
      </c>
      <c r="BB1482" s="32">
        <v>5416435.3700000001</v>
      </c>
      <c r="BC1482" s="32">
        <v>2555475.9330000002</v>
      </c>
      <c r="BD1482" s="32">
        <v>0</v>
      </c>
      <c r="BE1482" s="32">
        <v>0</v>
      </c>
      <c r="BF1482" s="32">
        <v>2555475.9330000002</v>
      </c>
    </row>
    <row r="1483" spans="2:58" x14ac:dyDescent="0.25">
      <c r="B1483" s="30" t="s">
        <v>1350</v>
      </c>
      <c r="C1483" s="30" t="s">
        <v>1369</v>
      </c>
      <c r="D1483" s="30" t="s">
        <v>1375</v>
      </c>
      <c r="E1483" s="30" t="s">
        <v>78</v>
      </c>
      <c r="F1483" s="31">
        <v>625082.98800000001</v>
      </c>
      <c r="G1483" s="31">
        <v>781415.39</v>
      </c>
      <c r="H1483" s="31">
        <v>1406498.378</v>
      </c>
      <c r="I1483" s="31">
        <v>1330708.1399999999</v>
      </c>
      <c r="J1483" s="31">
        <v>337524.22</v>
      </c>
      <c r="K1483" s="31">
        <v>3074730.7379999999</v>
      </c>
      <c r="L1483" s="31">
        <v>723309.6</v>
      </c>
      <c r="M1483" s="31">
        <v>183941</v>
      </c>
      <c r="N1483" s="31">
        <v>375323.06</v>
      </c>
      <c r="O1483" s="31">
        <v>8668.7999999999993</v>
      </c>
      <c r="P1483" s="31">
        <v>1291242.46</v>
      </c>
      <c r="Q1483" s="31">
        <v>4365973.1979999999</v>
      </c>
      <c r="R1483" s="31">
        <v>21905010</v>
      </c>
      <c r="S1483" s="31">
        <v>0</v>
      </c>
      <c r="T1483" s="31">
        <v>0</v>
      </c>
      <c r="U1483" s="31">
        <v>0</v>
      </c>
      <c r="V1483" s="31">
        <v>21905010</v>
      </c>
      <c r="W1483" s="31">
        <v>26270983.197999999</v>
      </c>
      <c r="X1483" s="31">
        <v>15262762.960000001</v>
      </c>
      <c r="Y1483" s="31">
        <v>309113.46999999997</v>
      </c>
      <c r="Z1483" s="31">
        <v>1234497.28</v>
      </c>
      <c r="AA1483" s="31">
        <v>0</v>
      </c>
      <c r="AB1483" s="31">
        <v>0</v>
      </c>
      <c r="AC1483" s="31">
        <v>496853.9</v>
      </c>
      <c r="AD1483" s="31">
        <v>2040464.65</v>
      </c>
      <c r="AE1483" s="31">
        <v>888790.03</v>
      </c>
      <c r="AF1483" s="31">
        <v>0</v>
      </c>
      <c r="AG1483" s="31">
        <v>18192017.640000001</v>
      </c>
      <c r="AH1483" s="31">
        <v>8078965.5579999983</v>
      </c>
      <c r="AI1483" s="31">
        <v>0</v>
      </c>
      <c r="AJ1483" s="31">
        <v>0</v>
      </c>
      <c r="AK1483" s="31">
        <v>0</v>
      </c>
      <c r="AL1483" s="31">
        <v>0</v>
      </c>
      <c r="AM1483" s="31">
        <v>0</v>
      </c>
      <c r="AN1483" s="31">
        <v>0</v>
      </c>
      <c r="AO1483" s="31">
        <v>0</v>
      </c>
      <c r="AP1483" s="31">
        <v>0</v>
      </c>
      <c r="AQ1483" s="31">
        <v>0</v>
      </c>
      <c r="AR1483" s="31">
        <v>50000</v>
      </c>
      <c r="AS1483" s="31">
        <v>0</v>
      </c>
      <c r="AT1483" s="31">
        <v>0</v>
      </c>
      <c r="AU1483" s="31">
        <v>50000</v>
      </c>
      <c r="AV1483" s="31">
        <v>2265833.36</v>
      </c>
      <c r="AW1483" s="31">
        <v>0</v>
      </c>
      <c r="AX1483" s="31">
        <v>2265833.36</v>
      </c>
      <c r="AY1483" s="31">
        <v>0</v>
      </c>
      <c r="AZ1483" s="31">
        <v>2315833.36</v>
      </c>
      <c r="BA1483" s="32">
        <v>5763132.1979999989</v>
      </c>
      <c r="BB1483" s="32">
        <v>1782439.99</v>
      </c>
      <c r="BC1483" s="32">
        <v>7545572.1879999992</v>
      </c>
      <c r="BD1483" s="32">
        <v>2329479.56</v>
      </c>
      <c r="BE1483" s="32">
        <v>0</v>
      </c>
      <c r="BF1483" s="32">
        <v>5216092.6279999986</v>
      </c>
    </row>
    <row r="1484" spans="2:58" x14ac:dyDescent="0.25">
      <c r="B1484" s="30" t="s">
        <v>1350</v>
      </c>
      <c r="C1484" s="30" t="s">
        <v>1369</v>
      </c>
      <c r="D1484" s="30" t="s">
        <v>1376</v>
      </c>
      <c r="E1484" s="30" t="s">
        <v>78</v>
      </c>
      <c r="F1484" s="31">
        <v>900474.39199999999</v>
      </c>
      <c r="G1484" s="31">
        <v>1127854.405</v>
      </c>
      <c r="H1484" s="31">
        <v>2028328.797</v>
      </c>
      <c r="I1484" s="31">
        <v>3167050.81</v>
      </c>
      <c r="J1484" s="31">
        <v>650309.35</v>
      </c>
      <c r="K1484" s="31">
        <v>5845688.9569999995</v>
      </c>
      <c r="L1484" s="31">
        <v>737558.85</v>
      </c>
      <c r="M1484" s="31">
        <v>793850.75</v>
      </c>
      <c r="N1484" s="31">
        <v>2769435.48</v>
      </c>
      <c r="O1484" s="31">
        <v>1348438.71</v>
      </c>
      <c r="P1484" s="31">
        <v>5649283.79</v>
      </c>
      <c r="Q1484" s="31">
        <v>11494972.747</v>
      </c>
      <c r="R1484" s="31">
        <v>34816947</v>
      </c>
      <c r="S1484" s="31">
        <v>0</v>
      </c>
      <c r="T1484" s="31">
        <v>0</v>
      </c>
      <c r="U1484" s="31">
        <v>0</v>
      </c>
      <c r="V1484" s="31">
        <v>34816947</v>
      </c>
      <c r="W1484" s="31">
        <v>46311919.747000001</v>
      </c>
      <c r="X1484" s="31">
        <v>17717351.16</v>
      </c>
      <c r="Y1484" s="31">
        <v>2677508.5700000003</v>
      </c>
      <c r="Z1484" s="31">
        <v>4390007.26</v>
      </c>
      <c r="AA1484" s="31">
        <v>0</v>
      </c>
      <c r="AB1484" s="31">
        <v>348377.19</v>
      </c>
      <c r="AC1484" s="31">
        <v>890744.64</v>
      </c>
      <c r="AD1484" s="31">
        <v>8306637.6600000001</v>
      </c>
      <c r="AE1484" s="31">
        <v>5163505.67</v>
      </c>
      <c r="AF1484" s="31">
        <v>0</v>
      </c>
      <c r="AG1484" s="31">
        <v>31187494.490000002</v>
      </c>
      <c r="AH1484" s="31">
        <v>15124425.256999999</v>
      </c>
      <c r="AI1484" s="31">
        <v>0</v>
      </c>
      <c r="AJ1484" s="31">
        <v>0</v>
      </c>
      <c r="AK1484" s="31">
        <v>0</v>
      </c>
      <c r="AL1484" s="31">
        <v>0</v>
      </c>
      <c r="AM1484" s="31">
        <v>0</v>
      </c>
      <c r="AN1484" s="31">
        <v>0</v>
      </c>
      <c r="AO1484" s="31">
        <v>0</v>
      </c>
      <c r="AP1484" s="31">
        <v>0</v>
      </c>
      <c r="AQ1484" s="31">
        <v>0</v>
      </c>
      <c r="AR1484" s="31">
        <v>356385</v>
      </c>
      <c r="AS1484" s="31">
        <v>0</v>
      </c>
      <c r="AT1484" s="31">
        <v>0</v>
      </c>
      <c r="AU1484" s="31">
        <v>356385</v>
      </c>
      <c r="AV1484" s="31">
        <v>1904412.31</v>
      </c>
      <c r="AW1484" s="31">
        <v>0</v>
      </c>
      <c r="AX1484" s="31">
        <v>1904412.31</v>
      </c>
      <c r="AY1484" s="31">
        <v>0</v>
      </c>
      <c r="AZ1484" s="31">
        <v>2260797.31</v>
      </c>
      <c r="BA1484" s="32">
        <v>12863627.946999999</v>
      </c>
      <c r="BB1484" s="32">
        <v>17804568</v>
      </c>
      <c r="BC1484" s="32">
        <v>30668195.946999997</v>
      </c>
      <c r="BD1484" s="32">
        <v>426676.24</v>
      </c>
      <c r="BE1484" s="32">
        <v>0</v>
      </c>
      <c r="BF1484" s="32">
        <v>30241519.706999999</v>
      </c>
    </row>
    <row r="1485" spans="2:58" x14ac:dyDescent="0.25">
      <c r="B1485" s="30" t="s">
        <v>1350</v>
      </c>
      <c r="C1485" s="30" t="s">
        <v>1369</v>
      </c>
      <c r="D1485" s="30" t="s">
        <v>1377</v>
      </c>
      <c r="E1485" s="30" t="s">
        <v>78</v>
      </c>
      <c r="F1485" s="31">
        <v>313474.05599999998</v>
      </c>
      <c r="G1485" s="31">
        <v>392276.76</v>
      </c>
      <c r="H1485" s="31">
        <v>705750.81599999999</v>
      </c>
      <c r="I1485" s="31">
        <v>852030.91</v>
      </c>
      <c r="J1485" s="31">
        <v>385521.64</v>
      </c>
      <c r="K1485" s="31">
        <v>1943303.3659999999</v>
      </c>
      <c r="L1485" s="31">
        <v>307304.93</v>
      </c>
      <c r="M1485" s="31">
        <v>90690</v>
      </c>
      <c r="N1485" s="31">
        <v>726503.5</v>
      </c>
      <c r="O1485" s="31">
        <v>98133.8</v>
      </c>
      <c r="P1485" s="31">
        <v>1222632.23</v>
      </c>
      <c r="Q1485" s="31">
        <v>3165935.5959999999</v>
      </c>
      <c r="R1485" s="31">
        <v>20656482</v>
      </c>
      <c r="S1485" s="31">
        <v>0</v>
      </c>
      <c r="T1485" s="31">
        <v>0</v>
      </c>
      <c r="U1485" s="31">
        <v>0</v>
      </c>
      <c r="V1485" s="31">
        <v>20656482</v>
      </c>
      <c r="W1485" s="31">
        <v>23822417.596000001</v>
      </c>
      <c r="X1485" s="31">
        <v>9852453.5800000001</v>
      </c>
      <c r="Y1485" s="31">
        <v>5589.83</v>
      </c>
      <c r="Z1485" s="31">
        <v>2068558.51</v>
      </c>
      <c r="AA1485" s="31">
        <v>0</v>
      </c>
      <c r="AB1485" s="31">
        <v>139755.97</v>
      </c>
      <c r="AC1485" s="31">
        <v>1938059.35</v>
      </c>
      <c r="AD1485" s="31">
        <v>4151963.66</v>
      </c>
      <c r="AE1485" s="31">
        <v>5058512.46</v>
      </c>
      <c r="AF1485" s="31">
        <v>56781.19</v>
      </c>
      <c r="AG1485" s="31">
        <v>19119710.890000001</v>
      </c>
      <c r="AH1485" s="31">
        <v>4702706.7060000002</v>
      </c>
      <c r="AI1485" s="31">
        <v>0</v>
      </c>
      <c r="AJ1485" s="31">
        <v>0</v>
      </c>
      <c r="AK1485" s="31">
        <v>0</v>
      </c>
      <c r="AL1485" s="31">
        <v>0</v>
      </c>
      <c r="AM1485" s="31">
        <v>0</v>
      </c>
      <c r="AN1485" s="31">
        <v>0</v>
      </c>
      <c r="AO1485" s="31">
        <v>0</v>
      </c>
      <c r="AP1485" s="31">
        <v>0</v>
      </c>
      <c r="AQ1485" s="31">
        <v>0</v>
      </c>
      <c r="AR1485" s="31">
        <v>0</v>
      </c>
      <c r="AS1485" s="31">
        <v>0</v>
      </c>
      <c r="AT1485" s="31">
        <v>0</v>
      </c>
      <c r="AU1485" s="31">
        <v>0</v>
      </c>
      <c r="AV1485" s="31">
        <v>460186.35</v>
      </c>
      <c r="AW1485" s="31">
        <v>0</v>
      </c>
      <c r="AX1485" s="31">
        <v>460186.35</v>
      </c>
      <c r="AY1485" s="31">
        <v>0</v>
      </c>
      <c r="AZ1485" s="31">
        <v>460186.35</v>
      </c>
      <c r="BA1485" s="32">
        <v>4242520.3560000006</v>
      </c>
      <c r="BB1485" s="32">
        <v>1885361.95</v>
      </c>
      <c r="BC1485" s="32">
        <v>6127882.3060000008</v>
      </c>
      <c r="BD1485" s="32">
        <v>0</v>
      </c>
      <c r="BE1485" s="32">
        <v>0</v>
      </c>
      <c r="BF1485" s="32">
        <v>6127882.3060000008</v>
      </c>
    </row>
    <row r="1486" spans="2:58" x14ac:dyDescent="0.25">
      <c r="B1486" s="30" t="s">
        <v>1350</v>
      </c>
      <c r="C1486" s="30" t="s">
        <v>1369</v>
      </c>
      <c r="D1486" s="30" t="s">
        <v>1378</v>
      </c>
      <c r="E1486" s="30" t="s">
        <v>108</v>
      </c>
      <c r="F1486" s="31">
        <v>2193478.63</v>
      </c>
      <c r="G1486" s="31">
        <v>3114649.19</v>
      </c>
      <c r="H1486" s="31">
        <v>5308127.82</v>
      </c>
      <c r="I1486" s="31">
        <v>9102506</v>
      </c>
      <c r="J1486" s="31">
        <v>1593265</v>
      </c>
      <c r="K1486" s="31">
        <v>16003898.82</v>
      </c>
      <c r="L1486" s="31">
        <v>2992309</v>
      </c>
      <c r="M1486" s="31">
        <v>1422603</v>
      </c>
      <c r="N1486" s="31">
        <v>2861370</v>
      </c>
      <c r="O1486" s="31">
        <v>365201</v>
      </c>
      <c r="P1486" s="31">
        <v>7641483</v>
      </c>
      <c r="Q1486" s="31">
        <v>23645381.82</v>
      </c>
      <c r="R1486" s="31">
        <v>44060521</v>
      </c>
      <c r="S1486" s="31">
        <v>0</v>
      </c>
      <c r="T1486" s="31">
        <v>100000</v>
      </c>
      <c r="U1486" s="31">
        <v>600000</v>
      </c>
      <c r="V1486" s="31">
        <v>44760521</v>
      </c>
      <c r="W1486" s="31">
        <v>68405902.819999993</v>
      </c>
      <c r="X1486" s="31">
        <v>29223996.059999999</v>
      </c>
      <c r="Y1486" s="31">
        <v>1803813.71</v>
      </c>
      <c r="Z1486" s="31">
        <v>3729980.97</v>
      </c>
      <c r="AA1486" s="31">
        <v>0</v>
      </c>
      <c r="AB1486" s="31">
        <v>0</v>
      </c>
      <c r="AC1486" s="31">
        <v>1041599.19</v>
      </c>
      <c r="AD1486" s="31">
        <v>6575393.8699999992</v>
      </c>
      <c r="AE1486" s="31">
        <v>6485189.0899999999</v>
      </c>
      <c r="AF1486" s="31">
        <v>3757064.99</v>
      </c>
      <c r="AG1486" s="31">
        <v>46041644.009999998</v>
      </c>
      <c r="AH1486" s="31">
        <v>22364258.809999995</v>
      </c>
      <c r="AI1486" s="31">
        <v>0</v>
      </c>
      <c r="AJ1486" s="31">
        <v>0</v>
      </c>
      <c r="AK1486" s="31">
        <v>0</v>
      </c>
      <c r="AL1486" s="31">
        <v>0</v>
      </c>
      <c r="AM1486" s="31">
        <v>0</v>
      </c>
      <c r="AN1486" s="31">
        <v>0</v>
      </c>
      <c r="AO1486" s="31">
        <v>0</v>
      </c>
      <c r="AP1486" s="31">
        <v>0</v>
      </c>
      <c r="AQ1486" s="31">
        <v>0</v>
      </c>
      <c r="AR1486" s="31">
        <v>971125.63</v>
      </c>
      <c r="AS1486" s="31">
        <v>0</v>
      </c>
      <c r="AT1486" s="31">
        <v>0</v>
      </c>
      <c r="AU1486" s="31">
        <v>971125.63</v>
      </c>
      <c r="AV1486" s="31">
        <v>496685.64</v>
      </c>
      <c r="AW1486" s="31">
        <v>0</v>
      </c>
      <c r="AX1486" s="31">
        <v>496685.64</v>
      </c>
      <c r="AY1486" s="31">
        <v>0</v>
      </c>
      <c r="AZ1486" s="31">
        <v>1467811.27</v>
      </c>
      <c r="BA1486" s="32">
        <v>20896447.539999995</v>
      </c>
      <c r="BB1486" s="32">
        <v>11036454.52</v>
      </c>
      <c r="BC1486" s="32">
        <v>31932902.059999995</v>
      </c>
      <c r="BD1486" s="32">
        <v>10443836.82</v>
      </c>
      <c r="BE1486" s="32">
        <v>0</v>
      </c>
      <c r="BF1486" s="32">
        <v>21489065.239999995</v>
      </c>
    </row>
    <row r="1487" spans="2:58" x14ac:dyDescent="0.25">
      <c r="B1487" s="30" t="s">
        <v>1350</v>
      </c>
      <c r="C1487" s="30" t="s">
        <v>1369</v>
      </c>
      <c r="D1487" s="30" t="s">
        <v>98</v>
      </c>
      <c r="E1487" s="30" t="s">
        <v>78</v>
      </c>
      <c r="F1487" s="31">
        <v>522086.76400000002</v>
      </c>
      <c r="G1487" s="31">
        <v>652607.76</v>
      </c>
      <c r="H1487" s="31">
        <v>1174694.524</v>
      </c>
      <c r="I1487" s="31">
        <v>473430.5</v>
      </c>
      <c r="J1487" s="31">
        <v>188387.55</v>
      </c>
      <c r="K1487" s="31">
        <v>1836512.574</v>
      </c>
      <c r="L1487" s="31">
        <v>102831.59</v>
      </c>
      <c r="M1487" s="31">
        <v>292781.86</v>
      </c>
      <c r="N1487" s="31">
        <v>712851.62</v>
      </c>
      <c r="O1487" s="31">
        <v>1140.95</v>
      </c>
      <c r="P1487" s="31">
        <v>1109606.02</v>
      </c>
      <c r="Q1487" s="31">
        <v>2946118.594</v>
      </c>
      <c r="R1487" s="31">
        <v>15706509</v>
      </c>
      <c r="S1487" s="31">
        <v>0</v>
      </c>
      <c r="T1487" s="31">
        <v>0</v>
      </c>
      <c r="U1487" s="31">
        <v>0</v>
      </c>
      <c r="V1487" s="31">
        <v>15706509</v>
      </c>
      <c r="W1487" s="31">
        <v>18652627.594000001</v>
      </c>
      <c r="X1487" s="31">
        <v>8460394.0899999999</v>
      </c>
      <c r="Y1487" s="31">
        <v>84687.7</v>
      </c>
      <c r="Z1487" s="31">
        <v>1653521.43</v>
      </c>
      <c r="AA1487" s="31">
        <v>0</v>
      </c>
      <c r="AB1487" s="31">
        <v>0</v>
      </c>
      <c r="AC1487" s="31">
        <v>645843.34</v>
      </c>
      <c r="AD1487" s="31">
        <v>2384052.4699999997</v>
      </c>
      <c r="AE1487" s="31">
        <v>1993967.81</v>
      </c>
      <c r="AF1487" s="31">
        <v>0</v>
      </c>
      <c r="AG1487" s="31">
        <v>12838414.369999999</v>
      </c>
      <c r="AH1487" s="31">
        <v>5814213.2240000013</v>
      </c>
      <c r="AI1487" s="31">
        <v>0</v>
      </c>
      <c r="AJ1487" s="31">
        <v>0</v>
      </c>
      <c r="AK1487" s="31">
        <v>0</v>
      </c>
      <c r="AL1487" s="31">
        <v>0</v>
      </c>
      <c r="AM1487" s="31">
        <v>0</v>
      </c>
      <c r="AN1487" s="31">
        <v>0</v>
      </c>
      <c r="AO1487" s="31">
        <v>0</v>
      </c>
      <c r="AP1487" s="31">
        <v>0</v>
      </c>
      <c r="AQ1487" s="31">
        <v>0</v>
      </c>
      <c r="AR1487" s="31">
        <v>1092248.83</v>
      </c>
      <c r="AS1487" s="31">
        <v>0</v>
      </c>
      <c r="AT1487" s="31">
        <v>0</v>
      </c>
      <c r="AU1487" s="31">
        <v>1092248.83</v>
      </c>
      <c r="AV1487" s="31">
        <v>0</v>
      </c>
      <c r="AW1487" s="31">
        <v>0</v>
      </c>
      <c r="AX1487" s="31">
        <v>0</v>
      </c>
      <c r="AY1487" s="31">
        <v>0</v>
      </c>
      <c r="AZ1487" s="31">
        <v>1092248.83</v>
      </c>
      <c r="BA1487" s="32">
        <v>4721964.3940000013</v>
      </c>
      <c r="BB1487" s="32">
        <v>9584411.0500000007</v>
      </c>
      <c r="BC1487" s="32">
        <v>14306375.444000002</v>
      </c>
      <c r="BD1487" s="32">
        <v>70640</v>
      </c>
      <c r="BE1487" s="32">
        <v>0</v>
      </c>
      <c r="BF1487" s="32">
        <v>14235735.444000002</v>
      </c>
    </row>
    <row r="1488" spans="2:58" x14ac:dyDescent="0.25">
      <c r="B1488" s="30" t="s">
        <v>1350</v>
      </c>
      <c r="C1488" s="30" t="s">
        <v>1369</v>
      </c>
      <c r="D1488" s="30" t="s">
        <v>1379</v>
      </c>
      <c r="E1488" s="30" t="s">
        <v>78</v>
      </c>
      <c r="F1488" s="31">
        <v>263266.71999999997</v>
      </c>
      <c r="G1488" s="31">
        <v>316706.06</v>
      </c>
      <c r="H1488" s="31">
        <v>579972.78</v>
      </c>
      <c r="I1488" s="31">
        <v>148968.51</v>
      </c>
      <c r="J1488" s="31">
        <v>134137.5</v>
      </c>
      <c r="K1488" s="31">
        <v>863078.79</v>
      </c>
      <c r="L1488" s="31">
        <v>94394.62</v>
      </c>
      <c r="M1488" s="31">
        <v>44070</v>
      </c>
      <c r="N1488" s="31">
        <v>67668.899999999994</v>
      </c>
      <c r="O1488" s="31">
        <v>0</v>
      </c>
      <c r="P1488" s="31">
        <v>206133.52</v>
      </c>
      <c r="Q1488" s="31">
        <v>1069212.31</v>
      </c>
      <c r="R1488" s="31">
        <v>15438000</v>
      </c>
      <c r="S1488" s="31">
        <v>0</v>
      </c>
      <c r="T1488" s="31">
        <v>0</v>
      </c>
      <c r="U1488" s="31">
        <v>0</v>
      </c>
      <c r="V1488" s="31">
        <v>15438000</v>
      </c>
      <c r="W1488" s="31">
        <v>16507212.310000001</v>
      </c>
      <c r="X1488" s="31">
        <v>18036113.390000001</v>
      </c>
      <c r="Y1488" s="31">
        <v>21600.2</v>
      </c>
      <c r="Z1488" s="31">
        <v>1153492.51</v>
      </c>
      <c r="AA1488" s="31">
        <v>0</v>
      </c>
      <c r="AB1488" s="31">
        <v>0</v>
      </c>
      <c r="AC1488" s="31">
        <v>564181.78</v>
      </c>
      <c r="AD1488" s="31">
        <v>1739274.49</v>
      </c>
      <c r="AE1488" s="31">
        <v>688183.69</v>
      </c>
      <c r="AF1488" s="31">
        <v>389316.71</v>
      </c>
      <c r="AG1488" s="31">
        <v>20852888.280000001</v>
      </c>
      <c r="AH1488" s="31">
        <v>-4345675.9700000007</v>
      </c>
      <c r="AI1488" s="31">
        <v>0</v>
      </c>
      <c r="AJ1488" s="31">
        <v>0</v>
      </c>
      <c r="AK1488" s="31">
        <v>0</v>
      </c>
      <c r="AL1488" s="31">
        <v>0</v>
      </c>
      <c r="AM1488" s="31">
        <v>0</v>
      </c>
      <c r="AN1488" s="31">
        <v>0</v>
      </c>
      <c r="AO1488" s="31">
        <v>0</v>
      </c>
      <c r="AP1488" s="31">
        <v>0</v>
      </c>
      <c r="AQ1488" s="31">
        <v>0</v>
      </c>
      <c r="AR1488" s="31">
        <v>0</v>
      </c>
      <c r="AS1488" s="31">
        <v>0</v>
      </c>
      <c r="AT1488" s="31">
        <v>0</v>
      </c>
      <c r="AU1488" s="31">
        <v>0</v>
      </c>
      <c r="AV1488" s="31">
        <v>1029531.24</v>
      </c>
      <c r="AW1488" s="31">
        <v>0</v>
      </c>
      <c r="AX1488" s="31">
        <v>1029531.24</v>
      </c>
      <c r="AY1488" s="31">
        <v>0</v>
      </c>
      <c r="AZ1488" s="31">
        <v>1029531.24</v>
      </c>
      <c r="BA1488" s="32">
        <v>-5375207.2100000009</v>
      </c>
      <c r="BB1488" s="32">
        <v>6160205.3499999996</v>
      </c>
      <c r="BC1488" s="32">
        <v>784998.13999999873</v>
      </c>
      <c r="BD1488" s="32">
        <v>385058.68</v>
      </c>
      <c r="BE1488" s="32">
        <v>0</v>
      </c>
      <c r="BF1488" s="32">
        <v>399939.45999999874</v>
      </c>
    </row>
    <row r="1489" spans="2:58" x14ac:dyDescent="0.25">
      <c r="B1489" s="30" t="s">
        <v>1350</v>
      </c>
      <c r="C1489" s="30" t="s">
        <v>1380</v>
      </c>
      <c r="D1489" s="30" t="s">
        <v>1380</v>
      </c>
      <c r="E1489" s="30" t="s">
        <v>76</v>
      </c>
      <c r="F1489" s="31">
        <v>2104339.4440000001</v>
      </c>
      <c r="G1489" s="31">
        <v>3247243.1150000002</v>
      </c>
      <c r="H1489" s="31">
        <v>5351582.5590000004</v>
      </c>
      <c r="I1489" s="31">
        <v>2342525.73</v>
      </c>
      <c r="J1489" s="31">
        <v>915579.01</v>
      </c>
      <c r="K1489" s="31">
        <v>8609687.2990000006</v>
      </c>
      <c r="L1489" s="31">
        <v>1008589.8</v>
      </c>
      <c r="M1489" s="31">
        <v>58935</v>
      </c>
      <c r="N1489" s="31">
        <v>6597174.1100000003</v>
      </c>
      <c r="O1489" s="31">
        <v>4958133.8900000006</v>
      </c>
      <c r="P1489" s="31">
        <v>12622832.800000001</v>
      </c>
      <c r="Q1489" s="31">
        <v>21232520.098999999</v>
      </c>
      <c r="R1489" s="31">
        <v>183409080</v>
      </c>
      <c r="S1489" s="31">
        <v>0</v>
      </c>
      <c r="T1489" s="31">
        <v>0</v>
      </c>
      <c r="U1489" s="31">
        <v>0</v>
      </c>
      <c r="V1489" s="31">
        <v>183409080</v>
      </c>
      <c r="W1489" s="31">
        <v>204641600.09900001</v>
      </c>
      <c r="X1489" s="31">
        <v>61430122.509999998</v>
      </c>
      <c r="Y1489" s="31">
        <v>5174856.51</v>
      </c>
      <c r="Z1489" s="31">
        <v>3941324.2</v>
      </c>
      <c r="AA1489" s="31">
        <v>0</v>
      </c>
      <c r="AB1489" s="31">
        <v>0</v>
      </c>
      <c r="AC1489" s="31">
        <v>1828336.99</v>
      </c>
      <c r="AD1489" s="31">
        <v>10944517.700000001</v>
      </c>
      <c r="AE1489" s="31">
        <v>36199560.82</v>
      </c>
      <c r="AF1489" s="31">
        <v>3829078.93</v>
      </c>
      <c r="AG1489" s="31">
        <v>112403279.96000001</v>
      </c>
      <c r="AH1489" s="31">
        <v>92238320.138999999</v>
      </c>
      <c r="AI1489" s="31">
        <v>0</v>
      </c>
      <c r="AJ1489" s="31">
        <v>0</v>
      </c>
      <c r="AK1489" s="31">
        <v>0</v>
      </c>
      <c r="AL1489" s="31">
        <v>0</v>
      </c>
      <c r="AM1489" s="31">
        <v>0</v>
      </c>
      <c r="AN1489" s="31">
        <v>0</v>
      </c>
      <c r="AO1489" s="31">
        <v>0</v>
      </c>
      <c r="AP1489" s="31">
        <v>0</v>
      </c>
      <c r="AQ1489" s="31">
        <v>0</v>
      </c>
      <c r="AR1489" s="31">
        <v>95652</v>
      </c>
      <c r="AS1489" s="31">
        <v>0</v>
      </c>
      <c r="AT1489" s="31">
        <v>0</v>
      </c>
      <c r="AU1489" s="31">
        <v>95652</v>
      </c>
      <c r="AV1489" s="31">
        <v>8839251.3900000006</v>
      </c>
      <c r="AW1489" s="31">
        <v>0</v>
      </c>
      <c r="AX1489" s="31">
        <v>8839251.3900000006</v>
      </c>
      <c r="AY1489" s="31">
        <v>0</v>
      </c>
      <c r="AZ1489" s="31">
        <v>8934903.3900000006</v>
      </c>
      <c r="BA1489" s="32">
        <v>83303416.748999998</v>
      </c>
      <c r="BB1489" s="32">
        <v>245618356.87</v>
      </c>
      <c r="BC1489" s="32">
        <v>328921773.61900002</v>
      </c>
      <c r="BD1489" s="32">
        <v>99642398.399999991</v>
      </c>
      <c r="BE1489" s="32">
        <v>10991567.390000001</v>
      </c>
      <c r="BF1489" s="32">
        <v>218287807.82900006</v>
      </c>
    </row>
    <row r="1490" spans="2:58" x14ac:dyDescent="0.25">
      <c r="B1490" s="30" t="s">
        <v>1350</v>
      </c>
      <c r="C1490" s="30" t="s">
        <v>1380</v>
      </c>
      <c r="D1490" s="30" t="s">
        <v>1084</v>
      </c>
      <c r="E1490" s="30" t="s">
        <v>78</v>
      </c>
      <c r="F1490" s="31">
        <v>1714824.0959999999</v>
      </c>
      <c r="G1490" s="31">
        <v>2143530.12</v>
      </c>
      <c r="H1490" s="31">
        <v>3858354.216</v>
      </c>
      <c r="I1490" s="31">
        <v>5843852.6600000001</v>
      </c>
      <c r="J1490" s="31">
        <v>527617.29</v>
      </c>
      <c r="K1490" s="31">
        <v>10229824.166000001</v>
      </c>
      <c r="L1490" s="31">
        <v>669813.94999999995</v>
      </c>
      <c r="M1490" s="31">
        <v>1076839.3700000001</v>
      </c>
      <c r="N1490" s="31">
        <v>1206380.68</v>
      </c>
      <c r="O1490" s="31">
        <v>0</v>
      </c>
      <c r="P1490" s="31">
        <v>2953034</v>
      </c>
      <c r="Q1490" s="31">
        <v>13182858.166000001</v>
      </c>
      <c r="R1490" s="31">
        <v>25016643</v>
      </c>
      <c r="S1490" s="31">
        <v>0</v>
      </c>
      <c r="T1490" s="31">
        <v>0</v>
      </c>
      <c r="U1490" s="31">
        <v>0</v>
      </c>
      <c r="V1490" s="31">
        <v>25016643</v>
      </c>
      <c r="W1490" s="31">
        <v>38199501.166000001</v>
      </c>
      <c r="X1490" s="31">
        <v>16933942.98</v>
      </c>
      <c r="Y1490" s="31">
        <v>448790</v>
      </c>
      <c r="Z1490" s="31">
        <v>2105331.1</v>
      </c>
      <c r="AA1490" s="31">
        <v>0</v>
      </c>
      <c r="AB1490" s="31">
        <v>0</v>
      </c>
      <c r="AC1490" s="31">
        <v>913904</v>
      </c>
      <c r="AD1490" s="31">
        <v>3468025.1</v>
      </c>
      <c r="AE1490" s="31">
        <v>6613672.6200000001</v>
      </c>
      <c r="AF1490" s="31">
        <v>0</v>
      </c>
      <c r="AG1490" s="31">
        <v>27015640.700000003</v>
      </c>
      <c r="AH1490" s="31">
        <v>11183860.465999998</v>
      </c>
      <c r="AI1490" s="31">
        <v>0</v>
      </c>
      <c r="AJ1490" s="31">
        <v>0</v>
      </c>
      <c r="AK1490" s="31">
        <v>0</v>
      </c>
      <c r="AL1490" s="31">
        <v>0</v>
      </c>
      <c r="AM1490" s="31">
        <v>0</v>
      </c>
      <c r="AN1490" s="31">
        <v>0</v>
      </c>
      <c r="AO1490" s="31">
        <v>0</v>
      </c>
      <c r="AP1490" s="31">
        <v>0</v>
      </c>
      <c r="AQ1490" s="31">
        <v>0</v>
      </c>
      <c r="AR1490" s="31">
        <v>2604929.1</v>
      </c>
      <c r="AS1490" s="31">
        <v>0</v>
      </c>
      <c r="AT1490" s="31">
        <v>0</v>
      </c>
      <c r="AU1490" s="31">
        <v>2604929.1</v>
      </c>
      <c r="AV1490" s="31">
        <v>637500</v>
      </c>
      <c r="AW1490" s="31">
        <v>0</v>
      </c>
      <c r="AX1490" s="31">
        <v>637500</v>
      </c>
      <c r="AY1490" s="31">
        <v>0</v>
      </c>
      <c r="AZ1490" s="31">
        <v>3242429.1</v>
      </c>
      <c r="BA1490" s="32">
        <v>7941431.3659999985</v>
      </c>
      <c r="BB1490" s="32">
        <v>36587166.619999997</v>
      </c>
      <c r="BC1490" s="32">
        <v>44528597.985999994</v>
      </c>
      <c r="BD1490" s="32">
        <v>698664.04</v>
      </c>
      <c r="BE1490" s="32">
        <v>0</v>
      </c>
      <c r="BF1490" s="32">
        <v>43829933.945999995</v>
      </c>
    </row>
    <row r="1491" spans="2:58" x14ac:dyDescent="0.25">
      <c r="B1491" s="30" t="s">
        <v>1350</v>
      </c>
      <c r="C1491" s="30" t="s">
        <v>1380</v>
      </c>
      <c r="D1491" s="30" t="s">
        <v>1381</v>
      </c>
      <c r="E1491" s="30" t="s">
        <v>78</v>
      </c>
      <c r="F1491" s="31">
        <v>653717.54799999995</v>
      </c>
      <c r="G1491" s="31">
        <v>817146.93500000006</v>
      </c>
      <c r="H1491" s="31">
        <v>1470864.483</v>
      </c>
      <c r="I1491" s="31">
        <v>2058958.99</v>
      </c>
      <c r="J1491" s="31">
        <v>436078.66</v>
      </c>
      <c r="K1491" s="31">
        <v>3965902.1330000004</v>
      </c>
      <c r="L1491" s="31">
        <v>1044716.01</v>
      </c>
      <c r="M1491" s="31">
        <v>817227.8</v>
      </c>
      <c r="N1491" s="31">
        <v>2403803.4900000002</v>
      </c>
      <c r="O1491" s="31">
        <v>178992.2</v>
      </c>
      <c r="P1491" s="31">
        <v>4444739.5</v>
      </c>
      <c r="Q1491" s="31">
        <v>8410641.6330000013</v>
      </c>
      <c r="R1491" s="31">
        <v>33633474</v>
      </c>
      <c r="S1491" s="31">
        <v>0</v>
      </c>
      <c r="T1491" s="31">
        <v>0</v>
      </c>
      <c r="U1491" s="31">
        <v>0</v>
      </c>
      <c r="V1491" s="31">
        <v>33633474</v>
      </c>
      <c r="W1491" s="31">
        <v>42044115.633000001</v>
      </c>
      <c r="X1491" s="31">
        <v>20470520</v>
      </c>
      <c r="Y1491" s="31">
        <v>37459.65</v>
      </c>
      <c r="Z1491" s="31">
        <v>1913911.53</v>
      </c>
      <c r="AA1491" s="31">
        <v>0</v>
      </c>
      <c r="AB1491" s="31">
        <v>0</v>
      </c>
      <c r="AC1491" s="31">
        <v>3227712.85</v>
      </c>
      <c r="AD1491" s="31">
        <v>5179084.03</v>
      </c>
      <c r="AE1491" s="31">
        <v>6030261.6200000001</v>
      </c>
      <c r="AF1491" s="31">
        <v>1390768.71</v>
      </c>
      <c r="AG1491" s="31">
        <v>33070634.360000003</v>
      </c>
      <c r="AH1491" s="31">
        <v>8973481.2729999982</v>
      </c>
      <c r="AI1491" s="31">
        <v>0</v>
      </c>
      <c r="AJ1491" s="31">
        <v>0</v>
      </c>
      <c r="AK1491" s="31">
        <v>0</v>
      </c>
      <c r="AL1491" s="31">
        <v>0</v>
      </c>
      <c r="AM1491" s="31">
        <v>0</v>
      </c>
      <c r="AN1491" s="31">
        <v>0</v>
      </c>
      <c r="AO1491" s="31">
        <v>0</v>
      </c>
      <c r="AP1491" s="31">
        <v>0</v>
      </c>
      <c r="AQ1491" s="31">
        <v>0</v>
      </c>
      <c r="AR1491" s="31">
        <v>450275.48</v>
      </c>
      <c r="AS1491" s="31">
        <v>0</v>
      </c>
      <c r="AT1491" s="31">
        <v>0</v>
      </c>
      <c r="AU1491" s="31">
        <v>450275.48</v>
      </c>
      <c r="AV1491" s="31">
        <v>3213946.46</v>
      </c>
      <c r="AW1491" s="31">
        <v>0</v>
      </c>
      <c r="AX1491" s="31">
        <v>3213946.46</v>
      </c>
      <c r="AY1491" s="31">
        <v>0</v>
      </c>
      <c r="AZ1491" s="31">
        <v>3664221.94</v>
      </c>
      <c r="BA1491" s="32">
        <v>5309259.3329999987</v>
      </c>
      <c r="BB1491" s="32">
        <v>5686505.3000000007</v>
      </c>
      <c r="BC1491" s="32">
        <v>10995764.632999999</v>
      </c>
      <c r="BD1491" s="32">
        <v>828574.42</v>
      </c>
      <c r="BE1491" s="32">
        <v>0</v>
      </c>
      <c r="BF1491" s="32">
        <v>10167190.213</v>
      </c>
    </row>
    <row r="1492" spans="2:58" x14ac:dyDescent="0.25">
      <c r="B1492" s="30" t="s">
        <v>1350</v>
      </c>
      <c r="C1492" s="30" t="s">
        <v>1380</v>
      </c>
      <c r="D1492" s="30" t="s">
        <v>278</v>
      </c>
      <c r="E1492" s="30" t="s">
        <v>78</v>
      </c>
      <c r="F1492" s="31">
        <v>451649.22</v>
      </c>
      <c r="G1492" s="31">
        <v>564561.53500000003</v>
      </c>
      <c r="H1492" s="31">
        <v>1016210.755</v>
      </c>
      <c r="I1492" s="31">
        <v>833851.12</v>
      </c>
      <c r="J1492" s="31">
        <v>174177.92000000001</v>
      </c>
      <c r="K1492" s="31">
        <v>2024239.7949999999</v>
      </c>
      <c r="L1492" s="31">
        <v>674663.53</v>
      </c>
      <c r="M1492" s="31">
        <v>354934.31</v>
      </c>
      <c r="N1492" s="31">
        <v>883848.39</v>
      </c>
      <c r="O1492" s="31">
        <v>0</v>
      </c>
      <c r="P1492" s="31">
        <v>1913446.23</v>
      </c>
      <c r="Q1492" s="31">
        <v>3937686.0249999999</v>
      </c>
      <c r="R1492" s="31">
        <v>19714299</v>
      </c>
      <c r="S1492" s="31">
        <v>0</v>
      </c>
      <c r="T1492" s="31">
        <v>0</v>
      </c>
      <c r="U1492" s="31">
        <v>0</v>
      </c>
      <c r="V1492" s="31">
        <v>19714299</v>
      </c>
      <c r="W1492" s="31">
        <v>23651985.024999999</v>
      </c>
      <c r="X1492" s="31">
        <v>8992089.6400000006</v>
      </c>
      <c r="Y1492" s="31">
        <v>112542.18</v>
      </c>
      <c r="Z1492" s="31">
        <v>423975.75</v>
      </c>
      <c r="AA1492" s="31">
        <v>0</v>
      </c>
      <c r="AB1492" s="31">
        <v>0</v>
      </c>
      <c r="AC1492" s="31">
        <v>265720.78000000003</v>
      </c>
      <c r="AD1492" s="31">
        <v>802238.71</v>
      </c>
      <c r="AE1492" s="31">
        <v>992965.75</v>
      </c>
      <c r="AF1492" s="31">
        <v>427688.33</v>
      </c>
      <c r="AG1492" s="31">
        <v>11214982.430000002</v>
      </c>
      <c r="AH1492" s="31">
        <v>12437002.594999997</v>
      </c>
      <c r="AI1492" s="31">
        <v>0</v>
      </c>
      <c r="AJ1492" s="31">
        <v>0</v>
      </c>
      <c r="AK1492" s="31">
        <v>0</v>
      </c>
      <c r="AL1492" s="31">
        <v>0</v>
      </c>
      <c r="AM1492" s="31">
        <v>0</v>
      </c>
      <c r="AN1492" s="31">
        <v>0</v>
      </c>
      <c r="AO1492" s="31">
        <v>0</v>
      </c>
      <c r="AP1492" s="31">
        <v>0</v>
      </c>
      <c r="AQ1492" s="31">
        <v>0</v>
      </c>
      <c r="AR1492" s="31">
        <v>136269.01</v>
      </c>
      <c r="AS1492" s="31">
        <v>0</v>
      </c>
      <c r="AT1492" s="31">
        <v>0</v>
      </c>
      <c r="AU1492" s="31">
        <v>136269.01</v>
      </c>
      <c r="AV1492" s="31">
        <v>684866.31</v>
      </c>
      <c r="AW1492" s="31">
        <v>0</v>
      </c>
      <c r="AX1492" s="31">
        <v>684866.31</v>
      </c>
      <c r="AY1492" s="31">
        <v>0</v>
      </c>
      <c r="AZ1492" s="31">
        <v>821135.32000000007</v>
      </c>
      <c r="BA1492" s="32">
        <v>11615867.274999997</v>
      </c>
      <c r="BB1492" s="32">
        <v>8413545</v>
      </c>
      <c r="BC1492" s="32">
        <v>20029412.274999999</v>
      </c>
      <c r="BD1492" s="32">
        <v>1399625.59</v>
      </c>
      <c r="BE1492" s="32">
        <v>0</v>
      </c>
      <c r="BF1492" s="32">
        <v>18629786.684999999</v>
      </c>
    </row>
    <row r="1493" spans="2:58" x14ac:dyDescent="0.25">
      <c r="B1493" s="30" t="s">
        <v>1350</v>
      </c>
      <c r="C1493" s="30" t="s">
        <v>1380</v>
      </c>
      <c r="D1493" s="30" t="s">
        <v>1382</v>
      </c>
      <c r="E1493" s="30" t="s">
        <v>78</v>
      </c>
      <c r="F1493" s="31">
        <v>1814624.4040000001</v>
      </c>
      <c r="G1493" s="31">
        <v>2268280.5049999999</v>
      </c>
      <c r="H1493" s="31">
        <v>4082904.909</v>
      </c>
      <c r="I1493" s="31">
        <v>6505870.3799999999</v>
      </c>
      <c r="J1493" s="31">
        <v>506611.63</v>
      </c>
      <c r="K1493" s="31">
        <v>11095386.919000002</v>
      </c>
      <c r="L1493" s="31">
        <v>3591645.01</v>
      </c>
      <c r="M1493" s="31">
        <v>1086555.2</v>
      </c>
      <c r="N1493" s="31">
        <v>2596690.59</v>
      </c>
      <c r="O1493" s="31">
        <v>36878.11</v>
      </c>
      <c r="P1493" s="31">
        <v>7311768.9099999992</v>
      </c>
      <c r="Q1493" s="31">
        <v>18407155.829</v>
      </c>
      <c r="R1493" s="31">
        <v>26371797</v>
      </c>
      <c r="S1493" s="31">
        <v>0</v>
      </c>
      <c r="T1493" s="31">
        <v>0</v>
      </c>
      <c r="U1493" s="31">
        <v>0</v>
      </c>
      <c r="V1493" s="31">
        <v>26371797</v>
      </c>
      <c r="W1493" s="31">
        <v>44778952.828999996</v>
      </c>
      <c r="X1493" s="31">
        <v>14431935.77</v>
      </c>
      <c r="Y1493" s="31">
        <v>297639</v>
      </c>
      <c r="Z1493" s="31">
        <v>2367377.89</v>
      </c>
      <c r="AA1493" s="31">
        <v>0</v>
      </c>
      <c r="AB1493" s="31">
        <v>0</v>
      </c>
      <c r="AC1493" s="31">
        <v>379487.78</v>
      </c>
      <c r="AD1493" s="31">
        <v>3044504.67</v>
      </c>
      <c r="AE1493" s="31">
        <v>4467651.37</v>
      </c>
      <c r="AF1493" s="31">
        <v>0</v>
      </c>
      <c r="AG1493" s="31">
        <v>21944091.809999999</v>
      </c>
      <c r="AH1493" s="31">
        <v>22834861.018999998</v>
      </c>
      <c r="AI1493" s="31">
        <v>0</v>
      </c>
      <c r="AJ1493" s="31">
        <v>0</v>
      </c>
      <c r="AK1493" s="31">
        <v>0</v>
      </c>
      <c r="AL1493" s="31">
        <v>0</v>
      </c>
      <c r="AM1493" s="31">
        <v>0</v>
      </c>
      <c r="AN1493" s="31">
        <v>0</v>
      </c>
      <c r="AO1493" s="31">
        <v>0</v>
      </c>
      <c r="AP1493" s="31">
        <v>0</v>
      </c>
      <c r="AQ1493" s="31">
        <v>0</v>
      </c>
      <c r="AR1493" s="31">
        <v>807036.13</v>
      </c>
      <c r="AS1493" s="31">
        <v>0</v>
      </c>
      <c r="AT1493" s="31">
        <v>0</v>
      </c>
      <c r="AU1493" s="31">
        <v>807036.13</v>
      </c>
      <c r="AV1493" s="31">
        <v>0</v>
      </c>
      <c r="AW1493" s="31">
        <v>0</v>
      </c>
      <c r="AX1493" s="31">
        <v>0</v>
      </c>
      <c r="AY1493" s="31">
        <v>0</v>
      </c>
      <c r="AZ1493" s="31">
        <v>807036.13</v>
      </c>
      <c r="BA1493" s="32">
        <v>22027824.888999999</v>
      </c>
      <c r="BB1493" s="32">
        <v>10633417.690000001</v>
      </c>
      <c r="BC1493" s="32">
        <v>32661242.579</v>
      </c>
      <c r="BD1493" s="32">
        <v>2898574.18</v>
      </c>
      <c r="BE1493" s="32">
        <v>0</v>
      </c>
      <c r="BF1493" s="32">
        <v>29762668.399</v>
      </c>
    </row>
    <row r="1494" spans="2:58" x14ac:dyDescent="0.25">
      <c r="B1494" s="30" t="s">
        <v>1350</v>
      </c>
      <c r="C1494" s="30" t="s">
        <v>1380</v>
      </c>
      <c r="D1494" s="30" t="s">
        <v>1383</v>
      </c>
      <c r="E1494" s="30" t="s">
        <v>78</v>
      </c>
      <c r="F1494" s="31">
        <v>517111.19199999998</v>
      </c>
      <c r="G1494" s="31">
        <v>646388.99</v>
      </c>
      <c r="H1494" s="31">
        <v>1163500.182</v>
      </c>
      <c r="I1494" s="31">
        <v>2463271.9700000002</v>
      </c>
      <c r="J1494" s="31">
        <v>464916.81</v>
      </c>
      <c r="K1494" s="31">
        <v>4091688.9620000003</v>
      </c>
      <c r="L1494" s="31">
        <v>4503824.05</v>
      </c>
      <c r="M1494" s="31">
        <v>756537.32</v>
      </c>
      <c r="N1494" s="31">
        <v>1644821.85</v>
      </c>
      <c r="O1494" s="31">
        <v>90449.16</v>
      </c>
      <c r="P1494" s="31">
        <v>6995632.3799999999</v>
      </c>
      <c r="Q1494" s="31">
        <v>11087321.342</v>
      </c>
      <c r="R1494" s="31">
        <v>23130696</v>
      </c>
      <c r="S1494" s="31">
        <v>0</v>
      </c>
      <c r="T1494" s="31">
        <v>0</v>
      </c>
      <c r="U1494" s="31">
        <v>13624527.690000001</v>
      </c>
      <c r="V1494" s="31">
        <v>36755223.689999998</v>
      </c>
      <c r="W1494" s="31">
        <v>47842545.031999998</v>
      </c>
      <c r="X1494" s="31">
        <v>19687194.199999999</v>
      </c>
      <c r="Y1494" s="31">
        <v>259890.78</v>
      </c>
      <c r="Z1494" s="31">
        <v>1933835.42</v>
      </c>
      <c r="AA1494" s="31">
        <v>373927.5</v>
      </c>
      <c r="AB1494" s="31">
        <v>105438.56</v>
      </c>
      <c r="AC1494" s="31">
        <v>1177619.04</v>
      </c>
      <c r="AD1494" s="31">
        <v>3850711.3</v>
      </c>
      <c r="AE1494" s="31">
        <v>2803514.04</v>
      </c>
      <c r="AF1494" s="31">
        <v>0</v>
      </c>
      <c r="AG1494" s="31">
        <v>26341419.539999999</v>
      </c>
      <c r="AH1494" s="31">
        <v>21501125.491999999</v>
      </c>
      <c r="AI1494" s="31">
        <v>0</v>
      </c>
      <c r="AJ1494" s="31">
        <v>0</v>
      </c>
      <c r="AK1494" s="31">
        <v>0</v>
      </c>
      <c r="AL1494" s="31">
        <v>0</v>
      </c>
      <c r="AM1494" s="31">
        <v>0</v>
      </c>
      <c r="AN1494" s="31">
        <v>0</v>
      </c>
      <c r="AO1494" s="31">
        <v>0</v>
      </c>
      <c r="AP1494" s="31">
        <v>0</v>
      </c>
      <c r="AQ1494" s="31">
        <v>0</v>
      </c>
      <c r="AR1494" s="31">
        <v>5450883.0499999998</v>
      </c>
      <c r="AS1494" s="31">
        <v>0</v>
      </c>
      <c r="AT1494" s="31">
        <v>0</v>
      </c>
      <c r="AU1494" s="31">
        <v>5450883.0499999998</v>
      </c>
      <c r="AV1494" s="31">
        <v>1026127.27</v>
      </c>
      <c r="AW1494" s="31">
        <v>0</v>
      </c>
      <c r="AX1494" s="31">
        <v>1026127.27</v>
      </c>
      <c r="AY1494" s="31">
        <v>0</v>
      </c>
      <c r="AZ1494" s="31">
        <v>6477010.3200000003</v>
      </c>
      <c r="BA1494" s="32">
        <v>15024115.171999998</v>
      </c>
      <c r="BB1494" s="32">
        <v>23665660.449999999</v>
      </c>
      <c r="BC1494" s="32">
        <v>38689775.621999994</v>
      </c>
      <c r="BD1494" s="32">
        <v>4869522.6399999997</v>
      </c>
      <c r="BE1494" s="32">
        <v>0</v>
      </c>
      <c r="BF1494" s="32">
        <v>33820252.981999993</v>
      </c>
    </row>
    <row r="1495" spans="2:58" x14ac:dyDescent="0.25">
      <c r="B1495" s="30" t="s">
        <v>1350</v>
      </c>
      <c r="C1495" s="30" t="s">
        <v>1380</v>
      </c>
      <c r="D1495" s="30" t="s">
        <v>1384</v>
      </c>
      <c r="E1495" s="30" t="s">
        <v>78</v>
      </c>
      <c r="F1495" s="31">
        <v>808477.51599999995</v>
      </c>
      <c r="G1495" s="31">
        <v>1010491.895</v>
      </c>
      <c r="H1495" s="31">
        <v>1818969.4109999998</v>
      </c>
      <c r="I1495" s="31">
        <v>339639.45</v>
      </c>
      <c r="J1495" s="31">
        <v>301708.36</v>
      </c>
      <c r="K1495" s="31">
        <v>2460317.2209999999</v>
      </c>
      <c r="L1495" s="31">
        <v>494679.73</v>
      </c>
      <c r="M1495" s="31">
        <v>1223782.1000000001</v>
      </c>
      <c r="N1495" s="31">
        <v>767311.7</v>
      </c>
      <c r="O1495" s="31">
        <v>94078.47</v>
      </c>
      <c r="P1495" s="31">
        <v>2579852</v>
      </c>
      <c r="Q1495" s="31">
        <v>5040169.2209999999</v>
      </c>
      <c r="R1495" s="31">
        <v>15272099</v>
      </c>
      <c r="S1495" s="31">
        <v>0</v>
      </c>
      <c r="T1495" s="31">
        <v>0</v>
      </c>
      <c r="U1495" s="31">
        <v>15000000</v>
      </c>
      <c r="V1495" s="31">
        <v>30272099</v>
      </c>
      <c r="W1495" s="31">
        <v>35312268.221000001</v>
      </c>
      <c r="X1495" s="31">
        <v>10657709.439999999</v>
      </c>
      <c r="Y1495" s="31">
        <v>218966.74</v>
      </c>
      <c r="Z1495" s="31">
        <v>808422.18</v>
      </c>
      <c r="AA1495" s="31">
        <v>0</v>
      </c>
      <c r="AB1495" s="31">
        <v>0</v>
      </c>
      <c r="AC1495" s="31">
        <v>350348.81</v>
      </c>
      <c r="AD1495" s="31">
        <v>1377737.73</v>
      </c>
      <c r="AE1495" s="31">
        <v>2581038.35</v>
      </c>
      <c r="AF1495" s="31">
        <v>0</v>
      </c>
      <c r="AG1495" s="31">
        <v>14616485.52</v>
      </c>
      <c r="AH1495" s="31">
        <v>20695782.701000001</v>
      </c>
      <c r="AI1495" s="31">
        <v>0</v>
      </c>
      <c r="AJ1495" s="31">
        <v>0</v>
      </c>
      <c r="AK1495" s="31">
        <v>0</v>
      </c>
      <c r="AL1495" s="31">
        <v>0</v>
      </c>
      <c r="AM1495" s="31">
        <v>15000000</v>
      </c>
      <c r="AN1495" s="31">
        <v>0</v>
      </c>
      <c r="AO1495" s="31">
        <v>15000000</v>
      </c>
      <c r="AP1495" s="31">
        <v>0</v>
      </c>
      <c r="AQ1495" s="31">
        <v>15000000</v>
      </c>
      <c r="AR1495" s="31">
        <v>15040460</v>
      </c>
      <c r="AS1495" s="31">
        <v>0</v>
      </c>
      <c r="AT1495" s="31">
        <v>0</v>
      </c>
      <c r="AU1495" s="31">
        <v>15040460</v>
      </c>
      <c r="AV1495" s="31">
        <v>0</v>
      </c>
      <c r="AW1495" s="31">
        <v>0</v>
      </c>
      <c r="AX1495" s="31">
        <v>0</v>
      </c>
      <c r="AY1495" s="31">
        <v>0</v>
      </c>
      <c r="AZ1495" s="31">
        <v>15040460</v>
      </c>
      <c r="BA1495" s="32">
        <v>20655322.701000005</v>
      </c>
      <c r="BB1495" s="32">
        <v>25965798.960000001</v>
      </c>
      <c r="BC1495" s="32">
        <v>46621121.661000006</v>
      </c>
      <c r="BD1495" s="32">
        <v>723575.34000000008</v>
      </c>
      <c r="BE1495" s="32">
        <v>0</v>
      </c>
      <c r="BF1495" s="32">
        <v>45897546.321000002</v>
      </c>
    </row>
    <row r="1496" spans="2:58" x14ac:dyDescent="0.25">
      <c r="B1496" s="30" t="s">
        <v>1350</v>
      </c>
      <c r="C1496" s="30" t="s">
        <v>1380</v>
      </c>
      <c r="D1496" s="30" t="s">
        <v>1385</v>
      </c>
      <c r="E1496" s="30" t="s">
        <v>78</v>
      </c>
      <c r="F1496" s="31">
        <v>989471.64399999997</v>
      </c>
      <c r="G1496" s="31">
        <v>1236839.5549999999</v>
      </c>
      <c r="H1496" s="31">
        <v>2226311.199</v>
      </c>
      <c r="I1496" s="31">
        <v>3550997.94</v>
      </c>
      <c r="J1496" s="31">
        <v>614861.55000000005</v>
      </c>
      <c r="K1496" s="31">
        <v>6392170.6890000002</v>
      </c>
      <c r="L1496" s="31">
        <v>2330783.15</v>
      </c>
      <c r="M1496" s="31">
        <v>1559976.45</v>
      </c>
      <c r="N1496" s="31">
        <v>8862646.5099999998</v>
      </c>
      <c r="O1496" s="31">
        <v>642112.98</v>
      </c>
      <c r="P1496" s="31">
        <v>13395519.09</v>
      </c>
      <c r="Q1496" s="31">
        <v>19787689.778999999</v>
      </c>
      <c r="R1496" s="31">
        <v>35920287</v>
      </c>
      <c r="S1496" s="31">
        <v>0</v>
      </c>
      <c r="T1496" s="31">
        <v>0</v>
      </c>
      <c r="U1496" s="31">
        <v>0</v>
      </c>
      <c r="V1496" s="31">
        <v>35920287</v>
      </c>
      <c r="W1496" s="31">
        <v>55707976.778999999</v>
      </c>
      <c r="X1496" s="31">
        <v>11713658.390000001</v>
      </c>
      <c r="Y1496" s="31">
        <v>398797.24</v>
      </c>
      <c r="Z1496" s="31">
        <v>2272666.87</v>
      </c>
      <c r="AA1496" s="31">
        <v>0</v>
      </c>
      <c r="AB1496" s="31">
        <v>0</v>
      </c>
      <c r="AC1496" s="31">
        <v>1301953.93</v>
      </c>
      <c r="AD1496" s="31">
        <v>3973418.04</v>
      </c>
      <c r="AE1496" s="31">
        <v>5765249.04</v>
      </c>
      <c r="AF1496" s="31">
        <v>0</v>
      </c>
      <c r="AG1496" s="31">
        <v>21452325.469999999</v>
      </c>
      <c r="AH1496" s="31">
        <v>34255651.309</v>
      </c>
      <c r="AI1496" s="31">
        <v>0</v>
      </c>
      <c r="AJ1496" s="31">
        <v>0</v>
      </c>
      <c r="AK1496" s="31">
        <v>0</v>
      </c>
      <c r="AL1496" s="31">
        <v>0</v>
      </c>
      <c r="AM1496" s="31">
        <v>0</v>
      </c>
      <c r="AN1496" s="31">
        <v>0</v>
      </c>
      <c r="AO1496" s="31">
        <v>0</v>
      </c>
      <c r="AP1496" s="31">
        <v>0</v>
      </c>
      <c r="AQ1496" s="31">
        <v>0</v>
      </c>
      <c r="AR1496" s="31">
        <v>203584.5</v>
      </c>
      <c r="AS1496" s="31">
        <v>0</v>
      </c>
      <c r="AT1496" s="31">
        <v>0</v>
      </c>
      <c r="AU1496" s="31">
        <v>203584.5</v>
      </c>
      <c r="AV1496" s="31">
        <v>0</v>
      </c>
      <c r="AW1496" s="31">
        <v>0</v>
      </c>
      <c r="AX1496" s="31">
        <v>0</v>
      </c>
      <c r="AY1496" s="31">
        <v>0</v>
      </c>
      <c r="AZ1496" s="31">
        <v>203584.5</v>
      </c>
      <c r="BA1496" s="32">
        <v>34052066.809</v>
      </c>
      <c r="BB1496" s="32">
        <v>52760594.829999998</v>
      </c>
      <c r="BC1496" s="32">
        <v>86812661.638999999</v>
      </c>
      <c r="BD1496" s="32">
        <v>3415365.04</v>
      </c>
      <c r="BE1496" s="32">
        <v>0</v>
      </c>
      <c r="BF1496" s="32">
        <v>83397296.598999992</v>
      </c>
    </row>
    <row r="1497" spans="2:58" x14ac:dyDescent="0.25">
      <c r="B1497" s="30" t="s">
        <v>1350</v>
      </c>
      <c r="C1497" s="30" t="s">
        <v>1380</v>
      </c>
      <c r="D1497" s="30" t="s">
        <v>1386</v>
      </c>
      <c r="E1497" s="30" t="s">
        <v>78</v>
      </c>
      <c r="F1497" s="31">
        <v>488615.64799999999</v>
      </c>
      <c r="G1497" s="31">
        <v>610769.41500000004</v>
      </c>
      <c r="H1497" s="31">
        <v>1099385.0630000001</v>
      </c>
      <c r="I1497" s="31">
        <v>1759306.84</v>
      </c>
      <c r="J1497" s="31">
        <v>265978.56</v>
      </c>
      <c r="K1497" s="31">
        <v>3124670.463</v>
      </c>
      <c r="L1497" s="31">
        <v>407263.44</v>
      </c>
      <c r="M1497" s="31">
        <v>952412.78</v>
      </c>
      <c r="N1497" s="31">
        <v>1853941.38</v>
      </c>
      <c r="O1497" s="31">
        <v>956273.64</v>
      </c>
      <c r="P1497" s="31">
        <v>4169891.24</v>
      </c>
      <c r="Q1497" s="31">
        <v>7294561.7029999997</v>
      </c>
      <c r="R1497" s="31">
        <v>15205058</v>
      </c>
      <c r="S1497" s="31">
        <v>0</v>
      </c>
      <c r="T1497" s="31">
        <v>0</v>
      </c>
      <c r="U1497" s="31">
        <v>0</v>
      </c>
      <c r="V1497" s="31">
        <v>15205058</v>
      </c>
      <c r="W1497" s="31">
        <v>22499619.703000002</v>
      </c>
      <c r="X1497" s="31">
        <v>12802743.32</v>
      </c>
      <c r="Y1497" s="31">
        <v>67928.95</v>
      </c>
      <c r="Z1497" s="31">
        <v>1457007.38</v>
      </c>
      <c r="AA1497" s="31">
        <v>0</v>
      </c>
      <c r="AB1497" s="31">
        <v>0</v>
      </c>
      <c r="AC1497" s="31">
        <v>436779.02</v>
      </c>
      <c r="AD1497" s="31">
        <v>1961715.3499999999</v>
      </c>
      <c r="AE1497" s="31">
        <v>2059529.94</v>
      </c>
      <c r="AF1497" s="31">
        <v>0</v>
      </c>
      <c r="AG1497" s="31">
        <v>16823988.609999999</v>
      </c>
      <c r="AH1497" s="31">
        <v>5675631.0930000022</v>
      </c>
      <c r="AI1497" s="31">
        <v>0</v>
      </c>
      <c r="AJ1497" s="31">
        <v>0</v>
      </c>
      <c r="AK1497" s="31">
        <v>0</v>
      </c>
      <c r="AL1497" s="31">
        <v>0</v>
      </c>
      <c r="AM1497" s="31">
        <v>0</v>
      </c>
      <c r="AN1497" s="31">
        <v>0</v>
      </c>
      <c r="AO1497" s="31">
        <v>0</v>
      </c>
      <c r="AP1497" s="31">
        <v>0</v>
      </c>
      <c r="AQ1497" s="31">
        <v>0</v>
      </c>
      <c r="AR1497" s="31">
        <v>305035.46999999997</v>
      </c>
      <c r="AS1497" s="31">
        <v>0</v>
      </c>
      <c r="AT1497" s="31">
        <v>0</v>
      </c>
      <c r="AU1497" s="31">
        <v>305035.46999999997</v>
      </c>
      <c r="AV1497" s="31">
        <v>1065067.48</v>
      </c>
      <c r="AW1497" s="31">
        <v>0</v>
      </c>
      <c r="AX1497" s="31">
        <v>1065067.48</v>
      </c>
      <c r="AY1497" s="31">
        <v>0</v>
      </c>
      <c r="AZ1497" s="31">
        <v>1370102.95</v>
      </c>
      <c r="BA1497" s="32">
        <v>4305528.143000002</v>
      </c>
      <c r="BB1497" s="32">
        <v>17104189.579999998</v>
      </c>
      <c r="BC1497" s="32">
        <v>21409717.723000001</v>
      </c>
      <c r="BD1497" s="32">
        <v>2108210.11</v>
      </c>
      <c r="BE1497" s="32">
        <v>1238730.27</v>
      </c>
      <c r="BF1497" s="32">
        <v>18062777.343000002</v>
      </c>
    </row>
    <row r="1498" spans="2:58" x14ac:dyDescent="0.25">
      <c r="B1498" s="30" t="s">
        <v>1350</v>
      </c>
      <c r="C1498" s="30" t="s">
        <v>1380</v>
      </c>
      <c r="D1498" s="30" t="s">
        <v>1387</v>
      </c>
      <c r="E1498" s="30" t="s">
        <v>78</v>
      </c>
      <c r="F1498" s="31">
        <v>1488891.6159999999</v>
      </c>
      <c r="G1498" s="31">
        <v>1861114.52</v>
      </c>
      <c r="H1498" s="31">
        <v>3350006.1359999999</v>
      </c>
      <c r="I1498" s="31">
        <v>7999365</v>
      </c>
      <c r="J1498" s="31">
        <v>745330</v>
      </c>
      <c r="K1498" s="31">
        <v>12094701.136</v>
      </c>
      <c r="L1498" s="31">
        <v>2744957</v>
      </c>
      <c r="M1498" s="31">
        <v>2327808</v>
      </c>
      <c r="N1498" s="31">
        <v>3306628</v>
      </c>
      <c r="O1498" s="31">
        <v>356994</v>
      </c>
      <c r="P1498" s="31">
        <v>8736387</v>
      </c>
      <c r="Q1498" s="31">
        <v>20831088.136</v>
      </c>
      <c r="R1498" s="31">
        <v>23482221</v>
      </c>
      <c r="S1498" s="31">
        <v>0</v>
      </c>
      <c r="T1498" s="31">
        <v>0</v>
      </c>
      <c r="U1498" s="31">
        <v>0</v>
      </c>
      <c r="V1498" s="31">
        <v>23482221</v>
      </c>
      <c r="W1498" s="31">
        <v>44313309.136</v>
      </c>
      <c r="X1498" s="31">
        <v>15585653.050000001</v>
      </c>
      <c r="Y1498" s="31">
        <v>227135.34</v>
      </c>
      <c r="Z1498" s="31">
        <v>2123704.21</v>
      </c>
      <c r="AA1498" s="31">
        <v>0</v>
      </c>
      <c r="AB1498" s="31">
        <v>0</v>
      </c>
      <c r="AC1498" s="31">
        <v>1325282.93</v>
      </c>
      <c r="AD1498" s="31">
        <v>3676122.4799999995</v>
      </c>
      <c r="AE1498" s="31">
        <v>8816963.4900000002</v>
      </c>
      <c r="AF1498" s="31">
        <v>0</v>
      </c>
      <c r="AG1498" s="31">
        <v>28078739.020000003</v>
      </c>
      <c r="AH1498" s="31">
        <v>16234570.115999997</v>
      </c>
      <c r="AI1498" s="31">
        <v>0</v>
      </c>
      <c r="AJ1498" s="31">
        <v>0</v>
      </c>
      <c r="AK1498" s="31">
        <v>0</v>
      </c>
      <c r="AL1498" s="31">
        <v>0</v>
      </c>
      <c r="AM1498" s="31">
        <v>0</v>
      </c>
      <c r="AN1498" s="31">
        <v>0</v>
      </c>
      <c r="AO1498" s="31">
        <v>0</v>
      </c>
      <c r="AP1498" s="31">
        <v>0</v>
      </c>
      <c r="AQ1498" s="31">
        <v>0</v>
      </c>
      <c r="AR1498" s="31">
        <v>1676858.96</v>
      </c>
      <c r="AS1498" s="31">
        <v>0</v>
      </c>
      <c r="AT1498" s="31">
        <v>0</v>
      </c>
      <c r="AU1498" s="31">
        <v>1676858.96</v>
      </c>
      <c r="AV1498" s="31">
        <v>0</v>
      </c>
      <c r="AW1498" s="31">
        <v>0</v>
      </c>
      <c r="AX1498" s="31">
        <v>0</v>
      </c>
      <c r="AY1498" s="31">
        <v>0</v>
      </c>
      <c r="AZ1498" s="31">
        <v>1676858.96</v>
      </c>
      <c r="BA1498" s="32">
        <v>14557711.155999996</v>
      </c>
      <c r="BB1498" s="32">
        <v>7761113.7599999998</v>
      </c>
      <c r="BC1498" s="32">
        <v>22318824.915999994</v>
      </c>
      <c r="BD1498" s="32">
        <v>4357649.6399999997</v>
      </c>
      <c r="BE1498" s="32">
        <v>0</v>
      </c>
      <c r="BF1498" s="32">
        <v>17961175.275999993</v>
      </c>
    </row>
    <row r="1499" spans="2:58" x14ac:dyDescent="0.25">
      <c r="B1499" s="30" t="s">
        <v>1350</v>
      </c>
      <c r="C1499" s="30" t="s">
        <v>1380</v>
      </c>
      <c r="D1499" s="30" t="s">
        <v>1388</v>
      </c>
      <c r="E1499" s="30" t="s">
        <v>78</v>
      </c>
      <c r="F1499" s="31">
        <v>669271.91200000001</v>
      </c>
      <c r="G1499" s="31">
        <v>836589.83499999996</v>
      </c>
      <c r="H1499" s="31">
        <v>1505861.747</v>
      </c>
      <c r="I1499" s="31">
        <v>1509815.47</v>
      </c>
      <c r="J1499" s="31">
        <v>334829</v>
      </c>
      <c r="K1499" s="31">
        <v>3350506.2170000002</v>
      </c>
      <c r="L1499" s="31">
        <v>403277</v>
      </c>
      <c r="M1499" s="31">
        <v>238270</v>
      </c>
      <c r="N1499" s="31">
        <v>510645</v>
      </c>
      <c r="O1499" s="31">
        <v>194000</v>
      </c>
      <c r="P1499" s="31">
        <v>1346192</v>
      </c>
      <c r="Q1499" s="31">
        <v>4696698.2170000002</v>
      </c>
      <c r="R1499" s="31">
        <v>24972174</v>
      </c>
      <c r="S1499" s="31">
        <v>0</v>
      </c>
      <c r="T1499" s="31">
        <v>0</v>
      </c>
      <c r="U1499" s="31">
        <v>2186000</v>
      </c>
      <c r="V1499" s="31">
        <v>27158174</v>
      </c>
      <c r="W1499" s="31">
        <v>31854872.217</v>
      </c>
      <c r="X1499" s="31">
        <v>13467350.82</v>
      </c>
      <c r="Y1499" s="31">
        <v>234362.98</v>
      </c>
      <c r="Z1499" s="31">
        <v>1554158.65</v>
      </c>
      <c r="AA1499" s="31">
        <v>0</v>
      </c>
      <c r="AB1499" s="31">
        <v>318487.23</v>
      </c>
      <c r="AC1499" s="31">
        <v>521196.67</v>
      </c>
      <c r="AD1499" s="31">
        <v>2628205.5299999998</v>
      </c>
      <c r="AE1499" s="31">
        <v>3702283.54</v>
      </c>
      <c r="AF1499" s="31">
        <v>0</v>
      </c>
      <c r="AG1499" s="31">
        <v>19797839.890000001</v>
      </c>
      <c r="AH1499" s="31">
        <v>12057032.327</v>
      </c>
      <c r="AI1499" s="31">
        <v>0</v>
      </c>
      <c r="AJ1499" s="31">
        <v>0</v>
      </c>
      <c r="AK1499" s="31">
        <v>0</v>
      </c>
      <c r="AL1499" s="31">
        <v>0</v>
      </c>
      <c r="AM1499" s="31">
        <v>0</v>
      </c>
      <c r="AN1499" s="31">
        <v>0</v>
      </c>
      <c r="AO1499" s="31">
        <v>0</v>
      </c>
      <c r="AP1499" s="31">
        <v>0</v>
      </c>
      <c r="AQ1499" s="31">
        <v>0</v>
      </c>
      <c r="AR1499" s="31">
        <v>714716.7</v>
      </c>
      <c r="AS1499" s="31">
        <v>0</v>
      </c>
      <c r="AT1499" s="31">
        <v>0</v>
      </c>
      <c r="AU1499" s="31">
        <v>714716.7</v>
      </c>
      <c r="AV1499" s="31">
        <v>1180074.58</v>
      </c>
      <c r="AW1499" s="31">
        <v>0</v>
      </c>
      <c r="AX1499" s="31">
        <v>1180074.58</v>
      </c>
      <c r="AY1499" s="31">
        <v>0</v>
      </c>
      <c r="AZ1499" s="31">
        <v>1894791.28</v>
      </c>
      <c r="BA1499" s="32">
        <v>10162241.047</v>
      </c>
      <c r="BB1499" s="32">
        <v>31118863.450000003</v>
      </c>
      <c r="BC1499" s="32">
        <v>41281104.497000001</v>
      </c>
      <c r="BD1499" s="32">
        <v>3247295.34</v>
      </c>
      <c r="BE1499" s="32">
        <v>0</v>
      </c>
      <c r="BF1499" s="32">
        <v>38033809.157000005</v>
      </c>
    </row>
    <row r="1500" spans="2:58" x14ac:dyDescent="0.25">
      <c r="B1500" s="30" t="s">
        <v>1350</v>
      </c>
      <c r="C1500" s="30" t="s">
        <v>1380</v>
      </c>
      <c r="D1500" s="30" t="s">
        <v>1389</v>
      </c>
      <c r="E1500" s="30" t="s">
        <v>78</v>
      </c>
      <c r="F1500" s="31">
        <v>762613.29599999997</v>
      </c>
      <c r="G1500" s="31">
        <v>953266.62</v>
      </c>
      <c r="H1500" s="31">
        <v>1715879.916</v>
      </c>
      <c r="I1500" s="31">
        <v>2421703.44</v>
      </c>
      <c r="J1500" s="31">
        <v>545413.29</v>
      </c>
      <c r="K1500" s="31">
        <v>4682996.6459999997</v>
      </c>
      <c r="L1500" s="31">
        <v>886054.21</v>
      </c>
      <c r="M1500" s="31">
        <v>546740</v>
      </c>
      <c r="N1500" s="31">
        <v>1498548.12</v>
      </c>
      <c r="O1500" s="31">
        <v>134834.60999999999</v>
      </c>
      <c r="P1500" s="31">
        <v>3066176.94</v>
      </c>
      <c r="Q1500" s="31">
        <v>7749173.5859999992</v>
      </c>
      <c r="R1500" s="31">
        <v>29798902</v>
      </c>
      <c r="S1500" s="31">
        <v>0</v>
      </c>
      <c r="T1500" s="31">
        <v>0</v>
      </c>
      <c r="U1500" s="31">
        <v>2500000</v>
      </c>
      <c r="V1500" s="31">
        <v>32298902</v>
      </c>
      <c r="W1500" s="31">
        <v>40048075.585999995</v>
      </c>
      <c r="X1500" s="31">
        <v>16848941.16</v>
      </c>
      <c r="Y1500" s="31">
        <v>246545.84</v>
      </c>
      <c r="Z1500" s="31">
        <v>1280844.95</v>
      </c>
      <c r="AA1500" s="31">
        <v>0</v>
      </c>
      <c r="AB1500" s="31">
        <v>0</v>
      </c>
      <c r="AC1500" s="31">
        <v>703979.35</v>
      </c>
      <c r="AD1500" s="31">
        <v>2231370.14</v>
      </c>
      <c r="AE1500" s="31">
        <v>3778731.6</v>
      </c>
      <c r="AF1500" s="31">
        <v>0</v>
      </c>
      <c r="AG1500" s="31">
        <v>22859042.900000002</v>
      </c>
      <c r="AH1500" s="31">
        <v>17189032.685999993</v>
      </c>
      <c r="AI1500" s="31">
        <v>0</v>
      </c>
      <c r="AJ1500" s="31">
        <v>0</v>
      </c>
      <c r="AK1500" s="31">
        <v>0</v>
      </c>
      <c r="AL1500" s="31">
        <v>0</v>
      </c>
      <c r="AM1500" s="31">
        <v>0</v>
      </c>
      <c r="AN1500" s="31">
        <v>0</v>
      </c>
      <c r="AO1500" s="31">
        <v>0</v>
      </c>
      <c r="AP1500" s="31">
        <v>0</v>
      </c>
      <c r="AQ1500" s="31">
        <v>0</v>
      </c>
      <c r="AR1500" s="31">
        <v>159664.98000000001</v>
      </c>
      <c r="AS1500" s="31">
        <v>0</v>
      </c>
      <c r="AT1500" s="31">
        <v>0</v>
      </c>
      <c r="AU1500" s="31">
        <v>159664.98000000001</v>
      </c>
      <c r="AV1500" s="31">
        <v>1671262.43</v>
      </c>
      <c r="AW1500" s="31">
        <v>0</v>
      </c>
      <c r="AX1500" s="31">
        <v>1671262.43</v>
      </c>
      <c r="AY1500" s="31">
        <v>0</v>
      </c>
      <c r="AZ1500" s="31">
        <v>1830927.41</v>
      </c>
      <c r="BA1500" s="32">
        <v>15358105.275999993</v>
      </c>
      <c r="BB1500" s="32">
        <v>12785890.120000001</v>
      </c>
      <c r="BC1500" s="32">
        <v>28143995.395999994</v>
      </c>
      <c r="BD1500" s="32">
        <v>2419930.73</v>
      </c>
      <c r="BE1500" s="32">
        <v>0</v>
      </c>
      <c r="BF1500" s="32">
        <v>25724064.665999994</v>
      </c>
    </row>
    <row r="1501" spans="2:58" x14ac:dyDescent="0.25">
      <c r="B1501" s="30" t="s">
        <v>1350</v>
      </c>
      <c r="C1501" s="30" t="s">
        <v>1360</v>
      </c>
      <c r="D1501" s="30" t="s">
        <v>227</v>
      </c>
      <c r="E1501" s="30" t="s">
        <v>78</v>
      </c>
      <c r="F1501" s="31">
        <v>2863417.4920000001</v>
      </c>
      <c r="G1501" s="31">
        <v>3579271.8650000002</v>
      </c>
      <c r="H1501" s="31">
        <v>6442689.3570000008</v>
      </c>
      <c r="I1501" s="31">
        <v>8350961.0199999996</v>
      </c>
      <c r="J1501" s="31">
        <v>608329.96</v>
      </c>
      <c r="K1501" s="31">
        <v>15401980.337000001</v>
      </c>
      <c r="L1501" s="31">
        <v>1001000.75</v>
      </c>
      <c r="M1501" s="31">
        <v>885721</v>
      </c>
      <c r="N1501" s="31">
        <v>1488315.51</v>
      </c>
      <c r="O1501" s="31">
        <v>252427.06</v>
      </c>
      <c r="P1501" s="31">
        <v>3627464.32</v>
      </c>
      <c r="Q1501" s="31">
        <v>19029444.657000002</v>
      </c>
      <c r="R1501" s="31">
        <v>27318051</v>
      </c>
      <c r="S1501" s="31">
        <v>0</v>
      </c>
      <c r="T1501" s="31">
        <v>0</v>
      </c>
      <c r="U1501" s="31">
        <v>2000000</v>
      </c>
      <c r="V1501" s="31">
        <v>29318051</v>
      </c>
      <c r="W1501" s="31">
        <v>48347495.657000005</v>
      </c>
      <c r="X1501" s="31">
        <v>12254543.75</v>
      </c>
      <c r="Y1501" s="31">
        <v>1027372.18</v>
      </c>
      <c r="Z1501" s="31">
        <v>2679129.7599999998</v>
      </c>
      <c r="AA1501" s="31">
        <v>0</v>
      </c>
      <c r="AB1501" s="31">
        <v>247699.06</v>
      </c>
      <c r="AC1501" s="31">
        <v>2225862.71</v>
      </c>
      <c r="AD1501" s="31">
        <v>6180063.71</v>
      </c>
      <c r="AE1501" s="31">
        <v>3789870.25</v>
      </c>
      <c r="AF1501" s="31">
        <v>0</v>
      </c>
      <c r="AG1501" s="31">
        <v>22224477.710000001</v>
      </c>
      <c r="AH1501" s="31">
        <v>26123017.947000004</v>
      </c>
      <c r="AI1501" s="31">
        <v>0</v>
      </c>
      <c r="AJ1501" s="31">
        <v>0</v>
      </c>
      <c r="AK1501" s="31">
        <v>0</v>
      </c>
      <c r="AL1501" s="31">
        <v>0</v>
      </c>
      <c r="AM1501" s="31">
        <v>20000000</v>
      </c>
      <c r="AN1501" s="31">
        <v>0</v>
      </c>
      <c r="AO1501" s="31">
        <v>20000000</v>
      </c>
      <c r="AP1501" s="31">
        <v>0</v>
      </c>
      <c r="AQ1501" s="31">
        <v>20000000</v>
      </c>
      <c r="AR1501" s="31">
        <v>20064399</v>
      </c>
      <c r="AS1501" s="31">
        <v>0</v>
      </c>
      <c r="AT1501" s="31">
        <v>0</v>
      </c>
      <c r="AU1501" s="31">
        <v>20064399</v>
      </c>
      <c r="AV1501" s="31">
        <v>1572640.37</v>
      </c>
      <c r="AW1501" s="31">
        <v>0</v>
      </c>
      <c r="AX1501" s="31">
        <v>1572640.37</v>
      </c>
      <c r="AY1501" s="31">
        <v>0</v>
      </c>
      <c r="AZ1501" s="31">
        <v>21637039.370000001</v>
      </c>
      <c r="BA1501" s="32">
        <v>24485978.577000003</v>
      </c>
      <c r="BB1501" s="32">
        <v>20407817.469999999</v>
      </c>
      <c r="BC1501" s="32">
        <v>44893796.047000006</v>
      </c>
      <c r="BD1501" s="32">
        <v>2913308.18</v>
      </c>
      <c r="BE1501" s="32">
        <v>18017753.039999999</v>
      </c>
      <c r="BF1501" s="32">
        <v>23962734.827000007</v>
      </c>
    </row>
    <row r="1502" spans="2:58" x14ac:dyDescent="0.25">
      <c r="B1502" s="30" t="s">
        <v>1350</v>
      </c>
      <c r="C1502" s="30" t="s">
        <v>1390</v>
      </c>
      <c r="D1502" s="30" t="s">
        <v>1391</v>
      </c>
      <c r="E1502" s="30" t="s">
        <v>78</v>
      </c>
      <c r="F1502" s="31">
        <v>92255</v>
      </c>
      <c r="G1502" s="31">
        <v>107168.855</v>
      </c>
      <c r="H1502" s="31">
        <v>199423.85499999998</v>
      </c>
      <c r="I1502" s="31">
        <v>202296.32000000001</v>
      </c>
      <c r="J1502" s="31">
        <v>107752.27</v>
      </c>
      <c r="K1502" s="31">
        <v>509472.44500000001</v>
      </c>
      <c r="L1502" s="31">
        <v>130850</v>
      </c>
      <c r="M1502" s="31">
        <v>83665.33</v>
      </c>
      <c r="N1502" s="31">
        <v>12125</v>
      </c>
      <c r="O1502" s="31">
        <v>28098</v>
      </c>
      <c r="P1502" s="31">
        <v>254738.33</v>
      </c>
      <c r="Q1502" s="31">
        <v>764210.77500000002</v>
      </c>
      <c r="R1502" s="31">
        <v>17885289</v>
      </c>
      <c r="S1502" s="31">
        <v>0</v>
      </c>
      <c r="T1502" s="31">
        <v>0</v>
      </c>
      <c r="U1502" s="31">
        <v>0</v>
      </c>
      <c r="V1502" s="31">
        <v>17885289</v>
      </c>
      <c r="W1502" s="31">
        <v>18649499.774999999</v>
      </c>
      <c r="X1502" s="31">
        <v>10661189.65</v>
      </c>
      <c r="Y1502" s="31">
        <v>0</v>
      </c>
      <c r="Z1502" s="31">
        <v>2191932.52</v>
      </c>
      <c r="AA1502" s="31">
        <v>0</v>
      </c>
      <c r="AB1502" s="31">
        <v>0</v>
      </c>
      <c r="AC1502" s="31">
        <v>409120.73</v>
      </c>
      <c r="AD1502" s="31">
        <v>2601053.25</v>
      </c>
      <c r="AE1502" s="31">
        <v>1639667.15</v>
      </c>
      <c r="AF1502" s="31">
        <v>0</v>
      </c>
      <c r="AG1502" s="31">
        <v>14901910.050000001</v>
      </c>
      <c r="AH1502" s="31">
        <v>3747589.7249999978</v>
      </c>
      <c r="AI1502" s="31">
        <v>0</v>
      </c>
      <c r="AJ1502" s="31">
        <v>0</v>
      </c>
      <c r="AK1502" s="31">
        <v>0</v>
      </c>
      <c r="AL1502" s="31">
        <v>0</v>
      </c>
      <c r="AM1502" s="31">
        <v>0</v>
      </c>
      <c r="AN1502" s="31">
        <v>0</v>
      </c>
      <c r="AO1502" s="31">
        <v>0</v>
      </c>
      <c r="AP1502" s="31">
        <v>0</v>
      </c>
      <c r="AQ1502" s="31">
        <v>0</v>
      </c>
      <c r="AR1502" s="31">
        <v>0</v>
      </c>
      <c r="AS1502" s="31">
        <v>0</v>
      </c>
      <c r="AT1502" s="31">
        <v>0</v>
      </c>
      <c r="AU1502" s="31">
        <v>0</v>
      </c>
      <c r="AV1502" s="31">
        <v>0</v>
      </c>
      <c r="AW1502" s="31">
        <v>0</v>
      </c>
      <c r="AX1502" s="31">
        <v>0</v>
      </c>
      <c r="AY1502" s="31">
        <v>0</v>
      </c>
      <c r="AZ1502" s="31">
        <v>0</v>
      </c>
      <c r="BA1502" s="32">
        <v>3747589.7249999978</v>
      </c>
      <c r="BB1502" s="32">
        <v>2465942.27</v>
      </c>
      <c r="BC1502" s="32">
        <v>6213531.9949999973</v>
      </c>
      <c r="BD1502" s="32">
        <v>0</v>
      </c>
      <c r="BE1502" s="32">
        <v>0</v>
      </c>
      <c r="BF1502" s="32">
        <v>6213531.9949999973</v>
      </c>
    </row>
    <row r="1503" spans="2:58" x14ac:dyDescent="0.25">
      <c r="B1503" s="30" t="s">
        <v>1350</v>
      </c>
      <c r="C1503" s="30" t="s">
        <v>1390</v>
      </c>
      <c r="D1503" s="30" t="s">
        <v>1392</v>
      </c>
      <c r="E1503" s="30" t="s">
        <v>78</v>
      </c>
      <c r="F1503" s="31">
        <v>285570.38</v>
      </c>
      <c r="G1503" s="31">
        <v>316631.48499999999</v>
      </c>
      <c r="H1503" s="31">
        <v>602201.86499999999</v>
      </c>
      <c r="I1503" s="31">
        <v>238421.27</v>
      </c>
      <c r="J1503" s="31">
        <v>124279</v>
      </c>
      <c r="K1503" s="31">
        <v>964902.13500000001</v>
      </c>
      <c r="L1503" s="31">
        <v>328505.75</v>
      </c>
      <c r="M1503" s="31">
        <v>168125</v>
      </c>
      <c r="N1503" s="31">
        <v>5485</v>
      </c>
      <c r="O1503" s="31">
        <v>405407.37</v>
      </c>
      <c r="P1503" s="31">
        <v>907523.12</v>
      </c>
      <c r="Q1503" s="31">
        <v>1872425.2549999999</v>
      </c>
      <c r="R1503" s="31">
        <v>29685285</v>
      </c>
      <c r="S1503" s="31">
        <v>1292.4100000000001</v>
      </c>
      <c r="T1503" s="31">
        <v>0</v>
      </c>
      <c r="U1503" s="31">
        <v>0</v>
      </c>
      <c r="V1503" s="31">
        <v>29686577.41</v>
      </c>
      <c r="W1503" s="31">
        <v>31559002.664999999</v>
      </c>
      <c r="X1503" s="31">
        <v>12984440.060000001</v>
      </c>
      <c r="Y1503" s="31">
        <v>0</v>
      </c>
      <c r="Z1503" s="31">
        <v>1321391.8700000001</v>
      </c>
      <c r="AA1503" s="31">
        <v>0</v>
      </c>
      <c r="AB1503" s="31">
        <v>0</v>
      </c>
      <c r="AC1503" s="31">
        <v>763377.34</v>
      </c>
      <c r="AD1503" s="31">
        <v>2084769.21</v>
      </c>
      <c r="AE1503" s="31">
        <v>3877280.75</v>
      </c>
      <c r="AF1503" s="31">
        <v>0</v>
      </c>
      <c r="AG1503" s="31">
        <v>18946490.02</v>
      </c>
      <c r="AH1503" s="31">
        <v>12612512.645</v>
      </c>
      <c r="AI1503" s="31">
        <v>0</v>
      </c>
      <c r="AJ1503" s="31">
        <v>0</v>
      </c>
      <c r="AK1503" s="31">
        <v>0</v>
      </c>
      <c r="AL1503" s="31">
        <v>0</v>
      </c>
      <c r="AM1503" s="31">
        <v>0</v>
      </c>
      <c r="AN1503" s="31">
        <v>0</v>
      </c>
      <c r="AO1503" s="31">
        <v>0</v>
      </c>
      <c r="AP1503" s="31">
        <v>0</v>
      </c>
      <c r="AQ1503" s="31">
        <v>0</v>
      </c>
      <c r="AR1503" s="31">
        <v>1242880.5</v>
      </c>
      <c r="AS1503" s="31">
        <v>0</v>
      </c>
      <c r="AT1503" s="31">
        <v>0</v>
      </c>
      <c r="AU1503" s="31">
        <v>1242880.5</v>
      </c>
      <c r="AV1503" s="31">
        <v>2552074.64</v>
      </c>
      <c r="AW1503" s="31">
        <v>0</v>
      </c>
      <c r="AX1503" s="31">
        <v>2552074.64</v>
      </c>
      <c r="AY1503" s="31">
        <v>0</v>
      </c>
      <c r="AZ1503" s="31">
        <v>3794955.14</v>
      </c>
      <c r="BA1503" s="32">
        <v>8817557.504999999</v>
      </c>
      <c r="BB1503" s="32">
        <v>2957188</v>
      </c>
      <c r="BC1503" s="32">
        <v>11774745.504999999</v>
      </c>
      <c r="BD1503" s="32">
        <v>4527495.26</v>
      </c>
      <c r="BE1503" s="32">
        <v>1352713.48</v>
      </c>
      <c r="BF1503" s="32">
        <v>5894536.7649999987</v>
      </c>
    </row>
    <row r="1504" spans="2:58" x14ac:dyDescent="0.25">
      <c r="B1504" s="30" t="s">
        <v>1350</v>
      </c>
      <c r="C1504" s="30" t="s">
        <v>1390</v>
      </c>
      <c r="D1504" s="30" t="s">
        <v>1393</v>
      </c>
      <c r="E1504" s="30" t="s">
        <v>78</v>
      </c>
      <c r="F1504" s="31">
        <v>396265.43199999997</v>
      </c>
      <c r="G1504" s="31">
        <v>488683.57</v>
      </c>
      <c r="H1504" s="31">
        <v>884949.00199999998</v>
      </c>
      <c r="I1504" s="31">
        <v>1415582.31</v>
      </c>
      <c r="J1504" s="31">
        <v>606546.31000000006</v>
      </c>
      <c r="K1504" s="31">
        <v>2907077.622</v>
      </c>
      <c r="L1504" s="31">
        <v>1072744.29</v>
      </c>
      <c r="M1504" s="31">
        <v>809090.35</v>
      </c>
      <c r="N1504" s="31">
        <v>1624222.23</v>
      </c>
      <c r="O1504" s="31">
        <v>273869.39</v>
      </c>
      <c r="P1504" s="31">
        <v>3779926.26</v>
      </c>
      <c r="Q1504" s="31">
        <v>6687003.8819999993</v>
      </c>
      <c r="R1504" s="31">
        <v>44933901</v>
      </c>
      <c r="S1504" s="31">
        <v>0</v>
      </c>
      <c r="T1504" s="31">
        <v>0</v>
      </c>
      <c r="U1504" s="31">
        <v>8700000</v>
      </c>
      <c r="V1504" s="31">
        <v>53633901</v>
      </c>
      <c r="W1504" s="31">
        <v>60320904.881999999</v>
      </c>
      <c r="X1504" s="31">
        <v>19186158.57</v>
      </c>
      <c r="Y1504" s="31">
        <v>617732.22</v>
      </c>
      <c r="Z1504" s="31">
        <v>2646730.84</v>
      </c>
      <c r="AA1504" s="31">
        <v>0</v>
      </c>
      <c r="AB1504" s="31">
        <v>255931.15</v>
      </c>
      <c r="AC1504" s="31">
        <v>2195278.9500000002</v>
      </c>
      <c r="AD1504" s="31">
        <v>5715673.1600000001</v>
      </c>
      <c r="AE1504" s="31">
        <v>5983191.0800000001</v>
      </c>
      <c r="AF1504" s="31">
        <v>156995.34</v>
      </c>
      <c r="AG1504" s="31">
        <v>31042018.150000002</v>
      </c>
      <c r="AH1504" s="31">
        <v>29278886.731999997</v>
      </c>
      <c r="AI1504" s="31">
        <v>0</v>
      </c>
      <c r="AJ1504" s="31">
        <v>0</v>
      </c>
      <c r="AK1504" s="31">
        <v>0</v>
      </c>
      <c r="AL1504" s="31">
        <v>0</v>
      </c>
      <c r="AM1504" s="31">
        <v>0</v>
      </c>
      <c r="AN1504" s="31">
        <v>0</v>
      </c>
      <c r="AO1504" s="31">
        <v>0</v>
      </c>
      <c r="AP1504" s="31">
        <v>0</v>
      </c>
      <c r="AQ1504" s="31">
        <v>0</v>
      </c>
      <c r="AR1504" s="31">
        <v>0</v>
      </c>
      <c r="AS1504" s="31">
        <v>0</v>
      </c>
      <c r="AT1504" s="31">
        <v>0</v>
      </c>
      <c r="AU1504" s="31">
        <v>0</v>
      </c>
      <c r="AV1504" s="31">
        <v>4291738.67</v>
      </c>
      <c r="AW1504" s="31">
        <v>0</v>
      </c>
      <c r="AX1504" s="31">
        <v>4291738.67</v>
      </c>
      <c r="AY1504" s="31">
        <v>0</v>
      </c>
      <c r="AZ1504" s="31">
        <v>4291738.67</v>
      </c>
      <c r="BA1504" s="32">
        <v>24987148.061999999</v>
      </c>
      <c r="BB1504" s="32">
        <v>9401383.120000001</v>
      </c>
      <c r="BC1504" s="32">
        <v>34388531.181999996</v>
      </c>
      <c r="BD1504" s="32">
        <v>14965815.040000001</v>
      </c>
      <c r="BE1504" s="32">
        <v>0</v>
      </c>
      <c r="BF1504" s="32">
        <v>19422716.141999997</v>
      </c>
    </row>
    <row r="1505" spans="2:58" x14ac:dyDescent="0.25">
      <c r="B1505" s="30" t="s">
        <v>1350</v>
      </c>
      <c r="C1505" s="30" t="s">
        <v>1390</v>
      </c>
      <c r="D1505" s="30" t="s">
        <v>229</v>
      </c>
      <c r="E1505" s="30" t="s">
        <v>78</v>
      </c>
      <c r="F1505" s="31">
        <v>210578.25200000001</v>
      </c>
      <c r="G1505" s="31">
        <v>263222.815</v>
      </c>
      <c r="H1505" s="31">
        <v>473801.06700000004</v>
      </c>
      <c r="I1505" s="31">
        <v>722216.75</v>
      </c>
      <c r="J1505" s="31">
        <v>375448.32000000001</v>
      </c>
      <c r="K1505" s="31">
        <v>1571466.1370000001</v>
      </c>
      <c r="L1505" s="31">
        <v>1454816.12</v>
      </c>
      <c r="M1505" s="31">
        <v>465894</v>
      </c>
      <c r="N1505" s="31">
        <v>897092.35</v>
      </c>
      <c r="O1505" s="31">
        <v>172751.6</v>
      </c>
      <c r="P1505" s="31">
        <v>2990554.07</v>
      </c>
      <c r="Q1505" s="31">
        <v>4562020.2070000004</v>
      </c>
      <c r="R1505" s="31">
        <v>18391506</v>
      </c>
      <c r="S1505" s="31">
        <v>0</v>
      </c>
      <c r="T1505" s="31">
        <v>0</v>
      </c>
      <c r="U1505" s="31">
        <v>0</v>
      </c>
      <c r="V1505" s="31">
        <v>18391506</v>
      </c>
      <c r="W1505" s="31">
        <v>22953526.207000002</v>
      </c>
      <c r="X1505" s="31">
        <v>8538352.4399999995</v>
      </c>
      <c r="Y1505" s="31">
        <v>0</v>
      </c>
      <c r="Z1505" s="31">
        <v>2265388.63</v>
      </c>
      <c r="AA1505" s="31">
        <v>0</v>
      </c>
      <c r="AB1505" s="31">
        <v>0</v>
      </c>
      <c r="AC1505" s="31">
        <v>572307.17000000004</v>
      </c>
      <c r="AD1505" s="31">
        <v>2837695.8</v>
      </c>
      <c r="AE1505" s="31">
        <v>3008959.79</v>
      </c>
      <c r="AF1505" s="31">
        <v>94551.22</v>
      </c>
      <c r="AG1505" s="31">
        <v>14479559.249999998</v>
      </c>
      <c r="AH1505" s="31">
        <v>8473966.9570000041</v>
      </c>
      <c r="AI1505" s="31">
        <v>0</v>
      </c>
      <c r="AJ1505" s="31">
        <v>0</v>
      </c>
      <c r="AK1505" s="31">
        <v>0</v>
      </c>
      <c r="AL1505" s="31">
        <v>0</v>
      </c>
      <c r="AM1505" s="31">
        <v>0</v>
      </c>
      <c r="AN1505" s="31">
        <v>0</v>
      </c>
      <c r="AO1505" s="31">
        <v>0</v>
      </c>
      <c r="AP1505" s="31">
        <v>0</v>
      </c>
      <c r="AQ1505" s="31">
        <v>0</v>
      </c>
      <c r="AR1505" s="31">
        <v>918842.72</v>
      </c>
      <c r="AS1505" s="31">
        <v>0</v>
      </c>
      <c r="AT1505" s="31">
        <v>0</v>
      </c>
      <c r="AU1505" s="31">
        <v>918842.72</v>
      </c>
      <c r="AV1505" s="31">
        <v>483755.1</v>
      </c>
      <c r="AW1505" s="31">
        <v>0</v>
      </c>
      <c r="AX1505" s="31">
        <v>483755.1</v>
      </c>
      <c r="AY1505" s="31">
        <v>0</v>
      </c>
      <c r="AZ1505" s="31">
        <v>1402597.8199999998</v>
      </c>
      <c r="BA1505" s="32">
        <v>7071369.1370000038</v>
      </c>
      <c r="BB1505" s="32">
        <v>468745.74</v>
      </c>
      <c r="BC1505" s="32">
        <v>7540114.8770000041</v>
      </c>
      <c r="BD1505" s="32">
        <v>1146963.98</v>
      </c>
      <c r="BE1505" s="32">
        <v>0</v>
      </c>
      <c r="BF1505" s="32">
        <v>6393150.8970000036</v>
      </c>
    </row>
    <row r="1506" spans="2:58" x14ac:dyDescent="0.25">
      <c r="B1506" s="30" t="s">
        <v>1350</v>
      </c>
      <c r="C1506" s="30" t="s">
        <v>1390</v>
      </c>
      <c r="D1506" s="30" t="s">
        <v>1394</v>
      </c>
      <c r="E1506" s="30" t="s">
        <v>78</v>
      </c>
      <c r="F1506" s="31">
        <v>100247.156</v>
      </c>
      <c r="G1506" s="31">
        <v>125308.94500000001</v>
      </c>
      <c r="H1506" s="31">
        <v>225556.10100000002</v>
      </c>
      <c r="I1506" s="31">
        <v>313011</v>
      </c>
      <c r="J1506" s="31">
        <v>73420.649999999994</v>
      </c>
      <c r="K1506" s="31">
        <v>611987.75100000005</v>
      </c>
      <c r="L1506" s="31">
        <v>149950.1</v>
      </c>
      <c r="M1506" s="31">
        <v>63811.25</v>
      </c>
      <c r="N1506" s="31">
        <v>34495</v>
      </c>
      <c r="O1506" s="31">
        <v>133180.79</v>
      </c>
      <c r="P1506" s="31">
        <v>381437.14</v>
      </c>
      <c r="Q1506" s="31">
        <v>993424.89100000006</v>
      </c>
      <c r="R1506" s="31">
        <v>10635813</v>
      </c>
      <c r="S1506" s="31">
        <v>0</v>
      </c>
      <c r="T1506" s="31">
        <v>0</v>
      </c>
      <c r="U1506" s="31">
        <v>0</v>
      </c>
      <c r="V1506" s="31">
        <v>10635813</v>
      </c>
      <c r="W1506" s="31">
        <v>11629237.891000001</v>
      </c>
      <c r="X1506" s="31">
        <v>8644317.6999999993</v>
      </c>
      <c r="Y1506" s="31">
        <v>0</v>
      </c>
      <c r="Z1506" s="31">
        <v>600809.97</v>
      </c>
      <c r="AA1506" s="31">
        <v>0</v>
      </c>
      <c r="AB1506" s="31">
        <v>79548.240000000005</v>
      </c>
      <c r="AC1506" s="31">
        <v>0</v>
      </c>
      <c r="AD1506" s="31">
        <v>680358.21</v>
      </c>
      <c r="AE1506" s="31">
        <v>668432.48</v>
      </c>
      <c r="AF1506" s="31">
        <v>0</v>
      </c>
      <c r="AG1506" s="31">
        <v>9993108.3900000006</v>
      </c>
      <c r="AH1506" s="31">
        <v>1636129.5010000002</v>
      </c>
      <c r="AI1506" s="31">
        <v>0</v>
      </c>
      <c r="AJ1506" s="31">
        <v>0</v>
      </c>
      <c r="AK1506" s="31">
        <v>0</v>
      </c>
      <c r="AL1506" s="31">
        <v>0</v>
      </c>
      <c r="AM1506" s="31">
        <v>0</v>
      </c>
      <c r="AN1506" s="31">
        <v>0</v>
      </c>
      <c r="AO1506" s="31">
        <v>0</v>
      </c>
      <c r="AP1506" s="31">
        <v>0</v>
      </c>
      <c r="AQ1506" s="31">
        <v>0</v>
      </c>
      <c r="AR1506" s="31">
        <v>315789.88</v>
      </c>
      <c r="AS1506" s="31">
        <v>0</v>
      </c>
      <c r="AT1506" s="31">
        <v>0</v>
      </c>
      <c r="AU1506" s="31">
        <v>315789.88</v>
      </c>
      <c r="AV1506" s="31">
        <v>0</v>
      </c>
      <c r="AW1506" s="31">
        <v>0</v>
      </c>
      <c r="AX1506" s="31">
        <v>0</v>
      </c>
      <c r="AY1506" s="31">
        <v>0</v>
      </c>
      <c r="AZ1506" s="31">
        <v>315789.88</v>
      </c>
      <c r="BA1506" s="32">
        <v>1320339.6210000003</v>
      </c>
      <c r="BB1506" s="32">
        <v>5826924.79</v>
      </c>
      <c r="BC1506" s="32">
        <v>7147264.4110000003</v>
      </c>
      <c r="BD1506" s="32">
        <v>97327.66</v>
      </c>
      <c r="BE1506" s="32">
        <v>0</v>
      </c>
      <c r="BF1506" s="32">
        <v>7049936.7510000002</v>
      </c>
    </row>
    <row r="1507" spans="2:58" x14ac:dyDescent="0.25">
      <c r="B1507" s="30" t="s">
        <v>690</v>
      </c>
      <c r="C1507" s="30" t="s">
        <v>1395</v>
      </c>
      <c r="D1507" s="30" t="s">
        <v>1395</v>
      </c>
      <c r="E1507" s="30" t="s">
        <v>76</v>
      </c>
      <c r="F1507" s="31">
        <v>1725030.08</v>
      </c>
      <c r="G1507" s="31">
        <v>612867.27</v>
      </c>
      <c r="H1507" s="31">
        <v>2337897.35</v>
      </c>
      <c r="I1507" s="31">
        <v>1750096</v>
      </c>
      <c r="J1507" s="31">
        <v>45937.25</v>
      </c>
      <c r="K1507" s="31">
        <v>4133930.6</v>
      </c>
      <c r="L1507" s="31">
        <v>0</v>
      </c>
      <c r="M1507" s="31">
        <v>0</v>
      </c>
      <c r="N1507" s="31">
        <v>0</v>
      </c>
      <c r="O1507" s="31">
        <v>0</v>
      </c>
      <c r="P1507" s="31">
        <v>0</v>
      </c>
      <c r="Q1507" s="31">
        <v>4133930.6</v>
      </c>
      <c r="R1507" s="31">
        <v>330411495</v>
      </c>
      <c r="S1507" s="31">
        <v>1907968.09</v>
      </c>
      <c r="T1507" s="31">
        <v>0</v>
      </c>
      <c r="U1507" s="31">
        <v>4500500</v>
      </c>
      <c r="V1507" s="31">
        <v>336819963.08999997</v>
      </c>
      <c r="W1507" s="31">
        <v>340953893.69</v>
      </c>
      <c r="X1507" s="31">
        <v>91300375.590000004</v>
      </c>
      <c r="Y1507" s="31">
        <v>0</v>
      </c>
      <c r="Z1507" s="31">
        <v>10809999.529999999</v>
      </c>
      <c r="AA1507" s="31">
        <v>0</v>
      </c>
      <c r="AB1507" s="31">
        <v>0</v>
      </c>
      <c r="AC1507" s="31">
        <v>29188663.629999999</v>
      </c>
      <c r="AD1507" s="31">
        <v>39998663.159999996</v>
      </c>
      <c r="AE1507" s="31">
        <v>136719847.56</v>
      </c>
      <c r="AF1507" s="31">
        <v>6563384.8099999996</v>
      </c>
      <c r="AG1507" s="31">
        <v>274582271.12</v>
      </c>
      <c r="AH1507" s="31">
        <v>66371622.569999993</v>
      </c>
      <c r="AI1507" s="31">
        <v>0</v>
      </c>
      <c r="AJ1507" s="31">
        <v>0</v>
      </c>
      <c r="AK1507" s="31">
        <v>0</v>
      </c>
      <c r="AL1507" s="31">
        <v>0</v>
      </c>
      <c r="AM1507" s="31">
        <v>32789527.559999999</v>
      </c>
      <c r="AN1507" s="31">
        <v>0</v>
      </c>
      <c r="AO1507" s="31">
        <v>32789527.559999999</v>
      </c>
      <c r="AP1507" s="31">
        <v>0</v>
      </c>
      <c r="AQ1507" s="31">
        <v>32789527.559999999</v>
      </c>
      <c r="AR1507" s="31">
        <v>64257369.549999997</v>
      </c>
      <c r="AS1507" s="31">
        <v>0</v>
      </c>
      <c r="AT1507" s="31">
        <v>0</v>
      </c>
      <c r="AU1507" s="31">
        <v>64257369.549999997</v>
      </c>
      <c r="AV1507" s="31">
        <v>17055489.02</v>
      </c>
      <c r="AW1507" s="31">
        <v>0</v>
      </c>
      <c r="AX1507" s="31">
        <v>17055489.02</v>
      </c>
      <c r="AY1507" s="31">
        <v>0</v>
      </c>
      <c r="AZ1507" s="31">
        <v>81312858.569999993</v>
      </c>
      <c r="BA1507" s="32">
        <v>17848291.560000002</v>
      </c>
      <c r="BB1507" s="32">
        <v>41254791.609999999</v>
      </c>
      <c r="BC1507" s="32">
        <v>59103083.170000002</v>
      </c>
      <c r="BD1507" s="32">
        <v>0</v>
      </c>
      <c r="BE1507" s="32">
        <v>0</v>
      </c>
      <c r="BF1507" s="32">
        <v>59103083.170000002</v>
      </c>
    </row>
    <row r="1508" spans="2:58" x14ac:dyDescent="0.25">
      <c r="B1508" s="30" t="s">
        <v>690</v>
      </c>
      <c r="C1508" s="30" t="s">
        <v>1395</v>
      </c>
      <c r="D1508" s="30" t="s">
        <v>1396</v>
      </c>
      <c r="E1508" s="30" t="s">
        <v>78</v>
      </c>
      <c r="F1508" s="31">
        <v>6709.32</v>
      </c>
      <c r="G1508" s="31">
        <v>8386.65</v>
      </c>
      <c r="H1508" s="31">
        <v>15095.97</v>
      </c>
      <c r="I1508" s="31">
        <v>3000</v>
      </c>
      <c r="J1508" s="31">
        <v>3250</v>
      </c>
      <c r="K1508" s="31">
        <v>21345.97</v>
      </c>
      <c r="L1508" s="31">
        <v>21865</v>
      </c>
      <c r="M1508" s="31">
        <v>7400</v>
      </c>
      <c r="N1508" s="31">
        <v>0</v>
      </c>
      <c r="O1508" s="31">
        <v>0</v>
      </c>
      <c r="P1508" s="31">
        <v>29265</v>
      </c>
      <c r="Q1508" s="31">
        <v>50610.97</v>
      </c>
      <c r="R1508" s="31">
        <v>17974884</v>
      </c>
      <c r="S1508" s="31">
        <v>0</v>
      </c>
      <c r="T1508" s="31">
        <v>0</v>
      </c>
      <c r="U1508" s="31">
        <v>0</v>
      </c>
      <c r="V1508" s="31">
        <v>17974884</v>
      </c>
      <c r="W1508" s="31">
        <v>18025494.969999999</v>
      </c>
      <c r="X1508" s="31">
        <v>10732925.279999999</v>
      </c>
      <c r="Y1508" s="31">
        <v>0</v>
      </c>
      <c r="Z1508" s="31">
        <v>0</v>
      </c>
      <c r="AA1508" s="31">
        <v>0</v>
      </c>
      <c r="AB1508" s="31">
        <v>0</v>
      </c>
      <c r="AC1508" s="31">
        <v>1607110.8</v>
      </c>
      <c r="AD1508" s="31">
        <v>1607110.8</v>
      </c>
      <c r="AE1508" s="31">
        <v>3326598.26</v>
      </c>
      <c r="AF1508" s="31">
        <v>681420.33</v>
      </c>
      <c r="AG1508" s="31">
        <v>16348054.67</v>
      </c>
      <c r="AH1508" s="31">
        <v>1677440.2999999989</v>
      </c>
      <c r="AI1508" s="31">
        <v>0</v>
      </c>
      <c r="AJ1508" s="31">
        <v>0</v>
      </c>
      <c r="AK1508" s="31">
        <v>0</v>
      </c>
      <c r="AL1508" s="31">
        <v>0</v>
      </c>
      <c r="AM1508" s="31">
        <v>0</v>
      </c>
      <c r="AN1508" s="31">
        <v>0</v>
      </c>
      <c r="AO1508" s="31">
        <v>0</v>
      </c>
      <c r="AP1508" s="31">
        <v>0</v>
      </c>
      <c r="AQ1508" s="31">
        <v>0</v>
      </c>
      <c r="AR1508" s="31">
        <v>0</v>
      </c>
      <c r="AS1508" s="31">
        <v>0</v>
      </c>
      <c r="AT1508" s="31">
        <v>0</v>
      </c>
      <c r="AU1508" s="31">
        <v>0</v>
      </c>
      <c r="AV1508" s="31">
        <v>1578947.37</v>
      </c>
      <c r="AW1508" s="31">
        <v>0</v>
      </c>
      <c r="AX1508" s="31">
        <v>1578947.37</v>
      </c>
      <c r="AY1508" s="31">
        <v>0</v>
      </c>
      <c r="AZ1508" s="31">
        <v>1578947.37</v>
      </c>
      <c r="BA1508" s="32">
        <v>98492.929999998771</v>
      </c>
      <c r="BB1508" s="32">
        <v>399037.41</v>
      </c>
      <c r="BC1508" s="32">
        <v>497530.33999999875</v>
      </c>
      <c r="BD1508" s="32">
        <v>0</v>
      </c>
      <c r="BE1508" s="32">
        <v>0</v>
      </c>
      <c r="BF1508" s="32">
        <v>497530.33999999875</v>
      </c>
    </row>
    <row r="1509" spans="2:58" x14ac:dyDescent="0.25">
      <c r="B1509" s="30" t="s">
        <v>690</v>
      </c>
      <c r="C1509" s="30" t="s">
        <v>1395</v>
      </c>
      <c r="D1509" s="30" t="s">
        <v>1397</v>
      </c>
      <c r="E1509" s="30" t="s">
        <v>78</v>
      </c>
      <c r="F1509" s="31">
        <v>95613.627999999997</v>
      </c>
      <c r="G1509" s="31">
        <v>119517.035</v>
      </c>
      <c r="H1509" s="31">
        <v>215130.663</v>
      </c>
      <c r="I1509" s="31">
        <v>18198.5</v>
      </c>
      <c r="J1509" s="31">
        <v>4518.6499999999996</v>
      </c>
      <c r="K1509" s="31">
        <v>237847.81299999999</v>
      </c>
      <c r="L1509" s="31">
        <v>16701</v>
      </c>
      <c r="M1509" s="31">
        <v>14742.2</v>
      </c>
      <c r="N1509" s="31">
        <v>0</v>
      </c>
      <c r="O1509" s="31">
        <v>55000</v>
      </c>
      <c r="P1509" s="31">
        <v>86443.199999999997</v>
      </c>
      <c r="Q1509" s="31">
        <v>324291.01299999998</v>
      </c>
      <c r="R1509" s="31">
        <v>15615216</v>
      </c>
      <c r="S1509" s="31">
        <v>0</v>
      </c>
      <c r="T1509" s="31">
        <v>0</v>
      </c>
      <c r="U1509" s="31">
        <v>0</v>
      </c>
      <c r="V1509" s="31">
        <v>15615216</v>
      </c>
      <c r="W1509" s="31">
        <v>15939507.013</v>
      </c>
      <c r="X1509" s="31">
        <v>9222930.1400000006</v>
      </c>
      <c r="Y1509" s="31">
        <v>0</v>
      </c>
      <c r="Z1509" s="31">
        <v>537268.42000000004</v>
      </c>
      <c r="AA1509" s="31">
        <v>0</v>
      </c>
      <c r="AB1509" s="31">
        <v>0</v>
      </c>
      <c r="AC1509" s="31">
        <v>781175.28</v>
      </c>
      <c r="AD1509" s="31">
        <v>1318443.7000000002</v>
      </c>
      <c r="AE1509" s="31">
        <v>2803687.85</v>
      </c>
      <c r="AF1509" s="31">
        <v>1113938.95</v>
      </c>
      <c r="AG1509" s="31">
        <v>14459000.639999999</v>
      </c>
      <c r="AH1509" s="31">
        <v>1480506.3730000015</v>
      </c>
      <c r="AI1509" s="31">
        <v>0</v>
      </c>
      <c r="AJ1509" s="31">
        <v>0</v>
      </c>
      <c r="AK1509" s="31">
        <v>0</v>
      </c>
      <c r="AL1509" s="31">
        <v>0</v>
      </c>
      <c r="AM1509" s="31">
        <v>0</v>
      </c>
      <c r="AN1509" s="31">
        <v>0</v>
      </c>
      <c r="AO1509" s="31">
        <v>0</v>
      </c>
      <c r="AP1509" s="31">
        <v>0</v>
      </c>
      <c r="AQ1509" s="31">
        <v>0</v>
      </c>
      <c r="AR1509" s="31">
        <v>1337223.5</v>
      </c>
      <c r="AS1509" s="31">
        <v>0</v>
      </c>
      <c r="AT1509" s="31">
        <v>0</v>
      </c>
      <c r="AU1509" s="31">
        <v>1337223.5</v>
      </c>
      <c r="AV1509" s="31">
        <v>0</v>
      </c>
      <c r="AW1509" s="31">
        <v>0</v>
      </c>
      <c r="AX1509" s="31">
        <v>0</v>
      </c>
      <c r="AY1509" s="31">
        <v>0</v>
      </c>
      <c r="AZ1509" s="31">
        <v>1337223.5</v>
      </c>
      <c r="BA1509" s="32">
        <v>143282.87300000153</v>
      </c>
      <c r="BB1509" s="32">
        <v>160199.48000000001</v>
      </c>
      <c r="BC1509" s="32">
        <v>303482.35300000152</v>
      </c>
      <c r="BD1509" s="32">
        <v>0</v>
      </c>
      <c r="BE1509" s="32">
        <v>0</v>
      </c>
      <c r="BF1509" s="32">
        <v>303482.35300000152</v>
      </c>
    </row>
    <row r="1510" spans="2:58" x14ac:dyDescent="0.25">
      <c r="B1510" s="30" t="s">
        <v>690</v>
      </c>
      <c r="C1510" s="30" t="s">
        <v>1395</v>
      </c>
      <c r="D1510" s="30" t="s">
        <v>1398</v>
      </c>
      <c r="E1510" s="30" t="s">
        <v>78</v>
      </c>
      <c r="F1510" s="31">
        <v>16904</v>
      </c>
      <c r="G1510" s="31">
        <v>7128.7349999999997</v>
      </c>
      <c r="H1510" s="31">
        <v>24032.735000000001</v>
      </c>
      <c r="I1510" s="31">
        <v>4112.5</v>
      </c>
      <c r="J1510" s="31">
        <v>5787.5</v>
      </c>
      <c r="K1510" s="31">
        <v>33932.735000000001</v>
      </c>
      <c r="L1510" s="31">
        <v>7000</v>
      </c>
      <c r="M1510" s="31">
        <v>7150</v>
      </c>
      <c r="N1510" s="31">
        <v>0</v>
      </c>
      <c r="O1510" s="31">
        <v>0</v>
      </c>
      <c r="P1510" s="31">
        <v>14150</v>
      </c>
      <c r="Q1510" s="31">
        <v>48082.735000000001</v>
      </c>
      <c r="R1510" s="31">
        <v>16118766.5</v>
      </c>
      <c r="S1510" s="31">
        <v>0</v>
      </c>
      <c r="T1510" s="31">
        <v>0</v>
      </c>
      <c r="U1510" s="31">
        <v>909224.43</v>
      </c>
      <c r="V1510" s="31">
        <v>17027990.93</v>
      </c>
      <c r="W1510" s="31">
        <v>17076073.664999999</v>
      </c>
      <c r="X1510" s="31">
        <v>9751263.0700000003</v>
      </c>
      <c r="Y1510" s="31">
        <v>0</v>
      </c>
      <c r="Z1510" s="31">
        <v>0</v>
      </c>
      <c r="AA1510" s="31">
        <v>0</v>
      </c>
      <c r="AB1510" s="31">
        <v>0</v>
      </c>
      <c r="AC1510" s="31">
        <v>1781012.2</v>
      </c>
      <c r="AD1510" s="31">
        <v>1781012.2</v>
      </c>
      <c r="AE1510" s="31">
        <v>5517325.6299999999</v>
      </c>
      <c r="AF1510" s="31">
        <v>8600</v>
      </c>
      <c r="AG1510" s="31">
        <v>17058200.899999999</v>
      </c>
      <c r="AH1510" s="31">
        <v>17872.765000000596</v>
      </c>
      <c r="AI1510" s="31">
        <v>0</v>
      </c>
      <c r="AJ1510" s="31">
        <v>0</v>
      </c>
      <c r="AK1510" s="31">
        <v>0</v>
      </c>
      <c r="AL1510" s="31">
        <v>0</v>
      </c>
      <c r="AM1510" s="31">
        <v>0</v>
      </c>
      <c r="AN1510" s="31">
        <v>0</v>
      </c>
      <c r="AO1510" s="31">
        <v>0</v>
      </c>
      <c r="AP1510" s="31">
        <v>0</v>
      </c>
      <c r="AQ1510" s="31">
        <v>0</v>
      </c>
      <c r="AR1510" s="31">
        <v>0</v>
      </c>
      <c r="AS1510" s="31">
        <v>0</v>
      </c>
      <c r="AT1510" s="31">
        <v>0</v>
      </c>
      <c r="AU1510" s="31">
        <v>0</v>
      </c>
      <c r="AV1510" s="31">
        <v>0</v>
      </c>
      <c r="AW1510" s="31">
        <v>0</v>
      </c>
      <c r="AX1510" s="31">
        <v>0</v>
      </c>
      <c r="AY1510" s="31">
        <v>0</v>
      </c>
      <c r="AZ1510" s="31">
        <v>0</v>
      </c>
      <c r="BA1510" s="32">
        <v>17872.765000000596</v>
      </c>
      <c r="BB1510" s="32">
        <v>251638.51</v>
      </c>
      <c r="BC1510" s="32">
        <v>269511.27500000061</v>
      </c>
      <c r="BD1510" s="32">
        <v>0</v>
      </c>
      <c r="BE1510" s="32">
        <v>0</v>
      </c>
      <c r="BF1510" s="32">
        <v>269511.27500000061</v>
      </c>
    </row>
    <row r="1511" spans="2:58" x14ac:dyDescent="0.25">
      <c r="B1511" s="30" t="s">
        <v>690</v>
      </c>
      <c r="C1511" s="30" t="s">
        <v>1395</v>
      </c>
      <c r="D1511" s="30" t="s">
        <v>1399</v>
      </c>
      <c r="E1511" s="30" t="s">
        <v>78</v>
      </c>
      <c r="F1511" s="31">
        <v>8499.4320000000007</v>
      </c>
      <c r="G1511" s="31">
        <v>10624.29</v>
      </c>
      <c r="H1511" s="31">
        <v>19123.722000000002</v>
      </c>
      <c r="I1511" s="31">
        <v>1787.5</v>
      </c>
      <c r="J1511" s="31">
        <v>5844.06</v>
      </c>
      <c r="K1511" s="31">
        <v>26755.282000000003</v>
      </c>
      <c r="L1511" s="31">
        <v>3198</v>
      </c>
      <c r="M1511" s="31">
        <v>250</v>
      </c>
      <c r="N1511" s="31">
        <v>0</v>
      </c>
      <c r="O1511" s="31">
        <v>0</v>
      </c>
      <c r="P1511" s="31">
        <v>3448</v>
      </c>
      <c r="Q1511" s="31">
        <v>30203.282000000003</v>
      </c>
      <c r="R1511" s="31">
        <v>11255598</v>
      </c>
      <c r="S1511" s="31">
        <v>0</v>
      </c>
      <c r="T1511" s="31">
        <v>0</v>
      </c>
      <c r="U1511" s="31">
        <v>0</v>
      </c>
      <c r="V1511" s="31">
        <v>11255598</v>
      </c>
      <c r="W1511" s="31">
        <v>11285801.282</v>
      </c>
      <c r="X1511" s="31">
        <v>5774621.1600000001</v>
      </c>
      <c r="Y1511" s="31">
        <v>0</v>
      </c>
      <c r="Z1511" s="31">
        <v>0</v>
      </c>
      <c r="AA1511" s="31">
        <v>0</v>
      </c>
      <c r="AB1511" s="31">
        <v>0</v>
      </c>
      <c r="AC1511" s="31">
        <v>1059068.8600000001</v>
      </c>
      <c r="AD1511" s="31">
        <v>1059068.8600000001</v>
      </c>
      <c r="AE1511" s="31">
        <v>3525180.75</v>
      </c>
      <c r="AF1511" s="31">
        <v>77956.240000000005</v>
      </c>
      <c r="AG1511" s="31">
        <v>10436827.01</v>
      </c>
      <c r="AH1511" s="31">
        <v>848974.27199999988</v>
      </c>
      <c r="AI1511" s="31">
        <v>0</v>
      </c>
      <c r="AJ1511" s="31">
        <v>0</v>
      </c>
      <c r="AK1511" s="31">
        <v>0</v>
      </c>
      <c r="AL1511" s="31">
        <v>0</v>
      </c>
      <c r="AM1511" s="31">
        <v>0</v>
      </c>
      <c r="AN1511" s="31">
        <v>0</v>
      </c>
      <c r="AO1511" s="31">
        <v>0</v>
      </c>
      <c r="AP1511" s="31">
        <v>0</v>
      </c>
      <c r="AQ1511" s="31">
        <v>0</v>
      </c>
      <c r="AR1511" s="31">
        <v>0</v>
      </c>
      <c r="AS1511" s="31">
        <v>0</v>
      </c>
      <c r="AT1511" s="31">
        <v>0</v>
      </c>
      <c r="AU1511" s="31">
        <v>0</v>
      </c>
      <c r="AV1511" s="31">
        <v>835397.46</v>
      </c>
      <c r="AW1511" s="31">
        <v>0</v>
      </c>
      <c r="AX1511" s="31">
        <v>835397.46</v>
      </c>
      <c r="AY1511" s="31">
        <v>0</v>
      </c>
      <c r="AZ1511" s="31">
        <v>835397.46</v>
      </c>
      <c r="BA1511" s="32">
        <v>13576.811999999918</v>
      </c>
      <c r="BB1511" s="32">
        <v>35784.28</v>
      </c>
      <c r="BC1511" s="32">
        <v>49361.091999999917</v>
      </c>
      <c r="BD1511" s="32">
        <v>0</v>
      </c>
      <c r="BE1511" s="32">
        <v>0</v>
      </c>
      <c r="BF1511" s="32">
        <v>49361.091999999917</v>
      </c>
    </row>
    <row r="1512" spans="2:58" x14ac:dyDescent="0.25">
      <c r="B1512" s="30" t="s">
        <v>690</v>
      </c>
      <c r="C1512" s="30" t="s">
        <v>1395</v>
      </c>
      <c r="D1512" s="30" t="s">
        <v>1400</v>
      </c>
      <c r="E1512" s="30" t="s">
        <v>78</v>
      </c>
      <c r="F1512" s="31">
        <v>2358.0639999999999</v>
      </c>
      <c r="G1512" s="31">
        <v>2947.58</v>
      </c>
      <c r="H1512" s="31">
        <v>5305.6440000000002</v>
      </c>
      <c r="I1512" s="31">
        <v>3093.75</v>
      </c>
      <c r="J1512" s="31">
        <v>975</v>
      </c>
      <c r="K1512" s="31">
        <v>9374.3940000000002</v>
      </c>
      <c r="L1512" s="31">
        <v>2525</v>
      </c>
      <c r="M1512" s="31">
        <v>5570.44</v>
      </c>
      <c r="N1512" s="31">
        <v>0</v>
      </c>
      <c r="O1512" s="31">
        <v>0</v>
      </c>
      <c r="P1512" s="31">
        <v>8095.44</v>
      </c>
      <c r="Q1512" s="31">
        <v>17469.833999999999</v>
      </c>
      <c r="R1512" s="31">
        <v>12297951</v>
      </c>
      <c r="S1512" s="31">
        <v>0</v>
      </c>
      <c r="T1512" s="31">
        <v>0</v>
      </c>
      <c r="U1512" s="31">
        <v>224500</v>
      </c>
      <c r="V1512" s="31">
        <v>12522451</v>
      </c>
      <c r="W1512" s="31">
        <v>12539920.834000001</v>
      </c>
      <c r="X1512" s="31">
        <v>6634764.9000000004</v>
      </c>
      <c r="Y1512" s="31">
        <v>0</v>
      </c>
      <c r="Z1512" s="31">
        <v>187971.45</v>
      </c>
      <c r="AA1512" s="31">
        <v>0</v>
      </c>
      <c r="AB1512" s="31">
        <v>0</v>
      </c>
      <c r="AC1512" s="31">
        <v>0</v>
      </c>
      <c r="AD1512" s="31">
        <v>187971.45</v>
      </c>
      <c r="AE1512" s="31">
        <v>4453195.6500000004</v>
      </c>
      <c r="AF1512" s="31">
        <v>216486.52</v>
      </c>
      <c r="AG1512" s="31">
        <v>11492418.52</v>
      </c>
      <c r="AH1512" s="31">
        <v>1047502.3140000012</v>
      </c>
      <c r="AI1512" s="31">
        <v>0</v>
      </c>
      <c r="AJ1512" s="31">
        <v>0</v>
      </c>
      <c r="AK1512" s="31">
        <v>0</v>
      </c>
      <c r="AL1512" s="31">
        <v>0</v>
      </c>
      <c r="AM1512" s="31">
        <v>0</v>
      </c>
      <c r="AN1512" s="31">
        <v>0</v>
      </c>
      <c r="AO1512" s="31">
        <v>0</v>
      </c>
      <c r="AP1512" s="31">
        <v>0</v>
      </c>
      <c r="AQ1512" s="31">
        <v>0</v>
      </c>
      <c r="AR1512" s="31">
        <v>0</v>
      </c>
      <c r="AS1512" s="31">
        <v>0</v>
      </c>
      <c r="AT1512" s="31">
        <v>0</v>
      </c>
      <c r="AU1512" s="31">
        <v>0</v>
      </c>
      <c r="AV1512" s="31">
        <v>1052631.57</v>
      </c>
      <c r="AW1512" s="31">
        <v>0</v>
      </c>
      <c r="AX1512" s="31">
        <v>1052631.57</v>
      </c>
      <c r="AY1512" s="31">
        <v>0</v>
      </c>
      <c r="AZ1512" s="31">
        <v>1052631.57</v>
      </c>
      <c r="BA1512" s="32">
        <v>-5129.255999998888</v>
      </c>
      <c r="BB1512" s="32">
        <v>61764.639999999999</v>
      </c>
      <c r="BC1512" s="32">
        <v>56635.384000001111</v>
      </c>
      <c r="BD1512" s="32">
        <v>0</v>
      </c>
      <c r="BE1512" s="32">
        <v>0</v>
      </c>
      <c r="BF1512" s="32">
        <v>56635.384000001111</v>
      </c>
    </row>
    <row r="1513" spans="2:58" x14ac:dyDescent="0.25">
      <c r="B1513" s="30" t="s">
        <v>690</v>
      </c>
      <c r="C1513" s="30" t="s">
        <v>1395</v>
      </c>
      <c r="D1513" s="30" t="s">
        <v>1401</v>
      </c>
      <c r="E1513" s="30" t="s">
        <v>78</v>
      </c>
      <c r="F1513" s="31">
        <v>110501.084</v>
      </c>
      <c r="G1513" s="31">
        <v>138126.35500000001</v>
      </c>
      <c r="H1513" s="31">
        <v>248627.43900000001</v>
      </c>
      <c r="I1513" s="31">
        <v>900</v>
      </c>
      <c r="J1513" s="31">
        <v>2750</v>
      </c>
      <c r="K1513" s="31">
        <v>252277.43900000001</v>
      </c>
      <c r="L1513" s="31">
        <v>2668.6</v>
      </c>
      <c r="M1513" s="31">
        <v>2501.4</v>
      </c>
      <c r="N1513" s="31">
        <v>0</v>
      </c>
      <c r="O1513" s="31">
        <v>0</v>
      </c>
      <c r="P1513" s="31">
        <v>5170</v>
      </c>
      <c r="Q1513" s="31">
        <v>257447.43900000001</v>
      </c>
      <c r="R1513" s="31">
        <v>24513434.5</v>
      </c>
      <c r="S1513" s="31">
        <v>0</v>
      </c>
      <c r="T1513" s="31">
        <v>0</v>
      </c>
      <c r="U1513" s="31">
        <v>0</v>
      </c>
      <c r="V1513" s="31">
        <v>24513434.5</v>
      </c>
      <c r="W1513" s="31">
        <v>24770881.938999999</v>
      </c>
      <c r="X1513" s="31">
        <v>12576867.24</v>
      </c>
      <c r="Y1513" s="31">
        <v>0</v>
      </c>
      <c r="Z1513" s="31">
        <v>137978.35999999999</v>
      </c>
      <c r="AA1513" s="31">
        <v>0</v>
      </c>
      <c r="AB1513" s="31">
        <v>0</v>
      </c>
      <c r="AC1513" s="31">
        <v>0</v>
      </c>
      <c r="AD1513" s="31">
        <v>137978.35999999999</v>
      </c>
      <c r="AE1513" s="31">
        <v>8986699.1300000008</v>
      </c>
      <c r="AF1513" s="31">
        <v>1955575.5</v>
      </c>
      <c r="AG1513" s="31">
        <v>23657120.23</v>
      </c>
      <c r="AH1513" s="31">
        <v>1113761.7089999989</v>
      </c>
      <c r="AI1513" s="31">
        <v>0</v>
      </c>
      <c r="AJ1513" s="31">
        <v>0</v>
      </c>
      <c r="AK1513" s="31">
        <v>0</v>
      </c>
      <c r="AL1513" s="31">
        <v>0</v>
      </c>
      <c r="AM1513" s="31">
        <v>0</v>
      </c>
      <c r="AN1513" s="31">
        <v>0</v>
      </c>
      <c r="AO1513" s="31">
        <v>0</v>
      </c>
      <c r="AP1513" s="31">
        <v>0</v>
      </c>
      <c r="AQ1513" s="31">
        <v>0</v>
      </c>
      <c r="AR1513" s="31">
        <v>0</v>
      </c>
      <c r="AS1513" s="31">
        <v>0</v>
      </c>
      <c r="AT1513" s="31">
        <v>0</v>
      </c>
      <c r="AU1513" s="31">
        <v>0</v>
      </c>
      <c r="AV1513" s="31">
        <v>2315789.46</v>
      </c>
      <c r="AW1513" s="31">
        <v>0</v>
      </c>
      <c r="AX1513" s="31">
        <v>2315789.46</v>
      </c>
      <c r="AY1513" s="31">
        <v>0</v>
      </c>
      <c r="AZ1513" s="31">
        <v>2315789.46</v>
      </c>
      <c r="BA1513" s="32">
        <v>-1202027.7510000011</v>
      </c>
      <c r="BB1513" s="32">
        <v>1297256.05</v>
      </c>
      <c r="BC1513" s="32">
        <v>95228.298999998951</v>
      </c>
      <c r="BD1513" s="32">
        <v>0</v>
      </c>
      <c r="BE1513" s="32">
        <v>0</v>
      </c>
      <c r="BF1513" s="32">
        <v>95228.298999998951</v>
      </c>
    </row>
    <row r="1514" spans="2:58" x14ac:dyDescent="0.25">
      <c r="B1514" s="30" t="s">
        <v>690</v>
      </c>
      <c r="C1514" s="30" t="s">
        <v>1395</v>
      </c>
      <c r="D1514" s="30" t="s">
        <v>1402</v>
      </c>
      <c r="E1514" s="30" t="s">
        <v>78</v>
      </c>
      <c r="F1514" s="31">
        <v>9801.6440000000002</v>
      </c>
      <c r="G1514" s="31">
        <v>12252.055</v>
      </c>
      <c r="H1514" s="31">
        <v>22053.699000000001</v>
      </c>
      <c r="I1514" s="31">
        <v>6791.48</v>
      </c>
      <c r="J1514" s="31">
        <v>5790.29</v>
      </c>
      <c r="K1514" s="31">
        <v>34635.468999999997</v>
      </c>
      <c r="L1514" s="31">
        <v>5384</v>
      </c>
      <c r="M1514" s="31">
        <v>3520</v>
      </c>
      <c r="N1514" s="31">
        <v>0</v>
      </c>
      <c r="O1514" s="31">
        <v>0</v>
      </c>
      <c r="P1514" s="31">
        <v>8904</v>
      </c>
      <c r="Q1514" s="31">
        <v>43539.468999999997</v>
      </c>
      <c r="R1514" s="31">
        <v>14992389.380000001</v>
      </c>
      <c r="S1514" s="31">
        <v>0</v>
      </c>
      <c r="T1514" s="31">
        <v>0</v>
      </c>
      <c r="U1514" s="31">
        <v>0</v>
      </c>
      <c r="V1514" s="31">
        <v>14992389.380000001</v>
      </c>
      <c r="W1514" s="31">
        <v>15035928.849000001</v>
      </c>
      <c r="X1514" s="31">
        <v>10801456.24</v>
      </c>
      <c r="Y1514" s="31">
        <v>0</v>
      </c>
      <c r="Z1514" s="31">
        <v>0</v>
      </c>
      <c r="AA1514" s="31">
        <v>0</v>
      </c>
      <c r="AB1514" s="31">
        <v>0</v>
      </c>
      <c r="AC1514" s="31">
        <v>0</v>
      </c>
      <c r="AD1514" s="31">
        <v>0</v>
      </c>
      <c r="AE1514" s="31">
        <v>4265584.53</v>
      </c>
      <c r="AF1514" s="31">
        <v>0</v>
      </c>
      <c r="AG1514" s="31">
        <v>15067040.77</v>
      </c>
      <c r="AH1514" s="31">
        <v>-31111.920999998227</v>
      </c>
      <c r="AI1514" s="31">
        <v>0</v>
      </c>
      <c r="AJ1514" s="31">
        <v>0</v>
      </c>
      <c r="AK1514" s="31">
        <v>0</v>
      </c>
      <c r="AL1514" s="31">
        <v>0</v>
      </c>
      <c r="AM1514" s="31">
        <v>0</v>
      </c>
      <c r="AN1514" s="31">
        <v>0</v>
      </c>
      <c r="AO1514" s="31">
        <v>0</v>
      </c>
      <c r="AP1514" s="31">
        <v>0</v>
      </c>
      <c r="AQ1514" s="31">
        <v>0</v>
      </c>
      <c r="AR1514" s="31">
        <v>0</v>
      </c>
      <c r="AS1514" s="31">
        <v>0</v>
      </c>
      <c r="AT1514" s="31">
        <v>0</v>
      </c>
      <c r="AU1514" s="31">
        <v>0</v>
      </c>
      <c r="AV1514" s="31">
        <v>0</v>
      </c>
      <c r="AW1514" s="31">
        <v>0</v>
      </c>
      <c r="AX1514" s="31">
        <v>0</v>
      </c>
      <c r="AY1514" s="31">
        <v>0</v>
      </c>
      <c r="AZ1514" s="31">
        <v>0</v>
      </c>
      <c r="BA1514" s="32">
        <v>-31111.920999998227</v>
      </c>
      <c r="BB1514" s="32">
        <v>61616.22</v>
      </c>
      <c r="BC1514" s="32">
        <v>30504.299000001774</v>
      </c>
      <c r="BD1514" s="32">
        <v>0</v>
      </c>
      <c r="BE1514" s="32">
        <v>0</v>
      </c>
      <c r="BF1514" s="32">
        <v>30504.299000001774</v>
      </c>
    </row>
    <row r="1515" spans="2:58" x14ac:dyDescent="0.25">
      <c r="B1515" s="30" t="s">
        <v>690</v>
      </c>
      <c r="C1515" s="30" t="s">
        <v>1395</v>
      </c>
      <c r="D1515" s="30" t="s">
        <v>1403</v>
      </c>
      <c r="E1515" s="30" t="s">
        <v>78</v>
      </c>
      <c r="F1515" s="31">
        <v>8499.4320000000007</v>
      </c>
      <c r="G1515" s="31">
        <v>10624.29</v>
      </c>
      <c r="H1515" s="31">
        <v>19123.722000000002</v>
      </c>
      <c r="I1515" s="31">
        <v>4655.8</v>
      </c>
      <c r="J1515" s="31">
        <v>3976.72</v>
      </c>
      <c r="K1515" s="31">
        <v>27756.242000000002</v>
      </c>
      <c r="L1515" s="31">
        <v>2279.7600000000002</v>
      </c>
      <c r="M1515" s="31">
        <v>0</v>
      </c>
      <c r="N1515" s="31">
        <v>0</v>
      </c>
      <c r="O1515" s="31">
        <v>0</v>
      </c>
      <c r="P1515" s="31">
        <v>2279.7600000000002</v>
      </c>
      <c r="Q1515" s="31">
        <v>30036.002</v>
      </c>
      <c r="R1515" s="31">
        <v>14423217</v>
      </c>
      <c r="S1515" s="31">
        <v>0</v>
      </c>
      <c r="T1515" s="31">
        <v>0</v>
      </c>
      <c r="U1515" s="31">
        <v>0</v>
      </c>
      <c r="V1515" s="31">
        <v>14423217</v>
      </c>
      <c r="W1515" s="31">
        <v>14453253.002</v>
      </c>
      <c r="X1515" s="31">
        <v>6452930.4800000004</v>
      </c>
      <c r="Y1515" s="31">
        <v>0</v>
      </c>
      <c r="Z1515" s="31">
        <v>0</v>
      </c>
      <c r="AA1515" s="31">
        <v>0</v>
      </c>
      <c r="AB1515" s="31">
        <v>0</v>
      </c>
      <c r="AC1515" s="31">
        <v>693573.1</v>
      </c>
      <c r="AD1515" s="31">
        <v>693573.1</v>
      </c>
      <c r="AE1515" s="31">
        <v>6961584.8700000001</v>
      </c>
      <c r="AF1515" s="31">
        <v>0</v>
      </c>
      <c r="AG1515" s="31">
        <v>14108088.449999999</v>
      </c>
      <c r="AH1515" s="31">
        <v>345164.55200000107</v>
      </c>
      <c r="AI1515" s="31">
        <v>0</v>
      </c>
      <c r="AJ1515" s="31">
        <v>0</v>
      </c>
      <c r="AK1515" s="31">
        <v>0</v>
      </c>
      <c r="AL1515" s="31">
        <v>0</v>
      </c>
      <c r="AM1515" s="31">
        <v>0</v>
      </c>
      <c r="AN1515" s="31">
        <v>0</v>
      </c>
      <c r="AO1515" s="31">
        <v>0</v>
      </c>
      <c r="AP1515" s="31">
        <v>0</v>
      </c>
      <c r="AQ1515" s="31">
        <v>0</v>
      </c>
      <c r="AR1515" s="31">
        <v>0</v>
      </c>
      <c r="AS1515" s="31">
        <v>0</v>
      </c>
      <c r="AT1515" s="31">
        <v>0</v>
      </c>
      <c r="AU1515" s="31">
        <v>0</v>
      </c>
      <c r="AV1515" s="31">
        <v>0</v>
      </c>
      <c r="AW1515" s="31">
        <v>0</v>
      </c>
      <c r="AX1515" s="31">
        <v>0</v>
      </c>
      <c r="AY1515" s="31">
        <v>0</v>
      </c>
      <c r="AZ1515" s="31">
        <v>0</v>
      </c>
      <c r="BA1515" s="32">
        <v>345164.55200000107</v>
      </c>
      <c r="BB1515" s="32">
        <v>297788</v>
      </c>
      <c r="BC1515" s="32">
        <v>642952.55200000107</v>
      </c>
      <c r="BD1515" s="32">
        <v>0</v>
      </c>
      <c r="BE1515" s="32">
        <v>0</v>
      </c>
      <c r="BF1515" s="32">
        <v>642952.55200000107</v>
      </c>
    </row>
    <row r="1516" spans="2:58" x14ac:dyDescent="0.25">
      <c r="B1516" s="30" t="s">
        <v>690</v>
      </c>
      <c r="C1516" s="30" t="s">
        <v>1395</v>
      </c>
      <c r="D1516" s="30" t="s">
        <v>1404</v>
      </c>
      <c r="E1516" s="30" t="s">
        <v>78</v>
      </c>
      <c r="F1516" s="31">
        <v>28396.232</v>
      </c>
      <c r="G1516" s="31">
        <v>35495.29</v>
      </c>
      <c r="H1516" s="31">
        <v>63891.521999999997</v>
      </c>
      <c r="I1516" s="31">
        <v>3539.11</v>
      </c>
      <c r="J1516" s="31">
        <v>1948.25</v>
      </c>
      <c r="K1516" s="31">
        <v>69378.881999999998</v>
      </c>
      <c r="L1516" s="31">
        <v>3610.4</v>
      </c>
      <c r="M1516" s="31">
        <v>0</v>
      </c>
      <c r="N1516" s="31">
        <v>0</v>
      </c>
      <c r="O1516" s="31">
        <v>0</v>
      </c>
      <c r="P1516" s="31">
        <v>3610.4</v>
      </c>
      <c r="Q1516" s="31">
        <v>72989.281999999992</v>
      </c>
      <c r="R1516" s="31">
        <v>15807790.5</v>
      </c>
      <c r="S1516" s="31">
        <v>0</v>
      </c>
      <c r="T1516" s="31">
        <v>0</v>
      </c>
      <c r="U1516" s="31">
        <v>0</v>
      </c>
      <c r="V1516" s="31">
        <v>15807790.5</v>
      </c>
      <c r="W1516" s="31">
        <v>15880779.782</v>
      </c>
      <c r="X1516" s="31">
        <v>9461963.4199999999</v>
      </c>
      <c r="Y1516" s="31">
        <v>0</v>
      </c>
      <c r="Z1516" s="31">
        <v>0</v>
      </c>
      <c r="AA1516" s="31">
        <v>0</v>
      </c>
      <c r="AB1516" s="31">
        <v>0</v>
      </c>
      <c r="AC1516" s="31">
        <v>1809421.52</v>
      </c>
      <c r="AD1516" s="31">
        <v>1809421.52</v>
      </c>
      <c r="AE1516" s="31">
        <v>4572224.38</v>
      </c>
      <c r="AF1516" s="31">
        <v>0</v>
      </c>
      <c r="AG1516" s="31">
        <v>15843609.32</v>
      </c>
      <c r="AH1516" s="31">
        <v>37170.461999999359</v>
      </c>
      <c r="AI1516" s="31">
        <v>0</v>
      </c>
      <c r="AJ1516" s="31">
        <v>0</v>
      </c>
      <c r="AK1516" s="31">
        <v>0</v>
      </c>
      <c r="AL1516" s="31">
        <v>0</v>
      </c>
      <c r="AM1516" s="31">
        <v>0</v>
      </c>
      <c r="AN1516" s="31">
        <v>0</v>
      </c>
      <c r="AO1516" s="31">
        <v>0</v>
      </c>
      <c r="AP1516" s="31">
        <v>0</v>
      </c>
      <c r="AQ1516" s="31">
        <v>0</v>
      </c>
      <c r="AR1516" s="31">
        <v>0</v>
      </c>
      <c r="AS1516" s="31">
        <v>0</v>
      </c>
      <c r="AT1516" s="31">
        <v>0</v>
      </c>
      <c r="AU1516" s="31">
        <v>0</v>
      </c>
      <c r="AV1516" s="31">
        <v>0</v>
      </c>
      <c r="AW1516" s="31">
        <v>0</v>
      </c>
      <c r="AX1516" s="31">
        <v>0</v>
      </c>
      <c r="AY1516" s="31">
        <v>0</v>
      </c>
      <c r="AZ1516" s="31">
        <v>0</v>
      </c>
      <c r="BA1516" s="32">
        <v>37170.461999999359</v>
      </c>
      <c r="BB1516" s="32">
        <v>47682.42</v>
      </c>
      <c r="BC1516" s="32">
        <v>84852.881999999358</v>
      </c>
      <c r="BD1516" s="32">
        <v>0</v>
      </c>
      <c r="BE1516" s="32">
        <v>0</v>
      </c>
      <c r="BF1516" s="32">
        <v>84852.881999999358</v>
      </c>
    </row>
    <row r="1517" spans="2:58" x14ac:dyDescent="0.25">
      <c r="B1517" s="30" t="s">
        <v>690</v>
      </c>
      <c r="C1517" s="30" t="s">
        <v>1395</v>
      </c>
      <c r="D1517" s="30" t="s">
        <v>1405</v>
      </c>
      <c r="E1517" s="30" t="s">
        <v>78</v>
      </c>
      <c r="F1517" s="31">
        <v>100827.712</v>
      </c>
      <c r="G1517" s="31">
        <v>126034.64</v>
      </c>
      <c r="H1517" s="31">
        <v>226862.35200000001</v>
      </c>
      <c r="I1517" s="31">
        <v>1700</v>
      </c>
      <c r="J1517" s="31">
        <v>850</v>
      </c>
      <c r="K1517" s="31">
        <v>229412.35200000001</v>
      </c>
      <c r="L1517" s="31">
        <v>4232</v>
      </c>
      <c r="M1517" s="31">
        <v>975</v>
      </c>
      <c r="N1517" s="31">
        <v>0</v>
      </c>
      <c r="O1517" s="31">
        <v>0</v>
      </c>
      <c r="P1517" s="31">
        <v>5207</v>
      </c>
      <c r="Q1517" s="31">
        <v>234619.35200000001</v>
      </c>
      <c r="R1517" s="31">
        <v>28720191</v>
      </c>
      <c r="S1517" s="31">
        <v>0</v>
      </c>
      <c r="T1517" s="31">
        <v>403310.85</v>
      </c>
      <c r="U1517" s="31">
        <v>0</v>
      </c>
      <c r="V1517" s="31">
        <v>29123501.850000001</v>
      </c>
      <c r="W1517" s="31">
        <v>29358121.202000003</v>
      </c>
      <c r="X1517" s="31">
        <v>14999286.01</v>
      </c>
      <c r="Y1517" s="31">
        <v>126034.64</v>
      </c>
      <c r="Z1517" s="31">
        <v>0</v>
      </c>
      <c r="AA1517" s="31">
        <v>0</v>
      </c>
      <c r="AB1517" s="31">
        <v>0</v>
      </c>
      <c r="AC1517" s="31">
        <v>0</v>
      </c>
      <c r="AD1517" s="31">
        <v>126034.64</v>
      </c>
      <c r="AE1517" s="31">
        <v>11991790.619999999</v>
      </c>
      <c r="AF1517" s="31">
        <v>202920.14</v>
      </c>
      <c r="AG1517" s="31">
        <v>27320031.41</v>
      </c>
      <c r="AH1517" s="31">
        <v>2038089.7920000032</v>
      </c>
      <c r="AI1517" s="31">
        <v>0</v>
      </c>
      <c r="AJ1517" s="31">
        <v>0</v>
      </c>
      <c r="AK1517" s="31">
        <v>0</v>
      </c>
      <c r="AL1517" s="31">
        <v>0</v>
      </c>
      <c r="AM1517" s="31">
        <v>0</v>
      </c>
      <c r="AN1517" s="31">
        <v>0</v>
      </c>
      <c r="AO1517" s="31">
        <v>0</v>
      </c>
      <c r="AP1517" s="31">
        <v>0</v>
      </c>
      <c r="AQ1517" s="31">
        <v>0</v>
      </c>
      <c r="AR1517" s="31">
        <v>0</v>
      </c>
      <c r="AS1517" s="31">
        <v>0</v>
      </c>
      <c r="AT1517" s="31">
        <v>0</v>
      </c>
      <c r="AU1517" s="31">
        <v>0</v>
      </c>
      <c r="AV1517" s="31">
        <v>1488081</v>
      </c>
      <c r="AW1517" s="31">
        <v>0</v>
      </c>
      <c r="AX1517" s="31">
        <v>1488081</v>
      </c>
      <c r="AY1517" s="31">
        <v>0</v>
      </c>
      <c r="AZ1517" s="31">
        <v>1488081</v>
      </c>
      <c r="BA1517" s="32">
        <v>550008.79200000316</v>
      </c>
      <c r="BB1517" s="32">
        <v>66299.510000000009</v>
      </c>
      <c r="BC1517" s="32">
        <v>616308.30200000317</v>
      </c>
      <c r="BD1517" s="32">
        <v>0</v>
      </c>
      <c r="BE1517" s="32">
        <v>0</v>
      </c>
      <c r="BF1517" s="32">
        <v>616308.30200000317</v>
      </c>
    </row>
    <row r="1518" spans="2:58" x14ac:dyDescent="0.25">
      <c r="B1518" s="30" t="s">
        <v>690</v>
      </c>
      <c r="C1518" s="30" t="s">
        <v>1395</v>
      </c>
      <c r="D1518" s="30" t="s">
        <v>1406</v>
      </c>
      <c r="E1518" s="30" t="s">
        <v>78</v>
      </c>
      <c r="F1518" s="31">
        <v>22971.187999999998</v>
      </c>
      <c r="G1518" s="31">
        <v>28713.985000000001</v>
      </c>
      <c r="H1518" s="31">
        <v>51685.172999999995</v>
      </c>
      <c r="I1518" s="31">
        <v>2828</v>
      </c>
      <c r="J1518" s="31">
        <v>2524.0500000000002</v>
      </c>
      <c r="K1518" s="31">
        <v>57037.222999999998</v>
      </c>
      <c r="L1518" s="31">
        <v>2575.6</v>
      </c>
      <c r="M1518" s="31">
        <v>2000</v>
      </c>
      <c r="N1518" s="31">
        <v>0</v>
      </c>
      <c r="O1518" s="31">
        <v>0</v>
      </c>
      <c r="P1518" s="31">
        <v>4575.6000000000004</v>
      </c>
      <c r="Q1518" s="31">
        <v>61612.822999999997</v>
      </c>
      <c r="R1518" s="31">
        <v>11176585.5</v>
      </c>
      <c r="S1518" s="31">
        <v>0</v>
      </c>
      <c r="T1518" s="31">
        <v>0</v>
      </c>
      <c r="U1518" s="31">
        <v>0</v>
      </c>
      <c r="V1518" s="31">
        <v>11176585.5</v>
      </c>
      <c r="W1518" s="31">
        <v>11238198.323000001</v>
      </c>
      <c r="X1518" s="31">
        <v>6080493.3600000003</v>
      </c>
      <c r="Y1518" s="31">
        <v>47734.6</v>
      </c>
      <c r="Z1518" s="31">
        <v>24556.1</v>
      </c>
      <c r="AA1518" s="31">
        <v>65482.9</v>
      </c>
      <c r="AB1518" s="31">
        <v>0</v>
      </c>
      <c r="AC1518" s="31">
        <v>646139.55000000005</v>
      </c>
      <c r="AD1518" s="31">
        <v>783913.15</v>
      </c>
      <c r="AE1518" s="31">
        <v>4381418.6500000004</v>
      </c>
      <c r="AF1518" s="31">
        <v>95518.11</v>
      </c>
      <c r="AG1518" s="31">
        <v>11341343.27</v>
      </c>
      <c r="AH1518" s="31">
        <v>-103144.94699999876</v>
      </c>
      <c r="AI1518" s="31">
        <v>0</v>
      </c>
      <c r="AJ1518" s="31">
        <v>0</v>
      </c>
      <c r="AK1518" s="31">
        <v>0</v>
      </c>
      <c r="AL1518" s="31">
        <v>0</v>
      </c>
      <c r="AM1518" s="31">
        <v>0</v>
      </c>
      <c r="AN1518" s="31">
        <v>0</v>
      </c>
      <c r="AO1518" s="31">
        <v>0</v>
      </c>
      <c r="AP1518" s="31">
        <v>0</v>
      </c>
      <c r="AQ1518" s="31">
        <v>0</v>
      </c>
      <c r="AR1518" s="31">
        <v>0</v>
      </c>
      <c r="AS1518" s="31">
        <v>0</v>
      </c>
      <c r="AT1518" s="31">
        <v>0</v>
      </c>
      <c r="AU1518" s="31">
        <v>0</v>
      </c>
      <c r="AV1518" s="31">
        <v>332393.37</v>
      </c>
      <c r="AW1518" s="31">
        <v>0</v>
      </c>
      <c r="AX1518" s="31">
        <v>332393.37</v>
      </c>
      <c r="AY1518" s="31">
        <v>0</v>
      </c>
      <c r="AZ1518" s="31">
        <v>332393.37</v>
      </c>
      <c r="BA1518" s="32">
        <v>-435538.31699999876</v>
      </c>
      <c r="BB1518" s="32">
        <v>52100.49</v>
      </c>
      <c r="BC1518" s="32">
        <v>-383437.82699999877</v>
      </c>
      <c r="BD1518" s="32">
        <v>0</v>
      </c>
      <c r="BE1518" s="32">
        <v>0</v>
      </c>
      <c r="BF1518" s="32">
        <v>-383437.82699999877</v>
      </c>
    </row>
    <row r="1519" spans="2:58" x14ac:dyDescent="0.25">
      <c r="B1519" s="30" t="s">
        <v>690</v>
      </c>
      <c r="C1519" s="30" t="s">
        <v>1395</v>
      </c>
      <c r="D1519" s="30" t="s">
        <v>1407</v>
      </c>
      <c r="E1519" s="30" t="s">
        <v>78</v>
      </c>
      <c r="F1519" s="31">
        <v>8733.2039999999997</v>
      </c>
      <c r="G1519" s="31">
        <v>10916.504999999999</v>
      </c>
      <c r="H1519" s="31">
        <v>19649.708999999999</v>
      </c>
      <c r="I1519" s="31">
        <v>6643.38</v>
      </c>
      <c r="J1519" s="31">
        <v>0</v>
      </c>
      <c r="K1519" s="31">
        <v>26293.089</v>
      </c>
      <c r="L1519" s="31">
        <v>3850</v>
      </c>
      <c r="M1519" s="31">
        <v>1250</v>
      </c>
      <c r="N1519" s="31">
        <v>0</v>
      </c>
      <c r="O1519" s="31">
        <v>0</v>
      </c>
      <c r="P1519" s="31">
        <v>5100</v>
      </c>
      <c r="Q1519" s="31">
        <v>31393.089</v>
      </c>
      <c r="R1519" s="31">
        <v>19179507</v>
      </c>
      <c r="S1519" s="31">
        <v>0</v>
      </c>
      <c r="T1519" s="31">
        <v>0</v>
      </c>
      <c r="U1519" s="31">
        <v>0</v>
      </c>
      <c r="V1519" s="31">
        <v>19179507</v>
      </c>
      <c r="W1519" s="31">
        <v>19210900.089000002</v>
      </c>
      <c r="X1519" s="31">
        <v>11323036.220000001</v>
      </c>
      <c r="Y1519" s="31">
        <v>0</v>
      </c>
      <c r="Z1519" s="31">
        <v>0</v>
      </c>
      <c r="AA1519" s="31">
        <v>0</v>
      </c>
      <c r="AB1519" s="31">
        <v>0</v>
      </c>
      <c r="AC1519" s="31">
        <v>1376514.71</v>
      </c>
      <c r="AD1519" s="31">
        <v>1376514.71</v>
      </c>
      <c r="AE1519" s="31">
        <v>5953981.0700000003</v>
      </c>
      <c r="AF1519" s="31">
        <v>0</v>
      </c>
      <c r="AG1519" s="31">
        <v>18653532</v>
      </c>
      <c r="AH1519" s="31">
        <v>557368.08900000155</v>
      </c>
      <c r="AI1519" s="31">
        <v>0</v>
      </c>
      <c r="AJ1519" s="31">
        <v>0</v>
      </c>
      <c r="AK1519" s="31">
        <v>0</v>
      </c>
      <c r="AL1519" s="31">
        <v>0</v>
      </c>
      <c r="AM1519" s="31">
        <v>0</v>
      </c>
      <c r="AN1519" s="31">
        <v>0</v>
      </c>
      <c r="AO1519" s="31">
        <v>0</v>
      </c>
      <c r="AP1519" s="31">
        <v>0</v>
      </c>
      <c r="AQ1519" s="31">
        <v>0</v>
      </c>
      <c r="AR1519" s="31">
        <v>849008</v>
      </c>
      <c r="AS1519" s="31">
        <v>0</v>
      </c>
      <c r="AT1519" s="31">
        <v>0</v>
      </c>
      <c r="AU1519" s="31">
        <v>849008</v>
      </c>
      <c r="AV1519" s="31">
        <v>0</v>
      </c>
      <c r="AW1519" s="31">
        <v>0</v>
      </c>
      <c r="AX1519" s="31">
        <v>0</v>
      </c>
      <c r="AY1519" s="31">
        <v>0</v>
      </c>
      <c r="AZ1519" s="31">
        <v>849008</v>
      </c>
      <c r="BA1519" s="32">
        <v>-291639.91099999845</v>
      </c>
      <c r="BB1519" s="32">
        <v>335455</v>
      </c>
      <c r="BC1519" s="32">
        <v>43815.08900000155</v>
      </c>
      <c r="BD1519" s="32">
        <v>0</v>
      </c>
      <c r="BE1519" s="32">
        <v>0</v>
      </c>
      <c r="BF1519" s="32">
        <v>43815.08900000155</v>
      </c>
    </row>
    <row r="1520" spans="2:58" x14ac:dyDescent="0.25">
      <c r="B1520" s="30" t="s">
        <v>690</v>
      </c>
      <c r="C1520" s="30" t="s">
        <v>1395</v>
      </c>
      <c r="D1520" s="30" t="s">
        <v>1408</v>
      </c>
      <c r="E1520" s="30" t="s">
        <v>78</v>
      </c>
      <c r="F1520" s="31">
        <v>4032.44</v>
      </c>
      <c r="G1520" s="31">
        <v>5040.55</v>
      </c>
      <c r="H1520" s="31">
        <v>9072.99</v>
      </c>
      <c r="I1520" s="31">
        <v>1180.3</v>
      </c>
      <c r="J1520" s="31">
        <v>1084.3800000000001</v>
      </c>
      <c r="K1520" s="31">
        <v>11337.669999999998</v>
      </c>
      <c r="L1520" s="31">
        <v>1190.8499999999999</v>
      </c>
      <c r="M1520" s="31">
        <v>1060</v>
      </c>
      <c r="N1520" s="31">
        <v>0</v>
      </c>
      <c r="O1520" s="31">
        <v>0</v>
      </c>
      <c r="P1520" s="31">
        <v>2250.85</v>
      </c>
      <c r="Q1520" s="31">
        <v>13588.519999999999</v>
      </c>
      <c r="R1520" s="31">
        <v>12566460</v>
      </c>
      <c r="S1520" s="31">
        <v>0</v>
      </c>
      <c r="T1520" s="31">
        <v>0</v>
      </c>
      <c r="U1520" s="31">
        <v>0</v>
      </c>
      <c r="V1520" s="31">
        <v>12566460</v>
      </c>
      <c r="W1520" s="31">
        <v>12580048.52</v>
      </c>
      <c r="X1520" s="31">
        <v>6520991.6399999997</v>
      </c>
      <c r="Y1520" s="31">
        <v>5040.55</v>
      </c>
      <c r="Z1520" s="31">
        <v>0</v>
      </c>
      <c r="AA1520" s="31">
        <v>0</v>
      </c>
      <c r="AB1520" s="31">
        <v>0</v>
      </c>
      <c r="AC1520" s="31">
        <v>1683905.65</v>
      </c>
      <c r="AD1520" s="31">
        <v>1688946.2</v>
      </c>
      <c r="AE1520" s="31">
        <v>4120518.16</v>
      </c>
      <c r="AF1520" s="31">
        <v>0</v>
      </c>
      <c r="AG1520" s="31">
        <v>12330456</v>
      </c>
      <c r="AH1520" s="31">
        <v>249592.51999999955</v>
      </c>
      <c r="AI1520" s="31">
        <v>0</v>
      </c>
      <c r="AJ1520" s="31">
        <v>0</v>
      </c>
      <c r="AK1520" s="31">
        <v>0</v>
      </c>
      <c r="AL1520" s="31">
        <v>0</v>
      </c>
      <c r="AM1520" s="31">
        <v>0</v>
      </c>
      <c r="AN1520" s="31">
        <v>0</v>
      </c>
      <c r="AO1520" s="31">
        <v>0</v>
      </c>
      <c r="AP1520" s="31">
        <v>0</v>
      </c>
      <c r="AQ1520" s="31">
        <v>0</v>
      </c>
      <c r="AR1520" s="31">
        <v>0</v>
      </c>
      <c r="AS1520" s="31">
        <v>0</v>
      </c>
      <c r="AT1520" s="31">
        <v>0</v>
      </c>
      <c r="AU1520" s="31">
        <v>0</v>
      </c>
      <c r="AV1520" s="31">
        <v>0</v>
      </c>
      <c r="AW1520" s="31">
        <v>0</v>
      </c>
      <c r="AX1520" s="31">
        <v>0</v>
      </c>
      <c r="AY1520" s="31">
        <v>0</v>
      </c>
      <c r="AZ1520" s="31">
        <v>0</v>
      </c>
      <c r="BA1520" s="32">
        <v>249592.51999999955</v>
      </c>
      <c r="BB1520" s="32">
        <v>494791.12</v>
      </c>
      <c r="BC1520" s="32">
        <v>744383.63999999955</v>
      </c>
      <c r="BD1520" s="32">
        <v>0</v>
      </c>
      <c r="BE1520" s="32">
        <v>0</v>
      </c>
      <c r="BF1520" s="32">
        <v>744383.63999999955</v>
      </c>
    </row>
    <row r="1521" spans="2:58" x14ac:dyDescent="0.25">
      <c r="B1521" s="30" t="s">
        <v>690</v>
      </c>
      <c r="C1521" s="30" t="s">
        <v>1395</v>
      </c>
      <c r="D1521" s="30" t="s">
        <v>1409</v>
      </c>
      <c r="E1521" s="30" t="s">
        <v>78</v>
      </c>
      <c r="F1521" s="31">
        <v>159078.62400000001</v>
      </c>
      <c r="G1521" s="31">
        <v>198848.28</v>
      </c>
      <c r="H1521" s="31">
        <v>357926.90399999998</v>
      </c>
      <c r="I1521" s="31">
        <v>36077.4</v>
      </c>
      <c r="J1521" s="31">
        <v>1446.15</v>
      </c>
      <c r="K1521" s="31">
        <v>395450.45400000003</v>
      </c>
      <c r="L1521" s="31">
        <v>7600</v>
      </c>
      <c r="M1521" s="31">
        <v>7810</v>
      </c>
      <c r="N1521" s="31">
        <v>0</v>
      </c>
      <c r="O1521" s="31">
        <v>0</v>
      </c>
      <c r="P1521" s="31">
        <v>15410</v>
      </c>
      <c r="Q1521" s="31">
        <v>410860.45400000003</v>
      </c>
      <c r="R1521" s="31">
        <v>16614894</v>
      </c>
      <c r="S1521" s="31">
        <v>0</v>
      </c>
      <c r="T1521" s="31">
        <v>730344.43</v>
      </c>
      <c r="U1521" s="31">
        <v>5250000</v>
      </c>
      <c r="V1521" s="31">
        <v>22595238.43</v>
      </c>
      <c r="W1521" s="31">
        <v>23006098.884</v>
      </c>
      <c r="X1521" s="31">
        <v>10769048.83</v>
      </c>
      <c r="Y1521" s="31">
        <v>0</v>
      </c>
      <c r="Z1521" s="31">
        <v>123872.6</v>
      </c>
      <c r="AA1521" s="31">
        <v>0</v>
      </c>
      <c r="AB1521" s="31">
        <v>0</v>
      </c>
      <c r="AC1521" s="31">
        <v>2356666.9</v>
      </c>
      <c r="AD1521" s="31">
        <v>2480539.5</v>
      </c>
      <c r="AE1521" s="31">
        <v>9337282.9000000004</v>
      </c>
      <c r="AF1521" s="31">
        <v>0</v>
      </c>
      <c r="AG1521" s="31">
        <v>22586871.23</v>
      </c>
      <c r="AH1521" s="31">
        <v>419227.65399999917</v>
      </c>
      <c r="AI1521" s="31">
        <v>0</v>
      </c>
      <c r="AJ1521" s="31">
        <v>0</v>
      </c>
      <c r="AK1521" s="31">
        <v>0</v>
      </c>
      <c r="AL1521" s="31">
        <v>0</v>
      </c>
      <c r="AM1521" s="31">
        <v>0</v>
      </c>
      <c r="AN1521" s="31">
        <v>0</v>
      </c>
      <c r="AO1521" s="31">
        <v>0</v>
      </c>
      <c r="AP1521" s="31">
        <v>0</v>
      </c>
      <c r="AQ1521" s="31">
        <v>0</v>
      </c>
      <c r="AR1521" s="31">
        <v>200000</v>
      </c>
      <c r="AS1521" s="31">
        <v>0</v>
      </c>
      <c r="AT1521" s="31">
        <v>0</v>
      </c>
      <c r="AU1521" s="31">
        <v>200000</v>
      </c>
      <c r="AV1521" s="31">
        <v>0</v>
      </c>
      <c r="AW1521" s="31">
        <v>0</v>
      </c>
      <c r="AX1521" s="31">
        <v>0</v>
      </c>
      <c r="AY1521" s="31">
        <v>0</v>
      </c>
      <c r="AZ1521" s="31">
        <v>200000</v>
      </c>
      <c r="BA1521" s="32">
        <v>219227.65399999917</v>
      </c>
      <c r="BB1521" s="32">
        <v>1143303</v>
      </c>
      <c r="BC1521" s="32">
        <v>1362530.6539999992</v>
      </c>
      <c r="BD1521" s="32">
        <v>0</v>
      </c>
      <c r="BE1521" s="32">
        <v>0</v>
      </c>
      <c r="BF1521" s="32">
        <v>1362530.6539999992</v>
      </c>
    </row>
    <row r="1522" spans="2:58" x14ac:dyDescent="0.25">
      <c r="B1522" s="30" t="s">
        <v>690</v>
      </c>
      <c r="C1522" s="30" t="s">
        <v>1395</v>
      </c>
      <c r="D1522" s="30" t="s">
        <v>1410</v>
      </c>
      <c r="E1522" s="30" t="s">
        <v>78</v>
      </c>
      <c r="F1522" s="31">
        <v>25169</v>
      </c>
      <c r="G1522" s="31">
        <v>31461.25</v>
      </c>
      <c r="H1522" s="31">
        <v>56630.25</v>
      </c>
      <c r="I1522" s="31">
        <v>1750</v>
      </c>
      <c r="J1522" s="31">
        <v>755</v>
      </c>
      <c r="K1522" s="31">
        <v>59135.25</v>
      </c>
      <c r="L1522" s="31">
        <v>2190</v>
      </c>
      <c r="M1522" s="31">
        <v>320</v>
      </c>
      <c r="N1522" s="31">
        <v>0</v>
      </c>
      <c r="O1522" s="31">
        <v>0</v>
      </c>
      <c r="P1522" s="31">
        <v>2510</v>
      </c>
      <c r="Q1522" s="31">
        <v>61645.25</v>
      </c>
      <c r="R1522" s="31">
        <v>21570333</v>
      </c>
      <c r="S1522" s="31">
        <v>0</v>
      </c>
      <c r="T1522" s="31">
        <v>100676</v>
      </c>
      <c r="U1522" s="31">
        <v>3592768.85</v>
      </c>
      <c r="V1522" s="31">
        <v>25263777.850000001</v>
      </c>
      <c r="W1522" s="31">
        <v>25325423.100000001</v>
      </c>
      <c r="X1522" s="31">
        <v>11426421.49</v>
      </c>
      <c r="Y1522" s="31">
        <v>0</v>
      </c>
      <c r="Z1522" s="31">
        <v>0</v>
      </c>
      <c r="AA1522" s="31">
        <v>0</v>
      </c>
      <c r="AB1522" s="31">
        <v>0</v>
      </c>
      <c r="AC1522" s="31">
        <v>0</v>
      </c>
      <c r="AD1522" s="31">
        <v>0</v>
      </c>
      <c r="AE1522" s="31">
        <v>12159914.359999999</v>
      </c>
      <c r="AF1522" s="31">
        <v>1299605.6599999999</v>
      </c>
      <c r="AG1522" s="31">
        <v>24885941.510000002</v>
      </c>
      <c r="AH1522" s="31">
        <v>439481.58999999985</v>
      </c>
      <c r="AI1522" s="31">
        <v>0</v>
      </c>
      <c r="AJ1522" s="31">
        <v>0</v>
      </c>
      <c r="AK1522" s="31">
        <v>0</v>
      </c>
      <c r="AL1522" s="31">
        <v>0</v>
      </c>
      <c r="AM1522" s="31">
        <v>0</v>
      </c>
      <c r="AN1522" s="31">
        <v>0</v>
      </c>
      <c r="AO1522" s="31">
        <v>0</v>
      </c>
      <c r="AP1522" s="31">
        <v>0</v>
      </c>
      <c r="AQ1522" s="31">
        <v>0</v>
      </c>
      <c r="AR1522" s="31">
        <v>0</v>
      </c>
      <c r="AS1522" s="31">
        <v>0</v>
      </c>
      <c r="AT1522" s="31">
        <v>0</v>
      </c>
      <c r="AU1522" s="31">
        <v>0</v>
      </c>
      <c r="AV1522" s="31">
        <v>357946.75</v>
      </c>
      <c r="AW1522" s="31">
        <v>0</v>
      </c>
      <c r="AX1522" s="31">
        <v>357946.75</v>
      </c>
      <c r="AY1522" s="31">
        <v>0</v>
      </c>
      <c r="AZ1522" s="31">
        <v>357946.75</v>
      </c>
      <c r="BA1522" s="32">
        <v>81534.839999999851</v>
      </c>
      <c r="BB1522" s="32">
        <v>18927.54</v>
      </c>
      <c r="BC1522" s="32">
        <v>100462.37999999986</v>
      </c>
      <c r="BD1522" s="32">
        <v>0</v>
      </c>
      <c r="BE1522" s="32">
        <v>0</v>
      </c>
      <c r="BF1522" s="32">
        <v>100462.37999999986</v>
      </c>
    </row>
    <row r="1523" spans="2:58" x14ac:dyDescent="0.25">
      <c r="B1523" s="30" t="s">
        <v>690</v>
      </c>
      <c r="C1523" s="30" t="s">
        <v>1395</v>
      </c>
      <c r="D1523" s="30" t="s">
        <v>1411</v>
      </c>
      <c r="E1523" s="30" t="s">
        <v>108</v>
      </c>
      <c r="F1523" s="31">
        <v>860088.95700000005</v>
      </c>
      <c r="G1523" s="31">
        <v>0</v>
      </c>
      <c r="H1523" s="31">
        <v>860088.95700000005</v>
      </c>
      <c r="I1523" s="31">
        <v>1428640.6</v>
      </c>
      <c r="J1523" s="31">
        <v>208719.69</v>
      </c>
      <c r="K1523" s="31">
        <v>2497449.247</v>
      </c>
      <c r="L1523" s="31">
        <v>227360.82</v>
      </c>
      <c r="M1523" s="31">
        <v>138094.64000000001</v>
      </c>
      <c r="N1523" s="31">
        <v>642353.80000000005</v>
      </c>
      <c r="O1523" s="31">
        <v>0</v>
      </c>
      <c r="P1523" s="31">
        <v>1007809.26</v>
      </c>
      <c r="Q1523" s="31">
        <v>3505258.5070000002</v>
      </c>
      <c r="R1523" s="31">
        <v>88730451</v>
      </c>
      <c r="S1523" s="31">
        <v>5350000</v>
      </c>
      <c r="T1523" s="31">
        <v>50000</v>
      </c>
      <c r="U1523" s="31">
        <v>0</v>
      </c>
      <c r="V1523" s="31">
        <v>94130451</v>
      </c>
      <c r="W1523" s="31">
        <v>97635709.506999999</v>
      </c>
      <c r="X1523" s="31">
        <v>38157053.82</v>
      </c>
      <c r="Y1523" s="31">
        <v>0</v>
      </c>
      <c r="Z1523" s="31">
        <v>2110778.3199999998</v>
      </c>
      <c r="AA1523" s="31">
        <v>0</v>
      </c>
      <c r="AB1523" s="31">
        <v>0</v>
      </c>
      <c r="AC1523" s="31">
        <v>4896251.6399999997</v>
      </c>
      <c r="AD1523" s="31">
        <v>7007029.959999999</v>
      </c>
      <c r="AE1523" s="31">
        <v>34203356.43</v>
      </c>
      <c r="AF1523" s="31">
        <v>3664987.5</v>
      </c>
      <c r="AG1523" s="31">
        <v>83032427.710000008</v>
      </c>
      <c r="AH1523" s="31">
        <v>14603281.796999991</v>
      </c>
      <c r="AI1523" s="31">
        <v>0</v>
      </c>
      <c r="AJ1523" s="31">
        <v>0</v>
      </c>
      <c r="AK1523" s="31">
        <v>0</v>
      </c>
      <c r="AL1523" s="31">
        <v>0</v>
      </c>
      <c r="AM1523" s="31">
        <v>0</v>
      </c>
      <c r="AN1523" s="31">
        <v>0</v>
      </c>
      <c r="AO1523" s="31">
        <v>0</v>
      </c>
      <c r="AP1523" s="31">
        <v>0</v>
      </c>
      <c r="AQ1523" s="31">
        <v>0</v>
      </c>
      <c r="AR1523" s="31">
        <v>0</v>
      </c>
      <c r="AS1523" s="31">
        <v>0</v>
      </c>
      <c r="AT1523" s="31">
        <v>0</v>
      </c>
      <c r="AU1523" s="31">
        <v>0</v>
      </c>
      <c r="AV1523" s="31">
        <v>5005811.04</v>
      </c>
      <c r="AW1523" s="31">
        <v>0</v>
      </c>
      <c r="AX1523" s="31">
        <v>5005811.04</v>
      </c>
      <c r="AY1523" s="31">
        <v>0</v>
      </c>
      <c r="AZ1523" s="31">
        <v>5005811.04</v>
      </c>
      <c r="BA1523" s="32">
        <v>9597470.7569999918</v>
      </c>
      <c r="BB1523" s="32">
        <v>3321077.0500000003</v>
      </c>
      <c r="BC1523" s="32">
        <v>12918547.806999993</v>
      </c>
      <c r="BD1523" s="32">
        <v>0</v>
      </c>
      <c r="BE1523" s="32">
        <v>0</v>
      </c>
      <c r="BF1523" s="32">
        <v>12918547.806999993</v>
      </c>
    </row>
    <row r="1524" spans="2:58" x14ac:dyDescent="0.25">
      <c r="B1524" s="30" t="s">
        <v>690</v>
      </c>
      <c r="C1524" s="30" t="s">
        <v>1395</v>
      </c>
      <c r="D1524" s="30" t="s">
        <v>1412</v>
      </c>
      <c r="E1524" s="30" t="s">
        <v>78</v>
      </c>
      <c r="F1524" s="31">
        <v>16771.84</v>
      </c>
      <c r="G1524" s="31">
        <v>20964.8</v>
      </c>
      <c r="H1524" s="31">
        <v>37736.639999999999</v>
      </c>
      <c r="I1524" s="31">
        <v>3479.75</v>
      </c>
      <c r="J1524" s="31">
        <v>15359.59</v>
      </c>
      <c r="K1524" s="31">
        <v>56575.979999999996</v>
      </c>
      <c r="L1524" s="31">
        <v>6736</v>
      </c>
      <c r="M1524" s="31">
        <v>0</v>
      </c>
      <c r="N1524" s="31">
        <v>0</v>
      </c>
      <c r="O1524" s="31">
        <v>7457</v>
      </c>
      <c r="P1524" s="31">
        <v>14193</v>
      </c>
      <c r="Q1524" s="31">
        <v>70768.98</v>
      </c>
      <c r="R1524" s="31">
        <v>11534748</v>
      </c>
      <c r="S1524" s="31">
        <v>0</v>
      </c>
      <c r="T1524" s="31">
        <v>0</v>
      </c>
      <c r="U1524" s="31">
        <v>0</v>
      </c>
      <c r="V1524" s="31">
        <v>11534748</v>
      </c>
      <c r="W1524" s="31">
        <v>11605516.98</v>
      </c>
      <c r="X1524" s="31">
        <v>7852294.25</v>
      </c>
      <c r="Y1524" s="31">
        <v>0</v>
      </c>
      <c r="Z1524" s="31">
        <v>0</v>
      </c>
      <c r="AA1524" s="31">
        <v>0</v>
      </c>
      <c r="AB1524" s="31">
        <v>0</v>
      </c>
      <c r="AC1524" s="31">
        <v>750714.5</v>
      </c>
      <c r="AD1524" s="31">
        <v>750714.5</v>
      </c>
      <c r="AE1524" s="31">
        <v>4100148.8</v>
      </c>
      <c r="AF1524" s="31">
        <v>0</v>
      </c>
      <c r="AG1524" s="31">
        <v>12703157.550000001</v>
      </c>
      <c r="AH1524" s="31">
        <v>-1097640.5700000003</v>
      </c>
      <c r="AI1524" s="31">
        <v>0</v>
      </c>
      <c r="AJ1524" s="31">
        <v>0</v>
      </c>
      <c r="AK1524" s="31">
        <v>0</v>
      </c>
      <c r="AL1524" s="31">
        <v>0</v>
      </c>
      <c r="AM1524" s="31">
        <v>0</v>
      </c>
      <c r="AN1524" s="31">
        <v>0</v>
      </c>
      <c r="AO1524" s="31">
        <v>0</v>
      </c>
      <c r="AP1524" s="31">
        <v>0</v>
      </c>
      <c r="AQ1524" s="31">
        <v>0</v>
      </c>
      <c r="AR1524" s="31">
        <v>0</v>
      </c>
      <c r="AS1524" s="31">
        <v>0</v>
      </c>
      <c r="AT1524" s="31">
        <v>0</v>
      </c>
      <c r="AU1524" s="31">
        <v>0</v>
      </c>
      <c r="AV1524" s="31">
        <v>0</v>
      </c>
      <c r="AW1524" s="31">
        <v>0</v>
      </c>
      <c r="AX1524" s="31">
        <v>0</v>
      </c>
      <c r="AY1524" s="31">
        <v>0</v>
      </c>
      <c r="AZ1524" s="31">
        <v>0</v>
      </c>
      <c r="BA1524" s="32">
        <v>-1097640.5700000003</v>
      </c>
      <c r="BB1524" s="32">
        <v>1058494.3299999998</v>
      </c>
      <c r="BC1524" s="32">
        <v>-39146.240000000456</v>
      </c>
      <c r="BD1524" s="32">
        <v>0</v>
      </c>
      <c r="BE1524" s="32">
        <v>0</v>
      </c>
      <c r="BF1524" s="32">
        <v>-39146.240000000456</v>
      </c>
    </row>
    <row r="1525" spans="2:58" x14ac:dyDescent="0.25">
      <c r="B1525" s="30" t="s">
        <v>690</v>
      </c>
      <c r="C1525" s="30" t="s">
        <v>1395</v>
      </c>
      <c r="D1525" s="30" t="s">
        <v>1413</v>
      </c>
      <c r="E1525" s="30" t="s">
        <v>78</v>
      </c>
      <c r="F1525" s="31">
        <v>10005.928</v>
      </c>
      <c r="G1525" s="31">
        <v>12507.41</v>
      </c>
      <c r="H1525" s="31">
        <v>22513.338</v>
      </c>
      <c r="I1525" s="31">
        <v>3582.5</v>
      </c>
      <c r="J1525" s="31">
        <v>1250</v>
      </c>
      <c r="K1525" s="31">
        <v>27345.838</v>
      </c>
      <c r="L1525" s="31">
        <v>1411.57</v>
      </c>
      <c r="M1525" s="31">
        <v>233750</v>
      </c>
      <c r="N1525" s="31">
        <v>0</v>
      </c>
      <c r="O1525" s="31">
        <v>0</v>
      </c>
      <c r="P1525" s="31">
        <v>235161.57</v>
      </c>
      <c r="Q1525" s="31">
        <v>262507.408</v>
      </c>
      <c r="R1525" s="31">
        <v>16457163</v>
      </c>
      <c r="S1525" s="31">
        <v>0</v>
      </c>
      <c r="T1525" s="31">
        <v>0</v>
      </c>
      <c r="U1525" s="31">
        <v>0</v>
      </c>
      <c r="V1525" s="31">
        <v>16457163</v>
      </c>
      <c r="W1525" s="31">
        <v>16719670.408</v>
      </c>
      <c r="X1525" s="31">
        <v>8274933.2599999998</v>
      </c>
      <c r="Y1525" s="31">
        <v>0</v>
      </c>
      <c r="Z1525" s="31">
        <v>0</v>
      </c>
      <c r="AA1525" s="31">
        <v>0</v>
      </c>
      <c r="AB1525" s="31">
        <v>0</v>
      </c>
      <c r="AC1525" s="31">
        <v>0</v>
      </c>
      <c r="AD1525" s="31">
        <v>0</v>
      </c>
      <c r="AE1525" s="31">
        <v>6585796.1200000001</v>
      </c>
      <c r="AF1525" s="31">
        <v>1330409.3500000001</v>
      </c>
      <c r="AG1525" s="31">
        <v>16191138.729999999</v>
      </c>
      <c r="AH1525" s="31">
        <v>528531.67800000124</v>
      </c>
      <c r="AI1525" s="31">
        <v>0</v>
      </c>
      <c r="AJ1525" s="31">
        <v>0</v>
      </c>
      <c r="AK1525" s="31">
        <v>0</v>
      </c>
      <c r="AL1525" s="31">
        <v>0</v>
      </c>
      <c r="AM1525" s="31">
        <v>0</v>
      </c>
      <c r="AN1525" s="31">
        <v>0</v>
      </c>
      <c r="AO1525" s="31">
        <v>0</v>
      </c>
      <c r="AP1525" s="31">
        <v>0</v>
      </c>
      <c r="AQ1525" s="31">
        <v>0</v>
      </c>
      <c r="AR1525" s="31">
        <v>0</v>
      </c>
      <c r="AS1525" s="31">
        <v>0</v>
      </c>
      <c r="AT1525" s="31">
        <v>0</v>
      </c>
      <c r="AU1525" s="31">
        <v>0</v>
      </c>
      <c r="AV1525" s="31">
        <v>524048.25</v>
      </c>
      <c r="AW1525" s="31">
        <v>0</v>
      </c>
      <c r="AX1525" s="31">
        <v>524048.25</v>
      </c>
      <c r="AY1525" s="31">
        <v>0</v>
      </c>
      <c r="AZ1525" s="31">
        <v>524048.25</v>
      </c>
      <c r="BA1525" s="32">
        <v>4483.4280000012368</v>
      </c>
      <c r="BB1525" s="32">
        <v>0</v>
      </c>
      <c r="BC1525" s="32">
        <v>4483.4280000012368</v>
      </c>
      <c r="BD1525" s="32">
        <v>0</v>
      </c>
      <c r="BE1525" s="32">
        <v>0</v>
      </c>
      <c r="BF1525" s="32">
        <v>4483.4280000012368</v>
      </c>
    </row>
    <row r="1526" spans="2:58" x14ac:dyDescent="0.25">
      <c r="B1526" s="30" t="s">
        <v>690</v>
      </c>
      <c r="C1526" s="30" t="s">
        <v>1395</v>
      </c>
      <c r="D1526" s="30" t="s">
        <v>1414</v>
      </c>
      <c r="E1526" s="30" t="s">
        <v>78</v>
      </c>
      <c r="F1526" s="31">
        <v>27357.616000000002</v>
      </c>
      <c r="G1526" s="31">
        <v>34197.019999999997</v>
      </c>
      <c r="H1526" s="31">
        <v>61554.635999999999</v>
      </c>
      <c r="I1526" s="31">
        <v>7490</v>
      </c>
      <c r="J1526" s="31">
        <v>4480</v>
      </c>
      <c r="K1526" s="31">
        <v>73524.635999999999</v>
      </c>
      <c r="L1526" s="31">
        <v>0</v>
      </c>
      <c r="M1526" s="31">
        <v>0</v>
      </c>
      <c r="N1526" s="31">
        <v>0</v>
      </c>
      <c r="O1526" s="31">
        <v>0</v>
      </c>
      <c r="P1526" s="31">
        <v>0</v>
      </c>
      <c r="Q1526" s="31">
        <v>73524.635999999999</v>
      </c>
      <c r="R1526" s="31">
        <v>12171138</v>
      </c>
      <c r="S1526" s="31">
        <v>0</v>
      </c>
      <c r="T1526" s="31">
        <v>0</v>
      </c>
      <c r="U1526" s="31">
        <v>0</v>
      </c>
      <c r="V1526" s="31">
        <v>12171138</v>
      </c>
      <c r="W1526" s="31">
        <v>12244662.636</v>
      </c>
      <c r="X1526" s="31">
        <v>6337427.4800000004</v>
      </c>
      <c r="Y1526" s="31">
        <v>0</v>
      </c>
      <c r="Z1526" s="31">
        <v>255070.62</v>
      </c>
      <c r="AA1526" s="31">
        <v>0</v>
      </c>
      <c r="AB1526" s="31">
        <v>0</v>
      </c>
      <c r="AC1526" s="31">
        <v>1576162.55</v>
      </c>
      <c r="AD1526" s="31">
        <v>1831233.17</v>
      </c>
      <c r="AE1526" s="31">
        <v>4024351.88</v>
      </c>
      <c r="AF1526" s="31">
        <v>0</v>
      </c>
      <c r="AG1526" s="31">
        <v>12193012.530000001</v>
      </c>
      <c r="AH1526" s="31">
        <v>51650.105999998748</v>
      </c>
      <c r="AI1526" s="31">
        <v>0</v>
      </c>
      <c r="AJ1526" s="31">
        <v>0</v>
      </c>
      <c r="AK1526" s="31">
        <v>0</v>
      </c>
      <c r="AL1526" s="31">
        <v>0</v>
      </c>
      <c r="AM1526" s="31">
        <v>0</v>
      </c>
      <c r="AN1526" s="31">
        <v>0</v>
      </c>
      <c r="AO1526" s="31">
        <v>0</v>
      </c>
      <c r="AP1526" s="31">
        <v>0</v>
      </c>
      <c r="AQ1526" s="31">
        <v>0</v>
      </c>
      <c r="AR1526" s="31">
        <v>0</v>
      </c>
      <c r="AS1526" s="31">
        <v>0</v>
      </c>
      <c r="AT1526" s="31">
        <v>0</v>
      </c>
      <c r="AU1526" s="31">
        <v>0</v>
      </c>
      <c r="AV1526" s="31">
        <v>0</v>
      </c>
      <c r="AW1526" s="31">
        <v>0</v>
      </c>
      <c r="AX1526" s="31">
        <v>0</v>
      </c>
      <c r="AY1526" s="31">
        <v>0</v>
      </c>
      <c r="AZ1526" s="31">
        <v>0</v>
      </c>
      <c r="BA1526" s="32">
        <v>51650.105999998748</v>
      </c>
      <c r="BB1526" s="32">
        <v>66047.199999999997</v>
      </c>
      <c r="BC1526" s="32">
        <v>117697.30599999875</v>
      </c>
      <c r="BD1526" s="32">
        <v>0</v>
      </c>
      <c r="BE1526" s="32">
        <v>0</v>
      </c>
      <c r="BF1526" s="32">
        <v>117697.30599999875</v>
      </c>
    </row>
    <row r="1527" spans="2:58" x14ac:dyDescent="0.25">
      <c r="B1527" s="30" t="s">
        <v>690</v>
      </c>
      <c r="C1527" s="30" t="s">
        <v>1395</v>
      </c>
      <c r="D1527" s="30" t="s">
        <v>1415</v>
      </c>
      <c r="E1527" s="30" t="s">
        <v>78</v>
      </c>
      <c r="F1527" s="31">
        <v>27627.08</v>
      </c>
      <c r="G1527" s="31">
        <v>34533.85</v>
      </c>
      <c r="H1527" s="31">
        <v>62160.93</v>
      </c>
      <c r="I1527" s="31">
        <v>14995.5</v>
      </c>
      <c r="J1527" s="31">
        <v>2587.5</v>
      </c>
      <c r="K1527" s="31">
        <v>79743.929999999993</v>
      </c>
      <c r="L1527" s="31">
        <v>7569</v>
      </c>
      <c r="M1527" s="31">
        <v>6450</v>
      </c>
      <c r="N1527" s="31">
        <v>0</v>
      </c>
      <c r="O1527" s="31">
        <v>0</v>
      </c>
      <c r="P1527" s="31">
        <v>14019</v>
      </c>
      <c r="Q1527" s="31">
        <v>93762.93</v>
      </c>
      <c r="R1527" s="31">
        <v>16494270</v>
      </c>
      <c r="S1527" s="31">
        <v>0</v>
      </c>
      <c r="T1527" s="31">
        <v>0</v>
      </c>
      <c r="U1527" s="31">
        <v>0</v>
      </c>
      <c r="V1527" s="31">
        <v>16494270</v>
      </c>
      <c r="W1527" s="31">
        <v>16588032.93</v>
      </c>
      <c r="X1527" s="31">
        <v>7919442.7300000004</v>
      </c>
      <c r="Y1527" s="31">
        <v>0</v>
      </c>
      <c r="Z1527" s="31">
        <v>161458.6</v>
      </c>
      <c r="AA1527" s="31">
        <v>0</v>
      </c>
      <c r="AB1527" s="31">
        <v>0</v>
      </c>
      <c r="AC1527" s="31">
        <v>0</v>
      </c>
      <c r="AD1527" s="31">
        <v>161458.6</v>
      </c>
      <c r="AE1527" s="31">
        <v>5835181.6500000004</v>
      </c>
      <c r="AF1527" s="31">
        <v>1004370.07</v>
      </c>
      <c r="AG1527" s="31">
        <v>14920453.050000001</v>
      </c>
      <c r="AH1527" s="31">
        <v>1667579.879999999</v>
      </c>
      <c r="AI1527" s="31">
        <v>0</v>
      </c>
      <c r="AJ1527" s="31">
        <v>0</v>
      </c>
      <c r="AK1527" s="31">
        <v>0</v>
      </c>
      <c r="AL1527" s="31">
        <v>0</v>
      </c>
      <c r="AM1527" s="31">
        <v>0</v>
      </c>
      <c r="AN1527" s="31">
        <v>0</v>
      </c>
      <c r="AO1527" s="31">
        <v>0</v>
      </c>
      <c r="AP1527" s="31">
        <v>0</v>
      </c>
      <c r="AQ1527" s="31">
        <v>0</v>
      </c>
      <c r="AR1527" s="31">
        <v>250000</v>
      </c>
      <c r="AS1527" s="31">
        <v>0</v>
      </c>
      <c r="AT1527" s="31">
        <v>0</v>
      </c>
      <c r="AU1527" s="31">
        <v>250000</v>
      </c>
      <c r="AV1527" s="31">
        <v>1293157.52</v>
      </c>
      <c r="AW1527" s="31">
        <v>0</v>
      </c>
      <c r="AX1527" s="31">
        <v>1293157.52</v>
      </c>
      <c r="AY1527" s="31">
        <v>0</v>
      </c>
      <c r="AZ1527" s="31">
        <v>1543157.52</v>
      </c>
      <c r="BA1527" s="32">
        <v>124422.35999999894</v>
      </c>
      <c r="BB1527" s="32">
        <v>560084.96000000008</v>
      </c>
      <c r="BC1527" s="32">
        <v>684507.31999999902</v>
      </c>
      <c r="BD1527" s="32">
        <v>0</v>
      </c>
      <c r="BE1527" s="32">
        <v>0</v>
      </c>
      <c r="BF1527" s="32">
        <v>684507.31999999902</v>
      </c>
    </row>
    <row r="1528" spans="2:58" x14ac:dyDescent="0.25">
      <c r="B1528" s="30" t="s">
        <v>690</v>
      </c>
      <c r="C1528" s="30" t="s">
        <v>1395</v>
      </c>
      <c r="D1528" s="30" t="s">
        <v>1416</v>
      </c>
      <c r="E1528" s="30" t="s">
        <v>78</v>
      </c>
      <c r="F1528" s="31">
        <v>6368.82</v>
      </c>
      <c r="G1528" s="31">
        <v>7961.0249999999996</v>
      </c>
      <c r="H1528" s="31">
        <v>14329.844999999999</v>
      </c>
      <c r="I1528" s="31">
        <v>8208.85</v>
      </c>
      <c r="J1528" s="31">
        <v>5099.08</v>
      </c>
      <c r="K1528" s="31">
        <v>27637.775000000001</v>
      </c>
      <c r="L1528" s="31">
        <v>3633.25</v>
      </c>
      <c r="M1528" s="31">
        <v>7150</v>
      </c>
      <c r="N1528" s="31">
        <v>0</v>
      </c>
      <c r="O1528" s="31">
        <v>0</v>
      </c>
      <c r="P1528" s="31">
        <v>10783.25</v>
      </c>
      <c r="Q1528" s="31">
        <v>38421.025000000001</v>
      </c>
      <c r="R1528" s="31">
        <v>14493099</v>
      </c>
      <c r="S1528" s="31">
        <v>0</v>
      </c>
      <c r="T1528" s="31">
        <v>1905590.24</v>
      </c>
      <c r="U1528" s="31">
        <v>0</v>
      </c>
      <c r="V1528" s="31">
        <v>16398689.24</v>
      </c>
      <c r="W1528" s="31">
        <v>16437110.265000001</v>
      </c>
      <c r="X1528" s="31">
        <v>7413328.21</v>
      </c>
      <c r="Y1528" s="31">
        <v>0</v>
      </c>
      <c r="Z1528" s="31">
        <v>0</v>
      </c>
      <c r="AA1528" s="31">
        <v>0</v>
      </c>
      <c r="AB1528" s="31">
        <v>0</v>
      </c>
      <c r="AC1528" s="31">
        <v>848453.4</v>
      </c>
      <c r="AD1528" s="31">
        <v>848453.4</v>
      </c>
      <c r="AE1528" s="31">
        <v>5812528.3899999997</v>
      </c>
      <c r="AF1528" s="31">
        <v>0</v>
      </c>
      <c r="AG1528" s="31">
        <v>14074310</v>
      </c>
      <c r="AH1528" s="31">
        <v>2362800.2650000006</v>
      </c>
      <c r="AI1528" s="31">
        <v>0</v>
      </c>
      <c r="AJ1528" s="31">
        <v>0</v>
      </c>
      <c r="AK1528" s="31">
        <v>0</v>
      </c>
      <c r="AL1528" s="31">
        <v>0</v>
      </c>
      <c r="AM1528" s="31">
        <v>0</v>
      </c>
      <c r="AN1528" s="31">
        <v>0</v>
      </c>
      <c r="AO1528" s="31">
        <v>0</v>
      </c>
      <c r="AP1528" s="31">
        <v>0</v>
      </c>
      <c r="AQ1528" s="31">
        <v>0</v>
      </c>
      <c r="AR1528" s="31">
        <v>1905500</v>
      </c>
      <c r="AS1528" s="31">
        <v>0</v>
      </c>
      <c r="AT1528" s="31">
        <v>0</v>
      </c>
      <c r="AU1528" s="31">
        <v>1905500</v>
      </c>
      <c r="AV1528" s="31">
        <v>0</v>
      </c>
      <c r="AW1528" s="31">
        <v>0</v>
      </c>
      <c r="AX1528" s="31">
        <v>0</v>
      </c>
      <c r="AY1528" s="31">
        <v>0</v>
      </c>
      <c r="AZ1528" s="31">
        <v>1905500</v>
      </c>
      <c r="BA1528" s="32">
        <v>457300.2650000006</v>
      </c>
      <c r="BB1528" s="32">
        <v>0</v>
      </c>
      <c r="BC1528" s="32">
        <v>457300.2650000006</v>
      </c>
      <c r="BD1528" s="32">
        <v>0</v>
      </c>
      <c r="BE1528" s="32">
        <v>0</v>
      </c>
      <c r="BF1528" s="32">
        <v>457300.2650000006</v>
      </c>
    </row>
    <row r="1529" spans="2:58" x14ac:dyDescent="0.25">
      <c r="B1529" s="30" t="s">
        <v>690</v>
      </c>
      <c r="C1529" s="30" t="s">
        <v>1395</v>
      </c>
      <c r="D1529" s="30" t="s">
        <v>1417</v>
      </c>
      <c r="E1529" s="30" t="s">
        <v>78</v>
      </c>
      <c r="F1529" s="31">
        <v>4822.7759999999998</v>
      </c>
      <c r="G1529" s="31">
        <v>6028.47</v>
      </c>
      <c r="H1529" s="31">
        <v>10851.245999999999</v>
      </c>
      <c r="I1529" s="31">
        <v>3932</v>
      </c>
      <c r="J1529" s="31">
        <v>1298.8499999999999</v>
      </c>
      <c r="K1529" s="31">
        <v>16082.096</v>
      </c>
      <c r="L1529" s="31">
        <v>0</v>
      </c>
      <c r="M1529" s="31">
        <v>2000</v>
      </c>
      <c r="N1529" s="31">
        <v>0</v>
      </c>
      <c r="O1529" s="31">
        <v>0</v>
      </c>
      <c r="P1529" s="31">
        <v>2000</v>
      </c>
      <c r="Q1529" s="31">
        <v>18082.095999999998</v>
      </c>
      <c r="R1529" s="31">
        <v>12558048</v>
      </c>
      <c r="S1529" s="31">
        <v>0</v>
      </c>
      <c r="T1529" s="31">
        <v>0</v>
      </c>
      <c r="U1529" s="31">
        <v>0</v>
      </c>
      <c r="V1529" s="31">
        <v>12558048</v>
      </c>
      <c r="W1529" s="31">
        <v>12576130.096000001</v>
      </c>
      <c r="X1529" s="31">
        <v>6370610.3200000003</v>
      </c>
      <c r="Y1529" s="31">
        <v>0</v>
      </c>
      <c r="Z1529" s="31">
        <v>374011.7</v>
      </c>
      <c r="AA1529" s="31">
        <v>0</v>
      </c>
      <c r="AB1529" s="31">
        <v>0</v>
      </c>
      <c r="AC1529" s="31">
        <v>1766926.78</v>
      </c>
      <c r="AD1529" s="31">
        <v>2140938.48</v>
      </c>
      <c r="AE1529" s="31">
        <v>4048063.35</v>
      </c>
      <c r="AF1529" s="31">
        <v>0</v>
      </c>
      <c r="AG1529" s="31">
        <v>12559612.15</v>
      </c>
      <c r="AH1529" s="31">
        <v>16517.946000000462</v>
      </c>
      <c r="AI1529" s="31">
        <v>0</v>
      </c>
      <c r="AJ1529" s="31">
        <v>0</v>
      </c>
      <c r="AK1529" s="31">
        <v>0</v>
      </c>
      <c r="AL1529" s="31">
        <v>0</v>
      </c>
      <c r="AM1529" s="31">
        <v>0</v>
      </c>
      <c r="AN1529" s="31">
        <v>0</v>
      </c>
      <c r="AO1529" s="31">
        <v>0</v>
      </c>
      <c r="AP1529" s="31">
        <v>0</v>
      </c>
      <c r="AQ1529" s="31">
        <v>0</v>
      </c>
      <c r="AR1529" s="31">
        <v>0</v>
      </c>
      <c r="AS1529" s="31">
        <v>0</v>
      </c>
      <c r="AT1529" s="31">
        <v>0</v>
      </c>
      <c r="AU1529" s="31">
        <v>0</v>
      </c>
      <c r="AV1529" s="31">
        <v>0</v>
      </c>
      <c r="AW1529" s="31">
        <v>0</v>
      </c>
      <c r="AX1529" s="31">
        <v>0</v>
      </c>
      <c r="AY1529" s="31">
        <v>0</v>
      </c>
      <c r="AZ1529" s="31">
        <v>0</v>
      </c>
      <c r="BA1529" s="32">
        <v>16517.946000000462</v>
      </c>
      <c r="BB1529" s="32">
        <v>26066</v>
      </c>
      <c r="BC1529" s="32">
        <v>42583.946000000462</v>
      </c>
      <c r="BD1529" s="32">
        <v>0</v>
      </c>
      <c r="BE1529" s="32">
        <v>0</v>
      </c>
      <c r="BF1529" s="32">
        <v>42583.946000000462</v>
      </c>
    </row>
    <row r="1530" spans="2:58" x14ac:dyDescent="0.25">
      <c r="B1530" s="30" t="s">
        <v>690</v>
      </c>
      <c r="C1530" s="30" t="s">
        <v>1395</v>
      </c>
      <c r="D1530" s="30" t="s">
        <v>1418</v>
      </c>
      <c r="E1530" s="30" t="s">
        <v>78</v>
      </c>
      <c r="F1530" s="31">
        <v>26161.616000000002</v>
      </c>
      <c r="G1530" s="31">
        <v>32702.02</v>
      </c>
      <c r="H1530" s="31">
        <v>58863.635999999999</v>
      </c>
      <c r="I1530" s="31">
        <v>2539.4499999999998</v>
      </c>
      <c r="J1530" s="31">
        <v>175.15</v>
      </c>
      <c r="K1530" s="31">
        <v>61578.235999999997</v>
      </c>
      <c r="L1530" s="31">
        <v>0</v>
      </c>
      <c r="M1530" s="31">
        <v>250</v>
      </c>
      <c r="N1530" s="31">
        <v>0</v>
      </c>
      <c r="O1530" s="31">
        <v>0</v>
      </c>
      <c r="P1530" s="31">
        <v>250</v>
      </c>
      <c r="Q1530" s="31">
        <v>61828.235999999997</v>
      </c>
      <c r="R1530" s="31">
        <v>16747698</v>
      </c>
      <c r="S1530" s="31">
        <v>0</v>
      </c>
      <c r="T1530" s="31">
        <v>0</v>
      </c>
      <c r="U1530" s="31">
        <v>0</v>
      </c>
      <c r="V1530" s="31">
        <v>16747698</v>
      </c>
      <c r="W1530" s="31">
        <v>16809526.236000001</v>
      </c>
      <c r="X1530" s="31">
        <v>8675357.3699999992</v>
      </c>
      <c r="Y1530" s="31">
        <v>0</v>
      </c>
      <c r="Z1530" s="31">
        <v>0</v>
      </c>
      <c r="AA1530" s="31">
        <v>0</v>
      </c>
      <c r="AB1530" s="31">
        <v>0</v>
      </c>
      <c r="AC1530" s="31">
        <v>1702932</v>
      </c>
      <c r="AD1530" s="31">
        <v>1702932</v>
      </c>
      <c r="AE1530" s="31">
        <v>5308018.7699999996</v>
      </c>
      <c r="AF1530" s="31">
        <v>724043.88</v>
      </c>
      <c r="AG1530" s="31">
        <v>16410352.02</v>
      </c>
      <c r="AH1530" s="31">
        <v>399174.21600000188</v>
      </c>
      <c r="AI1530" s="31">
        <v>0</v>
      </c>
      <c r="AJ1530" s="31">
        <v>0</v>
      </c>
      <c r="AK1530" s="31">
        <v>0</v>
      </c>
      <c r="AL1530" s="31">
        <v>0</v>
      </c>
      <c r="AM1530" s="31">
        <v>0</v>
      </c>
      <c r="AN1530" s="31">
        <v>0</v>
      </c>
      <c r="AO1530" s="31">
        <v>0</v>
      </c>
      <c r="AP1530" s="31">
        <v>0</v>
      </c>
      <c r="AQ1530" s="31">
        <v>0</v>
      </c>
      <c r="AR1530" s="31">
        <v>0</v>
      </c>
      <c r="AS1530" s="31">
        <v>0</v>
      </c>
      <c r="AT1530" s="31">
        <v>0</v>
      </c>
      <c r="AU1530" s="31">
        <v>0</v>
      </c>
      <c r="AV1530" s="31">
        <v>362022</v>
      </c>
      <c r="AW1530" s="31">
        <v>0</v>
      </c>
      <c r="AX1530" s="31">
        <v>362022</v>
      </c>
      <c r="AY1530" s="31">
        <v>0</v>
      </c>
      <c r="AZ1530" s="31">
        <v>362022</v>
      </c>
      <c r="BA1530" s="32">
        <v>37152.216000001878</v>
      </c>
      <c r="BB1530" s="32">
        <v>276610.52</v>
      </c>
      <c r="BC1530" s="32">
        <v>313762.7360000019</v>
      </c>
      <c r="BD1530" s="32">
        <v>0</v>
      </c>
      <c r="BE1530" s="32">
        <v>0</v>
      </c>
      <c r="BF1530" s="32">
        <v>313762.7360000019</v>
      </c>
    </row>
    <row r="1531" spans="2:58" x14ac:dyDescent="0.25">
      <c r="B1531" s="30" t="s">
        <v>690</v>
      </c>
      <c r="C1531" s="30" t="s">
        <v>1395</v>
      </c>
      <c r="D1531" s="30" t="s">
        <v>1419</v>
      </c>
      <c r="E1531" s="30" t="s">
        <v>78</v>
      </c>
      <c r="F1531" s="31">
        <v>0</v>
      </c>
      <c r="G1531" s="31">
        <v>0</v>
      </c>
      <c r="H1531" s="31">
        <v>0</v>
      </c>
      <c r="I1531" s="31">
        <v>28500</v>
      </c>
      <c r="J1531" s="31">
        <v>6184</v>
      </c>
      <c r="K1531" s="31">
        <v>34684</v>
      </c>
      <c r="L1531" s="31">
        <v>33066.949999999997</v>
      </c>
      <c r="M1531" s="31">
        <v>26182.15</v>
      </c>
      <c r="N1531" s="31">
        <v>0</v>
      </c>
      <c r="O1531" s="31">
        <v>3775</v>
      </c>
      <c r="P1531" s="31">
        <v>63024.1</v>
      </c>
      <c r="Q1531" s="31">
        <v>97708.1</v>
      </c>
      <c r="R1531" s="31">
        <v>12531567</v>
      </c>
      <c r="S1531" s="31">
        <v>0</v>
      </c>
      <c r="T1531" s="31">
        <v>0</v>
      </c>
      <c r="U1531" s="31">
        <v>2593750</v>
      </c>
      <c r="V1531" s="31">
        <v>15125317</v>
      </c>
      <c r="W1531" s="31">
        <v>15223025.1</v>
      </c>
      <c r="X1531" s="31">
        <v>8595514.3599999994</v>
      </c>
      <c r="Y1531" s="31">
        <v>0</v>
      </c>
      <c r="Z1531" s="31">
        <v>482781.83</v>
      </c>
      <c r="AA1531" s="31">
        <v>0</v>
      </c>
      <c r="AB1531" s="31">
        <v>0</v>
      </c>
      <c r="AC1531" s="31">
        <v>433476.6</v>
      </c>
      <c r="AD1531" s="31">
        <v>916258.42999999993</v>
      </c>
      <c r="AE1531" s="31">
        <v>3933463.34</v>
      </c>
      <c r="AF1531" s="31">
        <v>89518.75</v>
      </c>
      <c r="AG1531" s="31">
        <v>13534754.879999999</v>
      </c>
      <c r="AH1531" s="31">
        <v>1688270.2200000007</v>
      </c>
      <c r="AI1531" s="31">
        <v>0</v>
      </c>
      <c r="AJ1531" s="31">
        <v>0</v>
      </c>
      <c r="AK1531" s="31">
        <v>0</v>
      </c>
      <c r="AL1531" s="31">
        <v>0</v>
      </c>
      <c r="AM1531" s="31">
        <v>0</v>
      </c>
      <c r="AN1531" s="31">
        <v>0</v>
      </c>
      <c r="AO1531" s="31">
        <v>0</v>
      </c>
      <c r="AP1531" s="31">
        <v>0</v>
      </c>
      <c r="AQ1531" s="31">
        <v>0</v>
      </c>
      <c r="AR1531" s="31">
        <v>0</v>
      </c>
      <c r="AS1531" s="31">
        <v>0</v>
      </c>
      <c r="AT1531" s="31">
        <v>0</v>
      </c>
      <c r="AU1531" s="31">
        <v>0</v>
      </c>
      <c r="AV1531" s="31">
        <v>1105263.18</v>
      </c>
      <c r="AW1531" s="31">
        <v>0</v>
      </c>
      <c r="AX1531" s="31">
        <v>1105263.18</v>
      </c>
      <c r="AY1531" s="31">
        <v>0</v>
      </c>
      <c r="AZ1531" s="31">
        <v>1105263.18</v>
      </c>
      <c r="BA1531" s="32">
        <v>583007.04000000074</v>
      </c>
      <c r="BB1531" s="32">
        <v>42204.03</v>
      </c>
      <c r="BC1531" s="32">
        <v>625211.07000000076</v>
      </c>
      <c r="BD1531" s="32">
        <v>0</v>
      </c>
      <c r="BE1531" s="32">
        <v>0</v>
      </c>
      <c r="BF1531" s="32">
        <v>625211.07000000076</v>
      </c>
    </row>
    <row r="1532" spans="2:58" x14ac:dyDescent="0.25">
      <c r="B1532" s="30" t="s">
        <v>690</v>
      </c>
      <c r="C1532" s="30" t="s">
        <v>1395</v>
      </c>
      <c r="D1532" s="30" t="s">
        <v>1420</v>
      </c>
      <c r="E1532" s="30" t="s">
        <v>78</v>
      </c>
      <c r="F1532" s="31">
        <v>174402</v>
      </c>
      <c r="G1532" s="31">
        <v>218002.5</v>
      </c>
      <c r="H1532" s="31">
        <v>392404.5</v>
      </c>
      <c r="I1532" s="31">
        <v>74972.5</v>
      </c>
      <c r="J1532" s="31">
        <v>2050</v>
      </c>
      <c r="K1532" s="31">
        <v>469427</v>
      </c>
      <c r="L1532" s="31">
        <v>5600</v>
      </c>
      <c r="M1532" s="31">
        <v>4450</v>
      </c>
      <c r="N1532" s="31">
        <v>0</v>
      </c>
      <c r="O1532" s="31">
        <v>0</v>
      </c>
      <c r="P1532" s="31">
        <v>10050</v>
      </c>
      <c r="Q1532" s="31">
        <v>479477</v>
      </c>
      <c r="R1532" s="31">
        <v>13261657.25</v>
      </c>
      <c r="S1532" s="31">
        <v>0</v>
      </c>
      <c r="T1532" s="31">
        <v>0</v>
      </c>
      <c r="U1532" s="31">
        <v>0</v>
      </c>
      <c r="V1532" s="31">
        <v>13261657.25</v>
      </c>
      <c r="W1532" s="31">
        <v>13741134.25</v>
      </c>
      <c r="X1532" s="31">
        <v>7286712.1500000004</v>
      </c>
      <c r="Y1532" s="31">
        <v>218002.5</v>
      </c>
      <c r="Z1532" s="31">
        <v>280841.15999999997</v>
      </c>
      <c r="AA1532" s="31">
        <v>0</v>
      </c>
      <c r="AB1532" s="31">
        <v>0</v>
      </c>
      <c r="AC1532" s="31">
        <v>1854481.7</v>
      </c>
      <c r="AD1532" s="31">
        <v>2353325.36</v>
      </c>
      <c r="AE1532" s="31">
        <v>3833835.84</v>
      </c>
      <c r="AF1532" s="31">
        <v>0</v>
      </c>
      <c r="AG1532" s="31">
        <v>13473873.35</v>
      </c>
      <c r="AH1532" s="31">
        <v>267260.90000000037</v>
      </c>
      <c r="AI1532" s="31">
        <v>0</v>
      </c>
      <c r="AJ1532" s="31">
        <v>0</v>
      </c>
      <c r="AK1532" s="31">
        <v>0</v>
      </c>
      <c r="AL1532" s="31">
        <v>0</v>
      </c>
      <c r="AM1532" s="31">
        <v>0</v>
      </c>
      <c r="AN1532" s="31">
        <v>0</v>
      </c>
      <c r="AO1532" s="31">
        <v>0</v>
      </c>
      <c r="AP1532" s="31">
        <v>0</v>
      </c>
      <c r="AQ1532" s="31">
        <v>0</v>
      </c>
      <c r="AR1532" s="31">
        <v>0</v>
      </c>
      <c r="AS1532" s="31">
        <v>0</v>
      </c>
      <c r="AT1532" s="31">
        <v>0</v>
      </c>
      <c r="AU1532" s="31">
        <v>0</v>
      </c>
      <c r="AV1532" s="31">
        <v>265873</v>
      </c>
      <c r="AW1532" s="31">
        <v>0</v>
      </c>
      <c r="AX1532" s="31">
        <v>265873</v>
      </c>
      <c r="AY1532" s="31">
        <v>0</v>
      </c>
      <c r="AZ1532" s="31">
        <v>265873</v>
      </c>
      <c r="BA1532" s="32">
        <v>1387.9000000003725</v>
      </c>
      <c r="BB1532" s="32">
        <v>34789.11</v>
      </c>
      <c r="BC1532" s="32">
        <v>36177.010000000373</v>
      </c>
      <c r="BD1532" s="32">
        <v>0</v>
      </c>
      <c r="BE1532" s="32">
        <v>0</v>
      </c>
      <c r="BF1532" s="32">
        <v>36177.010000000373</v>
      </c>
    </row>
    <row r="1533" spans="2:58" x14ac:dyDescent="0.25">
      <c r="B1533" s="30" t="s">
        <v>690</v>
      </c>
      <c r="C1533" s="30" t="s">
        <v>1395</v>
      </c>
      <c r="D1533" s="30" t="s">
        <v>1421</v>
      </c>
      <c r="E1533" s="30" t="s">
        <v>78</v>
      </c>
      <c r="F1533" s="31">
        <v>7558.6679999999997</v>
      </c>
      <c r="G1533" s="31">
        <v>9448.3349999999991</v>
      </c>
      <c r="H1533" s="31">
        <v>17007.002999999997</v>
      </c>
      <c r="I1533" s="31">
        <v>6429.6</v>
      </c>
      <c r="J1533" s="31">
        <v>7234.1</v>
      </c>
      <c r="K1533" s="31">
        <v>30670.702999999994</v>
      </c>
      <c r="L1533" s="31">
        <v>8672.9</v>
      </c>
      <c r="M1533" s="31">
        <v>5540</v>
      </c>
      <c r="N1533" s="31">
        <v>0</v>
      </c>
      <c r="O1533" s="31">
        <v>0</v>
      </c>
      <c r="P1533" s="31">
        <v>14212.9</v>
      </c>
      <c r="Q1533" s="31">
        <v>44883.602999999996</v>
      </c>
      <c r="R1533" s="31">
        <v>15866057</v>
      </c>
      <c r="S1533" s="31">
        <v>0</v>
      </c>
      <c r="T1533" s="31">
        <v>0</v>
      </c>
      <c r="U1533" s="31">
        <v>0</v>
      </c>
      <c r="V1533" s="31">
        <v>15866057</v>
      </c>
      <c r="W1533" s="31">
        <v>15910940.603</v>
      </c>
      <c r="X1533" s="31">
        <v>7762643.3399999999</v>
      </c>
      <c r="Y1533" s="31">
        <v>0</v>
      </c>
      <c r="Z1533" s="31">
        <v>0</v>
      </c>
      <c r="AA1533" s="31">
        <v>0</v>
      </c>
      <c r="AB1533" s="31">
        <v>0</v>
      </c>
      <c r="AC1533" s="31">
        <v>872954.25</v>
      </c>
      <c r="AD1533" s="31">
        <v>872954.25</v>
      </c>
      <c r="AE1533" s="31">
        <v>5859410.9100000001</v>
      </c>
      <c r="AF1533" s="31">
        <v>362188.85</v>
      </c>
      <c r="AG1533" s="31">
        <v>14857197.35</v>
      </c>
      <c r="AH1533" s="31">
        <v>1053743.2530000005</v>
      </c>
      <c r="AI1533" s="31">
        <v>0</v>
      </c>
      <c r="AJ1533" s="31">
        <v>0</v>
      </c>
      <c r="AK1533" s="31">
        <v>0</v>
      </c>
      <c r="AL1533" s="31">
        <v>0</v>
      </c>
      <c r="AM1533" s="31">
        <v>0</v>
      </c>
      <c r="AN1533" s="31">
        <v>0</v>
      </c>
      <c r="AO1533" s="31">
        <v>0</v>
      </c>
      <c r="AP1533" s="31">
        <v>0</v>
      </c>
      <c r="AQ1533" s="31">
        <v>0</v>
      </c>
      <c r="AR1533" s="31">
        <v>738000</v>
      </c>
      <c r="AS1533" s="31">
        <v>0</v>
      </c>
      <c r="AT1533" s="31">
        <v>0</v>
      </c>
      <c r="AU1533" s="31">
        <v>738000</v>
      </c>
      <c r="AV1533" s="31">
        <v>238247.83</v>
      </c>
      <c r="AW1533" s="31">
        <v>0</v>
      </c>
      <c r="AX1533" s="31">
        <v>238247.83</v>
      </c>
      <c r="AY1533" s="31">
        <v>0</v>
      </c>
      <c r="AZ1533" s="31">
        <v>976247.83</v>
      </c>
      <c r="BA1533" s="32">
        <v>77495.423000000534</v>
      </c>
      <c r="BB1533" s="32">
        <v>32255.02</v>
      </c>
      <c r="BC1533" s="32">
        <v>109750.44300000054</v>
      </c>
      <c r="BD1533" s="32">
        <v>0</v>
      </c>
      <c r="BE1533" s="32">
        <v>0</v>
      </c>
      <c r="BF1533" s="32">
        <v>109750.44300000054</v>
      </c>
    </row>
    <row r="1534" spans="2:58" x14ac:dyDescent="0.25">
      <c r="B1534" s="30" t="s">
        <v>690</v>
      </c>
      <c r="C1534" s="30" t="s">
        <v>1395</v>
      </c>
      <c r="D1534" s="30" t="s">
        <v>1422</v>
      </c>
      <c r="E1534" s="30" t="s">
        <v>78</v>
      </c>
      <c r="F1534" s="31">
        <v>18782</v>
      </c>
      <c r="G1534" s="31">
        <v>23477.5</v>
      </c>
      <c r="H1534" s="31">
        <v>42259.5</v>
      </c>
      <c r="I1534" s="31">
        <v>13596</v>
      </c>
      <c r="J1534" s="31">
        <v>1230</v>
      </c>
      <c r="K1534" s="31">
        <v>57085.5</v>
      </c>
      <c r="L1534" s="31">
        <v>2215</v>
      </c>
      <c r="M1534" s="31">
        <v>356</v>
      </c>
      <c r="N1534" s="31">
        <v>0</v>
      </c>
      <c r="O1534" s="31">
        <v>0</v>
      </c>
      <c r="P1534" s="31">
        <v>2571</v>
      </c>
      <c r="Q1534" s="31">
        <v>59656.5</v>
      </c>
      <c r="R1534" s="31">
        <v>16827423</v>
      </c>
      <c r="S1534" s="31">
        <v>0</v>
      </c>
      <c r="T1534" s="31">
        <v>325128</v>
      </c>
      <c r="U1534" s="31">
        <v>0</v>
      </c>
      <c r="V1534" s="31">
        <v>17152551</v>
      </c>
      <c r="W1534" s="31">
        <v>17212207.5</v>
      </c>
      <c r="X1534" s="31">
        <v>7048765.5</v>
      </c>
      <c r="Y1534" s="31">
        <v>0</v>
      </c>
      <c r="Z1534" s="31">
        <v>333000.17</v>
      </c>
      <c r="AA1534" s="31">
        <v>0</v>
      </c>
      <c r="AB1534" s="31">
        <v>0</v>
      </c>
      <c r="AC1534" s="31">
        <v>1042789.54</v>
      </c>
      <c r="AD1534" s="31">
        <v>1375789.71</v>
      </c>
      <c r="AE1534" s="31">
        <v>8187262.7199999997</v>
      </c>
      <c r="AF1534" s="31">
        <v>227193.06</v>
      </c>
      <c r="AG1534" s="31">
        <v>16839010.989999998</v>
      </c>
      <c r="AH1534" s="31">
        <v>373196.51000000164</v>
      </c>
      <c r="AI1534" s="31">
        <v>0</v>
      </c>
      <c r="AJ1534" s="31">
        <v>0</v>
      </c>
      <c r="AK1534" s="31">
        <v>0</v>
      </c>
      <c r="AL1534" s="31">
        <v>0</v>
      </c>
      <c r="AM1534" s="31">
        <v>0</v>
      </c>
      <c r="AN1534" s="31">
        <v>0</v>
      </c>
      <c r="AO1534" s="31">
        <v>0</v>
      </c>
      <c r="AP1534" s="31">
        <v>0</v>
      </c>
      <c r="AQ1534" s="31">
        <v>0</v>
      </c>
      <c r="AR1534" s="31">
        <v>350000</v>
      </c>
      <c r="AS1534" s="31">
        <v>0</v>
      </c>
      <c r="AT1534" s="31">
        <v>0</v>
      </c>
      <c r="AU1534" s="31">
        <v>350000</v>
      </c>
      <c r="AV1534" s="31">
        <v>2986.04</v>
      </c>
      <c r="AW1534" s="31">
        <v>0</v>
      </c>
      <c r="AX1534" s="31">
        <v>2986.04</v>
      </c>
      <c r="AY1534" s="31">
        <v>0</v>
      </c>
      <c r="AZ1534" s="31">
        <v>352986.04</v>
      </c>
      <c r="BA1534" s="32">
        <v>20210.47000000166</v>
      </c>
      <c r="BB1534" s="32">
        <v>17527.38</v>
      </c>
      <c r="BC1534" s="32">
        <v>37737.850000001665</v>
      </c>
      <c r="BD1534" s="32">
        <v>0</v>
      </c>
      <c r="BE1534" s="32">
        <v>0</v>
      </c>
      <c r="BF1534" s="32">
        <v>37737.850000001665</v>
      </c>
    </row>
    <row r="1535" spans="2:58" x14ac:dyDescent="0.25">
      <c r="B1535" s="30" t="s">
        <v>690</v>
      </c>
      <c r="C1535" s="30" t="s">
        <v>1395</v>
      </c>
      <c r="D1535" s="30" t="s">
        <v>1423</v>
      </c>
      <c r="E1535" s="30" t="s">
        <v>78</v>
      </c>
      <c r="F1535" s="31">
        <v>17930.572</v>
      </c>
      <c r="G1535" s="31">
        <v>22413.215</v>
      </c>
      <c r="H1535" s="31">
        <v>40343.786999999997</v>
      </c>
      <c r="I1535" s="31">
        <v>1450</v>
      </c>
      <c r="J1535" s="31">
        <v>343</v>
      </c>
      <c r="K1535" s="31">
        <v>42136.786999999997</v>
      </c>
      <c r="L1535" s="31">
        <v>6945</v>
      </c>
      <c r="M1535" s="31">
        <v>2612</v>
      </c>
      <c r="N1535" s="31">
        <v>0</v>
      </c>
      <c r="O1535" s="31">
        <v>0</v>
      </c>
      <c r="P1535" s="31">
        <v>9557</v>
      </c>
      <c r="Q1535" s="31">
        <v>51693.786999999997</v>
      </c>
      <c r="R1535" s="31">
        <v>12147972</v>
      </c>
      <c r="S1535" s="31">
        <v>0</v>
      </c>
      <c r="T1535" s="31">
        <v>71729.429999999993</v>
      </c>
      <c r="U1535" s="31">
        <v>0</v>
      </c>
      <c r="V1535" s="31">
        <v>12219701.43</v>
      </c>
      <c r="W1535" s="31">
        <v>12271395.217</v>
      </c>
      <c r="X1535" s="31">
        <v>5669863.1500000004</v>
      </c>
      <c r="Y1535" s="31">
        <v>0</v>
      </c>
      <c r="Z1535" s="31">
        <v>303721.3</v>
      </c>
      <c r="AA1535" s="31">
        <v>0</v>
      </c>
      <c r="AB1535" s="31">
        <v>0</v>
      </c>
      <c r="AC1535" s="31">
        <v>1026217.29</v>
      </c>
      <c r="AD1535" s="31">
        <v>1329938.5900000001</v>
      </c>
      <c r="AE1535" s="31">
        <v>4911061.26</v>
      </c>
      <c r="AF1535" s="31">
        <v>0</v>
      </c>
      <c r="AG1535" s="31">
        <v>11910863</v>
      </c>
      <c r="AH1535" s="31">
        <v>360532.21700000018</v>
      </c>
      <c r="AI1535" s="31">
        <v>0</v>
      </c>
      <c r="AJ1535" s="31">
        <v>0</v>
      </c>
      <c r="AK1535" s="31">
        <v>0</v>
      </c>
      <c r="AL1535" s="31">
        <v>0</v>
      </c>
      <c r="AM1535" s="31">
        <v>0</v>
      </c>
      <c r="AN1535" s="31">
        <v>0</v>
      </c>
      <c r="AO1535" s="31">
        <v>0</v>
      </c>
      <c r="AP1535" s="31">
        <v>0</v>
      </c>
      <c r="AQ1535" s="31">
        <v>0</v>
      </c>
      <c r="AR1535" s="31">
        <v>322738</v>
      </c>
      <c r="AS1535" s="31">
        <v>0</v>
      </c>
      <c r="AT1535" s="31">
        <v>0</v>
      </c>
      <c r="AU1535" s="31">
        <v>322738</v>
      </c>
      <c r="AV1535" s="31">
        <v>0</v>
      </c>
      <c r="AW1535" s="31">
        <v>0</v>
      </c>
      <c r="AX1535" s="31">
        <v>0</v>
      </c>
      <c r="AY1535" s="31">
        <v>0</v>
      </c>
      <c r="AZ1535" s="31">
        <v>322738</v>
      </c>
      <c r="BA1535" s="32">
        <v>37794.217000000179</v>
      </c>
      <c r="BB1535" s="32">
        <v>33576.380000000005</v>
      </c>
      <c r="BC1535" s="32">
        <v>71370.597000000183</v>
      </c>
      <c r="BD1535" s="32">
        <v>0</v>
      </c>
      <c r="BE1535" s="32">
        <v>0</v>
      </c>
      <c r="BF1535" s="32">
        <v>71370.597000000183</v>
      </c>
    </row>
    <row r="1536" spans="2:58" x14ac:dyDescent="0.25">
      <c r="B1536" s="30" t="s">
        <v>690</v>
      </c>
      <c r="C1536" s="30" t="s">
        <v>1395</v>
      </c>
      <c r="D1536" s="30" t="s">
        <v>1424</v>
      </c>
      <c r="E1536" s="30" t="s">
        <v>78</v>
      </c>
      <c r="F1536" s="31">
        <v>483472.99200000003</v>
      </c>
      <c r="G1536" s="31">
        <v>602607.84</v>
      </c>
      <c r="H1536" s="31">
        <v>1086080.8319999999</v>
      </c>
      <c r="I1536" s="31">
        <v>1234407</v>
      </c>
      <c r="J1536" s="31">
        <v>159809</v>
      </c>
      <c r="K1536" s="31">
        <v>2480296.8319999999</v>
      </c>
      <c r="L1536" s="31">
        <v>698358</v>
      </c>
      <c r="M1536" s="31">
        <v>190300</v>
      </c>
      <c r="N1536" s="31">
        <v>1079427</v>
      </c>
      <c r="O1536" s="31">
        <v>0</v>
      </c>
      <c r="P1536" s="31">
        <v>1968085</v>
      </c>
      <c r="Q1536" s="31">
        <v>4448381.8320000004</v>
      </c>
      <c r="R1536" s="31">
        <v>22466124</v>
      </c>
      <c r="S1536" s="31">
        <v>52772</v>
      </c>
      <c r="T1536" s="31">
        <v>81007</v>
      </c>
      <c r="U1536" s="31">
        <v>0</v>
      </c>
      <c r="V1536" s="31">
        <v>22599903</v>
      </c>
      <c r="W1536" s="31">
        <v>27048284.832000002</v>
      </c>
      <c r="X1536" s="31">
        <v>19648830</v>
      </c>
      <c r="Y1536" s="31">
        <v>276641</v>
      </c>
      <c r="Z1536" s="31">
        <v>0</v>
      </c>
      <c r="AA1536" s="31">
        <v>0</v>
      </c>
      <c r="AB1536" s="31">
        <v>0</v>
      </c>
      <c r="AC1536" s="31">
        <v>351627</v>
      </c>
      <c r="AD1536" s="31">
        <v>628268</v>
      </c>
      <c r="AE1536" s="31">
        <v>843050</v>
      </c>
      <c r="AF1536" s="31">
        <v>0</v>
      </c>
      <c r="AG1536" s="31">
        <v>21120148</v>
      </c>
      <c r="AH1536" s="31">
        <v>5928136.8320000023</v>
      </c>
      <c r="AI1536" s="31">
        <v>0</v>
      </c>
      <c r="AJ1536" s="31">
        <v>0</v>
      </c>
      <c r="AK1536" s="31">
        <v>0</v>
      </c>
      <c r="AL1536" s="31">
        <v>0</v>
      </c>
      <c r="AM1536" s="31">
        <v>0</v>
      </c>
      <c r="AN1536" s="31">
        <v>0</v>
      </c>
      <c r="AO1536" s="31">
        <v>0</v>
      </c>
      <c r="AP1536" s="31">
        <v>0</v>
      </c>
      <c r="AQ1536" s="31">
        <v>0</v>
      </c>
      <c r="AR1536" s="31">
        <v>774581</v>
      </c>
      <c r="AS1536" s="31">
        <v>0</v>
      </c>
      <c r="AT1536" s="31">
        <v>0</v>
      </c>
      <c r="AU1536" s="31">
        <v>774581</v>
      </c>
      <c r="AV1536" s="31">
        <v>0</v>
      </c>
      <c r="AW1536" s="31">
        <v>0</v>
      </c>
      <c r="AX1536" s="31">
        <v>0</v>
      </c>
      <c r="AY1536" s="31">
        <v>0</v>
      </c>
      <c r="AZ1536" s="31">
        <v>774581</v>
      </c>
      <c r="BA1536" s="32">
        <v>5153555.8320000023</v>
      </c>
      <c r="BB1536" s="32">
        <v>5582725.79</v>
      </c>
      <c r="BC1536" s="32">
        <v>10736281.622000001</v>
      </c>
      <c r="BD1536" s="32">
        <v>0</v>
      </c>
      <c r="BE1536" s="32">
        <v>0</v>
      </c>
      <c r="BF1536" s="32">
        <v>10736281.622000001</v>
      </c>
    </row>
    <row r="1537" spans="2:58" x14ac:dyDescent="0.25">
      <c r="B1537" s="30" t="s">
        <v>690</v>
      </c>
      <c r="C1537" s="30" t="s">
        <v>1395</v>
      </c>
      <c r="D1537" s="30" t="s">
        <v>1425</v>
      </c>
      <c r="E1537" s="30" t="s">
        <v>78</v>
      </c>
      <c r="F1537" s="31">
        <v>11654.62</v>
      </c>
      <c r="G1537" s="31">
        <v>14568.275</v>
      </c>
      <c r="H1537" s="31">
        <v>26222.895</v>
      </c>
      <c r="I1537" s="31">
        <v>4164</v>
      </c>
      <c r="J1537" s="31">
        <v>1965.62</v>
      </c>
      <c r="K1537" s="31">
        <v>32352.514999999999</v>
      </c>
      <c r="L1537" s="31">
        <v>2031.25</v>
      </c>
      <c r="M1537" s="31">
        <v>900</v>
      </c>
      <c r="N1537" s="31">
        <v>0</v>
      </c>
      <c r="O1537" s="31">
        <v>0</v>
      </c>
      <c r="P1537" s="31">
        <v>2931.25</v>
      </c>
      <c r="Q1537" s="31">
        <v>35283.764999999999</v>
      </c>
      <c r="R1537" s="31">
        <v>12813126.5</v>
      </c>
      <c r="S1537" s="31">
        <v>0</v>
      </c>
      <c r="T1537" s="31">
        <v>0</v>
      </c>
      <c r="U1537" s="31">
        <v>0</v>
      </c>
      <c r="V1537" s="31">
        <v>12813126.5</v>
      </c>
      <c r="W1537" s="31">
        <v>12848410.265000001</v>
      </c>
      <c r="X1537" s="31">
        <v>5904117.9699999997</v>
      </c>
      <c r="Y1537" s="31">
        <v>14568.28</v>
      </c>
      <c r="Z1537" s="31">
        <v>110068.07</v>
      </c>
      <c r="AA1537" s="31">
        <v>0</v>
      </c>
      <c r="AB1537" s="31">
        <v>0</v>
      </c>
      <c r="AC1537" s="31">
        <v>1933947.43</v>
      </c>
      <c r="AD1537" s="31">
        <v>2058583.78</v>
      </c>
      <c r="AE1537" s="31">
        <v>4440170.1500000004</v>
      </c>
      <c r="AF1537" s="31">
        <v>30000</v>
      </c>
      <c r="AG1537" s="31">
        <v>12432871.9</v>
      </c>
      <c r="AH1537" s="31">
        <v>415538.36500000022</v>
      </c>
      <c r="AI1537" s="31">
        <v>0</v>
      </c>
      <c r="AJ1537" s="31">
        <v>0</v>
      </c>
      <c r="AK1537" s="31">
        <v>0</v>
      </c>
      <c r="AL1537" s="31">
        <v>0</v>
      </c>
      <c r="AM1537" s="31">
        <v>0</v>
      </c>
      <c r="AN1537" s="31">
        <v>0</v>
      </c>
      <c r="AO1537" s="31">
        <v>0</v>
      </c>
      <c r="AP1537" s="31">
        <v>0</v>
      </c>
      <c r="AQ1537" s="31">
        <v>0</v>
      </c>
      <c r="AR1537" s="31">
        <v>0</v>
      </c>
      <c r="AS1537" s="31">
        <v>0</v>
      </c>
      <c r="AT1537" s="31">
        <v>0</v>
      </c>
      <c r="AU1537" s="31">
        <v>0</v>
      </c>
      <c r="AV1537" s="31">
        <v>384035.03</v>
      </c>
      <c r="AW1537" s="31">
        <v>0</v>
      </c>
      <c r="AX1537" s="31">
        <v>384035.03</v>
      </c>
      <c r="AY1537" s="31">
        <v>0</v>
      </c>
      <c r="AZ1537" s="31">
        <v>384035.03</v>
      </c>
      <c r="BA1537" s="32">
        <v>31503.335000000196</v>
      </c>
      <c r="BB1537" s="32">
        <v>53925.31</v>
      </c>
      <c r="BC1537" s="32">
        <v>85428.645000000193</v>
      </c>
      <c r="BD1537" s="32">
        <v>0</v>
      </c>
      <c r="BE1537" s="32">
        <v>0</v>
      </c>
      <c r="BF1537" s="32">
        <v>85428.645000000193</v>
      </c>
    </row>
    <row r="1538" spans="2:58" x14ac:dyDescent="0.25">
      <c r="B1538" s="30" t="s">
        <v>690</v>
      </c>
      <c r="C1538" s="30" t="s">
        <v>1395</v>
      </c>
      <c r="D1538" s="30" t="s">
        <v>1426</v>
      </c>
      <c r="E1538" s="30" t="s">
        <v>78</v>
      </c>
      <c r="F1538" s="31">
        <v>5519.4960000000001</v>
      </c>
      <c r="G1538" s="31">
        <v>6899.37</v>
      </c>
      <c r="H1538" s="31">
        <v>12418.866</v>
      </c>
      <c r="I1538" s="31">
        <v>3805.5</v>
      </c>
      <c r="J1538" s="31">
        <v>750</v>
      </c>
      <c r="K1538" s="31">
        <v>16974.366000000002</v>
      </c>
      <c r="L1538" s="31">
        <v>3450</v>
      </c>
      <c r="M1538" s="31">
        <v>3550</v>
      </c>
      <c r="N1538" s="31">
        <v>0</v>
      </c>
      <c r="O1538" s="31">
        <v>0</v>
      </c>
      <c r="P1538" s="31">
        <v>7000</v>
      </c>
      <c r="Q1538" s="31">
        <v>23974.366000000002</v>
      </c>
      <c r="R1538" s="31">
        <v>10561437</v>
      </c>
      <c r="S1538" s="31">
        <v>0</v>
      </c>
      <c r="T1538" s="31">
        <v>0</v>
      </c>
      <c r="U1538" s="31">
        <v>15425</v>
      </c>
      <c r="V1538" s="31">
        <v>10576862</v>
      </c>
      <c r="W1538" s="31">
        <v>10600836.366</v>
      </c>
      <c r="X1538" s="31">
        <v>6618154</v>
      </c>
      <c r="Y1538" s="31">
        <v>0</v>
      </c>
      <c r="Z1538" s="31">
        <v>0</v>
      </c>
      <c r="AA1538" s="31">
        <v>0</v>
      </c>
      <c r="AB1538" s="31">
        <v>0</v>
      </c>
      <c r="AC1538" s="31">
        <v>1163826.6000000001</v>
      </c>
      <c r="AD1538" s="31">
        <v>1163826.6000000001</v>
      </c>
      <c r="AE1538" s="31">
        <v>2618019.41</v>
      </c>
      <c r="AF1538" s="31">
        <v>0</v>
      </c>
      <c r="AG1538" s="31">
        <v>10400000.01</v>
      </c>
      <c r="AH1538" s="31">
        <v>200836.35600000061</v>
      </c>
      <c r="AI1538" s="31">
        <v>0</v>
      </c>
      <c r="AJ1538" s="31">
        <v>0</v>
      </c>
      <c r="AK1538" s="31">
        <v>0</v>
      </c>
      <c r="AL1538" s="31">
        <v>0</v>
      </c>
      <c r="AM1538" s="31">
        <v>0</v>
      </c>
      <c r="AN1538" s="31">
        <v>0</v>
      </c>
      <c r="AO1538" s="31">
        <v>0</v>
      </c>
      <c r="AP1538" s="31">
        <v>0</v>
      </c>
      <c r="AQ1538" s="31">
        <v>0</v>
      </c>
      <c r="AR1538" s="31">
        <v>0</v>
      </c>
      <c r="AS1538" s="31">
        <v>0</v>
      </c>
      <c r="AT1538" s="31">
        <v>0</v>
      </c>
      <c r="AU1538" s="31">
        <v>0</v>
      </c>
      <c r="AV1538" s="31">
        <v>0</v>
      </c>
      <c r="AW1538" s="31">
        <v>0</v>
      </c>
      <c r="AX1538" s="31">
        <v>0</v>
      </c>
      <c r="AY1538" s="31">
        <v>0</v>
      </c>
      <c r="AZ1538" s="31">
        <v>0</v>
      </c>
      <c r="BA1538" s="32">
        <v>200836.35600000061</v>
      </c>
      <c r="BB1538" s="32">
        <v>1000</v>
      </c>
      <c r="BC1538" s="32">
        <v>201836.35600000061</v>
      </c>
      <c r="BD1538" s="32">
        <v>0</v>
      </c>
      <c r="BE1538" s="32">
        <v>0</v>
      </c>
      <c r="BF1538" s="32">
        <v>201836.35600000061</v>
      </c>
    </row>
    <row r="1539" spans="2:58" x14ac:dyDescent="0.25">
      <c r="B1539" s="30" t="s">
        <v>690</v>
      </c>
      <c r="C1539" s="30" t="s">
        <v>1395</v>
      </c>
      <c r="D1539" s="30" t="s">
        <v>1427</v>
      </c>
      <c r="E1539" s="30" t="s">
        <v>78</v>
      </c>
      <c r="F1539" s="31">
        <v>25246.560000000001</v>
      </c>
      <c r="G1539" s="31">
        <v>0</v>
      </c>
      <c r="H1539" s="31">
        <v>25246.560000000001</v>
      </c>
      <c r="I1539" s="31">
        <v>3640.7</v>
      </c>
      <c r="J1539" s="31">
        <v>6054.95</v>
      </c>
      <c r="K1539" s="31">
        <v>34942.21</v>
      </c>
      <c r="L1539" s="31">
        <v>1781.15</v>
      </c>
      <c r="M1539" s="31">
        <v>1548.4</v>
      </c>
      <c r="N1539" s="31">
        <v>0</v>
      </c>
      <c r="O1539" s="31">
        <v>0</v>
      </c>
      <c r="P1539" s="31">
        <v>3329.55</v>
      </c>
      <c r="Q1539" s="31">
        <v>38271.760000000002</v>
      </c>
      <c r="R1539" s="31">
        <v>12313575</v>
      </c>
      <c r="S1539" s="31">
        <v>0</v>
      </c>
      <c r="T1539" s="31">
        <v>0</v>
      </c>
      <c r="U1539" s="31">
        <v>0</v>
      </c>
      <c r="V1539" s="31">
        <v>12313575</v>
      </c>
      <c r="W1539" s="31">
        <v>12351846.76</v>
      </c>
      <c r="X1539" s="31">
        <v>8118412.3700000001</v>
      </c>
      <c r="Y1539" s="31">
        <v>0</v>
      </c>
      <c r="Z1539" s="31">
        <v>0</v>
      </c>
      <c r="AA1539" s="31">
        <v>0</v>
      </c>
      <c r="AB1539" s="31">
        <v>0</v>
      </c>
      <c r="AC1539" s="31">
        <v>1227252.6200000001</v>
      </c>
      <c r="AD1539" s="31">
        <v>1227252.6200000001</v>
      </c>
      <c r="AE1539" s="31">
        <v>3114734.57</v>
      </c>
      <c r="AF1539" s="31">
        <v>0</v>
      </c>
      <c r="AG1539" s="31">
        <v>12460399.560000001</v>
      </c>
      <c r="AH1539" s="31">
        <v>-108552.80000000075</v>
      </c>
      <c r="AI1539" s="31">
        <v>0</v>
      </c>
      <c r="AJ1539" s="31">
        <v>0</v>
      </c>
      <c r="AK1539" s="31">
        <v>0</v>
      </c>
      <c r="AL1539" s="31">
        <v>0</v>
      </c>
      <c r="AM1539" s="31">
        <v>0</v>
      </c>
      <c r="AN1539" s="31">
        <v>0</v>
      </c>
      <c r="AO1539" s="31">
        <v>0</v>
      </c>
      <c r="AP1539" s="31">
        <v>0</v>
      </c>
      <c r="AQ1539" s="31">
        <v>0</v>
      </c>
      <c r="AR1539" s="31">
        <v>0</v>
      </c>
      <c r="AS1539" s="31">
        <v>0</v>
      </c>
      <c r="AT1539" s="31">
        <v>0</v>
      </c>
      <c r="AU1539" s="31">
        <v>0</v>
      </c>
      <c r="AV1539" s="31">
        <v>0</v>
      </c>
      <c r="AW1539" s="31">
        <v>0</v>
      </c>
      <c r="AX1539" s="31">
        <v>0</v>
      </c>
      <c r="AY1539" s="31">
        <v>0</v>
      </c>
      <c r="AZ1539" s="31">
        <v>0</v>
      </c>
      <c r="BA1539" s="32">
        <v>-108552.80000000075</v>
      </c>
      <c r="BB1539" s="32">
        <v>30939.63</v>
      </c>
      <c r="BC1539" s="32">
        <v>-77613.17000000074</v>
      </c>
      <c r="BD1539" s="32">
        <v>0</v>
      </c>
      <c r="BE1539" s="32">
        <v>0</v>
      </c>
      <c r="BF1539" s="32">
        <v>-77613.17000000074</v>
      </c>
    </row>
    <row r="1540" spans="2:58" x14ac:dyDescent="0.25">
      <c r="B1540" s="30" t="s">
        <v>690</v>
      </c>
      <c r="C1540" s="30" t="s">
        <v>1395</v>
      </c>
      <c r="D1540" s="30" t="s">
        <v>1428</v>
      </c>
      <c r="E1540" s="30" t="s">
        <v>78</v>
      </c>
      <c r="F1540" s="31">
        <v>31888.723999999998</v>
      </c>
      <c r="G1540" s="31">
        <v>0</v>
      </c>
      <c r="H1540" s="31">
        <v>31888.723999999998</v>
      </c>
      <c r="I1540" s="31">
        <v>44407.65</v>
      </c>
      <c r="J1540" s="31">
        <v>41755.949999999997</v>
      </c>
      <c r="K1540" s="31">
        <v>118052.32399999999</v>
      </c>
      <c r="L1540" s="31">
        <v>10827.4</v>
      </c>
      <c r="M1540" s="31">
        <v>8063</v>
      </c>
      <c r="N1540" s="31">
        <v>0</v>
      </c>
      <c r="O1540" s="31">
        <v>8500</v>
      </c>
      <c r="P1540" s="31">
        <v>27390.400000000001</v>
      </c>
      <c r="Q1540" s="31">
        <v>145442.72399999999</v>
      </c>
      <c r="R1540" s="31">
        <v>22192680</v>
      </c>
      <c r="S1540" s="31">
        <v>0</v>
      </c>
      <c r="T1540" s="31">
        <v>87693.98</v>
      </c>
      <c r="U1540" s="31">
        <v>0</v>
      </c>
      <c r="V1540" s="31">
        <v>22280373.98</v>
      </c>
      <c r="W1540" s="31">
        <v>22425816.704</v>
      </c>
      <c r="X1540" s="31">
        <v>9130085.5800000001</v>
      </c>
      <c r="Y1540" s="31">
        <v>0</v>
      </c>
      <c r="Z1540" s="31">
        <v>1997440.94</v>
      </c>
      <c r="AA1540" s="31">
        <v>0</v>
      </c>
      <c r="AB1540" s="31">
        <v>0</v>
      </c>
      <c r="AC1540" s="31">
        <v>2446418.5299999998</v>
      </c>
      <c r="AD1540" s="31">
        <v>4443859.47</v>
      </c>
      <c r="AE1540" s="31">
        <v>7069722.5</v>
      </c>
      <c r="AF1540" s="31">
        <v>211805.67</v>
      </c>
      <c r="AG1540" s="31">
        <v>20855473.220000003</v>
      </c>
      <c r="AH1540" s="31">
        <v>1570343.4839999974</v>
      </c>
      <c r="AI1540" s="31">
        <v>0</v>
      </c>
      <c r="AJ1540" s="31">
        <v>0</v>
      </c>
      <c r="AK1540" s="31">
        <v>0</v>
      </c>
      <c r="AL1540" s="31">
        <v>0</v>
      </c>
      <c r="AM1540" s="31">
        <v>0</v>
      </c>
      <c r="AN1540" s="31">
        <v>0</v>
      </c>
      <c r="AO1540" s="31">
        <v>0</v>
      </c>
      <c r="AP1540" s="31">
        <v>0</v>
      </c>
      <c r="AQ1540" s="31">
        <v>0</v>
      </c>
      <c r="AR1540" s="31">
        <v>0</v>
      </c>
      <c r="AS1540" s="31">
        <v>0</v>
      </c>
      <c r="AT1540" s="31">
        <v>0</v>
      </c>
      <c r="AU1540" s="31">
        <v>0</v>
      </c>
      <c r="AV1540" s="31">
        <v>1500000</v>
      </c>
      <c r="AW1540" s="31">
        <v>0</v>
      </c>
      <c r="AX1540" s="31">
        <v>1500000</v>
      </c>
      <c r="AY1540" s="31">
        <v>0</v>
      </c>
      <c r="AZ1540" s="31">
        <v>1500000</v>
      </c>
      <c r="BA1540" s="32">
        <v>70343.483999997377</v>
      </c>
      <c r="BB1540" s="32">
        <v>12641.84</v>
      </c>
      <c r="BC1540" s="32">
        <v>82985.323999997374</v>
      </c>
      <c r="BD1540" s="32">
        <v>0</v>
      </c>
      <c r="BE1540" s="32">
        <v>0</v>
      </c>
      <c r="BF1540" s="32">
        <v>82985.323999997374</v>
      </c>
    </row>
    <row r="1541" spans="2:58" x14ac:dyDescent="0.25">
      <c r="B1541" s="30" t="s">
        <v>690</v>
      </c>
      <c r="C1541" s="30" t="s">
        <v>1395</v>
      </c>
      <c r="D1541" s="30" t="s">
        <v>1429</v>
      </c>
      <c r="E1541" s="30" t="s">
        <v>78</v>
      </c>
      <c r="F1541" s="31">
        <v>0</v>
      </c>
      <c r="G1541" s="31">
        <v>0</v>
      </c>
      <c r="H1541" s="31">
        <v>0</v>
      </c>
      <c r="I1541" s="31">
        <v>0</v>
      </c>
      <c r="J1541" s="31">
        <v>0</v>
      </c>
      <c r="K1541" s="31">
        <v>0</v>
      </c>
      <c r="L1541" s="31">
        <v>0</v>
      </c>
      <c r="M1541" s="31">
        <v>0</v>
      </c>
      <c r="N1541" s="31">
        <v>0</v>
      </c>
      <c r="O1541" s="31">
        <v>0</v>
      </c>
      <c r="P1541" s="31">
        <v>0</v>
      </c>
      <c r="Q1541" s="31">
        <v>0</v>
      </c>
      <c r="R1541" s="31">
        <v>14423742</v>
      </c>
      <c r="S1541" s="31">
        <v>0</v>
      </c>
      <c r="T1541" s="31">
        <v>0</v>
      </c>
      <c r="U1541" s="31">
        <v>0</v>
      </c>
      <c r="V1541" s="31">
        <v>14423742</v>
      </c>
      <c r="W1541" s="31">
        <v>14423742</v>
      </c>
      <c r="X1541" s="31">
        <v>7419485.9400000004</v>
      </c>
      <c r="Y1541" s="31">
        <v>0</v>
      </c>
      <c r="Z1541" s="31">
        <v>755590.68</v>
      </c>
      <c r="AA1541" s="31">
        <v>0</v>
      </c>
      <c r="AB1541" s="31">
        <v>0</v>
      </c>
      <c r="AC1541" s="31">
        <v>1601222.72</v>
      </c>
      <c r="AD1541" s="31">
        <v>2356813.4</v>
      </c>
      <c r="AE1541" s="31">
        <v>5147434.76</v>
      </c>
      <c r="AF1541" s="31">
        <v>0</v>
      </c>
      <c r="AG1541" s="31">
        <v>14923734.1</v>
      </c>
      <c r="AH1541" s="31">
        <v>-499992.09999999963</v>
      </c>
      <c r="AI1541" s="31">
        <v>0</v>
      </c>
      <c r="AJ1541" s="31">
        <v>0</v>
      </c>
      <c r="AK1541" s="31">
        <v>0</v>
      </c>
      <c r="AL1541" s="31">
        <v>0</v>
      </c>
      <c r="AM1541" s="31">
        <v>0</v>
      </c>
      <c r="AN1541" s="31">
        <v>0</v>
      </c>
      <c r="AO1541" s="31">
        <v>0</v>
      </c>
      <c r="AP1541" s="31">
        <v>0</v>
      </c>
      <c r="AQ1541" s="31">
        <v>0</v>
      </c>
      <c r="AR1541" s="31">
        <v>500000</v>
      </c>
      <c r="AS1541" s="31">
        <v>0</v>
      </c>
      <c r="AT1541" s="31">
        <v>0</v>
      </c>
      <c r="AU1541" s="31">
        <v>500000</v>
      </c>
      <c r="AV1541" s="31">
        <v>0</v>
      </c>
      <c r="AW1541" s="31">
        <v>0</v>
      </c>
      <c r="AX1541" s="31">
        <v>0</v>
      </c>
      <c r="AY1541" s="31">
        <v>0</v>
      </c>
      <c r="AZ1541" s="31">
        <v>500000</v>
      </c>
      <c r="BA1541" s="32">
        <v>-999992.09999999963</v>
      </c>
      <c r="BB1541" s="32">
        <v>48196.770000000004</v>
      </c>
      <c r="BC1541" s="32">
        <v>-951795.32999999961</v>
      </c>
      <c r="BD1541" s="32">
        <v>0</v>
      </c>
      <c r="BE1541" s="32">
        <v>0</v>
      </c>
      <c r="BF1541" s="32">
        <v>-951795.32999999961</v>
      </c>
    </row>
    <row r="1542" spans="2:58" x14ac:dyDescent="0.25">
      <c r="B1542" s="30" t="s">
        <v>690</v>
      </c>
      <c r="C1542" s="30" t="s">
        <v>1395</v>
      </c>
      <c r="D1542" s="30" t="s">
        <v>1430</v>
      </c>
      <c r="E1542" s="30" t="s">
        <v>78</v>
      </c>
      <c r="F1542" s="31">
        <v>12039.944</v>
      </c>
      <c r="G1542" s="31">
        <v>15049.93</v>
      </c>
      <c r="H1542" s="31">
        <v>27089.874</v>
      </c>
      <c r="I1542" s="31">
        <v>3552.5</v>
      </c>
      <c r="J1542" s="31">
        <v>820</v>
      </c>
      <c r="K1542" s="31">
        <v>31462.374</v>
      </c>
      <c r="L1542" s="31">
        <v>2735</v>
      </c>
      <c r="M1542" s="31">
        <v>500</v>
      </c>
      <c r="N1542" s="31">
        <v>0</v>
      </c>
      <c r="O1542" s="31">
        <v>0</v>
      </c>
      <c r="P1542" s="31">
        <v>3235</v>
      </c>
      <c r="Q1542" s="31">
        <v>34697.373999999996</v>
      </c>
      <c r="R1542" s="31">
        <v>14526411</v>
      </c>
      <c r="S1542" s="31">
        <v>0</v>
      </c>
      <c r="T1542" s="31">
        <v>0</v>
      </c>
      <c r="U1542" s="31">
        <v>0</v>
      </c>
      <c r="V1542" s="31">
        <v>14526411</v>
      </c>
      <c r="W1542" s="31">
        <v>14561108.374</v>
      </c>
      <c r="X1542" s="31">
        <v>7509472.8799999999</v>
      </c>
      <c r="Y1542" s="31">
        <v>0</v>
      </c>
      <c r="Z1542" s="31">
        <v>0</v>
      </c>
      <c r="AA1542" s="31">
        <v>0</v>
      </c>
      <c r="AB1542" s="31">
        <v>0</v>
      </c>
      <c r="AC1542" s="31">
        <v>1993023.65</v>
      </c>
      <c r="AD1542" s="31">
        <v>1993023.65</v>
      </c>
      <c r="AE1542" s="31">
        <v>4968798.21</v>
      </c>
      <c r="AF1542" s="31">
        <v>0</v>
      </c>
      <c r="AG1542" s="31">
        <v>14471294.739999998</v>
      </c>
      <c r="AH1542" s="31">
        <v>89813.634000001475</v>
      </c>
      <c r="AI1542" s="31">
        <v>0</v>
      </c>
      <c r="AJ1542" s="31">
        <v>0</v>
      </c>
      <c r="AK1542" s="31">
        <v>0</v>
      </c>
      <c r="AL1542" s="31">
        <v>0</v>
      </c>
      <c r="AM1542" s="31">
        <v>0</v>
      </c>
      <c r="AN1542" s="31">
        <v>0</v>
      </c>
      <c r="AO1542" s="31">
        <v>0</v>
      </c>
      <c r="AP1542" s="31">
        <v>0</v>
      </c>
      <c r="AQ1542" s="31">
        <v>0</v>
      </c>
      <c r="AR1542" s="31">
        <v>0</v>
      </c>
      <c r="AS1542" s="31">
        <v>0</v>
      </c>
      <c r="AT1542" s="31">
        <v>0</v>
      </c>
      <c r="AU1542" s="31">
        <v>0</v>
      </c>
      <c r="AV1542" s="31">
        <v>0</v>
      </c>
      <c r="AW1542" s="31">
        <v>0</v>
      </c>
      <c r="AX1542" s="31">
        <v>0</v>
      </c>
      <c r="AY1542" s="31">
        <v>0</v>
      </c>
      <c r="AZ1542" s="31">
        <v>0</v>
      </c>
      <c r="BA1542" s="32">
        <v>89813.634000001475</v>
      </c>
      <c r="BB1542" s="32">
        <v>28106.17</v>
      </c>
      <c r="BC1542" s="32">
        <v>117919.80400000147</v>
      </c>
      <c r="BD1542" s="32">
        <v>0</v>
      </c>
      <c r="BE1542" s="32">
        <v>0</v>
      </c>
      <c r="BF1542" s="32">
        <v>117919.80400000147</v>
      </c>
    </row>
    <row r="1543" spans="2:58" x14ac:dyDescent="0.25">
      <c r="B1543" s="30" t="s">
        <v>690</v>
      </c>
      <c r="C1543" s="30" t="s">
        <v>1395</v>
      </c>
      <c r="D1543" s="30" t="s">
        <v>1431</v>
      </c>
      <c r="E1543" s="30" t="s">
        <v>78</v>
      </c>
      <c r="F1543" s="31">
        <v>56728.152000000002</v>
      </c>
      <c r="G1543" s="31">
        <v>70910.19</v>
      </c>
      <c r="H1543" s="31">
        <v>127638.342</v>
      </c>
      <c r="I1543" s="31">
        <v>2818.75</v>
      </c>
      <c r="J1543" s="31">
        <v>2177.6</v>
      </c>
      <c r="K1543" s="31">
        <v>132634.69200000001</v>
      </c>
      <c r="L1543" s="31">
        <v>7215</v>
      </c>
      <c r="M1543" s="31">
        <v>3493.6</v>
      </c>
      <c r="N1543" s="31">
        <v>0</v>
      </c>
      <c r="O1543" s="31">
        <v>0</v>
      </c>
      <c r="P1543" s="31">
        <v>10708.6</v>
      </c>
      <c r="Q1543" s="31">
        <v>143343.29200000002</v>
      </c>
      <c r="R1543" s="31">
        <v>17449313</v>
      </c>
      <c r="S1543" s="31">
        <v>0</v>
      </c>
      <c r="T1543" s="31">
        <v>0</v>
      </c>
      <c r="U1543" s="31">
        <v>0</v>
      </c>
      <c r="V1543" s="31">
        <v>17449313</v>
      </c>
      <c r="W1543" s="31">
        <v>17592656.291999999</v>
      </c>
      <c r="X1543" s="31">
        <v>11285156.02</v>
      </c>
      <c r="Y1543" s="31">
        <v>0</v>
      </c>
      <c r="Z1543" s="31">
        <v>0</v>
      </c>
      <c r="AA1543" s="31">
        <v>0</v>
      </c>
      <c r="AB1543" s="31">
        <v>0</v>
      </c>
      <c r="AC1543" s="31">
        <v>871915.3</v>
      </c>
      <c r="AD1543" s="31">
        <v>871915.3</v>
      </c>
      <c r="AE1543" s="31">
        <v>4647004.7</v>
      </c>
      <c r="AF1543" s="31">
        <v>164374.57</v>
      </c>
      <c r="AG1543" s="31">
        <v>16968450.59</v>
      </c>
      <c r="AH1543" s="31">
        <v>624205.70199999958</v>
      </c>
      <c r="AI1543" s="31">
        <v>0</v>
      </c>
      <c r="AJ1543" s="31">
        <v>0</v>
      </c>
      <c r="AK1543" s="31">
        <v>0</v>
      </c>
      <c r="AL1543" s="31">
        <v>0</v>
      </c>
      <c r="AM1543" s="31">
        <v>0</v>
      </c>
      <c r="AN1543" s="31">
        <v>0</v>
      </c>
      <c r="AO1543" s="31">
        <v>0</v>
      </c>
      <c r="AP1543" s="31">
        <v>0</v>
      </c>
      <c r="AQ1543" s="31">
        <v>0</v>
      </c>
      <c r="AR1543" s="31">
        <v>0</v>
      </c>
      <c r="AS1543" s="31">
        <v>0</v>
      </c>
      <c r="AT1543" s="31">
        <v>0</v>
      </c>
      <c r="AU1543" s="31">
        <v>0</v>
      </c>
      <c r="AV1543" s="31">
        <v>527091.68000000005</v>
      </c>
      <c r="AW1543" s="31">
        <v>0</v>
      </c>
      <c r="AX1543" s="31">
        <v>527091.68000000005</v>
      </c>
      <c r="AY1543" s="31">
        <v>0</v>
      </c>
      <c r="AZ1543" s="31">
        <v>527091.68000000005</v>
      </c>
      <c r="BA1543" s="32">
        <v>97114.021999999532</v>
      </c>
      <c r="BB1543" s="32">
        <v>89339.73</v>
      </c>
      <c r="BC1543" s="32">
        <v>186453.75199999951</v>
      </c>
      <c r="BD1543" s="32">
        <v>0</v>
      </c>
      <c r="BE1543" s="32">
        <v>0</v>
      </c>
      <c r="BF1543" s="32">
        <v>186453.75199999951</v>
      </c>
    </row>
    <row r="1544" spans="2:58" x14ac:dyDescent="0.25">
      <c r="B1544" s="30" t="s">
        <v>690</v>
      </c>
      <c r="C1544" s="30" t="s">
        <v>1395</v>
      </c>
      <c r="D1544" s="30" t="s">
        <v>1432</v>
      </c>
      <c r="E1544" s="30" t="s">
        <v>78</v>
      </c>
      <c r="F1544" s="31">
        <v>13857.92</v>
      </c>
      <c r="G1544" s="31">
        <v>17322.400000000001</v>
      </c>
      <c r="H1544" s="31">
        <v>31180.32</v>
      </c>
      <c r="I1544" s="31">
        <v>13360.35</v>
      </c>
      <c r="J1544" s="31">
        <v>10944.85</v>
      </c>
      <c r="K1544" s="31">
        <v>55485.52</v>
      </c>
      <c r="L1544" s="31">
        <v>18361.55</v>
      </c>
      <c r="M1544" s="31">
        <v>9940.85</v>
      </c>
      <c r="N1544" s="31">
        <v>0</v>
      </c>
      <c r="O1544" s="31">
        <v>1500</v>
      </c>
      <c r="P1544" s="31">
        <v>29802.400000000001</v>
      </c>
      <c r="Q1544" s="31">
        <v>85287.92</v>
      </c>
      <c r="R1544" s="31">
        <v>13444602</v>
      </c>
      <c r="S1544" s="31">
        <v>0</v>
      </c>
      <c r="T1544" s="31">
        <v>25983.43</v>
      </c>
      <c r="U1544" s="31">
        <v>0</v>
      </c>
      <c r="V1544" s="31">
        <v>13470585.43</v>
      </c>
      <c r="W1544" s="31">
        <v>13555873.35</v>
      </c>
      <c r="X1544" s="31">
        <v>6927066.4100000001</v>
      </c>
      <c r="Y1544" s="31">
        <v>0</v>
      </c>
      <c r="Z1544" s="31">
        <v>0</v>
      </c>
      <c r="AA1544" s="31">
        <v>0</v>
      </c>
      <c r="AB1544" s="31">
        <v>0</v>
      </c>
      <c r="AC1544" s="31">
        <v>1342005.3999999999</v>
      </c>
      <c r="AD1544" s="31">
        <v>1342005.3999999999</v>
      </c>
      <c r="AE1544" s="31">
        <v>5082380.2</v>
      </c>
      <c r="AF1544" s="31">
        <v>0</v>
      </c>
      <c r="AG1544" s="31">
        <v>13351452.010000002</v>
      </c>
      <c r="AH1544" s="31">
        <v>204421.33999999799</v>
      </c>
      <c r="AI1544" s="31">
        <v>0</v>
      </c>
      <c r="AJ1544" s="31">
        <v>0</v>
      </c>
      <c r="AK1544" s="31">
        <v>0</v>
      </c>
      <c r="AL1544" s="31">
        <v>0</v>
      </c>
      <c r="AM1544" s="31">
        <v>0</v>
      </c>
      <c r="AN1544" s="31">
        <v>0</v>
      </c>
      <c r="AO1544" s="31">
        <v>0</v>
      </c>
      <c r="AP1544" s="31">
        <v>0</v>
      </c>
      <c r="AQ1544" s="31">
        <v>0</v>
      </c>
      <c r="AR1544" s="31">
        <v>100000</v>
      </c>
      <c r="AS1544" s="31">
        <v>0</v>
      </c>
      <c r="AT1544" s="31">
        <v>0</v>
      </c>
      <c r="AU1544" s="31">
        <v>100000</v>
      </c>
      <c r="AV1544" s="31">
        <v>0</v>
      </c>
      <c r="AW1544" s="31">
        <v>0</v>
      </c>
      <c r="AX1544" s="31">
        <v>0</v>
      </c>
      <c r="AY1544" s="31">
        <v>0</v>
      </c>
      <c r="AZ1544" s="31">
        <v>100000</v>
      </c>
      <c r="BA1544" s="32">
        <v>104421.33999999799</v>
      </c>
      <c r="BB1544" s="32">
        <v>14276.67</v>
      </c>
      <c r="BC1544" s="32">
        <v>118698.00999999799</v>
      </c>
      <c r="BD1544" s="32">
        <v>0</v>
      </c>
      <c r="BE1544" s="32">
        <v>0</v>
      </c>
      <c r="BF1544" s="32">
        <v>118698.00999999799</v>
      </c>
    </row>
    <row r="1545" spans="2:58" x14ac:dyDescent="0.25">
      <c r="B1545" s="30" t="s">
        <v>690</v>
      </c>
      <c r="C1545" s="30" t="s">
        <v>1395</v>
      </c>
      <c r="D1545" s="30" t="s">
        <v>1295</v>
      </c>
      <c r="E1545" s="30" t="s">
        <v>78</v>
      </c>
      <c r="F1545" s="31">
        <v>97665</v>
      </c>
      <c r="G1545" s="31">
        <v>57378.2</v>
      </c>
      <c r="H1545" s="31">
        <v>155043.20000000001</v>
      </c>
      <c r="I1545" s="31">
        <v>2400</v>
      </c>
      <c r="J1545" s="31">
        <v>2450</v>
      </c>
      <c r="K1545" s="31">
        <v>159893.20000000001</v>
      </c>
      <c r="L1545" s="31">
        <v>8003.45</v>
      </c>
      <c r="M1545" s="31">
        <v>2100</v>
      </c>
      <c r="N1545" s="31">
        <v>0</v>
      </c>
      <c r="O1545" s="31">
        <v>0</v>
      </c>
      <c r="P1545" s="31">
        <v>10103.450000000001</v>
      </c>
      <c r="Q1545" s="31">
        <v>169996.65000000002</v>
      </c>
      <c r="R1545" s="31">
        <v>13800287</v>
      </c>
      <c r="S1545" s="31">
        <v>0</v>
      </c>
      <c r="T1545" s="31">
        <v>0</v>
      </c>
      <c r="U1545" s="31">
        <v>0</v>
      </c>
      <c r="V1545" s="31">
        <v>13800287</v>
      </c>
      <c r="W1545" s="31">
        <v>13970283.65</v>
      </c>
      <c r="X1545" s="31">
        <v>8141041.4100000001</v>
      </c>
      <c r="Y1545" s="31">
        <v>57378.2</v>
      </c>
      <c r="Z1545" s="31">
        <v>0</v>
      </c>
      <c r="AA1545" s="31">
        <v>0</v>
      </c>
      <c r="AB1545" s="31">
        <v>0</v>
      </c>
      <c r="AC1545" s="31">
        <v>806020.1</v>
      </c>
      <c r="AD1545" s="31">
        <v>863398.29999999993</v>
      </c>
      <c r="AE1545" s="31">
        <v>4861369.3</v>
      </c>
      <c r="AF1545" s="31">
        <v>0</v>
      </c>
      <c r="AG1545" s="31">
        <v>13865809.010000002</v>
      </c>
      <c r="AH1545" s="31">
        <v>104474.63999999873</v>
      </c>
      <c r="AI1545" s="31">
        <v>0</v>
      </c>
      <c r="AJ1545" s="31">
        <v>0</v>
      </c>
      <c r="AK1545" s="31">
        <v>0</v>
      </c>
      <c r="AL1545" s="31">
        <v>0</v>
      </c>
      <c r="AM1545" s="31">
        <v>0</v>
      </c>
      <c r="AN1545" s="31">
        <v>0</v>
      </c>
      <c r="AO1545" s="31">
        <v>0</v>
      </c>
      <c r="AP1545" s="31">
        <v>0</v>
      </c>
      <c r="AQ1545" s="31">
        <v>0</v>
      </c>
      <c r="AR1545" s="31">
        <v>100000</v>
      </c>
      <c r="AS1545" s="31">
        <v>0</v>
      </c>
      <c r="AT1545" s="31">
        <v>0</v>
      </c>
      <c r="AU1545" s="31">
        <v>100000</v>
      </c>
      <c r="AV1545" s="31">
        <v>0</v>
      </c>
      <c r="AW1545" s="31">
        <v>0</v>
      </c>
      <c r="AX1545" s="31">
        <v>0</v>
      </c>
      <c r="AY1545" s="31">
        <v>0</v>
      </c>
      <c r="AZ1545" s="31">
        <v>100000</v>
      </c>
      <c r="BA1545" s="32">
        <v>4474.6399999987334</v>
      </c>
      <c r="BB1545" s="32">
        <v>20994.68</v>
      </c>
      <c r="BC1545" s="32">
        <v>25469.319999998734</v>
      </c>
      <c r="BD1545" s="32">
        <v>0</v>
      </c>
      <c r="BE1545" s="32">
        <v>0</v>
      </c>
      <c r="BF1545" s="32">
        <v>25469.319999998734</v>
      </c>
    </row>
    <row r="1546" spans="2:58" x14ac:dyDescent="0.25">
      <c r="B1546" s="30" t="s">
        <v>690</v>
      </c>
      <c r="C1546" s="30" t="s">
        <v>1395</v>
      </c>
      <c r="D1546" s="30" t="s">
        <v>1433</v>
      </c>
      <c r="E1546" s="30" t="s">
        <v>78</v>
      </c>
      <c r="F1546" s="31">
        <v>1495.98</v>
      </c>
      <c r="G1546" s="31">
        <v>1869.9749999999999</v>
      </c>
      <c r="H1546" s="31">
        <v>3365.9549999999999</v>
      </c>
      <c r="I1546" s="31">
        <v>2000</v>
      </c>
      <c r="J1546" s="31">
        <v>0</v>
      </c>
      <c r="K1546" s="31">
        <v>5365.9549999999999</v>
      </c>
      <c r="L1546" s="31">
        <v>500</v>
      </c>
      <c r="M1546" s="31">
        <v>0</v>
      </c>
      <c r="N1546" s="31">
        <v>0</v>
      </c>
      <c r="O1546" s="31">
        <v>0</v>
      </c>
      <c r="P1546" s="31">
        <v>500</v>
      </c>
      <c r="Q1546" s="31">
        <v>5865.9549999999999</v>
      </c>
      <c r="R1546" s="31">
        <v>7874667</v>
      </c>
      <c r="S1546" s="31">
        <v>0</v>
      </c>
      <c r="T1546" s="31">
        <v>0</v>
      </c>
      <c r="U1546" s="31">
        <v>0</v>
      </c>
      <c r="V1546" s="31">
        <v>7874667</v>
      </c>
      <c r="W1546" s="31">
        <v>7880532.9550000001</v>
      </c>
      <c r="X1546" s="31">
        <v>4161125.54</v>
      </c>
      <c r="Y1546" s="31">
        <v>1869.98</v>
      </c>
      <c r="Z1546" s="31">
        <v>0</v>
      </c>
      <c r="AA1546" s="31">
        <v>0</v>
      </c>
      <c r="AB1546" s="31">
        <v>0</v>
      </c>
      <c r="AC1546" s="31">
        <v>629973.4</v>
      </c>
      <c r="AD1546" s="31">
        <v>631843.38</v>
      </c>
      <c r="AE1546" s="31">
        <v>3083232.82</v>
      </c>
      <c r="AF1546" s="31">
        <v>0</v>
      </c>
      <c r="AG1546" s="31">
        <v>7876201.7400000002</v>
      </c>
      <c r="AH1546" s="31">
        <v>4331.214999999851</v>
      </c>
      <c r="AI1546" s="31">
        <v>0</v>
      </c>
      <c r="AJ1546" s="31">
        <v>0</v>
      </c>
      <c r="AK1546" s="31">
        <v>0</v>
      </c>
      <c r="AL1546" s="31">
        <v>0</v>
      </c>
      <c r="AM1546" s="31">
        <v>0</v>
      </c>
      <c r="AN1546" s="31">
        <v>0</v>
      </c>
      <c r="AO1546" s="31">
        <v>0</v>
      </c>
      <c r="AP1546" s="31">
        <v>0</v>
      </c>
      <c r="AQ1546" s="31">
        <v>0</v>
      </c>
      <c r="AR1546" s="31">
        <v>0</v>
      </c>
      <c r="AS1546" s="31">
        <v>0</v>
      </c>
      <c r="AT1546" s="31">
        <v>0</v>
      </c>
      <c r="AU1546" s="31">
        <v>0</v>
      </c>
      <c r="AV1546" s="31">
        <v>0</v>
      </c>
      <c r="AW1546" s="31">
        <v>0</v>
      </c>
      <c r="AX1546" s="31">
        <v>0</v>
      </c>
      <c r="AY1546" s="31">
        <v>0</v>
      </c>
      <c r="AZ1546" s="31">
        <v>0</v>
      </c>
      <c r="BA1546" s="32">
        <v>4331.214999999851</v>
      </c>
      <c r="BB1546" s="32">
        <v>50200</v>
      </c>
      <c r="BC1546" s="32">
        <v>54531.214999999851</v>
      </c>
      <c r="BD1546" s="32">
        <v>0</v>
      </c>
      <c r="BE1546" s="32">
        <v>0</v>
      </c>
      <c r="BF1546" s="32">
        <v>54531.214999999851</v>
      </c>
    </row>
    <row r="1547" spans="2:58" x14ac:dyDescent="0.25">
      <c r="B1547" s="30" t="s">
        <v>690</v>
      </c>
      <c r="C1547" s="30" t="s">
        <v>1395</v>
      </c>
      <c r="D1547" s="30" t="s">
        <v>1434</v>
      </c>
      <c r="E1547" s="30" t="s">
        <v>78</v>
      </c>
      <c r="F1547" s="31">
        <v>670.78</v>
      </c>
      <c r="G1547" s="31">
        <v>838.47500000000002</v>
      </c>
      <c r="H1547" s="31">
        <v>1509.2550000000001</v>
      </c>
      <c r="I1547" s="31">
        <v>2175</v>
      </c>
      <c r="J1547" s="31">
        <v>1350.75</v>
      </c>
      <c r="K1547" s="31">
        <v>5035.0050000000001</v>
      </c>
      <c r="L1547" s="31">
        <v>22905</v>
      </c>
      <c r="M1547" s="31">
        <v>2400</v>
      </c>
      <c r="N1547" s="31">
        <v>0</v>
      </c>
      <c r="O1547" s="31">
        <v>0</v>
      </c>
      <c r="P1547" s="31">
        <v>25305</v>
      </c>
      <c r="Q1547" s="31">
        <v>30340.005000000001</v>
      </c>
      <c r="R1547" s="31">
        <v>6348367.75</v>
      </c>
      <c r="S1547" s="31">
        <v>0</v>
      </c>
      <c r="T1547" s="31">
        <v>0</v>
      </c>
      <c r="U1547" s="31">
        <v>0</v>
      </c>
      <c r="V1547" s="31">
        <v>6348367.75</v>
      </c>
      <c r="W1547" s="31">
        <v>6378707.7549999999</v>
      </c>
      <c r="X1547" s="31">
        <v>4143687.14</v>
      </c>
      <c r="Y1547" s="31">
        <v>0</v>
      </c>
      <c r="Z1547" s="31">
        <v>0</v>
      </c>
      <c r="AA1547" s="31">
        <v>0</v>
      </c>
      <c r="AB1547" s="31">
        <v>0</v>
      </c>
      <c r="AC1547" s="31">
        <v>309990.95</v>
      </c>
      <c r="AD1547" s="31">
        <v>309990.95</v>
      </c>
      <c r="AE1547" s="31">
        <v>1915297.73</v>
      </c>
      <c r="AF1547" s="31">
        <v>0</v>
      </c>
      <c r="AG1547" s="31">
        <v>6368975.8200000003</v>
      </c>
      <c r="AH1547" s="31">
        <v>9731.9349999995902</v>
      </c>
      <c r="AI1547" s="31">
        <v>0</v>
      </c>
      <c r="AJ1547" s="31">
        <v>0</v>
      </c>
      <c r="AK1547" s="31">
        <v>0</v>
      </c>
      <c r="AL1547" s="31">
        <v>0</v>
      </c>
      <c r="AM1547" s="31">
        <v>0</v>
      </c>
      <c r="AN1547" s="31">
        <v>0</v>
      </c>
      <c r="AO1547" s="31">
        <v>0</v>
      </c>
      <c r="AP1547" s="31">
        <v>0</v>
      </c>
      <c r="AQ1547" s="31">
        <v>0</v>
      </c>
      <c r="AR1547" s="31">
        <v>0</v>
      </c>
      <c r="AS1547" s="31">
        <v>0</v>
      </c>
      <c r="AT1547" s="31">
        <v>0</v>
      </c>
      <c r="AU1547" s="31">
        <v>0</v>
      </c>
      <c r="AV1547" s="31">
        <v>0</v>
      </c>
      <c r="AW1547" s="31">
        <v>0</v>
      </c>
      <c r="AX1547" s="31">
        <v>0</v>
      </c>
      <c r="AY1547" s="31">
        <v>0</v>
      </c>
      <c r="AZ1547" s="31">
        <v>0</v>
      </c>
      <c r="BA1547" s="32">
        <v>9731.9349999995902</v>
      </c>
      <c r="BB1547" s="32">
        <v>63639.18</v>
      </c>
      <c r="BC1547" s="32">
        <v>73371.114999999583</v>
      </c>
      <c r="BD1547" s="32">
        <v>0</v>
      </c>
      <c r="BE1547" s="32">
        <v>0</v>
      </c>
      <c r="BF1547" s="32">
        <v>73371.114999999583</v>
      </c>
    </row>
    <row r="1548" spans="2:58" x14ac:dyDescent="0.25">
      <c r="B1548" s="30" t="s">
        <v>690</v>
      </c>
      <c r="C1548" s="30" t="s">
        <v>1435</v>
      </c>
      <c r="D1548" s="30" t="s">
        <v>1435</v>
      </c>
      <c r="E1548" s="30" t="s">
        <v>76</v>
      </c>
      <c r="F1548" s="31">
        <v>21026.25</v>
      </c>
      <c r="G1548" s="31">
        <v>0</v>
      </c>
      <c r="H1548" s="31">
        <v>21026.25</v>
      </c>
      <c r="I1548" s="31">
        <v>380763.05</v>
      </c>
      <c r="J1548" s="31">
        <v>405</v>
      </c>
      <c r="K1548" s="31">
        <v>402194.3</v>
      </c>
      <c r="L1548" s="31">
        <v>3750</v>
      </c>
      <c r="M1548" s="31">
        <v>4350</v>
      </c>
      <c r="N1548" s="31">
        <v>0</v>
      </c>
      <c r="O1548" s="31">
        <v>0</v>
      </c>
      <c r="P1548" s="31">
        <v>8100</v>
      </c>
      <c r="Q1548" s="31">
        <v>410294.3</v>
      </c>
      <c r="R1548" s="31">
        <v>292260675</v>
      </c>
      <c r="S1548" s="31">
        <v>2029292.76</v>
      </c>
      <c r="T1548" s="31">
        <v>0</v>
      </c>
      <c r="U1548" s="31">
        <v>0</v>
      </c>
      <c r="V1548" s="31">
        <v>294289967.75999999</v>
      </c>
      <c r="W1548" s="31">
        <v>294700262.06</v>
      </c>
      <c r="X1548" s="31">
        <v>51145284</v>
      </c>
      <c r="Y1548" s="31">
        <v>304833.25</v>
      </c>
      <c r="Z1548" s="31">
        <v>3144137</v>
      </c>
      <c r="AA1548" s="31">
        <v>0</v>
      </c>
      <c r="AB1548" s="31">
        <v>0</v>
      </c>
      <c r="AC1548" s="31">
        <v>37812645</v>
      </c>
      <c r="AD1548" s="31">
        <v>41261615.25</v>
      </c>
      <c r="AE1548" s="31">
        <v>85217055.75</v>
      </c>
      <c r="AF1548" s="31">
        <v>0</v>
      </c>
      <c r="AG1548" s="31">
        <v>177623955</v>
      </c>
      <c r="AH1548" s="31">
        <v>117076307.06</v>
      </c>
      <c r="AI1548" s="31">
        <v>0</v>
      </c>
      <c r="AJ1548" s="31">
        <v>0</v>
      </c>
      <c r="AK1548" s="31">
        <v>0</v>
      </c>
      <c r="AL1548" s="31">
        <v>0</v>
      </c>
      <c r="AM1548" s="31">
        <v>0</v>
      </c>
      <c r="AN1548" s="31">
        <v>0</v>
      </c>
      <c r="AO1548" s="31">
        <v>0</v>
      </c>
      <c r="AP1548" s="31">
        <v>0</v>
      </c>
      <c r="AQ1548" s="31">
        <v>0</v>
      </c>
      <c r="AR1548" s="31">
        <v>31421084.73</v>
      </c>
      <c r="AS1548" s="31">
        <v>0</v>
      </c>
      <c r="AT1548" s="31">
        <v>0</v>
      </c>
      <c r="AU1548" s="31">
        <v>31421084.73</v>
      </c>
      <c r="AV1548" s="31">
        <v>11873910.359999999</v>
      </c>
      <c r="AW1548" s="31">
        <v>0</v>
      </c>
      <c r="AX1548" s="31">
        <v>11873910.359999999</v>
      </c>
      <c r="AY1548" s="31">
        <v>0</v>
      </c>
      <c r="AZ1548" s="31">
        <v>43294995.090000004</v>
      </c>
      <c r="BA1548" s="32">
        <v>73781311.969999999</v>
      </c>
      <c r="BB1548" s="32">
        <v>0</v>
      </c>
      <c r="BC1548" s="32">
        <v>73781311.969999999</v>
      </c>
      <c r="BD1548" s="32">
        <v>0</v>
      </c>
      <c r="BE1548" s="32">
        <v>0</v>
      </c>
      <c r="BF1548" s="32">
        <v>73781311.969999999</v>
      </c>
    </row>
    <row r="1549" spans="2:58" x14ac:dyDescent="0.25">
      <c r="B1549" s="30" t="s">
        <v>690</v>
      </c>
      <c r="C1549" s="30" t="s">
        <v>1435</v>
      </c>
      <c r="D1549" s="30" t="s">
        <v>1436</v>
      </c>
      <c r="E1549" s="30" t="s">
        <v>78</v>
      </c>
      <c r="F1549" s="31">
        <v>8606.5640000000003</v>
      </c>
      <c r="G1549" s="31">
        <v>10758.205</v>
      </c>
      <c r="H1549" s="31">
        <v>19364.769</v>
      </c>
      <c r="I1549" s="31">
        <v>51734</v>
      </c>
      <c r="J1549" s="31">
        <v>27108</v>
      </c>
      <c r="K1549" s="31">
        <v>98206.769</v>
      </c>
      <c r="L1549" s="31">
        <v>7030</v>
      </c>
      <c r="M1549" s="31">
        <v>15150</v>
      </c>
      <c r="N1549" s="31">
        <v>5600</v>
      </c>
      <c r="O1549" s="31">
        <v>1200</v>
      </c>
      <c r="P1549" s="31">
        <v>28980</v>
      </c>
      <c r="Q1549" s="31">
        <v>127186.769</v>
      </c>
      <c r="R1549" s="31">
        <v>16640058</v>
      </c>
      <c r="S1549" s="31">
        <v>0</v>
      </c>
      <c r="T1549" s="31">
        <v>0</v>
      </c>
      <c r="U1549" s="31">
        <v>0</v>
      </c>
      <c r="V1549" s="31">
        <v>16640058</v>
      </c>
      <c r="W1549" s="31">
        <v>16767244.768999999</v>
      </c>
      <c r="X1549" s="31">
        <v>15182408.029999999</v>
      </c>
      <c r="Y1549" s="31">
        <v>13858.61</v>
      </c>
      <c r="Z1549" s="31">
        <v>0</v>
      </c>
      <c r="AA1549" s="31">
        <v>0</v>
      </c>
      <c r="AB1549" s="31">
        <v>0</v>
      </c>
      <c r="AC1549" s="31">
        <v>0</v>
      </c>
      <c r="AD1549" s="31">
        <v>13858.61</v>
      </c>
      <c r="AE1549" s="31">
        <v>1548567.32</v>
      </c>
      <c r="AF1549" s="31">
        <v>0</v>
      </c>
      <c r="AG1549" s="31">
        <v>16744833.959999999</v>
      </c>
      <c r="AH1549" s="31">
        <v>22410.809000000358</v>
      </c>
      <c r="AI1549" s="31">
        <v>0</v>
      </c>
      <c r="AJ1549" s="31">
        <v>0</v>
      </c>
      <c r="AK1549" s="31">
        <v>0</v>
      </c>
      <c r="AL1549" s="31">
        <v>0</v>
      </c>
      <c r="AM1549" s="31">
        <v>0</v>
      </c>
      <c r="AN1549" s="31">
        <v>0</v>
      </c>
      <c r="AO1549" s="31">
        <v>0</v>
      </c>
      <c r="AP1549" s="31">
        <v>0</v>
      </c>
      <c r="AQ1549" s="31">
        <v>0</v>
      </c>
      <c r="AR1549" s="31">
        <v>45750</v>
      </c>
      <c r="AS1549" s="31">
        <v>0</v>
      </c>
      <c r="AT1549" s="31">
        <v>0</v>
      </c>
      <c r="AU1549" s="31">
        <v>45750</v>
      </c>
      <c r="AV1549" s="31">
        <v>0</v>
      </c>
      <c r="AW1549" s="31">
        <v>0</v>
      </c>
      <c r="AX1549" s="31">
        <v>0</v>
      </c>
      <c r="AY1549" s="31">
        <v>0</v>
      </c>
      <c r="AZ1549" s="31">
        <v>45750</v>
      </c>
      <c r="BA1549" s="32">
        <v>-23339.190999999642</v>
      </c>
      <c r="BB1549" s="32">
        <v>605329.29999999993</v>
      </c>
      <c r="BC1549" s="32">
        <v>581990.10900000029</v>
      </c>
      <c r="BD1549" s="32">
        <v>0</v>
      </c>
      <c r="BE1549" s="32">
        <v>0</v>
      </c>
      <c r="BF1549" s="32">
        <v>581990.10900000029</v>
      </c>
    </row>
    <row r="1550" spans="2:58" x14ac:dyDescent="0.25">
      <c r="B1550" s="30" t="s">
        <v>690</v>
      </c>
      <c r="C1550" s="30" t="s">
        <v>1435</v>
      </c>
      <c r="D1550" s="30" t="s">
        <v>1437</v>
      </c>
      <c r="E1550" s="30" t="s">
        <v>78</v>
      </c>
      <c r="F1550" s="31">
        <v>59172.72</v>
      </c>
      <c r="G1550" s="31">
        <v>0</v>
      </c>
      <c r="H1550" s="31">
        <v>59172.72</v>
      </c>
      <c r="I1550" s="31">
        <v>0</v>
      </c>
      <c r="J1550" s="31">
        <v>2880.96</v>
      </c>
      <c r="K1550" s="31">
        <v>62053.68</v>
      </c>
      <c r="L1550" s="31">
        <v>0</v>
      </c>
      <c r="M1550" s="31">
        <v>0</v>
      </c>
      <c r="N1550" s="31">
        <v>0</v>
      </c>
      <c r="O1550" s="31">
        <v>0</v>
      </c>
      <c r="P1550" s="31">
        <v>0</v>
      </c>
      <c r="Q1550" s="31">
        <v>62053.68</v>
      </c>
      <c r="R1550" s="31">
        <v>20257077</v>
      </c>
      <c r="S1550" s="31">
        <v>0</v>
      </c>
      <c r="T1550" s="31">
        <v>0</v>
      </c>
      <c r="U1550" s="31">
        <v>0</v>
      </c>
      <c r="V1550" s="31">
        <v>20257077</v>
      </c>
      <c r="W1550" s="31">
        <v>20319130.68</v>
      </c>
      <c r="X1550" s="31">
        <v>8480466.4299999997</v>
      </c>
      <c r="Y1550" s="31">
        <v>0</v>
      </c>
      <c r="Z1550" s="31">
        <v>183475.36</v>
      </c>
      <c r="AA1550" s="31">
        <v>0</v>
      </c>
      <c r="AB1550" s="31">
        <v>0</v>
      </c>
      <c r="AC1550" s="31">
        <v>1195375.3600000001</v>
      </c>
      <c r="AD1550" s="31">
        <v>1378850.7200000002</v>
      </c>
      <c r="AE1550" s="31">
        <v>5716488.0099999998</v>
      </c>
      <c r="AF1550" s="31">
        <v>1069114</v>
      </c>
      <c r="AG1550" s="31">
        <v>16644919.16</v>
      </c>
      <c r="AH1550" s="31">
        <v>3674211.5199999996</v>
      </c>
      <c r="AI1550" s="31">
        <v>0</v>
      </c>
      <c r="AJ1550" s="31">
        <v>0</v>
      </c>
      <c r="AK1550" s="31">
        <v>0</v>
      </c>
      <c r="AL1550" s="31">
        <v>0</v>
      </c>
      <c r="AM1550" s="31">
        <v>0</v>
      </c>
      <c r="AN1550" s="31">
        <v>0</v>
      </c>
      <c r="AO1550" s="31">
        <v>0</v>
      </c>
      <c r="AP1550" s="31">
        <v>0</v>
      </c>
      <c r="AQ1550" s="31">
        <v>0</v>
      </c>
      <c r="AR1550" s="31">
        <v>338101</v>
      </c>
      <c r="AS1550" s="31">
        <v>0</v>
      </c>
      <c r="AT1550" s="31">
        <v>0</v>
      </c>
      <c r="AU1550" s="31">
        <v>338101</v>
      </c>
      <c r="AV1550" s="31">
        <v>1933612.74</v>
      </c>
      <c r="AW1550" s="31">
        <v>0</v>
      </c>
      <c r="AX1550" s="31">
        <v>1933612.74</v>
      </c>
      <c r="AY1550" s="31">
        <v>0</v>
      </c>
      <c r="AZ1550" s="31">
        <v>2271713.7400000002</v>
      </c>
      <c r="BA1550" s="32">
        <v>1402497.7799999993</v>
      </c>
      <c r="BB1550" s="32">
        <v>308793.33</v>
      </c>
      <c r="BC1550" s="32">
        <v>1711291.1099999994</v>
      </c>
      <c r="BD1550" s="32">
        <v>0</v>
      </c>
      <c r="BE1550" s="32">
        <v>0</v>
      </c>
      <c r="BF1550" s="32">
        <v>1711291.1099999994</v>
      </c>
    </row>
    <row r="1551" spans="2:58" x14ac:dyDescent="0.25">
      <c r="B1551" s="30" t="s">
        <v>690</v>
      </c>
      <c r="C1551" s="30" t="s">
        <v>1435</v>
      </c>
      <c r="D1551" s="30" t="s">
        <v>1438</v>
      </c>
      <c r="E1551" s="30" t="s">
        <v>78</v>
      </c>
      <c r="F1551" s="31">
        <v>17269.5</v>
      </c>
      <c r="G1551" s="31">
        <v>21586.875</v>
      </c>
      <c r="H1551" s="31">
        <v>38856.375</v>
      </c>
      <c r="I1551" s="31">
        <v>705245.78</v>
      </c>
      <c r="J1551" s="31">
        <v>46844.9</v>
      </c>
      <c r="K1551" s="31">
        <v>790947.05500000005</v>
      </c>
      <c r="L1551" s="31">
        <v>624363.82999999996</v>
      </c>
      <c r="M1551" s="31">
        <v>1443922.56</v>
      </c>
      <c r="N1551" s="31">
        <v>0</v>
      </c>
      <c r="O1551" s="31">
        <v>0</v>
      </c>
      <c r="P1551" s="31">
        <v>2068286.39</v>
      </c>
      <c r="Q1551" s="31">
        <v>2859233.4449999998</v>
      </c>
      <c r="R1551" s="31">
        <v>17590435</v>
      </c>
      <c r="S1551" s="31">
        <v>0</v>
      </c>
      <c r="T1551" s="31">
        <v>0</v>
      </c>
      <c r="U1551" s="31">
        <v>0</v>
      </c>
      <c r="V1551" s="31">
        <v>17590435</v>
      </c>
      <c r="W1551" s="31">
        <v>20449668.445</v>
      </c>
      <c r="X1551" s="31">
        <v>9766778.5199999996</v>
      </c>
      <c r="Y1551" s="31">
        <v>0</v>
      </c>
      <c r="Z1551" s="31">
        <v>0</v>
      </c>
      <c r="AA1551" s="31">
        <v>0</v>
      </c>
      <c r="AB1551" s="31">
        <v>0</v>
      </c>
      <c r="AC1551" s="31">
        <v>2991063.9</v>
      </c>
      <c r="AD1551" s="31">
        <v>2991063.9</v>
      </c>
      <c r="AE1551" s="31">
        <v>6739346.2699999996</v>
      </c>
      <c r="AF1551" s="31">
        <v>711540.03</v>
      </c>
      <c r="AG1551" s="31">
        <v>20208728.719999999</v>
      </c>
      <c r="AH1551" s="31">
        <v>240939.72500000149</v>
      </c>
      <c r="AI1551" s="31">
        <v>0</v>
      </c>
      <c r="AJ1551" s="31">
        <v>0</v>
      </c>
      <c r="AK1551" s="31">
        <v>0</v>
      </c>
      <c r="AL1551" s="31">
        <v>0</v>
      </c>
      <c r="AM1551" s="31">
        <v>0</v>
      </c>
      <c r="AN1551" s="31">
        <v>0</v>
      </c>
      <c r="AO1551" s="31">
        <v>0</v>
      </c>
      <c r="AP1551" s="31">
        <v>0</v>
      </c>
      <c r="AQ1551" s="31">
        <v>0</v>
      </c>
      <c r="AR1551" s="31">
        <v>0</v>
      </c>
      <c r="AS1551" s="31">
        <v>0</v>
      </c>
      <c r="AT1551" s="31">
        <v>0</v>
      </c>
      <c r="AU1551" s="31">
        <v>0</v>
      </c>
      <c r="AV1551" s="31">
        <v>0</v>
      </c>
      <c r="AW1551" s="31">
        <v>0</v>
      </c>
      <c r="AX1551" s="31">
        <v>0</v>
      </c>
      <c r="AY1551" s="31">
        <v>0</v>
      </c>
      <c r="AZ1551" s="31">
        <v>0</v>
      </c>
      <c r="BA1551" s="32">
        <v>240939.72500000149</v>
      </c>
      <c r="BB1551" s="32">
        <v>564816.75</v>
      </c>
      <c r="BC1551" s="32">
        <v>805756.47500000149</v>
      </c>
      <c r="BD1551" s="32">
        <v>0</v>
      </c>
      <c r="BE1551" s="32">
        <v>0</v>
      </c>
      <c r="BF1551" s="32">
        <v>805756.47500000149</v>
      </c>
    </row>
    <row r="1552" spans="2:58" x14ac:dyDescent="0.25">
      <c r="B1552" s="30" t="s">
        <v>690</v>
      </c>
      <c r="C1552" s="30" t="s">
        <v>1435</v>
      </c>
      <c r="D1552" s="30" t="s">
        <v>1439</v>
      </c>
      <c r="E1552" s="30" t="s">
        <v>78</v>
      </c>
      <c r="F1552" s="31">
        <v>70180.868000000002</v>
      </c>
      <c r="G1552" s="31">
        <v>87726.085000000006</v>
      </c>
      <c r="H1552" s="31">
        <v>157906.95300000001</v>
      </c>
      <c r="I1552" s="31">
        <v>127452.5</v>
      </c>
      <c r="J1552" s="31">
        <v>82493.84</v>
      </c>
      <c r="K1552" s="31">
        <v>367853.29299999995</v>
      </c>
      <c r="L1552" s="31">
        <v>184357</v>
      </c>
      <c r="M1552" s="31">
        <v>253819</v>
      </c>
      <c r="N1552" s="31">
        <v>93570</v>
      </c>
      <c r="O1552" s="31">
        <v>0</v>
      </c>
      <c r="P1552" s="31">
        <v>531746</v>
      </c>
      <c r="Q1552" s="31">
        <v>899599.29299999995</v>
      </c>
      <c r="R1552" s="31">
        <v>12971187</v>
      </c>
      <c r="S1552" s="31">
        <v>219487.4</v>
      </c>
      <c r="T1552" s="31">
        <v>0</v>
      </c>
      <c r="U1552" s="31">
        <v>0</v>
      </c>
      <c r="V1552" s="31">
        <v>13190674.4</v>
      </c>
      <c r="W1552" s="31">
        <v>14090273.693</v>
      </c>
      <c r="X1552" s="31">
        <v>8970935</v>
      </c>
      <c r="Y1552" s="31">
        <v>97910</v>
      </c>
      <c r="Z1552" s="31">
        <v>0</v>
      </c>
      <c r="AA1552" s="31">
        <v>0</v>
      </c>
      <c r="AB1552" s="31">
        <v>0</v>
      </c>
      <c r="AC1552" s="31">
        <v>749190</v>
      </c>
      <c r="AD1552" s="31">
        <v>847100</v>
      </c>
      <c r="AE1552" s="31">
        <v>646821</v>
      </c>
      <c r="AF1552" s="31">
        <v>783541</v>
      </c>
      <c r="AG1552" s="31">
        <v>11248397</v>
      </c>
      <c r="AH1552" s="31">
        <v>2841876.693</v>
      </c>
      <c r="AI1552" s="31">
        <v>0</v>
      </c>
      <c r="AJ1552" s="31">
        <v>0</v>
      </c>
      <c r="AK1552" s="31">
        <v>0</v>
      </c>
      <c r="AL1552" s="31">
        <v>0</v>
      </c>
      <c r="AM1552" s="31">
        <v>0</v>
      </c>
      <c r="AN1552" s="31">
        <v>0</v>
      </c>
      <c r="AO1552" s="31">
        <v>0</v>
      </c>
      <c r="AP1552" s="31">
        <v>0</v>
      </c>
      <c r="AQ1552" s="31">
        <v>0</v>
      </c>
      <c r="AR1552" s="31">
        <v>1038757</v>
      </c>
      <c r="AS1552" s="31">
        <v>0</v>
      </c>
      <c r="AT1552" s="31">
        <v>0</v>
      </c>
      <c r="AU1552" s="31">
        <v>1038757</v>
      </c>
      <c r="AV1552" s="31">
        <v>1074332</v>
      </c>
      <c r="AW1552" s="31">
        <v>0</v>
      </c>
      <c r="AX1552" s="31">
        <v>1074332</v>
      </c>
      <c r="AY1552" s="31">
        <v>0</v>
      </c>
      <c r="AZ1552" s="31">
        <v>2113089</v>
      </c>
      <c r="BA1552" s="32">
        <v>728787.69299999997</v>
      </c>
      <c r="BB1552" s="32">
        <v>491696.81</v>
      </c>
      <c r="BC1552" s="32">
        <v>1220484.503</v>
      </c>
      <c r="BD1552" s="32">
        <v>0</v>
      </c>
      <c r="BE1552" s="32">
        <v>0</v>
      </c>
      <c r="BF1552" s="32">
        <v>1220484.503</v>
      </c>
    </row>
    <row r="1553" spans="2:58" x14ac:dyDescent="0.25">
      <c r="B1553" s="30" t="s">
        <v>690</v>
      </c>
      <c r="C1553" s="30" t="s">
        <v>1435</v>
      </c>
      <c r="D1553" s="30" t="s">
        <v>1440</v>
      </c>
      <c r="E1553" s="30" t="s">
        <v>78</v>
      </c>
      <c r="F1553" s="31">
        <v>48654.548000000003</v>
      </c>
      <c r="G1553" s="31">
        <v>0</v>
      </c>
      <c r="H1553" s="31">
        <v>48654.548000000003</v>
      </c>
      <c r="I1553" s="31">
        <v>13418</v>
      </c>
      <c r="J1553" s="31">
        <v>37084</v>
      </c>
      <c r="K1553" s="31">
        <v>99156.54800000001</v>
      </c>
      <c r="L1553" s="31">
        <v>44345</v>
      </c>
      <c r="M1553" s="31">
        <v>48467</v>
      </c>
      <c r="N1553" s="31">
        <v>321832</v>
      </c>
      <c r="O1553" s="31">
        <v>0</v>
      </c>
      <c r="P1553" s="31">
        <v>414644</v>
      </c>
      <c r="Q1553" s="31">
        <v>513800.54800000001</v>
      </c>
      <c r="R1553" s="31">
        <v>20571353</v>
      </c>
      <c r="S1553" s="31">
        <v>429754</v>
      </c>
      <c r="T1553" s="31">
        <v>0</v>
      </c>
      <c r="U1553" s="31">
        <v>0</v>
      </c>
      <c r="V1553" s="31">
        <v>21001107</v>
      </c>
      <c r="W1553" s="31">
        <v>21514907.548</v>
      </c>
      <c r="X1553" s="31">
        <v>11342455.42</v>
      </c>
      <c r="Y1553" s="31">
        <v>0</v>
      </c>
      <c r="Z1553" s="31">
        <v>0</v>
      </c>
      <c r="AA1553" s="31">
        <v>0</v>
      </c>
      <c r="AB1553" s="31">
        <v>0</v>
      </c>
      <c r="AC1553" s="31">
        <v>1094961.75</v>
      </c>
      <c r="AD1553" s="31">
        <v>1094961.75</v>
      </c>
      <c r="AE1553" s="31">
        <v>6109556.7199999997</v>
      </c>
      <c r="AF1553" s="31">
        <v>0</v>
      </c>
      <c r="AG1553" s="31">
        <v>18546973.890000001</v>
      </c>
      <c r="AH1553" s="31">
        <v>2967933.6579999998</v>
      </c>
      <c r="AI1553" s="31">
        <v>0</v>
      </c>
      <c r="AJ1553" s="31">
        <v>0</v>
      </c>
      <c r="AK1553" s="31">
        <v>0</v>
      </c>
      <c r="AL1553" s="31">
        <v>0</v>
      </c>
      <c r="AM1553" s="31">
        <v>0</v>
      </c>
      <c r="AN1553" s="31">
        <v>0</v>
      </c>
      <c r="AO1553" s="31">
        <v>0</v>
      </c>
      <c r="AP1553" s="31">
        <v>0</v>
      </c>
      <c r="AQ1553" s="31">
        <v>0</v>
      </c>
      <c r="AR1553" s="31">
        <v>0</v>
      </c>
      <c r="AS1553" s="31">
        <v>0</v>
      </c>
      <c r="AT1553" s="31">
        <v>0</v>
      </c>
      <c r="AU1553" s="31">
        <v>0</v>
      </c>
      <c r="AV1553" s="31">
        <v>0</v>
      </c>
      <c r="AW1553" s="31">
        <v>0</v>
      </c>
      <c r="AX1553" s="31">
        <v>0</v>
      </c>
      <c r="AY1553" s="31">
        <v>0</v>
      </c>
      <c r="AZ1553" s="31">
        <v>0</v>
      </c>
      <c r="BA1553" s="32">
        <v>2967933.6579999998</v>
      </c>
      <c r="BB1553" s="32">
        <v>87902.05</v>
      </c>
      <c r="BC1553" s="32">
        <v>3055835.7079999996</v>
      </c>
      <c r="BD1553" s="32">
        <v>0</v>
      </c>
      <c r="BE1553" s="32">
        <v>0</v>
      </c>
      <c r="BF1553" s="32">
        <v>3055835.7079999996</v>
      </c>
    </row>
    <row r="1554" spans="2:58" x14ac:dyDescent="0.25">
      <c r="B1554" s="30" t="s">
        <v>690</v>
      </c>
      <c r="C1554" s="30" t="s">
        <v>1435</v>
      </c>
      <c r="D1554" s="30" t="s">
        <v>1441</v>
      </c>
      <c r="E1554" s="30" t="s">
        <v>78</v>
      </c>
      <c r="F1554" s="31">
        <v>227819.56599999999</v>
      </c>
      <c r="G1554" s="31">
        <v>230126.10500000001</v>
      </c>
      <c r="H1554" s="31">
        <v>457945.67099999997</v>
      </c>
      <c r="I1554" s="31">
        <v>306428</v>
      </c>
      <c r="J1554" s="31">
        <v>49660</v>
      </c>
      <c r="K1554" s="31">
        <v>814033.67099999997</v>
      </c>
      <c r="L1554" s="31">
        <v>87171.34</v>
      </c>
      <c r="M1554" s="31">
        <v>64850</v>
      </c>
      <c r="N1554" s="31">
        <v>443500</v>
      </c>
      <c r="O1554" s="31">
        <v>25012.75</v>
      </c>
      <c r="P1554" s="31">
        <v>620534.09</v>
      </c>
      <c r="Q1554" s="31">
        <v>1434567.7609999999</v>
      </c>
      <c r="R1554" s="31">
        <v>35145585</v>
      </c>
      <c r="S1554" s="31">
        <v>0</v>
      </c>
      <c r="T1554" s="31">
        <v>0</v>
      </c>
      <c r="U1554" s="31">
        <v>0</v>
      </c>
      <c r="V1554" s="31">
        <v>35145585</v>
      </c>
      <c r="W1554" s="31">
        <v>36580152.761</v>
      </c>
      <c r="X1554" s="31">
        <v>19489271.73</v>
      </c>
      <c r="Y1554" s="31">
        <v>90000</v>
      </c>
      <c r="Z1554" s="31">
        <v>431089.25</v>
      </c>
      <c r="AA1554" s="31">
        <v>0</v>
      </c>
      <c r="AB1554" s="31">
        <v>0</v>
      </c>
      <c r="AC1554" s="31">
        <v>4328555</v>
      </c>
      <c r="AD1554" s="31">
        <v>4849644.25</v>
      </c>
      <c r="AE1554" s="31">
        <v>4562470.17</v>
      </c>
      <c r="AF1554" s="31">
        <v>797401</v>
      </c>
      <c r="AG1554" s="31">
        <v>29698787.149999999</v>
      </c>
      <c r="AH1554" s="31">
        <v>6881365.6110000014</v>
      </c>
      <c r="AI1554" s="31">
        <v>0</v>
      </c>
      <c r="AJ1554" s="31">
        <v>0</v>
      </c>
      <c r="AK1554" s="31">
        <v>0</v>
      </c>
      <c r="AL1554" s="31">
        <v>0</v>
      </c>
      <c r="AM1554" s="31">
        <v>0</v>
      </c>
      <c r="AN1554" s="31">
        <v>0</v>
      </c>
      <c r="AO1554" s="31">
        <v>0</v>
      </c>
      <c r="AP1554" s="31">
        <v>0</v>
      </c>
      <c r="AQ1554" s="31">
        <v>0</v>
      </c>
      <c r="AR1554" s="31">
        <v>0</v>
      </c>
      <c r="AS1554" s="31">
        <v>0</v>
      </c>
      <c r="AT1554" s="31">
        <v>0</v>
      </c>
      <c r="AU1554" s="31">
        <v>0</v>
      </c>
      <c r="AV1554" s="31">
        <v>1095560</v>
      </c>
      <c r="AW1554" s="31">
        <v>0</v>
      </c>
      <c r="AX1554" s="31">
        <v>1095560</v>
      </c>
      <c r="AY1554" s="31">
        <v>0</v>
      </c>
      <c r="AZ1554" s="31">
        <v>1095560</v>
      </c>
      <c r="BA1554" s="32">
        <v>5785805.6110000014</v>
      </c>
      <c r="BB1554" s="32">
        <v>2298331</v>
      </c>
      <c r="BC1554" s="32">
        <v>8084136.6110000014</v>
      </c>
      <c r="BD1554" s="32">
        <v>0</v>
      </c>
      <c r="BE1554" s="32">
        <v>16115715</v>
      </c>
      <c r="BF1554" s="32">
        <v>-8031578.3889999986</v>
      </c>
    </row>
    <row r="1555" spans="2:58" x14ac:dyDescent="0.25">
      <c r="B1555" s="30" t="s">
        <v>690</v>
      </c>
      <c r="C1555" s="30" t="s">
        <v>1435</v>
      </c>
      <c r="D1555" s="30" t="s">
        <v>1442</v>
      </c>
      <c r="E1555" s="30" t="s">
        <v>78</v>
      </c>
      <c r="F1555" s="31">
        <v>13360.26</v>
      </c>
      <c r="G1555" s="31">
        <v>13226.67</v>
      </c>
      <c r="H1555" s="31">
        <v>26586.93</v>
      </c>
      <c r="I1555" s="31">
        <v>229079.84</v>
      </c>
      <c r="J1555" s="31">
        <v>21771.25</v>
      </c>
      <c r="K1555" s="31">
        <v>277438.02</v>
      </c>
      <c r="L1555" s="31">
        <v>18995</v>
      </c>
      <c r="M1555" s="31">
        <v>22135</v>
      </c>
      <c r="N1555" s="31">
        <v>554027.04</v>
      </c>
      <c r="O1555" s="31">
        <v>0</v>
      </c>
      <c r="P1555" s="31">
        <v>595157.04</v>
      </c>
      <c r="Q1555" s="31">
        <v>872595.06</v>
      </c>
      <c r="R1555" s="31">
        <v>24806280</v>
      </c>
      <c r="S1555" s="31">
        <v>0</v>
      </c>
      <c r="T1555" s="31">
        <v>0</v>
      </c>
      <c r="U1555" s="31">
        <v>0</v>
      </c>
      <c r="V1555" s="31">
        <v>24806280</v>
      </c>
      <c r="W1555" s="31">
        <v>25678875.059999999</v>
      </c>
      <c r="X1555" s="31">
        <v>10734194.960000001</v>
      </c>
      <c r="Y1555" s="31">
        <v>0</v>
      </c>
      <c r="Z1555" s="31">
        <v>0</v>
      </c>
      <c r="AA1555" s="31">
        <v>0</v>
      </c>
      <c r="AB1555" s="31">
        <v>0</v>
      </c>
      <c r="AC1555" s="31">
        <v>556000</v>
      </c>
      <c r="AD1555" s="31">
        <v>556000</v>
      </c>
      <c r="AE1555" s="31">
        <v>6278477.54</v>
      </c>
      <c r="AF1555" s="31">
        <v>372188.23</v>
      </c>
      <c r="AG1555" s="31">
        <v>17940860.73</v>
      </c>
      <c r="AH1555" s="31">
        <v>7738014.3299999982</v>
      </c>
      <c r="AI1555" s="31">
        <v>0</v>
      </c>
      <c r="AJ1555" s="31">
        <v>0</v>
      </c>
      <c r="AK1555" s="31">
        <v>0</v>
      </c>
      <c r="AL1555" s="31">
        <v>0</v>
      </c>
      <c r="AM1555" s="31">
        <v>0</v>
      </c>
      <c r="AN1555" s="31">
        <v>0</v>
      </c>
      <c r="AO1555" s="31">
        <v>0</v>
      </c>
      <c r="AP1555" s="31">
        <v>0</v>
      </c>
      <c r="AQ1555" s="31">
        <v>0</v>
      </c>
      <c r="AR1555" s="31">
        <v>27500</v>
      </c>
      <c r="AS1555" s="31">
        <v>0</v>
      </c>
      <c r="AT1555" s="31">
        <v>0</v>
      </c>
      <c r="AU1555" s="31">
        <v>27500</v>
      </c>
      <c r="AV1555" s="31">
        <v>1853846.16</v>
      </c>
      <c r="AW1555" s="31">
        <v>0</v>
      </c>
      <c r="AX1555" s="31">
        <v>1853846.16</v>
      </c>
      <c r="AY1555" s="31">
        <v>0</v>
      </c>
      <c r="AZ1555" s="31">
        <v>1881346.16</v>
      </c>
      <c r="BA1555" s="32">
        <v>5856668.1699999981</v>
      </c>
      <c r="BB1555" s="32">
        <v>1822902.38</v>
      </c>
      <c r="BC1555" s="32">
        <v>7679570.549999998</v>
      </c>
      <c r="BD1555" s="32">
        <v>0</v>
      </c>
      <c r="BE1555" s="32">
        <v>0</v>
      </c>
      <c r="BF1555" s="32">
        <v>7679570.549999998</v>
      </c>
    </row>
    <row r="1556" spans="2:58" x14ac:dyDescent="0.25">
      <c r="B1556" s="30" t="s">
        <v>690</v>
      </c>
      <c r="C1556" s="30" t="s">
        <v>1435</v>
      </c>
      <c r="D1556" s="30" t="s">
        <v>1443</v>
      </c>
      <c r="E1556" s="30" t="s">
        <v>78</v>
      </c>
      <c r="F1556" s="31">
        <v>0</v>
      </c>
      <c r="G1556" s="31">
        <v>0</v>
      </c>
      <c r="H1556" s="31">
        <v>0</v>
      </c>
      <c r="I1556" s="31">
        <v>0</v>
      </c>
      <c r="J1556" s="31">
        <v>0</v>
      </c>
      <c r="K1556" s="31">
        <v>0</v>
      </c>
      <c r="L1556" s="31">
        <v>0</v>
      </c>
      <c r="M1556" s="31">
        <v>0</v>
      </c>
      <c r="N1556" s="31">
        <v>17500</v>
      </c>
      <c r="O1556" s="31">
        <v>0</v>
      </c>
      <c r="P1556" s="31">
        <v>17500</v>
      </c>
      <c r="Q1556" s="31">
        <v>17500</v>
      </c>
      <c r="R1556" s="31">
        <v>15262888</v>
      </c>
      <c r="S1556" s="31">
        <v>0</v>
      </c>
      <c r="T1556" s="31">
        <v>0</v>
      </c>
      <c r="U1556" s="31">
        <v>0</v>
      </c>
      <c r="V1556" s="31">
        <v>15262888</v>
      </c>
      <c r="W1556" s="31">
        <v>15280388</v>
      </c>
      <c r="X1556" s="31">
        <v>10153459.939999999</v>
      </c>
      <c r="Y1556" s="31">
        <v>0</v>
      </c>
      <c r="Z1556" s="31">
        <v>0</v>
      </c>
      <c r="AA1556" s="31">
        <v>0</v>
      </c>
      <c r="AB1556" s="31">
        <v>0</v>
      </c>
      <c r="AC1556" s="31">
        <v>1036013.75</v>
      </c>
      <c r="AD1556" s="31">
        <v>1036013.75</v>
      </c>
      <c r="AE1556" s="31">
        <v>2347871.21</v>
      </c>
      <c r="AF1556" s="31">
        <v>1742145</v>
      </c>
      <c r="AG1556" s="31">
        <v>15279489.899999999</v>
      </c>
      <c r="AH1556" s="31">
        <v>898.10000000149012</v>
      </c>
      <c r="AI1556" s="31">
        <v>0</v>
      </c>
      <c r="AJ1556" s="31">
        <v>0</v>
      </c>
      <c r="AK1556" s="31">
        <v>0</v>
      </c>
      <c r="AL1556" s="31">
        <v>0</v>
      </c>
      <c r="AM1556" s="31">
        <v>0</v>
      </c>
      <c r="AN1556" s="31">
        <v>0</v>
      </c>
      <c r="AO1556" s="31">
        <v>0</v>
      </c>
      <c r="AP1556" s="31">
        <v>0</v>
      </c>
      <c r="AQ1556" s="31">
        <v>0</v>
      </c>
      <c r="AR1556" s="31">
        <v>0</v>
      </c>
      <c r="AS1556" s="31">
        <v>0</v>
      </c>
      <c r="AT1556" s="31">
        <v>0</v>
      </c>
      <c r="AU1556" s="31">
        <v>0</v>
      </c>
      <c r="AV1556" s="31">
        <v>0</v>
      </c>
      <c r="AW1556" s="31">
        <v>0</v>
      </c>
      <c r="AX1556" s="31">
        <v>0</v>
      </c>
      <c r="AY1556" s="31">
        <v>0</v>
      </c>
      <c r="AZ1556" s="31">
        <v>0</v>
      </c>
      <c r="BA1556" s="32">
        <v>898.10000000149012</v>
      </c>
      <c r="BB1556" s="32">
        <v>58679.97</v>
      </c>
      <c r="BC1556" s="32">
        <v>59578.070000001491</v>
      </c>
      <c r="BD1556" s="32">
        <v>0</v>
      </c>
      <c r="BE1556" s="32">
        <v>0</v>
      </c>
      <c r="BF1556" s="32">
        <v>59578.070000001491</v>
      </c>
    </row>
    <row r="1557" spans="2:58" x14ac:dyDescent="0.25">
      <c r="B1557" s="30" t="s">
        <v>690</v>
      </c>
      <c r="C1557" s="30" t="s">
        <v>1435</v>
      </c>
      <c r="D1557" s="30" t="s">
        <v>1444</v>
      </c>
      <c r="E1557" s="30" t="s">
        <v>78</v>
      </c>
      <c r="F1557" s="31">
        <v>27400.864000000001</v>
      </c>
      <c r="G1557" s="31">
        <v>34271.305</v>
      </c>
      <c r="H1557" s="31">
        <v>61672.169000000002</v>
      </c>
      <c r="I1557" s="31">
        <v>4520</v>
      </c>
      <c r="J1557" s="31">
        <v>31131.48</v>
      </c>
      <c r="K1557" s="31">
        <v>97323.64899999999</v>
      </c>
      <c r="L1557" s="31">
        <v>25103.08</v>
      </c>
      <c r="M1557" s="31">
        <v>125000</v>
      </c>
      <c r="N1557" s="31">
        <v>0</v>
      </c>
      <c r="O1557" s="31">
        <v>472999.71</v>
      </c>
      <c r="P1557" s="31">
        <v>623102.79</v>
      </c>
      <c r="Q1557" s="31">
        <v>720426.43900000001</v>
      </c>
      <c r="R1557" s="31">
        <v>28157460</v>
      </c>
      <c r="S1557" s="31">
        <v>71256</v>
      </c>
      <c r="T1557" s="31">
        <v>0</v>
      </c>
      <c r="U1557" s="31">
        <v>500000</v>
      </c>
      <c r="V1557" s="31">
        <v>28728716</v>
      </c>
      <c r="W1557" s="31">
        <v>29449142.438999999</v>
      </c>
      <c r="X1557" s="31">
        <v>17591275.77</v>
      </c>
      <c r="Y1557" s="31">
        <v>0</v>
      </c>
      <c r="Z1557" s="31">
        <v>0</v>
      </c>
      <c r="AA1557" s="31">
        <v>0</v>
      </c>
      <c r="AB1557" s="31">
        <v>0</v>
      </c>
      <c r="AC1557" s="31">
        <v>200220.4</v>
      </c>
      <c r="AD1557" s="31">
        <v>200220.4</v>
      </c>
      <c r="AE1557" s="31">
        <v>10429884.810000001</v>
      </c>
      <c r="AF1557" s="31">
        <v>0</v>
      </c>
      <c r="AG1557" s="31">
        <v>28221380.979999997</v>
      </c>
      <c r="AH1557" s="31">
        <v>1227761.4590000026</v>
      </c>
      <c r="AI1557" s="31">
        <v>0</v>
      </c>
      <c r="AJ1557" s="31">
        <v>0</v>
      </c>
      <c r="AK1557" s="31">
        <v>0</v>
      </c>
      <c r="AL1557" s="31">
        <v>0</v>
      </c>
      <c r="AM1557" s="31">
        <v>0</v>
      </c>
      <c r="AN1557" s="31">
        <v>0</v>
      </c>
      <c r="AO1557" s="31">
        <v>0</v>
      </c>
      <c r="AP1557" s="31">
        <v>0</v>
      </c>
      <c r="AQ1557" s="31">
        <v>0</v>
      </c>
      <c r="AR1557" s="31">
        <v>0</v>
      </c>
      <c r="AS1557" s="31">
        <v>0</v>
      </c>
      <c r="AT1557" s="31">
        <v>0</v>
      </c>
      <c r="AU1557" s="31">
        <v>0</v>
      </c>
      <c r="AV1557" s="31">
        <v>0</v>
      </c>
      <c r="AW1557" s="31">
        <v>0</v>
      </c>
      <c r="AX1557" s="31">
        <v>0</v>
      </c>
      <c r="AY1557" s="31">
        <v>0</v>
      </c>
      <c r="AZ1557" s="31">
        <v>0</v>
      </c>
      <c r="BA1557" s="32">
        <v>1227761.4590000026</v>
      </c>
      <c r="BB1557" s="32">
        <v>629645.77</v>
      </c>
      <c r="BC1557" s="32">
        <v>1857407.2290000026</v>
      </c>
      <c r="BD1557" s="32">
        <v>0</v>
      </c>
      <c r="BE1557" s="32">
        <v>0</v>
      </c>
      <c r="BF1557" s="32">
        <v>1857407.2290000026</v>
      </c>
    </row>
    <row r="1558" spans="2:58" x14ac:dyDescent="0.25">
      <c r="B1558" s="30" t="s">
        <v>690</v>
      </c>
      <c r="C1558" s="30" t="s">
        <v>1435</v>
      </c>
      <c r="D1558" s="30" t="s">
        <v>711</v>
      </c>
      <c r="E1558" s="30" t="s">
        <v>78</v>
      </c>
      <c r="F1558" s="31">
        <v>433136.55200000003</v>
      </c>
      <c r="G1558" s="31">
        <v>72599.77</v>
      </c>
      <c r="H1558" s="31">
        <v>505736.32200000004</v>
      </c>
      <c r="I1558" s="31">
        <v>845915.59</v>
      </c>
      <c r="J1558" s="31">
        <v>142052.85</v>
      </c>
      <c r="K1558" s="31">
        <v>1493704.7620000001</v>
      </c>
      <c r="L1558" s="31">
        <v>362852</v>
      </c>
      <c r="M1558" s="31">
        <v>201237.11</v>
      </c>
      <c r="N1558" s="31">
        <v>437555.6</v>
      </c>
      <c r="O1558" s="31">
        <v>1546472.01</v>
      </c>
      <c r="P1558" s="31">
        <v>2548116.7200000002</v>
      </c>
      <c r="Q1558" s="31">
        <v>4041821.4820000003</v>
      </c>
      <c r="R1558" s="31">
        <v>40079325</v>
      </c>
      <c r="S1558" s="31">
        <v>0</v>
      </c>
      <c r="T1558" s="31">
        <v>0</v>
      </c>
      <c r="U1558" s="31">
        <v>0</v>
      </c>
      <c r="V1558" s="31">
        <v>40079325</v>
      </c>
      <c r="W1558" s="31">
        <v>44121146.482000001</v>
      </c>
      <c r="X1558" s="31">
        <v>21029681.379999999</v>
      </c>
      <c r="Y1558" s="31">
        <v>346706.84</v>
      </c>
      <c r="Z1558" s="31">
        <v>0</v>
      </c>
      <c r="AA1558" s="31">
        <v>0</v>
      </c>
      <c r="AB1558" s="31">
        <v>0</v>
      </c>
      <c r="AC1558" s="31">
        <v>9853821.6400000006</v>
      </c>
      <c r="AD1558" s="31">
        <v>10200528.48</v>
      </c>
      <c r="AE1558" s="31">
        <v>5329822</v>
      </c>
      <c r="AF1558" s="31">
        <v>0</v>
      </c>
      <c r="AG1558" s="31">
        <v>36560031.859999999</v>
      </c>
      <c r="AH1558" s="31">
        <v>7561114.6220000014</v>
      </c>
      <c r="AI1558" s="31">
        <v>0</v>
      </c>
      <c r="AJ1558" s="31">
        <v>0</v>
      </c>
      <c r="AK1558" s="31">
        <v>0</v>
      </c>
      <c r="AL1558" s="31">
        <v>0</v>
      </c>
      <c r="AM1558" s="31">
        <v>0</v>
      </c>
      <c r="AN1558" s="31">
        <v>0</v>
      </c>
      <c r="AO1558" s="31">
        <v>0</v>
      </c>
      <c r="AP1558" s="31">
        <v>0</v>
      </c>
      <c r="AQ1558" s="31">
        <v>0</v>
      </c>
      <c r="AR1558" s="31">
        <v>3948349.42</v>
      </c>
      <c r="AS1558" s="31">
        <v>0</v>
      </c>
      <c r="AT1558" s="31">
        <v>0</v>
      </c>
      <c r="AU1558" s="31">
        <v>3948349.42</v>
      </c>
      <c r="AV1558" s="31">
        <v>0</v>
      </c>
      <c r="AW1558" s="31">
        <v>0</v>
      </c>
      <c r="AX1558" s="31">
        <v>0</v>
      </c>
      <c r="AY1558" s="31">
        <v>0</v>
      </c>
      <c r="AZ1558" s="31">
        <v>3948349.42</v>
      </c>
      <c r="BA1558" s="32">
        <v>3612765.2020000014</v>
      </c>
      <c r="BB1558" s="32">
        <v>1870413.54</v>
      </c>
      <c r="BC1558" s="32">
        <v>5483178.7420000015</v>
      </c>
      <c r="BD1558" s="32">
        <v>0</v>
      </c>
      <c r="BE1558" s="32">
        <v>0</v>
      </c>
      <c r="BF1558" s="32">
        <v>5483178.7420000015</v>
      </c>
    </row>
    <row r="1559" spans="2:58" x14ac:dyDescent="0.25">
      <c r="B1559" s="30" t="s">
        <v>690</v>
      </c>
      <c r="C1559" s="30" t="s">
        <v>1435</v>
      </c>
      <c r="D1559" s="30" t="s">
        <v>1445</v>
      </c>
      <c r="E1559" s="30" t="s">
        <v>78</v>
      </c>
      <c r="F1559" s="31">
        <v>195023.476</v>
      </c>
      <c r="G1559" s="31">
        <v>275987.125</v>
      </c>
      <c r="H1559" s="31">
        <v>471010.60100000002</v>
      </c>
      <c r="I1559" s="31">
        <v>652384.80000000005</v>
      </c>
      <c r="J1559" s="31">
        <v>163514.84</v>
      </c>
      <c r="K1559" s="31">
        <v>1286910.2410000002</v>
      </c>
      <c r="L1559" s="31">
        <v>724307.31</v>
      </c>
      <c r="M1559" s="31">
        <v>512605</v>
      </c>
      <c r="N1559" s="31">
        <v>8250</v>
      </c>
      <c r="O1559" s="31">
        <v>20</v>
      </c>
      <c r="P1559" s="31">
        <v>1245182.31</v>
      </c>
      <c r="Q1559" s="31">
        <v>2532092.551</v>
      </c>
      <c r="R1559" s="31">
        <v>39042234</v>
      </c>
      <c r="S1559" s="31">
        <v>0</v>
      </c>
      <c r="T1559" s="31">
        <v>0</v>
      </c>
      <c r="U1559" s="31">
        <v>0</v>
      </c>
      <c r="V1559" s="31">
        <v>39042234</v>
      </c>
      <c r="W1559" s="31">
        <v>41574326.550999999</v>
      </c>
      <c r="X1559" s="31">
        <v>10143311.560000001</v>
      </c>
      <c r="Y1559" s="31">
        <v>123951.81</v>
      </c>
      <c r="Z1559" s="31">
        <v>0</v>
      </c>
      <c r="AA1559" s="31">
        <v>0</v>
      </c>
      <c r="AB1559" s="31">
        <v>0</v>
      </c>
      <c r="AC1559" s="31">
        <v>3485618.95</v>
      </c>
      <c r="AD1559" s="31">
        <v>3609570.7600000002</v>
      </c>
      <c r="AE1559" s="31">
        <v>25429956.260000002</v>
      </c>
      <c r="AF1559" s="31">
        <v>0</v>
      </c>
      <c r="AG1559" s="31">
        <v>39182838.579999998</v>
      </c>
      <c r="AH1559" s="31">
        <v>2391487.9710000008</v>
      </c>
      <c r="AI1559" s="31">
        <v>0</v>
      </c>
      <c r="AJ1559" s="31">
        <v>0</v>
      </c>
      <c r="AK1559" s="31">
        <v>0</v>
      </c>
      <c r="AL1559" s="31">
        <v>0</v>
      </c>
      <c r="AM1559" s="31">
        <v>0</v>
      </c>
      <c r="AN1559" s="31">
        <v>0</v>
      </c>
      <c r="AO1559" s="31">
        <v>0</v>
      </c>
      <c r="AP1559" s="31">
        <v>0</v>
      </c>
      <c r="AQ1559" s="31">
        <v>0</v>
      </c>
      <c r="AR1559" s="31">
        <v>1830423.75</v>
      </c>
      <c r="AS1559" s="31">
        <v>0</v>
      </c>
      <c r="AT1559" s="31">
        <v>0</v>
      </c>
      <c r="AU1559" s="31">
        <v>1830423.75</v>
      </c>
      <c r="AV1559" s="31">
        <v>0</v>
      </c>
      <c r="AW1559" s="31">
        <v>0</v>
      </c>
      <c r="AX1559" s="31">
        <v>0</v>
      </c>
      <c r="AY1559" s="31">
        <v>0</v>
      </c>
      <c r="AZ1559" s="31">
        <v>1830423.75</v>
      </c>
      <c r="BA1559" s="32">
        <v>561064.22100000083</v>
      </c>
      <c r="BB1559" s="32">
        <v>21641178.73</v>
      </c>
      <c r="BC1559" s="32">
        <v>22202242.951000001</v>
      </c>
      <c r="BD1559" s="32">
        <v>0</v>
      </c>
      <c r="BE1559" s="32">
        <v>0</v>
      </c>
      <c r="BF1559" s="32">
        <v>22202242.951000001</v>
      </c>
    </row>
    <row r="1560" spans="2:58" x14ac:dyDescent="0.25">
      <c r="B1560" s="30" t="s">
        <v>690</v>
      </c>
      <c r="C1560" s="30" t="s">
        <v>1435</v>
      </c>
      <c r="D1560" s="30" t="s">
        <v>1446</v>
      </c>
      <c r="E1560" s="30" t="s">
        <v>78</v>
      </c>
      <c r="F1560" s="31">
        <v>396.84</v>
      </c>
      <c r="G1560" s="31">
        <v>496.05</v>
      </c>
      <c r="H1560" s="31">
        <v>892.89</v>
      </c>
      <c r="I1560" s="31">
        <v>17982</v>
      </c>
      <c r="J1560" s="31">
        <v>50907</v>
      </c>
      <c r="K1560" s="31">
        <v>69781.89</v>
      </c>
      <c r="L1560" s="31">
        <v>58015</v>
      </c>
      <c r="M1560" s="31">
        <v>1708</v>
      </c>
      <c r="N1560" s="31">
        <v>14117</v>
      </c>
      <c r="O1560" s="31">
        <v>0</v>
      </c>
      <c r="P1560" s="31">
        <v>73840</v>
      </c>
      <c r="Q1560" s="31">
        <v>143621.89000000001</v>
      </c>
      <c r="R1560" s="31">
        <v>13776123</v>
      </c>
      <c r="S1560" s="31">
        <v>0</v>
      </c>
      <c r="T1560" s="31">
        <v>0</v>
      </c>
      <c r="U1560" s="31">
        <v>0</v>
      </c>
      <c r="V1560" s="31">
        <v>13776123</v>
      </c>
      <c r="W1560" s="31">
        <v>13919744.890000001</v>
      </c>
      <c r="X1560" s="31">
        <v>9675111.6899999995</v>
      </c>
      <c r="Y1560" s="31">
        <v>75000</v>
      </c>
      <c r="Z1560" s="31">
        <v>1059656.5</v>
      </c>
      <c r="AA1560" s="31">
        <v>0</v>
      </c>
      <c r="AB1560" s="31">
        <v>0</v>
      </c>
      <c r="AC1560" s="31">
        <v>0</v>
      </c>
      <c r="AD1560" s="31">
        <v>1134656.5</v>
      </c>
      <c r="AE1560" s="31">
        <v>2685429.45</v>
      </c>
      <c r="AF1560" s="31">
        <v>0</v>
      </c>
      <c r="AG1560" s="31">
        <v>13495197.640000001</v>
      </c>
      <c r="AH1560" s="31">
        <v>424547.25</v>
      </c>
      <c r="AI1560" s="31">
        <v>0</v>
      </c>
      <c r="AJ1560" s="31">
        <v>0</v>
      </c>
      <c r="AK1560" s="31">
        <v>0</v>
      </c>
      <c r="AL1560" s="31">
        <v>0</v>
      </c>
      <c r="AM1560" s="31">
        <v>0</v>
      </c>
      <c r="AN1560" s="31">
        <v>0</v>
      </c>
      <c r="AO1560" s="31">
        <v>0</v>
      </c>
      <c r="AP1560" s="31">
        <v>0</v>
      </c>
      <c r="AQ1560" s="31">
        <v>0</v>
      </c>
      <c r="AR1560" s="31">
        <v>115000</v>
      </c>
      <c r="AS1560" s="31">
        <v>0</v>
      </c>
      <c r="AT1560" s="31">
        <v>0</v>
      </c>
      <c r="AU1560" s="31">
        <v>115000</v>
      </c>
      <c r="AV1560" s="31">
        <v>0</v>
      </c>
      <c r="AW1560" s="31">
        <v>0</v>
      </c>
      <c r="AX1560" s="31">
        <v>0</v>
      </c>
      <c r="AY1560" s="31">
        <v>0</v>
      </c>
      <c r="AZ1560" s="31">
        <v>115000</v>
      </c>
      <c r="BA1560" s="32">
        <v>309547.25</v>
      </c>
      <c r="BB1560" s="32">
        <v>288929.15000000002</v>
      </c>
      <c r="BC1560" s="32">
        <v>598476.4</v>
      </c>
      <c r="BD1560" s="32">
        <v>0</v>
      </c>
      <c r="BE1560" s="32">
        <v>0</v>
      </c>
      <c r="BF1560" s="32">
        <v>598476.4</v>
      </c>
    </row>
    <row r="1561" spans="2:58" x14ac:dyDescent="0.25">
      <c r="B1561" s="30" t="s">
        <v>690</v>
      </c>
      <c r="C1561" s="30" t="s">
        <v>1435</v>
      </c>
      <c r="D1561" s="30" t="s">
        <v>1447</v>
      </c>
      <c r="E1561" s="30" t="s">
        <v>78</v>
      </c>
      <c r="F1561" s="31">
        <v>3120.5920000000001</v>
      </c>
      <c r="G1561" s="31">
        <v>3900.74</v>
      </c>
      <c r="H1561" s="31">
        <v>7021.3320000000003</v>
      </c>
      <c r="I1561" s="31">
        <v>0</v>
      </c>
      <c r="J1561" s="31">
        <v>13422.5</v>
      </c>
      <c r="K1561" s="31">
        <v>20443.832000000002</v>
      </c>
      <c r="L1561" s="31">
        <v>37230</v>
      </c>
      <c r="M1561" s="31">
        <v>32804</v>
      </c>
      <c r="N1561" s="31">
        <v>0</v>
      </c>
      <c r="O1561" s="31">
        <v>0</v>
      </c>
      <c r="P1561" s="31">
        <v>70034</v>
      </c>
      <c r="Q1561" s="31">
        <v>90477.831999999995</v>
      </c>
      <c r="R1561" s="31">
        <v>10856376</v>
      </c>
      <c r="S1561" s="31">
        <v>0</v>
      </c>
      <c r="T1561" s="31">
        <v>0</v>
      </c>
      <c r="U1561" s="31">
        <v>0</v>
      </c>
      <c r="V1561" s="31">
        <v>10856376</v>
      </c>
      <c r="W1561" s="31">
        <v>10946853.832</v>
      </c>
      <c r="X1561" s="31">
        <v>7763038.4000000004</v>
      </c>
      <c r="Y1561" s="31">
        <v>0</v>
      </c>
      <c r="Z1561" s="31">
        <v>0</v>
      </c>
      <c r="AA1561" s="31">
        <v>0</v>
      </c>
      <c r="AB1561" s="31">
        <v>0</v>
      </c>
      <c r="AC1561" s="31">
        <v>1744370.45</v>
      </c>
      <c r="AD1561" s="31">
        <v>1744370.45</v>
      </c>
      <c r="AE1561" s="31">
        <v>686208.72</v>
      </c>
      <c r="AF1561" s="31">
        <v>0</v>
      </c>
      <c r="AG1561" s="31">
        <v>10193617.57</v>
      </c>
      <c r="AH1561" s="31">
        <v>753236.2620000001</v>
      </c>
      <c r="AI1561" s="31">
        <v>0</v>
      </c>
      <c r="AJ1561" s="31">
        <v>0</v>
      </c>
      <c r="AK1561" s="31">
        <v>0</v>
      </c>
      <c r="AL1561" s="31">
        <v>0</v>
      </c>
      <c r="AM1561" s="31">
        <v>0</v>
      </c>
      <c r="AN1561" s="31">
        <v>0</v>
      </c>
      <c r="AO1561" s="31">
        <v>0</v>
      </c>
      <c r="AP1561" s="31">
        <v>0</v>
      </c>
      <c r="AQ1561" s="31">
        <v>0</v>
      </c>
      <c r="AR1561" s="31">
        <v>60000</v>
      </c>
      <c r="AS1561" s="31">
        <v>0</v>
      </c>
      <c r="AT1561" s="31">
        <v>0</v>
      </c>
      <c r="AU1561" s="31">
        <v>60000</v>
      </c>
      <c r="AV1561" s="31">
        <v>0</v>
      </c>
      <c r="AW1561" s="31">
        <v>0</v>
      </c>
      <c r="AX1561" s="31">
        <v>0</v>
      </c>
      <c r="AY1561" s="31">
        <v>0</v>
      </c>
      <c r="AZ1561" s="31">
        <v>60000</v>
      </c>
      <c r="BA1561" s="32">
        <v>693236.2620000001</v>
      </c>
      <c r="BB1561" s="32">
        <v>51291.509999999995</v>
      </c>
      <c r="BC1561" s="32">
        <v>744527.77200000011</v>
      </c>
      <c r="BD1561" s="32">
        <v>0</v>
      </c>
      <c r="BE1561" s="32">
        <v>0</v>
      </c>
      <c r="BF1561" s="32">
        <v>744527.77200000011</v>
      </c>
    </row>
    <row r="1562" spans="2:58" x14ac:dyDescent="0.25">
      <c r="B1562" s="30" t="s">
        <v>690</v>
      </c>
      <c r="C1562" s="30" t="s">
        <v>1435</v>
      </c>
      <c r="D1562" s="30" t="s">
        <v>1448</v>
      </c>
      <c r="E1562" s="30" t="s">
        <v>78</v>
      </c>
      <c r="F1562" s="31">
        <v>98022.604000000007</v>
      </c>
      <c r="G1562" s="31">
        <v>127335.13</v>
      </c>
      <c r="H1562" s="31">
        <v>225357.734</v>
      </c>
      <c r="I1562" s="31">
        <v>501080.85</v>
      </c>
      <c r="J1562" s="31">
        <v>305743.38</v>
      </c>
      <c r="K1562" s="31">
        <v>1032181.964</v>
      </c>
      <c r="L1562" s="31">
        <v>448459.49</v>
      </c>
      <c r="M1562" s="31">
        <v>185600</v>
      </c>
      <c r="N1562" s="31">
        <v>761187.37</v>
      </c>
      <c r="O1562" s="31">
        <v>107582.71</v>
      </c>
      <c r="P1562" s="31">
        <v>1502829.57</v>
      </c>
      <c r="Q1562" s="31">
        <v>2535011.534</v>
      </c>
      <c r="R1562" s="31">
        <v>27401999.75</v>
      </c>
      <c r="S1562" s="31">
        <v>0</v>
      </c>
      <c r="T1562" s="31">
        <v>0</v>
      </c>
      <c r="U1562" s="31">
        <v>20000</v>
      </c>
      <c r="V1562" s="31">
        <v>27421999.75</v>
      </c>
      <c r="W1562" s="31">
        <v>29957011.284000002</v>
      </c>
      <c r="X1562" s="31">
        <v>18009000.23</v>
      </c>
      <c r="Y1562" s="31">
        <v>0</v>
      </c>
      <c r="Z1562" s="31">
        <v>0</v>
      </c>
      <c r="AA1562" s="31">
        <v>0</v>
      </c>
      <c r="AB1562" s="31">
        <v>0</v>
      </c>
      <c r="AC1562" s="31">
        <v>1583750</v>
      </c>
      <c r="AD1562" s="31">
        <v>1583750</v>
      </c>
      <c r="AE1562" s="31">
        <v>8160477.9100000001</v>
      </c>
      <c r="AF1562" s="31">
        <v>0</v>
      </c>
      <c r="AG1562" s="31">
        <v>27753228.140000001</v>
      </c>
      <c r="AH1562" s="31">
        <v>2203783.1440000013</v>
      </c>
      <c r="AI1562" s="31">
        <v>0</v>
      </c>
      <c r="AJ1562" s="31">
        <v>0</v>
      </c>
      <c r="AK1562" s="31">
        <v>0</v>
      </c>
      <c r="AL1562" s="31">
        <v>0</v>
      </c>
      <c r="AM1562" s="31">
        <v>0</v>
      </c>
      <c r="AN1562" s="31">
        <v>0</v>
      </c>
      <c r="AO1562" s="31">
        <v>0</v>
      </c>
      <c r="AP1562" s="31">
        <v>0</v>
      </c>
      <c r="AQ1562" s="31">
        <v>0</v>
      </c>
      <c r="AR1562" s="31">
        <v>1562338.88</v>
      </c>
      <c r="AS1562" s="31">
        <v>0</v>
      </c>
      <c r="AT1562" s="31">
        <v>0</v>
      </c>
      <c r="AU1562" s="31">
        <v>1562338.88</v>
      </c>
      <c r="AV1562" s="31">
        <v>1721527.96</v>
      </c>
      <c r="AW1562" s="31">
        <v>0</v>
      </c>
      <c r="AX1562" s="31">
        <v>1721527.96</v>
      </c>
      <c r="AY1562" s="31">
        <v>0</v>
      </c>
      <c r="AZ1562" s="31">
        <v>3283866.84</v>
      </c>
      <c r="BA1562" s="32">
        <v>-1080083.6959999986</v>
      </c>
      <c r="BB1562" s="32">
        <v>2432623.15</v>
      </c>
      <c r="BC1562" s="32">
        <v>1352539.4540000013</v>
      </c>
      <c r="BD1562" s="32">
        <v>0</v>
      </c>
      <c r="BE1562" s="32">
        <v>113100776.31</v>
      </c>
      <c r="BF1562" s="32">
        <v>-111748236.85600001</v>
      </c>
    </row>
    <row r="1563" spans="2:58" x14ac:dyDescent="0.25">
      <c r="B1563" s="30" t="s">
        <v>690</v>
      </c>
      <c r="C1563" s="30" t="s">
        <v>1435</v>
      </c>
      <c r="D1563" s="30" t="s">
        <v>1449</v>
      </c>
      <c r="E1563" s="30" t="s">
        <v>78</v>
      </c>
      <c r="F1563" s="31">
        <v>39346.559999999998</v>
      </c>
      <c r="G1563" s="31">
        <v>49183.199999999997</v>
      </c>
      <c r="H1563" s="31">
        <v>88529.76</v>
      </c>
      <c r="I1563" s="31">
        <v>54531.22</v>
      </c>
      <c r="J1563" s="31">
        <v>53482.54</v>
      </c>
      <c r="K1563" s="31">
        <v>196543.52</v>
      </c>
      <c r="L1563" s="31">
        <v>51123.01</v>
      </c>
      <c r="M1563" s="31">
        <v>40898.410000000003</v>
      </c>
      <c r="N1563" s="31">
        <v>165360</v>
      </c>
      <c r="O1563" s="31">
        <v>125841.28</v>
      </c>
      <c r="P1563" s="31">
        <v>383222.7</v>
      </c>
      <c r="Q1563" s="31">
        <v>579766.22</v>
      </c>
      <c r="R1563" s="31">
        <v>10495950</v>
      </c>
      <c r="S1563" s="31">
        <v>0</v>
      </c>
      <c r="T1563" s="31">
        <v>0</v>
      </c>
      <c r="U1563" s="31">
        <v>0</v>
      </c>
      <c r="V1563" s="31">
        <v>10495950</v>
      </c>
      <c r="W1563" s="31">
        <v>11075716.220000001</v>
      </c>
      <c r="X1563" s="31">
        <v>7944328.9500000002</v>
      </c>
      <c r="Y1563" s="31">
        <v>0</v>
      </c>
      <c r="Z1563" s="31">
        <v>280000</v>
      </c>
      <c r="AA1563" s="31">
        <v>0</v>
      </c>
      <c r="AB1563" s="31">
        <v>0</v>
      </c>
      <c r="AC1563" s="31">
        <v>0</v>
      </c>
      <c r="AD1563" s="31">
        <v>280000</v>
      </c>
      <c r="AE1563" s="31">
        <v>1318940.97</v>
      </c>
      <c r="AF1563" s="31">
        <v>0</v>
      </c>
      <c r="AG1563" s="31">
        <v>9543269.9199999999</v>
      </c>
      <c r="AH1563" s="31">
        <v>1532446.3000000007</v>
      </c>
      <c r="AI1563" s="31">
        <v>0</v>
      </c>
      <c r="AJ1563" s="31">
        <v>0</v>
      </c>
      <c r="AK1563" s="31">
        <v>0</v>
      </c>
      <c r="AL1563" s="31">
        <v>0</v>
      </c>
      <c r="AM1563" s="31">
        <v>0</v>
      </c>
      <c r="AN1563" s="31">
        <v>0</v>
      </c>
      <c r="AO1563" s="31">
        <v>0</v>
      </c>
      <c r="AP1563" s="31">
        <v>0</v>
      </c>
      <c r="AQ1563" s="31">
        <v>0</v>
      </c>
      <c r="AR1563" s="31">
        <v>1081060.75</v>
      </c>
      <c r="AS1563" s="31">
        <v>0</v>
      </c>
      <c r="AT1563" s="31">
        <v>0</v>
      </c>
      <c r="AU1563" s="31">
        <v>1081060.75</v>
      </c>
      <c r="AV1563" s="31">
        <v>0</v>
      </c>
      <c r="AW1563" s="31">
        <v>0</v>
      </c>
      <c r="AX1563" s="31">
        <v>0</v>
      </c>
      <c r="AY1563" s="31">
        <v>0</v>
      </c>
      <c r="AZ1563" s="31">
        <v>1081060.75</v>
      </c>
      <c r="BA1563" s="32">
        <v>451385.55000000075</v>
      </c>
      <c r="BB1563" s="32">
        <v>40136.26</v>
      </c>
      <c r="BC1563" s="32">
        <v>491521.81000000075</v>
      </c>
      <c r="BD1563" s="32">
        <v>0</v>
      </c>
      <c r="BE1563" s="32">
        <v>0</v>
      </c>
      <c r="BF1563" s="32">
        <v>491521.81000000075</v>
      </c>
    </row>
    <row r="1564" spans="2:58" x14ac:dyDescent="0.25">
      <c r="B1564" s="30" t="s">
        <v>690</v>
      </c>
      <c r="C1564" s="30" t="s">
        <v>1435</v>
      </c>
      <c r="D1564" s="30" t="s">
        <v>1450</v>
      </c>
      <c r="E1564" s="30" t="s">
        <v>78</v>
      </c>
      <c r="F1564" s="31">
        <v>0</v>
      </c>
      <c r="G1564" s="31">
        <v>0</v>
      </c>
      <c r="H1564" s="31">
        <v>0</v>
      </c>
      <c r="I1564" s="31">
        <v>59189.14</v>
      </c>
      <c r="J1564" s="31">
        <v>74216.78</v>
      </c>
      <c r="K1564" s="31">
        <v>133405.91999999998</v>
      </c>
      <c r="L1564" s="31">
        <v>68385</v>
      </c>
      <c r="M1564" s="31">
        <v>10590</v>
      </c>
      <c r="N1564" s="31">
        <v>26436</v>
      </c>
      <c r="O1564" s="31">
        <v>0</v>
      </c>
      <c r="P1564" s="31">
        <v>105411</v>
      </c>
      <c r="Q1564" s="31">
        <v>238816.91999999998</v>
      </c>
      <c r="R1564" s="31">
        <v>14435418</v>
      </c>
      <c r="S1564" s="31">
        <v>0</v>
      </c>
      <c r="T1564" s="31">
        <v>0</v>
      </c>
      <c r="U1564" s="31">
        <v>0</v>
      </c>
      <c r="V1564" s="31">
        <v>14435418</v>
      </c>
      <c r="W1564" s="31">
        <v>14674234.92</v>
      </c>
      <c r="X1564" s="31">
        <v>10823992.359999999</v>
      </c>
      <c r="Y1564" s="31">
        <v>0</v>
      </c>
      <c r="Z1564" s="31">
        <v>0</v>
      </c>
      <c r="AA1564" s="31">
        <v>0</v>
      </c>
      <c r="AB1564" s="31">
        <v>0</v>
      </c>
      <c r="AC1564" s="31">
        <v>348500</v>
      </c>
      <c r="AD1564" s="31">
        <v>348500</v>
      </c>
      <c r="AE1564" s="31">
        <v>831995.64</v>
      </c>
      <c r="AF1564" s="31">
        <v>0</v>
      </c>
      <c r="AG1564" s="31">
        <v>12004488</v>
      </c>
      <c r="AH1564" s="31">
        <v>2669746.92</v>
      </c>
      <c r="AI1564" s="31">
        <v>0</v>
      </c>
      <c r="AJ1564" s="31">
        <v>0</v>
      </c>
      <c r="AK1564" s="31">
        <v>0</v>
      </c>
      <c r="AL1564" s="31">
        <v>0</v>
      </c>
      <c r="AM1564" s="31">
        <v>0</v>
      </c>
      <c r="AN1564" s="31">
        <v>0</v>
      </c>
      <c r="AO1564" s="31">
        <v>0</v>
      </c>
      <c r="AP1564" s="31">
        <v>0</v>
      </c>
      <c r="AQ1564" s="31">
        <v>0</v>
      </c>
      <c r="AR1564" s="31">
        <v>0</v>
      </c>
      <c r="AS1564" s="31">
        <v>0</v>
      </c>
      <c r="AT1564" s="31">
        <v>0</v>
      </c>
      <c r="AU1564" s="31">
        <v>0</v>
      </c>
      <c r="AV1564" s="31">
        <v>0</v>
      </c>
      <c r="AW1564" s="31">
        <v>0</v>
      </c>
      <c r="AX1564" s="31">
        <v>0</v>
      </c>
      <c r="AY1564" s="31">
        <v>0</v>
      </c>
      <c r="AZ1564" s="31">
        <v>0</v>
      </c>
      <c r="BA1564" s="32">
        <v>2669746.92</v>
      </c>
      <c r="BB1564" s="32">
        <v>4655107.25</v>
      </c>
      <c r="BC1564" s="32">
        <v>7324854.1699999999</v>
      </c>
      <c r="BD1564" s="32">
        <v>0</v>
      </c>
      <c r="BE1564" s="32">
        <v>0</v>
      </c>
      <c r="BF1564" s="32">
        <v>7324854.1699999999</v>
      </c>
    </row>
    <row r="1565" spans="2:58" x14ac:dyDescent="0.25">
      <c r="B1565" s="30" t="s">
        <v>690</v>
      </c>
      <c r="C1565" s="30" t="s">
        <v>1435</v>
      </c>
      <c r="D1565" s="30" t="s">
        <v>1451</v>
      </c>
      <c r="E1565" s="30" t="s">
        <v>78</v>
      </c>
      <c r="F1565" s="31">
        <v>13098.567999999999</v>
      </c>
      <c r="G1565" s="31">
        <v>0</v>
      </c>
      <c r="H1565" s="31">
        <v>13098.567999999999</v>
      </c>
      <c r="I1565" s="31">
        <v>0</v>
      </c>
      <c r="J1565" s="31">
        <v>3600</v>
      </c>
      <c r="K1565" s="31">
        <v>16698.567999999999</v>
      </c>
      <c r="L1565" s="31">
        <v>0</v>
      </c>
      <c r="M1565" s="31">
        <v>0</v>
      </c>
      <c r="N1565" s="31">
        <v>0</v>
      </c>
      <c r="O1565" s="31">
        <v>0</v>
      </c>
      <c r="P1565" s="31">
        <v>0</v>
      </c>
      <c r="Q1565" s="31">
        <v>16698.567999999999</v>
      </c>
      <c r="R1565" s="31">
        <v>14602556.25</v>
      </c>
      <c r="S1565" s="31">
        <v>0</v>
      </c>
      <c r="T1565" s="31">
        <v>0</v>
      </c>
      <c r="U1565" s="31">
        <v>0</v>
      </c>
      <c r="V1565" s="31">
        <v>14602556.25</v>
      </c>
      <c r="W1565" s="31">
        <v>14619254.818</v>
      </c>
      <c r="X1565" s="31">
        <v>11284487.32</v>
      </c>
      <c r="Y1565" s="31">
        <v>0</v>
      </c>
      <c r="Z1565" s="31">
        <v>289910.88</v>
      </c>
      <c r="AA1565" s="31">
        <v>0</v>
      </c>
      <c r="AB1565" s="31">
        <v>0</v>
      </c>
      <c r="AC1565" s="31">
        <v>0</v>
      </c>
      <c r="AD1565" s="31">
        <v>289910.88</v>
      </c>
      <c r="AE1565" s="31">
        <v>2242251.08</v>
      </c>
      <c r="AF1565" s="31">
        <v>147330.35999999999</v>
      </c>
      <c r="AG1565" s="31">
        <v>13963979.640000001</v>
      </c>
      <c r="AH1565" s="31">
        <v>655275.17799999937</v>
      </c>
      <c r="AI1565" s="31">
        <v>0</v>
      </c>
      <c r="AJ1565" s="31">
        <v>0</v>
      </c>
      <c r="AK1565" s="31">
        <v>0</v>
      </c>
      <c r="AL1565" s="31">
        <v>0</v>
      </c>
      <c r="AM1565" s="31">
        <v>0</v>
      </c>
      <c r="AN1565" s="31">
        <v>0</v>
      </c>
      <c r="AO1565" s="31">
        <v>0</v>
      </c>
      <c r="AP1565" s="31">
        <v>0</v>
      </c>
      <c r="AQ1565" s="31">
        <v>0</v>
      </c>
      <c r="AR1565" s="31">
        <v>0</v>
      </c>
      <c r="AS1565" s="31">
        <v>0</v>
      </c>
      <c r="AT1565" s="31">
        <v>0</v>
      </c>
      <c r="AU1565" s="31">
        <v>0</v>
      </c>
      <c r="AV1565" s="31">
        <v>624000</v>
      </c>
      <c r="AW1565" s="31">
        <v>0</v>
      </c>
      <c r="AX1565" s="31">
        <v>624000</v>
      </c>
      <c r="AY1565" s="31">
        <v>0</v>
      </c>
      <c r="AZ1565" s="31">
        <v>624000</v>
      </c>
      <c r="BA1565" s="32">
        <v>31275.177999999374</v>
      </c>
      <c r="BB1565" s="32">
        <v>70116.010000000009</v>
      </c>
      <c r="BC1565" s="32">
        <v>101391.18799999938</v>
      </c>
      <c r="BD1565" s="32">
        <v>0</v>
      </c>
      <c r="BE1565" s="32">
        <v>0</v>
      </c>
      <c r="BF1565" s="32">
        <v>101391.18799999938</v>
      </c>
    </row>
    <row r="1566" spans="2:58" x14ac:dyDescent="0.25">
      <c r="B1566" s="30" t="s">
        <v>690</v>
      </c>
      <c r="C1566" s="30" t="s">
        <v>1435</v>
      </c>
      <c r="D1566" s="30" t="s">
        <v>1452</v>
      </c>
      <c r="E1566" s="30" t="s">
        <v>78</v>
      </c>
      <c r="F1566" s="31">
        <v>13800</v>
      </c>
      <c r="G1566" s="31">
        <v>0</v>
      </c>
      <c r="H1566" s="31">
        <v>13800</v>
      </c>
      <c r="I1566" s="31">
        <v>9700</v>
      </c>
      <c r="J1566" s="31">
        <v>30260</v>
      </c>
      <c r="K1566" s="31">
        <v>53760</v>
      </c>
      <c r="L1566" s="31">
        <v>520</v>
      </c>
      <c r="M1566" s="31">
        <v>3390</v>
      </c>
      <c r="N1566" s="31">
        <v>11770</v>
      </c>
      <c r="O1566" s="31">
        <v>0</v>
      </c>
      <c r="P1566" s="31">
        <v>15680</v>
      </c>
      <c r="Q1566" s="31">
        <v>69440</v>
      </c>
      <c r="R1566" s="31">
        <v>15355368</v>
      </c>
      <c r="S1566" s="31">
        <v>0</v>
      </c>
      <c r="T1566" s="31">
        <v>0</v>
      </c>
      <c r="U1566" s="31">
        <v>0</v>
      </c>
      <c r="V1566" s="31">
        <v>15355368</v>
      </c>
      <c r="W1566" s="31">
        <v>15424808</v>
      </c>
      <c r="X1566" s="31">
        <v>10118842.5</v>
      </c>
      <c r="Y1566" s="31">
        <v>0</v>
      </c>
      <c r="Z1566" s="31">
        <v>0</v>
      </c>
      <c r="AA1566" s="31">
        <v>0</v>
      </c>
      <c r="AB1566" s="31">
        <v>0</v>
      </c>
      <c r="AC1566" s="31">
        <v>1055316</v>
      </c>
      <c r="AD1566" s="31">
        <v>1055316</v>
      </c>
      <c r="AE1566" s="31">
        <v>3458987.5</v>
      </c>
      <c r="AF1566" s="31">
        <v>0</v>
      </c>
      <c r="AG1566" s="31">
        <v>14633146</v>
      </c>
      <c r="AH1566" s="31">
        <v>791662</v>
      </c>
      <c r="AI1566" s="31">
        <v>0</v>
      </c>
      <c r="AJ1566" s="31">
        <v>0</v>
      </c>
      <c r="AK1566" s="31">
        <v>0</v>
      </c>
      <c r="AL1566" s="31">
        <v>0</v>
      </c>
      <c r="AM1566" s="31">
        <v>0</v>
      </c>
      <c r="AN1566" s="31">
        <v>0</v>
      </c>
      <c r="AO1566" s="31">
        <v>0</v>
      </c>
      <c r="AP1566" s="31">
        <v>0</v>
      </c>
      <c r="AQ1566" s="31">
        <v>0</v>
      </c>
      <c r="AR1566" s="31">
        <v>0</v>
      </c>
      <c r="AS1566" s="31">
        <v>0</v>
      </c>
      <c r="AT1566" s="31">
        <v>0</v>
      </c>
      <c r="AU1566" s="31">
        <v>0</v>
      </c>
      <c r="AV1566" s="31">
        <v>0</v>
      </c>
      <c r="AW1566" s="31">
        <v>0</v>
      </c>
      <c r="AX1566" s="31">
        <v>0</v>
      </c>
      <c r="AY1566" s="31">
        <v>0</v>
      </c>
      <c r="AZ1566" s="31">
        <v>0</v>
      </c>
      <c r="BA1566" s="32">
        <v>791662</v>
      </c>
      <c r="BB1566" s="32">
        <v>683926.4</v>
      </c>
      <c r="BC1566" s="32">
        <v>1475588.4</v>
      </c>
      <c r="BD1566" s="32">
        <v>0</v>
      </c>
      <c r="BE1566" s="32">
        <v>0</v>
      </c>
      <c r="BF1566" s="32">
        <v>1475588.4</v>
      </c>
    </row>
    <row r="1567" spans="2:58" x14ac:dyDescent="0.25">
      <c r="B1567" s="30" t="s">
        <v>690</v>
      </c>
      <c r="C1567" s="30" t="s">
        <v>1435</v>
      </c>
      <c r="D1567" s="30" t="s">
        <v>1453</v>
      </c>
      <c r="E1567" s="30" t="s">
        <v>78</v>
      </c>
      <c r="F1567" s="31">
        <v>83978.4</v>
      </c>
      <c r="G1567" s="31">
        <v>104973</v>
      </c>
      <c r="H1567" s="31">
        <v>188951.4</v>
      </c>
      <c r="I1567" s="31">
        <v>1000</v>
      </c>
      <c r="J1567" s="31">
        <v>19389</v>
      </c>
      <c r="K1567" s="31">
        <v>209340.4</v>
      </c>
      <c r="L1567" s="31">
        <v>8995</v>
      </c>
      <c r="M1567" s="31">
        <v>5000</v>
      </c>
      <c r="N1567" s="31">
        <v>21136</v>
      </c>
      <c r="O1567" s="31">
        <v>19458.37</v>
      </c>
      <c r="P1567" s="31">
        <v>54589.37</v>
      </c>
      <c r="Q1567" s="31">
        <v>263929.77</v>
      </c>
      <c r="R1567" s="31">
        <v>11714568</v>
      </c>
      <c r="S1567" s="31">
        <v>0</v>
      </c>
      <c r="T1567" s="31">
        <v>0</v>
      </c>
      <c r="U1567" s="31">
        <v>0</v>
      </c>
      <c r="V1567" s="31">
        <v>11714568</v>
      </c>
      <c r="W1567" s="31">
        <v>11978497.77</v>
      </c>
      <c r="X1567" s="31">
        <v>7237791.7000000002</v>
      </c>
      <c r="Y1567" s="31">
        <v>0</v>
      </c>
      <c r="Z1567" s="31">
        <v>0</v>
      </c>
      <c r="AA1567" s="31">
        <v>0</v>
      </c>
      <c r="AB1567" s="31">
        <v>0</v>
      </c>
      <c r="AC1567" s="31">
        <v>0</v>
      </c>
      <c r="AD1567" s="31">
        <v>0</v>
      </c>
      <c r="AE1567" s="31">
        <v>3418446.43</v>
      </c>
      <c r="AF1567" s="31">
        <v>68666.100000000006</v>
      </c>
      <c r="AG1567" s="31">
        <v>10724904.23</v>
      </c>
      <c r="AH1567" s="31">
        <v>1253593.5399999991</v>
      </c>
      <c r="AI1567" s="31">
        <v>0</v>
      </c>
      <c r="AJ1567" s="31">
        <v>0</v>
      </c>
      <c r="AK1567" s="31">
        <v>0</v>
      </c>
      <c r="AL1567" s="31">
        <v>0</v>
      </c>
      <c r="AM1567" s="31">
        <v>0</v>
      </c>
      <c r="AN1567" s="31">
        <v>0</v>
      </c>
      <c r="AO1567" s="31">
        <v>0</v>
      </c>
      <c r="AP1567" s="31">
        <v>0</v>
      </c>
      <c r="AQ1567" s="31">
        <v>0</v>
      </c>
      <c r="AR1567" s="31">
        <v>0</v>
      </c>
      <c r="AS1567" s="31">
        <v>0</v>
      </c>
      <c r="AT1567" s="31">
        <v>0</v>
      </c>
      <c r="AU1567" s="31">
        <v>0</v>
      </c>
      <c r="AV1567" s="31">
        <v>444444.44</v>
      </c>
      <c r="AW1567" s="31">
        <v>0</v>
      </c>
      <c r="AX1567" s="31">
        <v>444444.44</v>
      </c>
      <c r="AY1567" s="31">
        <v>0</v>
      </c>
      <c r="AZ1567" s="31">
        <v>444444.44</v>
      </c>
      <c r="BA1567" s="32">
        <v>809149.09999999916</v>
      </c>
      <c r="BB1567" s="32">
        <v>696693</v>
      </c>
      <c r="BC1567" s="32">
        <v>1505842.0999999992</v>
      </c>
      <c r="BD1567" s="32">
        <v>0</v>
      </c>
      <c r="BE1567" s="32">
        <v>0</v>
      </c>
      <c r="BF1567" s="32">
        <v>1505842.0999999992</v>
      </c>
    </row>
    <row r="1568" spans="2:58" x14ac:dyDescent="0.25">
      <c r="B1568" s="30" t="s">
        <v>690</v>
      </c>
      <c r="C1568" s="30" t="s">
        <v>1435</v>
      </c>
      <c r="D1568" s="30" t="s">
        <v>1454</v>
      </c>
      <c r="E1568" s="30" t="s">
        <v>78</v>
      </c>
      <c r="F1568" s="31">
        <v>0</v>
      </c>
      <c r="G1568" s="31">
        <v>0</v>
      </c>
      <c r="H1568" s="31">
        <v>0</v>
      </c>
      <c r="I1568" s="31">
        <v>0</v>
      </c>
      <c r="J1568" s="31">
        <v>2755</v>
      </c>
      <c r="K1568" s="31">
        <v>2755</v>
      </c>
      <c r="L1568" s="31">
        <v>1000</v>
      </c>
      <c r="M1568" s="31">
        <v>0</v>
      </c>
      <c r="N1568" s="31">
        <v>0</v>
      </c>
      <c r="O1568" s="31">
        <v>0</v>
      </c>
      <c r="P1568" s="31">
        <v>1000</v>
      </c>
      <c r="Q1568" s="31">
        <v>3755</v>
      </c>
      <c r="R1568" s="31">
        <v>9576117</v>
      </c>
      <c r="S1568" s="31">
        <v>203648</v>
      </c>
      <c r="T1568" s="31">
        <v>200000</v>
      </c>
      <c r="U1568" s="31">
        <v>0</v>
      </c>
      <c r="V1568" s="31">
        <v>9979765</v>
      </c>
      <c r="W1568" s="31">
        <v>9983520</v>
      </c>
      <c r="X1568" s="31">
        <v>6544950.3899999997</v>
      </c>
      <c r="Y1568" s="31">
        <v>0</v>
      </c>
      <c r="Z1568" s="31">
        <v>0</v>
      </c>
      <c r="AA1568" s="31">
        <v>0</v>
      </c>
      <c r="AB1568" s="31">
        <v>0</v>
      </c>
      <c r="AC1568" s="31">
        <v>822703.77</v>
      </c>
      <c r="AD1568" s="31">
        <v>822703.77</v>
      </c>
      <c r="AE1568" s="31">
        <v>1495001.76</v>
      </c>
      <c r="AF1568" s="31">
        <v>0</v>
      </c>
      <c r="AG1568" s="31">
        <v>8862655.9199999999</v>
      </c>
      <c r="AH1568" s="31">
        <v>1120864.08</v>
      </c>
      <c r="AI1568" s="31">
        <v>0</v>
      </c>
      <c r="AJ1568" s="31">
        <v>0</v>
      </c>
      <c r="AK1568" s="31">
        <v>0</v>
      </c>
      <c r="AL1568" s="31">
        <v>0</v>
      </c>
      <c r="AM1568" s="31">
        <v>0</v>
      </c>
      <c r="AN1568" s="31">
        <v>0</v>
      </c>
      <c r="AO1568" s="31">
        <v>0</v>
      </c>
      <c r="AP1568" s="31">
        <v>0</v>
      </c>
      <c r="AQ1568" s="31">
        <v>0</v>
      </c>
      <c r="AR1568" s="31">
        <v>68300</v>
      </c>
      <c r="AS1568" s="31">
        <v>0</v>
      </c>
      <c r="AT1568" s="31">
        <v>0</v>
      </c>
      <c r="AU1568" s="31">
        <v>68300</v>
      </c>
      <c r="AV1568" s="31">
        <v>747000</v>
      </c>
      <c r="AW1568" s="31">
        <v>0</v>
      </c>
      <c r="AX1568" s="31">
        <v>747000</v>
      </c>
      <c r="AY1568" s="31">
        <v>0</v>
      </c>
      <c r="AZ1568" s="31">
        <v>815300</v>
      </c>
      <c r="BA1568" s="32">
        <v>305564.08000000007</v>
      </c>
      <c r="BB1568" s="32">
        <v>292921</v>
      </c>
      <c r="BC1568" s="32">
        <v>598485.08000000007</v>
      </c>
      <c r="BD1568" s="32">
        <v>0</v>
      </c>
      <c r="BE1568" s="32">
        <v>0</v>
      </c>
      <c r="BF1568" s="32">
        <v>598485.08000000007</v>
      </c>
    </row>
    <row r="1569" spans="2:58" x14ac:dyDescent="0.25">
      <c r="B1569" s="30" t="s">
        <v>690</v>
      </c>
      <c r="C1569" s="30" t="s">
        <v>1435</v>
      </c>
      <c r="D1569" s="30" t="s">
        <v>1455</v>
      </c>
      <c r="E1569" s="30" t="s">
        <v>78</v>
      </c>
      <c r="F1569" s="31">
        <v>39751.519999999997</v>
      </c>
      <c r="G1569" s="31">
        <v>26681.87</v>
      </c>
      <c r="H1569" s="31">
        <v>66433.39</v>
      </c>
      <c r="I1569" s="31">
        <v>61811.199999999997</v>
      </c>
      <c r="J1569" s="31">
        <v>22524.14</v>
      </c>
      <c r="K1569" s="31">
        <v>150768.72999999998</v>
      </c>
      <c r="L1569" s="31">
        <v>181530</v>
      </c>
      <c r="M1569" s="31">
        <v>42842</v>
      </c>
      <c r="N1569" s="31">
        <v>54450</v>
      </c>
      <c r="O1569" s="31">
        <v>0</v>
      </c>
      <c r="P1569" s="31">
        <v>278822</v>
      </c>
      <c r="Q1569" s="31">
        <v>429590.73</v>
      </c>
      <c r="R1569" s="31">
        <v>11631303</v>
      </c>
      <c r="S1569" s="31">
        <v>102534</v>
      </c>
      <c r="T1569" s="31">
        <v>201161.2</v>
      </c>
      <c r="U1569" s="31">
        <v>0</v>
      </c>
      <c r="V1569" s="31">
        <v>11934998.199999999</v>
      </c>
      <c r="W1569" s="31">
        <v>12364588.93</v>
      </c>
      <c r="X1569" s="31">
        <v>12015225.91</v>
      </c>
      <c r="Y1569" s="31">
        <v>0</v>
      </c>
      <c r="Z1569" s="31">
        <v>0</v>
      </c>
      <c r="AA1569" s="31">
        <v>0</v>
      </c>
      <c r="AB1569" s="31">
        <v>0</v>
      </c>
      <c r="AC1569" s="31">
        <v>0</v>
      </c>
      <c r="AD1569" s="31">
        <v>0</v>
      </c>
      <c r="AE1569" s="31">
        <v>320199.51</v>
      </c>
      <c r="AF1569" s="31">
        <v>0</v>
      </c>
      <c r="AG1569" s="31">
        <v>12335425.42</v>
      </c>
      <c r="AH1569" s="31">
        <v>29163.509999999776</v>
      </c>
      <c r="AI1569" s="31">
        <v>0</v>
      </c>
      <c r="AJ1569" s="31">
        <v>0</v>
      </c>
      <c r="AK1569" s="31">
        <v>0</v>
      </c>
      <c r="AL1569" s="31">
        <v>0</v>
      </c>
      <c r="AM1569" s="31">
        <v>0</v>
      </c>
      <c r="AN1569" s="31">
        <v>0</v>
      </c>
      <c r="AO1569" s="31">
        <v>0</v>
      </c>
      <c r="AP1569" s="31">
        <v>0</v>
      </c>
      <c r="AQ1569" s="31">
        <v>0</v>
      </c>
      <c r="AR1569" s="31">
        <v>0</v>
      </c>
      <c r="AS1569" s="31">
        <v>0</v>
      </c>
      <c r="AT1569" s="31">
        <v>0</v>
      </c>
      <c r="AU1569" s="31">
        <v>0</v>
      </c>
      <c r="AV1569" s="31">
        <v>0</v>
      </c>
      <c r="AW1569" s="31">
        <v>0</v>
      </c>
      <c r="AX1569" s="31">
        <v>0</v>
      </c>
      <c r="AY1569" s="31">
        <v>0</v>
      </c>
      <c r="AZ1569" s="31">
        <v>0</v>
      </c>
      <c r="BA1569" s="32">
        <v>29163.509999999776</v>
      </c>
      <c r="BB1569" s="32">
        <v>12269.26</v>
      </c>
      <c r="BC1569" s="32">
        <v>41432.769999999779</v>
      </c>
      <c r="BD1569" s="32">
        <v>0</v>
      </c>
      <c r="BE1569" s="32">
        <v>0</v>
      </c>
      <c r="BF1569" s="32">
        <v>41432.769999999779</v>
      </c>
    </row>
    <row r="1570" spans="2:58" x14ac:dyDescent="0.25">
      <c r="B1570" s="30" t="s">
        <v>690</v>
      </c>
      <c r="C1570" s="30" t="s">
        <v>1435</v>
      </c>
      <c r="D1570" s="30" t="s">
        <v>1456</v>
      </c>
      <c r="E1570" s="30" t="s">
        <v>78</v>
      </c>
      <c r="F1570" s="31">
        <v>400</v>
      </c>
      <c r="G1570" s="31">
        <v>500</v>
      </c>
      <c r="H1570" s="31">
        <v>900</v>
      </c>
      <c r="I1570" s="31">
        <v>1000</v>
      </c>
      <c r="J1570" s="31">
        <v>5490</v>
      </c>
      <c r="K1570" s="31">
        <v>7390</v>
      </c>
      <c r="L1570" s="31">
        <v>9800</v>
      </c>
      <c r="M1570" s="31">
        <v>250</v>
      </c>
      <c r="N1570" s="31">
        <v>0</v>
      </c>
      <c r="O1570" s="31">
        <v>0</v>
      </c>
      <c r="P1570" s="31">
        <v>10050</v>
      </c>
      <c r="Q1570" s="31">
        <v>17440</v>
      </c>
      <c r="R1570" s="31">
        <v>10484448</v>
      </c>
      <c r="S1570" s="31">
        <v>0</v>
      </c>
      <c r="T1570" s="31">
        <v>0</v>
      </c>
      <c r="U1570" s="31">
        <v>0</v>
      </c>
      <c r="V1570" s="31">
        <v>10484448</v>
      </c>
      <c r="W1570" s="31">
        <v>10501888</v>
      </c>
      <c r="X1570" s="31">
        <v>6347245.7300000004</v>
      </c>
      <c r="Y1570" s="31">
        <v>0</v>
      </c>
      <c r="Z1570" s="31">
        <v>0</v>
      </c>
      <c r="AA1570" s="31">
        <v>0</v>
      </c>
      <c r="AB1570" s="31">
        <v>0</v>
      </c>
      <c r="AC1570" s="31">
        <v>600000</v>
      </c>
      <c r="AD1570" s="31">
        <v>600000</v>
      </c>
      <c r="AE1570" s="31">
        <v>1738067.26</v>
      </c>
      <c r="AF1570" s="31">
        <v>0</v>
      </c>
      <c r="AG1570" s="31">
        <v>8685312.9900000002</v>
      </c>
      <c r="AH1570" s="31">
        <v>1816575.0099999998</v>
      </c>
      <c r="AI1570" s="31">
        <v>0</v>
      </c>
      <c r="AJ1570" s="31">
        <v>0</v>
      </c>
      <c r="AK1570" s="31">
        <v>0</v>
      </c>
      <c r="AL1570" s="31">
        <v>0</v>
      </c>
      <c r="AM1570" s="31">
        <v>0</v>
      </c>
      <c r="AN1570" s="31">
        <v>0</v>
      </c>
      <c r="AO1570" s="31">
        <v>0</v>
      </c>
      <c r="AP1570" s="31">
        <v>0</v>
      </c>
      <c r="AQ1570" s="31">
        <v>0</v>
      </c>
      <c r="AR1570" s="31">
        <v>0</v>
      </c>
      <c r="AS1570" s="31">
        <v>0</v>
      </c>
      <c r="AT1570" s="31">
        <v>0</v>
      </c>
      <c r="AU1570" s="31">
        <v>0</v>
      </c>
      <c r="AV1570" s="31">
        <v>903571.09</v>
      </c>
      <c r="AW1570" s="31">
        <v>0</v>
      </c>
      <c r="AX1570" s="31">
        <v>903571.09</v>
      </c>
      <c r="AY1570" s="31">
        <v>0</v>
      </c>
      <c r="AZ1570" s="31">
        <v>903571.09</v>
      </c>
      <c r="BA1570" s="32">
        <v>913003.91999999981</v>
      </c>
      <c r="BB1570" s="32">
        <v>217223.90000000002</v>
      </c>
      <c r="BC1570" s="32">
        <v>1130227.8199999998</v>
      </c>
      <c r="BD1570" s="32">
        <v>0</v>
      </c>
      <c r="BE1570" s="32">
        <v>0</v>
      </c>
      <c r="BF1570" s="32">
        <v>1130227.8199999998</v>
      </c>
    </row>
    <row r="1571" spans="2:58" x14ac:dyDescent="0.25">
      <c r="B1571" s="30" t="s">
        <v>690</v>
      </c>
      <c r="C1571" s="30" t="s">
        <v>1435</v>
      </c>
      <c r="D1571" s="30" t="s">
        <v>1457</v>
      </c>
      <c r="E1571" s="30" t="s">
        <v>78</v>
      </c>
      <c r="F1571" s="31">
        <v>17289.011999999999</v>
      </c>
      <c r="G1571" s="31">
        <v>21611.264999999999</v>
      </c>
      <c r="H1571" s="31">
        <v>38900.277000000002</v>
      </c>
      <c r="I1571" s="31">
        <v>16133.77</v>
      </c>
      <c r="J1571" s="31">
        <v>22927.13</v>
      </c>
      <c r="K1571" s="31">
        <v>77961.177000000011</v>
      </c>
      <c r="L1571" s="31">
        <v>16365</v>
      </c>
      <c r="M1571" s="31">
        <v>111570</v>
      </c>
      <c r="N1571" s="31">
        <v>0</v>
      </c>
      <c r="O1571" s="31">
        <v>376660.7</v>
      </c>
      <c r="P1571" s="31">
        <v>504595.7</v>
      </c>
      <c r="Q1571" s="31">
        <v>582556.87699999998</v>
      </c>
      <c r="R1571" s="31">
        <v>12236406</v>
      </c>
      <c r="S1571" s="31">
        <v>0</v>
      </c>
      <c r="T1571" s="31">
        <v>0</v>
      </c>
      <c r="U1571" s="31">
        <v>0</v>
      </c>
      <c r="V1571" s="31">
        <v>12236406</v>
      </c>
      <c r="W1571" s="31">
        <v>12818962.877</v>
      </c>
      <c r="X1571" s="31">
        <v>3857093.24</v>
      </c>
      <c r="Y1571" s="31">
        <v>0</v>
      </c>
      <c r="Z1571" s="31">
        <v>782318.6</v>
      </c>
      <c r="AA1571" s="31">
        <v>0</v>
      </c>
      <c r="AB1571" s="31">
        <v>32352.42</v>
      </c>
      <c r="AC1571" s="31">
        <v>662550</v>
      </c>
      <c r="AD1571" s="31">
        <v>1477221.02</v>
      </c>
      <c r="AE1571" s="31">
        <v>4817822.46</v>
      </c>
      <c r="AF1571" s="31">
        <v>0</v>
      </c>
      <c r="AG1571" s="31">
        <v>10152136.719999999</v>
      </c>
      <c r="AH1571" s="31">
        <v>2666826.1570000015</v>
      </c>
      <c r="AI1571" s="31">
        <v>0</v>
      </c>
      <c r="AJ1571" s="31">
        <v>0</v>
      </c>
      <c r="AK1571" s="31">
        <v>0</v>
      </c>
      <c r="AL1571" s="31">
        <v>0</v>
      </c>
      <c r="AM1571" s="31">
        <v>0</v>
      </c>
      <c r="AN1571" s="31">
        <v>0</v>
      </c>
      <c r="AO1571" s="31">
        <v>0</v>
      </c>
      <c r="AP1571" s="31">
        <v>0</v>
      </c>
      <c r="AQ1571" s="31">
        <v>0</v>
      </c>
      <c r="AR1571" s="31">
        <v>2433059</v>
      </c>
      <c r="AS1571" s="31">
        <v>0</v>
      </c>
      <c r="AT1571" s="31">
        <v>0</v>
      </c>
      <c r="AU1571" s="31">
        <v>2433059</v>
      </c>
      <c r="AV1571" s="31">
        <v>0</v>
      </c>
      <c r="AW1571" s="31">
        <v>0</v>
      </c>
      <c r="AX1571" s="31">
        <v>0</v>
      </c>
      <c r="AY1571" s="31">
        <v>0</v>
      </c>
      <c r="AZ1571" s="31">
        <v>2433059</v>
      </c>
      <c r="BA1571" s="32">
        <v>233767.15700000152</v>
      </c>
      <c r="BB1571" s="32">
        <v>2480464.29</v>
      </c>
      <c r="BC1571" s="32">
        <v>2714231.4470000016</v>
      </c>
      <c r="BD1571" s="32">
        <v>0</v>
      </c>
      <c r="BE1571" s="32">
        <v>91860.1</v>
      </c>
      <c r="BF1571" s="32">
        <v>2622371.3470000015</v>
      </c>
    </row>
    <row r="1572" spans="2:58" x14ac:dyDescent="0.25">
      <c r="B1572" s="30" t="s">
        <v>690</v>
      </c>
      <c r="C1572" s="30" t="s">
        <v>1435</v>
      </c>
      <c r="D1572" s="30" t="s">
        <v>1458</v>
      </c>
      <c r="E1572" s="30" t="s">
        <v>78</v>
      </c>
      <c r="F1572" s="31">
        <v>0</v>
      </c>
      <c r="G1572" s="31">
        <v>0</v>
      </c>
      <c r="H1572" s="31">
        <v>0</v>
      </c>
      <c r="I1572" s="31">
        <v>0</v>
      </c>
      <c r="J1572" s="31">
        <v>7242</v>
      </c>
      <c r="K1572" s="31">
        <v>7242</v>
      </c>
      <c r="L1572" s="31">
        <v>600</v>
      </c>
      <c r="M1572" s="31">
        <v>54100</v>
      </c>
      <c r="N1572" s="31">
        <v>0</v>
      </c>
      <c r="O1572" s="31">
        <v>0</v>
      </c>
      <c r="P1572" s="31">
        <v>54700</v>
      </c>
      <c r="Q1572" s="31">
        <v>61942</v>
      </c>
      <c r="R1572" s="31">
        <v>11288976</v>
      </c>
      <c r="S1572" s="31">
        <v>309759.65999999997</v>
      </c>
      <c r="T1572" s="31">
        <v>0</v>
      </c>
      <c r="U1572" s="31">
        <v>0</v>
      </c>
      <c r="V1572" s="31">
        <v>11598735.66</v>
      </c>
      <c r="W1572" s="31">
        <v>11660677.66</v>
      </c>
      <c r="X1572" s="31">
        <v>7395099.5</v>
      </c>
      <c r="Y1572" s="31">
        <v>0</v>
      </c>
      <c r="Z1572" s="31">
        <v>0</v>
      </c>
      <c r="AA1572" s="31">
        <v>0</v>
      </c>
      <c r="AB1572" s="31">
        <v>0</v>
      </c>
      <c r="AC1572" s="31">
        <v>0</v>
      </c>
      <c r="AD1572" s="31">
        <v>0</v>
      </c>
      <c r="AE1572" s="31">
        <v>3257082.75</v>
      </c>
      <c r="AF1572" s="31">
        <v>0</v>
      </c>
      <c r="AG1572" s="31">
        <v>10652182.25</v>
      </c>
      <c r="AH1572" s="31">
        <v>1008495.4100000001</v>
      </c>
      <c r="AI1572" s="31">
        <v>0</v>
      </c>
      <c r="AJ1572" s="31">
        <v>0</v>
      </c>
      <c r="AK1572" s="31">
        <v>0</v>
      </c>
      <c r="AL1572" s="31">
        <v>0</v>
      </c>
      <c r="AM1572" s="31">
        <v>0</v>
      </c>
      <c r="AN1572" s="31">
        <v>0</v>
      </c>
      <c r="AO1572" s="31">
        <v>0</v>
      </c>
      <c r="AP1572" s="31">
        <v>0</v>
      </c>
      <c r="AQ1572" s="31">
        <v>0</v>
      </c>
      <c r="AR1572" s="31">
        <v>0</v>
      </c>
      <c r="AS1572" s="31">
        <v>0</v>
      </c>
      <c r="AT1572" s="31">
        <v>0</v>
      </c>
      <c r="AU1572" s="31">
        <v>0</v>
      </c>
      <c r="AV1572" s="31">
        <v>776370.06</v>
      </c>
      <c r="AW1572" s="31">
        <v>0</v>
      </c>
      <c r="AX1572" s="31">
        <v>776370.06</v>
      </c>
      <c r="AY1572" s="31">
        <v>0</v>
      </c>
      <c r="AZ1572" s="31">
        <v>776370.06</v>
      </c>
      <c r="BA1572" s="32">
        <v>232125.35000000009</v>
      </c>
      <c r="BB1572" s="32">
        <v>36781.9</v>
      </c>
      <c r="BC1572" s="32">
        <v>268907.25000000012</v>
      </c>
      <c r="BD1572" s="32">
        <v>0</v>
      </c>
      <c r="BE1572" s="32">
        <v>0</v>
      </c>
      <c r="BF1572" s="32">
        <v>268907.25000000012</v>
      </c>
    </row>
    <row r="1573" spans="2:58" x14ac:dyDescent="0.25">
      <c r="B1573" s="30" t="s">
        <v>690</v>
      </c>
      <c r="C1573" s="30" t="s">
        <v>1435</v>
      </c>
      <c r="D1573" s="30" t="s">
        <v>1459</v>
      </c>
      <c r="E1573" s="30" t="s">
        <v>78</v>
      </c>
      <c r="F1573" s="31">
        <v>22700.1</v>
      </c>
      <c r="G1573" s="31">
        <v>28375.125</v>
      </c>
      <c r="H1573" s="31">
        <v>51075.224999999999</v>
      </c>
      <c r="I1573" s="31">
        <v>1000</v>
      </c>
      <c r="J1573" s="31">
        <v>5847.52</v>
      </c>
      <c r="K1573" s="31">
        <v>57922.744999999995</v>
      </c>
      <c r="L1573" s="31">
        <v>0</v>
      </c>
      <c r="M1573" s="31">
        <v>135875</v>
      </c>
      <c r="N1573" s="31">
        <v>0</v>
      </c>
      <c r="O1573" s="31">
        <v>0</v>
      </c>
      <c r="P1573" s="31">
        <v>135875</v>
      </c>
      <c r="Q1573" s="31">
        <v>193797.745</v>
      </c>
      <c r="R1573" s="31">
        <v>14478670</v>
      </c>
      <c r="S1573" s="31">
        <v>0</v>
      </c>
      <c r="T1573" s="31">
        <v>0</v>
      </c>
      <c r="U1573" s="31">
        <v>0</v>
      </c>
      <c r="V1573" s="31">
        <v>14478670</v>
      </c>
      <c r="W1573" s="31">
        <v>14672467.744999999</v>
      </c>
      <c r="X1573" s="31">
        <v>9085743.0999999996</v>
      </c>
      <c r="Y1573" s="31">
        <v>0</v>
      </c>
      <c r="Z1573" s="31">
        <v>0</v>
      </c>
      <c r="AA1573" s="31">
        <v>0</v>
      </c>
      <c r="AB1573" s="31">
        <v>0</v>
      </c>
      <c r="AC1573" s="31">
        <v>1820500</v>
      </c>
      <c r="AD1573" s="31">
        <v>1820500</v>
      </c>
      <c r="AE1573" s="31">
        <v>2049731.59</v>
      </c>
      <c r="AF1573" s="31">
        <v>0</v>
      </c>
      <c r="AG1573" s="31">
        <v>12955974.689999999</v>
      </c>
      <c r="AH1573" s="31">
        <v>1716493.0549999997</v>
      </c>
      <c r="AI1573" s="31">
        <v>0</v>
      </c>
      <c r="AJ1573" s="31">
        <v>0</v>
      </c>
      <c r="AK1573" s="31">
        <v>0</v>
      </c>
      <c r="AL1573" s="31">
        <v>0</v>
      </c>
      <c r="AM1573" s="31">
        <v>0</v>
      </c>
      <c r="AN1573" s="31">
        <v>0</v>
      </c>
      <c r="AO1573" s="31">
        <v>0</v>
      </c>
      <c r="AP1573" s="31">
        <v>0</v>
      </c>
      <c r="AQ1573" s="31">
        <v>0</v>
      </c>
      <c r="AR1573" s="31">
        <v>0</v>
      </c>
      <c r="AS1573" s="31">
        <v>0</v>
      </c>
      <c r="AT1573" s="31">
        <v>0</v>
      </c>
      <c r="AU1573" s="31">
        <v>0</v>
      </c>
      <c r="AV1573" s="31">
        <v>501142.75</v>
      </c>
      <c r="AW1573" s="31">
        <v>0</v>
      </c>
      <c r="AX1573" s="31">
        <v>501142.75</v>
      </c>
      <c r="AY1573" s="31">
        <v>0</v>
      </c>
      <c r="AZ1573" s="31">
        <v>501142.75</v>
      </c>
      <c r="BA1573" s="32">
        <v>1215350.3049999997</v>
      </c>
      <c r="BB1573" s="32">
        <v>1206021.45</v>
      </c>
      <c r="BC1573" s="32">
        <v>2421371.7549999999</v>
      </c>
      <c r="BD1573" s="32">
        <v>0</v>
      </c>
      <c r="BE1573" s="32">
        <v>0</v>
      </c>
      <c r="BF1573" s="32">
        <v>2421371.7549999999</v>
      </c>
    </row>
    <row r="1574" spans="2:58" x14ac:dyDescent="0.25">
      <c r="B1574" s="30" t="s">
        <v>690</v>
      </c>
      <c r="C1574" s="30" t="s">
        <v>1435</v>
      </c>
      <c r="D1574" s="30" t="s">
        <v>1460</v>
      </c>
      <c r="E1574" s="30" t="s">
        <v>78</v>
      </c>
      <c r="F1574" s="31">
        <v>10754.128000000001</v>
      </c>
      <c r="G1574" s="31">
        <v>13442.655000000001</v>
      </c>
      <c r="H1574" s="31">
        <v>24196.783000000003</v>
      </c>
      <c r="I1574" s="31">
        <v>0</v>
      </c>
      <c r="J1574" s="31">
        <v>17362.650000000001</v>
      </c>
      <c r="K1574" s="31">
        <v>41559.433000000005</v>
      </c>
      <c r="L1574" s="31">
        <v>51662</v>
      </c>
      <c r="M1574" s="31">
        <v>28710</v>
      </c>
      <c r="N1574" s="31">
        <v>0</v>
      </c>
      <c r="O1574" s="31">
        <v>2110</v>
      </c>
      <c r="P1574" s="31">
        <v>82482</v>
      </c>
      <c r="Q1574" s="31">
        <v>124041.433</v>
      </c>
      <c r="R1574" s="31">
        <v>15360024</v>
      </c>
      <c r="S1574" s="31">
        <v>0</v>
      </c>
      <c r="T1574" s="31">
        <v>0</v>
      </c>
      <c r="U1574" s="31">
        <v>0</v>
      </c>
      <c r="V1574" s="31">
        <v>15360024</v>
      </c>
      <c r="W1574" s="31">
        <v>15484065.433</v>
      </c>
      <c r="X1574" s="31">
        <v>10725367.23</v>
      </c>
      <c r="Y1574" s="31">
        <v>0</v>
      </c>
      <c r="Z1574" s="31">
        <v>58000</v>
      </c>
      <c r="AA1574" s="31">
        <v>0</v>
      </c>
      <c r="AB1574" s="31">
        <v>0</v>
      </c>
      <c r="AC1574" s="31">
        <v>762000</v>
      </c>
      <c r="AD1574" s="31">
        <v>820000</v>
      </c>
      <c r="AE1574" s="31">
        <v>3196611.74</v>
      </c>
      <c r="AF1574" s="31">
        <v>118486.83</v>
      </c>
      <c r="AG1574" s="31">
        <v>14860465.800000001</v>
      </c>
      <c r="AH1574" s="31">
        <v>623599.63299999945</v>
      </c>
      <c r="AI1574" s="31">
        <v>0</v>
      </c>
      <c r="AJ1574" s="31">
        <v>0</v>
      </c>
      <c r="AK1574" s="31">
        <v>0</v>
      </c>
      <c r="AL1574" s="31">
        <v>0</v>
      </c>
      <c r="AM1574" s="31">
        <v>0</v>
      </c>
      <c r="AN1574" s="31">
        <v>0</v>
      </c>
      <c r="AO1574" s="31">
        <v>0</v>
      </c>
      <c r="AP1574" s="31">
        <v>0</v>
      </c>
      <c r="AQ1574" s="31">
        <v>0</v>
      </c>
      <c r="AR1574" s="31">
        <v>0</v>
      </c>
      <c r="AS1574" s="31">
        <v>0</v>
      </c>
      <c r="AT1574" s="31">
        <v>0</v>
      </c>
      <c r="AU1574" s="31">
        <v>0</v>
      </c>
      <c r="AV1574" s="31">
        <v>355263.15</v>
      </c>
      <c r="AW1574" s="31">
        <v>0</v>
      </c>
      <c r="AX1574" s="31">
        <v>355263.15</v>
      </c>
      <c r="AY1574" s="31">
        <v>0</v>
      </c>
      <c r="AZ1574" s="31">
        <v>355263.15</v>
      </c>
      <c r="BA1574" s="32">
        <v>268336.48299999943</v>
      </c>
      <c r="BB1574" s="32">
        <v>640912.88</v>
      </c>
      <c r="BC1574" s="32">
        <v>909249.36299999943</v>
      </c>
      <c r="BD1574" s="32">
        <v>0</v>
      </c>
      <c r="BE1574" s="32">
        <v>0</v>
      </c>
      <c r="BF1574" s="32">
        <v>909249.36299999943</v>
      </c>
    </row>
    <row r="1575" spans="2:58" x14ac:dyDescent="0.25">
      <c r="B1575" s="30" t="s">
        <v>690</v>
      </c>
      <c r="C1575" s="30" t="s">
        <v>1435</v>
      </c>
      <c r="D1575" s="30" t="s">
        <v>1461</v>
      </c>
      <c r="E1575" s="30" t="s">
        <v>78</v>
      </c>
      <c r="F1575" s="31">
        <v>1192.328</v>
      </c>
      <c r="G1575" s="31">
        <v>1490.41</v>
      </c>
      <c r="H1575" s="31">
        <v>2682.7380000000003</v>
      </c>
      <c r="I1575" s="31">
        <v>8165</v>
      </c>
      <c r="J1575" s="31">
        <v>6726</v>
      </c>
      <c r="K1575" s="31">
        <v>17573.738000000001</v>
      </c>
      <c r="L1575" s="31">
        <v>2170</v>
      </c>
      <c r="M1575" s="31">
        <v>1150</v>
      </c>
      <c r="N1575" s="31">
        <v>1900</v>
      </c>
      <c r="O1575" s="31">
        <v>0</v>
      </c>
      <c r="P1575" s="31">
        <v>5220</v>
      </c>
      <c r="Q1575" s="31">
        <v>22793.738000000001</v>
      </c>
      <c r="R1575" s="31">
        <v>10704927</v>
      </c>
      <c r="S1575" s="31">
        <v>0</v>
      </c>
      <c r="T1575" s="31">
        <v>0</v>
      </c>
      <c r="U1575" s="31">
        <v>0</v>
      </c>
      <c r="V1575" s="31">
        <v>10704927</v>
      </c>
      <c r="W1575" s="31">
        <v>10727720.738</v>
      </c>
      <c r="X1575" s="31">
        <v>7430007.5</v>
      </c>
      <c r="Y1575" s="31">
        <v>108000</v>
      </c>
      <c r="Z1575" s="31">
        <v>0</v>
      </c>
      <c r="AA1575" s="31">
        <v>0</v>
      </c>
      <c r="AB1575" s="31">
        <v>0</v>
      </c>
      <c r="AC1575" s="31">
        <v>37448.75</v>
      </c>
      <c r="AD1575" s="31">
        <v>145448.75</v>
      </c>
      <c r="AE1575" s="31">
        <v>1868159.5</v>
      </c>
      <c r="AF1575" s="31">
        <v>0</v>
      </c>
      <c r="AG1575" s="31">
        <v>9443615.75</v>
      </c>
      <c r="AH1575" s="31">
        <v>1284104.9879999999</v>
      </c>
      <c r="AI1575" s="31">
        <v>0</v>
      </c>
      <c r="AJ1575" s="31">
        <v>0</v>
      </c>
      <c r="AK1575" s="31">
        <v>0</v>
      </c>
      <c r="AL1575" s="31">
        <v>0</v>
      </c>
      <c r="AM1575" s="31">
        <v>0</v>
      </c>
      <c r="AN1575" s="31">
        <v>0</v>
      </c>
      <c r="AO1575" s="31">
        <v>0</v>
      </c>
      <c r="AP1575" s="31">
        <v>0</v>
      </c>
      <c r="AQ1575" s="31">
        <v>0</v>
      </c>
      <c r="AR1575" s="31">
        <v>45000</v>
      </c>
      <c r="AS1575" s="31">
        <v>0</v>
      </c>
      <c r="AT1575" s="31">
        <v>0</v>
      </c>
      <c r="AU1575" s="31">
        <v>45000</v>
      </c>
      <c r="AV1575" s="31">
        <v>778306.69</v>
      </c>
      <c r="AW1575" s="31">
        <v>0</v>
      </c>
      <c r="AX1575" s="31">
        <v>778306.69</v>
      </c>
      <c r="AY1575" s="31">
        <v>0</v>
      </c>
      <c r="AZ1575" s="31">
        <v>823306.69</v>
      </c>
      <c r="BA1575" s="32">
        <v>460798.29799999995</v>
      </c>
      <c r="BB1575" s="32">
        <v>428909.08999999997</v>
      </c>
      <c r="BC1575" s="32">
        <v>889707.38799999992</v>
      </c>
      <c r="BD1575" s="32">
        <v>0</v>
      </c>
      <c r="BE1575" s="32">
        <v>0</v>
      </c>
      <c r="BF1575" s="32">
        <v>889707.38799999992</v>
      </c>
    </row>
    <row r="1576" spans="2:58" x14ac:dyDescent="0.25">
      <c r="B1576" s="30" t="s">
        <v>690</v>
      </c>
      <c r="C1576" s="30" t="s">
        <v>1435</v>
      </c>
      <c r="D1576" s="30" t="s">
        <v>1462</v>
      </c>
      <c r="E1576" s="30" t="s">
        <v>78</v>
      </c>
      <c r="F1576" s="31">
        <v>0</v>
      </c>
      <c r="G1576" s="31">
        <v>0</v>
      </c>
      <c r="H1576" s="31">
        <v>0</v>
      </c>
      <c r="I1576" s="31">
        <v>100000</v>
      </c>
      <c r="J1576" s="31">
        <v>13695</v>
      </c>
      <c r="K1576" s="31">
        <v>113695</v>
      </c>
      <c r="L1576" s="31">
        <v>148100</v>
      </c>
      <c r="M1576" s="31">
        <v>0</v>
      </c>
      <c r="N1576" s="31">
        <v>62825</v>
      </c>
      <c r="O1576" s="31">
        <v>0</v>
      </c>
      <c r="P1576" s="31">
        <v>210925</v>
      </c>
      <c r="Q1576" s="31">
        <v>324620</v>
      </c>
      <c r="R1576" s="31">
        <v>0</v>
      </c>
      <c r="S1576" s="31">
        <v>0</v>
      </c>
      <c r="T1576" s="31">
        <v>0</v>
      </c>
      <c r="U1576" s="31">
        <v>0</v>
      </c>
      <c r="V1576" s="31">
        <v>0</v>
      </c>
      <c r="W1576" s="31">
        <v>324620</v>
      </c>
      <c r="X1576" s="31">
        <v>337920</v>
      </c>
      <c r="Y1576" s="31">
        <v>0</v>
      </c>
      <c r="Z1576" s="31">
        <v>0</v>
      </c>
      <c r="AA1576" s="31">
        <v>0</v>
      </c>
      <c r="AB1576" s="31">
        <v>0</v>
      </c>
      <c r="AC1576" s="31">
        <v>0</v>
      </c>
      <c r="AD1576" s="31">
        <v>0</v>
      </c>
      <c r="AE1576" s="31">
        <v>21120</v>
      </c>
      <c r="AF1576" s="31">
        <v>0</v>
      </c>
      <c r="AG1576" s="31">
        <v>359040</v>
      </c>
      <c r="AH1576" s="31">
        <v>-34420</v>
      </c>
      <c r="AI1576" s="31">
        <v>0</v>
      </c>
      <c r="AJ1576" s="31">
        <v>0</v>
      </c>
      <c r="AK1576" s="31">
        <v>0</v>
      </c>
      <c r="AL1576" s="31">
        <v>0</v>
      </c>
      <c r="AM1576" s="31">
        <v>0</v>
      </c>
      <c r="AN1576" s="31">
        <v>0</v>
      </c>
      <c r="AO1576" s="31">
        <v>0</v>
      </c>
      <c r="AP1576" s="31">
        <v>0</v>
      </c>
      <c r="AQ1576" s="31">
        <v>0</v>
      </c>
      <c r="AR1576" s="31">
        <v>0</v>
      </c>
      <c r="AS1576" s="31">
        <v>0</v>
      </c>
      <c r="AT1576" s="31">
        <v>0</v>
      </c>
      <c r="AU1576" s="31">
        <v>0</v>
      </c>
      <c r="AV1576" s="31">
        <v>0</v>
      </c>
      <c r="AW1576" s="31">
        <v>0</v>
      </c>
      <c r="AX1576" s="31">
        <v>0</v>
      </c>
      <c r="AY1576" s="31">
        <v>0</v>
      </c>
      <c r="AZ1576" s="31">
        <v>0</v>
      </c>
      <c r="BA1576" s="32">
        <v>-34420</v>
      </c>
      <c r="BB1576" s="32">
        <v>0</v>
      </c>
      <c r="BC1576" s="32">
        <v>-34420</v>
      </c>
      <c r="BD1576" s="32">
        <v>0</v>
      </c>
      <c r="BE1576" s="32">
        <v>0</v>
      </c>
      <c r="BF1576" s="32">
        <v>-34420</v>
      </c>
    </row>
    <row r="1577" spans="2:58" x14ac:dyDescent="0.25">
      <c r="B1577" s="30" t="s">
        <v>690</v>
      </c>
      <c r="C1577" s="30" t="s">
        <v>1435</v>
      </c>
      <c r="D1577" s="30" t="s">
        <v>1463</v>
      </c>
      <c r="E1577" s="30" t="s">
        <v>78</v>
      </c>
      <c r="F1577" s="31">
        <v>0</v>
      </c>
      <c r="G1577" s="31">
        <v>0</v>
      </c>
      <c r="H1577" s="31">
        <v>0</v>
      </c>
      <c r="I1577" s="31">
        <v>514048.87</v>
      </c>
      <c r="J1577" s="31">
        <v>7718.66</v>
      </c>
      <c r="K1577" s="31">
        <v>521767.52999999997</v>
      </c>
      <c r="L1577" s="31">
        <v>10880</v>
      </c>
      <c r="M1577" s="31">
        <v>177255</v>
      </c>
      <c r="N1577" s="31">
        <v>750</v>
      </c>
      <c r="O1577" s="31">
        <v>0</v>
      </c>
      <c r="P1577" s="31">
        <v>188885</v>
      </c>
      <c r="Q1577" s="31">
        <v>710652.53</v>
      </c>
      <c r="R1577" s="31">
        <v>0</v>
      </c>
      <c r="S1577" s="31">
        <v>0</v>
      </c>
      <c r="T1577" s="31">
        <v>0</v>
      </c>
      <c r="U1577" s="31">
        <v>0</v>
      </c>
      <c r="V1577" s="31">
        <v>0</v>
      </c>
      <c r="W1577" s="31">
        <v>710652.53</v>
      </c>
      <c r="X1577" s="31">
        <v>0</v>
      </c>
      <c r="Y1577" s="31">
        <v>0</v>
      </c>
      <c r="Z1577" s="31">
        <v>0</v>
      </c>
      <c r="AA1577" s="31">
        <v>0</v>
      </c>
      <c r="AB1577" s="31">
        <v>0</v>
      </c>
      <c r="AC1577" s="31">
        <v>0</v>
      </c>
      <c r="AD1577" s="31">
        <v>0</v>
      </c>
      <c r="AE1577" s="31">
        <v>0</v>
      </c>
      <c r="AF1577" s="31">
        <v>0</v>
      </c>
      <c r="AG1577" s="31">
        <v>0</v>
      </c>
      <c r="AH1577" s="31">
        <v>710652.53</v>
      </c>
      <c r="AI1577" s="31">
        <v>0</v>
      </c>
      <c r="AJ1577" s="31">
        <v>0</v>
      </c>
      <c r="AK1577" s="31">
        <v>0</v>
      </c>
      <c r="AL1577" s="31">
        <v>0</v>
      </c>
      <c r="AM1577" s="31">
        <v>0</v>
      </c>
      <c r="AN1577" s="31">
        <v>0</v>
      </c>
      <c r="AO1577" s="31">
        <v>0</v>
      </c>
      <c r="AP1577" s="31">
        <v>0</v>
      </c>
      <c r="AQ1577" s="31">
        <v>0</v>
      </c>
      <c r="AR1577" s="31">
        <v>0</v>
      </c>
      <c r="AS1577" s="31">
        <v>0</v>
      </c>
      <c r="AT1577" s="31">
        <v>0</v>
      </c>
      <c r="AU1577" s="31">
        <v>0</v>
      </c>
      <c r="AV1577" s="31">
        <v>0</v>
      </c>
      <c r="AW1577" s="31">
        <v>0</v>
      </c>
      <c r="AX1577" s="31">
        <v>0</v>
      </c>
      <c r="AY1577" s="31">
        <v>0</v>
      </c>
      <c r="AZ1577" s="31">
        <v>0</v>
      </c>
      <c r="BA1577" s="32">
        <v>710652.53</v>
      </c>
      <c r="BB1577" s="32">
        <v>0</v>
      </c>
      <c r="BC1577" s="32">
        <v>710652.53</v>
      </c>
      <c r="BD1577" s="32">
        <v>0</v>
      </c>
      <c r="BE1577" s="32">
        <v>0</v>
      </c>
      <c r="BF1577" s="32">
        <v>710652.53</v>
      </c>
    </row>
    <row r="1578" spans="2:58" x14ac:dyDescent="0.25">
      <c r="B1578" s="30" t="s">
        <v>690</v>
      </c>
      <c r="C1578" s="30" t="s">
        <v>1435</v>
      </c>
      <c r="D1578" s="30" t="s">
        <v>1464</v>
      </c>
      <c r="E1578" s="30" t="s">
        <v>78</v>
      </c>
      <c r="F1578" s="31">
        <v>1366.2</v>
      </c>
      <c r="G1578" s="31">
        <v>1671.7</v>
      </c>
      <c r="H1578" s="31">
        <v>3037.9</v>
      </c>
      <c r="I1578" s="31">
        <v>0</v>
      </c>
      <c r="J1578" s="31">
        <v>0</v>
      </c>
      <c r="K1578" s="31">
        <v>3037.9</v>
      </c>
      <c r="L1578" s="31">
        <v>0</v>
      </c>
      <c r="M1578" s="31">
        <v>0</v>
      </c>
      <c r="N1578" s="31">
        <v>0</v>
      </c>
      <c r="O1578" s="31">
        <v>0</v>
      </c>
      <c r="P1578" s="31">
        <v>0</v>
      </c>
      <c r="Q1578" s="31">
        <v>3037.9</v>
      </c>
      <c r="R1578" s="31">
        <v>0</v>
      </c>
      <c r="S1578" s="31">
        <v>0</v>
      </c>
      <c r="T1578" s="31">
        <v>0</v>
      </c>
      <c r="U1578" s="31">
        <v>0</v>
      </c>
      <c r="V1578" s="31">
        <v>0</v>
      </c>
      <c r="W1578" s="31">
        <v>3037.9</v>
      </c>
      <c r="X1578" s="31">
        <v>0</v>
      </c>
      <c r="Y1578" s="31">
        <v>0</v>
      </c>
      <c r="Z1578" s="31">
        <v>0</v>
      </c>
      <c r="AA1578" s="31">
        <v>0</v>
      </c>
      <c r="AB1578" s="31">
        <v>0</v>
      </c>
      <c r="AC1578" s="31">
        <v>0</v>
      </c>
      <c r="AD1578" s="31">
        <v>0</v>
      </c>
      <c r="AE1578" s="31">
        <v>0</v>
      </c>
      <c r="AF1578" s="31">
        <v>0</v>
      </c>
      <c r="AG1578" s="31">
        <v>0</v>
      </c>
      <c r="AH1578" s="31">
        <v>3037.9</v>
      </c>
      <c r="AI1578" s="31">
        <v>0</v>
      </c>
      <c r="AJ1578" s="31">
        <v>0</v>
      </c>
      <c r="AK1578" s="31">
        <v>0</v>
      </c>
      <c r="AL1578" s="31">
        <v>0</v>
      </c>
      <c r="AM1578" s="31">
        <v>0</v>
      </c>
      <c r="AN1578" s="31">
        <v>0</v>
      </c>
      <c r="AO1578" s="31">
        <v>0</v>
      </c>
      <c r="AP1578" s="31">
        <v>0</v>
      </c>
      <c r="AQ1578" s="31">
        <v>0</v>
      </c>
      <c r="AR1578" s="31">
        <v>0</v>
      </c>
      <c r="AS1578" s="31">
        <v>0</v>
      </c>
      <c r="AT1578" s="31">
        <v>0</v>
      </c>
      <c r="AU1578" s="31">
        <v>0</v>
      </c>
      <c r="AV1578" s="31">
        <v>0</v>
      </c>
      <c r="AW1578" s="31">
        <v>0</v>
      </c>
      <c r="AX1578" s="31">
        <v>0</v>
      </c>
      <c r="AY1578" s="31">
        <v>0</v>
      </c>
      <c r="AZ1578" s="31">
        <v>0</v>
      </c>
      <c r="BA1578" s="32">
        <v>3037.9</v>
      </c>
      <c r="BB1578" s="32">
        <v>0</v>
      </c>
      <c r="BC1578" s="32">
        <v>3037.9</v>
      </c>
      <c r="BD1578" s="32">
        <v>0</v>
      </c>
      <c r="BE1578" s="32">
        <v>0</v>
      </c>
      <c r="BF1578" s="32">
        <v>3037.9</v>
      </c>
    </row>
    <row r="1579" spans="2:58" x14ac:dyDescent="0.25">
      <c r="B1579" s="30" t="s">
        <v>690</v>
      </c>
      <c r="C1579" s="30" t="s">
        <v>1435</v>
      </c>
      <c r="D1579" s="30" t="s">
        <v>1465</v>
      </c>
      <c r="E1579" s="30" t="s">
        <v>78</v>
      </c>
      <c r="F1579" s="31">
        <v>0</v>
      </c>
      <c r="G1579" s="31">
        <v>0</v>
      </c>
      <c r="H1579" s="31">
        <v>0</v>
      </c>
      <c r="I1579" s="31">
        <v>0</v>
      </c>
      <c r="J1579" s="31">
        <v>0</v>
      </c>
      <c r="K1579" s="31">
        <v>0</v>
      </c>
      <c r="L1579" s="31">
        <v>4559</v>
      </c>
      <c r="M1579" s="31">
        <v>0</v>
      </c>
      <c r="N1579" s="31">
        <v>0</v>
      </c>
      <c r="O1579" s="31">
        <v>0</v>
      </c>
      <c r="P1579" s="31">
        <v>4559</v>
      </c>
      <c r="Q1579" s="31">
        <v>4559</v>
      </c>
      <c r="R1579" s="31">
        <v>0</v>
      </c>
      <c r="S1579" s="31">
        <v>0</v>
      </c>
      <c r="T1579" s="31">
        <v>0</v>
      </c>
      <c r="U1579" s="31">
        <v>0</v>
      </c>
      <c r="V1579" s="31">
        <v>0</v>
      </c>
      <c r="W1579" s="31">
        <v>4559</v>
      </c>
      <c r="X1579" s="31">
        <v>0</v>
      </c>
      <c r="Y1579" s="31">
        <v>0</v>
      </c>
      <c r="Z1579" s="31">
        <v>0</v>
      </c>
      <c r="AA1579" s="31">
        <v>0</v>
      </c>
      <c r="AB1579" s="31">
        <v>0</v>
      </c>
      <c r="AC1579" s="31">
        <v>0</v>
      </c>
      <c r="AD1579" s="31">
        <v>0</v>
      </c>
      <c r="AE1579" s="31">
        <v>0</v>
      </c>
      <c r="AF1579" s="31">
        <v>0</v>
      </c>
      <c r="AG1579" s="31">
        <v>0</v>
      </c>
      <c r="AH1579" s="31">
        <v>4559</v>
      </c>
      <c r="AI1579" s="31">
        <v>0</v>
      </c>
      <c r="AJ1579" s="31">
        <v>0</v>
      </c>
      <c r="AK1579" s="31">
        <v>0</v>
      </c>
      <c r="AL1579" s="31">
        <v>0</v>
      </c>
      <c r="AM1579" s="31">
        <v>0</v>
      </c>
      <c r="AN1579" s="31">
        <v>0</v>
      </c>
      <c r="AO1579" s="31">
        <v>0</v>
      </c>
      <c r="AP1579" s="31">
        <v>0</v>
      </c>
      <c r="AQ1579" s="31">
        <v>0</v>
      </c>
      <c r="AR1579" s="31">
        <v>0</v>
      </c>
      <c r="AS1579" s="31">
        <v>0</v>
      </c>
      <c r="AT1579" s="31">
        <v>0</v>
      </c>
      <c r="AU1579" s="31">
        <v>0</v>
      </c>
      <c r="AV1579" s="31">
        <v>0</v>
      </c>
      <c r="AW1579" s="31">
        <v>0</v>
      </c>
      <c r="AX1579" s="31">
        <v>0</v>
      </c>
      <c r="AY1579" s="31">
        <v>0</v>
      </c>
      <c r="AZ1579" s="31">
        <v>0</v>
      </c>
      <c r="BA1579" s="32">
        <v>4559</v>
      </c>
      <c r="BB1579" s="32">
        <v>105809.47</v>
      </c>
      <c r="BC1579" s="32">
        <v>110368.47</v>
      </c>
      <c r="BD1579" s="32">
        <v>0</v>
      </c>
      <c r="BE1579" s="32">
        <v>0</v>
      </c>
      <c r="BF1579" s="32">
        <v>110368.47</v>
      </c>
    </row>
    <row r="1580" spans="2:58" x14ac:dyDescent="0.25">
      <c r="B1580" s="30" t="s">
        <v>1466</v>
      </c>
      <c r="C1580" s="30" t="s">
        <v>1467</v>
      </c>
      <c r="D1580" s="30" t="s">
        <v>1467</v>
      </c>
      <c r="E1580" s="30" t="s">
        <v>76</v>
      </c>
      <c r="F1580" s="31">
        <v>6964379.7400000002</v>
      </c>
      <c r="G1580" s="31">
        <v>10188788.41</v>
      </c>
      <c r="H1580" s="31">
        <v>17153168.149999999</v>
      </c>
      <c r="I1580" s="31">
        <v>2188818.62</v>
      </c>
      <c r="J1580" s="31">
        <v>518656.74</v>
      </c>
      <c r="K1580" s="31">
        <v>19860643.509999998</v>
      </c>
      <c r="L1580" s="31">
        <v>507075</v>
      </c>
      <c r="M1580" s="31">
        <v>21354882.199999999</v>
      </c>
      <c r="N1580" s="31">
        <v>769909.71</v>
      </c>
      <c r="O1580" s="31">
        <v>2943574.1599999997</v>
      </c>
      <c r="P1580" s="31">
        <v>25575441.07</v>
      </c>
      <c r="Q1580" s="31">
        <v>45436084.579999998</v>
      </c>
      <c r="R1580" s="31">
        <v>300066273</v>
      </c>
      <c r="S1580" s="31">
        <v>269478.32</v>
      </c>
      <c r="T1580" s="31">
        <v>0</v>
      </c>
      <c r="U1580" s="31">
        <v>15793948</v>
      </c>
      <c r="V1580" s="31">
        <v>316129699.31999999</v>
      </c>
      <c r="W1580" s="31">
        <v>361565783.89999998</v>
      </c>
      <c r="X1580" s="31">
        <v>89526589.480000004</v>
      </c>
      <c r="Y1580" s="31">
        <v>5072823.28</v>
      </c>
      <c r="Z1580" s="31">
        <v>46778256.799999997</v>
      </c>
      <c r="AA1580" s="31">
        <v>0</v>
      </c>
      <c r="AB1580" s="31">
        <v>0</v>
      </c>
      <c r="AC1580" s="31">
        <v>19580155</v>
      </c>
      <c r="AD1580" s="31">
        <v>71431235.079999998</v>
      </c>
      <c r="AE1580" s="31">
        <v>20814797.559999999</v>
      </c>
      <c r="AF1580" s="31">
        <v>3846153.85</v>
      </c>
      <c r="AG1580" s="31">
        <v>185618775.97</v>
      </c>
      <c r="AH1580" s="31">
        <v>175947007.92999998</v>
      </c>
      <c r="AI1580" s="31">
        <v>0</v>
      </c>
      <c r="AJ1580" s="31">
        <v>0</v>
      </c>
      <c r="AK1580" s="31">
        <v>0</v>
      </c>
      <c r="AL1580" s="31">
        <v>0</v>
      </c>
      <c r="AM1580" s="31">
        <v>0</v>
      </c>
      <c r="AN1580" s="31">
        <v>0</v>
      </c>
      <c r="AO1580" s="31">
        <v>0</v>
      </c>
      <c r="AP1580" s="31">
        <v>0</v>
      </c>
      <c r="AQ1580" s="31">
        <v>0</v>
      </c>
      <c r="AR1580" s="31">
        <v>11752135.85</v>
      </c>
      <c r="AS1580" s="31">
        <v>0</v>
      </c>
      <c r="AT1580" s="31">
        <v>0</v>
      </c>
      <c r="AU1580" s="31">
        <v>11752135.85</v>
      </c>
      <c r="AV1580" s="31">
        <v>1066578.6499999999</v>
      </c>
      <c r="AW1580" s="31">
        <v>0</v>
      </c>
      <c r="AX1580" s="31">
        <v>1066578.6499999999</v>
      </c>
      <c r="AY1580" s="31">
        <v>0</v>
      </c>
      <c r="AZ1580" s="31">
        <v>12818714.5</v>
      </c>
      <c r="BA1580" s="32">
        <v>163128293.42999998</v>
      </c>
      <c r="BB1580" s="32">
        <v>566639633.55999994</v>
      </c>
      <c r="BC1580" s="32">
        <v>729767926.98999989</v>
      </c>
      <c r="BD1580" s="32">
        <v>0</v>
      </c>
      <c r="BE1580" s="32">
        <v>0</v>
      </c>
      <c r="BF1580" s="32">
        <v>729767926.98999989</v>
      </c>
    </row>
    <row r="1581" spans="2:58" x14ac:dyDescent="0.25">
      <c r="B1581" s="30" t="s">
        <v>1466</v>
      </c>
      <c r="C1581" s="30" t="s">
        <v>1467</v>
      </c>
      <c r="D1581" s="30" t="s">
        <v>1468</v>
      </c>
      <c r="E1581" s="30" t="s">
        <v>78</v>
      </c>
      <c r="F1581" s="31">
        <v>196670.95600000001</v>
      </c>
      <c r="G1581" s="31">
        <v>228198.035</v>
      </c>
      <c r="H1581" s="31">
        <v>424868.99100000004</v>
      </c>
      <c r="I1581" s="31">
        <v>448041.45</v>
      </c>
      <c r="J1581" s="31">
        <v>193606.28</v>
      </c>
      <c r="K1581" s="31">
        <v>1066516.7210000001</v>
      </c>
      <c r="L1581" s="31">
        <v>315577</v>
      </c>
      <c r="M1581" s="31">
        <v>216600</v>
      </c>
      <c r="N1581" s="31">
        <v>1076045.76</v>
      </c>
      <c r="O1581" s="31">
        <v>0</v>
      </c>
      <c r="P1581" s="31">
        <v>1608222.76</v>
      </c>
      <c r="Q1581" s="31">
        <v>2674739.4810000001</v>
      </c>
      <c r="R1581" s="31">
        <v>31032537</v>
      </c>
      <c r="S1581" s="31">
        <v>0</v>
      </c>
      <c r="T1581" s="31">
        <v>0</v>
      </c>
      <c r="U1581" s="31">
        <v>0</v>
      </c>
      <c r="V1581" s="31">
        <v>31032537</v>
      </c>
      <c r="W1581" s="31">
        <v>33707276.480999999</v>
      </c>
      <c r="X1581" s="31">
        <v>29355225.98</v>
      </c>
      <c r="Y1581" s="31">
        <v>157400</v>
      </c>
      <c r="Z1581" s="31">
        <v>2194825.1</v>
      </c>
      <c r="AA1581" s="31">
        <v>0</v>
      </c>
      <c r="AB1581" s="31">
        <v>0</v>
      </c>
      <c r="AC1581" s="31">
        <v>2026020</v>
      </c>
      <c r="AD1581" s="31">
        <v>4378245.0999999996</v>
      </c>
      <c r="AE1581" s="31">
        <v>5754453.8899999997</v>
      </c>
      <c r="AF1581" s="31">
        <v>0</v>
      </c>
      <c r="AG1581" s="31">
        <v>39487924.969999999</v>
      </c>
      <c r="AH1581" s="31">
        <v>-5780648.4890000001</v>
      </c>
      <c r="AI1581" s="31">
        <v>0</v>
      </c>
      <c r="AJ1581" s="31">
        <v>0</v>
      </c>
      <c r="AK1581" s="31">
        <v>0</v>
      </c>
      <c r="AL1581" s="31">
        <v>0</v>
      </c>
      <c r="AM1581" s="31">
        <v>0</v>
      </c>
      <c r="AN1581" s="31">
        <v>0</v>
      </c>
      <c r="AO1581" s="31">
        <v>0</v>
      </c>
      <c r="AP1581" s="31">
        <v>0</v>
      </c>
      <c r="AQ1581" s="31">
        <v>0</v>
      </c>
      <c r="AR1581" s="31">
        <v>0</v>
      </c>
      <c r="AS1581" s="31">
        <v>0</v>
      </c>
      <c r="AT1581" s="31">
        <v>0</v>
      </c>
      <c r="AU1581" s="31">
        <v>0</v>
      </c>
      <c r="AV1581" s="31">
        <v>0</v>
      </c>
      <c r="AW1581" s="31">
        <v>0</v>
      </c>
      <c r="AX1581" s="31">
        <v>0</v>
      </c>
      <c r="AY1581" s="31">
        <v>0</v>
      </c>
      <c r="AZ1581" s="31">
        <v>0</v>
      </c>
      <c r="BA1581" s="32">
        <v>-5780648.4890000001</v>
      </c>
      <c r="BB1581" s="32">
        <v>60228541.140000001</v>
      </c>
      <c r="BC1581" s="32">
        <v>54447892.651000001</v>
      </c>
      <c r="BD1581" s="32">
        <v>0</v>
      </c>
      <c r="BE1581" s="32">
        <v>0</v>
      </c>
      <c r="BF1581" s="32">
        <v>54447892.651000001</v>
      </c>
    </row>
    <row r="1582" spans="2:58" x14ac:dyDescent="0.25">
      <c r="B1582" s="30" t="s">
        <v>1466</v>
      </c>
      <c r="C1582" s="30" t="s">
        <v>1467</v>
      </c>
      <c r="D1582" s="30" t="s">
        <v>1035</v>
      </c>
      <c r="E1582" s="30" t="s">
        <v>78</v>
      </c>
      <c r="F1582" s="31">
        <v>278005.17200000002</v>
      </c>
      <c r="G1582" s="31">
        <v>338570.94500000001</v>
      </c>
      <c r="H1582" s="31">
        <v>616576.11700000009</v>
      </c>
      <c r="I1582" s="31">
        <v>1592162.9</v>
      </c>
      <c r="J1582" s="31">
        <v>387463.79</v>
      </c>
      <c r="K1582" s="31">
        <v>2596202.807</v>
      </c>
      <c r="L1582" s="31">
        <v>381840.09</v>
      </c>
      <c r="M1582" s="31">
        <v>168867.4</v>
      </c>
      <c r="N1582" s="31">
        <v>972706.61</v>
      </c>
      <c r="O1582" s="31">
        <v>0</v>
      </c>
      <c r="P1582" s="31">
        <v>1523414.1</v>
      </c>
      <c r="Q1582" s="31">
        <v>4119616.9070000001</v>
      </c>
      <c r="R1582" s="31">
        <v>40269327</v>
      </c>
      <c r="S1582" s="31">
        <v>0</v>
      </c>
      <c r="T1582" s="31">
        <v>0</v>
      </c>
      <c r="U1582" s="31">
        <v>0</v>
      </c>
      <c r="V1582" s="31">
        <v>40269327</v>
      </c>
      <c r="W1582" s="31">
        <v>44388943.906999998</v>
      </c>
      <c r="X1582" s="31">
        <v>16484084.67</v>
      </c>
      <c r="Y1582" s="31">
        <v>0</v>
      </c>
      <c r="Z1582" s="31">
        <v>1367901.4</v>
      </c>
      <c r="AA1582" s="31">
        <v>0</v>
      </c>
      <c r="AB1582" s="31">
        <v>0</v>
      </c>
      <c r="AC1582" s="31">
        <v>710084.5</v>
      </c>
      <c r="AD1582" s="31">
        <v>2077985.9</v>
      </c>
      <c r="AE1582" s="31">
        <v>10037165.65</v>
      </c>
      <c r="AF1582" s="31">
        <v>0</v>
      </c>
      <c r="AG1582" s="31">
        <v>28599236.219999999</v>
      </c>
      <c r="AH1582" s="31">
        <v>15789707.686999999</v>
      </c>
      <c r="AI1582" s="31">
        <v>0</v>
      </c>
      <c r="AJ1582" s="31">
        <v>0</v>
      </c>
      <c r="AK1582" s="31">
        <v>0</v>
      </c>
      <c r="AL1582" s="31">
        <v>0</v>
      </c>
      <c r="AM1582" s="31">
        <v>0</v>
      </c>
      <c r="AN1582" s="31">
        <v>0</v>
      </c>
      <c r="AO1582" s="31">
        <v>0</v>
      </c>
      <c r="AP1582" s="31">
        <v>0</v>
      </c>
      <c r="AQ1582" s="31">
        <v>0</v>
      </c>
      <c r="AR1582" s="31">
        <v>1056121.1599999999</v>
      </c>
      <c r="AS1582" s="31">
        <v>0</v>
      </c>
      <c r="AT1582" s="31">
        <v>0</v>
      </c>
      <c r="AU1582" s="31">
        <v>1056121.1599999999</v>
      </c>
      <c r="AV1582" s="31">
        <v>0</v>
      </c>
      <c r="AW1582" s="31">
        <v>0</v>
      </c>
      <c r="AX1582" s="31">
        <v>0</v>
      </c>
      <c r="AY1582" s="31">
        <v>0</v>
      </c>
      <c r="AZ1582" s="31">
        <v>1056121.1599999999</v>
      </c>
      <c r="BA1582" s="32">
        <v>14733586.526999999</v>
      </c>
      <c r="BB1582" s="32">
        <v>0</v>
      </c>
      <c r="BC1582" s="32">
        <v>14733586.526999999</v>
      </c>
      <c r="BD1582" s="32">
        <v>0</v>
      </c>
      <c r="BE1582" s="32">
        <v>0</v>
      </c>
      <c r="BF1582" s="32">
        <v>14733586.526999999</v>
      </c>
    </row>
    <row r="1583" spans="2:58" x14ac:dyDescent="0.25">
      <c r="B1583" s="30" t="s">
        <v>1466</v>
      </c>
      <c r="C1583" s="30" t="s">
        <v>1467</v>
      </c>
      <c r="D1583" s="30" t="s">
        <v>1469</v>
      </c>
      <c r="E1583" s="30" t="s">
        <v>78</v>
      </c>
      <c r="F1583" s="31">
        <v>688342.44799999997</v>
      </c>
      <c r="G1583" s="31">
        <v>844376.16</v>
      </c>
      <c r="H1583" s="31">
        <v>1532718.608</v>
      </c>
      <c r="I1583" s="31">
        <v>5303555.87</v>
      </c>
      <c r="J1583" s="31">
        <v>575327.80000000005</v>
      </c>
      <c r="K1583" s="31">
        <v>7411602.2779999999</v>
      </c>
      <c r="L1583" s="31">
        <v>1611903.22</v>
      </c>
      <c r="M1583" s="31">
        <v>743070</v>
      </c>
      <c r="N1583" s="31">
        <v>2353019</v>
      </c>
      <c r="O1583" s="31">
        <v>0</v>
      </c>
      <c r="P1583" s="31">
        <v>4707992.22</v>
      </c>
      <c r="Q1583" s="31">
        <v>12119594.498</v>
      </c>
      <c r="R1583" s="31">
        <v>29360910</v>
      </c>
      <c r="S1583" s="31">
        <v>0</v>
      </c>
      <c r="T1583" s="31">
        <v>0</v>
      </c>
      <c r="U1583" s="31">
        <v>0</v>
      </c>
      <c r="V1583" s="31">
        <v>29360910</v>
      </c>
      <c r="W1583" s="31">
        <v>41480504.497999996</v>
      </c>
      <c r="X1583" s="31">
        <v>22013800.640000001</v>
      </c>
      <c r="Y1583" s="31">
        <v>0</v>
      </c>
      <c r="Z1583" s="31">
        <v>1896949.03</v>
      </c>
      <c r="AA1583" s="31">
        <v>0</v>
      </c>
      <c r="AB1583" s="31">
        <v>0</v>
      </c>
      <c r="AC1583" s="31">
        <v>924983.44</v>
      </c>
      <c r="AD1583" s="31">
        <v>2821932.4699999997</v>
      </c>
      <c r="AE1583" s="31">
        <v>5356160.96</v>
      </c>
      <c r="AF1583" s="31">
        <v>0</v>
      </c>
      <c r="AG1583" s="31">
        <v>30191894.07</v>
      </c>
      <c r="AH1583" s="31">
        <v>11288610.427999996</v>
      </c>
      <c r="AI1583" s="31">
        <v>0</v>
      </c>
      <c r="AJ1583" s="31">
        <v>0</v>
      </c>
      <c r="AK1583" s="31">
        <v>0</v>
      </c>
      <c r="AL1583" s="31">
        <v>0</v>
      </c>
      <c r="AM1583" s="31">
        <v>0</v>
      </c>
      <c r="AN1583" s="31">
        <v>0</v>
      </c>
      <c r="AO1583" s="31">
        <v>0</v>
      </c>
      <c r="AP1583" s="31">
        <v>0</v>
      </c>
      <c r="AQ1583" s="31">
        <v>0</v>
      </c>
      <c r="AR1583" s="31">
        <v>4220039.97</v>
      </c>
      <c r="AS1583" s="31">
        <v>0</v>
      </c>
      <c r="AT1583" s="31">
        <v>0</v>
      </c>
      <c r="AU1583" s="31">
        <v>4220039.97</v>
      </c>
      <c r="AV1583" s="31">
        <v>0</v>
      </c>
      <c r="AW1583" s="31">
        <v>0</v>
      </c>
      <c r="AX1583" s="31">
        <v>0</v>
      </c>
      <c r="AY1583" s="31">
        <v>0</v>
      </c>
      <c r="AZ1583" s="31">
        <v>4220039.97</v>
      </c>
      <c r="BA1583" s="32">
        <v>7068570.4579999959</v>
      </c>
      <c r="BB1583" s="32">
        <v>16910236.449999999</v>
      </c>
      <c r="BC1583" s="32">
        <v>23978806.907999996</v>
      </c>
      <c r="BD1583" s="32">
        <v>0</v>
      </c>
      <c r="BE1583" s="32">
        <v>0</v>
      </c>
      <c r="BF1583" s="32">
        <v>23978806.907999996</v>
      </c>
    </row>
    <row r="1584" spans="2:58" x14ac:dyDescent="0.25">
      <c r="B1584" s="30" t="s">
        <v>1466</v>
      </c>
      <c r="C1584" s="30" t="s">
        <v>1467</v>
      </c>
      <c r="D1584" s="30" t="s">
        <v>1470</v>
      </c>
      <c r="E1584" s="30" t="s">
        <v>108</v>
      </c>
      <c r="F1584" s="31">
        <v>2895242.4339999999</v>
      </c>
      <c r="G1584" s="31">
        <v>4199135.16</v>
      </c>
      <c r="H1584" s="31">
        <v>7094377.5940000005</v>
      </c>
      <c r="I1584" s="31">
        <v>19192677.190000001</v>
      </c>
      <c r="J1584" s="31">
        <v>2853679.57</v>
      </c>
      <c r="K1584" s="31">
        <v>29140734.354000002</v>
      </c>
      <c r="L1584" s="31">
        <v>3824919.37</v>
      </c>
      <c r="M1584" s="31">
        <v>1722855.75</v>
      </c>
      <c r="N1584" s="31">
        <v>7306212.7000000002</v>
      </c>
      <c r="O1584" s="31">
        <v>0</v>
      </c>
      <c r="P1584" s="31">
        <v>12853987.82</v>
      </c>
      <c r="Q1584" s="31">
        <v>41994722.174000002</v>
      </c>
      <c r="R1584" s="31">
        <v>108167478</v>
      </c>
      <c r="S1584" s="31">
        <v>0</v>
      </c>
      <c r="T1584" s="31">
        <v>0</v>
      </c>
      <c r="U1584" s="31">
        <v>30180</v>
      </c>
      <c r="V1584" s="31">
        <v>108197658</v>
      </c>
      <c r="W1584" s="31">
        <v>150192380.17399999</v>
      </c>
      <c r="X1584" s="31">
        <v>79094457.420000002</v>
      </c>
      <c r="Y1584" s="31">
        <v>7088976.1799999997</v>
      </c>
      <c r="Z1584" s="31">
        <v>7302306.9900000002</v>
      </c>
      <c r="AA1584" s="31">
        <v>0</v>
      </c>
      <c r="AB1584" s="31">
        <v>0</v>
      </c>
      <c r="AC1584" s="31">
        <v>2648379.36</v>
      </c>
      <c r="AD1584" s="31">
        <v>17039662.530000001</v>
      </c>
      <c r="AE1584" s="31">
        <v>14678613.369999999</v>
      </c>
      <c r="AF1584" s="31">
        <v>0</v>
      </c>
      <c r="AG1584" s="31">
        <v>110812733.32000001</v>
      </c>
      <c r="AH1584" s="31">
        <v>39379646.853999987</v>
      </c>
      <c r="AI1584" s="31">
        <v>0</v>
      </c>
      <c r="AJ1584" s="31">
        <v>0</v>
      </c>
      <c r="AK1584" s="31">
        <v>0</v>
      </c>
      <c r="AL1584" s="31">
        <v>0</v>
      </c>
      <c r="AM1584" s="31">
        <v>0</v>
      </c>
      <c r="AN1584" s="31">
        <v>0</v>
      </c>
      <c r="AO1584" s="31">
        <v>0</v>
      </c>
      <c r="AP1584" s="31">
        <v>0</v>
      </c>
      <c r="AQ1584" s="31">
        <v>0</v>
      </c>
      <c r="AR1584" s="31">
        <v>81090</v>
      </c>
      <c r="AS1584" s="31">
        <v>0</v>
      </c>
      <c r="AT1584" s="31">
        <v>0</v>
      </c>
      <c r="AU1584" s="31">
        <v>81090</v>
      </c>
      <c r="AV1584" s="31">
        <v>0</v>
      </c>
      <c r="AW1584" s="31">
        <v>0</v>
      </c>
      <c r="AX1584" s="31">
        <v>0</v>
      </c>
      <c r="AY1584" s="31">
        <v>0</v>
      </c>
      <c r="AZ1584" s="31">
        <v>81090</v>
      </c>
      <c r="BA1584" s="32">
        <v>39298556.853999987</v>
      </c>
      <c r="BB1584" s="32">
        <v>146062090.98999998</v>
      </c>
      <c r="BC1584" s="32">
        <v>185360647.84399998</v>
      </c>
      <c r="BD1584" s="32">
        <v>0</v>
      </c>
      <c r="BE1584" s="32">
        <v>25020764.059999999</v>
      </c>
      <c r="BF1584" s="32">
        <v>160339883.78399998</v>
      </c>
    </row>
    <row r="1585" spans="2:58" x14ac:dyDescent="0.25">
      <c r="B1585" s="30" t="s">
        <v>1466</v>
      </c>
      <c r="C1585" s="30" t="s">
        <v>1467</v>
      </c>
      <c r="D1585" s="30" t="s">
        <v>1471</v>
      </c>
      <c r="E1585" s="30" t="s">
        <v>78</v>
      </c>
      <c r="F1585" s="31">
        <v>277725.38799999998</v>
      </c>
      <c r="G1585" s="31">
        <v>316874.76</v>
      </c>
      <c r="H1585" s="31">
        <v>594600.14800000004</v>
      </c>
      <c r="I1585" s="31">
        <v>680791.17</v>
      </c>
      <c r="J1585" s="31">
        <v>219100.77</v>
      </c>
      <c r="K1585" s="31">
        <v>1494492.088</v>
      </c>
      <c r="L1585" s="31">
        <v>521743.37</v>
      </c>
      <c r="M1585" s="31">
        <v>274643</v>
      </c>
      <c r="N1585" s="31">
        <v>1422234</v>
      </c>
      <c r="O1585" s="31">
        <v>16545</v>
      </c>
      <c r="P1585" s="31">
        <v>2235165.37</v>
      </c>
      <c r="Q1585" s="31">
        <v>3729657.4580000001</v>
      </c>
      <c r="R1585" s="31">
        <v>17361909</v>
      </c>
      <c r="S1585" s="31">
        <v>0</v>
      </c>
      <c r="T1585" s="31">
        <v>0</v>
      </c>
      <c r="U1585" s="31">
        <v>0</v>
      </c>
      <c r="V1585" s="31">
        <v>17361909</v>
      </c>
      <c r="W1585" s="31">
        <v>21091566.458000001</v>
      </c>
      <c r="X1585" s="31">
        <v>7332050.8899999997</v>
      </c>
      <c r="Y1585" s="31">
        <v>0</v>
      </c>
      <c r="Z1585" s="31">
        <v>1352796.73</v>
      </c>
      <c r="AA1585" s="31">
        <v>537584.29</v>
      </c>
      <c r="AB1585" s="31">
        <v>0</v>
      </c>
      <c r="AC1585" s="31">
        <v>254081.22</v>
      </c>
      <c r="AD1585" s="31">
        <v>2144462.2400000002</v>
      </c>
      <c r="AE1585" s="31">
        <v>1100530.32</v>
      </c>
      <c r="AF1585" s="31">
        <v>261621.9</v>
      </c>
      <c r="AG1585" s="31">
        <v>10838665.35</v>
      </c>
      <c r="AH1585" s="31">
        <v>10252901.108000001</v>
      </c>
      <c r="AI1585" s="31">
        <v>0</v>
      </c>
      <c r="AJ1585" s="31">
        <v>0</v>
      </c>
      <c r="AK1585" s="31">
        <v>0</v>
      </c>
      <c r="AL1585" s="31">
        <v>0</v>
      </c>
      <c r="AM1585" s="31">
        <v>0</v>
      </c>
      <c r="AN1585" s="31">
        <v>0</v>
      </c>
      <c r="AO1585" s="31">
        <v>0</v>
      </c>
      <c r="AP1585" s="31">
        <v>0</v>
      </c>
      <c r="AQ1585" s="31">
        <v>0</v>
      </c>
      <c r="AR1585" s="31">
        <v>0</v>
      </c>
      <c r="AS1585" s="31">
        <v>0</v>
      </c>
      <c r="AT1585" s="31">
        <v>0</v>
      </c>
      <c r="AU1585" s="31">
        <v>0</v>
      </c>
      <c r="AV1585" s="31">
        <v>0</v>
      </c>
      <c r="AW1585" s="31">
        <v>0</v>
      </c>
      <c r="AX1585" s="31">
        <v>0</v>
      </c>
      <c r="AY1585" s="31">
        <v>0</v>
      </c>
      <c r="AZ1585" s="31">
        <v>0</v>
      </c>
      <c r="BA1585" s="32">
        <v>10252901.108000001</v>
      </c>
      <c r="BB1585" s="32">
        <v>0</v>
      </c>
      <c r="BC1585" s="32">
        <v>10252901.108000001</v>
      </c>
      <c r="BD1585" s="32">
        <v>3674972.76</v>
      </c>
      <c r="BE1585" s="32">
        <v>0</v>
      </c>
      <c r="BF1585" s="32">
        <v>6577928.3480000012</v>
      </c>
    </row>
    <row r="1586" spans="2:58" x14ac:dyDescent="0.25">
      <c r="B1586" s="30" t="s">
        <v>1466</v>
      </c>
      <c r="C1586" s="30" t="s">
        <v>1467</v>
      </c>
      <c r="D1586" s="30" t="s">
        <v>1472</v>
      </c>
      <c r="E1586" s="30" t="s">
        <v>78</v>
      </c>
      <c r="F1586" s="31">
        <v>204702.66399999999</v>
      </c>
      <c r="G1586" s="31">
        <v>252646.99</v>
      </c>
      <c r="H1586" s="31">
        <v>457349.65399999998</v>
      </c>
      <c r="I1586" s="31">
        <v>715795.92</v>
      </c>
      <c r="J1586" s="31">
        <v>173048.98</v>
      </c>
      <c r="K1586" s="31">
        <v>1346194.554</v>
      </c>
      <c r="L1586" s="31">
        <v>255878.44</v>
      </c>
      <c r="M1586" s="31">
        <v>267194.95</v>
      </c>
      <c r="N1586" s="31">
        <v>118460</v>
      </c>
      <c r="O1586" s="31">
        <v>2528.16</v>
      </c>
      <c r="P1586" s="31">
        <v>644061.55000000005</v>
      </c>
      <c r="Q1586" s="31">
        <v>1990256.1040000001</v>
      </c>
      <c r="R1586" s="31">
        <v>28786581</v>
      </c>
      <c r="S1586" s="31">
        <v>0</v>
      </c>
      <c r="T1586" s="31">
        <v>0</v>
      </c>
      <c r="U1586" s="31">
        <v>0</v>
      </c>
      <c r="V1586" s="31">
        <v>28786581</v>
      </c>
      <c r="W1586" s="31">
        <v>30776837.103999998</v>
      </c>
      <c r="X1586" s="31">
        <v>13199371.42</v>
      </c>
      <c r="Y1586" s="31">
        <v>0</v>
      </c>
      <c r="Z1586" s="31">
        <v>1373934.78</v>
      </c>
      <c r="AA1586" s="31">
        <v>0</v>
      </c>
      <c r="AB1586" s="31">
        <v>0</v>
      </c>
      <c r="AC1586" s="31">
        <v>482558.64</v>
      </c>
      <c r="AD1586" s="31">
        <v>1856493.42</v>
      </c>
      <c r="AE1586" s="31">
        <v>1932192.01</v>
      </c>
      <c r="AF1586" s="31">
        <v>0</v>
      </c>
      <c r="AG1586" s="31">
        <v>16988056.850000001</v>
      </c>
      <c r="AH1586" s="31">
        <v>13788780.253999997</v>
      </c>
      <c r="AI1586" s="31">
        <v>0</v>
      </c>
      <c r="AJ1586" s="31">
        <v>0</v>
      </c>
      <c r="AK1586" s="31">
        <v>0</v>
      </c>
      <c r="AL1586" s="31">
        <v>0</v>
      </c>
      <c r="AM1586" s="31">
        <v>0</v>
      </c>
      <c r="AN1586" s="31">
        <v>0</v>
      </c>
      <c r="AO1586" s="31">
        <v>0</v>
      </c>
      <c r="AP1586" s="31">
        <v>0</v>
      </c>
      <c r="AQ1586" s="31">
        <v>0</v>
      </c>
      <c r="AR1586" s="31">
        <v>2410250</v>
      </c>
      <c r="AS1586" s="31">
        <v>0</v>
      </c>
      <c r="AT1586" s="31">
        <v>0</v>
      </c>
      <c r="AU1586" s="31">
        <v>2410250</v>
      </c>
      <c r="AV1586" s="31">
        <v>0</v>
      </c>
      <c r="AW1586" s="31">
        <v>0</v>
      </c>
      <c r="AX1586" s="31">
        <v>0</v>
      </c>
      <c r="AY1586" s="31">
        <v>0</v>
      </c>
      <c r="AZ1586" s="31">
        <v>2410250</v>
      </c>
      <c r="BA1586" s="32">
        <v>11378530.253999997</v>
      </c>
      <c r="BB1586" s="32">
        <v>0</v>
      </c>
      <c r="BC1586" s="32">
        <v>11378530.253999997</v>
      </c>
      <c r="BD1586" s="32">
        <v>0</v>
      </c>
      <c r="BE1586" s="32">
        <v>0</v>
      </c>
      <c r="BF1586" s="32">
        <v>11378530.253999997</v>
      </c>
    </row>
    <row r="1587" spans="2:58" x14ac:dyDescent="0.25">
      <c r="B1587" s="30" t="s">
        <v>1466</v>
      </c>
      <c r="C1587" s="30" t="s">
        <v>1467</v>
      </c>
      <c r="D1587" s="30" t="s">
        <v>1473</v>
      </c>
      <c r="E1587" s="30" t="s">
        <v>78</v>
      </c>
      <c r="F1587" s="31">
        <v>2969222.6639999999</v>
      </c>
      <c r="G1587" s="31">
        <v>3309669.7250000001</v>
      </c>
      <c r="H1587" s="31">
        <v>6278892.3890000004</v>
      </c>
      <c r="I1587" s="31">
        <v>3292832.61</v>
      </c>
      <c r="J1587" s="31">
        <v>971512.1</v>
      </c>
      <c r="K1587" s="31">
        <v>10543237.098999999</v>
      </c>
      <c r="L1587" s="31">
        <v>962998.55</v>
      </c>
      <c r="M1587" s="31">
        <v>561675</v>
      </c>
      <c r="N1587" s="31">
        <v>2536190.81</v>
      </c>
      <c r="O1587" s="31">
        <v>233655</v>
      </c>
      <c r="P1587" s="31">
        <v>4294519.3600000003</v>
      </c>
      <c r="Q1587" s="31">
        <v>14837756.458999999</v>
      </c>
      <c r="R1587" s="31">
        <v>26843124</v>
      </c>
      <c r="S1587" s="31">
        <v>14846.23</v>
      </c>
      <c r="T1587" s="31">
        <v>0</v>
      </c>
      <c r="U1587" s="31">
        <v>0</v>
      </c>
      <c r="V1587" s="31">
        <v>26857970.23</v>
      </c>
      <c r="W1587" s="31">
        <v>41695726.688999996</v>
      </c>
      <c r="X1587" s="31">
        <v>27078080.210000001</v>
      </c>
      <c r="Y1587" s="31">
        <v>0</v>
      </c>
      <c r="Z1587" s="31">
        <v>1769289.14</v>
      </c>
      <c r="AA1587" s="31">
        <v>0</v>
      </c>
      <c r="AB1587" s="31">
        <v>0</v>
      </c>
      <c r="AC1587" s="31">
        <v>4448179.7699999996</v>
      </c>
      <c r="AD1587" s="31">
        <v>6217468.9099999992</v>
      </c>
      <c r="AE1587" s="31">
        <v>9605992.0099999998</v>
      </c>
      <c r="AF1587" s="31">
        <v>3202743.78</v>
      </c>
      <c r="AG1587" s="31">
        <v>46104284.910000004</v>
      </c>
      <c r="AH1587" s="31">
        <v>-4408558.2210000083</v>
      </c>
      <c r="AI1587" s="31">
        <v>0</v>
      </c>
      <c r="AJ1587" s="31">
        <v>0</v>
      </c>
      <c r="AK1587" s="31">
        <v>0</v>
      </c>
      <c r="AL1587" s="31">
        <v>0</v>
      </c>
      <c r="AM1587" s="31">
        <v>0</v>
      </c>
      <c r="AN1587" s="31">
        <v>0</v>
      </c>
      <c r="AO1587" s="31">
        <v>0</v>
      </c>
      <c r="AP1587" s="31">
        <v>0</v>
      </c>
      <c r="AQ1587" s="31">
        <v>0</v>
      </c>
      <c r="AR1587" s="31">
        <v>175400</v>
      </c>
      <c r="AS1587" s="31">
        <v>0</v>
      </c>
      <c r="AT1587" s="31">
        <v>0</v>
      </c>
      <c r="AU1587" s="31">
        <v>175400</v>
      </c>
      <c r="AV1587" s="31">
        <v>0</v>
      </c>
      <c r="AW1587" s="31">
        <v>0</v>
      </c>
      <c r="AX1587" s="31">
        <v>0</v>
      </c>
      <c r="AY1587" s="31">
        <v>0</v>
      </c>
      <c r="AZ1587" s="31">
        <v>175400</v>
      </c>
      <c r="BA1587" s="32">
        <v>-4583958.2210000083</v>
      </c>
      <c r="BB1587" s="32">
        <v>29106212.599999998</v>
      </c>
      <c r="BC1587" s="32">
        <v>24522254.378999989</v>
      </c>
      <c r="BD1587" s="32">
        <v>0</v>
      </c>
      <c r="BE1587" s="32">
        <v>144573144.69999999</v>
      </c>
      <c r="BF1587" s="32">
        <v>-120050890.32099999</v>
      </c>
    </row>
    <row r="1588" spans="2:58" x14ac:dyDescent="0.25">
      <c r="B1588" s="30" t="s">
        <v>1466</v>
      </c>
      <c r="C1588" s="30" t="s">
        <v>1467</v>
      </c>
      <c r="D1588" s="30" t="s">
        <v>1474</v>
      </c>
      <c r="E1588" s="30" t="s">
        <v>78</v>
      </c>
      <c r="F1588" s="31">
        <v>1323732.6159999999</v>
      </c>
      <c r="G1588" s="31">
        <v>1597941.19</v>
      </c>
      <c r="H1588" s="31">
        <v>2921673.8059999999</v>
      </c>
      <c r="I1588" s="31">
        <v>2322266.9</v>
      </c>
      <c r="J1588" s="31">
        <v>242978.86</v>
      </c>
      <c r="K1588" s="31">
        <v>5486919.5660000006</v>
      </c>
      <c r="L1588" s="31">
        <v>482817.46</v>
      </c>
      <c r="M1588" s="31">
        <v>191956.5</v>
      </c>
      <c r="N1588" s="31">
        <v>612846.05000000005</v>
      </c>
      <c r="O1588" s="31">
        <v>0</v>
      </c>
      <c r="P1588" s="31">
        <v>1287620.01</v>
      </c>
      <c r="Q1588" s="31">
        <v>6774539.5760000004</v>
      </c>
      <c r="R1588" s="31">
        <v>28109601</v>
      </c>
      <c r="S1588" s="31">
        <v>0</v>
      </c>
      <c r="T1588" s="31">
        <v>0</v>
      </c>
      <c r="U1588" s="31">
        <v>0</v>
      </c>
      <c r="V1588" s="31">
        <v>28109601</v>
      </c>
      <c r="W1588" s="31">
        <v>34884140.575999998</v>
      </c>
      <c r="X1588" s="31">
        <v>8025268.7000000002</v>
      </c>
      <c r="Y1588" s="31">
        <v>36500</v>
      </c>
      <c r="Z1588" s="31">
        <v>1050634.49</v>
      </c>
      <c r="AA1588" s="31">
        <v>0</v>
      </c>
      <c r="AB1588" s="31">
        <v>0</v>
      </c>
      <c r="AC1588" s="31">
        <v>187923.74</v>
      </c>
      <c r="AD1588" s="31">
        <v>1275058.23</v>
      </c>
      <c r="AE1588" s="31">
        <v>4027111.11</v>
      </c>
      <c r="AF1588" s="31">
        <v>0</v>
      </c>
      <c r="AG1588" s="31">
        <v>13327438.039999999</v>
      </c>
      <c r="AH1588" s="31">
        <v>21556702.535999998</v>
      </c>
      <c r="AI1588" s="31">
        <v>0</v>
      </c>
      <c r="AJ1588" s="31">
        <v>0</v>
      </c>
      <c r="AK1588" s="31">
        <v>0</v>
      </c>
      <c r="AL1588" s="31">
        <v>0</v>
      </c>
      <c r="AM1588" s="31">
        <v>0</v>
      </c>
      <c r="AN1588" s="31">
        <v>0</v>
      </c>
      <c r="AO1588" s="31">
        <v>0</v>
      </c>
      <c r="AP1588" s="31">
        <v>0</v>
      </c>
      <c r="AQ1588" s="31">
        <v>0</v>
      </c>
      <c r="AR1588" s="31">
        <v>5700</v>
      </c>
      <c r="AS1588" s="31">
        <v>0</v>
      </c>
      <c r="AT1588" s="31">
        <v>0</v>
      </c>
      <c r="AU1588" s="31">
        <v>5700</v>
      </c>
      <c r="AV1588" s="31">
        <v>0</v>
      </c>
      <c r="AW1588" s="31">
        <v>0</v>
      </c>
      <c r="AX1588" s="31">
        <v>0</v>
      </c>
      <c r="AY1588" s="31">
        <v>0</v>
      </c>
      <c r="AZ1588" s="31">
        <v>5700</v>
      </c>
      <c r="BA1588" s="32">
        <v>21551002.535999998</v>
      </c>
      <c r="BB1588" s="32">
        <v>0</v>
      </c>
      <c r="BC1588" s="32">
        <v>21551002.535999998</v>
      </c>
      <c r="BD1588" s="32">
        <v>0</v>
      </c>
      <c r="BE1588" s="32">
        <v>0</v>
      </c>
      <c r="BF1588" s="32">
        <v>21551002.535999998</v>
      </c>
    </row>
    <row r="1589" spans="2:58" x14ac:dyDescent="0.25">
      <c r="B1589" s="30" t="s">
        <v>1466</v>
      </c>
      <c r="C1589" s="30" t="s">
        <v>1467</v>
      </c>
      <c r="D1589" s="30" t="s">
        <v>1475</v>
      </c>
      <c r="E1589" s="30" t="s">
        <v>78</v>
      </c>
      <c r="F1589" s="31">
        <v>1013693.9</v>
      </c>
      <c r="G1589" s="31">
        <v>1260568.605</v>
      </c>
      <c r="H1589" s="31">
        <v>2274262.5049999999</v>
      </c>
      <c r="I1589" s="31">
        <v>1002165.86</v>
      </c>
      <c r="J1589" s="31">
        <v>858743.96</v>
      </c>
      <c r="K1589" s="31">
        <v>4135172.3249999997</v>
      </c>
      <c r="L1589" s="31">
        <v>4259342.24</v>
      </c>
      <c r="M1589" s="31">
        <v>1489818.36</v>
      </c>
      <c r="N1589" s="31">
        <v>1493681.18</v>
      </c>
      <c r="O1589" s="31">
        <v>126818</v>
      </c>
      <c r="P1589" s="31">
        <v>7369659.7800000003</v>
      </c>
      <c r="Q1589" s="31">
        <v>11504832.105</v>
      </c>
      <c r="R1589" s="31">
        <v>36972951</v>
      </c>
      <c r="S1589" s="31">
        <v>0</v>
      </c>
      <c r="T1589" s="31">
        <v>0</v>
      </c>
      <c r="U1589" s="31">
        <v>0</v>
      </c>
      <c r="V1589" s="31">
        <v>36972951</v>
      </c>
      <c r="W1589" s="31">
        <v>48477783.105000004</v>
      </c>
      <c r="X1589" s="31">
        <v>23593307.890000001</v>
      </c>
      <c r="Y1589" s="31">
        <v>172000</v>
      </c>
      <c r="Z1589" s="31">
        <v>3789734.88</v>
      </c>
      <c r="AA1589" s="31">
        <v>0</v>
      </c>
      <c r="AB1589" s="31">
        <v>0</v>
      </c>
      <c r="AC1589" s="31">
        <v>29348.27</v>
      </c>
      <c r="AD1589" s="31">
        <v>3991083.15</v>
      </c>
      <c r="AE1589" s="31">
        <v>3739886.72</v>
      </c>
      <c r="AF1589" s="31">
        <v>0</v>
      </c>
      <c r="AG1589" s="31">
        <v>31324277.759999998</v>
      </c>
      <c r="AH1589" s="31">
        <v>17153505.345000006</v>
      </c>
      <c r="AI1589" s="31">
        <v>0</v>
      </c>
      <c r="AJ1589" s="31">
        <v>0</v>
      </c>
      <c r="AK1589" s="31">
        <v>0</v>
      </c>
      <c r="AL1589" s="31">
        <v>0</v>
      </c>
      <c r="AM1589" s="31">
        <v>0</v>
      </c>
      <c r="AN1589" s="31">
        <v>0</v>
      </c>
      <c r="AO1589" s="31">
        <v>0</v>
      </c>
      <c r="AP1589" s="31">
        <v>0</v>
      </c>
      <c r="AQ1589" s="31">
        <v>0</v>
      </c>
      <c r="AR1589" s="31">
        <v>2746830.2</v>
      </c>
      <c r="AS1589" s="31">
        <v>0</v>
      </c>
      <c r="AT1589" s="31">
        <v>0</v>
      </c>
      <c r="AU1589" s="31">
        <v>2746830.2</v>
      </c>
      <c r="AV1589" s="31">
        <v>0</v>
      </c>
      <c r="AW1589" s="31">
        <v>0</v>
      </c>
      <c r="AX1589" s="31">
        <v>0</v>
      </c>
      <c r="AY1589" s="31">
        <v>0</v>
      </c>
      <c r="AZ1589" s="31">
        <v>2746830.2</v>
      </c>
      <c r="BA1589" s="32">
        <v>14406675.145000007</v>
      </c>
      <c r="BB1589" s="32">
        <v>73299702.38000001</v>
      </c>
      <c r="BC1589" s="32">
        <v>87706377.525000021</v>
      </c>
      <c r="BD1589" s="32">
        <v>3898750.42</v>
      </c>
      <c r="BE1589" s="32">
        <v>0</v>
      </c>
      <c r="BF1589" s="32">
        <v>83807627.105000019</v>
      </c>
    </row>
    <row r="1590" spans="2:58" x14ac:dyDescent="0.25">
      <c r="B1590" s="30" t="s">
        <v>1466</v>
      </c>
      <c r="C1590" s="30" t="s">
        <v>1467</v>
      </c>
      <c r="D1590" s="30" t="s">
        <v>1476</v>
      </c>
      <c r="E1590" s="30" t="s">
        <v>78</v>
      </c>
      <c r="F1590" s="31">
        <v>498421.24800000002</v>
      </c>
      <c r="G1590" s="31">
        <v>685672.61</v>
      </c>
      <c r="H1590" s="31">
        <v>1184093.858</v>
      </c>
      <c r="I1590" s="31">
        <v>1316511.57</v>
      </c>
      <c r="J1590" s="31">
        <v>647851.54</v>
      </c>
      <c r="K1590" s="31">
        <v>3148456.9680000003</v>
      </c>
      <c r="L1590" s="31">
        <v>878687.44</v>
      </c>
      <c r="M1590" s="31">
        <v>280792.67</v>
      </c>
      <c r="N1590" s="31">
        <v>1267142.3700000001</v>
      </c>
      <c r="O1590" s="31">
        <v>310969.51</v>
      </c>
      <c r="P1590" s="31">
        <v>2737591.99</v>
      </c>
      <c r="Q1590" s="31">
        <v>5886048.9580000006</v>
      </c>
      <c r="R1590" s="31">
        <v>29429241</v>
      </c>
      <c r="S1590" s="31">
        <v>0</v>
      </c>
      <c r="T1590" s="31">
        <v>0</v>
      </c>
      <c r="U1590" s="31">
        <v>0</v>
      </c>
      <c r="V1590" s="31">
        <v>29429241</v>
      </c>
      <c r="W1590" s="31">
        <v>35315289.958000004</v>
      </c>
      <c r="X1590" s="31">
        <v>15939160.48</v>
      </c>
      <c r="Y1590" s="31">
        <v>0</v>
      </c>
      <c r="Z1590" s="31">
        <v>2739870.31</v>
      </c>
      <c r="AA1590" s="31">
        <v>0</v>
      </c>
      <c r="AB1590" s="31">
        <v>0</v>
      </c>
      <c r="AC1590" s="31">
        <v>472529.86</v>
      </c>
      <c r="AD1590" s="31">
        <v>3212400.17</v>
      </c>
      <c r="AE1590" s="31">
        <v>5254894.66</v>
      </c>
      <c r="AF1590" s="31">
        <v>0</v>
      </c>
      <c r="AG1590" s="31">
        <v>24406455.309999999</v>
      </c>
      <c r="AH1590" s="31">
        <v>10908834.648000006</v>
      </c>
      <c r="AI1590" s="31">
        <v>0</v>
      </c>
      <c r="AJ1590" s="31">
        <v>0</v>
      </c>
      <c r="AK1590" s="31">
        <v>0</v>
      </c>
      <c r="AL1590" s="31">
        <v>0</v>
      </c>
      <c r="AM1590" s="31">
        <v>0</v>
      </c>
      <c r="AN1590" s="31">
        <v>0</v>
      </c>
      <c r="AO1590" s="31">
        <v>0</v>
      </c>
      <c r="AP1590" s="31">
        <v>0</v>
      </c>
      <c r="AQ1590" s="31">
        <v>0</v>
      </c>
      <c r="AR1590" s="31">
        <v>29900</v>
      </c>
      <c r="AS1590" s="31">
        <v>0</v>
      </c>
      <c r="AT1590" s="31">
        <v>0</v>
      </c>
      <c r="AU1590" s="31">
        <v>29900</v>
      </c>
      <c r="AV1590" s="31">
        <v>0</v>
      </c>
      <c r="AW1590" s="31">
        <v>0</v>
      </c>
      <c r="AX1590" s="31">
        <v>0</v>
      </c>
      <c r="AY1590" s="31">
        <v>0</v>
      </c>
      <c r="AZ1590" s="31">
        <v>29900</v>
      </c>
      <c r="BA1590" s="32">
        <v>10878934.648000006</v>
      </c>
      <c r="BB1590" s="32">
        <v>27470790.98</v>
      </c>
      <c r="BC1590" s="32">
        <v>38349725.628000006</v>
      </c>
      <c r="BD1590" s="32">
        <v>0</v>
      </c>
      <c r="BE1590" s="32">
        <v>0</v>
      </c>
      <c r="BF1590" s="32">
        <v>38349725.628000006</v>
      </c>
    </row>
    <row r="1591" spans="2:58" x14ac:dyDescent="0.25">
      <c r="B1591" s="30" t="s">
        <v>1466</v>
      </c>
      <c r="C1591" s="30" t="s">
        <v>1467</v>
      </c>
      <c r="D1591" s="30" t="s">
        <v>1477</v>
      </c>
      <c r="E1591" s="30" t="s">
        <v>78</v>
      </c>
      <c r="F1591" s="31">
        <v>398514.62800000003</v>
      </c>
      <c r="G1591" s="31">
        <v>488024.26500000001</v>
      </c>
      <c r="H1591" s="31">
        <v>886538.89300000004</v>
      </c>
      <c r="I1591" s="31">
        <v>794201.93</v>
      </c>
      <c r="J1591" s="31">
        <v>335632.03</v>
      </c>
      <c r="K1591" s="31">
        <v>2016372.8530000001</v>
      </c>
      <c r="L1591" s="31">
        <v>311039.28999999998</v>
      </c>
      <c r="M1591" s="31">
        <v>368036</v>
      </c>
      <c r="N1591" s="31">
        <v>1051347.1100000001</v>
      </c>
      <c r="O1591" s="31">
        <v>24648.38</v>
      </c>
      <c r="P1591" s="31">
        <v>1755070.78</v>
      </c>
      <c r="Q1591" s="31">
        <v>3771443.6330000004</v>
      </c>
      <c r="R1591" s="31">
        <v>23379084</v>
      </c>
      <c r="S1591" s="31">
        <v>80</v>
      </c>
      <c r="T1591" s="31">
        <v>14152.45</v>
      </c>
      <c r="U1591" s="31">
        <v>0</v>
      </c>
      <c r="V1591" s="31">
        <v>23393316.449999999</v>
      </c>
      <c r="W1591" s="31">
        <v>27164760.083000001</v>
      </c>
      <c r="X1591" s="31">
        <v>15877857.23</v>
      </c>
      <c r="Y1591" s="31">
        <v>863725.66</v>
      </c>
      <c r="Z1591" s="31">
        <v>1806801.37</v>
      </c>
      <c r="AA1591" s="31">
        <v>0</v>
      </c>
      <c r="AB1591" s="31">
        <v>0</v>
      </c>
      <c r="AC1591" s="31">
        <v>370817.08</v>
      </c>
      <c r="AD1591" s="31">
        <v>3041344.1100000003</v>
      </c>
      <c r="AE1591" s="31">
        <v>3051307.73</v>
      </c>
      <c r="AF1591" s="31">
        <v>336971.88</v>
      </c>
      <c r="AG1591" s="31">
        <v>22307480.949999999</v>
      </c>
      <c r="AH1591" s="31">
        <v>4857279.1330000013</v>
      </c>
      <c r="AI1591" s="31">
        <v>0</v>
      </c>
      <c r="AJ1591" s="31">
        <v>0</v>
      </c>
      <c r="AK1591" s="31">
        <v>0</v>
      </c>
      <c r="AL1591" s="31">
        <v>0</v>
      </c>
      <c r="AM1591" s="31">
        <v>0</v>
      </c>
      <c r="AN1591" s="31">
        <v>0</v>
      </c>
      <c r="AO1591" s="31">
        <v>0</v>
      </c>
      <c r="AP1591" s="31">
        <v>0</v>
      </c>
      <c r="AQ1591" s="31">
        <v>0</v>
      </c>
      <c r="AR1591" s="31">
        <v>388840</v>
      </c>
      <c r="AS1591" s="31">
        <v>0</v>
      </c>
      <c r="AT1591" s="31">
        <v>0</v>
      </c>
      <c r="AU1591" s="31">
        <v>388840</v>
      </c>
      <c r="AV1591" s="31">
        <v>722436.06</v>
      </c>
      <c r="AW1591" s="31">
        <v>0</v>
      </c>
      <c r="AX1591" s="31">
        <v>722436.06</v>
      </c>
      <c r="AY1591" s="31">
        <v>0</v>
      </c>
      <c r="AZ1591" s="31">
        <v>1111276.06</v>
      </c>
      <c r="BA1591" s="32">
        <v>3746003.0730000013</v>
      </c>
      <c r="BB1591" s="32">
        <v>29472096.210000001</v>
      </c>
      <c r="BC1591" s="32">
        <v>33218099.283000004</v>
      </c>
      <c r="BD1591" s="32">
        <v>0</v>
      </c>
      <c r="BE1591" s="32">
        <v>3181459.98</v>
      </c>
      <c r="BF1591" s="32">
        <v>30036639.303000003</v>
      </c>
    </row>
    <row r="1592" spans="2:58" x14ac:dyDescent="0.25">
      <c r="B1592" s="30" t="s">
        <v>1466</v>
      </c>
      <c r="C1592" s="30" t="s">
        <v>1467</v>
      </c>
      <c r="D1592" s="30" t="s">
        <v>1478</v>
      </c>
      <c r="E1592" s="30" t="s">
        <v>78</v>
      </c>
      <c r="F1592" s="31">
        <v>251544.52799999999</v>
      </c>
      <c r="G1592" s="31">
        <v>243918.89499999999</v>
      </c>
      <c r="H1592" s="31">
        <v>495463.42299999995</v>
      </c>
      <c r="I1592" s="31">
        <v>811580.67</v>
      </c>
      <c r="J1592" s="31">
        <v>377496.73</v>
      </c>
      <c r="K1592" s="31">
        <v>1684540.8229999999</v>
      </c>
      <c r="L1592" s="31">
        <v>337229.96</v>
      </c>
      <c r="M1592" s="31">
        <v>266709.59000000003</v>
      </c>
      <c r="N1592" s="31">
        <v>1076229.48</v>
      </c>
      <c r="O1592" s="31">
        <v>0</v>
      </c>
      <c r="P1592" s="31">
        <v>1680169.03</v>
      </c>
      <c r="Q1592" s="31">
        <v>3364709.8530000001</v>
      </c>
      <c r="R1592" s="31">
        <v>37050222</v>
      </c>
      <c r="S1592" s="31">
        <v>0</v>
      </c>
      <c r="T1592" s="31">
        <v>0</v>
      </c>
      <c r="U1592" s="31">
        <v>0</v>
      </c>
      <c r="V1592" s="31">
        <v>37050222</v>
      </c>
      <c r="W1592" s="31">
        <v>40414931.853</v>
      </c>
      <c r="X1592" s="31">
        <v>27856625</v>
      </c>
      <c r="Y1592" s="31">
        <v>65941.850000000006</v>
      </c>
      <c r="Z1592" s="31">
        <v>1676431.95</v>
      </c>
      <c r="AA1592" s="31">
        <v>0</v>
      </c>
      <c r="AB1592" s="31">
        <v>167961</v>
      </c>
      <c r="AC1592" s="31">
        <v>485068.35</v>
      </c>
      <c r="AD1592" s="31">
        <v>2395403.15</v>
      </c>
      <c r="AE1592" s="31">
        <v>14203169.640000001</v>
      </c>
      <c r="AF1592" s="31">
        <v>0</v>
      </c>
      <c r="AG1592" s="31">
        <v>44455197.789999999</v>
      </c>
      <c r="AH1592" s="31">
        <v>-4040265.936999999</v>
      </c>
      <c r="AI1592" s="31">
        <v>0</v>
      </c>
      <c r="AJ1592" s="31">
        <v>0</v>
      </c>
      <c r="AK1592" s="31">
        <v>0</v>
      </c>
      <c r="AL1592" s="31">
        <v>0</v>
      </c>
      <c r="AM1592" s="31">
        <v>0</v>
      </c>
      <c r="AN1592" s="31">
        <v>0</v>
      </c>
      <c r="AO1592" s="31">
        <v>0</v>
      </c>
      <c r="AP1592" s="31">
        <v>0</v>
      </c>
      <c r="AQ1592" s="31">
        <v>0</v>
      </c>
      <c r="AR1592" s="31">
        <v>440653</v>
      </c>
      <c r="AS1592" s="31">
        <v>0</v>
      </c>
      <c r="AT1592" s="31">
        <v>0</v>
      </c>
      <c r="AU1592" s="31">
        <v>440653</v>
      </c>
      <c r="AV1592" s="31">
        <v>0</v>
      </c>
      <c r="AW1592" s="31">
        <v>0</v>
      </c>
      <c r="AX1592" s="31">
        <v>0</v>
      </c>
      <c r="AY1592" s="31">
        <v>0</v>
      </c>
      <c r="AZ1592" s="31">
        <v>440653</v>
      </c>
      <c r="BA1592" s="32">
        <v>-4480918.936999999</v>
      </c>
      <c r="BB1592" s="32">
        <v>6079650.9500000002</v>
      </c>
      <c r="BC1592" s="32">
        <v>1598732.0130000012</v>
      </c>
      <c r="BD1592" s="32">
        <v>0</v>
      </c>
      <c r="BE1592" s="32">
        <v>4899940</v>
      </c>
      <c r="BF1592" s="32">
        <v>-3301207.9869999988</v>
      </c>
    </row>
    <row r="1593" spans="2:58" x14ac:dyDescent="0.25">
      <c r="B1593" s="30" t="s">
        <v>1466</v>
      </c>
      <c r="C1593" s="30" t="s">
        <v>1467</v>
      </c>
      <c r="D1593" s="30" t="s">
        <v>949</v>
      </c>
      <c r="E1593" s="30" t="s">
        <v>78</v>
      </c>
      <c r="F1593" s="31">
        <v>52441.531999999999</v>
      </c>
      <c r="G1593" s="31">
        <v>65747.125</v>
      </c>
      <c r="H1593" s="31">
        <v>118188.65700000001</v>
      </c>
      <c r="I1593" s="31">
        <v>585604.91</v>
      </c>
      <c r="J1593" s="31">
        <v>284112.64000000001</v>
      </c>
      <c r="K1593" s="31">
        <v>987906.20700000005</v>
      </c>
      <c r="L1593" s="31">
        <v>254561.5</v>
      </c>
      <c r="M1593" s="31">
        <v>301306.5</v>
      </c>
      <c r="N1593" s="31">
        <v>734030.26</v>
      </c>
      <c r="O1593" s="31">
        <v>5190</v>
      </c>
      <c r="P1593" s="31">
        <v>1295088.26</v>
      </c>
      <c r="Q1593" s="31">
        <v>2282994.4670000002</v>
      </c>
      <c r="R1593" s="31">
        <v>0</v>
      </c>
      <c r="S1593" s="31">
        <v>0</v>
      </c>
      <c r="T1593" s="31">
        <v>0</v>
      </c>
      <c r="U1593" s="31">
        <v>0</v>
      </c>
      <c r="V1593" s="31">
        <v>0</v>
      </c>
      <c r="W1593" s="31">
        <v>2282994.4670000002</v>
      </c>
      <c r="X1593" s="31">
        <v>15487454.130000001</v>
      </c>
      <c r="Y1593" s="31">
        <v>0</v>
      </c>
      <c r="Z1593" s="31">
        <v>1884677.26</v>
      </c>
      <c r="AA1593" s="31">
        <v>0</v>
      </c>
      <c r="AB1593" s="31">
        <v>0</v>
      </c>
      <c r="AC1593" s="31">
        <v>389431.63</v>
      </c>
      <c r="AD1593" s="31">
        <v>2274108.89</v>
      </c>
      <c r="AE1593" s="31">
        <v>4664365.01</v>
      </c>
      <c r="AF1593" s="31">
        <v>0</v>
      </c>
      <c r="AG1593" s="31">
        <v>22425928.030000001</v>
      </c>
      <c r="AH1593" s="31">
        <v>-20142933.563000001</v>
      </c>
      <c r="AI1593" s="31">
        <v>0</v>
      </c>
      <c r="AJ1593" s="31">
        <v>0</v>
      </c>
      <c r="AK1593" s="31">
        <v>0</v>
      </c>
      <c r="AL1593" s="31">
        <v>0</v>
      </c>
      <c r="AM1593" s="31">
        <v>0</v>
      </c>
      <c r="AN1593" s="31">
        <v>0</v>
      </c>
      <c r="AO1593" s="31">
        <v>0</v>
      </c>
      <c r="AP1593" s="31">
        <v>0</v>
      </c>
      <c r="AQ1593" s="31">
        <v>0</v>
      </c>
      <c r="AR1593" s="31">
        <v>1347645</v>
      </c>
      <c r="AS1593" s="31">
        <v>0</v>
      </c>
      <c r="AT1593" s="31">
        <v>0</v>
      </c>
      <c r="AU1593" s="31">
        <v>1347645</v>
      </c>
      <c r="AV1593" s="31">
        <v>0</v>
      </c>
      <c r="AW1593" s="31">
        <v>0</v>
      </c>
      <c r="AX1593" s="31">
        <v>0</v>
      </c>
      <c r="AY1593" s="31">
        <v>0</v>
      </c>
      <c r="AZ1593" s="31">
        <v>1347645</v>
      </c>
      <c r="BA1593" s="32">
        <v>-21490578.563000001</v>
      </c>
      <c r="BB1593" s="32">
        <v>22905229.18</v>
      </c>
      <c r="BC1593" s="32">
        <v>1414650.6169999987</v>
      </c>
      <c r="BD1593" s="32">
        <v>0</v>
      </c>
      <c r="BE1593" s="32">
        <v>0</v>
      </c>
      <c r="BF1593" s="32">
        <v>1414650.6169999987</v>
      </c>
    </row>
    <row r="1594" spans="2:58" x14ac:dyDescent="0.25">
      <c r="B1594" s="30" t="s">
        <v>1466</v>
      </c>
      <c r="C1594" s="30" t="s">
        <v>1467</v>
      </c>
      <c r="D1594" s="30" t="s">
        <v>1479</v>
      </c>
      <c r="E1594" s="30" t="s">
        <v>78</v>
      </c>
      <c r="F1594" s="31">
        <v>295481.43599999999</v>
      </c>
      <c r="G1594" s="31">
        <v>367431.815</v>
      </c>
      <c r="H1594" s="31">
        <v>662913.25099999993</v>
      </c>
      <c r="I1594" s="31">
        <v>580211.43999999994</v>
      </c>
      <c r="J1594" s="31">
        <v>178034.27</v>
      </c>
      <c r="K1594" s="31">
        <v>1421158.9609999999</v>
      </c>
      <c r="L1594" s="31">
        <v>228289.46</v>
      </c>
      <c r="M1594" s="31">
        <v>132120</v>
      </c>
      <c r="N1594" s="31">
        <v>445812.5</v>
      </c>
      <c r="O1594" s="31">
        <v>0</v>
      </c>
      <c r="P1594" s="31">
        <v>806221.96</v>
      </c>
      <c r="Q1594" s="31">
        <v>2227380.9210000001</v>
      </c>
      <c r="R1594" s="31">
        <v>21294882</v>
      </c>
      <c r="S1594" s="31">
        <v>0</v>
      </c>
      <c r="T1594" s="31">
        <v>0</v>
      </c>
      <c r="U1594" s="31">
        <v>0</v>
      </c>
      <c r="V1594" s="31">
        <v>21294882</v>
      </c>
      <c r="W1594" s="31">
        <v>23522262.921</v>
      </c>
      <c r="X1594" s="31">
        <v>15349358.9</v>
      </c>
      <c r="Y1594" s="31">
        <v>0</v>
      </c>
      <c r="Z1594" s="31">
        <v>1795245.61</v>
      </c>
      <c r="AA1594" s="31">
        <v>0</v>
      </c>
      <c r="AB1594" s="31">
        <v>0</v>
      </c>
      <c r="AC1594" s="31">
        <v>494638.29</v>
      </c>
      <c r="AD1594" s="31">
        <v>2289883.9</v>
      </c>
      <c r="AE1594" s="31">
        <v>3623936.97</v>
      </c>
      <c r="AF1594" s="31">
        <v>0</v>
      </c>
      <c r="AG1594" s="31">
        <v>21263179.77</v>
      </c>
      <c r="AH1594" s="31">
        <v>2259083.1510000005</v>
      </c>
      <c r="AI1594" s="31">
        <v>0</v>
      </c>
      <c r="AJ1594" s="31">
        <v>0</v>
      </c>
      <c r="AK1594" s="31">
        <v>0</v>
      </c>
      <c r="AL1594" s="31">
        <v>0</v>
      </c>
      <c r="AM1594" s="31">
        <v>0</v>
      </c>
      <c r="AN1594" s="31">
        <v>0</v>
      </c>
      <c r="AO1594" s="31">
        <v>0</v>
      </c>
      <c r="AP1594" s="31">
        <v>0</v>
      </c>
      <c r="AQ1594" s="31">
        <v>0</v>
      </c>
      <c r="AR1594" s="31">
        <v>461215.5</v>
      </c>
      <c r="AS1594" s="31">
        <v>0</v>
      </c>
      <c r="AT1594" s="31">
        <v>0</v>
      </c>
      <c r="AU1594" s="31">
        <v>461215.5</v>
      </c>
      <c r="AV1594" s="31">
        <v>0</v>
      </c>
      <c r="AW1594" s="31">
        <v>0</v>
      </c>
      <c r="AX1594" s="31">
        <v>0</v>
      </c>
      <c r="AY1594" s="31">
        <v>0</v>
      </c>
      <c r="AZ1594" s="31">
        <v>461215.5</v>
      </c>
      <c r="BA1594" s="32">
        <v>1797867.6510000005</v>
      </c>
      <c r="BB1594" s="32">
        <v>14163256.440000001</v>
      </c>
      <c r="BC1594" s="32">
        <v>15961124.091000002</v>
      </c>
      <c r="BD1594" s="32">
        <v>0</v>
      </c>
      <c r="BE1594" s="32">
        <v>0</v>
      </c>
      <c r="BF1594" s="32">
        <v>15961124.091000002</v>
      </c>
    </row>
    <row r="1595" spans="2:58" x14ac:dyDescent="0.25">
      <c r="B1595" s="30" t="s">
        <v>1466</v>
      </c>
      <c r="C1595" s="30" t="s">
        <v>1467</v>
      </c>
      <c r="D1595" s="30" t="s">
        <v>1480</v>
      </c>
      <c r="E1595" s="30" t="s">
        <v>78</v>
      </c>
      <c r="F1595" s="31">
        <v>771551.77599999995</v>
      </c>
      <c r="G1595" s="31">
        <v>969341.01</v>
      </c>
      <c r="H1595" s="31">
        <v>1740892.7859999998</v>
      </c>
      <c r="I1595" s="31">
        <v>1161703.28</v>
      </c>
      <c r="J1595" s="31">
        <v>334542.24</v>
      </c>
      <c r="K1595" s="31">
        <v>3237138.3059999999</v>
      </c>
      <c r="L1595" s="31">
        <v>329505.08</v>
      </c>
      <c r="M1595" s="31">
        <v>251364.16</v>
      </c>
      <c r="N1595" s="31">
        <v>581640.48</v>
      </c>
      <c r="O1595" s="31">
        <v>21070</v>
      </c>
      <c r="P1595" s="31">
        <v>1183579.72</v>
      </c>
      <c r="Q1595" s="31">
        <v>4420718.0259999996</v>
      </c>
      <c r="R1595" s="31">
        <v>20156986</v>
      </c>
      <c r="S1595" s="31">
        <v>0</v>
      </c>
      <c r="T1595" s="31">
        <v>0</v>
      </c>
      <c r="U1595" s="31">
        <v>0</v>
      </c>
      <c r="V1595" s="31">
        <v>20156986</v>
      </c>
      <c r="W1595" s="31">
        <v>24577704.026000001</v>
      </c>
      <c r="X1595" s="31">
        <v>9935860.0899999999</v>
      </c>
      <c r="Y1595" s="31">
        <v>119774.48</v>
      </c>
      <c r="Z1595" s="31">
        <v>1217533.76</v>
      </c>
      <c r="AA1595" s="31">
        <v>0</v>
      </c>
      <c r="AB1595" s="31">
        <v>0</v>
      </c>
      <c r="AC1595" s="31">
        <v>998622.47</v>
      </c>
      <c r="AD1595" s="31">
        <v>2335930.71</v>
      </c>
      <c r="AE1595" s="31">
        <v>3867713.12</v>
      </c>
      <c r="AF1595" s="31">
        <v>342136.43</v>
      </c>
      <c r="AG1595" s="31">
        <v>16481640.350000001</v>
      </c>
      <c r="AH1595" s="31">
        <v>8096063.675999999</v>
      </c>
      <c r="AI1595" s="31">
        <v>0</v>
      </c>
      <c r="AJ1595" s="31">
        <v>0</v>
      </c>
      <c r="AK1595" s="31">
        <v>0</v>
      </c>
      <c r="AL1595" s="31">
        <v>0</v>
      </c>
      <c r="AM1595" s="31">
        <v>0</v>
      </c>
      <c r="AN1595" s="31">
        <v>0</v>
      </c>
      <c r="AO1595" s="31">
        <v>0</v>
      </c>
      <c r="AP1595" s="31">
        <v>0</v>
      </c>
      <c r="AQ1595" s="31">
        <v>0</v>
      </c>
      <c r="AR1595" s="31">
        <v>272326</v>
      </c>
      <c r="AS1595" s="31">
        <v>0</v>
      </c>
      <c r="AT1595" s="31">
        <v>0</v>
      </c>
      <c r="AU1595" s="31">
        <v>272326</v>
      </c>
      <c r="AV1595" s="31">
        <v>820033.18</v>
      </c>
      <c r="AW1595" s="31">
        <v>0</v>
      </c>
      <c r="AX1595" s="31">
        <v>820033.18</v>
      </c>
      <c r="AY1595" s="31">
        <v>0</v>
      </c>
      <c r="AZ1595" s="31">
        <v>1092359.1800000002</v>
      </c>
      <c r="BA1595" s="32">
        <v>7003704.4959999993</v>
      </c>
      <c r="BB1595" s="32">
        <v>0</v>
      </c>
      <c r="BC1595" s="32">
        <v>7003704.4959999993</v>
      </c>
      <c r="BD1595" s="32">
        <v>0</v>
      </c>
      <c r="BE1595" s="32">
        <v>0</v>
      </c>
      <c r="BF1595" s="32">
        <v>7003704.4959999993</v>
      </c>
    </row>
    <row r="1596" spans="2:58" x14ac:dyDescent="0.25">
      <c r="B1596" s="30" t="s">
        <v>1466</v>
      </c>
      <c r="C1596" s="30" t="s">
        <v>1467</v>
      </c>
      <c r="D1596" s="30" t="s">
        <v>1481</v>
      </c>
      <c r="E1596" s="30" t="s">
        <v>78</v>
      </c>
      <c r="F1596" s="31">
        <v>46967.167999999998</v>
      </c>
      <c r="G1596" s="31">
        <v>73386.210000000006</v>
      </c>
      <c r="H1596" s="31">
        <v>120353.378</v>
      </c>
      <c r="I1596" s="31">
        <v>150311.5</v>
      </c>
      <c r="J1596" s="31">
        <v>0</v>
      </c>
      <c r="K1596" s="31">
        <v>270664.87800000003</v>
      </c>
      <c r="L1596" s="31">
        <v>208290</v>
      </c>
      <c r="M1596" s="31">
        <v>45892</v>
      </c>
      <c r="N1596" s="31">
        <v>187901</v>
      </c>
      <c r="O1596" s="31">
        <v>0</v>
      </c>
      <c r="P1596" s="31">
        <v>442083</v>
      </c>
      <c r="Q1596" s="31">
        <v>712747.87800000003</v>
      </c>
      <c r="R1596" s="31">
        <v>23402526</v>
      </c>
      <c r="S1596" s="31">
        <v>0</v>
      </c>
      <c r="T1596" s="31">
        <v>0</v>
      </c>
      <c r="U1596" s="31">
        <v>0</v>
      </c>
      <c r="V1596" s="31">
        <v>23402526</v>
      </c>
      <c r="W1596" s="31">
        <v>24115273.877999999</v>
      </c>
      <c r="X1596" s="31">
        <v>7232041.5199999996</v>
      </c>
      <c r="Y1596" s="31">
        <v>0</v>
      </c>
      <c r="Z1596" s="31">
        <v>1378419.2</v>
      </c>
      <c r="AA1596" s="31">
        <v>0</v>
      </c>
      <c r="AB1596" s="31">
        <v>0</v>
      </c>
      <c r="AC1596" s="31">
        <v>284148.53999999998</v>
      </c>
      <c r="AD1596" s="31">
        <v>1662567.74</v>
      </c>
      <c r="AE1596" s="31">
        <v>3280763.16</v>
      </c>
      <c r="AF1596" s="31">
        <v>0</v>
      </c>
      <c r="AG1596" s="31">
        <v>12175372.42</v>
      </c>
      <c r="AH1596" s="31">
        <v>11939901.457999999</v>
      </c>
      <c r="AI1596" s="31">
        <v>0</v>
      </c>
      <c r="AJ1596" s="31">
        <v>0</v>
      </c>
      <c r="AK1596" s="31">
        <v>0</v>
      </c>
      <c r="AL1596" s="31">
        <v>0</v>
      </c>
      <c r="AM1596" s="31">
        <v>0</v>
      </c>
      <c r="AN1596" s="31">
        <v>0</v>
      </c>
      <c r="AO1596" s="31">
        <v>0</v>
      </c>
      <c r="AP1596" s="31">
        <v>0</v>
      </c>
      <c r="AQ1596" s="31">
        <v>0</v>
      </c>
      <c r="AR1596" s="31">
        <v>150000</v>
      </c>
      <c r="AS1596" s="31">
        <v>0</v>
      </c>
      <c r="AT1596" s="31">
        <v>0</v>
      </c>
      <c r="AU1596" s="31">
        <v>150000</v>
      </c>
      <c r="AV1596" s="31">
        <v>0</v>
      </c>
      <c r="AW1596" s="31">
        <v>0</v>
      </c>
      <c r="AX1596" s="31">
        <v>0</v>
      </c>
      <c r="AY1596" s="31">
        <v>0</v>
      </c>
      <c r="AZ1596" s="31">
        <v>150000</v>
      </c>
      <c r="BA1596" s="32">
        <v>11789901.457999999</v>
      </c>
      <c r="BB1596" s="32">
        <v>572706.98</v>
      </c>
      <c r="BC1596" s="32">
        <v>12362608.437999999</v>
      </c>
      <c r="BD1596" s="32">
        <v>0</v>
      </c>
      <c r="BE1596" s="32">
        <v>0</v>
      </c>
      <c r="BF1596" s="32">
        <v>12362608.437999999</v>
      </c>
    </row>
    <row r="1597" spans="2:58" x14ac:dyDescent="0.25">
      <c r="B1597" s="30" t="s">
        <v>1466</v>
      </c>
      <c r="C1597" s="30" t="s">
        <v>1467</v>
      </c>
      <c r="D1597" s="30" t="s">
        <v>1482</v>
      </c>
      <c r="E1597" s="30" t="s">
        <v>78</v>
      </c>
      <c r="F1597" s="31">
        <v>141923.55600000001</v>
      </c>
      <c r="G1597" s="31">
        <v>177404.44500000001</v>
      </c>
      <c r="H1597" s="31">
        <v>319328.00100000005</v>
      </c>
      <c r="I1597" s="31">
        <v>107786.11</v>
      </c>
      <c r="J1597" s="31">
        <v>128840.28</v>
      </c>
      <c r="K1597" s="31">
        <v>555954.39100000006</v>
      </c>
      <c r="L1597" s="31">
        <v>50755.07</v>
      </c>
      <c r="M1597" s="31">
        <v>135824.37</v>
      </c>
      <c r="N1597" s="31">
        <v>78403</v>
      </c>
      <c r="O1597" s="31">
        <v>0</v>
      </c>
      <c r="P1597" s="31">
        <v>264982.44</v>
      </c>
      <c r="Q1597" s="31">
        <v>820936.83100000001</v>
      </c>
      <c r="R1597" s="31">
        <v>15934314</v>
      </c>
      <c r="S1597" s="31">
        <v>0</v>
      </c>
      <c r="T1597" s="31">
        <v>0</v>
      </c>
      <c r="U1597" s="31">
        <v>0</v>
      </c>
      <c r="V1597" s="31">
        <v>15934314</v>
      </c>
      <c r="W1597" s="31">
        <v>16755250.831</v>
      </c>
      <c r="X1597" s="31">
        <v>11177130.109999999</v>
      </c>
      <c r="Y1597" s="31">
        <v>0</v>
      </c>
      <c r="Z1597" s="31">
        <v>734494.02</v>
      </c>
      <c r="AA1597" s="31">
        <v>0</v>
      </c>
      <c r="AB1597" s="31">
        <v>0</v>
      </c>
      <c r="AC1597" s="31">
        <v>261160.52</v>
      </c>
      <c r="AD1597" s="31">
        <v>995654.54</v>
      </c>
      <c r="AE1597" s="31">
        <v>1837787.81</v>
      </c>
      <c r="AF1597" s="31">
        <v>0</v>
      </c>
      <c r="AG1597" s="31">
        <v>14010572.459999999</v>
      </c>
      <c r="AH1597" s="31">
        <v>2744678.3710000012</v>
      </c>
      <c r="AI1597" s="31">
        <v>0</v>
      </c>
      <c r="AJ1597" s="31">
        <v>0</v>
      </c>
      <c r="AK1597" s="31">
        <v>0</v>
      </c>
      <c r="AL1597" s="31">
        <v>0</v>
      </c>
      <c r="AM1597" s="31">
        <v>0</v>
      </c>
      <c r="AN1597" s="31">
        <v>0</v>
      </c>
      <c r="AO1597" s="31">
        <v>0</v>
      </c>
      <c r="AP1597" s="31">
        <v>0</v>
      </c>
      <c r="AQ1597" s="31">
        <v>0</v>
      </c>
      <c r="AR1597" s="31">
        <v>0</v>
      </c>
      <c r="AS1597" s="31">
        <v>0</v>
      </c>
      <c r="AT1597" s="31">
        <v>0</v>
      </c>
      <c r="AU1597" s="31">
        <v>0</v>
      </c>
      <c r="AV1597" s="31">
        <v>0</v>
      </c>
      <c r="AW1597" s="31">
        <v>0</v>
      </c>
      <c r="AX1597" s="31">
        <v>0</v>
      </c>
      <c r="AY1597" s="31">
        <v>0</v>
      </c>
      <c r="AZ1597" s="31">
        <v>0</v>
      </c>
      <c r="BA1597" s="32">
        <v>2744678.3710000012</v>
      </c>
      <c r="BB1597" s="32">
        <v>1337070.1100000001</v>
      </c>
      <c r="BC1597" s="32">
        <v>4081748.4810000015</v>
      </c>
      <c r="BD1597" s="32">
        <v>0</v>
      </c>
      <c r="BE1597" s="32">
        <v>0</v>
      </c>
      <c r="BF1597" s="32">
        <v>4081748.4810000015</v>
      </c>
    </row>
    <row r="1598" spans="2:58" x14ac:dyDescent="0.25">
      <c r="B1598" s="30" t="s">
        <v>1466</v>
      </c>
      <c r="C1598" s="30" t="s">
        <v>1467</v>
      </c>
      <c r="D1598" s="30" t="s">
        <v>1483</v>
      </c>
      <c r="E1598" s="30" t="s">
        <v>78</v>
      </c>
      <c r="F1598" s="31">
        <v>123739.352</v>
      </c>
      <c r="G1598" s="31">
        <v>154676.09</v>
      </c>
      <c r="H1598" s="31">
        <v>278415.44199999998</v>
      </c>
      <c r="I1598" s="31">
        <v>498454.56</v>
      </c>
      <c r="J1598" s="31">
        <v>239686.31</v>
      </c>
      <c r="K1598" s="31">
        <v>1016556.3119999999</v>
      </c>
      <c r="L1598" s="31">
        <v>207574.92</v>
      </c>
      <c r="M1598" s="31">
        <v>101694</v>
      </c>
      <c r="N1598" s="31">
        <v>622191</v>
      </c>
      <c r="O1598" s="31">
        <v>0</v>
      </c>
      <c r="P1598" s="31">
        <v>931459.92</v>
      </c>
      <c r="Q1598" s="31">
        <v>1948016.2319999998</v>
      </c>
      <c r="R1598" s="31">
        <v>25849023</v>
      </c>
      <c r="S1598" s="31">
        <v>0</v>
      </c>
      <c r="T1598" s="31">
        <v>0</v>
      </c>
      <c r="U1598" s="31">
        <v>0</v>
      </c>
      <c r="V1598" s="31">
        <v>25849023</v>
      </c>
      <c r="W1598" s="31">
        <v>27797039.232000001</v>
      </c>
      <c r="X1598" s="31">
        <v>17283423.300000001</v>
      </c>
      <c r="Y1598" s="31">
        <v>0</v>
      </c>
      <c r="Z1598" s="31">
        <v>909285.51</v>
      </c>
      <c r="AA1598" s="31">
        <v>0</v>
      </c>
      <c r="AB1598" s="31">
        <v>0</v>
      </c>
      <c r="AC1598" s="31">
        <v>480383.32</v>
      </c>
      <c r="AD1598" s="31">
        <v>1389668.83</v>
      </c>
      <c r="AE1598" s="31">
        <v>5498749.7999999998</v>
      </c>
      <c r="AF1598" s="31">
        <v>235291.71</v>
      </c>
      <c r="AG1598" s="31">
        <v>24407133.640000004</v>
      </c>
      <c r="AH1598" s="31">
        <v>3389905.5919999965</v>
      </c>
      <c r="AI1598" s="31">
        <v>0</v>
      </c>
      <c r="AJ1598" s="31">
        <v>0</v>
      </c>
      <c r="AK1598" s="31">
        <v>0</v>
      </c>
      <c r="AL1598" s="31">
        <v>0</v>
      </c>
      <c r="AM1598" s="31">
        <v>0</v>
      </c>
      <c r="AN1598" s="31">
        <v>0</v>
      </c>
      <c r="AO1598" s="31">
        <v>0</v>
      </c>
      <c r="AP1598" s="31">
        <v>0</v>
      </c>
      <c r="AQ1598" s="31">
        <v>0</v>
      </c>
      <c r="AR1598" s="31">
        <v>1500000</v>
      </c>
      <c r="AS1598" s="31">
        <v>0</v>
      </c>
      <c r="AT1598" s="31">
        <v>0</v>
      </c>
      <c r="AU1598" s="31">
        <v>1500000</v>
      </c>
      <c r="AV1598" s="31">
        <v>788461.54</v>
      </c>
      <c r="AW1598" s="31">
        <v>0</v>
      </c>
      <c r="AX1598" s="31">
        <v>788461.54</v>
      </c>
      <c r="AY1598" s="31">
        <v>0</v>
      </c>
      <c r="AZ1598" s="31">
        <v>2288461.54</v>
      </c>
      <c r="BA1598" s="32">
        <v>1101444.0519999964</v>
      </c>
      <c r="BB1598" s="32">
        <v>0</v>
      </c>
      <c r="BC1598" s="32">
        <v>1101444.0519999964</v>
      </c>
      <c r="BD1598" s="32">
        <v>0</v>
      </c>
      <c r="BE1598" s="32">
        <v>0</v>
      </c>
      <c r="BF1598" s="32">
        <v>1101444.0519999964</v>
      </c>
    </row>
    <row r="1599" spans="2:58" x14ac:dyDescent="0.25">
      <c r="B1599" s="30" t="s">
        <v>1466</v>
      </c>
      <c r="C1599" s="30" t="s">
        <v>1484</v>
      </c>
      <c r="D1599" s="30" t="s">
        <v>1484</v>
      </c>
      <c r="E1599" s="30" t="s">
        <v>76</v>
      </c>
      <c r="F1599" s="31">
        <v>3008118.49</v>
      </c>
      <c r="G1599" s="31">
        <v>3101428.9</v>
      </c>
      <c r="H1599" s="31">
        <v>6109547.3900000006</v>
      </c>
      <c r="I1599" s="31">
        <v>2214099.2999999998</v>
      </c>
      <c r="J1599" s="31">
        <v>889949.49</v>
      </c>
      <c r="K1599" s="31">
        <v>9213596.1799999997</v>
      </c>
      <c r="L1599" s="31">
        <v>197331.84</v>
      </c>
      <c r="M1599" s="31">
        <v>19079787.219999999</v>
      </c>
      <c r="N1599" s="31">
        <v>1365052.94</v>
      </c>
      <c r="O1599" s="31">
        <v>2332071.48</v>
      </c>
      <c r="P1599" s="31">
        <v>22974243.48</v>
      </c>
      <c r="Q1599" s="31">
        <v>32187839.66</v>
      </c>
      <c r="R1599" s="31">
        <v>196968258</v>
      </c>
      <c r="S1599" s="31">
        <v>65594.850000000006</v>
      </c>
      <c r="T1599" s="31">
        <v>0</v>
      </c>
      <c r="U1599" s="31">
        <v>0</v>
      </c>
      <c r="V1599" s="31">
        <v>197033852.84999999</v>
      </c>
      <c r="W1599" s="31">
        <v>229221692.50999999</v>
      </c>
      <c r="X1599" s="31">
        <v>113093813.7</v>
      </c>
      <c r="Y1599" s="31">
        <v>2562505.8199999998</v>
      </c>
      <c r="Z1599" s="31">
        <v>26632377.34</v>
      </c>
      <c r="AA1599" s="31">
        <v>0</v>
      </c>
      <c r="AB1599" s="31">
        <v>0</v>
      </c>
      <c r="AC1599" s="31">
        <v>3149423.76</v>
      </c>
      <c r="AD1599" s="31">
        <v>32344306.920000002</v>
      </c>
      <c r="AE1599" s="31">
        <v>18011503.370000001</v>
      </c>
      <c r="AF1599" s="31">
        <v>0</v>
      </c>
      <c r="AG1599" s="31">
        <v>163449623.99000001</v>
      </c>
      <c r="AH1599" s="31">
        <v>65772068.519999981</v>
      </c>
      <c r="AI1599" s="31">
        <v>0</v>
      </c>
      <c r="AJ1599" s="31">
        <v>0</v>
      </c>
      <c r="AK1599" s="31">
        <v>0</v>
      </c>
      <c r="AL1599" s="31">
        <v>0</v>
      </c>
      <c r="AM1599" s="31">
        <v>0</v>
      </c>
      <c r="AN1599" s="31">
        <v>0</v>
      </c>
      <c r="AO1599" s="31">
        <v>0</v>
      </c>
      <c r="AP1599" s="31">
        <v>0</v>
      </c>
      <c r="AQ1599" s="31">
        <v>0</v>
      </c>
      <c r="AR1599" s="31">
        <v>159621.6</v>
      </c>
      <c r="AS1599" s="31">
        <v>0</v>
      </c>
      <c r="AT1599" s="31">
        <v>0</v>
      </c>
      <c r="AU1599" s="31">
        <v>159621.6</v>
      </c>
      <c r="AV1599" s="31">
        <v>0</v>
      </c>
      <c r="AW1599" s="31">
        <v>0</v>
      </c>
      <c r="AX1599" s="31">
        <v>0</v>
      </c>
      <c r="AY1599" s="31">
        <v>0</v>
      </c>
      <c r="AZ1599" s="31">
        <v>159621.6</v>
      </c>
      <c r="BA1599" s="32">
        <v>65612446.919999979</v>
      </c>
      <c r="BB1599" s="32">
        <v>0</v>
      </c>
      <c r="BC1599" s="32">
        <v>65612446.919999979</v>
      </c>
      <c r="BD1599" s="32">
        <v>0</v>
      </c>
      <c r="BE1599" s="32">
        <v>0</v>
      </c>
      <c r="BF1599" s="32">
        <v>65612446.919999979</v>
      </c>
    </row>
    <row r="1600" spans="2:58" x14ac:dyDescent="0.25">
      <c r="B1600" s="30" t="s">
        <v>1466</v>
      </c>
      <c r="C1600" s="30" t="s">
        <v>1484</v>
      </c>
      <c r="D1600" s="30" t="s">
        <v>906</v>
      </c>
      <c r="E1600" s="30" t="s">
        <v>78</v>
      </c>
      <c r="F1600" s="31">
        <v>758686.52</v>
      </c>
      <c r="G1600" s="31">
        <v>902238.77</v>
      </c>
      <c r="H1600" s="31">
        <v>1660925.29</v>
      </c>
      <c r="I1600" s="31">
        <v>1473981.68</v>
      </c>
      <c r="J1600" s="31">
        <v>501376.95</v>
      </c>
      <c r="K1600" s="31">
        <v>3636283.92</v>
      </c>
      <c r="L1600" s="31">
        <v>749595.84</v>
      </c>
      <c r="M1600" s="31">
        <v>512258.85</v>
      </c>
      <c r="N1600" s="31">
        <v>449356.5</v>
      </c>
      <c r="O1600" s="31">
        <v>52615.29</v>
      </c>
      <c r="P1600" s="31">
        <v>1763826.4800000002</v>
      </c>
      <c r="Q1600" s="31">
        <v>5400110.4000000004</v>
      </c>
      <c r="R1600" s="31">
        <v>25381038</v>
      </c>
      <c r="S1600" s="31">
        <v>0</v>
      </c>
      <c r="T1600" s="31">
        <v>0</v>
      </c>
      <c r="U1600" s="31">
        <v>0</v>
      </c>
      <c r="V1600" s="31">
        <v>25381038</v>
      </c>
      <c r="W1600" s="31">
        <v>30781148.399999999</v>
      </c>
      <c r="X1600" s="31">
        <v>13507351.359999999</v>
      </c>
      <c r="Y1600" s="31">
        <v>1278983.0699999998</v>
      </c>
      <c r="Z1600" s="31">
        <v>1389983.23</v>
      </c>
      <c r="AA1600" s="31">
        <v>434133.38</v>
      </c>
      <c r="AB1600" s="31">
        <v>559417.39</v>
      </c>
      <c r="AC1600" s="31">
        <v>612382.18999999994</v>
      </c>
      <c r="AD1600" s="31">
        <v>4274899.26</v>
      </c>
      <c r="AE1600" s="31">
        <v>2753112.65</v>
      </c>
      <c r="AF1600" s="31">
        <v>491773.68</v>
      </c>
      <c r="AG1600" s="31">
        <v>21027136.949999996</v>
      </c>
      <c r="AH1600" s="31">
        <v>9754011.450000003</v>
      </c>
      <c r="AI1600" s="31">
        <v>0</v>
      </c>
      <c r="AJ1600" s="31">
        <v>0</v>
      </c>
      <c r="AK1600" s="31">
        <v>0</v>
      </c>
      <c r="AL1600" s="31">
        <v>0</v>
      </c>
      <c r="AM1600" s="31">
        <v>736300</v>
      </c>
      <c r="AN1600" s="31">
        <v>0</v>
      </c>
      <c r="AO1600" s="31">
        <v>736300</v>
      </c>
      <c r="AP1600" s="31">
        <v>0</v>
      </c>
      <c r="AQ1600" s="31">
        <v>736300</v>
      </c>
      <c r="AR1600" s="31">
        <v>675158.85</v>
      </c>
      <c r="AS1600" s="31">
        <v>0</v>
      </c>
      <c r="AT1600" s="31">
        <v>0</v>
      </c>
      <c r="AU1600" s="31">
        <v>675158.85</v>
      </c>
      <c r="AV1600" s="31">
        <v>1866979.1</v>
      </c>
      <c r="AW1600" s="31">
        <v>0</v>
      </c>
      <c r="AX1600" s="31">
        <v>1866979.1</v>
      </c>
      <c r="AY1600" s="31">
        <v>0</v>
      </c>
      <c r="AZ1600" s="31">
        <v>2542137.9500000002</v>
      </c>
      <c r="BA1600" s="32">
        <v>7948173.5000000028</v>
      </c>
      <c r="BB1600" s="32">
        <v>15057196.969999999</v>
      </c>
      <c r="BC1600" s="32">
        <v>23005370.470000003</v>
      </c>
      <c r="BD1600" s="32">
        <v>0</v>
      </c>
      <c r="BE1600" s="32">
        <v>7718410.0800000001</v>
      </c>
      <c r="BF1600" s="32">
        <v>15286960.390000002</v>
      </c>
    </row>
    <row r="1601" spans="2:58" x14ac:dyDescent="0.25">
      <c r="B1601" s="30" t="s">
        <v>1466</v>
      </c>
      <c r="C1601" s="30" t="s">
        <v>1484</v>
      </c>
      <c r="D1601" s="30" t="s">
        <v>1485</v>
      </c>
      <c r="E1601" s="30" t="s">
        <v>108</v>
      </c>
      <c r="F1601" s="31">
        <v>28815354.414000001</v>
      </c>
      <c r="G1601" s="31">
        <v>54577556.490000002</v>
      </c>
      <c r="H1601" s="31">
        <v>83392910.903999999</v>
      </c>
      <c r="I1601" s="31">
        <v>66742731.189999998</v>
      </c>
      <c r="J1601" s="31">
        <v>13201808.07</v>
      </c>
      <c r="K1601" s="31">
        <v>163337450.16399997</v>
      </c>
      <c r="L1601" s="31">
        <v>21126323.190000001</v>
      </c>
      <c r="M1601" s="31">
        <v>10390830.08</v>
      </c>
      <c r="N1601" s="31">
        <v>17135994.27</v>
      </c>
      <c r="O1601" s="31">
        <v>4092762.1</v>
      </c>
      <c r="P1601" s="31">
        <v>52745909.640000001</v>
      </c>
      <c r="Q1601" s="31">
        <v>216083359.80399996</v>
      </c>
      <c r="R1601" s="31">
        <v>229222167</v>
      </c>
      <c r="S1601" s="31">
        <v>0</v>
      </c>
      <c r="T1601" s="31">
        <v>0</v>
      </c>
      <c r="U1601" s="31">
        <v>0</v>
      </c>
      <c r="V1601" s="31">
        <v>229222167</v>
      </c>
      <c r="W1601" s="31">
        <v>445305526.80399996</v>
      </c>
      <c r="X1601" s="31">
        <v>97240258.049999997</v>
      </c>
      <c r="Y1601" s="31">
        <v>15285685.529999999</v>
      </c>
      <c r="Z1601" s="31">
        <v>47050150.170000002</v>
      </c>
      <c r="AA1601" s="31">
        <v>165503.20000000001</v>
      </c>
      <c r="AB1601" s="31">
        <v>1013449.49</v>
      </c>
      <c r="AC1601" s="31">
        <v>8645771.1699999999</v>
      </c>
      <c r="AD1601" s="31">
        <v>72160559.560000002</v>
      </c>
      <c r="AE1601" s="31">
        <v>49763088.840000004</v>
      </c>
      <c r="AF1601" s="31">
        <v>0</v>
      </c>
      <c r="AG1601" s="31">
        <v>219163906.45000002</v>
      </c>
      <c r="AH1601" s="31">
        <v>226141620.35399994</v>
      </c>
      <c r="AI1601" s="31">
        <v>307306.96999999997</v>
      </c>
      <c r="AJ1601" s="31">
        <v>0</v>
      </c>
      <c r="AK1601" s="31">
        <v>0</v>
      </c>
      <c r="AL1601" s="31">
        <v>307306.96999999997</v>
      </c>
      <c r="AM1601" s="31">
        <v>0</v>
      </c>
      <c r="AN1601" s="31">
        <v>0</v>
      </c>
      <c r="AO1601" s="31">
        <v>0</v>
      </c>
      <c r="AP1601" s="31">
        <v>0</v>
      </c>
      <c r="AQ1601" s="31">
        <v>307306.96999999997</v>
      </c>
      <c r="AR1601" s="31">
        <v>534052.06000000006</v>
      </c>
      <c r="AS1601" s="31">
        <v>0</v>
      </c>
      <c r="AT1601" s="31">
        <v>0</v>
      </c>
      <c r="AU1601" s="31">
        <v>534052.06000000006</v>
      </c>
      <c r="AV1601" s="31">
        <v>0</v>
      </c>
      <c r="AW1601" s="31">
        <v>0</v>
      </c>
      <c r="AX1601" s="31">
        <v>0</v>
      </c>
      <c r="AY1601" s="31">
        <v>0</v>
      </c>
      <c r="AZ1601" s="31">
        <v>534052.06000000006</v>
      </c>
      <c r="BA1601" s="32">
        <v>225914875.26399994</v>
      </c>
      <c r="BB1601" s="32">
        <v>954550078.97000003</v>
      </c>
      <c r="BC1601" s="32">
        <v>1180464954.234</v>
      </c>
      <c r="BD1601" s="32">
        <v>0</v>
      </c>
      <c r="BE1601" s="32">
        <v>0</v>
      </c>
      <c r="BF1601" s="32">
        <v>1180464954.234</v>
      </c>
    </row>
    <row r="1602" spans="2:58" x14ac:dyDescent="0.25">
      <c r="B1602" s="30" t="s">
        <v>1466</v>
      </c>
      <c r="C1602" s="30" t="s">
        <v>1484</v>
      </c>
      <c r="D1602" s="30" t="s">
        <v>1486</v>
      </c>
      <c r="E1602" s="30" t="s">
        <v>108</v>
      </c>
      <c r="F1602" s="31">
        <v>3449256.6850000001</v>
      </c>
      <c r="G1602" s="31">
        <v>4926629.3099999996</v>
      </c>
      <c r="H1602" s="31">
        <v>8375885.9949999992</v>
      </c>
      <c r="I1602" s="31">
        <v>17551168.5</v>
      </c>
      <c r="J1602" s="31">
        <v>2358674.37</v>
      </c>
      <c r="K1602" s="31">
        <v>28285728.864999998</v>
      </c>
      <c r="L1602" s="31">
        <v>4677757.9400000004</v>
      </c>
      <c r="M1602" s="31">
        <v>2779377.45</v>
      </c>
      <c r="N1602" s="31">
        <v>2981621.71</v>
      </c>
      <c r="O1602" s="31">
        <v>583131.71</v>
      </c>
      <c r="P1602" s="31">
        <v>11021888.810000001</v>
      </c>
      <c r="Q1602" s="31">
        <v>39307617.674999997</v>
      </c>
      <c r="R1602" s="31">
        <v>106398765</v>
      </c>
      <c r="S1602" s="31">
        <v>0</v>
      </c>
      <c r="T1602" s="31">
        <v>0</v>
      </c>
      <c r="U1602" s="31">
        <v>0</v>
      </c>
      <c r="V1602" s="31">
        <v>106398765</v>
      </c>
      <c r="W1602" s="31">
        <v>145706382.67500001</v>
      </c>
      <c r="X1602" s="31">
        <v>43926824.009999998</v>
      </c>
      <c r="Y1602" s="31">
        <v>781442.84</v>
      </c>
      <c r="Z1602" s="31">
        <v>4376028.1100000003</v>
      </c>
      <c r="AA1602" s="31">
        <v>0</v>
      </c>
      <c r="AB1602" s="31">
        <v>799190.75</v>
      </c>
      <c r="AC1602" s="31">
        <v>2639100.73</v>
      </c>
      <c r="AD1602" s="31">
        <v>8595762.4299999997</v>
      </c>
      <c r="AE1602" s="31">
        <v>17820178.039999999</v>
      </c>
      <c r="AF1602" s="31">
        <v>0</v>
      </c>
      <c r="AG1602" s="31">
        <v>70342764.479999989</v>
      </c>
      <c r="AH1602" s="31">
        <v>75363618.195000023</v>
      </c>
      <c r="AI1602" s="31">
        <v>0</v>
      </c>
      <c r="AJ1602" s="31">
        <v>0</v>
      </c>
      <c r="AK1602" s="31">
        <v>0</v>
      </c>
      <c r="AL1602" s="31">
        <v>0</v>
      </c>
      <c r="AM1602" s="31">
        <v>0</v>
      </c>
      <c r="AN1602" s="31">
        <v>0</v>
      </c>
      <c r="AO1602" s="31">
        <v>0</v>
      </c>
      <c r="AP1602" s="31">
        <v>0</v>
      </c>
      <c r="AQ1602" s="31">
        <v>0</v>
      </c>
      <c r="AR1602" s="31">
        <v>9386977.2000000011</v>
      </c>
      <c r="AS1602" s="31">
        <v>0</v>
      </c>
      <c r="AT1602" s="31">
        <v>0</v>
      </c>
      <c r="AU1602" s="31">
        <v>9386977.2000000011</v>
      </c>
      <c r="AV1602" s="31">
        <v>0</v>
      </c>
      <c r="AW1602" s="31">
        <v>0</v>
      </c>
      <c r="AX1602" s="31">
        <v>0</v>
      </c>
      <c r="AY1602" s="31">
        <v>0</v>
      </c>
      <c r="AZ1602" s="31">
        <v>9386977.2000000011</v>
      </c>
      <c r="BA1602" s="32">
        <v>65976640.99500002</v>
      </c>
      <c r="BB1602" s="32">
        <v>356771236.32999998</v>
      </c>
      <c r="BC1602" s="32">
        <v>422747877.32499999</v>
      </c>
      <c r="BD1602" s="32">
        <v>0</v>
      </c>
      <c r="BE1602" s="32">
        <v>0</v>
      </c>
      <c r="BF1602" s="32">
        <v>422747877.32499999</v>
      </c>
    </row>
    <row r="1603" spans="2:58" x14ac:dyDescent="0.25">
      <c r="B1603" s="30" t="s">
        <v>1466</v>
      </c>
      <c r="C1603" s="30" t="s">
        <v>1484</v>
      </c>
      <c r="D1603" s="30" t="s">
        <v>1487</v>
      </c>
      <c r="E1603" s="30" t="s">
        <v>78</v>
      </c>
      <c r="F1603" s="31">
        <v>508518.25199999998</v>
      </c>
      <c r="G1603" s="31">
        <v>631912.93500000006</v>
      </c>
      <c r="H1603" s="31">
        <v>1140431.1869999999</v>
      </c>
      <c r="I1603" s="31">
        <v>873283.73</v>
      </c>
      <c r="J1603" s="31">
        <v>203017.65</v>
      </c>
      <c r="K1603" s="31">
        <v>2216732.5669999998</v>
      </c>
      <c r="L1603" s="31">
        <v>746907.4</v>
      </c>
      <c r="M1603" s="31">
        <v>450750</v>
      </c>
      <c r="N1603" s="31">
        <v>569273.80000000005</v>
      </c>
      <c r="O1603" s="31">
        <v>191654.52</v>
      </c>
      <c r="P1603" s="31">
        <v>1958585.72</v>
      </c>
      <c r="Q1603" s="31">
        <v>4175318.2869999995</v>
      </c>
      <c r="R1603" s="31">
        <v>16338075</v>
      </c>
      <c r="S1603" s="31">
        <v>0</v>
      </c>
      <c r="T1603" s="31">
        <v>0</v>
      </c>
      <c r="U1603" s="31">
        <v>0</v>
      </c>
      <c r="V1603" s="31">
        <v>16338075</v>
      </c>
      <c r="W1603" s="31">
        <v>20513393.287</v>
      </c>
      <c r="X1603" s="31">
        <v>8159370.5899999999</v>
      </c>
      <c r="Y1603" s="31">
        <v>328622.88</v>
      </c>
      <c r="Z1603" s="31">
        <v>2527597.38</v>
      </c>
      <c r="AA1603" s="31">
        <v>0</v>
      </c>
      <c r="AB1603" s="31">
        <v>334917.96000000002</v>
      </c>
      <c r="AC1603" s="31">
        <v>734411.06</v>
      </c>
      <c r="AD1603" s="31">
        <v>3925549.28</v>
      </c>
      <c r="AE1603" s="31">
        <v>1802812.75</v>
      </c>
      <c r="AF1603" s="31">
        <v>225461.59</v>
      </c>
      <c r="AG1603" s="31">
        <v>14113194.209999999</v>
      </c>
      <c r="AH1603" s="31">
        <v>6400199.0770000014</v>
      </c>
      <c r="AI1603" s="31">
        <v>0</v>
      </c>
      <c r="AJ1603" s="31">
        <v>0</v>
      </c>
      <c r="AK1603" s="31">
        <v>0</v>
      </c>
      <c r="AL1603" s="31">
        <v>0</v>
      </c>
      <c r="AM1603" s="31">
        <v>0</v>
      </c>
      <c r="AN1603" s="31">
        <v>0</v>
      </c>
      <c r="AO1603" s="31">
        <v>0</v>
      </c>
      <c r="AP1603" s="31">
        <v>0</v>
      </c>
      <c r="AQ1603" s="31">
        <v>0</v>
      </c>
      <c r="AR1603" s="31">
        <v>412915</v>
      </c>
      <c r="AS1603" s="31">
        <v>0</v>
      </c>
      <c r="AT1603" s="31">
        <v>0</v>
      </c>
      <c r="AU1603" s="31">
        <v>412915</v>
      </c>
      <c r="AV1603" s="31">
        <v>573338.09</v>
      </c>
      <c r="AW1603" s="31">
        <v>0</v>
      </c>
      <c r="AX1603" s="31">
        <v>573338.09</v>
      </c>
      <c r="AY1603" s="31">
        <v>0</v>
      </c>
      <c r="AZ1603" s="31">
        <v>986253.09</v>
      </c>
      <c r="BA1603" s="32">
        <v>5413945.9870000016</v>
      </c>
      <c r="BB1603" s="32">
        <v>12612705.059999999</v>
      </c>
      <c r="BC1603" s="32">
        <v>18026651.046999998</v>
      </c>
      <c r="BD1603" s="32">
        <v>0</v>
      </c>
      <c r="BE1603" s="32">
        <v>199970</v>
      </c>
      <c r="BF1603" s="32">
        <v>17826681.046999998</v>
      </c>
    </row>
    <row r="1604" spans="2:58" x14ac:dyDescent="0.25">
      <c r="B1604" s="30" t="s">
        <v>1466</v>
      </c>
      <c r="C1604" s="30" t="s">
        <v>1484</v>
      </c>
      <c r="D1604" s="30" t="s">
        <v>1488</v>
      </c>
      <c r="E1604" s="30" t="s">
        <v>78</v>
      </c>
      <c r="F1604" s="31">
        <v>6445974.5039999997</v>
      </c>
      <c r="G1604" s="31">
        <v>8057453.875</v>
      </c>
      <c r="H1604" s="31">
        <v>14503428.379000001</v>
      </c>
      <c r="I1604" s="31">
        <v>14318493.310000001</v>
      </c>
      <c r="J1604" s="31">
        <v>1462361.19</v>
      </c>
      <c r="K1604" s="31">
        <v>30284282.879000004</v>
      </c>
      <c r="L1604" s="31">
        <v>6398744.7000000002</v>
      </c>
      <c r="M1604" s="31">
        <v>2246326.36</v>
      </c>
      <c r="N1604" s="31">
        <v>4626076.57</v>
      </c>
      <c r="O1604" s="31">
        <v>0</v>
      </c>
      <c r="P1604" s="31">
        <v>13271147.630000001</v>
      </c>
      <c r="Q1604" s="31">
        <v>43555430.509000003</v>
      </c>
      <c r="R1604" s="31">
        <v>39550299</v>
      </c>
      <c r="S1604" s="31">
        <v>0</v>
      </c>
      <c r="T1604" s="31">
        <v>0</v>
      </c>
      <c r="U1604" s="31">
        <v>0</v>
      </c>
      <c r="V1604" s="31">
        <v>39550299</v>
      </c>
      <c r="W1604" s="31">
        <v>83105729.509000003</v>
      </c>
      <c r="X1604" s="31">
        <v>15666613.16</v>
      </c>
      <c r="Y1604" s="31">
        <v>3522659.7399999998</v>
      </c>
      <c r="Z1604" s="31">
        <v>5481609.9699999997</v>
      </c>
      <c r="AA1604" s="31">
        <v>0</v>
      </c>
      <c r="AB1604" s="31">
        <v>583480.53</v>
      </c>
      <c r="AC1604" s="31">
        <v>3605623.38</v>
      </c>
      <c r="AD1604" s="31">
        <v>13193373.619999997</v>
      </c>
      <c r="AE1604" s="31">
        <v>4453743.0599999996</v>
      </c>
      <c r="AF1604" s="31">
        <v>86342.74</v>
      </c>
      <c r="AG1604" s="31">
        <v>33400072.579999994</v>
      </c>
      <c r="AH1604" s="31">
        <v>49705656.929000005</v>
      </c>
      <c r="AI1604" s="31">
        <v>0</v>
      </c>
      <c r="AJ1604" s="31">
        <v>0</v>
      </c>
      <c r="AK1604" s="31">
        <v>0</v>
      </c>
      <c r="AL1604" s="31">
        <v>0</v>
      </c>
      <c r="AM1604" s="31">
        <v>0</v>
      </c>
      <c r="AN1604" s="31">
        <v>0</v>
      </c>
      <c r="AO1604" s="31">
        <v>0</v>
      </c>
      <c r="AP1604" s="31">
        <v>0</v>
      </c>
      <c r="AQ1604" s="31">
        <v>0</v>
      </c>
      <c r="AR1604" s="31">
        <v>0</v>
      </c>
      <c r="AS1604" s="31">
        <v>0</v>
      </c>
      <c r="AT1604" s="31">
        <v>0</v>
      </c>
      <c r="AU1604" s="31">
        <v>0</v>
      </c>
      <c r="AV1604" s="31">
        <v>0</v>
      </c>
      <c r="AW1604" s="31">
        <v>0</v>
      </c>
      <c r="AX1604" s="31">
        <v>0</v>
      </c>
      <c r="AY1604" s="31">
        <v>0</v>
      </c>
      <c r="AZ1604" s="31">
        <v>0</v>
      </c>
      <c r="BA1604" s="32">
        <v>49705656.929000005</v>
      </c>
      <c r="BB1604" s="32">
        <v>126136323.68000001</v>
      </c>
      <c r="BC1604" s="32">
        <v>175841980.60900003</v>
      </c>
      <c r="BD1604" s="32">
        <v>26307320.509999998</v>
      </c>
      <c r="BE1604" s="32">
        <v>0</v>
      </c>
      <c r="BF1604" s="32">
        <v>149534660.09900004</v>
      </c>
    </row>
    <row r="1605" spans="2:58" x14ac:dyDescent="0.25">
      <c r="B1605" s="30" t="s">
        <v>1466</v>
      </c>
      <c r="C1605" s="30" t="s">
        <v>1484</v>
      </c>
      <c r="D1605" s="30" t="s">
        <v>1489</v>
      </c>
      <c r="E1605" s="30" t="s">
        <v>78</v>
      </c>
      <c r="F1605" s="31">
        <v>1273914.7039999999</v>
      </c>
      <c r="G1605" s="31">
        <v>1591596</v>
      </c>
      <c r="H1605" s="31">
        <v>2865510.7039999999</v>
      </c>
      <c r="I1605" s="31">
        <v>9920928.2300000004</v>
      </c>
      <c r="J1605" s="31">
        <v>710529.01</v>
      </c>
      <c r="K1605" s="31">
        <v>13496967.944</v>
      </c>
      <c r="L1605" s="31">
        <v>2102633.79</v>
      </c>
      <c r="M1605" s="31">
        <v>1198791.26</v>
      </c>
      <c r="N1605" s="31">
        <v>2415062.96</v>
      </c>
      <c r="O1605" s="31">
        <v>159076.21</v>
      </c>
      <c r="P1605" s="31">
        <v>5875564.2199999997</v>
      </c>
      <c r="Q1605" s="31">
        <v>19372532.164000001</v>
      </c>
      <c r="R1605" s="31">
        <v>30505779</v>
      </c>
      <c r="S1605" s="31">
        <v>0</v>
      </c>
      <c r="T1605" s="31">
        <v>0</v>
      </c>
      <c r="U1605" s="31">
        <v>0</v>
      </c>
      <c r="V1605" s="31">
        <v>30505779</v>
      </c>
      <c r="W1605" s="31">
        <v>49878311.164000005</v>
      </c>
      <c r="X1605" s="31">
        <v>16141548</v>
      </c>
      <c r="Y1605" s="31">
        <v>456113.03</v>
      </c>
      <c r="Z1605" s="31">
        <v>3740668</v>
      </c>
      <c r="AA1605" s="31">
        <v>0</v>
      </c>
      <c r="AB1605" s="31">
        <v>0</v>
      </c>
      <c r="AC1605" s="31">
        <v>4172586.42</v>
      </c>
      <c r="AD1605" s="31">
        <v>8369367.4500000002</v>
      </c>
      <c r="AE1605" s="31">
        <v>7308201.2199999997</v>
      </c>
      <c r="AF1605" s="31">
        <v>0</v>
      </c>
      <c r="AG1605" s="31">
        <v>31819116.669999998</v>
      </c>
      <c r="AH1605" s="31">
        <v>18059194.494000006</v>
      </c>
      <c r="AI1605" s="31">
        <v>0</v>
      </c>
      <c r="AJ1605" s="31">
        <v>0</v>
      </c>
      <c r="AK1605" s="31">
        <v>0</v>
      </c>
      <c r="AL1605" s="31">
        <v>0</v>
      </c>
      <c r="AM1605" s="31">
        <v>0</v>
      </c>
      <c r="AN1605" s="31">
        <v>0</v>
      </c>
      <c r="AO1605" s="31">
        <v>0</v>
      </c>
      <c r="AP1605" s="31">
        <v>0</v>
      </c>
      <c r="AQ1605" s="31">
        <v>0</v>
      </c>
      <c r="AR1605" s="31">
        <v>2118589</v>
      </c>
      <c r="AS1605" s="31">
        <v>0</v>
      </c>
      <c r="AT1605" s="31">
        <v>0</v>
      </c>
      <c r="AU1605" s="31">
        <v>2118589</v>
      </c>
      <c r="AV1605" s="31">
        <v>0</v>
      </c>
      <c r="AW1605" s="31">
        <v>0</v>
      </c>
      <c r="AX1605" s="31">
        <v>0</v>
      </c>
      <c r="AY1605" s="31">
        <v>0</v>
      </c>
      <c r="AZ1605" s="31">
        <v>2118589</v>
      </c>
      <c r="BA1605" s="32">
        <v>15940605.494000006</v>
      </c>
      <c r="BB1605" s="32">
        <v>41558056.329999998</v>
      </c>
      <c r="BC1605" s="32">
        <v>57498661.824000001</v>
      </c>
      <c r="BD1605" s="32">
        <v>0</v>
      </c>
      <c r="BE1605" s="32">
        <v>0</v>
      </c>
      <c r="BF1605" s="32">
        <v>57498661.824000001</v>
      </c>
    </row>
    <row r="1606" spans="2:58" x14ac:dyDescent="0.25">
      <c r="B1606" s="30" t="s">
        <v>1466</v>
      </c>
      <c r="C1606" s="30" t="s">
        <v>1484</v>
      </c>
      <c r="D1606" s="30" t="s">
        <v>1490</v>
      </c>
      <c r="E1606" s="30" t="s">
        <v>78</v>
      </c>
      <c r="F1606" s="31">
        <v>497346.42</v>
      </c>
      <c r="G1606" s="31">
        <v>623342.31000000006</v>
      </c>
      <c r="H1606" s="31">
        <v>1120688.73</v>
      </c>
      <c r="I1606" s="31">
        <v>1915009.45</v>
      </c>
      <c r="J1606" s="31">
        <v>289210.25</v>
      </c>
      <c r="K1606" s="31">
        <v>3324908.4299999997</v>
      </c>
      <c r="L1606" s="31">
        <v>616366.32999999996</v>
      </c>
      <c r="M1606" s="31">
        <v>470312.48</v>
      </c>
      <c r="N1606" s="31">
        <v>903208.47</v>
      </c>
      <c r="O1606" s="31">
        <v>159358.20000000001</v>
      </c>
      <c r="P1606" s="31">
        <v>2149245.48</v>
      </c>
      <c r="Q1606" s="31">
        <v>5474153.9100000001</v>
      </c>
      <c r="R1606" s="31">
        <v>37469530</v>
      </c>
      <c r="S1606" s="31">
        <v>574319.62</v>
      </c>
      <c r="T1606" s="31">
        <v>0</v>
      </c>
      <c r="U1606" s="31">
        <v>63585.7</v>
      </c>
      <c r="V1606" s="31">
        <v>38107435.32</v>
      </c>
      <c r="W1606" s="31">
        <v>43581589.230000004</v>
      </c>
      <c r="X1606" s="31">
        <v>12193384.779999999</v>
      </c>
      <c r="Y1606" s="31">
        <v>163327.59</v>
      </c>
      <c r="Z1606" s="31">
        <v>2052526.69</v>
      </c>
      <c r="AA1606" s="31">
        <v>0</v>
      </c>
      <c r="AB1606" s="31">
        <v>0</v>
      </c>
      <c r="AC1606" s="31">
        <v>631263.81999999995</v>
      </c>
      <c r="AD1606" s="31">
        <v>2847118.0999999996</v>
      </c>
      <c r="AE1606" s="31">
        <v>2729617.35</v>
      </c>
      <c r="AF1606" s="31">
        <v>0</v>
      </c>
      <c r="AG1606" s="31">
        <v>17770120.23</v>
      </c>
      <c r="AH1606" s="31">
        <v>25811469.000000004</v>
      </c>
      <c r="AI1606" s="31">
        <v>0</v>
      </c>
      <c r="AJ1606" s="31">
        <v>0</v>
      </c>
      <c r="AK1606" s="31">
        <v>0</v>
      </c>
      <c r="AL1606" s="31">
        <v>0</v>
      </c>
      <c r="AM1606" s="31">
        <v>0</v>
      </c>
      <c r="AN1606" s="31">
        <v>0</v>
      </c>
      <c r="AO1606" s="31">
        <v>0</v>
      </c>
      <c r="AP1606" s="31">
        <v>0</v>
      </c>
      <c r="AQ1606" s="31">
        <v>0</v>
      </c>
      <c r="AR1606" s="31">
        <v>219687.99</v>
      </c>
      <c r="AS1606" s="31">
        <v>0</v>
      </c>
      <c r="AT1606" s="31">
        <v>0</v>
      </c>
      <c r="AU1606" s="31">
        <v>219687.99</v>
      </c>
      <c r="AV1606" s="31">
        <v>0</v>
      </c>
      <c r="AW1606" s="31">
        <v>0</v>
      </c>
      <c r="AX1606" s="31">
        <v>0</v>
      </c>
      <c r="AY1606" s="31">
        <v>0</v>
      </c>
      <c r="AZ1606" s="31">
        <v>219687.99</v>
      </c>
      <c r="BA1606" s="32">
        <v>25591781.010000005</v>
      </c>
      <c r="BB1606" s="32">
        <v>12008211.289999999</v>
      </c>
      <c r="BC1606" s="32">
        <v>37599992.300000004</v>
      </c>
      <c r="BD1606" s="32">
        <v>0</v>
      </c>
      <c r="BE1606" s="32">
        <v>0</v>
      </c>
      <c r="BF1606" s="32">
        <v>37599992.300000004</v>
      </c>
    </row>
    <row r="1607" spans="2:58" x14ac:dyDescent="0.25">
      <c r="B1607" s="30" t="s">
        <v>1466</v>
      </c>
      <c r="C1607" s="30" t="s">
        <v>1484</v>
      </c>
      <c r="D1607" s="30" t="s">
        <v>1491</v>
      </c>
      <c r="E1607" s="30" t="s">
        <v>78</v>
      </c>
      <c r="F1607" s="31">
        <v>292180.71999999997</v>
      </c>
      <c r="G1607" s="31">
        <v>369099.22</v>
      </c>
      <c r="H1607" s="31">
        <v>661279.93999999994</v>
      </c>
      <c r="I1607" s="31">
        <v>5129.6400000000003</v>
      </c>
      <c r="J1607" s="31">
        <v>111510.25</v>
      </c>
      <c r="K1607" s="31">
        <v>777919.83</v>
      </c>
      <c r="L1607" s="31">
        <v>310882.03000000003</v>
      </c>
      <c r="M1607" s="31">
        <v>60624</v>
      </c>
      <c r="N1607" s="31">
        <v>354354.2</v>
      </c>
      <c r="O1607" s="31">
        <v>43414.8</v>
      </c>
      <c r="P1607" s="31">
        <v>769275.03</v>
      </c>
      <c r="Q1607" s="31">
        <v>1547194.8599999999</v>
      </c>
      <c r="R1607" s="31">
        <v>14463672</v>
      </c>
      <c r="S1607" s="31">
        <v>0</v>
      </c>
      <c r="T1607" s="31">
        <v>0</v>
      </c>
      <c r="U1607" s="31">
        <v>0</v>
      </c>
      <c r="V1607" s="31">
        <v>14463672</v>
      </c>
      <c r="W1607" s="31">
        <v>16010866.859999999</v>
      </c>
      <c r="X1607" s="31">
        <v>6454456.6399999997</v>
      </c>
      <c r="Y1607" s="31">
        <v>15000</v>
      </c>
      <c r="Z1607" s="31">
        <v>1820359.83</v>
      </c>
      <c r="AA1607" s="31">
        <v>0</v>
      </c>
      <c r="AB1607" s="31">
        <v>0</v>
      </c>
      <c r="AC1607" s="31">
        <v>256089.9</v>
      </c>
      <c r="AD1607" s="31">
        <v>2091449.73</v>
      </c>
      <c r="AE1607" s="31">
        <v>1438990.13</v>
      </c>
      <c r="AF1607" s="31">
        <v>0</v>
      </c>
      <c r="AG1607" s="31">
        <v>9984896.5</v>
      </c>
      <c r="AH1607" s="31">
        <v>6025970.3599999994</v>
      </c>
      <c r="AI1607" s="31">
        <v>0</v>
      </c>
      <c r="AJ1607" s="31">
        <v>0</v>
      </c>
      <c r="AK1607" s="31">
        <v>0</v>
      </c>
      <c r="AL1607" s="31">
        <v>0</v>
      </c>
      <c r="AM1607" s="31">
        <v>0</v>
      </c>
      <c r="AN1607" s="31">
        <v>0</v>
      </c>
      <c r="AO1607" s="31">
        <v>0</v>
      </c>
      <c r="AP1607" s="31">
        <v>0</v>
      </c>
      <c r="AQ1607" s="31">
        <v>0</v>
      </c>
      <c r="AR1607" s="31">
        <v>0</v>
      </c>
      <c r="AS1607" s="31">
        <v>0</v>
      </c>
      <c r="AT1607" s="31">
        <v>0</v>
      </c>
      <c r="AU1607" s="31">
        <v>0</v>
      </c>
      <c r="AV1607" s="31">
        <v>0</v>
      </c>
      <c r="AW1607" s="31">
        <v>0</v>
      </c>
      <c r="AX1607" s="31">
        <v>0</v>
      </c>
      <c r="AY1607" s="31">
        <v>0</v>
      </c>
      <c r="AZ1607" s="31">
        <v>0</v>
      </c>
      <c r="BA1607" s="32">
        <v>6025970.3599999994</v>
      </c>
      <c r="BB1607" s="32">
        <v>3218600.75</v>
      </c>
      <c r="BC1607" s="32">
        <v>9244571.1099999994</v>
      </c>
      <c r="BD1607" s="32">
        <v>0</v>
      </c>
      <c r="BE1607" s="32">
        <v>0</v>
      </c>
      <c r="BF1607" s="32">
        <v>9244571.1099999994</v>
      </c>
    </row>
    <row r="1608" spans="2:58" x14ac:dyDescent="0.25">
      <c r="B1608" s="30" t="s">
        <v>1466</v>
      </c>
      <c r="C1608" s="30" t="s">
        <v>1484</v>
      </c>
      <c r="D1608" s="30" t="s">
        <v>1492</v>
      </c>
      <c r="E1608" s="30" t="s">
        <v>78</v>
      </c>
      <c r="F1608" s="31">
        <v>2249768.9500000002</v>
      </c>
      <c r="G1608" s="31">
        <v>2248533.65</v>
      </c>
      <c r="H1608" s="31">
        <v>4498302.5999999996</v>
      </c>
      <c r="I1608" s="31">
        <v>3199784.29</v>
      </c>
      <c r="J1608" s="31">
        <v>204350.77</v>
      </c>
      <c r="K1608" s="31">
        <v>7902437.6599999992</v>
      </c>
      <c r="L1608" s="31">
        <v>808742.92</v>
      </c>
      <c r="M1608" s="31">
        <v>303959</v>
      </c>
      <c r="N1608" s="31">
        <v>861006.52</v>
      </c>
      <c r="O1608" s="31">
        <v>23363</v>
      </c>
      <c r="P1608" s="31">
        <v>1997071.44</v>
      </c>
      <c r="Q1608" s="31">
        <v>9899509.0999999996</v>
      </c>
      <c r="R1608" s="31">
        <v>37001010</v>
      </c>
      <c r="S1608" s="31">
        <v>0</v>
      </c>
      <c r="T1608" s="31">
        <v>0</v>
      </c>
      <c r="U1608" s="31">
        <v>0</v>
      </c>
      <c r="V1608" s="31">
        <v>37001010</v>
      </c>
      <c r="W1608" s="31">
        <v>46900519.100000001</v>
      </c>
      <c r="X1608" s="31">
        <v>13735890.810000001</v>
      </c>
      <c r="Y1608" s="31">
        <v>506262</v>
      </c>
      <c r="Z1608" s="31">
        <v>2610028.85</v>
      </c>
      <c r="AA1608" s="31">
        <v>0</v>
      </c>
      <c r="AB1608" s="31">
        <v>230100.25</v>
      </c>
      <c r="AC1608" s="31">
        <v>4810170.88</v>
      </c>
      <c r="AD1608" s="31">
        <v>8156561.9800000004</v>
      </c>
      <c r="AE1608" s="31">
        <v>4561090.21</v>
      </c>
      <c r="AF1608" s="31">
        <v>107400.66</v>
      </c>
      <c r="AG1608" s="31">
        <v>26560943.66</v>
      </c>
      <c r="AH1608" s="31">
        <v>20339575.440000001</v>
      </c>
      <c r="AI1608" s="31">
        <v>0</v>
      </c>
      <c r="AJ1608" s="31">
        <v>0</v>
      </c>
      <c r="AK1608" s="31">
        <v>0</v>
      </c>
      <c r="AL1608" s="31">
        <v>0</v>
      </c>
      <c r="AM1608" s="31">
        <v>0</v>
      </c>
      <c r="AN1608" s="31">
        <v>0</v>
      </c>
      <c r="AO1608" s="31">
        <v>0</v>
      </c>
      <c r="AP1608" s="31">
        <v>0</v>
      </c>
      <c r="AQ1608" s="31">
        <v>0</v>
      </c>
      <c r="AR1608" s="31">
        <v>201046.28</v>
      </c>
      <c r="AS1608" s="31">
        <v>0</v>
      </c>
      <c r="AT1608" s="31">
        <v>0</v>
      </c>
      <c r="AU1608" s="31">
        <v>201046.28</v>
      </c>
      <c r="AV1608" s="31">
        <v>305555.55</v>
      </c>
      <c r="AW1608" s="31">
        <v>0</v>
      </c>
      <c r="AX1608" s="31">
        <v>305555.55</v>
      </c>
      <c r="AY1608" s="31">
        <v>0</v>
      </c>
      <c r="AZ1608" s="31">
        <v>506601.82999999996</v>
      </c>
      <c r="BA1608" s="32">
        <v>19832973.610000003</v>
      </c>
      <c r="BB1608" s="32">
        <v>14705017.34</v>
      </c>
      <c r="BC1608" s="32">
        <v>34537990.950000003</v>
      </c>
      <c r="BD1608" s="32">
        <v>0</v>
      </c>
      <c r="BE1608" s="32">
        <v>0</v>
      </c>
      <c r="BF1608" s="32">
        <v>34537990.950000003</v>
      </c>
    </row>
    <row r="1609" spans="2:58" x14ac:dyDescent="0.25">
      <c r="B1609" s="30" t="s">
        <v>1466</v>
      </c>
      <c r="C1609" s="30" t="s">
        <v>1484</v>
      </c>
      <c r="D1609" s="30" t="s">
        <v>1493</v>
      </c>
      <c r="E1609" s="30" t="s">
        <v>78</v>
      </c>
      <c r="F1609" s="31">
        <v>1194274.1399999999</v>
      </c>
      <c r="G1609" s="31">
        <v>1492885.4</v>
      </c>
      <c r="H1609" s="31">
        <v>2687159.54</v>
      </c>
      <c r="I1609" s="31">
        <v>1701852.39</v>
      </c>
      <c r="J1609" s="31">
        <v>356615.48</v>
      </c>
      <c r="K1609" s="31">
        <v>4745627.41</v>
      </c>
      <c r="L1609" s="31">
        <v>551196.5</v>
      </c>
      <c r="M1609" s="31">
        <v>487469.34</v>
      </c>
      <c r="N1609" s="31">
        <v>3304987.55</v>
      </c>
      <c r="O1609" s="31">
        <v>75290.350000000006</v>
      </c>
      <c r="P1609" s="31">
        <v>4418943.74</v>
      </c>
      <c r="Q1609" s="31">
        <v>9164571.1500000004</v>
      </c>
      <c r="R1609" s="31">
        <v>21511995</v>
      </c>
      <c r="S1609" s="31">
        <v>0</v>
      </c>
      <c r="T1609" s="31">
        <v>0</v>
      </c>
      <c r="U1609" s="31">
        <v>0</v>
      </c>
      <c r="V1609" s="31">
        <v>21511995</v>
      </c>
      <c r="W1609" s="31">
        <v>30676566.149999999</v>
      </c>
      <c r="X1609" s="31">
        <v>7754235.9000000004</v>
      </c>
      <c r="Y1609" s="31">
        <v>0</v>
      </c>
      <c r="Z1609" s="31">
        <v>2009556.8</v>
      </c>
      <c r="AA1609" s="31">
        <v>0</v>
      </c>
      <c r="AB1609" s="31">
        <v>0</v>
      </c>
      <c r="AC1609" s="31">
        <v>564333.04</v>
      </c>
      <c r="AD1609" s="31">
        <v>2573889.84</v>
      </c>
      <c r="AE1609" s="31">
        <v>2909525.78</v>
      </c>
      <c r="AF1609" s="31">
        <v>0</v>
      </c>
      <c r="AG1609" s="31">
        <v>13237651.52</v>
      </c>
      <c r="AH1609" s="31">
        <v>17438914.629999999</v>
      </c>
      <c r="AI1609" s="31">
        <v>0</v>
      </c>
      <c r="AJ1609" s="31">
        <v>0</v>
      </c>
      <c r="AK1609" s="31">
        <v>0</v>
      </c>
      <c r="AL1609" s="31">
        <v>0</v>
      </c>
      <c r="AM1609" s="31">
        <v>0</v>
      </c>
      <c r="AN1609" s="31">
        <v>0</v>
      </c>
      <c r="AO1609" s="31">
        <v>0</v>
      </c>
      <c r="AP1609" s="31">
        <v>0</v>
      </c>
      <c r="AQ1609" s="31">
        <v>0</v>
      </c>
      <c r="AR1609" s="31">
        <v>2060289.79</v>
      </c>
      <c r="AS1609" s="31">
        <v>0</v>
      </c>
      <c r="AT1609" s="31">
        <v>0</v>
      </c>
      <c r="AU1609" s="31">
        <v>2060289.79</v>
      </c>
      <c r="AV1609" s="31">
        <v>0</v>
      </c>
      <c r="AW1609" s="31">
        <v>0</v>
      </c>
      <c r="AX1609" s="31">
        <v>0</v>
      </c>
      <c r="AY1609" s="31">
        <v>0</v>
      </c>
      <c r="AZ1609" s="31">
        <v>2060289.79</v>
      </c>
      <c r="BA1609" s="32">
        <v>15378624.84</v>
      </c>
      <c r="BB1609" s="32">
        <v>23845989.600000001</v>
      </c>
      <c r="BC1609" s="32">
        <v>39224614.439999998</v>
      </c>
      <c r="BD1609" s="32">
        <v>0</v>
      </c>
      <c r="BE1609" s="32">
        <v>0</v>
      </c>
      <c r="BF1609" s="32">
        <v>39224614.439999998</v>
      </c>
    </row>
    <row r="1610" spans="2:58" x14ac:dyDescent="0.25">
      <c r="B1610" s="30" t="s">
        <v>1466</v>
      </c>
      <c r="C1610" s="30" t="s">
        <v>1484</v>
      </c>
      <c r="D1610" s="30" t="s">
        <v>332</v>
      </c>
      <c r="E1610" s="30" t="s">
        <v>78</v>
      </c>
      <c r="F1610" s="31">
        <v>366520.07199999999</v>
      </c>
      <c r="G1610" s="31">
        <v>458502.90500000003</v>
      </c>
      <c r="H1610" s="31">
        <v>825022.97699999996</v>
      </c>
      <c r="I1610" s="31">
        <v>838083.75</v>
      </c>
      <c r="J1610" s="31">
        <v>336214.79</v>
      </c>
      <c r="K1610" s="31">
        <v>1999321.517</v>
      </c>
      <c r="L1610" s="31">
        <v>475393.65</v>
      </c>
      <c r="M1610" s="31">
        <v>162095.45000000001</v>
      </c>
      <c r="N1610" s="31">
        <v>637403.62</v>
      </c>
      <c r="O1610" s="31">
        <v>37718.86</v>
      </c>
      <c r="P1610" s="31">
        <v>1312611.58</v>
      </c>
      <c r="Q1610" s="31">
        <v>3311933.0970000001</v>
      </c>
      <c r="R1610" s="31">
        <v>14341458</v>
      </c>
      <c r="S1610" s="31">
        <v>0</v>
      </c>
      <c r="T1610" s="31">
        <v>0</v>
      </c>
      <c r="U1610" s="31">
        <v>0</v>
      </c>
      <c r="V1610" s="31">
        <v>14341458</v>
      </c>
      <c r="W1610" s="31">
        <v>17653391.096999999</v>
      </c>
      <c r="X1610" s="31">
        <v>5342454.04</v>
      </c>
      <c r="Y1610" s="31">
        <v>279155</v>
      </c>
      <c r="Z1610" s="31">
        <v>908045.83</v>
      </c>
      <c r="AA1610" s="31">
        <v>0</v>
      </c>
      <c r="AB1610" s="31">
        <v>97142.9</v>
      </c>
      <c r="AC1610" s="31">
        <v>825340.9</v>
      </c>
      <c r="AD1610" s="31">
        <v>2109684.63</v>
      </c>
      <c r="AE1610" s="31">
        <v>1352855.13</v>
      </c>
      <c r="AF1610" s="31">
        <v>0</v>
      </c>
      <c r="AG1610" s="31">
        <v>8804993.8000000007</v>
      </c>
      <c r="AH1610" s="31">
        <v>8848397.2969999984</v>
      </c>
      <c r="AI1610" s="31">
        <v>0</v>
      </c>
      <c r="AJ1610" s="31">
        <v>0</v>
      </c>
      <c r="AK1610" s="31">
        <v>0</v>
      </c>
      <c r="AL1610" s="31">
        <v>0</v>
      </c>
      <c r="AM1610" s="31">
        <v>0</v>
      </c>
      <c r="AN1610" s="31">
        <v>0</v>
      </c>
      <c r="AO1610" s="31">
        <v>0</v>
      </c>
      <c r="AP1610" s="31">
        <v>0</v>
      </c>
      <c r="AQ1610" s="31">
        <v>0</v>
      </c>
      <c r="AR1610" s="31">
        <v>114252.7</v>
      </c>
      <c r="AS1610" s="31">
        <v>0</v>
      </c>
      <c r="AT1610" s="31">
        <v>0</v>
      </c>
      <c r="AU1610" s="31">
        <v>114252.7</v>
      </c>
      <c r="AV1610" s="31">
        <v>0</v>
      </c>
      <c r="AW1610" s="31">
        <v>0</v>
      </c>
      <c r="AX1610" s="31">
        <v>0</v>
      </c>
      <c r="AY1610" s="31">
        <v>0</v>
      </c>
      <c r="AZ1610" s="31">
        <v>114252.7</v>
      </c>
      <c r="BA1610" s="32">
        <v>8734144.5969999991</v>
      </c>
      <c r="BB1610" s="32">
        <v>13289314.560000001</v>
      </c>
      <c r="BC1610" s="32">
        <v>22023459.156999998</v>
      </c>
      <c r="BD1610" s="32">
        <v>0</v>
      </c>
      <c r="BE1610" s="32">
        <v>0</v>
      </c>
      <c r="BF1610" s="32">
        <v>22023459.156999998</v>
      </c>
    </row>
    <row r="1611" spans="2:58" x14ac:dyDescent="0.25">
      <c r="B1611" s="30" t="s">
        <v>1466</v>
      </c>
      <c r="C1611" s="30" t="s">
        <v>1484</v>
      </c>
      <c r="D1611" s="30" t="s">
        <v>1494</v>
      </c>
      <c r="E1611" s="30" t="s">
        <v>78</v>
      </c>
      <c r="F1611" s="31">
        <v>345394.93</v>
      </c>
      <c r="G1611" s="31">
        <v>286526.74</v>
      </c>
      <c r="H1611" s="31">
        <v>631921.66999999993</v>
      </c>
      <c r="I1611" s="31">
        <v>309895.05</v>
      </c>
      <c r="J1611" s="31">
        <v>185834.41</v>
      </c>
      <c r="K1611" s="31">
        <v>1127651.1299999999</v>
      </c>
      <c r="L1611" s="31">
        <v>411654.48</v>
      </c>
      <c r="M1611" s="31">
        <v>199123</v>
      </c>
      <c r="N1611" s="31">
        <v>197090</v>
      </c>
      <c r="O1611" s="31">
        <v>46415</v>
      </c>
      <c r="P1611" s="31">
        <v>854282.48</v>
      </c>
      <c r="Q1611" s="31">
        <v>1981933.6099999999</v>
      </c>
      <c r="R1611" s="31">
        <v>31907263.760000002</v>
      </c>
      <c r="S1611" s="31">
        <v>0</v>
      </c>
      <c r="T1611" s="31">
        <v>0</v>
      </c>
      <c r="U1611" s="31">
        <v>0</v>
      </c>
      <c r="V1611" s="31">
        <v>31907263.760000002</v>
      </c>
      <c r="W1611" s="31">
        <v>33889197.370000005</v>
      </c>
      <c r="X1611" s="31">
        <v>15721658.17</v>
      </c>
      <c r="Y1611" s="31">
        <v>339000</v>
      </c>
      <c r="Z1611" s="31">
        <v>2208641.7200000002</v>
      </c>
      <c r="AA1611" s="31">
        <v>0</v>
      </c>
      <c r="AB1611" s="31">
        <v>0</v>
      </c>
      <c r="AC1611" s="31">
        <v>2976337.07</v>
      </c>
      <c r="AD1611" s="31">
        <v>5523978.79</v>
      </c>
      <c r="AE1611" s="31">
        <v>4143294.48</v>
      </c>
      <c r="AF1611" s="31">
        <v>1525097.11</v>
      </c>
      <c r="AG1611" s="31">
        <v>26914028.550000001</v>
      </c>
      <c r="AH1611" s="31">
        <v>6975168.820000004</v>
      </c>
      <c r="AI1611" s="31">
        <v>0</v>
      </c>
      <c r="AJ1611" s="31">
        <v>0</v>
      </c>
      <c r="AK1611" s="31">
        <v>0</v>
      </c>
      <c r="AL1611" s="31">
        <v>0</v>
      </c>
      <c r="AM1611" s="31">
        <v>0</v>
      </c>
      <c r="AN1611" s="31">
        <v>0</v>
      </c>
      <c r="AO1611" s="31">
        <v>0</v>
      </c>
      <c r="AP1611" s="31">
        <v>0</v>
      </c>
      <c r="AQ1611" s="31">
        <v>0</v>
      </c>
      <c r="AR1611" s="31">
        <v>550979</v>
      </c>
      <c r="AS1611" s="31">
        <v>0</v>
      </c>
      <c r="AT1611" s="31">
        <v>0</v>
      </c>
      <c r="AU1611" s="31">
        <v>550979</v>
      </c>
      <c r="AV1611" s="31">
        <v>3146165.03</v>
      </c>
      <c r="AW1611" s="31">
        <v>0</v>
      </c>
      <c r="AX1611" s="31">
        <v>3146165.03</v>
      </c>
      <c r="AY1611" s="31">
        <v>0</v>
      </c>
      <c r="AZ1611" s="31">
        <v>3697144.03</v>
      </c>
      <c r="BA1611" s="32">
        <v>3278024.7900000042</v>
      </c>
      <c r="BB1611" s="32">
        <v>11197549.99</v>
      </c>
      <c r="BC1611" s="32">
        <v>14475574.780000005</v>
      </c>
      <c r="BD1611" s="32">
        <v>0</v>
      </c>
      <c r="BE1611" s="32">
        <v>0</v>
      </c>
      <c r="BF1611" s="32">
        <v>14475574.780000005</v>
      </c>
    </row>
    <row r="1612" spans="2:58" x14ac:dyDescent="0.25">
      <c r="B1612" s="30" t="s">
        <v>1466</v>
      </c>
      <c r="C1612" s="30" t="s">
        <v>1445</v>
      </c>
      <c r="D1612" s="30" t="s">
        <v>1445</v>
      </c>
      <c r="E1612" s="30" t="s">
        <v>76</v>
      </c>
      <c r="F1612" s="31">
        <v>2762169.3509999998</v>
      </c>
      <c r="G1612" s="31">
        <v>3497944.33</v>
      </c>
      <c r="H1612" s="31">
        <v>6260113.6809999999</v>
      </c>
      <c r="I1612" s="31">
        <v>296851.21000000002</v>
      </c>
      <c r="J1612" s="31">
        <v>411391.73</v>
      </c>
      <c r="K1612" s="31">
        <v>6968356.6209999993</v>
      </c>
      <c r="L1612" s="31">
        <v>126098</v>
      </c>
      <c r="M1612" s="31">
        <v>375093.55</v>
      </c>
      <c r="N1612" s="31">
        <v>0</v>
      </c>
      <c r="O1612" s="31">
        <v>37929.18</v>
      </c>
      <c r="P1612" s="31">
        <v>539120.73</v>
      </c>
      <c r="Q1612" s="31">
        <v>7507477.3509999998</v>
      </c>
      <c r="R1612" s="31">
        <v>200209896</v>
      </c>
      <c r="S1612" s="31">
        <v>285000</v>
      </c>
      <c r="T1612" s="31">
        <v>0</v>
      </c>
      <c r="U1612" s="31">
        <v>0</v>
      </c>
      <c r="V1612" s="31">
        <v>200494896</v>
      </c>
      <c r="W1612" s="31">
        <v>208002373.35100001</v>
      </c>
      <c r="X1612" s="31">
        <v>49091681.539999999</v>
      </c>
      <c r="Y1612" s="31">
        <v>3912500</v>
      </c>
      <c r="Z1612" s="31">
        <v>15657828.76</v>
      </c>
      <c r="AA1612" s="31">
        <v>0</v>
      </c>
      <c r="AB1612" s="31">
        <v>0</v>
      </c>
      <c r="AC1612" s="31">
        <v>27435840.420000002</v>
      </c>
      <c r="AD1612" s="31">
        <v>47006169.18</v>
      </c>
      <c r="AE1612" s="31">
        <v>24654252.620000001</v>
      </c>
      <c r="AF1612" s="31">
        <v>8185006.3700000001</v>
      </c>
      <c r="AG1612" s="31">
        <v>128937109.71000001</v>
      </c>
      <c r="AH1612" s="31">
        <v>79065263.641000003</v>
      </c>
      <c r="AI1612" s="31">
        <v>0</v>
      </c>
      <c r="AJ1612" s="31">
        <v>0</v>
      </c>
      <c r="AK1612" s="31">
        <v>0</v>
      </c>
      <c r="AL1612" s="31">
        <v>0</v>
      </c>
      <c r="AM1612" s="31">
        <v>0</v>
      </c>
      <c r="AN1612" s="31">
        <v>0</v>
      </c>
      <c r="AO1612" s="31">
        <v>0</v>
      </c>
      <c r="AP1612" s="31">
        <v>0</v>
      </c>
      <c r="AQ1612" s="31">
        <v>0</v>
      </c>
      <c r="AR1612" s="31">
        <v>0</v>
      </c>
      <c r="AS1612" s="31">
        <v>0</v>
      </c>
      <c r="AT1612" s="31">
        <v>0</v>
      </c>
      <c r="AU1612" s="31">
        <v>0</v>
      </c>
      <c r="AV1612" s="31">
        <v>18352104.050000001</v>
      </c>
      <c r="AW1612" s="31">
        <v>0</v>
      </c>
      <c r="AX1612" s="31">
        <v>18352104.050000001</v>
      </c>
      <c r="AY1612" s="31">
        <v>0</v>
      </c>
      <c r="AZ1612" s="31">
        <v>18352104.050000001</v>
      </c>
      <c r="BA1612" s="32">
        <v>60713159.591000006</v>
      </c>
      <c r="BB1612" s="32">
        <v>162401496.60999998</v>
      </c>
      <c r="BC1612" s="32">
        <v>223114656.20099998</v>
      </c>
      <c r="BD1612" s="32">
        <v>0</v>
      </c>
      <c r="BE1612" s="32">
        <v>38068859.960000001</v>
      </c>
      <c r="BF1612" s="32">
        <v>185045796.24099997</v>
      </c>
    </row>
    <row r="1613" spans="2:58" x14ac:dyDescent="0.25">
      <c r="B1613" s="30" t="s">
        <v>1466</v>
      </c>
      <c r="C1613" s="30" t="s">
        <v>1445</v>
      </c>
      <c r="D1613" s="30" t="s">
        <v>1495</v>
      </c>
      <c r="E1613" s="30" t="s">
        <v>78</v>
      </c>
      <c r="F1613" s="31">
        <v>164446.448</v>
      </c>
      <c r="G1613" s="31">
        <v>205558.06</v>
      </c>
      <c r="H1613" s="31">
        <v>370004.50800000003</v>
      </c>
      <c r="I1613" s="31">
        <v>411294</v>
      </c>
      <c r="J1613" s="31">
        <v>144473</v>
      </c>
      <c r="K1613" s="31">
        <v>925771.50800000003</v>
      </c>
      <c r="L1613" s="31">
        <v>201664</v>
      </c>
      <c r="M1613" s="31">
        <v>368217</v>
      </c>
      <c r="N1613" s="31">
        <v>256535</v>
      </c>
      <c r="O1613" s="31">
        <v>39041</v>
      </c>
      <c r="P1613" s="31">
        <v>865457</v>
      </c>
      <c r="Q1613" s="31">
        <v>1791228.5079999999</v>
      </c>
      <c r="R1613" s="31">
        <v>29986191</v>
      </c>
      <c r="S1613" s="31">
        <v>339072</v>
      </c>
      <c r="T1613" s="31">
        <v>1500000</v>
      </c>
      <c r="U1613" s="31">
        <v>0</v>
      </c>
      <c r="V1613" s="31">
        <v>31825263</v>
      </c>
      <c r="W1613" s="31">
        <v>33616491.508000001</v>
      </c>
      <c r="X1613" s="31">
        <v>12092414</v>
      </c>
      <c r="Y1613" s="31">
        <v>381409</v>
      </c>
      <c r="Z1613" s="31">
        <v>2492982</v>
      </c>
      <c r="AA1613" s="31">
        <v>0</v>
      </c>
      <c r="AB1613" s="31">
        <v>0</v>
      </c>
      <c r="AC1613" s="31">
        <v>421475</v>
      </c>
      <c r="AD1613" s="31">
        <v>3295866</v>
      </c>
      <c r="AE1613" s="31">
        <v>2322764</v>
      </c>
      <c r="AF1613" s="31">
        <v>0</v>
      </c>
      <c r="AG1613" s="31">
        <v>17711044</v>
      </c>
      <c r="AH1613" s="31">
        <v>15905447.508000001</v>
      </c>
      <c r="AI1613" s="31">
        <v>0</v>
      </c>
      <c r="AJ1613" s="31">
        <v>0</v>
      </c>
      <c r="AK1613" s="31">
        <v>0</v>
      </c>
      <c r="AL1613" s="31">
        <v>0</v>
      </c>
      <c r="AM1613" s="31">
        <v>0</v>
      </c>
      <c r="AN1613" s="31">
        <v>0</v>
      </c>
      <c r="AO1613" s="31">
        <v>0</v>
      </c>
      <c r="AP1613" s="31">
        <v>0</v>
      </c>
      <c r="AQ1613" s="31">
        <v>0</v>
      </c>
      <c r="AR1613" s="31">
        <v>724301</v>
      </c>
      <c r="AS1613" s="31">
        <v>0</v>
      </c>
      <c r="AT1613" s="31">
        <v>0</v>
      </c>
      <c r="AU1613" s="31">
        <v>724301</v>
      </c>
      <c r="AV1613" s="31">
        <v>0</v>
      </c>
      <c r="AW1613" s="31">
        <v>0</v>
      </c>
      <c r="AX1613" s="31">
        <v>0</v>
      </c>
      <c r="AY1613" s="31">
        <v>0</v>
      </c>
      <c r="AZ1613" s="31">
        <v>724301</v>
      </c>
      <c r="BA1613" s="32">
        <v>15181146.508000001</v>
      </c>
      <c r="BB1613" s="32">
        <v>0</v>
      </c>
      <c r="BC1613" s="32">
        <v>15181146.508000001</v>
      </c>
      <c r="BD1613" s="32">
        <v>0</v>
      </c>
      <c r="BE1613" s="32">
        <v>0</v>
      </c>
      <c r="BF1613" s="32">
        <v>15181146.508000001</v>
      </c>
    </row>
    <row r="1614" spans="2:58" x14ac:dyDescent="0.25">
      <c r="B1614" s="30" t="s">
        <v>1466</v>
      </c>
      <c r="C1614" s="30" t="s">
        <v>1445</v>
      </c>
      <c r="D1614" s="30" t="s">
        <v>1496</v>
      </c>
      <c r="E1614" s="30" t="s">
        <v>78</v>
      </c>
      <c r="F1614" s="31">
        <v>51849.771999999997</v>
      </c>
      <c r="G1614" s="31">
        <v>63969.42</v>
      </c>
      <c r="H1614" s="31">
        <v>115819.192</v>
      </c>
      <c r="I1614" s="31">
        <v>190566.73</v>
      </c>
      <c r="J1614" s="31">
        <v>174165</v>
      </c>
      <c r="K1614" s="31">
        <v>480550.92200000002</v>
      </c>
      <c r="L1614" s="31">
        <v>533298.66</v>
      </c>
      <c r="M1614" s="31">
        <v>92477</v>
      </c>
      <c r="N1614" s="31">
        <v>337500.13</v>
      </c>
      <c r="O1614" s="31">
        <v>19773.919999999998</v>
      </c>
      <c r="P1614" s="31">
        <v>983049.71</v>
      </c>
      <c r="Q1614" s="31">
        <v>1463600.632</v>
      </c>
      <c r="R1614" s="31">
        <v>27463644</v>
      </c>
      <c r="S1614" s="31">
        <v>0</v>
      </c>
      <c r="T1614" s="31">
        <v>0</v>
      </c>
      <c r="U1614" s="31">
        <v>0</v>
      </c>
      <c r="V1614" s="31">
        <v>27463644</v>
      </c>
      <c r="W1614" s="31">
        <v>28927244.631999999</v>
      </c>
      <c r="X1614" s="31">
        <v>13208683.25</v>
      </c>
      <c r="Y1614" s="31">
        <v>91248.93</v>
      </c>
      <c r="Z1614" s="31">
        <v>1578308.9</v>
      </c>
      <c r="AA1614" s="31">
        <v>0</v>
      </c>
      <c r="AB1614" s="31">
        <v>0</v>
      </c>
      <c r="AC1614" s="31">
        <v>1218751.96</v>
      </c>
      <c r="AD1614" s="31">
        <v>2888309.79</v>
      </c>
      <c r="AE1614" s="31">
        <v>7802642.9199999999</v>
      </c>
      <c r="AF1614" s="31">
        <v>0</v>
      </c>
      <c r="AG1614" s="31">
        <v>23899635.960000001</v>
      </c>
      <c r="AH1614" s="31">
        <v>5027608.6719999984</v>
      </c>
      <c r="AI1614" s="31">
        <v>0</v>
      </c>
      <c r="AJ1614" s="31">
        <v>0</v>
      </c>
      <c r="AK1614" s="31">
        <v>0</v>
      </c>
      <c r="AL1614" s="31">
        <v>0</v>
      </c>
      <c r="AM1614" s="31">
        <v>0</v>
      </c>
      <c r="AN1614" s="31">
        <v>0</v>
      </c>
      <c r="AO1614" s="31">
        <v>0</v>
      </c>
      <c r="AP1614" s="31">
        <v>0</v>
      </c>
      <c r="AQ1614" s="31">
        <v>0</v>
      </c>
      <c r="AR1614" s="31">
        <v>871950.18</v>
      </c>
      <c r="AS1614" s="31">
        <v>0</v>
      </c>
      <c r="AT1614" s="31">
        <v>0</v>
      </c>
      <c r="AU1614" s="31">
        <v>871950.18</v>
      </c>
      <c r="AV1614" s="31">
        <v>0</v>
      </c>
      <c r="AW1614" s="31">
        <v>0</v>
      </c>
      <c r="AX1614" s="31">
        <v>0</v>
      </c>
      <c r="AY1614" s="31">
        <v>0</v>
      </c>
      <c r="AZ1614" s="31">
        <v>871950.18</v>
      </c>
      <c r="BA1614" s="32">
        <v>4155658.4919999982</v>
      </c>
      <c r="BB1614" s="32">
        <v>10465521.59</v>
      </c>
      <c r="BC1614" s="32">
        <v>14621180.081999999</v>
      </c>
      <c r="BD1614" s="32">
        <v>0</v>
      </c>
      <c r="BE1614" s="32">
        <v>0</v>
      </c>
      <c r="BF1614" s="32">
        <v>14621180.081999999</v>
      </c>
    </row>
    <row r="1615" spans="2:58" x14ac:dyDescent="0.25">
      <c r="B1615" s="30" t="s">
        <v>1466</v>
      </c>
      <c r="C1615" s="30" t="s">
        <v>1445</v>
      </c>
      <c r="D1615" s="30" t="s">
        <v>880</v>
      </c>
      <c r="E1615" s="30" t="s">
        <v>78</v>
      </c>
      <c r="F1615" s="31">
        <v>287680.43599999999</v>
      </c>
      <c r="G1615" s="31">
        <v>312189.59499999997</v>
      </c>
      <c r="H1615" s="31">
        <v>599870.03099999996</v>
      </c>
      <c r="I1615" s="31">
        <v>1282856.92</v>
      </c>
      <c r="J1615" s="31">
        <v>200650.23999999999</v>
      </c>
      <c r="K1615" s="31">
        <v>2083377.1909999999</v>
      </c>
      <c r="L1615" s="31">
        <v>580086.55000000005</v>
      </c>
      <c r="M1615" s="31">
        <v>327510</v>
      </c>
      <c r="N1615" s="31">
        <v>429785.83</v>
      </c>
      <c r="O1615" s="31">
        <v>91880</v>
      </c>
      <c r="P1615" s="31">
        <v>1429262.38</v>
      </c>
      <c r="Q1615" s="31">
        <v>3512639.5709999995</v>
      </c>
      <c r="R1615" s="31">
        <v>22318065</v>
      </c>
      <c r="S1615" s="31">
        <v>0</v>
      </c>
      <c r="T1615" s="31">
        <v>0</v>
      </c>
      <c r="U1615" s="31">
        <v>0</v>
      </c>
      <c r="V1615" s="31">
        <v>22318065</v>
      </c>
      <c r="W1615" s="31">
        <v>25830704.570999999</v>
      </c>
      <c r="X1615" s="31">
        <v>9605733.75</v>
      </c>
      <c r="Y1615" s="31">
        <v>97514.33</v>
      </c>
      <c r="Z1615" s="31">
        <v>1817496.52</v>
      </c>
      <c r="AA1615" s="31">
        <v>0</v>
      </c>
      <c r="AB1615" s="31">
        <v>0</v>
      </c>
      <c r="AC1615" s="31">
        <v>324680.48</v>
      </c>
      <c r="AD1615" s="31">
        <v>2239691.33</v>
      </c>
      <c r="AE1615" s="31">
        <v>2424958.41</v>
      </c>
      <c r="AF1615" s="31">
        <v>0</v>
      </c>
      <c r="AG1615" s="31">
        <v>14270383.49</v>
      </c>
      <c r="AH1615" s="31">
        <v>11560321.080999998</v>
      </c>
      <c r="AI1615" s="31">
        <v>0</v>
      </c>
      <c r="AJ1615" s="31">
        <v>0</v>
      </c>
      <c r="AK1615" s="31">
        <v>0</v>
      </c>
      <c r="AL1615" s="31">
        <v>0</v>
      </c>
      <c r="AM1615" s="31">
        <v>0</v>
      </c>
      <c r="AN1615" s="31">
        <v>0</v>
      </c>
      <c r="AO1615" s="31">
        <v>0</v>
      </c>
      <c r="AP1615" s="31">
        <v>0</v>
      </c>
      <c r="AQ1615" s="31">
        <v>0</v>
      </c>
      <c r="AR1615" s="31">
        <v>179700</v>
      </c>
      <c r="AS1615" s="31">
        <v>0</v>
      </c>
      <c r="AT1615" s="31">
        <v>0</v>
      </c>
      <c r="AU1615" s="31">
        <v>179700</v>
      </c>
      <c r="AV1615" s="31">
        <v>0</v>
      </c>
      <c r="AW1615" s="31">
        <v>0</v>
      </c>
      <c r="AX1615" s="31">
        <v>0</v>
      </c>
      <c r="AY1615" s="31">
        <v>0</v>
      </c>
      <c r="AZ1615" s="31">
        <v>179700</v>
      </c>
      <c r="BA1615" s="32">
        <v>11380621.080999998</v>
      </c>
      <c r="BB1615" s="32">
        <v>50508231.490000002</v>
      </c>
      <c r="BC1615" s="32">
        <v>61888852.571000002</v>
      </c>
      <c r="BD1615" s="32">
        <v>0</v>
      </c>
      <c r="BE1615" s="32">
        <v>11587789.189999999</v>
      </c>
      <c r="BF1615" s="32">
        <v>50301063.381000005</v>
      </c>
    </row>
    <row r="1616" spans="2:58" x14ac:dyDescent="0.25">
      <c r="B1616" s="30" t="s">
        <v>1466</v>
      </c>
      <c r="C1616" s="30" t="s">
        <v>1445</v>
      </c>
      <c r="D1616" s="30" t="s">
        <v>1497</v>
      </c>
      <c r="E1616" s="30" t="s">
        <v>78</v>
      </c>
      <c r="F1616" s="31">
        <v>960000</v>
      </c>
      <c r="G1616" s="31">
        <v>1000000</v>
      </c>
      <c r="H1616" s="31">
        <v>1960000</v>
      </c>
      <c r="I1616" s="31">
        <v>5755924.2599999998</v>
      </c>
      <c r="J1616" s="31">
        <v>612442.81999999995</v>
      </c>
      <c r="K1616" s="31">
        <v>8328367.0800000001</v>
      </c>
      <c r="L1616" s="31">
        <v>1740887.94</v>
      </c>
      <c r="M1616" s="31">
        <v>655472.15</v>
      </c>
      <c r="N1616" s="31">
        <v>2694790.54</v>
      </c>
      <c r="O1616" s="31">
        <v>146925.76000000001</v>
      </c>
      <c r="P1616" s="31">
        <v>5238076.3899999997</v>
      </c>
      <c r="Q1616" s="31">
        <v>13566443.469999999</v>
      </c>
      <c r="R1616" s="31">
        <v>32324943</v>
      </c>
      <c r="S1616" s="31">
        <v>0</v>
      </c>
      <c r="T1616" s="31">
        <v>0</v>
      </c>
      <c r="U1616" s="31">
        <v>0</v>
      </c>
      <c r="V1616" s="31">
        <v>32324943</v>
      </c>
      <c r="W1616" s="31">
        <v>45891386.469999999</v>
      </c>
      <c r="X1616" s="31">
        <v>16104262.65</v>
      </c>
      <c r="Y1616" s="31">
        <v>0</v>
      </c>
      <c r="Z1616" s="31">
        <v>3491011.77</v>
      </c>
      <c r="AA1616" s="31">
        <v>0</v>
      </c>
      <c r="AB1616" s="31">
        <v>0</v>
      </c>
      <c r="AC1616" s="31">
        <v>4446210.01</v>
      </c>
      <c r="AD1616" s="31">
        <v>7937221.7799999993</v>
      </c>
      <c r="AE1616" s="31">
        <v>13110538.869999999</v>
      </c>
      <c r="AF1616" s="31">
        <v>0</v>
      </c>
      <c r="AG1616" s="31">
        <v>37152023.299999997</v>
      </c>
      <c r="AH1616" s="31">
        <v>8739363.1700000018</v>
      </c>
      <c r="AI1616" s="31">
        <v>0</v>
      </c>
      <c r="AJ1616" s="31">
        <v>0</v>
      </c>
      <c r="AK1616" s="31">
        <v>0</v>
      </c>
      <c r="AL1616" s="31">
        <v>0</v>
      </c>
      <c r="AM1616" s="31">
        <v>0</v>
      </c>
      <c r="AN1616" s="31">
        <v>0</v>
      </c>
      <c r="AO1616" s="31">
        <v>0</v>
      </c>
      <c r="AP1616" s="31">
        <v>0</v>
      </c>
      <c r="AQ1616" s="31">
        <v>0</v>
      </c>
      <c r="AR1616" s="31">
        <v>52733</v>
      </c>
      <c r="AS1616" s="31">
        <v>0</v>
      </c>
      <c r="AT1616" s="31">
        <v>0</v>
      </c>
      <c r="AU1616" s="31">
        <v>52733</v>
      </c>
      <c r="AV1616" s="31">
        <v>0</v>
      </c>
      <c r="AW1616" s="31">
        <v>0</v>
      </c>
      <c r="AX1616" s="31">
        <v>0</v>
      </c>
      <c r="AY1616" s="31">
        <v>0</v>
      </c>
      <c r="AZ1616" s="31">
        <v>52733</v>
      </c>
      <c r="BA1616" s="32">
        <v>8686630.1700000018</v>
      </c>
      <c r="BB1616" s="32">
        <v>0</v>
      </c>
      <c r="BC1616" s="32">
        <v>8686630.1700000018</v>
      </c>
      <c r="BD1616" s="32">
        <v>0</v>
      </c>
      <c r="BE1616" s="32">
        <v>0</v>
      </c>
      <c r="BF1616" s="32">
        <v>8686630.1700000018</v>
      </c>
    </row>
    <row r="1617" spans="2:58" x14ac:dyDescent="0.25">
      <c r="B1617" s="30" t="s">
        <v>1466</v>
      </c>
      <c r="C1617" s="30" t="s">
        <v>1445</v>
      </c>
      <c r="D1617" s="30" t="s">
        <v>1498</v>
      </c>
      <c r="E1617" s="30" t="s">
        <v>78</v>
      </c>
      <c r="F1617" s="31">
        <v>74807.679999999993</v>
      </c>
      <c r="G1617" s="31">
        <v>105157.07</v>
      </c>
      <c r="H1617" s="31">
        <v>179964.75</v>
      </c>
      <c r="I1617" s="31">
        <v>552361.65</v>
      </c>
      <c r="J1617" s="31">
        <v>295952.73</v>
      </c>
      <c r="K1617" s="31">
        <v>1028279.13</v>
      </c>
      <c r="L1617" s="31">
        <v>459910.85</v>
      </c>
      <c r="M1617" s="31">
        <v>79552</v>
      </c>
      <c r="N1617" s="31">
        <v>247413</v>
      </c>
      <c r="O1617" s="31">
        <v>0</v>
      </c>
      <c r="P1617" s="31">
        <v>786875.85</v>
      </c>
      <c r="Q1617" s="31">
        <v>1815154.98</v>
      </c>
      <c r="R1617" s="31">
        <v>27717159</v>
      </c>
      <c r="S1617" s="31">
        <v>0</v>
      </c>
      <c r="T1617" s="31">
        <v>0</v>
      </c>
      <c r="U1617" s="31">
        <v>0</v>
      </c>
      <c r="V1617" s="31">
        <v>27717159</v>
      </c>
      <c r="W1617" s="31">
        <v>29532313.98</v>
      </c>
      <c r="X1617" s="31">
        <v>17419977</v>
      </c>
      <c r="Y1617" s="31">
        <v>80200.23</v>
      </c>
      <c r="Z1617" s="31">
        <v>1968680</v>
      </c>
      <c r="AA1617" s="31">
        <v>0</v>
      </c>
      <c r="AB1617" s="31">
        <v>0</v>
      </c>
      <c r="AC1617" s="31">
        <v>654923</v>
      </c>
      <c r="AD1617" s="31">
        <v>2703803.23</v>
      </c>
      <c r="AE1617" s="31">
        <v>2085329</v>
      </c>
      <c r="AF1617" s="31">
        <v>0</v>
      </c>
      <c r="AG1617" s="31">
        <v>22209109.23</v>
      </c>
      <c r="AH1617" s="31">
        <v>7323204.75</v>
      </c>
      <c r="AI1617" s="31">
        <v>0</v>
      </c>
      <c r="AJ1617" s="31">
        <v>0</v>
      </c>
      <c r="AK1617" s="31">
        <v>0</v>
      </c>
      <c r="AL1617" s="31">
        <v>0</v>
      </c>
      <c r="AM1617" s="31">
        <v>0</v>
      </c>
      <c r="AN1617" s="31">
        <v>0</v>
      </c>
      <c r="AO1617" s="31">
        <v>0</v>
      </c>
      <c r="AP1617" s="31">
        <v>0</v>
      </c>
      <c r="AQ1617" s="31">
        <v>0</v>
      </c>
      <c r="AR1617" s="31">
        <v>145000</v>
      </c>
      <c r="AS1617" s="31">
        <v>0</v>
      </c>
      <c r="AT1617" s="31">
        <v>0</v>
      </c>
      <c r="AU1617" s="31">
        <v>145000</v>
      </c>
      <c r="AV1617" s="31">
        <v>0</v>
      </c>
      <c r="AW1617" s="31">
        <v>0</v>
      </c>
      <c r="AX1617" s="31">
        <v>0</v>
      </c>
      <c r="AY1617" s="31">
        <v>0</v>
      </c>
      <c r="AZ1617" s="31">
        <v>145000</v>
      </c>
      <c r="BA1617" s="32">
        <v>7178204.75</v>
      </c>
      <c r="BB1617" s="32">
        <v>13467183.699999999</v>
      </c>
      <c r="BC1617" s="32">
        <v>20645388.449999999</v>
      </c>
      <c r="BD1617" s="32">
        <v>0</v>
      </c>
      <c r="BE1617" s="32">
        <v>0</v>
      </c>
      <c r="BF1617" s="32">
        <v>20645388.449999999</v>
      </c>
    </row>
    <row r="1618" spans="2:58" x14ac:dyDescent="0.25">
      <c r="B1618" s="30" t="s">
        <v>1466</v>
      </c>
      <c r="C1618" s="30" t="s">
        <v>1445</v>
      </c>
      <c r="D1618" s="30" t="s">
        <v>1499</v>
      </c>
      <c r="E1618" s="30" t="s">
        <v>78</v>
      </c>
      <c r="F1618" s="31">
        <v>741446.25600000005</v>
      </c>
      <c r="G1618" s="31">
        <v>925127.92</v>
      </c>
      <c r="H1618" s="31">
        <v>1666574.176</v>
      </c>
      <c r="I1618" s="31">
        <v>1613815.25</v>
      </c>
      <c r="J1618" s="31">
        <v>238077.76</v>
      </c>
      <c r="K1618" s="31">
        <v>3518467.1859999998</v>
      </c>
      <c r="L1618" s="31">
        <v>462426.37</v>
      </c>
      <c r="M1618" s="31">
        <v>292248.84000000003</v>
      </c>
      <c r="N1618" s="31">
        <v>1638426.81</v>
      </c>
      <c r="O1618" s="31">
        <v>1427553.09</v>
      </c>
      <c r="P1618" s="31">
        <v>3820655.11</v>
      </c>
      <c r="Q1618" s="31">
        <v>7339122.2960000001</v>
      </c>
      <c r="R1618" s="31">
        <v>30226194</v>
      </c>
      <c r="S1618" s="31">
        <v>39088.6</v>
      </c>
      <c r="T1618" s="31">
        <v>0</v>
      </c>
      <c r="U1618" s="31">
        <v>0</v>
      </c>
      <c r="V1618" s="31">
        <v>30265282.600000001</v>
      </c>
      <c r="W1618" s="31">
        <v>37604404.895999998</v>
      </c>
      <c r="X1618" s="31">
        <v>14303460.16</v>
      </c>
      <c r="Y1618" s="31">
        <v>797690.5</v>
      </c>
      <c r="Z1618" s="31">
        <v>2989270.88</v>
      </c>
      <c r="AA1618" s="31">
        <v>0</v>
      </c>
      <c r="AB1618" s="31">
        <v>28400</v>
      </c>
      <c r="AC1618" s="31">
        <v>892209.14</v>
      </c>
      <c r="AD1618" s="31">
        <v>4707570.5199999996</v>
      </c>
      <c r="AE1618" s="31">
        <v>5989256.4100000001</v>
      </c>
      <c r="AF1618" s="31">
        <v>0</v>
      </c>
      <c r="AG1618" s="31">
        <v>25000287.09</v>
      </c>
      <c r="AH1618" s="31">
        <v>12604117.805999998</v>
      </c>
      <c r="AI1618" s="31">
        <v>0</v>
      </c>
      <c r="AJ1618" s="31">
        <v>0</v>
      </c>
      <c r="AK1618" s="31">
        <v>0</v>
      </c>
      <c r="AL1618" s="31">
        <v>0</v>
      </c>
      <c r="AM1618" s="31">
        <v>0</v>
      </c>
      <c r="AN1618" s="31">
        <v>0</v>
      </c>
      <c r="AO1618" s="31">
        <v>0</v>
      </c>
      <c r="AP1618" s="31">
        <v>0</v>
      </c>
      <c r="AQ1618" s="31">
        <v>0</v>
      </c>
      <c r="AR1618" s="31">
        <v>105000</v>
      </c>
      <c r="AS1618" s="31">
        <v>0</v>
      </c>
      <c r="AT1618" s="31">
        <v>0</v>
      </c>
      <c r="AU1618" s="31">
        <v>105000</v>
      </c>
      <c r="AV1618" s="31">
        <v>0</v>
      </c>
      <c r="AW1618" s="31">
        <v>0</v>
      </c>
      <c r="AX1618" s="31">
        <v>0</v>
      </c>
      <c r="AY1618" s="31">
        <v>0</v>
      </c>
      <c r="AZ1618" s="31">
        <v>105000</v>
      </c>
      <c r="BA1618" s="32">
        <v>12499117.805999998</v>
      </c>
      <c r="BB1618" s="32">
        <v>32098974.710000001</v>
      </c>
      <c r="BC1618" s="32">
        <v>44598092.516000003</v>
      </c>
      <c r="BD1618" s="32">
        <v>0</v>
      </c>
      <c r="BE1618" s="32">
        <v>0</v>
      </c>
      <c r="BF1618" s="32">
        <v>44598092.516000003</v>
      </c>
    </row>
    <row r="1619" spans="2:58" x14ac:dyDescent="0.25">
      <c r="B1619" s="30" t="s">
        <v>1466</v>
      </c>
      <c r="C1619" s="30" t="s">
        <v>1445</v>
      </c>
      <c r="D1619" s="30" t="s">
        <v>1500</v>
      </c>
      <c r="E1619" s="30" t="s">
        <v>78</v>
      </c>
      <c r="F1619" s="31">
        <v>73141.635999999999</v>
      </c>
      <c r="G1619" s="31">
        <v>91427.044999999998</v>
      </c>
      <c r="H1619" s="31">
        <v>164568.68099999998</v>
      </c>
      <c r="I1619" s="31">
        <v>79266</v>
      </c>
      <c r="J1619" s="31">
        <v>69256</v>
      </c>
      <c r="K1619" s="31">
        <v>313090.68099999998</v>
      </c>
      <c r="L1619" s="31">
        <v>125500.12</v>
      </c>
      <c r="M1619" s="31">
        <v>0</v>
      </c>
      <c r="N1619" s="31">
        <v>64000</v>
      </c>
      <c r="O1619" s="31">
        <v>11117</v>
      </c>
      <c r="P1619" s="31">
        <v>200617.12</v>
      </c>
      <c r="Q1619" s="31">
        <v>513707.80099999998</v>
      </c>
      <c r="R1619" s="31">
        <v>20763420</v>
      </c>
      <c r="S1619" s="31">
        <v>0</v>
      </c>
      <c r="T1619" s="31">
        <v>0</v>
      </c>
      <c r="U1619" s="31">
        <v>0</v>
      </c>
      <c r="V1619" s="31">
        <v>20763420</v>
      </c>
      <c r="W1619" s="31">
        <v>21277127.800999999</v>
      </c>
      <c r="X1619" s="31">
        <v>3987844.38</v>
      </c>
      <c r="Y1619" s="31">
        <v>193300</v>
      </c>
      <c r="Z1619" s="31">
        <v>563868.41</v>
      </c>
      <c r="AA1619" s="31">
        <v>0</v>
      </c>
      <c r="AB1619" s="31">
        <v>0</v>
      </c>
      <c r="AC1619" s="31">
        <v>1930560.02</v>
      </c>
      <c r="AD1619" s="31">
        <v>2687728.43</v>
      </c>
      <c r="AE1619" s="31">
        <v>3228107.74</v>
      </c>
      <c r="AF1619" s="31">
        <v>0</v>
      </c>
      <c r="AG1619" s="31">
        <v>9903680.5500000007</v>
      </c>
      <c r="AH1619" s="31">
        <v>11373447.250999998</v>
      </c>
      <c r="AI1619" s="31">
        <v>0</v>
      </c>
      <c r="AJ1619" s="31">
        <v>0</v>
      </c>
      <c r="AK1619" s="31">
        <v>0</v>
      </c>
      <c r="AL1619" s="31">
        <v>0</v>
      </c>
      <c r="AM1619" s="31">
        <v>0</v>
      </c>
      <c r="AN1619" s="31">
        <v>0</v>
      </c>
      <c r="AO1619" s="31">
        <v>0</v>
      </c>
      <c r="AP1619" s="31">
        <v>0</v>
      </c>
      <c r="AQ1619" s="31">
        <v>0</v>
      </c>
      <c r="AR1619" s="31">
        <v>0</v>
      </c>
      <c r="AS1619" s="31">
        <v>0</v>
      </c>
      <c r="AT1619" s="31">
        <v>0</v>
      </c>
      <c r="AU1619" s="31">
        <v>0</v>
      </c>
      <c r="AV1619" s="31">
        <v>0</v>
      </c>
      <c r="AW1619" s="31">
        <v>0</v>
      </c>
      <c r="AX1619" s="31">
        <v>0</v>
      </c>
      <c r="AY1619" s="31">
        <v>0</v>
      </c>
      <c r="AZ1619" s="31">
        <v>0</v>
      </c>
      <c r="BA1619" s="32">
        <v>11373447.250999998</v>
      </c>
      <c r="BB1619" s="32">
        <v>5587812.0999999996</v>
      </c>
      <c r="BC1619" s="32">
        <v>16961259.350999996</v>
      </c>
      <c r="BD1619" s="32">
        <v>0</v>
      </c>
      <c r="BE1619" s="32">
        <v>16609035</v>
      </c>
      <c r="BF1619" s="32">
        <v>352224.35099999607</v>
      </c>
    </row>
    <row r="1620" spans="2:58" x14ac:dyDescent="0.25">
      <c r="B1620" s="30" t="s">
        <v>1466</v>
      </c>
      <c r="C1620" s="30" t="s">
        <v>1445</v>
      </c>
      <c r="D1620" s="30" t="s">
        <v>1501</v>
      </c>
      <c r="E1620" s="30" t="s">
        <v>78</v>
      </c>
      <c r="F1620" s="31">
        <v>349937.22399999999</v>
      </c>
      <c r="G1620" s="31">
        <v>215398.75</v>
      </c>
      <c r="H1620" s="31">
        <v>565335.97399999993</v>
      </c>
      <c r="I1620" s="31">
        <v>148706.4</v>
      </c>
      <c r="J1620" s="31">
        <v>99566.2</v>
      </c>
      <c r="K1620" s="31">
        <v>813608.57399999991</v>
      </c>
      <c r="L1620" s="31">
        <v>154217.68</v>
      </c>
      <c r="M1620" s="31">
        <v>137022.91</v>
      </c>
      <c r="N1620" s="31">
        <v>371712.25</v>
      </c>
      <c r="O1620" s="31">
        <v>692519.37</v>
      </c>
      <c r="P1620" s="31">
        <v>1355472.21</v>
      </c>
      <c r="Q1620" s="31">
        <v>2169080.784</v>
      </c>
      <c r="R1620" s="31">
        <v>22044513</v>
      </c>
      <c r="S1620" s="31">
        <v>0</v>
      </c>
      <c r="T1620" s="31">
        <v>0</v>
      </c>
      <c r="U1620" s="31">
        <v>1000000</v>
      </c>
      <c r="V1620" s="31">
        <v>23044513</v>
      </c>
      <c r="W1620" s="31">
        <v>25213593.784000002</v>
      </c>
      <c r="X1620" s="31">
        <v>15005580.539999999</v>
      </c>
      <c r="Y1620" s="31">
        <v>60000</v>
      </c>
      <c r="Z1620" s="31">
        <v>1843531.26</v>
      </c>
      <c r="AA1620" s="31">
        <v>0</v>
      </c>
      <c r="AB1620" s="31">
        <v>0</v>
      </c>
      <c r="AC1620" s="31">
        <v>445217.28000000003</v>
      </c>
      <c r="AD1620" s="31">
        <v>2348748.54</v>
      </c>
      <c r="AE1620" s="31">
        <v>2130710.36</v>
      </c>
      <c r="AF1620" s="31">
        <v>0</v>
      </c>
      <c r="AG1620" s="31">
        <v>19485039.439999998</v>
      </c>
      <c r="AH1620" s="31">
        <v>5728554.3440000042</v>
      </c>
      <c r="AI1620" s="31">
        <v>0</v>
      </c>
      <c r="AJ1620" s="31">
        <v>0</v>
      </c>
      <c r="AK1620" s="31">
        <v>0</v>
      </c>
      <c r="AL1620" s="31">
        <v>0</v>
      </c>
      <c r="AM1620" s="31">
        <v>0</v>
      </c>
      <c r="AN1620" s="31">
        <v>0</v>
      </c>
      <c r="AO1620" s="31">
        <v>0</v>
      </c>
      <c r="AP1620" s="31">
        <v>0</v>
      </c>
      <c r="AQ1620" s="31">
        <v>0</v>
      </c>
      <c r="AR1620" s="31">
        <v>32000</v>
      </c>
      <c r="AS1620" s="31">
        <v>0</v>
      </c>
      <c r="AT1620" s="31">
        <v>0</v>
      </c>
      <c r="AU1620" s="31">
        <v>32000</v>
      </c>
      <c r="AV1620" s="31">
        <v>0</v>
      </c>
      <c r="AW1620" s="31">
        <v>0</v>
      </c>
      <c r="AX1620" s="31">
        <v>0</v>
      </c>
      <c r="AY1620" s="31">
        <v>0</v>
      </c>
      <c r="AZ1620" s="31">
        <v>32000</v>
      </c>
      <c r="BA1620" s="32">
        <v>5696554.3440000042</v>
      </c>
      <c r="BB1620" s="32">
        <v>4770750.1499999994</v>
      </c>
      <c r="BC1620" s="32">
        <v>10467304.494000003</v>
      </c>
      <c r="BD1620" s="32">
        <v>0</v>
      </c>
      <c r="BE1620" s="32">
        <v>2574394</v>
      </c>
      <c r="BF1620" s="32">
        <v>7892910.4940000027</v>
      </c>
    </row>
    <row r="1621" spans="2:58" x14ac:dyDescent="0.25">
      <c r="B1621" s="30" t="s">
        <v>1466</v>
      </c>
      <c r="C1621" s="30" t="s">
        <v>1445</v>
      </c>
      <c r="D1621" s="30" t="s">
        <v>1502</v>
      </c>
      <c r="E1621" s="30" t="s">
        <v>78</v>
      </c>
      <c r="F1621" s="31">
        <v>256577.21</v>
      </c>
      <c r="G1621" s="31">
        <v>239842.42</v>
      </c>
      <c r="H1621" s="31">
        <v>496419.63</v>
      </c>
      <c r="I1621" s="31">
        <v>139842.5</v>
      </c>
      <c r="J1621" s="31">
        <v>88733.5</v>
      </c>
      <c r="K1621" s="31">
        <v>724995.63</v>
      </c>
      <c r="L1621" s="31">
        <v>512290.69</v>
      </c>
      <c r="M1621" s="31">
        <v>40870</v>
      </c>
      <c r="N1621" s="31">
        <v>0</v>
      </c>
      <c r="O1621" s="31">
        <v>11116.84</v>
      </c>
      <c r="P1621" s="31">
        <v>564277.53</v>
      </c>
      <c r="Q1621" s="31">
        <v>1289273.1600000001</v>
      </c>
      <c r="R1621" s="31">
        <v>30626863.75</v>
      </c>
      <c r="S1621" s="31">
        <v>0</v>
      </c>
      <c r="T1621" s="31">
        <v>0</v>
      </c>
      <c r="U1621" s="31">
        <v>0</v>
      </c>
      <c r="V1621" s="31">
        <v>30626863.75</v>
      </c>
      <c r="W1621" s="31">
        <v>31916136.91</v>
      </c>
      <c r="X1621" s="31">
        <v>21430031.66</v>
      </c>
      <c r="Y1621" s="31">
        <v>0</v>
      </c>
      <c r="Z1621" s="31">
        <v>1528370.31</v>
      </c>
      <c r="AA1621" s="31">
        <v>0</v>
      </c>
      <c r="AB1621" s="31">
        <v>0</v>
      </c>
      <c r="AC1621" s="31">
        <v>1626359.75</v>
      </c>
      <c r="AD1621" s="31">
        <v>3154730.06</v>
      </c>
      <c r="AE1621" s="31">
        <v>1662501.57</v>
      </c>
      <c r="AF1621" s="31">
        <v>200640</v>
      </c>
      <c r="AG1621" s="31">
        <v>26447903.289999999</v>
      </c>
      <c r="AH1621" s="31">
        <v>5468233.620000001</v>
      </c>
      <c r="AI1621" s="31">
        <v>0</v>
      </c>
      <c r="AJ1621" s="31">
        <v>0</v>
      </c>
      <c r="AK1621" s="31">
        <v>0</v>
      </c>
      <c r="AL1621" s="31">
        <v>0</v>
      </c>
      <c r="AM1621" s="31">
        <v>0</v>
      </c>
      <c r="AN1621" s="31">
        <v>0</v>
      </c>
      <c r="AO1621" s="31">
        <v>0</v>
      </c>
      <c r="AP1621" s="31">
        <v>0</v>
      </c>
      <c r="AQ1621" s="31">
        <v>0</v>
      </c>
      <c r="AR1621" s="31">
        <v>878000</v>
      </c>
      <c r="AS1621" s="31">
        <v>0</v>
      </c>
      <c r="AT1621" s="31">
        <v>0</v>
      </c>
      <c r="AU1621" s="31">
        <v>878000</v>
      </c>
      <c r="AV1621" s="31">
        <v>1425000</v>
      </c>
      <c r="AW1621" s="31">
        <v>0</v>
      </c>
      <c r="AX1621" s="31">
        <v>1425000</v>
      </c>
      <c r="AY1621" s="31">
        <v>0</v>
      </c>
      <c r="AZ1621" s="31">
        <v>2303000</v>
      </c>
      <c r="BA1621" s="32">
        <v>3165233.620000001</v>
      </c>
      <c r="BB1621" s="32">
        <v>1168414</v>
      </c>
      <c r="BC1621" s="32">
        <v>4333647.620000001</v>
      </c>
      <c r="BD1621" s="32">
        <v>0</v>
      </c>
      <c r="BE1621" s="32">
        <v>0</v>
      </c>
      <c r="BF1621" s="32">
        <v>4333647.620000001</v>
      </c>
    </row>
    <row r="1622" spans="2:58" x14ac:dyDescent="0.25">
      <c r="B1622" s="30" t="s">
        <v>1466</v>
      </c>
      <c r="C1622" s="30" t="s">
        <v>1445</v>
      </c>
      <c r="D1622" s="30" t="s">
        <v>1503</v>
      </c>
      <c r="E1622" s="30" t="s">
        <v>78</v>
      </c>
      <c r="F1622" s="31">
        <v>263388.60399999999</v>
      </c>
      <c r="G1622" s="31">
        <v>163194.07999999999</v>
      </c>
      <c r="H1622" s="31">
        <v>426582.68400000001</v>
      </c>
      <c r="I1622" s="31">
        <v>266062.52</v>
      </c>
      <c r="J1622" s="31">
        <v>126896.05</v>
      </c>
      <c r="K1622" s="31">
        <v>819541.25400000007</v>
      </c>
      <c r="L1622" s="31">
        <v>108388.9</v>
      </c>
      <c r="M1622" s="31">
        <v>213567.71</v>
      </c>
      <c r="N1622" s="31">
        <v>254115</v>
      </c>
      <c r="O1622" s="31">
        <v>0</v>
      </c>
      <c r="P1622" s="31">
        <v>576071.61</v>
      </c>
      <c r="Q1622" s="31">
        <v>1395612.8640000001</v>
      </c>
      <c r="R1622" s="31">
        <v>15824199</v>
      </c>
      <c r="S1622" s="31">
        <v>0</v>
      </c>
      <c r="T1622" s="31">
        <v>0</v>
      </c>
      <c r="U1622" s="31">
        <v>0</v>
      </c>
      <c r="V1622" s="31">
        <v>15824199</v>
      </c>
      <c r="W1622" s="31">
        <v>17219811.864</v>
      </c>
      <c r="X1622" s="31">
        <v>9114793.0899999999</v>
      </c>
      <c r="Y1622" s="31">
        <v>0</v>
      </c>
      <c r="Z1622" s="31">
        <v>1388308.89</v>
      </c>
      <c r="AA1622" s="31">
        <v>1900</v>
      </c>
      <c r="AB1622" s="31">
        <v>0</v>
      </c>
      <c r="AC1622" s="31">
        <v>1822512.76</v>
      </c>
      <c r="AD1622" s="31">
        <v>3212721.65</v>
      </c>
      <c r="AE1622" s="31">
        <v>2665417.88</v>
      </c>
      <c r="AF1622" s="31">
        <v>0</v>
      </c>
      <c r="AG1622" s="31">
        <v>14992932.620000001</v>
      </c>
      <c r="AH1622" s="31">
        <v>2226879.243999999</v>
      </c>
      <c r="AI1622" s="31">
        <v>0</v>
      </c>
      <c r="AJ1622" s="31">
        <v>0</v>
      </c>
      <c r="AK1622" s="31">
        <v>0</v>
      </c>
      <c r="AL1622" s="31">
        <v>0</v>
      </c>
      <c r="AM1622" s="31">
        <v>0</v>
      </c>
      <c r="AN1622" s="31">
        <v>0</v>
      </c>
      <c r="AO1622" s="31">
        <v>0</v>
      </c>
      <c r="AP1622" s="31">
        <v>0</v>
      </c>
      <c r="AQ1622" s="31">
        <v>0</v>
      </c>
      <c r="AR1622" s="31">
        <v>30000</v>
      </c>
      <c r="AS1622" s="31">
        <v>0</v>
      </c>
      <c r="AT1622" s="31">
        <v>0</v>
      </c>
      <c r="AU1622" s="31">
        <v>30000</v>
      </c>
      <c r="AV1622" s="31">
        <v>0</v>
      </c>
      <c r="AW1622" s="31">
        <v>0</v>
      </c>
      <c r="AX1622" s="31">
        <v>0</v>
      </c>
      <c r="AY1622" s="31">
        <v>0</v>
      </c>
      <c r="AZ1622" s="31">
        <v>30000</v>
      </c>
      <c r="BA1622" s="32">
        <v>2196879.243999999</v>
      </c>
      <c r="BB1622" s="32">
        <v>5248159.2</v>
      </c>
      <c r="BC1622" s="32">
        <v>7445038.4439999992</v>
      </c>
      <c r="BD1622" s="32">
        <v>0</v>
      </c>
      <c r="BE1622" s="32">
        <v>0</v>
      </c>
      <c r="BF1622" s="32">
        <v>7445038.4439999992</v>
      </c>
    </row>
    <row r="1623" spans="2:58" x14ac:dyDescent="0.25">
      <c r="B1623" s="30" t="s">
        <v>1466</v>
      </c>
      <c r="C1623" s="30" t="s">
        <v>1445</v>
      </c>
      <c r="D1623" s="30" t="s">
        <v>1504</v>
      </c>
      <c r="E1623" s="30" t="s">
        <v>108</v>
      </c>
      <c r="F1623" s="31">
        <v>4420586.6320000002</v>
      </c>
      <c r="G1623" s="31">
        <v>6292209.6200000001</v>
      </c>
      <c r="H1623" s="31">
        <v>10712796.252</v>
      </c>
      <c r="I1623" s="31">
        <v>8300934.9199999999</v>
      </c>
      <c r="J1623" s="31">
        <v>1770083.01</v>
      </c>
      <c r="K1623" s="31">
        <v>20783814.182</v>
      </c>
      <c r="L1623" s="31">
        <v>2687676.19</v>
      </c>
      <c r="M1623" s="31">
        <v>4379984.13</v>
      </c>
      <c r="N1623" s="31">
        <v>4817973.46</v>
      </c>
      <c r="O1623" s="31">
        <v>725999.18</v>
      </c>
      <c r="P1623" s="31">
        <v>12611632.960000001</v>
      </c>
      <c r="Q1623" s="31">
        <v>33395447.142000001</v>
      </c>
      <c r="R1623" s="31">
        <v>73812444</v>
      </c>
      <c r="S1623" s="31">
        <v>2063</v>
      </c>
      <c r="T1623" s="31">
        <v>0</v>
      </c>
      <c r="U1623" s="31">
        <v>0</v>
      </c>
      <c r="V1623" s="31">
        <v>73814507</v>
      </c>
      <c r="W1623" s="31">
        <v>107209954.142</v>
      </c>
      <c r="X1623" s="31">
        <v>24985632.719999999</v>
      </c>
      <c r="Y1623" s="31">
        <v>907145.66</v>
      </c>
      <c r="Z1623" s="31">
        <v>2478714.3199999998</v>
      </c>
      <c r="AA1623" s="31">
        <v>0</v>
      </c>
      <c r="AB1623" s="31">
        <v>31473.24</v>
      </c>
      <c r="AC1623" s="31">
        <v>1745042.84</v>
      </c>
      <c r="AD1623" s="31">
        <v>5162376.0600000005</v>
      </c>
      <c r="AE1623" s="31">
        <v>10506558.550000001</v>
      </c>
      <c r="AF1623" s="31">
        <v>332414.98</v>
      </c>
      <c r="AG1623" s="31">
        <v>40986982.309999995</v>
      </c>
      <c r="AH1623" s="31">
        <v>66222971.83200001</v>
      </c>
      <c r="AI1623" s="31">
        <v>0</v>
      </c>
      <c r="AJ1623" s="31">
        <v>0</v>
      </c>
      <c r="AK1623" s="31">
        <v>0</v>
      </c>
      <c r="AL1623" s="31">
        <v>0</v>
      </c>
      <c r="AM1623" s="31">
        <v>0</v>
      </c>
      <c r="AN1623" s="31">
        <v>0</v>
      </c>
      <c r="AO1623" s="31">
        <v>0</v>
      </c>
      <c r="AP1623" s="31">
        <v>0</v>
      </c>
      <c r="AQ1623" s="31">
        <v>0</v>
      </c>
      <c r="AR1623" s="31">
        <v>768910.75</v>
      </c>
      <c r="AS1623" s="31">
        <v>0</v>
      </c>
      <c r="AT1623" s="31">
        <v>0</v>
      </c>
      <c r="AU1623" s="31">
        <v>768910.75</v>
      </c>
      <c r="AV1623" s="31">
        <v>625317.78</v>
      </c>
      <c r="AW1623" s="31">
        <v>0</v>
      </c>
      <c r="AX1623" s="31">
        <v>625317.78</v>
      </c>
      <c r="AY1623" s="31">
        <v>0</v>
      </c>
      <c r="AZ1623" s="31">
        <v>1394228.53</v>
      </c>
      <c r="BA1623" s="32">
        <v>64828743.302000009</v>
      </c>
      <c r="BB1623" s="32">
        <v>0</v>
      </c>
      <c r="BC1623" s="32">
        <v>64828743.302000009</v>
      </c>
      <c r="BD1623" s="32">
        <v>0</v>
      </c>
      <c r="BE1623" s="32">
        <v>0</v>
      </c>
      <c r="BF1623" s="32">
        <v>64828743.302000009</v>
      </c>
    </row>
    <row r="1624" spans="2:58" x14ac:dyDescent="0.25">
      <c r="B1624" s="30" t="s">
        <v>1466</v>
      </c>
      <c r="C1624" s="30" t="s">
        <v>1445</v>
      </c>
      <c r="D1624" s="30" t="s">
        <v>1505</v>
      </c>
      <c r="E1624" s="30" t="s">
        <v>78</v>
      </c>
      <c r="F1624" s="31">
        <v>250268.86799999999</v>
      </c>
      <c r="G1624" s="31">
        <v>296455.77500000002</v>
      </c>
      <c r="H1624" s="31">
        <v>546724.64300000004</v>
      </c>
      <c r="I1624" s="31">
        <v>104555</v>
      </c>
      <c r="J1624" s="31">
        <v>59246.55</v>
      </c>
      <c r="K1624" s="31">
        <v>710526.19300000009</v>
      </c>
      <c r="L1624" s="31">
        <v>50971.47</v>
      </c>
      <c r="M1624" s="31">
        <v>64762.96</v>
      </c>
      <c r="N1624" s="31">
        <v>0</v>
      </c>
      <c r="O1624" s="31">
        <v>0</v>
      </c>
      <c r="P1624" s="31">
        <v>115734.43</v>
      </c>
      <c r="Q1624" s="31">
        <v>826260.62300000014</v>
      </c>
      <c r="R1624" s="31">
        <v>17129463</v>
      </c>
      <c r="S1624" s="31">
        <v>0</v>
      </c>
      <c r="T1624" s="31">
        <v>0</v>
      </c>
      <c r="U1624" s="31">
        <v>0</v>
      </c>
      <c r="V1624" s="31">
        <v>17129463</v>
      </c>
      <c r="W1624" s="31">
        <v>17955723.623</v>
      </c>
      <c r="X1624" s="31">
        <v>11191340.43</v>
      </c>
      <c r="Y1624" s="31">
        <v>126000</v>
      </c>
      <c r="Z1624" s="31">
        <v>840317.75</v>
      </c>
      <c r="AA1624" s="31">
        <v>0</v>
      </c>
      <c r="AB1624" s="31">
        <v>0</v>
      </c>
      <c r="AC1624" s="31">
        <v>228969.25</v>
      </c>
      <c r="AD1624" s="31">
        <v>1195287</v>
      </c>
      <c r="AE1624" s="31">
        <v>1294766.3899999999</v>
      </c>
      <c r="AF1624" s="31">
        <v>0</v>
      </c>
      <c r="AG1624" s="31">
        <v>13681393.82</v>
      </c>
      <c r="AH1624" s="31">
        <v>4274329.8029999994</v>
      </c>
      <c r="AI1624" s="31">
        <v>0</v>
      </c>
      <c r="AJ1624" s="31">
        <v>0</v>
      </c>
      <c r="AK1624" s="31">
        <v>0</v>
      </c>
      <c r="AL1624" s="31">
        <v>0</v>
      </c>
      <c r="AM1624" s="31">
        <v>0</v>
      </c>
      <c r="AN1624" s="31">
        <v>0</v>
      </c>
      <c r="AO1624" s="31">
        <v>0</v>
      </c>
      <c r="AP1624" s="31">
        <v>0</v>
      </c>
      <c r="AQ1624" s="31">
        <v>0</v>
      </c>
      <c r="AR1624" s="31">
        <v>0</v>
      </c>
      <c r="AS1624" s="31">
        <v>0</v>
      </c>
      <c r="AT1624" s="31">
        <v>0</v>
      </c>
      <c r="AU1624" s="31">
        <v>0</v>
      </c>
      <c r="AV1624" s="31">
        <v>0</v>
      </c>
      <c r="AW1624" s="31">
        <v>0</v>
      </c>
      <c r="AX1624" s="31">
        <v>0</v>
      </c>
      <c r="AY1624" s="31">
        <v>0</v>
      </c>
      <c r="AZ1624" s="31">
        <v>0</v>
      </c>
      <c r="BA1624" s="32">
        <v>4274329.8029999994</v>
      </c>
      <c r="BB1624" s="32">
        <v>1804031.81</v>
      </c>
      <c r="BC1624" s="32">
        <v>6078361.6129999999</v>
      </c>
      <c r="BD1624" s="32">
        <v>0</v>
      </c>
      <c r="BE1624" s="32">
        <v>13234144</v>
      </c>
      <c r="BF1624" s="32">
        <v>-7155782.3870000001</v>
      </c>
    </row>
    <row r="1625" spans="2:58" x14ac:dyDescent="0.25">
      <c r="B1625" s="30" t="s">
        <v>1466</v>
      </c>
      <c r="C1625" s="30" t="s">
        <v>1394</v>
      </c>
      <c r="D1625" s="30" t="s">
        <v>1394</v>
      </c>
      <c r="E1625" s="30" t="s">
        <v>76</v>
      </c>
      <c r="F1625" s="31">
        <v>3436950.7969999998</v>
      </c>
      <c r="G1625" s="31">
        <v>4916225.47</v>
      </c>
      <c r="H1625" s="31">
        <v>8353176.2669999991</v>
      </c>
      <c r="I1625" s="31">
        <v>1825440.5</v>
      </c>
      <c r="J1625" s="31">
        <v>155566.43</v>
      </c>
      <c r="K1625" s="31">
        <v>10334183.196999999</v>
      </c>
      <c r="L1625" s="31">
        <v>528300</v>
      </c>
      <c r="M1625" s="31">
        <v>1568444.02</v>
      </c>
      <c r="N1625" s="31">
        <v>0</v>
      </c>
      <c r="O1625" s="31">
        <v>880133.02</v>
      </c>
      <c r="P1625" s="31">
        <v>2976877.04</v>
      </c>
      <c r="Q1625" s="31">
        <v>13311060.237</v>
      </c>
      <c r="R1625" s="31">
        <v>155599701</v>
      </c>
      <c r="S1625" s="31">
        <v>1679.18</v>
      </c>
      <c r="T1625" s="31">
        <v>0</v>
      </c>
      <c r="U1625" s="31">
        <v>0</v>
      </c>
      <c r="V1625" s="31">
        <v>155601380.18000001</v>
      </c>
      <c r="W1625" s="31">
        <v>168912440.417</v>
      </c>
      <c r="X1625" s="31">
        <v>78654588.480000004</v>
      </c>
      <c r="Y1625" s="31">
        <v>2620847.3499999996</v>
      </c>
      <c r="Z1625" s="31">
        <v>22465290.370000001</v>
      </c>
      <c r="AA1625" s="31">
        <v>19136.330000000002</v>
      </c>
      <c r="AB1625" s="31">
        <v>1446210.79</v>
      </c>
      <c r="AC1625" s="31">
        <v>2386944.12</v>
      </c>
      <c r="AD1625" s="31">
        <v>28938428.959999997</v>
      </c>
      <c r="AE1625" s="31">
        <v>15344181.93</v>
      </c>
      <c r="AF1625" s="31">
        <v>0</v>
      </c>
      <c r="AG1625" s="31">
        <v>122937199.37</v>
      </c>
      <c r="AH1625" s="31">
        <v>45975241.046999991</v>
      </c>
      <c r="AI1625" s="31">
        <v>125255.54</v>
      </c>
      <c r="AJ1625" s="31">
        <v>0</v>
      </c>
      <c r="AK1625" s="31">
        <v>0</v>
      </c>
      <c r="AL1625" s="31">
        <v>125255.54</v>
      </c>
      <c r="AM1625" s="31">
        <v>0</v>
      </c>
      <c r="AN1625" s="31">
        <v>0</v>
      </c>
      <c r="AO1625" s="31">
        <v>0</v>
      </c>
      <c r="AP1625" s="31">
        <v>0</v>
      </c>
      <c r="AQ1625" s="31">
        <v>125255.54</v>
      </c>
      <c r="AR1625" s="31">
        <v>3017499</v>
      </c>
      <c r="AS1625" s="31">
        <v>0</v>
      </c>
      <c r="AT1625" s="31">
        <v>0</v>
      </c>
      <c r="AU1625" s="31">
        <v>3017499</v>
      </c>
      <c r="AV1625" s="31">
        <v>0</v>
      </c>
      <c r="AW1625" s="31">
        <v>0</v>
      </c>
      <c r="AX1625" s="31">
        <v>0</v>
      </c>
      <c r="AY1625" s="31">
        <v>0</v>
      </c>
      <c r="AZ1625" s="31">
        <v>3017499</v>
      </c>
      <c r="BA1625" s="32">
        <v>43082997.58699999</v>
      </c>
      <c r="BB1625" s="32">
        <v>0</v>
      </c>
      <c r="BC1625" s="32">
        <v>43082997.58699999</v>
      </c>
      <c r="BD1625" s="32">
        <v>0</v>
      </c>
      <c r="BE1625" s="32">
        <v>0</v>
      </c>
      <c r="BF1625" s="32">
        <v>43082997.58699999</v>
      </c>
    </row>
    <row r="1626" spans="2:58" x14ac:dyDescent="0.25">
      <c r="B1626" s="30" t="s">
        <v>1466</v>
      </c>
      <c r="C1626" s="30" t="s">
        <v>1394</v>
      </c>
      <c r="D1626" s="30" t="s">
        <v>1506</v>
      </c>
      <c r="E1626" s="30" t="s">
        <v>78</v>
      </c>
      <c r="F1626" s="31">
        <v>1970504.78</v>
      </c>
      <c r="G1626" s="31">
        <v>2478335.3050000002</v>
      </c>
      <c r="H1626" s="31">
        <v>4448840.085</v>
      </c>
      <c r="I1626" s="31">
        <v>2904207.3</v>
      </c>
      <c r="J1626" s="31">
        <v>518409.47</v>
      </c>
      <c r="K1626" s="31">
        <v>7871456.8549999995</v>
      </c>
      <c r="L1626" s="31">
        <v>835409.84</v>
      </c>
      <c r="M1626" s="31">
        <v>1324731.83</v>
      </c>
      <c r="N1626" s="31">
        <v>1864704.12</v>
      </c>
      <c r="O1626" s="31">
        <v>80921.83</v>
      </c>
      <c r="P1626" s="31">
        <v>4105767.62</v>
      </c>
      <c r="Q1626" s="31">
        <v>11977224.475</v>
      </c>
      <c r="R1626" s="31">
        <v>29539908</v>
      </c>
      <c r="S1626" s="31">
        <v>0</v>
      </c>
      <c r="T1626" s="31">
        <v>0</v>
      </c>
      <c r="U1626" s="31">
        <v>0</v>
      </c>
      <c r="V1626" s="31">
        <v>29539908</v>
      </c>
      <c r="W1626" s="31">
        <v>41517132.475000001</v>
      </c>
      <c r="X1626" s="31">
        <v>22234639.390000001</v>
      </c>
      <c r="Y1626" s="31">
        <v>459226.29</v>
      </c>
      <c r="Z1626" s="31">
        <v>2008772.75</v>
      </c>
      <c r="AA1626" s="31">
        <v>0</v>
      </c>
      <c r="AB1626" s="31">
        <v>0</v>
      </c>
      <c r="AC1626" s="31">
        <v>916913.19</v>
      </c>
      <c r="AD1626" s="31">
        <v>3384912.23</v>
      </c>
      <c r="AE1626" s="31">
        <v>6022950.54</v>
      </c>
      <c r="AF1626" s="31">
        <v>0</v>
      </c>
      <c r="AG1626" s="31">
        <v>31642502.16</v>
      </c>
      <c r="AH1626" s="31">
        <v>9874630.3150000013</v>
      </c>
      <c r="AI1626" s="31">
        <v>0</v>
      </c>
      <c r="AJ1626" s="31">
        <v>0</v>
      </c>
      <c r="AK1626" s="31">
        <v>0</v>
      </c>
      <c r="AL1626" s="31">
        <v>0</v>
      </c>
      <c r="AM1626" s="31">
        <v>0</v>
      </c>
      <c r="AN1626" s="31">
        <v>0</v>
      </c>
      <c r="AO1626" s="31">
        <v>0</v>
      </c>
      <c r="AP1626" s="31">
        <v>0</v>
      </c>
      <c r="AQ1626" s="31">
        <v>0</v>
      </c>
      <c r="AR1626" s="31">
        <v>3351945.5</v>
      </c>
      <c r="AS1626" s="31">
        <v>0</v>
      </c>
      <c r="AT1626" s="31">
        <v>0</v>
      </c>
      <c r="AU1626" s="31">
        <v>3351945.5</v>
      </c>
      <c r="AV1626" s="31">
        <v>0</v>
      </c>
      <c r="AW1626" s="31">
        <v>0</v>
      </c>
      <c r="AX1626" s="31">
        <v>0</v>
      </c>
      <c r="AY1626" s="31">
        <v>0</v>
      </c>
      <c r="AZ1626" s="31">
        <v>3351945.5</v>
      </c>
      <c r="BA1626" s="32">
        <v>6522684.8150000013</v>
      </c>
      <c r="BB1626" s="32">
        <v>0</v>
      </c>
      <c r="BC1626" s="32">
        <v>6522684.8150000013</v>
      </c>
      <c r="BD1626" s="32">
        <v>0</v>
      </c>
      <c r="BE1626" s="32">
        <v>0</v>
      </c>
      <c r="BF1626" s="32">
        <v>6522684.8150000013</v>
      </c>
    </row>
    <row r="1627" spans="2:58" x14ac:dyDescent="0.25">
      <c r="B1627" s="30" t="s">
        <v>1466</v>
      </c>
      <c r="C1627" s="30" t="s">
        <v>1394</v>
      </c>
      <c r="D1627" s="30" t="s">
        <v>1507</v>
      </c>
      <c r="E1627" s="30" t="s">
        <v>78</v>
      </c>
      <c r="F1627" s="31">
        <v>504237.31599999999</v>
      </c>
      <c r="G1627" s="31">
        <v>629571.65</v>
      </c>
      <c r="H1627" s="31">
        <v>1133808.966</v>
      </c>
      <c r="I1627" s="31">
        <v>1820345.98</v>
      </c>
      <c r="J1627" s="31">
        <v>777616.27</v>
      </c>
      <c r="K1627" s="31">
        <v>3731771.216</v>
      </c>
      <c r="L1627" s="31">
        <v>1238041.26</v>
      </c>
      <c r="M1627" s="31">
        <v>687375.7</v>
      </c>
      <c r="N1627" s="31">
        <v>617577.65</v>
      </c>
      <c r="O1627" s="31">
        <v>55255.75</v>
      </c>
      <c r="P1627" s="31">
        <v>2598250.36</v>
      </c>
      <c r="Q1627" s="31">
        <v>6330021.5759999994</v>
      </c>
      <c r="R1627" s="31">
        <v>38365635</v>
      </c>
      <c r="S1627" s="31">
        <v>0</v>
      </c>
      <c r="T1627" s="31">
        <v>0</v>
      </c>
      <c r="U1627" s="31">
        <v>0</v>
      </c>
      <c r="V1627" s="31">
        <v>38365635</v>
      </c>
      <c r="W1627" s="31">
        <v>44695656.575999998</v>
      </c>
      <c r="X1627" s="31">
        <v>14044665.369999999</v>
      </c>
      <c r="Y1627" s="31">
        <v>2259874.11</v>
      </c>
      <c r="Z1627" s="31">
        <v>1566735.86</v>
      </c>
      <c r="AA1627" s="31">
        <v>0</v>
      </c>
      <c r="AB1627" s="31">
        <v>335479.28000000003</v>
      </c>
      <c r="AC1627" s="31">
        <v>387031.63</v>
      </c>
      <c r="AD1627" s="31">
        <v>4549120.88</v>
      </c>
      <c r="AE1627" s="31">
        <v>2717763.77</v>
      </c>
      <c r="AF1627" s="31">
        <v>0</v>
      </c>
      <c r="AG1627" s="31">
        <v>21311550.02</v>
      </c>
      <c r="AH1627" s="31">
        <v>23384106.555999998</v>
      </c>
      <c r="AI1627" s="31">
        <v>0</v>
      </c>
      <c r="AJ1627" s="31">
        <v>0</v>
      </c>
      <c r="AK1627" s="31">
        <v>0</v>
      </c>
      <c r="AL1627" s="31">
        <v>0</v>
      </c>
      <c r="AM1627" s="31">
        <v>0</v>
      </c>
      <c r="AN1627" s="31">
        <v>0</v>
      </c>
      <c r="AO1627" s="31">
        <v>0</v>
      </c>
      <c r="AP1627" s="31">
        <v>0</v>
      </c>
      <c r="AQ1627" s="31">
        <v>0</v>
      </c>
      <c r="AR1627" s="31">
        <v>61700</v>
      </c>
      <c r="AS1627" s="31">
        <v>0</v>
      </c>
      <c r="AT1627" s="31">
        <v>0</v>
      </c>
      <c r="AU1627" s="31">
        <v>61700</v>
      </c>
      <c r="AV1627" s="31">
        <v>0</v>
      </c>
      <c r="AW1627" s="31">
        <v>0</v>
      </c>
      <c r="AX1627" s="31">
        <v>0</v>
      </c>
      <c r="AY1627" s="31">
        <v>0</v>
      </c>
      <c r="AZ1627" s="31">
        <v>61700</v>
      </c>
      <c r="BA1627" s="32">
        <v>23322406.555999998</v>
      </c>
      <c r="BB1627" s="32">
        <v>94978401.709999993</v>
      </c>
      <c r="BC1627" s="32">
        <v>118300808.26599999</v>
      </c>
      <c r="BD1627" s="32">
        <v>0</v>
      </c>
      <c r="BE1627" s="32">
        <v>14564311.92</v>
      </c>
      <c r="BF1627" s="32">
        <v>103736496.34599999</v>
      </c>
    </row>
    <row r="1628" spans="2:58" x14ac:dyDescent="0.25">
      <c r="B1628" s="30" t="s">
        <v>1466</v>
      </c>
      <c r="C1628" s="30" t="s">
        <v>1394</v>
      </c>
      <c r="D1628" s="30" t="s">
        <v>1508</v>
      </c>
      <c r="E1628" s="30" t="s">
        <v>78</v>
      </c>
      <c r="F1628" s="31">
        <v>568427.05599999998</v>
      </c>
      <c r="G1628" s="31">
        <v>711690.90500000003</v>
      </c>
      <c r="H1628" s="31">
        <v>1280117.9610000001</v>
      </c>
      <c r="I1628" s="31">
        <v>1062724.26</v>
      </c>
      <c r="J1628" s="31">
        <v>438813.89</v>
      </c>
      <c r="K1628" s="31">
        <v>2781656.111</v>
      </c>
      <c r="L1628" s="31">
        <v>767023.89</v>
      </c>
      <c r="M1628" s="31">
        <v>723296.01</v>
      </c>
      <c r="N1628" s="31">
        <v>811023.49</v>
      </c>
      <c r="O1628" s="31">
        <v>369121.39</v>
      </c>
      <c r="P1628" s="31">
        <v>2670464.7799999998</v>
      </c>
      <c r="Q1628" s="31">
        <v>5452120.8909999998</v>
      </c>
      <c r="R1628" s="31">
        <v>22247667</v>
      </c>
      <c r="S1628" s="31">
        <v>0</v>
      </c>
      <c r="T1628" s="31">
        <v>0</v>
      </c>
      <c r="U1628" s="31">
        <v>0</v>
      </c>
      <c r="V1628" s="31">
        <v>22247667</v>
      </c>
      <c r="W1628" s="31">
        <v>27699787.890999999</v>
      </c>
      <c r="X1628" s="31">
        <v>14068678.720000001</v>
      </c>
      <c r="Y1628" s="31">
        <v>0</v>
      </c>
      <c r="Z1628" s="31">
        <v>1690073</v>
      </c>
      <c r="AA1628" s="31">
        <v>0</v>
      </c>
      <c r="AB1628" s="31">
        <v>773495.37</v>
      </c>
      <c r="AC1628" s="31">
        <v>723501.86</v>
      </c>
      <c r="AD1628" s="31">
        <v>3187070.23</v>
      </c>
      <c r="AE1628" s="31">
        <v>10074053.48</v>
      </c>
      <c r="AF1628" s="31">
        <v>517272.91</v>
      </c>
      <c r="AG1628" s="31">
        <v>27847075.34</v>
      </c>
      <c r="AH1628" s="31">
        <v>-147287.44900000095</v>
      </c>
      <c r="AI1628" s="31">
        <v>0</v>
      </c>
      <c r="AJ1628" s="31">
        <v>0</v>
      </c>
      <c r="AK1628" s="31">
        <v>0</v>
      </c>
      <c r="AL1628" s="31">
        <v>0</v>
      </c>
      <c r="AM1628" s="31">
        <v>0</v>
      </c>
      <c r="AN1628" s="31">
        <v>0</v>
      </c>
      <c r="AO1628" s="31">
        <v>0</v>
      </c>
      <c r="AP1628" s="31">
        <v>0</v>
      </c>
      <c r="AQ1628" s="31">
        <v>0</v>
      </c>
      <c r="AR1628" s="31">
        <v>324150</v>
      </c>
      <c r="AS1628" s="31">
        <v>0</v>
      </c>
      <c r="AT1628" s="31">
        <v>0</v>
      </c>
      <c r="AU1628" s="31">
        <v>324150</v>
      </c>
      <c r="AV1628" s="31">
        <v>624999.99</v>
      </c>
      <c r="AW1628" s="31">
        <v>0</v>
      </c>
      <c r="AX1628" s="31">
        <v>624999.99</v>
      </c>
      <c r="AY1628" s="31">
        <v>0</v>
      </c>
      <c r="AZ1628" s="31">
        <v>949149.99</v>
      </c>
      <c r="BA1628" s="32">
        <v>-1096437.4390000009</v>
      </c>
      <c r="BB1628" s="32">
        <v>6627081.9700000007</v>
      </c>
      <c r="BC1628" s="32">
        <v>5530644.5309999995</v>
      </c>
      <c r="BD1628" s="32">
        <v>0</v>
      </c>
      <c r="BE1628" s="32">
        <v>0</v>
      </c>
      <c r="BF1628" s="32">
        <v>5530644.5309999995</v>
      </c>
    </row>
    <row r="1629" spans="2:58" x14ac:dyDescent="0.25">
      <c r="B1629" s="30" t="s">
        <v>1466</v>
      </c>
      <c r="C1629" s="30" t="s">
        <v>1394</v>
      </c>
      <c r="D1629" s="30" t="s">
        <v>1509</v>
      </c>
      <c r="E1629" s="30" t="s">
        <v>78</v>
      </c>
      <c r="F1629" s="31">
        <v>161563.236</v>
      </c>
      <c r="G1629" s="31">
        <v>197213.655</v>
      </c>
      <c r="H1629" s="31">
        <v>358776.891</v>
      </c>
      <c r="I1629" s="31">
        <v>1035874.37</v>
      </c>
      <c r="J1629" s="31">
        <v>291788.90999999997</v>
      </c>
      <c r="K1629" s="31">
        <v>1686440.1709999999</v>
      </c>
      <c r="L1629" s="31">
        <v>628110.74</v>
      </c>
      <c r="M1629" s="31">
        <v>219428.6</v>
      </c>
      <c r="N1629" s="31">
        <v>463470.99</v>
      </c>
      <c r="O1629" s="31">
        <v>65350</v>
      </c>
      <c r="P1629" s="31">
        <v>1376360.33</v>
      </c>
      <c r="Q1629" s="31">
        <v>3062800.5010000002</v>
      </c>
      <c r="R1629" s="31">
        <v>24726135.359999999</v>
      </c>
      <c r="S1629" s="31">
        <v>0</v>
      </c>
      <c r="T1629" s="31">
        <v>0</v>
      </c>
      <c r="U1629" s="31">
        <v>0</v>
      </c>
      <c r="V1629" s="31">
        <v>24726135.359999999</v>
      </c>
      <c r="W1629" s="31">
        <v>27788935.861000001</v>
      </c>
      <c r="X1629" s="31">
        <v>20323046.739999998</v>
      </c>
      <c r="Y1629" s="31">
        <v>44543.65</v>
      </c>
      <c r="Z1629" s="31">
        <v>1339604.25</v>
      </c>
      <c r="AA1629" s="31">
        <v>0</v>
      </c>
      <c r="AB1629" s="31">
        <v>0</v>
      </c>
      <c r="AC1629" s="31">
        <v>761273.94</v>
      </c>
      <c r="AD1629" s="31">
        <v>2145421.84</v>
      </c>
      <c r="AE1629" s="31">
        <v>2590420.7200000002</v>
      </c>
      <c r="AF1629" s="31">
        <v>0</v>
      </c>
      <c r="AG1629" s="31">
        <v>25058889.299999997</v>
      </c>
      <c r="AH1629" s="31">
        <v>2730046.5610000044</v>
      </c>
      <c r="AI1629" s="31">
        <v>0</v>
      </c>
      <c r="AJ1629" s="31">
        <v>0</v>
      </c>
      <c r="AK1629" s="31">
        <v>0</v>
      </c>
      <c r="AL1629" s="31">
        <v>0</v>
      </c>
      <c r="AM1629" s="31">
        <v>0</v>
      </c>
      <c r="AN1629" s="31">
        <v>0</v>
      </c>
      <c r="AO1629" s="31">
        <v>0</v>
      </c>
      <c r="AP1629" s="31">
        <v>0</v>
      </c>
      <c r="AQ1629" s="31">
        <v>0</v>
      </c>
      <c r="AR1629" s="31">
        <v>1111914</v>
      </c>
      <c r="AS1629" s="31">
        <v>0</v>
      </c>
      <c r="AT1629" s="31">
        <v>0</v>
      </c>
      <c r="AU1629" s="31">
        <v>1111914</v>
      </c>
      <c r="AV1629" s="31">
        <v>827116.1</v>
      </c>
      <c r="AW1629" s="31">
        <v>0</v>
      </c>
      <c r="AX1629" s="31">
        <v>827116.1</v>
      </c>
      <c r="AY1629" s="31">
        <v>0</v>
      </c>
      <c r="AZ1629" s="31">
        <v>1939030.1</v>
      </c>
      <c r="BA1629" s="32">
        <v>791016.46100000432</v>
      </c>
      <c r="BB1629" s="32">
        <v>5747603.3600000003</v>
      </c>
      <c r="BC1629" s="32">
        <v>6538619.8210000042</v>
      </c>
      <c r="BD1629" s="32">
        <v>0</v>
      </c>
      <c r="BE1629" s="32">
        <v>813804.38</v>
      </c>
      <c r="BF1629" s="32">
        <v>5724815.4410000043</v>
      </c>
    </row>
    <row r="1630" spans="2:58" x14ac:dyDescent="0.25">
      <c r="B1630" s="30" t="s">
        <v>1466</v>
      </c>
      <c r="C1630" s="30" t="s">
        <v>1394</v>
      </c>
      <c r="D1630" s="30" t="s">
        <v>1510</v>
      </c>
      <c r="E1630" s="30" t="s">
        <v>78</v>
      </c>
      <c r="F1630" s="31">
        <v>301314.36800000002</v>
      </c>
      <c r="G1630" s="31">
        <v>378745.995</v>
      </c>
      <c r="H1630" s="31">
        <v>680060.36300000001</v>
      </c>
      <c r="I1630" s="31">
        <v>1009084.84</v>
      </c>
      <c r="J1630" s="31">
        <v>204812.25</v>
      </c>
      <c r="K1630" s="31">
        <v>1893957.453</v>
      </c>
      <c r="L1630" s="31">
        <v>505589.15</v>
      </c>
      <c r="M1630" s="31">
        <v>269119.73</v>
      </c>
      <c r="N1630" s="31">
        <v>704053.97</v>
      </c>
      <c r="O1630" s="31">
        <v>740</v>
      </c>
      <c r="P1630" s="31">
        <v>1479502.85</v>
      </c>
      <c r="Q1630" s="31">
        <v>3373460.3030000003</v>
      </c>
      <c r="R1630" s="31">
        <v>18011607</v>
      </c>
      <c r="S1630" s="31">
        <v>0</v>
      </c>
      <c r="T1630" s="31">
        <v>0</v>
      </c>
      <c r="U1630" s="31">
        <v>0</v>
      </c>
      <c r="V1630" s="31">
        <v>18011607</v>
      </c>
      <c r="W1630" s="31">
        <v>21385067.302999999</v>
      </c>
      <c r="X1630" s="31">
        <v>8889058.5199999996</v>
      </c>
      <c r="Y1630" s="31">
        <v>71243.14</v>
      </c>
      <c r="Z1630" s="31">
        <v>1220249.99</v>
      </c>
      <c r="AA1630" s="31">
        <v>0</v>
      </c>
      <c r="AB1630" s="31">
        <v>0</v>
      </c>
      <c r="AC1630" s="31">
        <v>543071.07999999996</v>
      </c>
      <c r="AD1630" s="31">
        <v>1834564.21</v>
      </c>
      <c r="AE1630" s="31">
        <v>3359444.43</v>
      </c>
      <c r="AF1630" s="31">
        <v>0</v>
      </c>
      <c r="AG1630" s="31">
        <v>14083067.16</v>
      </c>
      <c r="AH1630" s="31">
        <v>7302000.1429999992</v>
      </c>
      <c r="AI1630" s="31">
        <v>0</v>
      </c>
      <c r="AJ1630" s="31">
        <v>0</v>
      </c>
      <c r="AK1630" s="31">
        <v>0</v>
      </c>
      <c r="AL1630" s="31">
        <v>0</v>
      </c>
      <c r="AM1630" s="31">
        <v>0</v>
      </c>
      <c r="AN1630" s="31">
        <v>0</v>
      </c>
      <c r="AO1630" s="31">
        <v>0</v>
      </c>
      <c r="AP1630" s="31">
        <v>0</v>
      </c>
      <c r="AQ1630" s="31">
        <v>0</v>
      </c>
      <c r="AR1630" s="31">
        <v>0</v>
      </c>
      <c r="AS1630" s="31">
        <v>0</v>
      </c>
      <c r="AT1630" s="31">
        <v>0</v>
      </c>
      <c r="AU1630" s="31">
        <v>0</v>
      </c>
      <c r="AV1630" s="31">
        <v>0</v>
      </c>
      <c r="AW1630" s="31">
        <v>0</v>
      </c>
      <c r="AX1630" s="31">
        <v>0</v>
      </c>
      <c r="AY1630" s="31">
        <v>0</v>
      </c>
      <c r="AZ1630" s="31">
        <v>0</v>
      </c>
      <c r="BA1630" s="32">
        <v>7302000.1429999992</v>
      </c>
      <c r="BB1630" s="32">
        <v>13763543.699999999</v>
      </c>
      <c r="BC1630" s="32">
        <v>21065543.842999998</v>
      </c>
      <c r="BD1630" s="32">
        <v>0</v>
      </c>
      <c r="BE1630" s="32">
        <v>0</v>
      </c>
      <c r="BF1630" s="32">
        <v>21065543.842999998</v>
      </c>
    </row>
    <row r="1631" spans="2:58" x14ac:dyDescent="0.25">
      <c r="B1631" s="30" t="s">
        <v>1466</v>
      </c>
      <c r="C1631" s="30" t="s">
        <v>1394</v>
      </c>
      <c r="D1631" s="30" t="s">
        <v>1511</v>
      </c>
      <c r="E1631" s="30" t="s">
        <v>78</v>
      </c>
      <c r="F1631" s="31">
        <v>178172.84</v>
      </c>
      <c r="G1631" s="31">
        <v>221842.07</v>
      </c>
      <c r="H1631" s="31">
        <v>400014.91000000003</v>
      </c>
      <c r="I1631" s="31">
        <v>707038.02</v>
      </c>
      <c r="J1631" s="31">
        <v>272999.90999999997</v>
      </c>
      <c r="K1631" s="31">
        <v>1380052.84</v>
      </c>
      <c r="L1631" s="31">
        <v>457003</v>
      </c>
      <c r="M1631" s="31">
        <v>823109.67</v>
      </c>
      <c r="N1631" s="31">
        <v>260312.66</v>
      </c>
      <c r="O1631" s="31">
        <v>0</v>
      </c>
      <c r="P1631" s="31">
        <v>1540425.33</v>
      </c>
      <c r="Q1631" s="31">
        <v>2920478.17</v>
      </c>
      <c r="R1631" s="31">
        <v>30676356</v>
      </c>
      <c r="S1631" s="31">
        <v>0</v>
      </c>
      <c r="T1631" s="31">
        <v>0</v>
      </c>
      <c r="U1631" s="31">
        <v>0</v>
      </c>
      <c r="V1631" s="31">
        <v>30676356</v>
      </c>
      <c r="W1631" s="31">
        <v>33596834.170000002</v>
      </c>
      <c r="X1631" s="31">
        <v>13257394.039999999</v>
      </c>
      <c r="Y1631" s="31">
        <v>0</v>
      </c>
      <c r="Z1631" s="31">
        <v>2528934.21</v>
      </c>
      <c r="AA1631" s="31">
        <v>0</v>
      </c>
      <c r="AB1631" s="31">
        <v>0</v>
      </c>
      <c r="AC1631" s="31">
        <v>468685.44</v>
      </c>
      <c r="AD1631" s="31">
        <v>2997619.65</v>
      </c>
      <c r="AE1631" s="31">
        <v>2387718.3199999998</v>
      </c>
      <c r="AF1631" s="31">
        <v>0</v>
      </c>
      <c r="AG1631" s="31">
        <v>18642732.009999998</v>
      </c>
      <c r="AH1631" s="31">
        <v>14954102.160000004</v>
      </c>
      <c r="AI1631" s="31">
        <v>0</v>
      </c>
      <c r="AJ1631" s="31">
        <v>0</v>
      </c>
      <c r="AK1631" s="31">
        <v>0</v>
      </c>
      <c r="AL1631" s="31">
        <v>0</v>
      </c>
      <c r="AM1631" s="31">
        <v>0</v>
      </c>
      <c r="AN1631" s="31">
        <v>0</v>
      </c>
      <c r="AO1631" s="31">
        <v>0</v>
      </c>
      <c r="AP1631" s="31">
        <v>0</v>
      </c>
      <c r="AQ1631" s="31">
        <v>0</v>
      </c>
      <c r="AR1631" s="31">
        <v>0</v>
      </c>
      <c r="AS1631" s="31">
        <v>0</v>
      </c>
      <c r="AT1631" s="31">
        <v>0</v>
      </c>
      <c r="AU1631" s="31">
        <v>0</v>
      </c>
      <c r="AV1631" s="31">
        <v>720858.15</v>
      </c>
      <c r="AW1631" s="31">
        <v>0</v>
      </c>
      <c r="AX1631" s="31">
        <v>720858.15</v>
      </c>
      <c r="AY1631" s="31">
        <v>0</v>
      </c>
      <c r="AZ1631" s="31">
        <v>720858.15</v>
      </c>
      <c r="BA1631" s="32">
        <v>14233244.010000004</v>
      </c>
      <c r="BB1631" s="32">
        <v>0</v>
      </c>
      <c r="BC1631" s="32">
        <v>14233244.010000004</v>
      </c>
      <c r="BD1631" s="32">
        <v>0</v>
      </c>
      <c r="BE1631" s="32">
        <v>0</v>
      </c>
      <c r="BF1631" s="32">
        <v>14233244.010000004</v>
      </c>
    </row>
    <row r="1632" spans="2:58" x14ac:dyDescent="0.25">
      <c r="B1632" s="30" t="s">
        <v>1466</v>
      </c>
      <c r="C1632" s="30" t="s">
        <v>1394</v>
      </c>
      <c r="D1632" s="30" t="s">
        <v>1512</v>
      </c>
      <c r="E1632" s="30" t="s">
        <v>78</v>
      </c>
      <c r="F1632" s="31">
        <v>239916.66800000001</v>
      </c>
      <c r="G1632" s="31">
        <v>293902.65000000002</v>
      </c>
      <c r="H1632" s="31">
        <v>533819.31799999997</v>
      </c>
      <c r="I1632" s="31">
        <v>1840994.31</v>
      </c>
      <c r="J1632" s="31">
        <v>268600.02</v>
      </c>
      <c r="K1632" s="31">
        <v>2643413.648</v>
      </c>
      <c r="L1632" s="31">
        <v>843857.69</v>
      </c>
      <c r="M1632" s="31">
        <v>610825.34</v>
      </c>
      <c r="N1632" s="31">
        <v>646413.56999999995</v>
      </c>
      <c r="O1632" s="31">
        <v>0</v>
      </c>
      <c r="P1632" s="31">
        <v>2101096.6</v>
      </c>
      <c r="Q1632" s="31">
        <v>4744510.2479999997</v>
      </c>
      <c r="R1632" s="31">
        <v>39899817</v>
      </c>
      <c r="S1632" s="31">
        <v>0</v>
      </c>
      <c r="T1632" s="31">
        <v>0</v>
      </c>
      <c r="U1632" s="31">
        <v>0</v>
      </c>
      <c r="V1632" s="31">
        <v>39899817</v>
      </c>
      <c r="W1632" s="31">
        <v>44644327.247999996</v>
      </c>
      <c r="X1632" s="31">
        <v>17135794.890000001</v>
      </c>
      <c r="Y1632" s="31">
        <v>0</v>
      </c>
      <c r="Z1632" s="31">
        <v>4224043.8600000003</v>
      </c>
      <c r="AA1632" s="31">
        <v>0</v>
      </c>
      <c r="AB1632" s="31">
        <v>0</v>
      </c>
      <c r="AC1632" s="31">
        <v>1360197</v>
      </c>
      <c r="AD1632" s="31">
        <v>5584240.8600000003</v>
      </c>
      <c r="AE1632" s="31">
        <v>7753194.6600000001</v>
      </c>
      <c r="AF1632" s="31">
        <v>0</v>
      </c>
      <c r="AG1632" s="31">
        <v>30473230.41</v>
      </c>
      <c r="AH1632" s="31">
        <v>14171096.837999996</v>
      </c>
      <c r="AI1632" s="31">
        <v>0</v>
      </c>
      <c r="AJ1632" s="31">
        <v>0</v>
      </c>
      <c r="AK1632" s="31">
        <v>0</v>
      </c>
      <c r="AL1632" s="31">
        <v>0</v>
      </c>
      <c r="AM1632" s="31">
        <v>0</v>
      </c>
      <c r="AN1632" s="31">
        <v>0</v>
      </c>
      <c r="AO1632" s="31">
        <v>0</v>
      </c>
      <c r="AP1632" s="31">
        <v>0</v>
      </c>
      <c r="AQ1632" s="31">
        <v>0</v>
      </c>
      <c r="AR1632" s="31">
        <v>2392792.79</v>
      </c>
      <c r="AS1632" s="31">
        <v>0</v>
      </c>
      <c r="AT1632" s="31">
        <v>0</v>
      </c>
      <c r="AU1632" s="31">
        <v>2392792.79</v>
      </c>
      <c r="AV1632" s="31">
        <v>5513115.5</v>
      </c>
      <c r="AW1632" s="31">
        <v>0</v>
      </c>
      <c r="AX1632" s="31">
        <v>5513115.5</v>
      </c>
      <c r="AY1632" s="31">
        <v>0</v>
      </c>
      <c r="AZ1632" s="31">
        <v>7905908.29</v>
      </c>
      <c r="BA1632" s="32">
        <v>6265188.5479999958</v>
      </c>
      <c r="BB1632" s="32">
        <v>6829350.1900000004</v>
      </c>
      <c r="BC1632" s="32">
        <v>13094538.737999996</v>
      </c>
      <c r="BD1632" s="32">
        <v>0</v>
      </c>
      <c r="BE1632" s="32">
        <v>0</v>
      </c>
      <c r="BF1632" s="32">
        <v>13094538.737999996</v>
      </c>
    </row>
    <row r="1633" spans="2:58" x14ac:dyDescent="0.25">
      <c r="B1633" s="30" t="s">
        <v>690</v>
      </c>
      <c r="C1633" s="30" t="s">
        <v>1435</v>
      </c>
      <c r="D1633" s="30" t="s">
        <v>1513</v>
      </c>
      <c r="E1633" s="30" t="s">
        <v>108</v>
      </c>
      <c r="F1633" s="31">
        <v>971950.21</v>
      </c>
      <c r="G1633" s="31">
        <v>1234222.04</v>
      </c>
      <c r="H1633" s="31">
        <v>2206172.25</v>
      </c>
      <c r="I1633" s="31">
        <v>33169072.350000001</v>
      </c>
      <c r="J1633" s="31">
        <v>3198913.55</v>
      </c>
      <c r="K1633" s="31">
        <v>38574158.149999999</v>
      </c>
      <c r="L1633" s="31">
        <v>5468549.3700000001</v>
      </c>
      <c r="M1633" s="31">
        <v>3772973.43</v>
      </c>
      <c r="N1633" s="31">
        <v>2731321.93</v>
      </c>
      <c r="O1633" s="31">
        <v>66594.13</v>
      </c>
      <c r="P1633" s="31">
        <v>12039438.859999999</v>
      </c>
      <c r="Q1633" s="31">
        <v>50613597.009999998</v>
      </c>
      <c r="R1633" s="31">
        <v>120167511</v>
      </c>
      <c r="S1633" s="31">
        <v>0</v>
      </c>
      <c r="T1633" s="31">
        <v>0</v>
      </c>
      <c r="U1633" s="31">
        <v>0</v>
      </c>
      <c r="V1633" s="31">
        <v>120167511</v>
      </c>
      <c r="W1633" s="31">
        <v>170781108.00999999</v>
      </c>
      <c r="X1633" s="31">
        <v>79186653.650000006</v>
      </c>
      <c r="Y1633" s="31">
        <v>783129.09</v>
      </c>
      <c r="Z1633" s="31">
        <v>4493207.29</v>
      </c>
      <c r="AA1633" s="31">
        <v>213048.73</v>
      </c>
      <c r="AB1633" s="31">
        <v>10395728.07</v>
      </c>
      <c r="AC1633" s="31">
        <v>5643106.0199999996</v>
      </c>
      <c r="AD1633" s="31">
        <v>21528219.199999999</v>
      </c>
      <c r="AE1633" s="31">
        <v>15577963.550000001</v>
      </c>
      <c r="AF1633" s="31">
        <v>3650342.77</v>
      </c>
      <c r="AG1633" s="31">
        <v>119943179.17</v>
      </c>
      <c r="AH1633" s="31">
        <v>50837928.839999989</v>
      </c>
      <c r="AI1633" s="31">
        <v>0</v>
      </c>
      <c r="AJ1633" s="31">
        <v>0</v>
      </c>
      <c r="AK1633" s="31">
        <v>0</v>
      </c>
      <c r="AL1633" s="31">
        <v>0</v>
      </c>
      <c r="AM1633" s="31">
        <v>0</v>
      </c>
      <c r="AN1633" s="31">
        <v>0</v>
      </c>
      <c r="AO1633" s="31">
        <v>0</v>
      </c>
      <c r="AP1633" s="31">
        <v>0</v>
      </c>
      <c r="AQ1633" s="31">
        <v>0</v>
      </c>
      <c r="AR1633" s="31">
        <v>949734.28999999992</v>
      </c>
      <c r="AS1633" s="31">
        <v>0</v>
      </c>
      <c r="AT1633" s="31">
        <v>0</v>
      </c>
      <c r="AU1633" s="31">
        <v>949734.28999999992</v>
      </c>
      <c r="AV1633" s="31">
        <v>10879704.439999999</v>
      </c>
      <c r="AW1633" s="31">
        <v>0</v>
      </c>
      <c r="AX1633" s="31">
        <v>10879704.439999999</v>
      </c>
      <c r="AY1633" s="31">
        <v>0</v>
      </c>
      <c r="AZ1633" s="31">
        <v>11829438.729999999</v>
      </c>
      <c r="BA1633" s="32">
        <v>39008490.109999992</v>
      </c>
      <c r="BB1633" s="32">
        <v>10752698.129999999</v>
      </c>
      <c r="BC1633" s="32">
        <v>49761188.239999995</v>
      </c>
      <c r="BD1633" s="32">
        <v>0</v>
      </c>
      <c r="BE1633" s="32">
        <v>0</v>
      </c>
      <c r="BF1633" s="32">
        <v>49761188.239999995</v>
      </c>
    </row>
    <row r="1634" spans="2:58" x14ac:dyDescent="0.25">
      <c r="B1634" s="30" t="s">
        <v>1514</v>
      </c>
      <c r="C1634" s="30" t="s">
        <v>1515</v>
      </c>
      <c r="D1634" s="30" t="s">
        <v>1515</v>
      </c>
      <c r="E1634" s="30" t="s">
        <v>76</v>
      </c>
      <c r="F1634" s="31">
        <v>1327406.8899999999</v>
      </c>
      <c r="G1634" s="31">
        <v>1876145.07</v>
      </c>
      <c r="H1634" s="31">
        <v>3203551.96</v>
      </c>
      <c r="I1634" s="31">
        <v>1208729.2</v>
      </c>
      <c r="J1634" s="31">
        <v>94509.91</v>
      </c>
      <c r="K1634" s="31">
        <v>4506791.07</v>
      </c>
      <c r="L1634" s="31">
        <v>1547299.1</v>
      </c>
      <c r="M1634" s="31">
        <v>6184789.6200000001</v>
      </c>
      <c r="N1634" s="31">
        <v>3244588.5</v>
      </c>
      <c r="O1634" s="31">
        <v>472730.23</v>
      </c>
      <c r="P1634" s="31">
        <v>11449407.449999999</v>
      </c>
      <c r="Q1634" s="31">
        <v>15956198.52</v>
      </c>
      <c r="R1634" s="31">
        <v>130173990</v>
      </c>
      <c r="S1634" s="31">
        <v>1931.07</v>
      </c>
      <c r="T1634" s="31">
        <v>0</v>
      </c>
      <c r="U1634" s="31">
        <v>0</v>
      </c>
      <c r="V1634" s="31">
        <v>130175921.06999999</v>
      </c>
      <c r="W1634" s="31">
        <v>146132119.59</v>
      </c>
      <c r="X1634" s="31">
        <v>35387185.890000001</v>
      </c>
      <c r="Y1634" s="31">
        <v>750000</v>
      </c>
      <c r="Z1634" s="31">
        <v>22869722.899999999</v>
      </c>
      <c r="AA1634" s="31">
        <v>0</v>
      </c>
      <c r="AB1634" s="31">
        <v>0</v>
      </c>
      <c r="AC1634" s="31">
        <v>3511948.46</v>
      </c>
      <c r="AD1634" s="31">
        <v>27131671.359999999</v>
      </c>
      <c r="AE1634" s="31">
        <v>12226236.98</v>
      </c>
      <c r="AF1634" s="31">
        <v>1276152.82</v>
      </c>
      <c r="AG1634" s="31">
        <v>76021247.049999997</v>
      </c>
      <c r="AH1634" s="31">
        <v>70110872.540000007</v>
      </c>
      <c r="AI1634" s="31">
        <v>0</v>
      </c>
      <c r="AJ1634" s="31">
        <v>0</v>
      </c>
      <c r="AK1634" s="31">
        <v>0</v>
      </c>
      <c r="AL1634" s="31">
        <v>0</v>
      </c>
      <c r="AM1634" s="31">
        <v>0</v>
      </c>
      <c r="AN1634" s="31">
        <v>0</v>
      </c>
      <c r="AO1634" s="31">
        <v>0</v>
      </c>
      <c r="AP1634" s="31">
        <v>0</v>
      </c>
      <c r="AQ1634" s="31">
        <v>0</v>
      </c>
      <c r="AR1634" s="31">
        <v>1412533.06</v>
      </c>
      <c r="AS1634" s="31">
        <v>0</v>
      </c>
      <c r="AT1634" s="31">
        <v>0</v>
      </c>
      <c r="AU1634" s="31">
        <v>1412533.06</v>
      </c>
      <c r="AV1634" s="31">
        <v>7773146.9500000002</v>
      </c>
      <c r="AW1634" s="31">
        <v>0</v>
      </c>
      <c r="AX1634" s="31">
        <v>7773146.9500000002</v>
      </c>
      <c r="AY1634" s="31">
        <v>0</v>
      </c>
      <c r="AZ1634" s="31">
        <v>9185680.0099999998</v>
      </c>
      <c r="BA1634" s="32">
        <v>60925192.530000009</v>
      </c>
      <c r="BB1634" s="32">
        <v>247903599</v>
      </c>
      <c r="BC1634" s="32">
        <v>308828791.53000003</v>
      </c>
      <c r="BD1634" s="32">
        <v>1035809.72</v>
      </c>
      <c r="BE1634" s="32">
        <v>34062399.630000003</v>
      </c>
      <c r="BF1634" s="32">
        <v>273730582.18000001</v>
      </c>
    </row>
    <row r="1635" spans="2:58" x14ac:dyDescent="0.25">
      <c r="B1635" s="30" t="s">
        <v>1514</v>
      </c>
      <c r="C1635" s="30" t="s">
        <v>1515</v>
      </c>
      <c r="D1635" s="30" t="s">
        <v>590</v>
      </c>
      <c r="E1635" s="30" t="s">
        <v>78</v>
      </c>
      <c r="F1635" s="31">
        <v>217386.88</v>
      </c>
      <c r="G1635" s="31">
        <v>271733.59999999998</v>
      </c>
      <c r="H1635" s="31">
        <v>489120.48</v>
      </c>
      <c r="I1635" s="31">
        <v>1069811.3899999999</v>
      </c>
      <c r="J1635" s="31">
        <v>209892.04</v>
      </c>
      <c r="K1635" s="31">
        <v>1768823.91</v>
      </c>
      <c r="L1635" s="31">
        <v>1059891.8999999999</v>
      </c>
      <c r="M1635" s="31">
        <v>324835.88</v>
      </c>
      <c r="N1635" s="31">
        <v>618393.30000000005</v>
      </c>
      <c r="O1635" s="31">
        <v>0</v>
      </c>
      <c r="P1635" s="31">
        <v>2003121.08</v>
      </c>
      <c r="Q1635" s="31">
        <v>3771944.99</v>
      </c>
      <c r="R1635" s="31">
        <v>25454466</v>
      </c>
      <c r="S1635" s="31">
        <v>0</v>
      </c>
      <c r="T1635" s="31">
        <v>0</v>
      </c>
      <c r="U1635" s="31">
        <v>0</v>
      </c>
      <c r="V1635" s="31">
        <v>25454466</v>
      </c>
      <c r="W1635" s="31">
        <v>29226410.990000002</v>
      </c>
      <c r="X1635" s="31">
        <v>10795352.48</v>
      </c>
      <c r="Y1635" s="31">
        <v>347136.61</v>
      </c>
      <c r="Z1635" s="31">
        <v>1226122.52</v>
      </c>
      <c r="AA1635" s="31">
        <v>0</v>
      </c>
      <c r="AB1635" s="31">
        <v>0</v>
      </c>
      <c r="AC1635" s="31">
        <v>2079024.52</v>
      </c>
      <c r="AD1635" s="31">
        <v>3652283.65</v>
      </c>
      <c r="AE1635" s="31">
        <v>3175586.1</v>
      </c>
      <c r="AF1635" s="31">
        <v>532562.52</v>
      </c>
      <c r="AG1635" s="31">
        <v>18155784.75</v>
      </c>
      <c r="AH1635" s="31">
        <v>11070626.240000002</v>
      </c>
      <c r="AI1635" s="31">
        <v>0</v>
      </c>
      <c r="AJ1635" s="31">
        <v>0</v>
      </c>
      <c r="AK1635" s="31">
        <v>0</v>
      </c>
      <c r="AL1635" s="31">
        <v>0</v>
      </c>
      <c r="AM1635" s="31">
        <v>0</v>
      </c>
      <c r="AN1635" s="31">
        <v>0</v>
      </c>
      <c r="AO1635" s="31">
        <v>0</v>
      </c>
      <c r="AP1635" s="31">
        <v>0</v>
      </c>
      <c r="AQ1635" s="31">
        <v>0</v>
      </c>
      <c r="AR1635" s="31">
        <v>0</v>
      </c>
      <c r="AS1635" s="31">
        <v>0</v>
      </c>
      <c r="AT1635" s="31">
        <v>0</v>
      </c>
      <c r="AU1635" s="31">
        <v>0</v>
      </c>
      <c r="AV1635" s="31">
        <v>907970.6</v>
      </c>
      <c r="AW1635" s="31">
        <v>0</v>
      </c>
      <c r="AX1635" s="31">
        <v>907970.6</v>
      </c>
      <c r="AY1635" s="31">
        <v>0</v>
      </c>
      <c r="AZ1635" s="31">
        <v>907970.6</v>
      </c>
      <c r="BA1635" s="32">
        <v>10162655.640000002</v>
      </c>
      <c r="BB1635" s="32">
        <v>48207316</v>
      </c>
      <c r="BC1635" s="32">
        <v>58369971.640000001</v>
      </c>
      <c r="BD1635" s="32">
        <v>702017.37</v>
      </c>
      <c r="BE1635" s="32">
        <v>7864334.0899999999</v>
      </c>
      <c r="BF1635" s="32">
        <v>49803620.180000007</v>
      </c>
    </row>
    <row r="1636" spans="2:58" x14ac:dyDescent="0.25">
      <c r="B1636" s="30" t="s">
        <v>1514</v>
      </c>
      <c r="C1636" s="30" t="s">
        <v>1515</v>
      </c>
      <c r="D1636" s="30" t="s">
        <v>1516</v>
      </c>
      <c r="E1636" s="30" t="s">
        <v>108</v>
      </c>
      <c r="F1636" s="31">
        <v>10953626.642000001</v>
      </c>
      <c r="G1636" s="31">
        <v>10467102.25</v>
      </c>
      <c r="H1636" s="31">
        <v>21420728.892000001</v>
      </c>
      <c r="I1636" s="31">
        <v>53651978.380000003</v>
      </c>
      <c r="J1636" s="31">
        <v>6779619.4900000002</v>
      </c>
      <c r="K1636" s="31">
        <v>81852326.761999995</v>
      </c>
      <c r="L1636" s="31">
        <v>14651480.470000001</v>
      </c>
      <c r="M1636" s="31">
        <v>9036359.4499999993</v>
      </c>
      <c r="N1636" s="31">
        <v>12432425.470000001</v>
      </c>
      <c r="O1636" s="31">
        <v>1654930.95</v>
      </c>
      <c r="P1636" s="31">
        <v>37775196.340000004</v>
      </c>
      <c r="Q1636" s="31">
        <v>119627523.102</v>
      </c>
      <c r="R1636" s="31">
        <v>211968138</v>
      </c>
      <c r="S1636" s="31">
        <v>0</v>
      </c>
      <c r="T1636" s="31">
        <v>11272500</v>
      </c>
      <c r="U1636" s="31">
        <v>0</v>
      </c>
      <c r="V1636" s="31">
        <v>223240638</v>
      </c>
      <c r="W1636" s="31">
        <v>342868161.102</v>
      </c>
      <c r="X1636" s="31">
        <v>51936237.219999999</v>
      </c>
      <c r="Y1636" s="31">
        <v>8203176.0499999998</v>
      </c>
      <c r="Z1636" s="31">
        <v>5818913.0099999998</v>
      </c>
      <c r="AA1636" s="31">
        <v>6804</v>
      </c>
      <c r="AB1636" s="31">
        <v>1767719.72</v>
      </c>
      <c r="AC1636" s="31">
        <v>5697287.4400000004</v>
      </c>
      <c r="AD1636" s="31">
        <v>21493900.219999999</v>
      </c>
      <c r="AE1636" s="31">
        <v>65610840.350000001</v>
      </c>
      <c r="AF1636" s="31">
        <v>0</v>
      </c>
      <c r="AG1636" s="31">
        <v>139040977.78999999</v>
      </c>
      <c r="AH1636" s="31">
        <v>203827183.31200001</v>
      </c>
      <c r="AI1636" s="31">
        <v>1175877.57</v>
      </c>
      <c r="AJ1636" s="31">
        <v>0</v>
      </c>
      <c r="AK1636" s="31">
        <v>0</v>
      </c>
      <c r="AL1636" s="31">
        <v>1175877.57</v>
      </c>
      <c r="AM1636" s="31">
        <v>0</v>
      </c>
      <c r="AN1636" s="31">
        <v>0</v>
      </c>
      <c r="AO1636" s="31">
        <v>0</v>
      </c>
      <c r="AP1636" s="31">
        <v>0</v>
      </c>
      <c r="AQ1636" s="31">
        <v>1175877.57</v>
      </c>
      <c r="AR1636" s="31">
        <v>61064648.869999997</v>
      </c>
      <c r="AS1636" s="31">
        <v>0</v>
      </c>
      <c r="AT1636" s="31">
        <v>0</v>
      </c>
      <c r="AU1636" s="31">
        <v>61064648.869999997</v>
      </c>
      <c r="AV1636" s="31">
        <v>27500000</v>
      </c>
      <c r="AW1636" s="31">
        <v>0</v>
      </c>
      <c r="AX1636" s="31">
        <v>27500000</v>
      </c>
      <c r="AY1636" s="31">
        <v>0</v>
      </c>
      <c r="AZ1636" s="31">
        <v>88564648.870000005</v>
      </c>
      <c r="BA1636" s="32">
        <v>116438412.01199999</v>
      </c>
      <c r="BB1636" s="32">
        <v>62827892</v>
      </c>
      <c r="BC1636" s="32">
        <v>179266304.01199999</v>
      </c>
      <c r="BD1636" s="32">
        <v>0</v>
      </c>
      <c r="BE1636" s="32">
        <v>0</v>
      </c>
      <c r="BF1636" s="32">
        <v>179266304.01199999</v>
      </c>
    </row>
    <row r="1637" spans="2:58" x14ac:dyDescent="0.25">
      <c r="B1637" s="30" t="s">
        <v>1514</v>
      </c>
      <c r="C1637" s="30" t="s">
        <v>1515</v>
      </c>
      <c r="D1637" s="30" t="s">
        <v>1517</v>
      </c>
      <c r="E1637" s="30" t="s">
        <v>108</v>
      </c>
      <c r="F1637" s="31">
        <v>879510.1</v>
      </c>
      <c r="G1637" s="31">
        <v>1256443</v>
      </c>
      <c r="H1637" s="31">
        <v>2135953.1</v>
      </c>
      <c r="I1637" s="31">
        <v>4400601</v>
      </c>
      <c r="J1637" s="31">
        <v>831564</v>
      </c>
      <c r="K1637" s="31">
        <v>7368118.0999999996</v>
      </c>
      <c r="L1637" s="31">
        <v>2364541</v>
      </c>
      <c r="M1637" s="31">
        <v>1486952</v>
      </c>
      <c r="N1637" s="31">
        <v>3082690</v>
      </c>
      <c r="O1637" s="31">
        <v>74218</v>
      </c>
      <c r="P1637" s="31">
        <v>7008401</v>
      </c>
      <c r="Q1637" s="31">
        <v>14376519.1</v>
      </c>
      <c r="R1637" s="31">
        <v>23814600</v>
      </c>
      <c r="S1637" s="31">
        <v>753302</v>
      </c>
      <c r="T1637" s="31">
        <v>2079800</v>
      </c>
      <c r="U1637" s="31">
        <v>0</v>
      </c>
      <c r="V1637" s="31">
        <v>26647702</v>
      </c>
      <c r="W1637" s="31">
        <v>41024221.100000001</v>
      </c>
      <c r="X1637" s="31">
        <v>29734397</v>
      </c>
      <c r="Y1637" s="31">
        <v>776439</v>
      </c>
      <c r="Z1637" s="31">
        <v>1723840</v>
      </c>
      <c r="AA1637" s="31">
        <v>0</v>
      </c>
      <c r="AB1637" s="31">
        <v>0</v>
      </c>
      <c r="AC1637" s="31">
        <v>603923</v>
      </c>
      <c r="AD1637" s="31">
        <v>3104202</v>
      </c>
      <c r="AE1637" s="31">
        <v>5631696</v>
      </c>
      <c r="AF1637" s="31">
        <v>0</v>
      </c>
      <c r="AG1637" s="31">
        <v>38470295</v>
      </c>
      <c r="AH1637" s="31">
        <v>2553926.1000000015</v>
      </c>
      <c r="AI1637" s="31">
        <v>0</v>
      </c>
      <c r="AJ1637" s="31">
        <v>0</v>
      </c>
      <c r="AK1637" s="31">
        <v>0</v>
      </c>
      <c r="AL1637" s="31">
        <v>0</v>
      </c>
      <c r="AM1637" s="31">
        <v>0</v>
      </c>
      <c r="AN1637" s="31">
        <v>0</v>
      </c>
      <c r="AO1637" s="31">
        <v>0</v>
      </c>
      <c r="AP1637" s="31">
        <v>0</v>
      </c>
      <c r="AQ1637" s="31">
        <v>0</v>
      </c>
      <c r="AR1637" s="31">
        <v>436682</v>
      </c>
      <c r="AS1637" s="31">
        <v>0</v>
      </c>
      <c r="AT1637" s="31">
        <v>0</v>
      </c>
      <c r="AU1637" s="31">
        <v>436682</v>
      </c>
      <c r="AV1637" s="31">
        <v>0</v>
      </c>
      <c r="AW1637" s="31">
        <v>0</v>
      </c>
      <c r="AX1637" s="31">
        <v>0</v>
      </c>
      <c r="AY1637" s="31">
        <v>0</v>
      </c>
      <c r="AZ1637" s="31">
        <v>436682</v>
      </c>
      <c r="BA1637" s="32">
        <v>2117244.1000000015</v>
      </c>
      <c r="BB1637" s="32">
        <v>1836240</v>
      </c>
      <c r="BC1637" s="32">
        <v>3953484.1000000015</v>
      </c>
      <c r="BD1637" s="32">
        <v>0</v>
      </c>
      <c r="BE1637" s="32">
        <v>0</v>
      </c>
      <c r="BF1637" s="32">
        <v>3953484.1000000015</v>
      </c>
    </row>
    <row r="1638" spans="2:58" x14ac:dyDescent="0.25">
      <c r="B1638" s="30" t="s">
        <v>1514</v>
      </c>
      <c r="C1638" s="30" t="s">
        <v>1515</v>
      </c>
      <c r="D1638" s="30" t="s">
        <v>1035</v>
      </c>
      <c r="E1638" s="30" t="s">
        <v>78</v>
      </c>
      <c r="F1638" s="31">
        <v>131126.5</v>
      </c>
      <c r="G1638" s="31">
        <v>163908.125</v>
      </c>
      <c r="H1638" s="31">
        <v>295034.625</v>
      </c>
      <c r="I1638" s="31">
        <v>819654.57</v>
      </c>
      <c r="J1638" s="31">
        <v>49159.8</v>
      </c>
      <c r="K1638" s="31">
        <v>1163848.9949999999</v>
      </c>
      <c r="L1638" s="31">
        <v>186478.69</v>
      </c>
      <c r="M1638" s="31">
        <v>136150</v>
      </c>
      <c r="N1638" s="31">
        <v>131974</v>
      </c>
      <c r="O1638" s="31">
        <v>68442.38</v>
      </c>
      <c r="P1638" s="31">
        <v>523045.07</v>
      </c>
      <c r="Q1638" s="31">
        <v>1686894.0649999999</v>
      </c>
      <c r="R1638" s="31">
        <v>12414831</v>
      </c>
      <c r="S1638" s="31">
        <v>0</v>
      </c>
      <c r="T1638" s="31">
        <v>164097.26999999999</v>
      </c>
      <c r="U1638" s="31">
        <v>0</v>
      </c>
      <c r="V1638" s="31">
        <v>12578928.27</v>
      </c>
      <c r="W1638" s="31">
        <v>14265822.334999999</v>
      </c>
      <c r="X1638" s="31">
        <v>6909256.5199999996</v>
      </c>
      <c r="Y1638" s="31">
        <v>31056.3</v>
      </c>
      <c r="Z1638" s="31">
        <v>1098332.67</v>
      </c>
      <c r="AA1638" s="31">
        <v>0</v>
      </c>
      <c r="AB1638" s="31">
        <v>0</v>
      </c>
      <c r="AC1638" s="31">
        <v>1909207.03</v>
      </c>
      <c r="AD1638" s="31">
        <v>3038596</v>
      </c>
      <c r="AE1638" s="31">
        <v>2625085.92</v>
      </c>
      <c r="AF1638" s="31">
        <v>0</v>
      </c>
      <c r="AG1638" s="31">
        <v>12572938.439999999</v>
      </c>
      <c r="AH1638" s="31">
        <v>1692883.8949999996</v>
      </c>
      <c r="AI1638" s="31">
        <v>0</v>
      </c>
      <c r="AJ1638" s="31">
        <v>0</v>
      </c>
      <c r="AK1638" s="31">
        <v>0</v>
      </c>
      <c r="AL1638" s="31">
        <v>0</v>
      </c>
      <c r="AM1638" s="31">
        <v>0</v>
      </c>
      <c r="AN1638" s="31">
        <v>0</v>
      </c>
      <c r="AO1638" s="31">
        <v>0</v>
      </c>
      <c r="AP1638" s="31">
        <v>0</v>
      </c>
      <c r="AQ1638" s="31">
        <v>0</v>
      </c>
      <c r="AR1638" s="31">
        <v>65000</v>
      </c>
      <c r="AS1638" s="31">
        <v>0</v>
      </c>
      <c r="AT1638" s="31">
        <v>0</v>
      </c>
      <c r="AU1638" s="31">
        <v>65000</v>
      </c>
      <c r="AV1638" s="31">
        <v>0</v>
      </c>
      <c r="AW1638" s="31">
        <v>0</v>
      </c>
      <c r="AX1638" s="31">
        <v>0</v>
      </c>
      <c r="AY1638" s="31">
        <v>0</v>
      </c>
      <c r="AZ1638" s="31">
        <v>65000</v>
      </c>
      <c r="BA1638" s="32">
        <v>1627883.8949999996</v>
      </c>
      <c r="BB1638" s="32">
        <v>38360981.759999998</v>
      </c>
      <c r="BC1638" s="32">
        <v>39988865.655000001</v>
      </c>
      <c r="BD1638" s="32">
        <v>0</v>
      </c>
      <c r="BE1638" s="32">
        <v>0</v>
      </c>
      <c r="BF1638" s="32">
        <v>39988865.655000001</v>
      </c>
    </row>
    <row r="1639" spans="2:58" x14ac:dyDescent="0.25">
      <c r="B1639" s="30" t="s">
        <v>1514</v>
      </c>
      <c r="C1639" s="30" t="s">
        <v>1515</v>
      </c>
      <c r="D1639" s="30" t="s">
        <v>1518</v>
      </c>
      <c r="E1639" s="30" t="s">
        <v>78</v>
      </c>
      <c r="F1639" s="31">
        <v>36812.031999999999</v>
      </c>
      <c r="G1639" s="31">
        <v>46015.040000000001</v>
      </c>
      <c r="H1639" s="31">
        <v>82827.072</v>
      </c>
      <c r="I1639" s="31">
        <v>93987.98</v>
      </c>
      <c r="J1639" s="31">
        <v>17060.45</v>
      </c>
      <c r="K1639" s="31">
        <v>193875.50200000001</v>
      </c>
      <c r="L1639" s="31">
        <v>184253.48</v>
      </c>
      <c r="M1639" s="31">
        <v>74529.66</v>
      </c>
      <c r="N1639" s="31">
        <v>44125.82</v>
      </c>
      <c r="O1639" s="31">
        <v>351755.69</v>
      </c>
      <c r="P1639" s="31">
        <v>654664.65</v>
      </c>
      <c r="Q1639" s="31">
        <v>848540.152</v>
      </c>
      <c r="R1639" s="31">
        <v>15088068</v>
      </c>
      <c r="S1639" s="31">
        <v>0</v>
      </c>
      <c r="T1639" s="31">
        <v>0</v>
      </c>
      <c r="U1639" s="31">
        <v>0</v>
      </c>
      <c r="V1639" s="31">
        <v>15088068</v>
      </c>
      <c r="W1639" s="31">
        <v>15936608.152000001</v>
      </c>
      <c r="X1639" s="31">
        <v>12839436.460000001</v>
      </c>
      <c r="Y1639" s="31">
        <v>67118</v>
      </c>
      <c r="Z1639" s="31">
        <v>1099957.92</v>
      </c>
      <c r="AA1639" s="31">
        <v>0</v>
      </c>
      <c r="AB1639" s="31">
        <v>0</v>
      </c>
      <c r="AC1639" s="31">
        <v>729221.58</v>
      </c>
      <c r="AD1639" s="31">
        <v>1896297.5</v>
      </c>
      <c r="AE1639" s="31">
        <v>1011807.27</v>
      </c>
      <c r="AF1639" s="31">
        <v>0</v>
      </c>
      <c r="AG1639" s="31">
        <v>15747541.23</v>
      </c>
      <c r="AH1639" s="31">
        <v>189066.92200000025</v>
      </c>
      <c r="AI1639" s="31">
        <v>0</v>
      </c>
      <c r="AJ1639" s="31">
        <v>0</v>
      </c>
      <c r="AK1639" s="31">
        <v>0</v>
      </c>
      <c r="AL1639" s="31">
        <v>0</v>
      </c>
      <c r="AM1639" s="31">
        <v>0</v>
      </c>
      <c r="AN1639" s="31">
        <v>0</v>
      </c>
      <c r="AO1639" s="31">
        <v>0</v>
      </c>
      <c r="AP1639" s="31">
        <v>0</v>
      </c>
      <c r="AQ1639" s="31">
        <v>0</v>
      </c>
      <c r="AR1639" s="31">
        <v>277083</v>
      </c>
      <c r="AS1639" s="31">
        <v>0</v>
      </c>
      <c r="AT1639" s="31">
        <v>0</v>
      </c>
      <c r="AU1639" s="31">
        <v>277083</v>
      </c>
      <c r="AV1639" s="31">
        <v>0</v>
      </c>
      <c r="AW1639" s="31">
        <v>0</v>
      </c>
      <c r="AX1639" s="31">
        <v>0</v>
      </c>
      <c r="AY1639" s="31">
        <v>0</v>
      </c>
      <c r="AZ1639" s="31">
        <v>277083</v>
      </c>
      <c r="BA1639" s="32">
        <v>-88016.077999999747</v>
      </c>
      <c r="BB1639" s="32">
        <v>305413.06</v>
      </c>
      <c r="BC1639" s="32">
        <v>217396.98200000025</v>
      </c>
      <c r="BD1639" s="32">
        <v>0</v>
      </c>
      <c r="BE1639" s="32">
        <v>0</v>
      </c>
      <c r="BF1639" s="32">
        <v>217396.98200000025</v>
      </c>
    </row>
    <row r="1640" spans="2:58" x14ac:dyDescent="0.25">
      <c r="B1640" s="30" t="s">
        <v>1514</v>
      </c>
      <c r="C1640" s="30" t="s">
        <v>1515</v>
      </c>
      <c r="D1640" s="30" t="s">
        <v>1519</v>
      </c>
      <c r="E1640" s="30" t="s">
        <v>78</v>
      </c>
      <c r="F1640" s="31">
        <v>63944.22</v>
      </c>
      <c r="G1640" s="31">
        <v>79930.035000000003</v>
      </c>
      <c r="H1640" s="31">
        <v>143874.255</v>
      </c>
      <c r="I1640" s="31">
        <v>442380.53</v>
      </c>
      <c r="J1640" s="31">
        <v>147454.01999999999</v>
      </c>
      <c r="K1640" s="31">
        <v>733708.80500000005</v>
      </c>
      <c r="L1640" s="31">
        <v>196865.8</v>
      </c>
      <c r="M1640" s="31">
        <v>137129</v>
      </c>
      <c r="N1640" s="31">
        <v>321137.08</v>
      </c>
      <c r="O1640" s="31">
        <v>0</v>
      </c>
      <c r="P1640" s="31">
        <v>655131.88</v>
      </c>
      <c r="Q1640" s="31">
        <v>1388840.6850000001</v>
      </c>
      <c r="R1640" s="31">
        <v>12322452</v>
      </c>
      <c r="S1640" s="31">
        <v>0</v>
      </c>
      <c r="T1640" s="31">
        <v>0</v>
      </c>
      <c r="U1640" s="31">
        <v>0</v>
      </c>
      <c r="V1640" s="31">
        <v>12322452</v>
      </c>
      <c r="W1640" s="31">
        <v>13711292.685000001</v>
      </c>
      <c r="X1640" s="31">
        <v>4952720.91</v>
      </c>
      <c r="Y1640" s="31">
        <v>64876.42</v>
      </c>
      <c r="Z1640" s="31">
        <v>752931.6</v>
      </c>
      <c r="AA1640" s="31">
        <v>0</v>
      </c>
      <c r="AB1640" s="31">
        <v>0</v>
      </c>
      <c r="AC1640" s="31">
        <v>1916080.68</v>
      </c>
      <c r="AD1640" s="31">
        <v>2733888.7</v>
      </c>
      <c r="AE1640" s="31">
        <v>2441553.08</v>
      </c>
      <c r="AF1640" s="31">
        <v>0</v>
      </c>
      <c r="AG1640" s="31">
        <v>10128162.690000001</v>
      </c>
      <c r="AH1640" s="31">
        <v>3583129.9949999992</v>
      </c>
      <c r="AI1640" s="31">
        <v>0</v>
      </c>
      <c r="AJ1640" s="31">
        <v>0</v>
      </c>
      <c r="AK1640" s="31">
        <v>0</v>
      </c>
      <c r="AL1640" s="31">
        <v>0</v>
      </c>
      <c r="AM1640" s="31">
        <v>0</v>
      </c>
      <c r="AN1640" s="31">
        <v>0</v>
      </c>
      <c r="AO1640" s="31">
        <v>0</v>
      </c>
      <c r="AP1640" s="31">
        <v>0</v>
      </c>
      <c r="AQ1640" s="31">
        <v>0</v>
      </c>
      <c r="AR1640" s="31">
        <v>141364.75</v>
      </c>
      <c r="AS1640" s="31">
        <v>0</v>
      </c>
      <c r="AT1640" s="31">
        <v>0</v>
      </c>
      <c r="AU1640" s="31">
        <v>141364.75</v>
      </c>
      <c r="AV1640" s="31">
        <v>0</v>
      </c>
      <c r="AW1640" s="31">
        <v>0</v>
      </c>
      <c r="AX1640" s="31">
        <v>0</v>
      </c>
      <c r="AY1640" s="31">
        <v>0</v>
      </c>
      <c r="AZ1640" s="31">
        <v>141364.75</v>
      </c>
      <c r="BA1640" s="32">
        <v>3441765.2449999992</v>
      </c>
      <c r="BB1640" s="32">
        <v>12677539.68</v>
      </c>
      <c r="BC1640" s="32">
        <v>16119304.924999999</v>
      </c>
      <c r="BD1640" s="32">
        <v>0</v>
      </c>
      <c r="BE1640" s="32">
        <v>0</v>
      </c>
      <c r="BF1640" s="32">
        <v>16119304.924999999</v>
      </c>
    </row>
    <row r="1641" spans="2:58" x14ac:dyDescent="0.25">
      <c r="B1641" s="30" t="s">
        <v>1514</v>
      </c>
      <c r="C1641" s="30" t="s">
        <v>1515</v>
      </c>
      <c r="D1641" s="30" t="s">
        <v>1520</v>
      </c>
      <c r="E1641" s="30" t="s">
        <v>78</v>
      </c>
      <c r="F1641" s="31">
        <v>93956.703999999998</v>
      </c>
      <c r="G1641" s="31">
        <v>117445.625</v>
      </c>
      <c r="H1641" s="31">
        <v>211402.329</v>
      </c>
      <c r="I1641" s="31">
        <v>163946.59</v>
      </c>
      <c r="J1641" s="31">
        <v>76539.16</v>
      </c>
      <c r="K1641" s="31">
        <v>451888.07900000003</v>
      </c>
      <c r="L1641" s="31">
        <v>85639.45</v>
      </c>
      <c r="M1641" s="31">
        <v>105626.28</v>
      </c>
      <c r="N1641" s="31">
        <v>0</v>
      </c>
      <c r="O1641" s="31">
        <v>0</v>
      </c>
      <c r="P1641" s="31">
        <v>191265.73</v>
      </c>
      <c r="Q1641" s="31">
        <v>643153.80900000001</v>
      </c>
      <c r="R1641" s="31">
        <v>21258786</v>
      </c>
      <c r="S1641" s="31">
        <v>0</v>
      </c>
      <c r="T1641" s="31">
        <v>0</v>
      </c>
      <c r="U1641" s="31">
        <v>0</v>
      </c>
      <c r="V1641" s="31">
        <v>21258786</v>
      </c>
      <c r="W1641" s="31">
        <v>21901939.809</v>
      </c>
      <c r="X1641" s="31">
        <v>9359744.5899999999</v>
      </c>
      <c r="Y1641" s="31">
        <v>97016.85</v>
      </c>
      <c r="Z1641" s="31">
        <v>991231.13</v>
      </c>
      <c r="AA1641" s="31">
        <v>0</v>
      </c>
      <c r="AB1641" s="31">
        <v>0</v>
      </c>
      <c r="AC1641" s="31">
        <v>2541378.61</v>
      </c>
      <c r="AD1641" s="31">
        <v>3629626.59</v>
      </c>
      <c r="AE1641" s="31">
        <v>4003903.89</v>
      </c>
      <c r="AF1641" s="31">
        <v>0</v>
      </c>
      <c r="AG1641" s="31">
        <v>16993275.07</v>
      </c>
      <c r="AH1641" s="31">
        <v>4908664.7390000001</v>
      </c>
      <c r="AI1641" s="31">
        <v>0</v>
      </c>
      <c r="AJ1641" s="31">
        <v>0</v>
      </c>
      <c r="AK1641" s="31">
        <v>0</v>
      </c>
      <c r="AL1641" s="31">
        <v>0</v>
      </c>
      <c r="AM1641" s="31">
        <v>0</v>
      </c>
      <c r="AN1641" s="31">
        <v>0</v>
      </c>
      <c r="AO1641" s="31">
        <v>0</v>
      </c>
      <c r="AP1641" s="31">
        <v>0</v>
      </c>
      <c r="AQ1641" s="31">
        <v>0</v>
      </c>
      <c r="AR1641" s="31">
        <v>35000</v>
      </c>
      <c r="AS1641" s="31">
        <v>0</v>
      </c>
      <c r="AT1641" s="31">
        <v>0</v>
      </c>
      <c r="AU1641" s="31">
        <v>35000</v>
      </c>
      <c r="AV1641" s="31">
        <v>0</v>
      </c>
      <c r="AW1641" s="31">
        <v>0</v>
      </c>
      <c r="AX1641" s="31">
        <v>0</v>
      </c>
      <c r="AY1641" s="31">
        <v>0</v>
      </c>
      <c r="AZ1641" s="31">
        <v>35000</v>
      </c>
      <c r="BA1641" s="32">
        <v>4873664.7390000001</v>
      </c>
      <c r="BB1641" s="32">
        <v>8682452.8200000003</v>
      </c>
      <c r="BC1641" s="32">
        <v>13556117.559</v>
      </c>
      <c r="BD1641" s="32">
        <v>1336056.98</v>
      </c>
      <c r="BE1641" s="32">
        <v>0</v>
      </c>
      <c r="BF1641" s="32">
        <v>12220060.579</v>
      </c>
    </row>
    <row r="1642" spans="2:58" x14ac:dyDescent="0.25">
      <c r="B1642" s="30" t="s">
        <v>1514</v>
      </c>
      <c r="C1642" s="30" t="s">
        <v>1515</v>
      </c>
      <c r="D1642" s="30" t="s">
        <v>549</v>
      </c>
      <c r="E1642" s="30" t="s">
        <v>78</v>
      </c>
      <c r="F1642" s="31">
        <v>452419.76</v>
      </c>
      <c r="G1642" s="31">
        <v>565524.69999999995</v>
      </c>
      <c r="H1642" s="31">
        <v>1017944.46</v>
      </c>
      <c r="I1642" s="31">
        <v>1568326.13</v>
      </c>
      <c r="J1642" s="31">
        <v>177596.55</v>
      </c>
      <c r="K1642" s="31">
        <v>2763867.1399999997</v>
      </c>
      <c r="L1642" s="31">
        <v>945770.22</v>
      </c>
      <c r="M1642" s="31">
        <v>342049.5</v>
      </c>
      <c r="N1642" s="31">
        <v>554547.52</v>
      </c>
      <c r="O1642" s="31">
        <v>85699.85</v>
      </c>
      <c r="P1642" s="31">
        <v>1928067.09</v>
      </c>
      <c r="Q1642" s="31">
        <v>4691934.2299999995</v>
      </c>
      <c r="R1642" s="31">
        <v>9663537</v>
      </c>
      <c r="S1642" s="31">
        <v>0</v>
      </c>
      <c r="T1642" s="31">
        <v>0</v>
      </c>
      <c r="U1642" s="31">
        <v>0</v>
      </c>
      <c r="V1642" s="31">
        <v>9663537</v>
      </c>
      <c r="W1642" s="31">
        <v>14355471.23</v>
      </c>
      <c r="X1642" s="31">
        <v>6402512.1399999997</v>
      </c>
      <c r="Y1642" s="31">
        <v>367563.23</v>
      </c>
      <c r="Z1642" s="31">
        <v>1029780.3</v>
      </c>
      <c r="AA1642" s="31">
        <v>0</v>
      </c>
      <c r="AB1642" s="31">
        <v>0</v>
      </c>
      <c r="AC1642" s="31">
        <v>526450.01</v>
      </c>
      <c r="AD1642" s="31">
        <v>1923793.54</v>
      </c>
      <c r="AE1642" s="31">
        <v>1861503.93</v>
      </c>
      <c r="AF1642" s="31">
        <v>0</v>
      </c>
      <c r="AG1642" s="31">
        <v>10187809.609999999</v>
      </c>
      <c r="AH1642" s="31">
        <v>4167661.620000001</v>
      </c>
      <c r="AI1642" s="31">
        <v>0</v>
      </c>
      <c r="AJ1642" s="31">
        <v>0</v>
      </c>
      <c r="AK1642" s="31">
        <v>0</v>
      </c>
      <c r="AL1642" s="31">
        <v>0</v>
      </c>
      <c r="AM1642" s="31">
        <v>0</v>
      </c>
      <c r="AN1642" s="31">
        <v>0</v>
      </c>
      <c r="AO1642" s="31">
        <v>0</v>
      </c>
      <c r="AP1642" s="31">
        <v>0</v>
      </c>
      <c r="AQ1642" s="31">
        <v>0</v>
      </c>
      <c r="AR1642" s="31">
        <v>1467968.43</v>
      </c>
      <c r="AS1642" s="31">
        <v>0</v>
      </c>
      <c r="AT1642" s="31">
        <v>0</v>
      </c>
      <c r="AU1642" s="31">
        <v>1467968.43</v>
      </c>
      <c r="AV1642" s="31">
        <v>0</v>
      </c>
      <c r="AW1642" s="31">
        <v>0</v>
      </c>
      <c r="AX1642" s="31">
        <v>0</v>
      </c>
      <c r="AY1642" s="31">
        <v>0</v>
      </c>
      <c r="AZ1642" s="31">
        <v>1467968.43</v>
      </c>
      <c r="BA1642" s="32">
        <v>2699693.1900000013</v>
      </c>
      <c r="BB1642" s="32">
        <v>6077307.7800000003</v>
      </c>
      <c r="BC1642" s="32">
        <v>8777000.9700000025</v>
      </c>
      <c r="BD1642" s="32">
        <v>1432899.06</v>
      </c>
      <c r="BE1642" s="32">
        <v>0</v>
      </c>
      <c r="BF1642" s="32">
        <v>7344101.910000002</v>
      </c>
    </row>
    <row r="1643" spans="2:58" x14ac:dyDescent="0.25">
      <c r="B1643" s="30" t="s">
        <v>1514</v>
      </c>
      <c r="C1643" s="30" t="s">
        <v>1515</v>
      </c>
      <c r="D1643" s="30" t="s">
        <v>1521</v>
      </c>
      <c r="E1643" s="30" t="s">
        <v>78</v>
      </c>
      <c r="F1643" s="31">
        <v>314460.59600000002</v>
      </c>
      <c r="G1643" s="31">
        <v>393075.745</v>
      </c>
      <c r="H1643" s="31">
        <v>707536.34100000001</v>
      </c>
      <c r="I1643" s="31">
        <v>1690025.56</v>
      </c>
      <c r="J1643" s="31">
        <v>269981.17</v>
      </c>
      <c r="K1643" s="31">
        <v>2667543.071</v>
      </c>
      <c r="L1643" s="31">
        <v>1087859.1100000001</v>
      </c>
      <c r="M1643" s="31">
        <v>372317.11</v>
      </c>
      <c r="N1643" s="31">
        <v>583554.30000000005</v>
      </c>
      <c r="O1643" s="31">
        <v>52482.239999999998</v>
      </c>
      <c r="P1643" s="31">
        <v>2096212.76</v>
      </c>
      <c r="Q1643" s="31">
        <v>4763755.8310000002</v>
      </c>
      <c r="R1643" s="31">
        <v>15508716</v>
      </c>
      <c r="S1643" s="31">
        <v>0</v>
      </c>
      <c r="T1643" s="31">
        <v>0</v>
      </c>
      <c r="U1643" s="31">
        <v>0</v>
      </c>
      <c r="V1643" s="31">
        <v>15508716</v>
      </c>
      <c r="W1643" s="31">
        <v>20272471.831</v>
      </c>
      <c r="X1643" s="31">
        <v>11773341.689999999</v>
      </c>
      <c r="Y1643" s="31">
        <v>187250.04</v>
      </c>
      <c r="Z1643" s="31">
        <v>1494616.27</v>
      </c>
      <c r="AA1643" s="31">
        <v>0</v>
      </c>
      <c r="AB1643" s="31">
        <v>0</v>
      </c>
      <c r="AC1643" s="31">
        <v>507378.66</v>
      </c>
      <c r="AD1643" s="31">
        <v>2189244.9700000002</v>
      </c>
      <c r="AE1643" s="31">
        <v>2522072.14</v>
      </c>
      <c r="AF1643" s="31">
        <v>0</v>
      </c>
      <c r="AG1643" s="31">
        <v>16484658.800000001</v>
      </c>
      <c r="AH1643" s="31">
        <v>3787813.0309999995</v>
      </c>
      <c r="AI1643" s="31">
        <v>0</v>
      </c>
      <c r="AJ1643" s="31">
        <v>0</v>
      </c>
      <c r="AK1643" s="31">
        <v>0</v>
      </c>
      <c r="AL1643" s="31">
        <v>0</v>
      </c>
      <c r="AM1643" s="31">
        <v>0</v>
      </c>
      <c r="AN1643" s="31">
        <v>0</v>
      </c>
      <c r="AO1643" s="31">
        <v>0</v>
      </c>
      <c r="AP1643" s="31">
        <v>0</v>
      </c>
      <c r="AQ1643" s="31">
        <v>0</v>
      </c>
      <c r="AR1643" s="31">
        <v>1392505.94</v>
      </c>
      <c r="AS1643" s="31">
        <v>0</v>
      </c>
      <c r="AT1643" s="31">
        <v>0</v>
      </c>
      <c r="AU1643" s="31">
        <v>1392505.94</v>
      </c>
      <c r="AV1643" s="31">
        <v>0</v>
      </c>
      <c r="AW1643" s="31">
        <v>0</v>
      </c>
      <c r="AX1643" s="31">
        <v>0</v>
      </c>
      <c r="AY1643" s="31">
        <v>0</v>
      </c>
      <c r="AZ1643" s="31">
        <v>1392505.94</v>
      </c>
      <c r="BA1643" s="32">
        <v>2395307.0909999995</v>
      </c>
      <c r="BB1643" s="32">
        <v>15247249</v>
      </c>
      <c r="BC1643" s="32">
        <v>17642556.090999998</v>
      </c>
      <c r="BD1643" s="32">
        <v>0</v>
      </c>
      <c r="BE1643" s="32">
        <v>0</v>
      </c>
      <c r="BF1643" s="32">
        <v>17642556.090999998</v>
      </c>
    </row>
    <row r="1644" spans="2:58" x14ac:dyDescent="0.25">
      <c r="B1644" s="30" t="s">
        <v>1514</v>
      </c>
      <c r="C1644" s="30" t="s">
        <v>1515</v>
      </c>
      <c r="D1644" s="30" t="s">
        <v>230</v>
      </c>
      <c r="E1644" s="30" t="s">
        <v>78</v>
      </c>
      <c r="F1644" s="31">
        <v>27928.056</v>
      </c>
      <c r="G1644" s="31">
        <v>34910.07</v>
      </c>
      <c r="H1644" s="31">
        <v>62838.126000000004</v>
      </c>
      <c r="I1644" s="31">
        <v>176187</v>
      </c>
      <c r="J1644" s="31">
        <v>99022.03</v>
      </c>
      <c r="K1644" s="31">
        <v>338047.15599999996</v>
      </c>
      <c r="L1644" s="31">
        <v>109154.64</v>
      </c>
      <c r="M1644" s="31">
        <v>69695</v>
      </c>
      <c r="N1644" s="31">
        <v>22566.29</v>
      </c>
      <c r="O1644" s="31">
        <v>31965</v>
      </c>
      <c r="P1644" s="31">
        <v>233380.93</v>
      </c>
      <c r="Q1644" s="31">
        <v>571428.08599999989</v>
      </c>
      <c r="R1644" s="31">
        <v>13774660</v>
      </c>
      <c r="S1644" s="31">
        <v>0</v>
      </c>
      <c r="T1644" s="31">
        <v>0</v>
      </c>
      <c r="U1644" s="31">
        <v>0</v>
      </c>
      <c r="V1644" s="31">
        <v>13774660</v>
      </c>
      <c r="W1644" s="31">
        <v>14346088.085999999</v>
      </c>
      <c r="X1644" s="31">
        <v>8786150.5199999996</v>
      </c>
      <c r="Y1644" s="31">
        <v>0</v>
      </c>
      <c r="Z1644" s="31">
        <v>685046.37</v>
      </c>
      <c r="AA1644" s="31">
        <v>0</v>
      </c>
      <c r="AB1644" s="31">
        <v>0</v>
      </c>
      <c r="AC1644" s="31">
        <v>952337.21</v>
      </c>
      <c r="AD1644" s="31">
        <v>1637383.58</v>
      </c>
      <c r="AE1644" s="31">
        <v>3026443.82</v>
      </c>
      <c r="AF1644" s="31">
        <v>0</v>
      </c>
      <c r="AG1644" s="31">
        <v>13449977.92</v>
      </c>
      <c r="AH1644" s="31">
        <v>896110.16599999927</v>
      </c>
      <c r="AI1644" s="31">
        <v>0</v>
      </c>
      <c r="AJ1644" s="31">
        <v>0</v>
      </c>
      <c r="AK1644" s="31">
        <v>0</v>
      </c>
      <c r="AL1644" s="31">
        <v>0</v>
      </c>
      <c r="AM1644" s="31">
        <v>0</v>
      </c>
      <c r="AN1644" s="31">
        <v>0</v>
      </c>
      <c r="AO1644" s="31">
        <v>0</v>
      </c>
      <c r="AP1644" s="31">
        <v>0</v>
      </c>
      <c r="AQ1644" s="31">
        <v>0</v>
      </c>
      <c r="AR1644" s="31">
        <v>16924.099999999999</v>
      </c>
      <c r="AS1644" s="31">
        <v>0</v>
      </c>
      <c r="AT1644" s="31">
        <v>0</v>
      </c>
      <c r="AU1644" s="31">
        <v>16924.099999999999</v>
      </c>
      <c r="AV1644" s="31">
        <v>0</v>
      </c>
      <c r="AW1644" s="31">
        <v>0</v>
      </c>
      <c r="AX1644" s="31">
        <v>0</v>
      </c>
      <c r="AY1644" s="31">
        <v>0</v>
      </c>
      <c r="AZ1644" s="31">
        <v>16924.099999999999</v>
      </c>
      <c r="BA1644" s="32">
        <v>879186.06599999929</v>
      </c>
      <c r="BB1644" s="32">
        <v>7064983</v>
      </c>
      <c r="BC1644" s="32">
        <v>7944169.0659999996</v>
      </c>
      <c r="BD1644" s="32">
        <v>0</v>
      </c>
      <c r="BE1644" s="32">
        <v>0</v>
      </c>
      <c r="BF1644" s="32">
        <v>7944169.0659999996</v>
      </c>
    </row>
    <row r="1645" spans="2:58" x14ac:dyDescent="0.25">
      <c r="B1645" s="30" t="s">
        <v>1514</v>
      </c>
      <c r="C1645" s="30" t="s">
        <v>1515</v>
      </c>
      <c r="D1645" s="30" t="s">
        <v>1522</v>
      </c>
      <c r="E1645" s="30" t="s">
        <v>78</v>
      </c>
      <c r="F1645" s="31">
        <v>120877.716</v>
      </c>
      <c r="G1645" s="31">
        <v>151097.14499999999</v>
      </c>
      <c r="H1645" s="31">
        <v>271974.86099999998</v>
      </c>
      <c r="I1645" s="31">
        <v>370544.93</v>
      </c>
      <c r="J1645" s="31">
        <v>117858.13</v>
      </c>
      <c r="K1645" s="31">
        <v>760377.92099999997</v>
      </c>
      <c r="L1645" s="31">
        <v>297198.24</v>
      </c>
      <c r="M1645" s="31">
        <v>137585</v>
      </c>
      <c r="N1645" s="31">
        <v>99249.11</v>
      </c>
      <c r="O1645" s="31">
        <v>0</v>
      </c>
      <c r="P1645" s="31">
        <v>534032.35</v>
      </c>
      <c r="Q1645" s="31">
        <v>1294410.2709999999</v>
      </c>
      <c r="R1645" s="31">
        <v>11066865</v>
      </c>
      <c r="S1645" s="31">
        <v>0</v>
      </c>
      <c r="T1645" s="31">
        <v>0</v>
      </c>
      <c r="U1645" s="31">
        <v>0</v>
      </c>
      <c r="V1645" s="31">
        <v>11066865</v>
      </c>
      <c r="W1645" s="31">
        <v>12361275.271</v>
      </c>
      <c r="X1645" s="31">
        <v>7425308.46</v>
      </c>
      <c r="Y1645" s="31">
        <v>75651.11</v>
      </c>
      <c r="Z1645" s="31">
        <v>412669.52</v>
      </c>
      <c r="AA1645" s="31">
        <v>0</v>
      </c>
      <c r="AB1645" s="31">
        <v>0</v>
      </c>
      <c r="AC1645" s="31">
        <v>216398.93</v>
      </c>
      <c r="AD1645" s="31">
        <v>704719.56</v>
      </c>
      <c r="AE1645" s="31">
        <v>1123320.93</v>
      </c>
      <c r="AF1645" s="31">
        <v>0</v>
      </c>
      <c r="AG1645" s="31">
        <v>9253348.9499999993</v>
      </c>
      <c r="AH1645" s="31">
        <v>3107926.3210000005</v>
      </c>
      <c r="AI1645" s="31">
        <v>0</v>
      </c>
      <c r="AJ1645" s="31">
        <v>0</v>
      </c>
      <c r="AK1645" s="31">
        <v>0</v>
      </c>
      <c r="AL1645" s="31">
        <v>0</v>
      </c>
      <c r="AM1645" s="31">
        <v>0</v>
      </c>
      <c r="AN1645" s="31">
        <v>0</v>
      </c>
      <c r="AO1645" s="31">
        <v>0</v>
      </c>
      <c r="AP1645" s="31">
        <v>0</v>
      </c>
      <c r="AQ1645" s="31">
        <v>0</v>
      </c>
      <c r="AR1645" s="31">
        <v>529286.07999999996</v>
      </c>
      <c r="AS1645" s="31">
        <v>0</v>
      </c>
      <c r="AT1645" s="31">
        <v>0</v>
      </c>
      <c r="AU1645" s="31">
        <v>529286.07999999996</v>
      </c>
      <c r="AV1645" s="31">
        <v>0</v>
      </c>
      <c r="AW1645" s="31">
        <v>0</v>
      </c>
      <c r="AX1645" s="31">
        <v>0</v>
      </c>
      <c r="AY1645" s="31">
        <v>0</v>
      </c>
      <c r="AZ1645" s="31">
        <v>529286.07999999996</v>
      </c>
      <c r="BA1645" s="32">
        <v>2578640.2410000004</v>
      </c>
      <c r="BB1645" s="32">
        <v>6451930.1299999999</v>
      </c>
      <c r="BC1645" s="32">
        <v>9030570.3709999993</v>
      </c>
      <c r="BD1645" s="32">
        <v>650898.04</v>
      </c>
      <c r="BE1645" s="32">
        <v>0</v>
      </c>
      <c r="BF1645" s="32">
        <v>8379672.3309999993</v>
      </c>
    </row>
    <row r="1646" spans="2:58" x14ac:dyDescent="0.25">
      <c r="B1646" s="30" t="s">
        <v>1514</v>
      </c>
      <c r="C1646" s="30" t="s">
        <v>1515</v>
      </c>
      <c r="D1646" s="30" t="s">
        <v>1523</v>
      </c>
      <c r="E1646" s="30" t="s">
        <v>78</v>
      </c>
      <c r="F1646" s="31">
        <v>119349.68</v>
      </c>
      <c r="G1646" s="31">
        <v>149187.1</v>
      </c>
      <c r="H1646" s="31">
        <v>268536.78000000003</v>
      </c>
      <c r="I1646" s="31">
        <v>207154.51</v>
      </c>
      <c r="J1646" s="31">
        <v>135130.22</v>
      </c>
      <c r="K1646" s="31">
        <v>610821.51</v>
      </c>
      <c r="L1646" s="31">
        <v>237506.74</v>
      </c>
      <c r="M1646" s="31">
        <v>129266</v>
      </c>
      <c r="N1646" s="31">
        <v>163016.76</v>
      </c>
      <c r="O1646" s="31">
        <v>300863.88</v>
      </c>
      <c r="P1646" s="31">
        <v>830653.38</v>
      </c>
      <c r="Q1646" s="31">
        <v>1441474.8900000001</v>
      </c>
      <c r="R1646" s="31">
        <v>9065067</v>
      </c>
      <c r="S1646" s="31">
        <v>0</v>
      </c>
      <c r="T1646" s="31">
        <v>0</v>
      </c>
      <c r="U1646" s="31">
        <v>0</v>
      </c>
      <c r="V1646" s="31">
        <v>9065067</v>
      </c>
      <c r="W1646" s="31">
        <v>10506541.890000001</v>
      </c>
      <c r="X1646" s="31">
        <v>5100205.26</v>
      </c>
      <c r="Y1646" s="31">
        <v>101879.58</v>
      </c>
      <c r="Z1646" s="31">
        <v>848104.54</v>
      </c>
      <c r="AA1646" s="31">
        <v>0</v>
      </c>
      <c r="AB1646" s="31">
        <v>0</v>
      </c>
      <c r="AC1646" s="31">
        <v>1088357.29</v>
      </c>
      <c r="AD1646" s="31">
        <v>2038341.4100000001</v>
      </c>
      <c r="AE1646" s="31">
        <v>843340.51</v>
      </c>
      <c r="AF1646" s="31">
        <v>311200.92</v>
      </c>
      <c r="AG1646" s="31">
        <v>8293088.0999999996</v>
      </c>
      <c r="AH1646" s="31">
        <v>2213453.790000001</v>
      </c>
      <c r="AI1646" s="31">
        <v>0</v>
      </c>
      <c r="AJ1646" s="31">
        <v>0</v>
      </c>
      <c r="AK1646" s="31">
        <v>0</v>
      </c>
      <c r="AL1646" s="31">
        <v>0</v>
      </c>
      <c r="AM1646" s="31">
        <v>0</v>
      </c>
      <c r="AN1646" s="31">
        <v>0</v>
      </c>
      <c r="AO1646" s="31">
        <v>0</v>
      </c>
      <c r="AP1646" s="31">
        <v>0</v>
      </c>
      <c r="AQ1646" s="31">
        <v>0</v>
      </c>
      <c r="AR1646" s="31">
        <v>174027</v>
      </c>
      <c r="AS1646" s="31">
        <v>0</v>
      </c>
      <c r="AT1646" s="31">
        <v>0</v>
      </c>
      <c r="AU1646" s="31">
        <v>174027</v>
      </c>
      <c r="AV1646" s="31">
        <v>366603.66</v>
      </c>
      <c r="AW1646" s="31">
        <v>0</v>
      </c>
      <c r="AX1646" s="31">
        <v>366603.66</v>
      </c>
      <c r="AY1646" s="31">
        <v>0</v>
      </c>
      <c r="AZ1646" s="31">
        <v>540630.65999999992</v>
      </c>
      <c r="BA1646" s="32">
        <v>1672823.1300000011</v>
      </c>
      <c r="BB1646" s="32">
        <v>8055573.5700000003</v>
      </c>
      <c r="BC1646" s="32">
        <v>9728396.7000000011</v>
      </c>
      <c r="BD1646" s="32">
        <v>492655.31</v>
      </c>
      <c r="BE1646" s="32">
        <v>0</v>
      </c>
      <c r="BF1646" s="32">
        <v>9235741.3900000006</v>
      </c>
    </row>
    <row r="1647" spans="2:58" x14ac:dyDescent="0.25">
      <c r="B1647" s="30" t="s">
        <v>1514</v>
      </c>
      <c r="C1647" s="30" t="s">
        <v>1524</v>
      </c>
      <c r="D1647" s="30" t="s">
        <v>1524</v>
      </c>
      <c r="E1647" s="30" t="s">
        <v>76</v>
      </c>
      <c r="F1647" s="31">
        <v>3055832.27</v>
      </c>
      <c r="G1647" s="31">
        <v>4875023.47</v>
      </c>
      <c r="H1647" s="31">
        <v>7930855.7400000002</v>
      </c>
      <c r="I1647" s="31">
        <v>3855195.22</v>
      </c>
      <c r="J1647" s="31">
        <v>114242.18</v>
      </c>
      <c r="K1647" s="31">
        <v>11900293.140000001</v>
      </c>
      <c r="L1647" s="31">
        <v>1960832.93</v>
      </c>
      <c r="M1647" s="31">
        <v>11451724.810000001</v>
      </c>
      <c r="N1647" s="31">
        <v>6360374.7699999996</v>
      </c>
      <c r="O1647" s="31">
        <v>1610842.36</v>
      </c>
      <c r="P1647" s="31">
        <v>21383774.870000001</v>
      </c>
      <c r="Q1647" s="31">
        <v>33284068.010000002</v>
      </c>
      <c r="R1647" s="31">
        <v>252831867</v>
      </c>
      <c r="S1647" s="31">
        <v>1500006.6</v>
      </c>
      <c r="T1647" s="31">
        <v>10000</v>
      </c>
      <c r="U1647" s="31">
        <v>37364572</v>
      </c>
      <c r="V1647" s="31">
        <v>291706445.60000002</v>
      </c>
      <c r="W1647" s="31">
        <v>324990513.61000001</v>
      </c>
      <c r="X1647" s="31">
        <v>111829560.56999999</v>
      </c>
      <c r="Y1647" s="31">
        <v>2198379.9500000002</v>
      </c>
      <c r="Z1647" s="31">
        <v>26846980.649999999</v>
      </c>
      <c r="AA1647" s="31">
        <v>0</v>
      </c>
      <c r="AB1647" s="31">
        <v>0</v>
      </c>
      <c r="AC1647" s="31">
        <v>14749612.85</v>
      </c>
      <c r="AD1647" s="31">
        <v>43794973.449999996</v>
      </c>
      <c r="AE1647" s="31">
        <v>25813501.41</v>
      </c>
      <c r="AF1647" s="31">
        <v>2331407.92</v>
      </c>
      <c r="AG1647" s="31">
        <v>183769443.34999996</v>
      </c>
      <c r="AH1647" s="31">
        <v>141221070.26000005</v>
      </c>
      <c r="AI1647" s="31">
        <v>0</v>
      </c>
      <c r="AJ1647" s="31">
        <v>0</v>
      </c>
      <c r="AK1647" s="31">
        <v>0</v>
      </c>
      <c r="AL1647" s="31">
        <v>0</v>
      </c>
      <c r="AM1647" s="31">
        <v>0</v>
      </c>
      <c r="AN1647" s="31">
        <v>0</v>
      </c>
      <c r="AO1647" s="31">
        <v>0</v>
      </c>
      <c r="AP1647" s="31">
        <v>0</v>
      </c>
      <c r="AQ1647" s="31">
        <v>0</v>
      </c>
      <c r="AR1647" s="31">
        <v>5969805.5499999998</v>
      </c>
      <c r="AS1647" s="31">
        <v>0</v>
      </c>
      <c r="AT1647" s="31">
        <v>0</v>
      </c>
      <c r="AU1647" s="31">
        <v>5969805.5499999998</v>
      </c>
      <c r="AV1647" s="31">
        <v>7148269.9400000004</v>
      </c>
      <c r="AW1647" s="31">
        <v>0</v>
      </c>
      <c r="AX1647" s="31">
        <v>7148269.9400000004</v>
      </c>
      <c r="AY1647" s="31">
        <v>0</v>
      </c>
      <c r="AZ1647" s="31">
        <v>13118075.49</v>
      </c>
      <c r="BA1647" s="32">
        <v>128102994.77000006</v>
      </c>
      <c r="BB1647" s="32">
        <v>125770760.81999999</v>
      </c>
      <c r="BC1647" s="32">
        <v>253873755.59000003</v>
      </c>
      <c r="BD1647" s="32">
        <v>56074742</v>
      </c>
      <c r="BE1647" s="32">
        <v>0</v>
      </c>
      <c r="BF1647" s="32">
        <v>197799013.59000003</v>
      </c>
    </row>
    <row r="1648" spans="2:58" x14ac:dyDescent="0.25">
      <c r="B1648" s="30" t="s">
        <v>1514</v>
      </c>
      <c r="C1648" s="30" t="s">
        <v>1524</v>
      </c>
      <c r="D1648" s="30" t="s">
        <v>1525</v>
      </c>
      <c r="E1648" s="30" t="s">
        <v>108</v>
      </c>
      <c r="F1648" s="31">
        <v>1761149.18</v>
      </c>
      <c r="G1648" s="31">
        <v>2515927.4</v>
      </c>
      <c r="H1648" s="31">
        <v>4277076.58</v>
      </c>
      <c r="I1648" s="31">
        <v>6064300.6600000001</v>
      </c>
      <c r="J1648" s="31">
        <v>758136.01</v>
      </c>
      <c r="K1648" s="31">
        <v>11099513.25</v>
      </c>
      <c r="L1648" s="31">
        <v>2397384.7999999998</v>
      </c>
      <c r="M1648" s="31">
        <v>977463.83</v>
      </c>
      <c r="N1648" s="31">
        <v>2035200.3</v>
      </c>
      <c r="O1648" s="31">
        <v>1156480.43</v>
      </c>
      <c r="P1648" s="31">
        <v>6566529.3600000003</v>
      </c>
      <c r="Q1648" s="31">
        <v>17666042.609999999</v>
      </c>
      <c r="R1648" s="31">
        <v>38662878</v>
      </c>
      <c r="S1648" s="31">
        <v>0</v>
      </c>
      <c r="T1648" s="31">
        <v>0</v>
      </c>
      <c r="U1648" s="31">
        <v>0</v>
      </c>
      <c r="V1648" s="31">
        <v>38662878</v>
      </c>
      <c r="W1648" s="31">
        <v>56328920.609999999</v>
      </c>
      <c r="X1648" s="31">
        <v>17355343.77</v>
      </c>
      <c r="Y1648" s="31">
        <v>176000.54</v>
      </c>
      <c r="Z1648" s="31">
        <v>1665667.2</v>
      </c>
      <c r="AA1648" s="31">
        <v>0</v>
      </c>
      <c r="AB1648" s="31">
        <v>0</v>
      </c>
      <c r="AC1648" s="31">
        <v>3006260.52</v>
      </c>
      <c r="AD1648" s="31">
        <v>4847928.26</v>
      </c>
      <c r="AE1648" s="31">
        <v>4620169.38</v>
      </c>
      <c r="AF1648" s="31">
        <v>123206.64</v>
      </c>
      <c r="AG1648" s="31">
        <v>26946648.050000001</v>
      </c>
      <c r="AH1648" s="31">
        <v>29382272.559999999</v>
      </c>
      <c r="AI1648" s="31">
        <v>0</v>
      </c>
      <c r="AJ1648" s="31">
        <v>0</v>
      </c>
      <c r="AK1648" s="31">
        <v>0</v>
      </c>
      <c r="AL1648" s="31">
        <v>0</v>
      </c>
      <c r="AM1648" s="31">
        <v>0</v>
      </c>
      <c r="AN1648" s="31">
        <v>0</v>
      </c>
      <c r="AO1648" s="31">
        <v>0</v>
      </c>
      <c r="AP1648" s="31">
        <v>0</v>
      </c>
      <c r="AQ1648" s="31">
        <v>0</v>
      </c>
      <c r="AR1648" s="31">
        <v>0</v>
      </c>
      <c r="AS1648" s="31">
        <v>0</v>
      </c>
      <c r="AT1648" s="31">
        <v>0</v>
      </c>
      <c r="AU1648" s="31">
        <v>0</v>
      </c>
      <c r="AV1648" s="31">
        <v>0</v>
      </c>
      <c r="AW1648" s="31">
        <v>0</v>
      </c>
      <c r="AX1648" s="31">
        <v>0</v>
      </c>
      <c r="AY1648" s="31">
        <v>0</v>
      </c>
      <c r="AZ1648" s="31">
        <v>0</v>
      </c>
      <c r="BA1648" s="32">
        <v>29382272.559999999</v>
      </c>
      <c r="BB1648" s="32">
        <v>177453019.21000001</v>
      </c>
      <c r="BC1648" s="32">
        <v>206835291.77000001</v>
      </c>
      <c r="BD1648" s="32">
        <v>0</v>
      </c>
      <c r="BE1648" s="32">
        <v>0</v>
      </c>
      <c r="BF1648" s="32">
        <v>206835291.77000001</v>
      </c>
    </row>
    <row r="1649" spans="2:58" x14ac:dyDescent="0.25">
      <c r="B1649" s="30" t="s">
        <v>1514</v>
      </c>
      <c r="C1649" s="30" t="s">
        <v>1524</v>
      </c>
      <c r="D1649" s="30" t="s">
        <v>1526</v>
      </c>
      <c r="E1649" s="30" t="s">
        <v>78</v>
      </c>
      <c r="F1649" s="31">
        <v>250286.45600000001</v>
      </c>
      <c r="G1649" s="31">
        <v>312858.07</v>
      </c>
      <c r="H1649" s="31">
        <v>563144.52600000007</v>
      </c>
      <c r="I1649" s="31">
        <v>5196904.6399999997</v>
      </c>
      <c r="J1649" s="31">
        <v>1129929.77</v>
      </c>
      <c r="K1649" s="31">
        <v>6889978.9359999988</v>
      </c>
      <c r="L1649" s="31">
        <v>466659.49</v>
      </c>
      <c r="M1649" s="31">
        <v>432450</v>
      </c>
      <c r="N1649" s="31">
        <v>4390985.9000000004</v>
      </c>
      <c r="O1649" s="31">
        <v>1943319.22</v>
      </c>
      <c r="P1649" s="31">
        <v>7233414.6100000003</v>
      </c>
      <c r="Q1649" s="31">
        <v>14123393.546</v>
      </c>
      <c r="R1649" s="31">
        <v>22076982</v>
      </c>
      <c r="S1649" s="31">
        <v>1500000</v>
      </c>
      <c r="T1649" s="31">
        <v>0</v>
      </c>
      <c r="U1649" s="31">
        <v>0</v>
      </c>
      <c r="V1649" s="31">
        <v>23576982</v>
      </c>
      <c r="W1649" s="31">
        <v>37700375.546000004</v>
      </c>
      <c r="X1649" s="31">
        <v>15054067.51</v>
      </c>
      <c r="Y1649" s="31">
        <v>64273.120000000003</v>
      </c>
      <c r="Z1649" s="31">
        <v>1195042.06</v>
      </c>
      <c r="AA1649" s="31">
        <v>0</v>
      </c>
      <c r="AB1649" s="31">
        <v>68433.759999999995</v>
      </c>
      <c r="AC1649" s="31">
        <v>3369750.87</v>
      </c>
      <c r="AD1649" s="31">
        <v>4697499.8100000005</v>
      </c>
      <c r="AE1649" s="31">
        <v>3928706.1</v>
      </c>
      <c r="AF1649" s="31">
        <v>0</v>
      </c>
      <c r="AG1649" s="31">
        <v>23680273.420000002</v>
      </c>
      <c r="AH1649" s="31">
        <v>14020102.126000002</v>
      </c>
      <c r="AI1649" s="31">
        <v>0</v>
      </c>
      <c r="AJ1649" s="31">
        <v>0</v>
      </c>
      <c r="AK1649" s="31">
        <v>0</v>
      </c>
      <c r="AL1649" s="31">
        <v>0</v>
      </c>
      <c r="AM1649" s="31">
        <v>1700000</v>
      </c>
      <c r="AN1649" s="31">
        <v>0</v>
      </c>
      <c r="AO1649" s="31">
        <v>1700000</v>
      </c>
      <c r="AP1649" s="31">
        <v>0</v>
      </c>
      <c r="AQ1649" s="31">
        <v>1700000</v>
      </c>
      <c r="AR1649" s="31">
        <v>2104942.79</v>
      </c>
      <c r="AS1649" s="31">
        <v>0</v>
      </c>
      <c r="AT1649" s="31">
        <v>0</v>
      </c>
      <c r="AU1649" s="31">
        <v>2104942.79</v>
      </c>
      <c r="AV1649" s="31">
        <v>1270729.1299999999</v>
      </c>
      <c r="AW1649" s="31">
        <v>0</v>
      </c>
      <c r="AX1649" s="31">
        <v>1270729.1299999999</v>
      </c>
      <c r="AY1649" s="31">
        <v>0</v>
      </c>
      <c r="AZ1649" s="31">
        <v>3375671.92</v>
      </c>
      <c r="BA1649" s="32">
        <v>12344430.206000002</v>
      </c>
      <c r="BB1649" s="32">
        <v>15622150.939999999</v>
      </c>
      <c r="BC1649" s="32">
        <v>27966581.146000002</v>
      </c>
      <c r="BD1649" s="32">
        <v>378838.47</v>
      </c>
      <c r="BE1649" s="32">
        <v>0</v>
      </c>
      <c r="BF1649" s="32">
        <v>27587742.676000003</v>
      </c>
    </row>
    <row r="1650" spans="2:58" x14ac:dyDescent="0.25">
      <c r="B1650" s="30" t="s">
        <v>1514</v>
      </c>
      <c r="C1650" s="30" t="s">
        <v>1524</v>
      </c>
      <c r="D1650" s="30" t="s">
        <v>880</v>
      </c>
      <c r="E1650" s="30" t="s">
        <v>78</v>
      </c>
      <c r="F1650" s="31">
        <v>267967.97200000001</v>
      </c>
      <c r="G1650" s="31">
        <v>334955.625</v>
      </c>
      <c r="H1650" s="31">
        <v>602923.59700000007</v>
      </c>
      <c r="I1650" s="31">
        <v>335778</v>
      </c>
      <c r="J1650" s="31">
        <v>121381</v>
      </c>
      <c r="K1650" s="31">
        <v>1060082.5970000001</v>
      </c>
      <c r="L1650" s="31">
        <v>221457</v>
      </c>
      <c r="M1650" s="31">
        <v>178938</v>
      </c>
      <c r="N1650" s="31">
        <v>809209</v>
      </c>
      <c r="O1650" s="31">
        <v>216586</v>
      </c>
      <c r="P1650" s="31">
        <v>1426190</v>
      </c>
      <c r="Q1650" s="31">
        <v>2486272.5970000001</v>
      </c>
      <c r="R1650" s="31">
        <v>41215623</v>
      </c>
      <c r="S1650" s="31">
        <v>0</v>
      </c>
      <c r="T1650" s="31">
        <v>0</v>
      </c>
      <c r="U1650" s="31">
        <v>0</v>
      </c>
      <c r="V1650" s="31">
        <v>41215623</v>
      </c>
      <c r="W1650" s="31">
        <v>43701895.597000003</v>
      </c>
      <c r="X1650" s="31">
        <v>10739454</v>
      </c>
      <c r="Y1650" s="31">
        <v>17900</v>
      </c>
      <c r="Z1650" s="31">
        <v>2009634</v>
      </c>
      <c r="AA1650" s="31">
        <v>0</v>
      </c>
      <c r="AB1650" s="31">
        <v>0</v>
      </c>
      <c r="AC1650" s="31">
        <v>2813388</v>
      </c>
      <c r="AD1650" s="31">
        <v>4840922</v>
      </c>
      <c r="AE1650" s="31">
        <v>5182431</v>
      </c>
      <c r="AF1650" s="31">
        <v>330641</v>
      </c>
      <c r="AG1650" s="31">
        <v>21093448</v>
      </c>
      <c r="AH1650" s="31">
        <v>22608447.597000003</v>
      </c>
      <c r="AI1650" s="31">
        <v>0</v>
      </c>
      <c r="AJ1650" s="31">
        <v>0</v>
      </c>
      <c r="AK1650" s="31">
        <v>0</v>
      </c>
      <c r="AL1650" s="31">
        <v>0</v>
      </c>
      <c r="AM1650" s="31">
        <v>0</v>
      </c>
      <c r="AN1650" s="31">
        <v>0</v>
      </c>
      <c r="AO1650" s="31">
        <v>0</v>
      </c>
      <c r="AP1650" s="31">
        <v>0</v>
      </c>
      <c r="AQ1650" s="31">
        <v>0</v>
      </c>
      <c r="AR1650" s="31">
        <v>0</v>
      </c>
      <c r="AS1650" s="31">
        <v>0</v>
      </c>
      <c r="AT1650" s="31">
        <v>0</v>
      </c>
      <c r="AU1650" s="31">
        <v>0</v>
      </c>
      <c r="AV1650" s="31">
        <v>0</v>
      </c>
      <c r="AW1650" s="31">
        <v>0</v>
      </c>
      <c r="AX1650" s="31">
        <v>0</v>
      </c>
      <c r="AY1650" s="31">
        <v>0</v>
      </c>
      <c r="AZ1650" s="31">
        <v>0</v>
      </c>
      <c r="BA1650" s="32">
        <v>22608447.597000003</v>
      </c>
      <c r="BB1650" s="32">
        <v>29798844.100000001</v>
      </c>
      <c r="BC1650" s="32">
        <v>52407291.697000004</v>
      </c>
      <c r="BD1650" s="32">
        <v>2239492</v>
      </c>
      <c r="BE1650" s="32">
        <v>0</v>
      </c>
      <c r="BF1650" s="32">
        <v>50167799.697000004</v>
      </c>
    </row>
    <row r="1651" spans="2:58" x14ac:dyDescent="0.25">
      <c r="B1651" s="30" t="s">
        <v>1514</v>
      </c>
      <c r="C1651" s="30" t="s">
        <v>1524</v>
      </c>
      <c r="D1651" s="30" t="s">
        <v>85</v>
      </c>
      <c r="E1651" s="30" t="s">
        <v>78</v>
      </c>
      <c r="F1651" s="31">
        <v>16839.484</v>
      </c>
      <c r="G1651" s="31">
        <v>21049.355</v>
      </c>
      <c r="H1651" s="31">
        <v>37888.839</v>
      </c>
      <c r="I1651" s="31">
        <v>30000</v>
      </c>
      <c r="J1651" s="31">
        <v>0</v>
      </c>
      <c r="K1651" s="31">
        <v>67888.839000000007</v>
      </c>
      <c r="L1651" s="31">
        <v>71485</v>
      </c>
      <c r="M1651" s="31">
        <v>167200.75</v>
      </c>
      <c r="N1651" s="31">
        <v>80432</v>
      </c>
      <c r="O1651" s="31">
        <v>0</v>
      </c>
      <c r="P1651" s="31">
        <v>319117.75</v>
      </c>
      <c r="Q1651" s="31">
        <v>387006.58900000004</v>
      </c>
      <c r="R1651" s="31">
        <v>39201810.759999998</v>
      </c>
      <c r="S1651" s="31">
        <v>0</v>
      </c>
      <c r="T1651" s="31">
        <v>0</v>
      </c>
      <c r="U1651" s="31">
        <v>0</v>
      </c>
      <c r="V1651" s="31">
        <v>39201810.759999998</v>
      </c>
      <c r="W1651" s="31">
        <v>39588817.348999999</v>
      </c>
      <c r="X1651" s="31">
        <v>22597988.670000002</v>
      </c>
      <c r="Y1651" s="31">
        <v>0</v>
      </c>
      <c r="Z1651" s="31">
        <v>793759.41</v>
      </c>
      <c r="AA1651" s="31">
        <v>0</v>
      </c>
      <c r="AB1651" s="31">
        <v>0</v>
      </c>
      <c r="AC1651" s="31">
        <v>4408291.8899999997</v>
      </c>
      <c r="AD1651" s="31">
        <v>5202051.3</v>
      </c>
      <c r="AE1651" s="31">
        <v>8863607.8200000003</v>
      </c>
      <c r="AF1651" s="31">
        <v>0</v>
      </c>
      <c r="AG1651" s="31">
        <v>36663647.790000007</v>
      </c>
      <c r="AH1651" s="31">
        <v>2925169.5589999929</v>
      </c>
      <c r="AI1651" s="31">
        <v>0</v>
      </c>
      <c r="AJ1651" s="31">
        <v>0</v>
      </c>
      <c r="AK1651" s="31">
        <v>0</v>
      </c>
      <c r="AL1651" s="31">
        <v>0</v>
      </c>
      <c r="AM1651" s="31">
        <v>0</v>
      </c>
      <c r="AN1651" s="31">
        <v>0</v>
      </c>
      <c r="AO1651" s="31">
        <v>0</v>
      </c>
      <c r="AP1651" s="31">
        <v>0</v>
      </c>
      <c r="AQ1651" s="31">
        <v>0</v>
      </c>
      <c r="AR1651" s="31">
        <v>0</v>
      </c>
      <c r="AS1651" s="31">
        <v>0</v>
      </c>
      <c r="AT1651" s="31">
        <v>0</v>
      </c>
      <c r="AU1651" s="31">
        <v>0</v>
      </c>
      <c r="AV1651" s="31">
        <v>4395364.67</v>
      </c>
      <c r="AW1651" s="31">
        <v>0</v>
      </c>
      <c r="AX1651" s="31">
        <v>4395364.67</v>
      </c>
      <c r="AY1651" s="31">
        <v>0</v>
      </c>
      <c r="AZ1651" s="31">
        <v>4395364.67</v>
      </c>
      <c r="BA1651" s="32">
        <v>-1470195.111000007</v>
      </c>
      <c r="BB1651" s="32">
        <v>21016048.43</v>
      </c>
      <c r="BC1651" s="32">
        <v>19545853.318999991</v>
      </c>
      <c r="BD1651" s="32">
        <v>260167.41</v>
      </c>
      <c r="BE1651" s="32">
        <v>0</v>
      </c>
      <c r="BF1651" s="32">
        <v>19285685.908999991</v>
      </c>
    </row>
    <row r="1652" spans="2:58" x14ac:dyDescent="0.25">
      <c r="B1652" s="30" t="s">
        <v>1514</v>
      </c>
      <c r="C1652" s="30" t="s">
        <v>1524</v>
      </c>
      <c r="D1652" s="30" t="s">
        <v>1527</v>
      </c>
      <c r="E1652" s="30" t="s">
        <v>78</v>
      </c>
      <c r="F1652" s="31">
        <v>67893.471999999994</v>
      </c>
      <c r="G1652" s="31">
        <v>84866.82</v>
      </c>
      <c r="H1652" s="31">
        <v>152760.29200000002</v>
      </c>
      <c r="I1652" s="31">
        <v>400795.58</v>
      </c>
      <c r="J1652" s="31">
        <v>82598.02</v>
      </c>
      <c r="K1652" s="31">
        <v>636153.89199999999</v>
      </c>
      <c r="L1652" s="31">
        <v>115252</v>
      </c>
      <c r="M1652" s="31">
        <v>214456.42</v>
      </c>
      <c r="N1652" s="31">
        <v>44976</v>
      </c>
      <c r="O1652" s="31">
        <v>14750.03</v>
      </c>
      <c r="P1652" s="31">
        <v>389434.45</v>
      </c>
      <c r="Q1652" s="31">
        <v>1025588.3419999999</v>
      </c>
      <c r="R1652" s="31">
        <v>40265265</v>
      </c>
      <c r="S1652" s="31">
        <v>0</v>
      </c>
      <c r="T1652" s="31">
        <v>0</v>
      </c>
      <c r="U1652" s="31">
        <v>0</v>
      </c>
      <c r="V1652" s="31">
        <v>40265265</v>
      </c>
      <c r="W1652" s="31">
        <v>41290853.342</v>
      </c>
      <c r="X1652" s="31">
        <v>11411310.369999999</v>
      </c>
      <c r="Y1652" s="31">
        <v>384898</v>
      </c>
      <c r="Z1652" s="31">
        <v>2355619.16</v>
      </c>
      <c r="AA1652" s="31">
        <v>0</v>
      </c>
      <c r="AB1652" s="31">
        <v>0</v>
      </c>
      <c r="AC1652" s="31">
        <v>6246952.3600000003</v>
      </c>
      <c r="AD1652" s="31">
        <v>8987469.5199999996</v>
      </c>
      <c r="AE1652" s="31">
        <v>5020659.63</v>
      </c>
      <c r="AF1652" s="31">
        <v>0</v>
      </c>
      <c r="AG1652" s="31">
        <v>25419439.52</v>
      </c>
      <c r="AH1652" s="31">
        <v>15871413.822000001</v>
      </c>
      <c r="AI1652" s="31">
        <v>0</v>
      </c>
      <c r="AJ1652" s="31">
        <v>0</v>
      </c>
      <c r="AK1652" s="31">
        <v>0</v>
      </c>
      <c r="AL1652" s="31">
        <v>0</v>
      </c>
      <c r="AM1652" s="31">
        <v>0</v>
      </c>
      <c r="AN1652" s="31">
        <v>0</v>
      </c>
      <c r="AO1652" s="31">
        <v>0</v>
      </c>
      <c r="AP1652" s="31">
        <v>0</v>
      </c>
      <c r="AQ1652" s="31">
        <v>0</v>
      </c>
      <c r="AR1652" s="31">
        <v>0</v>
      </c>
      <c r="AS1652" s="31">
        <v>0</v>
      </c>
      <c r="AT1652" s="31">
        <v>0</v>
      </c>
      <c r="AU1652" s="31">
        <v>0</v>
      </c>
      <c r="AV1652" s="31">
        <v>0</v>
      </c>
      <c r="AW1652" s="31">
        <v>0</v>
      </c>
      <c r="AX1652" s="31">
        <v>0</v>
      </c>
      <c r="AY1652" s="31">
        <v>0</v>
      </c>
      <c r="AZ1652" s="31">
        <v>0</v>
      </c>
      <c r="BA1652" s="32">
        <v>15871413.822000001</v>
      </c>
      <c r="BB1652" s="32">
        <v>35066509.18</v>
      </c>
      <c r="BC1652" s="32">
        <v>50937923.002000004</v>
      </c>
      <c r="BD1652" s="32">
        <v>2111251.46</v>
      </c>
      <c r="BE1652" s="32">
        <v>54755955.07</v>
      </c>
      <c r="BF1652" s="32">
        <v>-5929283.5279999971</v>
      </c>
    </row>
    <row r="1653" spans="2:58" x14ac:dyDescent="0.25">
      <c r="B1653" s="30" t="s">
        <v>1514</v>
      </c>
      <c r="C1653" s="30" t="s">
        <v>1524</v>
      </c>
      <c r="D1653" s="30" t="s">
        <v>1528</v>
      </c>
      <c r="E1653" s="30" t="s">
        <v>78</v>
      </c>
      <c r="F1653" s="31">
        <v>532207.21200000006</v>
      </c>
      <c r="G1653" s="31">
        <v>665259.01500000001</v>
      </c>
      <c r="H1653" s="31">
        <v>1197466.227</v>
      </c>
      <c r="I1653" s="31">
        <v>2118996.79</v>
      </c>
      <c r="J1653" s="31">
        <v>378585.79</v>
      </c>
      <c r="K1653" s="31">
        <v>3695048.807</v>
      </c>
      <c r="L1653" s="31">
        <v>1466191.32</v>
      </c>
      <c r="M1653" s="31">
        <v>554141.69999999995</v>
      </c>
      <c r="N1653" s="31">
        <v>2628406.58</v>
      </c>
      <c r="O1653" s="31">
        <v>0</v>
      </c>
      <c r="P1653" s="31">
        <v>4648739.5999999996</v>
      </c>
      <c r="Q1653" s="31">
        <v>8343788.4069999997</v>
      </c>
      <c r="R1653" s="31">
        <v>30697479</v>
      </c>
      <c r="S1653" s="31">
        <v>0</v>
      </c>
      <c r="T1653" s="31">
        <v>100000</v>
      </c>
      <c r="U1653" s="31">
        <v>0</v>
      </c>
      <c r="V1653" s="31">
        <v>30797479</v>
      </c>
      <c r="W1653" s="31">
        <v>39141267.406999998</v>
      </c>
      <c r="X1653" s="31">
        <v>15375201.539999999</v>
      </c>
      <c r="Y1653" s="31">
        <v>388580.45</v>
      </c>
      <c r="Z1653" s="31">
        <v>2449952.83</v>
      </c>
      <c r="AA1653" s="31">
        <v>0</v>
      </c>
      <c r="AB1653" s="31">
        <v>0</v>
      </c>
      <c r="AC1653" s="31">
        <v>4337724.5</v>
      </c>
      <c r="AD1653" s="31">
        <v>7176257.7800000003</v>
      </c>
      <c r="AE1653" s="31">
        <v>6809904.2800000003</v>
      </c>
      <c r="AF1653" s="31">
        <v>354769.87</v>
      </c>
      <c r="AG1653" s="31">
        <v>29716133.470000003</v>
      </c>
      <c r="AH1653" s="31">
        <v>9425133.9369999953</v>
      </c>
      <c r="AI1653" s="31">
        <v>0</v>
      </c>
      <c r="AJ1653" s="31">
        <v>0</v>
      </c>
      <c r="AK1653" s="31">
        <v>0</v>
      </c>
      <c r="AL1653" s="31">
        <v>0</v>
      </c>
      <c r="AM1653" s="31">
        <v>0</v>
      </c>
      <c r="AN1653" s="31">
        <v>0</v>
      </c>
      <c r="AO1653" s="31">
        <v>0</v>
      </c>
      <c r="AP1653" s="31">
        <v>0</v>
      </c>
      <c r="AQ1653" s="31">
        <v>0</v>
      </c>
      <c r="AR1653" s="31">
        <v>0</v>
      </c>
      <c r="AS1653" s="31">
        <v>0</v>
      </c>
      <c r="AT1653" s="31">
        <v>0</v>
      </c>
      <c r="AU1653" s="31">
        <v>0</v>
      </c>
      <c r="AV1653" s="31">
        <v>2035714.29</v>
      </c>
      <c r="AW1653" s="31">
        <v>0</v>
      </c>
      <c r="AX1653" s="31">
        <v>2035714.29</v>
      </c>
      <c r="AY1653" s="31">
        <v>0</v>
      </c>
      <c r="AZ1653" s="31">
        <v>2035714.29</v>
      </c>
      <c r="BA1653" s="32">
        <v>7389419.6469999952</v>
      </c>
      <c r="BB1653" s="32">
        <v>30057452.940000001</v>
      </c>
      <c r="BC1653" s="32">
        <v>37446872.586999997</v>
      </c>
      <c r="BD1653" s="32">
        <v>2461413.29</v>
      </c>
      <c r="BE1653" s="32">
        <v>0</v>
      </c>
      <c r="BF1653" s="32">
        <v>34985459.296999998</v>
      </c>
    </row>
    <row r="1654" spans="2:58" x14ac:dyDescent="0.25">
      <c r="B1654" s="30" t="s">
        <v>1514</v>
      </c>
      <c r="C1654" s="30" t="s">
        <v>1524</v>
      </c>
      <c r="D1654" s="30" t="s">
        <v>249</v>
      </c>
      <c r="E1654" s="30" t="s">
        <v>78</v>
      </c>
      <c r="F1654" s="31">
        <v>581423.47199999995</v>
      </c>
      <c r="G1654" s="31">
        <v>726779.34</v>
      </c>
      <c r="H1654" s="31">
        <v>1308202.8119999999</v>
      </c>
      <c r="I1654" s="31">
        <v>4892478.3600000003</v>
      </c>
      <c r="J1654" s="31">
        <v>184215.67</v>
      </c>
      <c r="K1654" s="31">
        <v>6384896.8420000002</v>
      </c>
      <c r="L1654" s="31">
        <v>1237468.6499999999</v>
      </c>
      <c r="M1654" s="31">
        <v>221372.68</v>
      </c>
      <c r="N1654" s="31">
        <v>917339</v>
      </c>
      <c r="O1654" s="31">
        <v>60420.25</v>
      </c>
      <c r="P1654" s="31">
        <v>2436600.58</v>
      </c>
      <c r="Q1654" s="31">
        <v>8821497.4220000003</v>
      </c>
      <c r="R1654" s="31">
        <v>18611322</v>
      </c>
      <c r="S1654" s="31">
        <v>0</v>
      </c>
      <c r="T1654" s="31">
        <v>0</v>
      </c>
      <c r="U1654" s="31">
        <v>0</v>
      </c>
      <c r="V1654" s="31">
        <v>18611322</v>
      </c>
      <c r="W1654" s="31">
        <v>27432819.421999998</v>
      </c>
      <c r="X1654" s="31">
        <v>11692386.92</v>
      </c>
      <c r="Y1654" s="31">
        <v>425905.67000000004</v>
      </c>
      <c r="Z1654" s="31">
        <v>1590290.49</v>
      </c>
      <c r="AA1654" s="31">
        <v>0</v>
      </c>
      <c r="AB1654" s="31">
        <v>0</v>
      </c>
      <c r="AC1654" s="31">
        <v>591830.76</v>
      </c>
      <c r="AD1654" s="31">
        <v>2608026.92</v>
      </c>
      <c r="AE1654" s="31">
        <v>1755067.45</v>
      </c>
      <c r="AF1654" s="31">
        <v>0</v>
      </c>
      <c r="AG1654" s="31">
        <v>16055481.289999999</v>
      </c>
      <c r="AH1654" s="31">
        <v>11377338.131999999</v>
      </c>
      <c r="AI1654" s="31">
        <v>0</v>
      </c>
      <c r="AJ1654" s="31">
        <v>0</v>
      </c>
      <c r="AK1654" s="31">
        <v>0</v>
      </c>
      <c r="AL1654" s="31">
        <v>0</v>
      </c>
      <c r="AM1654" s="31">
        <v>0</v>
      </c>
      <c r="AN1654" s="31">
        <v>0</v>
      </c>
      <c r="AO1654" s="31">
        <v>0</v>
      </c>
      <c r="AP1654" s="31">
        <v>0</v>
      </c>
      <c r="AQ1654" s="31">
        <v>0</v>
      </c>
      <c r="AR1654" s="31">
        <v>57412.03</v>
      </c>
      <c r="AS1654" s="31">
        <v>0</v>
      </c>
      <c r="AT1654" s="31">
        <v>0</v>
      </c>
      <c r="AU1654" s="31">
        <v>57412.03</v>
      </c>
      <c r="AV1654" s="31">
        <v>0</v>
      </c>
      <c r="AW1654" s="31">
        <v>0</v>
      </c>
      <c r="AX1654" s="31">
        <v>0</v>
      </c>
      <c r="AY1654" s="31">
        <v>0</v>
      </c>
      <c r="AZ1654" s="31">
        <v>57412.03</v>
      </c>
      <c r="BA1654" s="32">
        <v>11319926.102</v>
      </c>
      <c r="BB1654" s="32">
        <v>5069276.03</v>
      </c>
      <c r="BC1654" s="32">
        <v>16389202.131999999</v>
      </c>
      <c r="BD1654" s="32">
        <v>0</v>
      </c>
      <c r="BE1654" s="32">
        <v>0</v>
      </c>
      <c r="BF1654" s="32">
        <v>16389202.131999999</v>
      </c>
    </row>
    <row r="1655" spans="2:58" x14ac:dyDescent="0.25">
      <c r="B1655" s="30" t="s">
        <v>1514</v>
      </c>
      <c r="C1655" s="30" t="s">
        <v>1524</v>
      </c>
      <c r="D1655" s="30" t="s">
        <v>615</v>
      </c>
      <c r="E1655" s="30" t="s">
        <v>78</v>
      </c>
      <c r="F1655" s="31">
        <v>1417863.94</v>
      </c>
      <c r="G1655" s="31">
        <v>1772329.925</v>
      </c>
      <c r="H1655" s="31">
        <v>3190193.8650000002</v>
      </c>
      <c r="I1655" s="31">
        <v>7324832.6200000001</v>
      </c>
      <c r="J1655" s="31">
        <v>1071223.01</v>
      </c>
      <c r="K1655" s="31">
        <v>11586249.494999999</v>
      </c>
      <c r="L1655" s="31">
        <v>2503268.4</v>
      </c>
      <c r="M1655" s="31">
        <v>1497343.83</v>
      </c>
      <c r="N1655" s="31">
        <v>3662353.25</v>
      </c>
      <c r="O1655" s="31">
        <v>0</v>
      </c>
      <c r="P1655" s="31">
        <v>7662965.4800000004</v>
      </c>
      <c r="Q1655" s="31">
        <v>19249214.975000001</v>
      </c>
      <c r="R1655" s="31">
        <v>25693944</v>
      </c>
      <c r="S1655" s="31">
        <v>0</v>
      </c>
      <c r="T1655" s="31">
        <v>0</v>
      </c>
      <c r="U1655" s="31">
        <v>0</v>
      </c>
      <c r="V1655" s="31">
        <v>25693944</v>
      </c>
      <c r="W1655" s="31">
        <v>44943158.975000001</v>
      </c>
      <c r="X1655" s="31">
        <v>27580160.940000001</v>
      </c>
      <c r="Y1655" s="31">
        <v>773886.61</v>
      </c>
      <c r="Z1655" s="31">
        <v>1205133.3700000001</v>
      </c>
      <c r="AA1655" s="31">
        <v>0</v>
      </c>
      <c r="AB1655" s="31">
        <v>0</v>
      </c>
      <c r="AC1655" s="31">
        <v>463440.24</v>
      </c>
      <c r="AD1655" s="31">
        <v>2442460.2199999997</v>
      </c>
      <c r="AE1655" s="31">
        <v>5938249.6900000004</v>
      </c>
      <c r="AF1655" s="31">
        <v>96935.41</v>
      </c>
      <c r="AG1655" s="31">
        <v>36057806.259999998</v>
      </c>
      <c r="AH1655" s="31">
        <v>8885352.7150000036</v>
      </c>
      <c r="AI1655" s="31">
        <v>0</v>
      </c>
      <c r="AJ1655" s="31">
        <v>0</v>
      </c>
      <c r="AK1655" s="31">
        <v>0</v>
      </c>
      <c r="AL1655" s="31">
        <v>0</v>
      </c>
      <c r="AM1655" s="31">
        <v>0</v>
      </c>
      <c r="AN1655" s="31">
        <v>0</v>
      </c>
      <c r="AO1655" s="31">
        <v>0</v>
      </c>
      <c r="AP1655" s="31">
        <v>0</v>
      </c>
      <c r="AQ1655" s="31">
        <v>0</v>
      </c>
      <c r="AR1655" s="31">
        <v>38238.720000000001</v>
      </c>
      <c r="AS1655" s="31">
        <v>0</v>
      </c>
      <c r="AT1655" s="31">
        <v>0</v>
      </c>
      <c r="AU1655" s="31">
        <v>38238.720000000001</v>
      </c>
      <c r="AV1655" s="31">
        <v>2995600</v>
      </c>
      <c r="AW1655" s="31">
        <v>0</v>
      </c>
      <c r="AX1655" s="31">
        <v>2995600</v>
      </c>
      <c r="AY1655" s="31">
        <v>0</v>
      </c>
      <c r="AZ1655" s="31">
        <v>3033838.72</v>
      </c>
      <c r="BA1655" s="32">
        <v>5851513.9950000029</v>
      </c>
      <c r="BB1655" s="32">
        <v>54416987.140000001</v>
      </c>
      <c r="BC1655" s="32">
        <v>60268501.135000005</v>
      </c>
      <c r="BD1655" s="32">
        <v>689602.83</v>
      </c>
      <c r="BE1655" s="32">
        <v>0</v>
      </c>
      <c r="BF1655" s="32">
        <v>59578898.305000007</v>
      </c>
    </row>
    <row r="1656" spans="2:58" x14ac:dyDescent="0.25">
      <c r="B1656" s="30" t="s">
        <v>1514</v>
      </c>
      <c r="C1656" s="30" t="s">
        <v>1524</v>
      </c>
      <c r="D1656" s="30" t="s">
        <v>467</v>
      </c>
      <c r="E1656" s="30" t="s">
        <v>78</v>
      </c>
      <c r="F1656" s="31">
        <v>37201.447999999997</v>
      </c>
      <c r="G1656" s="31">
        <v>46237.06</v>
      </c>
      <c r="H1656" s="31">
        <v>83438.508000000002</v>
      </c>
      <c r="I1656" s="31">
        <v>207078.73</v>
      </c>
      <c r="J1656" s="31">
        <v>86006.53</v>
      </c>
      <c r="K1656" s="31">
        <v>376523.76800000004</v>
      </c>
      <c r="L1656" s="31">
        <v>169434</v>
      </c>
      <c r="M1656" s="31">
        <v>243686</v>
      </c>
      <c r="N1656" s="31">
        <v>189350.23</v>
      </c>
      <c r="O1656" s="31">
        <v>1267016.3899999999</v>
      </c>
      <c r="P1656" s="31">
        <v>1869486.62</v>
      </c>
      <c r="Q1656" s="31">
        <v>2246010.3880000003</v>
      </c>
      <c r="R1656" s="31">
        <v>29391930</v>
      </c>
      <c r="S1656" s="31">
        <v>0</v>
      </c>
      <c r="T1656" s="31">
        <v>0</v>
      </c>
      <c r="U1656" s="31">
        <v>0</v>
      </c>
      <c r="V1656" s="31">
        <v>29391930</v>
      </c>
      <c r="W1656" s="31">
        <v>31637940.388</v>
      </c>
      <c r="X1656" s="31">
        <v>16970103.66</v>
      </c>
      <c r="Y1656" s="31">
        <v>4918.09</v>
      </c>
      <c r="Z1656" s="31">
        <v>1837397.82</v>
      </c>
      <c r="AA1656" s="31">
        <v>0</v>
      </c>
      <c r="AB1656" s="31">
        <v>0</v>
      </c>
      <c r="AC1656" s="31">
        <v>7414507.6100000003</v>
      </c>
      <c r="AD1656" s="31">
        <v>9256823.5199999996</v>
      </c>
      <c r="AE1656" s="31">
        <v>2794220.9</v>
      </c>
      <c r="AF1656" s="31">
        <v>0</v>
      </c>
      <c r="AG1656" s="31">
        <v>29021148.079999998</v>
      </c>
      <c r="AH1656" s="31">
        <v>2616792.3080000021</v>
      </c>
      <c r="AI1656" s="31">
        <v>0</v>
      </c>
      <c r="AJ1656" s="31">
        <v>0</v>
      </c>
      <c r="AK1656" s="31">
        <v>0</v>
      </c>
      <c r="AL1656" s="31">
        <v>0</v>
      </c>
      <c r="AM1656" s="31">
        <v>0</v>
      </c>
      <c r="AN1656" s="31">
        <v>0</v>
      </c>
      <c r="AO1656" s="31">
        <v>0</v>
      </c>
      <c r="AP1656" s="31">
        <v>0</v>
      </c>
      <c r="AQ1656" s="31">
        <v>0</v>
      </c>
      <c r="AR1656" s="31">
        <v>2751428.57</v>
      </c>
      <c r="AS1656" s="31">
        <v>0</v>
      </c>
      <c r="AT1656" s="31">
        <v>0</v>
      </c>
      <c r="AU1656" s="31">
        <v>2751428.57</v>
      </c>
      <c r="AV1656" s="31">
        <v>0</v>
      </c>
      <c r="AW1656" s="31">
        <v>0</v>
      </c>
      <c r="AX1656" s="31">
        <v>0</v>
      </c>
      <c r="AY1656" s="31">
        <v>0</v>
      </c>
      <c r="AZ1656" s="31">
        <v>2751428.57</v>
      </c>
      <c r="BA1656" s="32">
        <v>-134636.26199999778</v>
      </c>
      <c r="BB1656" s="32">
        <v>2404766.29</v>
      </c>
      <c r="BC1656" s="32">
        <v>2270130.0280000023</v>
      </c>
      <c r="BD1656" s="32">
        <v>955056.58</v>
      </c>
      <c r="BE1656" s="32">
        <v>0</v>
      </c>
      <c r="BF1656" s="32">
        <v>1315073.4480000022</v>
      </c>
    </row>
    <row r="1657" spans="2:58" x14ac:dyDescent="0.25">
      <c r="B1657" s="30" t="s">
        <v>1514</v>
      </c>
      <c r="C1657" s="30" t="s">
        <v>1524</v>
      </c>
      <c r="D1657" s="30" t="s">
        <v>1529</v>
      </c>
      <c r="E1657" s="30" t="s">
        <v>78</v>
      </c>
      <c r="F1657" s="31">
        <v>327656.21999999997</v>
      </c>
      <c r="G1657" s="31">
        <v>327656.21999999997</v>
      </c>
      <c r="H1657" s="31">
        <v>655312.43999999994</v>
      </c>
      <c r="I1657" s="31">
        <v>806169.29</v>
      </c>
      <c r="J1657" s="31">
        <v>86250.36</v>
      </c>
      <c r="K1657" s="31">
        <v>1547732.09</v>
      </c>
      <c r="L1657" s="31">
        <v>677080.68</v>
      </c>
      <c r="M1657" s="31">
        <v>1094018.25</v>
      </c>
      <c r="N1657" s="31">
        <v>403108.99</v>
      </c>
      <c r="O1657" s="31">
        <v>13853.1</v>
      </c>
      <c r="P1657" s="31">
        <v>2188061.02</v>
      </c>
      <c r="Q1657" s="31">
        <v>3735793.1100000003</v>
      </c>
      <c r="R1657" s="31">
        <v>16323648</v>
      </c>
      <c r="S1657" s="31">
        <v>0</v>
      </c>
      <c r="T1657" s="31">
        <v>0</v>
      </c>
      <c r="U1657" s="31">
        <v>0</v>
      </c>
      <c r="V1657" s="31">
        <v>16323648</v>
      </c>
      <c r="W1657" s="31">
        <v>20059441.109999999</v>
      </c>
      <c r="X1657" s="31">
        <v>13401157.42</v>
      </c>
      <c r="Y1657" s="31">
        <v>123885.9</v>
      </c>
      <c r="Z1657" s="31">
        <v>1994894</v>
      </c>
      <c r="AA1657" s="31">
        <v>0</v>
      </c>
      <c r="AB1657" s="31">
        <v>0</v>
      </c>
      <c r="AC1657" s="31">
        <v>517242.53</v>
      </c>
      <c r="AD1657" s="31">
        <v>2636022.4299999997</v>
      </c>
      <c r="AE1657" s="31">
        <v>2310358.33</v>
      </c>
      <c r="AF1657" s="31">
        <v>0</v>
      </c>
      <c r="AG1657" s="31">
        <v>18347538.18</v>
      </c>
      <c r="AH1657" s="31">
        <v>1711902.9299999997</v>
      </c>
      <c r="AI1657" s="31">
        <v>0</v>
      </c>
      <c r="AJ1657" s="31">
        <v>0</v>
      </c>
      <c r="AK1657" s="31">
        <v>0</v>
      </c>
      <c r="AL1657" s="31">
        <v>0</v>
      </c>
      <c r="AM1657" s="31">
        <v>0</v>
      </c>
      <c r="AN1657" s="31">
        <v>0</v>
      </c>
      <c r="AO1657" s="31">
        <v>0</v>
      </c>
      <c r="AP1657" s="31">
        <v>0</v>
      </c>
      <c r="AQ1657" s="31">
        <v>0</v>
      </c>
      <c r="AR1657" s="31">
        <v>0</v>
      </c>
      <c r="AS1657" s="31">
        <v>0</v>
      </c>
      <c r="AT1657" s="31">
        <v>0</v>
      </c>
      <c r="AU1657" s="31">
        <v>0</v>
      </c>
      <c r="AV1657" s="31">
        <v>0</v>
      </c>
      <c r="AW1657" s="31">
        <v>0</v>
      </c>
      <c r="AX1657" s="31">
        <v>0</v>
      </c>
      <c r="AY1657" s="31">
        <v>0</v>
      </c>
      <c r="AZ1657" s="31">
        <v>0</v>
      </c>
      <c r="BA1657" s="32">
        <v>1711902.9299999997</v>
      </c>
      <c r="BB1657" s="32">
        <v>5230505.83</v>
      </c>
      <c r="BC1657" s="32">
        <v>6942408.7599999998</v>
      </c>
      <c r="BD1657" s="32">
        <v>0</v>
      </c>
      <c r="BE1657" s="32">
        <v>0</v>
      </c>
      <c r="BF1657" s="32">
        <v>6942408.7599999998</v>
      </c>
    </row>
    <row r="1658" spans="2:58" x14ac:dyDescent="0.25">
      <c r="B1658" s="30" t="s">
        <v>1514</v>
      </c>
      <c r="C1658" s="30" t="s">
        <v>1524</v>
      </c>
      <c r="D1658" s="30" t="s">
        <v>1530</v>
      </c>
      <c r="E1658" s="30" t="s">
        <v>78</v>
      </c>
      <c r="F1658" s="31">
        <v>179441.25599999999</v>
      </c>
      <c r="G1658" s="31">
        <v>224301.565</v>
      </c>
      <c r="H1658" s="31">
        <v>403742.821</v>
      </c>
      <c r="I1658" s="31">
        <v>941025.05</v>
      </c>
      <c r="J1658" s="31">
        <v>185333.95</v>
      </c>
      <c r="K1658" s="31">
        <v>1530101.821</v>
      </c>
      <c r="L1658" s="31">
        <v>727939.72</v>
      </c>
      <c r="M1658" s="31">
        <v>447673.2</v>
      </c>
      <c r="N1658" s="31">
        <v>1882915.19</v>
      </c>
      <c r="O1658" s="31">
        <v>0</v>
      </c>
      <c r="P1658" s="31">
        <v>3058528.11</v>
      </c>
      <c r="Q1658" s="31">
        <v>4588629.9309999999</v>
      </c>
      <c r="R1658" s="31">
        <v>19362069</v>
      </c>
      <c r="S1658" s="31">
        <v>0</v>
      </c>
      <c r="T1658" s="31">
        <v>0</v>
      </c>
      <c r="U1658" s="31">
        <v>0</v>
      </c>
      <c r="V1658" s="31">
        <v>19362069</v>
      </c>
      <c r="W1658" s="31">
        <v>23950698.931000002</v>
      </c>
      <c r="X1658" s="31">
        <v>16329292.35</v>
      </c>
      <c r="Y1658" s="31">
        <v>105726.82</v>
      </c>
      <c r="Z1658" s="31">
        <v>1341512.96</v>
      </c>
      <c r="AA1658" s="31">
        <v>0</v>
      </c>
      <c r="AB1658" s="31">
        <v>0</v>
      </c>
      <c r="AC1658" s="31">
        <v>1855546.24</v>
      </c>
      <c r="AD1658" s="31">
        <v>3302786.02</v>
      </c>
      <c r="AE1658" s="31">
        <v>3439056.6</v>
      </c>
      <c r="AF1658" s="31">
        <v>0</v>
      </c>
      <c r="AG1658" s="31">
        <v>23071134.970000003</v>
      </c>
      <c r="AH1658" s="31">
        <v>879563.9609999992</v>
      </c>
      <c r="AI1658" s="31">
        <v>0</v>
      </c>
      <c r="AJ1658" s="31">
        <v>0</v>
      </c>
      <c r="AK1658" s="31">
        <v>0</v>
      </c>
      <c r="AL1658" s="31">
        <v>0</v>
      </c>
      <c r="AM1658" s="31">
        <v>0</v>
      </c>
      <c r="AN1658" s="31">
        <v>0</v>
      </c>
      <c r="AO1658" s="31">
        <v>0</v>
      </c>
      <c r="AP1658" s="31">
        <v>0</v>
      </c>
      <c r="AQ1658" s="31">
        <v>0</v>
      </c>
      <c r="AR1658" s="31">
        <v>0</v>
      </c>
      <c r="AS1658" s="31">
        <v>0</v>
      </c>
      <c r="AT1658" s="31">
        <v>0</v>
      </c>
      <c r="AU1658" s="31">
        <v>0</v>
      </c>
      <c r="AV1658" s="31">
        <v>0</v>
      </c>
      <c r="AW1658" s="31">
        <v>0</v>
      </c>
      <c r="AX1658" s="31">
        <v>0</v>
      </c>
      <c r="AY1658" s="31">
        <v>0</v>
      </c>
      <c r="AZ1658" s="31">
        <v>0</v>
      </c>
      <c r="BA1658" s="32">
        <v>879563.9609999992</v>
      </c>
      <c r="BB1658" s="32">
        <v>9600736.7300000004</v>
      </c>
      <c r="BC1658" s="32">
        <v>10480300.691</v>
      </c>
      <c r="BD1658" s="32">
        <v>2246572.04</v>
      </c>
      <c r="BE1658" s="32">
        <v>0</v>
      </c>
      <c r="BF1658" s="32">
        <v>8233728.6509999996</v>
      </c>
    </row>
    <row r="1659" spans="2:58" x14ac:dyDescent="0.25">
      <c r="B1659" s="30" t="s">
        <v>1514</v>
      </c>
      <c r="C1659" s="30" t="s">
        <v>1524</v>
      </c>
      <c r="D1659" s="30" t="s">
        <v>1531</v>
      </c>
      <c r="E1659" s="30" t="s">
        <v>78</v>
      </c>
      <c r="F1659" s="31">
        <v>673352.63199999998</v>
      </c>
      <c r="G1659" s="31">
        <v>841688.84</v>
      </c>
      <c r="H1659" s="31">
        <v>1515041.4720000001</v>
      </c>
      <c r="I1659" s="31">
        <v>2448847.7999999998</v>
      </c>
      <c r="J1659" s="31">
        <v>253875.39</v>
      </c>
      <c r="K1659" s="31">
        <v>4217764.6619999995</v>
      </c>
      <c r="L1659" s="31">
        <v>1835972.4</v>
      </c>
      <c r="M1659" s="31">
        <v>779774.81</v>
      </c>
      <c r="N1659" s="31">
        <v>2917589.74</v>
      </c>
      <c r="O1659" s="31">
        <v>130395.05</v>
      </c>
      <c r="P1659" s="31">
        <v>5663732</v>
      </c>
      <c r="Q1659" s="31">
        <v>9881496.6620000005</v>
      </c>
      <c r="R1659" s="31">
        <v>25368957</v>
      </c>
      <c r="S1659" s="31">
        <v>0</v>
      </c>
      <c r="T1659" s="31">
        <v>803019.18</v>
      </c>
      <c r="U1659" s="31">
        <v>0</v>
      </c>
      <c r="V1659" s="31">
        <v>26171976.18</v>
      </c>
      <c r="W1659" s="31">
        <v>36053472.842</v>
      </c>
      <c r="X1659" s="31">
        <v>20031672.760000002</v>
      </c>
      <c r="Y1659" s="31">
        <v>252316</v>
      </c>
      <c r="Z1659" s="31">
        <v>1225165.83</v>
      </c>
      <c r="AA1659" s="31">
        <v>0</v>
      </c>
      <c r="AB1659" s="31">
        <v>0</v>
      </c>
      <c r="AC1659" s="31">
        <v>522717.28</v>
      </c>
      <c r="AD1659" s="31">
        <v>2000199.11</v>
      </c>
      <c r="AE1659" s="31">
        <v>7989603.8099999996</v>
      </c>
      <c r="AF1659" s="31">
        <v>0</v>
      </c>
      <c r="AG1659" s="31">
        <v>30021475.68</v>
      </c>
      <c r="AH1659" s="31">
        <v>6031997.1620000005</v>
      </c>
      <c r="AI1659" s="31">
        <v>0</v>
      </c>
      <c r="AJ1659" s="31">
        <v>0</v>
      </c>
      <c r="AK1659" s="31">
        <v>0</v>
      </c>
      <c r="AL1659" s="31">
        <v>0</v>
      </c>
      <c r="AM1659" s="31">
        <v>0</v>
      </c>
      <c r="AN1659" s="31">
        <v>0</v>
      </c>
      <c r="AO1659" s="31">
        <v>0</v>
      </c>
      <c r="AP1659" s="31">
        <v>0</v>
      </c>
      <c r="AQ1659" s="31">
        <v>0</v>
      </c>
      <c r="AR1659" s="31">
        <v>59934.5</v>
      </c>
      <c r="AS1659" s="31">
        <v>0</v>
      </c>
      <c r="AT1659" s="31">
        <v>0</v>
      </c>
      <c r="AU1659" s="31">
        <v>59934.5</v>
      </c>
      <c r="AV1659" s="31">
        <v>0</v>
      </c>
      <c r="AW1659" s="31">
        <v>0</v>
      </c>
      <c r="AX1659" s="31">
        <v>0</v>
      </c>
      <c r="AY1659" s="31">
        <v>0</v>
      </c>
      <c r="AZ1659" s="31">
        <v>59934.5</v>
      </c>
      <c r="BA1659" s="32">
        <v>5972062.6620000005</v>
      </c>
      <c r="BB1659" s="32">
        <v>7809735.9500000002</v>
      </c>
      <c r="BC1659" s="32">
        <v>13781798.612</v>
      </c>
      <c r="BD1659" s="32">
        <v>1824905.48</v>
      </c>
      <c r="BE1659" s="32">
        <v>0</v>
      </c>
      <c r="BF1659" s="32">
        <v>11956893.131999999</v>
      </c>
    </row>
    <row r="1660" spans="2:58" x14ac:dyDescent="0.25">
      <c r="B1660" s="30" t="s">
        <v>1514</v>
      </c>
      <c r="C1660" s="30" t="s">
        <v>1524</v>
      </c>
      <c r="D1660" s="30" t="s">
        <v>1532</v>
      </c>
      <c r="E1660" s="30" t="s">
        <v>78</v>
      </c>
      <c r="F1660" s="31">
        <v>154935.1</v>
      </c>
      <c r="G1660" s="31">
        <v>193244.92</v>
      </c>
      <c r="H1660" s="31">
        <v>348180.02</v>
      </c>
      <c r="I1660" s="31">
        <v>960735.03</v>
      </c>
      <c r="J1660" s="31">
        <v>115331.66</v>
      </c>
      <c r="K1660" s="31">
        <v>1424246.71</v>
      </c>
      <c r="L1660" s="31">
        <v>179984.69</v>
      </c>
      <c r="M1660" s="31">
        <v>248445.14</v>
      </c>
      <c r="N1660" s="31">
        <v>21355</v>
      </c>
      <c r="O1660" s="31">
        <v>24065.78</v>
      </c>
      <c r="P1660" s="31">
        <v>473850.61</v>
      </c>
      <c r="Q1660" s="31">
        <v>1898097.3199999998</v>
      </c>
      <c r="R1660" s="31">
        <v>19864452</v>
      </c>
      <c r="S1660" s="31">
        <v>0</v>
      </c>
      <c r="T1660" s="31">
        <v>0</v>
      </c>
      <c r="U1660" s="31">
        <v>0</v>
      </c>
      <c r="V1660" s="31">
        <v>19864452</v>
      </c>
      <c r="W1660" s="31">
        <v>21762549.32</v>
      </c>
      <c r="X1660" s="31">
        <v>12124601.439999999</v>
      </c>
      <c r="Y1660" s="31">
        <v>157725.79999999999</v>
      </c>
      <c r="Z1660" s="31">
        <v>1306558.02</v>
      </c>
      <c r="AA1660" s="31">
        <v>0</v>
      </c>
      <c r="AB1660" s="31">
        <v>0</v>
      </c>
      <c r="AC1660" s="31">
        <v>1351379.54</v>
      </c>
      <c r="AD1660" s="31">
        <v>2815663.3600000003</v>
      </c>
      <c r="AE1660" s="31">
        <v>5868418.3799999999</v>
      </c>
      <c r="AF1660" s="31">
        <v>0</v>
      </c>
      <c r="AG1660" s="31">
        <v>20808683.18</v>
      </c>
      <c r="AH1660" s="31">
        <v>953866.1400000006</v>
      </c>
      <c r="AI1660" s="31">
        <v>0</v>
      </c>
      <c r="AJ1660" s="31">
        <v>0</v>
      </c>
      <c r="AK1660" s="31">
        <v>139574.1</v>
      </c>
      <c r="AL1660" s="31">
        <v>139574.1</v>
      </c>
      <c r="AM1660" s="31">
        <v>0</v>
      </c>
      <c r="AN1660" s="31">
        <v>0</v>
      </c>
      <c r="AO1660" s="31">
        <v>0</v>
      </c>
      <c r="AP1660" s="31">
        <v>0</v>
      </c>
      <c r="AQ1660" s="31">
        <v>139574.1</v>
      </c>
      <c r="AR1660" s="31">
        <v>434632</v>
      </c>
      <c r="AS1660" s="31">
        <v>0</v>
      </c>
      <c r="AT1660" s="31">
        <v>0</v>
      </c>
      <c r="AU1660" s="31">
        <v>434632</v>
      </c>
      <c r="AV1660" s="31">
        <v>0</v>
      </c>
      <c r="AW1660" s="31">
        <v>0</v>
      </c>
      <c r="AX1660" s="31">
        <v>0</v>
      </c>
      <c r="AY1660" s="31">
        <v>0</v>
      </c>
      <c r="AZ1660" s="31">
        <v>434632</v>
      </c>
      <c r="BA1660" s="32">
        <v>658808.24000000069</v>
      </c>
      <c r="BB1660" s="32">
        <v>371243.97</v>
      </c>
      <c r="BC1660" s="32">
        <v>1030052.2100000007</v>
      </c>
      <c r="BD1660" s="32">
        <v>349727.88</v>
      </c>
      <c r="BE1660" s="32">
        <v>0</v>
      </c>
      <c r="BF1660" s="32">
        <v>680324.33000000066</v>
      </c>
    </row>
    <row r="1661" spans="2:58" x14ac:dyDescent="0.25">
      <c r="B1661" s="30" t="s">
        <v>1514</v>
      </c>
      <c r="C1661" s="30" t="s">
        <v>1524</v>
      </c>
      <c r="D1661" s="30" t="s">
        <v>1533</v>
      </c>
      <c r="E1661" s="30" t="s">
        <v>78</v>
      </c>
      <c r="F1661" s="31">
        <v>142966.38399999999</v>
      </c>
      <c r="G1661" s="31">
        <v>178707.98</v>
      </c>
      <c r="H1661" s="31">
        <v>321674.364</v>
      </c>
      <c r="I1661" s="31">
        <v>180107.4</v>
      </c>
      <c r="J1661" s="31">
        <v>107324.8</v>
      </c>
      <c r="K1661" s="31">
        <v>609106.56400000001</v>
      </c>
      <c r="L1661" s="31">
        <v>62978.48</v>
      </c>
      <c r="M1661" s="31">
        <v>111633.4</v>
      </c>
      <c r="N1661" s="31">
        <v>839445.46</v>
      </c>
      <c r="O1661" s="31">
        <v>229053.79</v>
      </c>
      <c r="P1661" s="31">
        <v>1243111.1299999999</v>
      </c>
      <c r="Q1661" s="31">
        <v>1852217.6939999999</v>
      </c>
      <c r="R1661" s="31">
        <v>21991392</v>
      </c>
      <c r="S1661" s="31">
        <v>0</v>
      </c>
      <c r="T1661" s="31">
        <v>0</v>
      </c>
      <c r="U1661" s="31">
        <v>0</v>
      </c>
      <c r="V1661" s="31">
        <v>21991392</v>
      </c>
      <c r="W1661" s="31">
        <v>23843609.693999998</v>
      </c>
      <c r="X1661" s="31">
        <v>12303678.92</v>
      </c>
      <c r="Y1661" s="31">
        <v>239290.54</v>
      </c>
      <c r="Z1661" s="31">
        <v>1752082.45</v>
      </c>
      <c r="AA1661" s="31">
        <v>126911.37</v>
      </c>
      <c r="AB1661" s="31">
        <v>0</v>
      </c>
      <c r="AC1661" s="31">
        <v>425070.68</v>
      </c>
      <c r="AD1661" s="31">
        <v>2543355.04</v>
      </c>
      <c r="AE1661" s="31">
        <v>2716210.02</v>
      </c>
      <c r="AF1661" s="31">
        <v>0</v>
      </c>
      <c r="AG1661" s="31">
        <v>17563243.98</v>
      </c>
      <c r="AH1661" s="31">
        <v>6280365.7139999978</v>
      </c>
      <c r="AI1661" s="31">
        <v>0</v>
      </c>
      <c r="AJ1661" s="31">
        <v>0</v>
      </c>
      <c r="AK1661" s="31">
        <v>0</v>
      </c>
      <c r="AL1661" s="31">
        <v>0</v>
      </c>
      <c r="AM1661" s="31">
        <v>0</v>
      </c>
      <c r="AN1661" s="31">
        <v>0</v>
      </c>
      <c r="AO1661" s="31">
        <v>0</v>
      </c>
      <c r="AP1661" s="31">
        <v>0</v>
      </c>
      <c r="AQ1661" s="31">
        <v>0</v>
      </c>
      <c r="AR1661" s="31">
        <v>107568</v>
      </c>
      <c r="AS1661" s="31">
        <v>0</v>
      </c>
      <c r="AT1661" s="31">
        <v>0</v>
      </c>
      <c r="AU1661" s="31">
        <v>107568</v>
      </c>
      <c r="AV1661" s="31">
        <v>0</v>
      </c>
      <c r="AW1661" s="31">
        <v>0</v>
      </c>
      <c r="AX1661" s="31">
        <v>0</v>
      </c>
      <c r="AY1661" s="31">
        <v>0</v>
      </c>
      <c r="AZ1661" s="31">
        <v>107568</v>
      </c>
      <c r="BA1661" s="32">
        <v>6172797.7139999978</v>
      </c>
      <c r="BB1661" s="32">
        <v>24200280</v>
      </c>
      <c r="BC1661" s="32">
        <v>30373077.713999998</v>
      </c>
      <c r="BD1661" s="32">
        <v>3631869.35</v>
      </c>
      <c r="BE1661" s="32">
        <v>0</v>
      </c>
      <c r="BF1661" s="32">
        <v>26741208.363999996</v>
      </c>
    </row>
    <row r="1662" spans="2:58" x14ac:dyDescent="0.25">
      <c r="B1662" s="30" t="s">
        <v>1514</v>
      </c>
      <c r="C1662" s="30" t="s">
        <v>1534</v>
      </c>
      <c r="D1662" s="30" t="s">
        <v>1534</v>
      </c>
      <c r="E1662" s="30" t="s">
        <v>76</v>
      </c>
      <c r="F1662" s="31">
        <v>2177756.64</v>
      </c>
      <c r="G1662" s="31">
        <v>2605851.52</v>
      </c>
      <c r="H1662" s="31">
        <v>4783608.16</v>
      </c>
      <c r="I1662" s="31">
        <v>312693.82</v>
      </c>
      <c r="J1662" s="31">
        <v>164941.76000000001</v>
      </c>
      <c r="K1662" s="31">
        <v>5261243.74</v>
      </c>
      <c r="L1662" s="31">
        <v>1324500</v>
      </c>
      <c r="M1662" s="31">
        <v>715478.66</v>
      </c>
      <c r="N1662" s="31">
        <v>2209060.9</v>
      </c>
      <c r="O1662" s="31">
        <v>995537.03</v>
      </c>
      <c r="P1662" s="31">
        <v>5244576.59</v>
      </c>
      <c r="Q1662" s="31">
        <v>10505820.33</v>
      </c>
      <c r="R1662" s="31">
        <v>160902486</v>
      </c>
      <c r="S1662" s="31">
        <v>0</v>
      </c>
      <c r="T1662" s="31">
        <v>0</v>
      </c>
      <c r="U1662" s="31">
        <v>0</v>
      </c>
      <c r="V1662" s="31">
        <v>160902486</v>
      </c>
      <c r="W1662" s="31">
        <v>171408306.33000001</v>
      </c>
      <c r="X1662" s="31">
        <v>34139250.770000003</v>
      </c>
      <c r="Y1662" s="31">
        <v>853664.11</v>
      </c>
      <c r="Z1662" s="31">
        <v>0</v>
      </c>
      <c r="AA1662" s="31">
        <v>0</v>
      </c>
      <c r="AB1662" s="31">
        <v>0</v>
      </c>
      <c r="AC1662" s="31">
        <v>2005017.65</v>
      </c>
      <c r="AD1662" s="31">
        <v>2858681.76</v>
      </c>
      <c r="AE1662" s="31">
        <v>18183038.59</v>
      </c>
      <c r="AF1662" s="31">
        <v>4702489.63</v>
      </c>
      <c r="AG1662" s="31">
        <v>59883460.750000007</v>
      </c>
      <c r="AH1662" s="31">
        <v>111524845.58000001</v>
      </c>
      <c r="AI1662" s="31">
        <v>0</v>
      </c>
      <c r="AJ1662" s="31">
        <v>0</v>
      </c>
      <c r="AK1662" s="31">
        <v>0</v>
      </c>
      <c r="AL1662" s="31">
        <v>0</v>
      </c>
      <c r="AM1662" s="31">
        <v>0</v>
      </c>
      <c r="AN1662" s="31">
        <v>0</v>
      </c>
      <c r="AO1662" s="31">
        <v>0</v>
      </c>
      <c r="AP1662" s="31">
        <v>0</v>
      </c>
      <c r="AQ1662" s="31">
        <v>0</v>
      </c>
      <c r="AR1662" s="31">
        <v>1800</v>
      </c>
      <c r="AS1662" s="31">
        <v>0</v>
      </c>
      <c r="AT1662" s="31">
        <v>0</v>
      </c>
      <c r="AU1662" s="31">
        <v>1800</v>
      </c>
      <c r="AV1662" s="31">
        <v>17058174.370000001</v>
      </c>
      <c r="AW1662" s="31">
        <v>0</v>
      </c>
      <c r="AX1662" s="31">
        <v>17058174.370000001</v>
      </c>
      <c r="AY1662" s="31">
        <v>0</v>
      </c>
      <c r="AZ1662" s="31">
        <v>17059974.370000001</v>
      </c>
      <c r="BA1662" s="32">
        <v>94464871.210000008</v>
      </c>
      <c r="BB1662" s="32">
        <v>212607691</v>
      </c>
      <c r="BC1662" s="32">
        <v>307072562.21000004</v>
      </c>
      <c r="BD1662" s="32">
        <v>37424330.82</v>
      </c>
      <c r="BE1662" s="32">
        <v>2682008</v>
      </c>
      <c r="BF1662" s="32">
        <v>266966223.39000005</v>
      </c>
    </row>
    <row r="1663" spans="2:58" x14ac:dyDescent="0.25">
      <c r="B1663" s="30" t="s">
        <v>1514</v>
      </c>
      <c r="C1663" s="30" t="s">
        <v>1534</v>
      </c>
      <c r="D1663" s="30" t="s">
        <v>1070</v>
      </c>
      <c r="E1663" s="30" t="s">
        <v>78</v>
      </c>
      <c r="F1663" s="31">
        <v>134022.15599999999</v>
      </c>
      <c r="G1663" s="31">
        <v>168012.69500000001</v>
      </c>
      <c r="H1663" s="31">
        <v>302034.85100000002</v>
      </c>
      <c r="I1663" s="31">
        <v>226641.09</v>
      </c>
      <c r="J1663" s="31">
        <v>58171.78</v>
      </c>
      <c r="K1663" s="31">
        <v>586847.72100000002</v>
      </c>
      <c r="L1663" s="31">
        <v>368191.14</v>
      </c>
      <c r="M1663" s="31">
        <v>100760</v>
      </c>
      <c r="N1663" s="31">
        <v>875897.41</v>
      </c>
      <c r="O1663" s="31">
        <v>90798.15</v>
      </c>
      <c r="P1663" s="31">
        <v>1435646.7</v>
      </c>
      <c r="Q1663" s="31">
        <v>2022494.4210000001</v>
      </c>
      <c r="R1663" s="31">
        <v>8385288.9000000004</v>
      </c>
      <c r="S1663" s="31">
        <v>0</v>
      </c>
      <c r="T1663" s="31">
        <v>0</v>
      </c>
      <c r="U1663" s="31">
        <v>0</v>
      </c>
      <c r="V1663" s="31">
        <v>8385288.9000000004</v>
      </c>
      <c r="W1663" s="31">
        <v>10407783.321</v>
      </c>
      <c r="X1663" s="31">
        <v>761987.64</v>
      </c>
      <c r="Y1663" s="31">
        <v>166600</v>
      </c>
      <c r="Z1663" s="31">
        <v>600000</v>
      </c>
      <c r="AA1663" s="31">
        <v>0</v>
      </c>
      <c r="AB1663" s="31">
        <v>0</v>
      </c>
      <c r="AC1663" s="31">
        <v>100000</v>
      </c>
      <c r="AD1663" s="31">
        <v>866600</v>
      </c>
      <c r="AE1663" s="31">
        <v>1851875</v>
      </c>
      <c r="AF1663" s="31">
        <v>0</v>
      </c>
      <c r="AG1663" s="31">
        <v>3480462.64</v>
      </c>
      <c r="AH1663" s="31">
        <v>6927320.6809999999</v>
      </c>
      <c r="AI1663" s="31">
        <v>0</v>
      </c>
      <c r="AJ1663" s="31">
        <v>0</v>
      </c>
      <c r="AK1663" s="31">
        <v>0</v>
      </c>
      <c r="AL1663" s="31">
        <v>0</v>
      </c>
      <c r="AM1663" s="31">
        <v>0</v>
      </c>
      <c r="AN1663" s="31">
        <v>0</v>
      </c>
      <c r="AO1663" s="31">
        <v>0</v>
      </c>
      <c r="AP1663" s="31">
        <v>0</v>
      </c>
      <c r="AQ1663" s="31">
        <v>0</v>
      </c>
      <c r="AR1663" s="31">
        <v>0</v>
      </c>
      <c r="AS1663" s="31">
        <v>0</v>
      </c>
      <c r="AT1663" s="31">
        <v>0</v>
      </c>
      <c r="AU1663" s="31">
        <v>0</v>
      </c>
      <c r="AV1663" s="31">
        <v>0</v>
      </c>
      <c r="AW1663" s="31">
        <v>0</v>
      </c>
      <c r="AX1663" s="31">
        <v>0</v>
      </c>
      <c r="AY1663" s="31">
        <v>0</v>
      </c>
      <c r="AZ1663" s="31">
        <v>0</v>
      </c>
      <c r="BA1663" s="32">
        <v>6927320.6809999999</v>
      </c>
      <c r="BB1663" s="32">
        <v>4577104.0999999996</v>
      </c>
      <c r="BC1663" s="32">
        <v>11504424.780999999</v>
      </c>
      <c r="BD1663" s="32">
        <v>0</v>
      </c>
      <c r="BE1663" s="32">
        <v>0</v>
      </c>
      <c r="BF1663" s="32">
        <v>11504424.780999999</v>
      </c>
    </row>
    <row r="1664" spans="2:58" x14ac:dyDescent="0.25">
      <c r="B1664" s="30" t="s">
        <v>1514</v>
      </c>
      <c r="C1664" s="30" t="s">
        <v>1534</v>
      </c>
      <c r="D1664" s="30" t="s">
        <v>1535</v>
      </c>
      <c r="E1664" s="30" t="s">
        <v>78</v>
      </c>
      <c r="F1664" s="31">
        <v>125861.768</v>
      </c>
      <c r="G1664" s="31">
        <v>156663.505</v>
      </c>
      <c r="H1664" s="31">
        <v>282525.27299999999</v>
      </c>
      <c r="I1664" s="31">
        <v>134382.60999999999</v>
      </c>
      <c r="J1664" s="31">
        <v>47798</v>
      </c>
      <c r="K1664" s="31">
        <v>464705.88299999997</v>
      </c>
      <c r="L1664" s="31">
        <v>73990.25</v>
      </c>
      <c r="M1664" s="31">
        <v>88317.9</v>
      </c>
      <c r="N1664" s="31">
        <v>74856</v>
      </c>
      <c r="O1664" s="31">
        <v>0</v>
      </c>
      <c r="P1664" s="31">
        <v>237164.15</v>
      </c>
      <c r="Q1664" s="31">
        <v>701870.03299999994</v>
      </c>
      <c r="R1664" s="31">
        <v>8974914</v>
      </c>
      <c r="S1664" s="31">
        <v>0</v>
      </c>
      <c r="T1664" s="31">
        <v>0</v>
      </c>
      <c r="U1664" s="31">
        <v>0</v>
      </c>
      <c r="V1664" s="31">
        <v>8974914</v>
      </c>
      <c r="W1664" s="31">
        <v>9676784.0329999998</v>
      </c>
      <c r="X1664" s="31">
        <v>6411445.9400000004</v>
      </c>
      <c r="Y1664" s="31">
        <v>37702.44</v>
      </c>
      <c r="Z1664" s="31">
        <v>646265.51</v>
      </c>
      <c r="AA1664" s="31">
        <v>0</v>
      </c>
      <c r="AB1664" s="31">
        <v>0</v>
      </c>
      <c r="AC1664" s="31">
        <v>271086.7</v>
      </c>
      <c r="AD1664" s="31">
        <v>955054.64999999991</v>
      </c>
      <c r="AE1664" s="31">
        <v>2570446.67</v>
      </c>
      <c r="AF1664" s="31">
        <v>0</v>
      </c>
      <c r="AG1664" s="31">
        <v>9936947.2599999998</v>
      </c>
      <c r="AH1664" s="31">
        <v>-260163.22699999996</v>
      </c>
      <c r="AI1664" s="31">
        <v>0</v>
      </c>
      <c r="AJ1664" s="31">
        <v>0</v>
      </c>
      <c r="AK1664" s="31">
        <v>0</v>
      </c>
      <c r="AL1664" s="31">
        <v>0</v>
      </c>
      <c r="AM1664" s="31">
        <v>0</v>
      </c>
      <c r="AN1664" s="31">
        <v>0</v>
      </c>
      <c r="AO1664" s="31">
        <v>0</v>
      </c>
      <c r="AP1664" s="31">
        <v>0</v>
      </c>
      <c r="AQ1664" s="31">
        <v>0</v>
      </c>
      <c r="AR1664" s="31">
        <v>128000</v>
      </c>
      <c r="AS1664" s="31">
        <v>0</v>
      </c>
      <c r="AT1664" s="31">
        <v>0</v>
      </c>
      <c r="AU1664" s="31">
        <v>128000</v>
      </c>
      <c r="AV1664" s="31">
        <v>0</v>
      </c>
      <c r="AW1664" s="31">
        <v>0</v>
      </c>
      <c r="AX1664" s="31">
        <v>0</v>
      </c>
      <c r="AY1664" s="31">
        <v>0</v>
      </c>
      <c r="AZ1664" s="31">
        <v>128000</v>
      </c>
      <c r="BA1664" s="32">
        <v>-388163.22699999996</v>
      </c>
      <c r="BB1664" s="32">
        <v>4688026.1400000006</v>
      </c>
      <c r="BC1664" s="32">
        <v>4299862.9130000006</v>
      </c>
      <c r="BD1664" s="32">
        <v>0</v>
      </c>
      <c r="BE1664" s="32">
        <v>0</v>
      </c>
      <c r="BF1664" s="32">
        <v>4299862.9130000006</v>
      </c>
    </row>
    <row r="1665" spans="2:58" x14ac:dyDescent="0.25">
      <c r="B1665" s="30" t="s">
        <v>1514</v>
      </c>
      <c r="C1665" s="30" t="s">
        <v>1534</v>
      </c>
      <c r="D1665" s="30" t="s">
        <v>187</v>
      </c>
      <c r="E1665" s="30" t="s">
        <v>78</v>
      </c>
      <c r="F1665" s="31">
        <v>30974.936000000002</v>
      </c>
      <c r="G1665" s="31">
        <v>38566.94</v>
      </c>
      <c r="H1665" s="31">
        <v>69541.876000000004</v>
      </c>
      <c r="I1665" s="31">
        <v>34240</v>
      </c>
      <c r="J1665" s="31">
        <v>31249.91</v>
      </c>
      <c r="K1665" s="31">
        <v>135031.78599999999</v>
      </c>
      <c r="L1665" s="31">
        <v>29259.599999999999</v>
      </c>
      <c r="M1665" s="31">
        <v>131392.32000000001</v>
      </c>
      <c r="N1665" s="31">
        <v>6588</v>
      </c>
      <c r="O1665" s="31">
        <v>0</v>
      </c>
      <c r="P1665" s="31">
        <v>167239.92000000001</v>
      </c>
      <c r="Q1665" s="31">
        <v>302271.70600000001</v>
      </c>
      <c r="R1665" s="31">
        <v>5386114</v>
      </c>
      <c r="S1665" s="31">
        <v>0</v>
      </c>
      <c r="T1665" s="31">
        <v>0</v>
      </c>
      <c r="U1665" s="31">
        <v>0</v>
      </c>
      <c r="V1665" s="31">
        <v>5386114</v>
      </c>
      <c r="W1665" s="31">
        <v>5688385.7060000002</v>
      </c>
      <c r="X1665" s="31">
        <v>3597381</v>
      </c>
      <c r="Y1665" s="31">
        <v>30207.49</v>
      </c>
      <c r="Z1665" s="31">
        <v>462387</v>
      </c>
      <c r="AA1665" s="31">
        <v>0</v>
      </c>
      <c r="AB1665" s="31">
        <v>0</v>
      </c>
      <c r="AC1665" s="31">
        <v>418992</v>
      </c>
      <c r="AD1665" s="31">
        <v>911586.49</v>
      </c>
      <c r="AE1665" s="31">
        <v>1052550</v>
      </c>
      <c r="AF1665" s="31">
        <v>0</v>
      </c>
      <c r="AG1665" s="31">
        <v>5561517.4900000002</v>
      </c>
      <c r="AH1665" s="31">
        <v>126868.21600000001</v>
      </c>
      <c r="AI1665" s="31">
        <v>0</v>
      </c>
      <c r="AJ1665" s="31">
        <v>0</v>
      </c>
      <c r="AK1665" s="31">
        <v>0</v>
      </c>
      <c r="AL1665" s="31">
        <v>0</v>
      </c>
      <c r="AM1665" s="31">
        <v>0</v>
      </c>
      <c r="AN1665" s="31">
        <v>0</v>
      </c>
      <c r="AO1665" s="31">
        <v>0</v>
      </c>
      <c r="AP1665" s="31">
        <v>0</v>
      </c>
      <c r="AQ1665" s="31">
        <v>0</v>
      </c>
      <c r="AR1665" s="31">
        <v>26220</v>
      </c>
      <c r="AS1665" s="31">
        <v>0</v>
      </c>
      <c r="AT1665" s="31">
        <v>0</v>
      </c>
      <c r="AU1665" s="31">
        <v>26220</v>
      </c>
      <c r="AV1665" s="31">
        <v>0</v>
      </c>
      <c r="AW1665" s="31">
        <v>0</v>
      </c>
      <c r="AX1665" s="31">
        <v>0</v>
      </c>
      <c r="AY1665" s="31">
        <v>0</v>
      </c>
      <c r="AZ1665" s="31">
        <v>26220</v>
      </c>
      <c r="BA1665" s="32">
        <v>100648.21600000001</v>
      </c>
      <c r="BB1665" s="32">
        <v>361560.11</v>
      </c>
      <c r="BC1665" s="32">
        <v>462208.326</v>
      </c>
      <c r="BD1665" s="32">
        <v>0</v>
      </c>
      <c r="BE1665" s="32">
        <v>0</v>
      </c>
      <c r="BF1665" s="32">
        <v>462208.326</v>
      </c>
    </row>
    <row r="1666" spans="2:58" x14ac:dyDescent="0.25">
      <c r="B1666" s="30" t="s">
        <v>1514</v>
      </c>
      <c r="C1666" s="30" t="s">
        <v>1534</v>
      </c>
      <c r="D1666" s="30" t="s">
        <v>1536</v>
      </c>
      <c r="E1666" s="30" t="s">
        <v>78</v>
      </c>
      <c r="F1666" s="31">
        <v>131688.10800000001</v>
      </c>
      <c r="G1666" s="31">
        <v>164609.79</v>
      </c>
      <c r="H1666" s="31">
        <v>296297.89800000004</v>
      </c>
      <c r="I1666" s="31">
        <v>2822524.21</v>
      </c>
      <c r="J1666" s="31">
        <v>176547.09</v>
      </c>
      <c r="K1666" s="31">
        <v>3295369.1979999999</v>
      </c>
      <c r="L1666" s="31">
        <v>1457289.98</v>
      </c>
      <c r="M1666" s="31">
        <v>380982.5</v>
      </c>
      <c r="N1666" s="31">
        <v>290390</v>
      </c>
      <c r="O1666" s="31">
        <v>39285.839999999997</v>
      </c>
      <c r="P1666" s="31">
        <v>2167948.3199999998</v>
      </c>
      <c r="Q1666" s="31">
        <v>5463317.5179999992</v>
      </c>
      <c r="R1666" s="31">
        <v>14550360</v>
      </c>
      <c r="S1666" s="31">
        <v>0</v>
      </c>
      <c r="T1666" s="31">
        <v>0</v>
      </c>
      <c r="U1666" s="31">
        <v>0</v>
      </c>
      <c r="V1666" s="31">
        <v>14550360</v>
      </c>
      <c r="W1666" s="31">
        <v>20013677.517999999</v>
      </c>
      <c r="X1666" s="31">
        <v>11344582.66</v>
      </c>
      <c r="Y1666" s="31">
        <v>75759.289999999994</v>
      </c>
      <c r="Z1666" s="31">
        <v>1373492.91</v>
      </c>
      <c r="AA1666" s="31">
        <v>0</v>
      </c>
      <c r="AB1666" s="31">
        <v>0</v>
      </c>
      <c r="AC1666" s="31">
        <v>1697338.33</v>
      </c>
      <c r="AD1666" s="31">
        <v>3146590.5300000003</v>
      </c>
      <c r="AE1666" s="31">
        <v>1587479.24</v>
      </c>
      <c r="AF1666" s="31">
        <v>170215.99</v>
      </c>
      <c r="AG1666" s="31">
        <v>16248868.420000002</v>
      </c>
      <c r="AH1666" s="31">
        <v>3764809.0979999974</v>
      </c>
      <c r="AI1666" s="31">
        <v>0</v>
      </c>
      <c r="AJ1666" s="31">
        <v>0</v>
      </c>
      <c r="AK1666" s="31">
        <v>0</v>
      </c>
      <c r="AL1666" s="31">
        <v>0</v>
      </c>
      <c r="AM1666" s="31">
        <v>0</v>
      </c>
      <c r="AN1666" s="31">
        <v>0</v>
      </c>
      <c r="AO1666" s="31">
        <v>0</v>
      </c>
      <c r="AP1666" s="31">
        <v>0</v>
      </c>
      <c r="AQ1666" s="31">
        <v>0</v>
      </c>
      <c r="AR1666" s="31">
        <v>1775000</v>
      </c>
      <c r="AS1666" s="31">
        <v>0</v>
      </c>
      <c r="AT1666" s="31">
        <v>0</v>
      </c>
      <c r="AU1666" s="31">
        <v>1775000</v>
      </c>
      <c r="AV1666" s="31">
        <v>592263.22</v>
      </c>
      <c r="AW1666" s="31">
        <v>0</v>
      </c>
      <c r="AX1666" s="31">
        <v>592263.22</v>
      </c>
      <c r="AY1666" s="31">
        <v>0</v>
      </c>
      <c r="AZ1666" s="31">
        <v>2367263.2199999997</v>
      </c>
      <c r="BA1666" s="32">
        <v>1397545.8779999977</v>
      </c>
      <c r="BB1666" s="32">
        <v>35003747.490000002</v>
      </c>
      <c r="BC1666" s="32">
        <v>36401293.368000001</v>
      </c>
      <c r="BD1666" s="32">
        <v>0</v>
      </c>
      <c r="BE1666" s="32">
        <v>0</v>
      </c>
      <c r="BF1666" s="32">
        <v>36401293.368000001</v>
      </c>
    </row>
    <row r="1667" spans="2:58" x14ac:dyDescent="0.25">
      <c r="B1667" s="30" t="s">
        <v>1514</v>
      </c>
      <c r="C1667" s="30" t="s">
        <v>1534</v>
      </c>
      <c r="D1667" s="30" t="s">
        <v>1537</v>
      </c>
      <c r="E1667" s="30" t="s">
        <v>78</v>
      </c>
      <c r="F1667" s="31">
        <v>152225.88800000001</v>
      </c>
      <c r="G1667" s="31">
        <v>190282.36</v>
      </c>
      <c r="H1667" s="31">
        <v>342508.24800000002</v>
      </c>
      <c r="I1667" s="31">
        <v>1696724.15</v>
      </c>
      <c r="J1667" s="31">
        <v>205848.07</v>
      </c>
      <c r="K1667" s="31">
        <v>2245080.4679999999</v>
      </c>
      <c r="L1667" s="31">
        <v>227987.41</v>
      </c>
      <c r="M1667" s="31">
        <v>377680.5</v>
      </c>
      <c r="N1667" s="31">
        <v>253892</v>
      </c>
      <c r="O1667" s="31">
        <v>692596.9</v>
      </c>
      <c r="P1667" s="31">
        <v>1552156.81</v>
      </c>
      <c r="Q1667" s="31">
        <v>3797237.2779999999</v>
      </c>
      <c r="R1667" s="31">
        <v>10851810</v>
      </c>
      <c r="S1667" s="31">
        <v>0</v>
      </c>
      <c r="T1667" s="31">
        <v>0</v>
      </c>
      <c r="U1667" s="31">
        <v>0</v>
      </c>
      <c r="V1667" s="31">
        <v>10851810</v>
      </c>
      <c r="W1667" s="31">
        <v>14649047.278000001</v>
      </c>
      <c r="X1667" s="31">
        <v>7166697.8399999999</v>
      </c>
      <c r="Y1667" s="31">
        <v>119075</v>
      </c>
      <c r="Z1667" s="31">
        <v>699757.02</v>
      </c>
      <c r="AA1667" s="31">
        <v>0</v>
      </c>
      <c r="AB1667" s="31">
        <v>235117.24</v>
      </c>
      <c r="AC1667" s="31">
        <v>777778.38</v>
      </c>
      <c r="AD1667" s="31">
        <v>1831727.6400000001</v>
      </c>
      <c r="AE1667" s="31">
        <v>867298.91</v>
      </c>
      <c r="AF1667" s="31">
        <v>0</v>
      </c>
      <c r="AG1667" s="31">
        <v>9865724.3900000006</v>
      </c>
      <c r="AH1667" s="31">
        <v>4783322.8880000003</v>
      </c>
      <c r="AI1667" s="31">
        <v>0</v>
      </c>
      <c r="AJ1667" s="31">
        <v>0</v>
      </c>
      <c r="AK1667" s="31">
        <v>0</v>
      </c>
      <c r="AL1667" s="31">
        <v>0</v>
      </c>
      <c r="AM1667" s="31">
        <v>0</v>
      </c>
      <c r="AN1667" s="31">
        <v>0</v>
      </c>
      <c r="AO1667" s="31">
        <v>0</v>
      </c>
      <c r="AP1667" s="31">
        <v>0</v>
      </c>
      <c r="AQ1667" s="31">
        <v>0</v>
      </c>
      <c r="AR1667" s="31">
        <v>371347.8</v>
      </c>
      <c r="AS1667" s="31">
        <v>0</v>
      </c>
      <c r="AT1667" s="31">
        <v>0</v>
      </c>
      <c r="AU1667" s="31">
        <v>371347.8</v>
      </c>
      <c r="AV1667" s="31">
        <v>1230423.1399999999</v>
      </c>
      <c r="AW1667" s="31">
        <v>0</v>
      </c>
      <c r="AX1667" s="31">
        <v>1230423.1399999999</v>
      </c>
      <c r="AY1667" s="31">
        <v>0</v>
      </c>
      <c r="AZ1667" s="31">
        <v>1601770.94</v>
      </c>
      <c r="BA1667" s="32">
        <v>3181551.9480000003</v>
      </c>
      <c r="BB1667" s="32">
        <v>21868723.719999999</v>
      </c>
      <c r="BC1667" s="32">
        <v>25050275.667999998</v>
      </c>
      <c r="BD1667" s="32">
        <v>20700197.59</v>
      </c>
      <c r="BE1667" s="32">
        <v>0</v>
      </c>
      <c r="BF1667" s="32">
        <v>4350078.0779999979</v>
      </c>
    </row>
    <row r="1668" spans="2:58" x14ac:dyDescent="0.25">
      <c r="B1668" s="30" t="s">
        <v>1514</v>
      </c>
      <c r="C1668" s="30" t="s">
        <v>1534</v>
      </c>
      <c r="D1668" s="30" t="s">
        <v>1538</v>
      </c>
      <c r="E1668" s="30" t="s">
        <v>78</v>
      </c>
      <c r="F1668" s="31">
        <v>70697.504000000001</v>
      </c>
      <c r="G1668" s="31">
        <v>88377.81</v>
      </c>
      <c r="H1668" s="31">
        <v>159075.31400000001</v>
      </c>
      <c r="I1668" s="31">
        <v>114211.94</v>
      </c>
      <c r="J1668" s="31">
        <v>92772.32</v>
      </c>
      <c r="K1668" s="31">
        <v>366059.57400000002</v>
      </c>
      <c r="L1668" s="31">
        <v>125543.6</v>
      </c>
      <c r="M1668" s="31">
        <v>136925</v>
      </c>
      <c r="N1668" s="31">
        <v>47979</v>
      </c>
      <c r="O1668" s="31">
        <v>141118.26</v>
      </c>
      <c r="P1668" s="31">
        <v>451565.86</v>
      </c>
      <c r="Q1668" s="31">
        <v>817625.43400000001</v>
      </c>
      <c r="R1668" s="31">
        <v>10425654</v>
      </c>
      <c r="S1668" s="31">
        <v>0</v>
      </c>
      <c r="T1668" s="31">
        <v>0</v>
      </c>
      <c r="U1668" s="31">
        <v>105000</v>
      </c>
      <c r="V1668" s="31">
        <v>10530654</v>
      </c>
      <c r="W1668" s="31">
        <v>11348279.434</v>
      </c>
      <c r="X1668" s="31">
        <v>7608977.2999999998</v>
      </c>
      <c r="Y1668" s="31">
        <v>0</v>
      </c>
      <c r="Z1668" s="31">
        <v>709936.01</v>
      </c>
      <c r="AA1668" s="31">
        <v>0</v>
      </c>
      <c r="AB1668" s="31">
        <v>0</v>
      </c>
      <c r="AC1668" s="31">
        <v>248345.3</v>
      </c>
      <c r="AD1668" s="31">
        <v>958281.31</v>
      </c>
      <c r="AE1668" s="31">
        <v>406076.24</v>
      </c>
      <c r="AF1668" s="31">
        <v>0</v>
      </c>
      <c r="AG1668" s="31">
        <v>8973334.8499999996</v>
      </c>
      <c r="AH1668" s="31">
        <v>2374944.5840000007</v>
      </c>
      <c r="AI1668" s="31">
        <v>0</v>
      </c>
      <c r="AJ1668" s="31">
        <v>0</v>
      </c>
      <c r="AK1668" s="31">
        <v>0</v>
      </c>
      <c r="AL1668" s="31">
        <v>0</v>
      </c>
      <c r="AM1668" s="31">
        <v>0</v>
      </c>
      <c r="AN1668" s="31">
        <v>0</v>
      </c>
      <c r="AO1668" s="31">
        <v>0</v>
      </c>
      <c r="AP1668" s="31">
        <v>0</v>
      </c>
      <c r="AQ1668" s="31">
        <v>0</v>
      </c>
      <c r="AR1668" s="31">
        <v>0</v>
      </c>
      <c r="AS1668" s="31">
        <v>0</v>
      </c>
      <c r="AT1668" s="31">
        <v>0</v>
      </c>
      <c r="AU1668" s="31">
        <v>0</v>
      </c>
      <c r="AV1668" s="31">
        <v>0</v>
      </c>
      <c r="AW1668" s="31">
        <v>0</v>
      </c>
      <c r="AX1668" s="31">
        <v>0</v>
      </c>
      <c r="AY1668" s="31">
        <v>0</v>
      </c>
      <c r="AZ1668" s="31">
        <v>0</v>
      </c>
      <c r="BA1668" s="32">
        <v>2374944.5840000007</v>
      </c>
      <c r="BB1668" s="32">
        <v>12651291.709999999</v>
      </c>
      <c r="BC1668" s="32">
        <v>15026236.294</v>
      </c>
      <c r="BD1668" s="32">
        <v>0</v>
      </c>
      <c r="BE1668" s="32">
        <v>0</v>
      </c>
      <c r="BF1668" s="32">
        <v>15026236.294</v>
      </c>
    </row>
    <row r="1669" spans="2:58" x14ac:dyDescent="0.25">
      <c r="B1669" s="30" t="s">
        <v>1514</v>
      </c>
      <c r="C1669" s="30" t="s">
        <v>1534</v>
      </c>
      <c r="D1669" s="30" t="s">
        <v>594</v>
      </c>
      <c r="E1669" s="30" t="s">
        <v>78</v>
      </c>
      <c r="F1669" s="31">
        <v>63897.775999999998</v>
      </c>
      <c r="G1669" s="31">
        <v>79872.22</v>
      </c>
      <c r="H1669" s="31">
        <v>143769.99599999998</v>
      </c>
      <c r="I1669" s="31">
        <v>207328.7</v>
      </c>
      <c r="J1669" s="31">
        <v>62050.5</v>
      </c>
      <c r="K1669" s="31">
        <v>413149.196</v>
      </c>
      <c r="L1669" s="31">
        <v>394980.33</v>
      </c>
      <c r="M1669" s="31">
        <v>208515</v>
      </c>
      <c r="N1669" s="31">
        <v>18300</v>
      </c>
      <c r="O1669" s="31">
        <v>6626.02</v>
      </c>
      <c r="P1669" s="31">
        <v>628421.35</v>
      </c>
      <c r="Q1669" s="31">
        <v>1041570.546</v>
      </c>
      <c r="R1669" s="31">
        <v>7931373</v>
      </c>
      <c r="S1669" s="31">
        <v>0</v>
      </c>
      <c r="T1669" s="31">
        <v>0</v>
      </c>
      <c r="U1669" s="31">
        <v>0</v>
      </c>
      <c r="V1669" s="31">
        <v>7931373</v>
      </c>
      <c r="W1669" s="31">
        <v>8972943.5460000001</v>
      </c>
      <c r="X1669" s="31">
        <v>5712099.2699999996</v>
      </c>
      <c r="Y1669" s="31">
        <v>87570</v>
      </c>
      <c r="Z1669" s="31">
        <v>740650.19</v>
      </c>
      <c r="AA1669" s="31">
        <v>0</v>
      </c>
      <c r="AB1669" s="31">
        <v>0</v>
      </c>
      <c r="AC1669" s="31">
        <v>861451.09</v>
      </c>
      <c r="AD1669" s="31">
        <v>1689671.2799999998</v>
      </c>
      <c r="AE1669" s="31">
        <v>677535.23</v>
      </c>
      <c r="AF1669" s="31">
        <v>0</v>
      </c>
      <c r="AG1669" s="31">
        <v>8079305.7799999993</v>
      </c>
      <c r="AH1669" s="31">
        <v>893637.76600000076</v>
      </c>
      <c r="AI1669" s="31">
        <v>0</v>
      </c>
      <c r="AJ1669" s="31">
        <v>0</v>
      </c>
      <c r="AK1669" s="31">
        <v>0</v>
      </c>
      <c r="AL1669" s="31">
        <v>0</v>
      </c>
      <c r="AM1669" s="31">
        <v>0</v>
      </c>
      <c r="AN1669" s="31">
        <v>0</v>
      </c>
      <c r="AO1669" s="31">
        <v>0</v>
      </c>
      <c r="AP1669" s="31">
        <v>0</v>
      </c>
      <c r="AQ1669" s="31">
        <v>0</v>
      </c>
      <c r="AR1669" s="31">
        <v>0</v>
      </c>
      <c r="AS1669" s="31">
        <v>0</v>
      </c>
      <c r="AT1669" s="31">
        <v>0</v>
      </c>
      <c r="AU1669" s="31">
        <v>0</v>
      </c>
      <c r="AV1669" s="31">
        <v>0</v>
      </c>
      <c r="AW1669" s="31">
        <v>0</v>
      </c>
      <c r="AX1669" s="31">
        <v>0</v>
      </c>
      <c r="AY1669" s="31">
        <v>0</v>
      </c>
      <c r="AZ1669" s="31">
        <v>0</v>
      </c>
      <c r="BA1669" s="32">
        <v>893637.76600000076</v>
      </c>
      <c r="BB1669" s="32">
        <v>3114175.5100000002</v>
      </c>
      <c r="BC1669" s="32">
        <v>4007813.276000001</v>
      </c>
      <c r="BD1669" s="32">
        <v>0</v>
      </c>
      <c r="BE1669" s="32">
        <v>0</v>
      </c>
      <c r="BF1669" s="32">
        <v>4007813.276000001</v>
      </c>
    </row>
    <row r="1670" spans="2:58" x14ac:dyDescent="0.25">
      <c r="B1670" s="30" t="s">
        <v>1514</v>
      </c>
      <c r="C1670" s="30" t="s">
        <v>1534</v>
      </c>
      <c r="D1670" s="30" t="s">
        <v>1539</v>
      </c>
      <c r="E1670" s="30" t="s">
        <v>78</v>
      </c>
      <c r="F1670" s="31">
        <v>99877.152000000002</v>
      </c>
      <c r="G1670" s="31">
        <v>124846.39999999999</v>
      </c>
      <c r="H1670" s="31">
        <v>224723.552</v>
      </c>
      <c r="I1670" s="31">
        <v>340343.14</v>
      </c>
      <c r="J1670" s="31">
        <v>92679.77</v>
      </c>
      <c r="K1670" s="31">
        <v>657746.46200000006</v>
      </c>
      <c r="L1670" s="31">
        <v>248851.41</v>
      </c>
      <c r="M1670" s="31">
        <v>98350</v>
      </c>
      <c r="N1670" s="31">
        <v>130600</v>
      </c>
      <c r="O1670" s="31">
        <v>0</v>
      </c>
      <c r="P1670" s="31">
        <v>477801.41</v>
      </c>
      <c r="Q1670" s="31">
        <v>1135547.872</v>
      </c>
      <c r="R1670" s="31">
        <v>11011653</v>
      </c>
      <c r="S1670" s="31">
        <v>0</v>
      </c>
      <c r="T1670" s="31">
        <v>0</v>
      </c>
      <c r="U1670" s="31">
        <v>0</v>
      </c>
      <c r="V1670" s="31">
        <v>11011653</v>
      </c>
      <c r="W1670" s="31">
        <v>12147200.872</v>
      </c>
      <c r="X1670" s="31">
        <v>5669887.1600000001</v>
      </c>
      <c r="Y1670" s="31">
        <v>122290.22</v>
      </c>
      <c r="Z1670" s="31">
        <v>694159.35999999999</v>
      </c>
      <c r="AA1670" s="31">
        <v>0</v>
      </c>
      <c r="AB1670" s="31">
        <v>0</v>
      </c>
      <c r="AC1670" s="31">
        <v>326436.77</v>
      </c>
      <c r="AD1670" s="31">
        <v>1142886.3500000001</v>
      </c>
      <c r="AE1670" s="31">
        <v>633223.28</v>
      </c>
      <c r="AF1670" s="31">
        <v>0</v>
      </c>
      <c r="AG1670" s="31">
        <v>7445996.79</v>
      </c>
      <c r="AH1670" s="31">
        <v>4701204.0819999995</v>
      </c>
      <c r="AI1670" s="31">
        <v>0</v>
      </c>
      <c r="AJ1670" s="31">
        <v>0</v>
      </c>
      <c r="AK1670" s="31">
        <v>0</v>
      </c>
      <c r="AL1670" s="31">
        <v>0</v>
      </c>
      <c r="AM1670" s="31">
        <v>0</v>
      </c>
      <c r="AN1670" s="31">
        <v>0</v>
      </c>
      <c r="AO1670" s="31">
        <v>0</v>
      </c>
      <c r="AP1670" s="31">
        <v>0</v>
      </c>
      <c r="AQ1670" s="31">
        <v>0</v>
      </c>
      <c r="AR1670" s="31">
        <v>62500</v>
      </c>
      <c r="AS1670" s="31">
        <v>0</v>
      </c>
      <c r="AT1670" s="31">
        <v>0</v>
      </c>
      <c r="AU1670" s="31">
        <v>62500</v>
      </c>
      <c r="AV1670" s="31">
        <v>585092.62</v>
      </c>
      <c r="AW1670" s="31">
        <v>0</v>
      </c>
      <c r="AX1670" s="31">
        <v>585092.62</v>
      </c>
      <c r="AY1670" s="31">
        <v>0</v>
      </c>
      <c r="AZ1670" s="31">
        <v>647592.62</v>
      </c>
      <c r="BA1670" s="32">
        <v>4053611.4619999994</v>
      </c>
      <c r="BB1670" s="32">
        <v>2099724.69</v>
      </c>
      <c r="BC1670" s="32">
        <v>6153336.1519999988</v>
      </c>
      <c r="BD1670" s="32">
        <v>1864859.1400000001</v>
      </c>
      <c r="BE1670" s="32">
        <v>0</v>
      </c>
      <c r="BF1670" s="32">
        <v>4288477.0119999982</v>
      </c>
    </row>
    <row r="1671" spans="2:58" x14ac:dyDescent="0.25">
      <c r="B1671" s="30" t="s">
        <v>1514</v>
      </c>
      <c r="C1671" s="30" t="s">
        <v>1534</v>
      </c>
      <c r="D1671" s="30" t="s">
        <v>1540</v>
      </c>
      <c r="E1671" s="30" t="s">
        <v>78</v>
      </c>
      <c r="F1671" s="31">
        <v>195193.27600000001</v>
      </c>
      <c r="G1671" s="31">
        <v>243992.095</v>
      </c>
      <c r="H1671" s="31">
        <v>439185.37100000004</v>
      </c>
      <c r="I1671" s="31">
        <v>704170</v>
      </c>
      <c r="J1671" s="31">
        <v>150606.15</v>
      </c>
      <c r="K1671" s="31">
        <v>1293961.5209999999</v>
      </c>
      <c r="L1671" s="31">
        <v>149372.6</v>
      </c>
      <c r="M1671" s="31">
        <v>212389</v>
      </c>
      <c r="N1671" s="31">
        <v>2162184.0499999998</v>
      </c>
      <c r="O1671" s="31">
        <v>30375.75</v>
      </c>
      <c r="P1671" s="31">
        <v>2554321.4</v>
      </c>
      <c r="Q1671" s="31">
        <v>3848282.9210000001</v>
      </c>
      <c r="R1671" s="31">
        <v>11673528</v>
      </c>
      <c r="S1671" s="31">
        <v>0</v>
      </c>
      <c r="T1671" s="31">
        <v>0</v>
      </c>
      <c r="U1671" s="31">
        <v>0</v>
      </c>
      <c r="V1671" s="31">
        <v>11673528</v>
      </c>
      <c r="W1671" s="31">
        <v>15521810.921</v>
      </c>
      <c r="X1671" s="31">
        <v>5759663.29</v>
      </c>
      <c r="Y1671" s="31">
        <v>87000</v>
      </c>
      <c r="Z1671" s="31">
        <v>643503.6</v>
      </c>
      <c r="AA1671" s="31">
        <v>0</v>
      </c>
      <c r="AB1671" s="31">
        <v>0</v>
      </c>
      <c r="AC1671" s="31">
        <v>1498910.68</v>
      </c>
      <c r="AD1671" s="31">
        <v>2229414.2799999998</v>
      </c>
      <c r="AE1671" s="31">
        <v>3933509.93</v>
      </c>
      <c r="AF1671" s="31">
        <v>0</v>
      </c>
      <c r="AG1671" s="31">
        <v>11922587.5</v>
      </c>
      <c r="AH1671" s="31">
        <v>3599223.4210000001</v>
      </c>
      <c r="AI1671" s="31">
        <v>0</v>
      </c>
      <c r="AJ1671" s="31">
        <v>0</v>
      </c>
      <c r="AK1671" s="31">
        <v>0</v>
      </c>
      <c r="AL1671" s="31">
        <v>0</v>
      </c>
      <c r="AM1671" s="31">
        <v>0</v>
      </c>
      <c r="AN1671" s="31">
        <v>0</v>
      </c>
      <c r="AO1671" s="31">
        <v>0</v>
      </c>
      <c r="AP1671" s="31">
        <v>0</v>
      </c>
      <c r="AQ1671" s="31">
        <v>0</v>
      </c>
      <c r="AR1671" s="31">
        <v>0</v>
      </c>
      <c r="AS1671" s="31">
        <v>0</v>
      </c>
      <c r="AT1671" s="31">
        <v>0</v>
      </c>
      <c r="AU1671" s="31">
        <v>0</v>
      </c>
      <c r="AV1671" s="31">
        <v>0</v>
      </c>
      <c r="AW1671" s="31">
        <v>0</v>
      </c>
      <c r="AX1671" s="31">
        <v>0</v>
      </c>
      <c r="AY1671" s="31">
        <v>0</v>
      </c>
      <c r="AZ1671" s="31">
        <v>0</v>
      </c>
      <c r="BA1671" s="32">
        <v>3599223.4210000001</v>
      </c>
      <c r="BB1671" s="32">
        <v>10854477.68</v>
      </c>
      <c r="BC1671" s="32">
        <v>14453701.101</v>
      </c>
      <c r="BD1671" s="32">
        <v>0</v>
      </c>
      <c r="BE1671" s="32">
        <v>0</v>
      </c>
      <c r="BF1671" s="32">
        <v>14453701.101</v>
      </c>
    </row>
    <row r="1672" spans="2:58" x14ac:dyDescent="0.25">
      <c r="B1672" s="30" t="s">
        <v>1514</v>
      </c>
      <c r="C1672" s="30" t="s">
        <v>1534</v>
      </c>
      <c r="D1672" s="30" t="s">
        <v>1541</v>
      </c>
      <c r="E1672" s="30" t="s">
        <v>78</v>
      </c>
      <c r="F1672" s="31">
        <v>76219.072</v>
      </c>
      <c r="G1672" s="31">
        <v>95273.895000000004</v>
      </c>
      <c r="H1672" s="31">
        <v>171492.967</v>
      </c>
      <c r="I1672" s="31">
        <v>83330</v>
      </c>
      <c r="J1672" s="31">
        <v>75059.14</v>
      </c>
      <c r="K1672" s="31">
        <v>329882.10700000002</v>
      </c>
      <c r="L1672" s="31">
        <v>61862.5</v>
      </c>
      <c r="M1672" s="31">
        <v>93295</v>
      </c>
      <c r="N1672" s="31">
        <v>18290</v>
      </c>
      <c r="O1672" s="31">
        <v>0</v>
      </c>
      <c r="P1672" s="31">
        <v>173447.5</v>
      </c>
      <c r="Q1672" s="31">
        <v>503329.60700000002</v>
      </c>
      <c r="R1672" s="31">
        <v>9484350</v>
      </c>
      <c r="S1672" s="31">
        <v>0</v>
      </c>
      <c r="T1672" s="31">
        <v>0</v>
      </c>
      <c r="U1672" s="31">
        <v>0</v>
      </c>
      <c r="V1672" s="31">
        <v>9484350</v>
      </c>
      <c r="W1672" s="31">
        <v>9987679.6070000008</v>
      </c>
      <c r="X1672" s="31">
        <v>5001308.47</v>
      </c>
      <c r="Y1672" s="31">
        <v>34000</v>
      </c>
      <c r="Z1672" s="31">
        <v>460981.01</v>
      </c>
      <c r="AA1672" s="31">
        <v>0</v>
      </c>
      <c r="AB1672" s="31">
        <v>0</v>
      </c>
      <c r="AC1672" s="31">
        <v>2200010.37</v>
      </c>
      <c r="AD1672" s="31">
        <v>2694991.38</v>
      </c>
      <c r="AE1672" s="31">
        <v>1374095.91</v>
      </c>
      <c r="AF1672" s="31">
        <v>463166.58</v>
      </c>
      <c r="AG1672" s="31">
        <v>9533562.3399999999</v>
      </c>
      <c r="AH1672" s="31">
        <v>454117.26700000092</v>
      </c>
      <c r="AI1672" s="31">
        <v>0</v>
      </c>
      <c r="AJ1672" s="31">
        <v>0</v>
      </c>
      <c r="AK1672" s="31">
        <v>0</v>
      </c>
      <c r="AL1672" s="31">
        <v>0</v>
      </c>
      <c r="AM1672" s="31">
        <v>0</v>
      </c>
      <c r="AN1672" s="31">
        <v>0</v>
      </c>
      <c r="AO1672" s="31">
        <v>0</v>
      </c>
      <c r="AP1672" s="31">
        <v>0</v>
      </c>
      <c r="AQ1672" s="31">
        <v>0</v>
      </c>
      <c r="AR1672" s="31">
        <v>0</v>
      </c>
      <c r="AS1672" s="31">
        <v>0</v>
      </c>
      <c r="AT1672" s="31">
        <v>0</v>
      </c>
      <c r="AU1672" s="31">
        <v>0</v>
      </c>
      <c r="AV1672" s="31">
        <v>0</v>
      </c>
      <c r="AW1672" s="31">
        <v>0</v>
      </c>
      <c r="AX1672" s="31">
        <v>0</v>
      </c>
      <c r="AY1672" s="31">
        <v>0</v>
      </c>
      <c r="AZ1672" s="31">
        <v>0</v>
      </c>
      <c r="BA1672" s="32">
        <v>454117.26700000092</v>
      </c>
      <c r="BB1672" s="32">
        <v>1587342.83</v>
      </c>
      <c r="BC1672" s="32">
        <v>2041460.097000001</v>
      </c>
      <c r="BD1672" s="32">
        <v>643059.89</v>
      </c>
      <c r="BE1672" s="32">
        <v>0</v>
      </c>
      <c r="BF1672" s="32">
        <v>1398400.2070000009</v>
      </c>
    </row>
    <row r="1673" spans="2:58" x14ac:dyDescent="0.25">
      <c r="B1673" s="30" t="s">
        <v>1514</v>
      </c>
      <c r="C1673" s="30" t="s">
        <v>1534</v>
      </c>
      <c r="D1673" s="30" t="s">
        <v>96</v>
      </c>
      <c r="E1673" s="30" t="s">
        <v>78</v>
      </c>
      <c r="F1673" s="31">
        <v>76971.104000000007</v>
      </c>
      <c r="G1673" s="31">
        <v>96213.88</v>
      </c>
      <c r="H1673" s="31">
        <v>173184.984</v>
      </c>
      <c r="I1673" s="31">
        <v>53380.15</v>
      </c>
      <c r="J1673" s="31">
        <v>38804.370000000003</v>
      </c>
      <c r="K1673" s="31">
        <v>265369.50400000002</v>
      </c>
      <c r="L1673" s="31">
        <v>62475</v>
      </c>
      <c r="M1673" s="31">
        <v>46872</v>
      </c>
      <c r="N1673" s="31">
        <v>75377.5</v>
      </c>
      <c r="O1673" s="31">
        <v>957.6</v>
      </c>
      <c r="P1673" s="31">
        <v>185682.1</v>
      </c>
      <c r="Q1673" s="31">
        <v>451051.60400000005</v>
      </c>
      <c r="R1673" s="31">
        <v>7516809</v>
      </c>
      <c r="S1673" s="31">
        <v>0</v>
      </c>
      <c r="T1673" s="31">
        <v>0</v>
      </c>
      <c r="U1673" s="31">
        <v>0</v>
      </c>
      <c r="V1673" s="31">
        <v>7516809</v>
      </c>
      <c r="W1673" s="31">
        <v>7967860.6040000003</v>
      </c>
      <c r="X1673" s="31">
        <v>4266307.87</v>
      </c>
      <c r="Y1673" s="31">
        <v>71000</v>
      </c>
      <c r="Z1673" s="31">
        <v>528887.5</v>
      </c>
      <c r="AA1673" s="31">
        <v>0</v>
      </c>
      <c r="AB1673" s="31">
        <v>0</v>
      </c>
      <c r="AC1673" s="31">
        <v>980411.03</v>
      </c>
      <c r="AD1673" s="31">
        <v>1580298.53</v>
      </c>
      <c r="AE1673" s="31">
        <v>891885.87</v>
      </c>
      <c r="AF1673" s="31">
        <v>427923.37</v>
      </c>
      <c r="AG1673" s="31">
        <v>7166415.6400000006</v>
      </c>
      <c r="AH1673" s="31">
        <v>801444.96399999969</v>
      </c>
      <c r="AI1673" s="31">
        <v>0</v>
      </c>
      <c r="AJ1673" s="31">
        <v>0</v>
      </c>
      <c r="AK1673" s="31">
        <v>0</v>
      </c>
      <c r="AL1673" s="31">
        <v>0</v>
      </c>
      <c r="AM1673" s="31">
        <v>0</v>
      </c>
      <c r="AN1673" s="31">
        <v>0</v>
      </c>
      <c r="AO1673" s="31">
        <v>0</v>
      </c>
      <c r="AP1673" s="31">
        <v>0</v>
      </c>
      <c r="AQ1673" s="31">
        <v>0</v>
      </c>
      <c r="AR1673" s="31">
        <v>0</v>
      </c>
      <c r="AS1673" s="31">
        <v>0</v>
      </c>
      <c r="AT1673" s="31">
        <v>0</v>
      </c>
      <c r="AU1673" s="31">
        <v>0</v>
      </c>
      <c r="AV1673" s="31">
        <v>342590.64</v>
      </c>
      <c r="AW1673" s="31">
        <v>0</v>
      </c>
      <c r="AX1673" s="31">
        <v>342590.64</v>
      </c>
      <c r="AY1673" s="31">
        <v>0</v>
      </c>
      <c r="AZ1673" s="31">
        <v>342590.64</v>
      </c>
      <c r="BA1673" s="32">
        <v>458854.32399999967</v>
      </c>
      <c r="BB1673" s="32">
        <v>7939642.2000000002</v>
      </c>
      <c r="BC1673" s="32">
        <v>8398496.5240000002</v>
      </c>
      <c r="BD1673" s="32">
        <v>0</v>
      </c>
      <c r="BE1673" s="32">
        <v>0</v>
      </c>
      <c r="BF1673" s="32">
        <v>8398496.5240000002</v>
      </c>
    </row>
    <row r="1674" spans="2:58" x14ac:dyDescent="0.25">
      <c r="B1674" s="30" t="s">
        <v>1514</v>
      </c>
      <c r="C1674" s="30" t="s">
        <v>1534</v>
      </c>
      <c r="D1674" s="30" t="s">
        <v>888</v>
      </c>
      <c r="E1674" s="30" t="s">
        <v>78</v>
      </c>
      <c r="F1674" s="31">
        <v>173378.42</v>
      </c>
      <c r="G1674" s="31">
        <v>216723.02499999999</v>
      </c>
      <c r="H1674" s="31">
        <v>390101.44500000001</v>
      </c>
      <c r="I1674" s="31">
        <v>733253.14</v>
      </c>
      <c r="J1674" s="31">
        <v>179265.7</v>
      </c>
      <c r="K1674" s="31">
        <v>1302620.2849999999</v>
      </c>
      <c r="L1674" s="31">
        <v>374117.64</v>
      </c>
      <c r="M1674" s="31">
        <v>190055</v>
      </c>
      <c r="N1674" s="31">
        <v>3293493.51</v>
      </c>
      <c r="O1674" s="31">
        <v>1656.65</v>
      </c>
      <c r="P1674" s="31">
        <v>3859322.8</v>
      </c>
      <c r="Q1674" s="31">
        <v>5161943.085</v>
      </c>
      <c r="R1674" s="31">
        <v>10398081</v>
      </c>
      <c r="S1674" s="31">
        <v>0</v>
      </c>
      <c r="T1674" s="31">
        <v>0</v>
      </c>
      <c r="U1674" s="31">
        <v>0</v>
      </c>
      <c r="V1674" s="31">
        <v>10398081</v>
      </c>
      <c r="W1674" s="31">
        <v>15560024.085000001</v>
      </c>
      <c r="X1674" s="31">
        <v>10725624.02</v>
      </c>
      <c r="Y1674" s="31">
        <v>55222.17</v>
      </c>
      <c r="Z1674" s="31">
        <v>846338.06</v>
      </c>
      <c r="AA1674" s="31">
        <v>0</v>
      </c>
      <c r="AB1674" s="31">
        <v>0</v>
      </c>
      <c r="AC1674" s="31">
        <v>313829.05</v>
      </c>
      <c r="AD1674" s="31">
        <v>1215389.28</v>
      </c>
      <c r="AE1674" s="31">
        <v>2215135.06</v>
      </c>
      <c r="AF1674" s="31">
        <v>0</v>
      </c>
      <c r="AG1674" s="31">
        <v>14156148.359999999</v>
      </c>
      <c r="AH1674" s="31">
        <v>1403875.7250000015</v>
      </c>
      <c r="AI1674" s="31">
        <v>0</v>
      </c>
      <c r="AJ1674" s="31">
        <v>0</v>
      </c>
      <c r="AK1674" s="31">
        <v>0</v>
      </c>
      <c r="AL1674" s="31">
        <v>0</v>
      </c>
      <c r="AM1674" s="31">
        <v>0</v>
      </c>
      <c r="AN1674" s="31">
        <v>0</v>
      </c>
      <c r="AO1674" s="31">
        <v>0</v>
      </c>
      <c r="AP1674" s="31">
        <v>0</v>
      </c>
      <c r="AQ1674" s="31">
        <v>0</v>
      </c>
      <c r="AR1674" s="31">
        <v>79260</v>
      </c>
      <c r="AS1674" s="31">
        <v>0</v>
      </c>
      <c r="AT1674" s="31">
        <v>0</v>
      </c>
      <c r="AU1674" s="31">
        <v>79260</v>
      </c>
      <c r="AV1674" s="31">
        <v>0</v>
      </c>
      <c r="AW1674" s="31">
        <v>0</v>
      </c>
      <c r="AX1674" s="31">
        <v>0</v>
      </c>
      <c r="AY1674" s="31">
        <v>0</v>
      </c>
      <c r="AZ1674" s="31">
        <v>79260</v>
      </c>
      <c r="BA1674" s="32">
        <v>1324615.7250000015</v>
      </c>
      <c r="BB1674" s="32">
        <v>6818803.5200000005</v>
      </c>
      <c r="BC1674" s="32">
        <v>8143419.245000002</v>
      </c>
      <c r="BD1674" s="32">
        <v>0</v>
      </c>
      <c r="BE1674" s="32">
        <v>0</v>
      </c>
      <c r="BF1674" s="32">
        <v>8143419.245000002</v>
      </c>
    </row>
    <row r="1675" spans="2:58" x14ac:dyDescent="0.25">
      <c r="B1675" s="30" t="s">
        <v>1514</v>
      </c>
      <c r="C1675" s="30" t="s">
        <v>1534</v>
      </c>
      <c r="D1675" s="30" t="s">
        <v>1542</v>
      </c>
      <c r="E1675" s="30" t="s">
        <v>78</v>
      </c>
      <c r="F1675" s="31">
        <v>34072.707999999999</v>
      </c>
      <c r="G1675" s="31">
        <v>42590.9</v>
      </c>
      <c r="H1675" s="31">
        <v>76663.608000000007</v>
      </c>
      <c r="I1675" s="31">
        <v>100868.36</v>
      </c>
      <c r="J1675" s="31">
        <v>21753.51</v>
      </c>
      <c r="K1675" s="31">
        <v>199285.478</v>
      </c>
      <c r="L1675" s="31">
        <v>76436</v>
      </c>
      <c r="M1675" s="31">
        <v>20613</v>
      </c>
      <c r="N1675" s="31">
        <v>11995</v>
      </c>
      <c r="O1675" s="31">
        <v>16184.1</v>
      </c>
      <c r="P1675" s="31">
        <v>125228.1</v>
      </c>
      <c r="Q1675" s="31">
        <v>324513.57799999998</v>
      </c>
      <c r="R1675" s="31">
        <v>6212931</v>
      </c>
      <c r="S1675" s="31">
        <v>0</v>
      </c>
      <c r="T1675" s="31">
        <v>0</v>
      </c>
      <c r="U1675" s="31">
        <v>0</v>
      </c>
      <c r="V1675" s="31">
        <v>6212931</v>
      </c>
      <c r="W1675" s="31">
        <v>6537444.5779999997</v>
      </c>
      <c r="X1675" s="31">
        <v>5212185.72</v>
      </c>
      <c r="Y1675" s="31">
        <v>34000</v>
      </c>
      <c r="Z1675" s="31">
        <v>325753.75</v>
      </c>
      <c r="AA1675" s="31">
        <v>0</v>
      </c>
      <c r="AB1675" s="31">
        <v>0</v>
      </c>
      <c r="AC1675" s="31">
        <v>196515</v>
      </c>
      <c r="AD1675" s="31">
        <v>556268.75</v>
      </c>
      <c r="AE1675" s="31">
        <v>234130.06</v>
      </c>
      <c r="AF1675" s="31">
        <v>0</v>
      </c>
      <c r="AG1675" s="31">
        <v>6002584.5299999993</v>
      </c>
      <c r="AH1675" s="31">
        <v>534860.04800000042</v>
      </c>
      <c r="AI1675" s="31">
        <v>0</v>
      </c>
      <c r="AJ1675" s="31">
        <v>0</v>
      </c>
      <c r="AK1675" s="31">
        <v>0</v>
      </c>
      <c r="AL1675" s="31">
        <v>0</v>
      </c>
      <c r="AM1675" s="31">
        <v>0</v>
      </c>
      <c r="AN1675" s="31">
        <v>0</v>
      </c>
      <c r="AO1675" s="31">
        <v>0</v>
      </c>
      <c r="AP1675" s="31">
        <v>0</v>
      </c>
      <c r="AQ1675" s="31">
        <v>0</v>
      </c>
      <c r="AR1675" s="31">
        <v>0</v>
      </c>
      <c r="AS1675" s="31">
        <v>0</v>
      </c>
      <c r="AT1675" s="31">
        <v>0</v>
      </c>
      <c r="AU1675" s="31">
        <v>0</v>
      </c>
      <c r="AV1675" s="31">
        <v>0</v>
      </c>
      <c r="AW1675" s="31">
        <v>0</v>
      </c>
      <c r="AX1675" s="31">
        <v>0</v>
      </c>
      <c r="AY1675" s="31">
        <v>0</v>
      </c>
      <c r="AZ1675" s="31">
        <v>0</v>
      </c>
      <c r="BA1675" s="32">
        <v>534860.04800000042</v>
      </c>
      <c r="BB1675" s="32">
        <v>1000200.2</v>
      </c>
      <c r="BC1675" s="32">
        <v>1535060.2480000004</v>
      </c>
      <c r="BD1675" s="32">
        <v>0</v>
      </c>
      <c r="BE1675" s="32">
        <v>0</v>
      </c>
      <c r="BF1675" s="32">
        <v>1535060.2480000004</v>
      </c>
    </row>
    <row r="1676" spans="2:58" x14ac:dyDescent="0.25">
      <c r="B1676" s="30" t="s">
        <v>1514</v>
      </c>
      <c r="C1676" s="30" t="s">
        <v>1534</v>
      </c>
      <c r="D1676" s="30" t="s">
        <v>615</v>
      </c>
      <c r="E1676" s="30" t="s">
        <v>78</v>
      </c>
      <c r="F1676" s="31">
        <v>31580.784</v>
      </c>
      <c r="G1676" s="31">
        <v>39476.455000000002</v>
      </c>
      <c r="H1676" s="31">
        <v>71057.239000000001</v>
      </c>
      <c r="I1676" s="31">
        <v>450784.35</v>
      </c>
      <c r="J1676" s="31">
        <v>62572.7</v>
      </c>
      <c r="K1676" s="31">
        <v>584414.28899999999</v>
      </c>
      <c r="L1676" s="31">
        <v>4755</v>
      </c>
      <c r="M1676" s="31">
        <v>51031</v>
      </c>
      <c r="N1676" s="31">
        <v>36016</v>
      </c>
      <c r="O1676" s="31">
        <v>1933</v>
      </c>
      <c r="P1676" s="31">
        <v>93735</v>
      </c>
      <c r="Q1676" s="31">
        <v>678149.28899999999</v>
      </c>
      <c r="R1676" s="31">
        <v>8090139</v>
      </c>
      <c r="S1676" s="31">
        <v>0</v>
      </c>
      <c r="T1676" s="31">
        <v>0</v>
      </c>
      <c r="U1676" s="31">
        <v>391780</v>
      </c>
      <c r="V1676" s="31">
        <v>8481919</v>
      </c>
      <c r="W1676" s="31">
        <v>9160068.2890000008</v>
      </c>
      <c r="X1676" s="31">
        <v>3238085.07</v>
      </c>
      <c r="Y1676" s="31">
        <v>21150</v>
      </c>
      <c r="Z1676" s="31">
        <v>627887.80000000005</v>
      </c>
      <c r="AA1676" s="31">
        <v>0</v>
      </c>
      <c r="AB1676" s="31">
        <v>0</v>
      </c>
      <c r="AC1676" s="31">
        <v>116311.47</v>
      </c>
      <c r="AD1676" s="31">
        <v>765349.27</v>
      </c>
      <c r="AE1676" s="31">
        <v>1388271.73</v>
      </c>
      <c r="AF1676" s="31">
        <v>355314.66</v>
      </c>
      <c r="AG1676" s="31">
        <v>5747020.7300000004</v>
      </c>
      <c r="AH1676" s="31">
        <v>3413047.5590000004</v>
      </c>
      <c r="AI1676" s="31">
        <v>0</v>
      </c>
      <c r="AJ1676" s="31">
        <v>0</v>
      </c>
      <c r="AK1676" s="31">
        <v>0</v>
      </c>
      <c r="AL1676" s="31">
        <v>0</v>
      </c>
      <c r="AM1676" s="31">
        <v>0</v>
      </c>
      <c r="AN1676" s="31">
        <v>0</v>
      </c>
      <c r="AO1676" s="31">
        <v>0</v>
      </c>
      <c r="AP1676" s="31">
        <v>0</v>
      </c>
      <c r="AQ1676" s="31">
        <v>0</v>
      </c>
      <c r="AR1676" s="31">
        <v>0</v>
      </c>
      <c r="AS1676" s="31">
        <v>0</v>
      </c>
      <c r="AT1676" s="31">
        <v>0</v>
      </c>
      <c r="AU1676" s="31">
        <v>0</v>
      </c>
      <c r="AV1676" s="31">
        <v>638944.80000000005</v>
      </c>
      <c r="AW1676" s="31">
        <v>0</v>
      </c>
      <c r="AX1676" s="31">
        <v>638944.80000000005</v>
      </c>
      <c r="AY1676" s="31">
        <v>0</v>
      </c>
      <c r="AZ1676" s="31">
        <v>638944.80000000005</v>
      </c>
      <c r="BA1676" s="32">
        <v>2774102.7590000005</v>
      </c>
      <c r="BB1676" s="32">
        <v>3372745.8400000003</v>
      </c>
      <c r="BC1676" s="32">
        <v>6146848.5990000013</v>
      </c>
      <c r="BD1676" s="32">
        <v>0</v>
      </c>
      <c r="BE1676" s="32">
        <v>0</v>
      </c>
      <c r="BF1676" s="32">
        <v>6146848.5990000013</v>
      </c>
    </row>
    <row r="1677" spans="2:58" x14ac:dyDescent="0.25">
      <c r="B1677" s="30" t="s">
        <v>1514</v>
      </c>
      <c r="C1677" s="30" t="s">
        <v>1534</v>
      </c>
      <c r="D1677" s="30" t="s">
        <v>98</v>
      </c>
      <c r="E1677" s="30" t="s">
        <v>78</v>
      </c>
      <c r="F1677" s="31">
        <v>42655.06</v>
      </c>
      <c r="G1677" s="31">
        <v>53318.824999999997</v>
      </c>
      <c r="H1677" s="31">
        <v>95973.884999999995</v>
      </c>
      <c r="I1677" s="31">
        <v>46810</v>
      </c>
      <c r="J1677" s="31">
        <v>41631.9</v>
      </c>
      <c r="K1677" s="31">
        <v>184415.785</v>
      </c>
      <c r="L1677" s="31">
        <v>81779.8</v>
      </c>
      <c r="M1677" s="31">
        <v>70346.399999999994</v>
      </c>
      <c r="N1677" s="31">
        <v>5925</v>
      </c>
      <c r="O1677" s="31">
        <v>4209</v>
      </c>
      <c r="P1677" s="31">
        <v>162260.20000000001</v>
      </c>
      <c r="Q1677" s="31">
        <v>346675.98499999999</v>
      </c>
      <c r="R1677" s="31">
        <v>6406809</v>
      </c>
      <c r="S1677" s="31">
        <v>0</v>
      </c>
      <c r="T1677" s="31">
        <v>0</v>
      </c>
      <c r="U1677" s="31">
        <v>0</v>
      </c>
      <c r="V1677" s="31">
        <v>6406809</v>
      </c>
      <c r="W1677" s="31">
        <v>6753484.9850000003</v>
      </c>
      <c r="X1677" s="31">
        <v>3672450.44</v>
      </c>
      <c r="Y1677" s="31">
        <v>25837.34</v>
      </c>
      <c r="Z1677" s="31">
        <v>669894.43999999994</v>
      </c>
      <c r="AA1677" s="31">
        <v>0</v>
      </c>
      <c r="AB1677" s="31">
        <v>0</v>
      </c>
      <c r="AC1677" s="31">
        <v>1212034.3600000001</v>
      </c>
      <c r="AD1677" s="31">
        <v>1907766.1400000001</v>
      </c>
      <c r="AE1677" s="31">
        <v>648936.36</v>
      </c>
      <c r="AF1677" s="31">
        <v>0</v>
      </c>
      <c r="AG1677" s="31">
        <v>6229152.9400000004</v>
      </c>
      <c r="AH1677" s="31">
        <v>524332.04499999993</v>
      </c>
      <c r="AI1677" s="31">
        <v>0</v>
      </c>
      <c r="AJ1677" s="31">
        <v>0</v>
      </c>
      <c r="AK1677" s="31">
        <v>0</v>
      </c>
      <c r="AL1677" s="31">
        <v>0</v>
      </c>
      <c r="AM1677" s="31">
        <v>0</v>
      </c>
      <c r="AN1677" s="31">
        <v>0</v>
      </c>
      <c r="AO1677" s="31">
        <v>0</v>
      </c>
      <c r="AP1677" s="31">
        <v>0</v>
      </c>
      <c r="AQ1677" s="31">
        <v>0</v>
      </c>
      <c r="AR1677" s="31">
        <v>38560</v>
      </c>
      <c r="AS1677" s="31">
        <v>0</v>
      </c>
      <c r="AT1677" s="31">
        <v>0</v>
      </c>
      <c r="AU1677" s="31">
        <v>38560</v>
      </c>
      <c r="AV1677" s="31">
        <v>450451.99</v>
      </c>
      <c r="AW1677" s="31">
        <v>0</v>
      </c>
      <c r="AX1677" s="31">
        <v>450451.99</v>
      </c>
      <c r="AY1677" s="31">
        <v>0</v>
      </c>
      <c r="AZ1677" s="31">
        <v>489011.99</v>
      </c>
      <c r="BA1677" s="32">
        <v>35320.054999999935</v>
      </c>
      <c r="BB1677" s="32">
        <v>1858804.12</v>
      </c>
      <c r="BC1677" s="32">
        <v>1894124.175</v>
      </c>
      <c r="BD1677" s="32">
        <v>0</v>
      </c>
      <c r="BE1677" s="32">
        <v>0</v>
      </c>
      <c r="BF1677" s="32">
        <v>1894124.175</v>
      </c>
    </row>
    <row r="1678" spans="2:58" x14ac:dyDescent="0.25">
      <c r="B1678" s="30" t="s">
        <v>1514</v>
      </c>
      <c r="C1678" s="30" t="s">
        <v>1534</v>
      </c>
      <c r="D1678" s="30" t="s">
        <v>1543</v>
      </c>
      <c r="E1678" s="30" t="s">
        <v>78</v>
      </c>
      <c r="F1678" s="31">
        <v>41390.307999999997</v>
      </c>
      <c r="G1678" s="31">
        <v>51737.885000000002</v>
      </c>
      <c r="H1678" s="31">
        <v>93128.192999999999</v>
      </c>
      <c r="I1678" s="31">
        <v>66315.509999999995</v>
      </c>
      <c r="J1678" s="31">
        <v>26093.84</v>
      </c>
      <c r="K1678" s="31">
        <v>185537.54299999998</v>
      </c>
      <c r="L1678" s="31">
        <v>47543</v>
      </c>
      <c r="M1678" s="31">
        <v>11415</v>
      </c>
      <c r="N1678" s="31">
        <v>193756.5</v>
      </c>
      <c r="O1678" s="31">
        <v>1602.8</v>
      </c>
      <c r="P1678" s="31">
        <v>254317.3</v>
      </c>
      <c r="Q1678" s="31">
        <v>439854.84299999999</v>
      </c>
      <c r="R1678" s="31">
        <v>6746607</v>
      </c>
      <c r="S1678" s="31">
        <v>0</v>
      </c>
      <c r="T1678" s="31">
        <v>0</v>
      </c>
      <c r="U1678" s="31">
        <v>0</v>
      </c>
      <c r="V1678" s="31">
        <v>6746607</v>
      </c>
      <c r="W1678" s="31">
        <v>7186461.8430000003</v>
      </c>
      <c r="X1678" s="31">
        <v>3921886.38</v>
      </c>
      <c r="Y1678" s="31">
        <v>10000</v>
      </c>
      <c r="Z1678" s="31">
        <v>322501.5</v>
      </c>
      <c r="AA1678" s="31">
        <v>0</v>
      </c>
      <c r="AB1678" s="31">
        <v>0</v>
      </c>
      <c r="AC1678" s="31">
        <v>158836.42000000001</v>
      </c>
      <c r="AD1678" s="31">
        <v>491337.92000000004</v>
      </c>
      <c r="AE1678" s="31">
        <v>298901.57</v>
      </c>
      <c r="AF1678" s="31">
        <v>0</v>
      </c>
      <c r="AG1678" s="31">
        <v>4712125.87</v>
      </c>
      <c r="AH1678" s="31">
        <v>2474335.9730000002</v>
      </c>
      <c r="AI1678" s="31">
        <v>0</v>
      </c>
      <c r="AJ1678" s="31">
        <v>0</v>
      </c>
      <c r="AK1678" s="31">
        <v>0</v>
      </c>
      <c r="AL1678" s="31">
        <v>0</v>
      </c>
      <c r="AM1678" s="31">
        <v>0</v>
      </c>
      <c r="AN1678" s="31">
        <v>0</v>
      </c>
      <c r="AO1678" s="31">
        <v>0</v>
      </c>
      <c r="AP1678" s="31">
        <v>0</v>
      </c>
      <c r="AQ1678" s="31">
        <v>0</v>
      </c>
      <c r="AR1678" s="31">
        <v>0</v>
      </c>
      <c r="AS1678" s="31">
        <v>0</v>
      </c>
      <c r="AT1678" s="31">
        <v>0</v>
      </c>
      <c r="AU1678" s="31">
        <v>0</v>
      </c>
      <c r="AV1678" s="31">
        <v>0</v>
      </c>
      <c r="AW1678" s="31">
        <v>0</v>
      </c>
      <c r="AX1678" s="31">
        <v>0</v>
      </c>
      <c r="AY1678" s="31">
        <v>0</v>
      </c>
      <c r="AZ1678" s="31">
        <v>0</v>
      </c>
      <c r="BA1678" s="32">
        <v>2474335.9730000002</v>
      </c>
      <c r="BB1678" s="32">
        <v>1370987.7000000002</v>
      </c>
      <c r="BC1678" s="32">
        <v>3845323.6730000004</v>
      </c>
      <c r="BD1678" s="32">
        <v>0</v>
      </c>
      <c r="BE1678" s="32">
        <v>0</v>
      </c>
      <c r="BF1678" s="32">
        <v>3845323.6730000004</v>
      </c>
    </row>
    <row r="1679" spans="2:58" x14ac:dyDescent="0.25">
      <c r="B1679" s="30" t="s">
        <v>1514</v>
      </c>
      <c r="C1679" s="30" t="s">
        <v>1534</v>
      </c>
      <c r="D1679" s="30" t="s">
        <v>292</v>
      </c>
      <c r="E1679" s="30" t="s">
        <v>78</v>
      </c>
      <c r="F1679" s="31">
        <v>107579.14</v>
      </c>
      <c r="G1679" s="31">
        <v>134473.89000000001</v>
      </c>
      <c r="H1679" s="31">
        <v>242053.03000000003</v>
      </c>
      <c r="I1679" s="31">
        <v>116999.87</v>
      </c>
      <c r="J1679" s="31">
        <v>67341.55</v>
      </c>
      <c r="K1679" s="31">
        <v>426394.45</v>
      </c>
      <c r="L1679" s="31">
        <v>135708</v>
      </c>
      <c r="M1679" s="31">
        <v>13610</v>
      </c>
      <c r="N1679" s="31">
        <v>134335</v>
      </c>
      <c r="O1679" s="31">
        <v>3400</v>
      </c>
      <c r="P1679" s="31">
        <v>287053</v>
      </c>
      <c r="Q1679" s="31">
        <v>713447.45</v>
      </c>
      <c r="R1679" s="31">
        <v>7855503</v>
      </c>
      <c r="S1679" s="31">
        <v>0</v>
      </c>
      <c r="T1679" s="31">
        <v>0</v>
      </c>
      <c r="U1679" s="31">
        <v>963532</v>
      </c>
      <c r="V1679" s="31">
        <v>8819035</v>
      </c>
      <c r="W1679" s="31">
        <v>9532482.4499999993</v>
      </c>
      <c r="X1679" s="31">
        <v>4971170.26</v>
      </c>
      <c r="Y1679" s="31">
        <v>0</v>
      </c>
      <c r="Z1679" s="31">
        <v>593446.28</v>
      </c>
      <c r="AA1679" s="31">
        <v>0</v>
      </c>
      <c r="AB1679" s="31">
        <v>0</v>
      </c>
      <c r="AC1679" s="31">
        <v>199520.67</v>
      </c>
      <c r="AD1679" s="31">
        <v>792966.95000000007</v>
      </c>
      <c r="AE1679" s="31">
        <v>877698.3</v>
      </c>
      <c r="AF1679" s="31">
        <v>0</v>
      </c>
      <c r="AG1679" s="31">
        <v>6641835.5099999998</v>
      </c>
      <c r="AH1679" s="31">
        <v>2890646.9399999995</v>
      </c>
      <c r="AI1679" s="31">
        <v>0</v>
      </c>
      <c r="AJ1679" s="31">
        <v>0</v>
      </c>
      <c r="AK1679" s="31">
        <v>0</v>
      </c>
      <c r="AL1679" s="31">
        <v>0</v>
      </c>
      <c r="AM1679" s="31">
        <v>0</v>
      </c>
      <c r="AN1679" s="31">
        <v>0</v>
      </c>
      <c r="AO1679" s="31">
        <v>0</v>
      </c>
      <c r="AP1679" s="31">
        <v>0</v>
      </c>
      <c r="AQ1679" s="31">
        <v>0</v>
      </c>
      <c r="AR1679" s="31">
        <v>87780</v>
      </c>
      <c r="AS1679" s="31">
        <v>0</v>
      </c>
      <c r="AT1679" s="31">
        <v>0</v>
      </c>
      <c r="AU1679" s="31">
        <v>87780</v>
      </c>
      <c r="AV1679" s="31">
        <v>0</v>
      </c>
      <c r="AW1679" s="31">
        <v>0</v>
      </c>
      <c r="AX1679" s="31">
        <v>0</v>
      </c>
      <c r="AY1679" s="31">
        <v>0</v>
      </c>
      <c r="AZ1679" s="31">
        <v>87780</v>
      </c>
      <c r="BA1679" s="32">
        <v>2802866.9399999995</v>
      </c>
      <c r="BB1679" s="32">
        <v>4974738.2300000004</v>
      </c>
      <c r="BC1679" s="32">
        <v>7777605.1699999999</v>
      </c>
      <c r="BD1679" s="32">
        <v>597447.94999999995</v>
      </c>
      <c r="BE1679" s="32">
        <v>0</v>
      </c>
      <c r="BF1679" s="32">
        <v>7180157.2199999997</v>
      </c>
    </row>
    <row r="1680" spans="2:58" x14ac:dyDescent="0.25">
      <c r="B1680" s="30" t="s">
        <v>1514</v>
      </c>
      <c r="C1680" s="30" t="s">
        <v>1534</v>
      </c>
      <c r="D1680" s="30" t="s">
        <v>661</v>
      </c>
      <c r="E1680" s="30" t="s">
        <v>78</v>
      </c>
      <c r="F1680" s="31">
        <v>51182.991999999998</v>
      </c>
      <c r="G1680" s="31">
        <v>63978.74</v>
      </c>
      <c r="H1680" s="31">
        <v>115161.73199999999</v>
      </c>
      <c r="I1680" s="31">
        <v>138027.79999999999</v>
      </c>
      <c r="J1680" s="31">
        <v>56530.239999999998</v>
      </c>
      <c r="K1680" s="31">
        <v>309719.772</v>
      </c>
      <c r="L1680" s="31">
        <v>65387.5</v>
      </c>
      <c r="M1680" s="31">
        <v>133080</v>
      </c>
      <c r="N1680" s="31">
        <v>419276.1</v>
      </c>
      <c r="O1680" s="31">
        <v>20300</v>
      </c>
      <c r="P1680" s="31">
        <v>638043.6</v>
      </c>
      <c r="Q1680" s="31">
        <v>947763.37199999997</v>
      </c>
      <c r="R1680" s="31">
        <v>10554822.75</v>
      </c>
      <c r="S1680" s="31">
        <v>0</v>
      </c>
      <c r="T1680" s="31">
        <v>0</v>
      </c>
      <c r="U1680" s="31">
        <v>0</v>
      </c>
      <c r="V1680" s="31">
        <v>10554822.75</v>
      </c>
      <c r="W1680" s="31">
        <v>11502586.122</v>
      </c>
      <c r="X1680" s="31">
        <v>4135130.43</v>
      </c>
      <c r="Y1680" s="31">
        <v>45613.65</v>
      </c>
      <c r="Z1680" s="31">
        <v>789855.11</v>
      </c>
      <c r="AA1680" s="31">
        <v>0</v>
      </c>
      <c r="AB1680" s="31">
        <v>0</v>
      </c>
      <c r="AC1680" s="31">
        <v>327975.06</v>
      </c>
      <c r="AD1680" s="31">
        <v>1163443.82</v>
      </c>
      <c r="AE1680" s="31">
        <v>2051042.59</v>
      </c>
      <c r="AF1680" s="31">
        <v>1095535</v>
      </c>
      <c r="AG1680" s="31">
        <v>8445151.8399999999</v>
      </c>
      <c r="AH1680" s="31">
        <v>3057434.2819999997</v>
      </c>
      <c r="AI1680" s="31">
        <v>0</v>
      </c>
      <c r="AJ1680" s="31">
        <v>0</v>
      </c>
      <c r="AK1680" s="31">
        <v>0</v>
      </c>
      <c r="AL1680" s="31">
        <v>0</v>
      </c>
      <c r="AM1680" s="31">
        <v>0</v>
      </c>
      <c r="AN1680" s="31">
        <v>0</v>
      </c>
      <c r="AO1680" s="31">
        <v>0</v>
      </c>
      <c r="AP1680" s="31">
        <v>0</v>
      </c>
      <c r="AQ1680" s="31">
        <v>0</v>
      </c>
      <c r="AR1680" s="31">
        <v>2642347.75</v>
      </c>
      <c r="AS1680" s="31">
        <v>0</v>
      </c>
      <c r="AT1680" s="31">
        <v>0</v>
      </c>
      <c r="AU1680" s="31">
        <v>2642347.75</v>
      </c>
      <c r="AV1680" s="31">
        <v>1165000.02</v>
      </c>
      <c r="AW1680" s="31">
        <v>0</v>
      </c>
      <c r="AX1680" s="31">
        <v>1165000.02</v>
      </c>
      <c r="AY1680" s="31">
        <v>0</v>
      </c>
      <c r="AZ1680" s="31">
        <v>3807347.77</v>
      </c>
      <c r="BA1680" s="32">
        <v>-749913.48800000036</v>
      </c>
      <c r="BB1680" s="32">
        <v>1253848.08</v>
      </c>
      <c r="BC1680" s="32">
        <v>503934.59199999971</v>
      </c>
      <c r="BD1680" s="32">
        <v>0</v>
      </c>
      <c r="BE1680" s="32">
        <v>0</v>
      </c>
      <c r="BF1680" s="32">
        <v>503934.59199999971</v>
      </c>
    </row>
    <row r="1681" spans="2:58" x14ac:dyDescent="0.25">
      <c r="B1681" s="30" t="s">
        <v>1514</v>
      </c>
      <c r="C1681" s="30" t="s">
        <v>1534</v>
      </c>
      <c r="D1681" s="30" t="s">
        <v>1544</v>
      </c>
      <c r="E1681" s="30" t="s">
        <v>108</v>
      </c>
      <c r="F1681" s="31">
        <v>2953507.2910000002</v>
      </c>
      <c r="G1681" s="31">
        <v>2785072.24</v>
      </c>
      <c r="H1681" s="31">
        <v>5738579.5310000004</v>
      </c>
      <c r="I1681" s="31">
        <v>19127593.73</v>
      </c>
      <c r="J1681" s="31">
        <v>2354845.61</v>
      </c>
      <c r="K1681" s="31">
        <v>27221018.870999999</v>
      </c>
      <c r="L1681" s="31">
        <v>5229400.63</v>
      </c>
      <c r="M1681" s="31">
        <v>5474090.25</v>
      </c>
      <c r="N1681" s="31">
        <v>9963494.6600000001</v>
      </c>
      <c r="O1681" s="31">
        <v>923790.01</v>
      </c>
      <c r="P1681" s="31">
        <v>21590775.550000001</v>
      </c>
      <c r="Q1681" s="31">
        <v>48811794.421000004</v>
      </c>
      <c r="R1681" s="31">
        <v>97248972</v>
      </c>
      <c r="S1681" s="31">
        <v>259354.56</v>
      </c>
      <c r="T1681" s="31">
        <v>0</v>
      </c>
      <c r="U1681" s="31">
        <v>0</v>
      </c>
      <c r="V1681" s="31">
        <v>97508326.560000002</v>
      </c>
      <c r="W1681" s="31">
        <v>146320120.98100001</v>
      </c>
      <c r="X1681" s="31">
        <v>38150303.799999997</v>
      </c>
      <c r="Y1681" s="31">
        <v>5421658.4199999999</v>
      </c>
      <c r="Z1681" s="31">
        <v>7084097.2599999998</v>
      </c>
      <c r="AA1681" s="31">
        <v>69087.09</v>
      </c>
      <c r="AB1681" s="31">
        <v>2495034.9900000002</v>
      </c>
      <c r="AC1681" s="31">
        <v>6574655.6900000004</v>
      </c>
      <c r="AD1681" s="31">
        <v>21644533.449999999</v>
      </c>
      <c r="AE1681" s="31">
        <v>12855967.279999999</v>
      </c>
      <c r="AF1681" s="31">
        <v>0</v>
      </c>
      <c r="AG1681" s="31">
        <v>72650804.530000001</v>
      </c>
      <c r="AH1681" s="31">
        <v>73669316.451000005</v>
      </c>
      <c r="AI1681" s="31">
        <v>0</v>
      </c>
      <c r="AJ1681" s="31">
        <v>0</v>
      </c>
      <c r="AK1681" s="31">
        <v>0</v>
      </c>
      <c r="AL1681" s="31">
        <v>0</v>
      </c>
      <c r="AM1681" s="31">
        <v>0</v>
      </c>
      <c r="AN1681" s="31">
        <v>0</v>
      </c>
      <c r="AO1681" s="31">
        <v>0</v>
      </c>
      <c r="AP1681" s="31">
        <v>0</v>
      </c>
      <c r="AQ1681" s="31">
        <v>0</v>
      </c>
      <c r="AR1681" s="31">
        <v>345456</v>
      </c>
      <c r="AS1681" s="31">
        <v>0</v>
      </c>
      <c r="AT1681" s="31">
        <v>0</v>
      </c>
      <c r="AU1681" s="31">
        <v>345456</v>
      </c>
      <c r="AV1681" s="31">
        <v>0</v>
      </c>
      <c r="AW1681" s="31">
        <v>0</v>
      </c>
      <c r="AX1681" s="31">
        <v>0</v>
      </c>
      <c r="AY1681" s="31">
        <v>0</v>
      </c>
      <c r="AZ1681" s="31">
        <v>345456</v>
      </c>
      <c r="BA1681" s="32">
        <v>73323860.451000005</v>
      </c>
      <c r="BB1681" s="32">
        <v>141574760.72</v>
      </c>
      <c r="BC1681" s="32">
        <v>214898621.171</v>
      </c>
      <c r="BD1681" s="32">
        <v>0</v>
      </c>
      <c r="BE1681" s="32">
        <v>0</v>
      </c>
      <c r="BF1681" s="32">
        <v>214898621.171</v>
      </c>
    </row>
    <row r="1682" spans="2:58" x14ac:dyDescent="0.25">
      <c r="B1682" s="30" t="s">
        <v>1514</v>
      </c>
      <c r="C1682" s="30" t="s">
        <v>1534</v>
      </c>
      <c r="D1682" s="30" t="s">
        <v>1545</v>
      </c>
      <c r="E1682" s="30" t="s">
        <v>78</v>
      </c>
      <c r="F1682" s="31">
        <v>71042.055999999997</v>
      </c>
      <c r="G1682" s="31">
        <v>88787.57</v>
      </c>
      <c r="H1682" s="31">
        <v>159829.62599999999</v>
      </c>
      <c r="I1682" s="31">
        <v>4893276.42</v>
      </c>
      <c r="J1682" s="31">
        <v>65850.92</v>
      </c>
      <c r="K1682" s="31">
        <v>5118956.966</v>
      </c>
      <c r="L1682" s="31">
        <v>174904.1</v>
      </c>
      <c r="M1682" s="31">
        <v>77800</v>
      </c>
      <c r="N1682" s="31">
        <v>90398</v>
      </c>
      <c r="O1682" s="31">
        <v>72933.14</v>
      </c>
      <c r="P1682" s="31">
        <v>416035.24</v>
      </c>
      <c r="Q1682" s="31">
        <v>5534992.2060000002</v>
      </c>
      <c r="R1682" s="31">
        <v>8886828</v>
      </c>
      <c r="S1682" s="31">
        <v>0</v>
      </c>
      <c r="T1682" s="31">
        <v>0</v>
      </c>
      <c r="U1682" s="31">
        <v>0</v>
      </c>
      <c r="V1682" s="31">
        <v>8886828</v>
      </c>
      <c r="W1682" s="31">
        <v>14421820.206</v>
      </c>
      <c r="X1682" s="31">
        <v>5717056.5300000003</v>
      </c>
      <c r="Y1682" s="31">
        <v>37732</v>
      </c>
      <c r="Z1682" s="31">
        <v>599590.31999999995</v>
      </c>
      <c r="AA1682" s="31">
        <v>0</v>
      </c>
      <c r="AB1682" s="31">
        <v>0</v>
      </c>
      <c r="AC1682" s="31">
        <v>248241.64</v>
      </c>
      <c r="AD1682" s="31">
        <v>885563.96</v>
      </c>
      <c r="AE1682" s="31">
        <v>818566.9</v>
      </c>
      <c r="AF1682" s="31">
        <v>0</v>
      </c>
      <c r="AG1682" s="31">
        <v>7421187.3900000006</v>
      </c>
      <c r="AH1682" s="31">
        <v>7000632.8159999996</v>
      </c>
      <c r="AI1682" s="31">
        <v>0</v>
      </c>
      <c r="AJ1682" s="31">
        <v>0</v>
      </c>
      <c r="AK1682" s="31">
        <v>0</v>
      </c>
      <c r="AL1682" s="31">
        <v>0</v>
      </c>
      <c r="AM1682" s="31">
        <v>0</v>
      </c>
      <c r="AN1682" s="31">
        <v>0</v>
      </c>
      <c r="AO1682" s="31">
        <v>0</v>
      </c>
      <c r="AP1682" s="31">
        <v>0</v>
      </c>
      <c r="AQ1682" s="31">
        <v>0</v>
      </c>
      <c r="AR1682" s="31">
        <v>47172.9</v>
      </c>
      <c r="AS1682" s="31">
        <v>0</v>
      </c>
      <c r="AT1682" s="31">
        <v>0</v>
      </c>
      <c r="AU1682" s="31">
        <v>47172.9</v>
      </c>
      <c r="AV1682" s="31">
        <v>0</v>
      </c>
      <c r="AW1682" s="31">
        <v>0</v>
      </c>
      <c r="AX1682" s="31">
        <v>0</v>
      </c>
      <c r="AY1682" s="31">
        <v>0</v>
      </c>
      <c r="AZ1682" s="31">
        <v>47172.9</v>
      </c>
      <c r="BA1682" s="32">
        <v>6953459.9159999993</v>
      </c>
      <c r="BB1682" s="32">
        <v>69193833.659999996</v>
      </c>
      <c r="BC1682" s="32">
        <v>76147293.57599999</v>
      </c>
      <c r="BD1682" s="32">
        <v>5095629.17</v>
      </c>
      <c r="BE1682" s="32">
        <v>0</v>
      </c>
      <c r="BF1682" s="32">
        <v>71051664.405999988</v>
      </c>
    </row>
    <row r="1683" spans="2:58" x14ac:dyDescent="0.25">
      <c r="B1683" s="30" t="s">
        <v>1514</v>
      </c>
      <c r="C1683" s="30" t="s">
        <v>1534</v>
      </c>
      <c r="D1683" s="30" t="s">
        <v>1311</v>
      </c>
      <c r="E1683" s="30" t="s">
        <v>78</v>
      </c>
      <c r="F1683" s="31">
        <v>124238.212</v>
      </c>
      <c r="G1683" s="31">
        <v>155297.25</v>
      </c>
      <c r="H1683" s="31">
        <v>279535.462</v>
      </c>
      <c r="I1683" s="31">
        <v>2695935.11</v>
      </c>
      <c r="J1683" s="31">
        <v>52221.29</v>
      </c>
      <c r="K1683" s="31">
        <v>3027691.8619999997</v>
      </c>
      <c r="L1683" s="31">
        <v>390485.62</v>
      </c>
      <c r="M1683" s="31">
        <v>107003</v>
      </c>
      <c r="N1683" s="31">
        <v>44970</v>
      </c>
      <c r="O1683" s="31">
        <v>14215.18</v>
      </c>
      <c r="P1683" s="31">
        <v>556673.80000000005</v>
      </c>
      <c r="Q1683" s="31">
        <v>3584365.6619999995</v>
      </c>
      <c r="R1683" s="31">
        <v>7754058</v>
      </c>
      <c r="S1683" s="31">
        <v>0</v>
      </c>
      <c r="T1683" s="31">
        <v>0</v>
      </c>
      <c r="U1683" s="31">
        <v>0</v>
      </c>
      <c r="V1683" s="31">
        <v>7754058</v>
      </c>
      <c r="W1683" s="31">
        <v>11338423.662</v>
      </c>
      <c r="X1683" s="31">
        <v>4832883.16</v>
      </c>
      <c r="Y1683" s="31">
        <v>15000</v>
      </c>
      <c r="Z1683" s="31">
        <v>773259.46</v>
      </c>
      <c r="AA1683" s="31">
        <v>0</v>
      </c>
      <c r="AB1683" s="31">
        <v>0</v>
      </c>
      <c r="AC1683" s="31">
        <v>270348.09000000003</v>
      </c>
      <c r="AD1683" s="31">
        <v>1058607.55</v>
      </c>
      <c r="AE1683" s="31">
        <v>587977.4</v>
      </c>
      <c r="AF1683" s="31">
        <v>0</v>
      </c>
      <c r="AG1683" s="31">
        <v>6479468.1100000003</v>
      </c>
      <c r="AH1683" s="31">
        <v>4858955.5520000001</v>
      </c>
      <c r="AI1683" s="31">
        <v>0</v>
      </c>
      <c r="AJ1683" s="31">
        <v>0</v>
      </c>
      <c r="AK1683" s="31">
        <v>0</v>
      </c>
      <c r="AL1683" s="31">
        <v>0</v>
      </c>
      <c r="AM1683" s="31">
        <v>0</v>
      </c>
      <c r="AN1683" s="31">
        <v>0</v>
      </c>
      <c r="AO1683" s="31">
        <v>0</v>
      </c>
      <c r="AP1683" s="31">
        <v>0</v>
      </c>
      <c r="AQ1683" s="31">
        <v>0</v>
      </c>
      <c r="AR1683" s="31">
        <v>10000</v>
      </c>
      <c r="AS1683" s="31">
        <v>0</v>
      </c>
      <c r="AT1683" s="31">
        <v>0</v>
      </c>
      <c r="AU1683" s="31">
        <v>10000</v>
      </c>
      <c r="AV1683" s="31">
        <v>0</v>
      </c>
      <c r="AW1683" s="31">
        <v>0</v>
      </c>
      <c r="AX1683" s="31">
        <v>0</v>
      </c>
      <c r="AY1683" s="31">
        <v>0</v>
      </c>
      <c r="AZ1683" s="31">
        <v>10000</v>
      </c>
      <c r="BA1683" s="32">
        <v>4848955.5520000001</v>
      </c>
      <c r="BB1683" s="32">
        <v>8156218.6699999999</v>
      </c>
      <c r="BC1683" s="32">
        <v>13005174.221999999</v>
      </c>
      <c r="BD1683" s="32">
        <v>0</v>
      </c>
      <c r="BE1683" s="32">
        <v>0</v>
      </c>
      <c r="BF1683" s="32">
        <v>13005174.221999999</v>
      </c>
    </row>
    <row r="1684" spans="2:58" x14ac:dyDescent="0.25">
      <c r="B1684" s="30" t="s">
        <v>1514</v>
      </c>
      <c r="C1684" s="30" t="s">
        <v>1546</v>
      </c>
      <c r="D1684" s="30" t="s">
        <v>1546</v>
      </c>
      <c r="E1684" s="30" t="s">
        <v>76</v>
      </c>
      <c r="F1684" s="31">
        <v>1739649.9680000001</v>
      </c>
      <c r="G1684" s="31">
        <v>2698445.75</v>
      </c>
      <c r="H1684" s="31">
        <v>4438095.7180000003</v>
      </c>
      <c r="I1684" s="31">
        <v>1106881.42</v>
      </c>
      <c r="J1684" s="31">
        <v>367068.58</v>
      </c>
      <c r="K1684" s="31">
        <v>5912045.7180000003</v>
      </c>
      <c r="L1684" s="31">
        <v>10600</v>
      </c>
      <c r="M1684" s="31">
        <v>354905.7</v>
      </c>
      <c r="N1684" s="31">
        <v>1007550.29</v>
      </c>
      <c r="O1684" s="31">
        <v>845778.72</v>
      </c>
      <c r="P1684" s="31">
        <v>2218834.71</v>
      </c>
      <c r="Q1684" s="31">
        <v>8130880.4280000003</v>
      </c>
      <c r="R1684" s="31">
        <v>184309308</v>
      </c>
      <c r="S1684" s="31">
        <v>25219.31</v>
      </c>
      <c r="T1684" s="31">
        <v>0</v>
      </c>
      <c r="U1684" s="31">
        <v>0</v>
      </c>
      <c r="V1684" s="31">
        <v>184334527.31</v>
      </c>
      <c r="W1684" s="31">
        <v>192465407.73800001</v>
      </c>
      <c r="X1684" s="31">
        <v>73304264.900000006</v>
      </c>
      <c r="Y1684" s="31">
        <v>3031278</v>
      </c>
      <c r="Z1684" s="31">
        <v>26075764.039999999</v>
      </c>
      <c r="AA1684" s="31">
        <v>0</v>
      </c>
      <c r="AB1684" s="31">
        <v>0</v>
      </c>
      <c r="AC1684" s="31">
        <v>9805154.4700000007</v>
      </c>
      <c r="AD1684" s="31">
        <v>38912196.509999998</v>
      </c>
      <c r="AE1684" s="31">
        <v>28924380.149999999</v>
      </c>
      <c r="AF1684" s="31">
        <v>0</v>
      </c>
      <c r="AG1684" s="31">
        <v>141140841.56</v>
      </c>
      <c r="AH1684" s="31">
        <v>51324566.178000003</v>
      </c>
      <c r="AI1684" s="31">
        <v>0</v>
      </c>
      <c r="AJ1684" s="31">
        <v>0</v>
      </c>
      <c r="AK1684" s="31">
        <v>0</v>
      </c>
      <c r="AL1684" s="31">
        <v>0</v>
      </c>
      <c r="AM1684" s="31">
        <v>0</v>
      </c>
      <c r="AN1684" s="31">
        <v>0</v>
      </c>
      <c r="AO1684" s="31">
        <v>0</v>
      </c>
      <c r="AP1684" s="31">
        <v>0</v>
      </c>
      <c r="AQ1684" s="31">
        <v>0</v>
      </c>
      <c r="AR1684" s="31">
        <v>3756319</v>
      </c>
      <c r="AS1684" s="31">
        <v>0</v>
      </c>
      <c r="AT1684" s="31">
        <v>0</v>
      </c>
      <c r="AU1684" s="31">
        <v>3756319</v>
      </c>
      <c r="AV1684" s="31">
        <v>0</v>
      </c>
      <c r="AW1684" s="31">
        <v>0</v>
      </c>
      <c r="AX1684" s="31">
        <v>0</v>
      </c>
      <c r="AY1684" s="31">
        <v>0</v>
      </c>
      <c r="AZ1684" s="31">
        <v>3756319</v>
      </c>
      <c r="BA1684" s="32">
        <v>47568247.178000003</v>
      </c>
      <c r="BB1684" s="32">
        <v>123723713.67999999</v>
      </c>
      <c r="BC1684" s="32">
        <v>171291960.85799998</v>
      </c>
      <c r="BD1684" s="32">
        <v>0</v>
      </c>
      <c r="BE1684" s="32">
        <v>0</v>
      </c>
      <c r="BF1684" s="32">
        <v>171291960.85799998</v>
      </c>
    </row>
    <row r="1685" spans="2:58" x14ac:dyDescent="0.25">
      <c r="B1685" s="30" t="s">
        <v>1514</v>
      </c>
      <c r="C1685" s="30" t="s">
        <v>1546</v>
      </c>
      <c r="D1685" s="30" t="s">
        <v>1547</v>
      </c>
      <c r="E1685" s="30" t="s">
        <v>78</v>
      </c>
      <c r="F1685" s="31">
        <v>228729.74</v>
      </c>
      <c r="G1685" s="31">
        <v>285912.17499999999</v>
      </c>
      <c r="H1685" s="31">
        <v>514641.91499999998</v>
      </c>
      <c r="I1685" s="31">
        <v>941416.58</v>
      </c>
      <c r="J1685" s="31">
        <v>285284.53000000003</v>
      </c>
      <c r="K1685" s="31">
        <v>1741343.0249999999</v>
      </c>
      <c r="L1685" s="31">
        <v>603316.28</v>
      </c>
      <c r="M1685" s="31">
        <v>436805.59</v>
      </c>
      <c r="N1685" s="31">
        <v>759226.27</v>
      </c>
      <c r="O1685" s="31">
        <v>0</v>
      </c>
      <c r="P1685" s="31">
        <v>1799348.14</v>
      </c>
      <c r="Q1685" s="31">
        <v>3540691.165</v>
      </c>
      <c r="R1685" s="31">
        <v>17980026</v>
      </c>
      <c r="S1685" s="31">
        <v>0</v>
      </c>
      <c r="T1685" s="31">
        <v>0</v>
      </c>
      <c r="U1685" s="31">
        <v>0</v>
      </c>
      <c r="V1685" s="31">
        <v>17980026</v>
      </c>
      <c r="W1685" s="31">
        <v>21520717.164999999</v>
      </c>
      <c r="X1685" s="31">
        <v>10049630.65</v>
      </c>
      <c r="Y1685" s="31">
        <v>394792.5</v>
      </c>
      <c r="Z1685" s="31">
        <v>1387495.11</v>
      </c>
      <c r="AA1685" s="31">
        <v>0</v>
      </c>
      <c r="AB1685" s="31">
        <v>0</v>
      </c>
      <c r="AC1685" s="31">
        <v>361935.4</v>
      </c>
      <c r="AD1685" s="31">
        <v>2144223.0100000002</v>
      </c>
      <c r="AE1685" s="31">
        <v>1494894.91</v>
      </c>
      <c r="AF1685" s="31">
        <v>0</v>
      </c>
      <c r="AG1685" s="31">
        <v>13688748.57</v>
      </c>
      <c r="AH1685" s="31">
        <v>7831968.5949999988</v>
      </c>
      <c r="AI1685" s="31">
        <v>0</v>
      </c>
      <c r="AJ1685" s="31">
        <v>0</v>
      </c>
      <c r="AK1685" s="31">
        <v>0</v>
      </c>
      <c r="AL1685" s="31">
        <v>0</v>
      </c>
      <c r="AM1685" s="31">
        <v>0</v>
      </c>
      <c r="AN1685" s="31">
        <v>0</v>
      </c>
      <c r="AO1685" s="31">
        <v>0</v>
      </c>
      <c r="AP1685" s="31">
        <v>0</v>
      </c>
      <c r="AQ1685" s="31">
        <v>0</v>
      </c>
      <c r="AR1685" s="31">
        <v>6500</v>
      </c>
      <c r="AS1685" s="31">
        <v>0</v>
      </c>
      <c r="AT1685" s="31">
        <v>0</v>
      </c>
      <c r="AU1685" s="31">
        <v>6500</v>
      </c>
      <c r="AV1685" s="31">
        <v>758282</v>
      </c>
      <c r="AW1685" s="31">
        <v>0</v>
      </c>
      <c r="AX1685" s="31">
        <v>758282</v>
      </c>
      <c r="AY1685" s="31">
        <v>0</v>
      </c>
      <c r="AZ1685" s="31">
        <v>764782</v>
      </c>
      <c r="BA1685" s="32">
        <v>7067186.5949999988</v>
      </c>
      <c r="BB1685" s="32">
        <v>6837976.4299999997</v>
      </c>
      <c r="BC1685" s="32">
        <v>13905163.024999999</v>
      </c>
      <c r="BD1685" s="32">
        <v>0</v>
      </c>
      <c r="BE1685" s="32">
        <v>0</v>
      </c>
      <c r="BF1685" s="32">
        <v>13905163.024999999</v>
      </c>
    </row>
    <row r="1686" spans="2:58" x14ac:dyDescent="0.25">
      <c r="B1686" s="30" t="s">
        <v>1514</v>
      </c>
      <c r="C1686" s="30" t="s">
        <v>1546</v>
      </c>
      <c r="D1686" s="30" t="s">
        <v>1548</v>
      </c>
      <c r="E1686" s="30" t="s">
        <v>78</v>
      </c>
      <c r="F1686" s="31">
        <v>115969.016</v>
      </c>
      <c r="G1686" s="31">
        <v>144961.26999999999</v>
      </c>
      <c r="H1686" s="31">
        <v>260930.28599999999</v>
      </c>
      <c r="I1686" s="31">
        <v>36945.879999999997</v>
      </c>
      <c r="J1686" s="31">
        <v>35737</v>
      </c>
      <c r="K1686" s="31">
        <v>333613.16599999997</v>
      </c>
      <c r="L1686" s="31">
        <v>64130.7</v>
      </c>
      <c r="M1686" s="31">
        <v>119885</v>
      </c>
      <c r="N1686" s="31">
        <v>161875</v>
      </c>
      <c r="O1686" s="31">
        <v>0</v>
      </c>
      <c r="P1686" s="31">
        <v>345890.7</v>
      </c>
      <c r="Q1686" s="31">
        <v>679503.86599999992</v>
      </c>
      <c r="R1686" s="31">
        <v>8153160</v>
      </c>
      <c r="S1686" s="31">
        <v>0</v>
      </c>
      <c r="T1686" s="31">
        <v>0</v>
      </c>
      <c r="U1686" s="31">
        <v>0</v>
      </c>
      <c r="V1686" s="31">
        <v>8153160</v>
      </c>
      <c r="W1686" s="31">
        <v>8832663.8660000004</v>
      </c>
      <c r="X1686" s="31">
        <v>5396926.9900000002</v>
      </c>
      <c r="Y1686" s="31">
        <v>67788.600000000006</v>
      </c>
      <c r="Z1686" s="31">
        <v>878719.82</v>
      </c>
      <c r="AA1686" s="31">
        <v>0</v>
      </c>
      <c r="AB1686" s="31">
        <v>0</v>
      </c>
      <c r="AC1686" s="31">
        <v>446713.26</v>
      </c>
      <c r="AD1686" s="31">
        <v>1393221.68</v>
      </c>
      <c r="AE1686" s="31">
        <v>950884.28</v>
      </c>
      <c r="AF1686" s="31">
        <v>0</v>
      </c>
      <c r="AG1686" s="31">
        <v>7741032.9500000002</v>
      </c>
      <c r="AH1686" s="31">
        <v>1091630.9160000002</v>
      </c>
      <c r="AI1686" s="31">
        <v>0</v>
      </c>
      <c r="AJ1686" s="31">
        <v>0</v>
      </c>
      <c r="AK1686" s="31">
        <v>0</v>
      </c>
      <c r="AL1686" s="31">
        <v>0</v>
      </c>
      <c r="AM1686" s="31">
        <v>0</v>
      </c>
      <c r="AN1686" s="31">
        <v>0</v>
      </c>
      <c r="AO1686" s="31">
        <v>0</v>
      </c>
      <c r="AP1686" s="31">
        <v>0</v>
      </c>
      <c r="AQ1686" s="31">
        <v>0</v>
      </c>
      <c r="AR1686" s="31">
        <v>0</v>
      </c>
      <c r="AS1686" s="31">
        <v>0</v>
      </c>
      <c r="AT1686" s="31">
        <v>0</v>
      </c>
      <c r="AU1686" s="31">
        <v>0</v>
      </c>
      <c r="AV1686" s="31">
        <v>0</v>
      </c>
      <c r="AW1686" s="31">
        <v>0</v>
      </c>
      <c r="AX1686" s="31">
        <v>0</v>
      </c>
      <c r="AY1686" s="31">
        <v>0</v>
      </c>
      <c r="AZ1686" s="31">
        <v>0</v>
      </c>
      <c r="BA1686" s="32">
        <v>1091630.9160000002</v>
      </c>
      <c r="BB1686" s="32">
        <v>2261002.04</v>
      </c>
      <c r="BC1686" s="32">
        <v>3352632.9560000002</v>
      </c>
      <c r="BD1686" s="32">
        <v>0</v>
      </c>
      <c r="BE1686" s="32">
        <v>395621</v>
      </c>
      <c r="BF1686" s="32">
        <v>2957011.9560000002</v>
      </c>
    </row>
    <row r="1687" spans="2:58" x14ac:dyDescent="0.25">
      <c r="B1687" s="30" t="s">
        <v>1514</v>
      </c>
      <c r="C1687" s="30" t="s">
        <v>1546</v>
      </c>
      <c r="D1687" s="30" t="s">
        <v>1549</v>
      </c>
      <c r="E1687" s="30" t="s">
        <v>108</v>
      </c>
      <c r="F1687" s="31">
        <v>2455352.6269999999</v>
      </c>
      <c r="G1687" s="31">
        <v>3507646.58</v>
      </c>
      <c r="H1687" s="31">
        <v>5962999.2070000004</v>
      </c>
      <c r="I1687" s="31">
        <v>4789634.9800000004</v>
      </c>
      <c r="J1687" s="31">
        <v>819404.78</v>
      </c>
      <c r="K1687" s="31">
        <v>11572038.967</v>
      </c>
      <c r="L1687" s="31">
        <v>1694401.76</v>
      </c>
      <c r="M1687" s="31">
        <v>989184.92</v>
      </c>
      <c r="N1687" s="31">
        <v>4272497.09</v>
      </c>
      <c r="O1687" s="31">
        <v>1010446.75</v>
      </c>
      <c r="P1687" s="31">
        <v>7966530.5199999996</v>
      </c>
      <c r="Q1687" s="31">
        <v>19538569.487</v>
      </c>
      <c r="R1687" s="31">
        <v>100894131</v>
      </c>
      <c r="S1687" s="31">
        <v>0</v>
      </c>
      <c r="T1687" s="31">
        <v>0</v>
      </c>
      <c r="U1687" s="31">
        <v>0</v>
      </c>
      <c r="V1687" s="31">
        <v>100894131</v>
      </c>
      <c r="W1687" s="31">
        <v>120432700.487</v>
      </c>
      <c r="X1687" s="31">
        <v>33924659.859999999</v>
      </c>
      <c r="Y1687" s="31">
        <v>368461.73</v>
      </c>
      <c r="Z1687" s="31">
        <v>5856478.6600000001</v>
      </c>
      <c r="AA1687" s="31">
        <v>0</v>
      </c>
      <c r="AB1687" s="31">
        <v>0</v>
      </c>
      <c r="AC1687" s="31">
        <v>2554287.91</v>
      </c>
      <c r="AD1687" s="31">
        <v>8779228.3000000007</v>
      </c>
      <c r="AE1687" s="31">
        <v>9395755.5500000007</v>
      </c>
      <c r="AF1687" s="31">
        <v>190409.92</v>
      </c>
      <c r="AG1687" s="31">
        <v>52290053.629999995</v>
      </c>
      <c r="AH1687" s="31">
        <v>68142646.857000008</v>
      </c>
      <c r="AI1687" s="31">
        <v>0</v>
      </c>
      <c r="AJ1687" s="31">
        <v>0</v>
      </c>
      <c r="AK1687" s="31">
        <v>0</v>
      </c>
      <c r="AL1687" s="31">
        <v>0</v>
      </c>
      <c r="AM1687" s="31">
        <v>0</v>
      </c>
      <c r="AN1687" s="31">
        <v>0</v>
      </c>
      <c r="AO1687" s="31">
        <v>0</v>
      </c>
      <c r="AP1687" s="31">
        <v>0</v>
      </c>
      <c r="AQ1687" s="31">
        <v>0</v>
      </c>
      <c r="AR1687" s="31">
        <v>36583.5</v>
      </c>
      <c r="AS1687" s="31">
        <v>0</v>
      </c>
      <c r="AT1687" s="31">
        <v>0</v>
      </c>
      <c r="AU1687" s="31">
        <v>36583.5</v>
      </c>
      <c r="AV1687" s="31">
        <v>593984.49</v>
      </c>
      <c r="AW1687" s="31">
        <v>0</v>
      </c>
      <c r="AX1687" s="31">
        <v>593984.49</v>
      </c>
      <c r="AY1687" s="31">
        <v>0</v>
      </c>
      <c r="AZ1687" s="31">
        <v>630567.99</v>
      </c>
      <c r="BA1687" s="32">
        <v>67512078.867000014</v>
      </c>
      <c r="BB1687" s="32">
        <v>14240617.43</v>
      </c>
      <c r="BC1687" s="32">
        <v>81752696.297000021</v>
      </c>
      <c r="BD1687" s="32">
        <v>19891166.419999998</v>
      </c>
      <c r="BE1687" s="32">
        <v>0</v>
      </c>
      <c r="BF1687" s="32">
        <v>61861529.877000019</v>
      </c>
    </row>
    <row r="1688" spans="2:58" x14ac:dyDescent="0.25">
      <c r="B1688" s="30" t="s">
        <v>1514</v>
      </c>
      <c r="C1688" s="30" t="s">
        <v>1546</v>
      </c>
      <c r="D1688" s="30" t="s">
        <v>1550</v>
      </c>
      <c r="E1688" s="30" t="s">
        <v>78</v>
      </c>
      <c r="F1688" s="31">
        <v>39420.936000000002</v>
      </c>
      <c r="G1688" s="31">
        <v>49276.17</v>
      </c>
      <c r="H1688" s="31">
        <v>88697.106</v>
      </c>
      <c r="I1688" s="31">
        <v>275100.02</v>
      </c>
      <c r="J1688" s="31">
        <v>20106</v>
      </c>
      <c r="K1688" s="31">
        <v>383903.12600000005</v>
      </c>
      <c r="L1688" s="31">
        <v>258624.93</v>
      </c>
      <c r="M1688" s="31">
        <v>172524.4</v>
      </c>
      <c r="N1688" s="31">
        <v>873105.6</v>
      </c>
      <c r="O1688" s="31">
        <v>64787.17</v>
      </c>
      <c r="P1688" s="31">
        <v>1369042.1</v>
      </c>
      <c r="Q1688" s="31">
        <v>1752945.2260000003</v>
      </c>
      <c r="R1688" s="31">
        <v>12754233</v>
      </c>
      <c r="S1688" s="31">
        <v>0</v>
      </c>
      <c r="T1688" s="31">
        <v>0</v>
      </c>
      <c r="U1688" s="31">
        <v>0</v>
      </c>
      <c r="V1688" s="31">
        <v>12754233</v>
      </c>
      <c r="W1688" s="31">
        <v>14507178.226</v>
      </c>
      <c r="X1688" s="31">
        <v>7711535.4100000001</v>
      </c>
      <c r="Y1688" s="31">
        <v>48938.87</v>
      </c>
      <c r="Z1688" s="31">
        <v>1000620.13</v>
      </c>
      <c r="AA1688" s="31">
        <v>0</v>
      </c>
      <c r="AB1688" s="31">
        <v>0</v>
      </c>
      <c r="AC1688" s="31">
        <v>441420.57</v>
      </c>
      <c r="AD1688" s="31">
        <v>1490979.57</v>
      </c>
      <c r="AE1688" s="31">
        <v>1961667.63</v>
      </c>
      <c r="AF1688" s="31">
        <v>0</v>
      </c>
      <c r="AG1688" s="31">
        <v>11164182.609999999</v>
      </c>
      <c r="AH1688" s="31">
        <v>3342995.6160000004</v>
      </c>
      <c r="AI1688" s="31">
        <v>0</v>
      </c>
      <c r="AJ1688" s="31">
        <v>0</v>
      </c>
      <c r="AK1688" s="31">
        <v>0</v>
      </c>
      <c r="AL1688" s="31">
        <v>0</v>
      </c>
      <c r="AM1688" s="31">
        <v>0</v>
      </c>
      <c r="AN1688" s="31">
        <v>0</v>
      </c>
      <c r="AO1688" s="31">
        <v>0</v>
      </c>
      <c r="AP1688" s="31">
        <v>0</v>
      </c>
      <c r="AQ1688" s="31">
        <v>0</v>
      </c>
      <c r="AR1688" s="31">
        <v>90475.66</v>
      </c>
      <c r="AS1688" s="31">
        <v>0</v>
      </c>
      <c r="AT1688" s="31">
        <v>0</v>
      </c>
      <c r="AU1688" s="31">
        <v>90475.66</v>
      </c>
      <c r="AV1688" s="31">
        <v>0</v>
      </c>
      <c r="AW1688" s="31">
        <v>0</v>
      </c>
      <c r="AX1688" s="31">
        <v>0</v>
      </c>
      <c r="AY1688" s="31">
        <v>0</v>
      </c>
      <c r="AZ1688" s="31">
        <v>90475.66</v>
      </c>
      <c r="BA1688" s="32">
        <v>3252519.9560000002</v>
      </c>
      <c r="BB1688" s="32">
        <v>21571754.84</v>
      </c>
      <c r="BC1688" s="32">
        <v>24824274.796</v>
      </c>
      <c r="BD1688" s="32">
        <v>1657154.8900000001</v>
      </c>
      <c r="BE1688" s="32">
        <v>0</v>
      </c>
      <c r="BF1688" s="32">
        <v>23167119.905999999</v>
      </c>
    </row>
    <row r="1689" spans="2:58" x14ac:dyDescent="0.25">
      <c r="B1689" s="30" t="s">
        <v>1514</v>
      </c>
      <c r="C1689" s="30" t="s">
        <v>1546</v>
      </c>
      <c r="D1689" s="30" t="s">
        <v>1551</v>
      </c>
      <c r="E1689" s="30" t="s">
        <v>78</v>
      </c>
      <c r="F1689" s="31">
        <v>349357.04399999999</v>
      </c>
      <c r="G1689" s="31">
        <v>436696.30499999999</v>
      </c>
      <c r="H1689" s="31">
        <v>786053.34899999993</v>
      </c>
      <c r="I1689" s="31">
        <v>1060571.74</v>
      </c>
      <c r="J1689" s="31">
        <v>188982.38</v>
      </c>
      <c r="K1689" s="31">
        <v>2035607.469</v>
      </c>
      <c r="L1689" s="31">
        <v>528445.54</v>
      </c>
      <c r="M1689" s="31">
        <v>664094.4</v>
      </c>
      <c r="N1689" s="31">
        <v>849795</v>
      </c>
      <c r="O1689" s="31">
        <v>135434.54</v>
      </c>
      <c r="P1689" s="31">
        <v>2177769.48</v>
      </c>
      <c r="Q1689" s="31">
        <v>4213376.949</v>
      </c>
      <c r="R1689" s="31">
        <v>15342981</v>
      </c>
      <c r="S1689" s="31">
        <v>8831.4</v>
      </c>
      <c r="T1689" s="31">
        <v>0</v>
      </c>
      <c r="U1689" s="31">
        <v>0</v>
      </c>
      <c r="V1689" s="31">
        <v>15351812.4</v>
      </c>
      <c r="W1689" s="31">
        <v>19565189.348999999</v>
      </c>
      <c r="X1689" s="31">
        <v>6782050.9900000002</v>
      </c>
      <c r="Y1689" s="31">
        <v>1193058.93</v>
      </c>
      <c r="Z1689" s="31">
        <v>1691601</v>
      </c>
      <c r="AA1689" s="31">
        <v>0</v>
      </c>
      <c r="AB1689" s="31">
        <v>0</v>
      </c>
      <c r="AC1689" s="31">
        <v>1361245.72</v>
      </c>
      <c r="AD1689" s="31">
        <v>4245905.6499999994</v>
      </c>
      <c r="AE1689" s="31">
        <v>2621519.31</v>
      </c>
      <c r="AF1689" s="31">
        <v>0</v>
      </c>
      <c r="AG1689" s="31">
        <v>13649475.950000001</v>
      </c>
      <c r="AH1689" s="31">
        <v>5915713.3989999983</v>
      </c>
      <c r="AI1689" s="31">
        <v>0</v>
      </c>
      <c r="AJ1689" s="31">
        <v>0</v>
      </c>
      <c r="AK1689" s="31">
        <v>0</v>
      </c>
      <c r="AL1689" s="31">
        <v>0</v>
      </c>
      <c r="AM1689" s="31">
        <v>0</v>
      </c>
      <c r="AN1689" s="31">
        <v>0</v>
      </c>
      <c r="AO1689" s="31">
        <v>0</v>
      </c>
      <c r="AP1689" s="31">
        <v>0</v>
      </c>
      <c r="AQ1689" s="31">
        <v>0</v>
      </c>
      <c r="AR1689" s="31">
        <v>31991</v>
      </c>
      <c r="AS1689" s="31">
        <v>0</v>
      </c>
      <c r="AT1689" s="31">
        <v>0</v>
      </c>
      <c r="AU1689" s="31">
        <v>31991</v>
      </c>
      <c r="AV1689" s="31">
        <v>0</v>
      </c>
      <c r="AW1689" s="31">
        <v>0</v>
      </c>
      <c r="AX1689" s="31">
        <v>0</v>
      </c>
      <c r="AY1689" s="31">
        <v>0</v>
      </c>
      <c r="AZ1689" s="31">
        <v>31991</v>
      </c>
      <c r="BA1689" s="32">
        <v>5883722.3989999983</v>
      </c>
      <c r="BB1689" s="32">
        <v>40594925.619999997</v>
      </c>
      <c r="BC1689" s="32">
        <v>46478648.018999994</v>
      </c>
      <c r="BD1689" s="32">
        <v>26212511.16</v>
      </c>
      <c r="BE1689" s="32">
        <v>0</v>
      </c>
      <c r="BF1689" s="32">
        <v>20266136.858999994</v>
      </c>
    </row>
    <row r="1690" spans="2:58" x14ac:dyDescent="0.25">
      <c r="B1690" s="30" t="s">
        <v>1514</v>
      </c>
      <c r="C1690" s="30" t="s">
        <v>1546</v>
      </c>
      <c r="D1690" s="30" t="s">
        <v>1035</v>
      </c>
      <c r="E1690" s="30" t="s">
        <v>78</v>
      </c>
      <c r="F1690" s="31">
        <v>151969.552</v>
      </c>
      <c r="G1690" s="31">
        <v>189961.94</v>
      </c>
      <c r="H1690" s="31">
        <v>341931.49199999997</v>
      </c>
      <c r="I1690" s="31">
        <v>303319.05</v>
      </c>
      <c r="J1690" s="31">
        <v>103852.77</v>
      </c>
      <c r="K1690" s="31">
        <v>749103.31199999992</v>
      </c>
      <c r="L1690" s="31">
        <v>155801.81</v>
      </c>
      <c r="M1690" s="31">
        <v>83074.5</v>
      </c>
      <c r="N1690" s="31">
        <v>54745</v>
      </c>
      <c r="O1690" s="31">
        <v>5298.07</v>
      </c>
      <c r="P1690" s="31">
        <v>298919.38</v>
      </c>
      <c r="Q1690" s="31">
        <v>1048022.6919999999</v>
      </c>
      <c r="R1690" s="31">
        <v>9571830</v>
      </c>
      <c r="S1690" s="31">
        <v>0</v>
      </c>
      <c r="T1690" s="31">
        <v>0</v>
      </c>
      <c r="U1690" s="31">
        <v>0</v>
      </c>
      <c r="V1690" s="31">
        <v>9571830</v>
      </c>
      <c r="W1690" s="31">
        <v>10619852.692</v>
      </c>
      <c r="X1690" s="31">
        <v>6279970.6299999999</v>
      </c>
      <c r="Y1690" s="31">
        <v>81578.259999999995</v>
      </c>
      <c r="Z1690" s="31">
        <v>958065.49</v>
      </c>
      <c r="AA1690" s="31">
        <v>0</v>
      </c>
      <c r="AB1690" s="31">
        <v>0</v>
      </c>
      <c r="AC1690" s="31">
        <v>870238.08</v>
      </c>
      <c r="AD1690" s="31">
        <v>1909881.83</v>
      </c>
      <c r="AE1690" s="31">
        <v>919366.78</v>
      </c>
      <c r="AF1690" s="31">
        <v>0</v>
      </c>
      <c r="AG1690" s="31">
        <v>9109219.2400000002</v>
      </c>
      <c r="AH1690" s="31">
        <v>1510633.4519999996</v>
      </c>
      <c r="AI1690" s="31">
        <v>0</v>
      </c>
      <c r="AJ1690" s="31">
        <v>0</v>
      </c>
      <c r="AK1690" s="31">
        <v>0</v>
      </c>
      <c r="AL1690" s="31">
        <v>0</v>
      </c>
      <c r="AM1690" s="31">
        <v>0</v>
      </c>
      <c r="AN1690" s="31">
        <v>0</v>
      </c>
      <c r="AO1690" s="31">
        <v>0</v>
      </c>
      <c r="AP1690" s="31">
        <v>0</v>
      </c>
      <c r="AQ1690" s="31">
        <v>0</v>
      </c>
      <c r="AR1690" s="31">
        <v>0</v>
      </c>
      <c r="AS1690" s="31">
        <v>0</v>
      </c>
      <c r="AT1690" s="31">
        <v>0</v>
      </c>
      <c r="AU1690" s="31">
        <v>0</v>
      </c>
      <c r="AV1690" s="31">
        <v>0</v>
      </c>
      <c r="AW1690" s="31">
        <v>0</v>
      </c>
      <c r="AX1690" s="31">
        <v>0</v>
      </c>
      <c r="AY1690" s="31">
        <v>0</v>
      </c>
      <c r="AZ1690" s="31">
        <v>0</v>
      </c>
      <c r="BA1690" s="32">
        <v>1510633.4519999996</v>
      </c>
      <c r="BB1690" s="32">
        <v>7660772.8000000007</v>
      </c>
      <c r="BC1690" s="32">
        <v>9171406.2520000003</v>
      </c>
      <c r="BD1690" s="32">
        <v>0</v>
      </c>
      <c r="BE1690" s="32">
        <v>0</v>
      </c>
      <c r="BF1690" s="32">
        <v>9171406.2520000003</v>
      </c>
    </row>
    <row r="1691" spans="2:58" x14ac:dyDescent="0.25">
      <c r="B1691" s="30" t="s">
        <v>1514</v>
      </c>
      <c r="C1691" s="30" t="s">
        <v>1546</v>
      </c>
      <c r="D1691" s="30" t="s">
        <v>1552</v>
      </c>
      <c r="E1691" s="30" t="s">
        <v>78</v>
      </c>
      <c r="F1691" s="31">
        <v>164977.60000000001</v>
      </c>
      <c r="G1691" s="31">
        <v>206148.8</v>
      </c>
      <c r="H1691" s="31">
        <v>371126.4</v>
      </c>
      <c r="I1691" s="31">
        <v>2047394.11</v>
      </c>
      <c r="J1691" s="31">
        <v>195804.03</v>
      </c>
      <c r="K1691" s="31">
        <v>2614324.54</v>
      </c>
      <c r="L1691" s="31">
        <v>2256578.5299999998</v>
      </c>
      <c r="M1691" s="31">
        <v>250407</v>
      </c>
      <c r="N1691" s="31">
        <v>290696.33</v>
      </c>
      <c r="O1691" s="31">
        <v>0</v>
      </c>
      <c r="P1691" s="31">
        <v>2797681.86</v>
      </c>
      <c r="Q1691" s="31">
        <v>5412006.4000000004</v>
      </c>
      <c r="R1691" s="31">
        <v>12615609</v>
      </c>
      <c r="S1691" s="31">
        <v>0</v>
      </c>
      <c r="T1691" s="31">
        <v>0</v>
      </c>
      <c r="U1691" s="31">
        <v>0</v>
      </c>
      <c r="V1691" s="31">
        <v>12615609</v>
      </c>
      <c r="W1691" s="31">
        <v>18027615.399999999</v>
      </c>
      <c r="X1691" s="31">
        <v>6560343.5099999998</v>
      </c>
      <c r="Y1691" s="31">
        <v>0</v>
      </c>
      <c r="Z1691" s="31">
        <v>1327079.94</v>
      </c>
      <c r="AA1691" s="31">
        <v>0</v>
      </c>
      <c r="AB1691" s="31">
        <v>0</v>
      </c>
      <c r="AC1691" s="31">
        <v>656462.06999999995</v>
      </c>
      <c r="AD1691" s="31">
        <v>1983542.0099999998</v>
      </c>
      <c r="AE1691" s="31">
        <v>1713134.92</v>
      </c>
      <c r="AF1691" s="31">
        <v>0</v>
      </c>
      <c r="AG1691" s="31">
        <v>10257020.439999999</v>
      </c>
      <c r="AH1691" s="31">
        <v>7770594.959999999</v>
      </c>
      <c r="AI1691" s="31">
        <v>0</v>
      </c>
      <c r="AJ1691" s="31">
        <v>0</v>
      </c>
      <c r="AK1691" s="31">
        <v>0</v>
      </c>
      <c r="AL1691" s="31">
        <v>0</v>
      </c>
      <c r="AM1691" s="31">
        <v>0</v>
      </c>
      <c r="AN1691" s="31">
        <v>0</v>
      </c>
      <c r="AO1691" s="31">
        <v>0</v>
      </c>
      <c r="AP1691" s="31">
        <v>0</v>
      </c>
      <c r="AQ1691" s="31">
        <v>0</v>
      </c>
      <c r="AR1691" s="31">
        <v>216785.96</v>
      </c>
      <c r="AS1691" s="31">
        <v>0</v>
      </c>
      <c r="AT1691" s="31">
        <v>0</v>
      </c>
      <c r="AU1691" s="31">
        <v>216785.96</v>
      </c>
      <c r="AV1691" s="31">
        <v>0</v>
      </c>
      <c r="AW1691" s="31">
        <v>0</v>
      </c>
      <c r="AX1691" s="31">
        <v>0</v>
      </c>
      <c r="AY1691" s="31">
        <v>0</v>
      </c>
      <c r="AZ1691" s="31">
        <v>216785.96</v>
      </c>
      <c r="BA1691" s="32">
        <v>7553808.9999999991</v>
      </c>
      <c r="BB1691" s="32">
        <v>55735910.160000004</v>
      </c>
      <c r="BC1691" s="32">
        <v>63289719.160000004</v>
      </c>
      <c r="BD1691" s="32">
        <v>0</v>
      </c>
      <c r="BE1691" s="32">
        <v>28975719</v>
      </c>
      <c r="BF1691" s="32">
        <v>34314000.160000004</v>
      </c>
    </row>
    <row r="1692" spans="2:58" x14ac:dyDescent="0.25">
      <c r="B1692" s="30" t="s">
        <v>1514</v>
      </c>
      <c r="C1692" s="30" t="s">
        <v>1546</v>
      </c>
      <c r="D1692" s="30" t="s">
        <v>1039</v>
      </c>
      <c r="E1692" s="30" t="s">
        <v>78</v>
      </c>
      <c r="F1692" s="31">
        <v>204683.804</v>
      </c>
      <c r="G1692" s="31">
        <v>255854.755</v>
      </c>
      <c r="H1692" s="31">
        <v>460538.55900000001</v>
      </c>
      <c r="I1692" s="31">
        <v>145531.43</v>
      </c>
      <c r="J1692" s="31">
        <v>80424.009999999995</v>
      </c>
      <c r="K1692" s="31">
        <v>686493.99900000007</v>
      </c>
      <c r="L1692" s="31">
        <v>78038.320000000007</v>
      </c>
      <c r="M1692" s="31">
        <v>96843</v>
      </c>
      <c r="N1692" s="31">
        <v>112928.37</v>
      </c>
      <c r="O1692" s="31">
        <v>76706.5</v>
      </c>
      <c r="P1692" s="31">
        <v>364516.19</v>
      </c>
      <c r="Q1692" s="31">
        <v>1051010.189</v>
      </c>
      <c r="R1692" s="31">
        <v>10278402</v>
      </c>
      <c r="S1692" s="31">
        <v>0</v>
      </c>
      <c r="T1692" s="31">
        <v>0</v>
      </c>
      <c r="U1692" s="31">
        <v>0</v>
      </c>
      <c r="V1692" s="31">
        <v>10278402</v>
      </c>
      <c r="W1692" s="31">
        <v>11329412.188999999</v>
      </c>
      <c r="X1692" s="31">
        <v>5190482.7300000004</v>
      </c>
      <c r="Y1692" s="31">
        <v>134166.91</v>
      </c>
      <c r="Z1692" s="31">
        <v>885198.43</v>
      </c>
      <c r="AA1692" s="31">
        <v>0</v>
      </c>
      <c r="AB1692" s="31">
        <v>0</v>
      </c>
      <c r="AC1692" s="31">
        <v>921931.4</v>
      </c>
      <c r="AD1692" s="31">
        <v>1941296.7400000002</v>
      </c>
      <c r="AE1692" s="31">
        <v>979466.1</v>
      </c>
      <c r="AF1692" s="31">
        <v>0</v>
      </c>
      <c r="AG1692" s="31">
        <v>8111245.5700000003</v>
      </c>
      <c r="AH1692" s="31">
        <v>3218166.618999999</v>
      </c>
      <c r="AI1692" s="31">
        <v>0</v>
      </c>
      <c r="AJ1692" s="31">
        <v>0</v>
      </c>
      <c r="AK1692" s="31">
        <v>0</v>
      </c>
      <c r="AL1692" s="31">
        <v>0</v>
      </c>
      <c r="AM1692" s="31">
        <v>0</v>
      </c>
      <c r="AN1692" s="31">
        <v>0</v>
      </c>
      <c r="AO1692" s="31">
        <v>0</v>
      </c>
      <c r="AP1692" s="31">
        <v>0</v>
      </c>
      <c r="AQ1692" s="31">
        <v>0</v>
      </c>
      <c r="AR1692" s="31">
        <v>2715</v>
      </c>
      <c r="AS1692" s="31">
        <v>0</v>
      </c>
      <c r="AT1692" s="31">
        <v>0</v>
      </c>
      <c r="AU1692" s="31">
        <v>2715</v>
      </c>
      <c r="AV1692" s="31">
        <v>0</v>
      </c>
      <c r="AW1692" s="31">
        <v>0</v>
      </c>
      <c r="AX1692" s="31">
        <v>0</v>
      </c>
      <c r="AY1692" s="31">
        <v>0</v>
      </c>
      <c r="AZ1692" s="31">
        <v>2715</v>
      </c>
      <c r="BA1692" s="32">
        <v>3215451.618999999</v>
      </c>
      <c r="BB1692" s="32">
        <v>4783169.8800000008</v>
      </c>
      <c r="BC1692" s="32">
        <v>7998621.4989999998</v>
      </c>
      <c r="BD1692" s="32">
        <v>575440.63</v>
      </c>
      <c r="BE1692" s="32">
        <v>261558.18</v>
      </c>
      <c r="BF1692" s="32">
        <v>7161622.6890000002</v>
      </c>
    </row>
    <row r="1693" spans="2:58" x14ac:dyDescent="0.25">
      <c r="B1693" s="30" t="s">
        <v>1514</v>
      </c>
      <c r="C1693" s="30" t="s">
        <v>1546</v>
      </c>
      <c r="D1693" s="30" t="s">
        <v>1553</v>
      </c>
      <c r="E1693" s="30" t="s">
        <v>78</v>
      </c>
      <c r="F1693" s="31">
        <v>297962.31599999999</v>
      </c>
      <c r="G1693" s="31">
        <v>372452.89500000002</v>
      </c>
      <c r="H1693" s="31">
        <v>670415.21100000001</v>
      </c>
      <c r="I1693" s="31">
        <v>563436.72</v>
      </c>
      <c r="J1693" s="31">
        <v>153884.72</v>
      </c>
      <c r="K1693" s="31">
        <v>1387736.6509999998</v>
      </c>
      <c r="L1693" s="31">
        <v>567063.15</v>
      </c>
      <c r="M1693" s="31">
        <v>442918.5</v>
      </c>
      <c r="N1693" s="31">
        <v>754542.25</v>
      </c>
      <c r="O1693" s="31">
        <v>1180015.45</v>
      </c>
      <c r="P1693" s="31">
        <v>2944539.35</v>
      </c>
      <c r="Q1693" s="31">
        <v>4332276.0010000002</v>
      </c>
      <c r="R1693" s="31">
        <v>18303978</v>
      </c>
      <c r="S1693" s="31">
        <v>0</v>
      </c>
      <c r="T1693" s="31">
        <v>0</v>
      </c>
      <c r="U1693" s="31">
        <v>0</v>
      </c>
      <c r="V1693" s="31">
        <v>18303978</v>
      </c>
      <c r="W1693" s="31">
        <v>22636254.001000002</v>
      </c>
      <c r="X1693" s="31">
        <v>13203441.32</v>
      </c>
      <c r="Y1693" s="31">
        <v>70534.95</v>
      </c>
      <c r="Z1693" s="31">
        <v>1319570.8700000001</v>
      </c>
      <c r="AA1693" s="31">
        <v>0</v>
      </c>
      <c r="AB1693" s="31">
        <v>0</v>
      </c>
      <c r="AC1693" s="31">
        <v>444341.68</v>
      </c>
      <c r="AD1693" s="31">
        <v>1834447.5</v>
      </c>
      <c r="AE1693" s="31">
        <v>2319565.64</v>
      </c>
      <c r="AF1693" s="31">
        <v>297451.21999999997</v>
      </c>
      <c r="AG1693" s="31">
        <v>17654905.68</v>
      </c>
      <c r="AH1693" s="31">
        <v>4981348.3210000023</v>
      </c>
      <c r="AI1693" s="31">
        <v>0</v>
      </c>
      <c r="AJ1693" s="31">
        <v>0</v>
      </c>
      <c r="AK1693" s="31">
        <v>0</v>
      </c>
      <c r="AL1693" s="31">
        <v>0</v>
      </c>
      <c r="AM1693" s="31">
        <v>0</v>
      </c>
      <c r="AN1693" s="31">
        <v>0</v>
      </c>
      <c r="AO1693" s="31">
        <v>0</v>
      </c>
      <c r="AP1693" s="31">
        <v>0</v>
      </c>
      <c r="AQ1693" s="31">
        <v>0</v>
      </c>
      <c r="AR1693" s="31">
        <v>0</v>
      </c>
      <c r="AS1693" s="31">
        <v>0</v>
      </c>
      <c r="AT1693" s="31">
        <v>0</v>
      </c>
      <c r="AU1693" s="31">
        <v>0</v>
      </c>
      <c r="AV1693" s="31">
        <v>571198.4</v>
      </c>
      <c r="AW1693" s="31">
        <v>0</v>
      </c>
      <c r="AX1693" s="31">
        <v>571198.4</v>
      </c>
      <c r="AY1693" s="31">
        <v>0</v>
      </c>
      <c r="AZ1693" s="31">
        <v>571198.4</v>
      </c>
      <c r="BA1693" s="32">
        <v>4410149.921000002</v>
      </c>
      <c r="BB1693" s="32">
        <v>895371.44</v>
      </c>
      <c r="BC1693" s="32">
        <v>5305521.3610000014</v>
      </c>
      <c r="BD1693" s="32">
        <v>152409.71</v>
      </c>
      <c r="BE1693" s="32">
        <v>0</v>
      </c>
      <c r="BF1693" s="32">
        <v>5153111.6510000015</v>
      </c>
    </row>
    <row r="1694" spans="2:58" x14ac:dyDescent="0.25">
      <c r="B1694" s="30" t="s">
        <v>1514</v>
      </c>
      <c r="C1694" s="30" t="s">
        <v>1546</v>
      </c>
      <c r="D1694" s="30" t="s">
        <v>1554</v>
      </c>
      <c r="E1694" s="30" t="s">
        <v>78</v>
      </c>
      <c r="F1694" s="31">
        <v>138238.508</v>
      </c>
      <c r="G1694" s="31">
        <v>172798.13500000001</v>
      </c>
      <c r="H1694" s="31">
        <v>311036.64300000004</v>
      </c>
      <c r="I1694" s="31">
        <v>154930.13</v>
      </c>
      <c r="J1694" s="31">
        <v>72156.08</v>
      </c>
      <c r="K1694" s="31">
        <v>538122.853</v>
      </c>
      <c r="L1694" s="31">
        <v>52480.26</v>
      </c>
      <c r="M1694" s="31">
        <v>111498.55</v>
      </c>
      <c r="N1694" s="31">
        <v>605035.32999999996</v>
      </c>
      <c r="O1694" s="31">
        <v>0</v>
      </c>
      <c r="P1694" s="31">
        <v>769014.14</v>
      </c>
      <c r="Q1694" s="31">
        <v>1307136.993</v>
      </c>
      <c r="R1694" s="31">
        <v>12293631</v>
      </c>
      <c r="S1694" s="31">
        <v>0</v>
      </c>
      <c r="T1694" s="31">
        <v>0</v>
      </c>
      <c r="U1694" s="31">
        <v>400000</v>
      </c>
      <c r="V1694" s="31">
        <v>12693631</v>
      </c>
      <c r="W1694" s="31">
        <v>14000767.993000001</v>
      </c>
      <c r="X1694" s="31">
        <v>6671396.6699999999</v>
      </c>
      <c r="Y1694" s="31">
        <v>108278.09</v>
      </c>
      <c r="Z1694" s="31">
        <v>849986.99</v>
      </c>
      <c r="AA1694" s="31">
        <v>0</v>
      </c>
      <c r="AB1694" s="31">
        <v>0</v>
      </c>
      <c r="AC1694" s="31">
        <v>1318646.2</v>
      </c>
      <c r="AD1694" s="31">
        <v>2276911.2799999998</v>
      </c>
      <c r="AE1694" s="31">
        <v>1283998.06</v>
      </c>
      <c r="AF1694" s="31">
        <v>182200.45</v>
      </c>
      <c r="AG1694" s="31">
        <v>10414506.459999999</v>
      </c>
      <c r="AH1694" s="31">
        <v>3586261.5330000017</v>
      </c>
      <c r="AI1694" s="31">
        <v>0</v>
      </c>
      <c r="AJ1694" s="31">
        <v>0</v>
      </c>
      <c r="AK1694" s="31">
        <v>0</v>
      </c>
      <c r="AL1694" s="31">
        <v>0</v>
      </c>
      <c r="AM1694" s="31">
        <v>0</v>
      </c>
      <c r="AN1694" s="31">
        <v>0</v>
      </c>
      <c r="AO1694" s="31">
        <v>0</v>
      </c>
      <c r="AP1694" s="31">
        <v>0</v>
      </c>
      <c r="AQ1694" s="31">
        <v>0</v>
      </c>
      <c r="AR1694" s="31">
        <v>12326</v>
      </c>
      <c r="AS1694" s="31">
        <v>0</v>
      </c>
      <c r="AT1694" s="31">
        <v>0</v>
      </c>
      <c r="AU1694" s="31">
        <v>12326</v>
      </c>
      <c r="AV1694" s="31">
        <v>236769.23</v>
      </c>
      <c r="AW1694" s="31">
        <v>0</v>
      </c>
      <c r="AX1694" s="31">
        <v>236769.23</v>
      </c>
      <c r="AY1694" s="31">
        <v>0</v>
      </c>
      <c r="AZ1694" s="31">
        <v>249095.23</v>
      </c>
      <c r="BA1694" s="32">
        <v>3337166.3030000017</v>
      </c>
      <c r="BB1694" s="32">
        <v>9107928.129999999</v>
      </c>
      <c r="BC1694" s="32">
        <v>12445094.433</v>
      </c>
      <c r="BD1694" s="32">
        <v>235564.08</v>
      </c>
      <c r="BE1694" s="32">
        <v>277038.82</v>
      </c>
      <c r="BF1694" s="32">
        <v>11932491.533</v>
      </c>
    </row>
    <row r="1695" spans="2:58" x14ac:dyDescent="0.25">
      <c r="B1695" s="30" t="s">
        <v>1514</v>
      </c>
      <c r="C1695" s="30" t="s">
        <v>1546</v>
      </c>
      <c r="D1695" s="30" t="s">
        <v>1555</v>
      </c>
      <c r="E1695" s="30" t="s">
        <v>78</v>
      </c>
      <c r="F1695" s="31">
        <v>92033.763999999996</v>
      </c>
      <c r="G1695" s="31">
        <v>115042.205</v>
      </c>
      <c r="H1695" s="31">
        <v>207075.96899999998</v>
      </c>
      <c r="I1695" s="31">
        <v>317555.82</v>
      </c>
      <c r="J1695" s="31">
        <v>94542.38</v>
      </c>
      <c r="K1695" s="31">
        <v>619174.16899999999</v>
      </c>
      <c r="L1695" s="31">
        <v>215398.5</v>
      </c>
      <c r="M1695" s="31">
        <v>548749.06000000006</v>
      </c>
      <c r="N1695" s="31">
        <v>500</v>
      </c>
      <c r="O1695" s="31">
        <v>0</v>
      </c>
      <c r="P1695" s="31">
        <v>764647.56</v>
      </c>
      <c r="Q1695" s="31">
        <v>1383821.7290000001</v>
      </c>
      <c r="R1695" s="31">
        <v>13404519</v>
      </c>
      <c r="S1695" s="31">
        <v>2438.59</v>
      </c>
      <c r="T1695" s="31">
        <v>0</v>
      </c>
      <c r="U1695" s="31">
        <v>0</v>
      </c>
      <c r="V1695" s="31">
        <v>13406957.59</v>
      </c>
      <c r="W1695" s="31">
        <v>14790779.319</v>
      </c>
      <c r="X1695" s="31">
        <v>7327045.3799999999</v>
      </c>
      <c r="Y1695" s="31">
        <v>66513</v>
      </c>
      <c r="Z1695" s="31">
        <v>1493517.11</v>
      </c>
      <c r="AA1695" s="31">
        <v>0</v>
      </c>
      <c r="AB1695" s="31">
        <v>0</v>
      </c>
      <c r="AC1695" s="31">
        <v>351736.27</v>
      </c>
      <c r="AD1695" s="31">
        <v>1911766.3800000001</v>
      </c>
      <c r="AE1695" s="31">
        <v>726709.69</v>
      </c>
      <c r="AF1695" s="31">
        <v>0</v>
      </c>
      <c r="AG1695" s="31">
        <v>9965521.4499999993</v>
      </c>
      <c r="AH1695" s="31">
        <v>4825257.8690000009</v>
      </c>
      <c r="AI1695" s="31">
        <v>0</v>
      </c>
      <c r="AJ1695" s="31">
        <v>0</v>
      </c>
      <c r="AK1695" s="31">
        <v>0</v>
      </c>
      <c r="AL1695" s="31">
        <v>0</v>
      </c>
      <c r="AM1695" s="31">
        <v>0</v>
      </c>
      <c r="AN1695" s="31">
        <v>0</v>
      </c>
      <c r="AO1695" s="31">
        <v>0</v>
      </c>
      <c r="AP1695" s="31">
        <v>0</v>
      </c>
      <c r="AQ1695" s="31">
        <v>0</v>
      </c>
      <c r="AR1695" s="31">
        <v>3595200.96</v>
      </c>
      <c r="AS1695" s="31">
        <v>0</v>
      </c>
      <c r="AT1695" s="31">
        <v>0</v>
      </c>
      <c r="AU1695" s="31">
        <v>3595200.96</v>
      </c>
      <c r="AV1695" s="31">
        <v>0</v>
      </c>
      <c r="AW1695" s="31">
        <v>0</v>
      </c>
      <c r="AX1695" s="31">
        <v>0</v>
      </c>
      <c r="AY1695" s="31">
        <v>0</v>
      </c>
      <c r="AZ1695" s="31">
        <v>3595200.96</v>
      </c>
      <c r="BA1695" s="32">
        <v>1230056.9090000009</v>
      </c>
      <c r="BB1695" s="32">
        <v>991806.73</v>
      </c>
      <c r="BC1695" s="32">
        <v>2221863.6390000009</v>
      </c>
      <c r="BD1695" s="32">
        <v>0</v>
      </c>
      <c r="BE1695" s="32">
        <v>0</v>
      </c>
      <c r="BF1695" s="32">
        <v>2221863.6390000009</v>
      </c>
    </row>
    <row r="1696" spans="2:58" x14ac:dyDescent="0.25">
      <c r="B1696" s="30" t="s">
        <v>1514</v>
      </c>
      <c r="C1696" s="30" t="s">
        <v>1546</v>
      </c>
      <c r="D1696" s="30" t="s">
        <v>1556</v>
      </c>
      <c r="E1696" s="30" t="s">
        <v>78</v>
      </c>
      <c r="F1696" s="31">
        <v>278416.28399999999</v>
      </c>
      <c r="G1696" s="31">
        <v>341571.27500000002</v>
      </c>
      <c r="H1696" s="31">
        <v>619987.55900000001</v>
      </c>
      <c r="I1696" s="31">
        <v>250692.7</v>
      </c>
      <c r="J1696" s="31">
        <v>145830.42000000001</v>
      </c>
      <c r="K1696" s="31">
        <v>1016510.6790000001</v>
      </c>
      <c r="L1696" s="31">
        <v>404276.49</v>
      </c>
      <c r="M1696" s="31">
        <v>175151.72</v>
      </c>
      <c r="N1696" s="31">
        <v>0</v>
      </c>
      <c r="O1696" s="31">
        <v>0</v>
      </c>
      <c r="P1696" s="31">
        <v>579428.21</v>
      </c>
      <c r="Q1696" s="31">
        <v>1595938.889</v>
      </c>
      <c r="R1696" s="31">
        <v>16366530</v>
      </c>
      <c r="S1696" s="31">
        <v>422.82</v>
      </c>
      <c r="T1696" s="31">
        <v>0</v>
      </c>
      <c r="U1696" s="31">
        <v>0</v>
      </c>
      <c r="V1696" s="31">
        <v>16366952.82</v>
      </c>
      <c r="W1696" s="31">
        <v>17962891.708999999</v>
      </c>
      <c r="X1696" s="31">
        <v>9391647.2100000009</v>
      </c>
      <c r="Y1696" s="31">
        <v>97233.78</v>
      </c>
      <c r="Z1696" s="31">
        <v>1598278.76</v>
      </c>
      <c r="AA1696" s="31">
        <v>0</v>
      </c>
      <c r="AB1696" s="31">
        <v>0</v>
      </c>
      <c r="AC1696" s="31">
        <v>1452259.07</v>
      </c>
      <c r="AD1696" s="31">
        <v>3147771.6100000003</v>
      </c>
      <c r="AE1696" s="31">
        <v>1350970.34</v>
      </c>
      <c r="AF1696" s="31">
        <v>0</v>
      </c>
      <c r="AG1696" s="31">
        <v>13890389.16</v>
      </c>
      <c r="AH1696" s="31">
        <v>4072502.5489999987</v>
      </c>
      <c r="AI1696" s="31">
        <v>0</v>
      </c>
      <c r="AJ1696" s="31">
        <v>0</v>
      </c>
      <c r="AK1696" s="31">
        <v>0</v>
      </c>
      <c r="AL1696" s="31">
        <v>0</v>
      </c>
      <c r="AM1696" s="31">
        <v>0</v>
      </c>
      <c r="AN1696" s="31">
        <v>0</v>
      </c>
      <c r="AO1696" s="31">
        <v>0</v>
      </c>
      <c r="AP1696" s="31">
        <v>0</v>
      </c>
      <c r="AQ1696" s="31">
        <v>0</v>
      </c>
      <c r="AR1696" s="31">
        <v>331231.87</v>
      </c>
      <c r="AS1696" s="31">
        <v>0</v>
      </c>
      <c r="AT1696" s="31">
        <v>0</v>
      </c>
      <c r="AU1696" s="31">
        <v>331231.87</v>
      </c>
      <c r="AV1696" s="31">
        <v>0</v>
      </c>
      <c r="AW1696" s="31">
        <v>0</v>
      </c>
      <c r="AX1696" s="31">
        <v>0</v>
      </c>
      <c r="AY1696" s="31">
        <v>0</v>
      </c>
      <c r="AZ1696" s="31">
        <v>331231.87</v>
      </c>
      <c r="BA1696" s="32">
        <v>3741270.6789999986</v>
      </c>
      <c r="BB1696" s="32">
        <v>6849397.1999999993</v>
      </c>
      <c r="BC1696" s="32">
        <v>10590667.878999997</v>
      </c>
      <c r="BD1696" s="32">
        <v>0</v>
      </c>
      <c r="BE1696" s="32">
        <v>1895422.47</v>
      </c>
      <c r="BF1696" s="32">
        <v>8695245.4089999963</v>
      </c>
    </row>
    <row r="1697" spans="2:58" x14ac:dyDescent="0.25">
      <c r="B1697" s="30" t="s">
        <v>1514</v>
      </c>
      <c r="C1697" s="30" t="s">
        <v>1546</v>
      </c>
      <c r="D1697" s="30" t="s">
        <v>1557</v>
      </c>
      <c r="E1697" s="30" t="s">
        <v>78</v>
      </c>
      <c r="F1697" s="31">
        <v>249645.432</v>
      </c>
      <c r="G1697" s="31">
        <v>312048.96999999997</v>
      </c>
      <c r="H1697" s="31">
        <v>561694.402</v>
      </c>
      <c r="I1697" s="31">
        <v>807070.81</v>
      </c>
      <c r="J1697" s="31">
        <v>186219.47</v>
      </c>
      <c r="K1697" s="31">
        <v>1554984.682</v>
      </c>
      <c r="L1697" s="31">
        <v>479513.07</v>
      </c>
      <c r="M1697" s="31">
        <v>116353.38</v>
      </c>
      <c r="N1697" s="31">
        <v>510896.17</v>
      </c>
      <c r="O1697" s="31">
        <v>0</v>
      </c>
      <c r="P1697" s="31">
        <v>1106762.6200000001</v>
      </c>
      <c r="Q1697" s="31">
        <v>2661747.3020000001</v>
      </c>
      <c r="R1697" s="31">
        <v>10338669</v>
      </c>
      <c r="S1697" s="31">
        <v>0</v>
      </c>
      <c r="T1697" s="31">
        <v>0</v>
      </c>
      <c r="U1697" s="31">
        <v>0</v>
      </c>
      <c r="V1697" s="31">
        <v>10338669</v>
      </c>
      <c r="W1697" s="31">
        <v>13000416.302000001</v>
      </c>
      <c r="X1697" s="31">
        <v>8243709.9000000004</v>
      </c>
      <c r="Y1697" s="31">
        <v>202062.32</v>
      </c>
      <c r="Z1697" s="31">
        <v>976751.57</v>
      </c>
      <c r="AA1697" s="31">
        <v>0</v>
      </c>
      <c r="AB1697" s="31">
        <v>265475.87</v>
      </c>
      <c r="AC1697" s="31">
        <v>1609948.57</v>
      </c>
      <c r="AD1697" s="31">
        <v>3054238.33</v>
      </c>
      <c r="AE1697" s="31">
        <v>1041316.23</v>
      </c>
      <c r="AF1697" s="31">
        <v>0</v>
      </c>
      <c r="AG1697" s="31">
        <v>12339264.460000001</v>
      </c>
      <c r="AH1697" s="31">
        <v>661151.84200000018</v>
      </c>
      <c r="AI1697" s="31">
        <v>0</v>
      </c>
      <c r="AJ1697" s="31">
        <v>0</v>
      </c>
      <c r="AK1697" s="31">
        <v>0</v>
      </c>
      <c r="AL1697" s="31">
        <v>0</v>
      </c>
      <c r="AM1697" s="31">
        <v>0</v>
      </c>
      <c r="AN1697" s="31">
        <v>0</v>
      </c>
      <c r="AO1697" s="31">
        <v>0</v>
      </c>
      <c r="AP1697" s="31">
        <v>0</v>
      </c>
      <c r="AQ1697" s="31">
        <v>0</v>
      </c>
      <c r="AR1697" s="31">
        <v>100000</v>
      </c>
      <c r="AS1697" s="31">
        <v>0</v>
      </c>
      <c r="AT1697" s="31">
        <v>0</v>
      </c>
      <c r="AU1697" s="31">
        <v>100000</v>
      </c>
      <c r="AV1697" s="31">
        <v>500000</v>
      </c>
      <c r="AW1697" s="31">
        <v>0</v>
      </c>
      <c r="AX1697" s="31">
        <v>500000</v>
      </c>
      <c r="AY1697" s="31">
        <v>0</v>
      </c>
      <c r="AZ1697" s="31">
        <v>600000</v>
      </c>
      <c r="BA1697" s="32">
        <v>61151.842000000179</v>
      </c>
      <c r="BB1697" s="32">
        <v>561526.23</v>
      </c>
      <c r="BC1697" s="32">
        <v>622678.07200000016</v>
      </c>
      <c r="BD1697" s="32">
        <v>27096.66</v>
      </c>
      <c r="BE1697" s="32">
        <v>0</v>
      </c>
      <c r="BF1697" s="32">
        <v>595581.41200000013</v>
      </c>
    </row>
    <row r="1698" spans="2:58" x14ac:dyDescent="0.25">
      <c r="B1698" s="30" t="s">
        <v>1514</v>
      </c>
      <c r="C1698" s="30" t="s">
        <v>1546</v>
      </c>
      <c r="D1698" s="30" t="s">
        <v>1558</v>
      </c>
      <c r="E1698" s="30" t="s">
        <v>78</v>
      </c>
      <c r="F1698" s="31">
        <v>108032.348</v>
      </c>
      <c r="G1698" s="31">
        <v>134844.80499999999</v>
      </c>
      <c r="H1698" s="31">
        <v>242877.15299999999</v>
      </c>
      <c r="I1698" s="31">
        <v>225657.31</v>
      </c>
      <c r="J1698" s="31">
        <v>108350.3</v>
      </c>
      <c r="K1698" s="31">
        <v>576884.76300000004</v>
      </c>
      <c r="L1698" s="31">
        <v>94567.2</v>
      </c>
      <c r="M1698" s="31">
        <v>70307.5</v>
      </c>
      <c r="N1698" s="31">
        <v>759906.65</v>
      </c>
      <c r="O1698" s="31">
        <v>0</v>
      </c>
      <c r="P1698" s="31">
        <v>924781.35</v>
      </c>
      <c r="Q1698" s="31">
        <v>1501666.1129999999</v>
      </c>
      <c r="R1698" s="31">
        <v>14187093</v>
      </c>
      <c r="S1698" s="31">
        <v>0</v>
      </c>
      <c r="T1698" s="31">
        <v>0</v>
      </c>
      <c r="U1698" s="31">
        <v>0</v>
      </c>
      <c r="V1698" s="31">
        <v>14187093</v>
      </c>
      <c r="W1698" s="31">
        <v>15688759.113</v>
      </c>
      <c r="X1698" s="31">
        <v>6163186.0199999996</v>
      </c>
      <c r="Y1698" s="31">
        <v>960.3</v>
      </c>
      <c r="Z1698" s="31">
        <v>794800.9</v>
      </c>
      <c r="AA1698" s="31">
        <v>0</v>
      </c>
      <c r="AB1698" s="31">
        <v>0</v>
      </c>
      <c r="AC1698" s="31">
        <v>315109.12</v>
      </c>
      <c r="AD1698" s="31">
        <v>1110870.32</v>
      </c>
      <c r="AE1698" s="31">
        <v>1351153.78</v>
      </c>
      <c r="AF1698" s="31">
        <v>326191.76</v>
      </c>
      <c r="AG1698" s="31">
        <v>8951401.879999999</v>
      </c>
      <c r="AH1698" s="31">
        <v>6737357.2330000009</v>
      </c>
      <c r="AI1698" s="31">
        <v>0</v>
      </c>
      <c r="AJ1698" s="31">
        <v>0</v>
      </c>
      <c r="AK1698" s="31">
        <v>0</v>
      </c>
      <c r="AL1698" s="31">
        <v>0</v>
      </c>
      <c r="AM1698" s="31">
        <v>0</v>
      </c>
      <c r="AN1698" s="31">
        <v>0</v>
      </c>
      <c r="AO1698" s="31">
        <v>0</v>
      </c>
      <c r="AP1698" s="31">
        <v>0</v>
      </c>
      <c r="AQ1698" s="31">
        <v>0</v>
      </c>
      <c r="AR1698" s="31">
        <v>0</v>
      </c>
      <c r="AS1698" s="31">
        <v>0</v>
      </c>
      <c r="AT1698" s="31">
        <v>0</v>
      </c>
      <c r="AU1698" s="31">
        <v>0</v>
      </c>
      <c r="AV1698" s="31">
        <v>261506.15</v>
      </c>
      <c r="AW1698" s="31">
        <v>0</v>
      </c>
      <c r="AX1698" s="31">
        <v>261506.15</v>
      </c>
      <c r="AY1698" s="31">
        <v>0</v>
      </c>
      <c r="AZ1698" s="31">
        <v>261506.15</v>
      </c>
      <c r="BA1698" s="32">
        <v>6475851.0830000006</v>
      </c>
      <c r="BB1698" s="32">
        <v>5416508.5899999999</v>
      </c>
      <c r="BC1698" s="32">
        <v>11892359.673</v>
      </c>
      <c r="BD1698" s="32">
        <v>2952724.9</v>
      </c>
      <c r="BE1698" s="32">
        <v>0</v>
      </c>
      <c r="BF1698" s="32">
        <v>8939634.773</v>
      </c>
    </row>
    <row r="1699" spans="2:58" x14ac:dyDescent="0.25">
      <c r="B1699" s="30" t="s">
        <v>1514</v>
      </c>
      <c r="C1699" s="30" t="s">
        <v>1546</v>
      </c>
      <c r="D1699" s="30" t="s">
        <v>359</v>
      </c>
      <c r="E1699" s="30" t="s">
        <v>78</v>
      </c>
      <c r="F1699" s="31">
        <v>130801.948</v>
      </c>
      <c r="G1699" s="31">
        <v>163502.435</v>
      </c>
      <c r="H1699" s="31">
        <v>294304.38300000003</v>
      </c>
      <c r="I1699" s="31">
        <v>176769.26</v>
      </c>
      <c r="J1699" s="31">
        <v>110574.7</v>
      </c>
      <c r="K1699" s="31">
        <v>581648.34299999999</v>
      </c>
      <c r="L1699" s="31">
        <v>42221.43</v>
      </c>
      <c r="M1699" s="31">
        <v>149714.82</v>
      </c>
      <c r="N1699" s="31">
        <v>261293</v>
      </c>
      <c r="O1699" s="31">
        <v>23525</v>
      </c>
      <c r="P1699" s="31">
        <v>476754.25</v>
      </c>
      <c r="Q1699" s="31">
        <v>1058402.5929999999</v>
      </c>
      <c r="R1699" s="31">
        <v>13780167</v>
      </c>
      <c r="S1699" s="31">
        <v>0</v>
      </c>
      <c r="T1699" s="31">
        <v>0</v>
      </c>
      <c r="U1699" s="31">
        <v>0</v>
      </c>
      <c r="V1699" s="31">
        <v>13780167</v>
      </c>
      <c r="W1699" s="31">
        <v>14838569.593</v>
      </c>
      <c r="X1699" s="31">
        <v>5620634.5</v>
      </c>
      <c r="Y1699" s="31">
        <v>40179.26</v>
      </c>
      <c r="Z1699" s="31">
        <v>696454.33</v>
      </c>
      <c r="AA1699" s="31">
        <v>0</v>
      </c>
      <c r="AB1699" s="31">
        <v>0</v>
      </c>
      <c r="AC1699" s="31">
        <v>138556.07</v>
      </c>
      <c r="AD1699" s="31">
        <v>875189.65999999992</v>
      </c>
      <c r="AE1699" s="31">
        <v>799627.75</v>
      </c>
      <c r="AF1699" s="31">
        <v>0</v>
      </c>
      <c r="AG1699" s="31">
        <v>7295451.9100000001</v>
      </c>
      <c r="AH1699" s="31">
        <v>7543117.6830000002</v>
      </c>
      <c r="AI1699" s="31">
        <v>0</v>
      </c>
      <c r="AJ1699" s="31">
        <v>0</v>
      </c>
      <c r="AK1699" s="31">
        <v>0</v>
      </c>
      <c r="AL1699" s="31">
        <v>0</v>
      </c>
      <c r="AM1699" s="31">
        <v>0</v>
      </c>
      <c r="AN1699" s="31">
        <v>0</v>
      </c>
      <c r="AO1699" s="31">
        <v>0</v>
      </c>
      <c r="AP1699" s="31">
        <v>0</v>
      </c>
      <c r="AQ1699" s="31">
        <v>0</v>
      </c>
      <c r="AR1699" s="31">
        <v>0</v>
      </c>
      <c r="AS1699" s="31">
        <v>0</v>
      </c>
      <c r="AT1699" s="31">
        <v>0</v>
      </c>
      <c r="AU1699" s="31">
        <v>0</v>
      </c>
      <c r="AV1699" s="31">
        <v>624000</v>
      </c>
      <c r="AW1699" s="31">
        <v>0</v>
      </c>
      <c r="AX1699" s="31">
        <v>624000</v>
      </c>
      <c r="AY1699" s="31">
        <v>0</v>
      </c>
      <c r="AZ1699" s="31">
        <v>624000</v>
      </c>
      <c r="BA1699" s="32">
        <v>6919117.6830000002</v>
      </c>
      <c r="BB1699" s="32">
        <v>340112.83999999997</v>
      </c>
      <c r="BC1699" s="32">
        <v>7259230.523</v>
      </c>
      <c r="BD1699" s="32">
        <v>0</v>
      </c>
      <c r="BE1699" s="32">
        <v>0</v>
      </c>
      <c r="BF1699" s="32">
        <v>7259230.523</v>
      </c>
    </row>
    <row r="1700" spans="2:58" x14ac:dyDescent="0.25">
      <c r="B1700" s="30" t="s">
        <v>1514</v>
      </c>
      <c r="C1700" s="30" t="s">
        <v>1546</v>
      </c>
      <c r="D1700" s="30" t="s">
        <v>419</v>
      </c>
      <c r="E1700" s="30" t="s">
        <v>78</v>
      </c>
      <c r="F1700" s="31">
        <v>179106.264</v>
      </c>
      <c r="G1700" s="31">
        <v>223882.83</v>
      </c>
      <c r="H1700" s="31">
        <v>402989.09399999998</v>
      </c>
      <c r="I1700" s="31">
        <v>226205</v>
      </c>
      <c r="J1700" s="31">
        <v>80784.990000000005</v>
      </c>
      <c r="K1700" s="31">
        <v>709979.08400000003</v>
      </c>
      <c r="L1700" s="31">
        <v>128566.73</v>
      </c>
      <c r="M1700" s="31">
        <v>254507.1</v>
      </c>
      <c r="N1700" s="31">
        <v>755446.66</v>
      </c>
      <c r="O1700" s="31">
        <v>166084.13</v>
      </c>
      <c r="P1700" s="31">
        <v>1304604.6200000001</v>
      </c>
      <c r="Q1700" s="31">
        <v>2014583.7040000001</v>
      </c>
      <c r="R1700" s="31">
        <v>22439226</v>
      </c>
      <c r="S1700" s="31">
        <v>0</v>
      </c>
      <c r="T1700" s="31">
        <v>0</v>
      </c>
      <c r="U1700" s="31">
        <v>0</v>
      </c>
      <c r="V1700" s="31">
        <v>22439226</v>
      </c>
      <c r="W1700" s="31">
        <v>24453809.704</v>
      </c>
      <c r="X1700" s="31">
        <v>7559190.4299999997</v>
      </c>
      <c r="Y1700" s="31">
        <v>72260</v>
      </c>
      <c r="Z1700" s="31">
        <v>1249538.25</v>
      </c>
      <c r="AA1700" s="31">
        <v>0</v>
      </c>
      <c r="AB1700" s="31">
        <v>0</v>
      </c>
      <c r="AC1700" s="31">
        <v>1563918.76</v>
      </c>
      <c r="AD1700" s="31">
        <v>2885717.01</v>
      </c>
      <c r="AE1700" s="31">
        <v>2497781.0299999998</v>
      </c>
      <c r="AF1700" s="31">
        <v>0</v>
      </c>
      <c r="AG1700" s="31">
        <v>12942688.469999999</v>
      </c>
      <c r="AH1700" s="31">
        <v>11511121.234000001</v>
      </c>
      <c r="AI1700" s="31">
        <v>0</v>
      </c>
      <c r="AJ1700" s="31">
        <v>0</v>
      </c>
      <c r="AK1700" s="31">
        <v>0</v>
      </c>
      <c r="AL1700" s="31">
        <v>0</v>
      </c>
      <c r="AM1700" s="31">
        <v>0</v>
      </c>
      <c r="AN1700" s="31">
        <v>0</v>
      </c>
      <c r="AO1700" s="31">
        <v>0</v>
      </c>
      <c r="AP1700" s="31">
        <v>0</v>
      </c>
      <c r="AQ1700" s="31">
        <v>0</v>
      </c>
      <c r="AR1700" s="31">
        <v>0</v>
      </c>
      <c r="AS1700" s="31">
        <v>0</v>
      </c>
      <c r="AT1700" s="31">
        <v>0</v>
      </c>
      <c r="AU1700" s="31">
        <v>0</v>
      </c>
      <c r="AV1700" s="31">
        <v>0</v>
      </c>
      <c r="AW1700" s="31">
        <v>0</v>
      </c>
      <c r="AX1700" s="31">
        <v>0</v>
      </c>
      <c r="AY1700" s="31">
        <v>0</v>
      </c>
      <c r="AZ1700" s="31">
        <v>0</v>
      </c>
      <c r="BA1700" s="32">
        <v>11511121.234000001</v>
      </c>
      <c r="BB1700" s="32">
        <v>28084516.149999999</v>
      </c>
      <c r="BC1700" s="32">
        <v>39595637.384000003</v>
      </c>
      <c r="BD1700" s="32">
        <v>0</v>
      </c>
      <c r="BE1700" s="32">
        <v>0</v>
      </c>
      <c r="BF1700" s="32">
        <v>39595637.384000003</v>
      </c>
    </row>
    <row r="1701" spans="2:58" x14ac:dyDescent="0.25">
      <c r="B1701" s="30" t="s">
        <v>1514</v>
      </c>
      <c r="C1701" s="30" t="s">
        <v>1546</v>
      </c>
      <c r="D1701" s="30" t="s">
        <v>1559</v>
      </c>
      <c r="E1701" s="30" t="s">
        <v>78</v>
      </c>
      <c r="F1701" s="31">
        <v>154270.59599999999</v>
      </c>
      <c r="G1701" s="31">
        <v>192838.32</v>
      </c>
      <c r="H1701" s="31">
        <v>347108.91599999997</v>
      </c>
      <c r="I1701" s="31">
        <v>329857.27</v>
      </c>
      <c r="J1701" s="31">
        <v>74874.67</v>
      </c>
      <c r="K1701" s="31">
        <v>751840.85600000003</v>
      </c>
      <c r="L1701" s="31">
        <v>199397.81</v>
      </c>
      <c r="M1701" s="31">
        <v>229180</v>
      </c>
      <c r="N1701" s="31">
        <v>0</v>
      </c>
      <c r="O1701" s="31">
        <v>0</v>
      </c>
      <c r="P1701" s="31">
        <v>428577.81</v>
      </c>
      <c r="Q1701" s="31">
        <v>1180418.666</v>
      </c>
      <c r="R1701" s="31">
        <v>18904848</v>
      </c>
      <c r="S1701" s="31">
        <v>0</v>
      </c>
      <c r="T1701" s="31">
        <v>0</v>
      </c>
      <c r="U1701" s="31">
        <v>0</v>
      </c>
      <c r="V1701" s="31">
        <v>18904848</v>
      </c>
      <c r="W1701" s="31">
        <v>20085266.666000001</v>
      </c>
      <c r="X1701" s="31">
        <v>8822856.4399999995</v>
      </c>
      <c r="Y1701" s="31">
        <v>29177.73</v>
      </c>
      <c r="Z1701" s="31">
        <v>989741.47</v>
      </c>
      <c r="AA1701" s="31">
        <v>0</v>
      </c>
      <c r="AB1701" s="31">
        <v>0</v>
      </c>
      <c r="AC1701" s="31">
        <v>1765691.94</v>
      </c>
      <c r="AD1701" s="31">
        <v>2784611.1399999997</v>
      </c>
      <c r="AE1701" s="31">
        <v>677641.04</v>
      </c>
      <c r="AF1701" s="31">
        <v>0</v>
      </c>
      <c r="AG1701" s="31">
        <v>12285108.619999997</v>
      </c>
      <c r="AH1701" s="31">
        <v>7800158.0460000038</v>
      </c>
      <c r="AI1701" s="31">
        <v>0</v>
      </c>
      <c r="AJ1701" s="31">
        <v>0</v>
      </c>
      <c r="AK1701" s="31">
        <v>0</v>
      </c>
      <c r="AL1701" s="31">
        <v>0</v>
      </c>
      <c r="AM1701" s="31">
        <v>0</v>
      </c>
      <c r="AN1701" s="31">
        <v>0</v>
      </c>
      <c r="AO1701" s="31">
        <v>0</v>
      </c>
      <c r="AP1701" s="31">
        <v>0</v>
      </c>
      <c r="AQ1701" s="31">
        <v>0</v>
      </c>
      <c r="AR1701" s="31">
        <v>0</v>
      </c>
      <c r="AS1701" s="31">
        <v>0</v>
      </c>
      <c r="AT1701" s="31">
        <v>0</v>
      </c>
      <c r="AU1701" s="31">
        <v>0</v>
      </c>
      <c r="AV1701" s="31">
        <v>0</v>
      </c>
      <c r="AW1701" s="31">
        <v>0</v>
      </c>
      <c r="AX1701" s="31">
        <v>0</v>
      </c>
      <c r="AY1701" s="31">
        <v>0</v>
      </c>
      <c r="AZ1701" s="31">
        <v>0</v>
      </c>
      <c r="BA1701" s="32">
        <v>7800158.0460000038</v>
      </c>
      <c r="BB1701" s="32">
        <v>429597.73</v>
      </c>
      <c r="BC1701" s="32">
        <v>8229755.7760000043</v>
      </c>
      <c r="BD1701" s="32">
        <v>0</v>
      </c>
      <c r="BE1701" s="32">
        <v>0</v>
      </c>
      <c r="BF1701" s="32">
        <v>8229755.7760000043</v>
      </c>
    </row>
    <row r="1702" spans="2:58" x14ac:dyDescent="0.25">
      <c r="B1702" s="30" t="s">
        <v>1514</v>
      </c>
      <c r="C1702" s="30" t="s">
        <v>1546</v>
      </c>
      <c r="D1702" s="30" t="s">
        <v>1560</v>
      </c>
      <c r="E1702" s="30" t="s">
        <v>78</v>
      </c>
      <c r="F1702" s="31">
        <v>256293.212</v>
      </c>
      <c r="G1702" s="31">
        <v>320366.52500000002</v>
      </c>
      <c r="H1702" s="31">
        <v>576659.73699999996</v>
      </c>
      <c r="I1702" s="31">
        <v>370688.33</v>
      </c>
      <c r="J1702" s="31">
        <v>158605.6</v>
      </c>
      <c r="K1702" s="31">
        <v>1105953.6670000001</v>
      </c>
      <c r="L1702" s="31">
        <v>255346.3</v>
      </c>
      <c r="M1702" s="31">
        <v>438065</v>
      </c>
      <c r="N1702" s="31">
        <v>282658</v>
      </c>
      <c r="O1702" s="31">
        <v>1950</v>
      </c>
      <c r="P1702" s="31">
        <v>978019.3</v>
      </c>
      <c r="Q1702" s="31">
        <v>2083972.9670000002</v>
      </c>
      <c r="R1702" s="31">
        <v>16255104</v>
      </c>
      <c r="S1702" s="31">
        <v>0</v>
      </c>
      <c r="T1702" s="31">
        <v>0</v>
      </c>
      <c r="U1702" s="31">
        <v>0</v>
      </c>
      <c r="V1702" s="31">
        <v>16255104</v>
      </c>
      <c r="W1702" s="31">
        <v>18339076.967</v>
      </c>
      <c r="X1702" s="31">
        <v>7811352.46</v>
      </c>
      <c r="Y1702" s="31">
        <v>149874.60999999999</v>
      </c>
      <c r="Z1702" s="31">
        <v>1828104.64</v>
      </c>
      <c r="AA1702" s="31">
        <v>0</v>
      </c>
      <c r="AB1702" s="31">
        <v>218157.3</v>
      </c>
      <c r="AC1702" s="31">
        <v>2030742.53</v>
      </c>
      <c r="AD1702" s="31">
        <v>4226879.08</v>
      </c>
      <c r="AE1702" s="31">
        <v>2552032.64</v>
      </c>
      <c r="AF1702" s="31">
        <v>0</v>
      </c>
      <c r="AG1702" s="31">
        <v>14590264.18</v>
      </c>
      <c r="AH1702" s="31">
        <v>3748812.7870000005</v>
      </c>
      <c r="AI1702" s="31">
        <v>0</v>
      </c>
      <c r="AJ1702" s="31">
        <v>0</v>
      </c>
      <c r="AK1702" s="31">
        <v>5000</v>
      </c>
      <c r="AL1702" s="31">
        <v>5000</v>
      </c>
      <c r="AM1702" s="31">
        <v>0</v>
      </c>
      <c r="AN1702" s="31">
        <v>0</v>
      </c>
      <c r="AO1702" s="31">
        <v>0</v>
      </c>
      <c r="AP1702" s="31">
        <v>0</v>
      </c>
      <c r="AQ1702" s="31">
        <v>5000</v>
      </c>
      <c r="AR1702" s="31">
        <v>464988.35</v>
      </c>
      <c r="AS1702" s="31">
        <v>0</v>
      </c>
      <c r="AT1702" s="31">
        <v>0</v>
      </c>
      <c r="AU1702" s="31">
        <v>464988.35</v>
      </c>
      <c r="AV1702" s="31">
        <v>444418.55</v>
      </c>
      <c r="AW1702" s="31">
        <v>0</v>
      </c>
      <c r="AX1702" s="31">
        <v>444418.55</v>
      </c>
      <c r="AY1702" s="31">
        <v>0</v>
      </c>
      <c r="AZ1702" s="31">
        <v>909406.89999999991</v>
      </c>
      <c r="BA1702" s="32">
        <v>2844405.8870000006</v>
      </c>
      <c r="BB1702" s="32">
        <v>2301622.92</v>
      </c>
      <c r="BC1702" s="32">
        <v>5146028.807</v>
      </c>
      <c r="BD1702" s="32">
        <v>815134</v>
      </c>
      <c r="BE1702" s="32">
        <v>0</v>
      </c>
      <c r="BF1702" s="32">
        <v>4330894.807</v>
      </c>
    </row>
    <row r="1703" spans="2:58" x14ac:dyDescent="0.25">
      <c r="B1703" s="30" t="s">
        <v>1514</v>
      </c>
      <c r="C1703" s="30" t="s">
        <v>1546</v>
      </c>
      <c r="D1703" s="30" t="s">
        <v>1561</v>
      </c>
      <c r="E1703" s="30" t="s">
        <v>108</v>
      </c>
      <c r="F1703" s="31">
        <v>762790.39899999998</v>
      </c>
      <c r="G1703" s="31">
        <v>1089700.57</v>
      </c>
      <c r="H1703" s="31">
        <v>1852490.969</v>
      </c>
      <c r="I1703" s="31">
        <v>5938807.8099999996</v>
      </c>
      <c r="J1703" s="31">
        <v>557331.07999999996</v>
      </c>
      <c r="K1703" s="31">
        <v>8348629.8589999992</v>
      </c>
      <c r="L1703" s="31">
        <v>2264913.8199999998</v>
      </c>
      <c r="M1703" s="31">
        <v>2061373</v>
      </c>
      <c r="N1703" s="31">
        <v>1013719.65</v>
      </c>
      <c r="O1703" s="31">
        <v>0</v>
      </c>
      <c r="P1703" s="31">
        <v>5340006.47</v>
      </c>
      <c r="Q1703" s="31">
        <v>13688636.329</v>
      </c>
      <c r="R1703" s="31">
        <v>21214740</v>
      </c>
      <c r="S1703" s="31">
        <v>11331.87</v>
      </c>
      <c r="T1703" s="31">
        <v>0</v>
      </c>
      <c r="U1703" s="31">
        <v>0</v>
      </c>
      <c r="V1703" s="31">
        <v>21226071.870000001</v>
      </c>
      <c r="W1703" s="31">
        <v>34914708.199000001</v>
      </c>
      <c r="X1703" s="31">
        <v>10300194.630000001</v>
      </c>
      <c r="Y1703" s="31">
        <v>339002.37</v>
      </c>
      <c r="Z1703" s="31">
        <v>1736851.29</v>
      </c>
      <c r="AA1703" s="31">
        <v>0</v>
      </c>
      <c r="AB1703" s="31">
        <v>0</v>
      </c>
      <c r="AC1703" s="31">
        <v>3183659.95</v>
      </c>
      <c r="AD1703" s="31">
        <v>5259513.6100000003</v>
      </c>
      <c r="AE1703" s="31">
        <v>3161832.3</v>
      </c>
      <c r="AF1703" s="31">
        <v>623103.31000000006</v>
      </c>
      <c r="AG1703" s="31">
        <v>19344643.850000001</v>
      </c>
      <c r="AH1703" s="31">
        <v>15570064.348999999</v>
      </c>
      <c r="AI1703" s="31">
        <v>0</v>
      </c>
      <c r="AJ1703" s="31">
        <v>0</v>
      </c>
      <c r="AK1703" s="31">
        <v>0</v>
      </c>
      <c r="AL1703" s="31">
        <v>0</v>
      </c>
      <c r="AM1703" s="31">
        <v>0</v>
      </c>
      <c r="AN1703" s="31">
        <v>0</v>
      </c>
      <c r="AO1703" s="31">
        <v>0</v>
      </c>
      <c r="AP1703" s="31">
        <v>0</v>
      </c>
      <c r="AQ1703" s="31">
        <v>0</v>
      </c>
      <c r="AR1703" s="31">
        <v>9000</v>
      </c>
      <c r="AS1703" s="31">
        <v>0</v>
      </c>
      <c r="AT1703" s="31">
        <v>0</v>
      </c>
      <c r="AU1703" s="31">
        <v>9000</v>
      </c>
      <c r="AV1703" s="31">
        <v>761583.34</v>
      </c>
      <c r="AW1703" s="31">
        <v>0</v>
      </c>
      <c r="AX1703" s="31">
        <v>761583.34</v>
      </c>
      <c r="AY1703" s="31">
        <v>0</v>
      </c>
      <c r="AZ1703" s="31">
        <v>770583.34</v>
      </c>
      <c r="BA1703" s="32">
        <v>14799481.009</v>
      </c>
      <c r="BB1703" s="32">
        <v>18091723.810000002</v>
      </c>
      <c r="BC1703" s="32">
        <v>32891204.819000002</v>
      </c>
      <c r="BD1703" s="32">
        <v>9365778.1600000001</v>
      </c>
      <c r="BE1703" s="32">
        <v>0</v>
      </c>
      <c r="BF1703" s="32">
        <v>23525426.659000002</v>
      </c>
    </row>
    <row r="1704" spans="2:58" x14ac:dyDescent="0.25">
      <c r="B1704" s="30" t="s">
        <v>1514</v>
      </c>
      <c r="C1704" s="30" t="s">
        <v>1562</v>
      </c>
      <c r="D1704" s="30" t="s">
        <v>1562</v>
      </c>
      <c r="E1704" s="30" t="s">
        <v>76</v>
      </c>
      <c r="F1704" s="31">
        <v>315490.10200000001</v>
      </c>
      <c r="G1704" s="31">
        <v>485610.5</v>
      </c>
      <c r="H1704" s="31">
        <v>801100.60199999996</v>
      </c>
      <c r="I1704" s="31">
        <v>54170.35</v>
      </c>
      <c r="J1704" s="31">
        <v>39653.21</v>
      </c>
      <c r="K1704" s="31">
        <v>894924.16199999989</v>
      </c>
      <c r="L1704" s="31">
        <v>140443.74</v>
      </c>
      <c r="M1704" s="31">
        <v>300934.25</v>
      </c>
      <c r="N1704" s="31">
        <v>1589.5</v>
      </c>
      <c r="O1704" s="31">
        <v>1588502.26</v>
      </c>
      <c r="P1704" s="31">
        <v>2031469.75</v>
      </c>
      <c r="Q1704" s="31">
        <v>2926393.912</v>
      </c>
      <c r="R1704" s="31">
        <v>0</v>
      </c>
      <c r="S1704" s="31">
        <v>0</v>
      </c>
      <c r="T1704" s="31">
        <v>0</v>
      </c>
      <c r="U1704" s="31">
        <v>0</v>
      </c>
      <c r="V1704" s="31">
        <v>0</v>
      </c>
      <c r="W1704" s="31">
        <v>2926393.912</v>
      </c>
      <c r="X1704" s="31">
        <v>15010518.880000001</v>
      </c>
      <c r="Y1704" s="31">
        <v>0</v>
      </c>
      <c r="Z1704" s="31">
        <v>6319382.2699999996</v>
      </c>
      <c r="AA1704" s="31">
        <v>132523.32</v>
      </c>
      <c r="AB1704" s="31">
        <v>0</v>
      </c>
      <c r="AC1704" s="31">
        <v>3441838.89</v>
      </c>
      <c r="AD1704" s="31">
        <v>9893744.4800000004</v>
      </c>
      <c r="AE1704" s="31">
        <v>4266741.29</v>
      </c>
      <c r="AF1704" s="31">
        <v>0</v>
      </c>
      <c r="AG1704" s="31">
        <v>29171004.649999999</v>
      </c>
      <c r="AH1704" s="31">
        <v>-26244610.737999998</v>
      </c>
      <c r="AI1704" s="31">
        <v>9362.5</v>
      </c>
      <c r="AJ1704" s="31">
        <v>0</v>
      </c>
      <c r="AK1704" s="31">
        <v>249496.68</v>
      </c>
      <c r="AL1704" s="31">
        <v>258859.18</v>
      </c>
      <c r="AM1704" s="31">
        <v>0</v>
      </c>
      <c r="AN1704" s="31">
        <v>0</v>
      </c>
      <c r="AO1704" s="31">
        <v>0</v>
      </c>
      <c r="AP1704" s="31">
        <v>0</v>
      </c>
      <c r="AQ1704" s="31">
        <v>258859.18</v>
      </c>
      <c r="AR1704" s="31">
        <v>2464201.79</v>
      </c>
      <c r="AS1704" s="31">
        <v>0</v>
      </c>
      <c r="AT1704" s="31">
        <v>0</v>
      </c>
      <c r="AU1704" s="31">
        <v>2464201.79</v>
      </c>
      <c r="AV1704" s="31">
        <v>0</v>
      </c>
      <c r="AW1704" s="31">
        <v>0</v>
      </c>
      <c r="AX1704" s="31">
        <v>0</v>
      </c>
      <c r="AY1704" s="31">
        <v>0</v>
      </c>
      <c r="AZ1704" s="31">
        <v>2464201.79</v>
      </c>
      <c r="BA1704" s="32">
        <v>-28449953.347999997</v>
      </c>
      <c r="BB1704" s="32">
        <v>151698710.18000001</v>
      </c>
      <c r="BC1704" s="32">
        <v>123248756.83200002</v>
      </c>
      <c r="BD1704" s="32">
        <v>77000</v>
      </c>
      <c r="BE1704" s="32">
        <v>0</v>
      </c>
      <c r="BF1704" s="32">
        <v>123171756.83200002</v>
      </c>
    </row>
    <row r="1705" spans="2:58" x14ac:dyDescent="0.25">
      <c r="B1705" s="30" t="s">
        <v>1514</v>
      </c>
      <c r="C1705" s="30" t="s">
        <v>1562</v>
      </c>
      <c r="D1705" s="30" t="s">
        <v>1563</v>
      </c>
      <c r="E1705" s="30" t="s">
        <v>78</v>
      </c>
      <c r="F1705" s="31">
        <v>60727.684000000001</v>
      </c>
      <c r="G1705" s="31">
        <v>75909.58</v>
      </c>
      <c r="H1705" s="31">
        <v>136637.264</v>
      </c>
      <c r="I1705" s="31">
        <v>210841.27</v>
      </c>
      <c r="J1705" s="31">
        <v>98574.37</v>
      </c>
      <c r="K1705" s="31">
        <v>446052.90399999998</v>
      </c>
      <c r="L1705" s="31">
        <v>135357.03</v>
      </c>
      <c r="M1705" s="31">
        <v>111780</v>
      </c>
      <c r="N1705" s="31">
        <v>10725</v>
      </c>
      <c r="O1705" s="31">
        <v>0</v>
      </c>
      <c r="P1705" s="31">
        <v>257862.03</v>
      </c>
      <c r="Q1705" s="31">
        <v>703914.93400000001</v>
      </c>
      <c r="R1705" s="31">
        <v>12826065</v>
      </c>
      <c r="S1705" s="31">
        <v>0</v>
      </c>
      <c r="T1705" s="31">
        <v>0</v>
      </c>
      <c r="U1705" s="31">
        <v>0</v>
      </c>
      <c r="V1705" s="31">
        <v>12826065</v>
      </c>
      <c r="W1705" s="31">
        <v>13529979.934</v>
      </c>
      <c r="X1705" s="31">
        <v>7584450.8099999996</v>
      </c>
      <c r="Y1705" s="31">
        <v>0</v>
      </c>
      <c r="Z1705" s="31">
        <v>691468.08</v>
      </c>
      <c r="AA1705" s="31">
        <v>0</v>
      </c>
      <c r="AB1705" s="31">
        <v>0</v>
      </c>
      <c r="AC1705" s="31">
        <v>434044.97</v>
      </c>
      <c r="AD1705" s="31">
        <v>1125513.0499999998</v>
      </c>
      <c r="AE1705" s="31">
        <v>752378.4</v>
      </c>
      <c r="AF1705" s="31">
        <v>550697.32999999996</v>
      </c>
      <c r="AG1705" s="31">
        <v>10013039.59</v>
      </c>
      <c r="AH1705" s="31">
        <v>3516940.3440000005</v>
      </c>
      <c r="AI1705" s="31">
        <v>0</v>
      </c>
      <c r="AJ1705" s="31">
        <v>0</v>
      </c>
      <c r="AK1705" s="31">
        <v>0</v>
      </c>
      <c r="AL1705" s="31">
        <v>0</v>
      </c>
      <c r="AM1705" s="31">
        <v>0</v>
      </c>
      <c r="AN1705" s="31">
        <v>0</v>
      </c>
      <c r="AO1705" s="31">
        <v>0</v>
      </c>
      <c r="AP1705" s="31">
        <v>0</v>
      </c>
      <c r="AQ1705" s="31">
        <v>0</v>
      </c>
      <c r="AR1705" s="31">
        <v>0</v>
      </c>
      <c r="AS1705" s="31">
        <v>0</v>
      </c>
      <c r="AT1705" s="31">
        <v>0</v>
      </c>
      <c r="AU1705" s="31">
        <v>0</v>
      </c>
      <c r="AV1705" s="31">
        <v>1091347.8899999999</v>
      </c>
      <c r="AW1705" s="31">
        <v>0</v>
      </c>
      <c r="AX1705" s="31">
        <v>1091347.8899999999</v>
      </c>
      <c r="AY1705" s="31">
        <v>0</v>
      </c>
      <c r="AZ1705" s="31">
        <v>1091347.8899999999</v>
      </c>
      <c r="BA1705" s="32">
        <v>2425592.4540000008</v>
      </c>
      <c r="BB1705" s="32">
        <v>4639462.29</v>
      </c>
      <c r="BC1705" s="32">
        <v>7065054.7440000009</v>
      </c>
      <c r="BD1705" s="32">
        <v>1842959.98</v>
      </c>
      <c r="BE1705" s="32">
        <v>0</v>
      </c>
      <c r="BF1705" s="32">
        <v>5222094.7640000004</v>
      </c>
    </row>
    <row r="1706" spans="2:58" x14ac:dyDescent="0.25">
      <c r="B1706" s="30" t="s">
        <v>1514</v>
      </c>
      <c r="C1706" s="30" t="s">
        <v>1562</v>
      </c>
      <c r="D1706" s="30" t="s">
        <v>1564</v>
      </c>
      <c r="E1706" s="30" t="s">
        <v>78</v>
      </c>
      <c r="F1706" s="31">
        <v>54093.027999999998</v>
      </c>
      <c r="G1706" s="31">
        <v>67616.285000000003</v>
      </c>
      <c r="H1706" s="31">
        <v>121709.31299999999</v>
      </c>
      <c r="I1706" s="31">
        <v>193172.68</v>
      </c>
      <c r="J1706" s="31">
        <v>357779.76</v>
      </c>
      <c r="K1706" s="31">
        <v>672661.75300000003</v>
      </c>
      <c r="L1706" s="31">
        <v>115144.2</v>
      </c>
      <c r="M1706" s="31">
        <v>41760</v>
      </c>
      <c r="N1706" s="31">
        <v>98150</v>
      </c>
      <c r="O1706" s="31">
        <v>154728.53</v>
      </c>
      <c r="P1706" s="31">
        <v>409782.73000000004</v>
      </c>
      <c r="Q1706" s="31">
        <v>1082444.483</v>
      </c>
      <c r="R1706" s="31">
        <v>12157911</v>
      </c>
      <c r="S1706" s="31">
        <v>0</v>
      </c>
      <c r="T1706" s="31">
        <v>0</v>
      </c>
      <c r="U1706" s="31">
        <v>0</v>
      </c>
      <c r="V1706" s="31">
        <v>12157911</v>
      </c>
      <c r="W1706" s="31">
        <v>13240355.482999999</v>
      </c>
      <c r="X1706" s="31">
        <v>7671884.6500000004</v>
      </c>
      <c r="Y1706" s="31">
        <v>65301</v>
      </c>
      <c r="Z1706" s="31">
        <v>596703.4</v>
      </c>
      <c r="AA1706" s="31">
        <v>0</v>
      </c>
      <c r="AB1706" s="31">
        <v>0</v>
      </c>
      <c r="AC1706" s="31">
        <v>495299.14</v>
      </c>
      <c r="AD1706" s="31">
        <v>1157303.54</v>
      </c>
      <c r="AE1706" s="31">
        <v>808163.2</v>
      </c>
      <c r="AF1706" s="31">
        <v>0</v>
      </c>
      <c r="AG1706" s="31">
        <v>9637351.3900000006</v>
      </c>
      <c r="AH1706" s="31">
        <v>3603004.0929999985</v>
      </c>
      <c r="AI1706" s="31">
        <v>0</v>
      </c>
      <c r="AJ1706" s="31">
        <v>0</v>
      </c>
      <c r="AK1706" s="31">
        <v>0</v>
      </c>
      <c r="AL1706" s="31">
        <v>0</v>
      </c>
      <c r="AM1706" s="31">
        <v>0</v>
      </c>
      <c r="AN1706" s="31">
        <v>0</v>
      </c>
      <c r="AO1706" s="31">
        <v>0</v>
      </c>
      <c r="AP1706" s="31">
        <v>0</v>
      </c>
      <c r="AQ1706" s="31">
        <v>0</v>
      </c>
      <c r="AR1706" s="31">
        <v>0</v>
      </c>
      <c r="AS1706" s="31">
        <v>0</v>
      </c>
      <c r="AT1706" s="31">
        <v>0</v>
      </c>
      <c r="AU1706" s="31">
        <v>0</v>
      </c>
      <c r="AV1706" s="31">
        <v>0</v>
      </c>
      <c r="AW1706" s="31">
        <v>0</v>
      </c>
      <c r="AX1706" s="31">
        <v>0</v>
      </c>
      <c r="AY1706" s="31">
        <v>0</v>
      </c>
      <c r="AZ1706" s="31">
        <v>0</v>
      </c>
      <c r="BA1706" s="32">
        <v>3603004.0929999985</v>
      </c>
      <c r="BB1706" s="32">
        <v>38309295.060000002</v>
      </c>
      <c r="BC1706" s="32">
        <v>41912299.152999997</v>
      </c>
      <c r="BD1706" s="32">
        <v>6702618.2699999996</v>
      </c>
      <c r="BE1706" s="32">
        <v>0</v>
      </c>
      <c r="BF1706" s="32">
        <v>35209680.883000001</v>
      </c>
    </row>
    <row r="1707" spans="2:58" x14ac:dyDescent="0.25">
      <c r="B1707" s="30" t="s">
        <v>1514</v>
      </c>
      <c r="C1707" s="30" t="s">
        <v>1562</v>
      </c>
      <c r="D1707" s="30" t="s">
        <v>1565</v>
      </c>
      <c r="E1707" s="30" t="s">
        <v>78</v>
      </c>
      <c r="F1707" s="31">
        <v>25663.416000000001</v>
      </c>
      <c r="G1707" s="31">
        <v>32079.27</v>
      </c>
      <c r="H1707" s="31">
        <v>57742.686000000002</v>
      </c>
      <c r="I1707" s="31">
        <v>107374.02</v>
      </c>
      <c r="J1707" s="31">
        <v>51286.99</v>
      </c>
      <c r="K1707" s="31">
        <v>216403.696</v>
      </c>
      <c r="L1707" s="31">
        <v>58445.9</v>
      </c>
      <c r="M1707" s="31">
        <v>33876.160000000003</v>
      </c>
      <c r="N1707" s="31">
        <v>13570</v>
      </c>
      <c r="O1707" s="31">
        <v>0</v>
      </c>
      <c r="P1707" s="31">
        <v>105892.06</v>
      </c>
      <c r="Q1707" s="31">
        <v>322295.75599999999</v>
      </c>
      <c r="R1707" s="31">
        <v>9538473</v>
      </c>
      <c r="S1707" s="31">
        <v>0</v>
      </c>
      <c r="T1707" s="31">
        <v>0</v>
      </c>
      <c r="U1707" s="31">
        <v>0</v>
      </c>
      <c r="V1707" s="31">
        <v>9538473</v>
      </c>
      <c r="W1707" s="31">
        <v>9860768.7559999991</v>
      </c>
      <c r="X1707" s="31">
        <v>7921382.4199999999</v>
      </c>
      <c r="Y1707" s="31">
        <v>0</v>
      </c>
      <c r="Z1707" s="31">
        <v>250597.63</v>
      </c>
      <c r="AA1707" s="31">
        <v>0</v>
      </c>
      <c r="AB1707" s="31">
        <v>72000</v>
      </c>
      <c r="AC1707" s="31">
        <v>183179.48</v>
      </c>
      <c r="AD1707" s="31">
        <v>505777.11</v>
      </c>
      <c r="AE1707" s="31">
        <v>823601.8</v>
      </c>
      <c r="AF1707" s="31">
        <v>0</v>
      </c>
      <c r="AG1707" s="31">
        <v>9250761.3300000001</v>
      </c>
      <c r="AH1707" s="31">
        <v>610007.42599999905</v>
      </c>
      <c r="AI1707" s="31">
        <v>0</v>
      </c>
      <c r="AJ1707" s="31">
        <v>0</v>
      </c>
      <c r="AK1707" s="31">
        <v>0</v>
      </c>
      <c r="AL1707" s="31">
        <v>0</v>
      </c>
      <c r="AM1707" s="31">
        <v>0</v>
      </c>
      <c r="AN1707" s="31">
        <v>0</v>
      </c>
      <c r="AO1707" s="31">
        <v>0</v>
      </c>
      <c r="AP1707" s="31">
        <v>0</v>
      </c>
      <c r="AQ1707" s="31">
        <v>0</v>
      </c>
      <c r="AR1707" s="31">
        <v>10000</v>
      </c>
      <c r="AS1707" s="31">
        <v>0</v>
      </c>
      <c r="AT1707" s="31">
        <v>0</v>
      </c>
      <c r="AU1707" s="31">
        <v>10000</v>
      </c>
      <c r="AV1707" s="31">
        <v>0</v>
      </c>
      <c r="AW1707" s="31">
        <v>0</v>
      </c>
      <c r="AX1707" s="31">
        <v>0</v>
      </c>
      <c r="AY1707" s="31">
        <v>0</v>
      </c>
      <c r="AZ1707" s="31">
        <v>10000</v>
      </c>
      <c r="BA1707" s="32">
        <v>600007.42599999905</v>
      </c>
      <c r="BB1707" s="32">
        <v>2521815.67</v>
      </c>
      <c r="BC1707" s="32">
        <v>3121823.095999999</v>
      </c>
      <c r="BD1707" s="32">
        <v>3500</v>
      </c>
      <c r="BE1707" s="32">
        <v>0</v>
      </c>
      <c r="BF1707" s="32">
        <v>3118323.095999999</v>
      </c>
    </row>
    <row r="1708" spans="2:58" x14ac:dyDescent="0.25">
      <c r="B1708" s="30" t="s">
        <v>1514</v>
      </c>
      <c r="C1708" s="30" t="s">
        <v>1562</v>
      </c>
      <c r="D1708" s="30" t="s">
        <v>1566</v>
      </c>
      <c r="E1708" s="30" t="s">
        <v>78</v>
      </c>
      <c r="F1708" s="31">
        <v>62709.37</v>
      </c>
      <c r="G1708" s="31">
        <v>77935.72</v>
      </c>
      <c r="H1708" s="31">
        <v>140645.09</v>
      </c>
      <c r="I1708" s="31">
        <v>512678.98</v>
      </c>
      <c r="J1708" s="31">
        <v>48043</v>
      </c>
      <c r="K1708" s="31">
        <v>701367.07</v>
      </c>
      <c r="L1708" s="31">
        <v>629065</v>
      </c>
      <c r="M1708" s="31">
        <v>71150</v>
      </c>
      <c r="N1708" s="31">
        <v>244342.5</v>
      </c>
      <c r="O1708" s="31">
        <v>18920</v>
      </c>
      <c r="P1708" s="31">
        <v>963477.5</v>
      </c>
      <c r="Q1708" s="31">
        <v>1664844.5699999998</v>
      </c>
      <c r="R1708" s="31">
        <v>9341922</v>
      </c>
      <c r="S1708" s="31">
        <v>0</v>
      </c>
      <c r="T1708" s="31">
        <v>0</v>
      </c>
      <c r="U1708" s="31">
        <v>0</v>
      </c>
      <c r="V1708" s="31">
        <v>9341922</v>
      </c>
      <c r="W1708" s="31">
        <v>11006766.57</v>
      </c>
      <c r="X1708" s="31">
        <v>6958722.3799999999</v>
      </c>
      <c r="Y1708" s="31">
        <v>46000</v>
      </c>
      <c r="Z1708" s="31">
        <v>944430.62</v>
      </c>
      <c r="AA1708" s="31">
        <v>0</v>
      </c>
      <c r="AB1708" s="31">
        <v>0</v>
      </c>
      <c r="AC1708" s="31">
        <v>612142.65</v>
      </c>
      <c r="AD1708" s="31">
        <v>1602573.27</v>
      </c>
      <c r="AE1708" s="31">
        <v>972391.11</v>
      </c>
      <c r="AF1708" s="31">
        <v>0</v>
      </c>
      <c r="AG1708" s="31">
        <v>9533686.7599999998</v>
      </c>
      <c r="AH1708" s="31">
        <v>1473079.8100000005</v>
      </c>
      <c r="AI1708" s="31">
        <v>0</v>
      </c>
      <c r="AJ1708" s="31">
        <v>0</v>
      </c>
      <c r="AK1708" s="31">
        <v>0</v>
      </c>
      <c r="AL1708" s="31">
        <v>0</v>
      </c>
      <c r="AM1708" s="31">
        <v>0</v>
      </c>
      <c r="AN1708" s="31">
        <v>0</v>
      </c>
      <c r="AO1708" s="31">
        <v>0</v>
      </c>
      <c r="AP1708" s="31">
        <v>0</v>
      </c>
      <c r="AQ1708" s="31">
        <v>0</v>
      </c>
      <c r="AR1708" s="31">
        <v>0</v>
      </c>
      <c r="AS1708" s="31">
        <v>0</v>
      </c>
      <c r="AT1708" s="31">
        <v>0</v>
      </c>
      <c r="AU1708" s="31">
        <v>0</v>
      </c>
      <c r="AV1708" s="31">
        <v>0</v>
      </c>
      <c r="AW1708" s="31">
        <v>0</v>
      </c>
      <c r="AX1708" s="31">
        <v>0</v>
      </c>
      <c r="AY1708" s="31">
        <v>0</v>
      </c>
      <c r="AZ1708" s="31">
        <v>0</v>
      </c>
      <c r="BA1708" s="32">
        <v>1473079.8100000005</v>
      </c>
      <c r="BB1708" s="32">
        <v>20175165.130000003</v>
      </c>
      <c r="BC1708" s="32">
        <v>21648244.940000005</v>
      </c>
      <c r="BD1708" s="32">
        <v>0</v>
      </c>
      <c r="BE1708" s="32">
        <v>0</v>
      </c>
      <c r="BF1708" s="32">
        <v>21648244.940000005</v>
      </c>
    </row>
    <row r="1709" spans="2:58" x14ac:dyDescent="0.25">
      <c r="B1709" s="30" t="s">
        <v>1514</v>
      </c>
      <c r="C1709" s="30" t="s">
        <v>1562</v>
      </c>
      <c r="D1709" s="30" t="s">
        <v>1527</v>
      </c>
      <c r="E1709" s="30" t="s">
        <v>78</v>
      </c>
      <c r="F1709" s="31">
        <v>47047.303999999996</v>
      </c>
      <c r="G1709" s="31">
        <v>58808.915000000001</v>
      </c>
      <c r="H1709" s="31">
        <v>105856.219</v>
      </c>
      <c r="I1709" s="31">
        <v>383206.82</v>
      </c>
      <c r="J1709" s="31">
        <v>96595.89</v>
      </c>
      <c r="K1709" s="31">
        <v>585658.929</v>
      </c>
      <c r="L1709" s="31">
        <v>421497.8</v>
      </c>
      <c r="M1709" s="31">
        <v>88156</v>
      </c>
      <c r="N1709" s="31">
        <v>92290</v>
      </c>
      <c r="O1709" s="31">
        <v>220092.74</v>
      </c>
      <c r="P1709" s="31">
        <v>822036.54</v>
      </c>
      <c r="Q1709" s="31">
        <v>1407695.469</v>
      </c>
      <c r="R1709" s="31">
        <v>11165583</v>
      </c>
      <c r="S1709" s="31">
        <v>0</v>
      </c>
      <c r="T1709" s="31">
        <v>0</v>
      </c>
      <c r="U1709" s="31">
        <v>0</v>
      </c>
      <c r="V1709" s="31">
        <v>11165583</v>
      </c>
      <c r="W1709" s="31">
        <v>12573278.469000001</v>
      </c>
      <c r="X1709" s="31">
        <v>6838443.1399999997</v>
      </c>
      <c r="Y1709" s="31">
        <v>9000</v>
      </c>
      <c r="Z1709" s="31">
        <v>557033.81999999995</v>
      </c>
      <c r="AA1709" s="31">
        <v>0</v>
      </c>
      <c r="AB1709" s="31">
        <v>0</v>
      </c>
      <c r="AC1709" s="31">
        <v>639201.19999999995</v>
      </c>
      <c r="AD1709" s="31">
        <v>1205235.02</v>
      </c>
      <c r="AE1709" s="31">
        <v>919566.11</v>
      </c>
      <c r="AF1709" s="31">
        <v>0</v>
      </c>
      <c r="AG1709" s="31">
        <v>8963244.2699999996</v>
      </c>
      <c r="AH1709" s="31">
        <v>3610034.199000001</v>
      </c>
      <c r="AI1709" s="31">
        <v>0</v>
      </c>
      <c r="AJ1709" s="31">
        <v>0</v>
      </c>
      <c r="AK1709" s="31">
        <v>0</v>
      </c>
      <c r="AL1709" s="31">
        <v>0</v>
      </c>
      <c r="AM1709" s="31">
        <v>0</v>
      </c>
      <c r="AN1709" s="31">
        <v>0</v>
      </c>
      <c r="AO1709" s="31">
        <v>0</v>
      </c>
      <c r="AP1709" s="31">
        <v>0</v>
      </c>
      <c r="AQ1709" s="31">
        <v>0</v>
      </c>
      <c r="AR1709" s="31">
        <v>546418.42000000004</v>
      </c>
      <c r="AS1709" s="31">
        <v>0</v>
      </c>
      <c r="AT1709" s="31">
        <v>0</v>
      </c>
      <c r="AU1709" s="31">
        <v>546418.42000000004</v>
      </c>
      <c r="AV1709" s="31">
        <v>0</v>
      </c>
      <c r="AW1709" s="31">
        <v>0</v>
      </c>
      <c r="AX1709" s="31">
        <v>0</v>
      </c>
      <c r="AY1709" s="31">
        <v>0</v>
      </c>
      <c r="AZ1709" s="31">
        <v>546418.42000000004</v>
      </c>
      <c r="BA1709" s="32">
        <v>3063615.779000001</v>
      </c>
      <c r="BB1709" s="32">
        <v>25429765.719999999</v>
      </c>
      <c r="BC1709" s="32">
        <v>28493381.498999998</v>
      </c>
      <c r="BD1709" s="32">
        <v>0</v>
      </c>
      <c r="BE1709" s="32">
        <v>0</v>
      </c>
      <c r="BF1709" s="32">
        <v>28493381.498999998</v>
      </c>
    </row>
    <row r="1710" spans="2:58" x14ac:dyDescent="0.25">
      <c r="B1710" s="30" t="s">
        <v>1514</v>
      </c>
      <c r="C1710" s="30" t="s">
        <v>1562</v>
      </c>
      <c r="D1710" s="30" t="s">
        <v>487</v>
      </c>
      <c r="E1710" s="30" t="s">
        <v>78</v>
      </c>
      <c r="F1710" s="31">
        <v>48095.008000000002</v>
      </c>
      <c r="G1710" s="31">
        <v>60118.76</v>
      </c>
      <c r="H1710" s="31">
        <v>108213.76800000001</v>
      </c>
      <c r="I1710" s="31">
        <v>399463.12</v>
      </c>
      <c r="J1710" s="31">
        <v>105628.14</v>
      </c>
      <c r="K1710" s="31">
        <v>613305.02800000005</v>
      </c>
      <c r="L1710" s="31">
        <v>468593.49</v>
      </c>
      <c r="M1710" s="31">
        <v>260105</v>
      </c>
      <c r="N1710" s="31">
        <v>104961.5</v>
      </c>
      <c r="O1710" s="31">
        <v>53037</v>
      </c>
      <c r="P1710" s="31">
        <v>886696.99</v>
      </c>
      <c r="Q1710" s="31">
        <v>1500002.0180000002</v>
      </c>
      <c r="R1710" s="31">
        <v>3599985</v>
      </c>
      <c r="S1710" s="31">
        <v>0</v>
      </c>
      <c r="T1710" s="31">
        <v>0</v>
      </c>
      <c r="U1710" s="31">
        <v>0</v>
      </c>
      <c r="V1710" s="31">
        <v>3599985</v>
      </c>
      <c r="W1710" s="31">
        <v>5099987.0180000002</v>
      </c>
      <c r="X1710" s="31">
        <v>1094496.6299999999</v>
      </c>
      <c r="Y1710" s="31">
        <v>0</v>
      </c>
      <c r="Z1710" s="31">
        <v>71912.990000000005</v>
      </c>
      <c r="AA1710" s="31">
        <v>0</v>
      </c>
      <c r="AB1710" s="31">
        <v>0</v>
      </c>
      <c r="AC1710" s="31">
        <v>351033.36</v>
      </c>
      <c r="AD1710" s="31">
        <v>422946.35</v>
      </c>
      <c r="AE1710" s="31">
        <v>141817.10999999999</v>
      </c>
      <c r="AF1710" s="31">
        <v>0</v>
      </c>
      <c r="AG1710" s="31">
        <v>1659260.0899999999</v>
      </c>
      <c r="AH1710" s="31">
        <v>3440726.9280000003</v>
      </c>
      <c r="AI1710" s="31">
        <v>0</v>
      </c>
      <c r="AJ1710" s="31">
        <v>0</v>
      </c>
      <c r="AK1710" s="31">
        <v>0</v>
      </c>
      <c r="AL1710" s="31">
        <v>0</v>
      </c>
      <c r="AM1710" s="31">
        <v>0</v>
      </c>
      <c r="AN1710" s="31">
        <v>0</v>
      </c>
      <c r="AO1710" s="31">
        <v>0</v>
      </c>
      <c r="AP1710" s="31">
        <v>0</v>
      </c>
      <c r="AQ1710" s="31">
        <v>0</v>
      </c>
      <c r="AR1710" s="31">
        <v>0</v>
      </c>
      <c r="AS1710" s="31">
        <v>0</v>
      </c>
      <c r="AT1710" s="31">
        <v>0</v>
      </c>
      <c r="AU1710" s="31">
        <v>0</v>
      </c>
      <c r="AV1710" s="31">
        <v>0</v>
      </c>
      <c r="AW1710" s="31">
        <v>0</v>
      </c>
      <c r="AX1710" s="31">
        <v>0</v>
      </c>
      <c r="AY1710" s="31">
        <v>0</v>
      </c>
      <c r="AZ1710" s="31">
        <v>0</v>
      </c>
      <c r="BA1710" s="32">
        <v>3440726.9280000003</v>
      </c>
      <c r="BB1710" s="32">
        <v>17534593.740000002</v>
      </c>
      <c r="BC1710" s="32">
        <v>20975320.668000001</v>
      </c>
      <c r="BD1710" s="32">
        <v>1135980.8399999999</v>
      </c>
      <c r="BE1710" s="32">
        <v>4327897.9800000004</v>
      </c>
      <c r="BF1710" s="32">
        <v>15511441.848000001</v>
      </c>
    </row>
    <row r="1711" spans="2:58" x14ac:dyDescent="0.25">
      <c r="B1711" s="30" t="s">
        <v>1514</v>
      </c>
      <c r="C1711" s="30" t="s">
        <v>1562</v>
      </c>
      <c r="D1711" s="30" t="s">
        <v>1567</v>
      </c>
      <c r="E1711" s="30" t="s">
        <v>78</v>
      </c>
      <c r="F1711" s="31">
        <v>22656.544000000002</v>
      </c>
      <c r="G1711" s="31">
        <v>28320.68</v>
      </c>
      <c r="H1711" s="31">
        <v>50977.224000000002</v>
      </c>
      <c r="I1711" s="31">
        <v>67289.89</v>
      </c>
      <c r="J1711" s="31">
        <v>52428.33</v>
      </c>
      <c r="K1711" s="31">
        <v>170695.44400000002</v>
      </c>
      <c r="L1711" s="31">
        <v>68670</v>
      </c>
      <c r="M1711" s="31">
        <v>67061</v>
      </c>
      <c r="N1711" s="31">
        <v>77885</v>
      </c>
      <c r="O1711" s="31">
        <v>48685</v>
      </c>
      <c r="P1711" s="31">
        <v>262301</v>
      </c>
      <c r="Q1711" s="31">
        <v>432996.44400000002</v>
      </c>
      <c r="R1711" s="31">
        <v>7635836</v>
      </c>
      <c r="S1711" s="31">
        <v>0</v>
      </c>
      <c r="T1711" s="31">
        <v>0</v>
      </c>
      <c r="U1711" s="31">
        <v>0</v>
      </c>
      <c r="V1711" s="31">
        <v>7635836</v>
      </c>
      <c r="W1711" s="31">
        <v>8068832.4440000001</v>
      </c>
      <c r="X1711" s="31">
        <v>4753004.3899999997</v>
      </c>
      <c r="Y1711" s="31">
        <v>20250.5</v>
      </c>
      <c r="Z1711" s="31">
        <v>483937</v>
      </c>
      <c r="AA1711" s="31">
        <v>0</v>
      </c>
      <c r="AB1711" s="31">
        <v>0</v>
      </c>
      <c r="AC1711" s="31">
        <v>703364</v>
      </c>
      <c r="AD1711" s="31">
        <v>1207551.5</v>
      </c>
      <c r="AE1711" s="31">
        <v>852944</v>
      </c>
      <c r="AF1711" s="31">
        <v>0</v>
      </c>
      <c r="AG1711" s="31">
        <v>6813499.8899999997</v>
      </c>
      <c r="AH1711" s="31">
        <v>1255332.5540000005</v>
      </c>
      <c r="AI1711" s="31">
        <v>0</v>
      </c>
      <c r="AJ1711" s="31">
        <v>0</v>
      </c>
      <c r="AK1711" s="31">
        <v>0</v>
      </c>
      <c r="AL1711" s="31">
        <v>0</v>
      </c>
      <c r="AM1711" s="31">
        <v>0</v>
      </c>
      <c r="AN1711" s="31">
        <v>0</v>
      </c>
      <c r="AO1711" s="31">
        <v>0</v>
      </c>
      <c r="AP1711" s="31">
        <v>0</v>
      </c>
      <c r="AQ1711" s="31">
        <v>0</v>
      </c>
      <c r="AR1711" s="31">
        <v>0</v>
      </c>
      <c r="AS1711" s="31">
        <v>0</v>
      </c>
      <c r="AT1711" s="31">
        <v>0</v>
      </c>
      <c r="AU1711" s="31">
        <v>0</v>
      </c>
      <c r="AV1711" s="31">
        <v>0</v>
      </c>
      <c r="AW1711" s="31">
        <v>0</v>
      </c>
      <c r="AX1711" s="31">
        <v>0</v>
      </c>
      <c r="AY1711" s="31">
        <v>0</v>
      </c>
      <c r="AZ1711" s="31">
        <v>0</v>
      </c>
      <c r="BA1711" s="32">
        <v>1255332.5540000005</v>
      </c>
      <c r="BB1711" s="32">
        <v>6307613.1299999999</v>
      </c>
      <c r="BC1711" s="32">
        <v>7562945.6840000004</v>
      </c>
      <c r="BD1711" s="32">
        <v>164177</v>
      </c>
      <c r="BE1711" s="32">
        <v>0</v>
      </c>
      <c r="BF1711" s="32">
        <v>7398768.6840000004</v>
      </c>
    </row>
    <row r="1712" spans="2:58" x14ac:dyDescent="0.25">
      <c r="I1712" s="27"/>
      <c r="J1712" s="27"/>
      <c r="L1712" s="27"/>
      <c r="M1712" s="27"/>
      <c r="N1712" s="27"/>
      <c r="O1712" s="27"/>
      <c r="R1712" s="27"/>
      <c r="S1712" s="27"/>
      <c r="T1712" s="27"/>
      <c r="U1712" s="27"/>
      <c r="X1712" s="27"/>
      <c r="Y1712" s="27"/>
      <c r="Z1712" s="27"/>
      <c r="AA1712" s="27"/>
      <c r="AB1712" s="27"/>
      <c r="AC1712" s="27"/>
      <c r="AE1712" s="27"/>
      <c r="AF1712" s="27"/>
      <c r="AI1712" s="27"/>
      <c r="AJ1712" s="27"/>
      <c r="AK1712" s="27"/>
      <c r="AM1712" s="27"/>
      <c r="AN1712" s="27"/>
      <c r="AP1712" s="27"/>
      <c r="AR1712" s="27"/>
      <c r="AS1712" s="27"/>
      <c r="AT1712" s="27"/>
      <c r="AV1712" s="27"/>
      <c r="AW1712" s="27"/>
      <c r="AY1712" s="27"/>
      <c r="AZ1712" s="27"/>
      <c r="BB1712" s="27"/>
      <c r="BC1712" s="27"/>
      <c r="BD1712" s="27"/>
      <c r="BE1712" s="27"/>
    </row>
  </sheetData>
  <mergeCells count="68">
    <mergeCell ref="O10:O11"/>
    <mergeCell ref="S9:S11"/>
    <mergeCell ref="P10:P11"/>
    <mergeCell ref="T9:T11"/>
    <mergeCell ref="B7:B11"/>
    <mergeCell ref="C7:C11"/>
    <mergeCell ref="D7:D11"/>
    <mergeCell ref="E7:E11"/>
    <mergeCell ref="F7:W7"/>
    <mergeCell ref="F9:K9"/>
    <mergeCell ref="L9:P9"/>
    <mergeCell ref="Q9:Q11"/>
    <mergeCell ref="R9:R11"/>
    <mergeCell ref="M10:M11"/>
    <mergeCell ref="N10:N11"/>
    <mergeCell ref="F10:H10"/>
    <mergeCell ref="I10:I11"/>
    <mergeCell ref="J10:J11"/>
    <mergeCell ref="K10:K11"/>
    <mergeCell ref="L10:L11"/>
    <mergeCell ref="BC7:BC11"/>
    <mergeCell ref="AZ8:AZ11"/>
    <mergeCell ref="AS9:AS11"/>
    <mergeCell ref="AT9:AT11"/>
    <mergeCell ref="AU9:AU11"/>
    <mergeCell ref="AV9:AV11"/>
    <mergeCell ref="AW9:AW11"/>
    <mergeCell ref="AX9:AX11"/>
    <mergeCell ref="AV8:AX8"/>
    <mergeCell ref="U9:U11"/>
    <mergeCell ref="V9:V11"/>
    <mergeCell ref="AI9:AI11"/>
    <mergeCell ref="BD7:BD11"/>
    <mergeCell ref="BE7:BE11"/>
    <mergeCell ref="BF7:BF11"/>
    <mergeCell ref="F8:Q8"/>
    <mergeCell ref="R8:V8"/>
    <mergeCell ref="W8:W11"/>
    <mergeCell ref="X8:X11"/>
    <mergeCell ref="Y8:AD9"/>
    <mergeCell ref="AE8:AE11"/>
    <mergeCell ref="Y7:AG7"/>
    <mergeCell ref="AH7:AH11"/>
    <mergeCell ref="AI7:AQ7"/>
    <mergeCell ref="AR7:AZ7"/>
    <mergeCell ref="BA7:BA11"/>
    <mergeCell ref="BB7:BB11"/>
    <mergeCell ref="AY8:AY11"/>
    <mergeCell ref="AJ9:AJ11"/>
    <mergeCell ref="AD10:AD11"/>
    <mergeCell ref="AF8:AF11"/>
    <mergeCell ref="AG8:AG11"/>
    <mergeCell ref="AI8:AL8"/>
    <mergeCell ref="AK9:AK11"/>
    <mergeCell ref="AL9:AL11"/>
    <mergeCell ref="AA10:AA11"/>
    <mergeCell ref="AB10:AB11"/>
    <mergeCell ref="AC10:AC11"/>
    <mergeCell ref="Y10:Y11"/>
    <mergeCell ref="Z10:Z11"/>
    <mergeCell ref="AM9:AM11"/>
    <mergeCell ref="AM8:AO8"/>
    <mergeCell ref="AN9:AN11"/>
    <mergeCell ref="AO9:AO11"/>
    <mergeCell ref="AR9:AR11"/>
    <mergeCell ref="AP8:AP11"/>
    <mergeCell ref="AQ8:AQ11"/>
    <mergeCell ref="AR8:AU8"/>
  </mergeCells>
  <pageMargins left="0.7" right="0.7" top="0.75" bottom="0.75" header="0.3" footer="0.3"/>
  <pageSetup paperSize="9"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BF1711"/>
  <sheetViews>
    <sheetView zoomScale="70" zoomScaleNormal="70" workbookViewId="0">
      <pane xSplit="5" ySplit="11" topLeftCell="F12" activePane="bottomRight" state="frozen"/>
      <selection pane="topRight" activeCell="AR1686" sqref="AR1686"/>
      <selection pane="bottomLeft" activeCell="AR1686" sqref="AR1686"/>
      <selection pane="bottomRight" activeCell="D5" sqref="D5"/>
    </sheetView>
  </sheetViews>
  <sheetFormatPr defaultColWidth="9.109375" defaultRowHeight="13.8" x14ac:dyDescent="0.25"/>
  <cols>
    <col min="1" max="1" width="1.33203125" style="28" customWidth="1"/>
    <col min="2" max="2" width="15.33203125" style="28" customWidth="1"/>
    <col min="3" max="3" width="16.33203125" style="28" customWidth="1"/>
    <col min="4" max="4" width="18.33203125" style="28" customWidth="1"/>
    <col min="5" max="5" width="15" style="28" customWidth="1"/>
    <col min="6" max="49" width="15" style="29" customWidth="1"/>
    <col min="50" max="50" width="17" style="29" customWidth="1"/>
    <col min="51" max="58" width="15" style="29" customWidth="1"/>
    <col min="59" max="59" width="10.33203125" style="28" bestFit="1" customWidth="1"/>
    <col min="60" max="16384" width="9.109375" style="28"/>
  </cols>
  <sheetData>
    <row r="1" spans="2:58" ht="6" customHeight="1" x14ac:dyDescent="0.25"/>
    <row r="2" spans="2:58" s="2" customFormat="1" x14ac:dyDescent="0.3">
      <c r="B2" s="1" t="s">
        <v>0</v>
      </c>
      <c r="E2" s="3"/>
    </row>
    <row r="3" spans="2:58" s="2" customFormat="1" x14ac:dyDescent="0.3">
      <c r="B3" s="1" t="s">
        <v>1</v>
      </c>
      <c r="E3" s="3"/>
    </row>
    <row r="4" spans="2:58" s="2" customFormat="1" x14ac:dyDescent="0.3">
      <c r="B4" s="4" t="s">
        <v>1568</v>
      </c>
      <c r="E4" s="3"/>
    </row>
    <row r="5" spans="2:58" s="2" customFormat="1" ht="14.4" x14ac:dyDescent="0.3">
      <c r="B5" s="5" t="s">
        <v>3</v>
      </c>
      <c r="E5" s="3"/>
    </row>
    <row r="6" spans="2:58" x14ac:dyDescent="0.25">
      <c r="AX6" s="28"/>
      <c r="AY6" s="28"/>
      <c r="AZ6" s="28"/>
      <c r="BA6" s="28"/>
      <c r="BB6" s="28"/>
      <c r="BC6" s="28"/>
      <c r="BD6" s="28"/>
      <c r="BE6" s="28"/>
      <c r="BF6" s="28"/>
    </row>
    <row r="7" spans="2:58" ht="13.8" customHeight="1" x14ac:dyDescent="0.25">
      <c r="B7" s="48" t="s">
        <v>4</v>
      </c>
      <c r="C7" s="48" t="s">
        <v>5</v>
      </c>
      <c r="D7" s="48" t="s">
        <v>6</v>
      </c>
      <c r="E7" s="48" t="s">
        <v>7</v>
      </c>
      <c r="F7" s="42" t="s">
        <v>8</v>
      </c>
      <c r="G7" s="42"/>
      <c r="H7" s="42"/>
      <c r="I7" s="42"/>
      <c r="J7" s="42"/>
      <c r="K7" s="42"/>
      <c r="L7" s="42"/>
      <c r="M7" s="42"/>
      <c r="N7" s="42"/>
      <c r="O7" s="42"/>
      <c r="P7" s="42"/>
      <c r="Q7" s="42"/>
      <c r="R7" s="42"/>
      <c r="S7" s="42"/>
      <c r="T7" s="42"/>
      <c r="U7" s="42"/>
      <c r="V7" s="42"/>
      <c r="W7" s="42"/>
      <c r="X7" s="23"/>
      <c r="Y7" s="38" t="s">
        <v>9</v>
      </c>
      <c r="Z7" s="38"/>
      <c r="AA7" s="38"/>
      <c r="AB7" s="38"/>
      <c r="AC7" s="38"/>
      <c r="AD7" s="38"/>
      <c r="AE7" s="38"/>
      <c r="AF7" s="38"/>
      <c r="AG7" s="38"/>
      <c r="AH7" s="39" t="s">
        <v>10</v>
      </c>
      <c r="AI7" s="38" t="s">
        <v>11</v>
      </c>
      <c r="AJ7" s="38"/>
      <c r="AK7" s="38"/>
      <c r="AL7" s="38"/>
      <c r="AM7" s="38"/>
      <c r="AN7" s="38"/>
      <c r="AO7" s="38"/>
      <c r="AP7" s="38"/>
      <c r="AQ7" s="38"/>
      <c r="AR7" s="38" t="s">
        <v>12</v>
      </c>
      <c r="AS7" s="38"/>
      <c r="AT7" s="38"/>
      <c r="AU7" s="38"/>
      <c r="AV7" s="38"/>
      <c r="AW7" s="38"/>
      <c r="AX7" s="38"/>
      <c r="AY7" s="38"/>
      <c r="AZ7" s="38"/>
      <c r="BA7" s="39" t="s">
        <v>13</v>
      </c>
      <c r="BB7" s="39" t="s">
        <v>14</v>
      </c>
      <c r="BC7" s="39" t="s">
        <v>15</v>
      </c>
      <c r="BD7" s="39" t="s">
        <v>16</v>
      </c>
      <c r="BE7" s="39" t="s">
        <v>17</v>
      </c>
      <c r="BF7" s="39" t="s">
        <v>18</v>
      </c>
    </row>
    <row r="8" spans="2:58" x14ac:dyDescent="0.25">
      <c r="B8" s="48"/>
      <c r="C8" s="48"/>
      <c r="D8" s="48"/>
      <c r="E8" s="48"/>
      <c r="F8" s="40" t="s">
        <v>19</v>
      </c>
      <c r="G8" s="40"/>
      <c r="H8" s="40"/>
      <c r="I8" s="40"/>
      <c r="J8" s="40"/>
      <c r="K8" s="40"/>
      <c r="L8" s="40"/>
      <c r="M8" s="40"/>
      <c r="N8" s="40"/>
      <c r="O8" s="40"/>
      <c r="P8" s="40"/>
      <c r="Q8" s="40"/>
      <c r="R8" s="41" t="s">
        <v>20</v>
      </c>
      <c r="S8" s="41"/>
      <c r="T8" s="41"/>
      <c r="U8" s="41"/>
      <c r="V8" s="41"/>
      <c r="W8" s="42" t="s">
        <v>21</v>
      </c>
      <c r="X8" s="37" t="s">
        <v>22</v>
      </c>
      <c r="Y8" s="43" t="s">
        <v>23</v>
      </c>
      <c r="Z8" s="43"/>
      <c r="AA8" s="43"/>
      <c r="AB8" s="43"/>
      <c r="AC8" s="43"/>
      <c r="AD8" s="43"/>
      <c r="AE8" s="44" t="s">
        <v>24</v>
      </c>
      <c r="AF8" s="37" t="s">
        <v>25</v>
      </c>
      <c r="AG8" s="38" t="s">
        <v>9</v>
      </c>
      <c r="AH8" s="39"/>
      <c r="AI8" s="37" t="s">
        <v>26</v>
      </c>
      <c r="AJ8" s="37"/>
      <c r="AK8" s="37"/>
      <c r="AL8" s="37"/>
      <c r="AM8" s="37" t="s">
        <v>27</v>
      </c>
      <c r="AN8" s="37"/>
      <c r="AO8" s="37"/>
      <c r="AP8" s="37" t="s">
        <v>28</v>
      </c>
      <c r="AQ8" s="38" t="s">
        <v>29</v>
      </c>
      <c r="AR8" s="37" t="s">
        <v>30</v>
      </c>
      <c r="AS8" s="37"/>
      <c r="AT8" s="37"/>
      <c r="AU8" s="37"/>
      <c r="AV8" s="37" t="s">
        <v>31</v>
      </c>
      <c r="AW8" s="37"/>
      <c r="AX8" s="37"/>
      <c r="AY8" s="37" t="s">
        <v>32</v>
      </c>
      <c r="AZ8" s="38" t="s">
        <v>33</v>
      </c>
      <c r="BA8" s="39"/>
      <c r="BB8" s="39"/>
      <c r="BC8" s="39"/>
      <c r="BD8" s="39"/>
      <c r="BE8" s="39"/>
      <c r="BF8" s="39"/>
    </row>
    <row r="9" spans="2:58" ht="13.5" customHeight="1" x14ac:dyDescent="0.25">
      <c r="B9" s="48"/>
      <c r="C9" s="48"/>
      <c r="D9" s="48"/>
      <c r="E9" s="48"/>
      <c r="F9" s="46" t="s">
        <v>34</v>
      </c>
      <c r="G9" s="46"/>
      <c r="H9" s="46"/>
      <c r="I9" s="46"/>
      <c r="J9" s="46"/>
      <c r="K9" s="46"/>
      <c r="L9" s="46" t="s">
        <v>35</v>
      </c>
      <c r="M9" s="46"/>
      <c r="N9" s="46"/>
      <c r="O9" s="46"/>
      <c r="P9" s="46"/>
      <c r="Q9" s="37" t="s">
        <v>36</v>
      </c>
      <c r="R9" s="46" t="s">
        <v>37</v>
      </c>
      <c r="S9" s="51" t="s">
        <v>38</v>
      </c>
      <c r="T9" s="46" t="s">
        <v>39</v>
      </c>
      <c r="U9" s="46" t="s">
        <v>40</v>
      </c>
      <c r="V9" s="40" t="s">
        <v>41</v>
      </c>
      <c r="W9" s="42"/>
      <c r="X9" s="37"/>
      <c r="Y9" s="43"/>
      <c r="Z9" s="43"/>
      <c r="AA9" s="43"/>
      <c r="AB9" s="43"/>
      <c r="AC9" s="43"/>
      <c r="AD9" s="43"/>
      <c r="AE9" s="44"/>
      <c r="AF9" s="37"/>
      <c r="AG9" s="38"/>
      <c r="AH9" s="39"/>
      <c r="AI9" s="36" t="s">
        <v>42</v>
      </c>
      <c r="AJ9" s="36" t="s">
        <v>43</v>
      </c>
      <c r="AK9" s="36" t="s">
        <v>44</v>
      </c>
      <c r="AL9" s="37" t="s">
        <v>45</v>
      </c>
      <c r="AM9" s="36" t="s">
        <v>46</v>
      </c>
      <c r="AN9" s="36" t="s">
        <v>47</v>
      </c>
      <c r="AO9" s="37" t="s">
        <v>48</v>
      </c>
      <c r="AP9" s="37"/>
      <c r="AQ9" s="38"/>
      <c r="AR9" s="36" t="s">
        <v>49</v>
      </c>
      <c r="AS9" s="36" t="s">
        <v>50</v>
      </c>
      <c r="AT9" s="36" t="s">
        <v>51</v>
      </c>
      <c r="AU9" s="37" t="s">
        <v>52</v>
      </c>
      <c r="AV9" s="36" t="s">
        <v>53</v>
      </c>
      <c r="AW9" s="36" t="s">
        <v>54</v>
      </c>
      <c r="AX9" s="37" t="s">
        <v>55</v>
      </c>
      <c r="AY9" s="37"/>
      <c r="AZ9" s="38"/>
      <c r="BA9" s="39"/>
      <c r="BB9" s="39"/>
      <c r="BC9" s="39"/>
      <c r="BD9" s="39"/>
      <c r="BE9" s="39"/>
      <c r="BF9" s="39"/>
    </row>
    <row r="10" spans="2:58" ht="13.5" customHeight="1" x14ac:dyDescent="0.25">
      <c r="B10" s="48"/>
      <c r="C10" s="48"/>
      <c r="D10" s="48"/>
      <c r="E10" s="48"/>
      <c r="F10" s="45" t="s">
        <v>56</v>
      </c>
      <c r="G10" s="45"/>
      <c r="H10" s="45"/>
      <c r="I10" s="45" t="s">
        <v>57</v>
      </c>
      <c r="J10" s="45" t="s">
        <v>58</v>
      </c>
      <c r="K10" s="46" t="s">
        <v>59</v>
      </c>
      <c r="L10" s="45" t="s">
        <v>60</v>
      </c>
      <c r="M10" s="45" t="s">
        <v>61</v>
      </c>
      <c r="N10" s="45" t="s">
        <v>62</v>
      </c>
      <c r="O10" s="49" t="s">
        <v>63</v>
      </c>
      <c r="P10" s="46" t="s">
        <v>64</v>
      </c>
      <c r="Q10" s="37"/>
      <c r="R10" s="46"/>
      <c r="S10" s="52"/>
      <c r="T10" s="46"/>
      <c r="U10" s="46"/>
      <c r="V10" s="40"/>
      <c r="W10" s="42"/>
      <c r="X10" s="37"/>
      <c r="Y10" s="36" t="s">
        <v>65</v>
      </c>
      <c r="Z10" s="36" t="s">
        <v>66</v>
      </c>
      <c r="AA10" s="36" t="s">
        <v>67</v>
      </c>
      <c r="AB10" s="36" t="s">
        <v>68</v>
      </c>
      <c r="AC10" s="36" t="s">
        <v>69</v>
      </c>
      <c r="AD10" s="37" t="s">
        <v>70</v>
      </c>
      <c r="AE10" s="44"/>
      <c r="AF10" s="37"/>
      <c r="AG10" s="38"/>
      <c r="AH10" s="39"/>
      <c r="AI10" s="36"/>
      <c r="AJ10" s="36"/>
      <c r="AK10" s="36"/>
      <c r="AL10" s="37"/>
      <c r="AM10" s="36"/>
      <c r="AN10" s="36"/>
      <c r="AO10" s="37"/>
      <c r="AP10" s="37"/>
      <c r="AQ10" s="38"/>
      <c r="AR10" s="36"/>
      <c r="AS10" s="36"/>
      <c r="AT10" s="36"/>
      <c r="AU10" s="37"/>
      <c r="AV10" s="36"/>
      <c r="AW10" s="36"/>
      <c r="AX10" s="37"/>
      <c r="AY10" s="37"/>
      <c r="AZ10" s="38"/>
      <c r="BA10" s="39"/>
      <c r="BB10" s="39"/>
      <c r="BC10" s="39"/>
      <c r="BD10" s="39"/>
      <c r="BE10" s="39"/>
      <c r="BF10" s="39"/>
    </row>
    <row r="11" spans="2:58" ht="41.4" x14ac:dyDescent="0.25">
      <c r="B11" s="48"/>
      <c r="C11" s="48"/>
      <c r="D11" s="48"/>
      <c r="E11" s="48"/>
      <c r="F11" s="18" t="s">
        <v>71</v>
      </c>
      <c r="G11" s="18" t="s">
        <v>72</v>
      </c>
      <c r="H11" s="19" t="s">
        <v>73</v>
      </c>
      <c r="I11" s="45"/>
      <c r="J11" s="45"/>
      <c r="K11" s="46"/>
      <c r="L11" s="45"/>
      <c r="M11" s="45"/>
      <c r="N11" s="45"/>
      <c r="O11" s="50"/>
      <c r="P11" s="46"/>
      <c r="Q11" s="37"/>
      <c r="R11" s="46"/>
      <c r="S11" s="53"/>
      <c r="T11" s="46"/>
      <c r="U11" s="46"/>
      <c r="V11" s="40"/>
      <c r="W11" s="42"/>
      <c r="X11" s="37"/>
      <c r="Y11" s="36"/>
      <c r="Z11" s="36"/>
      <c r="AA11" s="36"/>
      <c r="AB11" s="36"/>
      <c r="AC11" s="36"/>
      <c r="AD11" s="37"/>
      <c r="AE11" s="44"/>
      <c r="AF11" s="37"/>
      <c r="AG11" s="38"/>
      <c r="AH11" s="39"/>
      <c r="AI11" s="36"/>
      <c r="AJ11" s="36"/>
      <c r="AK11" s="36"/>
      <c r="AL11" s="37"/>
      <c r="AM11" s="36"/>
      <c r="AN11" s="36"/>
      <c r="AO11" s="37"/>
      <c r="AP11" s="37"/>
      <c r="AQ11" s="38"/>
      <c r="AR11" s="36"/>
      <c r="AS11" s="36"/>
      <c r="AT11" s="36"/>
      <c r="AU11" s="37"/>
      <c r="AV11" s="36"/>
      <c r="AW11" s="36"/>
      <c r="AX11" s="37"/>
      <c r="AY11" s="37"/>
      <c r="AZ11" s="38"/>
      <c r="BA11" s="39"/>
      <c r="BB11" s="39"/>
      <c r="BC11" s="39"/>
      <c r="BD11" s="39"/>
      <c r="BE11" s="39"/>
      <c r="BF11" s="39"/>
    </row>
    <row r="12" spans="2:58" x14ac:dyDescent="0.25">
      <c r="B12" s="28" t="s">
        <v>74</v>
      </c>
      <c r="C12" s="28" t="s">
        <v>75</v>
      </c>
      <c r="D12" s="28" t="s">
        <v>75</v>
      </c>
      <c r="E12" s="28" t="s">
        <v>76</v>
      </c>
      <c r="F12" s="34">
        <v>293469.94</v>
      </c>
      <c r="G12" s="34">
        <v>739855.63</v>
      </c>
      <c r="H12" s="34">
        <v>1033325.5700000001</v>
      </c>
      <c r="I12" s="34">
        <v>331672.48</v>
      </c>
      <c r="J12" s="34">
        <v>151193.24</v>
      </c>
      <c r="K12" s="34">
        <v>1516191.29</v>
      </c>
      <c r="L12" s="34">
        <v>69692.17</v>
      </c>
      <c r="M12" s="34">
        <v>7005286.6399999997</v>
      </c>
      <c r="N12" s="34">
        <v>6000</v>
      </c>
      <c r="O12" s="34">
        <v>201408.31</v>
      </c>
      <c r="P12" s="34">
        <v>7282387.1199999992</v>
      </c>
      <c r="Q12" s="34">
        <v>8798578.4100000001</v>
      </c>
      <c r="R12" s="34">
        <v>270270174</v>
      </c>
      <c r="S12" s="34">
        <v>69681089.030000001</v>
      </c>
      <c r="T12" s="34">
        <v>21503190.960000001</v>
      </c>
      <c r="U12" s="34">
        <v>5480552.9800000004</v>
      </c>
      <c r="V12" s="34">
        <v>366935006.96999997</v>
      </c>
      <c r="W12" s="34">
        <v>375733585.38</v>
      </c>
      <c r="X12" s="34">
        <v>141673374.94999999</v>
      </c>
      <c r="Y12" s="34">
        <v>2162082</v>
      </c>
      <c r="Z12" s="34">
        <v>68929944.859999999</v>
      </c>
      <c r="AA12" s="34">
        <v>0</v>
      </c>
      <c r="AB12" s="34">
        <v>0</v>
      </c>
      <c r="AC12" s="34">
        <v>3410273.89</v>
      </c>
      <c r="AD12" s="34">
        <v>74502300.75</v>
      </c>
      <c r="AE12" s="34">
        <v>59392087.549999997</v>
      </c>
      <c r="AF12" s="34">
        <v>17747744.100000001</v>
      </c>
      <c r="AG12" s="34">
        <v>293315507.35000002</v>
      </c>
      <c r="AH12" s="34">
        <v>82418078.029999971</v>
      </c>
      <c r="AI12" s="34">
        <v>305039</v>
      </c>
      <c r="AJ12" s="34">
        <v>0</v>
      </c>
      <c r="AK12" s="34">
        <v>0</v>
      </c>
      <c r="AL12" s="34">
        <v>305039</v>
      </c>
      <c r="AM12" s="34">
        <v>51993429</v>
      </c>
      <c r="AN12" s="34">
        <v>0</v>
      </c>
      <c r="AO12" s="34">
        <v>51993429</v>
      </c>
      <c r="AP12" s="34">
        <v>0</v>
      </c>
      <c r="AQ12" s="34">
        <v>52298468</v>
      </c>
      <c r="AR12" s="34">
        <v>45592497.420000002</v>
      </c>
      <c r="AS12" s="34">
        <v>0</v>
      </c>
      <c r="AT12" s="34">
        <v>0</v>
      </c>
      <c r="AU12" s="34">
        <v>45592497.420000002</v>
      </c>
      <c r="AV12" s="34">
        <v>17191086.73</v>
      </c>
      <c r="AW12" s="34">
        <v>0</v>
      </c>
      <c r="AX12" s="34">
        <v>17191086.73</v>
      </c>
      <c r="AY12" s="34">
        <v>0</v>
      </c>
      <c r="AZ12" s="34">
        <v>62783584.150000006</v>
      </c>
      <c r="BA12" s="34">
        <v>71932961.879999965</v>
      </c>
      <c r="BB12" s="34">
        <v>245394563.52000001</v>
      </c>
      <c r="BC12" s="34">
        <v>317327525.39999998</v>
      </c>
      <c r="BD12" s="34">
        <v>14413356.359999999</v>
      </c>
      <c r="BE12" s="34">
        <v>52501679</v>
      </c>
      <c r="BF12" s="34">
        <v>250412490.03999996</v>
      </c>
    </row>
    <row r="13" spans="2:58" x14ac:dyDescent="0.25">
      <c r="B13" s="28" t="s">
        <v>74</v>
      </c>
      <c r="C13" s="28" t="s">
        <v>75</v>
      </c>
      <c r="D13" s="28" t="s">
        <v>77</v>
      </c>
      <c r="E13" s="28" t="s">
        <v>78</v>
      </c>
      <c r="F13" s="34">
        <v>956457.53599999996</v>
      </c>
      <c r="G13" s="34">
        <v>1195571.92</v>
      </c>
      <c r="H13" s="34">
        <v>2152029.4559999998</v>
      </c>
      <c r="I13" s="34">
        <v>11551631.689999999</v>
      </c>
      <c r="J13" s="34">
        <v>1676160</v>
      </c>
      <c r="K13" s="34">
        <v>15379821.146</v>
      </c>
      <c r="L13" s="34">
        <v>6252504.3399999999</v>
      </c>
      <c r="M13" s="34">
        <v>1789311.97</v>
      </c>
      <c r="N13" s="34">
        <v>6116539.7699999996</v>
      </c>
      <c r="O13" s="34">
        <v>154960</v>
      </c>
      <c r="P13" s="34">
        <v>14313316.079999998</v>
      </c>
      <c r="Q13" s="34">
        <v>29693137.225999996</v>
      </c>
      <c r="R13" s="34">
        <v>33053910</v>
      </c>
      <c r="S13" s="34">
        <v>3030158.46</v>
      </c>
      <c r="T13" s="34">
        <v>0</v>
      </c>
      <c r="U13" s="34">
        <v>0</v>
      </c>
      <c r="V13" s="34">
        <v>36084068.460000001</v>
      </c>
      <c r="W13" s="34">
        <v>65777205.685999997</v>
      </c>
      <c r="X13" s="34">
        <v>39366855.280000001</v>
      </c>
      <c r="Y13" s="34">
        <v>421000</v>
      </c>
      <c r="Z13" s="34">
        <v>3222236.94</v>
      </c>
      <c r="AA13" s="34">
        <v>20109</v>
      </c>
      <c r="AB13" s="34">
        <v>0</v>
      </c>
      <c r="AC13" s="34">
        <v>3526947.81</v>
      </c>
      <c r="AD13" s="34">
        <v>7190293.75</v>
      </c>
      <c r="AE13" s="34">
        <v>10911247.130000001</v>
      </c>
      <c r="AF13" s="34">
        <v>874116.01</v>
      </c>
      <c r="AG13" s="34">
        <v>58342512.170000002</v>
      </c>
      <c r="AH13" s="34">
        <v>7434693.5159999952</v>
      </c>
      <c r="AI13" s="34">
        <v>0</v>
      </c>
      <c r="AJ13" s="34">
        <v>0</v>
      </c>
      <c r="AK13" s="34">
        <v>0</v>
      </c>
      <c r="AL13" s="34">
        <v>0</v>
      </c>
      <c r="AM13" s="34">
        <v>0</v>
      </c>
      <c r="AN13" s="34">
        <v>0</v>
      </c>
      <c r="AO13" s="34">
        <v>0</v>
      </c>
      <c r="AP13" s="34">
        <v>0</v>
      </c>
      <c r="AQ13" s="34">
        <v>0</v>
      </c>
      <c r="AR13" s="34">
        <v>3083658</v>
      </c>
      <c r="AS13" s="34">
        <v>0</v>
      </c>
      <c r="AT13" s="34">
        <v>0</v>
      </c>
      <c r="AU13" s="34">
        <v>3083658</v>
      </c>
      <c r="AV13" s="34">
        <v>1824727.86</v>
      </c>
      <c r="AW13" s="34">
        <v>0</v>
      </c>
      <c r="AX13" s="34">
        <v>1824727.86</v>
      </c>
      <c r="AY13" s="34">
        <v>0</v>
      </c>
      <c r="AZ13" s="34">
        <v>4908385.8600000003</v>
      </c>
      <c r="BA13" s="34">
        <v>2526307.6559999948</v>
      </c>
      <c r="BB13" s="34">
        <v>11333773.729999999</v>
      </c>
      <c r="BC13" s="34">
        <v>13860081.385999992</v>
      </c>
      <c r="BD13" s="34">
        <v>0</v>
      </c>
      <c r="BE13" s="34">
        <v>0</v>
      </c>
      <c r="BF13" s="34">
        <v>13860081.385999992</v>
      </c>
    </row>
    <row r="14" spans="2:58" x14ac:dyDescent="0.25">
      <c r="B14" s="28" t="s">
        <v>74</v>
      </c>
      <c r="C14" s="28" t="s">
        <v>75</v>
      </c>
      <c r="D14" s="28" t="s">
        <v>79</v>
      </c>
      <c r="E14" s="28" t="s">
        <v>78</v>
      </c>
      <c r="F14" s="34">
        <v>1999.712</v>
      </c>
      <c r="G14" s="34">
        <v>2499.64</v>
      </c>
      <c r="H14" s="34">
        <v>4499.3519999999999</v>
      </c>
      <c r="I14" s="34">
        <v>2100</v>
      </c>
      <c r="J14" s="34">
        <v>4731</v>
      </c>
      <c r="K14" s="34">
        <v>11330.351999999999</v>
      </c>
      <c r="L14" s="34">
        <v>8900</v>
      </c>
      <c r="M14" s="34">
        <v>4110</v>
      </c>
      <c r="N14" s="34">
        <v>0</v>
      </c>
      <c r="O14" s="34">
        <v>0</v>
      </c>
      <c r="P14" s="34">
        <v>13010</v>
      </c>
      <c r="Q14" s="34">
        <v>24340.351999999999</v>
      </c>
      <c r="R14" s="34">
        <v>18295560</v>
      </c>
      <c r="S14" s="34">
        <v>1719708</v>
      </c>
      <c r="T14" s="34">
        <v>0</v>
      </c>
      <c r="U14" s="34">
        <v>0</v>
      </c>
      <c r="V14" s="34">
        <v>20015268</v>
      </c>
      <c r="W14" s="34">
        <v>20039608.352000002</v>
      </c>
      <c r="X14" s="34">
        <v>18338886.719999999</v>
      </c>
      <c r="Y14" s="34">
        <v>0</v>
      </c>
      <c r="Z14" s="34">
        <v>689518.38</v>
      </c>
      <c r="AA14" s="34">
        <v>0</v>
      </c>
      <c r="AB14" s="34">
        <v>0</v>
      </c>
      <c r="AC14" s="34">
        <v>76897.100000000006</v>
      </c>
      <c r="AD14" s="34">
        <v>766415.48</v>
      </c>
      <c r="AE14" s="34">
        <v>0</v>
      </c>
      <c r="AF14" s="34">
        <v>0</v>
      </c>
      <c r="AG14" s="34">
        <v>19105302.199999999</v>
      </c>
      <c r="AH14" s="34">
        <v>934306.15200000256</v>
      </c>
      <c r="AI14" s="34">
        <v>0</v>
      </c>
      <c r="AJ14" s="34">
        <v>0</v>
      </c>
      <c r="AK14" s="34">
        <v>0</v>
      </c>
      <c r="AL14" s="34">
        <v>0</v>
      </c>
      <c r="AM14" s="34">
        <v>0</v>
      </c>
      <c r="AN14" s="34">
        <v>0</v>
      </c>
      <c r="AO14" s="34">
        <v>0</v>
      </c>
      <c r="AP14" s="34">
        <v>0</v>
      </c>
      <c r="AQ14" s="34">
        <v>0</v>
      </c>
      <c r="AR14" s="34">
        <v>0</v>
      </c>
      <c r="AS14" s="34">
        <v>0</v>
      </c>
      <c r="AT14" s="34">
        <v>0</v>
      </c>
      <c r="AU14" s="34">
        <v>0</v>
      </c>
      <c r="AV14" s="34">
        <v>0</v>
      </c>
      <c r="AW14" s="34">
        <v>0</v>
      </c>
      <c r="AX14" s="34">
        <v>0</v>
      </c>
      <c r="AY14" s="34">
        <v>0</v>
      </c>
      <c r="AZ14" s="34">
        <v>0</v>
      </c>
      <c r="BA14" s="34">
        <v>934306.15200000256</v>
      </c>
      <c r="BB14" s="34">
        <v>126898.48000000001</v>
      </c>
      <c r="BC14" s="34">
        <v>1061204.6320000025</v>
      </c>
      <c r="BD14" s="34">
        <v>0</v>
      </c>
      <c r="BE14" s="34">
        <v>0</v>
      </c>
      <c r="BF14" s="34">
        <v>1061204.6320000025</v>
      </c>
    </row>
    <row r="15" spans="2:58" x14ac:dyDescent="0.25">
      <c r="B15" s="28" t="s">
        <v>74</v>
      </c>
      <c r="C15" s="28" t="s">
        <v>75</v>
      </c>
      <c r="D15" s="28" t="s">
        <v>80</v>
      </c>
      <c r="E15" s="28" t="s">
        <v>78</v>
      </c>
      <c r="F15" s="34">
        <v>40646.972000000002</v>
      </c>
      <c r="G15" s="34">
        <v>50808.73</v>
      </c>
      <c r="H15" s="34">
        <v>91455.702000000005</v>
      </c>
      <c r="I15" s="34">
        <v>134369.95000000001</v>
      </c>
      <c r="J15" s="34">
        <v>63843</v>
      </c>
      <c r="K15" s="34">
        <v>289668.652</v>
      </c>
      <c r="L15" s="34">
        <v>114077</v>
      </c>
      <c r="M15" s="34">
        <v>17898</v>
      </c>
      <c r="N15" s="34">
        <v>81622</v>
      </c>
      <c r="O15" s="34">
        <v>31615</v>
      </c>
      <c r="P15" s="34">
        <v>245212</v>
      </c>
      <c r="Q15" s="34">
        <v>534880.652</v>
      </c>
      <c r="R15" s="34">
        <v>19679628</v>
      </c>
      <c r="S15" s="34">
        <v>1719708</v>
      </c>
      <c r="T15" s="34">
        <v>0</v>
      </c>
      <c r="U15" s="34">
        <v>0</v>
      </c>
      <c r="V15" s="34">
        <v>21399336</v>
      </c>
      <c r="W15" s="34">
        <v>21934216.651999999</v>
      </c>
      <c r="X15" s="34">
        <v>15303428.859999999</v>
      </c>
      <c r="Y15" s="34">
        <v>0</v>
      </c>
      <c r="Z15" s="34">
        <v>1259337.95</v>
      </c>
      <c r="AA15" s="34">
        <v>0</v>
      </c>
      <c r="AB15" s="34">
        <v>0</v>
      </c>
      <c r="AC15" s="34">
        <v>366602.42</v>
      </c>
      <c r="AD15" s="34">
        <v>1625940.3699999999</v>
      </c>
      <c r="AE15" s="34">
        <v>1076850.57</v>
      </c>
      <c r="AF15" s="34">
        <v>0</v>
      </c>
      <c r="AG15" s="34">
        <v>18006219.800000001</v>
      </c>
      <c r="AH15" s="34">
        <v>3927996.8519999981</v>
      </c>
      <c r="AI15" s="34">
        <v>0</v>
      </c>
      <c r="AJ15" s="34">
        <v>0</v>
      </c>
      <c r="AK15" s="34">
        <v>0</v>
      </c>
      <c r="AL15" s="34">
        <v>0</v>
      </c>
      <c r="AM15" s="34">
        <v>0</v>
      </c>
      <c r="AN15" s="34">
        <v>0</v>
      </c>
      <c r="AO15" s="34">
        <v>0</v>
      </c>
      <c r="AP15" s="34">
        <v>0</v>
      </c>
      <c r="AQ15" s="34">
        <v>0</v>
      </c>
      <c r="AR15" s="34">
        <v>0</v>
      </c>
      <c r="AS15" s="34">
        <v>0</v>
      </c>
      <c r="AT15" s="34">
        <v>0</v>
      </c>
      <c r="AU15" s="34">
        <v>0</v>
      </c>
      <c r="AV15" s="34">
        <v>0</v>
      </c>
      <c r="AW15" s="34">
        <v>0</v>
      </c>
      <c r="AX15" s="34">
        <v>0</v>
      </c>
      <c r="AY15" s="34">
        <v>0</v>
      </c>
      <c r="AZ15" s="34">
        <v>0</v>
      </c>
      <c r="BA15" s="34">
        <v>3927996.8519999981</v>
      </c>
      <c r="BB15" s="34">
        <v>1461481</v>
      </c>
      <c r="BC15" s="34">
        <v>5389477.8519999981</v>
      </c>
      <c r="BD15" s="34">
        <v>0</v>
      </c>
      <c r="BE15" s="34">
        <v>0</v>
      </c>
      <c r="BF15" s="34">
        <v>5389477.8519999981</v>
      </c>
    </row>
    <row r="16" spans="2:58" x14ac:dyDescent="0.25">
      <c r="B16" s="28" t="s">
        <v>74</v>
      </c>
      <c r="C16" s="28" t="s">
        <v>75</v>
      </c>
      <c r="D16" s="28" t="s">
        <v>81</v>
      </c>
      <c r="E16" s="28" t="s">
        <v>78</v>
      </c>
      <c r="F16" s="34">
        <v>4266.268</v>
      </c>
      <c r="G16" s="34">
        <v>5307.835</v>
      </c>
      <c r="H16" s="34">
        <v>9574.1029999999992</v>
      </c>
      <c r="I16" s="34">
        <v>12340</v>
      </c>
      <c r="J16" s="34">
        <v>24773</v>
      </c>
      <c r="K16" s="34">
        <v>46687.103000000003</v>
      </c>
      <c r="L16" s="34">
        <v>33866</v>
      </c>
      <c r="M16" s="34">
        <v>12000</v>
      </c>
      <c r="N16" s="34">
        <v>0</v>
      </c>
      <c r="O16" s="34">
        <v>0</v>
      </c>
      <c r="P16" s="34">
        <v>45866</v>
      </c>
      <c r="Q16" s="34">
        <v>92553.103000000003</v>
      </c>
      <c r="R16" s="34">
        <v>11854122</v>
      </c>
      <c r="S16" s="34">
        <v>1719708</v>
      </c>
      <c r="T16" s="34">
        <v>0</v>
      </c>
      <c r="U16" s="34">
        <v>1025000</v>
      </c>
      <c r="V16" s="34">
        <v>14598830</v>
      </c>
      <c r="W16" s="34">
        <v>14691383.103</v>
      </c>
      <c r="X16" s="34">
        <v>7870767.4800000004</v>
      </c>
      <c r="Y16" s="34">
        <v>0</v>
      </c>
      <c r="Z16" s="34">
        <v>1862151.74</v>
      </c>
      <c r="AA16" s="34">
        <v>0</v>
      </c>
      <c r="AB16" s="34">
        <v>0</v>
      </c>
      <c r="AC16" s="34">
        <v>544070.62</v>
      </c>
      <c r="AD16" s="34">
        <v>2406222.36</v>
      </c>
      <c r="AE16" s="34">
        <v>475968.78</v>
      </c>
      <c r="AF16" s="34">
        <v>0</v>
      </c>
      <c r="AG16" s="34">
        <v>10752958.619999999</v>
      </c>
      <c r="AH16" s="34">
        <v>3938424.4830000009</v>
      </c>
      <c r="AI16" s="34">
        <v>0</v>
      </c>
      <c r="AJ16" s="34">
        <v>0</v>
      </c>
      <c r="AK16" s="34">
        <v>0</v>
      </c>
      <c r="AL16" s="34">
        <v>0</v>
      </c>
      <c r="AM16" s="34">
        <v>0</v>
      </c>
      <c r="AN16" s="34">
        <v>0</v>
      </c>
      <c r="AO16" s="34">
        <v>0</v>
      </c>
      <c r="AP16" s="34">
        <v>0</v>
      </c>
      <c r="AQ16" s="34">
        <v>0</v>
      </c>
      <c r="AR16" s="34">
        <v>5143607.25</v>
      </c>
      <c r="AS16" s="34">
        <v>0</v>
      </c>
      <c r="AT16" s="34">
        <v>0</v>
      </c>
      <c r="AU16" s="34">
        <v>5143607.25</v>
      </c>
      <c r="AV16" s="34">
        <v>0</v>
      </c>
      <c r="AW16" s="34">
        <v>0</v>
      </c>
      <c r="AX16" s="34">
        <v>0</v>
      </c>
      <c r="AY16" s="34">
        <v>0</v>
      </c>
      <c r="AZ16" s="34">
        <v>5143607.25</v>
      </c>
      <c r="BA16" s="34">
        <v>-1205182.7669999991</v>
      </c>
      <c r="BB16" s="34">
        <v>2228655.13</v>
      </c>
      <c r="BC16" s="34">
        <v>1023472.3630000008</v>
      </c>
      <c r="BD16" s="34">
        <v>0</v>
      </c>
      <c r="BE16" s="34">
        <v>0</v>
      </c>
      <c r="BF16" s="34">
        <v>1023472.3630000008</v>
      </c>
    </row>
    <row r="17" spans="2:58" x14ac:dyDescent="0.25">
      <c r="B17" s="28" t="s">
        <v>74</v>
      </c>
      <c r="C17" s="28" t="s">
        <v>75</v>
      </c>
      <c r="D17" s="28" t="s">
        <v>82</v>
      </c>
      <c r="E17" s="28" t="s">
        <v>78</v>
      </c>
      <c r="F17" s="34">
        <v>8262.4120000000003</v>
      </c>
      <c r="G17" s="34">
        <v>10328.014999999999</v>
      </c>
      <c r="H17" s="34">
        <v>18590.427</v>
      </c>
      <c r="I17" s="34">
        <v>7455</v>
      </c>
      <c r="J17" s="34">
        <v>13397</v>
      </c>
      <c r="K17" s="34">
        <v>39442.426999999996</v>
      </c>
      <c r="L17" s="34">
        <v>4450</v>
      </c>
      <c r="M17" s="34">
        <v>1910</v>
      </c>
      <c r="N17" s="34">
        <v>118378.55</v>
      </c>
      <c r="O17" s="34">
        <v>0</v>
      </c>
      <c r="P17" s="34">
        <v>124738.55</v>
      </c>
      <c r="Q17" s="34">
        <v>164180.97700000001</v>
      </c>
      <c r="R17" s="34">
        <v>13587174</v>
      </c>
      <c r="S17" s="34">
        <v>1719708</v>
      </c>
      <c r="T17" s="34">
        <v>0</v>
      </c>
      <c r="U17" s="34">
        <v>1000000</v>
      </c>
      <c r="V17" s="34">
        <v>16306882</v>
      </c>
      <c r="W17" s="34">
        <v>16471062.977</v>
      </c>
      <c r="X17" s="34">
        <v>13408984.57</v>
      </c>
      <c r="Y17" s="34">
        <v>0</v>
      </c>
      <c r="Z17" s="34">
        <v>1355176.5</v>
      </c>
      <c r="AA17" s="34">
        <v>0</v>
      </c>
      <c r="AB17" s="34">
        <v>0</v>
      </c>
      <c r="AC17" s="34">
        <v>467441.1</v>
      </c>
      <c r="AD17" s="34">
        <v>1822617.6000000001</v>
      </c>
      <c r="AE17" s="34">
        <v>506345.95</v>
      </c>
      <c r="AF17" s="34">
        <v>0</v>
      </c>
      <c r="AG17" s="34">
        <v>15737948.119999999</v>
      </c>
      <c r="AH17" s="34">
        <v>733114.85700000077</v>
      </c>
      <c r="AI17" s="34">
        <v>0</v>
      </c>
      <c r="AJ17" s="34">
        <v>0</v>
      </c>
      <c r="AK17" s="34">
        <v>0</v>
      </c>
      <c r="AL17" s="34">
        <v>0</v>
      </c>
      <c r="AM17" s="34">
        <v>0</v>
      </c>
      <c r="AN17" s="34">
        <v>0</v>
      </c>
      <c r="AO17" s="34">
        <v>0</v>
      </c>
      <c r="AP17" s="34">
        <v>0</v>
      </c>
      <c r="AQ17" s="34">
        <v>0</v>
      </c>
      <c r="AR17" s="34">
        <v>506131.52</v>
      </c>
      <c r="AS17" s="34">
        <v>0</v>
      </c>
      <c r="AT17" s="34">
        <v>0</v>
      </c>
      <c r="AU17" s="34">
        <v>506131.52</v>
      </c>
      <c r="AV17" s="34">
        <v>0</v>
      </c>
      <c r="AW17" s="34">
        <v>0</v>
      </c>
      <c r="AX17" s="34">
        <v>0</v>
      </c>
      <c r="AY17" s="34">
        <v>0</v>
      </c>
      <c r="AZ17" s="34">
        <v>506131.52</v>
      </c>
      <c r="BA17" s="34">
        <v>226983.33700000076</v>
      </c>
      <c r="BB17" s="34">
        <v>180461.81999999998</v>
      </c>
      <c r="BC17" s="34">
        <v>407445.15700000071</v>
      </c>
      <c r="BD17" s="34">
        <v>0</v>
      </c>
      <c r="BE17" s="34">
        <v>0</v>
      </c>
      <c r="BF17" s="34">
        <v>407445.15700000071</v>
      </c>
    </row>
    <row r="18" spans="2:58" x14ac:dyDescent="0.25">
      <c r="B18" s="28" t="s">
        <v>74</v>
      </c>
      <c r="C18" s="28" t="s">
        <v>75</v>
      </c>
      <c r="D18" s="28" t="s">
        <v>83</v>
      </c>
      <c r="E18" s="28" t="s">
        <v>78</v>
      </c>
      <c r="F18" s="34">
        <v>16811.28</v>
      </c>
      <c r="G18" s="34">
        <v>21014.1</v>
      </c>
      <c r="H18" s="34">
        <v>37825.379999999997</v>
      </c>
      <c r="I18" s="34">
        <v>84158.25</v>
      </c>
      <c r="J18" s="34">
        <v>26505.91</v>
      </c>
      <c r="K18" s="34">
        <v>148489.54</v>
      </c>
      <c r="L18" s="34">
        <v>115769</v>
      </c>
      <c r="M18" s="34">
        <v>23500</v>
      </c>
      <c r="N18" s="34">
        <v>0</v>
      </c>
      <c r="O18" s="34">
        <v>0</v>
      </c>
      <c r="P18" s="34">
        <v>139269</v>
      </c>
      <c r="Q18" s="34">
        <v>287758.54000000004</v>
      </c>
      <c r="R18" s="34">
        <v>16873824</v>
      </c>
      <c r="S18" s="34">
        <v>1719708</v>
      </c>
      <c r="T18" s="34">
        <v>0</v>
      </c>
      <c r="U18" s="34">
        <v>0</v>
      </c>
      <c r="V18" s="34">
        <v>18593532</v>
      </c>
      <c r="W18" s="34">
        <v>18881290.539999999</v>
      </c>
      <c r="X18" s="34">
        <v>12917157.43</v>
      </c>
      <c r="Y18" s="34">
        <v>0</v>
      </c>
      <c r="Z18" s="34">
        <v>1290354</v>
      </c>
      <c r="AA18" s="34">
        <v>0</v>
      </c>
      <c r="AB18" s="34">
        <v>0</v>
      </c>
      <c r="AC18" s="34">
        <v>274541.86</v>
      </c>
      <c r="AD18" s="34">
        <v>1564895.8599999999</v>
      </c>
      <c r="AE18" s="34">
        <v>3677611.44</v>
      </c>
      <c r="AF18" s="34">
        <v>0</v>
      </c>
      <c r="AG18" s="34">
        <v>18159664.73</v>
      </c>
      <c r="AH18" s="34">
        <v>721625.80999999866</v>
      </c>
      <c r="AI18" s="34">
        <v>0</v>
      </c>
      <c r="AJ18" s="34">
        <v>0</v>
      </c>
      <c r="AK18" s="34">
        <v>0</v>
      </c>
      <c r="AL18" s="34">
        <v>0</v>
      </c>
      <c r="AM18" s="34">
        <v>0</v>
      </c>
      <c r="AN18" s="34">
        <v>0</v>
      </c>
      <c r="AO18" s="34">
        <v>0</v>
      </c>
      <c r="AP18" s="34">
        <v>0</v>
      </c>
      <c r="AQ18" s="34">
        <v>0</v>
      </c>
      <c r="AR18" s="34">
        <v>0</v>
      </c>
      <c r="AS18" s="34">
        <v>0</v>
      </c>
      <c r="AT18" s="34">
        <v>0</v>
      </c>
      <c r="AU18" s="34">
        <v>0</v>
      </c>
      <c r="AV18" s="34">
        <v>0</v>
      </c>
      <c r="AW18" s="34">
        <v>0</v>
      </c>
      <c r="AX18" s="34">
        <v>0</v>
      </c>
      <c r="AY18" s="34">
        <v>0</v>
      </c>
      <c r="AZ18" s="34">
        <v>0</v>
      </c>
      <c r="BA18" s="34">
        <v>721625.80999999866</v>
      </c>
      <c r="BB18" s="34">
        <v>305280.64999999997</v>
      </c>
      <c r="BC18" s="34">
        <v>1026906.4599999986</v>
      </c>
      <c r="BD18" s="34">
        <v>0</v>
      </c>
      <c r="BE18" s="34">
        <v>0</v>
      </c>
      <c r="BF18" s="34">
        <v>1026906.4599999986</v>
      </c>
    </row>
    <row r="19" spans="2:58" x14ac:dyDescent="0.25">
      <c r="B19" s="28" t="s">
        <v>74</v>
      </c>
      <c r="C19" s="28" t="s">
        <v>75</v>
      </c>
      <c r="D19" s="28" t="s">
        <v>84</v>
      </c>
      <c r="E19" s="28" t="s">
        <v>78</v>
      </c>
      <c r="F19" s="34">
        <v>29968.804</v>
      </c>
      <c r="G19" s="34">
        <v>37535.565000000002</v>
      </c>
      <c r="H19" s="34">
        <v>67504.369000000006</v>
      </c>
      <c r="I19" s="34">
        <v>153137</v>
      </c>
      <c r="J19" s="34">
        <v>42735</v>
      </c>
      <c r="K19" s="34">
        <v>263376.36900000001</v>
      </c>
      <c r="L19" s="34">
        <v>99852</v>
      </c>
      <c r="M19" s="34">
        <v>8285</v>
      </c>
      <c r="N19" s="34">
        <v>38322</v>
      </c>
      <c r="O19" s="34">
        <v>15944.89</v>
      </c>
      <c r="P19" s="34">
        <v>162403.89000000001</v>
      </c>
      <c r="Q19" s="34">
        <v>425780.25900000002</v>
      </c>
      <c r="R19" s="34">
        <v>16418808</v>
      </c>
      <c r="S19" s="34">
        <v>1881824</v>
      </c>
      <c r="T19" s="34">
        <v>0</v>
      </c>
      <c r="U19" s="34">
        <v>0</v>
      </c>
      <c r="V19" s="34">
        <v>18300632</v>
      </c>
      <c r="W19" s="34">
        <v>18726412.259</v>
      </c>
      <c r="X19" s="34">
        <v>10488974.18</v>
      </c>
      <c r="Y19" s="34">
        <v>43607.55</v>
      </c>
      <c r="Z19" s="34">
        <v>791711.2</v>
      </c>
      <c r="AA19" s="34">
        <v>0</v>
      </c>
      <c r="AB19" s="34">
        <v>0</v>
      </c>
      <c r="AC19" s="34">
        <v>926803.28</v>
      </c>
      <c r="AD19" s="34">
        <v>1762122.03</v>
      </c>
      <c r="AE19" s="34">
        <v>5459230.7199999997</v>
      </c>
      <c r="AF19" s="34">
        <v>0</v>
      </c>
      <c r="AG19" s="34">
        <v>17710326.93</v>
      </c>
      <c r="AH19" s="34">
        <v>1016085.3289999999</v>
      </c>
      <c r="AI19" s="34">
        <v>0</v>
      </c>
      <c r="AJ19" s="34">
        <v>0</v>
      </c>
      <c r="AK19" s="34">
        <v>0</v>
      </c>
      <c r="AL19" s="34">
        <v>0</v>
      </c>
      <c r="AM19" s="34">
        <v>0</v>
      </c>
      <c r="AN19" s="34">
        <v>0</v>
      </c>
      <c r="AO19" s="34">
        <v>0</v>
      </c>
      <c r="AP19" s="34">
        <v>0</v>
      </c>
      <c r="AQ19" s="34">
        <v>0</v>
      </c>
      <c r="AR19" s="34">
        <v>308601</v>
      </c>
      <c r="AS19" s="34">
        <v>0</v>
      </c>
      <c r="AT19" s="34">
        <v>0</v>
      </c>
      <c r="AU19" s="34">
        <v>308601</v>
      </c>
      <c r="AV19" s="34">
        <v>0</v>
      </c>
      <c r="AW19" s="34">
        <v>0</v>
      </c>
      <c r="AX19" s="34">
        <v>0</v>
      </c>
      <c r="AY19" s="34">
        <v>0</v>
      </c>
      <c r="AZ19" s="34">
        <v>308601</v>
      </c>
      <c r="BA19" s="34">
        <v>707484.32899999991</v>
      </c>
      <c r="BB19" s="34">
        <v>169337.61</v>
      </c>
      <c r="BC19" s="34">
        <v>876821.9389999999</v>
      </c>
      <c r="BD19" s="34">
        <v>0</v>
      </c>
      <c r="BE19" s="34">
        <v>0</v>
      </c>
      <c r="BF19" s="34">
        <v>876821.9389999999</v>
      </c>
    </row>
    <row r="20" spans="2:58" x14ac:dyDescent="0.25">
      <c r="B20" s="28" t="s">
        <v>74</v>
      </c>
      <c r="C20" s="28" t="s">
        <v>75</v>
      </c>
      <c r="D20" s="28" t="s">
        <v>85</v>
      </c>
      <c r="E20" s="28" t="s">
        <v>78</v>
      </c>
      <c r="F20" s="34">
        <v>25329.144</v>
      </c>
      <c r="G20" s="34">
        <v>31660.93</v>
      </c>
      <c r="H20" s="34">
        <v>56990.074000000001</v>
      </c>
      <c r="I20" s="34">
        <v>38548.14</v>
      </c>
      <c r="J20" s="34">
        <v>29960</v>
      </c>
      <c r="K20" s="34">
        <v>125498.21400000001</v>
      </c>
      <c r="L20" s="34">
        <v>296614</v>
      </c>
      <c r="M20" s="34">
        <v>32545</v>
      </c>
      <c r="N20" s="34">
        <v>64917.5</v>
      </c>
      <c r="O20" s="34">
        <v>0</v>
      </c>
      <c r="P20" s="34">
        <v>394076.5</v>
      </c>
      <c r="Q20" s="34">
        <v>519574.71400000004</v>
      </c>
      <c r="R20" s="34">
        <v>15692000</v>
      </c>
      <c r="S20" s="34">
        <v>402479</v>
      </c>
      <c r="T20" s="34">
        <v>0</v>
      </c>
      <c r="U20" s="34">
        <v>0</v>
      </c>
      <c r="V20" s="34">
        <v>16094479</v>
      </c>
      <c r="W20" s="34">
        <v>16614053.714</v>
      </c>
      <c r="X20" s="34">
        <v>6933237.2999999998</v>
      </c>
      <c r="Y20" s="34">
        <v>0</v>
      </c>
      <c r="Z20" s="34">
        <v>1044500</v>
      </c>
      <c r="AA20" s="34">
        <v>0</v>
      </c>
      <c r="AB20" s="34">
        <v>0</v>
      </c>
      <c r="AC20" s="34">
        <v>975000</v>
      </c>
      <c r="AD20" s="34">
        <v>2019500</v>
      </c>
      <c r="AE20" s="34">
        <v>1703390.55</v>
      </c>
      <c r="AF20" s="34">
        <v>0</v>
      </c>
      <c r="AG20" s="34">
        <v>10656127.850000001</v>
      </c>
      <c r="AH20" s="34">
        <v>5957925.8639999982</v>
      </c>
      <c r="AI20" s="34">
        <v>0</v>
      </c>
      <c r="AJ20" s="34">
        <v>0</v>
      </c>
      <c r="AK20" s="34">
        <v>0</v>
      </c>
      <c r="AL20" s="34">
        <v>0</v>
      </c>
      <c r="AM20" s="34">
        <v>0</v>
      </c>
      <c r="AN20" s="34">
        <v>0</v>
      </c>
      <c r="AO20" s="34">
        <v>0</v>
      </c>
      <c r="AP20" s="34">
        <v>0</v>
      </c>
      <c r="AQ20" s="34">
        <v>0</v>
      </c>
      <c r="AR20" s="34">
        <v>2938575</v>
      </c>
      <c r="AS20" s="34">
        <v>0</v>
      </c>
      <c r="AT20" s="34">
        <v>0</v>
      </c>
      <c r="AU20" s="34">
        <v>2938575</v>
      </c>
      <c r="AV20" s="34">
        <v>0</v>
      </c>
      <c r="AW20" s="34">
        <v>0</v>
      </c>
      <c r="AX20" s="34">
        <v>0</v>
      </c>
      <c r="AY20" s="34">
        <v>0</v>
      </c>
      <c r="AZ20" s="34">
        <v>2938575</v>
      </c>
      <c r="BA20" s="34">
        <v>3019350.8639999982</v>
      </c>
      <c r="BB20" s="34">
        <v>1133238</v>
      </c>
      <c r="BC20" s="34">
        <v>4152588.8639999982</v>
      </c>
      <c r="BD20" s="34">
        <v>0</v>
      </c>
      <c r="BE20" s="34">
        <v>0</v>
      </c>
      <c r="BF20" s="34">
        <v>4152588.8639999982</v>
      </c>
    </row>
    <row r="21" spans="2:58" x14ac:dyDescent="0.25">
      <c r="B21" s="28" t="s">
        <v>74</v>
      </c>
      <c r="C21" s="28" t="s">
        <v>75</v>
      </c>
      <c r="D21" s="28" t="s">
        <v>86</v>
      </c>
      <c r="E21" s="28" t="s">
        <v>78</v>
      </c>
      <c r="F21" s="34">
        <v>3632.248</v>
      </c>
      <c r="G21" s="34">
        <v>3593.85</v>
      </c>
      <c r="H21" s="34">
        <v>7226.098</v>
      </c>
      <c r="I21" s="34">
        <v>26349.54</v>
      </c>
      <c r="J21" s="34">
        <v>33513</v>
      </c>
      <c r="K21" s="34">
        <v>67088.638000000006</v>
      </c>
      <c r="L21" s="34">
        <v>30276</v>
      </c>
      <c r="M21" s="34">
        <v>1030</v>
      </c>
      <c r="N21" s="34">
        <v>0</v>
      </c>
      <c r="O21" s="34">
        <v>42589.96</v>
      </c>
      <c r="P21" s="34">
        <v>73895.959999999992</v>
      </c>
      <c r="Q21" s="34">
        <v>140984.598</v>
      </c>
      <c r="R21" s="34">
        <v>21224478</v>
      </c>
      <c r="S21" s="34">
        <v>0</v>
      </c>
      <c r="T21" s="34">
        <v>0</v>
      </c>
      <c r="U21" s="34">
        <v>0</v>
      </c>
      <c r="V21" s="34">
        <v>21224478</v>
      </c>
      <c r="W21" s="34">
        <v>21365462.598000001</v>
      </c>
      <c r="X21" s="34">
        <v>15794242.27</v>
      </c>
      <c r="Y21" s="34">
        <v>0</v>
      </c>
      <c r="Z21" s="34">
        <v>1176821.42</v>
      </c>
      <c r="AA21" s="34">
        <v>0</v>
      </c>
      <c r="AB21" s="34">
        <v>0</v>
      </c>
      <c r="AC21" s="34">
        <v>581513.4</v>
      </c>
      <c r="AD21" s="34">
        <v>1758334.8199999998</v>
      </c>
      <c r="AE21" s="34">
        <v>865690.03</v>
      </c>
      <c r="AF21" s="34">
        <v>0</v>
      </c>
      <c r="AG21" s="34">
        <v>18418267.120000001</v>
      </c>
      <c r="AH21" s="34">
        <v>2947195.4780000001</v>
      </c>
      <c r="AI21" s="34">
        <v>0</v>
      </c>
      <c r="AJ21" s="34">
        <v>0</v>
      </c>
      <c r="AK21" s="34">
        <v>0</v>
      </c>
      <c r="AL21" s="34">
        <v>0</v>
      </c>
      <c r="AM21" s="34">
        <v>0</v>
      </c>
      <c r="AN21" s="34">
        <v>0</v>
      </c>
      <c r="AO21" s="34">
        <v>0</v>
      </c>
      <c r="AP21" s="34">
        <v>0</v>
      </c>
      <c r="AQ21" s="34">
        <v>0</v>
      </c>
      <c r="AR21" s="34">
        <v>100550</v>
      </c>
      <c r="AS21" s="34">
        <v>0</v>
      </c>
      <c r="AT21" s="34">
        <v>0</v>
      </c>
      <c r="AU21" s="34">
        <v>100550</v>
      </c>
      <c r="AV21" s="34">
        <v>0</v>
      </c>
      <c r="AW21" s="34">
        <v>0</v>
      </c>
      <c r="AX21" s="34">
        <v>0</v>
      </c>
      <c r="AY21" s="34">
        <v>0</v>
      </c>
      <c r="AZ21" s="34">
        <v>100550</v>
      </c>
      <c r="BA21" s="34">
        <v>2846645.4780000001</v>
      </c>
      <c r="BB21" s="34">
        <v>163143.88</v>
      </c>
      <c r="BC21" s="34">
        <v>3009789.358</v>
      </c>
      <c r="BD21" s="34">
        <v>0</v>
      </c>
      <c r="BE21" s="34">
        <v>0</v>
      </c>
      <c r="BF21" s="34">
        <v>3009789.358</v>
      </c>
    </row>
    <row r="22" spans="2:58" x14ac:dyDescent="0.25">
      <c r="B22" s="28" t="s">
        <v>74</v>
      </c>
      <c r="C22" s="28" t="s">
        <v>75</v>
      </c>
      <c r="D22" s="28" t="s">
        <v>87</v>
      </c>
      <c r="E22" s="28" t="s">
        <v>78</v>
      </c>
      <c r="F22" s="34">
        <v>30269.448</v>
      </c>
      <c r="G22" s="34">
        <v>37836.794999999998</v>
      </c>
      <c r="H22" s="34">
        <v>68106.243000000002</v>
      </c>
      <c r="I22" s="34">
        <v>183702.75</v>
      </c>
      <c r="J22" s="34">
        <v>99411</v>
      </c>
      <c r="K22" s="34">
        <v>351219.99300000002</v>
      </c>
      <c r="L22" s="34">
        <v>210060</v>
      </c>
      <c r="M22" s="34">
        <v>9738</v>
      </c>
      <c r="N22" s="34">
        <v>123595</v>
      </c>
      <c r="O22" s="34">
        <v>16510</v>
      </c>
      <c r="P22" s="34">
        <v>359903</v>
      </c>
      <c r="Q22" s="34">
        <v>711122.99300000002</v>
      </c>
      <c r="R22" s="34">
        <v>17039044</v>
      </c>
      <c r="S22" s="34">
        <v>2723068</v>
      </c>
      <c r="T22" s="34">
        <v>0</v>
      </c>
      <c r="U22" s="34">
        <v>0</v>
      </c>
      <c r="V22" s="34">
        <v>19762112</v>
      </c>
      <c r="W22" s="34">
        <v>20473234.993000001</v>
      </c>
      <c r="X22" s="34">
        <v>10020686.92</v>
      </c>
      <c r="Y22" s="34">
        <v>0</v>
      </c>
      <c r="Z22" s="34">
        <v>1334083.8400000001</v>
      </c>
      <c r="AA22" s="34">
        <v>0</v>
      </c>
      <c r="AB22" s="34">
        <v>0</v>
      </c>
      <c r="AC22" s="34">
        <v>552318.93999999994</v>
      </c>
      <c r="AD22" s="34">
        <v>1886402.78</v>
      </c>
      <c r="AE22" s="34">
        <v>4563034.9000000004</v>
      </c>
      <c r="AF22" s="34">
        <v>0</v>
      </c>
      <c r="AG22" s="34">
        <v>16470124.6</v>
      </c>
      <c r="AH22" s="34">
        <v>4003110.3930000011</v>
      </c>
      <c r="AI22" s="34">
        <v>0</v>
      </c>
      <c r="AJ22" s="34">
        <v>0</v>
      </c>
      <c r="AK22" s="34">
        <v>0</v>
      </c>
      <c r="AL22" s="34">
        <v>0</v>
      </c>
      <c r="AM22" s="34">
        <v>0</v>
      </c>
      <c r="AN22" s="34">
        <v>0</v>
      </c>
      <c r="AO22" s="34">
        <v>0</v>
      </c>
      <c r="AP22" s="34">
        <v>0</v>
      </c>
      <c r="AQ22" s="34">
        <v>0</v>
      </c>
      <c r="AR22" s="34">
        <v>487475</v>
      </c>
      <c r="AS22" s="34">
        <v>0</v>
      </c>
      <c r="AT22" s="34">
        <v>0</v>
      </c>
      <c r="AU22" s="34">
        <v>487475</v>
      </c>
      <c r="AV22" s="34">
        <v>0</v>
      </c>
      <c r="AW22" s="34">
        <v>0</v>
      </c>
      <c r="AX22" s="34">
        <v>0</v>
      </c>
      <c r="AY22" s="34">
        <v>0</v>
      </c>
      <c r="AZ22" s="34">
        <v>487475</v>
      </c>
      <c r="BA22" s="34">
        <v>3515635.3930000011</v>
      </c>
      <c r="BB22" s="34">
        <v>459121.17</v>
      </c>
      <c r="BC22" s="34">
        <v>3974756.563000001</v>
      </c>
      <c r="BD22" s="34">
        <v>0</v>
      </c>
      <c r="BE22" s="34">
        <v>0</v>
      </c>
      <c r="BF22" s="34">
        <v>3974756.563000001</v>
      </c>
    </row>
    <row r="23" spans="2:58" x14ac:dyDescent="0.25">
      <c r="B23" s="28" t="s">
        <v>74</v>
      </c>
      <c r="C23" s="28" t="s">
        <v>75</v>
      </c>
      <c r="D23" s="28" t="s">
        <v>88</v>
      </c>
      <c r="E23" s="28" t="s">
        <v>78</v>
      </c>
      <c r="F23" s="34">
        <v>7119.4920000000002</v>
      </c>
      <c r="G23" s="34">
        <v>8899.3649999999998</v>
      </c>
      <c r="H23" s="34">
        <v>16018.857</v>
      </c>
      <c r="I23" s="34">
        <v>9750</v>
      </c>
      <c r="J23" s="34">
        <v>23473</v>
      </c>
      <c r="K23" s="34">
        <v>49241.857000000004</v>
      </c>
      <c r="L23" s="34">
        <v>24183</v>
      </c>
      <c r="M23" s="34">
        <v>18910</v>
      </c>
      <c r="N23" s="34">
        <v>0</v>
      </c>
      <c r="O23" s="34">
        <v>0</v>
      </c>
      <c r="P23" s="34">
        <v>43093</v>
      </c>
      <c r="Q23" s="34">
        <v>92334.857000000004</v>
      </c>
      <c r="R23" s="34">
        <v>18630078</v>
      </c>
      <c r="S23" s="34">
        <v>0</v>
      </c>
      <c r="T23" s="34">
        <v>0</v>
      </c>
      <c r="U23" s="34">
        <v>0</v>
      </c>
      <c r="V23" s="34">
        <v>18630078</v>
      </c>
      <c r="W23" s="34">
        <v>18722412.857000001</v>
      </c>
      <c r="X23" s="34">
        <v>8876022.6999999993</v>
      </c>
      <c r="Y23" s="34">
        <v>0</v>
      </c>
      <c r="Z23" s="34">
        <v>652445.34</v>
      </c>
      <c r="AA23" s="34">
        <v>0</v>
      </c>
      <c r="AB23" s="34">
        <v>0</v>
      </c>
      <c r="AC23" s="34">
        <v>198318.26</v>
      </c>
      <c r="AD23" s="34">
        <v>850763.6</v>
      </c>
      <c r="AE23" s="34">
        <v>832206.04</v>
      </c>
      <c r="AF23" s="34">
        <v>911359.49</v>
      </c>
      <c r="AG23" s="34">
        <v>11470351.83</v>
      </c>
      <c r="AH23" s="34">
        <v>7252061.0270000007</v>
      </c>
      <c r="AI23" s="34">
        <v>0</v>
      </c>
      <c r="AJ23" s="34">
        <v>0</v>
      </c>
      <c r="AK23" s="34">
        <v>0</v>
      </c>
      <c r="AL23" s="34">
        <v>0</v>
      </c>
      <c r="AM23" s="34">
        <v>20837988.719999999</v>
      </c>
      <c r="AN23" s="34">
        <v>0</v>
      </c>
      <c r="AO23" s="34">
        <v>20837988.719999999</v>
      </c>
      <c r="AP23" s="34">
        <v>0</v>
      </c>
      <c r="AQ23" s="34">
        <v>20837988.719999999</v>
      </c>
      <c r="AR23" s="34">
        <v>27811001.870000001</v>
      </c>
      <c r="AS23" s="34">
        <v>0</v>
      </c>
      <c r="AT23" s="34">
        <v>0</v>
      </c>
      <c r="AU23" s="34">
        <v>27811001.870000001</v>
      </c>
      <c r="AV23" s="34">
        <v>0</v>
      </c>
      <c r="AW23" s="34">
        <v>0</v>
      </c>
      <c r="AX23" s="34">
        <v>0</v>
      </c>
      <c r="AY23" s="34">
        <v>0</v>
      </c>
      <c r="AZ23" s="34">
        <v>27811001.870000001</v>
      </c>
      <c r="BA23" s="34">
        <v>279047.87700000033</v>
      </c>
      <c r="BB23" s="34">
        <v>142829.06</v>
      </c>
      <c r="BC23" s="34">
        <v>421876.93700000033</v>
      </c>
      <c r="BD23" s="34">
        <v>0</v>
      </c>
      <c r="BE23" s="34">
        <v>0</v>
      </c>
      <c r="BF23" s="34">
        <v>421876.93700000033</v>
      </c>
    </row>
    <row r="24" spans="2:58" x14ac:dyDescent="0.25">
      <c r="B24" s="28" t="s">
        <v>74</v>
      </c>
      <c r="C24" s="28" t="s">
        <v>75</v>
      </c>
      <c r="D24" s="28" t="s">
        <v>89</v>
      </c>
      <c r="E24" s="28" t="s">
        <v>78</v>
      </c>
      <c r="F24" s="34">
        <v>4329.6840000000002</v>
      </c>
      <c r="G24" s="34">
        <v>5412.1049999999996</v>
      </c>
      <c r="H24" s="34">
        <v>9741.7890000000007</v>
      </c>
      <c r="I24" s="34">
        <v>14522.5</v>
      </c>
      <c r="J24" s="34">
        <v>13697.42</v>
      </c>
      <c r="K24" s="34">
        <v>37961.709000000003</v>
      </c>
      <c r="L24" s="34">
        <v>32066.5</v>
      </c>
      <c r="M24" s="34">
        <v>5395</v>
      </c>
      <c r="N24" s="34">
        <v>0</v>
      </c>
      <c r="O24" s="34">
        <v>73046.48</v>
      </c>
      <c r="P24" s="34">
        <v>110507.98</v>
      </c>
      <c r="Q24" s="34">
        <v>148469.68900000001</v>
      </c>
      <c r="R24" s="34">
        <v>14396214</v>
      </c>
      <c r="S24" s="34">
        <v>0</v>
      </c>
      <c r="T24" s="34">
        <v>0</v>
      </c>
      <c r="U24" s="34">
        <v>0</v>
      </c>
      <c r="V24" s="34">
        <v>14396214</v>
      </c>
      <c r="W24" s="34">
        <v>14544683.688999999</v>
      </c>
      <c r="X24" s="34">
        <v>10098305.119999999</v>
      </c>
      <c r="Y24" s="34">
        <v>0</v>
      </c>
      <c r="Z24" s="34">
        <v>1211633.46</v>
      </c>
      <c r="AA24" s="34">
        <v>0</v>
      </c>
      <c r="AB24" s="34">
        <v>0</v>
      </c>
      <c r="AC24" s="34">
        <v>661778.48</v>
      </c>
      <c r="AD24" s="34">
        <v>1873411.94</v>
      </c>
      <c r="AE24" s="34">
        <v>752035.69</v>
      </c>
      <c r="AF24" s="34">
        <v>0</v>
      </c>
      <c r="AG24" s="34">
        <v>12723752.749999998</v>
      </c>
      <c r="AH24" s="34">
        <v>1820930.9390000012</v>
      </c>
      <c r="AI24" s="34">
        <v>0</v>
      </c>
      <c r="AJ24" s="34">
        <v>0</v>
      </c>
      <c r="AK24" s="34">
        <v>0</v>
      </c>
      <c r="AL24" s="34">
        <v>0</v>
      </c>
      <c r="AM24" s="34">
        <v>0</v>
      </c>
      <c r="AN24" s="34">
        <v>0</v>
      </c>
      <c r="AO24" s="34">
        <v>0</v>
      </c>
      <c r="AP24" s="34">
        <v>0</v>
      </c>
      <c r="AQ24" s="34">
        <v>0</v>
      </c>
      <c r="AR24" s="34">
        <v>0</v>
      </c>
      <c r="AS24" s="34">
        <v>0</v>
      </c>
      <c r="AT24" s="34">
        <v>0</v>
      </c>
      <c r="AU24" s="34">
        <v>0</v>
      </c>
      <c r="AV24" s="34">
        <v>0</v>
      </c>
      <c r="AW24" s="34">
        <v>0</v>
      </c>
      <c r="AX24" s="34">
        <v>0</v>
      </c>
      <c r="AY24" s="34">
        <v>0</v>
      </c>
      <c r="AZ24" s="34">
        <v>0</v>
      </c>
      <c r="BA24" s="34">
        <v>1820930.9390000012</v>
      </c>
      <c r="BB24" s="34">
        <v>88391.23</v>
      </c>
      <c r="BC24" s="34">
        <v>1909322.1690000012</v>
      </c>
      <c r="BD24" s="34">
        <v>0</v>
      </c>
      <c r="BE24" s="34">
        <v>0</v>
      </c>
      <c r="BF24" s="34">
        <v>1909322.1690000012</v>
      </c>
    </row>
    <row r="25" spans="2:58" x14ac:dyDescent="0.25">
      <c r="B25" s="28" t="s">
        <v>74</v>
      </c>
      <c r="C25" s="28" t="s">
        <v>75</v>
      </c>
      <c r="D25" s="28" t="s">
        <v>90</v>
      </c>
      <c r="E25" s="28" t="s">
        <v>78</v>
      </c>
      <c r="F25" s="34">
        <v>2084.3919999999998</v>
      </c>
      <c r="G25" s="34">
        <v>2605.4899999999998</v>
      </c>
      <c r="H25" s="34">
        <v>4689.8819999999996</v>
      </c>
      <c r="I25" s="34">
        <v>605</v>
      </c>
      <c r="J25" s="34">
        <v>36935</v>
      </c>
      <c r="K25" s="34">
        <v>42229.881999999998</v>
      </c>
      <c r="L25" s="34">
        <v>106785</v>
      </c>
      <c r="M25" s="34">
        <v>8300</v>
      </c>
      <c r="N25" s="34">
        <v>0</v>
      </c>
      <c r="O25" s="34">
        <v>0</v>
      </c>
      <c r="P25" s="34">
        <v>115085</v>
      </c>
      <c r="Q25" s="34">
        <v>157314.88199999998</v>
      </c>
      <c r="R25" s="34">
        <v>21087234.18</v>
      </c>
      <c r="S25" s="34">
        <v>0</v>
      </c>
      <c r="T25" s="34">
        <v>0</v>
      </c>
      <c r="U25" s="34">
        <v>0</v>
      </c>
      <c r="V25" s="34">
        <v>21087234.18</v>
      </c>
      <c r="W25" s="34">
        <v>21244549.061999999</v>
      </c>
      <c r="X25" s="34">
        <v>16212626.039999999</v>
      </c>
      <c r="Y25" s="34">
        <v>0</v>
      </c>
      <c r="Z25" s="34">
        <v>2069021.07</v>
      </c>
      <c r="AA25" s="34">
        <v>0</v>
      </c>
      <c r="AB25" s="34">
        <v>2000</v>
      </c>
      <c r="AC25" s="34">
        <v>1241886.8500000001</v>
      </c>
      <c r="AD25" s="34">
        <v>3312907.92</v>
      </c>
      <c r="AE25" s="34">
        <v>1679260.49</v>
      </c>
      <c r="AF25" s="34">
        <v>0</v>
      </c>
      <c r="AG25" s="34">
        <v>21204794.449999999</v>
      </c>
      <c r="AH25" s="34">
        <v>39754.611999999732</v>
      </c>
      <c r="AI25" s="34">
        <v>0</v>
      </c>
      <c r="AJ25" s="34">
        <v>0</v>
      </c>
      <c r="AK25" s="34">
        <v>0</v>
      </c>
      <c r="AL25" s="34">
        <v>0</v>
      </c>
      <c r="AM25" s="34">
        <v>0</v>
      </c>
      <c r="AN25" s="34">
        <v>0</v>
      </c>
      <c r="AO25" s="34">
        <v>0</v>
      </c>
      <c r="AP25" s="34">
        <v>0</v>
      </c>
      <c r="AQ25" s="34">
        <v>0</v>
      </c>
      <c r="AR25" s="34">
        <v>0</v>
      </c>
      <c r="AS25" s="34">
        <v>0</v>
      </c>
      <c r="AT25" s="34">
        <v>0</v>
      </c>
      <c r="AU25" s="34">
        <v>0</v>
      </c>
      <c r="AV25" s="34">
        <v>0</v>
      </c>
      <c r="AW25" s="34">
        <v>0</v>
      </c>
      <c r="AX25" s="34">
        <v>0</v>
      </c>
      <c r="AY25" s="34">
        <v>0</v>
      </c>
      <c r="AZ25" s="34">
        <v>0</v>
      </c>
      <c r="BA25" s="34">
        <v>39754.611999999732</v>
      </c>
      <c r="BB25" s="34">
        <v>17829.39</v>
      </c>
      <c r="BC25" s="34">
        <v>57584.001999999731</v>
      </c>
      <c r="BD25" s="34">
        <v>0</v>
      </c>
      <c r="BE25" s="34">
        <v>0</v>
      </c>
      <c r="BF25" s="34">
        <v>57584.001999999731</v>
      </c>
    </row>
    <row r="26" spans="2:58" x14ac:dyDescent="0.25">
      <c r="B26" s="28" t="s">
        <v>74</v>
      </c>
      <c r="C26" s="28" t="s">
        <v>75</v>
      </c>
      <c r="D26" s="28" t="s">
        <v>91</v>
      </c>
      <c r="E26" s="28" t="s">
        <v>78</v>
      </c>
      <c r="F26" s="34">
        <v>53502.915999999997</v>
      </c>
      <c r="G26" s="34">
        <v>66102.785000000003</v>
      </c>
      <c r="H26" s="34">
        <v>119605.701</v>
      </c>
      <c r="I26" s="34">
        <v>101663.61</v>
      </c>
      <c r="J26" s="34">
        <v>73245.81</v>
      </c>
      <c r="K26" s="34">
        <v>294515.12099999998</v>
      </c>
      <c r="L26" s="34">
        <v>111406.7</v>
      </c>
      <c r="M26" s="34">
        <v>31855</v>
      </c>
      <c r="N26" s="34">
        <v>0</v>
      </c>
      <c r="O26" s="34">
        <v>6885</v>
      </c>
      <c r="P26" s="34">
        <v>150146.70000000001</v>
      </c>
      <c r="Q26" s="34">
        <v>444661.821</v>
      </c>
      <c r="R26" s="34">
        <v>17015082</v>
      </c>
      <c r="S26" s="34">
        <v>5523541</v>
      </c>
      <c r="T26" s="34">
        <v>0</v>
      </c>
      <c r="U26" s="34">
        <v>0</v>
      </c>
      <c r="V26" s="34">
        <v>22538623</v>
      </c>
      <c r="W26" s="34">
        <v>22983284.820999999</v>
      </c>
      <c r="X26" s="34">
        <v>6935287.4199999999</v>
      </c>
      <c r="Y26" s="34">
        <v>0</v>
      </c>
      <c r="Z26" s="34">
        <v>1403378.48</v>
      </c>
      <c r="AA26" s="34">
        <v>0</v>
      </c>
      <c r="AB26" s="34">
        <v>0</v>
      </c>
      <c r="AC26" s="34">
        <v>570395.4</v>
      </c>
      <c r="AD26" s="34">
        <v>1973773.88</v>
      </c>
      <c r="AE26" s="34">
        <v>6126106.2599999998</v>
      </c>
      <c r="AF26" s="34">
        <v>325615.56</v>
      </c>
      <c r="AG26" s="34">
        <v>15360783.120000001</v>
      </c>
      <c r="AH26" s="34">
        <v>7622501.7009999976</v>
      </c>
      <c r="AI26" s="34">
        <v>0</v>
      </c>
      <c r="AJ26" s="34">
        <v>0</v>
      </c>
      <c r="AK26" s="34">
        <v>0</v>
      </c>
      <c r="AL26" s="34">
        <v>0</v>
      </c>
      <c r="AM26" s="34">
        <v>0</v>
      </c>
      <c r="AN26" s="34">
        <v>0</v>
      </c>
      <c r="AO26" s="34">
        <v>0</v>
      </c>
      <c r="AP26" s="34">
        <v>0</v>
      </c>
      <c r="AQ26" s="34">
        <v>0</v>
      </c>
      <c r="AR26" s="34">
        <v>97050</v>
      </c>
      <c r="AS26" s="34">
        <v>0</v>
      </c>
      <c r="AT26" s="34">
        <v>0</v>
      </c>
      <c r="AU26" s="34">
        <v>97050</v>
      </c>
      <c r="AV26" s="34">
        <v>922711.44</v>
      </c>
      <c r="AW26" s="34">
        <v>0</v>
      </c>
      <c r="AX26" s="34">
        <v>922711.44</v>
      </c>
      <c r="AY26" s="34">
        <v>0</v>
      </c>
      <c r="AZ26" s="34">
        <v>1019761.44</v>
      </c>
      <c r="BA26" s="34">
        <v>6602740.2609999981</v>
      </c>
      <c r="BB26" s="34">
        <v>4219698</v>
      </c>
      <c r="BC26" s="34">
        <v>10822438.260999998</v>
      </c>
      <c r="BD26" s="34">
        <v>4219698.05</v>
      </c>
      <c r="BE26" s="34">
        <v>0</v>
      </c>
      <c r="BF26" s="34">
        <v>6602740.2109999983</v>
      </c>
    </row>
    <row r="27" spans="2:58" x14ac:dyDescent="0.25">
      <c r="B27" s="28" t="s">
        <v>74</v>
      </c>
      <c r="C27" s="28" t="s">
        <v>75</v>
      </c>
      <c r="D27" s="28" t="s">
        <v>92</v>
      </c>
      <c r="E27" s="28" t="s">
        <v>78</v>
      </c>
      <c r="F27" s="34">
        <v>2239.056</v>
      </c>
      <c r="G27" s="34">
        <v>2798.82</v>
      </c>
      <c r="H27" s="34">
        <v>5037.8760000000002</v>
      </c>
      <c r="I27" s="34">
        <v>14420</v>
      </c>
      <c r="J27" s="34">
        <v>27855.75</v>
      </c>
      <c r="K27" s="34">
        <v>47313.626000000004</v>
      </c>
      <c r="L27" s="34">
        <v>10770</v>
      </c>
      <c r="M27" s="34">
        <v>71594.960000000006</v>
      </c>
      <c r="N27" s="34">
        <v>0</v>
      </c>
      <c r="O27" s="34">
        <v>0</v>
      </c>
      <c r="P27" s="34">
        <v>82364.960000000006</v>
      </c>
      <c r="Q27" s="34">
        <v>129678.58600000001</v>
      </c>
      <c r="R27" s="34">
        <v>20878056</v>
      </c>
      <c r="S27" s="34">
        <v>1719708</v>
      </c>
      <c r="T27" s="34">
        <v>0</v>
      </c>
      <c r="U27" s="34">
        <v>0</v>
      </c>
      <c r="V27" s="34">
        <v>22597764</v>
      </c>
      <c r="W27" s="34">
        <v>22727442.585999999</v>
      </c>
      <c r="X27" s="34">
        <v>14307131.83</v>
      </c>
      <c r="Y27" s="34">
        <v>0</v>
      </c>
      <c r="Z27" s="34">
        <v>1246614.28</v>
      </c>
      <c r="AA27" s="34">
        <v>0</v>
      </c>
      <c r="AB27" s="34">
        <v>0</v>
      </c>
      <c r="AC27" s="34">
        <v>3264924.2</v>
      </c>
      <c r="AD27" s="34">
        <v>4511538.4800000004</v>
      </c>
      <c r="AE27" s="34">
        <v>3038043.77</v>
      </c>
      <c r="AF27" s="34">
        <v>0</v>
      </c>
      <c r="AG27" s="34">
        <v>21856714.080000002</v>
      </c>
      <c r="AH27" s="34">
        <v>870728.50599999726</v>
      </c>
      <c r="AI27" s="34">
        <v>0</v>
      </c>
      <c r="AJ27" s="34">
        <v>0</v>
      </c>
      <c r="AK27" s="34">
        <v>0</v>
      </c>
      <c r="AL27" s="34">
        <v>0</v>
      </c>
      <c r="AM27" s="34">
        <v>0</v>
      </c>
      <c r="AN27" s="34">
        <v>0</v>
      </c>
      <c r="AO27" s="34">
        <v>0</v>
      </c>
      <c r="AP27" s="34">
        <v>0</v>
      </c>
      <c r="AQ27" s="34">
        <v>0</v>
      </c>
      <c r="AR27" s="34">
        <v>0</v>
      </c>
      <c r="AS27" s="34">
        <v>0</v>
      </c>
      <c r="AT27" s="34">
        <v>0</v>
      </c>
      <c r="AU27" s="34">
        <v>0</v>
      </c>
      <c r="AV27" s="34">
        <v>0</v>
      </c>
      <c r="AW27" s="34">
        <v>0</v>
      </c>
      <c r="AX27" s="34">
        <v>0</v>
      </c>
      <c r="AY27" s="34">
        <v>0</v>
      </c>
      <c r="AZ27" s="34">
        <v>0</v>
      </c>
      <c r="BA27" s="34">
        <v>870728.50599999726</v>
      </c>
      <c r="BB27" s="34">
        <v>110817.93</v>
      </c>
      <c r="BC27" s="34">
        <v>981546.43599999719</v>
      </c>
      <c r="BD27" s="34">
        <v>0</v>
      </c>
      <c r="BE27" s="34">
        <v>0</v>
      </c>
      <c r="BF27" s="34">
        <v>981546.43599999719</v>
      </c>
    </row>
    <row r="28" spans="2:58" x14ac:dyDescent="0.25">
      <c r="B28" s="28" t="s">
        <v>74</v>
      </c>
      <c r="C28" s="28" t="s">
        <v>75</v>
      </c>
      <c r="D28" s="28" t="s">
        <v>93</v>
      </c>
      <c r="E28" s="28" t="s">
        <v>78</v>
      </c>
      <c r="F28" s="34">
        <v>59352.832000000002</v>
      </c>
      <c r="G28" s="34">
        <v>74191.039999999994</v>
      </c>
      <c r="H28" s="34">
        <v>133543.872</v>
      </c>
      <c r="I28" s="34">
        <v>353935.83</v>
      </c>
      <c r="J28" s="34">
        <v>83539.320000000007</v>
      </c>
      <c r="K28" s="34">
        <v>571019.02200000011</v>
      </c>
      <c r="L28" s="34">
        <v>331903.14</v>
      </c>
      <c r="M28" s="34">
        <v>69597.33</v>
      </c>
      <c r="N28" s="34">
        <v>291437</v>
      </c>
      <c r="O28" s="34">
        <v>86548.38</v>
      </c>
      <c r="P28" s="34">
        <v>779485.85</v>
      </c>
      <c r="Q28" s="34">
        <v>1350504.872</v>
      </c>
      <c r="R28" s="34">
        <v>17389440</v>
      </c>
      <c r="S28" s="34">
        <v>1719708</v>
      </c>
      <c r="T28" s="34">
        <v>0</v>
      </c>
      <c r="U28" s="34">
        <v>5650000</v>
      </c>
      <c r="V28" s="34">
        <v>24759148</v>
      </c>
      <c r="W28" s="34">
        <v>26109652.872000001</v>
      </c>
      <c r="X28" s="34">
        <v>10942646.08</v>
      </c>
      <c r="Y28" s="34">
        <v>0</v>
      </c>
      <c r="Z28" s="34">
        <v>1248435.47</v>
      </c>
      <c r="AA28" s="34">
        <v>0</v>
      </c>
      <c r="AB28" s="34">
        <v>0</v>
      </c>
      <c r="AC28" s="34">
        <v>532570.99</v>
      </c>
      <c r="AD28" s="34">
        <v>1781006.46</v>
      </c>
      <c r="AE28" s="34">
        <v>499503.49</v>
      </c>
      <c r="AF28" s="34">
        <v>0</v>
      </c>
      <c r="AG28" s="34">
        <v>13223156.029999999</v>
      </c>
      <c r="AH28" s="34">
        <v>12886496.842000002</v>
      </c>
      <c r="AI28" s="34">
        <v>0</v>
      </c>
      <c r="AJ28" s="34">
        <v>0</v>
      </c>
      <c r="AK28" s="34">
        <v>0</v>
      </c>
      <c r="AL28" s="34">
        <v>0</v>
      </c>
      <c r="AM28" s="34">
        <v>0</v>
      </c>
      <c r="AN28" s="34">
        <v>0</v>
      </c>
      <c r="AO28" s="34">
        <v>0</v>
      </c>
      <c r="AP28" s="34">
        <v>0</v>
      </c>
      <c r="AQ28" s="34">
        <v>0</v>
      </c>
      <c r="AR28" s="34">
        <v>3891367.27</v>
      </c>
      <c r="AS28" s="34">
        <v>0</v>
      </c>
      <c r="AT28" s="34">
        <v>0</v>
      </c>
      <c r="AU28" s="34">
        <v>3891367.27</v>
      </c>
      <c r="AV28" s="34">
        <v>0</v>
      </c>
      <c r="AW28" s="34">
        <v>0</v>
      </c>
      <c r="AX28" s="34">
        <v>0</v>
      </c>
      <c r="AY28" s="34">
        <v>0</v>
      </c>
      <c r="AZ28" s="34">
        <v>3891367.27</v>
      </c>
      <c r="BA28" s="34">
        <v>8995129.5720000025</v>
      </c>
      <c r="BB28" s="34">
        <v>967832.55</v>
      </c>
      <c r="BC28" s="34">
        <v>9962962.1220000032</v>
      </c>
      <c r="BD28" s="34">
        <v>0</v>
      </c>
      <c r="BE28" s="34">
        <v>0</v>
      </c>
      <c r="BF28" s="34">
        <v>9962962.1220000032</v>
      </c>
    </row>
    <row r="29" spans="2:58" x14ac:dyDescent="0.25">
      <c r="B29" s="28" t="s">
        <v>74</v>
      </c>
      <c r="C29" s="28" t="s">
        <v>75</v>
      </c>
      <c r="D29" s="28" t="s">
        <v>94</v>
      </c>
      <c r="E29" s="28" t="s">
        <v>78</v>
      </c>
      <c r="F29" s="34">
        <v>28421.88</v>
      </c>
      <c r="G29" s="34">
        <v>35527.35</v>
      </c>
      <c r="H29" s="34">
        <v>63949.229999999996</v>
      </c>
      <c r="I29" s="34">
        <v>195699.63</v>
      </c>
      <c r="J29" s="34">
        <v>43641.88</v>
      </c>
      <c r="K29" s="34">
        <v>303290.74</v>
      </c>
      <c r="L29" s="34">
        <v>164327</v>
      </c>
      <c r="M29" s="34">
        <v>69000</v>
      </c>
      <c r="N29" s="34">
        <v>0</v>
      </c>
      <c r="O29" s="34">
        <v>1375</v>
      </c>
      <c r="P29" s="34">
        <v>234702</v>
      </c>
      <c r="Q29" s="34">
        <v>537992.74</v>
      </c>
      <c r="R29" s="34">
        <v>12824064</v>
      </c>
      <c r="S29" s="34">
        <v>7162510</v>
      </c>
      <c r="T29" s="34">
        <v>100000</v>
      </c>
      <c r="U29" s="34">
        <v>0</v>
      </c>
      <c r="V29" s="34">
        <v>20086574</v>
      </c>
      <c r="W29" s="34">
        <v>20624566.739999998</v>
      </c>
      <c r="X29" s="34">
        <v>6835129.6699999999</v>
      </c>
      <c r="Y29" s="34">
        <v>0</v>
      </c>
      <c r="Z29" s="34">
        <v>758998.58</v>
      </c>
      <c r="AA29" s="34">
        <v>0</v>
      </c>
      <c r="AB29" s="34">
        <v>0</v>
      </c>
      <c r="AC29" s="34">
        <v>860498.72</v>
      </c>
      <c r="AD29" s="34">
        <v>1619497.2999999998</v>
      </c>
      <c r="AE29" s="34">
        <v>1971878.92</v>
      </c>
      <c r="AF29" s="34">
        <v>542522.82999999996</v>
      </c>
      <c r="AG29" s="34">
        <v>10969028.719999999</v>
      </c>
      <c r="AH29" s="34">
        <v>9655538.0199999996</v>
      </c>
      <c r="AI29" s="34">
        <v>0</v>
      </c>
      <c r="AJ29" s="34">
        <v>0</v>
      </c>
      <c r="AK29" s="34">
        <v>0</v>
      </c>
      <c r="AL29" s="34">
        <v>0</v>
      </c>
      <c r="AM29" s="34">
        <v>0</v>
      </c>
      <c r="AN29" s="34">
        <v>0</v>
      </c>
      <c r="AO29" s="34">
        <v>0</v>
      </c>
      <c r="AP29" s="34">
        <v>0</v>
      </c>
      <c r="AQ29" s="34">
        <v>0</v>
      </c>
      <c r="AR29" s="34">
        <v>7311262</v>
      </c>
      <c r="AS29" s="34">
        <v>0</v>
      </c>
      <c r="AT29" s="34">
        <v>0</v>
      </c>
      <c r="AU29" s="34">
        <v>7311262</v>
      </c>
      <c r="AV29" s="34">
        <v>957815.76</v>
      </c>
      <c r="AW29" s="34">
        <v>0</v>
      </c>
      <c r="AX29" s="34">
        <v>957815.76</v>
      </c>
      <c r="AY29" s="34">
        <v>0</v>
      </c>
      <c r="AZ29" s="34">
        <v>8269077.7599999998</v>
      </c>
      <c r="BA29" s="34">
        <v>1386460.2599999998</v>
      </c>
      <c r="BB29" s="34">
        <v>167545.03999999998</v>
      </c>
      <c r="BC29" s="34">
        <v>1554005.2999999998</v>
      </c>
      <c r="BD29" s="34">
        <v>16484.099999999999</v>
      </c>
      <c r="BE29" s="34">
        <v>0</v>
      </c>
      <c r="BF29" s="34">
        <v>1537521.1999999997</v>
      </c>
    </row>
    <row r="30" spans="2:58" x14ac:dyDescent="0.25">
      <c r="B30" s="28" t="s">
        <v>74</v>
      </c>
      <c r="C30" s="28" t="s">
        <v>75</v>
      </c>
      <c r="D30" s="28" t="s">
        <v>95</v>
      </c>
      <c r="E30" s="28" t="s">
        <v>78</v>
      </c>
      <c r="F30" s="34">
        <v>41811.803999999996</v>
      </c>
      <c r="G30" s="34">
        <v>52264.754999999997</v>
      </c>
      <c r="H30" s="34">
        <v>94076.558999999994</v>
      </c>
      <c r="I30" s="34">
        <v>112883.95</v>
      </c>
      <c r="J30" s="34">
        <v>38984</v>
      </c>
      <c r="K30" s="34">
        <v>245944.50899999999</v>
      </c>
      <c r="L30" s="34">
        <v>174781.55</v>
      </c>
      <c r="M30" s="34">
        <v>5500</v>
      </c>
      <c r="N30" s="34">
        <v>1400</v>
      </c>
      <c r="O30" s="34">
        <v>0</v>
      </c>
      <c r="P30" s="34">
        <v>181681.55</v>
      </c>
      <c r="Q30" s="34">
        <v>427626.05900000001</v>
      </c>
      <c r="R30" s="34">
        <v>15364794</v>
      </c>
      <c r="S30" s="34">
        <v>5193944</v>
      </c>
      <c r="T30" s="34">
        <v>0</v>
      </c>
      <c r="U30" s="34">
        <v>140175</v>
      </c>
      <c r="V30" s="34">
        <v>20698913</v>
      </c>
      <c r="W30" s="34">
        <v>21126539.059</v>
      </c>
      <c r="X30" s="34">
        <v>8291285.46</v>
      </c>
      <c r="Y30" s="34">
        <v>90103.95</v>
      </c>
      <c r="Z30" s="34">
        <v>1011469.72</v>
      </c>
      <c r="AA30" s="34">
        <v>0</v>
      </c>
      <c r="AB30" s="34">
        <v>0</v>
      </c>
      <c r="AC30" s="34">
        <v>342596.94</v>
      </c>
      <c r="AD30" s="34">
        <v>1444170.6099999999</v>
      </c>
      <c r="AE30" s="34">
        <v>10056720.529999999</v>
      </c>
      <c r="AF30" s="34">
        <v>0</v>
      </c>
      <c r="AG30" s="34">
        <v>19792176.600000001</v>
      </c>
      <c r="AH30" s="34">
        <v>1334362.4589999989</v>
      </c>
      <c r="AI30" s="34">
        <v>0</v>
      </c>
      <c r="AJ30" s="34">
        <v>0</v>
      </c>
      <c r="AK30" s="34">
        <v>0</v>
      </c>
      <c r="AL30" s="34">
        <v>0</v>
      </c>
      <c r="AM30" s="34">
        <v>0</v>
      </c>
      <c r="AN30" s="34">
        <v>0</v>
      </c>
      <c r="AO30" s="34">
        <v>0</v>
      </c>
      <c r="AP30" s="34">
        <v>0</v>
      </c>
      <c r="AQ30" s="34">
        <v>0</v>
      </c>
      <c r="AR30" s="34">
        <v>1086858.54</v>
      </c>
      <c r="AS30" s="34">
        <v>0</v>
      </c>
      <c r="AT30" s="34">
        <v>0</v>
      </c>
      <c r="AU30" s="34">
        <v>1086858.54</v>
      </c>
      <c r="AV30" s="34">
        <v>0</v>
      </c>
      <c r="AW30" s="34">
        <v>0</v>
      </c>
      <c r="AX30" s="34">
        <v>0</v>
      </c>
      <c r="AY30" s="34">
        <v>0</v>
      </c>
      <c r="AZ30" s="34">
        <v>1086858.54</v>
      </c>
      <c r="BA30" s="34">
        <v>247503.91899999883</v>
      </c>
      <c r="BB30" s="34">
        <v>708335</v>
      </c>
      <c r="BC30" s="34">
        <v>955838.91899999883</v>
      </c>
      <c r="BD30" s="34">
        <v>0</v>
      </c>
      <c r="BE30" s="34">
        <v>0</v>
      </c>
      <c r="BF30" s="34">
        <v>955838.91899999883</v>
      </c>
    </row>
    <row r="31" spans="2:58" x14ac:dyDescent="0.25">
      <c r="B31" s="28" t="s">
        <v>74</v>
      </c>
      <c r="C31" s="28" t="s">
        <v>75</v>
      </c>
      <c r="D31" s="28" t="s">
        <v>96</v>
      </c>
      <c r="E31" s="28" t="s">
        <v>78</v>
      </c>
      <c r="F31" s="34">
        <v>84093.964000000007</v>
      </c>
      <c r="G31" s="34">
        <v>105117.455</v>
      </c>
      <c r="H31" s="34">
        <v>189211.41899999999</v>
      </c>
      <c r="I31" s="34">
        <v>174055.23</v>
      </c>
      <c r="J31" s="34">
        <v>74228.56</v>
      </c>
      <c r="K31" s="34">
        <v>437495.20899999997</v>
      </c>
      <c r="L31" s="34">
        <v>132906</v>
      </c>
      <c r="M31" s="34">
        <v>18374</v>
      </c>
      <c r="N31" s="34">
        <v>156502</v>
      </c>
      <c r="O31" s="34">
        <v>32844.07</v>
      </c>
      <c r="P31" s="34">
        <v>340626.07</v>
      </c>
      <c r="Q31" s="34">
        <v>778121.27899999998</v>
      </c>
      <c r="R31" s="34">
        <v>15415038</v>
      </c>
      <c r="S31" s="34">
        <v>20498844</v>
      </c>
      <c r="T31" s="34">
        <v>0</v>
      </c>
      <c r="U31" s="34">
        <v>3207742</v>
      </c>
      <c r="V31" s="34">
        <v>39121624</v>
      </c>
      <c r="W31" s="34">
        <v>39899745.278999999</v>
      </c>
      <c r="X31" s="34">
        <v>8101333.71</v>
      </c>
      <c r="Y31" s="34">
        <v>34500</v>
      </c>
      <c r="Z31" s="34">
        <v>989205.48</v>
      </c>
      <c r="AA31" s="34">
        <v>0</v>
      </c>
      <c r="AB31" s="34">
        <v>0</v>
      </c>
      <c r="AC31" s="34">
        <v>1292007</v>
      </c>
      <c r="AD31" s="34">
        <v>2315712.48</v>
      </c>
      <c r="AE31" s="34">
        <v>23413725.059999999</v>
      </c>
      <c r="AF31" s="34">
        <v>250783.32</v>
      </c>
      <c r="AG31" s="34">
        <v>34081554.57</v>
      </c>
      <c r="AH31" s="34">
        <v>5818190.7089999989</v>
      </c>
      <c r="AI31" s="34">
        <v>0</v>
      </c>
      <c r="AJ31" s="34">
        <v>0</v>
      </c>
      <c r="AK31" s="34">
        <v>0</v>
      </c>
      <c r="AL31" s="34">
        <v>0</v>
      </c>
      <c r="AM31" s="34">
        <v>0</v>
      </c>
      <c r="AN31" s="34">
        <v>0</v>
      </c>
      <c r="AO31" s="34">
        <v>0</v>
      </c>
      <c r="AP31" s="34">
        <v>0</v>
      </c>
      <c r="AQ31" s="34">
        <v>0</v>
      </c>
      <c r="AR31" s="34">
        <v>0</v>
      </c>
      <c r="AS31" s="34">
        <v>0</v>
      </c>
      <c r="AT31" s="34">
        <v>0</v>
      </c>
      <c r="AU31" s="34">
        <v>0</v>
      </c>
      <c r="AV31" s="34">
        <v>1284890.78</v>
      </c>
      <c r="AW31" s="34">
        <v>0</v>
      </c>
      <c r="AX31" s="34">
        <v>1284890.78</v>
      </c>
      <c r="AY31" s="34">
        <v>0</v>
      </c>
      <c r="AZ31" s="34">
        <v>1284890.78</v>
      </c>
      <c r="BA31" s="34">
        <v>4533299.9289999986</v>
      </c>
      <c r="BB31" s="34">
        <v>10980854.030000001</v>
      </c>
      <c r="BC31" s="34">
        <v>15514153.958999999</v>
      </c>
      <c r="BD31" s="34">
        <v>487048.33</v>
      </c>
      <c r="BE31" s="34">
        <v>1992573.89</v>
      </c>
      <c r="BF31" s="34">
        <v>13034531.738999998</v>
      </c>
    </row>
    <row r="32" spans="2:58" x14ac:dyDescent="0.25">
      <c r="B32" s="28" t="s">
        <v>74</v>
      </c>
      <c r="C32" s="28" t="s">
        <v>75</v>
      </c>
      <c r="D32" s="28" t="s">
        <v>97</v>
      </c>
      <c r="E32" s="28" t="s">
        <v>78</v>
      </c>
      <c r="F32" s="34">
        <v>14880.096</v>
      </c>
      <c r="G32" s="34">
        <v>18503.62</v>
      </c>
      <c r="H32" s="34">
        <v>33383.716</v>
      </c>
      <c r="I32" s="34">
        <v>24333</v>
      </c>
      <c r="J32" s="34">
        <v>35171.5</v>
      </c>
      <c r="K32" s="34">
        <v>92888.216</v>
      </c>
      <c r="L32" s="34">
        <v>120891.6</v>
      </c>
      <c r="M32" s="34">
        <v>10867</v>
      </c>
      <c r="N32" s="34">
        <v>0</v>
      </c>
      <c r="O32" s="34">
        <v>150079</v>
      </c>
      <c r="P32" s="34">
        <v>281837.59999999998</v>
      </c>
      <c r="Q32" s="34">
        <v>374725.81599999999</v>
      </c>
      <c r="R32" s="34">
        <v>16176246</v>
      </c>
      <c r="S32" s="34">
        <v>1719708</v>
      </c>
      <c r="T32" s="34">
        <v>294939</v>
      </c>
      <c r="U32" s="34">
        <v>1000000</v>
      </c>
      <c r="V32" s="34">
        <v>19190893</v>
      </c>
      <c r="W32" s="34">
        <v>19565618.816</v>
      </c>
      <c r="X32" s="34">
        <v>10828205.23</v>
      </c>
      <c r="Y32" s="34">
        <v>0</v>
      </c>
      <c r="Z32" s="34">
        <v>1237032.58</v>
      </c>
      <c r="AA32" s="34">
        <v>0</v>
      </c>
      <c r="AB32" s="34">
        <v>0</v>
      </c>
      <c r="AC32" s="34">
        <v>1625451.63</v>
      </c>
      <c r="AD32" s="34">
        <v>2862484.21</v>
      </c>
      <c r="AE32" s="34">
        <v>4911291.45</v>
      </c>
      <c r="AF32" s="34">
        <v>0</v>
      </c>
      <c r="AG32" s="34">
        <v>18601980.890000001</v>
      </c>
      <c r="AH32" s="34">
        <v>963637.92599999905</v>
      </c>
      <c r="AI32" s="34">
        <v>0</v>
      </c>
      <c r="AJ32" s="34">
        <v>0</v>
      </c>
      <c r="AK32" s="34">
        <v>0</v>
      </c>
      <c r="AL32" s="34">
        <v>0</v>
      </c>
      <c r="AM32" s="34">
        <v>0</v>
      </c>
      <c r="AN32" s="34">
        <v>0</v>
      </c>
      <c r="AO32" s="34">
        <v>0</v>
      </c>
      <c r="AP32" s="34">
        <v>0</v>
      </c>
      <c r="AQ32" s="34">
        <v>0</v>
      </c>
      <c r="AR32" s="34">
        <v>0</v>
      </c>
      <c r="AS32" s="34">
        <v>0</v>
      </c>
      <c r="AT32" s="34">
        <v>0</v>
      </c>
      <c r="AU32" s="34">
        <v>0</v>
      </c>
      <c r="AV32" s="34">
        <v>0</v>
      </c>
      <c r="AW32" s="34">
        <v>0</v>
      </c>
      <c r="AX32" s="34">
        <v>0</v>
      </c>
      <c r="AY32" s="34">
        <v>0</v>
      </c>
      <c r="AZ32" s="34">
        <v>0</v>
      </c>
      <c r="BA32" s="34">
        <v>963637.92599999905</v>
      </c>
      <c r="BB32" s="34">
        <v>1580517.52</v>
      </c>
      <c r="BC32" s="34">
        <v>2544155.4459999991</v>
      </c>
      <c r="BD32" s="34">
        <v>0</v>
      </c>
      <c r="BE32" s="34">
        <v>0</v>
      </c>
      <c r="BF32" s="34">
        <v>2544155.4459999991</v>
      </c>
    </row>
    <row r="33" spans="2:58" x14ac:dyDescent="0.25">
      <c r="B33" s="28" t="s">
        <v>74</v>
      </c>
      <c r="C33" s="28" t="s">
        <v>75</v>
      </c>
      <c r="D33" s="28" t="s">
        <v>98</v>
      </c>
      <c r="E33" s="28" t="s">
        <v>78</v>
      </c>
      <c r="F33" s="34">
        <v>19674.907999999999</v>
      </c>
      <c r="G33" s="34">
        <v>24593.634999999998</v>
      </c>
      <c r="H33" s="34">
        <v>44268.542999999998</v>
      </c>
      <c r="I33" s="34">
        <v>30198</v>
      </c>
      <c r="J33" s="34">
        <v>15088.3</v>
      </c>
      <c r="K33" s="34">
        <v>89554.843000000008</v>
      </c>
      <c r="L33" s="34">
        <v>29549</v>
      </c>
      <c r="M33" s="34">
        <v>3827</v>
      </c>
      <c r="N33" s="34">
        <v>0</v>
      </c>
      <c r="O33" s="34">
        <v>710</v>
      </c>
      <c r="P33" s="34">
        <v>34086</v>
      </c>
      <c r="Q33" s="34">
        <v>123640.84300000001</v>
      </c>
      <c r="R33" s="34">
        <v>12380832</v>
      </c>
      <c r="S33" s="34">
        <v>0</v>
      </c>
      <c r="T33" s="34">
        <v>0</v>
      </c>
      <c r="U33" s="34">
        <v>0</v>
      </c>
      <c r="V33" s="34">
        <v>12380832</v>
      </c>
      <c r="W33" s="34">
        <v>12504472.843</v>
      </c>
      <c r="X33" s="34">
        <v>4869252.04</v>
      </c>
      <c r="Y33" s="34">
        <v>800</v>
      </c>
      <c r="Z33" s="34">
        <v>287867.58</v>
      </c>
      <c r="AA33" s="34">
        <v>0</v>
      </c>
      <c r="AB33" s="34">
        <v>0</v>
      </c>
      <c r="AC33" s="34">
        <v>1459872.98</v>
      </c>
      <c r="AD33" s="34">
        <v>1748540.56</v>
      </c>
      <c r="AE33" s="34">
        <v>4678173.0599999996</v>
      </c>
      <c r="AF33" s="34">
        <v>0</v>
      </c>
      <c r="AG33" s="34">
        <v>11295965.66</v>
      </c>
      <c r="AH33" s="34">
        <v>1208507.1830000002</v>
      </c>
      <c r="AI33" s="34">
        <v>0</v>
      </c>
      <c r="AJ33" s="34">
        <v>0</v>
      </c>
      <c r="AK33" s="34">
        <v>0</v>
      </c>
      <c r="AL33" s="34">
        <v>0</v>
      </c>
      <c r="AM33" s="34">
        <v>0</v>
      </c>
      <c r="AN33" s="34">
        <v>0</v>
      </c>
      <c r="AO33" s="34">
        <v>0</v>
      </c>
      <c r="AP33" s="34">
        <v>0</v>
      </c>
      <c r="AQ33" s="34">
        <v>0</v>
      </c>
      <c r="AR33" s="34">
        <v>0</v>
      </c>
      <c r="AS33" s="34">
        <v>0</v>
      </c>
      <c r="AT33" s="34">
        <v>0</v>
      </c>
      <c r="AU33" s="34">
        <v>0</v>
      </c>
      <c r="AV33" s="34">
        <v>0</v>
      </c>
      <c r="AW33" s="34">
        <v>0</v>
      </c>
      <c r="AX33" s="34">
        <v>0</v>
      </c>
      <c r="AY33" s="34">
        <v>0</v>
      </c>
      <c r="AZ33" s="34">
        <v>0</v>
      </c>
      <c r="BA33" s="34">
        <v>1208507.1830000002</v>
      </c>
      <c r="BB33" s="34">
        <v>193673.82</v>
      </c>
      <c r="BC33" s="34">
        <v>1402181.0030000003</v>
      </c>
      <c r="BD33" s="34">
        <v>628593.14</v>
      </c>
      <c r="BE33" s="34">
        <v>0</v>
      </c>
      <c r="BF33" s="34">
        <v>773587.86300000024</v>
      </c>
    </row>
    <row r="34" spans="2:58" x14ac:dyDescent="0.25">
      <c r="B34" s="28" t="s">
        <v>74</v>
      </c>
      <c r="C34" s="28" t="s">
        <v>75</v>
      </c>
      <c r="D34" s="28" t="s">
        <v>99</v>
      </c>
      <c r="E34" s="28" t="s">
        <v>78</v>
      </c>
      <c r="F34" s="34">
        <v>50249.26</v>
      </c>
      <c r="G34" s="34">
        <v>62811.574999999997</v>
      </c>
      <c r="H34" s="34">
        <v>113060.83499999999</v>
      </c>
      <c r="I34" s="34">
        <v>140027.62</v>
      </c>
      <c r="J34" s="34">
        <v>125479.41</v>
      </c>
      <c r="K34" s="34">
        <v>378567.86499999999</v>
      </c>
      <c r="L34" s="34">
        <v>110740</v>
      </c>
      <c r="M34" s="34">
        <v>16675</v>
      </c>
      <c r="N34" s="34">
        <v>32610</v>
      </c>
      <c r="O34" s="34">
        <v>30302</v>
      </c>
      <c r="P34" s="34">
        <v>190327</v>
      </c>
      <c r="Q34" s="34">
        <v>568894.86499999999</v>
      </c>
      <c r="R34" s="34">
        <v>15310824</v>
      </c>
      <c r="S34" s="34">
        <v>1719708</v>
      </c>
      <c r="T34" s="34">
        <v>0</v>
      </c>
      <c r="U34" s="34">
        <v>0</v>
      </c>
      <c r="V34" s="34">
        <v>17030532</v>
      </c>
      <c r="W34" s="34">
        <v>17599426.864999998</v>
      </c>
      <c r="X34" s="34">
        <v>7770742.2699999996</v>
      </c>
      <c r="Y34" s="34">
        <v>0</v>
      </c>
      <c r="Z34" s="34">
        <v>776350.93</v>
      </c>
      <c r="AA34" s="34">
        <v>0</v>
      </c>
      <c r="AB34" s="34">
        <v>0</v>
      </c>
      <c r="AC34" s="34">
        <v>1513742.84</v>
      </c>
      <c r="AD34" s="34">
        <v>2290093.77</v>
      </c>
      <c r="AE34" s="34">
        <v>2090562.08</v>
      </c>
      <c r="AF34" s="34">
        <v>0</v>
      </c>
      <c r="AG34" s="34">
        <v>12151398.119999999</v>
      </c>
      <c r="AH34" s="34">
        <v>5448028.7449999992</v>
      </c>
      <c r="AI34" s="34">
        <v>0</v>
      </c>
      <c r="AJ34" s="34">
        <v>0</v>
      </c>
      <c r="AK34" s="34">
        <v>0</v>
      </c>
      <c r="AL34" s="34">
        <v>0</v>
      </c>
      <c r="AM34" s="34">
        <v>0</v>
      </c>
      <c r="AN34" s="34">
        <v>0</v>
      </c>
      <c r="AO34" s="34">
        <v>0</v>
      </c>
      <c r="AP34" s="34">
        <v>0</v>
      </c>
      <c r="AQ34" s="34">
        <v>0</v>
      </c>
      <c r="AR34" s="34">
        <v>24950</v>
      </c>
      <c r="AS34" s="34">
        <v>0</v>
      </c>
      <c r="AT34" s="34">
        <v>0</v>
      </c>
      <c r="AU34" s="34">
        <v>24950</v>
      </c>
      <c r="AV34" s="34">
        <v>0</v>
      </c>
      <c r="AW34" s="34">
        <v>0</v>
      </c>
      <c r="AX34" s="34">
        <v>0</v>
      </c>
      <c r="AY34" s="34">
        <v>0</v>
      </c>
      <c r="AZ34" s="34">
        <v>24950</v>
      </c>
      <c r="BA34" s="34">
        <v>5423078.7449999992</v>
      </c>
      <c r="BB34" s="34">
        <v>1039636.7799999999</v>
      </c>
      <c r="BC34" s="34">
        <v>6462715.5249999994</v>
      </c>
      <c r="BD34" s="34">
        <v>0</v>
      </c>
      <c r="BE34" s="34">
        <v>0</v>
      </c>
      <c r="BF34" s="34">
        <v>6462715.5249999994</v>
      </c>
    </row>
    <row r="35" spans="2:58" x14ac:dyDescent="0.25">
      <c r="B35" s="28" t="s">
        <v>74</v>
      </c>
      <c r="C35" s="28" t="s">
        <v>75</v>
      </c>
      <c r="D35" s="28" t="s">
        <v>100</v>
      </c>
      <c r="E35" s="28" t="s">
        <v>78</v>
      </c>
      <c r="F35" s="34">
        <v>15733.172</v>
      </c>
      <c r="G35" s="34">
        <v>13485.1</v>
      </c>
      <c r="H35" s="34">
        <v>29218.272000000001</v>
      </c>
      <c r="I35" s="34">
        <v>21910.54</v>
      </c>
      <c r="J35" s="34">
        <v>34684.42</v>
      </c>
      <c r="K35" s="34">
        <v>85813.232000000004</v>
      </c>
      <c r="L35" s="34">
        <v>52572</v>
      </c>
      <c r="M35" s="34">
        <v>282191.01</v>
      </c>
      <c r="N35" s="34">
        <v>5500</v>
      </c>
      <c r="O35" s="34">
        <v>125400</v>
      </c>
      <c r="P35" s="34">
        <v>465663.01</v>
      </c>
      <c r="Q35" s="34">
        <v>551476.24199999997</v>
      </c>
      <c r="R35" s="34">
        <v>13378134</v>
      </c>
      <c r="S35" s="34">
        <v>5196007</v>
      </c>
      <c r="T35" s="34">
        <v>1000000</v>
      </c>
      <c r="U35" s="34">
        <v>3013950</v>
      </c>
      <c r="V35" s="34">
        <v>22588091</v>
      </c>
      <c r="W35" s="34">
        <v>23139567.241999999</v>
      </c>
      <c r="X35" s="34">
        <v>7458236.2999999998</v>
      </c>
      <c r="Y35" s="34">
        <v>0</v>
      </c>
      <c r="Z35" s="34">
        <v>946559.32</v>
      </c>
      <c r="AA35" s="34">
        <v>0</v>
      </c>
      <c r="AB35" s="34">
        <v>0</v>
      </c>
      <c r="AC35" s="34">
        <v>2896805.5</v>
      </c>
      <c r="AD35" s="34">
        <v>3843364.82</v>
      </c>
      <c r="AE35" s="34">
        <v>503078.49</v>
      </c>
      <c r="AF35" s="34">
        <v>0</v>
      </c>
      <c r="AG35" s="34">
        <v>11804679.609999999</v>
      </c>
      <c r="AH35" s="34">
        <v>11334887.631999999</v>
      </c>
      <c r="AI35" s="34">
        <v>0</v>
      </c>
      <c r="AJ35" s="34">
        <v>0</v>
      </c>
      <c r="AK35" s="34">
        <v>0</v>
      </c>
      <c r="AL35" s="34">
        <v>0</v>
      </c>
      <c r="AM35" s="34">
        <v>0</v>
      </c>
      <c r="AN35" s="34">
        <v>0</v>
      </c>
      <c r="AO35" s="34">
        <v>0</v>
      </c>
      <c r="AP35" s="34">
        <v>0</v>
      </c>
      <c r="AQ35" s="34">
        <v>0</v>
      </c>
      <c r="AR35" s="34">
        <v>8620762</v>
      </c>
      <c r="AS35" s="34">
        <v>0</v>
      </c>
      <c r="AT35" s="34">
        <v>0</v>
      </c>
      <c r="AU35" s="34">
        <v>8620762</v>
      </c>
      <c r="AV35" s="34">
        <v>873829</v>
      </c>
      <c r="AW35" s="34">
        <v>0</v>
      </c>
      <c r="AX35" s="34">
        <v>873829</v>
      </c>
      <c r="AY35" s="34">
        <v>0</v>
      </c>
      <c r="AZ35" s="34">
        <v>9494591</v>
      </c>
      <c r="BA35" s="34">
        <v>1840296.6319999993</v>
      </c>
      <c r="BB35" s="34">
        <v>150259.04</v>
      </c>
      <c r="BC35" s="34">
        <v>1990555.6719999993</v>
      </c>
      <c r="BD35" s="34">
        <v>0</v>
      </c>
      <c r="BE35" s="34">
        <v>0</v>
      </c>
      <c r="BF35" s="34">
        <v>1990555.6719999993</v>
      </c>
    </row>
    <row r="36" spans="2:58" x14ac:dyDescent="0.25">
      <c r="B36" s="28" t="s">
        <v>74</v>
      </c>
      <c r="C36" s="28" t="s">
        <v>75</v>
      </c>
      <c r="D36" s="28" t="s">
        <v>101</v>
      </c>
      <c r="E36" s="28" t="s">
        <v>78</v>
      </c>
      <c r="F36" s="34">
        <v>57329.944000000003</v>
      </c>
      <c r="G36" s="34">
        <v>71662.429999999993</v>
      </c>
      <c r="H36" s="34">
        <v>128992.374</v>
      </c>
      <c r="I36" s="34">
        <v>46621.93</v>
      </c>
      <c r="J36" s="34">
        <v>26624.7</v>
      </c>
      <c r="K36" s="34">
        <v>202239.00400000002</v>
      </c>
      <c r="L36" s="34">
        <v>148519</v>
      </c>
      <c r="M36" s="34">
        <v>11260</v>
      </c>
      <c r="N36" s="34">
        <v>24640</v>
      </c>
      <c r="O36" s="34">
        <v>13856.4</v>
      </c>
      <c r="P36" s="34">
        <v>198275.4</v>
      </c>
      <c r="Q36" s="34">
        <v>400514.40399999998</v>
      </c>
      <c r="R36" s="34">
        <v>16690182</v>
      </c>
      <c r="S36" s="34">
        <v>6088240</v>
      </c>
      <c r="T36" s="34">
        <v>0</v>
      </c>
      <c r="U36" s="34">
        <v>0</v>
      </c>
      <c r="V36" s="34">
        <v>22778422</v>
      </c>
      <c r="W36" s="34">
        <v>23178936.403999999</v>
      </c>
      <c r="X36" s="34">
        <v>19046255.969999999</v>
      </c>
      <c r="Y36" s="34">
        <v>60000</v>
      </c>
      <c r="Z36" s="34">
        <v>1338896.56</v>
      </c>
      <c r="AA36" s="34">
        <v>0</v>
      </c>
      <c r="AB36" s="34">
        <v>0</v>
      </c>
      <c r="AC36" s="34">
        <v>487405.17</v>
      </c>
      <c r="AD36" s="34">
        <v>1886301.73</v>
      </c>
      <c r="AE36" s="34">
        <v>640163.19999999995</v>
      </c>
      <c r="AF36" s="34">
        <v>0</v>
      </c>
      <c r="AG36" s="34">
        <v>21572720.899999999</v>
      </c>
      <c r="AH36" s="34">
        <v>1606215.5040000007</v>
      </c>
      <c r="AI36" s="34">
        <v>0</v>
      </c>
      <c r="AJ36" s="34">
        <v>0</v>
      </c>
      <c r="AK36" s="34">
        <v>0</v>
      </c>
      <c r="AL36" s="34">
        <v>0</v>
      </c>
      <c r="AM36" s="34">
        <v>0</v>
      </c>
      <c r="AN36" s="34">
        <v>0</v>
      </c>
      <c r="AO36" s="34">
        <v>0</v>
      </c>
      <c r="AP36" s="34">
        <v>0</v>
      </c>
      <c r="AQ36" s="34">
        <v>0</v>
      </c>
      <c r="AR36" s="34">
        <v>0</v>
      </c>
      <c r="AS36" s="34">
        <v>0</v>
      </c>
      <c r="AT36" s="34">
        <v>0</v>
      </c>
      <c r="AU36" s="34">
        <v>0</v>
      </c>
      <c r="AV36" s="34">
        <v>0</v>
      </c>
      <c r="AW36" s="34">
        <v>0</v>
      </c>
      <c r="AX36" s="34">
        <v>0</v>
      </c>
      <c r="AY36" s="34">
        <v>0</v>
      </c>
      <c r="AZ36" s="34">
        <v>0</v>
      </c>
      <c r="BA36" s="34">
        <v>1606215.5040000007</v>
      </c>
      <c r="BB36" s="34">
        <v>1603172.99</v>
      </c>
      <c r="BC36" s="34">
        <v>3209388.4940000009</v>
      </c>
      <c r="BD36" s="34">
        <v>0</v>
      </c>
      <c r="BE36" s="34">
        <v>0</v>
      </c>
      <c r="BF36" s="34">
        <v>3209388.4940000009</v>
      </c>
    </row>
    <row r="37" spans="2:58" x14ac:dyDescent="0.25">
      <c r="B37" s="28" t="s">
        <v>74</v>
      </c>
      <c r="C37" s="28" t="s">
        <v>75</v>
      </c>
      <c r="D37" s="28" t="s">
        <v>102</v>
      </c>
      <c r="E37" s="28" t="s">
        <v>78</v>
      </c>
      <c r="F37" s="34">
        <v>4565.46</v>
      </c>
      <c r="G37" s="34">
        <v>5706.8249999999998</v>
      </c>
      <c r="H37" s="34">
        <v>10272.285</v>
      </c>
      <c r="I37" s="34">
        <v>19446.75</v>
      </c>
      <c r="J37" s="34">
        <v>17355.25</v>
      </c>
      <c r="K37" s="34">
        <v>47074.285000000003</v>
      </c>
      <c r="L37" s="34">
        <v>7390</v>
      </c>
      <c r="M37" s="34">
        <v>1335</v>
      </c>
      <c r="N37" s="34">
        <v>0</v>
      </c>
      <c r="O37" s="34">
        <v>0</v>
      </c>
      <c r="P37" s="34">
        <v>8725</v>
      </c>
      <c r="Q37" s="34">
        <v>55799.285000000003</v>
      </c>
      <c r="R37" s="34">
        <v>39334176</v>
      </c>
      <c r="S37" s="34">
        <v>1719708</v>
      </c>
      <c r="T37" s="34">
        <v>0</v>
      </c>
      <c r="U37" s="34">
        <v>2500000</v>
      </c>
      <c r="V37" s="34">
        <v>43553884</v>
      </c>
      <c r="W37" s="34">
        <v>43609683.284999996</v>
      </c>
      <c r="X37" s="34">
        <v>18501097.16</v>
      </c>
      <c r="Y37" s="34">
        <v>0</v>
      </c>
      <c r="Z37" s="34">
        <v>2317911.4</v>
      </c>
      <c r="AA37" s="34">
        <v>0</v>
      </c>
      <c r="AB37" s="34">
        <v>0</v>
      </c>
      <c r="AC37" s="34">
        <v>1178405.56</v>
      </c>
      <c r="AD37" s="34">
        <v>3496316.96</v>
      </c>
      <c r="AE37" s="34">
        <v>1841903.73</v>
      </c>
      <c r="AF37" s="34">
        <v>0</v>
      </c>
      <c r="AG37" s="34">
        <v>23839317.850000001</v>
      </c>
      <c r="AH37" s="34">
        <v>19770365.434999995</v>
      </c>
      <c r="AI37" s="34">
        <v>0</v>
      </c>
      <c r="AJ37" s="34">
        <v>0</v>
      </c>
      <c r="AK37" s="34">
        <v>0</v>
      </c>
      <c r="AL37" s="34">
        <v>0</v>
      </c>
      <c r="AM37" s="34">
        <v>0</v>
      </c>
      <c r="AN37" s="34">
        <v>0</v>
      </c>
      <c r="AO37" s="34">
        <v>0</v>
      </c>
      <c r="AP37" s="34">
        <v>0</v>
      </c>
      <c r="AQ37" s="34">
        <v>0</v>
      </c>
      <c r="AR37" s="34">
        <v>9000000</v>
      </c>
      <c r="AS37" s="34">
        <v>0</v>
      </c>
      <c r="AT37" s="34">
        <v>0</v>
      </c>
      <c r="AU37" s="34">
        <v>9000000</v>
      </c>
      <c r="AV37" s="34">
        <v>0</v>
      </c>
      <c r="AW37" s="34">
        <v>0</v>
      </c>
      <c r="AX37" s="34">
        <v>0</v>
      </c>
      <c r="AY37" s="34">
        <v>0</v>
      </c>
      <c r="AZ37" s="34">
        <v>9000000</v>
      </c>
      <c r="BA37" s="34">
        <v>10770365.434999995</v>
      </c>
      <c r="BB37" s="34">
        <v>937233.5</v>
      </c>
      <c r="BC37" s="34">
        <v>11707598.934999995</v>
      </c>
      <c r="BD37" s="34">
        <v>0</v>
      </c>
      <c r="BE37" s="34">
        <v>0</v>
      </c>
      <c r="BF37" s="34">
        <v>11707598.934999995</v>
      </c>
    </row>
    <row r="38" spans="2:58" x14ac:dyDescent="0.25">
      <c r="B38" s="28" t="s">
        <v>74</v>
      </c>
      <c r="C38" s="28" t="s">
        <v>75</v>
      </c>
      <c r="D38" s="28" t="s">
        <v>103</v>
      </c>
      <c r="E38" s="28" t="s">
        <v>78</v>
      </c>
      <c r="F38" s="34">
        <v>13941.6</v>
      </c>
      <c r="G38" s="34">
        <v>17427</v>
      </c>
      <c r="H38" s="34">
        <v>31368.6</v>
      </c>
      <c r="I38" s="34">
        <v>3201</v>
      </c>
      <c r="J38" s="34">
        <v>45179</v>
      </c>
      <c r="K38" s="34">
        <v>79748.600000000006</v>
      </c>
      <c r="L38" s="34">
        <v>20002</v>
      </c>
      <c r="M38" s="34">
        <v>34507</v>
      </c>
      <c r="N38" s="34">
        <v>163589.84</v>
      </c>
      <c r="O38" s="34">
        <v>103646.45</v>
      </c>
      <c r="P38" s="34">
        <v>321745.28999999998</v>
      </c>
      <c r="Q38" s="34">
        <v>401493.89</v>
      </c>
      <c r="R38" s="34">
        <v>26786592</v>
      </c>
      <c r="S38" s="34">
        <v>1719708</v>
      </c>
      <c r="T38" s="34">
        <v>0</v>
      </c>
      <c r="U38" s="34">
        <v>0</v>
      </c>
      <c r="V38" s="34">
        <v>28506300</v>
      </c>
      <c r="W38" s="34">
        <v>28907793.890000001</v>
      </c>
      <c r="X38" s="34">
        <v>11497770.539999999</v>
      </c>
      <c r="Y38" s="34">
        <v>237756</v>
      </c>
      <c r="Z38" s="34">
        <v>2629765.9900000002</v>
      </c>
      <c r="AA38" s="34">
        <v>0</v>
      </c>
      <c r="AB38" s="34">
        <v>0</v>
      </c>
      <c r="AC38" s="34">
        <v>1502960.27</v>
      </c>
      <c r="AD38" s="34">
        <v>4370482.26</v>
      </c>
      <c r="AE38" s="34">
        <v>9201417.1500000004</v>
      </c>
      <c r="AF38" s="34">
        <v>0</v>
      </c>
      <c r="AG38" s="34">
        <v>25069669.949999999</v>
      </c>
      <c r="AH38" s="34">
        <v>3838123.9400000013</v>
      </c>
      <c r="AI38" s="34">
        <v>0</v>
      </c>
      <c r="AJ38" s="34">
        <v>0</v>
      </c>
      <c r="AK38" s="34">
        <v>0</v>
      </c>
      <c r="AL38" s="34">
        <v>0</v>
      </c>
      <c r="AM38" s="34">
        <v>0</v>
      </c>
      <c r="AN38" s="34">
        <v>0</v>
      </c>
      <c r="AO38" s="34">
        <v>0</v>
      </c>
      <c r="AP38" s="34">
        <v>0</v>
      </c>
      <c r="AQ38" s="34">
        <v>0</v>
      </c>
      <c r="AR38" s="34">
        <v>3745272.57</v>
      </c>
      <c r="AS38" s="34">
        <v>0</v>
      </c>
      <c r="AT38" s="34">
        <v>0</v>
      </c>
      <c r="AU38" s="34">
        <v>3745272.57</v>
      </c>
      <c r="AV38" s="34">
        <v>0</v>
      </c>
      <c r="AW38" s="34">
        <v>0</v>
      </c>
      <c r="AX38" s="34">
        <v>0</v>
      </c>
      <c r="AY38" s="34">
        <v>0</v>
      </c>
      <c r="AZ38" s="34">
        <v>3745272.57</v>
      </c>
      <c r="BA38" s="34">
        <v>92851.370000001509</v>
      </c>
      <c r="BB38" s="34">
        <v>2890634.35</v>
      </c>
      <c r="BC38" s="34">
        <v>2983485.7200000016</v>
      </c>
      <c r="BD38" s="34">
        <v>0</v>
      </c>
      <c r="BE38" s="34">
        <v>2598276</v>
      </c>
      <c r="BF38" s="34">
        <v>385209.7200000016</v>
      </c>
    </row>
    <row r="39" spans="2:58" x14ac:dyDescent="0.25">
      <c r="B39" s="28" t="s">
        <v>74</v>
      </c>
      <c r="C39" s="28" t="s">
        <v>75</v>
      </c>
      <c r="D39" s="28" t="s">
        <v>104</v>
      </c>
      <c r="E39" s="28" t="s">
        <v>78</v>
      </c>
      <c r="F39" s="34">
        <v>14163.763999999999</v>
      </c>
      <c r="G39" s="34">
        <v>17704.705000000002</v>
      </c>
      <c r="H39" s="34">
        <v>31868.469000000001</v>
      </c>
      <c r="I39" s="34">
        <v>16840</v>
      </c>
      <c r="J39" s="34">
        <v>29960</v>
      </c>
      <c r="K39" s="34">
        <v>78668.468999999997</v>
      </c>
      <c r="L39" s="34">
        <v>63726</v>
      </c>
      <c r="M39" s="34">
        <v>4250</v>
      </c>
      <c r="N39" s="34">
        <v>0</v>
      </c>
      <c r="O39" s="34">
        <v>0</v>
      </c>
      <c r="P39" s="34">
        <v>67976</v>
      </c>
      <c r="Q39" s="34">
        <v>146644.46899999998</v>
      </c>
      <c r="R39" s="34">
        <v>13679076</v>
      </c>
      <c r="S39" s="34">
        <v>0</v>
      </c>
      <c r="T39" s="34">
        <v>0</v>
      </c>
      <c r="U39" s="34">
        <v>0</v>
      </c>
      <c r="V39" s="34">
        <v>13679076</v>
      </c>
      <c r="W39" s="34">
        <v>13825720.469000001</v>
      </c>
      <c r="X39" s="34">
        <v>11464419.83</v>
      </c>
      <c r="Y39" s="34">
        <v>0</v>
      </c>
      <c r="Z39" s="34">
        <v>719017.75</v>
      </c>
      <c r="AA39" s="34">
        <v>0</v>
      </c>
      <c r="AB39" s="34">
        <v>0</v>
      </c>
      <c r="AC39" s="34">
        <v>1062310.68</v>
      </c>
      <c r="AD39" s="34">
        <v>1781328.43</v>
      </c>
      <c r="AE39" s="34">
        <v>827456.27</v>
      </c>
      <c r="AF39" s="34">
        <v>0</v>
      </c>
      <c r="AG39" s="34">
        <v>14073204.529999999</v>
      </c>
      <c r="AH39" s="34">
        <v>-247484.06099999882</v>
      </c>
      <c r="AI39" s="34">
        <v>0</v>
      </c>
      <c r="AJ39" s="34">
        <v>0</v>
      </c>
      <c r="AK39" s="34">
        <v>0</v>
      </c>
      <c r="AL39" s="34">
        <v>0</v>
      </c>
      <c r="AM39" s="34">
        <v>0</v>
      </c>
      <c r="AN39" s="34">
        <v>0</v>
      </c>
      <c r="AO39" s="34">
        <v>0</v>
      </c>
      <c r="AP39" s="34">
        <v>0</v>
      </c>
      <c r="AQ39" s="34">
        <v>0</v>
      </c>
      <c r="AR39" s="34">
        <v>0</v>
      </c>
      <c r="AS39" s="34">
        <v>0</v>
      </c>
      <c r="AT39" s="34">
        <v>0</v>
      </c>
      <c r="AU39" s="34">
        <v>0</v>
      </c>
      <c r="AV39" s="34">
        <v>0</v>
      </c>
      <c r="AW39" s="34">
        <v>0</v>
      </c>
      <c r="AX39" s="34">
        <v>0</v>
      </c>
      <c r="AY39" s="34">
        <v>0</v>
      </c>
      <c r="AZ39" s="34">
        <v>0</v>
      </c>
      <c r="BA39" s="34">
        <v>-247484.06099999882</v>
      </c>
      <c r="BB39" s="34">
        <v>596423.79</v>
      </c>
      <c r="BC39" s="34">
        <v>348939.72900000121</v>
      </c>
      <c r="BD39" s="34">
        <v>0</v>
      </c>
      <c r="BE39" s="34">
        <v>0</v>
      </c>
      <c r="BF39" s="34">
        <v>348939.72900000121</v>
      </c>
    </row>
    <row r="40" spans="2:58" x14ac:dyDescent="0.25">
      <c r="B40" s="28" t="s">
        <v>74</v>
      </c>
      <c r="C40" s="28" t="s">
        <v>105</v>
      </c>
      <c r="D40" s="28" t="s">
        <v>105</v>
      </c>
      <c r="E40" s="28" t="s">
        <v>76</v>
      </c>
      <c r="F40" s="34">
        <v>8465383.4480000008</v>
      </c>
      <c r="G40" s="34">
        <v>12080951.470000001</v>
      </c>
      <c r="H40" s="34">
        <v>20546334.918000001</v>
      </c>
      <c r="I40" s="34">
        <v>1756453.96</v>
      </c>
      <c r="J40" s="34">
        <v>2480729.9300000002</v>
      </c>
      <c r="K40" s="34">
        <v>24783518.808000002</v>
      </c>
      <c r="L40" s="34">
        <v>2039770</v>
      </c>
      <c r="M40" s="34">
        <v>10170369.4</v>
      </c>
      <c r="N40" s="34">
        <v>36413436.439999998</v>
      </c>
      <c r="O40" s="34">
        <v>5826459.29</v>
      </c>
      <c r="P40" s="34">
        <v>54450035.129999995</v>
      </c>
      <c r="Q40" s="34">
        <v>79233553.937999994</v>
      </c>
      <c r="R40" s="34">
        <v>276094921</v>
      </c>
      <c r="S40" s="34">
        <v>24627724.050000001</v>
      </c>
      <c r="T40" s="34">
        <v>0</v>
      </c>
      <c r="U40" s="34">
        <v>0</v>
      </c>
      <c r="V40" s="34">
        <v>300722645.05000001</v>
      </c>
      <c r="W40" s="34">
        <v>379956198.98800004</v>
      </c>
      <c r="X40" s="34">
        <v>101712627.47</v>
      </c>
      <c r="Y40" s="34">
        <v>6201626.4299999997</v>
      </c>
      <c r="Z40" s="34">
        <v>28235225.41</v>
      </c>
      <c r="AA40" s="34">
        <v>0</v>
      </c>
      <c r="AB40" s="34">
        <v>0</v>
      </c>
      <c r="AC40" s="34">
        <v>4752478.05</v>
      </c>
      <c r="AD40" s="34">
        <v>39189329.890000001</v>
      </c>
      <c r="AE40" s="34">
        <v>77660713.799999997</v>
      </c>
      <c r="AF40" s="34">
        <v>0</v>
      </c>
      <c r="AG40" s="34">
        <v>218562671.16000003</v>
      </c>
      <c r="AH40" s="34">
        <v>161393527.82800001</v>
      </c>
      <c r="AI40" s="34">
        <v>0</v>
      </c>
      <c r="AJ40" s="34">
        <v>0</v>
      </c>
      <c r="AK40" s="34">
        <v>0</v>
      </c>
      <c r="AL40" s="34">
        <v>0</v>
      </c>
      <c r="AM40" s="34">
        <v>0</v>
      </c>
      <c r="AN40" s="34">
        <v>0</v>
      </c>
      <c r="AO40" s="34">
        <v>0</v>
      </c>
      <c r="AP40" s="34">
        <v>0</v>
      </c>
      <c r="AQ40" s="34">
        <v>0</v>
      </c>
      <c r="AR40" s="34">
        <v>6837874.2999999998</v>
      </c>
      <c r="AS40" s="34">
        <v>0</v>
      </c>
      <c r="AT40" s="34">
        <v>0</v>
      </c>
      <c r="AU40" s="34">
        <v>6837874.2999999998</v>
      </c>
      <c r="AV40" s="34">
        <v>0</v>
      </c>
      <c r="AW40" s="34">
        <v>0</v>
      </c>
      <c r="AX40" s="34">
        <v>0</v>
      </c>
      <c r="AY40" s="34">
        <v>0</v>
      </c>
      <c r="AZ40" s="34">
        <v>6837874.2999999998</v>
      </c>
      <c r="BA40" s="34">
        <v>154555653.528</v>
      </c>
      <c r="BB40" s="34">
        <v>571588912.72000003</v>
      </c>
      <c r="BC40" s="34">
        <v>726144566.24800003</v>
      </c>
      <c r="BD40" s="34">
        <v>112494562.14</v>
      </c>
      <c r="BE40" s="34">
        <v>88213381.5</v>
      </c>
      <c r="BF40" s="34">
        <v>525436622.60800004</v>
      </c>
    </row>
    <row r="41" spans="2:58" x14ac:dyDescent="0.25">
      <c r="B41" s="28" t="s">
        <v>74</v>
      </c>
      <c r="C41" s="28" t="s">
        <v>105</v>
      </c>
      <c r="D41" s="28" t="s">
        <v>106</v>
      </c>
      <c r="E41" s="28" t="s">
        <v>78</v>
      </c>
      <c r="F41" s="34">
        <v>233157.696</v>
      </c>
      <c r="G41" s="34">
        <v>291447.12</v>
      </c>
      <c r="H41" s="34">
        <v>524604.81599999999</v>
      </c>
      <c r="I41" s="34">
        <v>554031</v>
      </c>
      <c r="J41" s="34">
        <v>123503.44</v>
      </c>
      <c r="K41" s="34">
        <v>1202139.2560000001</v>
      </c>
      <c r="L41" s="34">
        <v>419362.36</v>
      </c>
      <c r="M41" s="34">
        <v>388303.61</v>
      </c>
      <c r="N41" s="34">
        <v>0</v>
      </c>
      <c r="O41" s="34">
        <v>142587.02000000002</v>
      </c>
      <c r="P41" s="34">
        <v>950252.99</v>
      </c>
      <c r="Q41" s="34">
        <v>2152392.2460000003</v>
      </c>
      <c r="R41" s="34">
        <v>25506108</v>
      </c>
      <c r="S41" s="34">
        <v>0</v>
      </c>
      <c r="T41" s="34">
        <v>0</v>
      </c>
      <c r="U41" s="34">
        <v>0</v>
      </c>
      <c r="V41" s="34">
        <v>25506108</v>
      </c>
      <c r="W41" s="34">
        <v>27658500.245999999</v>
      </c>
      <c r="X41" s="34">
        <v>10040020.640000001</v>
      </c>
      <c r="Y41" s="34">
        <v>27211.54</v>
      </c>
      <c r="Z41" s="34">
        <v>6667744.71</v>
      </c>
      <c r="AA41" s="34">
        <v>0</v>
      </c>
      <c r="AB41" s="34">
        <v>0</v>
      </c>
      <c r="AC41" s="34">
        <v>1842923.64</v>
      </c>
      <c r="AD41" s="34">
        <v>8537879.8900000006</v>
      </c>
      <c r="AE41" s="34">
        <v>1583943.5</v>
      </c>
      <c r="AF41" s="34">
        <v>0</v>
      </c>
      <c r="AG41" s="34">
        <v>20161844.030000001</v>
      </c>
      <c r="AH41" s="34">
        <v>7496656.2159999982</v>
      </c>
      <c r="AI41" s="34">
        <v>0</v>
      </c>
      <c r="AJ41" s="34">
        <v>0</v>
      </c>
      <c r="AK41" s="34">
        <v>0</v>
      </c>
      <c r="AL41" s="34">
        <v>0</v>
      </c>
      <c r="AM41" s="34">
        <v>0</v>
      </c>
      <c r="AN41" s="34">
        <v>0</v>
      </c>
      <c r="AO41" s="34">
        <v>0</v>
      </c>
      <c r="AP41" s="34">
        <v>0</v>
      </c>
      <c r="AQ41" s="34">
        <v>0</v>
      </c>
      <c r="AR41" s="34">
        <v>312907</v>
      </c>
      <c r="AS41" s="34">
        <v>0</v>
      </c>
      <c r="AT41" s="34">
        <v>0</v>
      </c>
      <c r="AU41" s="34">
        <v>312907</v>
      </c>
      <c r="AV41" s="34">
        <v>0</v>
      </c>
      <c r="AW41" s="34">
        <v>0</v>
      </c>
      <c r="AX41" s="34">
        <v>0</v>
      </c>
      <c r="AY41" s="34">
        <v>0</v>
      </c>
      <c r="AZ41" s="34">
        <v>312907</v>
      </c>
      <c r="BA41" s="34">
        <v>7183749.2159999982</v>
      </c>
      <c r="BB41" s="34">
        <v>14316170.779999999</v>
      </c>
      <c r="BC41" s="34">
        <v>21499919.995999999</v>
      </c>
      <c r="BD41" s="34">
        <v>0</v>
      </c>
      <c r="BE41" s="34">
        <v>0</v>
      </c>
      <c r="BF41" s="34">
        <v>21499919.995999999</v>
      </c>
    </row>
    <row r="42" spans="2:58" x14ac:dyDescent="0.25">
      <c r="B42" s="28" t="s">
        <v>74</v>
      </c>
      <c r="C42" s="28" t="s">
        <v>105</v>
      </c>
      <c r="D42" s="28" t="s">
        <v>107</v>
      </c>
      <c r="E42" s="28" t="s">
        <v>108</v>
      </c>
      <c r="F42" s="34">
        <v>57000812.252999999</v>
      </c>
      <c r="G42" s="34">
        <v>40715959.420000002</v>
      </c>
      <c r="H42" s="34">
        <v>97716771.673000008</v>
      </c>
      <c r="I42" s="34">
        <v>140007486.09999999</v>
      </c>
      <c r="J42" s="34">
        <v>24038593.600000001</v>
      </c>
      <c r="K42" s="34">
        <v>261762851.373</v>
      </c>
      <c r="L42" s="34">
        <v>20446627.870000001</v>
      </c>
      <c r="M42" s="34">
        <v>38176907.770000003</v>
      </c>
      <c r="N42" s="34">
        <v>40638562.039999999</v>
      </c>
      <c r="O42" s="34">
        <v>20094400.109999999</v>
      </c>
      <c r="P42" s="34">
        <v>119356497.79000001</v>
      </c>
      <c r="Q42" s="34">
        <v>381119349.16299999</v>
      </c>
      <c r="R42" s="34">
        <v>240691719</v>
      </c>
      <c r="S42" s="34">
        <v>39024732.519999996</v>
      </c>
      <c r="T42" s="34">
        <v>0</v>
      </c>
      <c r="U42" s="34">
        <v>0</v>
      </c>
      <c r="V42" s="34">
        <v>279716451.51999998</v>
      </c>
      <c r="W42" s="34">
        <v>660835800.68299997</v>
      </c>
      <c r="X42" s="34">
        <v>148338129.38999999</v>
      </c>
      <c r="Y42" s="34">
        <v>31595391.829999998</v>
      </c>
      <c r="Z42" s="34">
        <v>37634444.840000004</v>
      </c>
      <c r="AA42" s="34">
        <v>0</v>
      </c>
      <c r="AB42" s="34">
        <v>52813744.509999998</v>
      </c>
      <c r="AC42" s="34">
        <v>13463950.48</v>
      </c>
      <c r="AD42" s="34">
        <v>135507531.66</v>
      </c>
      <c r="AE42" s="34">
        <v>50882432.539999999</v>
      </c>
      <c r="AF42" s="34">
        <v>0</v>
      </c>
      <c r="AG42" s="34">
        <v>334728093.58999997</v>
      </c>
      <c r="AH42" s="34">
        <v>326107707.09299999</v>
      </c>
      <c r="AI42" s="34">
        <v>4321966.4000000004</v>
      </c>
      <c r="AJ42" s="34">
        <v>0</v>
      </c>
      <c r="AK42" s="34">
        <v>0</v>
      </c>
      <c r="AL42" s="34">
        <v>4321966.4000000004</v>
      </c>
      <c r="AM42" s="34">
        <v>0</v>
      </c>
      <c r="AN42" s="34">
        <v>0</v>
      </c>
      <c r="AO42" s="34">
        <v>0</v>
      </c>
      <c r="AP42" s="34">
        <v>0</v>
      </c>
      <c r="AQ42" s="34">
        <v>4321966.4000000004</v>
      </c>
      <c r="AR42" s="34">
        <v>76626453.769999996</v>
      </c>
      <c r="AS42" s="34">
        <v>0</v>
      </c>
      <c r="AT42" s="34">
        <v>0</v>
      </c>
      <c r="AU42" s="34">
        <v>76626453.769999996</v>
      </c>
      <c r="AV42" s="34">
        <v>0</v>
      </c>
      <c r="AW42" s="34">
        <v>0</v>
      </c>
      <c r="AX42" s="34">
        <v>0</v>
      </c>
      <c r="AY42" s="34">
        <v>0</v>
      </c>
      <c r="AZ42" s="34">
        <v>76626453.769999996</v>
      </c>
      <c r="BA42" s="34">
        <v>253803219.72299999</v>
      </c>
      <c r="BB42" s="34">
        <v>151000000</v>
      </c>
      <c r="BC42" s="34">
        <v>404803219.72299999</v>
      </c>
      <c r="BD42" s="34">
        <v>0</v>
      </c>
      <c r="BE42" s="34">
        <v>0</v>
      </c>
      <c r="BF42" s="34">
        <v>404803219.72299999</v>
      </c>
    </row>
    <row r="43" spans="2:58" x14ac:dyDescent="0.25">
      <c r="B43" s="28" t="s">
        <v>74</v>
      </c>
      <c r="C43" s="28" t="s">
        <v>105</v>
      </c>
      <c r="D43" s="28" t="s">
        <v>109</v>
      </c>
      <c r="E43" s="28" t="s">
        <v>78</v>
      </c>
      <c r="F43" s="34">
        <v>894404.12399999995</v>
      </c>
      <c r="G43" s="34">
        <v>1118005.155</v>
      </c>
      <c r="H43" s="34">
        <v>2012409.2790000001</v>
      </c>
      <c r="I43" s="34">
        <v>1555574.02</v>
      </c>
      <c r="J43" s="34">
        <v>1468968.31</v>
      </c>
      <c r="K43" s="34">
        <v>5036951.6090000002</v>
      </c>
      <c r="L43" s="34">
        <v>282790.40000000002</v>
      </c>
      <c r="M43" s="34">
        <v>184231</v>
      </c>
      <c r="N43" s="34">
        <v>0</v>
      </c>
      <c r="O43" s="34">
        <v>70582.69</v>
      </c>
      <c r="P43" s="34">
        <v>537604.09000000008</v>
      </c>
      <c r="Q43" s="34">
        <v>5574555.699</v>
      </c>
      <c r="R43" s="34">
        <v>25149348</v>
      </c>
      <c r="S43" s="34">
        <v>15772.23</v>
      </c>
      <c r="T43" s="34">
        <v>0</v>
      </c>
      <c r="U43" s="34">
        <v>0</v>
      </c>
      <c r="V43" s="34">
        <v>25165120.23</v>
      </c>
      <c r="W43" s="34">
        <v>30739675.929000001</v>
      </c>
      <c r="X43" s="34">
        <v>14023203.9</v>
      </c>
      <c r="Y43" s="34">
        <v>378288.29</v>
      </c>
      <c r="Z43" s="34">
        <v>2430661.7000000002</v>
      </c>
      <c r="AA43" s="34">
        <v>0</v>
      </c>
      <c r="AB43" s="34">
        <v>0</v>
      </c>
      <c r="AC43" s="34">
        <v>518158.27</v>
      </c>
      <c r="AD43" s="34">
        <v>3327108.2600000002</v>
      </c>
      <c r="AE43" s="34">
        <v>2293324.09</v>
      </c>
      <c r="AF43" s="34">
        <v>0</v>
      </c>
      <c r="AG43" s="34">
        <v>19643636.25</v>
      </c>
      <c r="AH43" s="34">
        <v>11096039.679000001</v>
      </c>
      <c r="AI43" s="34">
        <v>0</v>
      </c>
      <c r="AJ43" s="34">
        <v>0</v>
      </c>
      <c r="AK43" s="34">
        <v>0</v>
      </c>
      <c r="AL43" s="34">
        <v>0</v>
      </c>
      <c r="AM43" s="34">
        <v>0</v>
      </c>
      <c r="AN43" s="34">
        <v>0</v>
      </c>
      <c r="AO43" s="34">
        <v>0</v>
      </c>
      <c r="AP43" s="34">
        <v>0</v>
      </c>
      <c r="AQ43" s="34">
        <v>0</v>
      </c>
      <c r="AR43" s="34">
        <v>200672.77</v>
      </c>
      <c r="AS43" s="34">
        <v>0</v>
      </c>
      <c r="AT43" s="34">
        <v>0</v>
      </c>
      <c r="AU43" s="34">
        <v>200672.77</v>
      </c>
      <c r="AV43" s="34">
        <v>0</v>
      </c>
      <c r="AW43" s="34">
        <v>0</v>
      </c>
      <c r="AX43" s="34">
        <v>0</v>
      </c>
      <c r="AY43" s="34">
        <v>0</v>
      </c>
      <c r="AZ43" s="34">
        <v>200672.77</v>
      </c>
      <c r="BA43" s="34">
        <v>10895366.909000002</v>
      </c>
      <c r="BB43" s="34">
        <v>6289196</v>
      </c>
      <c r="BC43" s="34">
        <v>17184562.909000002</v>
      </c>
      <c r="BD43" s="34">
        <v>0</v>
      </c>
      <c r="BE43" s="34">
        <v>0</v>
      </c>
      <c r="BF43" s="34">
        <v>17184562.909000002</v>
      </c>
    </row>
    <row r="44" spans="2:58" x14ac:dyDescent="0.25">
      <c r="B44" s="28" t="s">
        <v>74</v>
      </c>
      <c r="C44" s="28" t="s">
        <v>105</v>
      </c>
      <c r="D44" s="28" t="s">
        <v>110</v>
      </c>
      <c r="E44" s="28" t="s">
        <v>78</v>
      </c>
      <c r="F44" s="34">
        <v>325529.99599999998</v>
      </c>
      <c r="G44" s="34">
        <v>406912.495</v>
      </c>
      <c r="H44" s="34">
        <v>732442.49099999992</v>
      </c>
      <c r="I44" s="34">
        <v>5713707.4100000001</v>
      </c>
      <c r="J44" s="34">
        <v>98923.59</v>
      </c>
      <c r="K44" s="34">
        <v>6545073.4910000004</v>
      </c>
      <c r="L44" s="34">
        <v>486883.38</v>
      </c>
      <c r="M44" s="34">
        <v>258635</v>
      </c>
      <c r="N44" s="34">
        <v>0</v>
      </c>
      <c r="O44" s="34">
        <v>155853.31</v>
      </c>
      <c r="P44" s="34">
        <v>901371.69</v>
      </c>
      <c r="Q44" s="34">
        <v>7446445.1809999999</v>
      </c>
      <c r="R44" s="34">
        <v>20923920</v>
      </c>
      <c r="S44" s="34">
        <v>1805959.82</v>
      </c>
      <c r="T44" s="34">
        <v>0</v>
      </c>
      <c r="U44" s="34">
        <v>0</v>
      </c>
      <c r="V44" s="34">
        <v>22729879.82</v>
      </c>
      <c r="W44" s="34">
        <v>30176325.001000002</v>
      </c>
      <c r="X44" s="34">
        <v>12793868.449999999</v>
      </c>
      <c r="Y44" s="34">
        <v>48000</v>
      </c>
      <c r="Z44" s="34">
        <v>2577796.4900000002</v>
      </c>
      <c r="AA44" s="34">
        <v>0</v>
      </c>
      <c r="AB44" s="34">
        <v>0</v>
      </c>
      <c r="AC44" s="34">
        <v>591824.77</v>
      </c>
      <c r="AD44" s="34">
        <v>3217621.2600000002</v>
      </c>
      <c r="AE44" s="34">
        <v>1181690.72</v>
      </c>
      <c r="AF44" s="34">
        <v>0</v>
      </c>
      <c r="AG44" s="34">
        <v>17193180.43</v>
      </c>
      <c r="AH44" s="34">
        <v>12983144.571000002</v>
      </c>
      <c r="AI44" s="34">
        <v>0</v>
      </c>
      <c r="AJ44" s="34">
        <v>0</v>
      </c>
      <c r="AK44" s="34">
        <v>0</v>
      </c>
      <c r="AL44" s="34">
        <v>0</v>
      </c>
      <c r="AM44" s="34">
        <v>0</v>
      </c>
      <c r="AN44" s="34">
        <v>0</v>
      </c>
      <c r="AO44" s="34">
        <v>0</v>
      </c>
      <c r="AP44" s="34">
        <v>0</v>
      </c>
      <c r="AQ44" s="34">
        <v>0</v>
      </c>
      <c r="AR44" s="34">
        <v>0</v>
      </c>
      <c r="AS44" s="34">
        <v>0</v>
      </c>
      <c r="AT44" s="34">
        <v>0</v>
      </c>
      <c r="AU44" s="34">
        <v>0</v>
      </c>
      <c r="AV44" s="34">
        <v>0</v>
      </c>
      <c r="AW44" s="34">
        <v>0</v>
      </c>
      <c r="AX44" s="34">
        <v>0</v>
      </c>
      <c r="AY44" s="34">
        <v>0</v>
      </c>
      <c r="AZ44" s="34">
        <v>0</v>
      </c>
      <c r="BA44" s="34">
        <v>12983144.571000002</v>
      </c>
      <c r="BB44" s="34">
        <v>31640052.02</v>
      </c>
      <c r="BC44" s="34">
        <v>44623196.591000006</v>
      </c>
      <c r="BD44" s="34">
        <v>0</v>
      </c>
      <c r="BE44" s="34">
        <v>0</v>
      </c>
      <c r="BF44" s="34">
        <v>44623196.591000006</v>
      </c>
    </row>
    <row r="45" spans="2:58" x14ac:dyDescent="0.25">
      <c r="B45" s="28" t="s">
        <v>74</v>
      </c>
      <c r="C45" s="28" t="s">
        <v>105</v>
      </c>
      <c r="D45" s="28" t="s">
        <v>111</v>
      </c>
      <c r="E45" s="28" t="s">
        <v>78</v>
      </c>
      <c r="F45" s="34">
        <v>527760.48800000001</v>
      </c>
      <c r="G45" s="34">
        <v>659211.495</v>
      </c>
      <c r="H45" s="34">
        <v>1186971.983</v>
      </c>
      <c r="I45" s="34">
        <v>1155789.6200000001</v>
      </c>
      <c r="J45" s="34">
        <v>290283.28999999998</v>
      </c>
      <c r="K45" s="34">
        <v>2633044.8930000002</v>
      </c>
      <c r="L45" s="34">
        <v>1850871</v>
      </c>
      <c r="M45" s="34">
        <v>1485722.88</v>
      </c>
      <c r="N45" s="34">
        <v>0</v>
      </c>
      <c r="O45" s="34">
        <v>257852.83</v>
      </c>
      <c r="P45" s="34">
        <v>3594446.71</v>
      </c>
      <c r="Q45" s="34">
        <v>6227491.6030000001</v>
      </c>
      <c r="R45" s="34">
        <v>28244168</v>
      </c>
      <c r="S45" s="34">
        <v>0</v>
      </c>
      <c r="T45" s="34">
        <v>0</v>
      </c>
      <c r="U45" s="34">
        <v>0</v>
      </c>
      <c r="V45" s="34">
        <v>28244168</v>
      </c>
      <c r="W45" s="34">
        <v>34471659.603</v>
      </c>
      <c r="X45" s="34">
        <v>15597785.17</v>
      </c>
      <c r="Y45" s="34">
        <v>0</v>
      </c>
      <c r="Z45" s="34">
        <v>3070175.3</v>
      </c>
      <c r="AA45" s="34">
        <v>0</v>
      </c>
      <c r="AB45" s="34">
        <v>0</v>
      </c>
      <c r="AC45" s="34">
        <v>0</v>
      </c>
      <c r="AD45" s="34">
        <v>3070175.3</v>
      </c>
      <c r="AE45" s="34">
        <v>1572166.15</v>
      </c>
      <c r="AF45" s="34">
        <v>0</v>
      </c>
      <c r="AG45" s="34">
        <v>20240126.619999997</v>
      </c>
      <c r="AH45" s="34">
        <v>14231532.983000003</v>
      </c>
      <c r="AI45" s="34">
        <v>0</v>
      </c>
      <c r="AJ45" s="34">
        <v>0</v>
      </c>
      <c r="AK45" s="34">
        <v>0</v>
      </c>
      <c r="AL45" s="34">
        <v>0</v>
      </c>
      <c r="AM45" s="34">
        <v>0</v>
      </c>
      <c r="AN45" s="34">
        <v>0</v>
      </c>
      <c r="AO45" s="34">
        <v>0</v>
      </c>
      <c r="AP45" s="34">
        <v>0</v>
      </c>
      <c r="AQ45" s="34">
        <v>0</v>
      </c>
      <c r="AR45" s="34">
        <v>943560</v>
      </c>
      <c r="AS45" s="34">
        <v>0</v>
      </c>
      <c r="AT45" s="34">
        <v>0</v>
      </c>
      <c r="AU45" s="34">
        <v>943560</v>
      </c>
      <c r="AV45" s="34">
        <v>0</v>
      </c>
      <c r="AW45" s="34">
        <v>0</v>
      </c>
      <c r="AX45" s="34">
        <v>0</v>
      </c>
      <c r="AY45" s="34">
        <v>0</v>
      </c>
      <c r="AZ45" s="34">
        <v>943560</v>
      </c>
      <c r="BA45" s="34">
        <v>13287972.983000003</v>
      </c>
      <c r="BB45" s="34">
        <v>8851148.0999999996</v>
      </c>
      <c r="BC45" s="34">
        <v>22139121.083000004</v>
      </c>
      <c r="BD45" s="34">
        <v>0</v>
      </c>
      <c r="BE45" s="34">
        <v>0</v>
      </c>
      <c r="BF45" s="34">
        <v>22139121.083000004</v>
      </c>
    </row>
    <row r="46" spans="2:58" x14ac:dyDescent="0.25">
      <c r="B46" s="28" t="s">
        <v>74</v>
      </c>
      <c r="C46" s="28" t="s">
        <v>105</v>
      </c>
      <c r="D46" s="28" t="s">
        <v>112</v>
      </c>
      <c r="E46" s="28" t="s">
        <v>78</v>
      </c>
      <c r="F46" s="34">
        <v>1279419.92</v>
      </c>
      <c r="G46" s="34">
        <v>1599274.87</v>
      </c>
      <c r="H46" s="34">
        <v>2878694.79</v>
      </c>
      <c r="I46" s="34">
        <v>4291565.08</v>
      </c>
      <c r="J46" s="34">
        <v>888777.84</v>
      </c>
      <c r="K46" s="34">
        <v>8059037.71</v>
      </c>
      <c r="L46" s="34">
        <v>920375.25</v>
      </c>
      <c r="M46" s="34">
        <v>405019.25</v>
      </c>
      <c r="N46" s="34">
        <v>0</v>
      </c>
      <c r="O46" s="34">
        <v>741619.8</v>
      </c>
      <c r="P46" s="34">
        <v>2067014.3</v>
      </c>
      <c r="Q46" s="34">
        <v>10126052.01</v>
      </c>
      <c r="R46" s="34">
        <v>40460052</v>
      </c>
      <c r="S46" s="34">
        <v>27637509.300000001</v>
      </c>
      <c r="T46" s="34">
        <v>0</v>
      </c>
      <c r="U46" s="34">
        <v>0</v>
      </c>
      <c r="V46" s="34">
        <v>68097561.299999997</v>
      </c>
      <c r="W46" s="34">
        <v>78223613.310000002</v>
      </c>
      <c r="X46" s="34">
        <v>23362408.359999999</v>
      </c>
      <c r="Y46" s="34">
        <v>1188005.6100000001</v>
      </c>
      <c r="Z46" s="34">
        <v>4412811.3</v>
      </c>
      <c r="AA46" s="34">
        <v>0</v>
      </c>
      <c r="AB46" s="34">
        <v>0</v>
      </c>
      <c r="AC46" s="34">
        <v>2111626.69</v>
      </c>
      <c r="AD46" s="34">
        <v>7712443.5999999996</v>
      </c>
      <c r="AE46" s="34">
        <v>3701554.55</v>
      </c>
      <c r="AF46" s="34">
        <v>0</v>
      </c>
      <c r="AG46" s="34">
        <v>34776406.509999998</v>
      </c>
      <c r="AH46" s="34">
        <v>43447206.800000004</v>
      </c>
      <c r="AI46" s="34">
        <v>0</v>
      </c>
      <c r="AJ46" s="34">
        <v>0</v>
      </c>
      <c r="AK46" s="34">
        <v>0</v>
      </c>
      <c r="AL46" s="34">
        <v>0</v>
      </c>
      <c r="AM46" s="34">
        <v>0</v>
      </c>
      <c r="AN46" s="34">
        <v>0</v>
      </c>
      <c r="AO46" s="34">
        <v>0</v>
      </c>
      <c r="AP46" s="34">
        <v>0</v>
      </c>
      <c r="AQ46" s="34">
        <v>0</v>
      </c>
      <c r="AR46" s="34">
        <v>1213078.21</v>
      </c>
      <c r="AS46" s="34">
        <v>0</v>
      </c>
      <c r="AT46" s="34">
        <v>0</v>
      </c>
      <c r="AU46" s="34">
        <v>1213078.21</v>
      </c>
      <c r="AV46" s="34">
        <v>0</v>
      </c>
      <c r="AW46" s="34">
        <v>0</v>
      </c>
      <c r="AX46" s="34">
        <v>0</v>
      </c>
      <c r="AY46" s="34">
        <v>0</v>
      </c>
      <c r="AZ46" s="34">
        <v>1213078.21</v>
      </c>
      <c r="BA46" s="34">
        <v>42234128.590000004</v>
      </c>
      <c r="BB46" s="34">
        <v>7050031.3700000001</v>
      </c>
      <c r="BC46" s="34">
        <v>49284159.960000001</v>
      </c>
      <c r="BD46" s="34">
        <v>4022110.11</v>
      </c>
      <c r="BE46" s="34">
        <v>0</v>
      </c>
      <c r="BF46" s="34">
        <v>45262049.850000001</v>
      </c>
    </row>
    <row r="47" spans="2:58" x14ac:dyDescent="0.25">
      <c r="B47" s="28" t="s">
        <v>74</v>
      </c>
      <c r="C47" s="28" t="s">
        <v>105</v>
      </c>
      <c r="D47" s="28" t="s">
        <v>113</v>
      </c>
      <c r="E47" s="28" t="s">
        <v>78</v>
      </c>
      <c r="F47" s="34">
        <v>128795.692</v>
      </c>
      <c r="G47" s="34">
        <v>160811.88</v>
      </c>
      <c r="H47" s="34">
        <v>289607.57199999999</v>
      </c>
      <c r="I47" s="34">
        <v>287765.93</v>
      </c>
      <c r="J47" s="34">
        <v>173194.12</v>
      </c>
      <c r="K47" s="34">
        <v>750567.62199999997</v>
      </c>
      <c r="L47" s="34">
        <v>347152</v>
      </c>
      <c r="M47" s="34">
        <v>172570</v>
      </c>
      <c r="N47" s="34">
        <v>0</v>
      </c>
      <c r="O47" s="34">
        <v>103285.97</v>
      </c>
      <c r="P47" s="34">
        <v>623007.97</v>
      </c>
      <c r="Q47" s="34">
        <v>1373575.5919999999</v>
      </c>
      <c r="R47" s="34">
        <v>23678412</v>
      </c>
      <c r="S47" s="34">
        <v>0</v>
      </c>
      <c r="T47" s="34">
        <v>148916.19</v>
      </c>
      <c r="U47" s="34">
        <v>0</v>
      </c>
      <c r="V47" s="34">
        <v>23827328.190000001</v>
      </c>
      <c r="W47" s="34">
        <v>25200903.782000002</v>
      </c>
      <c r="X47" s="34">
        <v>13881141.83</v>
      </c>
      <c r="Y47" s="34">
        <v>0</v>
      </c>
      <c r="Z47" s="34">
        <v>2344446.5699999998</v>
      </c>
      <c r="AA47" s="34">
        <v>0</v>
      </c>
      <c r="AB47" s="34">
        <v>0</v>
      </c>
      <c r="AC47" s="34">
        <v>639546.34</v>
      </c>
      <c r="AD47" s="34">
        <v>2983992.9099999997</v>
      </c>
      <c r="AE47" s="34">
        <v>1465268.04</v>
      </c>
      <c r="AF47" s="34">
        <v>0</v>
      </c>
      <c r="AG47" s="34">
        <v>18330402.779999997</v>
      </c>
      <c r="AH47" s="34">
        <v>6870501.0020000041</v>
      </c>
      <c r="AI47" s="34">
        <v>0</v>
      </c>
      <c r="AJ47" s="34">
        <v>0</v>
      </c>
      <c r="AK47" s="34">
        <v>0</v>
      </c>
      <c r="AL47" s="34">
        <v>0</v>
      </c>
      <c r="AM47" s="34">
        <v>0</v>
      </c>
      <c r="AN47" s="34">
        <v>0</v>
      </c>
      <c r="AO47" s="34">
        <v>0</v>
      </c>
      <c r="AP47" s="34">
        <v>0</v>
      </c>
      <c r="AQ47" s="34">
        <v>0</v>
      </c>
      <c r="AR47" s="34">
        <v>117880</v>
      </c>
      <c r="AS47" s="34">
        <v>0</v>
      </c>
      <c r="AT47" s="34">
        <v>0</v>
      </c>
      <c r="AU47" s="34">
        <v>117880</v>
      </c>
      <c r="AV47" s="34">
        <v>0</v>
      </c>
      <c r="AW47" s="34">
        <v>0</v>
      </c>
      <c r="AX47" s="34">
        <v>0</v>
      </c>
      <c r="AY47" s="34">
        <v>0</v>
      </c>
      <c r="AZ47" s="34">
        <v>117880</v>
      </c>
      <c r="BA47" s="34">
        <v>6752621.0020000041</v>
      </c>
      <c r="BB47" s="34">
        <v>1900441.1</v>
      </c>
      <c r="BC47" s="34">
        <v>8653062.1020000037</v>
      </c>
      <c r="BD47" s="34">
        <v>0</v>
      </c>
      <c r="BE47" s="34">
        <v>0</v>
      </c>
      <c r="BF47" s="34">
        <v>8653062.1020000037</v>
      </c>
    </row>
    <row r="48" spans="2:58" x14ac:dyDescent="0.25">
      <c r="B48" s="28" t="s">
        <v>74</v>
      </c>
      <c r="C48" s="28" t="s">
        <v>105</v>
      </c>
      <c r="D48" s="28" t="s">
        <v>114</v>
      </c>
      <c r="E48" s="28" t="s">
        <v>78</v>
      </c>
      <c r="F48" s="34">
        <v>134893.33199999999</v>
      </c>
      <c r="G48" s="34">
        <v>168616.63</v>
      </c>
      <c r="H48" s="34">
        <v>303509.962</v>
      </c>
      <c r="I48" s="34">
        <v>548326.62</v>
      </c>
      <c r="J48" s="34">
        <v>151488.68</v>
      </c>
      <c r="K48" s="34">
        <v>1003325.2619999999</v>
      </c>
      <c r="L48" s="34">
        <v>516332.75</v>
      </c>
      <c r="M48" s="34">
        <v>238232</v>
      </c>
      <c r="N48" s="34">
        <v>0</v>
      </c>
      <c r="O48" s="34">
        <v>67353.36</v>
      </c>
      <c r="P48" s="34">
        <v>821918.11</v>
      </c>
      <c r="Q48" s="34">
        <v>1825243.372</v>
      </c>
      <c r="R48" s="34">
        <v>19342300</v>
      </c>
      <c r="S48" s="34">
        <v>0</v>
      </c>
      <c r="T48" s="34">
        <v>0</v>
      </c>
      <c r="U48" s="34">
        <v>0</v>
      </c>
      <c r="V48" s="34">
        <v>19342300</v>
      </c>
      <c r="W48" s="34">
        <v>21167543.372000001</v>
      </c>
      <c r="X48" s="34">
        <v>9647733.3499999996</v>
      </c>
      <c r="Y48" s="34">
        <v>0</v>
      </c>
      <c r="Z48" s="34">
        <v>2176386.11</v>
      </c>
      <c r="AA48" s="34">
        <v>0</v>
      </c>
      <c r="AB48" s="34">
        <v>0</v>
      </c>
      <c r="AC48" s="34">
        <v>607528.22</v>
      </c>
      <c r="AD48" s="34">
        <v>2783914.33</v>
      </c>
      <c r="AE48" s="34">
        <v>1149528.75</v>
      </c>
      <c r="AF48" s="34">
        <v>0</v>
      </c>
      <c r="AG48" s="34">
        <v>13581176.43</v>
      </c>
      <c r="AH48" s="34">
        <v>7586366.9420000017</v>
      </c>
      <c r="AI48" s="34">
        <v>0</v>
      </c>
      <c r="AJ48" s="34">
        <v>0</v>
      </c>
      <c r="AK48" s="34">
        <v>0</v>
      </c>
      <c r="AL48" s="34">
        <v>0</v>
      </c>
      <c r="AM48" s="34">
        <v>0</v>
      </c>
      <c r="AN48" s="34">
        <v>0</v>
      </c>
      <c r="AO48" s="34">
        <v>0</v>
      </c>
      <c r="AP48" s="34">
        <v>0</v>
      </c>
      <c r="AQ48" s="34">
        <v>0</v>
      </c>
      <c r="AR48" s="34">
        <v>191228.71</v>
      </c>
      <c r="AS48" s="34">
        <v>0</v>
      </c>
      <c r="AT48" s="34">
        <v>0</v>
      </c>
      <c r="AU48" s="34">
        <v>191228.71</v>
      </c>
      <c r="AV48" s="34">
        <v>0</v>
      </c>
      <c r="AW48" s="34">
        <v>0</v>
      </c>
      <c r="AX48" s="34">
        <v>0</v>
      </c>
      <c r="AY48" s="34">
        <v>0</v>
      </c>
      <c r="AZ48" s="34">
        <v>191228.71</v>
      </c>
      <c r="BA48" s="34">
        <v>7395138.2320000017</v>
      </c>
      <c r="BB48" s="34">
        <v>9934298.3900000006</v>
      </c>
      <c r="BC48" s="34">
        <v>17329436.622000001</v>
      </c>
      <c r="BD48" s="34">
        <v>2479443.12</v>
      </c>
      <c r="BE48" s="34">
        <v>0</v>
      </c>
      <c r="BF48" s="34">
        <v>14849993.502</v>
      </c>
    </row>
    <row r="49" spans="2:58" x14ac:dyDescent="0.25">
      <c r="B49" s="28" t="s">
        <v>74</v>
      </c>
      <c r="C49" s="28" t="s">
        <v>105</v>
      </c>
      <c r="D49" s="28" t="s">
        <v>115</v>
      </c>
      <c r="E49" s="28" t="s">
        <v>78</v>
      </c>
      <c r="F49" s="34">
        <v>320580.27600000001</v>
      </c>
      <c r="G49" s="34">
        <v>400725.34499999997</v>
      </c>
      <c r="H49" s="34">
        <v>721305.62100000004</v>
      </c>
      <c r="I49" s="34">
        <v>403680.25</v>
      </c>
      <c r="J49" s="34">
        <v>157574.93</v>
      </c>
      <c r="K49" s="34">
        <v>1282560.801</v>
      </c>
      <c r="L49" s="34">
        <v>253698.2</v>
      </c>
      <c r="M49" s="34">
        <v>398643.35</v>
      </c>
      <c r="N49" s="34">
        <v>0</v>
      </c>
      <c r="O49" s="34">
        <v>13898.83</v>
      </c>
      <c r="P49" s="34">
        <v>666240.38</v>
      </c>
      <c r="Q49" s="34">
        <v>1948801.1809999999</v>
      </c>
      <c r="R49" s="34">
        <v>25466856</v>
      </c>
      <c r="S49" s="34">
        <v>0</v>
      </c>
      <c r="T49" s="34">
        <v>0</v>
      </c>
      <c r="U49" s="34">
        <v>0</v>
      </c>
      <c r="V49" s="34">
        <v>25466856</v>
      </c>
      <c r="W49" s="34">
        <v>27415657.181000002</v>
      </c>
      <c r="X49" s="34">
        <v>17902378.399999999</v>
      </c>
      <c r="Y49" s="34">
        <v>126000</v>
      </c>
      <c r="Z49" s="34">
        <v>3480455.77</v>
      </c>
      <c r="AA49" s="34">
        <v>0</v>
      </c>
      <c r="AB49" s="34">
        <v>0</v>
      </c>
      <c r="AC49" s="34">
        <v>964772.3</v>
      </c>
      <c r="AD49" s="34">
        <v>4571228.07</v>
      </c>
      <c r="AE49" s="34">
        <v>2562202.62</v>
      </c>
      <c r="AF49" s="34">
        <v>0</v>
      </c>
      <c r="AG49" s="34">
        <v>25035809.09</v>
      </c>
      <c r="AH49" s="34">
        <v>2379848.0910000019</v>
      </c>
      <c r="AI49" s="34">
        <v>0</v>
      </c>
      <c r="AJ49" s="34">
        <v>0</v>
      </c>
      <c r="AK49" s="34">
        <v>0</v>
      </c>
      <c r="AL49" s="34">
        <v>0</v>
      </c>
      <c r="AM49" s="34">
        <v>0</v>
      </c>
      <c r="AN49" s="34">
        <v>0</v>
      </c>
      <c r="AO49" s="34">
        <v>0</v>
      </c>
      <c r="AP49" s="34">
        <v>0</v>
      </c>
      <c r="AQ49" s="34">
        <v>0</v>
      </c>
      <c r="AR49" s="34">
        <v>193618.35</v>
      </c>
      <c r="AS49" s="34">
        <v>0</v>
      </c>
      <c r="AT49" s="34">
        <v>0</v>
      </c>
      <c r="AU49" s="34">
        <v>193618.35</v>
      </c>
      <c r="AV49" s="34">
        <v>0</v>
      </c>
      <c r="AW49" s="34">
        <v>0</v>
      </c>
      <c r="AX49" s="34">
        <v>0</v>
      </c>
      <c r="AY49" s="34">
        <v>0</v>
      </c>
      <c r="AZ49" s="34">
        <v>193618.35</v>
      </c>
      <c r="BA49" s="34">
        <v>2186229.7410000018</v>
      </c>
      <c r="BB49" s="34">
        <v>6042789</v>
      </c>
      <c r="BC49" s="34">
        <v>8229018.7410000023</v>
      </c>
      <c r="BD49" s="34">
        <v>0</v>
      </c>
      <c r="BE49" s="34">
        <v>1016601.05</v>
      </c>
      <c r="BF49" s="34">
        <v>7212417.6910000024</v>
      </c>
    </row>
    <row r="50" spans="2:58" x14ac:dyDescent="0.25">
      <c r="B50" s="28" t="s">
        <v>74</v>
      </c>
      <c r="C50" s="28" t="s">
        <v>105</v>
      </c>
      <c r="D50" s="28" t="s">
        <v>116</v>
      </c>
      <c r="E50" s="28" t="s">
        <v>78</v>
      </c>
      <c r="F50" s="34">
        <v>3278667.588</v>
      </c>
      <c r="G50" s="34">
        <v>4098334.4849999999</v>
      </c>
      <c r="H50" s="34">
        <v>7377002.0729999999</v>
      </c>
      <c r="I50" s="34">
        <v>20908649.280000001</v>
      </c>
      <c r="J50" s="34">
        <v>2177949.7400000002</v>
      </c>
      <c r="K50" s="34">
        <v>30463601.093000002</v>
      </c>
      <c r="L50" s="34">
        <v>12538603</v>
      </c>
      <c r="M50" s="34">
        <v>6716562.1500000004</v>
      </c>
      <c r="N50" s="34">
        <v>15449949.35</v>
      </c>
      <c r="O50" s="34">
        <v>2062883.7</v>
      </c>
      <c r="P50" s="34">
        <v>36767998.200000003</v>
      </c>
      <c r="Q50" s="34">
        <v>67231599.293000013</v>
      </c>
      <c r="R50" s="34">
        <v>53651340</v>
      </c>
      <c r="S50" s="34">
        <v>1689300.46</v>
      </c>
      <c r="T50" s="34">
        <v>0</v>
      </c>
      <c r="U50" s="34">
        <v>0</v>
      </c>
      <c r="V50" s="34">
        <v>55340640.460000001</v>
      </c>
      <c r="W50" s="34">
        <v>122572239.75300002</v>
      </c>
      <c r="X50" s="34">
        <v>34440985.219999999</v>
      </c>
      <c r="Y50" s="34">
        <v>2122023.62</v>
      </c>
      <c r="Z50" s="34">
        <v>4741769.68</v>
      </c>
      <c r="AA50" s="34">
        <v>0</v>
      </c>
      <c r="AB50" s="34">
        <v>0</v>
      </c>
      <c r="AC50" s="34">
        <v>5056439.2699999996</v>
      </c>
      <c r="AD50" s="34">
        <v>11920232.57</v>
      </c>
      <c r="AE50" s="34">
        <v>15380581.07</v>
      </c>
      <c r="AF50" s="34">
        <v>0</v>
      </c>
      <c r="AG50" s="34">
        <v>61741798.859999999</v>
      </c>
      <c r="AH50" s="34">
        <v>60830440.893000022</v>
      </c>
      <c r="AI50" s="34">
        <v>0</v>
      </c>
      <c r="AJ50" s="34">
        <v>0</v>
      </c>
      <c r="AK50" s="34">
        <v>0</v>
      </c>
      <c r="AL50" s="34">
        <v>0</v>
      </c>
      <c r="AM50" s="34">
        <v>0</v>
      </c>
      <c r="AN50" s="34">
        <v>0</v>
      </c>
      <c r="AO50" s="34">
        <v>0</v>
      </c>
      <c r="AP50" s="34">
        <v>0</v>
      </c>
      <c r="AQ50" s="34">
        <v>0</v>
      </c>
      <c r="AR50" s="34">
        <v>17002295.120000001</v>
      </c>
      <c r="AS50" s="34">
        <v>0</v>
      </c>
      <c r="AT50" s="34">
        <v>0</v>
      </c>
      <c r="AU50" s="34">
        <v>17002295.120000001</v>
      </c>
      <c r="AV50" s="34">
        <v>0</v>
      </c>
      <c r="AW50" s="34">
        <v>0</v>
      </c>
      <c r="AX50" s="34">
        <v>0</v>
      </c>
      <c r="AY50" s="34">
        <v>0</v>
      </c>
      <c r="AZ50" s="34">
        <v>17002295.120000001</v>
      </c>
      <c r="BA50" s="34">
        <v>43828145.773000017</v>
      </c>
      <c r="BB50" s="34">
        <v>134195210.04000001</v>
      </c>
      <c r="BC50" s="34">
        <v>178023355.81300002</v>
      </c>
      <c r="BD50" s="34">
        <v>0</v>
      </c>
      <c r="BE50" s="34">
        <v>0</v>
      </c>
      <c r="BF50" s="34">
        <v>178023355.81300002</v>
      </c>
    </row>
    <row r="51" spans="2:58" x14ac:dyDescent="0.25">
      <c r="B51" s="28" t="s">
        <v>74</v>
      </c>
      <c r="C51" s="28" t="s">
        <v>105</v>
      </c>
      <c r="D51" s="28" t="s">
        <v>117</v>
      </c>
      <c r="E51" s="28" t="s">
        <v>78</v>
      </c>
      <c r="F51" s="34">
        <v>787904.79200000002</v>
      </c>
      <c r="G51" s="34">
        <v>984880.94</v>
      </c>
      <c r="H51" s="34">
        <v>1772785.7319999998</v>
      </c>
      <c r="I51" s="34">
        <v>1384848.22</v>
      </c>
      <c r="J51" s="34">
        <v>579447.54</v>
      </c>
      <c r="K51" s="34">
        <v>3737081.4919999996</v>
      </c>
      <c r="L51" s="34">
        <v>1013545.64</v>
      </c>
      <c r="M51" s="34">
        <v>1599828</v>
      </c>
      <c r="N51" s="34">
        <v>0</v>
      </c>
      <c r="O51" s="34">
        <v>493209.17</v>
      </c>
      <c r="P51" s="34">
        <v>3106582.81</v>
      </c>
      <c r="Q51" s="34">
        <v>6843664.3019999992</v>
      </c>
      <c r="R51" s="34">
        <v>28751682</v>
      </c>
      <c r="S51" s="34">
        <v>3529599.46</v>
      </c>
      <c r="T51" s="34">
        <v>0</v>
      </c>
      <c r="U51" s="34">
        <v>800000</v>
      </c>
      <c r="V51" s="34">
        <v>33081281.460000001</v>
      </c>
      <c r="W51" s="34">
        <v>39924945.762000002</v>
      </c>
      <c r="X51" s="34">
        <v>13070691.77</v>
      </c>
      <c r="Y51" s="34">
        <v>411378.45</v>
      </c>
      <c r="Z51" s="34">
        <v>3245139.78</v>
      </c>
      <c r="AA51" s="34">
        <v>0</v>
      </c>
      <c r="AB51" s="34">
        <v>0</v>
      </c>
      <c r="AC51" s="34">
        <v>595451.9</v>
      </c>
      <c r="AD51" s="34">
        <v>4251970.13</v>
      </c>
      <c r="AE51" s="34">
        <v>2014228.04</v>
      </c>
      <c r="AF51" s="34">
        <v>0</v>
      </c>
      <c r="AG51" s="34">
        <v>19336889.939999998</v>
      </c>
      <c r="AH51" s="34">
        <v>20588055.822000004</v>
      </c>
      <c r="AI51" s="34">
        <v>0</v>
      </c>
      <c r="AJ51" s="34">
        <v>0</v>
      </c>
      <c r="AK51" s="34">
        <v>0</v>
      </c>
      <c r="AL51" s="34">
        <v>0</v>
      </c>
      <c r="AM51" s="34">
        <v>0</v>
      </c>
      <c r="AN51" s="34">
        <v>0</v>
      </c>
      <c r="AO51" s="34">
        <v>0</v>
      </c>
      <c r="AP51" s="34">
        <v>0</v>
      </c>
      <c r="AQ51" s="34">
        <v>0</v>
      </c>
      <c r="AR51" s="34">
        <v>217503.4</v>
      </c>
      <c r="AS51" s="34">
        <v>0</v>
      </c>
      <c r="AT51" s="34">
        <v>0</v>
      </c>
      <c r="AU51" s="34">
        <v>217503.4</v>
      </c>
      <c r="AV51" s="34">
        <v>0</v>
      </c>
      <c r="AW51" s="34">
        <v>0</v>
      </c>
      <c r="AX51" s="34">
        <v>0</v>
      </c>
      <c r="AY51" s="34">
        <v>0</v>
      </c>
      <c r="AZ51" s="34">
        <v>217503.4</v>
      </c>
      <c r="BA51" s="34">
        <v>20370552.422000006</v>
      </c>
      <c r="BB51" s="34">
        <v>39602673.369999997</v>
      </c>
      <c r="BC51" s="34">
        <v>59973225.792000003</v>
      </c>
      <c r="BD51" s="34">
        <v>8634052.2400000002</v>
      </c>
      <c r="BE51" s="34">
        <v>0</v>
      </c>
      <c r="BF51" s="34">
        <v>51339173.552000001</v>
      </c>
    </row>
    <row r="52" spans="2:58" x14ac:dyDescent="0.25">
      <c r="B52" s="28" t="s">
        <v>74</v>
      </c>
      <c r="C52" s="28" t="s">
        <v>105</v>
      </c>
      <c r="D52" s="28" t="s">
        <v>118</v>
      </c>
      <c r="E52" s="28" t="s">
        <v>78</v>
      </c>
      <c r="F52" s="34">
        <v>227988.34599999999</v>
      </c>
      <c r="G52" s="34">
        <v>283231.91499999998</v>
      </c>
      <c r="H52" s="34">
        <v>511220.26099999994</v>
      </c>
      <c r="I52" s="34">
        <v>858007.42</v>
      </c>
      <c r="J52" s="34">
        <v>103960</v>
      </c>
      <c r="K52" s="34">
        <v>1473187.6809999999</v>
      </c>
      <c r="L52" s="34">
        <v>315696.61</v>
      </c>
      <c r="M52" s="34">
        <v>150072.21</v>
      </c>
      <c r="N52" s="34">
        <v>0</v>
      </c>
      <c r="O52" s="34">
        <v>1937018.28</v>
      </c>
      <c r="P52" s="34">
        <v>2402787.1</v>
      </c>
      <c r="Q52" s="34">
        <v>3875974.781</v>
      </c>
      <c r="R52" s="34">
        <v>17519880</v>
      </c>
      <c r="S52" s="34">
        <v>0</v>
      </c>
      <c r="T52" s="34">
        <v>0</v>
      </c>
      <c r="U52" s="34">
        <v>0</v>
      </c>
      <c r="V52" s="34">
        <v>17519880</v>
      </c>
      <c r="W52" s="34">
        <v>21395854.780999999</v>
      </c>
      <c r="X52" s="34">
        <v>9940742.9800000004</v>
      </c>
      <c r="Y52" s="34">
        <v>89535.17</v>
      </c>
      <c r="Z52" s="34">
        <v>1455035.23</v>
      </c>
      <c r="AA52" s="34">
        <v>0</v>
      </c>
      <c r="AB52" s="34">
        <v>0</v>
      </c>
      <c r="AC52" s="34">
        <v>376204.7</v>
      </c>
      <c r="AD52" s="34">
        <v>1920775.0999999999</v>
      </c>
      <c r="AE52" s="34">
        <v>1115085.2</v>
      </c>
      <c r="AF52" s="34">
        <v>0</v>
      </c>
      <c r="AG52" s="34">
        <v>12976603.279999999</v>
      </c>
      <c r="AH52" s="34">
        <v>8419251.5010000002</v>
      </c>
      <c r="AI52" s="34">
        <v>0</v>
      </c>
      <c r="AJ52" s="34">
        <v>0</v>
      </c>
      <c r="AK52" s="34">
        <v>0</v>
      </c>
      <c r="AL52" s="34">
        <v>0</v>
      </c>
      <c r="AM52" s="34">
        <v>0</v>
      </c>
      <c r="AN52" s="34">
        <v>0</v>
      </c>
      <c r="AO52" s="34">
        <v>0</v>
      </c>
      <c r="AP52" s="34">
        <v>0</v>
      </c>
      <c r="AQ52" s="34">
        <v>0</v>
      </c>
      <c r="AR52" s="34">
        <v>1709313.1</v>
      </c>
      <c r="AS52" s="34">
        <v>0</v>
      </c>
      <c r="AT52" s="34">
        <v>0</v>
      </c>
      <c r="AU52" s="34">
        <v>1709313.1</v>
      </c>
      <c r="AV52" s="34">
        <v>0</v>
      </c>
      <c r="AW52" s="34">
        <v>0</v>
      </c>
      <c r="AX52" s="34">
        <v>0</v>
      </c>
      <c r="AY52" s="34">
        <v>0</v>
      </c>
      <c r="AZ52" s="34">
        <v>1709313.1</v>
      </c>
      <c r="BA52" s="34">
        <v>6709938.4010000005</v>
      </c>
      <c r="BB52" s="34">
        <v>14057332.43</v>
      </c>
      <c r="BC52" s="34">
        <v>20767270.831</v>
      </c>
      <c r="BD52" s="34">
        <v>0</v>
      </c>
      <c r="BE52" s="34">
        <v>0</v>
      </c>
      <c r="BF52" s="34">
        <v>20767270.831</v>
      </c>
    </row>
    <row r="53" spans="2:58" x14ac:dyDescent="0.25">
      <c r="B53" s="28" t="s">
        <v>74</v>
      </c>
      <c r="C53" s="28" t="s">
        <v>105</v>
      </c>
      <c r="D53" s="28" t="s">
        <v>119</v>
      </c>
      <c r="E53" s="28" t="s">
        <v>78</v>
      </c>
      <c r="F53" s="34">
        <v>1424312.0519999999</v>
      </c>
      <c r="G53" s="34">
        <v>1779294.7450000001</v>
      </c>
      <c r="H53" s="34">
        <v>3203606.7970000003</v>
      </c>
      <c r="I53" s="34">
        <v>2702396.52</v>
      </c>
      <c r="J53" s="34">
        <v>1031987.41</v>
      </c>
      <c r="K53" s="34">
        <v>6937990.727</v>
      </c>
      <c r="L53" s="34">
        <v>1872764.6</v>
      </c>
      <c r="M53" s="34">
        <v>1237549.27</v>
      </c>
      <c r="N53" s="34">
        <v>192360.6</v>
      </c>
      <c r="O53" s="34">
        <v>546851.16999999993</v>
      </c>
      <c r="P53" s="34">
        <v>3849525.64</v>
      </c>
      <c r="Q53" s="34">
        <v>10787516.367000001</v>
      </c>
      <c r="R53" s="34">
        <v>32709056</v>
      </c>
      <c r="S53" s="34">
        <v>18322996.219999999</v>
      </c>
      <c r="T53" s="34">
        <v>0</v>
      </c>
      <c r="U53" s="34">
        <v>0</v>
      </c>
      <c r="V53" s="34">
        <v>51032052.219999999</v>
      </c>
      <c r="W53" s="34">
        <v>61819568.586999997</v>
      </c>
      <c r="X53" s="34">
        <v>17859295</v>
      </c>
      <c r="Y53" s="34">
        <v>283552.84000000003</v>
      </c>
      <c r="Z53" s="34">
        <v>4148384.96</v>
      </c>
      <c r="AA53" s="34">
        <v>0</v>
      </c>
      <c r="AB53" s="34">
        <v>0</v>
      </c>
      <c r="AC53" s="34">
        <v>1315080.3700000001</v>
      </c>
      <c r="AD53" s="34">
        <v>5747018.1699999999</v>
      </c>
      <c r="AE53" s="34">
        <v>2566571.4300000002</v>
      </c>
      <c r="AF53" s="34">
        <v>0</v>
      </c>
      <c r="AG53" s="34">
        <v>26172884.600000001</v>
      </c>
      <c r="AH53" s="34">
        <v>35646683.986999996</v>
      </c>
      <c r="AI53" s="34">
        <v>0</v>
      </c>
      <c r="AJ53" s="34">
        <v>0</v>
      </c>
      <c r="AK53" s="34">
        <v>3616</v>
      </c>
      <c r="AL53" s="34">
        <v>3616</v>
      </c>
      <c r="AM53" s="34">
        <v>0</v>
      </c>
      <c r="AN53" s="34">
        <v>0</v>
      </c>
      <c r="AO53" s="34">
        <v>0</v>
      </c>
      <c r="AP53" s="34">
        <v>0</v>
      </c>
      <c r="AQ53" s="34">
        <v>3616</v>
      </c>
      <c r="AR53" s="34">
        <v>5404389.0499999998</v>
      </c>
      <c r="AS53" s="34">
        <v>0</v>
      </c>
      <c r="AT53" s="34">
        <v>0</v>
      </c>
      <c r="AU53" s="34">
        <v>5404389.0499999998</v>
      </c>
      <c r="AV53" s="34">
        <v>0</v>
      </c>
      <c r="AW53" s="34">
        <v>0</v>
      </c>
      <c r="AX53" s="34">
        <v>0</v>
      </c>
      <c r="AY53" s="34">
        <v>0</v>
      </c>
      <c r="AZ53" s="34">
        <v>5404389.0499999998</v>
      </c>
      <c r="BA53" s="34">
        <v>30245910.936999995</v>
      </c>
      <c r="BB53" s="34">
        <v>46543156.359999999</v>
      </c>
      <c r="BC53" s="34">
        <v>76789067.296999991</v>
      </c>
      <c r="BD53" s="34">
        <v>8808452.6900000013</v>
      </c>
      <c r="BE53" s="34">
        <v>4125254.01</v>
      </c>
      <c r="BF53" s="34">
        <v>63855360.596999995</v>
      </c>
    </row>
    <row r="54" spans="2:58" x14ac:dyDescent="0.25">
      <c r="B54" s="28" t="s">
        <v>74</v>
      </c>
      <c r="C54" s="28" t="s">
        <v>105</v>
      </c>
      <c r="D54" s="28" t="s">
        <v>120</v>
      </c>
      <c r="E54" s="28" t="s">
        <v>78</v>
      </c>
      <c r="F54" s="34">
        <v>140111.16</v>
      </c>
      <c r="G54" s="34">
        <v>175138.95</v>
      </c>
      <c r="H54" s="34">
        <v>315250.11</v>
      </c>
      <c r="I54" s="34">
        <v>716901.92</v>
      </c>
      <c r="J54" s="34">
        <v>160614.59</v>
      </c>
      <c r="K54" s="34">
        <v>1192766.6200000001</v>
      </c>
      <c r="L54" s="34">
        <v>1040237.27</v>
      </c>
      <c r="M54" s="34">
        <v>129575</v>
      </c>
      <c r="N54" s="34">
        <v>0</v>
      </c>
      <c r="O54" s="34">
        <v>79206.09</v>
      </c>
      <c r="P54" s="34">
        <v>1249018.3600000001</v>
      </c>
      <c r="Q54" s="34">
        <v>2441784.9800000004</v>
      </c>
      <c r="R54" s="34">
        <v>19219590</v>
      </c>
      <c r="S54" s="34">
        <v>0</v>
      </c>
      <c r="T54" s="34">
        <v>0</v>
      </c>
      <c r="U54" s="34">
        <v>0</v>
      </c>
      <c r="V54" s="34">
        <v>19219590</v>
      </c>
      <c r="W54" s="34">
        <v>21661374.98</v>
      </c>
      <c r="X54" s="34">
        <v>8466709.7899999991</v>
      </c>
      <c r="Y54" s="34">
        <v>18037.45</v>
      </c>
      <c r="Z54" s="34">
        <v>2907942.7</v>
      </c>
      <c r="AA54" s="34">
        <v>0</v>
      </c>
      <c r="AB54" s="34">
        <v>0</v>
      </c>
      <c r="AC54" s="34">
        <v>646559.19999999995</v>
      </c>
      <c r="AD54" s="34">
        <v>3572539.3500000006</v>
      </c>
      <c r="AE54" s="34">
        <v>1178368.3799999999</v>
      </c>
      <c r="AF54" s="34">
        <v>0</v>
      </c>
      <c r="AG54" s="34">
        <v>13217617.52</v>
      </c>
      <c r="AH54" s="34">
        <v>8443757.4600000009</v>
      </c>
      <c r="AI54" s="34">
        <v>0</v>
      </c>
      <c r="AJ54" s="34">
        <v>0</v>
      </c>
      <c r="AK54" s="34">
        <v>0</v>
      </c>
      <c r="AL54" s="34">
        <v>0</v>
      </c>
      <c r="AM54" s="34">
        <v>0</v>
      </c>
      <c r="AN54" s="34">
        <v>0</v>
      </c>
      <c r="AO54" s="34">
        <v>0</v>
      </c>
      <c r="AP54" s="34">
        <v>0</v>
      </c>
      <c r="AQ54" s="34">
        <v>0</v>
      </c>
      <c r="AR54" s="34">
        <v>780430</v>
      </c>
      <c r="AS54" s="34">
        <v>0</v>
      </c>
      <c r="AT54" s="34">
        <v>0</v>
      </c>
      <c r="AU54" s="34">
        <v>780430</v>
      </c>
      <c r="AV54" s="34">
        <v>0</v>
      </c>
      <c r="AW54" s="34">
        <v>0</v>
      </c>
      <c r="AX54" s="34">
        <v>0</v>
      </c>
      <c r="AY54" s="34">
        <v>0</v>
      </c>
      <c r="AZ54" s="34">
        <v>780430</v>
      </c>
      <c r="BA54" s="34">
        <v>7663327.4600000009</v>
      </c>
      <c r="BB54" s="34">
        <v>23361243.859999999</v>
      </c>
      <c r="BC54" s="34">
        <v>31024571.32</v>
      </c>
      <c r="BD54" s="34">
        <v>5461962.8200000003</v>
      </c>
      <c r="BE54" s="34">
        <v>0</v>
      </c>
      <c r="BF54" s="34">
        <v>25562608.5</v>
      </c>
    </row>
    <row r="55" spans="2:58" x14ac:dyDescent="0.25">
      <c r="B55" s="28" t="s">
        <v>74</v>
      </c>
      <c r="C55" s="28" t="s">
        <v>121</v>
      </c>
      <c r="D55" s="28" t="s">
        <v>121</v>
      </c>
      <c r="E55" s="28" t="s">
        <v>76</v>
      </c>
      <c r="F55" s="34">
        <v>3602638.9840000002</v>
      </c>
      <c r="G55" s="34">
        <v>5143836.5449999999</v>
      </c>
      <c r="H55" s="34">
        <v>8746475.5289999992</v>
      </c>
      <c r="I55" s="34">
        <v>526438.27</v>
      </c>
      <c r="J55" s="34">
        <v>278450.58</v>
      </c>
      <c r="K55" s="34">
        <v>9551364.3789999988</v>
      </c>
      <c r="L55" s="34">
        <v>101400</v>
      </c>
      <c r="M55" s="34">
        <v>13331289.779999999</v>
      </c>
      <c r="N55" s="34">
        <v>706730.62</v>
      </c>
      <c r="O55" s="34">
        <v>1353662.53</v>
      </c>
      <c r="P55" s="34">
        <v>15493082.929999998</v>
      </c>
      <c r="Q55" s="34">
        <v>25044447.308999997</v>
      </c>
      <c r="R55" s="34">
        <v>222487656</v>
      </c>
      <c r="S55" s="34">
        <v>1487437.54</v>
      </c>
      <c r="T55" s="34">
        <v>0</v>
      </c>
      <c r="U55" s="34">
        <v>0</v>
      </c>
      <c r="V55" s="34">
        <v>223975093.53999999</v>
      </c>
      <c r="W55" s="34">
        <v>249019540.84899998</v>
      </c>
      <c r="X55" s="34">
        <v>53536829.880000003</v>
      </c>
      <c r="Y55" s="34">
        <v>954000</v>
      </c>
      <c r="Z55" s="34">
        <v>60800928.450000003</v>
      </c>
      <c r="AA55" s="34">
        <v>0</v>
      </c>
      <c r="AB55" s="34">
        <v>0</v>
      </c>
      <c r="AC55" s="34">
        <v>2142656.83</v>
      </c>
      <c r="AD55" s="34">
        <v>63897585.280000001</v>
      </c>
      <c r="AE55" s="34">
        <v>36480043.18</v>
      </c>
      <c r="AF55" s="34">
        <v>0</v>
      </c>
      <c r="AG55" s="34">
        <v>153914458.34</v>
      </c>
      <c r="AH55" s="34">
        <v>95105082.508999974</v>
      </c>
      <c r="AI55" s="34">
        <v>0</v>
      </c>
      <c r="AJ55" s="34">
        <v>0</v>
      </c>
      <c r="AK55" s="34">
        <v>0</v>
      </c>
      <c r="AL55" s="34">
        <v>0</v>
      </c>
      <c r="AM55" s="34">
        <v>0</v>
      </c>
      <c r="AN55" s="34">
        <v>0</v>
      </c>
      <c r="AO55" s="34">
        <v>0</v>
      </c>
      <c r="AP55" s="34">
        <v>0</v>
      </c>
      <c r="AQ55" s="34">
        <v>0</v>
      </c>
      <c r="AR55" s="34">
        <v>505896.5</v>
      </c>
      <c r="AS55" s="34">
        <v>0</v>
      </c>
      <c r="AT55" s="34">
        <v>0</v>
      </c>
      <c r="AU55" s="34">
        <v>505896.5</v>
      </c>
      <c r="AV55" s="34">
        <v>0</v>
      </c>
      <c r="AW55" s="34">
        <v>0</v>
      </c>
      <c r="AX55" s="34">
        <v>0</v>
      </c>
      <c r="AY55" s="34">
        <v>0</v>
      </c>
      <c r="AZ55" s="34">
        <v>505896.5</v>
      </c>
      <c r="BA55" s="34">
        <v>94599186.008999974</v>
      </c>
      <c r="BB55" s="34">
        <v>139276167.41999999</v>
      </c>
      <c r="BC55" s="34">
        <v>233875353.42899996</v>
      </c>
      <c r="BD55" s="34">
        <v>0</v>
      </c>
      <c r="BE55" s="34">
        <v>0</v>
      </c>
      <c r="BF55" s="34">
        <v>233875353.42899996</v>
      </c>
    </row>
    <row r="56" spans="2:58" x14ac:dyDescent="0.25">
      <c r="B56" s="28" t="s">
        <v>74</v>
      </c>
      <c r="C56" s="28" t="s">
        <v>121</v>
      </c>
      <c r="D56" s="28" t="s">
        <v>122</v>
      </c>
      <c r="E56" s="28" t="s">
        <v>78</v>
      </c>
      <c r="F56" s="34">
        <v>166180.6</v>
      </c>
      <c r="G56" s="34">
        <v>207725.75</v>
      </c>
      <c r="H56" s="34">
        <v>373906.35</v>
      </c>
      <c r="I56" s="34">
        <v>442153.63</v>
      </c>
      <c r="J56" s="34">
        <v>116004.72</v>
      </c>
      <c r="K56" s="34">
        <v>932064.7</v>
      </c>
      <c r="L56" s="34">
        <v>299893.42</v>
      </c>
      <c r="M56" s="34">
        <v>323837</v>
      </c>
      <c r="N56" s="34">
        <v>387386.29</v>
      </c>
      <c r="O56" s="34">
        <v>0</v>
      </c>
      <c r="P56" s="34">
        <v>1011116.71</v>
      </c>
      <c r="Q56" s="34">
        <v>1943181.41</v>
      </c>
      <c r="R56" s="34">
        <v>12756684</v>
      </c>
      <c r="S56" s="34">
        <v>0</v>
      </c>
      <c r="T56" s="34">
        <v>0</v>
      </c>
      <c r="U56" s="34">
        <v>0</v>
      </c>
      <c r="V56" s="34">
        <v>12756684</v>
      </c>
      <c r="W56" s="34">
        <v>14699865.41</v>
      </c>
      <c r="X56" s="34">
        <v>15732370.9</v>
      </c>
      <c r="Y56" s="34">
        <v>38500</v>
      </c>
      <c r="Z56" s="34">
        <v>2702868.95</v>
      </c>
      <c r="AA56" s="34">
        <v>0</v>
      </c>
      <c r="AB56" s="34">
        <v>0</v>
      </c>
      <c r="AC56" s="34">
        <v>805943.07</v>
      </c>
      <c r="AD56" s="34">
        <v>3547312.02</v>
      </c>
      <c r="AE56" s="34">
        <v>1589851.7</v>
      </c>
      <c r="AF56" s="34">
        <v>0</v>
      </c>
      <c r="AG56" s="34">
        <v>20869534.620000001</v>
      </c>
      <c r="AH56" s="34">
        <v>-6169669.2100000009</v>
      </c>
      <c r="AI56" s="34">
        <v>0</v>
      </c>
      <c r="AJ56" s="34">
        <v>0</v>
      </c>
      <c r="AK56" s="34">
        <v>0</v>
      </c>
      <c r="AL56" s="34">
        <v>0</v>
      </c>
      <c r="AM56" s="34">
        <v>0</v>
      </c>
      <c r="AN56" s="34">
        <v>0</v>
      </c>
      <c r="AO56" s="34">
        <v>0</v>
      </c>
      <c r="AP56" s="34">
        <v>0</v>
      </c>
      <c r="AQ56" s="34">
        <v>0</v>
      </c>
      <c r="AR56" s="34">
        <v>53000</v>
      </c>
      <c r="AS56" s="34">
        <v>0</v>
      </c>
      <c r="AT56" s="34">
        <v>0</v>
      </c>
      <c r="AU56" s="34">
        <v>53000</v>
      </c>
      <c r="AV56" s="34">
        <v>0</v>
      </c>
      <c r="AW56" s="34">
        <v>0</v>
      </c>
      <c r="AX56" s="34">
        <v>0</v>
      </c>
      <c r="AY56" s="34">
        <v>0</v>
      </c>
      <c r="AZ56" s="34">
        <v>53000</v>
      </c>
      <c r="BA56" s="34">
        <v>-6222669.2100000009</v>
      </c>
      <c r="BB56" s="34">
        <v>18098478.309999999</v>
      </c>
      <c r="BC56" s="34">
        <v>11875809.099999998</v>
      </c>
      <c r="BD56" s="34">
        <v>877811.18</v>
      </c>
      <c r="BE56" s="34">
        <v>1126012</v>
      </c>
      <c r="BF56" s="34">
        <v>9871985.9199999981</v>
      </c>
    </row>
    <row r="57" spans="2:58" x14ac:dyDescent="0.25">
      <c r="B57" s="28" t="s">
        <v>74</v>
      </c>
      <c r="C57" s="28" t="s">
        <v>121</v>
      </c>
      <c r="D57" s="28" t="s">
        <v>123</v>
      </c>
      <c r="E57" s="28" t="s">
        <v>78</v>
      </c>
      <c r="F57" s="34">
        <v>31197.66</v>
      </c>
      <c r="G57" s="34">
        <v>38997.074999999997</v>
      </c>
      <c r="H57" s="34">
        <v>70194.735000000001</v>
      </c>
      <c r="I57" s="34">
        <v>41727.65</v>
      </c>
      <c r="J57" s="34">
        <v>51630.54</v>
      </c>
      <c r="K57" s="34">
        <v>163552.92500000002</v>
      </c>
      <c r="L57" s="34">
        <v>31910</v>
      </c>
      <c r="M57" s="34">
        <v>110371</v>
      </c>
      <c r="N57" s="34">
        <v>21955</v>
      </c>
      <c r="O57" s="34">
        <v>20735.97</v>
      </c>
      <c r="P57" s="34">
        <v>184971.97</v>
      </c>
      <c r="Q57" s="34">
        <v>348524.89500000002</v>
      </c>
      <c r="R57" s="34">
        <v>14808564</v>
      </c>
      <c r="S57" s="34">
        <v>0</v>
      </c>
      <c r="T57" s="34">
        <v>0</v>
      </c>
      <c r="U57" s="34">
        <v>0</v>
      </c>
      <c r="V57" s="34">
        <v>14808564</v>
      </c>
      <c r="W57" s="34">
        <v>15157088.895</v>
      </c>
      <c r="X57" s="34">
        <v>11951436.720000001</v>
      </c>
      <c r="Y57" s="34">
        <v>147300</v>
      </c>
      <c r="Z57" s="34">
        <v>2400710.15</v>
      </c>
      <c r="AA57" s="34">
        <v>0</v>
      </c>
      <c r="AB57" s="34">
        <v>0</v>
      </c>
      <c r="AC57" s="34">
        <v>1227437.8600000001</v>
      </c>
      <c r="AD57" s="34">
        <v>3775448.01</v>
      </c>
      <c r="AE57" s="34">
        <v>1447687.8</v>
      </c>
      <c r="AF57" s="34">
        <v>0</v>
      </c>
      <c r="AG57" s="34">
        <v>17174572.530000001</v>
      </c>
      <c r="AH57" s="34">
        <v>-2017483.6350000016</v>
      </c>
      <c r="AI57" s="34">
        <v>0</v>
      </c>
      <c r="AJ57" s="34">
        <v>0</v>
      </c>
      <c r="AK57" s="34">
        <v>0</v>
      </c>
      <c r="AL57" s="34">
        <v>0</v>
      </c>
      <c r="AM57" s="34">
        <v>0</v>
      </c>
      <c r="AN57" s="34">
        <v>0</v>
      </c>
      <c r="AO57" s="34">
        <v>0</v>
      </c>
      <c r="AP57" s="34">
        <v>0</v>
      </c>
      <c r="AQ57" s="34">
        <v>0</v>
      </c>
      <c r="AR57" s="34">
        <v>39950</v>
      </c>
      <c r="AS57" s="34">
        <v>0</v>
      </c>
      <c r="AT57" s="34">
        <v>0</v>
      </c>
      <c r="AU57" s="34">
        <v>39950</v>
      </c>
      <c r="AV57" s="34">
        <v>0</v>
      </c>
      <c r="AW57" s="34">
        <v>0</v>
      </c>
      <c r="AX57" s="34">
        <v>0</v>
      </c>
      <c r="AY57" s="34">
        <v>0</v>
      </c>
      <c r="AZ57" s="34">
        <v>39950</v>
      </c>
      <c r="BA57" s="34">
        <v>-2057433.6350000016</v>
      </c>
      <c r="BB57" s="34">
        <v>15579390.939999999</v>
      </c>
      <c r="BC57" s="34">
        <v>13521957.304999998</v>
      </c>
      <c r="BD57" s="34">
        <v>1235030.3500000001</v>
      </c>
      <c r="BE57" s="34">
        <v>1585328.78</v>
      </c>
      <c r="BF57" s="34">
        <v>10701598.174999999</v>
      </c>
    </row>
    <row r="58" spans="2:58" x14ac:dyDescent="0.25">
      <c r="B58" s="28" t="s">
        <v>74</v>
      </c>
      <c r="C58" s="28" t="s">
        <v>121</v>
      </c>
      <c r="D58" s="28" t="s">
        <v>124</v>
      </c>
      <c r="E58" s="28" t="s">
        <v>78</v>
      </c>
      <c r="F58" s="34">
        <v>39424.504000000001</v>
      </c>
      <c r="G58" s="34">
        <v>49280.63</v>
      </c>
      <c r="H58" s="34">
        <v>88705.133999999991</v>
      </c>
      <c r="I58" s="34">
        <v>282579.09999999998</v>
      </c>
      <c r="J58" s="34">
        <v>74599</v>
      </c>
      <c r="K58" s="34">
        <v>445883.23399999994</v>
      </c>
      <c r="L58" s="34">
        <v>215704.5</v>
      </c>
      <c r="M58" s="34">
        <v>254268.5</v>
      </c>
      <c r="N58" s="34">
        <v>285272.75</v>
      </c>
      <c r="O58" s="34">
        <v>45008.15</v>
      </c>
      <c r="P58" s="34">
        <v>800253.9</v>
      </c>
      <c r="Q58" s="34">
        <v>1246137.1340000001</v>
      </c>
      <c r="R58" s="34">
        <v>23425446</v>
      </c>
      <c r="S58" s="34">
        <v>0</v>
      </c>
      <c r="T58" s="34">
        <v>0</v>
      </c>
      <c r="U58" s="34">
        <v>0</v>
      </c>
      <c r="V58" s="34">
        <v>23425446</v>
      </c>
      <c r="W58" s="34">
        <v>24671583.134</v>
      </c>
      <c r="X58" s="34">
        <v>10273377.550000001</v>
      </c>
      <c r="Y58" s="34">
        <v>934128.51</v>
      </c>
      <c r="Z58" s="34">
        <v>1873937.45</v>
      </c>
      <c r="AA58" s="34">
        <v>0</v>
      </c>
      <c r="AB58" s="34">
        <v>420187.11</v>
      </c>
      <c r="AC58" s="34">
        <v>1630636.74</v>
      </c>
      <c r="AD58" s="34">
        <v>4858889.8099999996</v>
      </c>
      <c r="AE58" s="34">
        <v>2658912.5099999998</v>
      </c>
      <c r="AF58" s="34">
        <v>0</v>
      </c>
      <c r="AG58" s="34">
        <v>17791179.869999997</v>
      </c>
      <c r="AH58" s="34">
        <v>6880403.2640000023</v>
      </c>
      <c r="AI58" s="34">
        <v>0</v>
      </c>
      <c r="AJ58" s="34">
        <v>0</v>
      </c>
      <c r="AK58" s="34">
        <v>0</v>
      </c>
      <c r="AL58" s="34">
        <v>0</v>
      </c>
      <c r="AM58" s="34">
        <v>0</v>
      </c>
      <c r="AN58" s="34">
        <v>0</v>
      </c>
      <c r="AO58" s="34">
        <v>0</v>
      </c>
      <c r="AP58" s="34">
        <v>0</v>
      </c>
      <c r="AQ58" s="34">
        <v>0</v>
      </c>
      <c r="AR58" s="34">
        <v>333459</v>
      </c>
      <c r="AS58" s="34">
        <v>0</v>
      </c>
      <c r="AT58" s="34">
        <v>0</v>
      </c>
      <c r="AU58" s="34">
        <v>333459</v>
      </c>
      <c r="AV58" s="34">
        <v>0</v>
      </c>
      <c r="AW58" s="34">
        <v>0</v>
      </c>
      <c r="AX58" s="34">
        <v>0</v>
      </c>
      <c r="AY58" s="34">
        <v>0</v>
      </c>
      <c r="AZ58" s="34">
        <v>333459</v>
      </c>
      <c r="BA58" s="34">
        <v>6546944.2640000023</v>
      </c>
      <c r="BB58" s="34">
        <v>24696796.879999999</v>
      </c>
      <c r="BC58" s="34">
        <v>31243741.144000001</v>
      </c>
      <c r="BD58" s="34">
        <v>0</v>
      </c>
      <c r="BE58" s="34">
        <v>0</v>
      </c>
      <c r="BF58" s="34">
        <v>31243741.144000001</v>
      </c>
    </row>
    <row r="59" spans="2:58" x14ac:dyDescent="0.25">
      <c r="B59" s="28" t="s">
        <v>74</v>
      </c>
      <c r="C59" s="28" t="s">
        <v>121</v>
      </c>
      <c r="D59" s="28" t="s">
        <v>125</v>
      </c>
      <c r="E59" s="28" t="s">
        <v>78</v>
      </c>
      <c r="F59" s="34">
        <v>177751.03200000001</v>
      </c>
      <c r="G59" s="34">
        <v>221359.66</v>
      </c>
      <c r="H59" s="34">
        <v>399110.69200000004</v>
      </c>
      <c r="I59" s="34">
        <v>1075518</v>
      </c>
      <c r="J59" s="34">
        <v>232434</v>
      </c>
      <c r="K59" s="34">
        <v>1707062.692</v>
      </c>
      <c r="L59" s="34">
        <v>665565</v>
      </c>
      <c r="M59" s="34">
        <v>780048</v>
      </c>
      <c r="N59" s="34">
        <v>1022968</v>
      </c>
      <c r="O59" s="34">
        <v>65657</v>
      </c>
      <c r="P59" s="34">
        <v>2534238</v>
      </c>
      <c r="Q59" s="34">
        <v>4241300.6919999998</v>
      </c>
      <c r="R59" s="34">
        <v>24483132</v>
      </c>
      <c r="S59" s="34">
        <v>2456437</v>
      </c>
      <c r="T59" s="34">
        <v>20000</v>
      </c>
      <c r="U59" s="34">
        <v>0</v>
      </c>
      <c r="V59" s="34">
        <v>26959569</v>
      </c>
      <c r="W59" s="34">
        <v>31200869.692000002</v>
      </c>
      <c r="X59" s="34">
        <v>15170712</v>
      </c>
      <c r="Y59" s="34">
        <v>558206</v>
      </c>
      <c r="Z59" s="34">
        <v>1817905</v>
      </c>
      <c r="AA59" s="34">
        <v>0</v>
      </c>
      <c r="AB59" s="34">
        <v>1156255</v>
      </c>
      <c r="AC59" s="34">
        <v>1013962</v>
      </c>
      <c r="AD59" s="34">
        <v>4546328</v>
      </c>
      <c r="AE59" s="34">
        <v>3141276</v>
      </c>
      <c r="AF59" s="34">
        <v>0</v>
      </c>
      <c r="AG59" s="34">
        <v>22858316</v>
      </c>
      <c r="AH59" s="34">
        <v>8342553.6920000017</v>
      </c>
      <c r="AI59" s="34">
        <v>0</v>
      </c>
      <c r="AJ59" s="34">
        <v>0</v>
      </c>
      <c r="AK59" s="34">
        <v>0</v>
      </c>
      <c r="AL59" s="34">
        <v>0</v>
      </c>
      <c r="AM59" s="34">
        <v>0</v>
      </c>
      <c r="AN59" s="34">
        <v>0</v>
      </c>
      <c r="AO59" s="34">
        <v>0</v>
      </c>
      <c r="AP59" s="34">
        <v>0</v>
      </c>
      <c r="AQ59" s="34">
        <v>0</v>
      </c>
      <c r="AR59" s="34">
        <v>161000</v>
      </c>
      <c r="AS59" s="34">
        <v>0</v>
      </c>
      <c r="AT59" s="34">
        <v>0</v>
      </c>
      <c r="AU59" s="34">
        <v>161000</v>
      </c>
      <c r="AV59" s="34">
        <v>0</v>
      </c>
      <c r="AW59" s="34">
        <v>0</v>
      </c>
      <c r="AX59" s="34">
        <v>0</v>
      </c>
      <c r="AY59" s="34">
        <v>0</v>
      </c>
      <c r="AZ59" s="34">
        <v>161000</v>
      </c>
      <c r="BA59" s="34">
        <v>8181553.6920000017</v>
      </c>
      <c r="BB59" s="34">
        <v>9379523</v>
      </c>
      <c r="BC59" s="34">
        <v>17561076.692000002</v>
      </c>
      <c r="BD59" s="34">
        <v>253055</v>
      </c>
      <c r="BE59" s="34">
        <v>0</v>
      </c>
      <c r="BF59" s="34">
        <v>17308021.692000002</v>
      </c>
    </row>
    <row r="60" spans="2:58" x14ac:dyDescent="0.25">
      <c r="B60" s="28" t="s">
        <v>74</v>
      </c>
      <c r="C60" s="28" t="s">
        <v>121</v>
      </c>
      <c r="D60" s="28" t="s">
        <v>126</v>
      </c>
      <c r="E60" s="28" t="s">
        <v>78</v>
      </c>
      <c r="F60" s="34">
        <v>336215.14799999999</v>
      </c>
      <c r="G60" s="34">
        <v>420268.935</v>
      </c>
      <c r="H60" s="34">
        <v>756484.08299999998</v>
      </c>
      <c r="I60" s="34">
        <v>480918.53</v>
      </c>
      <c r="J60" s="34">
        <v>150002.85</v>
      </c>
      <c r="K60" s="34">
        <v>1387405.463</v>
      </c>
      <c r="L60" s="34">
        <v>686687.86</v>
      </c>
      <c r="M60" s="34">
        <v>609888</v>
      </c>
      <c r="N60" s="34">
        <v>1239982.75</v>
      </c>
      <c r="O60" s="34">
        <v>0</v>
      </c>
      <c r="P60" s="34">
        <v>2536558.61</v>
      </c>
      <c r="Q60" s="34">
        <v>3923964.0729999999</v>
      </c>
      <c r="R60" s="34">
        <v>24592710</v>
      </c>
      <c r="S60" s="34">
        <v>1525006.55</v>
      </c>
      <c r="T60" s="34">
        <v>0</v>
      </c>
      <c r="U60" s="34">
        <v>0</v>
      </c>
      <c r="V60" s="34">
        <v>26117716.550000001</v>
      </c>
      <c r="W60" s="34">
        <v>30041680.623</v>
      </c>
      <c r="X60" s="34">
        <v>10150869.77</v>
      </c>
      <c r="Y60" s="34">
        <v>95000</v>
      </c>
      <c r="Z60" s="34">
        <v>1941238.16</v>
      </c>
      <c r="AA60" s="34">
        <v>0</v>
      </c>
      <c r="AB60" s="34">
        <v>0</v>
      </c>
      <c r="AC60" s="34">
        <v>1158288.49</v>
      </c>
      <c r="AD60" s="34">
        <v>3194526.65</v>
      </c>
      <c r="AE60" s="34">
        <v>2802815.54</v>
      </c>
      <c r="AF60" s="34">
        <v>0</v>
      </c>
      <c r="AG60" s="34">
        <v>16148211.960000001</v>
      </c>
      <c r="AH60" s="34">
        <v>13893468.662999999</v>
      </c>
      <c r="AI60" s="34">
        <v>0</v>
      </c>
      <c r="AJ60" s="34">
        <v>0</v>
      </c>
      <c r="AK60" s="34">
        <v>0</v>
      </c>
      <c r="AL60" s="34">
        <v>0</v>
      </c>
      <c r="AM60" s="34">
        <v>0</v>
      </c>
      <c r="AN60" s="34">
        <v>0</v>
      </c>
      <c r="AO60" s="34">
        <v>0</v>
      </c>
      <c r="AP60" s="34">
        <v>0</v>
      </c>
      <c r="AQ60" s="34">
        <v>0</v>
      </c>
      <c r="AR60" s="34">
        <v>56754</v>
      </c>
      <c r="AS60" s="34">
        <v>0</v>
      </c>
      <c r="AT60" s="34">
        <v>0</v>
      </c>
      <c r="AU60" s="34">
        <v>56754</v>
      </c>
      <c r="AV60" s="34">
        <v>0</v>
      </c>
      <c r="AW60" s="34">
        <v>0</v>
      </c>
      <c r="AX60" s="34">
        <v>0</v>
      </c>
      <c r="AY60" s="34">
        <v>0</v>
      </c>
      <c r="AZ60" s="34">
        <v>56754</v>
      </c>
      <c r="BA60" s="34">
        <v>13836714.662999999</v>
      </c>
      <c r="BB60" s="34">
        <v>42725485.149999999</v>
      </c>
      <c r="BC60" s="34">
        <v>56562199.812999994</v>
      </c>
      <c r="BD60" s="34">
        <v>0</v>
      </c>
      <c r="BE60" s="34">
        <v>4271201.49</v>
      </c>
      <c r="BF60" s="34">
        <v>52290998.322999991</v>
      </c>
    </row>
    <row r="61" spans="2:58" x14ac:dyDescent="0.25">
      <c r="B61" s="28" t="s">
        <v>74</v>
      </c>
      <c r="C61" s="28" t="s">
        <v>121</v>
      </c>
      <c r="D61" s="28" t="s">
        <v>127</v>
      </c>
      <c r="E61" s="28" t="s">
        <v>78</v>
      </c>
      <c r="F61" s="34">
        <v>35312.508000000002</v>
      </c>
      <c r="G61" s="34">
        <v>43476.99</v>
      </c>
      <c r="H61" s="34">
        <v>78789.497999999992</v>
      </c>
      <c r="I61" s="34">
        <v>25171</v>
      </c>
      <c r="J61" s="34">
        <v>41615</v>
      </c>
      <c r="K61" s="34">
        <v>145575.49799999999</v>
      </c>
      <c r="L61" s="34">
        <v>164502.1</v>
      </c>
      <c r="M61" s="34">
        <v>53978.5</v>
      </c>
      <c r="N61" s="34">
        <v>136764.65</v>
      </c>
      <c r="O61" s="34">
        <v>1165.72</v>
      </c>
      <c r="P61" s="34">
        <v>356410.97</v>
      </c>
      <c r="Q61" s="34">
        <v>501986.46799999999</v>
      </c>
      <c r="R61" s="34">
        <v>23416048.02</v>
      </c>
      <c r="S61" s="34">
        <v>696203.23</v>
      </c>
      <c r="T61" s="34">
        <v>5166.1000000000004</v>
      </c>
      <c r="U61" s="34">
        <v>0</v>
      </c>
      <c r="V61" s="34">
        <v>24117417.350000001</v>
      </c>
      <c r="W61" s="34">
        <v>24619403.818</v>
      </c>
      <c r="X61" s="34">
        <v>10853164.460000001</v>
      </c>
      <c r="Y61" s="34">
        <v>23532.74</v>
      </c>
      <c r="Z61" s="34">
        <v>1599943.09</v>
      </c>
      <c r="AA61" s="34">
        <v>0</v>
      </c>
      <c r="AB61" s="34">
        <v>0</v>
      </c>
      <c r="AC61" s="34">
        <v>492946.99</v>
      </c>
      <c r="AD61" s="34">
        <v>2116422.8200000003</v>
      </c>
      <c r="AE61" s="34">
        <v>1271899.08</v>
      </c>
      <c r="AF61" s="34">
        <v>0</v>
      </c>
      <c r="AG61" s="34">
        <v>14241486.360000001</v>
      </c>
      <c r="AH61" s="34">
        <v>10377917.457999999</v>
      </c>
      <c r="AI61" s="34">
        <v>0</v>
      </c>
      <c r="AJ61" s="34">
        <v>0</v>
      </c>
      <c r="AK61" s="34">
        <v>0</v>
      </c>
      <c r="AL61" s="34">
        <v>0</v>
      </c>
      <c r="AM61" s="34">
        <v>0</v>
      </c>
      <c r="AN61" s="34">
        <v>0</v>
      </c>
      <c r="AO61" s="34">
        <v>0</v>
      </c>
      <c r="AP61" s="34">
        <v>0</v>
      </c>
      <c r="AQ61" s="34">
        <v>0</v>
      </c>
      <c r="AR61" s="34">
        <v>303046</v>
      </c>
      <c r="AS61" s="34">
        <v>0</v>
      </c>
      <c r="AT61" s="34">
        <v>0</v>
      </c>
      <c r="AU61" s="34">
        <v>303046</v>
      </c>
      <c r="AV61" s="34">
        <v>0</v>
      </c>
      <c r="AW61" s="34">
        <v>0</v>
      </c>
      <c r="AX61" s="34">
        <v>0</v>
      </c>
      <c r="AY61" s="34">
        <v>0</v>
      </c>
      <c r="AZ61" s="34">
        <v>303046</v>
      </c>
      <c r="BA61" s="34">
        <v>10074871.457999999</v>
      </c>
      <c r="BB61" s="34">
        <v>20083652.350000001</v>
      </c>
      <c r="BC61" s="34">
        <v>30158523.807999998</v>
      </c>
      <c r="BD61" s="34">
        <v>0</v>
      </c>
      <c r="BE61" s="34">
        <v>0</v>
      </c>
      <c r="BF61" s="34">
        <v>30158523.807999998</v>
      </c>
    </row>
    <row r="62" spans="2:58" x14ac:dyDescent="0.25">
      <c r="B62" s="28" t="s">
        <v>74</v>
      </c>
      <c r="C62" s="28" t="s">
        <v>121</v>
      </c>
      <c r="D62" s="28" t="s">
        <v>128</v>
      </c>
      <c r="E62" s="28" t="s">
        <v>78</v>
      </c>
      <c r="F62" s="34">
        <v>3176166.7039999999</v>
      </c>
      <c r="G62" s="34">
        <v>3970208.38</v>
      </c>
      <c r="H62" s="34">
        <v>7146375.0839999998</v>
      </c>
      <c r="I62" s="34">
        <v>1663381.53</v>
      </c>
      <c r="J62" s="34">
        <v>174211.68</v>
      </c>
      <c r="K62" s="34">
        <v>8983968.2939999998</v>
      </c>
      <c r="L62" s="34">
        <v>922978.07</v>
      </c>
      <c r="M62" s="34">
        <v>198445</v>
      </c>
      <c r="N62" s="34">
        <v>1211337.51</v>
      </c>
      <c r="O62" s="34">
        <v>14133618.32</v>
      </c>
      <c r="P62" s="34">
        <v>16466378.9</v>
      </c>
      <c r="Q62" s="34">
        <v>25450347.193999998</v>
      </c>
      <c r="R62" s="34">
        <v>33134406</v>
      </c>
      <c r="S62" s="34">
        <v>2921355.09</v>
      </c>
      <c r="T62" s="34">
        <v>0</v>
      </c>
      <c r="U62" s="34">
        <v>0</v>
      </c>
      <c r="V62" s="34">
        <v>36055761.090000004</v>
      </c>
      <c r="W62" s="34">
        <v>61506108.284000002</v>
      </c>
      <c r="X62" s="34">
        <v>15140439.77</v>
      </c>
      <c r="Y62" s="34">
        <v>1250005.17</v>
      </c>
      <c r="Z62" s="34">
        <v>3342627.38</v>
      </c>
      <c r="AA62" s="34">
        <v>0</v>
      </c>
      <c r="AB62" s="34">
        <v>0</v>
      </c>
      <c r="AC62" s="34">
        <v>1165994.8</v>
      </c>
      <c r="AD62" s="34">
        <v>5758627.3499999996</v>
      </c>
      <c r="AE62" s="34">
        <v>3958618.84</v>
      </c>
      <c r="AF62" s="34">
        <v>0</v>
      </c>
      <c r="AG62" s="34">
        <v>24857685.959999997</v>
      </c>
      <c r="AH62" s="34">
        <v>36648422.324000001</v>
      </c>
      <c r="AI62" s="34">
        <v>0</v>
      </c>
      <c r="AJ62" s="34">
        <v>0</v>
      </c>
      <c r="AK62" s="34">
        <v>0</v>
      </c>
      <c r="AL62" s="34">
        <v>0</v>
      </c>
      <c r="AM62" s="34">
        <v>0</v>
      </c>
      <c r="AN62" s="34">
        <v>0</v>
      </c>
      <c r="AO62" s="34">
        <v>0</v>
      </c>
      <c r="AP62" s="34">
        <v>0</v>
      </c>
      <c r="AQ62" s="34">
        <v>0</v>
      </c>
      <c r="AR62" s="34">
        <v>226467.02</v>
      </c>
      <c r="AS62" s="34">
        <v>0</v>
      </c>
      <c r="AT62" s="34">
        <v>0</v>
      </c>
      <c r="AU62" s="34">
        <v>226467.02</v>
      </c>
      <c r="AV62" s="34">
        <v>0</v>
      </c>
      <c r="AW62" s="34">
        <v>0</v>
      </c>
      <c r="AX62" s="34">
        <v>0</v>
      </c>
      <c r="AY62" s="34">
        <v>0</v>
      </c>
      <c r="AZ62" s="34">
        <v>226467.02</v>
      </c>
      <c r="BA62" s="34">
        <v>36421955.303999998</v>
      </c>
      <c r="BB62" s="34">
        <v>24826338.629999999</v>
      </c>
      <c r="BC62" s="34">
        <v>61248293.934</v>
      </c>
      <c r="BD62" s="34">
        <v>161410.23999999999</v>
      </c>
      <c r="BE62" s="34">
        <v>0</v>
      </c>
      <c r="BF62" s="34">
        <v>61086883.693999998</v>
      </c>
    </row>
    <row r="63" spans="2:58" x14ac:dyDescent="0.25">
      <c r="B63" s="28" t="s">
        <v>74</v>
      </c>
      <c r="C63" s="28" t="s">
        <v>121</v>
      </c>
      <c r="D63" s="28" t="s">
        <v>129</v>
      </c>
      <c r="E63" s="28" t="s">
        <v>78</v>
      </c>
      <c r="F63" s="34">
        <v>63414.46</v>
      </c>
      <c r="G63" s="34">
        <v>79268.074999999997</v>
      </c>
      <c r="H63" s="34">
        <v>142682.535</v>
      </c>
      <c r="I63" s="34">
        <v>137329.70000000001</v>
      </c>
      <c r="J63" s="34">
        <v>48610.36</v>
      </c>
      <c r="K63" s="34">
        <v>328622.59499999997</v>
      </c>
      <c r="L63" s="34">
        <v>89698</v>
      </c>
      <c r="M63" s="34">
        <v>76252</v>
      </c>
      <c r="N63" s="34">
        <v>140832.5</v>
      </c>
      <c r="O63" s="34">
        <v>2665.5</v>
      </c>
      <c r="P63" s="34">
        <v>309448</v>
      </c>
      <c r="Q63" s="34">
        <v>638070.59499999997</v>
      </c>
      <c r="R63" s="34">
        <v>36971934</v>
      </c>
      <c r="S63" s="34">
        <v>1606826.31</v>
      </c>
      <c r="T63" s="34">
        <v>0</v>
      </c>
      <c r="U63" s="34">
        <v>0</v>
      </c>
      <c r="V63" s="34">
        <v>38578760.310000002</v>
      </c>
      <c r="W63" s="34">
        <v>39216830.905000001</v>
      </c>
      <c r="X63" s="34">
        <v>10184450.77</v>
      </c>
      <c r="Y63" s="34">
        <v>0</v>
      </c>
      <c r="Z63" s="34">
        <v>2971510.4</v>
      </c>
      <c r="AA63" s="34">
        <v>0</v>
      </c>
      <c r="AB63" s="34">
        <v>0</v>
      </c>
      <c r="AC63" s="34">
        <v>1331483.32</v>
      </c>
      <c r="AD63" s="34">
        <v>4302993.72</v>
      </c>
      <c r="AE63" s="34">
        <v>2226155.5699999998</v>
      </c>
      <c r="AF63" s="34">
        <v>0</v>
      </c>
      <c r="AG63" s="34">
        <v>16713600.059999999</v>
      </c>
      <c r="AH63" s="34">
        <v>22503230.845000003</v>
      </c>
      <c r="AI63" s="34">
        <v>0</v>
      </c>
      <c r="AJ63" s="34">
        <v>0</v>
      </c>
      <c r="AK63" s="34">
        <v>89670</v>
      </c>
      <c r="AL63" s="34">
        <v>89670</v>
      </c>
      <c r="AM63" s="34">
        <v>0</v>
      </c>
      <c r="AN63" s="34">
        <v>0</v>
      </c>
      <c r="AO63" s="34">
        <v>0</v>
      </c>
      <c r="AP63" s="34">
        <v>0</v>
      </c>
      <c r="AQ63" s="34">
        <v>89670</v>
      </c>
      <c r="AR63" s="34">
        <v>285824.8</v>
      </c>
      <c r="AS63" s="34">
        <v>0</v>
      </c>
      <c r="AT63" s="34">
        <v>0</v>
      </c>
      <c r="AU63" s="34">
        <v>285824.8</v>
      </c>
      <c r="AV63" s="34">
        <v>0</v>
      </c>
      <c r="AW63" s="34">
        <v>0</v>
      </c>
      <c r="AX63" s="34">
        <v>0</v>
      </c>
      <c r="AY63" s="34">
        <v>0</v>
      </c>
      <c r="AZ63" s="34">
        <v>285824.8</v>
      </c>
      <c r="BA63" s="34">
        <v>22307076.045000002</v>
      </c>
      <c r="BB63" s="34">
        <v>52313530.289999999</v>
      </c>
      <c r="BC63" s="34">
        <v>74620606.335000008</v>
      </c>
      <c r="BD63" s="34">
        <v>213069.29</v>
      </c>
      <c r="BE63" s="34">
        <v>7813414.4400000004</v>
      </c>
      <c r="BF63" s="34">
        <v>66594122.605000004</v>
      </c>
    </row>
    <row r="64" spans="2:58" x14ac:dyDescent="0.25">
      <c r="B64" s="28" t="s">
        <v>74</v>
      </c>
      <c r="C64" s="28" t="s">
        <v>121</v>
      </c>
      <c r="D64" s="28" t="s">
        <v>130</v>
      </c>
      <c r="E64" s="28" t="s">
        <v>78</v>
      </c>
      <c r="F64" s="34">
        <v>28576.776000000002</v>
      </c>
      <c r="G64" s="34">
        <v>35198.82</v>
      </c>
      <c r="H64" s="34">
        <v>63775.596000000005</v>
      </c>
      <c r="I64" s="34">
        <v>44087</v>
      </c>
      <c r="J64" s="34">
        <v>39288</v>
      </c>
      <c r="K64" s="34">
        <v>147150.59600000002</v>
      </c>
      <c r="L64" s="34">
        <v>52985</v>
      </c>
      <c r="M64" s="34">
        <v>69075</v>
      </c>
      <c r="N64" s="34">
        <v>0</v>
      </c>
      <c r="O64" s="34">
        <v>51549.120000000003</v>
      </c>
      <c r="P64" s="34">
        <v>173609.12</v>
      </c>
      <c r="Q64" s="34">
        <v>320759.71600000001</v>
      </c>
      <c r="R64" s="34">
        <v>15412002</v>
      </c>
      <c r="S64" s="34">
        <v>0</v>
      </c>
      <c r="T64" s="34">
        <v>0</v>
      </c>
      <c r="U64" s="34">
        <v>0</v>
      </c>
      <c r="V64" s="34">
        <v>15412002</v>
      </c>
      <c r="W64" s="34">
        <v>15732761.716</v>
      </c>
      <c r="X64" s="34">
        <v>7485560.6600000001</v>
      </c>
      <c r="Y64" s="34">
        <v>0</v>
      </c>
      <c r="Z64" s="34">
        <v>1193246.77</v>
      </c>
      <c r="AA64" s="34">
        <v>0</v>
      </c>
      <c r="AB64" s="34">
        <v>0</v>
      </c>
      <c r="AC64" s="34">
        <v>604833.98</v>
      </c>
      <c r="AD64" s="34">
        <v>1798080.75</v>
      </c>
      <c r="AE64" s="34">
        <v>1087407.6499999999</v>
      </c>
      <c r="AF64" s="34">
        <v>0</v>
      </c>
      <c r="AG64" s="34">
        <v>10371049.060000001</v>
      </c>
      <c r="AH64" s="34">
        <v>5361712.6559999995</v>
      </c>
      <c r="AI64" s="34">
        <v>0</v>
      </c>
      <c r="AJ64" s="34">
        <v>0</v>
      </c>
      <c r="AK64" s="34">
        <v>0</v>
      </c>
      <c r="AL64" s="34">
        <v>0</v>
      </c>
      <c r="AM64" s="34">
        <v>0</v>
      </c>
      <c r="AN64" s="34">
        <v>0</v>
      </c>
      <c r="AO64" s="34">
        <v>0</v>
      </c>
      <c r="AP64" s="34">
        <v>0</v>
      </c>
      <c r="AQ64" s="34">
        <v>0</v>
      </c>
      <c r="AR64" s="34">
        <v>25295</v>
      </c>
      <c r="AS64" s="34">
        <v>0</v>
      </c>
      <c r="AT64" s="34">
        <v>0</v>
      </c>
      <c r="AU64" s="34">
        <v>25295</v>
      </c>
      <c r="AV64" s="34">
        <v>0</v>
      </c>
      <c r="AW64" s="34">
        <v>0</v>
      </c>
      <c r="AX64" s="34">
        <v>0</v>
      </c>
      <c r="AY64" s="34">
        <v>0</v>
      </c>
      <c r="AZ64" s="34">
        <v>25295</v>
      </c>
      <c r="BA64" s="34">
        <v>5336417.6559999995</v>
      </c>
      <c r="BB64" s="34">
        <v>14609669.09</v>
      </c>
      <c r="BC64" s="34">
        <v>19946086.745999999</v>
      </c>
      <c r="BD64" s="34">
        <v>0</v>
      </c>
      <c r="BE64" s="34">
        <v>0</v>
      </c>
      <c r="BF64" s="34">
        <v>19946086.745999999</v>
      </c>
    </row>
    <row r="65" spans="2:58" x14ac:dyDescent="0.25">
      <c r="B65" s="28" t="s">
        <v>74</v>
      </c>
      <c r="C65" s="28" t="s">
        <v>121</v>
      </c>
      <c r="D65" s="28" t="s">
        <v>131</v>
      </c>
      <c r="E65" s="28" t="s">
        <v>78</v>
      </c>
      <c r="F65" s="34">
        <v>32227.74</v>
      </c>
      <c r="G65" s="34">
        <v>39792.775000000001</v>
      </c>
      <c r="H65" s="34">
        <v>72020.514999999999</v>
      </c>
      <c r="I65" s="34">
        <v>33633</v>
      </c>
      <c r="J65" s="34">
        <v>61177</v>
      </c>
      <c r="K65" s="34">
        <v>166830.51500000001</v>
      </c>
      <c r="L65" s="34">
        <v>194019</v>
      </c>
      <c r="M65" s="34">
        <v>107237.68</v>
      </c>
      <c r="N65" s="34">
        <v>0</v>
      </c>
      <c r="O65" s="34">
        <v>0</v>
      </c>
      <c r="P65" s="34">
        <v>301256.68</v>
      </c>
      <c r="Q65" s="34">
        <v>468087.19500000001</v>
      </c>
      <c r="R65" s="34">
        <v>23524934</v>
      </c>
      <c r="S65" s="34">
        <v>0</v>
      </c>
      <c r="T65" s="34">
        <v>0</v>
      </c>
      <c r="U65" s="34">
        <v>0</v>
      </c>
      <c r="V65" s="34">
        <v>23524934</v>
      </c>
      <c r="W65" s="34">
        <v>23993021.195</v>
      </c>
      <c r="X65" s="34">
        <v>11237502</v>
      </c>
      <c r="Y65" s="34">
        <v>664590.73</v>
      </c>
      <c r="Z65" s="34">
        <v>3082298.05</v>
      </c>
      <c r="AA65" s="34">
        <v>0</v>
      </c>
      <c r="AB65" s="34">
        <v>0</v>
      </c>
      <c r="AC65" s="34">
        <v>822325.87</v>
      </c>
      <c r="AD65" s="34">
        <v>4569214.6499999994</v>
      </c>
      <c r="AE65" s="34">
        <v>1734184.8</v>
      </c>
      <c r="AF65" s="34">
        <v>0</v>
      </c>
      <c r="AG65" s="34">
        <v>17540901.449999999</v>
      </c>
      <c r="AH65" s="34">
        <v>6452119.745000001</v>
      </c>
      <c r="AI65" s="34">
        <v>0</v>
      </c>
      <c r="AJ65" s="34">
        <v>0</v>
      </c>
      <c r="AK65" s="34">
        <v>0</v>
      </c>
      <c r="AL65" s="34">
        <v>0</v>
      </c>
      <c r="AM65" s="34">
        <v>0</v>
      </c>
      <c r="AN65" s="34">
        <v>0</v>
      </c>
      <c r="AO65" s="34">
        <v>0</v>
      </c>
      <c r="AP65" s="34">
        <v>0</v>
      </c>
      <c r="AQ65" s="34">
        <v>0</v>
      </c>
      <c r="AR65" s="34">
        <v>1766149.9</v>
      </c>
      <c r="AS65" s="34">
        <v>0</v>
      </c>
      <c r="AT65" s="34">
        <v>0</v>
      </c>
      <c r="AU65" s="34">
        <v>1766149.9</v>
      </c>
      <c r="AV65" s="34">
        <v>0</v>
      </c>
      <c r="AW65" s="34">
        <v>0</v>
      </c>
      <c r="AX65" s="34">
        <v>0</v>
      </c>
      <c r="AY65" s="34">
        <v>0</v>
      </c>
      <c r="AZ65" s="34">
        <v>1766149.9</v>
      </c>
      <c r="BA65" s="34">
        <v>4685969.8450000007</v>
      </c>
      <c r="BB65" s="34">
        <v>13307773.210000001</v>
      </c>
      <c r="BC65" s="34">
        <v>17993743.055</v>
      </c>
      <c r="BD65" s="34">
        <v>0</v>
      </c>
      <c r="BE65" s="34">
        <v>0</v>
      </c>
      <c r="BF65" s="34">
        <v>17993743.055</v>
      </c>
    </row>
    <row r="66" spans="2:58" x14ac:dyDescent="0.25">
      <c r="B66" s="28" t="s">
        <v>74</v>
      </c>
      <c r="C66" s="28" t="s">
        <v>121</v>
      </c>
      <c r="D66" s="28" t="s">
        <v>132</v>
      </c>
      <c r="E66" s="28" t="s">
        <v>78</v>
      </c>
      <c r="F66" s="34">
        <v>42084.1</v>
      </c>
      <c r="G66" s="34">
        <v>52547.9</v>
      </c>
      <c r="H66" s="34">
        <v>94632</v>
      </c>
      <c r="I66" s="34">
        <v>85541.95</v>
      </c>
      <c r="J66" s="34">
        <v>57418.09</v>
      </c>
      <c r="K66" s="34">
        <v>237592.04</v>
      </c>
      <c r="L66" s="34">
        <v>97882.3</v>
      </c>
      <c r="M66" s="34">
        <v>44575</v>
      </c>
      <c r="N66" s="34">
        <v>19990</v>
      </c>
      <c r="O66" s="34">
        <v>145709.23000000001</v>
      </c>
      <c r="P66" s="34">
        <v>308156.53000000003</v>
      </c>
      <c r="Q66" s="34">
        <v>545748.57000000007</v>
      </c>
      <c r="R66" s="34">
        <v>20772774</v>
      </c>
      <c r="S66" s="34">
        <v>0</v>
      </c>
      <c r="T66" s="34">
        <v>504888.54</v>
      </c>
      <c r="U66" s="34">
        <v>88890</v>
      </c>
      <c r="V66" s="34">
        <v>21366552.539999999</v>
      </c>
      <c r="W66" s="34">
        <v>21912301.109999999</v>
      </c>
      <c r="X66" s="34">
        <v>8793967.3900000006</v>
      </c>
      <c r="Y66" s="34">
        <v>740.02</v>
      </c>
      <c r="Z66" s="34">
        <v>2001490.93</v>
      </c>
      <c r="AA66" s="34">
        <v>0</v>
      </c>
      <c r="AB66" s="34">
        <v>0</v>
      </c>
      <c r="AC66" s="34">
        <v>1044827.53</v>
      </c>
      <c r="AD66" s="34">
        <v>3047058.48</v>
      </c>
      <c r="AE66" s="34">
        <v>2317536.14</v>
      </c>
      <c r="AF66" s="34">
        <v>31571.48</v>
      </c>
      <c r="AG66" s="34">
        <v>14190133.490000002</v>
      </c>
      <c r="AH66" s="34">
        <v>7722167.6199999973</v>
      </c>
      <c r="AI66" s="34">
        <v>0</v>
      </c>
      <c r="AJ66" s="34">
        <v>0</v>
      </c>
      <c r="AK66" s="34">
        <v>0</v>
      </c>
      <c r="AL66" s="34">
        <v>0</v>
      </c>
      <c r="AM66" s="34">
        <v>0</v>
      </c>
      <c r="AN66" s="34">
        <v>0</v>
      </c>
      <c r="AO66" s="34">
        <v>0</v>
      </c>
      <c r="AP66" s="34">
        <v>0</v>
      </c>
      <c r="AQ66" s="34">
        <v>0</v>
      </c>
      <c r="AR66" s="34">
        <v>0</v>
      </c>
      <c r="AS66" s="34">
        <v>0</v>
      </c>
      <c r="AT66" s="34">
        <v>0</v>
      </c>
      <c r="AU66" s="34">
        <v>0</v>
      </c>
      <c r="AV66" s="34">
        <v>0</v>
      </c>
      <c r="AW66" s="34">
        <v>0</v>
      </c>
      <c r="AX66" s="34">
        <v>0</v>
      </c>
      <c r="AY66" s="34">
        <v>0</v>
      </c>
      <c r="AZ66" s="34">
        <v>0</v>
      </c>
      <c r="BA66" s="34">
        <v>7722167.6199999973</v>
      </c>
      <c r="BB66" s="34">
        <v>11859826.389999999</v>
      </c>
      <c r="BC66" s="34">
        <v>19581994.009999998</v>
      </c>
      <c r="BD66" s="34">
        <v>0</v>
      </c>
      <c r="BE66" s="34">
        <v>1032288.67</v>
      </c>
      <c r="BF66" s="34">
        <v>18549705.339999996</v>
      </c>
    </row>
    <row r="67" spans="2:58" x14ac:dyDescent="0.25">
      <c r="B67" s="28" t="s">
        <v>74</v>
      </c>
      <c r="C67" s="28" t="s">
        <v>133</v>
      </c>
      <c r="D67" s="28" t="s">
        <v>133</v>
      </c>
      <c r="E67" s="28" t="s">
        <v>76</v>
      </c>
      <c r="F67" s="34">
        <v>637927.82200000004</v>
      </c>
      <c r="G67" s="34">
        <v>910514.77</v>
      </c>
      <c r="H67" s="34">
        <v>1548442.5920000002</v>
      </c>
      <c r="I67" s="34">
        <v>1112959.6200000001</v>
      </c>
      <c r="J67" s="34">
        <v>153326.66</v>
      </c>
      <c r="K67" s="34">
        <v>2814728.8720000004</v>
      </c>
      <c r="L67" s="34">
        <v>48715</v>
      </c>
      <c r="M67" s="34">
        <v>12403698.960000001</v>
      </c>
      <c r="N67" s="34">
        <v>0</v>
      </c>
      <c r="O67" s="34">
        <v>39487.46</v>
      </c>
      <c r="P67" s="34">
        <v>12491901.420000002</v>
      </c>
      <c r="Q67" s="34">
        <v>15306630.292000003</v>
      </c>
      <c r="R67" s="34">
        <v>240004752</v>
      </c>
      <c r="S67" s="34">
        <v>0</v>
      </c>
      <c r="T67" s="34">
        <v>0</v>
      </c>
      <c r="U67" s="34">
        <v>27650</v>
      </c>
      <c r="V67" s="34">
        <v>240032402</v>
      </c>
      <c r="W67" s="34">
        <v>255339032.292</v>
      </c>
      <c r="X67" s="34">
        <v>50907262.539999999</v>
      </c>
      <c r="Y67" s="34">
        <v>48400</v>
      </c>
      <c r="Z67" s="34">
        <v>55580857</v>
      </c>
      <c r="AA67" s="34">
        <v>0</v>
      </c>
      <c r="AB67" s="34">
        <v>0</v>
      </c>
      <c r="AC67" s="34">
        <v>2384203.2999999998</v>
      </c>
      <c r="AD67" s="34">
        <v>58013460.299999997</v>
      </c>
      <c r="AE67" s="34">
        <v>20981755.82</v>
      </c>
      <c r="AF67" s="34">
        <v>0</v>
      </c>
      <c r="AG67" s="34">
        <v>129902478.66</v>
      </c>
      <c r="AH67" s="34">
        <v>125436553.632</v>
      </c>
      <c r="AI67" s="34">
        <v>0</v>
      </c>
      <c r="AJ67" s="34">
        <v>0</v>
      </c>
      <c r="AK67" s="34">
        <v>0</v>
      </c>
      <c r="AL67" s="34">
        <v>0</v>
      </c>
      <c r="AM67" s="34">
        <v>0</v>
      </c>
      <c r="AN67" s="34">
        <v>0</v>
      </c>
      <c r="AO67" s="34">
        <v>0</v>
      </c>
      <c r="AP67" s="34">
        <v>0</v>
      </c>
      <c r="AQ67" s="34">
        <v>0</v>
      </c>
      <c r="AR67" s="34">
        <v>7900</v>
      </c>
      <c r="AS67" s="34">
        <v>0</v>
      </c>
      <c r="AT67" s="34">
        <v>0</v>
      </c>
      <c r="AU67" s="34">
        <v>7900</v>
      </c>
      <c r="AV67" s="34">
        <v>0</v>
      </c>
      <c r="AW67" s="34">
        <v>0</v>
      </c>
      <c r="AX67" s="34">
        <v>0</v>
      </c>
      <c r="AY67" s="34">
        <v>0</v>
      </c>
      <c r="AZ67" s="34">
        <v>7900</v>
      </c>
      <c r="BA67" s="34">
        <v>125428653.632</v>
      </c>
      <c r="BB67" s="34">
        <v>249791096.52000001</v>
      </c>
      <c r="BC67" s="34">
        <v>375219750.15200001</v>
      </c>
      <c r="BD67" s="34">
        <v>98291568.659999996</v>
      </c>
      <c r="BE67" s="34">
        <v>0</v>
      </c>
      <c r="BF67" s="34">
        <v>276928181.49199998</v>
      </c>
    </row>
    <row r="68" spans="2:58" x14ac:dyDescent="0.25">
      <c r="B68" s="28" t="s">
        <v>74</v>
      </c>
      <c r="C68" s="28" t="s">
        <v>133</v>
      </c>
      <c r="D68" s="28" t="s">
        <v>134</v>
      </c>
      <c r="E68" s="28" t="s">
        <v>78</v>
      </c>
      <c r="F68" s="34">
        <v>122122.592</v>
      </c>
      <c r="G68" s="34">
        <v>152216.93</v>
      </c>
      <c r="H68" s="34">
        <v>274339.522</v>
      </c>
      <c r="I68" s="34">
        <v>143176</v>
      </c>
      <c r="J68" s="34">
        <v>26060.84</v>
      </c>
      <c r="K68" s="34">
        <v>443576.36200000002</v>
      </c>
      <c r="L68" s="34">
        <v>145095</v>
      </c>
      <c r="M68" s="34">
        <v>65675</v>
      </c>
      <c r="N68" s="34">
        <v>219829.81</v>
      </c>
      <c r="O68" s="34">
        <v>286905.49</v>
      </c>
      <c r="P68" s="34">
        <v>717505.3</v>
      </c>
      <c r="Q68" s="34">
        <v>1161081.662</v>
      </c>
      <c r="R68" s="34">
        <v>35450439</v>
      </c>
      <c r="S68" s="34">
        <v>0</v>
      </c>
      <c r="T68" s="34">
        <v>0</v>
      </c>
      <c r="U68" s="34">
        <v>0</v>
      </c>
      <c r="V68" s="34">
        <v>35450439</v>
      </c>
      <c r="W68" s="34">
        <v>36611520.662</v>
      </c>
      <c r="X68" s="34">
        <v>11685918.390000001</v>
      </c>
      <c r="Y68" s="34">
        <v>17200</v>
      </c>
      <c r="Z68" s="34">
        <v>1914840.29</v>
      </c>
      <c r="AA68" s="34">
        <v>0</v>
      </c>
      <c r="AB68" s="34">
        <v>0</v>
      </c>
      <c r="AC68" s="34">
        <v>1471573.11</v>
      </c>
      <c r="AD68" s="34">
        <v>3403613.4000000004</v>
      </c>
      <c r="AE68" s="34">
        <v>1441647.85</v>
      </c>
      <c r="AF68" s="34">
        <v>0</v>
      </c>
      <c r="AG68" s="34">
        <v>16531179.640000001</v>
      </c>
      <c r="AH68" s="34">
        <v>20080341.022</v>
      </c>
      <c r="AI68" s="34">
        <v>0</v>
      </c>
      <c r="AJ68" s="34">
        <v>0</v>
      </c>
      <c r="AK68" s="34">
        <v>0</v>
      </c>
      <c r="AL68" s="34">
        <v>0</v>
      </c>
      <c r="AM68" s="34">
        <v>0</v>
      </c>
      <c r="AN68" s="34">
        <v>0</v>
      </c>
      <c r="AO68" s="34">
        <v>0</v>
      </c>
      <c r="AP68" s="34">
        <v>0</v>
      </c>
      <c r="AQ68" s="34">
        <v>0</v>
      </c>
      <c r="AR68" s="34">
        <v>7091039.6600000001</v>
      </c>
      <c r="AS68" s="34">
        <v>0</v>
      </c>
      <c r="AT68" s="34">
        <v>0</v>
      </c>
      <c r="AU68" s="34">
        <v>7091039.6600000001</v>
      </c>
      <c r="AV68" s="34">
        <v>0</v>
      </c>
      <c r="AW68" s="34">
        <v>0</v>
      </c>
      <c r="AX68" s="34">
        <v>0</v>
      </c>
      <c r="AY68" s="34">
        <v>0</v>
      </c>
      <c r="AZ68" s="34">
        <v>7091039.6600000001</v>
      </c>
      <c r="BA68" s="34">
        <v>12989301.362</v>
      </c>
      <c r="BB68" s="34">
        <v>50118093.859999999</v>
      </c>
      <c r="BC68" s="34">
        <v>63107395.222000003</v>
      </c>
      <c r="BD68" s="34">
        <v>0</v>
      </c>
      <c r="BE68" s="34">
        <v>4074767.91</v>
      </c>
      <c r="BF68" s="34">
        <v>59032627.312000006</v>
      </c>
    </row>
    <row r="69" spans="2:58" x14ac:dyDescent="0.25">
      <c r="B69" s="28" t="s">
        <v>74</v>
      </c>
      <c r="C69" s="28" t="s">
        <v>133</v>
      </c>
      <c r="D69" s="28" t="s">
        <v>135</v>
      </c>
      <c r="E69" s="28" t="s">
        <v>78</v>
      </c>
      <c r="F69" s="34">
        <v>7628.6760000000004</v>
      </c>
      <c r="G69" s="34">
        <v>9280.9349999999995</v>
      </c>
      <c r="H69" s="34">
        <v>16909.611000000001</v>
      </c>
      <c r="I69" s="34">
        <v>10653.05</v>
      </c>
      <c r="J69" s="34">
        <v>5925</v>
      </c>
      <c r="K69" s="34">
        <v>33487.661</v>
      </c>
      <c r="L69" s="34">
        <v>61859.28</v>
      </c>
      <c r="M69" s="34">
        <v>11480.5</v>
      </c>
      <c r="N69" s="34">
        <v>0</v>
      </c>
      <c r="O69" s="34">
        <v>20168</v>
      </c>
      <c r="P69" s="34">
        <v>93507.78</v>
      </c>
      <c r="Q69" s="34">
        <v>126995.44099999999</v>
      </c>
      <c r="R69" s="34">
        <v>22194840</v>
      </c>
      <c r="S69" s="34">
        <v>0</v>
      </c>
      <c r="T69" s="34">
        <v>0</v>
      </c>
      <c r="U69" s="34">
        <v>0</v>
      </c>
      <c r="V69" s="34">
        <v>22194840</v>
      </c>
      <c r="W69" s="34">
        <v>22321835.441</v>
      </c>
      <c r="X69" s="34">
        <v>8131862.6500000004</v>
      </c>
      <c r="Y69" s="34">
        <v>0</v>
      </c>
      <c r="Z69" s="34">
        <v>2604413.15</v>
      </c>
      <c r="AA69" s="34">
        <v>0</v>
      </c>
      <c r="AB69" s="34">
        <v>0</v>
      </c>
      <c r="AC69" s="34">
        <v>1196853.18</v>
      </c>
      <c r="AD69" s="34">
        <v>3801266.33</v>
      </c>
      <c r="AE69" s="34">
        <v>2880344.38</v>
      </c>
      <c r="AF69" s="34">
        <v>439155.8</v>
      </c>
      <c r="AG69" s="34">
        <v>15252629.16</v>
      </c>
      <c r="AH69" s="34">
        <v>7069206.2809999995</v>
      </c>
      <c r="AI69" s="34">
        <v>0</v>
      </c>
      <c r="AJ69" s="34">
        <v>0</v>
      </c>
      <c r="AK69" s="34">
        <v>0</v>
      </c>
      <c r="AL69" s="34">
        <v>0</v>
      </c>
      <c r="AM69" s="34">
        <v>0</v>
      </c>
      <c r="AN69" s="34">
        <v>0</v>
      </c>
      <c r="AO69" s="34">
        <v>0</v>
      </c>
      <c r="AP69" s="34">
        <v>0</v>
      </c>
      <c r="AQ69" s="34">
        <v>0</v>
      </c>
      <c r="AR69" s="34">
        <v>0</v>
      </c>
      <c r="AS69" s="34">
        <v>0</v>
      </c>
      <c r="AT69" s="34">
        <v>0</v>
      </c>
      <c r="AU69" s="34">
        <v>0</v>
      </c>
      <c r="AV69" s="34">
        <v>530000</v>
      </c>
      <c r="AW69" s="34">
        <v>0</v>
      </c>
      <c r="AX69" s="34">
        <v>530000</v>
      </c>
      <c r="AY69" s="34">
        <v>0</v>
      </c>
      <c r="AZ69" s="34">
        <v>530000</v>
      </c>
      <c r="BA69" s="34">
        <v>6539206.2809999995</v>
      </c>
      <c r="BB69" s="34">
        <v>2489667</v>
      </c>
      <c r="BC69" s="34">
        <v>9028873.2809999995</v>
      </c>
      <c r="BD69" s="34">
        <v>0</v>
      </c>
      <c r="BE69" s="34">
        <v>0</v>
      </c>
      <c r="BF69" s="34">
        <v>9028873.2809999995</v>
      </c>
    </row>
    <row r="70" spans="2:58" x14ac:dyDescent="0.25">
      <c r="B70" s="28" t="s">
        <v>74</v>
      </c>
      <c r="C70" s="28" t="s">
        <v>133</v>
      </c>
      <c r="D70" s="28" t="s">
        <v>136</v>
      </c>
      <c r="E70" s="28" t="s">
        <v>78</v>
      </c>
      <c r="F70" s="34">
        <v>7642.9840000000004</v>
      </c>
      <c r="G70" s="34">
        <v>9553.6299999999992</v>
      </c>
      <c r="H70" s="34">
        <v>17196.614000000001</v>
      </c>
      <c r="I70" s="34">
        <v>11831</v>
      </c>
      <c r="J70" s="34">
        <v>24390</v>
      </c>
      <c r="K70" s="34">
        <v>53417.614000000001</v>
      </c>
      <c r="L70" s="34">
        <v>220965</v>
      </c>
      <c r="M70" s="34">
        <v>23850</v>
      </c>
      <c r="N70" s="34">
        <v>7530</v>
      </c>
      <c r="O70" s="34">
        <v>91329.5</v>
      </c>
      <c r="P70" s="34">
        <v>343674.5</v>
      </c>
      <c r="Q70" s="34">
        <v>397092.114</v>
      </c>
      <c r="R70" s="34">
        <v>18962988</v>
      </c>
      <c r="S70" s="34">
        <v>0</v>
      </c>
      <c r="T70" s="34">
        <v>0</v>
      </c>
      <c r="U70" s="34">
        <v>0</v>
      </c>
      <c r="V70" s="34">
        <v>18962988</v>
      </c>
      <c r="W70" s="34">
        <v>19360080.114</v>
      </c>
      <c r="X70" s="34">
        <v>10099203.08</v>
      </c>
      <c r="Y70" s="34">
        <v>0</v>
      </c>
      <c r="Z70" s="34">
        <v>2097804.64</v>
      </c>
      <c r="AA70" s="34">
        <v>0</v>
      </c>
      <c r="AB70" s="34">
        <v>0</v>
      </c>
      <c r="AC70" s="34">
        <v>835283.64</v>
      </c>
      <c r="AD70" s="34">
        <v>2933088.2800000003</v>
      </c>
      <c r="AE70" s="34">
        <v>2623508.75</v>
      </c>
      <c r="AF70" s="34">
        <v>0</v>
      </c>
      <c r="AG70" s="34">
        <v>15655800.109999999</v>
      </c>
      <c r="AH70" s="34">
        <v>3704280.0040000007</v>
      </c>
      <c r="AI70" s="34">
        <v>0</v>
      </c>
      <c r="AJ70" s="34">
        <v>0</v>
      </c>
      <c r="AK70" s="34">
        <v>0</v>
      </c>
      <c r="AL70" s="34">
        <v>0</v>
      </c>
      <c r="AM70" s="34">
        <v>0</v>
      </c>
      <c r="AN70" s="34">
        <v>0</v>
      </c>
      <c r="AO70" s="34">
        <v>0</v>
      </c>
      <c r="AP70" s="34">
        <v>0</v>
      </c>
      <c r="AQ70" s="34">
        <v>0</v>
      </c>
      <c r="AR70" s="34">
        <v>195000</v>
      </c>
      <c r="AS70" s="34">
        <v>0</v>
      </c>
      <c r="AT70" s="34">
        <v>0</v>
      </c>
      <c r="AU70" s="34">
        <v>195000</v>
      </c>
      <c r="AV70" s="34">
        <v>0</v>
      </c>
      <c r="AW70" s="34">
        <v>0</v>
      </c>
      <c r="AX70" s="34">
        <v>0</v>
      </c>
      <c r="AY70" s="34">
        <v>0</v>
      </c>
      <c r="AZ70" s="34">
        <v>195000</v>
      </c>
      <c r="BA70" s="34">
        <v>3509280.0040000007</v>
      </c>
      <c r="BB70" s="34">
        <v>1472556.1099999999</v>
      </c>
      <c r="BC70" s="34">
        <v>4981836.1140000001</v>
      </c>
      <c r="BD70" s="34">
        <v>0</v>
      </c>
      <c r="BE70" s="34">
        <v>0</v>
      </c>
      <c r="BF70" s="34">
        <v>4981836.1140000001</v>
      </c>
    </row>
    <row r="71" spans="2:58" x14ac:dyDescent="0.25">
      <c r="B71" s="28" t="s">
        <v>74</v>
      </c>
      <c r="C71" s="28" t="s">
        <v>133</v>
      </c>
      <c r="D71" s="28" t="s">
        <v>137</v>
      </c>
      <c r="E71" s="28" t="s">
        <v>78</v>
      </c>
      <c r="F71" s="34">
        <v>45104.743999999999</v>
      </c>
      <c r="G71" s="34">
        <v>56380.93</v>
      </c>
      <c r="H71" s="34">
        <v>101485.674</v>
      </c>
      <c r="I71" s="34">
        <v>161993</v>
      </c>
      <c r="J71" s="34">
        <v>81642.5</v>
      </c>
      <c r="K71" s="34">
        <v>345121.174</v>
      </c>
      <c r="L71" s="34">
        <v>61755</v>
      </c>
      <c r="M71" s="34">
        <v>244175</v>
      </c>
      <c r="N71" s="34">
        <v>0</v>
      </c>
      <c r="O71" s="34">
        <v>550204.52</v>
      </c>
      <c r="P71" s="34">
        <v>856134.52</v>
      </c>
      <c r="Q71" s="34">
        <v>1201255.6940000001</v>
      </c>
      <c r="R71" s="34">
        <v>47802728</v>
      </c>
      <c r="S71" s="34">
        <v>0</v>
      </c>
      <c r="T71" s="34">
        <v>0</v>
      </c>
      <c r="U71" s="34">
        <v>0</v>
      </c>
      <c r="V71" s="34">
        <v>47802728</v>
      </c>
      <c r="W71" s="34">
        <v>49003983.693999998</v>
      </c>
      <c r="X71" s="34">
        <v>17430553.710000001</v>
      </c>
      <c r="Y71" s="34">
        <v>0</v>
      </c>
      <c r="Z71" s="34">
        <v>9272752.7200000007</v>
      </c>
      <c r="AA71" s="34">
        <v>0</v>
      </c>
      <c r="AB71" s="34">
        <v>0</v>
      </c>
      <c r="AC71" s="34">
        <v>2172656.2400000002</v>
      </c>
      <c r="AD71" s="34">
        <v>11445408.960000001</v>
      </c>
      <c r="AE71" s="34">
        <v>3050457.52</v>
      </c>
      <c r="AF71" s="34">
        <v>0</v>
      </c>
      <c r="AG71" s="34">
        <v>31926420.190000001</v>
      </c>
      <c r="AH71" s="34">
        <v>17077563.503999997</v>
      </c>
      <c r="AI71" s="34">
        <v>0</v>
      </c>
      <c r="AJ71" s="34">
        <v>0</v>
      </c>
      <c r="AK71" s="34">
        <v>0</v>
      </c>
      <c r="AL71" s="34">
        <v>0</v>
      </c>
      <c r="AM71" s="34">
        <v>0</v>
      </c>
      <c r="AN71" s="34">
        <v>0</v>
      </c>
      <c r="AO71" s="34">
        <v>0</v>
      </c>
      <c r="AP71" s="34">
        <v>0</v>
      </c>
      <c r="AQ71" s="34">
        <v>0</v>
      </c>
      <c r="AR71" s="34">
        <v>1101840</v>
      </c>
      <c r="AS71" s="34">
        <v>0</v>
      </c>
      <c r="AT71" s="34">
        <v>0</v>
      </c>
      <c r="AU71" s="34">
        <v>1101840</v>
      </c>
      <c r="AV71" s="34">
        <v>0</v>
      </c>
      <c r="AW71" s="34">
        <v>0</v>
      </c>
      <c r="AX71" s="34">
        <v>0</v>
      </c>
      <c r="AY71" s="34">
        <v>0</v>
      </c>
      <c r="AZ71" s="34">
        <v>1101840</v>
      </c>
      <c r="BA71" s="34">
        <v>15975723.503999997</v>
      </c>
      <c r="BB71" s="34">
        <v>28881635.309999999</v>
      </c>
      <c r="BC71" s="34">
        <v>44857358.813999996</v>
      </c>
      <c r="BD71" s="34">
        <v>1000200.31</v>
      </c>
      <c r="BE71" s="34">
        <v>0</v>
      </c>
      <c r="BF71" s="34">
        <v>43857158.503999993</v>
      </c>
    </row>
    <row r="72" spans="2:58" x14ac:dyDescent="0.25">
      <c r="B72" s="28" t="s">
        <v>74</v>
      </c>
      <c r="C72" s="28" t="s">
        <v>133</v>
      </c>
      <c r="D72" s="28" t="s">
        <v>138</v>
      </c>
      <c r="E72" s="28" t="s">
        <v>78</v>
      </c>
      <c r="F72" s="34">
        <v>105993.268</v>
      </c>
      <c r="G72" s="34">
        <v>132491.58499999999</v>
      </c>
      <c r="H72" s="34">
        <v>238484.853</v>
      </c>
      <c r="I72" s="34">
        <v>547649.88</v>
      </c>
      <c r="J72" s="34">
        <v>153299.35</v>
      </c>
      <c r="K72" s="34">
        <v>939434.08299999998</v>
      </c>
      <c r="L72" s="34">
        <v>140515</v>
      </c>
      <c r="M72" s="34">
        <v>50507</v>
      </c>
      <c r="N72" s="34">
        <v>331949.13</v>
      </c>
      <c r="O72" s="34">
        <v>464183.07</v>
      </c>
      <c r="P72" s="34">
        <v>987154.2</v>
      </c>
      <c r="Q72" s="34">
        <v>1926588.2829999998</v>
      </c>
      <c r="R72" s="34">
        <v>24160392</v>
      </c>
      <c r="S72" s="34">
        <v>0</v>
      </c>
      <c r="T72" s="34">
        <v>0</v>
      </c>
      <c r="U72" s="34">
        <v>0</v>
      </c>
      <c r="V72" s="34">
        <v>24160392</v>
      </c>
      <c r="W72" s="34">
        <v>26086980.283</v>
      </c>
      <c r="X72" s="34">
        <v>17734928.34</v>
      </c>
      <c r="Y72" s="34">
        <v>69000</v>
      </c>
      <c r="Z72" s="34">
        <v>1557855.16</v>
      </c>
      <c r="AA72" s="34">
        <v>0</v>
      </c>
      <c r="AB72" s="34">
        <v>0</v>
      </c>
      <c r="AC72" s="34">
        <v>884288.42</v>
      </c>
      <c r="AD72" s="34">
        <v>2511143.58</v>
      </c>
      <c r="AE72" s="34">
        <v>1291602.5</v>
      </c>
      <c r="AF72" s="34">
        <v>0</v>
      </c>
      <c r="AG72" s="34">
        <v>21537674.420000002</v>
      </c>
      <c r="AH72" s="34">
        <v>4549305.862999998</v>
      </c>
      <c r="AI72" s="34">
        <v>0</v>
      </c>
      <c r="AJ72" s="34">
        <v>0</v>
      </c>
      <c r="AK72" s="34">
        <v>0</v>
      </c>
      <c r="AL72" s="34">
        <v>0</v>
      </c>
      <c r="AM72" s="34">
        <v>1899300</v>
      </c>
      <c r="AN72" s="34">
        <v>0</v>
      </c>
      <c r="AO72" s="34">
        <v>1899300</v>
      </c>
      <c r="AP72" s="34">
        <v>0</v>
      </c>
      <c r="AQ72" s="34">
        <v>1899300</v>
      </c>
      <c r="AR72" s="34">
        <v>423872</v>
      </c>
      <c r="AS72" s="34">
        <v>0</v>
      </c>
      <c r="AT72" s="34">
        <v>0</v>
      </c>
      <c r="AU72" s="34">
        <v>423872</v>
      </c>
      <c r="AV72" s="34">
        <v>0</v>
      </c>
      <c r="AW72" s="34">
        <v>0</v>
      </c>
      <c r="AX72" s="34">
        <v>0</v>
      </c>
      <c r="AY72" s="34">
        <v>0</v>
      </c>
      <c r="AZ72" s="34">
        <v>423872</v>
      </c>
      <c r="BA72" s="34">
        <v>6024733.862999998</v>
      </c>
      <c r="BB72" s="34">
        <v>7182659.79</v>
      </c>
      <c r="BC72" s="34">
        <v>13207393.652999997</v>
      </c>
      <c r="BD72" s="34">
        <v>758302.71999999997</v>
      </c>
      <c r="BE72" s="34">
        <v>0</v>
      </c>
      <c r="BF72" s="34">
        <v>12449090.932999996</v>
      </c>
    </row>
    <row r="73" spans="2:58" x14ac:dyDescent="0.25">
      <c r="B73" s="28" t="s">
        <v>74</v>
      </c>
      <c r="C73" s="28" t="s">
        <v>133</v>
      </c>
      <c r="D73" s="28" t="s">
        <v>139</v>
      </c>
      <c r="E73" s="28" t="s">
        <v>108</v>
      </c>
      <c r="F73" s="34">
        <v>418356.36</v>
      </c>
      <c r="G73" s="34">
        <v>522945.48499999999</v>
      </c>
      <c r="H73" s="34">
        <v>941301.84499999997</v>
      </c>
      <c r="I73" s="34">
        <v>5242007.8499999996</v>
      </c>
      <c r="J73" s="34">
        <v>380882.11</v>
      </c>
      <c r="K73" s="34">
        <v>6564191.8049999997</v>
      </c>
      <c r="L73" s="34">
        <v>2435982.2599999998</v>
      </c>
      <c r="M73" s="34">
        <v>1260649.33</v>
      </c>
      <c r="N73" s="34">
        <v>8081456.5</v>
      </c>
      <c r="O73" s="34">
        <v>1600159.78</v>
      </c>
      <c r="P73" s="34">
        <v>13378247.869999999</v>
      </c>
      <c r="Q73" s="34">
        <v>19942439.674999997</v>
      </c>
      <c r="R73" s="34">
        <v>75174156</v>
      </c>
      <c r="S73" s="34">
        <v>182344.75</v>
      </c>
      <c r="T73" s="34">
        <v>0</v>
      </c>
      <c r="U73" s="34">
        <v>0</v>
      </c>
      <c r="V73" s="34">
        <v>75356500.75</v>
      </c>
      <c r="W73" s="34">
        <v>95298940.424999997</v>
      </c>
      <c r="X73" s="34">
        <v>28094769.149999999</v>
      </c>
      <c r="Y73" s="34">
        <v>4183330.3</v>
      </c>
      <c r="Z73" s="34">
        <v>7007781.1399999997</v>
      </c>
      <c r="AA73" s="34">
        <v>338591.11</v>
      </c>
      <c r="AB73" s="34">
        <v>0</v>
      </c>
      <c r="AC73" s="34">
        <v>2712114.1</v>
      </c>
      <c r="AD73" s="34">
        <v>14241816.649999999</v>
      </c>
      <c r="AE73" s="34">
        <v>8353847.3399999999</v>
      </c>
      <c r="AF73" s="34">
        <v>6739132.6900000004</v>
      </c>
      <c r="AG73" s="34">
        <v>57429565.829999998</v>
      </c>
      <c r="AH73" s="34">
        <v>37869374.594999999</v>
      </c>
      <c r="AI73" s="34">
        <v>0</v>
      </c>
      <c r="AJ73" s="34">
        <v>0</v>
      </c>
      <c r="AK73" s="34">
        <v>0</v>
      </c>
      <c r="AL73" s="34">
        <v>0</v>
      </c>
      <c r="AM73" s="34">
        <v>0</v>
      </c>
      <c r="AN73" s="34">
        <v>0</v>
      </c>
      <c r="AO73" s="34">
        <v>0</v>
      </c>
      <c r="AP73" s="34">
        <v>0</v>
      </c>
      <c r="AQ73" s="34">
        <v>0</v>
      </c>
      <c r="AR73" s="34">
        <v>213486</v>
      </c>
      <c r="AS73" s="34">
        <v>0</v>
      </c>
      <c r="AT73" s="34">
        <v>0</v>
      </c>
      <c r="AU73" s="34">
        <v>213486</v>
      </c>
      <c r="AV73" s="34">
        <v>0</v>
      </c>
      <c r="AW73" s="34">
        <v>0</v>
      </c>
      <c r="AX73" s="34">
        <v>0</v>
      </c>
      <c r="AY73" s="34">
        <v>0</v>
      </c>
      <c r="AZ73" s="34">
        <v>213486</v>
      </c>
      <c r="BA73" s="34">
        <v>37655888.594999999</v>
      </c>
      <c r="BB73" s="34">
        <v>36958244.469999999</v>
      </c>
      <c r="BC73" s="34">
        <v>74614133.064999998</v>
      </c>
      <c r="BD73" s="34">
        <v>4654141.1100000003</v>
      </c>
      <c r="BE73" s="34">
        <v>0</v>
      </c>
      <c r="BF73" s="34">
        <v>69959991.954999998</v>
      </c>
    </row>
    <row r="74" spans="2:58" x14ac:dyDescent="0.25">
      <c r="B74" s="28" t="s">
        <v>74</v>
      </c>
      <c r="C74" s="28" t="s">
        <v>133</v>
      </c>
      <c r="D74" s="28" t="s">
        <v>140</v>
      </c>
      <c r="E74" s="28" t="s">
        <v>78</v>
      </c>
      <c r="F74" s="34">
        <v>1757.124</v>
      </c>
      <c r="G74" s="34">
        <v>2196.4050000000002</v>
      </c>
      <c r="H74" s="34">
        <v>3953.5290000000005</v>
      </c>
      <c r="I74" s="34">
        <v>0</v>
      </c>
      <c r="J74" s="34">
        <v>0</v>
      </c>
      <c r="K74" s="34">
        <v>3953.5290000000005</v>
      </c>
      <c r="L74" s="34">
        <v>14315</v>
      </c>
      <c r="M74" s="34">
        <v>3690</v>
      </c>
      <c r="N74" s="34">
        <v>0</v>
      </c>
      <c r="O74" s="34">
        <v>11410.5</v>
      </c>
      <c r="P74" s="34">
        <v>29415.5</v>
      </c>
      <c r="Q74" s="34">
        <v>33369.029000000002</v>
      </c>
      <c r="R74" s="34">
        <v>24137862</v>
      </c>
      <c r="S74" s="34">
        <v>0</v>
      </c>
      <c r="T74" s="34">
        <v>0</v>
      </c>
      <c r="U74" s="34">
        <v>0</v>
      </c>
      <c r="V74" s="34">
        <v>24137862</v>
      </c>
      <c r="W74" s="34">
        <v>24171231.028999999</v>
      </c>
      <c r="X74" s="34">
        <v>8133178.1799999997</v>
      </c>
      <c r="Y74" s="34">
        <v>0</v>
      </c>
      <c r="Z74" s="34">
        <v>1089468.8600000001</v>
      </c>
      <c r="AA74" s="34">
        <v>0</v>
      </c>
      <c r="AB74" s="34">
        <v>0</v>
      </c>
      <c r="AC74" s="34">
        <v>347600.43</v>
      </c>
      <c r="AD74" s="34">
        <v>1437069.29</v>
      </c>
      <c r="AE74" s="34">
        <v>1143690.3999999999</v>
      </c>
      <c r="AF74" s="34">
        <v>0</v>
      </c>
      <c r="AG74" s="34">
        <v>10713937.869999999</v>
      </c>
      <c r="AH74" s="34">
        <v>13457293.159</v>
      </c>
      <c r="AI74" s="34">
        <v>0</v>
      </c>
      <c r="AJ74" s="34">
        <v>0</v>
      </c>
      <c r="AK74" s="34">
        <v>0</v>
      </c>
      <c r="AL74" s="34">
        <v>0</v>
      </c>
      <c r="AM74" s="34">
        <v>0</v>
      </c>
      <c r="AN74" s="34">
        <v>0</v>
      </c>
      <c r="AO74" s="34">
        <v>0</v>
      </c>
      <c r="AP74" s="34">
        <v>0</v>
      </c>
      <c r="AQ74" s="34">
        <v>0</v>
      </c>
      <c r="AR74" s="34">
        <v>350221.51</v>
      </c>
      <c r="AS74" s="34">
        <v>0</v>
      </c>
      <c r="AT74" s="34">
        <v>0</v>
      </c>
      <c r="AU74" s="34">
        <v>350221.51</v>
      </c>
      <c r="AV74" s="34">
        <v>0</v>
      </c>
      <c r="AW74" s="34">
        <v>0</v>
      </c>
      <c r="AX74" s="34">
        <v>0</v>
      </c>
      <c r="AY74" s="34">
        <v>0</v>
      </c>
      <c r="AZ74" s="34">
        <v>350221.51</v>
      </c>
      <c r="BA74" s="34">
        <v>13107071.649</v>
      </c>
      <c r="BB74" s="34">
        <v>20363272.829999998</v>
      </c>
      <c r="BC74" s="34">
        <v>33470344.478999998</v>
      </c>
      <c r="BD74" s="34">
        <v>0</v>
      </c>
      <c r="BE74" s="34">
        <v>0</v>
      </c>
      <c r="BF74" s="34">
        <v>33470344.478999998</v>
      </c>
    </row>
    <row r="75" spans="2:58" x14ac:dyDescent="0.25">
      <c r="B75" s="28" t="s">
        <v>74</v>
      </c>
      <c r="C75" s="28" t="s">
        <v>133</v>
      </c>
      <c r="D75" s="28" t="s">
        <v>141</v>
      </c>
      <c r="E75" s="28" t="s">
        <v>78</v>
      </c>
      <c r="F75" s="34">
        <v>20447.304</v>
      </c>
      <c r="G75" s="34">
        <v>25439.78</v>
      </c>
      <c r="H75" s="34">
        <v>45887.084000000003</v>
      </c>
      <c r="I75" s="34">
        <v>225131.42</v>
      </c>
      <c r="J75" s="34">
        <v>41240.42</v>
      </c>
      <c r="K75" s="34">
        <v>312258.924</v>
      </c>
      <c r="L75" s="34">
        <v>49862</v>
      </c>
      <c r="M75" s="34">
        <v>48718</v>
      </c>
      <c r="N75" s="34">
        <v>0</v>
      </c>
      <c r="O75" s="34">
        <v>49735.97</v>
      </c>
      <c r="P75" s="34">
        <v>148315.97</v>
      </c>
      <c r="Q75" s="34">
        <v>460574.89399999997</v>
      </c>
      <c r="R75" s="34">
        <v>23162776</v>
      </c>
      <c r="S75" s="34">
        <v>0</v>
      </c>
      <c r="T75" s="34">
        <v>0</v>
      </c>
      <c r="U75" s="34">
        <v>0</v>
      </c>
      <c r="V75" s="34">
        <v>23162776</v>
      </c>
      <c r="W75" s="34">
        <v>23623350.894000001</v>
      </c>
      <c r="X75" s="34">
        <v>9237899.5899999999</v>
      </c>
      <c r="Y75" s="34">
        <v>0</v>
      </c>
      <c r="Z75" s="34">
        <v>1477304</v>
      </c>
      <c r="AA75" s="34">
        <v>0</v>
      </c>
      <c r="AB75" s="34">
        <v>0</v>
      </c>
      <c r="AC75" s="34">
        <v>342911.29</v>
      </c>
      <c r="AD75" s="34">
        <v>1820215.29</v>
      </c>
      <c r="AE75" s="34">
        <v>979338.8</v>
      </c>
      <c r="AF75" s="34">
        <v>0</v>
      </c>
      <c r="AG75" s="34">
        <v>12037453.68</v>
      </c>
      <c r="AH75" s="34">
        <v>11585897.214000002</v>
      </c>
      <c r="AI75" s="34">
        <v>0</v>
      </c>
      <c r="AJ75" s="34">
        <v>0</v>
      </c>
      <c r="AK75" s="34">
        <v>0</v>
      </c>
      <c r="AL75" s="34">
        <v>0</v>
      </c>
      <c r="AM75" s="34">
        <v>0</v>
      </c>
      <c r="AN75" s="34">
        <v>0</v>
      </c>
      <c r="AO75" s="34">
        <v>0</v>
      </c>
      <c r="AP75" s="34">
        <v>0</v>
      </c>
      <c r="AQ75" s="34">
        <v>0</v>
      </c>
      <c r="AR75" s="34">
        <v>0</v>
      </c>
      <c r="AS75" s="34">
        <v>0</v>
      </c>
      <c r="AT75" s="34">
        <v>0</v>
      </c>
      <c r="AU75" s="34">
        <v>0</v>
      </c>
      <c r="AV75" s="34">
        <v>0</v>
      </c>
      <c r="AW75" s="34">
        <v>0</v>
      </c>
      <c r="AX75" s="34">
        <v>0</v>
      </c>
      <c r="AY75" s="34">
        <v>0</v>
      </c>
      <c r="AZ75" s="34">
        <v>0</v>
      </c>
      <c r="BA75" s="34">
        <v>11585897.214000002</v>
      </c>
      <c r="BB75" s="34">
        <v>10349922.17</v>
      </c>
      <c r="BC75" s="34">
        <v>21935819.384000003</v>
      </c>
      <c r="BD75" s="34">
        <v>0</v>
      </c>
      <c r="BE75" s="34">
        <v>0</v>
      </c>
      <c r="BF75" s="34">
        <v>21935819.384000003</v>
      </c>
    </row>
    <row r="76" spans="2:58" x14ac:dyDescent="0.25">
      <c r="B76" s="28" t="s">
        <v>74</v>
      </c>
      <c r="C76" s="28" t="s">
        <v>142</v>
      </c>
      <c r="D76" s="28" t="s">
        <v>142</v>
      </c>
      <c r="E76" s="28" t="s">
        <v>76</v>
      </c>
      <c r="F76" s="34">
        <v>852882.45</v>
      </c>
      <c r="G76" s="34">
        <v>1216921</v>
      </c>
      <c r="H76" s="34">
        <v>2069803.45</v>
      </c>
      <c r="I76" s="34">
        <v>1452929.14</v>
      </c>
      <c r="J76" s="34">
        <v>135155.51999999999</v>
      </c>
      <c r="K76" s="34">
        <v>3657888.11</v>
      </c>
      <c r="L76" s="34">
        <v>47385</v>
      </c>
      <c r="M76" s="34">
        <v>17614456.370000001</v>
      </c>
      <c r="N76" s="34">
        <v>2620618.9500000002</v>
      </c>
      <c r="O76" s="34">
        <v>429164.92</v>
      </c>
      <c r="P76" s="34">
        <v>20711625.240000002</v>
      </c>
      <c r="Q76" s="34">
        <v>24369513.350000001</v>
      </c>
      <c r="R76" s="34">
        <v>201365406</v>
      </c>
      <c r="S76" s="34">
        <v>53117.3</v>
      </c>
      <c r="T76" s="34">
        <v>0</v>
      </c>
      <c r="U76" s="34">
        <v>0</v>
      </c>
      <c r="V76" s="34">
        <v>201418523.30000001</v>
      </c>
      <c r="W76" s="34">
        <v>225788036.65000001</v>
      </c>
      <c r="X76" s="34">
        <v>78521074.219999999</v>
      </c>
      <c r="Y76" s="34">
        <v>1404839.47</v>
      </c>
      <c r="Z76" s="34">
        <v>45830409.579999998</v>
      </c>
      <c r="AA76" s="34">
        <v>0</v>
      </c>
      <c r="AB76" s="34">
        <v>0</v>
      </c>
      <c r="AC76" s="34">
        <v>1645705.13</v>
      </c>
      <c r="AD76" s="34">
        <v>48880954.18</v>
      </c>
      <c r="AE76" s="34">
        <v>33022405.149999999</v>
      </c>
      <c r="AF76" s="34">
        <v>2613546.2200000002</v>
      </c>
      <c r="AG76" s="34">
        <v>163037979.77000001</v>
      </c>
      <c r="AH76" s="34">
        <v>62750056.879999995</v>
      </c>
      <c r="AI76" s="34">
        <v>0</v>
      </c>
      <c r="AJ76" s="34">
        <v>0</v>
      </c>
      <c r="AK76" s="34">
        <v>0</v>
      </c>
      <c r="AL76" s="34">
        <v>0</v>
      </c>
      <c r="AM76" s="34">
        <v>0</v>
      </c>
      <c r="AN76" s="34">
        <v>0</v>
      </c>
      <c r="AO76" s="34">
        <v>0</v>
      </c>
      <c r="AP76" s="34">
        <v>0</v>
      </c>
      <c r="AQ76" s="34">
        <v>0</v>
      </c>
      <c r="AR76" s="34">
        <v>29676501.949999999</v>
      </c>
      <c r="AS76" s="34">
        <v>0</v>
      </c>
      <c r="AT76" s="34">
        <v>0</v>
      </c>
      <c r="AU76" s="34">
        <v>29676501.949999999</v>
      </c>
      <c r="AV76" s="34">
        <v>4847771.47</v>
      </c>
      <c r="AW76" s="34">
        <v>0</v>
      </c>
      <c r="AX76" s="34">
        <v>4847771.47</v>
      </c>
      <c r="AY76" s="34">
        <v>0</v>
      </c>
      <c r="AZ76" s="34">
        <v>34524273.420000002</v>
      </c>
      <c r="BA76" s="34">
        <v>28225783.459999993</v>
      </c>
      <c r="BB76" s="34">
        <v>67890161.829999998</v>
      </c>
      <c r="BC76" s="34">
        <v>96115945.289999992</v>
      </c>
      <c r="BD76" s="34">
        <v>7877256.4500000002</v>
      </c>
      <c r="BE76" s="34">
        <v>24272282.16</v>
      </c>
      <c r="BF76" s="34">
        <v>63966406.679999992</v>
      </c>
    </row>
    <row r="77" spans="2:58" x14ac:dyDescent="0.25">
      <c r="B77" s="28" t="s">
        <v>74</v>
      </c>
      <c r="C77" s="28" t="s">
        <v>142</v>
      </c>
      <c r="D77" s="28" t="s">
        <v>143</v>
      </c>
      <c r="E77" s="28" t="s">
        <v>78</v>
      </c>
      <c r="F77" s="34">
        <v>31002.196</v>
      </c>
      <c r="G77" s="34">
        <v>38475.614999999998</v>
      </c>
      <c r="H77" s="34">
        <v>69477.811000000002</v>
      </c>
      <c r="I77" s="34">
        <v>52810.71</v>
      </c>
      <c r="J77" s="34">
        <v>70488.34</v>
      </c>
      <c r="K77" s="34">
        <v>192776.861</v>
      </c>
      <c r="L77" s="34">
        <v>207783</v>
      </c>
      <c r="M77" s="34">
        <v>66388</v>
      </c>
      <c r="N77" s="34">
        <v>0</v>
      </c>
      <c r="O77" s="34">
        <v>112394.22</v>
      </c>
      <c r="P77" s="34">
        <v>386565.22</v>
      </c>
      <c r="Q77" s="34">
        <v>579342.08100000001</v>
      </c>
      <c r="R77" s="34">
        <v>20379435</v>
      </c>
      <c r="S77" s="34">
        <v>0</v>
      </c>
      <c r="T77" s="34">
        <v>0</v>
      </c>
      <c r="U77" s="34">
        <v>0</v>
      </c>
      <c r="V77" s="34">
        <v>20379435</v>
      </c>
      <c r="W77" s="34">
        <v>20958777.081</v>
      </c>
      <c r="X77" s="34">
        <v>8336155.8799999999</v>
      </c>
      <c r="Y77" s="34">
        <v>0</v>
      </c>
      <c r="Z77" s="34">
        <v>1116974.3500000001</v>
      </c>
      <c r="AA77" s="34">
        <v>0</v>
      </c>
      <c r="AB77" s="34">
        <v>0</v>
      </c>
      <c r="AC77" s="34">
        <v>383501.3</v>
      </c>
      <c r="AD77" s="34">
        <v>1500475.6500000001</v>
      </c>
      <c r="AE77" s="34">
        <v>1738730.07</v>
      </c>
      <c r="AF77" s="34">
        <v>0</v>
      </c>
      <c r="AG77" s="34">
        <v>11575361.6</v>
      </c>
      <c r="AH77" s="34">
        <v>9383415.4810000006</v>
      </c>
      <c r="AI77" s="34">
        <v>0</v>
      </c>
      <c r="AJ77" s="34">
        <v>0</v>
      </c>
      <c r="AK77" s="34">
        <v>0</v>
      </c>
      <c r="AL77" s="34">
        <v>0</v>
      </c>
      <c r="AM77" s="34">
        <v>0</v>
      </c>
      <c r="AN77" s="34">
        <v>0</v>
      </c>
      <c r="AO77" s="34">
        <v>0</v>
      </c>
      <c r="AP77" s="34">
        <v>0</v>
      </c>
      <c r="AQ77" s="34">
        <v>0</v>
      </c>
      <c r="AR77" s="34">
        <v>0</v>
      </c>
      <c r="AS77" s="34">
        <v>0</v>
      </c>
      <c r="AT77" s="34">
        <v>0</v>
      </c>
      <c r="AU77" s="34">
        <v>0</v>
      </c>
      <c r="AV77" s="34">
        <v>0</v>
      </c>
      <c r="AW77" s="34">
        <v>0</v>
      </c>
      <c r="AX77" s="34">
        <v>0</v>
      </c>
      <c r="AY77" s="34">
        <v>0</v>
      </c>
      <c r="AZ77" s="34">
        <v>0</v>
      </c>
      <c r="BA77" s="34">
        <v>9383415.4810000006</v>
      </c>
      <c r="BB77" s="34">
        <v>3681142.19</v>
      </c>
      <c r="BC77" s="34">
        <v>13064557.671</v>
      </c>
      <c r="BD77" s="34">
        <v>0</v>
      </c>
      <c r="BE77" s="34">
        <v>0</v>
      </c>
      <c r="BF77" s="34">
        <v>13064557.671</v>
      </c>
    </row>
    <row r="78" spans="2:58" x14ac:dyDescent="0.25">
      <c r="B78" s="28" t="s">
        <v>74</v>
      </c>
      <c r="C78" s="28" t="s">
        <v>142</v>
      </c>
      <c r="D78" s="28" t="s">
        <v>144</v>
      </c>
      <c r="E78" s="28" t="s">
        <v>78</v>
      </c>
      <c r="F78" s="34">
        <v>228702.48800000001</v>
      </c>
      <c r="G78" s="34">
        <v>285878.11</v>
      </c>
      <c r="H78" s="34">
        <v>514580.598</v>
      </c>
      <c r="I78" s="34">
        <v>735771.07</v>
      </c>
      <c r="J78" s="34">
        <v>252383.33</v>
      </c>
      <c r="K78" s="34">
        <v>1502734.9980000001</v>
      </c>
      <c r="L78" s="34">
        <v>270644.5</v>
      </c>
      <c r="M78" s="34">
        <v>70821.039999999994</v>
      </c>
      <c r="N78" s="34">
        <v>0</v>
      </c>
      <c r="O78" s="34">
        <v>133195.29</v>
      </c>
      <c r="P78" s="34">
        <v>474660.82999999996</v>
      </c>
      <c r="Q78" s="34">
        <v>1977395.8280000002</v>
      </c>
      <c r="R78" s="34">
        <v>27784926</v>
      </c>
      <c r="S78" s="34">
        <v>0</v>
      </c>
      <c r="T78" s="34">
        <v>0</v>
      </c>
      <c r="U78" s="34">
        <v>0</v>
      </c>
      <c r="V78" s="34">
        <v>27784926</v>
      </c>
      <c r="W78" s="34">
        <v>29762321.828000002</v>
      </c>
      <c r="X78" s="34">
        <v>12583716.050000001</v>
      </c>
      <c r="Y78" s="34">
        <v>0</v>
      </c>
      <c r="Z78" s="34">
        <v>2909680.16</v>
      </c>
      <c r="AA78" s="34">
        <v>0</v>
      </c>
      <c r="AB78" s="34">
        <v>0</v>
      </c>
      <c r="AC78" s="34">
        <v>920651.35</v>
      </c>
      <c r="AD78" s="34">
        <v>3830331.5100000002</v>
      </c>
      <c r="AE78" s="34">
        <v>1775811.12</v>
      </c>
      <c r="AF78" s="34">
        <v>0</v>
      </c>
      <c r="AG78" s="34">
        <v>18189858.68</v>
      </c>
      <c r="AH78" s="34">
        <v>11572463.148000002</v>
      </c>
      <c r="AI78" s="34">
        <v>0</v>
      </c>
      <c r="AJ78" s="34">
        <v>0</v>
      </c>
      <c r="AK78" s="34">
        <v>0</v>
      </c>
      <c r="AL78" s="34">
        <v>0</v>
      </c>
      <c r="AM78" s="34">
        <v>0</v>
      </c>
      <c r="AN78" s="34">
        <v>0</v>
      </c>
      <c r="AO78" s="34">
        <v>0</v>
      </c>
      <c r="AP78" s="34">
        <v>0</v>
      </c>
      <c r="AQ78" s="34">
        <v>0</v>
      </c>
      <c r="AR78" s="34">
        <v>0</v>
      </c>
      <c r="AS78" s="34">
        <v>0</v>
      </c>
      <c r="AT78" s="34">
        <v>0</v>
      </c>
      <c r="AU78" s="34">
        <v>0</v>
      </c>
      <c r="AV78" s="34">
        <v>0</v>
      </c>
      <c r="AW78" s="34">
        <v>0</v>
      </c>
      <c r="AX78" s="34">
        <v>0</v>
      </c>
      <c r="AY78" s="34">
        <v>0</v>
      </c>
      <c r="AZ78" s="34">
        <v>0</v>
      </c>
      <c r="BA78" s="34">
        <v>11572463.148000002</v>
      </c>
      <c r="BB78" s="34">
        <v>17113641.050000001</v>
      </c>
      <c r="BC78" s="34">
        <v>28686104.198000003</v>
      </c>
      <c r="BD78" s="34">
        <v>0</v>
      </c>
      <c r="BE78" s="34">
        <v>8308134.6299999999</v>
      </c>
      <c r="BF78" s="34">
        <v>20377969.568000004</v>
      </c>
    </row>
    <row r="79" spans="2:58" x14ac:dyDescent="0.25">
      <c r="B79" s="28" t="s">
        <v>74</v>
      </c>
      <c r="C79" s="28" t="s">
        <v>142</v>
      </c>
      <c r="D79" s="28" t="s">
        <v>145</v>
      </c>
      <c r="E79" s="28" t="s">
        <v>78</v>
      </c>
      <c r="F79" s="34">
        <v>65294.951999999997</v>
      </c>
      <c r="G79" s="34">
        <v>80415.684999999998</v>
      </c>
      <c r="H79" s="34">
        <v>145710.63699999999</v>
      </c>
      <c r="I79" s="34">
        <v>172669.34</v>
      </c>
      <c r="J79" s="34">
        <v>70662.3</v>
      </c>
      <c r="K79" s="34">
        <v>389042.27699999994</v>
      </c>
      <c r="L79" s="34">
        <v>127080</v>
      </c>
      <c r="M79" s="34">
        <v>198184.5</v>
      </c>
      <c r="N79" s="34">
        <v>0</v>
      </c>
      <c r="O79" s="34">
        <v>86452.07</v>
      </c>
      <c r="P79" s="34">
        <v>411716.57</v>
      </c>
      <c r="Q79" s="34">
        <v>800758.84699999995</v>
      </c>
      <c r="R79" s="34">
        <v>18933378</v>
      </c>
      <c r="S79" s="34">
        <v>0</v>
      </c>
      <c r="T79" s="34">
        <v>0</v>
      </c>
      <c r="U79" s="34">
        <v>0</v>
      </c>
      <c r="V79" s="34">
        <v>18933378</v>
      </c>
      <c r="W79" s="34">
        <v>19734136.846999999</v>
      </c>
      <c r="X79" s="34">
        <v>11232249.949999999</v>
      </c>
      <c r="Y79" s="34">
        <v>0</v>
      </c>
      <c r="Z79" s="34">
        <v>1708586.9</v>
      </c>
      <c r="AA79" s="34">
        <v>0</v>
      </c>
      <c r="AB79" s="34">
        <v>0</v>
      </c>
      <c r="AC79" s="34">
        <v>373371.44</v>
      </c>
      <c r="AD79" s="34">
        <v>2081958.3399999999</v>
      </c>
      <c r="AE79" s="34">
        <v>1348339.97</v>
      </c>
      <c r="AF79" s="34">
        <v>0</v>
      </c>
      <c r="AG79" s="34">
        <v>14662548.26</v>
      </c>
      <c r="AH79" s="34">
        <v>5071588.5869999994</v>
      </c>
      <c r="AI79" s="34">
        <v>0</v>
      </c>
      <c r="AJ79" s="34">
        <v>0</v>
      </c>
      <c r="AK79" s="34">
        <v>0</v>
      </c>
      <c r="AL79" s="34">
        <v>0</v>
      </c>
      <c r="AM79" s="34">
        <v>0</v>
      </c>
      <c r="AN79" s="34">
        <v>0</v>
      </c>
      <c r="AO79" s="34">
        <v>0</v>
      </c>
      <c r="AP79" s="34">
        <v>0</v>
      </c>
      <c r="AQ79" s="34">
        <v>0</v>
      </c>
      <c r="AR79" s="34">
        <v>134125.25</v>
      </c>
      <c r="AS79" s="34">
        <v>0</v>
      </c>
      <c r="AT79" s="34">
        <v>0</v>
      </c>
      <c r="AU79" s="34">
        <v>134125.25</v>
      </c>
      <c r="AV79" s="34">
        <v>0</v>
      </c>
      <c r="AW79" s="34">
        <v>0</v>
      </c>
      <c r="AX79" s="34">
        <v>0</v>
      </c>
      <c r="AY79" s="34">
        <v>0</v>
      </c>
      <c r="AZ79" s="34">
        <v>134125.25</v>
      </c>
      <c r="BA79" s="34">
        <v>4937463.3369999994</v>
      </c>
      <c r="BB79" s="34">
        <v>16292990.610000001</v>
      </c>
      <c r="BC79" s="34">
        <v>21230453.947000001</v>
      </c>
      <c r="BD79" s="34">
        <v>0</v>
      </c>
      <c r="BE79" s="34">
        <v>0</v>
      </c>
      <c r="BF79" s="34">
        <v>21230453.947000001</v>
      </c>
    </row>
    <row r="80" spans="2:58" x14ac:dyDescent="0.25">
      <c r="B80" s="28" t="s">
        <v>74</v>
      </c>
      <c r="C80" s="28" t="s">
        <v>142</v>
      </c>
      <c r="D80" s="28" t="s">
        <v>146</v>
      </c>
      <c r="E80" s="28" t="s">
        <v>78</v>
      </c>
      <c r="F80" s="34">
        <v>223948.372</v>
      </c>
      <c r="G80" s="34">
        <v>279935.36499999999</v>
      </c>
      <c r="H80" s="34">
        <v>503883.73699999996</v>
      </c>
      <c r="I80" s="34">
        <v>2296765.79</v>
      </c>
      <c r="J80" s="34">
        <v>294415.24</v>
      </c>
      <c r="K80" s="34">
        <v>3095064.767</v>
      </c>
      <c r="L80" s="34">
        <v>1089906.6399999999</v>
      </c>
      <c r="M80" s="34">
        <v>2639716.4300000002</v>
      </c>
      <c r="N80" s="34">
        <v>0</v>
      </c>
      <c r="O80" s="34">
        <v>83403.570000000007</v>
      </c>
      <c r="P80" s="34">
        <v>3813026.64</v>
      </c>
      <c r="Q80" s="34">
        <v>6908091.4069999997</v>
      </c>
      <c r="R80" s="34">
        <v>35231124</v>
      </c>
      <c r="S80" s="34">
        <v>102381.33</v>
      </c>
      <c r="T80" s="34">
        <v>0</v>
      </c>
      <c r="U80" s="34">
        <v>0</v>
      </c>
      <c r="V80" s="34">
        <v>35333505.329999998</v>
      </c>
      <c r="W80" s="34">
        <v>42241596.736999996</v>
      </c>
      <c r="X80" s="34">
        <v>14604977.710000001</v>
      </c>
      <c r="Y80" s="34">
        <v>0</v>
      </c>
      <c r="Z80" s="34">
        <v>3067403.96</v>
      </c>
      <c r="AA80" s="34">
        <v>0</v>
      </c>
      <c r="AB80" s="34">
        <v>0</v>
      </c>
      <c r="AC80" s="34">
        <v>1128318.58</v>
      </c>
      <c r="AD80" s="34">
        <v>4195722.54</v>
      </c>
      <c r="AE80" s="34">
        <v>3570562.23</v>
      </c>
      <c r="AF80" s="34">
        <v>190508.78</v>
      </c>
      <c r="AG80" s="34">
        <v>22561771.260000002</v>
      </c>
      <c r="AH80" s="34">
        <v>19679825.476999994</v>
      </c>
      <c r="AI80" s="34">
        <v>0</v>
      </c>
      <c r="AJ80" s="34">
        <v>0</v>
      </c>
      <c r="AK80" s="34">
        <v>0</v>
      </c>
      <c r="AL80" s="34">
        <v>0</v>
      </c>
      <c r="AM80" s="34">
        <v>0</v>
      </c>
      <c r="AN80" s="34">
        <v>0</v>
      </c>
      <c r="AO80" s="34">
        <v>0</v>
      </c>
      <c r="AP80" s="34">
        <v>0</v>
      </c>
      <c r="AQ80" s="34">
        <v>0</v>
      </c>
      <c r="AR80" s="34">
        <v>0</v>
      </c>
      <c r="AS80" s="34">
        <v>0</v>
      </c>
      <c r="AT80" s="34">
        <v>0</v>
      </c>
      <c r="AU80" s="34">
        <v>0</v>
      </c>
      <c r="AV80" s="34">
        <v>2006082.86</v>
      </c>
      <c r="AW80" s="34">
        <v>0</v>
      </c>
      <c r="AX80" s="34">
        <v>2006082.86</v>
      </c>
      <c r="AY80" s="34">
        <v>0</v>
      </c>
      <c r="AZ80" s="34">
        <v>2006082.86</v>
      </c>
      <c r="BA80" s="34">
        <v>17673742.616999995</v>
      </c>
      <c r="BB80" s="34">
        <v>19928928.650000002</v>
      </c>
      <c r="BC80" s="34">
        <v>37602671.266999997</v>
      </c>
      <c r="BD80" s="34">
        <v>555390.71999999997</v>
      </c>
      <c r="BE80" s="34">
        <v>3995716.89</v>
      </c>
      <c r="BF80" s="34">
        <v>33051563.656999998</v>
      </c>
    </row>
    <row r="81" spans="2:58" x14ac:dyDescent="0.25">
      <c r="B81" s="28" t="s">
        <v>74</v>
      </c>
      <c r="C81" s="28" t="s">
        <v>142</v>
      </c>
      <c r="D81" s="28" t="s">
        <v>147</v>
      </c>
      <c r="E81" s="28" t="s">
        <v>78</v>
      </c>
      <c r="F81" s="34">
        <v>46383.82</v>
      </c>
      <c r="G81" s="34">
        <v>57981.084999999999</v>
      </c>
      <c r="H81" s="34">
        <v>104364.905</v>
      </c>
      <c r="I81" s="34">
        <v>120546.72</v>
      </c>
      <c r="J81" s="34">
        <v>74397.960000000006</v>
      </c>
      <c r="K81" s="34">
        <v>299309.58500000002</v>
      </c>
      <c r="L81" s="34">
        <v>82447.48</v>
      </c>
      <c r="M81" s="34">
        <v>238101.5</v>
      </c>
      <c r="N81" s="34">
        <v>0</v>
      </c>
      <c r="O81" s="34">
        <v>22439</v>
      </c>
      <c r="P81" s="34">
        <v>342987.98</v>
      </c>
      <c r="Q81" s="34">
        <v>642297.56499999994</v>
      </c>
      <c r="R81" s="34">
        <v>22726530</v>
      </c>
      <c r="S81" s="34">
        <v>0</v>
      </c>
      <c r="T81" s="34">
        <v>0</v>
      </c>
      <c r="U81" s="34">
        <v>0</v>
      </c>
      <c r="V81" s="34">
        <v>22726530</v>
      </c>
      <c r="W81" s="34">
        <v>23368827.565000001</v>
      </c>
      <c r="X81" s="34">
        <v>11596673.050000001</v>
      </c>
      <c r="Y81" s="34">
        <v>0</v>
      </c>
      <c r="Z81" s="34">
        <v>3702996.13</v>
      </c>
      <c r="AA81" s="34">
        <v>0</v>
      </c>
      <c r="AB81" s="34">
        <v>0</v>
      </c>
      <c r="AC81" s="34">
        <v>650984.62</v>
      </c>
      <c r="AD81" s="34">
        <v>4353980.75</v>
      </c>
      <c r="AE81" s="34">
        <v>1529089.48</v>
      </c>
      <c r="AF81" s="34">
        <v>0</v>
      </c>
      <c r="AG81" s="34">
        <v>17479743.280000001</v>
      </c>
      <c r="AH81" s="34">
        <v>5889084.2850000001</v>
      </c>
      <c r="AI81" s="34">
        <v>0</v>
      </c>
      <c r="AJ81" s="34">
        <v>0</v>
      </c>
      <c r="AK81" s="34">
        <v>0</v>
      </c>
      <c r="AL81" s="34">
        <v>0</v>
      </c>
      <c r="AM81" s="34">
        <v>0</v>
      </c>
      <c r="AN81" s="34">
        <v>0</v>
      </c>
      <c r="AO81" s="34">
        <v>0</v>
      </c>
      <c r="AP81" s="34">
        <v>0</v>
      </c>
      <c r="AQ81" s="34">
        <v>0</v>
      </c>
      <c r="AR81" s="34">
        <v>0</v>
      </c>
      <c r="AS81" s="34">
        <v>0</v>
      </c>
      <c r="AT81" s="34">
        <v>0</v>
      </c>
      <c r="AU81" s="34">
        <v>0</v>
      </c>
      <c r="AV81" s="34">
        <v>0</v>
      </c>
      <c r="AW81" s="34">
        <v>0</v>
      </c>
      <c r="AX81" s="34">
        <v>0</v>
      </c>
      <c r="AY81" s="34">
        <v>0</v>
      </c>
      <c r="AZ81" s="34">
        <v>0</v>
      </c>
      <c r="BA81" s="34">
        <v>5889084.2850000001</v>
      </c>
      <c r="BB81" s="34">
        <v>875790.1</v>
      </c>
      <c r="BC81" s="34">
        <v>6764874.3849999998</v>
      </c>
      <c r="BD81" s="34">
        <v>0</v>
      </c>
      <c r="BE81" s="34">
        <v>0</v>
      </c>
      <c r="BF81" s="34">
        <v>6764874.3849999998</v>
      </c>
    </row>
    <row r="82" spans="2:58" x14ac:dyDescent="0.25">
      <c r="B82" s="28" t="s">
        <v>74</v>
      </c>
      <c r="C82" s="28" t="s">
        <v>142</v>
      </c>
      <c r="D82" s="28" t="s">
        <v>148</v>
      </c>
      <c r="E82" s="28" t="s">
        <v>78</v>
      </c>
      <c r="F82" s="34">
        <v>240193.304</v>
      </c>
      <c r="G82" s="34">
        <v>300241.63</v>
      </c>
      <c r="H82" s="34">
        <v>540434.93400000001</v>
      </c>
      <c r="I82" s="34">
        <v>424544.51</v>
      </c>
      <c r="J82" s="34">
        <v>124133.2</v>
      </c>
      <c r="K82" s="34">
        <v>1089112.6440000001</v>
      </c>
      <c r="L82" s="34">
        <v>226227</v>
      </c>
      <c r="M82" s="34">
        <v>127711</v>
      </c>
      <c r="N82" s="34">
        <v>0</v>
      </c>
      <c r="O82" s="34">
        <v>45360.35</v>
      </c>
      <c r="P82" s="34">
        <v>399298.35</v>
      </c>
      <c r="Q82" s="34">
        <v>1488410.9939999999</v>
      </c>
      <c r="R82" s="34">
        <v>41629326</v>
      </c>
      <c r="S82" s="34">
        <v>0</v>
      </c>
      <c r="T82" s="34">
        <v>0</v>
      </c>
      <c r="U82" s="34">
        <v>0</v>
      </c>
      <c r="V82" s="34">
        <v>41629326</v>
      </c>
      <c r="W82" s="34">
        <v>43117736.994000003</v>
      </c>
      <c r="X82" s="34">
        <v>16558408.140000001</v>
      </c>
      <c r="Y82" s="34">
        <v>2040</v>
      </c>
      <c r="Z82" s="34">
        <v>2488172.7999999998</v>
      </c>
      <c r="AA82" s="34">
        <v>0</v>
      </c>
      <c r="AB82" s="34">
        <v>0</v>
      </c>
      <c r="AC82" s="34">
        <v>1111926.42</v>
      </c>
      <c r="AD82" s="34">
        <v>3602139.2199999997</v>
      </c>
      <c r="AE82" s="34">
        <v>3267296.17</v>
      </c>
      <c r="AF82" s="34">
        <v>0</v>
      </c>
      <c r="AG82" s="34">
        <v>23427843.530000001</v>
      </c>
      <c r="AH82" s="34">
        <v>19689893.464000002</v>
      </c>
      <c r="AI82" s="34">
        <v>5285</v>
      </c>
      <c r="AJ82" s="34">
        <v>0</v>
      </c>
      <c r="AK82" s="34">
        <v>0</v>
      </c>
      <c r="AL82" s="34">
        <v>5285</v>
      </c>
      <c r="AM82" s="34">
        <v>0</v>
      </c>
      <c r="AN82" s="34">
        <v>0</v>
      </c>
      <c r="AO82" s="34">
        <v>0</v>
      </c>
      <c r="AP82" s="34">
        <v>0</v>
      </c>
      <c r="AQ82" s="34">
        <v>5285</v>
      </c>
      <c r="AR82" s="34">
        <v>732094.87</v>
      </c>
      <c r="AS82" s="34">
        <v>0</v>
      </c>
      <c r="AT82" s="34">
        <v>0</v>
      </c>
      <c r="AU82" s="34">
        <v>732094.87</v>
      </c>
      <c r="AV82" s="34">
        <v>0</v>
      </c>
      <c r="AW82" s="34">
        <v>0</v>
      </c>
      <c r="AX82" s="34">
        <v>0</v>
      </c>
      <c r="AY82" s="34">
        <v>0</v>
      </c>
      <c r="AZ82" s="34">
        <v>732094.87</v>
      </c>
      <c r="BA82" s="34">
        <v>18963083.594000001</v>
      </c>
      <c r="BB82" s="34">
        <v>26709109.210000001</v>
      </c>
      <c r="BC82" s="34">
        <v>45672192.804000005</v>
      </c>
      <c r="BD82" s="34">
        <v>0</v>
      </c>
      <c r="BE82" s="34">
        <v>0</v>
      </c>
      <c r="BF82" s="34">
        <v>45672192.804000005</v>
      </c>
    </row>
    <row r="83" spans="2:58" x14ac:dyDescent="0.25">
      <c r="B83" s="28" t="s">
        <v>74</v>
      </c>
      <c r="C83" s="28" t="s">
        <v>142</v>
      </c>
      <c r="D83" s="28" t="s">
        <v>149</v>
      </c>
      <c r="E83" s="28" t="s">
        <v>78</v>
      </c>
      <c r="F83" s="34">
        <v>62010.387999999999</v>
      </c>
      <c r="G83" s="34">
        <v>77512.985000000001</v>
      </c>
      <c r="H83" s="34">
        <v>139523.37299999999</v>
      </c>
      <c r="I83" s="34">
        <v>332281.71999999997</v>
      </c>
      <c r="J83" s="34">
        <v>113878.63</v>
      </c>
      <c r="K83" s="34">
        <v>585683.723</v>
      </c>
      <c r="L83" s="34">
        <v>194717.02</v>
      </c>
      <c r="M83" s="34">
        <v>523297.82</v>
      </c>
      <c r="N83" s="34">
        <v>0</v>
      </c>
      <c r="O83" s="34">
        <v>4155.66</v>
      </c>
      <c r="P83" s="34">
        <v>722170.5</v>
      </c>
      <c r="Q83" s="34">
        <v>1307854.223</v>
      </c>
      <c r="R83" s="34">
        <v>15545982</v>
      </c>
      <c r="S83" s="34">
        <v>0</v>
      </c>
      <c r="T83" s="34">
        <v>0</v>
      </c>
      <c r="U83" s="34">
        <v>0</v>
      </c>
      <c r="V83" s="34">
        <v>15545982</v>
      </c>
      <c r="W83" s="34">
        <v>16853836.223000001</v>
      </c>
      <c r="X83" s="34">
        <v>7956174.1299999999</v>
      </c>
      <c r="Y83" s="34">
        <v>48000</v>
      </c>
      <c r="Z83" s="34">
        <v>1317098.3799999999</v>
      </c>
      <c r="AA83" s="34">
        <v>0</v>
      </c>
      <c r="AB83" s="34">
        <v>0</v>
      </c>
      <c r="AC83" s="34">
        <v>539769.4</v>
      </c>
      <c r="AD83" s="34">
        <v>1904867.7799999998</v>
      </c>
      <c r="AE83" s="34">
        <v>1421081.66</v>
      </c>
      <c r="AF83" s="34">
        <v>0</v>
      </c>
      <c r="AG83" s="34">
        <v>11282123.57</v>
      </c>
      <c r="AH83" s="34">
        <v>5571712.6530000009</v>
      </c>
      <c r="AI83" s="34">
        <v>0</v>
      </c>
      <c r="AJ83" s="34">
        <v>0</v>
      </c>
      <c r="AK83" s="34">
        <v>0</v>
      </c>
      <c r="AL83" s="34">
        <v>0</v>
      </c>
      <c r="AM83" s="34">
        <v>0</v>
      </c>
      <c r="AN83" s="34">
        <v>0</v>
      </c>
      <c r="AO83" s="34">
        <v>0</v>
      </c>
      <c r="AP83" s="34">
        <v>0</v>
      </c>
      <c r="AQ83" s="34">
        <v>0</v>
      </c>
      <c r="AR83" s="34">
        <v>0</v>
      </c>
      <c r="AS83" s="34">
        <v>0</v>
      </c>
      <c r="AT83" s="34">
        <v>0</v>
      </c>
      <c r="AU83" s="34">
        <v>0</v>
      </c>
      <c r="AV83" s="34">
        <v>0</v>
      </c>
      <c r="AW83" s="34">
        <v>0</v>
      </c>
      <c r="AX83" s="34">
        <v>0</v>
      </c>
      <c r="AY83" s="34">
        <v>0</v>
      </c>
      <c r="AZ83" s="34">
        <v>0</v>
      </c>
      <c r="BA83" s="34">
        <v>5571712.6530000009</v>
      </c>
      <c r="BB83" s="34">
        <v>8744136.2799999993</v>
      </c>
      <c r="BC83" s="34">
        <v>14315848.933</v>
      </c>
      <c r="BD83" s="34">
        <v>2856905.15</v>
      </c>
      <c r="BE83" s="34">
        <v>0</v>
      </c>
      <c r="BF83" s="34">
        <v>11458943.783</v>
      </c>
    </row>
    <row r="84" spans="2:58" x14ac:dyDescent="0.25">
      <c r="B84" s="28" t="s">
        <v>74</v>
      </c>
      <c r="C84" s="28" t="s">
        <v>142</v>
      </c>
      <c r="D84" s="28" t="s">
        <v>150</v>
      </c>
      <c r="E84" s="28" t="s">
        <v>78</v>
      </c>
      <c r="F84" s="34">
        <v>14275.396000000001</v>
      </c>
      <c r="G84" s="34">
        <v>17860.645</v>
      </c>
      <c r="H84" s="34">
        <v>32136.041000000001</v>
      </c>
      <c r="I84" s="34">
        <v>41103.18</v>
      </c>
      <c r="J84" s="34">
        <v>60733</v>
      </c>
      <c r="K84" s="34">
        <v>133972.22100000002</v>
      </c>
      <c r="L84" s="34">
        <v>23905</v>
      </c>
      <c r="M84" s="34">
        <v>72211</v>
      </c>
      <c r="N84" s="34">
        <v>0</v>
      </c>
      <c r="O84" s="34">
        <v>59087.63</v>
      </c>
      <c r="P84" s="34">
        <v>155203.63</v>
      </c>
      <c r="Q84" s="34">
        <v>289175.85100000002</v>
      </c>
      <c r="R84" s="34">
        <v>16086507</v>
      </c>
      <c r="S84" s="34">
        <v>0</v>
      </c>
      <c r="T84" s="34">
        <v>0</v>
      </c>
      <c r="U84" s="34">
        <v>0</v>
      </c>
      <c r="V84" s="34">
        <v>16086507</v>
      </c>
      <c r="W84" s="34">
        <v>16375682.851</v>
      </c>
      <c r="X84" s="34">
        <v>7200286.6100000003</v>
      </c>
      <c r="Y84" s="34">
        <v>0</v>
      </c>
      <c r="Z84" s="34">
        <v>1528457.65</v>
      </c>
      <c r="AA84" s="34">
        <v>0</v>
      </c>
      <c r="AB84" s="34">
        <v>0</v>
      </c>
      <c r="AC84" s="34">
        <v>418494.52</v>
      </c>
      <c r="AD84" s="34">
        <v>1946952.17</v>
      </c>
      <c r="AE84" s="34">
        <v>1298580.3799999999</v>
      </c>
      <c r="AF84" s="34">
        <v>0</v>
      </c>
      <c r="AG84" s="34">
        <v>10445819.16</v>
      </c>
      <c r="AH84" s="34">
        <v>5929863.6909999996</v>
      </c>
      <c r="AI84" s="34">
        <v>0</v>
      </c>
      <c r="AJ84" s="34">
        <v>0</v>
      </c>
      <c r="AK84" s="34">
        <v>0</v>
      </c>
      <c r="AL84" s="34">
        <v>0</v>
      </c>
      <c r="AM84" s="34">
        <v>0</v>
      </c>
      <c r="AN84" s="34">
        <v>0</v>
      </c>
      <c r="AO84" s="34">
        <v>0</v>
      </c>
      <c r="AP84" s="34">
        <v>0</v>
      </c>
      <c r="AQ84" s="34">
        <v>0</v>
      </c>
      <c r="AR84" s="34">
        <v>8856</v>
      </c>
      <c r="AS84" s="34">
        <v>0</v>
      </c>
      <c r="AT84" s="34">
        <v>0</v>
      </c>
      <c r="AU84" s="34">
        <v>8856</v>
      </c>
      <c r="AV84" s="34">
        <v>0</v>
      </c>
      <c r="AW84" s="34">
        <v>0</v>
      </c>
      <c r="AX84" s="34">
        <v>0</v>
      </c>
      <c r="AY84" s="34">
        <v>0</v>
      </c>
      <c r="AZ84" s="34">
        <v>8856</v>
      </c>
      <c r="BA84" s="34">
        <v>5921007.6909999996</v>
      </c>
      <c r="BB84" s="34">
        <v>12717351.360000001</v>
      </c>
      <c r="BC84" s="34">
        <v>18638359.050999999</v>
      </c>
      <c r="BD84" s="34">
        <v>728553.37</v>
      </c>
      <c r="BE84" s="34">
        <v>3367496.89</v>
      </c>
      <c r="BF84" s="34">
        <v>14542308.790999997</v>
      </c>
    </row>
    <row r="85" spans="2:58" x14ac:dyDescent="0.25">
      <c r="B85" s="28" t="s">
        <v>74</v>
      </c>
      <c r="C85" s="28" t="s">
        <v>142</v>
      </c>
      <c r="D85" s="28" t="s">
        <v>151</v>
      </c>
      <c r="E85" s="28" t="s">
        <v>78</v>
      </c>
      <c r="F85" s="34">
        <v>67186.12</v>
      </c>
      <c r="G85" s="34">
        <v>83982.65</v>
      </c>
      <c r="H85" s="34">
        <v>151168.76999999999</v>
      </c>
      <c r="I85" s="34">
        <v>405826.9</v>
      </c>
      <c r="J85" s="34">
        <v>134847.6</v>
      </c>
      <c r="K85" s="34">
        <v>691843.27</v>
      </c>
      <c r="L85" s="34">
        <v>329980</v>
      </c>
      <c r="M85" s="34">
        <v>701767.12</v>
      </c>
      <c r="N85" s="34">
        <v>0</v>
      </c>
      <c r="O85" s="34">
        <v>100331.26</v>
      </c>
      <c r="P85" s="34">
        <v>1132078.3799999999</v>
      </c>
      <c r="Q85" s="34">
        <v>1823921.65</v>
      </c>
      <c r="R85" s="34">
        <v>16791684</v>
      </c>
      <c r="S85" s="34">
        <v>0</v>
      </c>
      <c r="T85" s="34">
        <v>0</v>
      </c>
      <c r="U85" s="34">
        <v>0</v>
      </c>
      <c r="V85" s="34">
        <v>16791684</v>
      </c>
      <c r="W85" s="34">
        <v>18615605.649999999</v>
      </c>
      <c r="X85" s="34">
        <v>7827898.4000000004</v>
      </c>
      <c r="Y85" s="34">
        <v>0</v>
      </c>
      <c r="Z85" s="34">
        <v>1665582</v>
      </c>
      <c r="AA85" s="34">
        <v>0</v>
      </c>
      <c r="AB85" s="34">
        <v>0</v>
      </c>
      <c r="AC85" s="34">
        <v>446812.08</v>
      </c>
      <c r="AD85" s="34">
        <v>2112394.08</v>
      </c>
      <c r="AE85" s="34">
        <v>1580657.96</v>
      </c>
      <c r="AF85" s="34">
        <v>0</v>
      </c>
      <c r="AG85" s="34">
        <v>11520950.440000001</v>
      </c>
      <c r="AH85" s="34">
        <v>7094655.2099999972</v>
      </c>
      <c r="AI85" s="34">
        <v>0</v>
      </c>
      <c r="AJ85" s="34">
        <v>0</v>
      </c>
      <c r="AK85" s="34">
        <v>0</v>
      </c>
      <c r="AL85" s="34">
        <v>0</v>
      </c>
      <c r="AM85" s="34">
        <v>0</v>
      </c>
      <c r="AN85" s="34">
        <v>0</v>
      </c>
      <c r="AO85" s="34">
        <v>0</v>
      </c>
      <c r="AP85" s="34">
        <v>0</v>
      </c>
      <c r="AQ85" s="34">
        <v>0</v>
      </c>
      <c r="AR85" s="34">
        <v>41090</v>
      </c>
      <c r="AS85" s="34">
        <v>0</v>
      </c>
      <c r="AT85" s="34">
        <v>0</v>
      </c>
      <c r="AU85" s="34">
        <v>41090</v>
      </c>
      <c r="AV85" s="34">
        <v>0</v>
      </c>
      <c r="AW85" s="34">
        <v>0</v>
      </c>
      <c r="AX85" s="34">
        <v>0</v>
      </c>
      <c r="AY85" s="34">
        <v>0</v>
      </c>
      <c r="AZ85" s="34">
        <v>41090</v>
      </c>
      <c r="BA85" s="34">
        <v>7053565.2099999972</v>
      </c>
      <c r="BB85" s="34">
        <v>23110541.650000002</v>
      </c>
      <c r="BC85" s="34">
        <v>30164106.859999999</v>
      </c>
      <c r="BD85" s="34">
        <v>85210.5</v>
      </c>
      <c r="BE85" s="34">
        <v>0</v>
      </c>
      <c r="BF85" s="34">
        <v>30078896.359999999</v>
      </c>
    </row>
    <row r="86" spans="2:58" x14ac:dyDescent="0.25">
      <c r="B86" s="28" t="s">
        <v>74</v>
      </c>
      <c r="C86" s="28" t="s">
        <v>142</v>
      </c>
      <c r="D86" s="28" t="s">
        <v>152</v>
      </c>
      <c r="E86" s="28" t="s">
        <v>78</v>
      </c>
      <c r="F86" s="34">
        <v>125259</v>
      </c>
      <c r="G86" s="34">
        <v>156573.75</v>
      </c>
      <c r="H86" s="34">
        <v>281832.75</v>
      </c>
      <c r="I86" s="34">
        <v>538244.98</v>
      </c>
      <c r="J86" s="34">
        <v>154204.62</v>
      </c>
      <c r="K86" s="34">
        <v>974282.35</v>
      </c>
      <c r="L86" s="34">
        <v>315954</v>
      </c>
      <c r="M86" s="34">
        <v>791371.5</v>
      </c>
      <c r="N86" s="34">
        <v>0</v>
      </c>
      <c r="O86" s="34">
        <v>369054.58</v>
      </c>
      <c r="P86" s="34">
        <v>1476380.08</v>
      </c>
      <c r="Q86" s="34">
        <v>2450662.4300000002</v>
      </c>
      <c r="R86" s="34">
        <v>22209210</v>
      </c>
      <c r="S86" s="34">
        <v>172</v>
      </c>
      <c r="T86" s="34">
        <v>481316.95</v>
      </c>
      <c r="U86" s="34">
        <v>0</v>
      </c>
      <c r="V86" s="34">
        <v>22690698.949999999</v>
      </c>
      <c r="W86" s="34">
        <v>25141361.379999999</v>
      </c>
      <c r="X86" s="34">
        <v>10994209.359999999</v>
      </c>
      <c r="Y86" s="34">
        <v>76100.69</v>
      </c>
      <c r="Z86" s="34">
        <v>2692735.08</v>
      </c>
      <c r="AA86" s="34">
        <v>0</v>
      </c>
      <c r="AB86" s="34">
        <v>0</v>
      </c>
      <c r="AC86" s="34">
        <v>766128.64000000001</v>
      </c>
      <c r="AD86" s="34">
        <v>3534964.41</v>
      </c>
      <c r="AE86" s="34">
        <v>2485307.94</v>
      </c>
      <c r="AF86" s="34">
        <v>0</v>
      </c>
      <c r="AG86" s="34">
        <v>17014481.710000001</v>
      </c>
      <c r="AH86" s="34">
        <v>8126879.6699999981</v>
      </c>
      <c r="AI86" s="34">
        <v>0</v>
      </c>
      <c r="AJ86" s="34">
        <v>0</v>
      </c>
      <c r="AK86" s="34">
        <v>0</v>
      </c>
      <c r="AL86" s="34">
        <v>0</v>
      </c>
      <c r="AM86" s="34">
        <v>0</v>
      </c>
      <c r="AN86" s="34">
        <v>0</v>
      </c>
      <c r="AO86" s="34">
        <v>0</v>
      </c>
      <c r="AP86" s="34">
        <v>0</v>
      </c>
      <c r="AQ86" s="34">
        <v>0</v>
      </c>
      <c r="AR86" s="34">
        <v>93900</v>
      </c>
      <c r="AS86" s="34">
        <v>0</v>
      </c>
      <c r="AT86" s="34">
        <v>0</v>
      </c>
      <c r="AU86" s="34">
        <v>93900</v>
      </c>
      <c r="AV86" s="34">
        <v>0</v>
      </c>
      <c r="AW86" s="34">
        <v>0</v>
      </c>
      <c r="AX86" s="34">
        <v>0</v>
      </c>
      <c r="AY86" s="34">
        <v>0</v>
      </c>
      <c r="AZ86" s="34">
        <v>93900</v>
      </c>
      <c r="BA86" s="34">
        <v>8032979.6699999981</v>
      </c>
      <c r="BB86" s="34">
        <v>14307716.129999999</v>
      </c>
      <c r="BC86" s="34">
        <v>22340695.799999997</v>
      </c>
      <c r="BD86" s="34">
        <v>1196113.05</v>
      </c>
      <c r="BE86" s="34">
        <v>1992513.06</v>
      </c>
      <c r="BF86" s="34">
        <v>19152069.689999998</v>
      </c>
    </row>
    <row r="87" spans="2:58" x14ac:dyDescent="0.25">
      <c r="B87" s="28" t="s">
        <v>74</v>
      </c>
      <c r="C87" s="28" t="s">
        <v>153</v>
      </c>
      <c r="D87" s="28" t="s">
        <v>153</v>
      </c>
      <c r="E87" s="28" t="s">
        <v>76</v>
      </c>
      <c r="F87" s="34">
        <v>654904.66</v>
      </c>
      <c r="G87" s="34">
        <v>903724.47</v>
      </c>
      <c r="H87" s="34">
        <v>1558629.13</v>
      </c>
      <c r="I87" s="34">
        <v>1012027.41</v>
      </c>
      <c r="J87" s="34">
        <v>73892.67</v>
      </c>
      <c r="K87" s="34">
        <v>2644549.21</v>
      </c>
      <c r="L87" s="34">
        <v>882953.12</v>
      </c>
      <c r="M87" s="34">
        <v>1042227.5</v>
      </c>
      <c r="N87" s="34">
        <v>954090.51</v>
      </c>
      <c r="O87" s="34">
        <v>594881.11</v>
      </c>
      <c r="P87" s="34">
        <v>3474152.2399999998</v>
      </c>
      <c r="Q87" s="34">
        <v>6118701.4499999993</v>
      </c>
      <c r="R87" s="34">
        <v>241050356</v>
      </c>
      <c r="S87" s="34">
        <v>0</v>
      </c>
      <c r="T87" s="34">
        <v>0</v>
      </c>
      <c r="U87" s="34">
        <v>0</v>
      </c>
      <c r="V87" s="34">
        <v>241050356</v>
      </c>
      <c r="W87" s="34">
        <v>247169057.44999999</v>
      </c>
      <c r="X87" s="34">
        <v>52670921.609999999</v>
      </c>
      <c r="Y87" s="34">
        <v>303225</v>
      </c>
      <c r="Z87" s="34">
        <v>29177557.219999999</v>
      </c>
      <c r="AA87" s="34">
        <v>0</v>
      </c>
      <c r="AB87" s="34">
        <v>0</v>
      </c>
      <c r="AC87" s="34">
        <v>6195606.9400000004</v>
      </c>
      <c r="AD87" s="34">
        <v>35676389.159999996</v>
      </c>
      <c r="AE87" s="34">
        <v>20844674.09</v>
      </c>
      <c r="AF87" s="34">
        <v>8798979.4199999999</v>
      </c>
      <c r="AG87" s="34">
        <v>117990964.28</v>
      </c>
      <c r="AH87" s="34">
        <v>129178093.16999999</v>
      </c>
      <c r="AI87" s="34">
        <v>0</v>
      </c>
      <c r="AJ87" s="34">
        <v>0</v>
      </c>
      <c r="AK87" s="34">
        <v>0</v>
      </c>
      <c r="AL87" s="34">
        <v>0</v>
      </c>
      <c r="AM87" s="34">
        <v>0</v>
      </c>
      <c r="AN87" s="34">
        <v>0</v>
      </c>
      <c r="AO87" s="34">
        <v>0</v>
      </c>
      <c r="AP87" s="34">
        <v>0</v>
      </c>
      <c r="AQ87" s="34">
        <v>0</v>
      </c>
      <c r="AR87" s="34">
        <v>12383766.779999999</v>
      </c>
      <c r="AS87" s="34">
        <v>0</v>
      </c>
      <c r="AT87" s="34">
        <v>0</v>
      </c>
      <c r="AU87" s="34">
        <v>12383766.779999999</v>
      </c>
      <c r="AV87" s="34">
        <v>17605414.91</v>
      </c>
      <c r="AW87" s="34">
        <v>0</v>
      </c>
      <c r="AX87" s="34">
        <v>17605414.91</v>
      </c>
      <c r="AY87" s="34">
        <v>0</v>
      </c>
      <c r="AZ87" s="34">
        <v>29989181.689999998</v>
      </c>
      <c r="BA87" s="34">
        <v>99188911.479999989</v>
      </c>
      <c r="BB87" s="34">
        <v>44335616</v>
      </c>
      <c r="BC87" s="34">
        <v>143524527.47999999</v>
      </c>
      <c r="BD87" s="34">
        <v>15849309.51</v>
      </c>
      <c r="BE87" s="34">
        <v>0</v>
      </c>
      <c r="BF87" s="34">
        <v>127675217.96999998</v>
      </c>
    </row>
    <row r="88" spans="2:58" x14ac:dyDescent="0.25">
      <c r="B88" s="28" t="s">
        <v>74</v>
      </c>
      <c r="C88" s="28" t="s">
        <v>153</v>
      </c>
      <c r="D88" s="28" t="s">
        <v>154</v>
      </c>
      <c r="E88" s="28" t="s">
        <v>78</v>
      </c>
      <c r="F88" s="34">
        <v>113344.976</v>
      </c>
      <c r="G88" s="34">
        <v>141681.22</v>
      </c>
      <c r="H88" s="34">
        <v>255026.196</v>
      </c>
      <c r="I88" s="34">
        <v>288780.67</v>
      </c>
      <c r="J88" s="34">
        <v>65411.54</v>
      </c>
      <c r="K88" s="34">
        <v>609218.40599999996</v>
      </c>
      <c r="L88" s="34">
        <v>166031</v>
      </c>
      <c r="M88" s="34">
        <v>146917.04999999999</v>
      </c>
      <c r="N88" s="34">
        <v>77768.92</v>
      </c>
      <c r="O88" s="34">
        <v>77037.33</v>
      </c>
      <c r="P88" s="34">
        <v>467754.3</v>
      </c>
      <c r="Q88" s="34">
        <v>1076972.706</v>
      </c>
      <c r="R88" s="34">
        <v>61774998</v>
      </c>
      <c r="S88" s="34">
        <v>0</v>
      </c>
      <c r="T88" s="34">
        <v>31007872.620000001</v>
      </c>
      <c r="U88" s="34">
        <v>2225780</v>
      </c>
      <c r="V88" s="34">
        <v>95008650.620000005</v>
      </c>
      <c r="W88" s="34">
        <v>96085623.326000005</v>
      </c>
      <c r="X88" s="34">
        <v>35540180.640000001</v>
      </c>
      <c r="Y88" s="34">
        <v>47070</v>
      </c>
      <c r="Z88" s="34">
        <v>3027284.32</v>
      </c>
      <c r="AA88" s="34">
        <v>0</v>
      </c>
      <c r="AB88" s="34">
        <v>0</v>
      </c>
      <c r="AC88" s="34">
        <v>5447376.8799999999</v>
      </c>
      <c r="AD88" s="34">
        <v>8521731.1999999993</v>
      </c>
      <c r="AE88" s="34">
        <v>9597006</v>
      </c>
      <c r="AF88" s="34">
        <v>1822970.54</v>
      </c>
      <c r="AG88" s="34">
        <v>55481888.380000003</v>
      </c>
      <c r="AH88" s="34">
        <v>40603734.946000002</v>
      </c>
      <c r="AI88" s="34">
        <v>0</v>
      </c>
      <c r="AJ88" s="34">
        <v>0</v>
      </c>
      <c r="AK88" s="34">
        <v>0</v>
      </c>
      <c r="AL88" s="34">
        <v>0</v>
      </c>
      <c r="AM88" s="34">
        <v>0</v>
      </c>
      <c r="AN88" s="34">
        <v>0</v>
      </c>
      <c r="AO88" s="34">
        <v>0</v>
      </c>
      <c r="AP88" s="34">
        <v>0</v>
      </c>
      <c r="AQ88" s="34">
        <v>0</v>
      </c>
      <c r="AR88" s="34">
        <v>4511792.17</v>
      </c>
      <c r="AS88" s="34">
        <v>0</v>
      </c>
      <c r="AT88" s="34">
        <v>0</v>
      </c>
      <c r="AU88" s="34">
        <v>4511792.17</v>
      </c>
      <c r="AV88" s="34">
        <v>0</v>
      </c>
      <c r="AW88" s="34">
        <v>0</v>
      </c>
      <c r="AX88" s="34">
        <v>0</v>
      </c>
      <c r="AY88" s="34">
        <v>0</v>
      </c>
      <c r="AZ88" s="34">
        <v>4511792.17</v>
      </c>
      <c r="BA88" s="34">
        <v>36091942.776000001</v>
      </c>
      <c r="BB88" s="34">
        <v>42594662.620000005</v>
      </c>
      <c r="BC88" s="34">
        <v>78686605.395999998</v>
      </c>
      <c r="BD88" s="34">
        <v>22480661.789999999</v>
      </c>
      <c r="BE88" s="34">
        <v>0</v>
      </c>
      <c r="BF88" s="34">
        <v>56205943.605999999</v>
      </c>
    </row>
    <row r="89" spans="2:58" x14ac:dyDescent="0.25">
      <c r="B89" s="28" t="s">
        <v>74</v>
      </c>
      <c r="C89" s="28" t="s">
        <v>153</v>
      </c>
      <c r="D89" s="28" t="s">
        <v>155</v>
      </c>
      <c r="E89" s="28" t="s">
        <v>78</v>
      </c>
      <c r="F89" s="34">
        <v>167479.6</v>
      </c>
      <c r="G89" s="34">
        <v>209349.8</v>
      </c>
      <c r="H89" s="34">
        <v>376829.4</v>
      </c>
      <c r="I89" s="34">
        <v>162785.65</v>
      </c>
      <c r="J89" s="34">
        <v>57542.2</v>
      </c>
      <c r="K89" s="34">
        <v>597157.25</v>
      </c>
      <c r="L89" s="34">
        <v>117979.3</v>
      </c>
      <c r="M89" s="34">
        <v>46480</v>
      </c>
      <c r="N89" s="34">
        <v>0</v>
      </c>
      <c r="O89" s="34">
        <v>0</v>
      </c>
      <c r="P89" s="34">
        <v>164459.29999999999</v>
      </c>
      <c r="Q89" s="34">
        <v>761616.55</v>
      </c>
      <c r="R89" s="34">
        <v>42218266.100000001</v>
      </c>
      <c r="S89" s="34">
        <v>0</v>
      </c>
      <c r="T89" s="34">
        <v>0</v>
      </c>
      <c r="U89" s="34">
        <v>0</v>
      </c>
      <c r="V89" s="34">
        <v>42218266.100000001</v>
      </c>
      <c r="W89" s="34">
        <v>42979882.649999999</v>
      </c>
      <c r="X89" s="34">
        <v>18220744.079999998</v>
      </c>
      <c r="Y89" s="34">
        <v>0</v>
      </c>
      <c r="Z89" s="34">
        <v>2841047.03</v>
      </c>
      <c r="AA89" s="34">
        <v>0</v>
      </c>
      <c r="AB89" s="34">
        <v>0</v>
      </c>
      <c r="AC89" s="34">
        <v>716210.14</v>
      </c>
      <c r="AD89" s="34">
        <v>3557257.17</v>
      </c>
      <c r="AE89" s="34">
        <v>1672992.02</v>
      </c>
      <c r="AF89" s="34">
        <v>1399360.04</v>
      </c>
      <c r="AG89" s="34">
        <v>24850353.309999999</v>
      </c>
      <c r="AH89" s="34">
        <v>18129529.34</v>
      </c>
      <c r="AI89" s="34">
        <v>0</v>
      </c>
      <c r="AJ89" s="34">
        <v>0</v>
      </c>
      <c r="AK89" s="34">
        <v>0</v>
      </c>
      <c r="AL89" s="34">
        <v>0</v>
      </c>
      <c r="AM89" s="34">
        <v>0</v>
      </c>
      <c r="AN89" s="34">
        <v>0</v>
      </c>
      <c r="AO89" s="34">
        <v>0</v>
      </c>
      <c r="AP89" s="34">
        <v>0</v>
      </c>
      <c r="AQ89" s="34">
        <v>0</v>
      </c>
      <c r="AR89" s="34">
        <v>106967</v>
      </c>
      <c r="AS89" s="34">
        <v>0</v>
      </c>
      <c r="AT89" s="34">
        <v>0</v>
      </c>
      <c r="AU89" s="34">
        <v>106967</v>
      </c>
      <c r="AV89" s="34">
        <v>585478.38</v>
      </c>
      <c r="AW89" s="34">
        <v>0</v>
      </c>
      <c r="AX89" s="34">
        <v>585478.38</v>
      </c>
      <c r="AY89" s="34">
        <v>0</v>
      </c>
      <c r="AZ89" s="34">
        <v>692445.38</v>
      </c>
      <c r="BA89" s="34">
        <v>17437083.960000001</v>
      </c>
      <c r="BB89" s="34">
        <v>29448078.640000001</v>
      </c>
      <c r="BC89" s="34">
        <v>46885162.600000001</v>
      </c>
      <c r="BD89" s="34">
        <v>4413315.99</v>
      </c>
      <c r="BE89" s="34">
        <v>0</v>
      </c>
      <c r="BF89" s="34">
        <v>42471846.609999999</v>
      </c>
    </row>
    <row r="90" spans="2:58" x14ac:dyDescent="0.25">
      <c r="B90" s="28" t="s">
        <v>74</v>
      </c>
      <c r="C90" s="28" t="s">
        <v>153</v>
      </c>
      <c r="D90" s="28" t="s">
        <v>156</v>
      </c>
      <c r="E90" s="28" t="s">
        <v>78</v>
      </c>
      <c r="F90" s="34">
        <v>292180.64</v>
      </c>
      <c r="G90" s="34">
        <v>365225.79</v>
      </c>
      <c r="H90" s="34">
        <v>657406.42999999993</v>
      </c>
      <c r="I90" s="34">
        <v>942295.74</v>
      </c>
      <c r="J90" s="34">
        <v>148855.5</v>
      </c>
      <c r="K90" s="34">
        <v>1748557.67</v>
      </c>
      <c r="L90" s="34">
        <v>470613.62</v>
      </c>
      <c r="M90" s="34">
        <v>497497</v>
      </c>
      <c r="N90" s="34">
        <v>463533.25</v>
      </c>
      <c r="O90" s="34">
        <v>227698</v>
      </c>
      <c r="P90" s="34">
        <v>1659341.87</v>
      </c>
      <c r="Q90" s="34">
        <v>3407899.54</v>
      </c>
      <c r="R90" s="34">
        <v>28572142</v>
      </c>
      <c r="S90" s="34">
        <v>0</v>
      </c>
      <c r="T90" s="34">
        <v>0</v>
      </c>
      <c r="U90" s="34">
        <v>0</v>
      </c>
      <c r="V90" s="34">
        <v>28572142</v>
      </c>
      <c r="W90" s="34">
        <v>31980041.539999999</v>
      </c>
      <c r="X90" s="34">
        <v>12054257.609999999</v>
      </c>
      <c r="Y90" s="34">
        <v>8545</v>
      </c>
      <c r="Z90" s="34">
        <v>3049520.48</v>
      </c>
      <c r="AA90" s="34">
        <v>0</v>
      </c>
      <c r="AB90" s="34">
        <v>0</v>
      </c>
      <c r="AC90" s="34">
        <v>1175732.26</v>
      </c>
      <c r="AD90" s="34">
        <v>4233797.74</v>
      </c>
      <c r="AE90" s="34">
        <v>2167642.88</v>
      </c>
      <c r="AF90" s="34">
        <v>666975.15</v>
      </c>
      <c r="AG90" s="34">
        <v>19122673.379999999</v>
      </c>
      <c r="AH90" s="34">
        <v>12857368.16</v>
      </c>
      <c r="AI90" s="34">
        <v>0</v>
      </c>
      <c r="AJ90" s="34">
        <v>0</v>
      </c>
      <c r="AK90" s="34">
        <v>0</v>
      </c>
      <c r="AL90" s="34">
        <v>0</v>
      </c>
      <c r="AM90" s="34">
        <v>0</v>
      </c>
      <c r="AN90" s="34">
        <v>0</v>
      </c>
      <c r="AO90" s="34">
        <v>0</v>
      </c>
      <c r="AP90" s="34">
        <v>0</v>
      </c>
      <c r="AQ90" s="34">
        <v>0</v>
      </c>
      <c r="AR90" s="34">
        <v>83520</v>
      </c>
      <c r="AS90" s="34">
        <v>0</v>
      </c>
      <c r="AT90" s="34">
        <v>0</v>
      </c>
      <c r="AU90" s="34">
        <v>83520</v>
      </c>
      <c r="AV90" s="34">
        <v>1624729.98</v>
      </c>
      <c r="AW90" s="34">
        <v>0</v>
      </c>
      <c r="AX90" s="34">
        <v>1624729.98</v>
      </c>
      <c r="AY90" s="34">
        <v>0</v>
      </c>
      <c r="AZ90" s="34">
        <v>1708249.98</v>
      </c>
      <c r="BA90" s="34">
        <v>11149118.18</v>
      </c>
      <c r="BB90" s="34">
        <v>2974987.95</v>
      </c>
      <c r="BC90" s="34">
        <v>14124106.129999999</v>
      </c>
      <c r="BD90" s="34">
        <v>2070853.99</v>
      </c>
      <c r="BE90" s="34">
        <v>1199819.97</v>
      </c>
      <c r="BF90" s="34">
        <v>10853432.169999998</v>
      </c>
    </row>
    <row r="91" spans="2:58" x14ac:dyDescent="0.25">
      <c r="B91" s="28" t="s">
        <v>74</v>
      </c>
      <c r="C91" s="28" t="s">
        <v>153</v>
      </c>
      <c r="D91" s="28" t="s">
        <v>157</v>
      </c>
      <c r="E91" s="28" t="s">
        <v>78</v>
      </c>
      <c r="F91" s="34">
        <v>103468.224</v>
      </c>
      <c r="G91" s="34">
        <v>129334.77499999999</v>
      </c>
      <c r="H91" s="34">
        <v>232802.99900000001</v>
      </c>
      <c r="I91" s="34">
        <v>222726.5</v>
      </c>
      <c r="J91" s="34">
        <v>73637</v>
      </c>
      <c r="K91" s="34">
        <v>529166.49900000007</v>
      </c>
      <c r="L91" s="34">
        <v>249072</v>
      </c>
      <c r="M91" s="34">
        <v>90570</v>
      </c>
      <c r="N91" s="34">
        <v>41250</v>
      </c>
      <c r="O91" s="34">
        <v>28550</v>
      </c>
      <c r="P91" s="34">
        <v>409442</v>
      </c>
      <c r="Q91" s="34">
        <v>938608.49900000007</v>
      </c>
      <c r="R91" s="34">
        <v>51391422</v>
      </c>
      <c r="S91" s="34">
        <v>0</v>
      </c>
      <c r="T91" s="34">
        <v>0</v>
      </c>
      <c r="U91" s="34">
        <v>42000</v>
      </c>
      <c r="V91" s="34">
        <v>51433422</v>
      </c>
      <c r="W91" s="34">
        <v>52372030.498999998</v>
      </c>
      <c r="X91" s="34">
        <v>21843917.25</v>
      </c>
      <c r="Y91" s="34">
        <v>0</v>
      </c>
      <c r="Z91" s="34">
        <v>2546223.5299999998</v>
      </c>
      <c r="AA91" s="34">
        <v>0</v>
      </c>
      <c r="AB91" s="34">
        <v>0</v>
      </c>
      <c r="AC91" s="34">
        <v>814290.22</v>
      </c>
      <c r="AD91" s="34">
        <v>3360513.75</v>
      </c>
      <c r="AE91" s="34">
        <v>3668833.02</v>
      </c>
      <c r="AF91" s="34">
        <v>0</v>
      </c>
      <c r="AG91" s="34">
        <v>28873264.02</v>
      </c>
      <c r="AH91" s="34">
        <v>23498766.478999998</v>
      </c>
      <c r="AI91" s="34">
        <v>0</v>
      </c>
      <c r="AJ91" s="34">
        <v>0</v>
      </c>
      <c r="AK91" s="34">
        <v>0</v>
      </c>
      <c r="AL91" s="34">
        <v>0</v>
      </c>
      <c r="AM91" s="34">
        <v>0</v>
      </c>
      <c r="AN91" s="34">
        <v>0</v>
      </c>
      <c r="AO91" s="34">
        <v>0</v>
      </c>
      <c r="AP91" s="34">
        <v>0</v>
      </c>
      <c r="AQ91" s="34">
        <v>0</v>
      </c>
      <c r="AR91" s="34">
        <v>0</v>
      </c>
      <c r="AS91" s="34">
        <v>0</v>
      </c>
      <c r="AT91" s="34">
        <v>0</v>
      </c>
      <c r="AU91" s="34">
        <v>0</v>
      </c>
      <c r="AV91" s="34">
        <v>0</v>
      </c>
      <c r="AW91" s="34">
        <v>0</v>
      </c>
      <c r="AX91" s="34">
        <v>0</v>
      </c>
      <c r="AY91" s="34">
        <v>0</v>
      </c>
      <c r="AZ91" s="34">
        <v>0</v>
      </c>
      <c r="BA91" s="34">
        <v>23498766.478999998</v>
      </c>
      <c r="BB91" s="34">
        <v>48536822.369999997</v>
      </c>
      <c r="BC91" s="34">
        <v>72035588.848999992</v>
      </c>
      <c r="BD91" s="34">
        <v>0</v>
      </c>
      <c r="BE91" s="34">
        <v>0</v>
      </c>
      <c r="BF91" s="34">
        <v>72035588.848999992</v>
      </c>
    </row>
    <row r="92" spans="2:58" x14ac:dyDescent="0.25">
      <c r="B92" s="28" t="s">
        <v>74</v>
      </c>
      <c r="C92" s="28" t="s">
        <v>153</v>
      </c>
      <c r="D92" s="28" t="s">
        <v>158</v>
      </c>
      <c r="E92" s="28" t="s">
        <v>78</v>
      </c>
      <c r="F92" s="34">
        <v>185674.28</v>
      </c>
      <c r="G92" s="34">
        <v>232092.85</v>
      </c>
      <c r="H92" s="34">
        <v>417767.13</v>
      </c>
      <c r="I92" s="34">
        <v>702948.59</v>
      </c>
      <c r="J92" s="34">
        <v>141981.75</v>
      </c>
      <c r="K92" s="34">
        <v>1262697.47</v>
      </c>
      <c r="L92" s="34">
        <v>1017397.45</v>
      </c>
      <c r="M92" s="34">
        <v>313183.5</v>
      </c>
      <c r="N92" s="34">
        <v>709132.72</v>
      </c>
      <c r="O92" s="34">
        <v>137541.29</v>
      </c>
      <c r="P92" s="34">
        <v>2177254.96</v>
      </c>
      <c r="Q92" s="34">
        <v>3439952.4299999997</v>
      </c>
      <c r="R92" s="34">
        <v>39647622</v>
      </c>
      <c r="S92" s="34">
        <v>0</v>
      </c>
      <c r="T92" s="34">
        <v>0</v>
      </c>
      <c r="U92" s="34">
        <v>0</v>
      </c>
      <c r="V92" s="34">
        <v>39647622</v>
      </c>
      <c r="W92" s="34">
        <v>43087574.43</v>
      </c>
      <c r="X92" s="34">
        <v>17116491.359999999</v>
      </c>
      <c r="Y92" s="34">
        <v>45200</v>
      </c>
      <c r="Z92" s="34">
        <v>2796859.4</v>
      </c>
      <c r="AA92" s="34">
        <v>0</v>
      </c>
      <c r="AB92" s="34">
        <v>0</v>
      </c>
      <c r="AC92" s="34">
        <v>1603585.74</v>
      </c>
      <c r="AD92" s="34">
        <v>4445645.1399999997</v>
      </c>
      <c r="AE92" s="34">
        <v>2212038.37</v>
      </c>
      <c r="AF92" s="34">
        <v>0</v>
      </c>
      <c r="AG92" s="34">
        <v>23774174.870000001</v>
      </c>
      <c r="AH92" s="34">
        <v>19313399.559999999</v>
      </c>
      <c r="AI92" s="34">
        <v>0</v>
      </c>
      <c r="AJ92" s="34">
        <v>0</v>
      </c>
      <c r="AK92" s="34">
        <v>0</v>
      </c>
      <c r="AL92" s="34">
        <v>0</v>
      </c>
      <c r="AM92" s="34">
        <v>0</v>
      </c>
      <c r="AN92" s="34">
        <v>0</v>
      </c>
      <c r="AO92" s="34">
        <v>0</v>
      </c>
      <c r="AP92" s="34">
        <v>0</v>
      </c>
      <c r="AQ92" s="34">
        <v>0</v>
      </c>
      <c r="AR92" s="34">
        <v>90489.74</v>
      </c>
      <c r="AS92" s="34">
        <v>0</v>
      </c>
      <c r="AT92" s="34">
        <v>0</v>
      </c>
      <c r="AU92" s="34">
        <v>90489.74</v>
      </c>
      <c r="AV92" s="34">
        <v>0</v>
      </c>
      <c r="AW92" s="34">
        <v>0</v>
      </c>
      <c r="AX92" s="34">
        <v>0</v>
      </c>
      <c r="AY92" s="34">
        <v>0</v>
      </c>
      <c r="AZ92" s="34">
        <v>90489.74</v>
      </c>
      <c r="BA92" s="34">
        <v>19222909.82</v>
      </c>
      <c r="BB92" s="34">
        <v>47865153.059999995</v>
      </c>
      <c r="BC92" s="34">
        <v>67088062.879999995</v>
      </c>
      <c r="BD92" s="34">
        <v>0</v>
      </c>
      <c r="BE92" s="34">
        <v>0</v>
      </c>
      <c r="BF92" s="34">
        <v>67088062.879999995</v>
      </c>
    </row>
    <row r="93" spans="2:58" x14ac:dyDescent="0.25">
      <c r="B93" s="28" t="s">
        <v>74</v>
      </c>
      <c r="C93" s="28" t="s">
        <v>153</v>
      </c>
      <c r="D93" s="28" t="s">
        <v>159</v>
      </c>
      <c r="E93" s="28" t="s">
        <v>78</v>
      </c>
      <c r="F93" s="34">
        <v>104368.408</v>
      </c>
      <c r="G93" s="34">
        <v>130460.51</v>
      </c>
      <c r="H93" s="34">
        <v>234828.91800000001</v>
      </c>
      <c r="I93" s="34">
        <v>532006</v>
      </c>
      <c r="J93" s="34">
        <v>54828</v>
      </c>
      <c r="K93" s="34">
        <v>821662.91800000006</v>
      </c>
      <c r="L93" s="34">
        <v>304578.2</v>
      </c>
      <c r="M93" s="34">
        <v>327051</v>
      </c>
      <c r="N93" s="34">
        <v>469492.67</v>
      </c>
      <c r="O93" s="34">
        <v>38601.96</v>
      </c>
      <c r="P93" s="34">
        <v>1139723.8299999998</v>
      </c>
      <c r="Q93" s="34">
        <v>1961386.7479999999</v>
      </c>
      <c r="R93" s="34">
        <v>27270852</v>
      </c>
      <c r="S93" s="34">
        <v>0</v>
      </c>
      <c r="T93" s="34">
        <v>0</v>
      </c>
      <c r="U93" s="34">
        <v>0</v>
      </c>
      <c r="V93" s="34">
        <v>27270852</v>
      </c>
      <c r="W93" s="34">
        <v>29232238.748</v>
      </c>
      <c r="X93" s="34">
        <v>13389840.17</v>
      </c>
      <c r="Y93" s="34">
        <v>141985.12</v>
      </c>
      <c r="Z93" s="34">
        <v>1598684.49</v>
      </c>
      <c r="AA93" s="34">
        <v>0</v>
      </c>
      <c r="AB93" s="34">
        <v>0</v>
      </c>
      <c r="AC93" s="34">
        <v>780183.56</v>
      </c>
      <c r="AD93" s="34">
        <v>2520853.17</v>
      </c>
      <c r="AE93" s="34">
        <v>1514033.22</v>
      </c>
      <c r="AF93" s="34">
        <v>0</v>
      </c>
      <c r="AG93" s="34">
        <v>17424726.559999999</v>
      </c>
      <c r="AH93" s="34">
        <v>11807512.188000001</v>
      </c>
      <c r="AI93" s="34">
        <v>0</v>
      </c>
      <c r="AJ93" s="34">
        <v>0</v>
      </c>
      <c r="AK93" s="34">
        <v>0</v>
      </c>
      <c r="AL93" s="34">
        <v>0</v>
      </c>
      <c r="AM93" s="34">
        <v>0</v>
      </c>
      <c r="AN93" s="34">
        <v>0</v>
      </c>
      <c r="AO93" s="34">
        <v>0</v>
      </c>
      <c r="AP93" s="34">
        <v>0</v>
      </c>
      <c r="AQ93" s="34">
        <v>0</v>
      </c>
      <c r="AR93" s="34">
        <v>159900</v>
      </c>
      <c r="AS93" s="34">
        <v>0</v>
      </c>
      <c r="AT93" s="34">
        <v>0</v>
      </c>
      <c r="AU93" s="34">
        <v>159900</v>
      </c>
      <c r="AV93" s="34">
        <v>0</v>
      </c>
      <c r="AW93" s="34">
        <v>0</v>
      </c>
      <c r="AX93" s="34">
        <v>0</v>
      </c>
      <c r="AY93" s="34">
        <v>0</v>
      </c>
      <c r="AZ93" s="34">
        <v>159900</v>
      </c>
      <c r="BA93" s="34">
        <v>11647612.188000001</v>
      </c>
      <c r="BB93" s="34">
        <v>18158441.66</v>
      </c>
      <c r="BC93" s="34">
        <v>29806053.848000001</v>
      </c>
      <c r="BD93" s="34">
        <v>2054398.05</v>
      </c>
      <c r="BE93" s="34">
        <v>0</v>
      </c>
      <c r="BF93" s="34">
        <v>27751655.798</v>
      </c>
    </row>
    <row r="94" spans="2:58" x14ac:dyDescent="0.25">
      <c r="B94" s="28" t="s">
        <v>74</v>
      </c>
      <c r="C94" s="28" t="s">
        <v>153</v>
      </c>
      <c r="D94" s="28" t="s">
        <v>160</v>
      </c>
      <c r="E94" s="28" t="s">
        <v>78</v>
      </c>
      <c r="F94" s="34">
        <v>127835.772</v>
      </c>
      <c r="G94" s="34">
        <v>159817.215</v>
      </c>
      <c r="H94" s="34">
        <v>287652.98699999996</v>
      </c>
      <c r="I94" s="34">
        <v>264413.09999999998</v>
      </c>
      <c r="J94" s="34">
        <v>35897.339999999997</v>
      </c>
      <c r="K94" s="34">
        <v>587963.42699999991</v>
      </c>
      <c r="L94" s="34">
        <v>134010.67000000001</v>
      </c>
      <c r="M94" s="34">
        <v>177401.5</v>
      </c>
      <c r="N94" s="34">
        <v>559184.17000000004</v>
      </c>
      <c r="O94" s="34">
        <v>129642.56</v>
      </c>
      <c r="P94" s="34">
        <v>1000238.9000000001</v>
      </c>
      <c r="Q94" s="34">
        <v>1588202.327</v>
      </c>
      <c r="R94" s="34">
        <v>20571363</v>
      </c>
      <c r="S94" s="34">
        <v>0</v>
      </c>
      <c r="T94" s="34">
        <v>0</v>
      </c>
      <c r="U94" s="34">
        <v>0</v>
      </c>
      <c r="V94" s="34">
        <v>20571363</v>
      </c>
      <c r="W94" s="34">
        <v>22159565.327</v>
      </c>
      <c r="X94" s="34">
        <v>11145979.32</v>
      </c>
      <c r="Y94" s="34">
        <v>0</v>
      </c>
      <c r="Z94" s="34">
        <v>1706960.34</v>
      </c>
      <c r="AA94" s="34">
        <v>0</v>
      </c>
      <c r="AB94" s="34">
        <v>0</v>
      </c>
      <c r="AC94" s="34">
        <v>450826.45</v>
      </c>
      <c r="AD94" s="34">
        <v>2157786.79</v>
      </c>
      <c r="AE94" s="34">
        <v>1807880.07</v>
      </c>
      <c r="AF94" s="34">
        <v>0</v>
      </c>
      <c r="AG94" s="34">
        <v>15111646.18</v>
      </c>
      <c r="AH94" s="34">
        <v>7047919.1469999999</v>
      </c>
      <c r="AI94" s="34">
        <v>0</v>
      </c>
      <c r="AJ94" s="34">
        <v>0</v>
      </c>
      <c r="AK94" s="34">
        <v>0</v>
      </c>
      <c r="AL94" s="34">
        <v>0</v>
      </c>
      <c r="AM94" s="34">
        <v>0</v>
      </c>
      <c r="AN94" s="34">
        <v>0</v>
      </c>
      <c r="AO94" s="34">
        <v>0</v>
      </c>
      <c r="AP94" s="34">
        <v>0</v>
      </c>
      <c r="AQ94" s="34">
        <v>0</v>
      </c>
      <c r="AR94" s="34">
        <v>0</v>
      </c>
      <c r="AS94" s="34">
        <v>0</v>
      </c>
      <c r="AT94" s="34">
        <v>0</v>
      </c>
      <c r="AU94" s="34">
        <v>0</v>
      </c>
      <c r="AV94" s="34">
        <v>0</v>
      </c>
      <c r="AW94" s="34">
        <v>0</v>
      </c>
      <c r="AX94" s="34">
        <v>0</v>
      </c>
      <c r="AY94" s="34">
        <v>0</v>
      </c>
      <c r="AZ94" s="34">
        <v>0</v>
      </c>
      <c r="BA94" s="34">
        <v>7047919.1469999999</v>
      </c>
      <c r="BB94" s="34">
        <v>6300040</v>
      </c>
      <c r="BC94" s="34">
        <v>13347959.147</v>
      </c>
      <c r="BD94" s="34">
        <v>0</v>
      </c>
      <c r="BE94" s="34">
        <v>0</v>
      </c>
      <c r="BF94" s="34">
        <v>13347959.147</v>
      </c>
    </row>
    <row r="95" spans="2:58" x14ac:dyDescent="0.25">
      <c r="B95" s="28" t="s">
        <v>161</v>
      </c>
      <c r="C95" s="28" t="s">
        <v>162</v>
      </c>
      <c r="D95" s="28" t="s">
        <v>163</v>
      </c>
      <c r="E95" s="28" t="s">
        <v>108</v>
      </c>
      <c r="F95" s="34">
        <v>737269227.79999995</v>
      </c>
      <c r="G95" s="34">
        <v>829497503.28999996</v>
      </c>
      <c r="H95" s="34">
        <v>1566766731.0899999</v>
      </c>
      <c r="I95" s="34">
        <v>1519895240.6600001</v>
      </c>
      <c r="J95" s="34">
        <v>172860588.38999999</v>
      </c>
      <c r="K95" s="34">
        <v>3259522560.1399999</v>
      </c>
      <c r="L95" s="34">
        <v>263306495.71000001</v>
      </c>
      <c r="M95" s="34">
        <v>113975421.7</v>
      </c>
      <c r="N95" s="34">
        <v>109467201.05</v>
      </c>
      <c r="O95" s="34">
        <v>14817178.559999999</v>
      </c>
      <c r="P95" s="34">
        <v>501566297.02000004</v>
      </c>
      <c r="Q95" s="34">
        <v>3761088857.1599998</v>
      </c>
      <c r="R95" s="34">
        <v>976611432</v>
      </c>
      <c r="S95" s="34">
        <v>0</v>
      </c>
      <c r="T95" s="34">
        <v>0</v>
      </c>
      <c r="U95" s="34">
        <v>4046272.58</v>
      </c>
      <c r="V95" s="34">
        <v>980657704.58000004</v>
      </c>
      <c r="W95" s="34">
        <v>4741746561.7399998</v>
      </c>
      <c r="X95" s="34">
        <v>739392999.27999997</v>
      </c>
      <c r="Y95" s="34">
        <v>580229708.08999991</v>
      </c>
      <c r="Z95" s="34">
        <v>624828391.75</v>
      </c>
      <c r="AA95" s="34">
        <v>0</v>
      </c>
      <c r="AB95" s="34">
        <v>313051190.52999997</v>
      </c>
      <c r="AC95" s="34">
        <v>111057694.98999999</v>
      </c>
      <c r="AD95" s="34">
        <v>1629166985.3599999</v>
      </c>
      <c r="AE95" s="34">
        <v>242692465.96000001</v>
      </c>
      <c r="AF95" s="34">
        <v>6835088.8200000003</v>
      </c>
      <c r="AG95" s="34">
        <v>2618087539.4200001</v>
      </c>
      <c r="AH95" s="34">
        <v>2123659022.3199997</v>
      </c>
      <c r="AI95" s="34">
        <v>22729187.359999999</v>
      </c>
      <c r="AJ95" s="34">
        <v>0</v>
      </c>
      <c r="AK95" s="34">
        <v>0</v>
      </c>
      <c r="AL95" s="34">
        <v>22729187.359999999</v>
      </c>
      <c r="AM95" s="34">
        <v>49080691</v>
      </c>
      <c r="AN95" s="34">
        <v>0</v>
      </c>
      <c r="AO95" s="34">
        <v>49080691</v>
      </c>
      <c r="AP95" s="34">
        <v>0</v>
      </c>
      <c r="AQ95" s="34">
        <v>71809878.359999999</v>
      </c>
      <c r="AR95" s="34">
        <v>63166531.729999997</v>
      </c>
      <c r="AS95" s="34">
        <v>0</v>
      </c>
      <c r="AT95" s="34">
        <v>0</v>
      </c>
      <c r="AU95" s="34">
        <v>63166531.729999997</v>
      </c>
      <c r="AV95" s="34">
        <v>89166207.849999994</v>
      </c>
      <c r="AW95" s="34">
        <v>0</v>
      </c>
      <c r="AX95" s="34">
        <v>89166207.849999994</v>
      </c>
      <c r="AY95" s="34">
        <v>0</v>
      </c>
      <c r="AZ95" s="34">
        <v>152332739.57999998</v>
      </c>
      <c r="BA95" s="34">
        <v>2043136161.0999999</v>
      </c>
      <c r="BB95" s="34">
        <v>0</v>
      </c>
      <c r="BC95" s="34">
        <v>2043136161.0999999</v>
      </c>
      <c r="BD95" s="34">
        <v>999881288.00999999</v>
      </c>
      <c r="BE95" s="34">
        <v>0</v>
      </c>
      <c r="BF95" s="34">
        <v>1043254873.0899999</v>
      </c>
    </row>
    <row r="96" spans="2:58" x14ac:dyDescent="0.25">
      <c r="B96" s="28" t="s">
        <v>161</v>
      </c>
      <c r="C96" s="28" t="s">
        <v>162</v>
      </c>
      <c r="D96" s="28" t="s">
        <v>164</v>
      </c>
      <c r="E96" s="28" t="s">
        <v>108</v>
      </c>
      <c r="F96" s="34">
        <v>230425157.19999999</v>
      </c>
      <c r="G96" s="34">
        <v>182806249</v>
      </c>
      <c r="H96" s="34">
        <v>413231406.19999999</v>
      </c>
      <c r="I96" s="34">
        <v>609700949</v>
      </c>
      <c r="J96" s="34">
        <v>81389446</v>
      </c>
      <c r="K96" s="34">
        <v>1104321801.2</v>
      </c>
      <c r="L96" s="34">
        <v>61383293</v>
      </c>
      <c r="M96" s="34">
        <v>28042154</v>
      </c>
      <c r="N96" s="34">
        <v>15802988</v>
      </c>
      <c r="O96" s="34">
        <v>32715209</v>
      </c>
      <c r="P96" s="34">
        <v>137943644</v>
      </c>
      <c r="Q96" s="34">
        <v>1242265445.2</v>
      </c>
      <c r="R96" s="34">
        <v>239265700</v>
      </c>
      <c r="S96" s="34">
        <v>3601121</v>
      </c>
      <c r="T96" s="34">
        <v>0</v>
      </c>
      <c r="U96" s="34">
        <v>0</v>
      </c>
      <c r="V96" s="34">
        <v>242866821</v>
      </c>
      <c r="W96" s="34">
        <v>1485132266.2</v>
      </c>
      <c r="X96" s="34">
        <v>295881479</v>
      </c>
      <c r="Y96" s="34">
        <v>82259220</v>
      </c>
      <c r="Z96" s="34">
        <v>152985469</v>
      </c>
      <c r="AA96" s="34">
        <v>1107793</v>
      </c>
      <c r="AB96" s="34">
        <v>70418233</v>
      </c>
      <c r="AC96" s="34">
        <v>15346324</v>
      </c>
      <c r="AD96" s="34">
        <v>322117039</v>
      </c>
      <c r="AE96" s="34">
        <v>166101773</v>
      </c>
      <c r="AF96" s="34">
        <v>0</v>
      </c>
      <c r="AG96" s="34">
        <v>784100291</v>
      </c>
      <c r="AH96" s="34">
        <v>701031975.20000005</v>
      </c>
      <c r="AI96" s="34">
        <v>8538951</v>
      </c>
      <c r="AJ96" s="34">
        <v>0</v>
      </c>
      <c r="AK96" s="34">
        <v>0</v>
      </c>
      <c r="AL96" s="34">
        <v>8538951</v>
      </c>
      <c r="AM96" s="34">
        <v>0</v>
      </c>
      <c r="AN96" s="34">
        <v>0</v>
      </c>
      <c r="AO96" s="34">
        <v>0</v>
      </c>
      <c r="AP96" s="34">
        <v>0</v>
      </c>
      <c r="AQ96" s="34">
        <v>8538951</v>
      </c>
      <c r="AR96" s="34">
        <v>64124034</v>
      </c>
      <c r="AS96" s="34">
        <v>0</v>
      </c>
      <c r="AT96" s="34">
        <v>0</v>
      </c>
      <c r="AU96" s="34">
        <v>64124034</v>
      </c>
      <c r="AV96" s="34">
        <v>59086448</v>
      </c>
      <c r="AW96" s="34">
        <v>0</v>
      </c>
      <c r="AX96" s="34">
        <v>59086448</v>
      </c>
      <c r="AY96" s="34">
        <v>0</v>
      </c>
      <c r="AZ96" s="34">
        <v>123210482</v>
      </c>
      <c r="BA96" s="34">
        <v>586360444.20000005</v>
      </c>
      <c r="BB96" s="34">
        <v>533858857</v>
      </c>
      <c r="BC96" s="34">
        <v>1120219301.2</v>
      </c>
      <c r="BD96" s="34">
        <v>0</v>
      </c>
      <c r="BE96" s="34">
        <v>0</v>
      </c>
      <c r="BF96" s="34">
        <v>1120219301.2</v>
      </c>
    </row>
    <row r="97" spans="2:58" x14ac:dyDescent="0.25">
      <c r="B97" s="28" t="s">
        <v>161</v>
      </c>
      <c r="C97" s="28" t="s">
        <v>162</v>
      </c>
      <c r="D97" s="28" t="s">
        <v>165</v>
      </c>
      <c r="E97" s="28" t="s">
        <v>108</v>
      </c>
      <c r="F97" s="34">
        <v>127856018.557</v>
      </c>
      <c r="G97" s="34">
        <v>112971165.66</v>
      </c>
      <c r="H97" s="34">
        <v>240827184.21700001</v>
      </c>
      <c r="I97" s="34">
        <v>272363997.44</v>
      </c>
      <c r="J97" s="34">
        <v>22113198.329999998</v>
      </c>
      <c r="K97" s="34">
        <v>535304379.98699999</v>
      </c>
      <c r="L97" s="34">
        <v>29537918.890000001</v>
      </c>
      <c r="M97" s="34">
        <v>48367746.030000001</v>
      </c>
      <c r="N97" s="34">
        <v>60947742.990000002</v>
      </c>
      <c r="O97" s="34">
        <v>8846357.7699999996</v>
      </c>
      <c r="P97" s="34">
        <v>147699765.68000001</v>
      </c>
      <c r="Q97" s="34">
        <v>683004145.66700006</v>
      </c>
      <c r="R97" s="34">
        <v>300035603</v>
      </c>
      <c r="S97" s="34">
        <v>2843695.87</v>
      </c>
      <c r="T97" s="34">
        <v>0</v>
      </c>
      <c r="U97" s="34">
        <v>0</v>
      </c>
      <c r="V97" s="34">
        <v>302879298.87</v>
      </c>
      <c r="W97" s="34">
        <v>985883444.53700006</v>
      </c>
      <c r="X97" s="34">
        <v>284807301.18000001</v>
      </c>
      <c r="Y97" s="34">
        <v>119666656.39</v>
      </c>
      <c r="Z97" s="34">
        <v>35673425.68</v>
      </c>
      <c r="AA97" s="34">
        <v>765004.94</v>
      </c>
      <c r="AB97" s="34">
        <v>51498365.140000001</v>
      </c>
      <c r="AC97" s="34">
        <v>2874667.7</v>
      </c>
      <c r="AD97" s="34">
        <v>210478119.84999996</v>
      </c>
      <c r="AE97" s="34">
        <v>104323503.43000001</v>
      </c>
      <c r="AF97" s="34">
        <v>3307353.27</v>
      </c>
      <c r="AG97" s="34">
        <v>602916277.73000002</v>
      </c>
      <c r="AH97" s="34">
        <v>382967166.80700004</v>
      </c>
      <c r="AI97" s="34">
        <v>44622000</v>
      </c>
      <c r="AJ97" s="34">
        <v>0</v>
      </c>
      <c r="AK97" s="34">
        <v>0</v>
      </c>
      <c r="AL97" s="34">
        <v>44622000</v>
      </c>
      <c r="AM97" s="34">
        <v>0</v>
      </c>
      <c r="AN97" s="34">
        <v>0</v>
      </c>
      <c r="AO97" s="34">
        <v>0</v>
      </c>
      <c r="AP97" s="34">
        <v>0</v>
      </c>
      <c r="AQ97" s="34">
        <v>44622000</v>
      </c>
      <c r="AR97" s="34">
        <v>58302441.350000001</v>
      </c>
      <c r="AS97" s="34">
        <v>0</v>
      </c>
      <c r="AT97" s="34">
        <v>0</v>
      </c>
      <c r="AU97" s="34">
        <v>58302441.350000001</v>
      </c>
      <c r="AV97" s="34">
        <v>59578753.399999999</v>
      </c>
      <c r="AW97" s="34">
        <v>0</v>
      </c>
      <c r="AX97" s="34">
        <v>59578753.399999999</v>
      </c>
      <c r="AY97" s="34">
        <v>0</v>
      </c>
      <c r="AZ97" s="34">
        <v>117881194.75</v>
      </c>
      <c r="BA97" s="34">
        <v>309707972.05700004</v>
      </c>
      <c r="BB97" s="34">
        <v>1008749125.2</v>
      </c>
      <c r="BC97" s="34">
        <v>1318457097.257</v>
      </c>
      <c r="BD97" s="34">
        <v>0</v>
      </c>
      <c r="BE97" s="34">
        <v>0</v>
      </c>
      <c r="BF97" s="34">
        <v>1318457097.257</v>
      </c>
    </row>
    <row r="98" spans="2:58" x14ac:dyDescent="0.25">
      <c r="B98" s="28" t="s">
        <v>161</v>
      </c>
      <c r="C98" s="28" t="s">
        <v>162</v>
      </c>
      <c r="D98" s="28" t="s">
        <v>166</v>
      </c>
      <c r="E98" s="28" t="s">
        <v>108</v>
      </c>
      <c r="F98" s="34">
        <v>442178136.90499997</v>
      </c>
      <c r="G98" s="34">
        <v>413491503.88999999</v>
      </c>
      <c r="H98" s="34">
        <v>855669640.79499996</v>
      </c>
      <c r="I98" s="34">
        <v>1709613618.4000001</v>
      </c>
      <c r="J98" s="34">
        <v>134478768.97</v>
      </c>
      <c r="K98" s="34">
        <v>2699762028.165</v>
      </c>
      <c r="L98" s="34">
        <v>181666022.52000001</v>
      </c>
      <c r="M98" s="34">
        <v>308386716.17000002</v>
      </c>
      <c r="N98" s="34">
        <v>24211476.23</v>
      </c>
      <c r="O98" s="34">
        <v>471925335.38999999</v>
      </c>
      <c r="P98" s="34">
        <v>986189550.31000006</v>
      </c>
      <c r="Q98" s="34">
        <v>3685951578.4749999</v>
      </c>
      <c r="R98" s="34">
        <v>400568262</v>
      </c>
      <c r="S98" s="34">
        <v>7141075.2199999997</v>
      </c>
      <c r="T98" s="34">
        <v>0</v>
      </c>
      <c r="U98" s="34">
        <v>0</v>
      </c>
      <c r="V98" s="34">
        <v>407709337.22000003</v>
      </c>
      <c r="W98" s="34">
        <v>4093660915.6949997</v>
      </c>
      <c r="X98" s="34">
        <v>592668915.94000006</v>
      </c>
      <c r="Y98" s="34">
        <v>156597966.48000002</v>
      </c>
      <c r="Z98" s="34">
        <v>206216001.93000001</v>
      </c>
      <c r="AA98" s="34">
        <v>340030.88</v>
      </c>
      <c r="AB98" s="34">
        <v>0</v>
      </c>
      <c r="AC98" s="34">
        <v>68035286.989999995</v>
      </c>
      <c r="AD98" s="34">
        <v>431189286.28000003</v>
      </c>
      <c r="AE98" s="34">
        <v>430617378.85000002</v>
      </c>
      <c r="AF98" s="34">
        <v>0</v>
      </c>
      <c r="AG98" s="34">
        <v>1454475581.0700002</v>
      </c>
      <c r="AH98" s="34">
        <v>2639185334.6249995</v>
      </c>
      <c r="AI98" s="34">
        <v>0</v>
      </c>
      <c r="AJ98" s="34">
        <v>0</v>
      </c>
      <c r="AK98" s="34">
        <v>0</v>
      </c>
      <c r="AL98" s="34">
        <v>0</v>
      </c>
      <c r="AM98" s="34">
        <v>0</v>
      </c>
      <c r="AN98" s="34">
        <v>0</v>
      </c>
      <c r="AO98" s="34">
        <v>0</v>
      </c>
      <c r="AP98" s="34">
        <v>0</v>
      </c>
      <c r="AQ98" s="34">
        <v>0</v>
      </c>
      <c r="AR98" s="34">
        <v>1113847947.5999999</v>
      </c>
      <c r="AS98" s="34">
        <v>0</v>
      </c>
      <c r="AT98" s="34">
        <v>0</v>
      </c>
      <c r="AU98" s="34">
        <v>1113847947.5999999</v>
      </c>
      <c r="AV98" s="34">
        <v>0</v>
      </c>
      <c r="AW98" s="34">
        <v>0</v>
      </c>
      <c r="AX98" s="34">
        <v>0</v>
      </c>
      <c r="AY98" s="34">
        <v>0</v>
      </c>
      <c r="AZ98" s="34">
        <v>1113847947.5999999</v>
      </c>
      <c r="BA98" s="34">
        <v>1525337387.0249996</v>
      </c>
      <c r="BB98" s="34">
        <v>5248957542.8999996</v>
      </c>
      <c r="BC98" s="34">
        <v>6774294929.9249992</v>
      </c>
      <c r="BD98" s="34">
        <v>0</v>
      </c>
      <c r="BE98" s="34">
        <v>5588320674.1800003</v>
      </c>
      <c r="BF98" s="34">
        <v>1185974255.7449989</v>
      </c>
    </row>
    <row r="99" spans="2:58" x14ac:dyDescent="0.25">
      <c r="B99" s="28" t="s">
        <v>161</v>
      </c>
      <c r="C99" s="28" t="s">
        <v>162</v>
      </c>
      <c r="D99" s="28" t="s">
        <v>167</v>
      </c>
      <c r="E99" s="28" t="s">
        <v>108</v>
      </c>
      <c r="F99" s="34">
        <v>1156272629.8180001</v>
      </c>
      <c r="G99" s="34">
        <v>949495011.16999996</v>
      </c>
      <c r="H99" s="34">
        <v>2105767640.9879999</v>
      </c>
      <c r="I99" s="34">
        <v>3451287172.5500002</v>
      </c>
      <c r="J99" s="34">
        <v>257314748.97</v>
      </c>
      <c r="K99" s="34">
        <v>5814369562.5080004</v>
      </c>
      <c r="L99" s="34">
        <v>327779589.35000002</v>
      </c>
      <c r="M99" s="34">
        <v>119249897.40000001</v>
      </c>
      <c r="N99" s="34">
        <v>122271867.5</v>
      </c>
      <c r="O99" s="34">
        <v>370758734.17999995</v>
      </c>
      <c r="P99" s="34">
        <v>940060088.42999995</v>
      </c>
      <c r="Q99" s="34">
        <v>6754429650.9380007</v>
      </c>
      <c r="R99" s="34">
        <v>1460574829</v>
      </c>
      <c r="S99" s="34">
        <v>31430444.940000001</v>
      </c>
      <c r="T99" s="34">
        <v>250000000</v>
      </c>
      <c r="U99" s="34">
        <v>2225000</v>
      </c>
      <c r="V99" s="34">
        <v>1744230273.9400001</v>
      </c>
      <c r="W99" s="34">
        <v>8498659924.8780003</v>
      </c>
      <c r="X99" s="34">
        <v>1487072554.4100001</v>
      </c>
      <c r="Y99" s="34">
        <v>302874314.10000002</v>
      </c>
      <c r="Z99" s="34">
        <v>269549995.37</v>
      </c>
      <c r="AA99" s="34">
        <v>6640374.6699999999</v>
      </c>
      <c r="AB99" s="34">
        <v>375076577.27999997</v>
      </c>
      <c r="AC99" s="34">
        <v>79517603.75</v>
      </c>
      <c r="AD99" s="34">
        <v>1033658865.17</v>
      </c>
      <c r="AE99" s="34">
        <v>113872292.09</v>
      </c>
      <c r="AF99" s="34">
        <v>0</v>
      </c>
      <c r="AG99" s="34">
        <v>2634603711.6700001</v>
      </c>
      <c r="AH99" s="34">
        <v>5864056213.2080002</v>
      </c>
      <c r="AI99" s="34">
        <v>7463453.0999999996</v>
      </c>
      <c r="AJ99" s="34">
        <v>0</v>
      </c>
      <c r="AK99" s="34">
        <v>0</v>
      </c>
      <c r="AL99" s="34">
        <v>7463453.0999999996</v>
      </c>
      <c r="AM99" s="34">
        <v>0</v>
      </c>
      <c r="AN99" s="34">
        <v>0</v>
      </c>
      <c r="AO99" s="34">
        <v>0</v>
      </c>
      <c r="AP99" s="34">
        <v>0</v>
      </c>
      <c r="AQ99" s="34">
        <v>7463453.0999999996</v>
      </c>
      <c r="AR99" s="34">
        <v>631983880.96000004</v>
      </c>
      <c r="AS99" s="34">
        <v>0</v>
      </c>
      <c r="AT99" s="34">
        <v>0</v>
      </c>
      <c r="AU99" s="34">
        <v>631983880.96000004</v>
      </c>
      <c r="AV99" s="34">
        <v>0</v>
      </c>
      <c r="AW99" s="34">
        <v>0</v>
      </c>
      <c r="AX99" s="34">
        <v>0</v>
      </c>
      <c r="AY99" s="34">
        <v>0</v>
      </c>
      <c r="AZ99" s="34">
        <v>631983880.96000004</v>
      </c>
      <c r="BA99" s="34">
        <v>5239535785.3480005</v>
      </c>
      <c r="BB99" s="34">
        <v>0</v>
      </c>
      <c r="BC99" s="34">
        <v>5239535785.3480005</v>
      </c>
      <c r="BD99" s="34">
        <v>0</v>
      </c>
      <c r="BE99" s="34">
        <v>0</v>
      </c>
      <c r="BF99" s="34">
        <v>5239535785.3480005</v>
      </c>
    </row>
    <row r="100" spans="2:58" x14ac:dyDescent="0.25">
      <c r="B100" s="28" t="s">
        <v>161</v>
      </c>
      <c r="C100" s="28" t="s">
        <v>162</v>
      </c>
      <c r="D100" s="28" t="s">
        <v>168</v>
      </c>
      <c r="E100" s="28" t="s">
        <v>108</v>
      </c>
      <c r="F100" s="34">
        <v>96481066.339000002</v>
      </c>
      <c r="G100" s="34">
        <v>82716708.280000001</v>
      </c>
      <c r="H100" s="34">
        <v>179197774.61900002</v>
      </c>
      <c r="I100" s="34">
        <v>256102748.49000001</v>
      </c>
      <c r="J100" s="34">
        <v>20839066.719999999</v>
      </c>
      <c r="K100" s="34">
        <v>456139589.829</v>
      </c>
      <c r="L100" s="34">
        <v>27396889.16</v>
      </c>
      <c r="M100" s="34">
        <v>5958369.5300000003</v>
      </c>
      <c r="N100" s="34">
        <v>35455993.689999998</v>
      </c>
      <c r="O100" s="34">
        <v>8743589.870000001</v>
      </c>
      <c r="P100" s="34">
        <v>77554842.25</v>
      </c>
      <c r="Q100" s="34">
        <v>533694432.079</v>
      </c>
      <c r="R100" s="34">
        <v>111851890</v>
      </c>
      <c r="S100" s="34">
        <v>0</v>
      </c>
      <c r="T100" s="34">
        <v>0</v>
      </c>
      <c r="U100" s="34">
        <v>0</v>
      </c>
      <c r="V100" s="34">
        <v>111851890</v>
      </c>
      <c r="W100" s="34">
        <v>645546322.079</v>
      </c>
      <c r="X100" s="34">
        <v>143513972.50999999</v>
      </c>
      <c r="Y100" s="34">
        <v>60838333.050000004</v>
      </c>
      <c r="Z100" s="34">
        <v>16715203.23</v>
      </c>
      <c r="AA100" s="34">
        <v>0</v>
      </c>
      <c r="AB100" s="34">
        <v>47127941.32</v>
      </c>
      <c r="AC100" s="34">
        <v>13050635.789999999</v>
      </c>
      <c r="AD100" s="34">
        <v>137732113.38999999</v>
      </c>
      <c r="AE100" s="34">
        <v>64481479.909999996</v>
      </c>
      <c r="AF100" s="34">
        <v>3247970.8</v>
      </c>
      <c r="AG100" s="34">
        <v>348975536.60999995</v>
      </c>
      <c r="AH100" s="34">
        <v>296570785.46900004</v>
      </c>
      <c r="AI100" s="34">
        <v>0</v>
      </c>
      <c r="AJ100" s="34">
        <v>0</v>
      </c>
      <c r="AK100" s="34">
        <v>0</v>
      </c>
      <c r="AL100" s="34">
        <v>0</v>
      </c>
      <c r="AM100" s="34">
        <v>0</v>
      </c>
      <c r="AN100" s="34">
        <v>0</v>
      </c>
      <c r="AO100" s="34">
        <v>0</v>
      </c>
      <c r="AP100" s="34">
        <v>0</v>
      </c>
      <c r="AQ100" s="34">
        <v>0</v>
      </c>
      <c r="AR100" s="34">
        <v>31446447.010000002</v>
      </c>
      <c r="AS100" s="34">
        <v>0</v>
      </c>
      <c r="AT100" s="34">
        <v>0</v>
      </c>
      <c r="AU100" s="34">
        <v>31446447.010000002</v>
      </c>
      <c r="AV100" s="34">
        <v>38226321.369999997</v>
      </c>
      <c r="AW100" s="34">
        <v>0</v>
      </c>
      <c r="AX100" s="34">
        <v>38226321.369999997</v>
      </c>
      <c r="AY100" s="34">
        <v>0</v>
      </c>
      <c r="AZ100" s="34">
        <v>69672768.379999995</v>
      </c>
      <c r="BA100" s="34">
        <v>226898017.08900005</v>
      </c>
      <c r="BB100" s="34">
        <v>1089527348.7</v>
      </c>
      <c r="BC100" s="34">
        <v>1316425365.789</v>
      </c>
      <c r="BD100" s="34">
        <v>1223806.1400000001</v>
      </c>
      <c r="BE100" s="34">
        <v>1156555022.24</v>
      </c>
      <c r="BF100" s="34">
        <v>158646537.40899992</v>
      </c>
    </row>
    <row r="101" spans="2:58" x14ac:dyDescent="0.25">
      <c r="B101" s="28" t="s">
        <v>161</v>
      </c>
      <c r="C101" s="28" t="s">
        <v>162</v>
      </c>
      <c r="D101" s="28" t="s">
        <v>169</v>
      </c>
      <c r="E101" s="28" t="s">
        <v>108</v>
      </c>
      <c r="F101" s="34">
        <v>235951990.31600001</v>
      </c>
      <c r="G101" s="34">
        <v>214708819.41999999</v>
      </c>
      <c r="H101" s="34">
        <v>450660809.736</v>
      </c>
      <c r="I101" s="34">
        <v>533466511.06999999</v>
      </c>
      <c r="J101" s="34">
        <v>30161797.899999999</v>
      </c>
      <c r="K101" s="34">
        <v>1014289118.706</v>
      </c>
      <c r="L101" s="34">
        <v>138309277.28999999</v>
      </c>
      <c r="M101" s="34">
        <v>64287219.57</v>
      </c>
      <c r="N101" s="34">
        <v>61410101.32</v>
      </c>
      <c r="O101" s="34">
        <v>238586852.47999999</v>
      </c>
      <c r="P101" s="34">
        <v>502593450.65999997</v>
      </c>
      <c r="Q101" s="34">
        <v>1516882569.3659999</v>
      </c>
      <c r="R101" s="34">
        <v>732795272</v>
      </c>
      <c r="S101" s="34">
        <v>8606411.3599999994</v>
      </c>
      <c r="T101" s="34">
        <v>0</v>
      </c>
      <c r="U101" s="34">
        <v>0</v>
      </c>
      <c r="V101" s="34">
        <v>741401683.36000001</v>
      </c>
      <c r="W101" s="34">
        <v>2258284252.7259998</v>
      </c>
      <c r="X101" s="34">
        <v>738478142.27999997</v>
      </c>
      <c r="Y101" s="34">
        <v>113449515.71000001</v>
      </c>
      <c r="Z101" s="34">
        <v>71681526.260000005</v>
      </c>
      <c r="AA101" s="34">
        <v>2524348.7200000002</v>
      </c>
      <c r="AB101" s="34">
        <v>0</v>
      </c>
      <c r="AC101" s="34">
        <v>7549486.8399999999</v>
      </c>
      <c r="AD101" s="34">
        <v>195204877.53000003</v>
      </c>
      <c r="AE101" s="34">
        <v>47618149.469999999</v>
      </c>
      <c r="AF101" s="34">
        <v>15365641.84</v>
      </c>
      <c r="AG101" s="34">
        <v>996666811.12</v>
      </c>
      <c r="AH101" s="34">
        <v>1261617441.6059999</v>
      </c>
      <c r="AI101" s="34">
        <v>0</v>
      </c>
      <c r="AJ101" s="34">
        <v>0</v>
      </c>
      <c r="AK101" s="34">
        <v>0</v>
      </c>
      <c r="AL101" s="34">
        <v>0</v>
      </c>
      <c r="AM101" s="34">
        <v>185551600.56</v>
      </c>
      <c r="AN101" s="34">
        <v>0</v>
      </c>
      <c r="AO101" s="34">
        <v>185551600.56</v>
      </c>
      <c r="AP101" s="34">
        <v>0</v>
      </c>
      <c r="AQ101" s="34">
        <v>185551600.56</v>
      </c>
      <c r="AR101" s="34">
        <v>134845010.93000001</v>
      </c>
      <c r="AS101" s="34">
        <v>0</v>
      </c>
      <c r="AT101" s="34">
        <v>0</v>
      </c>
      <c r="AU101" s="34">
        <v>134845010.93000001</v>
      </c>
      <c r="AV101" s="34">
        <v>87456716.730000004</v>
      </c>
      <c r="AW101" s="34">
        <v>0</v>
      </c>
      <c r="AX101" s="34">
        <v>87456716.730000004</v>
      </c>
      <c r="AY101" s="34">
        <v>0</v>
      </c>
      <c r="AZ101" s="34">
        <v>222301727.66000003</v>
      </c>
      <c r="BA101" s="34">
        <v>1224867314.5059998</v>
      </c>
      <c r="BB101" s="34">
        <v>0</v>
      </c>
      <c r="BC101" s="34">
        <v>1224867314.5059998</v>
      </c>
      <c r="BD101" s="34">
        <v>0</v>
      </c>
      <c r="BE101" s="34">
        <v>0</v>
      </c>
      <c r="BF101" s="34">
        <v>1224867314.5059998</v>
      </c>
    </row>
    <row r="102" spans="2:58" x14ac:dyDescent="0.25">
      <c r="B102" s="28" t="s">
        <v>161</v>
      </c>
      <c r="C102" s="28" t="s">
        <v>162</v>
      </c>
      <c r="D102" s="28" t="s">
        <v>170</v>
      </c>
      <c r="E102" s="28" t="s">
        <v>108</v>
      </c>
      <c r="F102" s="34">
        <v>59909513.167000003</v>
      </c>
      <c r="G102" s="34">
        <v>66108305.439999998</v>
      </c>
      <c r="H102" s="34">
        <v>126017818.60699999</v>
      </c>
      <c r="I102" s="34">
        <v>105533424.68000001</v>
      </c>
      <c r="J102" s="34">
        <v>13265095.48</v>
      </c>
      <c r="K102" s="34">
        <v>244816338.76699999</v>
      </c>
      <c r="L102" s="34">
        <v>60836664.039999999</v>
      </c>
      <c r="M102" s="34">
        <v>14461117.07</v>
      </c>
      <c r="N102" s="34">
        <v>4904472.0599999996</v>
      </c>
      <c r="O102" s="34">
        <v>1928104.61</v>
      </c>
      <c r="P102" s="34">
        <v>82130357.780000001</v>
      </c>
      <c r="Q102" s="34">
        <v>326946696.54699999</v>
      </c>
      <c r="R102" s="34">
        <v>258507732</v>
      </c>
      <c r="S102" s="34">
        <v>0</v>
      </c>
      <c r="T102" s="34">
        <v>0</v>
      </c>
      <c r="U102" s="34">
        <v>0</v>
      </c>
      <c r="V102" s="34">
        <v>258507732</v>
      </c>
      <c r="W102" s="34">
        <v>585454428.54699993</v>
      </c>
      <c r="X102" s="34">
        <v>257461421.27000001</v>
      </c>
      <c r="Y102" s="34">
        <v>31768323.470000003</v>
      </c>
      <c r="Z102" s="34">
        <v>23900850.66</v>
      </c>
      <c r="AA102" s="34">
        <v>674983.44</v>
      </c>
      <c r="AB102" s="34">
        <v>40208206.710000001</v>
      </c>
      <c r="AC102" s="34">
        <v>4261550.03</v>
      </c>
      <c r="AD102" s="34">
        <v>100813914.31</v>
      </c>
      <c r="AE102" s="34">
        <v>5363613.8600000003</v>
      </c>
      <c r="AF102" s="34">
        <v>12653789.51</v>
      </c>
      <c r="AG102" s="34">
        <v>376292738.95000005</v>
      </c>
      <c r="AH102" s="34">
        <v>209161689.59699988</v>
      </c>
      <c r="AI102" s="34">
        <v>0</v>
      </c>
      <c r="AJ102" s="34">
        <v>0</v>
      </c>
      <c r="AK102" s="34">
        <v>0</v>
      </c>
      <c r="AL102" s="34">
        <v>0</v>
      </c>
      <c r="AM102" s="34">
        <v>0</v>
      </c>
      <c r="AN102" s="34">
        <v>0</v>
      </c>
      <c r="AO102" s="34">
        <v>0</v>
      </c>
      <c r="AP102" s="34">
        <v>0</v>
      </c>
      <c r="AQ102" s="34">
        <v>0</v>
      </c>
      <c r="AR102" s="34">
        <v>4043676.89</v>
      </c>
      <c r="AS102" s="34">
        <v>0</v>
      </c>
      <c r="AT102" s="34">
        <v>0</v>
      </c>
      <c r="AU102" s="34">
        <v>4043676.89</v>
      </c>
      <c r="AV102" s="34">
        <v>27752388.940000001</v>
      </c>
      <c r="AW102" s="34">
        <v>0</v>
      </c>
      <c r="AX102" s="34">
        <v>27752388.940000001</v>
      </c>
      <c r="AY102" s="34">
        <v>0</v>
      </c>
      <c r="AZ102" s="34">
        <v>31796065.830000002</v>
      </c>
      <c r="BA102" s="34">
        <v>177365623.76699987</v>
      </c>
      <c r="BB102" s="34">
        <v>48273525</v>
      </c>
      <c r="BC102" s="34">
        <v>225639148.76699987</v>
      </c>
      <c r="BD102" s="34">
        <v>0</v>
      </c>
      <c r="BE102" s="34">
        <v>0</v>
      </c>
      <c r="BF102" s="34">
        <v>225639148.76699987</v>
      </c>
    </row>
    <row r="103" spans="2:58" x14ac:dyDescent="0.25">
      <c r="B103" s="28" t="s">
        <v>161</v>
      </c>
      <c r="C103" s="28" t="s">
        <v>162</v>
      </c>
      <c r="D103" s="28" t="s">
        <v>171</v>
      </c>
      <c r="E103" s="28" t="s">
        <v>108</v>
      </c>
      <c r="F103" s="34">
        <v>62898906.875</v>
      </c>
      <c r="G103" s="34">
        <v>54743692.369999997</v>
      </c>
      <c r="H103" s="34">
        <v>117642599.245</v>
      </c>
      <c r="I103" s="34">
        <v>77148332.769999996</v>
      </c>
      <c r="J103" s="34">
        <v>6926100.5899999999</v>
      </c>
      <c r="K103" s="34">
        <v>201717032.60499999</v>
      </c>
      <c r="L103" s="34">
        <v>12180013.73</v>
      </c>
      <c r="M103" s="34">
        <v>8773166.8699999992</v>
      </c>
      <c r="N103" s="34">
        <v>3001308.81</v>
      </c>
      <c r="O103" s="34">
        <v>10862958.559999999</v>
      </c>
      <c r="P103" s="34">
        <v>34817447.969999999</v>
      </c>
      <c r="Q103" s="34">
        <v>236534480.57499999</v>
      </c>
      <c r="R103" s="34">
        <v>195543312</v>
      </c>
      <c r="S103" s="34">
        <v>1385361.65</v>
      </c>
      <c r="T103" s="34">
        <v>0</v>
      </c>
      <c r="U103" s="34">
        <v>453896449</v>
      </c>
      <c r="V103" s="34">
        <v>650825122.64999998</v>
      </c>
      <c r="W103" s="34">
        <v>887359603.2249999</v>
      </c>
      <c r="X103" s="34">
        <v>138034376.87</v>
      </c>
      <c r="Y103" s="34">
        <v>10578605.039999999</v>
      </c>
      <c r="Z103" s="34">
        <v>22286601.760000002</v>
      </c>
      <c r="AA103" s="34">
        <v>0</v>
      </c>
      <c r="AB103" s="34">
        <v>0</v>
      </c>
      <c r="AC103" s="34">
        <v>7061094.1299999999</v>
      </c>
      <c r="AD103" s="34">
        <v>39926300.93</v>
      </c>
      <c r="AE103" s="34">
        <v>12102585.35</v>
      </c>
      <c r="AF103" s="34">
        <v>4178594.45</v>
      </c>
      <c r="AG103" s="34">
        <v>194241857.59999999</v>
      </c>
      <c r="AH103" s="34">
        <v>693117745.62499988</v>
      </c>
      <c r="AI103" s="34">
        <v>0</v>
      </c>
      <c r="AJ103" s="34">
        <v>0</v>
      </c>
      <c r="AK103" s="34">
        <v>0</v>
      </c>
      <c r="AL103" s="34">
        <v>0</v>
      </c>
      <c r="AM103" s="34">
        <v>0</v>
      </c>
      <c r="AN103" s="34">
        <v>0</v>
      </c>
      <c r="AO103" s="34">
        <v>0</v>
      </c>
      <c r="AP103" s="34">
        <v>0</v>
      </c>
      <c r="AQ103" s="34">
        <v>0</v>
      </c>
      <c r="AR103" s="34">
        <v>1607538.04</v>
      </c>
      <c r="AS103" s="34">
        <v>0</v>
      </c>
      <c r="AT103" s="34">
        <v>0</v>
      </c>
      <c r="AU103" s="34">
        <v>1607538.04</v>
      </c>
      <c r="AV103" s="34">
        <v>0</v>
      </c>
      <c r="AW103" s="34">
        <v>0</v>
      </c>
      <c r="AX103" s="34">
        <v>0</v>
      </c>
      <c r="AY103" s="34">
        <v>0</v>
      </c>
      <c r="AZ103" s="34">
        <v>1607538.04</v>
      </c>
      <c r="BA103" s="34">
        <v>691510207.58499992</v>
      </c>
      <c r="BB103" s="34">
        <v>0</v>
      </c>
      <c r="BC103" s="34">
        <v>691510207.58499992</v>
      </c>
      <c r="BD103" s="34">
        <v>0</v>
      </c>
      <c r="BE103" s="34">
        <v>0</v>
      </c>
      <c r="BF103" s="34">
        <v>691510207.58499992</v>
      </c>
    </row>
    <row r="104" spans="2:58" x14ac:dyDescent="0.25">
      <c r="B104" s="28" t="s">
        <v>161</v>
      </c>
      <c r="C104" s="28" t="s">
        <v>162</v>
      </c>
      <c r="D104" s="28" t="s">
        <v>172</v>
      </c>
      <c r="E104" s="28" t="s">
        <v>108</v>
      </c>
      <c r="F104" s="34">
        <v>198058392.50400001</v>
      </c>
      <c r="G104" s="34">
        <v>183142366.22999999</v>
      </c>
      <c r="H104" s="34">
        <v>381200758.73399997</v>
      </c>
      <c r="I104" s="34">
        <v>322241249.17000002</v>
      </c>
      <c r="J104" s="34">
        <v>43417553.979999997</v>
      </c>
      <c r="K104" s="34">
        <v>746859561.88400006</v>
      </c>
      <c r="L104" s="34">
        <v>50404410.969999999</v>
      </c>
      <c r="M104" s="34">
        <v>44415993.740000002</v>
      </c>
      <c r="N104" s="34">
        <v>15008507.43</v>
      </c>
      <c r="O104" s="34">
        <v>10584503.789999999</v>
      </c>
      <c r="P104" s="34">
        <v>120413415.93000001</v>
      </c>
      <c r="Q104" s="34">
        <v>867272977.81400013</v>
      </c>
      <c r="R104" s="34">
        <v>375221123</v>
      </c>
      <c r="S104" s="34">
        <v>2295893.7400000002</v>
      </c>
      <c r="T104" s="34">
        <v>0</v>
      </c>
      <c r="U104" s="34">
        <v>0</v>
      </c>
      <c r="V104" s="34">
        <v>377517016.74000001</v>
      </c>
      <c r="W104" s="34">
        <v>1244789994.5540001</v>
      </c>
      <c r="X104" s="34">
        <v>452479866.25999999</v>
      </c>
      <c r="Y104" s="34">
        <v>115377715.7</v>
      </c>
      <c r="Z104" s="34">
        <v>119011724.70999999</v>
      </c>
      <c r="AA104" s="34">
        <v>8588414.4299999997</v>
      </c>
      <c r="AB104" s="34">
        <v>461196.66</v>
      </c>
      <c r="AC104" s="34">
        <v>18005805.489999998</v>
      </c>
      <c r="AD104" s="34">
        <v>261444856.99000001</v>
      </c>
      <c r="AE104" s="34">
        <v>35765241.869999997</v>
      </c>
      <c r="AF104" s="34">
        <v>17045684.039999999</v>
      </c>
      <c r="AG104" s="34">
        <v>766735649.15999997</v>
      </c>
      <c r="AH104" s="34">
        <v>478054345.39400017</v>
      </c>
      <c r="AI104" s="34">
        <v>0</v>
      </c>
      <c r="AJ104" s="34">
        <v>0</v>
      </c>
      <c r="AK104" s="34">
        <v>0</v>
      </c>
      <c r="AL104" s="34">
        <v>0</v>
      </c>
      <c r="AM104" s="34">
        <v>0</v>
      </c>
      <c r="AN104" s="34">
        <v>0</v>
      </c>
      <c r="AO104" s="34">
        <v>0</v>
      </c>
      <c r="AP104" s="34">
        <v>0</v>
      </c>
      <c r="AQ104" s="34">
        <v>0</v>
      </c>
      <c r="AR104" s="34">
        <v>151233558.53</v>
      </c>
      <c r="AS104" s="34">
        <v>0</v>
      </c>
      <c r="AT104" s="34">
        <v>0</v>
      </c>
      <c r="AU104" s="34">
        <v>151233558.53</v>
      </c>
      <c r="AV104" s="34">
        <v>36776273.590000004</v>
      </c>
      <c r="AW104" s="34">
        <v>0</v>
      </c>
      <c r="AX104" s="34">
        <v>36776273.590000004</v>
      </c>
      <c r="AY104" s="34">
        <v>0</v>
      </c>
      <c r="AZ104" s="34">
        <v>188009832.12</v>
      </c>
      <c r="BA104" s="34">
        <v>290044513.27400017</v>
      </c>
      <c r="BB104" s="34">
        <v>708045370</v>
      </c>
      <c r="BC104" s="34">
        <v>998089883.27400017</v>
      </c>
      <c r="BD104" s="34">
        <v>0</v>
      </c>
      <c r="BE104" s="34">
        <v>0</v>
      </c>
      <c r="BF104" s="34">
        <v>998089883.27400017</v>
      </c>
    </row>
    <row r="105" spans="2:58" x14ac:dyDescent="0.25">
      <c r="B105" s="28" t="s">
        <v>161</v>
      </c>
      <c r="C105" s="28" t="s">
        <v>162</v>
      </c>
      <c r="D105" s="28" t="s">
        <v>173</v>
      </c>
      <c r="E105" s="28" t="s">
        <v>108</v>
      </c>
      <c r="F105" s="34">
        <v>67577160</v>
      </c>
      <c r="G105" s="34">
        <v>85955638</v>
      </c>
      <c r="H105" s="34">
        <v>153532798</v>
      </c>
      <c r="I105" s="34">
        <v>219834534.83000001</v>
      </c>
      <c r="J105" s="34">
        <v>43578685.82</v>
      </c>
      <c r="K105" s="34">
        <v>416946018.65000004</v>
      </c>
      <c r="L105" s="34">
        <v>84537722.950000003</v>
      </c>
      <c r="M105" s="34">
        <v>39098211.979999997</v>
      </c>
      <c r="N105" s="34">
        <v>1165290</v>
      </c>
      <c r="O105" s="34">
        <v>17276527.329999998</v>
      </c>
      <c r="P105" s="34">
        <v>142077752.25999999</v>
      </c>
      <c r="Q105" s="34">
        <v>559023770.91000009</v>
      </c>
      <c r="R105" s="34">
        <v>346673730</v>
      </c>
      <c r="S105" s="34">
        <v>0</v>
      </c>
      <c r="T105" s="34">
        <v>0</v>
      </c>
      <c r="U105" s="34">
        <v>800000</v>
      </c>
      <c r="V105" s="34">
        <v>347473730</v>
      </c>
      <c r="W105" s="34">
        <v>906497500.91000009</v>
      </c>
      <c r="X105" s="34">
        <v>288310878.79000002</v>
      </c>
      <c r="Y105" s="34">
        <v>94751972.129999995</v>
      </c>
      <c r="Z105" s="34">
        <v>143558221.11000001</v>
      </c>
      <c r="AA105" s="34">
        <v>1426977.74</v>
      </c>
      <c r="AB105" s="34">
        <v>57061728.030000001</v>
      </c>
      <c r="AC105" s="34">
        <v>19583484.77</v>
      </c>
      <c r="AD105" s="34">
        <v>316382383.77999997</v>
      </c>
      <c r="AE105" s="34">
        <v>73064659.159999996</v>
      </c>
      <c r="AF105" s="34">
        <v>0</v>
      </c>
      <c r="AG105" s="34">
        <v>677757921.7299999</v>
      </c>
      <c r="AH105" s="34">
        <v>228739579.18000019</v>
      </c>
      <c r="AI105" s="34">
        <v>0</v>
      </c>
      <c r="AJ105" s="34">
        <v>0</v>
      </c>
      <c r="AK105" s="34">
        <v>0</v>
      </c>
      <c r="AL105" s="34">
        <v>0</v>
      </c>
      <c r="AM105" s="34">
        <v>0</v>
      </c>
      <c r="AN105" s="34">
        <v>0</v>
      </c>
      <c r="AO105" s="34">
        <v>0</v>
      </c>
      <c r="AP105" s="34">
        <v>0</v>
      </c>
      <c r="AQ105" s="34">
        <v>0</v>
      </c>
      <c r="AR105" s="34">
        <v>76493594.569999993</v>
      </c>
      <c r="AS105" s="34">
        <v>0</v>
      </c>
      <c r="AT105" s="34">
        <v>0</v>
      </c>
      <c r="AU105" s="34">
        <v>76493594.569999993</v>
      </c>
      <c r="AV105" s="34">
        <v>0</v>
      </c>
      <c r="AW105" s="34">
        <v>0</v>
      </c>
      <c r="AX105" s="34">
        <v>0</v>
      </c>
      <c r="AY105" s="34">
        <v>0</v>
      </c>
      <c r="AZ105" s="34">
        <v>76493594.569999993</v>
      </c>
      <c r="BA105" s="34">
        <v>152245984.61000019</v>
      </c>
      <c r="BB105" s="34">
        <v>1071680019.6900001</v>
      </c>
      <c r="BC105" s="34">
        <v>1223926004.3000002</v>
      </c>
      <c r="BD105" s="34">
        <v>102030079.15000001</v>
      </c>
      <c r="BE105" s="34">
        <v>130859813</v>
      </c>
      <c r="BF105" s="34">
        <v>991036112.1500001</v>
      </c>
    </row>
    <row r="106" spans="2:58" x14ac:dyDescent="0.25">
      <c r="B106" s="28" t="s">
        <v>161</v>
      </c>
      <c r="C106" s="28" t="s">
        <v>162</v>
      </c>
      <c r="D106" s="28" t="s">
        <v>174</v>
      </c>
      <c r="E106" s="28" t="s">
        <v>108</v>
      </c>
      <c r="F106" s="34">
        <v>1267302951.3970001</v>
      </c>
      <c r="G106" s="34">
        <v>992410963.14999998</v>
      </c>
      <c r="H106" s="34">
        <v>2259713914.5469999</v>
      </c>
      <c r="I106" s="34">
        <v>3102392486.5300002</v>
      </c>
      <c r="J106" s="34">
        <v>197013847.30000001</v>
      </c>
      <c r="K106" s="34">
        <v>5559120248.3769999</v>
      </c>
      <c r="L106" s="34">
        <v>235079164.96000001</v>
      </c>
      <c r="M106" s="34">
        <v>145343883.24000001</v>
      </c>
      <c r="N106" s="34">
        <v>118198108.37</v>
      </c>
      <c r="O106" s="34">
        <v>87290051.200000003</v>
      </c>
      <c r="P106" s="34">
        <v>585911207.7700001</v>
      </c>
      <c r="Q106" s="34">
        <v>6145031456.1470003</v>
      </c>
      <c r="R106" s="34">
        <v>389439492</v>
      </c>
      <c r="S106" s="34">
        <v>3992641.9</v>
      </c>
      <c r="T106" s="34">
        <v>0</v>
      </c>
      <c r="U106" s="34">
        <v>0</v>
      </c>
      <c r="V106" s="34">
        <v>393432133.89999998</v>
      </c>
      <c r="W106" s="34">
        <v>6538463590.0469999</v>
      </c>
      <c r="X106" s="34">
        <v>763187082.32000005</v>
      </c>
      <c r="Y106" s="34">
        <v>372432325.66000003</v>
      </c>
      <c r="Z106" s="34">
        <v>495766214.31</v>
      </c>
      <c r="AA106" s="34">
        <v>0</v>
      </c>
      <c r="AB106" s="34">
        <v>0</v>
      </c>
      <c r="AC106" s="34">
        <v>32308187.77</v>
      </c>
      <c r="AD106" s="34">
        <v>900506727.74000001</v>
      </c>
      <c r="AE106" s="34">
        <v>414840874.99000001</v>
      </c>
      <c r="AF106" s="34">
        <v>0</v>
      </c>
      <c r="AG106" s="34">
        <v>2078534685.05</v>
      </c>
      <c r="AH106" s="34">
        <v>4459928904.9969997</v>
      </c>
      <c r="AI106" s="34">
        <v>0</v>
      </c>
      <c r="AJ106" s="34">
        <v>0</v>
      </c>
      <c r="AK106" s="34">
        <v>0</v>
      </c>
      <c r="AL106" s="34">
        <v>0</v>
      </c>
      <c r="AM106" s="34">
        <v>0</v>
      </c>
      <c r="AN106" s="34">
        <v>0</v>
      </c>
      <c r="AO106" s="34">
        <v>0</v>
      </c>
      <c r="AP106" s="34">
        <v>0</v>
      </c>
      <c r="AQ106" s="34">
        <v>0</v>
      </c>
      <c r="AR106" s="34">
        <v>0</v>
      </c>
      <c r="AS106" s="34">
        <v>0</v>
      </c>
      <c r="AT106" s="34">
        <v>0</v>
      </c>
      <c r="AU106" s="34">
        <v>0</v>
      </c>
      <c r="AV106" s="34">
        <v>0</v>
      </c>
      <c r="AW106" s="34">
        <v>0</v>
      </c>
      <c r="AX106" s="34">
        <v>0</v>
      </c>
      <c r="AY106" s="34">
        <v>0</v>
      </c>
      <c r="AZ106" s="34">
        <v>0</v>
      </c>
      <c r="BA106" s="34">
        <v>4459928904.9969997</v>
      </c>
      <c r="BB106" s="34">
        <v>0</v>
      </c>
      <c r="BC106" s="34">
        <v>4459928904.9969997</v>
      </c>
      <c r="BD106" s="34">
        <v>0</v>
      </c>
      <c r="BE106" s="34">
        <v>0</v>
      </c>
      <c r="BF106" s="34">
        <v>4459928904.9969997</v>
      </c>
    </row>
    <row r="107" spans="2:58" x14ac:dyDescent="0.25">
      <c r="B107" s="28" t="s">
        <v>161</v>
      </c>
      <c r="C107" s="28" t="s">
        <v>162</v>
      </c>
      <c r="D107" s="28" t="s">
        <v>175</v>
      </c>
      <c r="E107" s="28" t="s">
        <v>108</v>
      </c>
      <c r="F107" s="34">
        <v>208840156.329</v>
      </c>
      <c r="G107" s="34">
        <v>172019726.16</v>
      </c>
      <c r="H107" s="34">
        <v>380859882.48899996</v>
      </c>
      <c r="I107" s="34">
        <v>538910677.52999997</v>
      </c>
      <c r="J107" s="34">
        <v>44114880.310000002</v>
      </c>
      <c r="K107" s="34">
        <v>963885440.329</v>
      </c>
      <c r="L107" s="34">
        <v>98910670.590000004</v>
      </c>
      <c r="M107" s="34">
        <v>68333349.469999999</v>
      </c>
      <c r="N107" s="34">
        <v>135076469.52000001</v>
      </c>
      <c r="O107" s="34">
        <v>1427945.62</v>
      </c>
      <c r="P107" s="34">
        <v>303748435.20000005</v>
      </c>
      <c r="Q107" s="34">
        <v>1267633875.529</v>
      </c>
      <c r="R107" s="34">
        <v>306939018</v>
      </c>
      <c r="S107" s="34">
        <v>53286230.130000003</v>
      </c>
      <c r="T107" s="34">
        <v>50448305.700000003</v>
      </c>
      <c r="U107" s="34">
        <v>0</v>
      </c>
      <c r="V107" s="34">
        <v>410673553.82999998</v>
      </c>
      <c r="W107" s="34">
        <v>1678307429.359</v>
      </c>
      <c r="X107" s="34">
        <v>280294499.07999998</v>
      </c>
      <c r="Y107" s="34">
        <v>112413830.8</v>
      </c>
      <c r="Z107" s="34">
        <v>44125337.409999996</v>
      </c>
      <c r="AA107" s="34">
        <v>2483237.92</v>
      </c>
      <c r="AB107" s="34">
        <v>2197040.37</v>
      </c>
      <c r="AC107" s="34">
        <v>22428686.239999998</v>
      </c>
      <c r="AD107" s="34">
        <v>183648132.73999998</v>
      </c>
      <c r="AE107" s="34">
        <v>244583206.61000001</v>
      </c>
      <c r="AF107" s="34">
        <v>38983618.57</v>
      </c>
      <c r="AG107" s="34">
        <v>747509457</v>
      </c>
      <c r="AH107" s="34">
        <v>930797972.35899997</v>
      </c>
      <c r="AI107" s="34">
        <v>0</v>
      </c>
      <c r="AJ107" s="34">
        <v>0</v>
      </c>
      <c r="AK107" s="34">
        <v>0</v>
      </c>
      <c r="AL107" s="34">
        <v>0</v>
      </c>
      <c r="AM107" s="34">
        <v>0</v>
      </c>
      <c r="AN107" s="34">
        <v>0</v>
      </c>
      <c r="AO107" s="34">
        <v>0</v>
      </c>
      <c r="AP107" s="34">
        <v>0</v>
      </c>
      <c r="AQ107" s="34">
        <v>0</v>
      </c>
      <c r="AR107" s="34">
        <v>12648137.699999999</v>
      </c>
      <c r="AS107" s="34">
        <v>0</v>
      </c>
      <c r="AT107" s="34">
        <v>0</v>
      </c>
      <c r="AU107" s="34">
        <v>12648137.699999999</v>
      </c>
      <c r="AV107" s="34">
        <v>71238577.540000007</v>
      </c>
      <c r="AW107" s="34">
        <v>0</v>
      </c>
      <c r="AX107" s="34">
        <v>71238577.540000007</v>
      </c>
      <c r="AY107" s="34">
        <v>0</v>
      </c>
      <c r="AZ107" s="34">
        <v>83886715.24000001</v>
      </c>
      <c r="BA107" s="34">
        <v>846911257.11899996</v>
      </c>
      <c r="BB107" s="34">
        <v>252695960</v>
      </c>
      <c r="BC107" s="34">
        <v>1099607217.119</v>
      </c>
      <c r="BD107" s="34">
        <v>240788804.69</v>
      </c>
      <c r="BE107" s="34">
        <v>0</v>
      </c>
      <c r="BF107" s="34">
        <v>858818412.4289999</v>
      </c>
    </row>
    <row r="108" spans="2:58" x14ac:dyDescent="0.25">
      <c r="B108" s="28" t="s">
        <v>161</v>
      </c>
      <c r="C108" s="28" t="s">
        <v>162</v>
      </c>
      <c r="D108" s="28" t="s">
        <v>176</v>
      </c>
      <c r="E108" s="28" t="s">
        <v>108</v>
      </c>
      <c r="F108" s="34">
        <v>262316925.95500001</v>
      </c>
      <c r="G108" s="34">
        <v>289064177.44999999</v>
      </c>
      <c r="H108" s="34">
        <v>551381103.40499997</v>
      </c>
      <c r="I108" s="34">
        <v>561384787.83000004</v>
      </c>
      <c r="J108" s="34">
        <v>55526990.079999998</v>
      </c>
      <c r="K108" s="34">
        <v>1168292881.3150001</v>
      </c>
      <c r="L108" s="34">
        <v>78381433.450000003</v>
      </c>
      <c r="M108" s="34">
        <v>67945547.409999996</v>
      </c>
      <c r="N108" s="34">
        <v>15613608.84</v>
      </c>
      <c r="O108" s="34">
        <v>3301847.0700000003</v>
      </c>
      <c r="P108" s="34">
        <v>165242436.77000001</v>
      </c>
      <c r="Q108" s="34">
        <v>1333535318.085</v>
      </c>
      <c r="R108" s="34">
        <v>359699726</v>
      </c>
      <c r="S108" s="34">
        <v>0</v>
      </c>
      <c r="T108" s="34">
        <v>0</v>
      </c>
      <c r="U108" s="34">
        <v>0</v>
      </c>
      <c r="V108" s="34">
        <v>359699726</v>
      </c>
      <c r="W108" s="34">
        <v>1693235044.085</v>
      </c>
      <c r="X108" s="34">
        <v>501957604.92000002</v>
      </c>
      <c r="Y108" s="34">
        <v>168367631.12</v>
      </c>
      <c r="Z108" s="34">
        <v>110507941.67</v>
      </c>
      <c r="AA108" s="34">
        <v>166346.53</v>
      </c>
      <c r="AB108" s="34">
        <v>265937634.62</v>
      </c>
      <c r="AC108" s="34">
        <v>123794589.19</v>
      </c>
      <c r="AD108" s="34">
        <v>668774143.13000011</v>
      </c>
      <c r="AE108" s="34">
        <v>46679786.020000003</v>
      </c>
      <c r="AF108" s="34">
        <v>48723014.079999998</v>
      </c>
      <c r="AG108" s="34">
        <v>1266134548.1500001</v>
      </c>
      <c r="AH108" s="34">
        <v>427100495.93499994</v>
      </c>
      <c r="AI108" s="34">
        <v>0</v>
      </c>
      <c r="AJ108" s="34">
        <v>0</v>
      </c>
      <c r="AK108" s="34">
        <v>0</v>
      </c>
      <c r="AL108" s="34">
        <v>0</v>
      </c>
      <c r="AM108" s="34">
        <v>401671901.30000001</v>
      </c>
      <c r="AN108" s="34">
        <v>0</v>
      </c>
      <c r="AO108" s="34">
        <v>401671901.30000001</v>
      </c>
      <c r="AP108" s="34">
        <v>0</v>
      </c>
      <c r="AQ108" s="34">
        <v>401671901.30000001</v>
      </c>
      <c r="AR108" s="34">
        <v>120377866.09</v>
      </c>
      <c r="AS108" s="34">
        <v>0</v>
      </c>
      <c r="AT108" s="34">
        <v>0</v>
      </c>
      <c r="AU108" s="34">
        <v>120377866.09</v>
      </c>
      <c r="AV108" s="34">
        <v>96890246.430000007</v>
      </c>
      <c r="AW108" s="34">
        <v>0</v>
      </c>
      <c r="AX108" s="34">
        <v>96890246.430000007</v>
      </c>
      <c r="AY108" s="34">
        <v>0</v>
      </c>
      <c r="AZ108" s="34">
        <v>217268112.52000001</v>
      </c>
      <c r="BA108" s="34">
        <v>611504284.71499991</v>
      </c>
      <c r="BB108" s="34">
        <v>114502183.95</v>
      </c>
      <c r="BC108" s="34">
        <v>726006468.66499996</v>
      </c>
      <c r="BD108" s="34">
        <v>0</v>
      </c>
      <c r="BE108" s="34">
        <v>0</v>
      </c>
      <c r="BF108" s="34">
        <v>726006468.66499996</v>
      </c>
    </row>
    <row r="109" spans="2:58" x14ac:dyDescent="0.25">
      <c r="B109" s="28" t="s">
        <v>161</v>
      </c>
      <c r="C109" s="28" t="s">
        <v>162</v>
      </c>
      <c r="D109" s="28" t="s">
        <v>177</v>
      </c>
      <c r="E109" s="28" t="s">
        <v>108</v>
      </c>
      <c r="F109" s="34">
        <v>328250891.03799999</v>
      </c>
      <c r="G109" s="34">
        <v>245465276.86000001</v>
      </c>
      <c r="H109" s="34">
        <v>573716167.898</v>
      </c>
      <c r="I109" s="34">
        <v>572736707.80999994</v>
      </c>
      <c r="J109" s="34">
        <v>51049924.009999998</v>
      </c>
      <c r="K109" s="34">
        <v>1197502799.7179999</v>
      </c>
      <c r="L109" s="34">
        <v>81361634.170000002</v>
      </c>
      <c r="M109" s="34">
        <v>24174826.600000001</v>
      </c>
      <c r="N109" s="34">
        <v>84276427.560000002</v>
      </c>
      <c r="O109" s="34">
        <v>9525963.3499999996</v>
      </c>
      <c r="P109" s="34">
        <v>199338851.68000001</v>
      </c>
      <c r="Q109" s="34">
        <v>1396841651.398</v>
      </c>
      <c r="R109" s="34">
        <v>271212660</v>
      </c>
      <c r="S109" s="34">
        <v>25723954.719999999</v>
      </c>
      <c r="T109" s="34">
        <v>0</v>
      </c>
      <c r="U109" s="34">
        <v>0</v>
      </c>
      <c r="V109" s="34">
        <v>296936614.72000003</v>
      </c>
      <c r="W109" s="34">
        <v>1693778266.118</v>
      </c>
      <c r="X109" s="34">
        <v>436162232.07999998</v>
      </c>
      <c r="Y109" s="34">
        <v>159967965.13999999</v>
      </c>
      <c r="Z109" s="34">
        <v>114336483.23</v>
      </c>
      <c r="AA109" s="34">
        <v>1166739.29</v>
      </c>
      <c r="AB109" s="34">
        <v>193847314.59</v>
      </c>
      <c r="AC109" s="34">
        <v>71162111.640000001</v>
      </c>
      <c r="AD109" s="34">
        <v>540480613.88999999</v>
      </c>
      <c r="AE109" s="34">
        <v>66280605.710000001</v>
      </c>
      <c r="AF109" s="34">
        <v>6275335.0499999998</v>
      </c>
      <c r="AG109" s="34">
        <v>1049198786.73</v>
      </c>
      <c r="AH109" s="34">
        <v>644579479.38800001</v>
      </c>
      <c r="AI109" s="34">
        <v>0</v>
      </c>
      <c r="AJ109" s="34">
        <v>0</v>
      </c>
      <c r="AK109" s="34">
        <v>0</v>
      </c>
      <c r="AL109" s="34">
        <v>0</v>
      </c>
      <c r="AM109" s="34">
        <v>0</v>
      </c>
      <c r="AN109" s="34">
        <v>0</v>
      </c>
      <c r="AO109" s="34">
        <v>0</v>
      </c>
      <c r="AP109" s="34">
        <v>0</v>
      </c>
      <c r="AQ109" s="34">
        <v>0</v>
      </c>
      <c r="AR109" s="34">
        <v>127123895.52</v>
      </c>
      <c r="AS109" s="34">
        <v>0</v>
      </c>
      <c r="AT109" s="34">
        <v>0</v>
      </c>
      <c r="AU109" s="34">
        <v>127123895.52</v>
      </c>
      <c r="AV109" s="34">
        <v>75000000</v>
      </c>
      <c r="AW109" s="34">
        <v>0</v>
      </c>
      <c r="AX109" s="34">
        <v>75000000</v>
      </c>
      <c r="AY109" s="34">
        <v>0</v>
      </c>
      <c r="AZ109" s="34">
        <v>202123895.51999998</v>
      </c>
      <c r="BA109" s="34">
        <v>442455583.86800003</v>
      </c>
      <c r="BB109" s="34">
        <v>342912904</v>
      </c>
      <c r="BC109" s="34">
        <v>785368487.86800003</v>
      </c>
      <c r="BD109" s="34">
        <v>23664290.329999998</v>
      </c>
      <c r="BE109" s="34">
        <v>0</v>
      </c>
      <c r="BF109" s="34">
        <v>761704197.53799999</v>
      </c>
    </row>
    <row r="110" spans="2:58" x14ac:dyDescent="0.25">
      <c r="B110" s="28" t="s">
        <v>161</v>
      </c>
      <c r="C110" s="28" t="s">
        <v>162</v>
      </c>
      <c r="D110" s="28" t="s">
        <v>178</v>
      </c>
      <c r="E110" s="28" t="s">
        <v>78</v>
      </c>
      <c r="F110" s="34">
        <v>7227586.3990000002</v>
      </c>
      <c r="G110" s="34">
        <v>7332097.3399999999</v>
      </c>
      <c r="H110" s="34">
        <v>14559683.739</v>
      </c>
      <c r="I110" s="34">
        <v>14726207.65</v>
      </c>
      <c r="J110" s="34">
        <v>1549185.6</v>
      </c>
      <c r="K110" s="34">
        <v>30835076.989</v>
      </c>
      <c r="L110" s="34">
        <v>5739091.8799999999</v>
      </c>
      <c r="M110" s="34">
        <v>2177789.9700000002</v>
      </c>
      <c r="N110" s="34">
        <v>4384886.3600000003</v>
      </c>
      <c r="O110" s="34">
        <v>948915.75</v>
      </c>
      <c r="P110" s="34">
        <v>13250683.960000001</v>
      </c>
      <c r="Q110" s="34">
        <v>44085760.949000001</v>
      </c>
      <c r="R110" s="34">
        <v>37638318</v>
      </c>
      <c r="S110" s="34">
        <v>553617.21</v>
      </c>
      <c r="T110" s="34">
        <v>0</v>
      </c>
      <c r="U110" s="34">
        <v>0</v>
      </c>
      <c r="V110" s="34">
        <v>38191935.210000001</v>
      </c>
      <c r="W110" s="34">
        <v>82277696.159000009</v>
      </c>
      <c r="X110" s="34">
        <v>29945075.390000001</v>
      </c>
      <c r="Y110" s="34">
        <v>4342131.91</v>
      </c>
      <c r="Z110" s="34">
        <v>7681970.8099999996</v>
      </c>
      <c r="AA110" s="34">
        <v>0</v>
      </c>
      <c r="AB110" s="34">
        <v>3445875</v>
      </c>
      <c r="AC110" s="34">
        <v>2744419.48</v>
      </c>
      <c r="AD110" s="34">
        <v>18214397.199999999</v>
      </c>
      <c r="AE110" s="34">
        <v>3866626.06</v>
      </c>
      <c r="AF110" s="34">
        <v>0</v>
      </c>
      <c r="AG110" s="34">
        <v>52026098.650000006</v>
      </c>
      <c r="AH110" s="34">
        <v>30251597.509000003</v>
      </c>
      <c r="AI110" s="34">
        <v>0</v>
      </c>
      <c r="AJ110" s="34">
        <v>0</v>
      </c>
      <c r="AK110" s="34">
        <v>0</v>
      </c>
      <c r="AL110" s="34">
        <v>0</v>
      </c>
      <c r="AM110" s="34">
        <v>1720526.07</v>
      </c>
      <c r="AN110" s="34">
        <v>0</v>
      </c>
      <c r="AO110" s="34">
        <v>1720526.07</v>
      </c>
      <c r="AP110" s="34">
        <v>0</v>
      </c>
      <c r="AQ110" s="34">
        <v>1720526.07</v>
      </c>
      <c r="AR110" s="34">
        <v>798796</v>
      </c>
      <c r="AS110" s="34">
        <v>0</v>
      </c>
      <c r="AT110" s="34">
        <v>0</v>
      </c>
      <c r="AU110" s="34">
        <v>798796</v>
      </c>
      <c r="AV110" s="34">
        <v>175776.23</v>
      </c>
      <c r="AW110" s="34">
        <v>0</v>
      </c>
      <c r="AX110" s="34">
        <v>175776.23</v>
      </c>
      <c r="AY110" s="34">
        <v>0</v>
      </c>
      <c r="AZ110" s="34">
        <v>974572.23</v>
      </c>
      <c r="BA110" s="34">
        <v>30997551.349000003</v>
      </c>
      <c r="BB110" s="34">
        <v>42766652.440000005</v>
      </c>
      <c r="BC110" s="34">
        <v>73764203.789000005</v>
      </c>
      <c r="BD110" s="34">
        <v>0</v>
      </c>
      <c r="BE110" s="34">
        <v>0</v>
      </c>
      <c r="BF110" s="34">
        <v>73764203.789000005</v>
      </c>
    </row>
    <row r="111" spans="2:58" x14ac:dyDescent="0.25">
      <c r="B111" s="28" t="s">
        <v>161</v>
      </c>
      <c r="C111" s="28" t="s">
        <v>162</v>
      </c>
      <c r="D111" s="28" t="s">
        <v>179</v>
      </c>
      <c r="E111" s="28" t="s">
        <v>108</v>
      </c>
      <c r="F111" s="34">
        <v>117968760.22400001</v>
      </c>
      <c r="G111" s="34">
        <v>142178901.16999999</v>
      </c>
      <c r="H111" s="34">
        <v>260147661.39399999</v>
      </c>
      <c r="I111" s="34">
        <v>864619706.10000002</v>
      </c>
      <c r="J111" s="34">
        <v>73538270.739999995</v>
      </c>
      <c r="K111" s="34">
        <v>1198305638.234</v>
      </c>
      <c r="L111" s="34">
        <v>107287945.2</v>
      </c>
      <c r="M111" s="34">
        <v>30842161.510000002</v>
      </c>
      <c r="N111" s="34">
        <v>26109350.289999999</v>
      </c>
      <c r="O111" s="34">
        <v>7041163.2400000002</v>
      </c>
      <c r="P111" s="34">
        <v>171280620.24000001</v>
      </c>
      <c r="Q111" s="34">
        <v>1369586258.474</v>
      </c>
      <c r="R111" s="34">
        <v>519707689</v>
      </c>
      <c r="S111" s="34">
        <v>0</v>
      </c>
      <c r="T111" s="34">
        <v>0</v>
      </c>
      <c r="U111" s="34">
        <v>0</v>
      </c>
      <c r="V111" s="34">
        <v>519707689</v>
      </c>
      <c r="W111" s="34">
        <v>1889293947.474</v>
      </c>
      <c r="X111" s="34">
        <v>596794860.64999998</v>
      </c>
      <c r="Y111" s="34">
        <v>82411866.25</v>
      </c>
      <c r="Z111" s="34">
        <v>37325800.350000001</v>
      </c>
      <c r="AA111" s="34">
        <v>0</v>
      </c>
      <c r="AB111" s="34">
        <v>0</v>
      </c>
      <c r="AC111" s="34">
        <v>14369160.42</v>
      </c>
      <c r="AD111" s="34">
        <v>134106827.02</v>
      </c>
      <c r="AE111" s="34">
        <v>61152971.899999999</v>
      </c>
      <c r="AF111" s="34">
        <v>0</v>
      </c>
      <c r="AG111" s="34">
        <v>792054659.56999993</v>
      </c>
      <c r="AH111" s="34">
        <v>1097239287.904</v>
      </c>
      <c r="AI111" s="34">
        <v>0</v>
      </c>
      <c r="AJ111" s="34">
        <v>0</v>
      </c>
      <c r="AK111" s="34">
        <v>0</v>
      </c>
      <c r="AL111" s="34">
        <v>0</v>
      </c>
      <c r="AM111" s="34">
        <v>0</v>
      </c>
      <c r="AN111" s="34">
        <v>0</v>
      </c>
      <c r="AO111" s="34">
        <v>0</v>
      </c>
      <c r="AP111" s="34">
        <v>0</v>
      </c>
      <c r="AQ111" s="34">
        <v>0</v>
      </c>
      <c r="AR111" s="34">
        <v>2573640</v>
      </c>
      <c r="AS111" s="34">
        <v>0</v>
      </c>
      <c r="AT111" s="34">
        <v>0</v>
      </c>
      <c r="AU111" s="34">
        <v>2573640</v>
      </c>
      <c r="AV111" s="34">
        <v>84830907.280000001</v>
      </c>
      <c r="AW111" s="34">
        <v>0</v>
      </c>
      <c r="AX111" s="34">
        <v>84830907.280000001</v>
      </c>
      <c r="AY111" s="34">
        <v>0</v>
      </c>
      <c r="AZ111" s="34">
        <v>87404547.280000001</v>
      </c>
      <c r="BA111" s="34">
        <v>1009834740.6240001</v>
      </c>
      <c r="BB111" s="34">
        <v>0</v>
      </c>
      <c r="BC111" s="34">
        <v>1009834740.6240001</v>
      </c>
      <c r="BD111" s="34">
        <v>0</v>
      </c>
      <c r="BE111" s="34">
        <v>0</v>
      </c>
      <c r="BF111" s="34">
        <v>1009834740.6240001</v>
      </c>
    </row>
    <row r="112" spans="2:58" x14ac:dyDescent="0.25">
      <c r="B112" s="28" t="s">
        <v>180</v>
      </c>
      <c r="C112" s="28" t="s">
        <v>181</v>
      </c>
      <c r="D112" s="28" t="s">
        <v>181</v>
      </c>
      <c r="E112" s="28" t="s">
        <v>76</v>
      </c>
      <c r="F112" s="34">
        <v>11900169.200999999</v>
      </c>
      <c r="G112" s="34">
        <v>16999525.960000001</v>
      </c>
      <c r="H112" s="34">
        <v>28899695.160999998</v>
      </c>
      <c r="I112" s="34">
        <v>3667280.36</v>
      </c>
      <c r="J112" s="34">
        <v>431682.01</v>
      </c>
      <c r="K112" s="34">
        <v>32998657.530999999</v>
      </c>
      <c r="L112" s="34">
        <v>4012936.8</v>
      </c>
      <c r="M112" s="34">
        <v>500837.5</v>
      </c>
      <c r="N112" s="34">
        <v>19906613.98</v>
      </c>
      <c r="O112" s="34">
        <v>3515928.53</v>
      </c>
      <c r="P112" s="34">
        <v>27936316.810000002</v>
      </c>
      <c r="Q112" s="34">
        <v>60934974.341000006</v>
      </c>
      <c r="R112" s="34">
        <v>307666536</v>
      </c>
      <c r="S112" s="34">
        <v>8150.2</v>
      </c>
      <c r="T112" s="34">
        <v>0</v>
      </c>
      <c r="U112" s="34">
        <v>0</v>
      </c>
      <c r="V112" s="34">
        <v>307674686.19999999</v>
      </c>
      <c r="W112" s="34">
        <v>368609660.54100001</v>
      </c>
      <c r="X112" s="34">
        <v>131562672.28</v>
      </c>
      <c r="Y112" s="34">
        <v>12822938.449999999</v>
      </c>
      <c r="Z112" s="34">
        <v>75610911.480000004</v>
      </c>
      <c r="AA112" s="34">
        <v>0</v>
      </c>
      <c r="AB112" s="34">
        <v>812011</v>
      </c>
      <c r="AC112" s="34">
        <v>16484797.140000001</v>
      </c>
      <c r="AD112" s="34">
        <v>105730658.07000001</v>
      </c>
      <c r="AE112" s="34">
        <v>41907362.5</v>
      </c>
      <c r="AF112" s="34">
        <v>0</v>
      </c>
      <c r="AG112" s="34">
        <v>279200692.85000002</v>
      </c>
      <c r="AH112" s="34">
        <v>89408967.690999985</v>
      </c>
      <c r="AI112" s="34">
        <v>0</v>
      </c>
      <c r="AJ112" s="34">
        <v>0</v>
      </c>
      <c r="AK112" s="34">
        <v>0</v>
      </c>
      <c r="AL112" s="34">
        <v>0</v>
      </c>
      <c r="AM112" s="34">
        <v>0</v>
      </c>
      <c r="AN112" s="34">
        <v>0</v>
      </c>
      <c r="AO112" s="34">
        <v>0</v>
      </c>
      <c r="AP112" s="34">
        <v>0</v>
      </c>
      <c r="AQ112" s="34">
        <v>0</v>
      </c>
      <c r="AR112" s="34">
        <v>28948127.059999999</v>
      </c>
      <c r="AS112" s="34">
        <v>0</v>
      </c>
      <c r="AT112" s="34">
        <v>0</v>
      </c>
      <c r="AU112" s="34">
        <v>28948127.059999999</v>
      </c>
      <c r="AV112" s="34">
        <v>0</v>
      </c>
      <c r="AW112" s="34">
        <v>0</v>
      </c>
      <c r="AX112" s="34">
        <v>0</v>
      </c>
      <c r="AY112" s="34">
        <v>0</v>
      </c>
      <c r="AZ112" s="34">
        <v>28948127.059999999</v>
      </c>
      <c r="BA112" s="34">
        <v>60460840.630999982</v>
      </c>
      <c r="BB112" s="34">
        <v>0</v>
      </c>
      <c r="BC112" s="34">
        <v>60460840.630999982</v>
      </c>
      <c r="BD112" s="34">
        <v>0</v>
      </c>
      <c r="BE112" s="34">
        <v>0</v>
      </c>
      <c r="BF112" s="34">
        <v>60460840.630999982</v>
      </c>
    </row>
    <row r="113" spans="2:58" x14ac:dyDescent="0.25">
      <c r="B113" s="28" t="s">
        <v>180</v>
      </c>
      <c r="C113" s="28" t="s">
        <v>181</v>
      </c>
      <c r="D113" s="28" t="s">
        <v>182</v>
      </c>
      <c r="E113" s="28" t="s">
        <v>78</v>
      </c>
      <c r="F113" s="34">
        <v>16431.243999999999</v>
      </c>
      <c r="G113" s="34">
        <v>20255.735000000001</v>
      </c>
      <c r="H113" s="34">
        <v>36686.978999999999</v>
      </c>
      <c r="I113" s="34">
        <v>26393.360000000001</v>
      </c>
      <c r="J113" s="34">
        <v>38054.239999999998</v>
      </c>
      <c r="K113" s="34">
        <v>101134.579</v>
      </c>
      <c r="L113" s="34">
        <v>39558</v>
      </c>
      <c r="M113" s="34">
        <v>12525</v>
      </c>
      <c r="N113" s="34">
        <v>38439.14</v>
      </c>
      <c r="O113" s="34">
        <v>0</v>
      </c>
      <c r="P113" s="34">
        <v>90522.14</v>
      </c>
      <c r="Q113" s="34">
        <v>191656.71899999998</v>
      </c>
      <c r="R113" s="34">
        <v>7594887</v>
      </c>
      <c r="S113" s="34">
        <v>0</v>
      </c>
      <c r="T113" s="34">
        <v>0</v>
      </c>
      <c r="U113" s="34">
        <v>0</v>
      </c>
      <c r="V113" s="34">
        <v>7594887</v>
      </c>
      <c r="W113" s="34">
        <v>7786543.7189999996</v>
      </c>
      <c r="X113" s="34">
        <v>8486496.2200000007</v>
      </c>
      <c r="Y113" s="34">
        <v>0</v>
      </c>
      <c r="Z113" s="34">
        <v>759972.45</v>
      </c>
      <c r="AA113" s="34">
        <v>0</v>
      </c>
      <c r="AB113" s="34">
        <v>0</v>
      </c>
      <c r="AC113" s="34">
        <v>266076.88</v>
      </c>
      <c r="AD113" s="34">
        <v>1026049.33</v>
      </c>
      <c r="AE113" s="34">
        <v>1437617.4</v>
      </c>
      <c r="AF113" s="34">
        <v>0</v>
      </c>
      <c r="AG113" s="34">
        <v>10950162.950000001</v>
      </c>
      <c r="AH113" s="34">
        <v>-3163619.2310000015</v>
      </c>
      <c r="AI113" s="34">
        <v>0</v>
      </c>
      <c r="AJ113" s="34">
        <v>0</v>
      </c>
      <c r="AK113" s="34">
        <v>0</v>
      </c>
      <c r="AL113" s="34">
        <v>0</v>
      </c>
      <c r="AM113" s="34">
        <v>0</v>
      </c>
      <c r="AN113" s="34">
        <v>0</v>
      </c>
      <c r="AO113" s="34">
        <v>0</v>
      </c>
      <c r="AP113" s="34">
        <v>0</v>
      </c>
      <c r="AQ113" s="34">
        <v>0</v>
      </c>
      <c r="AR113" s="34">
        <v>201400</v>
      </c>
      <c r="AS113" s="34">
        <v>0</v>
      </c>
      <c r="AT113" s="34">
        <v>0</v>
      </c>
      <c r="AU113" s="34">
        <v>201400</v>
      </c>
      <c r="AV113" s="34">
        <v>0</v>
      </c>
      <c r="AW113" s="34">
        <v>0</v>
      </c>
      <c r="AX113" s="34">
        <v>0</v>
      </c>
      <c r="AY113" s="34">
        <v>0</v>
      </c>
      <c r="AZ113" s="34">
        <v>201400</v>
      </c>
      <c r="BA113" s="34">
        <v>-3365019.2310000015</v>
      </c>
      <c r="BB113" s="34">
        <v>9529216.4600000009</v>
      </c>
      <c r="BC113" s="34">
        <v>6164197.2289999994</v>
      </c>
      <c r="BD113" s="34">
        <v>718497.28000000003</v>
      </c>
      <c r="BE113" s="34">
        <v>557636</v>
      </c>
      <c r="BF113" s="34">
        <v>4888063.9489999991</v>
      </c>
    </row>
    <row r="114" spans="2:58" x14ac:dyDescent="0.25">
      <c r="B114" s="28" t="s">
        <v>180</v>
      </c>
      <c r="C114" s="28" t="s">
        <v>181</v>
      </c>
      <c r="D114" s="28" t="s">
        <v>183</v>
      </c>
      <c r="E114" s="28" t="s">
        <v>78</v>
      </c>
      <c r="F114" s="34">
        <v>963417.56400000001</v>
      </c>
      <c r="G114" s="34">
        <v>1204271.9550000001</v>
      </c>
      <c r="H114" s="34">
        <v>2167689.5190000003</v>
      </c>
      <c r="I114" s="34">
        <v>3252853.15</v>
      </c>
      <c r="J114" s="34">
        <v>615137.86</v>
      </c>
      <c r="K114" s="34">
        <v>6035680.5290000001</v>
      </c>
      <c r="L114" s="34">
        <v>2224058.87</v>
      </c>
      <c r="M114" s="34">
        <v>1057169.95</v>
      </c>
      <c r="N114" s="34">
        <v>2644005.86</v>
      </c>
      <c r="O114" s="34">
        <v>367138.19</v>
      </c>
      <c r="P114" s="34">
        <v>6292372.8700000001</v>
      </c>
      <c r="Q114" s="34">
        <v>12328053.399</v>
      </c>
      <c r="R114" s="34">
        <v>24973908</v>
      </c>
      <c r="S114" s="34">
        <v>1811033</v>
      </c>
      <c r="T114" s="34">
        <v>0</v>
      </c>
      <c r="U114" s="34">
        <v>0</v>
      </c>
      <c r="V114" s="34">
        <v>26784941</v>
      </c>
      <c r="W114" s="34">
        <v>39112994.399000004</v>
      </c>
      <c r="X114" s="34">
        <v>16222126.609999999</v>
      </c>
      <c r="Y114" s="34">
        <v>1948855</v>
      </c>
      <c r="Z114" s="34">
        <v>2543245.79</v>
      </c>
      <c r="AA114" s="34">
        <v>0</v>
      </c>
      <c r="AB114" s="34">
        <v>740358.93</v>
      </c>
      <c r="AC114" s="34">
        <v>778299.12</v>
      </c>
      <c r="AD114" s="34">
        <v>6010758.8399999999</v>
      </c>
      <c r="AE114" s="34">
        <v>5519529.2199999997</v>
      </c>
      <c r="AF114" s="34">
        <v>0</v>
      </c>
      <c r="AG114" s="34">
        <v>27752414.669999998</v>
      </c>
      <c r="AH114" s="34">
        <v>11360579.729000006</v>
      </c>
      <c r="AI114" s="34">
        <v>0</v>
      </c>
      <c r="AJ114" s="34">
        <v>0</v>
      </c>
      <c r="AK114" s="34">
        <v>0</v>
      </c>
      <c r="AL114" s="34">
        <v>0</v>
      </c>
      <c r="AM114" s="34">
        <v>0</v>
      </c>
      <c r="AN114" s="34">
        <v>0</v>
      </c>
      <c r="AO114" s="34">
        <v>0</v>
      </c>
      <c r="AP114" s="34">
        <v>0</v>
      </c>
      <c r="AQ114" s="34">
        <v>0</v>
      </c>
      <c r="AR114" s="34">
        <v>6971120.8200000003</v>
      </c>
      <c r="AS114" s="34">
        <v>0</v>
      </c>
      <c r="AT114" s="34">
        <v>0</v>
      </c>
      <c r="AU114" s="34">
        <v>6971120.8200000003</v>
      </c>
      <c r="AV114" s="34">
        <v>0</v>
      </c>
      <c r="AW114" s="34">
        <v>0</v>
      </c>
      <c r="AX114" s="34">
        <v>0</v>
      </c>
      <c r="AY114" s="34">
        <v>0</v>
      </c>
      <c r="AZ114" s="34">
        <v>6971120.8200000003</v>
      </c>
      <c r="BA114" s="34">
        <v>4389458.9090000056</v>
      </c>
      <c r="BB114" s="34">
        <v>0</v>
      </c>
      <c r="BC114" s="34">
        <v>4389458.9090000056</v>
      </c>
      <c r="BD114" s="34">
        <v>0</v>
      </c>
      <c r="BE114" s="34">
        <v>0</v>
      </c>
      <c r="BF114" s="34">
        <v>4389458.9090000056</v>
      </c>
    </row>
    <row r="115" spans="2:58" x14ac:dyDescent="0.25">
      <c r="B115" s="28" t="s">
        <v>180</v>
      </c>
      <c r="C115" s="28" t="s">
        <v>181</v>
      </c>
      <c r="D115" s="28" t="s">
        <v>184</v>
      </c>
      <c r="E115" s="28" t="s">
        <v>78</v>
      </c>
      <c r="F115" s="34">
        <v>623222.92799999996</v>
      </c>
      <c r="G115" s="34">
        <v>779028.17</v>
      </c>
      <c r="H115" s="34">
        <v>1402251.098</v>
      </c>
      <c r="I115" s="34">
        <v>769262.15</v>
      </c>
      <c r="J115" s="34">
        <v>183737.13</v>
      </c>
      <c r="K115" s="34">
        <v>2355250.378</v>
      </c>
      <c r="L115" s="34">
        <v>447057.75</v>
      </c>
      <c r="M115" s="34">
        <v>359303.69</v>
      </c>
      <c r="N115" s="34">
        <v>699980</v>
      </c>
      <c r="O115" s="34">
        <v>161531.95000000001</v>
      </c>
      <c r="P115" s="34">
        <v>1667873.39</v>
      </c>
      <c r="Q115" s="34">
        <v>4023123.7680000002</v>
      </c>
      <c r="R115" s="34">
        <v>21807214</v>
      </c>
      <c r="S115" s="34">
        <v>8984799.1099999994</v>
      </c>
      <c r="T115" s="34">
        <v>0</v>
      </c>
      <c r="U115" s="34">
        <v>0</v>
      </c>
      <c r="V115" s="34">
        <v>30792013.109999999</v>
      </c>
      <c r="W115" s="34">
        <v>34815136.877999999</v>
      </c>
      <c r="X115" s="34">
        <v>12197839.939999999</v>
      </c>
      <c r="Y115" s="34">
        <v>290690.08</v>
      </c>
      <c r="Z115" s="34">
        <v>1818707.87</v>
      </c>
      <c r="AA115" s="34">
        <v>0</v>
      </c>
      <c r="AB115" s="34">
        <v>1269651.57</v>
      </c>
      <c r="AC115" s="34">
        <v>1578957.28</v>
      </c>
      <c r="AD115" s="34">
        <v>4958006.8000000007</v>
      </c>
      <c r="AE115" s="34">
        <v>5395680.9800000004</v>
      </c>
      <c r="AF115" s="34">
        <v>0</v>
      </c>
      <c r="AG115" s="34">
        <v>22551527.720000003</v>
      </c>
      <c r="AH115" s="34">
        <v>12263609.157999996</v>
      </c>
      <c r="AI115" s="34">
        <v>0</v>
      </c>
      <c r="AJ115" s="34">
        <v>0</v>
      </c>
      <c r="AK115" s="34">
        <v>0</v>
      </c>
      <c r="AL115" s="34">
        <v>0</v>
      </c>
      <c r="AM115" s="34">
        <v>0</v>
      </c>
      <c r="AN115" s="34">
        <v>0</v>
      </c>
      <c r="AO115" s="34">
        <v>0</v>
      </c>
      <c r="AP115" s="34">
        <v>0</v>
      </c>
      <c r="AQ115" s="34">
        <v>0</v>
      </c>
      <c r="AR115" s="34">
        <v>331350</v>
      </c>
      <c r="AS115" s="34">
        <v>0</v>
      </c>
      <c r="AT115" s="34">
        <v>0</v>
      </c>
      <c r="AU115" s="34">
        <v>331350</v>
      </c>
      <c r="AV115" s="34">
        <v>0</v>
      </c>
      <c r="AW115" s="34">
        <v>0</v>
      </c>
      <c r="AX115" s="34">
        <v>0</v>
      </c>
      <c r="AY115" s="34">
        <v>0</v>
      </c>
      <c r="AZ115" s="34">
        <v>331350</v>
      </c>
      <c r="BA115" s="34">
        <v>11932259.157999996</v>
      </c>
      <c r="BB115" s="34">
        <v>0</v>
      </c>
      <c r="BC115" s="34">
        <v>11932259.157999996</v>
      </c>
      <c r="BD115" s="34">
        <v>0</v>
      </c>
      <c r="BE115" s="34">
        <v>0</v>
      </c>
      <c r="BF115" s="34">
        <v>11932259.157999996</v>
      </c>
    </row>
    <row r="116" spans="2:58" x14ac:dyDescent="0.25">
      <c r="B116" s="28" t="s">
        <v>180</v>
      </c>
      <c r="C116" s="28" t="s">
        <v>181</v>
      </c>
      <c r="D116" s="28" t="s">
        <v>185</v>
      </c>
      <c r="E116" s="28" t="s">
        <v>78</v>
      </c>
      <c r="F116" s="34">
        <v>1214308.6200000001</v>
      </c>
      <c r="G116" s="34">
        <v>1517885.7749999999</v>
      </c>
      <c r="H116" s="34">
        <v>2732194.395</v>
      </c>
      <c r="I116" s="34">
        <v>1286493.1000000001</v>
      </c>
      <c r="J116" s="34">
        <v>114999.74</v>
      </c>
      <c r="K116" s="34">
        <v>4133687.2350000003</v>
      </c>
      <c r="L116" s="34">
        <v>862655.74</v>
      </c>
      <c r="M116" s="34">
        <v>453957.5</v>
      </c>
      <c r="N116" s="34">
        <v>1025174.67</v>
      </c>
      <c r="O116" s="34">
        <v>277746.87</v>
      </c>
      <c r="P116" s="34">
        <v>2619534.7800000003</v>
      </c>
      <c r="Q116" s="34">
        <v>6753222.0150000006</v>
      </c>
      <c r="R116" s="34">
        <v>21297426</v>
      </c>
      <c r="S116" s="34">
        <v>102000</v>
      </c>
      <c r="T116" s="34">
        <v>0</v>
      </c>
      <c r="U116" s="34">
        <v>0</v>
      </c>
      <c r="V116" s="34">
        <v>21399426</v>
      </c>
      <c r="W116" s="34">
        <v>28152648.015000001</v>
      </c>
      <c r="X116" s="34">
        <v>11546207.84</v>
      </c>
      <c r="Y116" s="34">
        <v>362919.74</v>
      </c>
      <c r="Z116" s="34">
        <v>2286807.9700000002</v>
      </c>
      <c r="AA116" s="34">
        <v>0</v>
      </c>
      <c r="AB116" s="34">
        <v>275185</v>
      </c>
      <c r="AC116" s="34">
        <v>834740.15</v>
      </c>
      <c r="AD116" s="34">
        <v>3759652.86</v>
      </c>
      <c r="AE116" s="34">
        <v>2635249.61</v>
      </c>
      <c r="AF116" s="34">
        <v>0</v>
      </c>
      <c r="AG116" s="34">
        <v>17941110.309999999</v>
      </c>
      <c r="AH116" s="34">
        <v>10211537.705000002</v>
      </c>
      <c r="AI116" s="34">
        <v>0</v>
      </c>
      <c r="AJ116" s="34">
        <v>0</v>
      </c>
      <c r="AK116" s="34">
        <v>0</v>
      </c>
      <c r="AL116" s="34">
        <v>0</v>
      </c>
      <c r="AM116" s="34">
        <v>0</v>
      </c>
      <c r="AN116" s="34">
        <v>0</v>
      </c>
      <c r="AO116" s="34">
        <v>0</v>
      </c>
      <c r="AP116" s="34">
        <v>0</v>
      </c>
      <c r="AQ116" s="34">
        <v>0</v>
      </c>
      <c r="AR116" s="34">
        <v>528807.30000000005</v>
      </c>
      <c r="AS116" s="34">
        <v>0</v>
      </c>
      <c r="AT116" s="34">
        <v>0</v>
      </c>
      <c r="AU116" s="34">
        <v>528807.30000000005</v>
      </c>
      <c r="AV116" s="34">
        <v>0</v>
      </c>
      <c r="AW116" s="34">
        <v>0</v>
      </c>
      <c r="AX116" s="34">
        <v>0</v>
      </c>
      <c r="AY116" s="34">
        <v>0</v>
      </c>
      <c r="AZ116" s="34">
        <v>528807.30000000005</v>
      </c>
      <c r="BA116" s="34">
        <v>9682730.4050000012</v>
      </c>
      <c r="BB116" s="34">
        <v>45569968.030000001</v>
      </c>
      <c r="BC116" s="34">
        <v>55252698.435000002</v>
      </c>
      <c r="BD116" s="34">
        <v>1817651.3399999999</v>
      </c>
      <c r="BE116" s="34">
        <v>0</v>
      </c>
      <c r="BF116" s="34">
        <v>53435047.094999999</v>
      </c>
    </row>
    <row r="117" spans="2:58" x14ac:dyDescent="0.25">
      <c r="B117" s="28" t="s">
        <v>180</v>
      </c>
      <c r="C117" s="28" t="s">
        <v>181</v>
      </c>
      <c r="D117" s="28" t="s">
        <v>186</v>
      </c>
      <c r="E117" s="28" t="s">
        <v>108</v>
      </c>
      <c r="F117" s="34">
        <v>2287574.344</v>
      </c>
      <c r="G117" s="34">
        <v>2859467.93</v>
      </c>
      <c r="H117" s="34">
        <v>5147042.2740000002</v>
      </c>
      <c r="I117" s="34">
        <v>9799535.4600000009</v>
      </c>
      <c r="J117" s="34">
        <v>814964.88</v>
      </c>
      <c r="K117" s="34">
        <v>15761542.614000002</v>
      </c>
      <c r="L117" s="34">
        <v>3387474.23</v>
      </c>
      <c r="M117" s="34">
        <v>3925662.55</v>
      </c>
      <c r="N117" s="34">
        <v>8268908.9500000002</v>
      </c>
      <c r="O117" s="34">
        <v>649919.73</v>
      </c>
      <c r="P117" s="34">
        <v>16231965.460000001</v>
      </c>
      <c r="Q117" s="34">
        <v>31993508.074000001</v>
      </c>
      <c r="R117" s="34">
        <v>37262112</v>
      </c>
      <c r="S117" s="34">
        <v>18219552.43</v>
      </c>
      <c r="T117" s="34">
        <v>0</v>
      </c>
      <c r="U117" s="34">
        <v>0</v>
      </c>
      <c r="V117" s="34">
        <v>55481664.43</v>
      </c>
      <c r="W117" s="34">
        <v>87475172.504000008</v>
      </c>
      <c r="X117" s="34">
        <v>25823203.649999999</v>
      </c>
      <c r="Y117" s="34">
        <v>2261127.59</v>
      </c>
      <c r="Z117" s="34">
        <v>3666317.24</v>
      </c>
      <c r="AA117" s="34">
        <v>125353.4</v>
      </c>
      <c r="AB117" s="34">
        <v>1802186.16</v>
      </c>
      <c r="AC117" s="34">
        <v>4925633.58</v>
      </c>
      <c r="AD117" s="34">
        <v>12780617.970000001</v>
      </c>
      <c r="AE117" s="34">
        <v>7786157.4000000004</v>
      </c>
      <c r="AF117" s="34">
        <v>0</v>
      </c>
      <c r="AG117" s="34">
        <v>46389979.019999996</v>
      </c>
      <c r="AH117" s="34">
        <v>41085193.484000012</v>
      </c>
      <c r="AI117" s="34">
        <v>0</v>
      </c>
      <c r="AJ117" s="34">
        <v>0</v>
      </c>
      <c r="AK117" s="34">
        <v>0</v>
      </c>
      <c r="AL117" s="34">
        <v>0</v>
      </c>
      <c r="AM117" s="34">
        <v>0</v>
      </c>
      <c r="AN117" s="34">
        <v>0</v>
      </c>
      <c r="AO117" s="34">
        <v>0</v>
      </c>
      <c r="AP117" s="34">
        <v>0</v>
      </c>
      <c r="AQ117" s="34">
        <v>0</v>
      </c>
      <c r="AR117" s="34">
        <v>10074064.07</v>
      </c>
      <c r="AS117" s="34">
        <v>0</v>
      </c>
      <c r="AT117" s="34">
        <v>0</v>
      </c>
      <c r="AU117" s="34">
        <v>10074064.07</v>
      </c>
      <c r="AV117" s="34">
        <v>0</v>
      </c>
      <c r="AW117" s="34">
        <v>0</v>
      </c>
      <c r="AX117" s="34">
        <v>0</v>
      </c>
      <c r="AY117" s="34">
        <v>0</v>
      </c>
      <c r="AZ117" s="34">
        <v>10074064.07</v>
      </c>
      <c r="BA117" s="34">
        <v>31011129.414000012</v>
      </c>
      <c r="BB117" s="34">
        <v>75658777.25</v>
      </c>
      <c r="BC117" s="34">
        <v>106669906.664</v>
      </c>
      <c r="BD117" s="34">
        <v>10684852.299999999</v>
      </c>
      <c r="BE117" s="34">
        <v>0</v>
      </c>
      <c r="BF117" s="34">
        <v>95985054.364000008</v>
      </c>
    </row>
    <row r="118" spans="2:58" x14ac:dyDescent="0.25">
      <c r="B118" s="28" t="s">
        <v>180</v>
      </c>
      <c r="C118" s="28" t="s">
        <v>181</v>
      </c>
      <c r="D118" s="28" t="s">
        <v>187</v>
      </c>
      <c r="E118" s="28" t="s">
        <v>78</v>
      </c>
      <c r="F118" s="34">
        <v>313790.53999999998</v>
      </c>
      <c r="G118" s="34">
        <v>392238.17499999999</v>
      </c>
      <c r="H118" s="34">
        <v>706028.71499999997</v>
      </c>
      <c r="I118" s="34">
        <v>598987.30000000005</v>
      </c>
      <c r="J118" s="34">
        <v>67466.25</v>
      </c>
      <c r="K118" s="34">
        <v>1372482.2650000001</v>
      </c>
      <c r="L118" s="34">
        <v>257113.96</v>
      </c>
      <c r="M118" s="34">
        <v>322660</v>
      </c>
      <c r="N118" s="34">
        <v>356747</v>
      </c>
      <c r="O118" s="34">
        <v>186236.43999999997</v>
      </c>
      <c r="P118" s="34">
        <v>1122757.3999999999</v>
      </c>
      <c r="Q118" s="34">
        <v>2495239.665</v>
      </c>
      <c r="R118" s="34">
        <v>17358462</v>
      </c>
      <c r="S118" s="34">
        <v>672168.05</v>
      </c>
      <c r="T118" s="34">
        <v>0</v>
      </c>
      <c r="U118" s="34">
        <v>34031.25</v>
      </c>
      <c r="V118" s="34">
        <v>18064661.300000001</v>
      </c>
      <c r="W118" s="34">
        <v>20559900.965</v>
      </c>
      <c r="X118" s="34">
        <v>9339244</v>
      </c>
      <c r="Y118" s="34">
        <v>42606.879999999997</v>
      </c>
      <c r="Z118" s="34">
        <v>1278974.27</v>
      </c>
      <c r="AA118" s="34">
        <v>0</v>
      </c>
      <c r="AB118" s="34">
        <v>1218589.72</v>
      </c>
      <c r="AC118" s="34">
        <v>437394.12</v>
      </c>
      <c r="AD118" s="34">
        <v>2977564.99</v>
      </c>
      <c r="AE118" s="34">
        <v>5607630.4900000002</v>
      </c>
      <c r="AF118" s="34">
        <v>0</v>
      </c>
      <c r="AG118" s="34">
        <v>17924439.48</v>
      </c>
      <c r="AH118" s="34">
        <v>2635461.4849999994</v>
      </c>
      <c r="AI118" s="34">
        <v>0</v>
      </c>
      <c r="AJ118" s="34">
        <v>0</v>
      </c>
      <c r="AK118" s="34">
        <v>0</v>
      </c>
      <c r="AL118" s="34">
        <v>0</v>
      </c>
      <c r="AM118" s="34">
        <v>0</v>
      </c>
      <c r="AN118" s="34">
        <v>0</v>
      </c>
      <c r="AO118" s="34">
        <v>0</v>
      </c>
      <c r="AP118" s="34">
        <v>0</v>
      </c>
      <c r="AQ118" s="34">
        <v>0</v>
      </c>
      <c r="AR118" s="34">
        <v>506416</v>
      </c>
      <c r="AS118" s="34">
        <v>0</v>
      </c>
      <c r="AT118" s="34">
        <v>0</v>
      </c>
      <c r="AU118" s="34">
        <v>506416</v>
      </c>
      <c r="AV118" s="34">
        <v>0</v>
      </c>
      <c r="AW118" s="34">
        <v>0</v>
      </c>
      <c r="AX118" s="34">
        <v>0</v>
      </c>
      <c r="AY118" s="34">
        <v>0</v>
      </c>
      <c r="AZ118" s="34">
        <v>506416</v>
      </c>
      <c r="BA118" s="34">
        <v>2129045.4849999994</v>
      </c>
      <c r="BB118" s="34">
        <v>0</v>
      </c>
      <c r="BC118" s="34">
        <v>2129045.4849999994</v>
      </c>
      <c r="BD118" s="34">
        <v>3027706.55</v>
      </c>
      <c r="BE118" s="34">
        <v>0</v>
      </c>
      <c r="BF118" s="34">
        <v>-898661.06500000041</v>
      </c>
    </row>
    <row r="119" spans="2:58" x14ac:dyDescent="0.25">
      <c r="B119" s="28" t="s">
        <v>180</v>
      </c>
      <c r="C119" s="28" t="s">
        <v>181</v>
      </c>
      <c r="D119" s="28" t="s">
        <v>188</v>
      </c>
      <c r="E119" s="28" t="s">
        <v>78</v>
      </c>
      <c r="F119" s="34">
        <v>23970.400000000001</v>
      </c>
      <c r="G119" s="34">
        <v>29963</v>
      </c>
      <c r="H119" s="34">
        <v>53933.4</v>
      </c>
      <c r="I119" s="34">
        <v>103934.26</v>
      </c>
      <c r="J119" s="34">
        <v>19333.759999999998</v>
      </c>
      <c r="K119" s="34">
        <v>177201.42</v>
      </c>
      <c r="L119" s="34">
        <v>269940.73</v>
      </c>
      <c r="M119" s="34">
        <v>39751</v>
      </c>
      <c r="N119" s="34">
        <v>74645.58</v>
      </c>
      <c r="O119" s="34">
        <v>78487.5</v>
      </c>
      <c r="P119" s="34">
        <v>462824.81</v>
      </c>
      <c r="Q119" s="34">
        <v>640026.23</v>
      </c>
      <c r="R119" s="34">
        <v>12148812</v>
      </c>
      <c r="S119" s="34">
        <v>1811033</v>
      </c>
      <c r="T119" s="34">
        <v>0</v>
      </c>
      <c r="U119" s="34">
        <v>0</v>
      </c>
      <c r="V119" s="34">
        <v>13959845</v>
      </c>
      <c r="W119" s="34">
        <v>14599871.23</v>
      </c>
      <c r="X119" s="34">
        <v>9057032.9199999999</v>
      </c>
      <c r="Y119" s="34">
        <v>0</v>
      </c>
      <c r="Z119" s="34">
        <v>1251362.3799999999</v>
      </c>
      <c r="AA119" s="34">
        <v>0</v>
      </c>
      <c r="AB119" s="34">
        <v>0</v>
      </c>
      <c r="AC119" s="34">
        <v>484917.9</v>
      </c>
      <c r="AD119" s="34">
        <v>1736280.2799999998</v>
      </c>
      <c r="AE119" s="34">
        <v>1189608.3999999999</v>
      </c>
      <c r="AF119" s="34">
        <v>0</v>
      </c>
      <c r="AG119" s="34">
        <v>11982921.6</v>
      </c>
      <c r="AH119" s="34">
        <v>2616949.6300000008</v>
      </c>
      <c r="AI119" s="34">
        <v>0</v>
      </c>
      <c r="AJ119" s="34">
        <v>0</v>
      </c>
      <c r="AK119" s="34">
        <v>0</v>
      </c>
      <c r="AL119" s="34">
        <v>0</v>
      </c>
      <c r="AM119" s="34">
        <v>0</v>
      </c>
      <c r="AN119" s="34">
        <v>0</v>
      </c>
      <c r="AO119" s="34">
        <v>0</v>
      </c>
      <c r="AP119" s="34">
        <v>0</v>
      </c>
      <c r="AQ119" s="34">
        <v>0</v>
      </c>
      <c r="AR119" s="34">
        <v>29627</v>
      </c>
      <c r="AS119" s="34">
        <v>0</v>
      </c>
      <c r="AT119" s="34">
        <v>0</v>
      </c>
      <c r="AU119" s="34">
        <v>29627</v>
      </c>
      <c r="AV119" s="34">
        <v>0</v>
      </c>
      <c r="AW119" s="34">
        <v>0</v>
      </c>
      <c r="AX119" s="34">
        <v>0</v>
      </c>
      <c r="AY119" s="34">
        <v>0</v>
      </c>
      <c r="AZ119" s="34">
        <v>29627</v>
      </c>
      <c r="BA119" s="34">
        <v>2587322.6300000008</v>
      </c>
      <c r="BB119" s="34">
        <v>0</v>
      </c>
      <c r="BC119" s="34">
        <v>2587322.6300000008</v>
      </c>
      <c r="BD119" s="34">
        <v>0</v>
      </c>
      <c r="BE119" s="34">
        <v>0</v>
      </c>
      <c r="BF119" s="34">
        <v>2587322.6300000008</v>
      </c>
    </row>
    <row r="120" spans="2:58" x14ac:dyDescent="0.25">
      <c r="B120" s="28" t="s">
        <v>180</v>
      </c>
      <c r="C120" s="28" t="s">
        <v>181</v>
      </c>
      <c r="D120" s="28" t="s">
        <v>189</v>
      </c>
      <c r="E120" s="28" t="s">
        <v>78</v>
      </c>
      <c r="F120" s="34">
        <v>352967.41600000003</v>
      </c>
      <c r="G120" s="34">
        <v>441209.27</v>
      </c>
      <c r="H120" s="34">
        <v>794176.68599999999</v>
      </c>
      <c r="I120" s="34">
        <v>1299222.1399999999</v>
      </c>
      <c r="J120" s="34">
        <v>250802.75</v>
      </c>
      <c r="K120" s="34">
        <v>2344201.5759999999</v>
      </c>
      <c r="L120" s="34">
        <v>377633</v>
      </c>
      <c r="M120" s="34">
        <v>387360</v>
      </c>
      <c r="N120" s="34">
        <v>77074</v>
      </c>
      <c r="O120" s="34">
        <v>264388.43</v>
      </c>
      <c r="P120" s="34">
        <v>1106455.43</v>
      </c>
      <c r="Q120" s="34">
        <v>3450657.0060000001</v>
      </c>
      <c r="R120" s="34">
        <v>14845818</v>
      </c>
      <c r="S120" s="34">
        <v>2295652.5299999998</v>
      </c>
      <c r="T120" s="34">
        <v>0</v>
      </c>
      <c r="U120" s="34">
        <v>670514</v>
      </c>
      <c r="V120" s="34">
        <v>17811984.530000001</v>
      </c>
      <c r="W120" s="34">
        <v>21262641.536000002</v>
      </c>
      <c r="X120" s="34">
        <v>9158779.0299999993</v>
      </c>
      <c r="Y120" s="34">
        <v>322381.58</v>
      </c>
      <c r="Z120" s="34">
        <v>911307.63</v>
      </c>
      <c r="AA120" s="34">
        <v>0</v>
      </c>
      <c r="AB120" s="34">
        <v>0</v>
      </c>
      <c r="AC120" s="34">
        <v>1473182.99</v>
      </c>
      <c r="AD120" s="34">
        <v>2706872.2</v>
      </c>
      <c r="AE120" s="34">
        <v>2591083.58</v>
      </c>
      <c r="AF120" s="34">
        <v>0</v>
      </c>
      <c r="AG120" s="34">
        <v>14456734.810000001</v>
      </c>
      <c r="AH120" s="34">
        <v>6805906.7260000017</v>
      </c>
      <c r="AI120" s="34">
        <v>0</v>
      </c>
      <c r="AJ120" s="34">
        <v>0</v>
      </c>
      <c r="AK120" s="34">
        <v>0</v>
      </c>
      <c r="AL120" s="34">
        <v>0</v>
      </c>
      <c r="AM120" s="34">
        <v>0</v>
      </c>
      <c r="AN120" s="34">
        <v>0</v>
      </c>
      <c r="AO120" s="34">
        <v>0</v>
      </c>
      <c r="AP120" s="34">
        <v>0</v>
      </c>
      <c r="AQ120" s="34">
        <v>0</v>
      </c>
      <c r="AR120" s="34">
        <v>251260</v>
      </c>
      <c r="AS120" s="34">
        <v>0</v>
      </c>
      <c r="AT120" s="34">
        <v>0</v>
      </c>
      <c r="AU120" s="34">
        <v>251260</v>
      </c>
      <c r="AV120" s="34">
        <v>0</v>
      </c>
      <c r="AW120" s="34">
        <v>0</v>
      </c>
      <c r="AX120" s="34">
        <v>0</v>
      </c>
      <c r="AY120" s="34">
        <v>0</v>
      </c>
      <c r="AZ120" s="34">
        <v>251260</v>
      </c>
      <c r="BA120" s="34">
        <v>6554646.7260000017</v>
      </c>
      <c r="BB120" s="34">
        <v>17865700.449999999</v>
      </c>
      <c r="BC120" s="34">
        <v>24420347.175999999</v>
      </c>
      <c r="BD120" s="34">
        <v>0</v>
      </c>
      <c r="BE120" s="34">
        <v>0</v>
      </c>
      <c r="BF120" s="34">
        <v>24420347.175999999</v>
      </c>
    </row>
    <row r="121" spans="2:58" x14ac:dyDescent="0.25">
      <c r="B121" s="28" t="s">
        <v>180</v>
      </c>
      <c r="C121" s="28" t="s">
        <v>181</v>
      </c>
      <c r="D121" s="28" t="s">
        <v>190</v>
      </c>
      <c r="E121" s="28" t="s">
        <v>78</v>
      </c>
      <c r="F121" s="34">
        <v>1187125.8799999999</v>
      </c>
      <c r="G121" s="34">
        <v>1483907.35</v>
      </c>
      <c r="H121" s="34">
        <v>2671033.23</v>
      </c>
      <c r="I121" s="34">
        <v>2515713.0699999998</v>
      </c>
      <c r="J121" s="34">
        <v>365908.05</v>
      </c>
      <c r="K121" s="34">
        <v>5552654.3499999996</v>
      </c>
      <c r="L121" s="34">
        <v>952028.29</v>
      </c>
      <c r="M121" s="34">
        <v>860245</v>
      </c>
      <c r="N121" s="34">
        <v>2812226.71</v>
      </c>
      <c r="O121" s="34">
        <v>347640.82</v>
      </c>
      <c r="P121" s="34">
        <v>4972140.82</v>
      </c>
      <c r="Q121" s="34">
        <v>10524795.17</v>
      </c>
      <c r="R121" s="34">
        <v>28150560</v>
      </c>
      <c r="S121" s="34">
        <v>3083187.45</v>
      </c>
      <c r="T121" s="34">
        <v>0</v>
      </c>
      <c r="U121" s="34">
        <v>0</v>
      </c>
      <c r="V121" s="34">
        <v>31233747.449999999</v>
      </c>
      <c r="W121" s="34">
        <v>41758542.619999997</v>
      </c>
      <c r="X121" s="34">
        <v>14184987.289999999</v>
      </c>
      <c r="Y121" s="34">
        <v>969902.88</v>
      </c>
      <c r="Z121" s="34">
        <v>1955811.61</v>
      </c>
      <c r="AA121" s="34">
        <v>0</v>
      </c>
      <c r="AB121" s="34">
        <v>227414.44</v>
      </c>
      <c r="AC121" s="34">
        <v>531023.23</v>
      </c>
      <c r="AD121" s="34">
        <v>3684152.16</v>
      </c>
      <c r="AE121" s="34">
        <v>6429081.0899999999</v>
      </c>
      <c r="AF121" s="34">
        <v>0</v>
      </c>
      <c r="AG121" s="34">
        <v>24298220.539999999</v>
      </c>
      <c r="AH121" s="34">
        <v>17460322.079999998</v>
      </c>
      <c r="AI121" s="34">
        <v>469521.91999999998</v>
      </c>
      <c r="AJ121" s="34">
        <v>0</v>
      </c>
      <c r="AK121" s="34">
        <v>0</v>
      </c>
      <c r="AL121" s="34">
        <v>469521.91999999998</v>
      </c>
      <c r="AM121" s="34">
        <v>0</v>
      </c>
      <c r="AN121" s="34">
        <v>0</v>
      </c>
      <c r="AO121" s="34">
        <v>0</v>
      </c>
      <c r="AP121" s="34">
        <v>0</v>
      </c>
      <c r="AQ121" s="34">
        <v>469521.91999999998</v>
      </c>
      <c r="AR121" s="34">
        <v>2685692</v>
      </c>
      <c r="AS121" s="34">
        <v>0</v>
      </c>
      <c r="AT121" s="34">
        <v>0</v>
      </c>
      <c r="AU121" s="34">
        <v>2685692</v>
      </c>
      <c r="AV121" s="34">
        <v>357095.46</v>
      </c>
      <c r="AW121" s="34">
        <v>0</v>
      </c>
      <c r="AX121" s="34">
        <v>357095.46</v>
      </c>
      <c r="AY121" s="34">
        <v>0</v>
      </c>
      <c r="AZ121" s="34">
        <v>3042787.46</v>
      </c>
      <c r="BA121" s="34">
        <v>14887056.539999999</v>
      </c>
      <c r="BB121" s="34">
        <v>13475733.359999999</v>
      </c>
      <c r="BC121" s="34">
        <v>28362789.899999999</v>
      </c>
      <c r="BD121" s="34">
        <v>0</v>
      </c>
      <c r="BE121" s="34">
        <v>0</v>
      </c>
      <c r="BF121" s="34">
        <v>28362789.899999999</v>
      </c>
    </row>
    <row r="122" spans="2:58" x14ac:dyDescent="0.25">
      <c r="B122" s="28" t="s">
        <v>180</v>
      </c>
      <c r="C122" s="28" t="s">
        <v>181</v>
      </c>
      <c r="D122" s="28" t="s">
        <v>191</v>
      </c>
      <c r="E122" s="28" t="s">
        <v>78</v>
      </c>
      <c r="F122" s="34">
        <v>16061.404</v>
      </c>
      <c r="G122" s="34">
        <v>20076.755000000001</v>
      </c>
      <c r="H122" s="34">
        <v>36138.159</v>
      </c>
      <c r="I122" s="34">
        <v>61263.33</v>
      </c>
      <c r="J122" s="34">
        <v>23686.97</v>
      </c>
      <c r="K122" s="34">
        <v>121088.459</v>
      </c>
      <c r="L122" s="34">
        <v>21446.92</v>
      </c>
      <c r="M122" s="34">
        <v>51542</v>
      </c>
      <c r="N122" s="34">
        <v>87238.15</v>
      </c>
      <c r="O122" s="34">
        <v>1743</v>
      </c>
      <c r="P122" s="34">
        <v>161970.07</v>
      </c>
      <c r="Q122" s="34">
        <v>283058.52899999998</v>
      </c>
      <c r="R122" s="34">
        <v>12490476</v>
      </c>
      <c r="S122" s="34">
        <v>1811033</v>
      </c>
      <c r="T122" s="34">
        <v>0</v>
      </c>
      <c r="U122" s="34">
        <v>26000</v>
      </c>
      <c r="V122" s="34">
        <v>14327509</v>
      </c>
      <c r="W122" s="34">
        <v>14610567.528999999</v>
      </c>
      <c r="X122" s="34">
        <v>6546810.96</v>
      </c>
      <c r="Y122" s="34">
        <v>0</v>
      </c>
      <c r="Z122" s="34">
        <v>795552.74</v>
      </c>
      <c r="AA122" s="34">
        <v>0</v>
      </c>
      <c r="AB122" s="34">
        <v>0</v>
      </c>
      <c r="AC122" s="34">
        <v>1022497.41</v>
      </c>
      <c r="AD122" s="34">
        <v>1818050.15</v>
      </c>
      <c r="AE122" s="34">
        <v>1736469.61</v>
      </c>
      <c r="AF122" s="34">
        <v>0</v>
      </c>
      <c r="AG122" s="34">
        <v>10101330.719999999</v>
      </c>
      <c r="AH122" s="34">
        <v>4509236.8090000004</v>
      </c>
      <c r="AI122" s="34">
        <v>0</v>
      </c>
      <c r="AJ122" s="34">
        <v>0</v>
      </c>
      <c r="AK122" s="34">
        <v>0</v>
      </c>
      <c r="AL122" s="34">
        <v>0</v>
      </c>
      <c r="AM122" s="34">
        <v>0</v>
      </c>
      <c r="AN122" s="34">
        <v>0</v>
      </c>
      <c r="AO122" s="34">
        <v>0</v>
      </c>
      <c r="AP122" s="34">
        <v>0</v>
      </c>
      <c r="AQ122" s="34">
        <v>0</v>
      </c>
      <c r="AR122" s="34">
        <v>1065102.2</v>
      </c>
      <c r="AS122" s="34">
        <v>0</v>
      </c>
      <c r="AT122" s="34">
        <v>0</v>
      </c>
      <c r="AU122" s="34">
        <v>1065102.2</v>
      </c>
      <c r="AV122" s="34">
        <v>0</v>
      </c>
      <c r="AW122" s="34">
        <v>0</v>
      </c>
      <c r="AX122" s="34">
        <v>0</v>
      </c>
      <c r="AY122" s="34">
        <v>0</v>
      </c>
      <c r="AZ122" s="34">
        <v>1065102.2</v>
      </c>
      <c r="BA122" s="34">
        <v>3444134.6090000002</v>
      </c>
      <c r="BB122" s="34">
        <v>0</v>
      </c>
      <c r="BC122" s="34">
        <v>3444134.6090000002</v>
      </c>
      <c r="BD122" s="34">
        <v>284565.21999999997</v>
      </c>
      <c r="BE122" s="34">
        <v>0</v>
      </c>
      <c r="BF122" s="34">
        <v>3159569.3890000004</v>
      </c>
    </row>
    <row r="123" spans="2:58" x14ac:dyDescent="0.25">
      <c r="B123" s="28" t="s">
        <v>180</v>
      </c>
      <c r="C123" s="28" t="s">
        <v>181</v>
      </c>
      <c r="D123" s="28" t="s">
        <v>192</v>
      </c>
      <c r="E123" s="28" t="s">
        <v>78</v>
      </c>
      <c r="F123" s="34">
        <v>566581.11600000004</v>
      </c>
      <c r="G123" s="34">
        <v>708226.39500000002</v>
      </c>
      <c r="H123" s="34">
        <v>1274807.5109999999</v>
      </c>
      <c r="I123" s="34">
        <v>556889.59</v>
      </c>
      <c r="J123" s="34">
        <v>95383.17</v>
      </c>
      <c r="K123" s="34">
        <v>1927080.2709999997</v>
      </c>
      <c r="L123" s="34">
        <v>447295.27</v>
      </c>
      <c r="M123" s="34">
        <v>358660</v>
      </c>
      <c r="N123" s="34">
        <v>740072</v>
      </c>
      <c r="O123" s="34">
        <v>9700</v>
      </c>
      <c r="P123" s="34">
        <v>1555727.27</v>
      </c>
      <c r="Q123" s="34">
        <v>3482807.5409999997</v>
      </c>
      <c r="R123" s="34">
        <v>20095860</v>
      </c>
      <c r="S123" s="34">
        <v>0</v>
      </c>
      <c r="T123" s="34">
        <v>0</v>
      </c>
      <c r="U123" s="34">
        <v>0</v>
      </c>
      <c r="V123" s="34">
        <v>20095860</v>
      </c>
      <c r="W123" s="34">
        <v>23578667.541000001</v>
      </c>
      <c r="X123" s="34">
        <v>11073370.130000001</v>
      </c>
      <c r="Y123" s="34">
        <v>173334.21</v>
      </c>
      <c r="Z123" s="34">
        <v>1478314.4</v>
      </c>
      <c r="AA123" s="34">
        <v>0</v>
      </c>
      <c r="AB123" s="34">
        <v>742387.13</v>
      </c>
      <c r="AC123" s="34">
        <v>741140.5</v>
      </c>
      <c r="AD123" s="34">
        <v>3135176.2399999998</v>
      </c>
      <c r="AE123" s="34">
        <v>1403046.04</v>
      </c>
      <c r="AF123" s="34">
        <v>0</v>
      </c>
      <c r="AG123" s="34">
        <v>15611592.41</v>
      </c>
      <c r="AH123" s="34">
        <v>7967075.131000001</v>
      </c>
      <c r="AI123" s="34">
        <v>0</v>
      </c>
      <c r="AJ123" s="34">
        <v>0</v>
      </c>
      <c r="AK123" s="34">
        <v>0</v>
      </c>
      <c r="AL123" s="34">
        <v>0</v>
      </c>
      <c r="AM123" s="34">
        <v>0</v>
      </c>
      <c r="AN123" s="34">
        <v>0</v>
      </c>
      <c r="AO123" s="34">
        <v>0</v>
      </c>
      <c r="AP123" s="34">
        <v>0</v>
      </c>
      <c r="AQ123" s="34">
        <v>0</v>
      </c>
      <c r="AR123" s="34">
        <v>226522.79</v>
      </c>
      <c r="AS123" s="34">
        <v>0</v>
      </c>
      <c r="AT123" s="34">
        <v>0</v>
      </c>
      <c r="AU123" s="34">
        <v>226522.79</v>
      </c>
      <c r="AV123" s="34">
        <v>0</v>
      </c>
      <c r="AW123" s="34">
        <v>0</v>
      </c>
      <c r="AX123" s="34">
        <v>0</v>
      </c>
      <c r="AY123" s="34">
        <v>0</v>
      </c>
      <c r="AZ123" s="34">
        <v>226522.79</v>
      </c>
      <c r="BA123" s="34">
        <v>7740552.3410000009</v>
      </c>
      <c r="BB123" s="34">
        <v>18431524.57</v>
      </c>
      <c r="BC123" s="34">
        <v>26172076.911000002</v>
      </c>
      <c r="BD123" s="34">
        <v>0</v>
      </c>
      <c r="BE123" s="34">
        <v>12121841.060000001</v>
      </c>
      <c r="BF123" s="34">
        <v>14050235.851000002</v>
      </c>
    </row>
    <row r="124" spans="2:58" x14ac:dyDescent="0.25">
      <c r="B124" s="28" t="s">
        <v>180</v>
      </c>
      <c r="C124" s="28" t="s">
        <v>181</v>
      </c>
      <c r="D124" s="28" t="s">
        <v>193</v>
      </c>
      <c r="E124" s="28" t="s">
        <v>108</v>
      </c>
      <c r="F124" s="34">
        <v>15253023.142000001</v>
      </c>
      <c r="G124" s="34">
        <v>10893161.82</v>
      </c>
      <c r="H124" s="34">
        <v>26146184.962000001</v>
      </c>
      <c r="I124" s="34">
        <v>35033439.57</v>
      </c>
      <c r="J124" s="34">
        <v>3885237.08</v>
      </c>
      <c r="K124" s="34">
        <v>65064861.612000003</v>
      </c>
      <c r="L124" s="34">
        <v>10941527.210000001</v>
      </c>
      <c r="M124" s="34">
        <v>6342781.7800000003</v>
      </c>
      <c r="N124" s="34">
        <v>40415712.850000001</v>
      </c>
      <c r="O124" s="34">
        <v>3417655.59</v>
      </c>
      <c r="P124" s="34">
        <v>61117677.430000007</v>
      </c>
      <c r="Q124" s="34">
        <v>126182539.04200001</v>
      </c>
      <c r="R124" s="34">
        <v>144635622</v>
      </c>
      <c r="S124" s="34">
        <v>1792678.06</v>
      </c>
      <c r="T124" s="34">
        <v>0</v>
      </c>
      <c r="U124" s="34">
        <v>0</v>
      </c>
      <c r="V124" s="34">
        <v>146428300.06</v>
      </c>
      <c r="W124" s="34">
        <v>272610839.102</v>
      </c>
      <c r="X124" s="34">
        <v>73451013.079999998</v>
      </c>
      <c r="Y124" s="34">
        <v>4364376.7300000004</v>
      </c>
      <c r="Z124" s="34">
        <v>13735762.619999999</v>
      </c>
      <c r="AA124" s="34">
        <v>0</v>
      </c>
      <c r="AB124" s="34">
        <v>0</v>
      </c>
      <c r="AC124" s="34">
        <v>9397295.8100000005</v>
      </c>
      <c r="AD124" s="34">
        <v>27497435.160000004</v>
      </c>
      <c r="AE124" s="34">
        <v>43423996.119999997</v>
      </c>
      <c r="AF124" s="34">
        <v>5964758.0800000001</v>
      </c>
      <c r="AG124" s="34">
        <v>150337202.44000003</v>
      </c>
      <c r="AH124" s="34">
        <v>122273636.66199997</v>
      </c>
      <c r="AI124" s="34">
        <v>0</v>
      </c>
      <c r="AJ124" s="34">
        <v>0</v>
      </c>
      <c r="AK124" s="34">
        <v>0</v>
      </c>
      <c r="AL124" s="34">
        <v>0</v>
      </c>
      <c r="AM124" s="34">
        <v>0</v>
      </c>
      <c r="AN124" s="34">
        <v>0</v>
      </c>
      <c r="AO124" s="34">
        <v>0</v>
      </c>
      <c r="AP124" s="34">
        <v>0</v>
      </c>
      <c r="AQ124" s="34">
        <v>0</v>
      </c>
      <c r="AR124" s="34">
        <v>9885671.8699999992</v>
      </c>
      <c r="AS124" s="34">
        <v>0</v>
      </c>
      <c r="AT124" s="34">
        <v>0</v>
      </c>
      <c r="AU124" s="34">
        <v>9885671.8699999992</v>
      </c>
      <c r="AV124" s="34">
        <v>0</v>
      </c>
      <c r="AW124" s="34">
        <v>0</v>
      </c>
      <c r="AX124" s="34">
        <v>0</v>
      </c>
      <c r="AY124" s="34">
        <v>0</v>
      </c>
      <c r="AZ124" s="34">
        <v>9885671.8699999992</v>
      </c>
      <c r="BA124" s="34">
        <v>112387964.79199997</v>
      </c>
      <c r="BB124" s="34">
        <v>96951653.620000005</v>
      </c>
      <c r="BC124" s="34">
        <v>209339618.41199997</v>
      </c>
      <c r="BD124" s="34">
        <v>7319372.5899999999</v>
      </c>
      <c r="BE124" s="34">
        <v>0</v>
      </c>
      <c r="BF124" s="34">
        <v>202020245.82199997</v>
      </c>
    </row>
    <row r="125" spans="2:58" x14ac:dyDescent="0.25">
      <c r="B125" s="28" t="s">
        <v>180</v>
      </c>
      <c r="C125" s="28" t="s">
        <v>181</v>
      </c>
      <c r="D125" s="28" t="s">
        <v>194</v>
      </c>
      <c r="E125" s="28" t="s">
        <v>78</v>
      </c>
      <c r="F125" s="34">
        <v>406451.61200000002</v>
      </c>
      <c r="G125" s="34">
        <v>508064.51500000001</v>
      </c>
      <c r="H125" s="34">
        <v>914516.12700000009</v>
      </c>
      <c r="I125" s="34">
        <v>510712.84</v>
      </c>
      <c r="J125" s="34">
        <v>150823.71</v>
      </c>
      <c r="K125" s="34">
        <v>1576052.6770000001</v>
      </c>
      <c r="L125" s="34">
        <v>266066.32</v>
      </c>
      <c r="M125" s="34">
        <v>331275</v>
      </c>
      <c r="N125" s="34">
        <v>185425.41</v>
      </c>
      <c r="O125" s="34">
        <v>329399.2</v>
      </c>
      <c r="P125" s="34">
        <v>1112165.9300000002</v>
      </c>
      <c r="Q125" s="34">
        <v>2688218.6070000003</v>
      </c>
      <c r="R125" s="34">
        <v>18591564</v>
      </c>
      <c r="S125" s="34">
        <v>3018423</v>
      </c>
      <c r="T125" s="34">
        <v>0</v>
      </c>
      <c r="U125" s="34">
        <v>500000</v>
      </c>
      <c r="V125" s="34">
        <v>22109987</v>
      </c>
      <c r="W125" s="34">
        <v>24798205.607000001</v>
      </c>
      <c r="X125" s="34">
        <v>11021213.68</v>
      </c>
      <c r="Y125" s="34">
        <v>311928.24</v>
      </c>
      <c r="Z125" s="34">
        <v>1986225.42</v>
      </c>
      <c r="AA125" s="34">
        <v>0</v>
      </c>
      <c r="AB125" s="34">
        <v>243068.28</v>
      </c>
      <c r="AC125" s="34">
        <v>520839.8</v>
      </c>
      <c r="AD125" s="34">
        <v>3062061.7399999998</v>
      </c>
      <c r="AE125" s="34">
        <v>4239667.1100000003</v>
      </c>
      <c r="AF125" s="34">
        <v>0</v>
      </c>
      <c r="AG125" s="34">
        <v>18322942.530000001</v>
      </c>
      <c r="AH125" s="34">
        <v>6475263.0769999996</v>
      </c>
      <c r="AI125" s="34">
        <v>0</v>
      </c>
      <c r="AJ125" s="34">
        <v>0</v>
      </c>
      <c r="AK125" s="34">
        <v>0</v>
      </c>
      <c r="AL125" s="34">
        <v>0</v>
      </c>
      <c r="AM125" s="34">
        <v>0</v>
      </c>
      <c r="AN125" s="34">
        <v>0</v>
      </c>
      <c r="AO125" s="34">
        <v>0</v>
      </c>
      <c r="AP125" s="34">
        <v>0</v>
      </c>
      <c r="AQ125" s="34">
        <v>0</v>
      </c>
      <c r="AR125" s="34">
        <v>156475</v>
      </c>
      <c r="AS125" s="34">
        <v>0</v>
      </c>
      <c r="AT125" s="34">
        <v>0</v>
      </c>
      <c r="AU125" s="34">
        <v>156475</v>
      </c>
      <c r="AV125" s="34">
        <v>0</v>
      </c>
      <c r="AW125" s="34">
        <v>0</v>
      </c>
      <c r="AX125" s="34">
        <v>0</v>
      </c>
      <c r="AY125" s="34">
        <v>0</v>
      </c>
      <c r="AZ125" s="34">
        <v>156475</v>
      </c>
      <c r="BA125" s="34">
        <v>6318788.0769999996</v>
      </c>
      <c r="BB125" s="34">
        <v>0</v>
      </c>
      <c r="BC125" s="34">
        <v>6318788.0769999996</v>
      </c>
      <c r="BD125" s="34">
        <v>0</v>
      </c>
      <c r="BE125" s="34">
        <v>0</v>
      </c>
      <c r="BF125" s="34">
        <v>6318788.0769999996</v>
      </c>
    </row>
    <row r="126" spans="2:58" x14ac:dyDescent="0.25">
      <c r="B126" s="28" t="s">
        <v>180</v>
      </c>
      <c r="C126" s="28" t="s">
        <v>181</v>
      </c>
      <c r="D126" s="28" t="s">
        <v>195</v>
      </c>
      <c r="E126" s="28" t="s">
        <v>78</v>
      </c>
      <c r="F126" s="34">
        <v>146792.492</v>
      </c>
      <c r="G126" s="34">
        <v>183490.61499999999</v>
      </c>
      <c r="H126" s="34">
        <v>330283.10699999996</v>
      </c>
      <c r="I126" s="34">
        <v>282580.32</v>
      </c>
      <c r="J126" s="34">
        <v>60244.06</v>
      </c>
      <c r="K126" s="34">
        <v>673107.48699999996</v>
      </c>
      <c r="L126" s="34">
        <v>136866.38</v>
      </c>
      <c r="M126" s="34">
        <v>156150.9</v>
      </c>
      <c r="N126" s="34">
        <v>140072.9</v>
      </c>
      <c r="O126" s="34">
        <v>579467.4</v>
      </c>
      <c r="P126" s="34">
        <v>1012557.5800000001</v>
      </c>
      <c r="Q126" s="34">
        <v>1685665.067</v>
      </c>
      <c r="R126" s="34">
        <v>31854942</v>
      </c>
      <c r="S126" s="34">
        <v>2191969</v>
      </c>
      <c r="T126" s="34">
        <v>0</v>
      </c>
      <c r="U126" s="34">
        <v>0</v>
      </c>
      <c r="V126" s="34">
        <v>34046911</v>
      </c>
      <c r="W126" s="34">
        <v>35732576.067000002</v>
      </c>
      <c r="X126" s="34">
        <v>9187141.6500000004</v>
      </c>
      <c r="Y126" s="34">
        <v>57500</v>
      </c>
      <c r="Z126" s="34">
        <v>1750329.24</v>
      </c>
      <c r="AA126" s="34">
        <v>0</v>
      </c>
      <c r="AB126" s="34">
        <v>0</v>
      </c>
      <c r="AC126" s="34">
        <v>1998259.12</v>
      </c>
      <c r="AD126" s="34">
        <v>3806088.3600000003</v>
      </c>
      <c r="AE126" s="34">
        <v>14088376.640000001</v>
      </c>
      <c r="AF126" s="34">
        <v>407605.9</v>
      </c>
      <c r="AG126" s="34">
        <v>27489212.550000001</v>
      </c>
      <c r="AH126" s="34">
        <v>8243363.5170000009</v>
      </c>
      <c r="AI126" s="34">
        <v>0</v>
      </c>
      <c r="AJ126" s="34">
        <v>0</v>
      </c>
      <c r="AK126" s="34">
        <v>0</v>
      </c>
      <c r="AL126" s="34">
        <v>0</v>
      </c>
      <c r="AM126" s="34">
        <v>0</v>
      </c>
      <c r="AN126" s="34">
        <v>0</v>
      </c>
      <c r="AO126" s="34">
        <v>0</v>
      </c>
      <c r="AP126" s="34">
        <v>0</v>
      </c>
      <c r="AQ126" s="34">
        <v>0</v>
      </c>
      <c r="AR126" s="34">
        <v>1334028.57</v>
      </c>
      <c r="AS126" s="34">
        <v>0</v>
      </c>
      <c r="AT126" s="34">
        <v>0</v>
      </c>
      <c r="AU126" s="34">
        <v>1334028.57</v>
      </c>
      <c r="AV126" s="34">
        <v>0</v>
      </c>
      <c r="AW126" s="34">
        <v>0</v>
      </c>
      <c r="AX126" s="34">
        <v>0</v>
      </c>
      <c r="AY126" s="34">
        <v>0</v>
      </c>
      <c r="AZ126" s="34">
        <v>1334028.57</v>
      </c>
      <c r="BA126" s="34">
        <v>6909334.9470000006</v>
      </c>
      <c r="BB126" s="34">
        <v>7076731</v>
      </c>
      <c r="BC126" s="34">
        <v>13986065.947000001</v>
      </c>
      <c r="BD126" s="34">
        <v>428548.52</v>
      </c>
      <c r="BE126" s="34">
        <v>0</v>
      </c>
      <c r="BF126" s="34">
        <v>13557517.427000001</v>
      </c>
    </row>
    <row r="127" spans="2:58" x14ac:dyDescent="0.25">
      <c r="B127" s="28" t="s">
        <v>180</v>
      </c>
      <c r="C127" s="28" t="s">
        <v>181</v>
      </c>
      <c r="D127" s="28" t="s">
        <v>196</v>
      </c>
      <c r="E127" s="28" t="s">
        <v>78</v>
      </c>
      <c r="F127" s="34">
        <v>538483.61199999996</v>
      </c>
      <c r="G127" s="34">
        <v>673104.51500000001</v>
      </c>
      <c r="H127" s="34">
        <v>1211588.1269999999</v>
      </c>
      <c r="I127" s="34">
        <v>1002659.97</v>
      </c>
      <c r="J127" s="34">
        <v>120551.54</v>
      </c>
      <c r="K127" s="34">
        <v>2334799.6370000001</v>
      </c>
      <c r="L127" s="34">
        <v>648875.68999999994</v>
      </c>
      <c r="M127" s="34">
        <v>451259.18</v>
      </c>
      <c r="N127" s="34">
        <v>2341568.6</v>
      </c>
      <c r="O127" s="34">
        <v>95958.720000000001</v>
      </c>
      <c r="P127" s="34">
        <v>3537662.19</v>
      </c>
      <c r="Q127" s="34">
        <v>5872461.8269999996</v>
      </c>
      <c r="R127" s="34">
        <v>25021746</v>
      </c>
      <c r="S127" s="34">
        <v>1811033</v>
      </c>
      <c r="T127" s="34">
        <v>38914.32</v>
      </c>
      <c r="U127" s="34">
        <v>0</v>
      </c>
      <c r="V127" s="34">
        <v>26871693.32</v>
      </c>
      <c r="W127" s="34">
        <v>32744155.147</v>
      </c>
      <c r="X127" s="34">
        <v>11488583.789999999</v>
      </c>
      <c r="Y127" s="34">
        <v>79654.41</v>
      </c>
      <c r="Z127" s="34">
        <v>2285262.5299999998</v>
      </c>
      <c r="AA127" s="34">
        <v>0</v>
      </c>
      <c r="AB127" s="34">
        <v>0</v>
      </c>
      <c r="AC127" s="34">
        <v>1262516.1399999999</v>
      </c>
      <c r="AD127" s="34">
        <v>3627433.08</v>
      </c>
      <c r="AE127" s="34">
        <v>4402369.58</v>
      </c>
      <c r="AF127" s="34">
        <v>0</v>
      </c>
      <c r="AG127" s="34">
        <v>19518386.449999999</v>
      </c>
      <c r="AH127" s="34">
        <v>13225768.697000001</v>
      </c>
      <c r="AI127" s="34">
        <v>0</v>
      </c>
      <c r="AJ127" s="34">
        <v>0</v>
      </c>
      <c r="AK127" s="34">
        <v>0</v>
      </c>
      <c r="AL127" s="34">
        <v>0</v>
      </c>
      <c r="AM127" s="34">
        <v>0</v>
      </c>
      <c r="AN127" s="34">
        <v>0</v>
      </c>
      <c r="AO127" s="34">
        <v>0</v>
      </c>
      <c r="AP127" s="34">
        <v>0</v>
      </c>
      <c r="AQ127" s="34">
        <v>0</v>
      </c>
      <c r="AR127" s="34">
        <v>2136995</v>
      </c>
      <c r="AS127" s="34">
        <v>0</v>
      </c>
      <c r="AT127" s="34">
        <v>0</v>
      </c>
      <c r="AU127" s="34">
        <v>2136995</v>
      </c>
      <c r="AV127" s="34">
        <v>0</v>
      </c>
      <c r="AW127" s="34">
        <v>0</v>
      </c>
      <c r="AX127" s="34">
        <v>0</v>
      </c>
      <c r="AY127" s="34">
        <v>0</v>
      </c>
      <c r="AZ127" s="34">
        <v>2136995</v>
      </c>
      <c r="BA127" s="34">
        <v>11088773.697000001</v>
      </c>
      <c r="BB127" s="34">
        <v>2026033.06</v>
      </c>
      <c r="BC127" s="34">
        <v>13114806.757000001</v>
      </c>
      <c r="BD127" s="34">
        <v>0</v>
      </c>
      <c r="BE127" s="34">
        <v>0</v>
      </c>
      <c r="BF127" s="34">
        <v>13114806.757000001</v>
      </c>
    </row>
    <row r="128" spans="2:58" x14ac:dyDescent="0.25">
      <c r="B128" s="28" t="s">
        <v>180</v>
      </c>
      <c r="C128" s="28" t="s">
        <v>181</v>
      </c>
      <c r="D128" s="28" t="s">
        <v>197</v>
      </c>
      <c r="E128" s="28" t="s">
        <v>78</v>
      </c>
      <c r="F128" s="34">
        <v>925333.22</v>
      </c>
      <c r="G128" s="34">
        <v>1156666.5149999999</v>
      </c>
      <c r="H128" s="34">
        <v>2081999.7349999999</v>
      </c>
      <c r="I128" s="34">
        <v>1944752.21</v>
      </c>
      <c r="J128" s="34">
        <v>409026.22</v>
      </c>
      <c r="K128" s="34">
        <v>4435778.165</v>
      </c>
      <c r="L128" s="34">
        <v>896314.7</v>
      </c>
      <c r="M128" s="34">
        <v>1080910.5</v>
      </c>
      <c r="N128" s="34">
        <v>1767468.24</v>
      </c>
      <c r="O128" s="34">
        <v>232616.44999999998</v>
      </c>
      <c r="P128" s="34">
        <v>3977309.89</v>
      </c>
      <c r="Q128" s="34">
        <v>8413088.0549999997</v>
      </c>
      <c r="R128" s="34">
        <v>21147403</v>
      </c>
      <c r="S128" s="34">
        <v>140907.44</v>
      </c>
      <c r="T128" s="34">
        <v>0</v>
      </c>
      <c r="U128" s="34">
        <v>0</v>
      </c>
      <c r="V128" s="34">
        <v>21288310.440000001</v>
      </c>
      <c r="W128" s="34">
        <v>29701398.495000001</v>
      </c>
      <c r="X128" s="34">
        <v>10234355.82</v>
      </c>
      <c r="Y128" s="34">
        <v>540525.06000000006</v>
      </c>
      <c r="Z128" s="34">
        <v>1656030.67</v>
      </c>
      <c r="AA128" s="34">
        <v>0</v>
      </c>
      <c r="AB128" s="34">
        <v>0</v>
      </c>
      <c r="AC128" s="34">
        <v>1735187.29</v>
      </c>
      <c r="AD128" s="34">
        <v>3931743.02</v>
      </c>
      <c r="AE128" s="34">
        <v>3548892.05</v>
      </c>
      <c r="AF128" s="34">
        <v>0</v>
      </c>
      <c r="AG128" s="34">
        <v>17714990.890000001</v>
      </c>
      <c r="AH128" s="34">
        <v>11986407.605</v>
      </c>
      <c r="AI128" s="34">
        <v>0</v>
      </c>
      <c r="AJ128" s="34">
        <v>0</v>
      </c>
      <c r="AK128" s="34">
        <v>0</v>
      </c>
      <c r="AL128" s="34">
        <v>0</v>
      </c>
      <c r="AM128" s="34">
        <v>0</v>
      </c>
      <c r="AN128" s="34">
        <v>0</v>
      </c>
      <c r="AO128" s="34">
        <v>0</v>
      </c>
      <c r="AP128" s="34">
        <v>0</v>
      </c>
      <c r="AQ128" s="34">
        <v>0</v>
      </c>
      <c r="AR128" s="34">
        <v>263821.96999999997</v>
      </c>
      <c r="AS128" s="34">
        <v>0</v>
      </c>
      <c r="AT128" s="34">
        <v>0</v>
      </c>
      <c r="AU128" s="34">
        <v>263821.96999999997</v>
      </c>
      <c r="AV128" s="34">
        <v>1195136.02</v>
      </c>
      <c r="AW128" s="34">
        <v>0</v>
      </c>
      <c r="AX128" s="34">
        <v>1195136.02</v>
      </c>
      <c r="AY128" s="34">
        <v>0</v>
      </c>
      <c r="AZ128" s="34">
        <v>1458957.99</v>
      </c>
      <c r="BA128" s="34">
        <v>10527449.615</v>
      </c>
      <c r="BB128" s="34">
        <v>16047946</v>
      </c>
      <c r="BC128" s="34">
        <v>26575395.615000002</v>
      </c>
      <c r="BD128" s="34">
        <v>3307844.85</v>
      </c>
      <c r="BE128" s="34">
        <v>0</v>
      </c>
      <c r="BF128" s="34">
        <v>23267550.765000001</v>
      </c>
    </row>
    <row r="129" spans="2:58" x14ac:dyDescent="0.25">
      <c r="B129" s="28" t="s">
        <v>180</v>
      </c>
      <c r="C129" s="28" t="s">
        <v>181</v>
      </c>
      <c r="D129" s="28" t="s">
        <v>198</v>
      </c>
      <c r="E129" s="28" t="s">
        <v>78</v>
      </c>
      <c r="F129" s="34">
        <v>995565.18</v>
      </c>
      <c r="G129" s="34">
        <v>1244456.4750000001</v>
      </c>
      <c r="H129" s="34">
        <v>2240021.6550000003</v>
      </c>
      <c r="I129" s="34">
        <v>1301095</v>
      </c>
      <c r="J129" s="34">
        <v>223240</v>
      </c>
      <c r="K129" s="34">
        <v>3764356.6550000003</v>
      </c>
      <c r="L129" s="34">
        <v>684098</v>
      </c>
      <c r="M129" s="34">
        <v>740660</v>
      </c>
      <c r="N129" s="34">
        <v>1525524</v>
      </c>
      <c r="O129" s="34">
        <v>214291</v>
      </c>
      <c r="P129" s="34">
        <v>3164573</v>
      </c>
      <c r="Q129" s="34">
        <v>6928929.6550000003</v>
      </c>
      <c r="R129" s="34">
        <v>28419828</v>
      </c>
      <c r="S129" s="34">
        <v>2029469</v>
      </c>
      <c r="T129" s="34">
        <v>0</v>
      </c>
      <c r="U129" s="34">
        <v>500000</v>
      </c>
      <c r="V129" s="34">
        <v>30949297</v>
      </c>
      <c r="W129" s="34">
        <v>37878226.655000001</v>
      </c>
      <c r="X129" s="34">
        <v>11995488.51</v>
      </c>
      <c r="Y129" s="34">
        <v>323828.31</v>
      </c>
      <c r="Z129" s="34">
        <v>1825862.59</v>
      </c>
      <c r="AA129" s="34">
        <v>0</v>
      </c>
      <c r="AB129" s="34">
        <v>60084.04</v>
      </c>
      <c r="AC129" s="34">
        <v>1509776.69</v>
      </c>
      <c r="AD129" s="34">
        <v>3719551.63</v>
      </c>
      <c r="AE129" s="34">
        <v>8078833.79</v>
      </c>
      <c r="AF129" s="34">
        <v>0</v>
      </c>
      <c r="AG129" s="34">
        <v>23793873.93</v>
      </c>
      <c r="AH129" s="34">
        <v>14084352.725000001</v>
      </c>
      <c r="AI129" s="34">
        <v>0</v>
      </c>
      <c r="AJ129" s="34">
        <v>0</v>
      </c>
      <c r="AK129" s="34">
        <v>0</v>
      </c>
      <c r="AL129" s="34">
        <v>0</v>
      </c>
      <c r="AM129" s="34">
        <v>0</v>
      </c>
      <c r="AN129" s="34">
        <v>0</v>
      </c>
      <c r="AO129" s="34">
        <v>0</v>
      </c>
      <c r="AP129" s="34">
        <v>0</v>
      </c>
      <c r="AQ129" s="34">
        <v>0</v>
      </c>
      <c r="AR129" s="34">
        <v>8277107.46</v>
      </c>
      <c r="AS129" s="34">
        <v>0</v>
      </c>
      <c r="AT129" s="34">
        <v>0</v>
      </c>
      <c r="AU129" s="34">
        <v>8277107.46</v>
      </c>
      <c r="AV129" s="34">
        <v>0</v>
      </c>
      <c r="AW129" s="34">
        <v>0</v>
      </c>
      <c r="AX129" s="34">
        <v>0</v>
      </c>
      <c r="AY129" s="34">
        <v>0</v>
      </c>
      <c r="AZ129" s="34">
        <v>8277107.46</v>
      </c>
      <c r="BA129" s="34">
        <v>5807245.2650000015</v>
      </c>
      <c r="BB129" s="34">
        <v>0</v>
      </c>
      <c r="BC129" s="34">
        <v>5807245.2650000015</v>
      </c>
      <c r="BD129" s="34">
        <v>0</v>
      </c>
      <c r="BE129" s="34">
        <v>0</v>
      </c>
      <c r="BF129" s="34">
        <v>5807245.2650000015</v>
      </c>
    </row>
    <row r="130" spans="2:58" x14ac:dyDescent="0.25">
      <c r="B130" s="28" t="s">
        <v>180</v>
      </c>
      <c r="C130" s="28" t="s">
        <v>181</v>
      </c>
      <c r="D130" s="28" t="s">
        <v>199</v>
      </c>
      <c r="E130" s="28" t="s">
        <v>78</v>
      </c>
      <c r="F130" s="34">
        <v>649738.28</v>
      </c>
      <c r="G130" s="34">
        <v>812172.85</v>
      </c>
      <c r="H130" s="34">
        <v>1461911.13</v>
      </c>
      <c r="I130" s="34">
        <v>863295.41</v>
      </c>
      <c r="J130" s="34">
        <v>176993.22</v>
      </c>
      <c r="K130" s="34">
        <v>2502199.7600000002</v>
      </c>
      <c r="L130" s="34">
        <v>1229728.1399999999</v>
      </c>
      <c r="M130" s="34">
        <v>733220.75</v>
      </c>
      <c r="N130" s="34">
        <v>1192155.01</v>
      </c>
      <c r="O130" s="34">
        <v>34839.379999999997</v>
      </c>
      <c r="P130" s="34">
        <v>3189943.28</v>
      </c>
      <c r="Q130" s="34">
        <v>5692143.04</v>
      </c>
      <c r="R130" s="34">
        <v>25771932</v>
      </c>
      <c r="S130" s="34">
        <v>3585066.33</v>
      </c>
      <c r="T130" s="34">
        <v>0</v>
      </c>
      <c r="U130" s="34">
        <v>0</v>
      </c>
      <c r="V130" s="34">
        <v>29356998.329999998</v>
      </c>
      <c r="W130" s="34">
        <v>35049141.369999997</v>
      </c>
      <c r="X130" s="34">
        <v>14269279.59</v>
      </c>
      <c r="Y130" s="34">
        <v>104664.76</v>
      </c>
      <c r="Z130" s="34">
        <v>1714914.73</v>
      </c>
      <c r="AA130" s="34">
        <v>0</v>
      </c>
      <c r="AB130" s="34">
        <v>0</v>
      </c>
      <c r="AC130" s="34">
        <v>4421993.45</v>
      </c>
      <c r="AD130" s="34">
        <v>6241572.9400000004</v>
      </c>
      <c r="AE130" s="34">
        <v>5817470.79</v>
      </c>
      <c r="AF130" s="34">
        <v>217523.46</v>
      </c>
      <c r="AG130" s="34">
        <v>26545846.780000001</v>
      </c>
      <c r="AH130" s="34">
        <v>8503294.5899999961</v>
      </c>
      <c r="AI130" s="34">
        <v>0</v>
      </c>
      <c r="AJ130" s="34">
        <v>0</v>
      </c>
      <c r="AK130" s="34">
        <v>0</v>
      </c>
      <c r="AL130" s="34">
        <v>0</v>
      </c>
      <c r="AM130" s="34">
        <v>0</v>
      </c>
      <c r="AN130" s="34">
        <v>0</v>
      </c>
      <c r="AO130" s="34">
        <v>0</v>
      </c>
      <c r="AP130" s="34">
        <v>0</v>
      </c>
      <c r="AQ130" s="34">
        <v>0</v>
      </c>
      <c r="AR130" s="34">
        <v>99089</v>
      </c>
      <c r="AS130" s="34">
        <v>0</v>
      </c>
      <c r="AT130" s="34">
        <v>0</v>
      </c>
      <c r="AU130" s="34">
        <v>99089</v>
      </c>
      <c r="AV130" s="34">
        <v>338163.26</v>
      </c>
      <c r="AW130" s="34">
        <v>0</v>
      </c>
      <c r="AX130" s="34">
        <v>338163.26</v>
      </c>
      <c r="AY130" s="34">
        <v>0</v>
      </c>
      <c r="AZ130" s="34">
        <v>437252.26</v>
      </c>
      <c r="BA130" s="34">
        <v>8066042.3299999963</v>
      </c>
      <c r="BB130" s="34">
        <v>22756777.870000001</v>
      </c>
      <c r="BC130" s="34">
        <v>30822820.199999996</v>
      </c>
      <c r="BD130" s="34">
        <v>0</v>
      </c>
      <c r="BE130" s="34">
        <v>0</v>
      </c>
      <c r="BF130" s="34">
        <v>30822820.199999996</v>
      </c>
    </row>
    <row r="131" spans="2:58" x14ac:dyDescent="0.25">
      <c r="B131" s="28" t="s">
        <v>180</v>
      </c>
      <c r="C131" s="28" t="s">
        <v>181</v>
      </c>
      <c r="D131" s="28" t="s">
        <v>200</v>
      </c>
      <c r="E131" s="28" t="s">
        <v>78</v>
      </c>
      <c r="F131" s="34">
        <v>271619.17599999998</v>
      </c>
      <c r="G131" s="34">
        <v>339523.97</v>
      </c>
      <c r="H131" s="34">
        <v>611143.14599999995</v>
      </c>
      <c r="I131" s="34">
        <v>704748.6</v>
      </c>
      <c r="J131" s="34">
        <v>121169.14</v>
      </c>
      <c r="K131" s="34">
        <v>1437060.8859999997</v>
      </c>
      <c r="L131" s="34">
        <v>291329.61</v>
      </c>
      <c r="M131" s="34">
        <v>471892.9</v>
      </c>
      <c r="N131" s="34">
        <v>837346.17</v>
      </c>
      <c r="O131" s="34">
        <v>5928.2</v>
      </c>
      <c r="P131" s="34">
        <v>1606496.8800000001</v>
      </c>
      <c r="Q131" s="34">
        <v>3043557.7659999998</v>
      </c>
      <c r="R131" s="34">
        <v>19223442</v>
      </c>
      <c r="S131" s="34">
        <v>12294453</v>
      </c>
      <c r="T131" s="34">
        <v>0</v>
      </c>
      <c r="U131" s="34">
        <v>0</v>
      </c>
      <c r="V131" s="34">
        <v>31517895</v>
      </c>
      <c r="W131" s="34">
        <v>34561452.766000003</v>
      </c>
      <c r="X131" s="34">
        <v>10229410.58</v>
      </c>
      <c r="Y131" s="34">
        <v>0</v>
      </c>
      <c r="Z131" s="34">
        <v>1414903.35</v>
      </c>
      <c r="AA131" s="34">
        <v>0</v>
      </c>
      <c r="AB131" s="34">
        <v>0</v>
      </c>
      <c r="AC131" s="34">
        <v>2738665.52</v>
      </c>
      <c r="AD131" s="34">
        <v>4153568.87</v>
      </c>
      <c r="AE131" s="34">
        <v>4950022</v>
      </c>
      <c r="AF131" s="34">
        <v>0</v>
      </c>
      <c r="AG131" s="34">
        <v>19333001.449999999</v>
      </c>
      <c r="AH131" s="34">
        <v>15228451.316000003</v>
      </c>
      <c r="AI131" s="34">
        <v>0</v>
      </c>
      <c r="AJ131" s="34">
        <v>0</v>
      </c>
      <c r="AK131" s="34">
        <v>0</v>
      </c>
      <c r="AL131" s="34">
        <v>0</v>
      </c>
      <c r="AM131" s="34">
        <v>0</v>
      </c>
      <c r="AN131" s="34">
        <v>0</v>
      </c>
      <c r="AO131" s="34">
        <v>0</v>
      </c>
      <c r="AP131" s="34">
        <v>0</v>
      </c>
      <c r="AQ131" s="34">
        <v>0</v>
      </c>
      <c r="AR131" s="34">
        <v>899548.4</v>
      </c>
      <c r="AS131" s="34">
        <v>0</v>
      </c>
      <c r="AT131" s="34">
        <v>0</v>
      </c>
      <c r="AU131" s="34">
        <v>899548.4</v>
      </c>
      <c r="AV131" s="34">
        <v>0</v>
      </c>
      <c r="AW131" s="34">
        <v>0</v>
      </c>
      <c r="AX131" s="34">
        <v>0</v>
      </c>
      <c r="AY131" s="34">
        <v>0</v>
      </c>
      <c r="AZ131" s="34">
        <v>899548.4</v>
      </c>
      <c r="BA131" s="34">
        <v>14328902.916000003</v>
      </c>
      <c r="BB131" s="34">
        <v>0</v>
      </c>
      <c r="BC131" s="34">
        <v>14328902.916000003</v>
      </c>
      <c r="BD131" s="34">
        <v>0</v>
      </c>
      <c r="BE131" s="34">
        <v>0</v>
      </c>
      <c r="BF131" s="34">
        <v>14328902.916000003</v>
      </c>
    </row>
    <row r="132" spans="2:58" x14ac:dyDescent="0.25">
      <c r="B132" s="28" t="s">
        <v>180</v>
      </c>
      <c r="C132" s="28" t="s">
        <v>181</v>
      </c>
      <c r="D132" s="28" t="s">
        <v>201</v>
      </c>
      <c r="E132" s="28" t="s">
        <v>78</v>
      </c>
      <c r="F132" s="34">
        <v>2109614.2799999998</v>
      </c>
      <c r="G132" s="34">
        <v>2637017.85</v>
      </c>
      <c r="H132" s="34">
        <v>4746632.13</v>
      </c>
      <c r="I132" s="34">
        <v>13972842.83</v>
      </c>
      <c r="J132" s="34">
        <v>259143.59</v>
      </c>
      <c r="K132" s="34">
        <v>18978618.550000001</v>
      </c>
      <c r="L132" s="34">
        <v>4280791.25</v>
      </c>
      <c r="M132" s="34">
        <v>3511198</v>
      </c>
      <c r="N132" s="34">
        <v>3506219.56</v>
      </c>
      <c r="O132" s="34">
        <v>371264.43</v>
      </c>
      <c r="P132" s="34">
        <v>11669473.24</v>
      </c>
      <c r="Q132" s="34">
        <v>30648091.789999999</v>
      </c>
      <c r="R132" s="34">
        <v>7651089</v>
      </c>
      <c r="S132" s="34">
        <v>616018.62</v>
      </c>
      <c r="T132" s="34">
        <v>0</v>
      </c>
      <c r="U132" s="34">
        <v>0</v>
      </c>
      <c r="V132" s="34">
        <v>8267107.6200000001</v>
      </c>
      <c r="W132" s="34">
        <v>38915199.409999996</v>
      </c>
      <c r="X132" s="34">
        <v>18163720.68</v>
      </c>
      <c r="Y132" s="34">
        <v>618145.5</v>
      </c>
      <c r="Z132" s="34">
        <v>1695721.19</v>
      </c>
      <c r="AA132" s="34">
        <v>0</v>
      </c>
      <c r="AB132" s="34">
        <v>0</v>
      </c>
      <c r="AC132" s="34">
        <v>1435648.58</v>
      </c>
      <c r="AD132" s="34">
        <v>3749515.27</v>
      </c>
      <c r="AE132" s="34">
        <v>4622533.8899999997</v>
      </c>
      <c r="AF132" s="34">
        <v>0</v>
      </c>
      <c r="AG132" s="34">
        <v>26535769.84</v>
      </c>
      <c r="AH132" s="34">
        <v>12379429.569999997</v>
      </c>
      <c r="AI132" s="34">
        <v>0</v>
      </c>
      <c r="AJ132" s="34">
        <v>0</v>
      </c>
      <c r="AK132" s="34">
        <v>0</v>
      </c>
      <c r="AL132" s="34">
        <v>0</v>
      </c>
      <c r="AM132" s="34">
        <v>0</v>
      </c>
      <c r="AN132" s="34">
        <v>0</v>
      </c>
      <c r="AO132" s="34">
        <v>0</v>
      </c>
      <c r="AP132" s="34">
        <v>0</v>
      </c>
      <c r="AQ132" s="34">
        <v>0</v>
      </c>
      <c r="AR132" s="34">
        <v>7042069.8499999996</v>
      </c>
      <c r="AS132" s="34">
        <v>0</v>
      </c>
      <c r="AT132" s="34">
        <v>0</v>
      </c>
      <c r="AU132" s="34">
        <v>7042069.8499999996</v>
      </c>
      <c r="AV132" s="34">
        <v>0</v>
      </c>
      <c r="AW132" s="34">
        <v>0</v>
      </c>
      <c r="AX132" s="34">
        <v>0</v>
      </c>
      <c r="AY132" s="34">
        <v>0</v>
      </c>
      <c r="AZ132" s="34">
        <v>7042069.8499999996</v>
      </c>
      <c r="BA132" s="34">
        <v>5337359.7199999969</v>
      </c>
      <c r="BB132" s="34">
        <v>50717555.379999995</v>
      </c>
      <c r="BC132" s="34">
        <v>56054915.099999994</v>
      </c>
      <c r="BD132" s="34">
        <v>4754377.1099999994</v>
      </c>
      <c r="BE132" s="34">
        <v>0</v>
      </c>
      <c r="BF132" s="34">
        <v>51300537.989999995</v>
      </c>
    </row>
    <row r="133" spans="2:58" x14ac:dyDescent="0.25">
      <c r="B133" s="28" t="s">
        <v>180</v>
      </c>
      <c r="C133" s="28" t="s">
        <v>181</v>
      </c>
      <c r="D133" s="28" t="s">
        <v>202</v>
      </c>
      <c r="E133" s="28" t="s">
        <v>78</v>
      </c>
      <c r="F133" s="34">
        <v>812493.95200000005</v>
      </c>
      <c r="G133" s="34">
        <v>1014901.6850000001</v>
      </c>
      <c r="H133" s="34">
        <v>1827395.6370000001</v>
      </c>
      <c r="I133" s="34">
        <v>2183884.2400000002</v>
      </c>
      <c r="J133" s="34">
        <v>121986.31</v>
      </c>
      <c r="K133" s="34">
        <v>4133266.1870000004</v>
      </c>
      <c r="L133" s="34">
        <v>1546519.73</v>
      </c>
      <c r="M133" s="34">
        <v>335080</v>
      </c>
      <c r="N133" s="34">
        <v>742777.75</v>
      </c>
      <c r="O133" s="34">
        <v>97816.1</v>
      </c>
      <c r="P133" s="34">
        <v>2722193.58</v>
      </c>
      <c r="Q133" s="34">
        <v>6855459.7670000009</v>
      </c>
      <c r="R133" s="34">
        <v>21322758</v>
      </c>
      <c r="S133" s="34">
        <v>3578033.7</v>
      </c>
      <c r="T133" s="34">
        <v>0</v>
      </c>
      <c r="U133" s="34">
        <v>0</v>
      </c>
      <c r="V133" s="34">
        <v>24900791.699999999</v>
      </c>
      <c r="W133" s="34">
        <v>31756251.467</v>
      </c>
      <c r="X133" s="34">
        <v>9537362.7100000009</v>
      </c>
      <c r="Y133" s="34">
        <v>533683.56000000006</v>
      </c>
      <c r="Z133" s="34">
        <v>1584033.4</v>
      </c>
      <c r="AA133" s="34">
        <v>0</v>
      </c>
      <c r="AB133" s="34">
        <v>293198.11</v>
      </c>
      <c r="AC133" s="34">
        <v>492497.14</v>
      </c>
      <c r="AD133" s="34">
        <v>2903412.21</v>
      </c>
      <c r="AE133" s="34">
        <v>2753108.65</v>
      </c>
      <c r="AF133" s="34">
        <v>0</v>
      </c>
      <c r="AG133" s="34">
        <v>15193883.570000002</v>
      </c>
      <c r="AH133" s="34">
        <v>16562367.896999998</v>
      </c>
      <c r="AI133" s="34">
        <v>0</v>
      </c>
      <c r="AJ133" s="34">
        <v>0</v>
      </c>
      <c r="AK133" s="34">
        <v>0</v>
      </c>
      <c r="AL133" s="34">
        <v>0</v>
      </c>
      <c r="AM133" s="34">
        <v>0</v>
      </c>
      <c r="AN133" s="34">
        <v>0</v>
      </c>
      <c r="AO133" s="34">
        <v>0</v>
      </c>
      <c r="AP133" s="34">
        <v>0</v>
      </c>
      <c r="AQ133" s="34">
        <v>0</v>
      </c>
      <c r="AR133" s="34">
        <v>0</v>
      </c>
      <c r="AS133" s="34">
        <v>0</v>
      </c>
      <c r="AT133" s="34">
        <v>0</v>
      </c>
      <c r="AU133" s="34">
        <v>0</v>
      </c>
      <c r="AV133" s="34">
        <v>1766572.37</v>
      </c>
      <c r="AW133" s="34">
        <v>0</v>
      </c>
      <c r="AX133" s="34">
        <v>1766572.37</v>
      </c>
      <c r="AY133" s="34">
        <v>0</v>
      </c>
      <c r="AZ133" s="34">
        <v>1766572.37</v>
      </c>
      <c r="BA133" s="34">
        <v>14795795.526999999</v>
      </c>
      <c r="BB133" s="34">
        <v>0</v>
      </c>
      <c r="BC133" s="34">
        <v>14795795.526999999</v>
      </c>
      <c r="BD133" s="34">
        <v>0</v>
      </c>
      <c r="BE133" s="34">
        <v>0</v>
      </c>
      <c r="BF133" s="34">
        <v>14795795.526999999</v>
      </c>
    </row>
    <row r="134" spans="2:58" x14ac:dyDescent="0.25">
      <c r="B134" s="28" t="s">
        <v>180</v>
      </c>
      <c r="C134" s="28" t="s">
        <v>181</v>
      </c>
      <c r="D134" s="28" t="s">
        <v>203</v>
      </c>
      <c r="E134" s="28" t="s">
        <v>78</v>
      </c>
      <c r="F134" s="34">
        <v>621861.54799999995</v>
      </c>
      <c r="G134" s="34">
        <v>777326.93500000006</v>
      </c>
      <c r="H134" s="34">
        <v>1399188.483</v>
      </c>
      <c r="I134" s="34">
        <v>1492149.64</v>
      </c>
      <c r="J134" s="34">
        <v>219281.34</v>
      </c>
      <c r="K134" s="34">
        <v>3110619.4629999995</v>
      </c>
      <c r="L134" s="34">
        <v>752776.77</v>
      </c>
      <c r="M134" s="34">
        <v>909928.32</v>
      </c>
      <c r="N134" s="34">
        <v>1436053.49</v>
      </c>
      <c r="O134" s="34">
        <v>277180.68</v>
      </c>
      <c r="P134" s="34">
        <v>3375939.2600000002</v>
      </c>
      <c r="Q134" s="34">
        <v>6486558.7229999993</v>
      </c>
      <c r="R134" s="34">
        <v>24697446</v>
      </c>
      <c r="S134" s="34">
        <v>2073995.72</v>
      </c>
      <c r="T134" s="34">
        <v>0</v>
      </c>
      <c r="U134" s="34">
        <v>0</v>
      </c>
      <c r="V134" s="34">
        <v>26771441.719999999</v>
      </c>
      <c r="W134" s="34">
        <v>33258000.442999996</v>
      </c>
      <c r="X134" s="34">
        <v>12256444.49</v>
      </c>
      <c r="Y134" s="34">
        <v>651155.43000000005</v>
      </c>
      <c r="Z134" s="34">
        <v>1867330.81</v>
      </c>
      <c r="AA134" s="34">
        <v>0</v>
      </c>
      <c r="AB134" s="34">
        <v>0</v>
      </c>
      <c r="AC134" s="34">
        <v>1132797.8</v>
      </c>
      <c r="AD134" s="34">
        <v>3651284.04</v>
      </c>
      <c r="AE134" s="34">
        <v>3168733.11</v>
      </c>
      <c r="AF134" s="34">
        <v>0</v>
      </c>
      <c r="AG134" s="34">
        <v>19076461.640000001</v>
      </c>
      <c r="AH134" s="34">
        <v>14181538.802999996</v>
      </c>
      <c r="AI134" s="34">
        <v>0</v>
      </c>
      <c r="AJ134" s="34">
        <v>0</v>
      </c>
      <c r="AK134" s="34">
        <v>0</v>
      </c>
      <c r="AL134" s="34">
        <v>0</v>
      </c>
      <c r="AM134" s="34">
        <v>0</v>
      </c>
      <c r="AN134" s="34">
        <v>0</v>
      </c>
      <c r="AO134" s="34">
        <v>0</v>
      </c>
      <c r="AP134" s="34">
        <v>0</v>
      </c>
      <c r="AQ134" s="34">
        <v>0</v>
      </c>
      <c r="AR134" s="34">
        <v>68193</v>
      </c>
      <c r="AS134" s="34">
        <v>0</v>
      </c>
      <c r="AT134" s="34">
        <v>0</v>
      </c>
      <c r="AU134" s="34">
        <v>68193</v>
      </c>
      <c r="AV134" s="34">
        <v>0</v>
      </c>
      <c r="AW134" s="34">
        <v>0</v>
      </c>
      <c r="AX134" s="34">
        <v>0</v>
      </c>
      <c r="AY134" s="34">
        <v>0</v>
      </c>
      <c r="AZ134" s="34">
        <v>68193</v>
      </c>
      <c r="BA134" s="34">
        <v>14113345.802999996</v>
      </c>
      <c r="BB134" s="34">
        <v>0</v>
      </c>
      <c r="BC134" s="34">
        <v>14113345.802999996</v>
      </c>
      <c r="BD134" s="34">
        <v>0</v>
      </c>
      <c r="BE134" s="34">
        <v>0</v>
      </c>
      <c r="BF134" s="34">
        <v>14113345.802999996</v>
      </c>
    </row>
    <row r="135" spans="2:58" x14ac:dyDescent="0.25">
      <c r="B135" s="28" t="s">
        <v>180</v>
      </c>
      <c r="C135" s="28" t="s">
        <v>181</v>
      </c>
      <c r="D135" s="28" t="s">
        <v>204</v>
      </c>
      <c r="E135" s="28" t="s">
        <v>78</v>
      </c>
      <c r="F135" s="34">
        <v>558463.424</v>
      </c>
      <c r="G135" s="34">
        <v>698079.28</v>
      </c>
      <c r="H135" s="34">
        <v>1256542.7039999999</v>
      </c>
      <c r="I135" s="34">
        <v>599459.83999999997</v>
      </c>
      <c r="J135" s="34">
        <v>203115.41</v>
      </c>
      <c r="K135" s="34">
        <v>2059117.9539999997</v>
      </c>
      <c r="L135" s="34">
        <v>699916.86</v>
      </c>
      <c r="M135" s="34">
        <v>932999.55</v>
      </c>
      <c r="N135" s="34">
        <v>492752.1</v>
      </c>
      <c r="O135" s="34">
        <v>307106.84000000003</v>
      </c>
      <c r="P135" s="34">
        <v>2432775.35</v>
      </c>
      <c r="Q135" s="34">
        <v>4491893.3039999995</v>
      </c>
      <c r="R135" s="34">
        <v>45506688</v>
      </c>
      <c r="S135" s="34">
        <v>0</v>
      </c>
      <c r="T135" s="34">
        <v>0</v>
      </c>
      <c r="U135" s="34">
        <v>0</v>
      </c>
      <c r="V135" s="34">
        <v>45506688</v>
      </c>
      <c r="W135" s="34">
        <v>49998581.303999998</v>
      </c>
      <c r="X135" s="34">
        <v>17105916.899999999</v>
      </c>
      <c r="Y135" s="34">
        <v>367947.21</v>
      </c>
      <c r="Z135" s="34">
        <v>3093763.77</v>
      </c>
      <c r="AA135" s="34">
        <v>0</v>
      </c>
      <c r="AB135" s="34">
        <v>2074205.79</v>
      </c>
      <c r="AC135" s="34">
        <v>703843.25</v>
      </c>
      <c r="AD135" s="34">
        <v>6239760.0199999996</v>
      </c>
      <c r="AE135" s="34">
        <v>6697395.5199999996</v>
      </c>
      <c r="AF135" s="34">
        <v>899127.26</v>
      </c>
      <c r="AG135" s="34">
        <v>30942199.699999999</v>
      </c>
      <c r="AH135" s="34">
        <v>19056381.603999998</v>
      </c>
      <c r="AI135" s="34">
        <v>0</v>
      </c>
      <c r="AJ135" s="34">
        <v>0</v>
      </c>
      <c r="AK135" s="34">
        <v>0</v>
      </c>
      <c r="AL135" s="34">
        <v>0</v>
      </c>
      <c r="AM135" s="34">
        <v>0</v>
      </c>
      <c r="AN135" s="34">
        <v>0</v>
      </c>
      <c r="AO135" s="34">
        <v>0</v>
      </c>
      <c r="AP135" s="34">
        <v>0</v>
      </c>
      <c r="AQ135" s="34">
        <v>0</v>
      </c>
      <c r="AR135" s="34">
        <v>4467150.2300000004</v>
      </c>
      <c r="AS135" s="34">
        <v>0</v>
      </c>
      <c r="AT135" s="34">
        <v>0</v>
      </c>
      <c r="AU135" s="34">
        <v>4467150.2300000004</v>
      </c>
      <c r="AV135" s="34">
        <v>1304377.78</v>
      </c>
      <c r="AW135" s="34">
        <v>0</v>
      </c>
      <c r="AX135" s="34">
        <v>1304377.78</v>
      </c>
      <c r="AY135" s="34">
        <v>0</v>
      </c>
      <c r="AZ135" s="34">
        <v>5771528.0100000007</v>
      </c>
      <c r="BA135" s="34">
        <v>13284853.593999997</v>
      </c>
      <c r="BB135" s="34">
        <v>20446603.539999999</v>
      </c>
      <c r="BC135" s="34">
        <v>33731457.133999996</v>
      </c>
      <c r="BD135" s="34">
        <v>3604478.01</v>
      </c>
      <c r="BE135" s="34">
        <v>0</v>
      </c>
      <c r="BF135" s="34">
        <v>30126979.123999998</v>
      </c>
    </row>
    <row r="136" spans="2:58" x14ac:dyDescent="0.25">
      <c r="B136" s="28" t="s">
        <v>180</v>
      </c>
      <c r="C136" s="28" t="s">
        <v>205</v>
      </c>
      <c r="D136" s="28" t="s">
        <v>205</v>
      </c>
      <c r="E136" s="28" t="s">
        <v>76</v>
      </c>
      <c r="F136" s="34">
        <v>4353794.93</v>
      </c>
      <c r="G136" s="34">
        <v>4470272.88</v>
      </c>
      <c r="H136" s="34">
        <v>8824067.8099999987</v>
      </c>
      <c r="I136" s="34">
        <v>1175023.31</v>
      </c>
      <c r="J136" s="34">
        <v>661168.74</v>
      </c>
      <c r="K136" s="34">
        <v>10660259.859999999</v>
      </c>
      <c r="L136" s="34">
        <v>1069047.31</v>
      </c>
      <c r="M136" s="34">
        <v>5209369.75</v>
      </c>
      <c r="N136" s="34">
        <v>1158722</v>
      </c>
      <c r="O136" s="34">
        <v>12858087.970000001</v>
      </c>
      <c r="P136" s="34">
        <v>20295227.030000001</v>
      </c>
      <c r="Q136" s="34">
        <v>30955486.890000001</v>
      </c>
      <c r="R136" s="34">
        <v>340362168</v>
      </c>
      <c r="S136" s="34">
        <v>385417377.19</v>
      </c>
      <c r="T136" s="34">
        <v>1871463.81</v>
      </c>
      <c r="U136" s="34">
        <v>0</v>
      </c>
      <c r="V136" s="34">
        <v>727651009</v>
      </c>
      <c r="W136" s="34">
        <v>758606495.88999999</v>
      </c>
      <c r="X136" s="34">
        <v>136003676.56</v>
      </c>
      <c r="Y136" s="34">
        <v>8668233.4100000001</v>
      </c>
      <c r="Z136" s="34">
        <v>123122948.53</v>
      </c>
      <c r="AA136" s="34">
        <v>0</v>
      </c>
      <c r="AB136" s="34">
        <v>0</v>
      </c>
      <c r="AC136" s="34">
        <v>1725692.03</v>
      </c>
      <c r="AD136" s="34">
        <v>133516873.97</v>
      </c>
      <c r="AE136" s="34">
        <v>298700604.63999999</v>
      </c>
      <c r="AF136" s="34">
        <v>0</v>
      </c>
      <c r="AG136" s="34">
        <v>568221155.16999996</v>
      </c>
      <c r="AH136" s="34">
        <v>190385340.72000003</v>
      </c>
      <c r="AI136" s="34">
        <v>0</v>
      </c>
      <c r="AJ136" s="34">
        <v>0</v>
      </c>
      <c r="AK136" s="34">
        <v>0</v>
      </c>
      <c r="AL136" s="34">
        <v>0</v>
      </c>
      <c r="AM136" s="34">
        <v>0</v>
      </c>
      <c r="AN136" s="34">
        <v>0</v>
      </c>
      <c r="AO136" s="34">
        <v>0</v>
      </c>
      <c r="AP136" s="34">
        <v>0</v>
      </c>
      <c r="AQ136" s="34">
        <v>0</v>
      </c>
      <c r="AR136" s="34">
        <v>1293370</v>
      </c>
      <c r="AS136" s="34">
        <v>0</v>
      </c>
      <c r="AT136" s="34">
        <v>0</v>
      </c>
      <c r="AU136" s="34">
        <v>1293370</v>
      </c>
      <c r="AV136" s="34">
        <v>0</v>
      </c>
      <c r="AW136" s="34">
        <v>0</v>
      </c>
      <c r="AX136" s="34">
        <v>0</v>
      </c>
      <c r="AY136" s="34">
        <v>0</v>
      </c>
      <c r="AZ136" s="34">
        <v>1293370</v>
      </c>
      <c r="BA136" s="34">
        <v>189091970.72000003</v>
      </c>
      <c r="BB136" s="34">
        <v>214779704.81</v>
      </c>
      <c r="BC136" s="34">
        <v>403871675.53000003</v>
      </c>
      <c r="BD136" s="34">
        <v>13151189.220000001</v>
      </c>
      <c r="BE136" s="34">
        <v>0</v>
      </c>
      <c r="BF136" s="34">
        <v>390720486.31</v>
      </c>
    </row>
    <row r="137" spans="2:58" x14ac:dyDescent="0.25">
      <c r="B137" s="28" t="s">
        <v>180</v>
      </c>
      <c r="C137" s="28" t="s">
        <v>205</v>
      </c>
      <c r="D137" s="28" t="s">
        <v>206</v>
      </c>
      <c r="E137" s="28" t="s">
        <v>78</v>
      </c>
      <c r="F137" s="34">
        <v>440115.66399999999</v>
      </c>
      <c r="G137" s="34">
        <v>550144.57999999996</v>
      </c>
      <c r="H137" s="34">
        <v>990260.24399999995</v>
      </c>
      <c r="I137" s="34">
        <v>2147313.0099999998</v>
      </c>
      <c r="J137" s="34">
        <v>42391.74</v>
      </c>
      <c r="K137" s="34">
        <v>3179964.9939999999</v>
      </c>
      <c r="L137" s="34">
        <v>192481.37</v>
      </c>
      <c r="M137" s="34">
        <v>69640</v>
      </c>
      <c r="N137" s="34">
        <v>4425</v>
      </c>
      <c r="O137" s="34">
        <v>84718.63</v>
      </c>
      <c r="P137" s="34">
        <v>351265</v>
      </c>
      <c r="Q137" s="34">
        <v>3531229.9939999999</v>
      </c>
      <c r="R137" s="34">
        <v>15753108</v>
      </c>
      <c r="S137" s="34">
        <v>7977593</v>
      </c>
      <c r="T137" s="34">
        <v>0</v>
      </c>
      <c r="U137" s="34">
        <v>0</v>
      </c>
      <c r="V137" s="34">
        <v>23730701</v>
      </c>
      <c r="W137" s="34">
        <v>27261930.993999999</v>
      </c>
      <c r="X137" s="34">
        <v>8052999.9800000004</v>
      </c>
      <c r="Y137" s="34">
        <v>90102.05</v>
      </c>
      <c r="Z137" s="34">
        <v>1179525.4099999999</v>
      </c>
      <c r="AA137" s="34">
        <v>0</v>
      </c>
      <c r="AB137" s="34">
        <v>0</v>
      </c>
      <c r="AC137" s="34">
        <v>1459757.75</v>
      </c>
      <c r="AD137" s="34">
        <v>2729385.21</v>
      </c>
      <c r="AE137" s="34">
        <v>1012656.72</v>
      </c>
      <c r="AF137" s="34">
        <v>0</v>
      </c>
      <c r="AG137" s="34">
        <v>11795041.910000002</v>
      </c>
      <c r="AH137" s="34">
        <v>15466889.083999997</v>
      </c>
      <c r="AI137" s="34">
        <v>0</v>
      </c>
      <c r="AJ137" s="34">
        <v>0</v>
      </c>
      <c r="AK137" s="34">
        <v>0</v>
      </c>
      <c r="AL137" s="34">
        <v>0</v>
      </c>
      <c r="AM137" s="34">
        <v>0</v>
      </c>
      <c r="AN137" s="34">
        <v>0</v>
      </c>
      <c r="AO137" s="34">
        <v>0</v>
      </c>
      <c r="AP137" s="34">
        <v>0</v>
      </c>
      <c r="AQ137" s="34">
        <v>0</v>
      </c>
      <c r="AR137" s="34">
        <v>75400</v>
      </c>
      <c r="AS137" s="34">
        <v>0</v>
      </c>
      <c r="AT137" s="34">
        <v>0</v>
      </c>
      <c r="AU137" s="34">
        <v>75400</v>
      </c>
      <c r="AV137" s="34">
        <v>0</v>
      </c>
      <c r="AW137" s="34">
        <v>0</v>
      </c>
      <c r="AX137" s="34">
        <v>0</v>
      </c>
      <c r="AY137" s="34">
        <v>0</v>
      </c>
      <c r="AZ137" s="34">
        <v>75400</v>
      </c>
      <c r="BA137" s="34">
        <v>15391489.083999997</v>
      </c>
      <c r="BB137" s="34">
        <v>0</v>
      </c>
      <c r="BC137" s="34">
        <v>15391489.083999997</v>
      </c>
      <c r="BD137" s="34">
        <v>173579.5</v>
      </c>
      <c r="BE137" s="34">
        <v>0</v>
      </c>
      <c r="BF137" s="34">
        <v>15217909.583999997</v>
      </c>
    </row>
    <row r="138" spans="2:58" x14ac:dyDescent="0.25">
      <c r="B138" s="28" t="s">
        <v>180</v>
      </c>
      <c r="C138" s="28" t="s">
        <v>205</v>
      </c>
      <c r="D138" s="28" t="s">
        <v>207</v>
      </c>
      <c r="E138" s="28" t="s">
        <v>78</v>
      </c>
      <c r="F138" s="34">
        <v>88805.232000000004</v>
      </c>
      <c r="G138" s="34">
        <v>111006.595</v>
      </c>
      <c r="H138" s="34">
        <v>199811.82699999999</v>
      </c>
      <c r="I138" s="34">
        <v>62628</v>
      </c>
      <c r="J138" s="34">
        <v>42295.65</v>
      </c>
      <c r="K138" s="34">
        <v>304735.47700000001</v>
      </c>
      <c r="L138" s="34">
        <v>255858</v>
      </c>
      <c r="M138" s="34">
        <v>127681</v>
      </c>
      <c r="N138" s="34">
        <v>194505</v>
      </c>
      <c r="O138" s="34">
        <v>174872.95999999999</v>
      </c>
      <c r="P138" s="34">
        <v>752916.96</v>
      </c>
      <c r="Q138" s="34">
        <v>1057652.4369999999</v>
      </c>
      <c r="R138" s="34">
        <v>12541134</v>
      </c>
      <c r="S138" s="34">
        <v>19001051</v>
      </c>
      <c r="T138" s="34">
        <v>0</v>
      </c>
      <c r="U138" s="34">
        <v>0</v>
      </c>
      <c r="V138" s="34">
        <v>31542185</v>
      </c>
      <c r="W138" s="34">
        <v>32599837.436999999</v>
      </c>
      <c r="X138" s="34">
        <v>6658977.6100000003</v>
      </c>
      <c r="Y138" s="34">
        <v>147850</v>
      </c>
      <c r="Z138" s="34">
        <v>1084923.05</v>
      </c>
      <c r="AA138" s="34">
        <v>0</v>
      </c>
      <c r="AB138" s="34">
        <v>158019.82</v>
      </c>
      <c r="AC138" s="34">
        <v>391070.23</v>
      </c>
      <c r="AD138" s="34">
        <v>1781863.1</v>
      </c>
      <c r="AE138" s="34">
        <v>1161263.24</v>
      </c>
      <c r="AF138" s="34">
        <v>0</v>
      </c>
      <c r="AG138" s="34">
        <v>9602103.9500000011</v>
      </c>
      <c r="AH138" s="34">
        <v>22997733.486999996</v>
      </c>
      <c r="AI138" s="34">
        <v>0</v>
      </c>
      <c r="AJ138" s="34">
        <v>0</v>
      </c>
      <c r="AK138" s="34">
        <v>1395</v>
      </c>
      <c r="AL138" s="34">
        <v>1395</v>
      </c>
      <c r="AM138" s="34">
        <v>0</v>
      </c>
      <c r="AN138" s="34">
        <v>0</v>
      </c>
      <c r="AO138" s="34">
        <v>0</v>
      </c>
      <c r="AP138" s="34">
        <v>0</v>
      </c>
      <c r="AQ138" s="34">
        <v>1395</v>
      </c>
      <c r="AR138" s="34">
        <v>8623261.2799999993</v>
      </c>
      <c r="AS138" s="34">
        <v>0</v>
      </c>
      <c r="AT138" s="34">
        <v>0</v>
      </c>
      <c r="AU138" s="34">
        <v>8623261.2799999993</v>
      </c>
      <c r="AV138" s="34">
        <v>0</v>
      </c>
      <c r="AW138" s="34">
        <v>0</v>
      </c>
      <c r="AX138" s="34">
        <v>0</v>
      </c>
      <c r="AY138" s="34">
        <v>0</v>
      </c>
      <c r="AZ138" s="34">
        <v>8623261.2799999993</v>
      </c>
      <c r="BA138" s="34">
        <v>14375867.206999997</v>
      </c>
      <c r="BB138" s="34">
        <v>29751923.599999998</v>
      </c>
      <c r="BC138" s="34">
        <v>44127790.806999996</v>
      </c>
      <c r="BD138" s="34">
        <v>292749.7</v>
      </c>
      <c r="BE138" s="34">
        <v>0</v>
      </c>
      <c r="BF138" s="34">
        <v>43835041.106999993</v>
      </c>
    </row>
    <row r="139" spans="2:58" x14ac:dyDescent="0.25">
      <c r="B139" s="28" t="s">
        <v>180</v>
      </c>
      <c r="C139" s="28" t="s">
        <v>205</v>
      </c>
      <c r="D139" s="28" t="s">
        <v>208</v>
      </c>
      <c r="E139" s="28" t="s">
        <v>78</v>
      </c>
      <c r="F139" s="34">
        <v>578401.71200000006</v>
      </c>
      <c r="G139" s="34">
        <v>723001.65</v>
      </c>
      <c r="H139" s="34">
        <v>1301403.3620000002</v>
      </c>
      <c r="I139" s="34">
        <v>6781429.21</v>
      </c>
      <c r="J139" s="34">
        <v>313279.32</v>
      </c>
      <c r="K139" s="34">
        <v>8396111.8920000009</v>
      </c>
      <c r="L139" s="34">
        <v>2350250.98</v>
      </c>
      <c r="M139" s="34">
        <v>335744</v>
      </c>
      <c r="N139" s="34">
        <v>2759438</v>
      </c>
      <c r="O139" s="34">
        <v>81026.039999999994</v>
      </c>
      <c r="P139" s="34">
        <v>5526459.0200000005</v>
      </c>
      <c r="Q139" s="34">
        <v>13922570.912</v>
      </c>
      <c r="R139" s="34">
        <v>26152254</v>
      </c>
      <c r="S139" s="34">
        <v>7815319.04</v>
      </c>
      <c r="T139" s="34">
        <v>0</v>
      </c>
      <c r="U139" s="34">
        <v>0</v>
      </c>
      <c r="V139" s="34">
        <v>33967573.039999999</v>
      </c>
      <c r="W139" s="34">
        <v>47890143.952</v>
      </c>
      <c r="X139" s="34">
        <v>13487500.01</v>
      </c>
      <c r="Y139" s="34">
        <v>414909.52</v>
      </c>
      <c r="Z139" s="34">
        <v>2150604.98</v>
      </c>
      <c r="AA139" s="34">
        <v>0</v>
      </c>
      <c r="AB139" s="34">
        <v>2780492.05</v>
      </c>
      <c r="AC139" s="34">
        <v>816064.98</v>
      </c>
      <c r="AD139" s="34">
        <v>6162071.5299999993</v>
      </c>
      <c r="AE139" s="34">
        <v>3441000.7</v>
      </c>
      <c r="AF139" s="34">
        <v>2468525.15</v>
      </c>
      <c r="AG139" s="34">
        <v>25559097.389999997</v>
      </c>
      <c r="AH139" s="34">
        <v>22331046.562000003</v>
      </c>
      <c r="AI139" s="34">
        <v>0</v>
      </c>
      <c r="AJ139" s="34">
        <v>0</v>
      </c>
      <c r="AK139" s="34">
        <v>0</v>
      </c>
      <c r="AL139" s="34">
        <v>0</v>
      </c>
      <c r="AM139" s="34">
        <v>0</v>
      </c>
      <c r="AN139" s="34">
        <v>0</v>
      </c>
      <c r="AO139" s="34">
        <v>0</v>
      </c>
      <c r="AP139" s="34">
        <v>0</v>
      </c>
      <c r="AQ139" s="34">
        <v>0</v>
      </c>
      <c r="AR139" s="34">
        <v>3401938.81</v>
      </c>
      <c r="AS139" s="34">
        <v>0</v>
      </c>
      <c r="AT139" s="34">
        <v>0</v>
      </c>
      <c r="AU139" s="34">
        <v>3401938.81</v>
      </c>
      <c r="AV139" s="34">
        <v>2637353.94</v>
      </c>
      <c r="AW139" s="34">
        <v>0</v>
      </c>
      <c r="AX139" s="34">
        <v>2637353.94</v>
      </c>
      <c r="AY139" s="34">
        <v>0</v>
      </c>
      <c r="AZ139" s="34">
        <v>6039292.75</v>
      </c>
      <c r="BA139" s="34">
        <v>16291753.812000003</v>
      </c>
      <c r="BB139" s="34">
        <v>5512823.3100000005</v>
      </c>
      <c r="BC139" s="34">
        <v>21804577.122000001</v>
      </c>
      <c r="BD139" s="34">
        <v>1357111.48</v>
      </c>
      <c r="BE139" s="34">
        <v>274429.65000000002</v>
      </c>
      <c r="BF139" s="34">
        <v>20173035.992000002</v>
      </c>
    </row>
    <row r="140" spans="2:58" x14ac:dyDescent="0.25">
      <c r="B140" s="28" t="s">
        <v>180</v>
      </c>
      <c r="C140" s="28" t="s">
        <v>205</v>
      </c>
      <c r="D140" s="28" t="s">
        <v>187</v>
      </c>
      <c r="E140" s="28" t="s">
        <v>78</v>
      </c>
      <c r="F140" s="34">
        <v>168791.79199999999</v>
      </c>
      <c r="G140" s="34">
        <v>210989.74</v>
      </c>
      <c r="H140" s="34">
        <v>379781.53200000001</v>
      </c>
      <c r="I140" s="34">
        <v>187605.63</v>
      </c>
      <c r="J140" s="34">
        <v>50382.18</v>
      </c>
      <c r="K140" s="34">
        <v>617769.34200000006</v>
      </c>
      <c r="L140" s="34">
        <v>127629.7</v>
      </c>
      <c r="M140" s="34">
        <v>128096</v>
      </c>
      <c r="N140" s="34">
        <v>110301.5</v>
      </c>
      <c r="O140" s="34">
        <v>19485.62</v>
      </c>
      <c r="P140" s="34">
        <v>385512.82</v>
      </c>
      <c r="Q140" s="34">
        <v>1003282.162</v>
      </c>
      <c r="R140" s="34">
        <v>15161484</v>
      </c>
      <c r="S140" s="34">
        <v>0</v>
      </c>
      <c r="T140" s="34">
        <v>0</v>
      </c>
      <c r="U140" s="34">
        <v>0</v>
      </c>
      <c r="V140" s="34">
        <v>15161484</v>
      </c>
      <c r="W140" s="34">
        <v>16164766.162</v>
      </c>
      <c r="X140" s="34">
        <v>10478067.779999999</v>
      </c>
      <c r="Y140" s="34">
        <v>45077.02</v>
      </c>
      <c r="Z140" s="34">
        <v>756464.97</v>
      </c>
      <c r="AA140" s="34">
        <v>0</v>
      </c>
      <c r="AB140" s="34">
        <v>0</v>
      </c>
      <c r="AC140" s="34">
        <v>308918.78999999998</v>
      </c>
      <c r="AD140" s="34">
        <v>1110460.78</v>
      </c>
      <c r="AE140" s="34">
        <v>1115158.27</v>
      </c>
      <c r="AF140" s="34">
        <v>0</v>
      </c>
      <c r="AG140" s="34">
        <v>12703686.829999998</v>
      </c>
      <c r="AH140" s="34">
        <v>3461079.3320000023</v>
      </c>
      <c r="AI140" s="34">
        <v>0</v>
      </c>
      <c r="AJ140" s="34">
        <v>0</v>
      </c>
      <c r="AK140" s="34">
        <v>0</v>
      </c>
      <c r="AL140" s="34">
        <v>0</v>
      </c>
      <c r="AM140" s="34">
        <v>0</v>
      </c>
      <c r="AN140" s="34">
        <v>0</v>
      </c>
      <c r="AO140" s="34">
        <v>0</v>
      </c>
      <c r="AP140" s="34">
        <v>0</v>
      </c>
      <c r="AQ140" s="34">
        <v>0</v>
      </c>
      <c r="AR140" s="34">
        <v>87766.25</v>
      </c>
      <c r="AS140" s="34">
        <v>0</v>
      </c>
      <c r="AT140" s="34">
        <v>0</v>
      </c>
      <c r="AU140" s="34">
        <v>87766.25</v>
      </c>
      <c r="AV140" s="34">
        <v>0</v>
      </c>
      <c r="AW140" s="34">
        <v>0</v>
      </c>
      <c r="AX140" s="34">
        <v>0</v>
      </c>
      <c r="AY140" s="34">
        <v>0</v>
      </c>
      <c r="AZ140" s="34">
        <v>87766.25</v>
      </c>
      <c r="BA140" s="34">
        <v>3373313.0820000023</v>
      </c>
      <c r="BB140" s="34">
        <v>35230207.82</v>
      </c>
      <c r="BC140" s="34">
        <v>38603520.902000003</v>
      </c>
      <c r="BD140" s="34">
        <v>0</v>
      </c>
      <c r="BE140" s="34">
        <v>0</v>
      </c>
      <c r="BF140" s="34">
        <v>38603520.902000003</v>
      </c>
    </row>
    <row r="141" spans="2:58" x14ac:dyDescent="0.25">
      <c r="B141" s="28" t="s">
        <v>180</v>
      </c>
      <c r="C141" s="28" t="s">
        <v>205</v>
      </c>
      <c r="D141" s="28" t="s">
        <v>209</v>
      </c>
      <c r="E141" s="28" t="s">
        <v>78</v>
      </c>
      <c r="F141" s="34">
        <v>565140.14</v>
      </c>
      <c r="G141" s="34">
        <v>706789.17500000005</v>
      </c>
      <c r="H141" s="34">
        <v>1271929.3149999999</v>
      </c>
      <c r="I141" s="34">
        <v>2457815.2999999998</v>
      </c>
      <c r="J141" s="34">
        <v>233260.57</v>
      </c>
      <c r="K141" s="34">
        <v>3963005.1849999996</v>
      </c>
      <c r="L141" s="34">
        <v>1327307.1000000001</v>
      </c>
      <c r="M141" s="34">
        <v>868722</v>
      </c>
      <c r="N141" s="34">
        <v>5332987.33</v>
      </c>
      <c r="O141" s="34">
        <v>702409.24</v>
      </c>
      <c r="P141" s="34">
        <v>8231425.6699999999</v>
      </c>
      <c r="Q141" s="34">
        <v>12194430.855</v>
      </c>
      <c r="R141" s="34">
        <v>27145134</v>
      </c>
      <c r="S141" s="34">
        <v>32284999</v>
      </c>
      <c r="T141" s="34">
        <v>0</v>
      </c>
      <c r="U141" s="34">
        <v>1073026.1800000002</v>
      </c>
      <c r="V141" s="34">
        <v>60503159.18</v>
      </c>
      <c r="W141" s="34">
        <v>72697590.034999996</v>
      </c>
      <c r="X141" s="34">
        <v>37355910.240000002</v>
      </c>
      <c r="Y141" s="34">
        <v>160876.07</v>
      </c>
      <c r="Z141" s="34">
        <v>1757246.7</v>
      </c>
      <c r="AA141" s="34">
        <v>0</v>
      </c>
      <c r="AB141" s="34">
        <v>0</v>
      </c>
      <c r="AC141" s="34">
        <v>1541546.11</v>
      </c>
      <c r="AD141" s="34">
        <v>3459668.88</v>
      </c>
      <c r="AE141" s="34">
        <v>4622172.5999999996</v>
      </c>
      <c r="AF141" s="34">
        <v>0</v>
      </c>
      <c r="AG141" s="34">
        <v>45437751.720000006</v>
      </c>
      <c r="AH141" s="34">
        <v>27259838.31499999</v>
      </c>
      <c r="AI141" s="34">
        <v>0</v>
      </c>
      <c r="AJ141" s="34">
        <v>0</v>
      </c>
      <c r="AK141" s="34">
        <v>0</v>
      </c>
      <c r="AL141" s="34">
        <v>0</v>
      </c>
      <c r="AM141" s="34">
        <v>0</v>
      </c>
      <c r="AN141" s="34">
        <v>0</v>
      </c>
      <c r="AO141" s="34">
        <v>0</v>
      </c>
      <c r="AP141" s="34">
        <v>0</v>
      </c>
      <c r="AQ141" s="34">
        <v>0</v>
      </c>
      <c r="AR141" s="34">
        <v>0</v>
      </c>
      <c r="AS141" s="34">
        <v>0</v>
      </c>
      <c r="AT141" s="34">
        <v>0</v>
      </c>
      <c r="AU141" s="34">
        <v>0</v>
      </c>
      <c r="AV141" s="34">
        <v>0</v>
      </c>
      <c r="AW141" s="34">
        <v>0</v>
      </c>
      <c r="AX141" s="34">
        <v>0</v>
      </c>
      <c r="AY141" s="34">
        <v>0</v>
      </c>
      <c r="AZ141" s="34">
        <v>0</v>
      </c>
      <c r="BA141" s="34">
        <v>27259838.31499999</v>
      </c>
      <c r="BB141" s="34">
        <v>0</v>
      </c>
      <c r="BC141" s="34">
        <v>27259838.31499999</v>
      </c>
      <c r="BD141" s="34">
        <v>0</v>
      </c>
      <c r="BE141" s="34">
        <v>0</v>
      </c>
      <c r="BF141" s="34">
        <v>27259838.31499999</v>
      </c>
    </row>
    <row r="142" spans="2:58" x14ac:dyDescent="0.25">
      <c r="B142" s="28" t="s">
        <v>180</v>
      </c>
      <c r="C142" s="28" t="s">
        <v>205</v>
      </c>
      <c r="D142" s="28" t="s">
        <v>210</v>
      </c>
      <c r="E142" s="28" t="s">
        <v>108</v>
      </c>
      <c r="F142" s="34">
        <v>3408694.156</v>
      </c>
      <c r="G142" s="34">
        <v>4025205.4</v>
      </c>
      <c r="H142" s="34">
        <v>7433899.5559999999</v>
      </c>
      <c r="I142" s="34">
        <v>14391401.1</v>
      </c>
      <c r="J142" s="34">
        <v>774110.93</v>
      </c>
      <c r="K142" s="34">
        <v>22599411.585999999</v>
      </c>
      <c r="L142" s="34">
        <v>4891634.51</v>
      </c>
      <c r="M142" s="34">
        <v>1605492.63</v>
      </c>
      <c r="N142" s="34">
        <v>7025759.9400000004</v>
      </c>
      <c r="O142" s="34">
        <v>985119.68</v>
      </c>
      <c r="P142" s="34">
        <v>14508006.76</v>
      </c>
      <c r="Q142" s="34">
        <v>37107418.346000001</v>
      </c>
      <c r="R142" s="34">
        <v>121030716</v>
      </c>
      <c r="S142" s="34">
        <v>66875672</v>
      </c>
      <c r="T142" s="34">
        <v>0</v>
      </c>
      <c r="U142" s="34">
        <v>0</v>
      </c>
      <c r="V142" s="34">
        <v>187906388</v>
      </c>
      <c r="W142" s="34">
        <v>225013806.34600002</v>
      </c>
      <c r="X142" s="34">
        <v>37759709.43</v>
      </c>
      <c r="Y142" s="34">
        <v>2116770.7799999998</v>
      </c>
      <c r="Z142" s="34">
        <v>4110152.34</v>
      </c>
      <c r="AA142" s="34">
        <v>0</v>
      </c>
      <c r="AB142" s="34">
        <v>0</v>
      </c>
      <c r="AC142" s="34">
        <v>21629392.719999999</v>
      </c>
      <c r="AD142" s="34">
        <v>27856315.839999996</v>
      </c>
      <c r="AE142" s="34">
        <v>13822292.779999999</v>
      </c>
      <c r="AF142" s="34">
        <v>0</v>
      </c>
      <c r="AG142" s="34">
        <v>79438318.049999997</v>
      </c>
      <c r="AH142" s="34">
        <v>145575488.296</v>
      </c>
      <c r="AI142" s="34">
        <v>0</v>
      </c>
      <c r="AJ142" s="34">
        <v>0</v>
      </c>
      <c r="AK142" s="34">
        <v>101940</v>
      </c>
      <c r="AL142" s="34">
        <v>101940</v>
      </c>
      <c r="AM142" s="34">
        <v>0</v>
      </c>
      <c r="AN142" s="34">
        <v>0</v>
      </c>
      <c r="AO142" s="34">
        <v>0</v>
      </c>
      <c r="AP142" s="34">
        <v>0</v>
      </c>
      <c r="AQ142" s="34">
        <v>101940</v>
      </c>
      <c r="AR142" s="34">
        <v>56127712.5</v>
      </c>
      <c r="AS142" s="34">
        <v>0</v>
      </c>
      <c r="AT142" s="34">
        <v>0</v>
      </c>
      <c r="AU142" s="34">
        <v>56127712.5</v>
      </c>
      <c r="AV142" s="34">
        <v>0</v>
      </c>
      <c r="AW142" s="34">
        <v>0</v>
      </c>
      <c r="AX142" s="34">
        <v>0</v>
      </c>
      <c r="AY142" s="34">
        <v>0</v>
      </c>
      <c r="AZ142" s="34">
        <v>56127712.5</v>
      </c>
      <c r="BA142" s="34">
        <v>89549715.796000004</v>
      </c>
      <c r="BB142" s="34">
        <v>280170213.77999997</v>
      </c>
      <c r="BC142" s="34">
        <v>369719929.57599998</v>
      </c>
      <c r="BD142" s="34">
        <v>7788664.9400000004</v>
      </c>
      <c r="BE142" s="34">
        <v>122074786</v>
      </c>
      <c r="BF142" s="34">
        <v>239856478.63599998</v>
      </c>
    </row>
    <row r="143" spans="2:58" x14ac:dyDescent="0.25">
      <c r="B143" s="28" t="s">
        <v>180</v>
      </c>
      <c r="C143" s="28" t="s">
        <v>205</v>
      </c>
      <c r="D143" s="28" t="s">
        <v>211</v>
      </c>
      <c r="E143" s="28" t="s">
        <v>78</v>
      </c>
      <c r="F143" s="34">
        <v>159358.61199999999</v>
      </c>
      <c r="G143" s="34">
        <v>199198.26500000001</v>
      </c>
      <c r="H143" s="34">
        <v>358556.87699999998</v>
      </c>
      <c r="I143" s="34">
        <v>317247.75</v>
      </c>
      <c r="J143" s="34">
        <v>52972.76</v>
      </c>
      <c r="K143" s="34">
        <v>728777.38699999999</v>
      </c>
      <c r="L143" s="34">
        <v>395707.81</v>
      </c>
      <c r="M143" s="34">
        <v>180570</v>
      </c>
      <c r="N143" s="34">
        <v>29275</v>
      </c>
      <c r="O143" s="34">
        <v>0</v>
      </c>
      <c r="P143" s="34">
        <v>605552.81000000006</v>
      </c>
      <c r="Q143" s="34">
        <v>1334330.1970000002</v>
      </c>
      <c r="R143" s="34">
        <v>17495784</v>
      </c>
      <c r="S143" s="34">
        <v>7387438</v>
      </c>
      <c r="T143" s="34">
        <v>0</v>
      </c>
      <c r="U143" s="34">
        <v>500000</v>
      </c>
      <c r="V143" s="34">
        <v>25383222</v>
      </c>
      <c r="W143" s="34">
        <v>26717552.197000001</v>
      </c>
      <c r="X143" s="34">
        <v>10341670.76</v>
      </c>
      <c r="Y143" s="34">
        <v>221800.61</v>
      </c>
      <c r="Z143" s="34">
        <v>2287367.13</v>
      </c>
      <c r="AA143" s="34">
        <v>0</v>
      </c>
      <c r="AB143" s="34">
        <v>624804.06000000006</v>
      </c>
      <c r="AC143" s="34">
        <v>487315.74</v>
      </c>
      <c r="AD143" s="34">
        <v>3621287.54</v>
      </c>
      <c r="AE143" s="34">
        <v>3577434.52</v>
      </c>
      <c r="AF143" s="34">
        <v>393666.21</v>
      </c>
      <c r="AG143" s="34">
        <v>17934059.030000001</v>
      </c>
      <c r="AH143" s="34">
        <v>8783493.1669999994</v>
      </c>
      <c r="AI143" s="34">
        <v>0</v>
      </c>
      <c r="AJ143" s="34">
        <v>0</v>
      </c>
      <c r="AK143" s="34">
        <v>0</v>
      </c>
      <c r="AL143" s="34">
        <v>0</v>
      </c>
      <c r="AM143" s="34">
        <v>0</v>
      </c>
      <c r="AN143" s="34">
        <v>0</v>
      </c>
      <c r="AO143" s="34">
        <v>0</v>
      </c>
      <c r="AP143" s="34">
        <v>0</v>
      </c>
      <c r="AQ143" s="34">
        <v>0</v>
      </c>
      <c r="AR143" s="34">
        <v>17772900.390000001</v>
      </c>
      <c r="AS143" s="34">
        <v>0</v>
      </c>
      <c r="AT143" s="34">
        <v>0</v>
      </c>
      <c r="AU143" s="34">
        <v>17772900.390000001</v>
      </c>
      <c r="AV143" s="34">
        <v>255569.06</v>
      </c>
      <c r="AW143" s="34">
        <v>0</v>
      </c>
      <c r="AX143" s="34">
        <v>255569.06</v>
      </c>
      <c r="AY143" s="34">
        <v>0</v>
      </c>
      <c r="AZ143" s="34">
        <v>18028469.449999999</v>
      </c>
      <c r="BA143" s="34">
        <v>-9244976.2829999998</v>
      </c>
      <c r="BB143" s="34">
        <v>27338608.66</v>
      </c>
      <c r="BC143" s="34">
        <v>18093632.377</v>
      </c>
      <c r="BD143" s="34">
        <v>6330189.25</v>
      </c>
      <c r="BE143" s="34">
        <v>0</v>
      </c>
      <c r="BF143" s="34">
        <v>11763443.127</v>
      </c>
    </row>
    <row r="144" spans="2:58" x14ac:dyDescent="0.25">
      <c r="B144" s="28" t="s">
        <v>180</v>
      </c>
      <c r="C144" s="28" t="s">
        <v>205</v>
      </c>
      <c r="D144" s="28" t="s">
        <v>212</v>
      </c>
      <c r="E144" s="28" t="s">
        <v>78</v>
      </c>
      <c r="F144" s="34">
        <v>169389.88</v>
      </c>
      <c r="G144" s="34">
        <v>211737.35</v>
      </c>
      <c r="H144" s="34">
        <v>381127.23</v>
      </c>
      <c r="I144" s="34">
        <v>472616.68</v>
      </c>
      <c r="J144" s="34">
        <v>85673.71</v>
      </c>
      <c r="K144" s="34">
        <v>939417.61999999988</v>
      </c>
      <c r="L144" s="34">
        <v>656339.43999999994</v>
      </c>
      <c r="M144" s="34">
        <v>258320</v>
      </c>
      <c r="N144" s="34">
        <v>498833.5</v>
      </c>
      <c r="O144" s="34">
        <v>551272.5</v>
      </c>
      <c r="P144" s="34">
        <v>1964765.44</v>
      </c>
      <c r="Q144" s="34">
        <v>2904183.0599999996</v>
      </c>
      <c r="R144" s="34">
        <v>23819214</v>
      </c>
      <c r="S144" s="34">
        <v>0</v>
      </c>
      <c r="T144" s="34">
        <v>7591003.1699999999</v>
      </c>
      <c r="U144" s="34">
        <v>0</v>
      </c>
      <c r="V144" s="34">
        <v>31410217.170000002</v>
      </c>
      <c r="W144" s="34">
        <v>34314400.230000004</v>
      </c>
      <c r="X144" s="34">
        <v>14934871.779999999</v>
      </c>
      <c r="Y144" s="34">
        <v>114632.26</v>
      </c>
      <c r="Z144" s="34">
        <v>2346969.83</v>
      </c>
      <c r="AA144" s="34">
        <v>0</v>
      </c>
      <c r="AB144" s="34">
        <v>0</v>
      </c>
      <c r="AC144" s="34">
        <v>761109.55</v>
      </c>
      <c r="AD144" s="34">
        <v>3222711.6399999997</v>
      </c>
      <c r="AE144" s="34">
        <v>1232222.21</v>
      </c>
      <c r="AF144" s="34">
        <v>729067.1</v>
      </c>
      <c r="AG144" s="34">
        <v>20118872.73</v>
      </c>
      <c r="AH144" s="34">
        <v>14195527.500000004</v>
      </c>
      <c r="AI144" s="34">
        <v>0</v>
      </c>
      <c r="AJ144" s="34">
        <v>0</v>
      </c>
      <c r="AK144" s="34">
        <v>0</v>
      </c>
      <c r="AL144" s="34">
        <v>0</v>
      </c>
      <c r="AM144" s="34">
        <v>0</v>
      </c>
      <c r="AN144" s="34">
        <v>0</v>
      </c>
      <c r="AO144" s="34">
        <v>0</v>
      </c>
      <c r="AP144" s="34">
        <v>0</v>
      </c>
      <c r="AQ144" s="34">
        <v>0</v>
      </c>
      <c r="AR144" s="34">
        <v>3802015.11</v>
      </c>
      <c r="AS144" s="34">
        <v>0</v>
      </c>
      <c r="AT144" s="34">
        <v>0</v>
      </c>
      <c r="AU144" s="34">
        <v>3802015.11</v>
      </c>
      <c r="AV144" s="34">
        <v>231250.75</v>
      </c>
      <c r="AW144" s="34">
        <v>0</v>
      </c>
      <c r="AX144" s="34">
        <v>231250.75</v>
      </c>
      <c r="AY144" s="34">
        <v>0</v>
      </c>
      <c r="AZ144" s="34">
        <v>4033265.86</v>
      </c>
      <c r="BA144" s="34">
        <v>10162261.640000004</v>
      </c>
      <c r="BB144" s="34">
        <v>0</v>
      </c>
      <c r="BC144" s="34">
        <v>10162261.640000004</v>
      </c>
      <c r="BD144" s="34">
        <v>13435.91</v>
      </c>
      <c r="BE144" s="34">
        <v>0</v>
      </c>
      <c r="BF144" s="34">
        <v>10148825.730000004</v>
      </c>
    </row>
    <row r="145" spans="2:58" x14ac:dyDescent="0.25">
      <c r="B145" s="28" t="s">
        <v>180</v>
      </c>
      <c r="C145" s="28" t="s">
        <v>205</v>
      </c>
      <c r="D145" s="28" t="s">
        <v>213</v>
      </c>
      <c r="E145" s="28" t="s">
        <v>78</v>
      </c>
      <c r="F145" s="34">
        <v>162228.66</v>
      </c>
      <c r="G145" s="34">
        <v>202785.82500000001</v>
      </c>
      <c r="H145" s="34">
        <v>365014.48499999999</v>
      </c>
      <c r="I145" s="34">
        <v>27584</v>
      </c>
      <c r="J145" s="34">
        <v>44638.54</v>
      </c>
      <c r="K145" s="34">
        <v>437237.02499999997</v>
      </c>
      <c r="L145" s="34">
        <v>288279.15000000002</v>
      </c>
      <c r="M145" s="34">
        <v>130485</v>
      </c>
      <c r="N145" s="34">
        <v>41230</v>
      </c>
      <c r="O145" s="34">
        <v>188734.62</v>
      </c>
      <c r="P145" s="34">
        <v>648728.77</v>
      </c>
      <c r="Q145" s="34">
        <v>1085965.7949999999</v>
      </c>
      <c r="R145" s="34">
        <v>14307054</v>
      </c>
      <c r="S145" s="34">
        <v>14204925</v>
      </c>
      <c r="T145" s="34">
        <v>0</v>
      </c>
      <c r="U145" s="34">
        <v>0</v>
      </c>
      <c r="V145" s="34">
        <v>28511979</v>
      </c>
      <c r="W145" s="34">
        <v>29597944.795000002</v>
      </c>
      <c r="X145" s="34">
        <v>9481888.6699999999</v>
      </c>
      <c r="Y145" s="34">
        <v>0</v>
      </c>
      <c r="Z145" s="34">
        <v>1688572.52</v>
      </c>
      <c r="AA145" s="34">
        <v>0</v>
      </c>
      <c r="AB145" s="34">
        <v>0</v>
      </c>
      <c r="AC145" s="34">
        <v>1010168.51</v>
      </c>
      <c r="AD145" s="34">
        <v>2698741.0300000003</v>
      </c>
      <c r="AE145" s="34">
        <v>15067603.029999999</v>
      </c>
      <c r="AF145" s="34">
        <v>0</v>
      </c>
      <c r="AG145" s="34">
        <v>27248232.729999997</v>
      </c>
      <c r="AH145" s="34">
        <v>2349712.0650000051</v>
      </c>
      <c r="AI145" s="34">
        <v>0</v>
      </c>
      <c r="AJ145" s="34">
        <v>0</v>
      </c>
      <c r="AK145" s="34">
        <v>0</v>
      </c>
      <c r="AL145" s="34">
        <v>0</v>
      </c>
      <c r="AM145" s="34">
        <v>0</v>
      </c>
      <c r="AN145" s="34">
        <v>0</v>
      </c>
      <c r="AO145" s="34">
        <v>0</v>
      </c>
      <c r="AP145" s="34">
        <v>0</v>
      </c>
      <c r="AQ145" s="34">
        <v>0</v>
      </c>
      <c r="AR145" s="34">
        <v>57700</v>
      </c>
      <c r="AS145" s="34">
        <v>0</v>
      </c>
      <c r="AT145" s="34">
        <v>0</v>
      </c>
      <c r="AU145" s="34">
        <v>57700</v>
      </c>
      <c r="AV145" s="34">
        <v>654461.15</v>
      </c>
      <c r="AW145" s="34">
        <v>0</v>
      </c>
      <c r="AX145" s="34">
        <v>654461.15</v>
      </c>
      <c r="AY145" s="34">
        <v>0</v>
      </c>
      <c r="AZ145" s="34">
        <v>712161.15</v>
      </c>
      <c r="BA145" s="34">
        <v>1637550.9150000052</v>
      </c>
      <c r="BB145" s="34">
        <v>0</v>
      </c>
      <c r="BC145" s="34">
        <v>1637550.9150000052</v>
      </c>
      <c r="BD145" s="34">
        <v>0</v>
      </c>
      <c r="BE145" s="34">
        <v>0</v>
      </c>
      <c r="BF145" s="34">
        <v>1637550.9150000052</v>
      </c>
    </row>
    <row r="146" spans="2:58" x14ac:dyDescent="0.25">
      <c r="B146" s="28" t="s">
        <v>180</v>
      </c>
      <c r="C146" s="28" t="s">
        <v>205</v>
      </c>
      <c r="D146" s="28" t="s">
        <v>214</v>
      </c>
      <c r="E146" s="28" t="s">
        <v>78</v>
      </c>
      <c r="F146" s="34">
        <v>79999.407999999996</v>
      </c>
      <c r="G146" s="34">
        <v>99999.26</v>
      </c>
      <c r="H146" s="34">
        <v>179998.66800000001</v>
      </c>
      <c r="I146" s="34">
        <v>0</v>
      </c>
      <c r="J146" s="34">
        <v>33087.660000000003</v>
      </c>
      <c r="K146" s="34">
        <v>213086.32800000001</v>
      </c>
      <c r="L146" s="34">
        <v>32630.86</v>
      </c>
      <c r="M146" s="34">
        <v>18390</v>
      </c>
      <c r="N146" s="34">
        <v>0</v>
      </c>
      <c r="O146" s="34">
        <v>56178.07</v>
      </c>
      <c r="P146" s="34">
        <v>107198.93</v>
      </c>
      <c r="Q146" s="34">
        <v>320285.25800000003</v>
      </c>
      <c r="R146" s="34">
        <v>11903526</v>
      </c>
      <c r="S146" s="34">
        <v>17777104</v>
      </c>
      <c r="T146" s="34">
        <v>0</v>
      </c>
      <c r="U146" s="34">
        <v>0</v>
      </c>
      <c r="V146" s="34">
        <v>29680630</v>
      </c>
      <c r="W146" s="34">
        <v>30000915.258000001</v>
      </c>
      <c r="X146" s="34">
        <v>13415795.550000001</v>
      </c>
      <c r="Y146" s="34">
        <v>477700</v>
      </c>
      <c r="Z146" s="34">
        <v>684011.7</v>
      </c>
      <c r="AA146" s="34">
        <v>0</v>
      </c>
      <c r="AB146" s="34">
        <v>50239.1</v>
      </c>
      <c r="AC146" s="34">
        <v>463614.18</v>
      </c>
      <c r="AD146" s="34">
        <v>1675564.98</v>
      </c>
      <c r="AE146" s="34">
        <v>1416019.07</v>
      </c>
      <c r="AF146" s="34">
        <v>0</v>
      </c>
      <c r="AG146" s="34">
        <v>16507379.600000001</v>
      </c>
      <c r="AH146" s="34">
        <v>13493535.658</v>
      </c>
      <c r="AI146" s="34">
        <v>200700</v>
      </c>
      <c r="AJ146" s="34">
        <v>0</v>
      </c>
      <c r="AK146" s="34">
        <v>0</v>
      </c>
      <c r="AL146" s="34">
        <v>200700</v>
      </c>
      <c r="AM146" s="34">
        <v>0</v>
      </c>
      <c r="AN146" s="34">
        <v>0</v>
      </c>
      <c r="AO146" s="34">
        <v>0</v>
      </c>
      <c r="AP146" s="34">
        <v>0</v>
      </c>
      <c r="AQ146" s="34">
        <v>200700</v>
      </c>
      <c r="AR146" s="34">
        <v>3466550</v>
      </c>
      <c r="AS146" s="34">
        <v>0</v>
      </c>
      <c r="AT146" s="34">
        <v>0</v>
      </c>
      <c r="AU146" s="34">
        <v>3466550</v>
      </c>
      <c r="AV146" s="34">
        <v>0</v>
      </c>
      <c r="AW146" s="34">
        <v>0</v>
      </c>
      <c r="AX146" s="34">
        <v>0</v>
      </c>
      <c r="AY146" s="34">
        <v>0</v>
      </c>
      <c r="AZ146" s="34">
        <v>3466550</v>
      </c>
      <c r="BA146" s="34">
        <v>10227685.658</v>
      </c>
      <c r="BB146" s="34">
        <v>29068897.84</v>
      </c>
      <c r="BC146" s="34">
        <v>39296583.497999996</v>
      </c>
      <c r="BD146" s="34">
        <v>168265.34</v>
      </c>
      <c r="BE146" s="34">
        <v>0</v>
      </c>
      <c r="BF146" s="34">
        <v>39128318.157999992</v>
      </c>
    </row>
    <row r="147" spans="2:58" x14ac:dyDescent="0.25">
      <c r="B147" s="28" t="s">
        <v>180</v>
      </c>
      <c r="C147" s="28" t="s">
        <v>205</v>
      </c>
      <c r="D147" s="28" t="s">
        <v>215</v>
      </c>
      <c r="E147" s="28" t="s">
        <v>78</v>
      </c>
      <c r="F147" s="34">
        <v>75062.115999999995</v>
      </c>
      <c r="G147" s="34">
        <v>93827.645000000004</v>
      </c>
      <c r="H147" s="34">
        <v>168889.761</v>
      </c>
      <c r="I147" s="34">
        <v>31485.5</v>
      </c>
      <c r="J147" s="34">
        <v>18193</v>
      </c>
      <c r="K147" s="34">
        <v>218568.261</v>
      </c>
      <c r="L147" s="34">
        <v>104419.5</v>
      </c>
      <c r="M147" s="34">
        <v>88234</v>
      </c>
      <c r="N147" s="34">
        <v>221851.32</v>
      </c>
      <c r="O147" s="34">
        <v>461209.45</v>
      </c>
      <c r="P147" s="34">
        <v>875714.27</v>
      </c>
      <c r="Q147" s="34">
        <v>1094282.531</v>
      </c>
      <c r="R147" s="34">
        <v>11483693</v>
      </c>
      <c r="S147" s="34">
        <v>11220844</v>
      </c>
      <c r="T147" s="34">
        <v>0</v>
      </c>
      <c r="U147" s="34">
        <v>0</v>
      </c>
      <c r="V147" s="34">
        <v>22704537</v>
      </c>
      <c r="W147" s="34">
        <v>23798819.530999999</v>
      </c>
      <c r="X147" s="34">
        <v>8293267.5499999998</v>
      </c>
      <c r="Y147" s="34">
        <v>125792.7</v>
      </c>
      <c r="Z147" s="34">
        <v>964388.7</v>
      </c>
      <c r="AA147" s="34">
        <v>0</v>
      </c>
      <c r="AB147" s="34">
        <v>20789.72</v>
      </c>
      <c r="AC147" s="34">
        <v>438653.26</v>
      </c>
      <c r="AD147" s="34">
        <v>1549624.38</v>
      </c>
      <c r="AE147" s="34">
        <v>1800325.18</v>
      </c>
      <c r="AF147" s="34">
        <v>0</v>
      </c>
      <c r="AG147" s="34">
        <v>11643217.109999999</v>
      </c>
      <c r="AH147" s="34">
        <v>12155602.421</v>
      </c>
      <c r="AI147" s="34">
        <v>0</v>
      </c>
      <c r="AJ147" s="34">
        <v>0</v>
      </c>
      <c r="AK147" s="34">
        <v>120500</v>
      </c>
      <c r="AL147" s="34">
        <v>120500</v>
      </c>
      <c r="AM147" s="34">
        <v>0</v>
      </c>
      <c r="AN147" s="34">
        <v>0</v>
      </c>
      <c r="AO147" s="34">
        <v>0</v>
      </c>
      <c r="AP147" s="34">
        <v>0</v>
      </c>
      <c r="AQ147" s="34">
        <v>120500</v>
      </c>
      <c r="AR147" s="34">
        <v>2475365.48</v>
      </c>
      <c r="AS147" s="34">
        <v>0</v>
      </c>
      <c r="AT147" s="34">
        <v>0</v>
      </c>
      <c r="AU147" s="34">
        <v>2475365.48</v>
      </c>
      <c r="AV147" s="34">
        <v>0</v>
      </c>
      <c r="AW147" s="34">
        <v>0</v>
      </c>
      <c r="AX147" s="34">
        <v>0</v>
      </c>
      <c r="AY147" s="34">
        <v>0</v>
      </c>
      <c r="AZ147" s="34">
        <v>2475365.48</v>
      </c>
      <c r="BA147" s="34">
        <v>9800736.9409999996</v>
      </c>
      <c r="BB147" s="34">
        <v>19626033.100000001</v>
      </c>
      <c r="BC147" s="34">
        <v>29426770.041000001</v>
      </c>
      <c r="BD147" s="34">
        <v>574299.76</v>
      </c>
      <c r="BE147" s="34">
        <v>13999162.970000001</v>
      </c>
      <c r="BF147" s="34">
        <v>14853307.310999999</v>
      </c>
    </row>
    <row r="148" spans="2:58" x14ac:dyDescent="0.25">
      <c r="B148" s="28" t="s">
        <v>180</v>
      </c>
      <c r="C148" s="28" t="s">
        <v>205</v>
      </c>
      <c r="D148" s="28" t="s">
        <v>216</v>
      </c>
      <c r="E148" s="28" t="s">
        <v>78</v>
      </c>
      <c r="F148" s="34">
        <v>396800.91600000003</v>
      </c>
      <c r="G148" s="34">
        <v>489268.66499999998</v>
      </c>
      <c r="H148" s="34">
        <v>886069.58100000001</v>
      </c>
      <c r="I148" s="34">
        <v>778528.52</v>
      </c>
      <c r="J148" s="34">
        <v>70918.649999999994</v>
      </c>
      <c r="K148" s="34">
        <v>1735516.7509999999</v>
      </c>
      <c r="L148" s="34">
        <v>655928.5</v>
      </c>
      <c r="M148" s="34">
        <v>406698</v>
      </c>
      <c r="N148" s="34">
        <v>2389300.9</v>
      </c>
      <c r="O148" s="34">
        <v>83688.14</v>
      </c>
      <c r="P148" s="34">
        <v>3535615.54</v>
      </c>
      <c r="Q148" s="34">
        <v>5271132.2910000002</v>
      </c>
      <c r="R148" s="34">
        <v>24023034</v>
      </c>
      <c r="S148" s="34">
        <v>15697290</v>
      </c>
      <c r="T148" s="34">
        <v>0</v>
      </c>
      <c r="U148" s="34">
        <v>0</v>
      </c>
      <c r="V148" s="34">
        <v>39720324</v>
      </c>
      <c r="W148" s="34">
        <v>44991456.291000001</v>
      </c>
      <c r="X148" s="34">
        <v>13952282.470000001</v>
      </c>
      <c r="Y148" s="34">
        <v>121500</v>
      </c>
      <c r="Z148" s="34">
        <v>1584742.87</v>
      </c>
      <c r="AA148" s="34">
        <v>0</v>
      </c>
      <c r="AB148" s="34">
        <v>0</v>
      </c>
      <c r="AC148" s="34">
        <v>1954564.85</v>
      </c>
      <c r="AD148" s="34">
        <v>3660807.72</v>
      </c>
      <c r="AE148" s="34">
        <v>3133866.06</v>
      </c>
      <c r="AF148" s="34">
        <v>0</v>
      </c>
      <c r="AG148" s="34">
        <v>20746956.25</v>
      </c>
      <c r="AH148" s="34">
        <v>24244500.041000001</v>
      </c>
      <c r="AI148" s="34">
        <v>0</v>
      </c>
      <c r="AJ148" s="34">
        <v>0</v>
      </c>
      <c r="AK148" s="34">
        <v>0</v>
      </c>
      <c r="AL148" s="34">
        <v>0</v>
      </c>
      <c r="AM148" s="34">
        <v>0</v>
      </c>
      <c r="AN148" s="34">
        <v>0</v>
      </c>
      <c r="AO148" s="34">
        <v>0</v>
      </c>
      <c r="AP148" s="34">
        <v>0</v>
      </c>
      <c r="AQ148" s="34">
        <v>0</v>
      </c>
      <c r="AR148" s="34">
        <v>1656152</v>
      </c>
      <c r="AS148" s="34">
        <v>0</v>
      </c>
      <c r="AT148" s="34">
        <v>0</v>
      </c>
      <c r="AU148" s="34">
        <v>1656152</v>
      </c>
      <c r="AV148" s="34">
        <v>0</v>
      </c>
      <c r="AW148" s="34">
        <v>0</v>
      </c>
      <c r="AX148" s="34">
        <v>0</v>
      </c>
      <c r="AY148" s="34">
        <v>0</v>
      </c>
      <c r="AZ148" s="34">
        <v>1656152</v>
      </c>
      <c r="BA148" s="34">
        <v>22588348.041000001</v>
      </c>
      <c r="BB148" s="34">
        <v>23496402.91</v>
      </c>
      <c r="BC148" s="34">
        <v>46084750.951000005</v>
      </c>
      <c r="BD148" s="34">
        <v>0</v>
      </c>
      <c r="BE148" s="34">
        <v>0</v>
      </c>
      <c r="BF148" s="34">
        <v>46084750.951000005</v>
      </c>
    </row>
    <row r="149" spans="2:58" x14ac:dyDescent="0.25">
      <c r="B149" s="28" t="s">
        <v>180</v>
      </c>
      <c r="C149" s="28" t="s">
        <v>205</v>
      </c>
      <c r="D149" s="28" t="s">
        <v>217</v>
      </c>
      <c r="E149" s="28" t="s">
        <v>78</v>
      </c>
      <c r="F149" s="34">
        <v>53327.519999999997</v>
      </c>
      <c r="G149" s="34">
        <v>66659.399999999994</v>
      </c>
      <c r="H149" s="34">
        <v>119986.91999999998</v>
      </c>
      <c r="I149" s="34">
        <v>3317</v>
      </c>
      <c r="J149" s="34">
        <v>38056.04</v>
      </c>
      <c r="K149" s="34">
        <v>161359.96</v>
      </c>
      <c r="L149" s="34">
        <v>86800</v>
      </c>
      <c r="M149" s="34">
        <v>69873.08</v>
      </c>
      <c r="N149" s="34">
        <v>11040</v>
      </c>
      <c r="O149" s="34">
        <v>23693.25</v>
      </c>
      <c r="P149" s="34">
        <v>191406.33000000002</v>
      </c>
      <c r="Q149" s="34">
        <v>352766.29000000004</v>
      </c>
      <c r="R149" s="34">
        <v>12247890</v>
      </c>
      <c r="S149" s="34">
        <v>11590667</v>
      </c>
      <c r="T149" s="34">
        <v>0</v>
      </c>
      <c r="U149" s="34">
        <v>0</v>
      </c>
      <c r="V149" s="34">
        <v>23838557</v>
      </c>
      <c r="W149" s="34">
        <v>24191323.289999999</v>
      </c>
      <c r="X149" s="34">
        <v>8631320.4399999995</v>
      </c>
      <c r="Y149" s="34">
        <v>22277.88</v>
      </c>
      <c r="Z149" s="34">
        <v>812185.1</v>
      </c>
      <c r="AA149" s="34">
        <v>0</v>
      </c>
      <c r="AB149" s="34">
        <v>529339.12</v>
      </c>
      <c r="AC149" s="34">
        <v>612854.13</v>
      </c>
      <c r="AD149" s="34">
        <v>1976656.23</v>
      </c>
      <c r="AE149" s="34">
        <v>11116014.279999999</v>
      </c>
      <c r="AF149" s="34">
        <v>0</v>
      </c>
      <c r="AG149" s="34">
        <v>21723990.949999999</v>
      </c>
      <c r="AH149" s="34">
        <v>2467332.34</v>
      </c>
      <c r="AI149" s="34">
        <v>0</v>
      </c>
      <c r="AJ149" s="34">
        <v>0</v>
      </c>
      <c r="AK149" s="34">
        <v>0</v>
      </c>
      <c r="AL149" s="34">
        <v>0</v>
      </c>
      <c r="AM149" s="34">
        <v>0</v>
      </c>
      <c r="AN149" s="34">
        <v>0</v>
      </c>
      <c r="AO149" s="34">
        <v>0</v>
      </c>
      <c r="AP149" s="34">
        <v>0</v>
      </c>
      <c r="AQ149" s="34">
        <v>0</v>
      </c>
      <c r="AR149" s="34">
        <v>296787.15000000002</v>
      </c>
      <c r="AS149" s="34">
        <v>0</v>
      </c>
      <c r="AT149" s="34">
        <v>0</v>
      </c>
      <c r="AU149" s="34">
        <v>296787.15000000002</v>
      </c>
      <c r="AV149" s="34">
        <v>0</v>
      </c>
      <c r="AW149" s="34">
        <v>0</v>
      </c>
      <c r="AX149" s="34">
        <v>0</v>
      </c>
      <c r="AY149" s="34">
        <v>0</v>
      </c>
      <c r="AZ149" s="34">
        <v>296787.15000000002</v>
      </c>
      <c r="BA149" s="34">
        <v>2170545.19</v>
      </c>
      <c r="BB149" s="34">
        <v>15877194.810000001</v>
      </c>
      <c r="BC149" s="34">
        <v>18047740</v>
      </c>
      <c r="BD149" s="34">
        <v>0</v>
      </c>
      <c r="BE149" s="34">
        <v>0</v>
      </c>
      <c r="BF149" s="34">
        <v>18047740</v>
      </c>
    </row>
    <row r="150" spans="2:58" x14ac:dyDescent="0.25">
      <c r="B150" s="28" t="s">
        <v>180</v>
      </c>
      <c r="C150" s="28" t="s">
        <v>205</v>
      </c>
      <c r="D150" s="28" t="s">
        <v>218</v>
      </c>
      <c r="E150" s="28" t="s">
        <v>78</v>
      </c>
      <c r="F150" s="34">
        <v>987964.88800000004</v>
      </c>
      <c r="G150" s="34">
        <v>722071.01500000001</v>
      </c>
      <c r="H150" s="34">
        <v>1710035.9029999999</v>
      </c>
      <c r="I150" s="34">
        <v>2740251.19</v>
      </c>
      <c r="J150" s="34">
        <v>260892.72</v>
      </c>
      <c r="K150" s="34">
        <v>4711179.8130000001</v>
      </c>
      <c r="L150" s="34">
        <v>1425068.86</v>
      </c>
      <c r="M150" s="34">
        <v>1493943.85</v>
      </c>
      <c r="N150" s="34">
        <v>9888523.6999999993</v>
      </c>
      <c r="O150" s="34">
        <v>91020</v>
      </c>
      <c r="P150" s="34">
        <v>12898556.41</v>
      </c>
      <c r="Q150" s="34">
        <v>17609736.223000001</v>
      </c>
      <c r="R150" s="34">
        <v>31482738</v>
      </c>
      <c r="S150" s="34">
        <v>0</v>
      </c>
      <c r="T150" s="34">
        <v>0</v>
      </c>
      <c r="U150" s="34">
        <v>0</v>
      </c>
      <c r="V150" s="34">
        <v>31482738</v>
      </c>
      <c r="W150" s="34">
        <v>49092474.223000005</v>
      </c>
      <c r="X150" s="34">
        <v>15973180.34</v>
      </c>
      <c r="Y150" s="34">
        <v>0</v>
      </c>
      <c r="Z150" s="34">
        <v>1848074.37</v>
      </c>
      <c r="AA150" s="34">
        <v>0</v>
      </c>
      <c r="AB150" s="34">
        <v>0</v>
      </c>
      <c r="AC150" s="34">
        <v>972546.1</v>
      </c>
      <c r="AD150" s="34">
        <v>2820620.47</v>
      </c>
      <c r="AE150" s="34">
        <v>9513749.7300000004</v>
      </c>
      <c r="AF150" s="34">
        <v>0</v>
      </c>
      <c r="AG150" s="34">
        <v>28307550.539999999</v>
      </c>
      <c r="AH150" s="34">
        <v>20784923.683000006</v>
      </c>
      <c r="AI150" s="34">
        <v>0</v>
      </c>
      <c r="AJ150" s="34">
        <v>0</v>
      </c>
      <c r="AK150" s="34">
        <v>0</v>
      </c>
      <c r="AL150" s="34">
        <v>0</v>
      </c>
      <c r="AM150" s="34">
        <v>0</v>
      </c>
      <c r="AN150" s="34">
        <v>0</v>
      </c>
      <c r="AO150" s="34">
        <v>0</v>
      </c>
      <c r="AP150" s="34">
        <v>0</v>
      </c>
      <c r="AQ150" s="34">
        <v>0</v>
      </c>
      <c r="AR150" s="34">
        <v>0</v>
      </c>
      <c r="AS150" s="34">
        <v>0</v>
      </c>
      <c r="AT150" s="34">
        <v>0</v>
      </c>
      <c r="AU150" s="34">
        <v>0</v>
      </c>
      <c r="AV150" s="34">
        <v>0</v>
      </c>
      <c r="AW150" s="34">
        <v>0</v>
      </c>
      <c r="AX150" s="34">
        <v>0</v>
      </c>
      <c r="AY150" s="34">
        <v>0</v>
      </c>
      <c r="AZ150" s="34">
        <v>0</v>
      </c>
      <c r="BA150" s="34">
        <v>20784923.683000006</v>
      </c>
      <c r="BB150" s="34">
        <v>0</v>
      </c>
      <c r="BC150" s="34">
        <v>20784923.683000006</v>
      </c>
      <c r="BD150" s="34">
        <v>0</v>
      </c>
      <c r="BE150" s="34">
        <v>0</v>
      </c>
      <c r="BF150" s="34">
        <v>20784923.683000006</v>
      </c>
    </row>
    <row r="151" spans="2:58" x14ac:dyDescent="0.25">
      <c r="B151" s="28" t="s">
        <v>180</v>
      </c>
      <c r="C151" s="28" t="s">
        <v>205</v>
      </c>
      <c r="D151" s="28" t="s">
        <v>219</v>
      </c>
      <c r="E151" s="28" t="s">
        <v>78</v>
      </c>
      <c r="F151" s="34">
        <v>98943.856</v>
      </c>
      <c r="G151" s="34">
        <v>118473.255</v>
      </c>
      <c r="H151" s="34">
        <v>217417.111</v>
      </c>
      <c r="I151" s="34">
        <v>138023</v>
      </c>
      <c r="J151" s="34">
        <v>16961.07</v>
      </c>
      <c r="K151" s="34">
        <v>372401.18100000004</v>
      </c>
      <c r="L151" s="34">
        <v>1031517.5</v>
      </c>
      <c r="M151" s="34">
        <v>66882</v>
      </c>
      <c r="N151" s="34">
        <v>50570</v>
      </c>
      <c r="O151" s="34">
        <v>47687.9</v>
      </c>
      <c r="P151" s="34">
        <v>1196657.3999999999</v>
      </c>
      <c r="Q151" s="34">
        <v>1569058.581</v>
      </c>
      <c r="R151" s="34">
        <v>21183936</v>
      </c>
      <c r="S151" s="34">
        <v>18834479</v>
      </c>
      <c r="T151" s="34">
        <v>0</v>
      </c>
      <c r="U151" s="34">
        <v>150100</v>
      </c>
      <c r="V151" s="34">
        <v>40168515</v>
      </c>
      <c r="W151" s="34">
        <v>41737573.581</v>
      </c>
      <c r="X151" s="34">
        <v>14548966.76</v>
      </c>
      <c r="Y151" s="34">
        <v>17418.25</v>
      </c>
      <c r="Z151" s="34">
        <v>2302777.7400000002</v>
      </c>
      <c r="AA151" s="34">
        <v>0</v>
      </c>
      <c r="AB151" s="34">
        <v>0</v>
      </c>
      <c r="AC151" s="34">
        <v>1596756.96</v>
      </c>
      <c r="AD151" s="34">
        <v>3916952.95</v>
      </c>
      <c r="AE151" s="34">
        <v>1285823.3799999999</v>
      </c>
      <c r="AF151" s="34">
        <v>0</v>
      </c>
      <c r="AG151" s="34">
        <v>19751743.09</v>
      </c>
      <c r="AH151" s="34">
        <v>21985830.491</v>
      </c>
      <c r="AI151" s="34">
        <v>0</v>
      </c>
      <c r="AJ151" s="34">
        <v>0</v>
      </c>
      <c r="AK151" s="34">
        <v>0</v>
      </c>
      <c r="AL151" s="34">
        <v>0</v>
      </c>
      <c r="AM151" s="34">
        <v>0</v>
      </c>
      <c r="AN151" s="34">
        <v>0</v>
      </c>
      <c r="AO151" s="34">
        <v>0</v>
      </c>
      <c r="AP151" s="34">
        <v>0</v>
      </c>
      <c r="AQ151" s="34">
        <v>0</v>
      </c>
      <c r="AR151" s="34">
        <v>1778258.58</v>
      </c>
      <c r="AS151" s="34">
        <v>0</v>
      </c>
      <c r="AT151" s="34">
        <v>0</v>
      </c>
      <c r="AU151" s="34">
        <v>1778258.58</v>
      </c>
      <c r="AV151" s="34">
        <v>0</v>
      </c>
      <c r="AW151" s="34">
        <v>0</v>
      </c>
      <c r="AX151" s="34">
        <v>0</v>
      </c>
      <c r="AY151" s="34">
        <v>0</v>
      </c>
      <c r="AZ151" s="34">
        <v>1778258.58</v>
      </c>
      <c r="BA151" s="34">
        <v>20207571.910999998</v>
      </c>
      <c r="BB151" s="34">
        <v>13058126.640000001</v>
      </c>
      <c r="BC151" s="34">
        <v>33265698.550999999</v>
      </c>
      <c r="BD151" s="34">
        <v>84987</v>
      </c>
      <c r="BE151" s="34">
        <v>0</v>
      </c>
      <c r="BF151" s="34">
        <v>33180711.550999999</v>
      </c>
    </row>
    <row r="152" spans="2:58" x14ac:dyDescent="0.25">
      <c r="B152" s="28" t="s">
        <v>180</v>
      </c>
      <c r="C152" s="28" t="s">
        <v>205</v>
      </c>
      <c r="D152" s="28" t="s">
        <v>220</v>
      </c>
      <c r="E152" s="28" t="s">
        <v>78</v>
      </c>
      <c r="F152" s="34">
        <v>184342.78</v>
      </c>
      <c r="G152" s="34">
        <v>230121.965</v>
      </c>
      <c r="H152" s="34">
        <v>414464.745</v>
      </c>
      <c r="I152" s="34">
        <v>102811</v>
      </c>
      <c r="J152" s="34">
        <v>52075.35</v>
      </c>
      <c r="K152" s="34">
        <v>569351.09499999997</v>
      </c>
      <c r="L152" s="34">
        <v>325199.62</v>
      </c>
      <c r="M152" s="34">
        <v>176765</v>
      </c>
      <c r="N152" s="34">
        <v>306709</v>
      </c>
      <c r="O152" s="34">
        <v>0</v>
      </c>
      <c r="P152" s="34">
        <v>808673.62</v>
      </c>
      <c r="Q152" s="34">
        <v>1378024.7149999999</v>
      </c>
      <c r="R152" s="34">
        <v>17233164</v>
      </c>
      <c r="S152" s="34">
        <v>0</v>
      </c>
      <c r="T152" s="34">
        <v>0</v>
      </c>
      <c r="U152" s="34">
        <v>0</v>
      </c>
      <c r="V152" s="34">
        <v>17233164</v>
      </c>
      <c r="W152" s="34">
        <v>18611188.715</v>
      </c>
      <c r="X152" s="34">
        <v>8343292.8799999999</v>
      </c>
      <c r="Y152" s="34">
        <v>0</v>
      </c>
      <c r="Z152" s="34">
        <v>1574175.93</v>
      </c>
      <c r="AA152" s="34">
        <v>0</v>
      </c>
      <c r="AB152" s="34">
        <v>344910.35</v>
      </c>
      <c r="AC152" s="34">
        <v>533234.52</v>
      </c>
      <c r="AD152" s="34">
        <v>2452320.7999999998</v>
      </c>
      <c r="AE152" s="34">
        <v>1286047.06</v>
      </c>
      <c r="AF152" s="34">
        <v>0</v>
      </c>
      <c r="AG152" s="34">
        <v>12081660.74</v>
      </c>
      <c r="AH152" s="34">
        <v>6529527.9749999996</v>
      </c>
      <c r="AI152" s="34">
        <v>0</v>
      </c>
      <c r="AJ152" s="34">
        <v>0</v>
      </c>
      <c r="AK152" s="34">
        <v>0</v>
      </c>
      <c r="AL152" s="34">
        <v>0</v>
      </c>
      <c r="AM152" s="34">
        <v>0</v>
      </c>
      <c r="AN152" s="34">
        <v>0</v>
      </c>
      <c r="AO152" s="34">
        <v>0</v>
      </c>
      <c r="AP152" s="34">
        <v>0</v>
      </c>
      <c r="AQ152" s="34">
        <v>0</v>
      </c>
      <c r="AR152" s="34">
        <v>0</v>
      </c>
      <c r="AS152" s="34">
        <v>0</v>
      </c>
      <c r="AT152" s="34">
        <v>0</v>
      </c>
      <c r="AU152" s="34">
        <v>0</v>
      </c>
      <c r="AV152" s="34">
        <v>0</v>
      </c>
      <c r="AW152" s="34">
        <v>0</v>
      </c>
      <c r="AX152" s="34">
        <v>0</v>
      </c>
      <c r="AY152" s="34">
        <v>0</v>
      </c>
      <c r="AZ152" s="34">
        <v>0</v>
      </c>
      <c r="BA152" s="34">
        <v>6529527.9749999996</v>
      </c>
      <c r="BB152" s="34">
        <v>2278017.5299999998</v>
      </c>
      <c r="BC152" s="34">
        <v>8807545.504999999</v>
      </c>
      <c r="BD152" s="34">
        <v>0</v>
      </c>
      <c r="BE152" s="34">
        <v>16470672.98</v>
      </c>
      <c r="BF152" s="34">
        <v>-7663127.4750000015</v>
      </c>
    </row>
    <row r="153" spans="2:58" x14ac:dyDescent="0.25">
      <c r="B153" s="28" t="s">
        <v>180</v>
      </c>
      <c r="C153" s="28" t="s">
        <v>205</v>
      </c>
      <c r="D153" s="28" t="s">
        <v>221</v>
      </c>
      <c r="E153" s="28" t="s">
        <v>78</v>
      </c>
      <c r="F153" s="34">
        <v>114889.292</v>
      </c>
      <c r="G153" s="34">
        <v>143611.61499999999</v>
      </c>
      <c r="H153" s="34">
        <v>258500.90700000001</v>
      </c>
      <c r="I153" s="34">
        <v>4360</v>
      </c>
      <c r="J153" s="34">
        <v>48883.25</v>
      </c>
      <c r="K153" s="34">
        <v>311744.15700000001</v>
      </c>
      <c r="L153" s="34">
        <v>68945</v>
      </c>
      <c r="M153" s="34">
        <v>28601</v>
      </c>
      <c r="N153" s="34">
        <v>53508.5</v>
      </c>
      <c r="O153" s="34">
        <v>486374.88</v>
      </c>
      <c r="P153" s="34">
        <v>637429.38</v>
      </c>
      <c r="Q153" s="34">
        <v>949173.53700000001</v>
      </c>
      <c r="R153" s="34">
        <v>14151350</v>
      </c>
      <c r="S153" s="34">
        <v>27219423</v>
      </c>
      <c r="T153" s="34">
        <v>0</v>
      </c>
      <c r="U153" s="34">
        <v>0</v>
      </c>
      <c r="V153" s="34">
        <v>41370773</v>
      </c>
      <c r="W153" s="34">
        <v>42319946.537</v>
      </c>
      <c r="X153" s="34">
        <v>9826970.8900000006</v>
      </c>
      <c r="Y153" s="34">
        <v>25470</v>
      </c>
      <c r="Z153" s="34">
        <v>1453839.38</v>
      </c>
      <c r="AA153" s="34">
        <v>0</v>
      </c>
      <c r="AB153" s="34">
        <v>0</v>
      </c>
      <c r="AC153" s="34">
        <v>386936.18</v>
      </c>
      <c r="AD153" s="34">
        <v>1866245.5599999998</v>
      </c>
      <c r="AE153" s="34">
        <v>1103727.82</v>
      </c>
      <c r="AF153" s="34">
        <v>0</v>
      </c>
      <c r="AG153" s="34">
        <v>12796944.270000001</v>
      </c>
      <c r="AH153" s="34">
        <v>29523002.266999997</v>
      </c>
      <c r="AI153" s="34">
        <v>0</v>
      </c>
      <c r="AJ153" s="34">
        <v>0</v>
      </c>
      <c r="AK153" s="34">
        <v>0</v>
      </c>
      <c r="AL153" s="34">
        <v>0</v>
      </c>
      <c r="AM153" s="34">
        <v>0</v>
      </c>
      <c r="AN153" s="34">
        <v>0</v>
      </c>
      <c r="AO153" s="34">
        <v>0</v>
      </c>
      <c r="AP153" s="34">
        <v>0</v>
      </c>
      <c r="AQ153" s="34">
        <v>0</v>
      </c>
      <c r="AR153" s="34">
        <v>15379864.5</v>
      </c>
      <c r="AS153" s="34">
        <v>0</v>
      </c>
      <c r="AT153" s="34">
        <v>0</v>
      </c>
      <c r="AU153" s="34">
        <v>15379864.5</v>
      </c>
      <c r="AV153" s="34">
        <v>0</v>
      </c>
      <c r="AW153" s="34">
        <v>0</v>
      </c>
      <c r="AX153" s="34">
        <v>0</v>
      </c>
      <c r="AY153" s="34">
        <v>0</v>
      </c>
      <c r="AZ153" s="34">
        <v>15379864.5</v>
      </c>
      <c r="BA153" s="34">
        <v>14143137.766999997</v>
      </c>
      <c r="BB153" s="34">
        <v>58651968.090000004</v>
      </c>
      <c r="BC153" s="34">
        <v>72795105.856999993</v>
      </c>
      <c r="BD153" s="34">
        <v>0</v>
      </c>
      <c r="BE153" s="34">
        <v>31774387.850000001</v>
      </c>
      <c r="BF153" s="34">
        <v>41020718.006999992</v>
      </c>
    </row>
    <row r="154" spans="2:58" x14ac:dyDescent="0.25">
      <c r="B154" s="28" t="s">
        <v>180</v>
      </c>
      <c r="C154" s="28" t="s">
        <v>205</v>
      </c>
      <c r="D154" s="28" t="s">
        <v>222</v>
      </c>
      <c r="E154" s="28" t="s">
        <v>78</v>
      </c>
      <c r="F154" s="34">
        <v>217441.29199999999</v>
      </c>
      <c r="G154" s="34">
        <v>271801.61499999999</v>
      </c>
      <c r="H154" s="34">
        <v>489242.90700000001</v>
      </c>
      <c r="I154" s="34">
        <v>348979.78</v>
      </c>
      <c r="J154" s="34">
        <v>116974.39999999999</v>
      </c>
      <c r="K154" s="34">
        <v>955197.08700000006</v>
      </c>
      <c r="L154" s="34">
        <v>266314.74</v>
      </c>
      <c r="M154" s="34">
        <v>232602</v>
      </c>
      <c r="N154" s="34">
        <v>183223.5</v>
      </c>
      <c r="O154" s="34">
        <v>53804.79</v>
      </c>
      <c r="P154" s="34">
        <v>735945.03</v>
      </c>
      <c r="Q154" s="34">
        <v>1691142.1170000001</v>
      </c>
      <c r="R154" s="34">
        <v>12620118</v>
      </c>
      <c r="S154" s="34">
        <v>12807730</v>
      </c>
      <c r="T154" s="34">
        <v>0</v>
      </c>
      <c r="U154" s="34">
        <v>0</v>
      </c>
      <c r="V154" s="34">
        <v>25427848</v>
      </c>
      <c r="W154" s="34">
        <v>27118990.116999999</v>
      </c>
      <c r="X154" s="34">
        <v>11305804.210000001</v>
      </c>
      <c r="Y154" s="34">
        <v>84558.58</v>
      </c>
      <c r="Z154" s="34">
        <v>1068302.8999999999</v>
      </c>
      <c r="AA154" s="34">
        <v>0</v>
      </c>
      <c r="AB154" s="34">
        <v>0</v>
      </c>
      <c r="AC154" s="34">
        <v>356460.88</v>
      </c>
      <c r="AD154" s="34">
        <v>1509322.3599999999</v>
      </c>
      <c r="AE154" s="34">
        <v>1031482.7</v>
      </c>
      <c r="AF154" s="34">
        <v>0</v>
      </c>
      <c r="AG154" s="34">
        <v>13846609.27</v>
      </c>
      <c r="AH154" s="34">
        <v>13272380.846999999</v>
      </c>
      <c r="AI154" s="34">
        <v>0</v>
      </c>
      <c r="AJ154" s="34">
        <v>0</v>
      </c>
      <c r="AK154" s="34">
        <v>0</v>
      </c>
      <c r="AL154" s="34">
        <v>0</v>
      </c>
      <c r="AM154" s="34">
        <v>0</v>
      </c>
      <c r="AN154" s="34">
        <v>0</v>
      </c>
      <c r="AO154" s="34">
        <v>0</v>
      </c>
      <c r="AP154" s="34">
        <v>0</v>
      </c>
      <c r="AQ154" s="34">
        <v>0</v>
      </c>
      <c r="AR154" s="34">
        <v>6393855.1500000004</v>
      </c>
      <c r="AS154" s="34">
        <v>0</v>
      </c>
      <c r="AT154" s="34">
        <v>0</v>
      </c>
      <c r="AU154" s="34">
        <v>6393855.1500000004</v>
      </c>
      <c r="AV154" s="34">
        <v>0</v>
      </c>
      <c r="AW154" s="34">
        <v>0</v>
      </c>
      <c r="AX154" s="34">
        <v>0</v>
      </c>
      <c r="AY154" s="34">
        <v>0</v>
      </c>
      <c r="AZ154" s="34">
        <v>6393855.1500000004</v>
      </c>
      <c r="BA154" s="34">
        <v>6878525.6969999988</v>
      </c>
      <c r="BB154" s="34">
        <v>10503655</v>
      </c>
      <c r="BC154" s="34">
        <v>17382180.696999997</v>
      </c>
      <c r="BD154" s="34">
        <v>609083.06000000006</v>
      </c>
      <c r="BE154" s="34">
        <v>0</v>
      </c>
      <c r="BF154" s="34">
        <v>16773097.636999996</v>
      </c>
    </row>
    <row r="155" spans="2:58" x14ac:dyDescent="0.25">
      <c r="B155" s="28" t="s">
        <v>180</v>
      </c>
      <c r="C155" s="28" t="s">
        <v>205</v>
      </c>
      <c r="D155" s="28" t="s">
        <v>223</v>
      </c>
      <c r="E155" s="28" t="s">
        <v>78</v>
      </c>
      <c r="F155" s="34">
        <v>123873.872</v>
      </c>
      <c r="G155" s="34">
        <v>154842.34</v>
      </c>
      <c r="H155" s="34">
        <v>278716.212</v>
      </c>
      <c r="I155" s="34">
        <v>228115.52</v>
      </c>
      <c r="J155" s="34">
        <v>68563.72</v>
      </c>
      <c r="K155" s="34">
        <v>575395.45199999993</v>
      </c>
      <c r="L155" s="34">
        <v>160241.32</v>
      </c>
      <c r="M155" s="34">
        <v>120295.93</v>
      </c>
      <c r="N155" s="34">
        <v>154952.76999999999</v>
      </c>
      <c r="O155" s="34">
        <v>370292.25999999995</v>
      </c>
      <c r="P155" s="34">
        <v>805782.28</v>
      </c>
      <c r="Q155" s="34">
        <v>1381177.7319999998</v>
      </c>
      <c r="R155" s="34">
        <v>11832600</v>
      </c>
      <c r="S155" s="34">
        <v>7387438</v>
      </c>
      <c r="T155" s="34">
        <v>0</v>
      </c>
      <c r="U155" s="34">
        <v>0</v>
      </c>
      <c r="V155" s="34">
        <v>19220038</v>
      </c>
      <c r="W155" s="34">
        <v>20601215.732000001</v>
      </c>
      <c r="X155" s="34">
        <v>6586246.1299999999</v>
      </c>
      <c r="Y155" s="34">
        <v>120258.55</v>
      </c>
      <c r="Z155" s="34">
        <v>1071458.3400000001</v>
      </c>
      <c r="AA155" s="34">
        <v>0</v>
      </c>
      <c r="AB155" s="34">
        <v>0</v>
      </c>
      <c r="AC155" s="34">
        <v>1103776.49</v>
      </c>
      <c r="AD155" s="34">
        <v>2295493.38</v>
      </c>
      <c r="AE155" s="34">
        <v>1379294.2</v>
      </c>
      <c r="AF155" s="34">
        <v>0</v>
      </c>
      <c r="AG155" s="34">
        <v>10261033.709999999</v>
      </c>
      <c r="AH155" s="34">
        <v>10340182.022000002</v>
      </c>
      <c r="AI155" s="34">
        <v>0</v>
      </c>
      <c r="AJ155" s="34">
        <v>0</v>
      </c>
      <c r="AK155" s="34">
        <v>0</v>
      </c>
      <c r="AL155" s="34">
        <v>0</v>
      </c>
      <c r="AM155" s="34">
        <v>0</v>
      </c>
      <c r="AN155" s="34">
        <v>0</v>
      </c>
      <c r="AO155" s="34">
        <v>0</v>
      </c>
      <c r="AP155" s="34">
        <v>0</v>
      </c>
      <c r="AQ155" s="34">
        <v>0</v>
      </c>
      <c r="AR155" s="34">
        <v>163108.15</v>
      </c>
      <c r="AS155" s="34">
        <v>0</v>
      </c>
      <c r="AT155" s="34">
        <v>0</v>
      </c>
      <c r="AU155" s="34">
        <v>163108.15</v>
      </c>
      <c r="AV155" s="34">
        <v>0</v>
      </c>
      <c r="AW155" s="34">
        <v>0</v>
      </c>
      <c r="AX155" s="34">
        <v>0</v>
      </c>
      <c r="AY155" s="34">
        <v>0</v>
      </c>
      <c r="AZ155" s="34">
        <v>163108.15</v>
      </c>
      <c r="BA155" s="34">
        <v>10177073.872000001</v>
      </c>
      <c r="BB155" s="34">
        <v>0</v>
      </c>
      <c r="BC155" s="34">
        <v>10177073.872000001</v>
      </c>
      <c r="BD155" s="34">
        <v>0</v>
      </c>
      <c r="BE155" s="34">
        <v>0</v>
      </c>
      <c r="BF155" s="34">
        <v>10177073.872000001</v>
      </c>
    </row>
    <row r="156" spans="2:58" x14ac:dyDescent="0.25">
      <c r="B156" s="28" t="s">
        <v>180</v>
      </c>
      <c r="C156" s="28" t="s">
        <v>205</v>
      </c>
      <c r="D156" s="28" t="s">
        <v>99</v>
      </c>
      <c r="E156" s="28" t="s">
        <v>78</v>
      </c>
      <c r="F156" s="34">
        <v>284620.24800000002</v>
      </c>
      <c r="G156" s="34">
        <v>355773.81</v>
      </c>
      <c r="H156" s="34">
        <v>640394.05799999996</v>
      </c>
      <c r="I156" s="34">
        <v>750922.41</v>
      </c>
      <c r="J156" s="34">
        <v>84533.7</v>
      </c>
      <c r="K156" s="34">
        <v>1475850.1679999998</v>
      </c>
      <c r="L156" s="34">
        <v>555439.30000000005</v>
      </c>
      <c r="M156" s="34">
        <v>232075</v>
      </c>
      <c r="N156" s="34">
        <v>604815</v>
      </c>
      <c r="O156" s="34">
        <v>32602.69</v>
      </c>
      <c r="P156" s="34">
        <v>1424931.99</v>
      </c>
      <c r="Q156" s="34">
        <v>2900782.1579999998</v>
      </c>
      <c r="R156" s="34">
        <v>21534768</v>
      </c>
      <c r="S156" s="34">
        <v>24981483</v>
      </c>
      <c r="T156" s="34">
        <v>0</v>
      </c>
      <c r="U156" s="34">
        <v>0</v>
      </c>
      <c r="V156" s="34">
        <v>46516251</v>
      </c>
      <c r="W156" s="34">
        <v>49417033.158</v>
      </c>
      <c r="X156" s="34">
        <v>6808615.5499999998</v>
      </c>
      <c r="Y156" s="34">
        <v>0</v>
      </c>
      <c r="Z156" s="34">
        <v>912356.06</v>
      </c>
      <c r="AA156" s="34">
        <v>0</v>
      </c>
      <c r="AB156" s="34">
        <v>597911.19999999995</v>
      </c>
      <c r="AC156" s="34">
        <v>1702634.29</v>
      </c>
      <c r="AD156" s="34">
        <v>3212901.55</v>
      </c>
      <c r="AE156" s="34">
        <v>1828152.15</v>
      </c>
      <c r="AF156" s="34">
        <v>0</v>
      </c>
      <c r="AG156" s="34">
        <v>11849669.25</v>
      </c>
      <c r="AH156" s="34">
        <v>37567363.908</v>
      </c>
      <c r="AI156" s="34">
        <v>0</v>
      </c>
      <c r="AJ156" s="34">
        <v>0</v>
      </c>
      <c r="AK156" s="34">
        <v>0</v>
      </c>
      <c r="AL156" s="34">
        <v>0</v>
      </c>
      <c r="AM156" s="34">
        <v>0</v>
      </c>
      <c r="AN156" s="34">
        <v>0</v>
      </c>
      <c r="AO156" s="34">
        <v>0</v>
      </c>
      <c r="AP156" s="34">
        <v>0</v>
      </c>
      <c r="AQ156" s="34">
        <v>0</v>
      </c>
      <c r="AR156" s="34">
        <v>0</v>
      </c>
      <c r="AS156" s="34">
        <v>0</v>
      </c>
      <c r="AT156" s="34">
        <v>0</v>
      </c>
      <c r="AU156" s="34">
        <v>0</v>
      </c>
      <c r="AV156" s="34">
        <v>0</v>
      </c>
      <c r="AW156" s="34">
        <v>0</v>
      </c>
      <c r="AX156" s="34">
        <v>0</v>
      </c>
      <c r="AY156" s="34">
        <v>0</v>
      </c>
      <c r="AZ156" s="34">
        <v>0</v>
      </c>
      <c r="BA156" s="34">
        <v>37567363.908</v>
      </c>
      <c r="BB156" s="34">
        <v>52961544.460000001</v>
      </c>
      <c r="BC156" s="34">
        <v>90528908.368000001</v>
      </c>
      <c r="BD156" s="34">
        <v>0</v>
      </c>
      <c r="BE156" s="34">
        <v>12401118.859999999</v>
      </c>
      <c r="BF156" s="34">
        <v>78127789.508000001</v>
      </c>
    </row>
    <row r="157" spans="2:58" x14ac:dyDescent="0.25">
      <c r="B157" s="28" t="s">
        <v>180</v>
      </c>
      <c r="C157" s="28" t="s">
        <v>205</v>
      </c>
      <c r="D157" s="28" t="s">
        <v>224</v>
      </c>
      <c r="E157" s="28" t="s">
        <v>78</v>
      </c>
      <c r="F157" s="34">
        <v>303646.82400000002</v>
      </c>
      <c r="G157" s="34">
        <v>379558.53</v>
      </c>
      <c r="H157" s="34">
        <v>683205.35400000005</v>
      </c>
      <c r="I157" s="34">
        <v>161855.70000000001</v>
      </c>
      <c r="J157" s="34">
        <v>72593.460000000006</v>
      </c>
      <c r="K157" s="34">
        <v>917654.51399999997</v>
      </c>
      <c r="L157" s="34">
        <v>262386.27</v>
      </c>
      <c r="M157" s="34">
        <v>60880</v>
      </c>
      <c r="N157" s="34">
        <v>607505.01</v>
      </c>
      <c r="O157" s="34">
        <v>0</v>
      </c>
      <c r="P157" s="34">
        <v>930771.28</v>
      </c>
      <c r="Q157" s="34">
        <v>1848425.794</v>
      </c>
      <c r="R157" s="34">
        <v>14167794</v>
      </c>
      <c r="S157" s="34">
        <v>0</v>
      </c>
      <c r="T157" s="34">
        <v>0</v>
      </c>
      <c r="U157" s="34">
        <v>0</v>
      </c>
      <c r="V157" s="34">
        <v>14167794</v>
      </c>
      <c r="W157" s="34">
        <v>16016219.794</v>
      </c>
      <c r="X157" s="34">
        <v>8986575.8399999999</v>
      </c>
      <c r="Y157" s="34">
        <v>15942.67</v>
      </c>
      <c r="Z157" s="34">
        <v>1451975.07</v>
      </c>
      <c r="AA157" s="34">
        <v>0</v>
      </c>
      <c r="AB157" s="34">
        <v>0</v>
      </c>
      <c r="AC157" s="34">
        <v>1753546.42</v>
      </c>
      <c r="AD157" s="34">
        <v>3221464.16</v>
      </c>
      <c r="AE157" s="34">
        <v>2892474.87</v>
      </c>
      <c r="AF157" s="34">
        <v>0</v>
      </c>
      <c r="AG157" s="34">
        <v>15100514.870000001</v>
      </c>
      <c r="AH157" s="34">
        <v>915704.92399999872</v>
      </c>
      <c r="AI157" s="34">
        <v>0</v>
      </c>
      <c r="AJ157" s="34">
        <v>0</v>
      </c>
      <c r="AK157" s="34">
        <v>0</v>
      </c>
      <c r="AL157" s="34">
        <v>0</v>
      </c>
      <c r="AM157" s="34">
        <v>0</v>
      </c>
      <c r="AN157" s="34">
        <v>0</v>
      </c>
      <c r="AO157" s="34">
        <v>0</v>
      </c>
      <c r="AP157" s="34">
        <v>0</v>
      </c>
      <c r="AQ157" s="34">
        <v>0</v>
      </c>
      <c r="AR157" s="34">
        <v>25000</v>
      </c>
      <c r="AS157" s="34">
        <v>0</v>
      </c>
      <c r="AT157" s="34">
        <v>0</v>
      </c>
      <c r="AU157" s="34">
        <v>25000</v>
      </c>
      <c r="AV157" s="34">
        <v>0</v>
      </c>
      <c r="AW157" s="34">
        <v>0</v>
      </c>
      <c r="AX157" s="34">
        <v>0</v>
      </c>
      <c r="AY157" s="34">
        <v>0</v>
      </c>
      <c r="AZ157" s="34">
        <v>25000</v>
      </c>
      <c r="BA157" s="34">
        <v>890704.92399999872</v>
      </c>
      <c r="BB157" s="34">
        <v>13983189.26</v>
      </c>
      <c r="BC157" s="34">
        <v>14873894.183999998</v>
      </c>
      <c r="BD157" s="34">
        <v>0</v>
      </c>
      <c r="BE157" s="34">
        <v>0</v>
      </c>
      <c r="BF157" s="34">
        <v>14873894.183999998</v>
      </c>
    </row>
    <row r="158" spans="2:58" x14ac:dyDescent="0.25">
      <c r="B158" s="28" t="s">
        <v>180</v>
      </c>
      <c r="C158" s="28" t="s">
        <v>205</v>
      </c>
      <c r="D158" s="28" t="s">
        <v>225</v>
      </c>
      <c r="E158" s="28" t="s">
        <v>78</v>
      </c>
      <c r="F158" s="34">
        <v>208445.17600000001</v>
      </c>
      <c r="G158" s="34">
        <v>260556.47</v>
      </c>
      <c r="H158" s="34">
        <v>469001.64600000001</v>
      </c>
      <c r="I158" s="34">
        <v>541048.65</v>
      </c>
      <c r="J158" s="34">
        <v>95652.9</v>
      </c>
      <c r="K158" s="34">
        <v>1105703.196</v>
      </c>
      <c r="L158" s="34">
        <v>312213</v>
      </c>
      <c r="M158" s="34">
        <v>131280</v>
      </c>
      <c r="N158" s="34">
        <v>83270</v>
      </c>
      <c r="O158" s="34">
        <v>0</v>
      </c>
      <c r="P158" s="34">
        <v>526763</v>
      </c>
      <c r="Q158" s="34">
        <v>1632466.196</v>
      </c>
      <c r="R158" s="34">
        <v>18870312</v>
      </c>
      <c r="S158" s="34">
        <v>0</v>
      </c>
      <c r="T158" s="34">
        <v>0</v>
      </c>
      <c r="U158" s="34">
        <v>500</v>
      </c>
      <c r="V158" s="34">
        <v>18870812</v>
      </c>
      <c r="W158" s="34">
        <v>20503278.195999999</v>
      </c>
      <c r="X158" s="34">
        <v>12685717.449999999</v>
      </c>
      <c r="Y158" s="34">
        <v>0</v>
      </c>
      <c r="Z158" s="34">
        <v>1810208.35</v>
      </c>
      <c r="AA158" s="34">
        <v>0</v>
      </c>
      <c r="AB158" s="34">
        <v>0</v>
      </c>
      <c r="AC158" s="34">
        <v>1258988.78</v>
      </c>
      <c r="AD158" s="34">
        <v>3069197.13</v>
      </c>
      <c r="AE158" s="34">
        <v>2450383.77</v>
      </c>
      <c r="AF158" s="34">
        <v>0</v>
      </c>
      <c r="AG158" s="34">
        <v>18205298.349999998</v>
      </c>
      <c r="AH158" s="34">
        <v>2297979.8460000008</v>
      </c>
      <c r="AI158" s="34">
        <v>0</v>
      </c>
      <c r="AJ158" s="34">
        <v>0</v>
      </c>
      <c r="AK158" s="34">
        <v>0</v>
      </c>
      <c r="AL158" s="34">
        <v>0</v>
      </c>
      <c r="AM158" s="34">
        <v>0</v>
      </c>
      <c r="AN158" s="34">
        <v>0</v>
      </c>
      <c r="AO158" s="34">
        <v>0</v>
      </c>
      <c r="AP158" s="34">
        <v>0</v>
      </c>
      <c r="AQ158" s="34">
        <v>0</v>
      </c>
      <c r="AR158" s="34">
        <v>1200000</v>
      </c>
      <c r="AS158" s="34">
        <v>0</v>
      </c>
      <c r="AT158" s="34">
        <v>0</v>
      </c>
      <c r="AU158" s="34">
        <v>1200000</v>
      </c>
      <c r="AV158" s="34">
        <v>0</v>
      </c>
      <c r="AW158" s="34">
        <v>0</v>
      </c>
      <c r="AX158" s="34">
        <v>0</v>
      </c>
      <c r="AY158" s="34">
        <v>0</v>
      </c>
      <c r="AZ158" s="34">
        <v>1200000</v>
      </c>
      <c r="BA158" s="34">
        <v>1097979.8460000008</v>
      </c>
      <c r="BB158" s="34">
        <v>6528687.6100000003</v>
      </c>
      <c r="BC158" s="34">
        <v>7626667.4560000012</v>
      </c>
      <c r="BD158" s="34">
        <v>601198.30000000005</v>
      </c>
      <c r="BE158" s="34">
        <v>0</v>
      </c>
      <c r="BF158" s="34">
        <v>7025469.1560000014</v>
      </c>
    </row>
    <row r="159" spans="2:58" x14ac:dyDescent="0.25">
      <c r="B159" s="28" t="s">
        <v>180</v>
      </c>
      <c r="C159" s="28" t="s">
        <v>205</v>
      </c>
      <c r="D159" s="28" t="s">
        <v>226</v>
      </c>
      <c r="E159" s="28" t="s">
        <v>78</v>
      </c>
      <c r="F159" s="34">
        <v>244574.38</v>
      </c>
      <c r="G159" s="34">
        <v>305717.97499999998</v>
      </c>
      <c r="H159" s="34">
        <v>550292.35499999998</v>
      </c>
      <c r="I159" s="34">
        <v>121540</v>
      </c>
      <c r="J159" s="34">
        <v>76235.28</v>
      </c>
      <c r="K159" s="34">
        <v>748067.63500000001</v>
      </c>
      <c r="L159" s="34">
        <v>156546.57999999999</v>
      </c>
      <c r="M159" s="34">
        <v>233009.97</v>
      </c>
      <c r="N159" s="34">
        <v>27669.5</v>
      </c>
      <c r="O159" s="34">
        <v>23265</v>
      </c>
      <c r="P159" s="34">
        <v>440491.05</v>
      </c>
      <c r="Q159" s="34">
        <v>1188558.6850000001</v>
      </c>
      <c r="R159" s="34">
        <v>14691984</v>
      </c>
      <c r="S159" s="34">
        <v>0</v>
      </c>
      <c r="T159" s="34">
        <v>0</v>
      </c>
      <c r="U159" s="34">
        <v>0</v>
      </c>
      <c r="V159" s="34">
        <v>14691984</v>
      </c>
      <c r="W159" s="34">
        <v>15880542.685000001</v>
      </c>
      <c r="X159" s="34">
        <v>10014141.039999999</v>
      </c>
      <c r="Y159" s="34">
        <v>78366.81</v>
      </c>
      <c r="Z159" s="34">
        <v>1417099.78</v>
      </c>
      <c r="AA159" s="34">
        <v>0</v>
      </c>
      <c r="AB159" s="34">
        <v>0</v>
      </c>
      <c r="AC159" s="34">
        <v>886945.71</v>
      </c>
      <c r="AD159" s="34">
        <v>2382412.2999999998</v>
      </c>
      <c r="AE159" s="34">
        <v>1923715.52</v>
      </c>
      <c r="AF159" s="34">
        <v>0</v>
      </c>
      <c r="AG159" s="34">
        <v>14320268.859999999</v>
      </c>
      <c r="AH159" s="34">
        <v>1560273.8250000011</v>
      </c>
      <c r="AI159" s="34">
        <v>0</v>
      </c>
      <c r="AJ159" s="34">
        <v>0</v>
      </c>
      <c r="AK159" s="34">
        <v>0</v>
      </c>
      <c r="AL159" s="34">
        <v>0</v>
      </c>
      <c r="AM159" s="34">
        <v>0</v>
      </c>
      <c r="AN159" s="34">
        <v>0</v>
      </c>
      <c r="AO159" s="34">
        <v>0</v>
      </c>
      <c r="AP159" s="34">
        <v>0</v>
      </c>
      <c r="AQ159" s="34">
        <v>0</v>
      </c>
      <c r="AR159" s="34">
        <v>6008947.3099999996</v>
      </c>
      <c r="AS159" s="34">
        <v>0</v>
      </c>
      <c r="AT159" s="34">
        <v>0</v>
      </c>
      <c r="AU159" s="34">
        <v>6008947.3099999996</v>
      </c>
      <c r="AV159" s="34">
        <v>0</v>
      </c>
      <c r="AW159" s="34">
        <v>0</v>
      </c>
      <c r="AX159" s="34">
        <v>0</v>
      </c>
      <c r="AY159" s="34">
        <v>0</v>
      </c>
      <c r="AZ159" s="34">
        <v>6008947.3099999996</v>
      </c>
      <c r="BA159" s="34">
        <v>-4448673.4849999985</v>
      </c>
      <c r="BB159" s="34">
        <v>6607065</v>
      </c>
      <c r="BC159" s="34">
        <v>2158391.5150000015</v>
      </c>
      <c r="BD159" s="34">
        <v>0</v>
      </c>
      <c r="BE159" s="34">
        <v>0</v>
      </c>
      <c r="BF159" s="34">
        <v>2158391.5150000015</v>
      </c>
    </row>
    <row r="160" spans="2:58" x14ac:dyDescent="0.25">
      <c r="B160" s="28" t="s">
        <v>180</v>
      </c>
      <c r="C160" s="28" t="s">
        <v>205</v>
      </c>
      <c r="D160" s="28" t="s">
        <v>227</v>
      </c>
      <c r="E160" s="28" t="s">
        <v>78</v>
      </c>
      <c r="F160" s="34">
        <v>711831.74</v>
      </c>
      <c r="G160" s="34">
        <v>889789.67500000005</v>
      </c>
      <c r="H160" s="34">
        <v>1601621.415</v>
      </c>
      <c r="I160" s="34">
        <v>1552749.4</v>
      </c>
      <c r="J160" s="34">
        <v>270138.59999999998</v>
      </c>
      <c r="K160" s="34">
        <v>3424509.415</v>
      </c>
      <c r="L160" s="34">
        <v>1403505.59</v>
      </c>
      <c r="M160" s="34">
        <v>1535618</v>
      </c>
      <c r="N160" s="34">
        <v>2470313.75</v>
      </c>
      <c r="O160" s="34">
        <v>383608.97</v>
      </c>
      <c r="P160" s="34">
        <v>5793046.3099999996</v>
      </c>
      <c r="Q160" s="34">
        <v>9217555.7249999996</v>
      </c>
      <c r="R160" s="34">
        <v>27592704</v>
      </c>
      <c r="S160" s="34">
        <v>0</v>
      </c>
      <c r="T160" s="34">
        <v>0</v>
      </c>
      <c r="U160" s="34">
        <v>0</v>
      </c>
      <c r="V160" s="34">
        <v>27592704</v>
      </c>
      <c r="W160" s="34">
        <v>36810259.725000001</v>
      </c>
      <c r="X160" s="34">
        <v>12080717.02</v>
      </c>
      <c r="Y160" s="34">
        <v>0</v>
      </c>
      <c r="Z160" s="34">
        <v>2703191.67</v>
      </c>
      <c r="AA160" s="34">
        <v>0</v>
      </c>
      <c r="AB160" s="34">
        <v>0</v>
      </c>
      <c r="AC160" s="34">
        <v>429563.84</v>
      </c>
      <c r="AD160" s="34">
        <v>3132755.51</v>
      </c>
      <c r="AE160" s="34">
        <v>2337641.16</v>
      </c>
      <c r="AF160" s="34">
        <v>0</v>
      </c>
      <c r="AG160" s="34">
        <v>17551113.689999998</v>
      </c>
      <c r="AH160" s="34">
        <v>19259146.035000004</v>
      </c>
      <c r="AI160" s="34">
        <v>0</v>
      </c>
      <c r="AJ160" s="34">
        <v>0</v>
      </c>
      <c r="AK160" s="34">
        <v>0</v>
      </c>
      <c r="AL160" s="34">
        <v>0</v>
      </c>
      <c r="AM160" s="34">
        <v>0</v>
      </c>
      <c r="AN160" s="34">
        <v>0</v>
      </c>
      <c r="AO160" s="34">
        <v>0</v>
      </c>
      <c r="AP160" s="34">
        <v>0</v>
      </c>
      <c r="AQ160" s="34">
        <v>0</v>
      </c>
      <c r="AR160" s="34">
        <v>172644.21</v>
      </c>
      <c r="AS160" s="34">
        <v>0</v>
      </c>
      <c r="AT160" s="34">
        <v>0</v>
      </c>
      <c r="AU160" s="34">
        <v>172644.21</v>
      </c>
      <c r="AV160" s="34">
        <v>0</v>
      </c>
      <c r="AW160" s="34">
        <v>0</v>
      </c>
      <c r="AX160" s="34">
        <v>0</v>
      </c>
      <c r="AY160" s="34">
        <v>0</v>
      </c>
      <c r="AZ160" s="34">
        <v>172644.21</v>
      </c>
      <c r="BA160" s="34">
        <v>19086501.825000003</v>
      </c>
      <c r="BB160" s="34">
        <v>0</v>
      </c>
      <c r="BC160" s="34">
        <v>19086501.825000003</v>
      </c>
      <c r="BD160" s="34">
        <v>0</v>
      </c>
      <c r="BE160" s="34">
        <v>0</v>
      </c>
      <c r="BF160" s="34">
        <v>19086501.825000003</v>
      </c>
    </row>
    <row r="161" spans="2:58" x14ac:dyDescent="0.25">
      <c r="B161" s="28" t="s">
        <v>180</v>
      </c>
      <c r="C161" s="28" t="s">
        <v>205</v>
      </c>
      <c r="D161" s="28" t="s">
        <v>228</v>
      </c>
      <c r="E161" s="28" t="s">
        <v>78</v>
      </c>
      <c r="F161" s="34">
        <v>402552.76799999998</v>
      </c>
      <c r="G161" s="34">
        <v>503190.96</v>
      </c>
      <c r="H161" s="34">
        <v>905743.728</v>
      </c>
      <c r="I161" s="34">
        <v>1062839.5</v>
      </c>
      <c r="J161" s="34">
        <v>120731.76</v>
      </c>
      <c r="K161" s="34">
        <v>2089314.9880000001</v>
      </c>
      <c r="L161" s="34">
        <v>1133312.1299999999</v>
      </c>
      <c r="M161" s="34">
        <v>227161</v>
      </c>
      <c r="N161" s="34">
        <v>2651545</v>
      </c>
      <c r="O161" s="34">
        <v>280928.56</v>
      </c>
      <c r="P161" s="34">
        <v>4292946.6899999995</v>
      </c>
      <c r="Q161" s="34">
        <v>6382261.6779999994</v>
      </c>
      <c r="R161" s="34">
        <v>20980838</v>
      </c>
      <c r="S161" s="34">
        <v>0</v>
      </c>
      <c r="T161" s="34">
        <v>0</v>
      </c>
      <c r="U161" s="34">
        <v>0</v>
      </c>
      <c r="V161" s="34">
        <v>20980838</v>
      </c>
      <c r="W161" s="34">
        <v>27363099.677999999</v>
      </c>
      <c r="X161" s="34">
        <v>13186706.92</v>
      </c>
      <c r="Y161" s="34">
        <v>189710.72</v>
      </c>
      <c r="Z161" s="34">
        <v>1499129.35</v>
      </c>
      <c r="AA161" s="34">
        <v>0</v>
      </c>
      <c r="AB161" s="34">
        <v>0</v>
      </c>
      <c r="AC161" s="34">
        <v>1153420</v>
      </c>
      <c r="AD161" s="34">
        <v>2842260.0700000003</v>
      </c>
      <c r="AE161" s="34">
        <v>10470482.609999999</v>
      </c>
      <c r="AF161" s="34">
        <v>1061480.02</v>
      </c>
      <c r="AG161" s="34">
        <v>27560929.620000001</v>
      </c>
      <c r="AH161" s="34">
        <v>-197829.94200000167</v>
      </c>
      <c r="AI161" s="34">
        <v>0</v>
      </c>
      <c r="AJ161" s="34">
        <v>0</v>
      </c>
      <c r="AK161" s="34">
        <v>0</v>
      </c>
      <c r="AL161" s="34">
        <v>0</v>
      </c>
      <c r="AM161" s="34">
        <v>0</v>
      </c>
      <c r="AN161" s="34">
        <v>0</v>
      </c>
      <c r="AO161" s="34">
        <v>0</v>
      </c>
      <c r="AP161" s="34">
        <v>0</v>
      </c>
      <c r="AQ161" s="34">
        <v>0</v>
      </c>
      <c r="AR161" s="34">
        <v>158576</v>
      </c>
      <c r="AS161" s="34">
        <v>0</v>
      </c>
      <c r="AT161" s="34">
        <v>0</v>
      </c>
      <c r="AU161" s="34">
        <v>158576</v>
      </c>
      <c r="AV161" s="34">
        <v>0</v>
      </c>
      <c r="AW161" s="34">
        <v>0</v>
      </c>
      <c r="AX161" s="34">
        <v>0</v>
      </c>
      <c r="AY161" s="34">
        <v>0</v>
      </c>
      <c r="AZ161" s="34">
        <v>158576</v>
      </c>
      <c r="BA161" s="34">
        <v>-356405.94200000167</v>
      </c>
      <c r="BB161" s="34">
        <v>37290560.5</v>
      </c>
      <c r="BC161" s="34">
        <v>36934154.557999998</v>
      </c>
      <c r="BD161" s="34">
        <v>0</v>
      </c>
      <c r="BE161" s="34">
        <v>1209237.8700000001</v>
      </c>
      <c r="BF161" s="34">
        <v>35724916.688000001</v>
      </c>
    </row>
    <row r="162" spans="2:58" x14ac:dyDescent="0.25">
      <c r="B162" s="28" t="s">
        <v>180</v>
      </c>
      <c r="C162" s="28" t="s">
        <v>205</v>
      </c>
      <c r="D162" s="28" t="s">
        <v>229</v>
      </c>
      <c r="E162" s="28" t="s">
        <v>78</v>
      </c>
      <c r="F162" s="34">
        <v>375401.864</v>
      </c>
      <c r="G162" s="34">
        <v>469252.33</v>
      </c>
      <c r="H162" s="34">
        <v>844654.19400000002</v>
      </c>
      <c r="I162" s="34">
        <v>1530571.6</v>
      </c>
      <c r="J162" s="34">
        <v>232606.19</v>
      </c>
      <c r="K162" s="34">
        <v>2607831.9840000002</v>
      </c>
      <c r="L162" s="34">
        <v>1532275.6</v>
      </c>
      <c r="M162" s="34">
        <v>684319</v>
      </c>
      <c r="N162" s="34">
        <v>2738602.5</v>
      </c>
      <c r="O162" s="34">
        <v>5864218.4299999997</v>
      </c>
      <c r="P162" s="34">
        <v>10819415.529999999</v>
      </c>
      <c r="Q162" s="34">
        <v>13427247.513999999</v>
      </c>
      <c r="R162" s="34">
        <v>23395706</v>
      </c>
      <c r="S162" s="34">
        <v>17585511.219999999</v>
      </c>
      <c r="T162" s="34">
        <v>0</v>
      </c>
      <c r="U162" s="34">
        <v>0</v>
      </c>
      <c r="V162" s="34">
        <v>40981217.219999999</v>
      </c>
      <c r="W162" s="34">
        <v>54408464.733999997</v>
      </c>
      <c r="X162" s="34">
        <v>17842231.68</v>
      </c>
      <c r="Y162" s="34">
        <v>483324.42</v>
      </c>
      <c r="Z162" s="34">
        <v>1867952.62</v>
      </c>
      <c r="AA162" s="34">
        <v>0</v>
      </c>
      <c r="AB162" s="34">
        <v>0</v>
      </c>
      <c r="AC162" s="34">
        <v>2729713.54</v>
      </c>
      <c r="AD162" s="34">
        <v>5080990.58</v>
      </c>
      <c r="AE162" s="34">
        <v>3293780.82</v>
      </c>
      <c r="AF162" s="34">
        <v>0</v>
      </c>
      <c r="AG162" s="34">
        <v>26217003.079999998</v>
      </c>
      <c r="AH162" s="34">
        <v>28191461.653999999</v>
      </c>
      <c r="AI162" s="34">
        <v>0</v>
      </c>
      <c r="AJ162" s="34">
        <v>0</v>
      </c>
      <c r="AK162" s="34">
        <v>0</v>
      </c>
      <c r="AL162" s="34">
        <v>0</v>
      </c>
      <c r="AM162" s="34">
        <v>0</v>
      </c>
      <c r="AN162" s="34">
        <v>0</v>
      </c>
      <c r="AO162" s="34">
        <v>0</v>
      </c>
      <c r="AP162" s="34">
        <v>0</v>
      </c>
      <c r="AQ162" s="34">
        <v>0</v>
      </c>
      <c r="AR162" s="34">
        <v>9966919.3499999996</v>
      </c>
      <c r="AS162" s="34">
        <v>0</v>
      </c>
      <c r="AT162" s="34">
        <v>0</v>
      </c>
      <c r="AU162" s="34">
        <v>9966919.3499999996</v>
      </c>
      <c r="AV162" s="34">
        <v>0</v>
      </c>
      <c r="AW162" s="34">
        <v>0</v>
      </c>
      <c r="AX162" s="34">
        <v>0</v>
      </c>
      <c r="AY162" s="34">
        <v>0</v>
      </c>
      <c r="AZ162" s="34">
        <v>9966919.3499999996</v>
      </c>
      <c r="BA162" s="34">
        <v>18224542.303999998</v>
      </c>
      <c r="BB162" s="34">
        <v>59256341.649999999</v>
      </c>
      <c r="BC162" s="34">
        <v>77480883.953999996</v>
      </c>
      <c r="BD162" s="34">
        <v>0</v>
      </c>
      <c r="BE162" s="34">
        <v>0</v>
      </c>
      <c r="BF162" s="34">
        <v>77480883.953999996</v>
      </c>
    </row>
    <row r="163" spans="2:58" x14ac:dyDescent="0.25">
      <c r="B163" s="28" t="s">
        <v>180</v>
      </c>
      <c r="C163" s="28" t="s">
        <v>205</v>
      </c>
      <c r="D163" s="28" t="s">
        <v>230</v>
      </c>
      <c r="E163" s="28" t="s">
        <v>78</v>
      </c>
      <c r="F163" s="34">
        <v>289977.12800000003</v>
      </c>
      <c r="G163" s="34">
        <v>362471.41</v>
      </c>
      <c r="H163" s="34">
        <v>652448.53799999994</v>
      </c>
      <c r="I163" s="34">
        <v>155771.6</v>
      </c>
      <c r="J163" s="34">
        <v>82613.72</v>
      </c>
      <c r="K163" s="34">
        <v>890833.85799999989</v>
      </c>
      <c r="L163" s="34">
        <v>196434.86</v>
      </c>
      <c r="M163" s="34">
        <v>84943</v>
      </c>
      <c r="N163" s="34">
        <v>80420</v>
      </c>
      <c r="O163" s="34">
        <v>114323.65</v>
      </c>
      <c r="P163" s="34">
        <v>476121.51</v>
      </c>
      <c r="Q163" s="34">
        <v>1366955.3679999998</v>
      </c>
      <c r="R163" s="34">
        <v>17637558</v>
      </c>
      <c r="S163" s="34">
        <v>15886037</v>
      </c>
      <c r="T163" s="34">
        <v>0</v>
      </c>
      <c r="U163" s="34">
        <v>0</v>
      </c>
      <c r="V163" s="34">
        <v>33523595</v>
      </c>
      <c r="W163" s="34">
        <v>34890550.368000001</v>
      </c>
      <c r="X163" s="34">
        <v>10464430.51</v>
      </c>
      <c r="Y163" s="34">
        <v>0</v>
      </c>
      <c r="Z163" s="34">
        <v>1404868.5</v>
      </c>
      <c r="AA163" s="34">
        <v>0</v>
      </c>
      <c r="AB163" s="34">
        <v>0</v>
      </c>
      <c r="AC163" s="34">
        <v>481485.67</v>
      </c>
      <c r="AD163" s="34">
        <v>1886354.17</v>
      </c>
      <c r="AE163" s="34">
        <v>908316.22</v>
      </c>
      <c r="AF163" s="34">
        <v>0</v>
      </c>
      <c r="AG163" s="34">
        <v>13259100.9</v>
      </c>
      <c r="AH163" s="34">
        <v>21631449.468000002</v>
      </c>
      <c r="AI163" s="34">
        <v>0</v>
      </c>
      <c r="AJ163" s="34">
        <v>0</v>
      </c>
      <c r="AK163" s="34">
        <v>0</v>
      </c>
      <c r="AL163" s="34">
        <v>0</v>
      </c>
      <c r="AM163" s="34">
        <v>0</v>
      </c>
      <c r="AN163" s="34">
        <v>0</v>
      </c>
      <c r="AO163" s="34">
        <v>0</v>
      </c>
      <c r="AP163" s="34">
        <v>0</v>
      </c>
      <c r="AQ163" s="34">
        <v>0</v>
      </c>
      <c r="AR163" s="34">
        <v>223000</v>
      </c>
      <c r="AS163" s="34">
        <v>0</v>
      </c>
      <c r="AT163" s="34">
        <v>0</v>
      </c>
      <c r="AU163" s="34">
        <v>223000</v>
      </c>
      <c r="AV163" s="34">
        <v>0</v>
      </c>
      <c r="AW163" s="34">
        <v>0</v>
      </c>
      <c r="AX163" s="34">
        <v>0</v>
      </c>
      <c r="AY163" s="34">
        <v>0</v>
      </c>
      <c r="AZ163" s="34">
        <v>223000</v>
      </c>
      <c r="BA163" s="34">
        <v>21408449.468000002</v>
      </c>
      <c r="BB163" s="34">
        <v>0</v>
      </c>
      <c r="BC163" s="34">
        <v>21408449.468000002</v>
      </c>
      <c r="BD163" s="34">
        <v>0</v>
      </c>
      <c r="BE163" s="34">
        <v>0</v>
      </c>
      <c r="BF163" s="34">
        <v>21408449.468000002</v>
      </c>
    </row>
    <row r="164" spans="2:58" x14ac:dyDescent="0.25">
      <c r="B164" s="28" t="s">
        <v>180</v>
      </c>
      <c r="C164" s="28" t="s">
        <v>205</v>
      </c>
      <c r="D164" s="28" t="s">
        <v>231</v>
      </c>
      <c r="E164" s="28" t="s">
        <v>78</v>
      </c>
      <c r="F164" s="34">
        <v>271170.73599999998</v>
      </c>
      <c r="G164" s="34">
        <v>338963.42</v>
      </c>
      <c r="H164" s="34">
        <v>610134.15599999996</v>
      </c>
      <c r="I164" s="34">
        <v>1246117</v>
      </c>
      <c r="J164" s="34">
        <v>164799.21</v>
      </c>
      <c r="K164" s="34">
        <v>2021050.3659999999</v>
      </c>
      <c r="L164" s="34">
        <v>728505.15</v>
      </c>
      <c r="M164" s="34">
        <v>378480</v>
      </c>
      <c r="N164" s="34">
        <v>1586117</v>
      </c>
      <c r="O164" s="34">
        <v>97759.22</v>
      </c>
      <c r="P164" s="34">
        <v>2790861.37</v>
      </c>
      <c r="Q164" s="34">
        <v>4811911.7359999996</v>
      </c>
      <c r="R164" s="34">
        <v>22145112</v>
      </c>
      <c r="S164" s="34">
        <v>7941810</v>
      </c>
      <c r="T164" s="34">
        <v>0</v>
      </c>
      <c r="U164" s="34">
        <v>0</v>
      </c>
      <c r="V164" s="34">
        <v>30086922</v>
      </c>
      <c r="W164" s="34">
        <v>34898833.736000001</v>
      </c>
      <c r="X164" s="34">
        <v>12825421.34</v>
      </c>
      <c r="Y164" s="34">
        <v>186038.79</v>
      </c>
      <c r="Z164" s="34">
        <v>1235796.8600000001</v>
      </c>
      <c r="AA164" s="34">
        <v>0</v>
      </c>
      <c r="AB164" s="34">
        <v>0</v>
      </c>
      <c r="AC164" s="34">
        <v>2937118.04</v>
      </c>
      <c r="AD164" s="34">
        <v>4358953.6900000004</v>
      </c>
      <c r="AE164" s="34">
        <v>2928669.7</v>
      </c>
      <c r="AF164" s="34">
        <v>0</v>
      </c>
      <c r="AG164" s="34">
        <v>20113044.73</v>
      </c>
      <c r="AH164" s="34">
        <v>14785789.006000001</v>
      </c>
      <c r="AI164" s="34">
        <v>0</v>
      </c>
      <c r="AJ164" s="34">
        <v>0</v>
      </c>
      <c r="AK164" s="34">
        <v>0</v>
      </c>
      <c r="AL164" s="34">
        <v>0</v>
      </c>
      <c r="AM164" s="34">
        <v>0</v>
      </c>
      <c r="AN164" s="34">
        <v>0</v>
      </c>
      <c r="AO164" s="34">
        <v>0</v>
      </c>
      <c r="AP164" s="34">
        <v>0</v>
      </c>
      <c r="AQ164" s="34">
        <v>0</v>
      </c>
      <c r="AR164" s="34">
        <v>6104450.0999999996</v>
      </c>
      <c r="AS164" s="34">
        <v>0</v>
      </c>
      <c r="AT164" s="34">
        <v>0</v>
      </c>
      <c r="AU164" s="34">
        <v>6104450.0999999996</v>
      </c>
      <c r="AV164" s="34">
        <v>0</v>
      </c>
      <c r="AW164" s="34">
        <v>0</v>
      </c>
      <c r="AX164" s="34">
        <v>0</v>
      </c>
      <c r="AY164" s="34">
        <v>0</v>
      </c>
      <c r="AZ164" s="34">
        <v>6104450.0999999996</v>
      </c>
      <c r="BA164" s="34">
        <v>8681338.9060000014</v>
      </c>
      <c r="BB164" s="34">
        <v>15513083.970000001</v>
      </c>
      <c r="BC164" s="34">
        <v>24194422.876000002</v>
      </c>
      <c r="BD164" s="34">
        <v>101292.48</v>
      </c>
      <c r="BE164" s="34">
        <v>28853487</v>
      </c>
      <c r="BF164" s="34">
        <v>-4760356.6039999984</v>
      </c>
    </row>
    <row r="165" spans="2:58" x14ac:dyDescent="0.25">
      <c r="B165" s="28" t="s">
        <v>180</v>
      </c>
      <c r="C165" s="28" t="s">
        <v>205</v>
      </c>
      <c r="D165" s="28" t="s">
        <v>232</v>
      </c>
      <c r="E165" s="28" t="s">
        <v>78</v>
      </c>
      <c r="F165" s="34">
        <v>35307.42</v>
      </c>
      <c r="G165" s="34">
        <v>44134.275000000001</v>
      </c>
      <c r="H165" s="34">
        <v>79441.695000000007</v>
      </c>
      <c r="I165" s="34">
        <v>16138.4</v>
      </c>
      <c r="J165" s="34">
        <v>19812.5</v>
      </c>
      <c r="K165" s="34">
        <v>115392.595</v>
      </c>
      <c r="L165" s="34">
        <v>40872</v>
      </c>
      <c r="M165" s="34">
        <v>14040</v>
      </c>
      <c r="N165" s="34">
        <v>8110</v>
      </c>
      <c r="O165" s="34">
        <v>21332</v>
      </c>
      <c r="P165" s="34">
        <v>84354</v>
      </c>
      <c r="Q165" s="34">
        <v>199746.595</v>
      </c>
      <c r="R165" s="34">
        <v>12525132</v>
      </c>
      <c r="S165" s="34">
        <v>15595664</v>
      </c>
      <c r="T165" s="34">
        <v>152.5</v>
      </c>
      <c r="U165" s="34">
        <v>0</v>
      </c>
      <c r="V165" s="34">
        <v>28120948.5</v>
      </c>
      <c r="W165" s="34">
        <v>28320695.094999999</v>
      </c>
      <c r="X165" s="34">
        <v>6576881.29</v>
      </c>
      <c r="Y165" s="34">
        <v>0</v>
      </c>
      <c r="Z165" s="34">
        <v>515799.56</v>
      </c>
      <c r="AA165" s="34">
        <v>0</v>
      </c>
      <c r="AB165" s="34">
        <v>0</v>
      </c>
      <c r="AC165" s="34">
        <v>296935.95</v>
      </c>
      <c r="AD165" s="34">
        <v>812735.51</v>
      </c>
      <c r="AE165" s="34">
        <v>1512173.45</v>
      </c>
      <c r="AF165" s="34">
        <v>0</v>
      </c>
      <c r="AG165" s="34">
        <v>8901790.25</v>
      </c>
      <c r="AH165" s="34">
        <v>19418904.844999999</v>
      </c>
      <c r="AI165" s="34">
        <v>0</v>
      </c>
      <c r="AJ165" s="34">
        <v>0</v>
      </c>
      <c r="AK165" s="34">
        <v>0</v>
      </c>
      <c r="AL165" s="34">
        <v>0</v>
      </c>
      <c r="AM165" s="34">
        <v>0</v>
      </c>
      <c r="AN165" s="34">
        <v>0</v>
      </c>
      <c r="AO165" s="34">
        <v>0</v>
      </c>
      <c r="AP165" s="34">
        <v>0</v>
      </c>
      <c r="AQ165" s="34">
        <v>0</v>
      </c>
      <c r="AR165" s="34">
        <v>4592587.7300000004</v>
      </c>
      <c r="AS165" s="34">
        <v>0</v>
      </c>
      <c r="AT165" s="34">
        <v>0</v>
      </c>
      <c r="AU165" s="34">
        <v>4592587.7300000004</v>
      </c>
      <c r="AV165" s="34">
        <v>0</v>
      </c>
      <c r="AW165" s="34">
        <v>0</v>
      </c>
      <c r="AX165" s="34">
        <v>0</v>
      </c>
      <c r="AY165" s="34">
        <v>0</v>
      </c>
      <c r="AZ165" s="34">
        <v>4592587.7300000004</v>
      </c>
      <c r="BA165" s="34">
        <v>14826317.114999998</v>
      </c>
      <c r="BB165" s="34">
        <v>19416818.789999999</v>
      </c>
      <c r="BC165" s="34">
        <v>34243135.905000001</v>
      </c>
      <c r="BD165" s="34">
        <v>0</v>
      </c>
      <c r="BE165" s="34">
        <v>0</v>
      </c>
      <c r="BF165" s="34">
        <v>34243135.905000001</v>
      </c>
    </row>
    <row r="166" spans="2:58" x14ac:dyDescent="0.25">
      <c r="B166" s="28" t="s">
        <v>180</v>
      </c>
      <c r="C166" s="28" t="s">
        <v>205</v>
      </c>
      <c r="D166" s="28" t="s">
        <v>233</v>
      </c>
      <c r="E166" s="28" t="s">
        <v>78</v>
      </c>
      <c r="F166" s="34">
        <v>711556.50800000003</v>
      </c>
      <c r="G166" s="34">
        <v>889445.58</v>
      </c>
      <c r="H166" s="34">
        <v>1601002.088</v>
      </c>
      <c r="I166" s="34">
        <v>1008343.77</v>
      </c>
      <c r="J166" s="34">
        <v>170098.48</v>
      </c>
      <c r="K166" s="34">
        <v>2779444.338</v>
      </c>
      <c r="L166" s="34">
        <v>1044362.81</v>
      </c>
      <c r="M166" s="34">
        <v>262474.5</v>
      </c>
      <c r="N166" s="34">
        <v>1870196</v>
      </c>
      <c r="O166" s="34">
        <v>973385.13</v>
      </c>
      <c r="P166" s="34">
        <v>4150418.44</v>
      </c>
      <c r="Q166" s="34">
        <v>6929862.7779999999</v>
      </c>
      <c r="R166" s="34">
        <v>22110912</v>
      </c>
      <c r="S166" s="34">
        <v>14770280</v>
      </c>
      <c r="T166" s="34">
        <v>0</v>
      </c>
      <c r="U166" s="34">
        <v>5853957.4299999997</v>
      </c>
      <c r="V166" s="34">
        <v>42735149.43</v>
      </c>
      <c r="W166" s="34">
        <v>49665012.207999997</v>
      </c>
      <c r="X166" s="34">
        <v>10544506.039999999</v>
      </c>
      <c r="Y166" s="34">
        <v>239625.53</v>
      </c>
      <c r="Z166" s="34">
        <v>1199339.24</v>
      </c>
      <c r="AA166" s="34">
        <v>0</v>
      </c>
      <c r="AB166" s="34">
        <v>0</v>
      </c>
      <c r="AC166" s="34">
        <v>1935091.32</v>
      </c>
      <c r="AD166" s="34">
        <v>3374056.09</v>
      </c>
      <c r="AE166" s="34">
        <v>5404975.6500000004</v>
      </c>
      <c r="AF166" s="34">
        <v>0</v>
      </c>
      <c r="AG166" s="34">
        <v>19323537.780000001</v>
      </c>
      <c r="AH166" s="34">
        <v>30341474.427999996</v>
      </c>
      <c r="AI166" s="34">
        <v>0</v>
      </c>
      <c r="AJ166" s="34">
        <v>0</v>
      </c>
      <c r="AK166" s="34">
        <v>0</v>
      </c>
      <c r="AL166" s="34">
        <v>0</v>
      </c>
      <c r="AM166" s="34">
        <v>0</v>
      </c>
      <c r="AN166" s="34">
        <v>0</v>
      </c>
      <c r="AO166" s="34">
        <v>0</v>
      </c>
      <c r="AP166" s="34">
        <v>0</v>
      </c>
      <c r="AQ166" s="34">
        <v>0</v>
      </c>
      <c r="AR166" s="34">
        <v>1665810.72</v>
      </c>
      <c r="AS166" s="34">
        <v>0</v>
      </c>
      <c r="AT166" s="34">
        <v>0</v>
      </c>
      <c r="AU166" s="34">
        <v>1665810.72</v>
      </c>
      <c r="AV166" s="34">
        <v>0</v>
      </c>
      <c r="AW166" s="34">
        <v>0</v>
      </c>
      <c r="AX166" s="34">
        <v>0</v>
      </c>
      <c r="AY166" s="34">
        <v>0</v>
      </c>
      <c r="AZ166" s="34">
        <v>1665810.72</v>
      </c>
      <c r="BA166" s="34">
        <v>28675663.707999997</v>
      </c>
      <c r="BB166" s="34">
        <v>0</v>
      </c>
      <c r="BC166" s="34">
        <v>28675663.707999997</v>
      </c>
      <c r="BD166" s="34">
        <v>0</v>
      </c>
      <c r="BE166" s="34">
        <v>0</v>
      </c>
      <c r="BF166" s="34">
        <v>28675663.707999997</v>
      </c>
    </row>
    <row r="167" spans="2:58" x14ac:dyDescent="0.25">
      <c r="B167" s="28" t="s">
        <v>180</v>
      </c>
      <c r="C167" s="28" t="s">
        <v>205</v>
      </c>
      <c r="D167" s="28" t="s">
        <v>234</v>
      </c>
      <c r="E167" s="28" t="s">
        <v>78</v>
      </c>
      <c r="F167" s="34">
        <v>81222.44</v>
      </c>
      <c r="G167" s="34">
        <v>101528.05</v>
      </c>
      <c r="H167" s="34">
        <v>182750.49</v>
      </c>
      <c r="I167" s="34">
        <v>68462.47</v>
      </c>
      <c r="J167" s="34">
        <v>32654.09</v>
      </c>
      <c r="K167" s="34">
        <v>283867.05</v>
      </c>
      <c r="L167" s="34">
        <v>73453</v>
      </c>
      <c r="M167" s="34">
        <v>54123</v>
      </c>
      <c r="N167" s="34">
        <v>0</v>
      </c>
      <c r="O167" s="34">
        <v>224</v>
      </c>
      <c r="P167" s="34">
        <v>127800</v>
      </c>
      <c r="Q167" s="34">
        <v>411667.05</v>
      </c>
      <c r="R167" s="34">
        <v>12239154</v>
      </c>
      <c r="S167" s="34">
        <v>7425728</v>
      </c>
      <c r="T167" s="34">
        <v>0</v>
      </c>
      <c r="U167" s="34">
        <v>0</v>
      </c>
      <c r="V167" s="34">
        <v>19664882</v>
      </c>
      <c r="W167" s="34">
        <v>20076549.050000001</v>
      </c>
      <c r="X167" s="34">
        <v>6018955.21</v>
      </c>
      <c r="Y167" s="34">
        <v>43520</v>
      </c>
      <c r="Z167" s="34">
        <v>838655.84</v>
      </c>
      <c r="AA167" s="34">
        <v>0</v>
      </c>
      <c r="AB167" s="34">
        <v>718909.65</v>
      </c>
      <c r="AC167" s="34">
        <v>773158.14</v>
      </c>
      <c r="AD167" s="34">
        <v>2374243.63</v>
      </c>
      <c r="AE167" s="34">
        <v>565020.4</v>
      </c>
      <c r="AF167" s="34">
        <v>0</v>
      </c>
      <c r="AG167" s="34">
        <v>8958219.2400000002</v>
      </c>
      <c r="AH167" s="34">
        <v>11118329.810000001</v>
      </c>
      <c r="AI167" s="34">
        <v>257000</v>
      </c>
      <c r="AJ167" s="34">
        <v>0</v>
      </c>
      <c r="AK167" s="34">
        <v>0</v>
      </c>
      <c r="AL167" s="34">
        <v>257000</v>
      </c>
      <c r="AM167" s="34">
        <v>0</v>
      </c>
      <c r="AN167" s="34">
        <v>0</v>
      </c>
      <c r="AO167" s="34">
        <v>0</v>
      </c>
      <c r="AP167" s="34">
        <v>0</v>
      </c>
      <c r="AQ167" s="34">
        <v>257000</v>
      </c>
      <c r="AR167" s="34">
        <v>45000</v>
      </c>
      <c r="AS167" s="34">
        <v>0</v>
      </c>
      <c r="AT167" s="34">
        <v>0</v>
      </c>
      <c r="AU167" s="34">
        <v>45000</v>
      </c>
      <c r="AV167" s="34">
        <v>0</v>
      </c>
      <c r="AW167" s="34">
        <v>0</v>
      </c>
      <c r="AX167" s="34">
        <v>0</v>
      </c>
      <c r="AY167" s="34">
        <v>0</v>
      </c>
      <c r="AZ167" s="34">
        <v>45000</v>
      </c>
      <c r="BA167" s="34">
        <v>11330329.810000001</v>
      </c>
      <c r="BB167" s="34">
        <v>52491128.039999999</v>
      </c>
      <c r="BC167" s="34">
        <v>63821457.850000001</v>
      </c>
      <c r="BD167" s="34">
        <v>0</v>
      </c>
      <c r="BE167" s="34">
        <v>0</v>
      </c>
      <c r="BF167" s="34">
        <v>63821457.850000001</v>
      </c>
    </row>
    <row r="168" spans="2:58" x14ac:dyDescent="0.25">
      <c r="B168" s="28" t="s">
        <v>180</v>
      </c>
      <c r="C168" s="28" t="s">
        <v>205</v>
      </c>
      <c r="D168" s="28" t="s">
        <v>235</v>
      </c>
      <c r="E168" s="28" t="s">
        <v>78</v>
      </c>
      <c r="F168" s="34">
        <v>129979.636</v>
      </c>
      <c r="G168" s="34">
        <v>162474.54500000001</v>
      </c>
      <c r="H168" s="34">
        <v>292454.18099999998</v>
      </c>
      <c r="I168" s="34">
        <v>133724.98000000001</v>
      </c>
      <c r="J168" s="34">
        <v>65204.959999999999</v>
      </c>
      <c r="K168" s="34">
        <v>491384.12099999998</v>
      </c>
      <c r="L168" s="34">
        <v>181584.5</v>
      </c>
      <c r="M168" s="34">
        <v>224025</v>
      </c>
      <c r="N168" s="34">
        <v>543048.35</v>
      </c>
      <c r="O168" s="34">
        <v>40994</v>
      </c>
      <c r="P168" s="34">
        <v>989651.85</v>
      </c>
      <c r="Q168" s="34">
        <v>1481035.9709999999</v>
      </c>
      <c r="R168" s="34">
        <v>18412608</v>
      </c>
      <c r="S168" s="34">
        <v>5954018.25</v>
      </c>
      <c r="T168" s="34">
        <v>0</v>
      </c>
      <c r="U168" s="34">
        <v>0</v>
      </c>
      <c r="V168" s="34">
        <v>24366626.25</v>
      </c>
      <c r="W168" s="34">
        <v>25847662.221000001</v>
      </c>
      <c r="X168" s="34">
        <v>12485551.560000001</v>
      </c>
      <c r="Y168" s="34">
        <v>57529</v>
      </c>
      <c r="Z168" s="34">
        <v>1743588.07</v>
      </c>
      <c r="AA168" s="34">
        <v>0</v>
      </c>
      <c r="AB168" s="34">
        <v>0</v>
      </c>
      <c r="AC168" s="34">
        <v>152479.69</v>
      </c>
      <c r="AD168" s="34">
        <v>1953596.76</v>
      </c>
      <c r="AE168" s="34">
        <v>1458239.87</v>
      </c>
      <c r="AF168" s="34">
        <v>0</v>
      </c>
      <c r="AG168" s="34">
        <v>15897388.190000001</v>
      </c>
      <c r="AH168" s="34">
        <v>9950274.0309999995</v>
      </c>
      <c r="AI168" s="34">
        <v>0</v>
      </c>
      <c r="AJ168" s="34">
        <v>0</v>
      </c>
      <c r="AK168" s="34">
        <v>0</v>
      </c>
      <c r="AL168" s="34">
        <v>0</v>
      </c>
      <c r="AM168" s="34">
        <v>0</v>
      </c>
      <c r="AN168" s="34">
        <v>0</v>
      </c>
      <c r="AO168" s="34">
        <v>0</v>
      </c>
      <c r="AP168" s="34">
        <v>0</v>
      </c>
      <c r="AQ168" s="34">
        <v>0</v>
      </c>
      <c r="AR168" s="34">
        <v>0</v>
      </c>
      <c r="AS168" s="34">
        <v>0</v>
      </c>
      <c r="AT168" s="34">
        <v>0</v>
      </c>
      <c r="AU168" s="34">
        <v>0</v>
      </c>
      <c r="AV168" s="34">
        <v>0</v>
      </c>
      <c r="AW168" s="34">
        <v>0</v>
      </c>
      <c r="AX168" s="34">
        <v>0</v>
      </c>
      <c r="AY168" s="34">
        <v>0</v>
      </c>
      <c r="AZ168" s="34">
        <v>0</v>
      </c>
      <c r="BA168" s="34">
        <v>9950274.0309999995</v>
      </c>
      <c r="BB168" s="34">
        <v>32866917.619999997</v>
      </c>
      <c r="BC168" s="34">
        <v>42817191.650999993</v>
      </c>
      <c r="BD168" s="34">
        <v>0</v>
      </c>
      <c r="BE168" s="34">
        <v>0</v>
      </c>
      <c r="BF168" s="34">
        <v>42817191.650999993</v>
      </c>
    </row>
    <row r="169" spans="2:58" x14ac:dyDescent="0.25">
      <c r="B169" s="28" t="s">
        <v>180</v>
      </c>
      <c r="C169" s="28" t="s">
        <v>205</v>
      </c>
      <c r="D169" s="28" t="s">
        <v>236</v>
      </c>
      <c r="E169" s="28" t="s">
        <v>78</v>
      </c>
      <c r="F169" s="34">
        <v>546740.47999999998</v>
      </c>
      <c r="G169" s="34">
        <v>682709.6</v>
      </c>
      <c r="H169" s="34">
        <v>1229450.08</v>
      </c>
      <c r="I169" s="34">
        <v>2413629.89</v>
      </c>
      <c r="J169" s="34">
        <v>337104.05</v>
      </c>
      <c r="K169" s="34">
        <v>3980184.02</v>
      </c>
      <c r="L169" s="34">
        <v>1838803.25</v>
      </c>
      <c r="M169" s="34">
        <v>1611258</v>
      </c>
      <c r="N169" s="34">
        <v>6493527</v>
      </c>
      <c r="O169" s="34">
        <v>124523.56</v>
      </c>
      <c r="P169" s="34">
        <v>10068111.810000001</v>
      </c>
      <c r="Q169" s="34">
        <v>14048295.83</v>
      </c>
      <c r="R169" s="34">
        <v>30063642</v>
      </c>
      <c r="S169" s="34">
        <v>0</v>
      </c>
      <c r="T169" s="34">
        <v>0</v>
      </c>
      <c r="U169" s="34">
        <v>0</v>
      </c>
      <c r="V169" s="34">
        <v>30063642</v>
      </c>
      <c r="W169" s="34">
        <v>44111937.829999998</v>
      </c>
      <c r="X169" s="34">
        <v>17774486.02</v>
      </c>
      <c r="Y169" s="34">
        <v>0</v>
      </c>
      <c r="Z169" s="34">
        <v>2363978.4700000002</v>
      </c>
      <c r="AA169" s="34">
        <v>0</v>
      </c>
      <c r="AB169" s="34">
        <v>0</v>
      </c>
      <c r="AC169" s="34">
        <v>752909.03</v>
      </c>
      <c r="AD169" s="34">
        <v>3116887.5</v>
      </c>
      <c r="AE169" s="34">
        <v>4071494.05</v>
      </c>
      <c r="AF169" s="34">
        <v>0</v>
      </c>
      <c r="AG169" s="34">
        <v>24962867.57</v>
      </c>
      <c r="AH169" s="34">
        <v>19149070.259999998</v>
      </c>
      <c r="AI169" s="34">
        <v>0</v>
      </c>
      <c r="AJ169" s="34">
        <v>0</v>
      </c>
      <c r="AK169" s="34">
        <v>0</v>
      </c>
      <c r="AL169" s="34">
        <v>0</v>
      </c>
      <c r="AM169" s="34">
        <v>0</v>
      </c>
      <c r="AN169" s="34">
        <v>0</v>
      </c>
      <c r="AO169" s="34">
        <v>0</v>
      </c>
      <c r="AP169" s="34">
        <v>0</v>
      </c>
      <c r="AQ169" s="34">
        <v>0</v>
      </c>
      <c r="AR169" s="34">
        <v>0</v>
      </c>
      <c r="AS169" s="34">
        <v>0</v>
      </c>
      <c r="AT169" s="34">
        <v>0</v>
      </c>
      <c r="AU169" s="34">
        <v>0</v>
      </c>
      <c r="AV169" s="34">
        <v>0</v>
      </c>
      <c r="AW169" s="34">
        <v>0</v>
      </c>
      <c r="AX169" s="34">
        <v>0</v>
      </c>
      <c r="AY169" s="34">
        <v>0</v>
      </c>
      <c r="AZ169" s="34">
        <v>0</v>
      </c>
      <c r="BA169" s="34">
        <v>19149070.259999998</v>
      </c>
      <c r="BB169" s="34">
        <v>0</v>
      </c>
      <c r="BC169" s="34">
        <v>19149070.259999998</v>
      </c>
      <c r="BD169" s="34">
        <v>0</v>
      </c>
      <c r="BE169" s="34">
        <v>713553.43</v>
      </c>
      <c r="BF169" s="34">
        <v>18435516.829999998</v>
      </c>
    </row>
    <row r="170" spans="2:58" x14ac:dyDescent="0.25">
      <c r="B170" s="28" t="s">
        <v>180</v>
      </c>
      <c r="C170" s="28" t="s">
        <v>205</v>
      </c>
      <c r="D170" s="28" t="s">
        <v>237</v>
      </c>
      <c r="E170" s="28" t="s">
        <v>108</v>
      </c>
      <c r="F170" s="34">
        <v>2977381.8620000002</v>
      </c>
      <c r="G170" s="34">
        <v>4253402.66</v>
      </c>
      <c r="H170" s="34">
        <v>7230784.5219999999</v>
      </c>
      <c r="I170" s="34">
        <v>12970441.9</v>
      </c>
      <c r="J170" s="34">
        <v>3147420.48</v>
      </c>
      <c r="K170" s="34">
        <v>23348646.901999999</v>
      </c>
      <c r="L170" s="34">
        <v>3676919.37</v>
      </c>
      <c r="M170" s="34">
        <v>4657867.5</v>
      </c>
      <c r="N170" s="34">
        <v>20668341.25</v>
      </c>
      <c r="O170" s="34">
        <v>454299.96</v>
      </c>
      <c r="P170" s="34">
        <v>29457428.080000002</v>
      </c>
      <c r="Q170" s="34">
        <v>52806074.982000001</v>
      </c>
      <c r="R170" s="34">
        <v>97260546</v>
      </c>
      <c r="S170" s="34">
        <v>7387438</v>
      </c>
      <c r="T170" s="34">
        <v>0</v>
      </c>
      <c r="U170" s="34">
        <v>69448.5</v>
      </c>
      <c r="V170" s="34">
        <v>104717432.5</v>
      </c>
      <c r="W170" s="34">
        <v>157523507.48199999</v>
      </c>
      <c r="X170" s="34">
        <v>37216315.289999999</v>
      </c>
      <c r="Y170" s="34">
        <v>1589810.58</v>
      </c>
      <c r="Z170" s="34">
        <v>10408544.460000001</v>
      </c>
      <c r="AA170" s="34">
        <v>0</v>
      </c>
      <c r="AB170" s="34">
        <v>1762302.61</v>
      </c>
      <c r="AC170" s="34">
        <v>3786090.51</v>
      </c>
      <c r="AD170" s="34">
        <v>17546748.16</v>
      </c>
      <c r="AE170" s="34">
        <v>34635432.469999999</v>
      </c>
      <c r="AF170" s="34">
        <v>484610.06</v>
      </c>
      <c r="AG170" s="34">
        <v>89883105.980000004</v>
      </c>
      <c r="AH170" s="34">
        <v>67640401.501999989</v>
      </c>
      <c r="AI170" s="34">
        <v>0</v>
      </c>
      <c r="AJ170" s="34">
        <v>0</v>
      </c>
      <c r="AK170" s="34">
        <v>0</v>
      </c>
      <c r="AL170" s="34">
        <v>0</v>
      </c>
      <c r="AM170" s="34">
        <v>0</v>
      </c>
      <c r="AN170" s="34">
        <v>0</v>
      </c>
      <c r="AO170" s="34">
        <v>0</v>
      </c>
      <c r="AP170" s="34">
        <v>0</v>
      </c>
      <c r="AQ170" s="34">
        <v>0</v>
      </c>
      <c r="AR170" s="34">
        <v>19134012.390000001</v>
      </c>
      <c r="AS170" s="34">
        <v>0</v>
      </c>
      <c r="AT170" s="34">
        <v>0</v>
      </c>
      <c r="AU170" s="34">
        <v>19134012.390000001</v>
      </c>
      <c r="AV170" s="34">
        <v>799857.04</v>
      </c>
      <c r="AW170" s="34">
        <v>0</v>
      </c>
      <c r="AX170" s="34">
        <v>799857.04</v>
      </c>
      <c r="AY170" s="34">
        <v>0</v>
      </c>
      <c r="AZ170" s="34">
        <v>19933869.43</v>
      </c>
      <c r="BA170" s="34">
        <v>47706532.071999989</v>
      </c>
      <c r="BB170" s="34">
        <v>0</v>
      </c>
      <c r="BC170" s="34">
        <v>47706532.071999989</v>
      </c>
      <c r="BD170" s="34">
        <v>10105691.360000001</v>
      </c>
      <c r="BE170" s="34">
        <v>0</v>
      </c>
      <c r="BF170" s="34">
        <v>37600840.71199999</v>
      </c>
    </row>
    <row r="171" spans="2:58" x14ac:dyDescent="0.25">
      <c r="B171" s="28" t="s">
        <v>180</v>
      </c>
      <c r="C171" s="28" t="s">
        <v>238</v>
      </c>
      <c r="D171" s="28" t="s">
        <v>238</v>
      </c>
      <c r="E171" s="28" t="s">
        <v>76</v>
      </c>
      <c r="F171" s="34">
        <v>26855504.600000001</v>
      </c>
      <c r="G171" s="34">
        <v>38372809.280000001</v>
      </c>
      <c r="H171" s="34">
        <v>65228313.880000003</v>
      </c>
      <c r="I171" s="34">
        <v>2063837.78</v>
      </c>
      <c r="J171" s="34">
        <v>1366066.91</v>
      </c>
      <c r="K171" s="34">
        <v>68658218.569999993</v>
      </c>
      <c r="L171" s="34">
        <v>2051480.3</v>
      </c>
      <c r="M171" s="34">
        <v>606185</v>
      </c>
      <c r="N171" s="34">
        <v>72116994.549999997</v>
      </c>
      <c r="O171" s="34">
        <v>3176711.5</v>
      </c>
      <c r="P171" s="34">
        <v>77951371.349999994</v>
      </c>
      <c r="Q171" s="34">
        <v>146609589.91999999</v>
      </c>
      <c r="R171" s="34">
        <v>326278758</v>
      </c>
      <c r="S171" s="34">
        <v>114307164.34999999</v>
      </c>
      <c r="T171" s="34">
        <v>0</v>
      </c>
      <c r="U171" s="34">
        <v>0</v>
      </c>
      <c r="V171" s="34">
        <v>440585922.35000002</v>
      </c>
      <c r="W171" s="34">
        <v>587195512.26999998</v>
      </c>
      <c r="X171" s="34">
        <v>213302945.02000001</v>
      </c>
      <c r="Y171" s="34">
        <v>25099485.699999999</v>
      </c>
      <c r="Z171" s="34">
        <v>84205337.859999999</v>
      </c>
      <c r="AA171" s="34">
        <v>0</v>
      </c>
      <c r="AB171" s="34">
        <v>0</v>
      </c>
      <c r="AC171" s="34">
        <v>41599182.07</v>
      </c>
      <c r="AD171" s="34">
        <v>150904005.63</v>
      </c>
      <c r="AE171" s="34">
        <v>84686632.150000006</v>
      </c>
      <c r="AF171" s="34">
        <v>48259.15</v>
      </c>
      <c r="AG171" s="34">
        <v>448941841.94999993</v>
      </c>
      <c r="AH171" s="34">
        <v>138253670.32000005</v>
      </c>
      <c r="AI171" s="34">
        <v>0</v>
      </c>
      <c r="AJ171" s="34">
        <v>0</v>
      </c>
      <c r="AK171" s="34">
        <v>0</v>
      </c>
      <c r="AL171" s="34">
        <v>0</v>
      </c>
      <c r="AM171" s="34">
        <v>0</v>
      </c>
      <c r="AN171" s="34">
        <v>0</v>
      </c>
      <c r="AO171" s="34">
        <v>0</v>
      </c>
      <c r="AP171" s="34">
        <v>0</v>
      </c>
      <c r="AQ171" s="34">
        <v>0</v>
      </c>
      <c r="AR171" s="34">
        <v>110633235.15000001</v>
      </c>
      <c r="AS171" s="34">
        <v>0</v>
      </c>
      <c r="AT171" s="34">
        <v>0</v>
      </c>
      <c r="AU171" s="34">
        <v>110633235.15000001</v>
      </c>
      <c r="AV171" s="34">
        <v>1249999.98</v>
      </c>
      <c r="AW171" s="34">
        <v>0</v>
      </c>
      <c r="AX171" s="34">
        <v>1249999.98</v>
      </c>
      <c r="AY171" s="34">
        <v>0</v>
      </c>
      <c r="AZ171" s="34">
        <v>111883235.13000001</v>
      </c>
      <c r="BA171" s="34">
        <v>26370435.190000042</v>
      </c>
      <c r="BB171" s="34">
        <v>421730320.19999999</v>
      </c>
      <c r="BC171" s="34">
        <v>448100755.39000005</v>
      </c>
      <c r="BD171" s="34">
        <v>0</v>
      </c>
      <c r="BE171" s="34">
        <v>0</v>
      </c>
      <c r="BF171" s="34">
        <v>448100755.39000005</v>
      </c>
    </row>
    <row r="172" spans="2:58" x14ac:dyDescent="0.25">
      <c r="B172" s="28" t="s">
        <v>180</v>
      </c>
      <c r="C172" s="28" t="s">
        <v>238</v>
      </c>
      <c r="D172" s="28" t="s">
        <v>239</v>
      </c>
      <c r="E172" s="28" t="s">
        <v>78</v>
      </c>
      <c r="F172" s="34">
        <v>3051882.4759999998</v>
      </c>
      <c r="G172" s="34">
        <v>3814853.0950000002</v>
      </c>
      <c r="H172" s="34">
        <v>6866735.5710000005</v>
      </c>
      <c r="I172" s="34">
        <v>22378580.25</v>
      </c>
      <c r="J172" s="34">
        <v>1866411.84</v>
      </c>
      <c r="K172" s="34">
        <v>31111727.661000002</v>
      </c>
      <c r="L172" s="34">
        <v>4082184.66</v>
      </c>
      <c r="M172" s="34">
        <v>2264188</v>
      </c>
      <c r="N172" s="34">
        <v>12930777.59</v>
      </c>
      <c r="O172" s="34">
        <v>8987966.1799999997</v>
      </c>
      <c r="P172" s="34">
        <v>28265116.43</v>
      </c>
      <c r="Q172" s="34">
        <v>59376844.091000006</v>
      </c>
      <c r="R172" s="34">
        <v>32607207</v>
      </c>
      <c r="S172" s="34">
        <v>7415844</v>
      </c>
      <c r="T172" s="34">
        <v>0</v>
      </c>
      <c r="U172" s="34">
        <v>0</v>
      </c>
      <c r="V172" s="34">
        <v>40023051</v>
      </c>
      <c r="W172" s="34">
        <v>99399895.091000006</v>
      </c>
      <c r="X172" s="34">
        <v>26952864.170000002</v>
      </c>
      <c r="Y172" s="34">
        <v>1045292.23</v>
      </c>
      <c r="Z172" s="34">
        <v>2881470.88</v>
      </c>
      <c r="AA172" s="34">
        <v>0</v>
      </c>
      <c r="AB172" s="34">
        <v>3358534.18</v>
      </c>
      <c r="AC172" s="34">
        <v>1417786.08</v>
      </c>
      <c r="AD172" s="34">
        <v>8703083.370000001</v>
      </c>
      <c r="AE172" s="34">
        <v>10118009.92</v>
      </c>
      <c r="AF172" s="34">
        <v>3700000.56</v>
      </c>
      <c r="AG172" s="34">
        <v>49473958.020000011</v>
      </c>
      <c r="AH172" s="34">
        <v>49925937.070999995</v>
      </c>
      <c r="AI172" s="34">
        <v>0</v>
      </c>
      <c r="AJ172" s="34">
        <v>0</v>
      </c>
      <c r="AK172" s="34">
        <v>0</v>
      </c>
      <c r="AL172" s="34">
        <v>0</v>
      </c>
      <c r="AM172" s="34">
        <v>7200000</v>
      </c>
      <c r="AN172" s="34">
        <v>0</v>
      </c>
      <c r="AO172" s="34">
        <v>7200000</v>
      </c>
      <c r="AP172" s="34">
        <v>0</v>
      </c>
      <c r="AQ172" s="34">
        <v>7200000</v>
      </c>
      <c r="AR172" s="34">
        <v>20471473.789999999</v>
      </c>
      <c r="AS172" s="34">
        <v>0</v>
      </c>
      <c r="AT172" s="34">
        <v>0</v>
      </c>
      <c r="AU172" s="34">
        <v>20471473.789999999</v>
      </c>
      <c r="AV172" s="34">
        <v>6934724.4199999999</v>
      </c>
      <c r="AW172" s="34">
        <v>0</v>
      </c>
      <c r="AX172" s="34">
        <v>6934724.4199999999</v>
      </c>
      <c r="AY172" s="34">
        <v>0</v>
      </c>
      <c r="AZ172" s="34">
        <v>27406198.210000001</v>
      </c>
      <c r="BA172" s="34">
        <v>29719738.860999994</v>
      </c>
      <c r="BB172" s="34">
        <v>47861168.579999998</v>
      </c>
      <c r="BC172" s="34">
        <v>77580907.440999985</v>
      </c>
      <c r="BD172" s="34">
        <v>5754334.4399999995</v>
      </c>
      <c r="BE172" s="34">
        <v>0</v>
      </c>
      <c r="BF172" s="34">
        <v>71826573.000999987</v>
      </c>
    </row>
    <row r="173" spans="2:58" x14ac:dyDescent="0.25">
      <c r="B173" s="28" t="s">
        <v>180</v>
      </c>
      <c r="C173" s="28" t="s">
        <v>238</v>
      </c>
      <c r="D173" s="28" t="s">
        <v>240</v>
      </c>
      <c r="E173" s="28" t="s">
        <v>78</v>
      </c>
      <c r="F173" s="34">
        <v>1345079.7239999999</v>
      </c>
      <c r="G173" s="34">
        <v>1681349.67</v>
      </c>
      <c r="H173" s="34">
        <v>3026429.3939999999</v>
      </c>
      <c r="I173" s="34">
        <v>1759433.5</v>
      </c>
      <c r="J173" s="34">
        <v>490122.95</v>
      </c>
      <c r="K173" s="34">
        <v>5275985.8439999996</v>
      </c>
      <c r="L173" s="34">
        <v>1068904.1000000001</v>
      </c>
      <c r="M173" s="34">
        <v>639140</v>
      </c>
      <c r="N173" s="34">
        <v>2380272.81</v>
      </c>
      <c r="O173" s="34">
        <v>30005</v>
      </c>
      <c r="P173" s="34">
        <v>4118321.91</v>
      </c>
      <c r="Q173" s="34">
        <v>9394307.7540000007</v>
      </c>
      <c r="R173" s="34">
        <v>30842004</v>
      </c>
      <c r="S173" s="34">
        <v>7660566.54</v>
      </c>
      <c r="T173" s="34">
        <v>0</v>
      </c>
      <c r="U173" s="34">
        <v>95000</v>
      </c>
      <c r="V173" s="34">
        <v>38597570.539999999</v>
      </c>
      <c r="W173" s="34">
        <v>47991878.294</v>
      </c>
      <c r="X173" s="34">
        <v>15723165.09</v>
      </c>
      <c r="Y173" s="34">
        <v>630725.76</v>
      </c>
      <c r="Z173" s="34">
        <v>2370207.9300000002</v>
      </c>
      <c r="AA173" s="34">
        <v>0</v>
      </c>
      <c r="AB173" s="34">
        <v>1848838.66</v>
      </c>
      <c r="AC173" s="34">
        <v>2041312.5</v>
      </c>
      <c r="AD173" s="34">
        <v>6891084.8500000006</v>
      </c>
      <c r="AE173" s="34">
        <v>7509382.3899999997</v>
      </c>
      <c r="AF173" s="34">
        <v>0</v>
      </c>
      <c r="AG173" s="34">
        <v>30123632.330000002</v>
      </c>
      <c r="AH173" s="34">
        <v>17868245.963999998</v>
      </c>
      <c r="AI173" s="34">
        <v>0</v>
      </c>
      <c r="AJ173" s="34">
        <v>0</v>
      </c>
      <c r="AK173" s="34">
        <v>0</v>
      </c>
      <c r="AL173" s="34">
        <v>0</v>
      </c>
      <c r="AM173" s="34">
        <v>0</v>
      </c>
      <c r="AN173" s="34">
        <v>0</v>
      </c>
      <c r="AO173" s="34">
        <v>0</v>
      </c>
      <c r="AP173" s="34">
        <v>0</v>
      </c>
      <c r="AQ173" s="34">
        <v>0</v>
      </c>
      <c r="AR173" s="34">
        <v>161634</v>
      </c>
      <c r="AS173" s="34">
        <v>0</v>
      </c>
      <c r="AT173" s="34">
        <v>0</v>
      </c>
      <c r="AU173" s="34">
        <v>161634</v>
      </c>
      <c r="AV173" s="34">
        <v>0</v>
      </c>
      <c r="AW173" s="34">
        <v>0</v>
      </c>
      <c r="AX173" s="34">
        <v>0</v>
      </c>
      <c r="AY173" s="34">
        <v>0</v>
      </c>
      <c r="AZ173" s="34">
        <v>161634</v>
      </c>
      <c r="BA173" s="34">
        <v>17706611.963999998</v>
      </c>
      <c r="BB173" s="34">
        <v>69989931.810000002</v>
      </c>
      <c r="BC173" s="34">
        <v>87696543.774000004</v>
      </c>
      <c r="BD173" s="34">
        <v>2795746.61</v>
      </c>
      <c r="BE173" s="34">
        <v>14517768.84</v>
      </c>
      <c r="BF173" s="34">
        <v>70383028.324000001</v>
      </c>
    </row>
    <row r="174" spans="2:58" x14ac:dyDescent="0.25">
      <c r="B174" s="28" t="s">
        <v>180</v>
      </c>
      <c r="C174" s="28" t="s">
        <v>238</v>
      </c>
      <c r="D174" s="28" t="s">
        <v>241</v>
      </c>
      <c r="E174" s="28" t="s">
        <v>78</v>
      </c>
      <c r="F174" s="34">
        <v>5511225.352</v>
      </c>
      <c r="G174" s="34">
        <v>6889031.6900000004</v>
      </c>
      <c r="H174" s="34">
        <v>12400257.041999999</v>
      </c>
      <c r="I174" s="34">
        <v>8795662.9800000004</v>
      </c>
      <c r="J174" s="34">
        <v>901459.31</v>
      </c>
      <c r="K174" s="34">
        <v>22097379.331999999</v>
      </c>
      <c r="L174" s="34">
        <v>3686662.6</v>
      </c>
      <c r="M174" s="34">
        <v>1480691.2</v>
      </c>
      <c r="N174" s="34">
        <v>4103431</v>
      </c>
      <c r="O174" s="34">
        <v>681299.02</v>
      </c>
      <c r="P174" s="34">
        <v>9952083.8200000003</v>
      </c>
      <c r="Q174" s="34">
        <v>32049463.151999999</v>
      </c>
      <c r="R174" s="34">
        <v>28562220</v>
      </c>
      <c r="S174" s="34">
        <v>6500000</v>
      </c>
      <c r="T174" s="34">
        <v>0</v>
      </c>
      <c r="U174" s="34">
        <v>0</v>
      </c>
      <c r="V174" s="34">
        <v>35062220</v>
      </c>
      <c r="W174" s="34">
        <v>67111683.151999995</v>
      </c>
      <c r="X174" s="34">
        <v>24454749.100000001</v>
      </c>
      <c r="Y174" s="34">
        <v>364600</v>
      </c>
      <c r="Z174" s="34">
        <v>2278856.37</v>
      </c>
      <c r="AA174" s="34">
        <v>0</v>
      </c>
      <c r="AB174" s="34">
        <v>0</v>
      </c>
      <c r="AC174" s="34">
        <v>1155003.58</v>
      </c>
      <c r="AD174" s="34">
        <v>3798459.95</v>
      </c>
      <c r="AE174" s="34">
        <v>5391086.3099999996</v>
      </c>
      <c r="AF174" s="34">
        <v>0</v>
      </c>
      <c r="AG174" s="34">
        <v>33644295.359999999</v>
      </c>
      <c r="AH174" s="34">
        <v>33467387.791999996</v>
      </c>
      <c r="AI174" s="34">
        <v>0</v>
      </c>
      <c r="AJ174" s="34">
        <v>0</v>
      </c>
      <c r="AK174" s="34">
        <v>0</v>
      </c>
      <c r="AL174" s="34">
        <v>0</v>
      </c>
      <c r="AM174" s="34">
        <v>0</v>
      </c>
      <c r="AN174" s="34">
        <v>0</v>
      </c>
      <c r="AO174" s="34">
        <v>0</v>
      </c>
      <c r="AP174" s="34">
        <v>0</v>
      </c>
      <c r="AQ174" s="34">
        <v>0</v>
      </c>
      <c r="AR174" s="34">
        <v>760059</v>
      </c>
      <c r="AS174" s="34">
        <v>0</v>
      </c>
      <c r="AT174" s="34">
        <v>0</v>
      </c>
      <c r="AU174" s="34">
        <v>760059</v>
      </c>
      <c r="AV174" s="34">
        <v>0</v>
      </c>
      <c r="AW174" s="34">
        <v>0</v>
      </c>
      <c r="AX174" s="34">
        <v>0</v>
      </c>
      <c r="AY174" s="34">
        <v>0</v>
      </c>
      <c r="AZ174" s="34">
        <v>760059</v>
      </c>
      <c r="BA174" s="34">
        <v>32707328.791999996</v>
      </c>
      <c r="BB174" s="34">
        <v>27774157.140000001</v>
      </c>
      <c r="BC174" s="34">
        <v>60481485.931999996</v>
      </c>
      <c r="BD174" s="34">
        <v>0</v>
      </c>
      <c r="BE174" s="34">
        <v>0</v>
      </c>
      <c r="BF174" s="34">
        <v>60481485.931999996</v>
      </c>
    </row>
    <row r="175" spans="2:58" x14ac:dyDescent="0.25">
      <c r="B175" s="28" t="s">
        <v>180</v>
      </c>
      <c r="C175" s="28" t="s">
        <v>238</v>
      </c>
      <c r="D175" s="28" t="s">
        <v>242</v>
      </c>
      <c r="E175" s="28" t="s">
        <v>78</v>
      </c>
      <c r="F175" s="34">
        <v>379838.21600000001</v>
      </c>
      <c r="G175" s="34">
        <v>474797.77</v>
      </c>
      <c r="H175" s="34">
        <v>854635.98600000003</v>
      </c>
      <c r="I175" s="34">
        <v>105320.88</v>
      </c>
      <c r="J175" s="34">
        <v>61136.57</v>
      </c>
      <c r="K175" s="34">
        <v>1021093.436</v>
      </c>
      <c r="L175" s="34">
        <v>78719.399999999994</v>
      </c>
      <c r="M175" s="34">
        <v>91460</v>
      </c>
      <c r="N175" s="34">
        <v>98295</v>
      </c>
      <c r="O175" s="34">
        <v>332965.56</v>
      </c>
      <c r="P175" s="34">
        <v>601439.96</v>
      </c>
      <c r="Q175" s="34">
        <v>1622533.3959999999</v>
      </c>
      <c r="R175" s="34">
        <v>18053490</v>
      </c>
      <c r="S175" s="34">
        <v>3466473</v>
      </c>
      <c r="T175" s="34">
        <v>0</v>
      </c>
      <c r="U175" s="34">
        <v>0</v>
      </c>
      <c r="V175" s="34">
        <v>21519963</v>
      </c>
      <c r="W175" s="34">
        <v>23142496.396000002</v>
      </c>
      <c r="X175" s="34">
        <v>14027968.289999999</v>
      </c>
      <c r="Y175" s="34">
        <v>96789.67</v>
      </c>
      <c r="Z175" s="34">
        <v>1977658.77</v>
      </c>
      <c r="AA175" s="34">
        <v>0</v>
      </c>
      <c r="AB175" s="34">
        <v>0</v>
      </c>
      <c r="AC175" s="34">
        <v>557015.47</v>
      </c>
      <c r="AD175" s="34">
        <v>2631463.91</v>
      </c>
      <c r="AE175" s="34">
        <v>1685888.95</v>
      </c>
      <c r="AF175" s="34">
        <v>0</v>
      </c>
      <c r="AG175" s="34">
        <v>18345321.149999999</v>
      </c>
      <c r="AH175" s="34">
        <v>4797175.2460000031</v>
      </c>
      <c r="AI175" s="34">
        <v>0</v>
      </c>
      <c r="AJ175" s="34">
        <v>0</v>
      </c>
      <c r="AK175" s="34">
        <v>0</v>
      </c>
      <c r="AL175" s="34">
        <v>0</v>
      </c>
      <c r="AM175" s="34">
        <v>0</v>
      </c>
      <c r="AN175" s="34">
        <v>0</v>
      </c>
      <c r="AO175" s="34">
        <v>0</v>
      </c>
      <c r="AP175" s="34">
        <v>0</v>
      </c>
      <c r="AQ175" s="34">
        <v>0</v>
      </c>
      <c r="AR175" s="34">
        <v>2505988.2400000002</v>
      </c>
      <c r="AS175" s="34">
        <v>0</v>
      </c>
      <c r="AT175" s="34">
        <v>0</v>
      </c>
      <c r="AU175" s="34">
        <v>2505988.2400000002</v>
      </c>
      <c r="AV175" s="34">
        <v>0</v>
      </c>
      <c r="AW175" s="34">
        <v>0</v>
      </c>
      <c r="AX175" s="34">
        <v>0</v>
      </c>
      <c r="AY175" s="34">
        <v>0</v>
      </c>
      <c r="AZ175" s="34">
        <v>2505988.2400000002</v>
      </c>
      <c r="BA175" s="34">
        <v>2291187.0060000028</v>
      </c>
      <c r="BB175" s="34">
        <v>13702327</v>
      </c>
      <c r="BC175" s="34">
        <v>15993514.006000003</v>
      </c>
      <c r="BD175" s="34">
        <v>0</v>
      </c>
      <c r="BE175" s="34">
        <v>0</v>
      </c>
      <c r="BF175" s="34">
        <v>15993514.006000003</v>
      </c>
    </row>
    <row r="176" spans="2:58" x14ac:dyDescent="0.25">
      <c r="B176" s="28" t="s">
        <v>180</v>
      </c>
      <c r="C176" s="28" t="s">
        <v>238</v>
      </c>
      <c r="D176" s="28" t="s">
        <v>243</v>
      </c>
      <c r="E176" s="28" t="s">
        <v>78</v>
      </c>
      <c r="F176" s="34">
        <v>702238.848</v>
      </c>
      <c r="G176" s="34">
        <v>877798.56</v>
      </c>
      <c r="H176" s="34">
        <v>1580037.4080000001</v>
      </c>
      <c r="I176" s="34">
        <v>3628880.61</v>
      </c>
      <c r="J176" s="34">
        <v>667044.68000000005</v>
      </c>
      <c r="K176" s="34">
        <v>5875962.6979999999</v>
      </c>
      <c r="L176" s="34">
        <v>3423653.18</v>
      </c>
      <c r="M176" s="34">
        <v>378560</v>
      </c>
      <c r="N176" s="34">
        <v>4163205.98</v>
      </c>
      <c r="O176" s="34">
        <v>1201975.1300000001</v>
      </c>
      <c r="P176" s="34">
        <v>9167394.290000001</v>
      </c>
      <c r="Q176" s="34">
        <v>15043356.988000002</v>
      </c>
      <c r="R176" s="34">
        <v>27345042</v>
      </c>
      <c r="S176" s="34">
        <v>31846086</v>
      </c>
      <c r="T176" s="34">
        <v>0</v>
      </c>
      <c r="U176" s="34">
        <v>0</v>
      </c>
      <c r="V176" s="34">
        <v>59191128</v>
      </c>
      <c r="W176" s="34">
        <v>74234484.988000005</v>
      </c>
      <c r="X176" s="34">
        <v>18705494.120000001</v>
      </c>
      <c r="Y176" s="34">
        <v>359381.4</v>
      </c>
      <c r="Z176" s="34">
        <v>2870496.04</v>
      </c>
      <c r="AA176" s="34">
        <v>0</v>
      </c>
      <c r="AB176" s="34">
        <v>0</v>
      </c>
      <c r="AC176" s="34">
        <v>3068119.82</v>
      </c>
      <c r="AD176" s="34">
        <v>6297997.2599999998</v>
      </c>
      <c r="AE176" s="34">
        <v>4911188.7699999996</v>
      </c>
      <c r="AF176" s="34">
        <v>2881604.8</v>
      </c>
      <c r="AG176" s="34">
        <v>32796284.950000003</v>
      </c>
      <c r="AH176" s="34">
        <v>41438200.038000003</v>
      </c>
      <c r="AI176" s="34">
        <v>0</v>
      </c>
      <c r="AJ176" s="34">
        <v>0</v>
      </c>
      <c r="AK176" s="34">
        <v>0</v>
      </c>
      <c r="AL176" s="34">
        <v>0</v>
      </c>
      <c r="AM176" s="34">
        <v>0</v>
      </c>
      <c r="AN176" s="34">
        <v>0</v>
      </c>
      <c r="AO176" s="34">
        <v>0</v>
      </c>
      <c r="AP176" s="34">
        <v>0</v>
      </c>
      <c r="AQ176" s="34">
        <v>0</v>
      </c>
      <c r="AR176" s="34">
        <v>11252238.800000001</v>
      </c>
      <c r="AS176" s="34">
        <v>0</v>
      </c>
      <c r="AT176" s="34">
        <v>0</v>
      </c>
      <c r="AU176" s="34">
        <v>11252238.800000001</v>
      </c>
      <c r="AV176" s="34">
        <v>2678571.42</v>
      </c>
      <c r="AW176" s="34">
        <v>0</v>
      </c>
      <c r="AX176" s="34">
        <v>2678571.42</v>
      </c>
      <c r="AY176" s="34">
        <v>0</v>
      </c>
      <c r="AZ176" s="34">
        <v>13930810.220000001</v>
      </c>
      <c r="BA176" s="34">
        <v>27507389.818000004</v>
      </c>
      <c r="BB176" s="34">
        <v>67925291.349999994</v>
      </c>
      <c r="BC176" s="34">
        <v>95432681.167999998</v>
      </c>
      <c r="BD176" s="34">
        <v>25000</v>
      </c>
      <c r="BE176" s="34">
        <v>0</v>
      </c>
      <c r="BF176" s="34">
        <v>95407681.167999998</v>
      </c>
    </row>
    <row r="177" spans="2:58" x14ac:dyDescent="0.25">
      <c r="B177" s="28" t="s">
        <v>180</v>
      </c>
      <c r="C177" s="28" t="s">
        <v>238</v>
      </c>
      <c r="D177" s="28" t="s">
        <v>244</v>
      </c>
      <c r="E177" s="28" t="s">
        <v>78</v>
      </c>
      <c r="F177" s="34">
        <v>607499.26800000004</v>
      </c>
      <c r="G177" s="34">
        <v>759374.08499999996</v>
      </c>
      <c r="H177" s="34">
        <v>1366873.3530000001</v>
      </c>
      <c r="I177" s="34">
        <v>2116305.15</v>
      </c>
      <c r="J177" s="34">
        <v>422615.61</v>
      </c>
      <c r="K177" s="34">
        <v>3905794.1129999999</v>
      </c>
      <c r="L177" s="34">
        <v>821072.16</v>
      </c>
      <c r="M177" s="34">
        <v>205340</v>
      </c>
      <c r="N177" s="34">
        <v>2265473.75</v>
      </c>
      <c r="O177" s="34">
        <v>76013.42</v>
      </c>
      <c r="P177" s="34">
        <v>3367899.33</v>
      </c>
      <c r="Q177" s="34">
        <v>7273693.443</v>
      </c>
      <c r="R177" s="34">
        <v>24546924</v>
      </c>
      <c r="S177" s="34">
        <v>423901</v>
      </c>
      <c r="T177" s="34">
        <v>0</v>
      </c>
      <c r="U177" s="34">
        <v>0</v>
      </c>
      <c r="V177" s="34">
        <v>24970825</v>
      </c>
      <c r="W177" s="34">
        <v>32244518.443</v>
      </c>
      <c r="X177" s="34">
        <v>12393847.42</v>
      </c>
      <c r="Y177" s="34">
        <v>34772</v>
      </c>
      <c r="Z177" s="34">
        <v>2613515.0299999998</v>
      </c>
      <c r="AA177" s="34">
        <v>0</v>
      </c>
      <c r="AB177" s="34">
        <v>0</v>
      </c>
      <c r="AC177" s="34">
        <v>1897900.16</v>
      </c>
      <c r="AD177" s="34">
        <v>4546187.1899999995</v>
      </c>
      <c r="AE177" s="34">
        <v>3449623.2</v>
      </c>
      <c r="AF177" s="34">
        <v>0</v>
      </c>
      <c r="AG177" s="34">
        <v>20389657.809999999</v>
      </c>
      <c r="AH177" s="34">
        <v>11854860.633000001</v>
      </c>
      <c r="AI177" s="34">
        <v>0</v>
      </c>
      <c r="AJ177" s="34">
        <v>0</v>
      </c>
      <c r="AK177" s="34">
        <v>0</v>
      </c>
      <c r="AL177" s="34">
        <v>0</v>
      </c>
      <c r="AM177" s="34">
        <v>0</v>
      </c>
      <c r="AN177" s="34">
        <v>0</v>
      </c>
      <c r="AO177" s="34">
        <v>0</v>
      </c>
      <c r="AP177" s="34">
        <v>0</v>
      </c>
      <c r="AQ177" s="34">
        <v>0</v>
      </c>
      <c r="AR177" s="34">
        <v>22613408.18</v>
      </c>
      <c r="AS177" s="34">
        <v>0</v>
      </c>
      <c r="AT177" s="34">
        <v>0</v>
      </c>
      <c r="AU177" s="34">
        <v>22613408.18</v>
      </c>
      <c r="AV177" s="34">
        <v>0</v>
      </c>
      <c r="AW177" s="34">
        <v>0</v>
      </c>
      <c r="AX177" s="34">
        <v>0</v>
      </c>
      <c r="AY177" s="34">
        <v>0</v>
      </c>
      <c r="AZ177" s="34">
        <v>22613408.18</v>
      </c>
      <c r="BA177" s="34">
        <v>-10758547.546999998</v>
      </c>
      <c r="BB177" s="34">
        <v>30028165.659999996</v>
      </c>
      <c r="BC177" s="34">
        <v>19269618.112999998</v>
      </c>
      <c r="BD177" s="34">
        <v>0</v>
      </c>
      <c r="BE177" s="34">
        <v>0</v>
      </c>
      <c r="BF177" s="34">
        <v>19269618.112999998</v>
      </c>
    </row>
    <row r="178" spans="2:58" x14ac:dyDescent="0.25">
      <c r="B178" s="28" t="s">
        <v>180</v>
      </c>
      <c r="C178" s="28" t="s">
        <v>238</v>
      </c>
      <c r="D178" s="28" t="s">
        <v>245</v>
      </c>
      <c r="E178" s="28" t="s">
        <v>78</v>
      </c>
      <c r="F178" s="34">
        <v>18769002.684</v>
      </c>
      <c r="G178" s="34">
        <v>27961253.355</v>
      </c>
      <c r="H178" s="34">
        <v>46730256.039000005</v>
      </c>
      <c r="I178" s="34">
        <v>8256438.9699999997</v>
      </c>
      <c r="J178" s="34">
        <v>905481.56</v>
      </c>
      <c r="K178" s="34">
        <v>55892176.569000006</v>
      </c>
      <c r="L178" s="34">
        <v>6093546.6699999999</v>
      </c>
      <c r="M178" s="34">
        <v>1673219.5</v>
      </c>
      <c r="N178" s="34">
        <v>6242271.2199999997</v>
      </c>
      <c r="O178" s="34">
        <v>1176389.54</v>
      </c>
      <c r="P178" s="34">
        <v>15185426.93</v>
      </c>
      <c r="Q178" s="34">
        <v>71077603.499000013</v>
      </c>
      <c r="R178" s="34">
        <v>41874288</v>
      </c>
      <c r="S178" s="34">
        <v>6823906</v>
      </c>
      <c r="T178" s="34">
        <v>0</v>
      </c>
      <c r="U178" s="34">
        <v>651441.17000000004</v>
      </c>
      <c r="V178" s="34">
        <v>49349635.170000002</v>
      </c>
      <c r="W178" s="34">
        <v>120427238.66900001</v>
      </c>
      <c r="X178" s="34">
        <v>29545273.120000001</v>
      </c>
      <c r="Y178" s="34">
        <v>2353735</v>
      </c>
      <c r="Z178" s="34">
        <v>2779414.01</v>
      </c>
      <c r="AA178" s="34">
        <v>0</v>
      </c>
      <c r="AB178" s="34">
        <v>0</v>
      </c>
      <c r="AC178" s="34">
        <v>7981608.79</v>
      </c>
      <c r="AD178" s="34">
        <v>13114757.800000001</v>
      </c>
      <c r="AE178" s="34">
        <v>5469804.4299999997</v>
      </c>
      <c r="AF178" s="34">
        <v>2184683.4700000002</v>
      </c>
      <c r="AG178" s="34">
        <v>50314518.82</v>
      </c>
      <c r="AH178" s="34">
        <v>70112719.849000007</v>
      </c>
      <c r="AI178" s="34">
        <v>0</v>
      </c>
      <c r="AJ178" s="34">
        <v>0</v>
      </c>
      <c r="AK178" s="34">
        <v>0</v>
      </c>
      <c r="AL178" s="34">
        <v>0</v>
      </c>
      <c r="AM178" s="34">
        <v>0</v>
      </c>
      <c r="AN178" s="34">
        <v>0</v>
      </c>
      <c r="AO178" s="34">
        <v>0</v>
      </c>
      <c r="AP178" s="34">
        <v>0</v>
      </c>
      <c r="AQ178" s="34">
        <v>0</v>
      </c>
      <c r="AR178" s="34">
        <v>4246963.12</v>
      </c>
      <c r="AS178" s="34">
        <v>0</v>
      </c>
      <c r="AT178" s="34">
        <v>0</v>
      </c>
      <c r="AU178" s="34">
        <v>4246963.12</v>
      </c>
      <c r="AV178" s="34">
        <v>5099396.3600000003</v>
      </c>
      <c r="AW178" s="34">
        <v>0</v>
      </c>
      <c r="AX178" s="34">
        <v>5099396.3600000003</v>
      </c>
      <c r="AY178" s="34">
        <v>0</v>
      </c>
      <c r="AZ178" s="34">
        <v>9346359.4800000004</v>
      </c>
      <c r="BA178" s="34">
        <v>60766360.369000003</v>
      </c>
      <c r="BB178" s="34">
        <v>107940220.17</v>
      </c>
      <c r="BC178" s="34">
        <v>168706580.539</v>
      </c>
      <c r="BD178" s="34">
        <v>0</v>
      </c>
      <c r="BE178" s="34">
        <v>0</v>
      </c>
      <c r="BF178" s="34">
        <v>168706580.539</v>
      </c>
    </row>
    <row r="179" spans="2:58" x14ac:dyDescent="0.25">
      <c r="B179" s="28" t="s">
        <v>180</v>
      </c>
      <c r="C179" s="28" t="s">
        <v>238</v>
      </c>
      <c r="D179" s="28" t="s">
        <v>187</v>
      </c>
      <c r="E179" s="28" t="s">
        <v>78</v>
      </c>
      <c r="F179" s="34">
        <v>221291.95199999999</v>
      </c>
      <c r="G179" s="34">
        <v>276614.94</v>
      </c>
      <c r="H179" s="34">
        <v>497906.89199999999</v>
      </c>
      <c r="I179" s="34">
        <v>351693</v>
      </c>
      <c r="J179" s="34">
        <v>71402.73</v>
      </c>
      <c r="K179" s="34">
        <v>921002.62199999997</v>
      </c>
      <c r="L179" s="34">
        <v>386885</v>
      </c>
      <c r="M179" s="34">
        <v>135990.25</v>
      </c>
      <c r="N179" s="34">
        <v>209294.6</v>
      </c>
      <c r="O179" s="34">
        <v>94613.11</v>
      </c>
      <c r="P179" s="34">
        <v>826782.96</v>
      </c>
      <c r="Q179" s="34">
        <v>1747785.5819999999</v>
      </c>
      <c r="R179" s="34">
        <v>14786160</v>
      </c>
      <c r="S179" s="34">
        <v>3466472</v>
      </c>
      <c r="T179" s="34">
        <v>0</v>
      </c>
      <c r="U179" s="34">
        <v>0</v>
      </c>
      <c r="V179" s="34">
        <v>18252632</v>
      </c>
      <c r="W179" s="34">
        <v>20000417.581999999</v>
      </c>
      <c r="X179" s="34">
        <v>6644514.75</v>
      </c>
      <c r="Y179" s="34">
        <v>30170</v>
      </c>
      <c r="Z179" s="34">
        <v>1380334.49</v>
      </c>
      <c r="AA179" s="34">
        <v>0</v>
      </c>
      <c r="AB179" s="34">
        <v>1403743.91</v>
      </c>
      <c r="AC179" s="34">
        <v>427146.95</v>
      </c>
      <c r="AD179" s="34">
        <v>3241395.35</v>
      </c>
      <c r="AE179" s="34">
        <v>1903263.92</v>
      </c>
      <c r="AF179" s="34">
        <v>0</v>
      </c>
      <c r="AG179" s="34">
        <v>11789174.02</v>
      </c>
      <c r="AH179" s="34">
        <v>8211243.561999999</v>
      </c>
      <c r="AI179" s="34">
        <v>0</v>
      </c>
      <c r="AJ179" s="34">
        <v>0</v>
      </c>
      <c r="AK179" s="34">
        <v>0</v>
      </c>
      <c r="AL179" s="34">
        <v>0</v>
      </c>
      <c r="AM179" s="34">
        <v>0</v>
      </c>
      <c r="AN179" s="34">
        <v>0</v>
      </c>
      <c r="AO179" s="34">
        <v>0</v>
      </c>
      <c r="AP179" s="34">
        <v>0</v>
      </c>
      <c r="AQ179" s="34">
        <v>0</v>
      </c>
      <c r="AR179" s="34">
        <v>1471141.72</v>
      </c>
      <c r="AS179" s="34">
        <v>0</v>
      </c>
      <c r="AT179" s="34">
        <v>0</v>
      </c>
      <c r="AU179" s="34">
        <v>1471141.72</v>
      </c>
      <c r="AV179" s="34">
        <v>0</v>
      </c>
      <c r="AW179" s="34">
        <v>0</v>
      </c>
      <c r="AX179" s="34">
        <v>0</v>
      </c>
      <c r="AY179" s="34">
        <v>0</v>
      </c>
      <c r="AZ179" s="34">
        <v>1471141.72</v>
      </c>
      <c r="BA179" s="34">
        <v>6740101.8419999992</v>
      </c>
      <c r="BB179" s="34">
        <v>23598161.18</v>
      </c>
      <c r="BC179" s="34">
        <v>30338263.022</v>
      </c>
      <c r="BD179" s="34">
        <v>712611.6</v>
      </c>
      <c r="BE179" s="34">
        <v>0</v>
      </c>
      <c r="BF179" s="34">
        <v>29625651.421999998</v>
      </c>
    </row>
    <row r="180" spans="2:58" x14ac:dyDescent="0.25">
      <c r="B180" s="28" t="s">
        <v>180</v>
      </c>
      <c r="C180" s="28" t="s">
        <v>238</v>
      </c>
      <c r="D180" s="28" t="s">
        <v>246</v>
      </c>
      <c r="E180" s="28" t="s">
        <v>78</v>
      </c>
      <c r="F180" s="34">
        <v>457556.70400000003</v>
      </c>
      <c r="G180" s="34">
        <v>571945.88</v>
      </c>
      <c r="H180" s="34">
        <v>1029502.584</v>
      </c>
      <c r="I180" s="34">
        <v>412588</v>
      </c>
      <c r="J180" s="34">
        <v>115926</v>
      </c>
      <c r="K180" s="34">
        <v>1558016.584</v>
      </c>
      <c r="L180" s="34">
        <v>388300</v>
      </c>
      <c r="M180" s="34">
        <v>229980</v>
      </c>
      <c r="N180" s="34">
        <v>474223</v>
      </c>
      <c r="O180" s="34">
        <v>24462</v>
      </c>
      <c r="P180" s="34">
        <v>1116965</v>
      </c>
      <c r="Q180" s="34">
        <v>2674981.5839999998</v>
      </c>
      <c r="R180" s="34">
        <v>19366908</v>
      </c>
      <c r="S180" s="34">
        <v>4445170</v>
      </c>
      <c r="T180" s="34">
        <v>0</v>
      </c>
      <c r="U180" s="34">
        <v>0</v>
      </c>
      <c r="V180" s="34">
        <v>23812078</v>
      </c>
      <c r="W180" s="34">
        <v>26487059.583999999</v>
      </c>
      <c r="X180" s="34">
        <v>11212013.23</v>
      </c>
      <c r="Y180" s="34">
        <v>82636.509999999995</v>
      </c>
      <c r="Z180" s="34">
        <v>1335353.1200000001</v>
      </c>
      <c r="AA180" s="34">
        <v>0</v>
      </c>
      <c r="AB180" s="34">
        <v>0</v>
      </c>
      <c r="AC180" s="34">
        <v>1613680.32</v>
      </c>
      <c r="AD180" s="34">
        <v>3031669.95</v>
      </c>
      <c r="AE180" s="34">
        <v>2916078.76</v>
      </c>
      <c r="AF180" s="34">
        <v>238092.48</v>
      </c>
      <c r="AG180" s="34">
        <v>17397854.419999998</v>
      </c>
      <c r="AH180" s="34">
        <v>9089205.1640000008</v>
      </c>
      <c r="AI180" s="34">
        <v>0</v>
      </c>
      <c r="AJ180" s="34">
        <v>0</v>
      </c>
      <c r="AK180" s="34">
        <v>0</v>
      </c>
      <c r="AL180" s="34">
        <v>0</v>
      </c>
      <c r="AM180" s="34">
        <v>0</v>
      </c>
      <c r="AN180" s="34">
        <v>0</v>
      </c>
      <c r="AO180" s="34">
        <v>0</v>
      </c>
      <c r="AP180" s="34">
        <v>0</v>
      </c>
      <c r="AQ180" s="34">
        <v>0</v>
      </c>
      <c r="AR180" s="34">
        <v>291073</v>
      </c>
      <c r="AS180" s="34">
        <v>0</v>
      </c>
      <c r="AT180" s="34">
        <v>0</v>
      </c>
      <c r="AU180" s="34">
        <v>291073</v>
      </c>
      <c r="AV180" s="34">
        <v>1140242.8500000001</v>
      </c>
      <c r="AW180" s="34">
        <v>0</v>
      </c>
      <c r="AX180" s="34">
        <v>1140242.8500000001</v>
      </c>
      <c r="AY180" s="34">
        <v>0</v>
      </c>
      <c r="AZ180" s="34">
        <v>1431315.85</v>
      </c>
      <c r="BA180" s="34">
        <v>7657889.3140000012</v>
      </c>
      <c r="BB180" s="34">
        <v>2945693.56</v>
      </c>
      <c r="BC180" s="34">
        <v>10603582.874000002</v>
      </c>
      <c r="BD180" s="34">
        <v>0</v>
      </c>
      <c r="BE180" s="34">
        <v>0</v>
      </c>
      <c r="BF180" s="34">
        <v>10603582.874000002</v>
      </c>
    </row>
    <row r="181" spans="2:58" x14ac:dyDescent="0.25">
      <c r="B181" s="28" t="s">
        <v>180</v>
      </c>
      <c r="C181" s="28" t="s">
        <v>238</v>
      </c>
      <c r="D181" s="28" t="s">
        <v>158</v>
      </c>
      <c r="E181" s="28" t="s">
        <v>78</v>
      </c>
      <c r="F181" s="34">
        <v>927122.64399999997</v>
      </c>
      <c r="G181" s="34">
        <v>1158903.3049999999</v>
      </c>
      <c r="H181" s="34">
        <v>2086025.949</v>
      </c>
      <c r="I181" s="34">
        <v>1806400.8</v>
      </c>
      <c r="J181" s="34">
        <v>708506.19</v>
      </c>
      <c r="K181" s="34">
        <v>4600932.9389999993</v>
      </c>
      <c r="L181" s="34">
        <v>2279146.71</v>
      </c>
      <c r="M181" s="34">
        <v>386855</v>
      </c>
      <c r="N181" s="34">
        <v>1178036.3500000001</v>
      </c>
      <c r="O181" s="34">
        <v>25782.37</v>
      </c>
      <c r="P181" s="34">
        <v>3869820.43</v>
      </c>
      <c r="Q181" s="34">
        <v>8470753.368999999</v>
      </c>
      <c r="R181" s="34">
        <v>17154080</v>
      </c>
      <c r="S181" s="34">
        <v>11910000</v>
      </c>
      <c r="T181" s="34">
        <v>0</v>
      </c>
      <c r="U181" s="34">
        <v>0</v>
      </c>
      <c r="V181" s="34">
        <v>29064080</v>
      </c>
      <c r="W181" s="34">
        <v>37534833.369000003</v>
      </c>
      <c r="X181" s="34">
        <v>12282622.41</v>
      </c>
      <c r="Y181" s="34">
        <v>0</v>
      </c>
      <c r="Z181" s="34">
        <v>2599169.94</v>
      </c>
      <c r="AA181" s="34">
        <v>0</v>
      </c>
      <c r="AB181" s="34">
        <v>589447.36</v>
      </c>
      <c r="AC181" s="34">
        <v>2933140.51</v>
      </c>
      <c r="AD181" s="34">
        <v>6121757.8099999996</v>
      </c>
      <c r="AE181" s="34">
        <v>2915331.43</v>
      </c>
      <c r="AF181" s="34">
        <v>0</v>
      </c>
      <c r="AG181" s="34">
        <v>21319711.649999999</v>
      </c>
      <c r="AH181" s="34">
        <v>16215121.719000004</v>
      </c>
      <c r="AI181" s="34">
        <v>0</v>
      </c>
      <c r="AJ181" s="34">
        <v>0</v>
      </c>
      <c r="AK181" s="34">
        <v>0</v>
      </c>
      <c r="AL181" s="34">
        <v>0</v>
      </c>
      <c r="AM181" s="34">
        <v>0</v>
      </c>
      <c r="AN181" s="34">
        <v>0</v>
      </c>
      <c r="AO181" s="34">
        <v>0</v>
      </c>
      <c r="AP181" s="34">
        <v>0</v>
      </c>
      <c r="AQ181" s="34">
        <v>0</v>
      </c>
      <c r="AR181" s="34">
        <v>0</v>
      </c>
      <c r="AS181" s="34">
        <v>0</v>
      </c>
      <c r="AT181" s="34">
        <v>0</v>
      </c>
      <c r="AU181" s="34">
        <v>0</v>
      </c>
      <c r="AV181" s="34">
        <v>0</v>
      </c>
      <c r="AW181" s="34">
        <v>0</v>
      </c>
      <c r="AX181" s="34">
        <v>0</v>
      </c>
      <c r="AY181" s="34">
        <v>0</v>
      </c>
      <c r="AZ181" s="34">
        <v>0</v>
      </c>
      <c r="BA181" s="34">
        <v>16215121.719000004</v>
      </c>
      <c r="BB181" s="34">
        <v>25064681.210000001</v>
      </c>
      <c r="BC181" s="34">
        <v>41279802.929000005</v>
      </c>
      <c r="BD181" s="34">
        <v>0</v>
      </c>
      <c r="BE181" s="34">
        <v>0</v>
      </c>
      <c r="BF181" s="34">
        <v>41279802.929000005</v>
      </c>
    </row>
    <row r="182" spans="2:58" x14ac:dyDescent="0.25">
      <c r="B182" s="28" t="s">
        <v>180</v>
      </c>
      <c r="C182" s="28" t="s">
        <v>238</v>
      </c>
      <c r="D182" s="28" t="s">
        <v>247</v>
      </c>
      <c r="E182" s="28" t="s">
        <v>78</v>
      </c>
      <c r="F182" s="34">
        <v>1604759.82</v>
      </c>
      <c r="G182" s="34">
        <v>2005949.7749999999</v>
      </c>
      <c r="H182" s="34">
        <v>3610709.5949999997</v>
      </c>
      <c r="I182" s="34">
        <v>4817690.8899999997</v>
      </c>
      <c r="J182" s="34">
        <v>559747.86</v>
      </c>
      <c r="K182" s="34">
        <v>8988148.3449999988</v>
      </c>
      <c r="L182" s="34">
        <v>4879321.5999999996</v>
      </c>
      <c r="M182" s="34">
        <v>3906661.5</v>
      </c>
      <c r="N182" s="34">
        <v>4432811.71</v>
      </c>
      <c r="O182" s="34">
        <v>212321.51</v>
      </c>
      <c r="P182" s="34">
        <v>13431116.319999998</v>
      </c>
      <c r="Q182" s="34">
        <v>22419264.664999999</v>
      </c>
      <c r="R182" s="34">
        <v>32240754</v>
      </c>
      <c r="S182" s="34">
        <v>68575.850000000006</v>
      </c>
      <c r="T182" s="34">
        <v>0</v>
      </c>
      <c r="U182" s="34">
        <v>0</v>
      </c>
      <c r="V182" s="34">
        <v>32309329.850000001</v>
      </c>
      <c r="W182" s="34">
        <v>54728594.515000001</v>
      </c>
      <c r="X182" s="34">
        <v>20170280.82</v>
      </c>
      <c r="Y182" s="34">
        <v>591236</v>
      </c>
      <c r="Z182" s="34">
        <v>3411285.53</v>
      </c>
      <c r="AA182" s="34">
        <v>0</v>
      </c>
      <c r="AB182" s="34">
        <v>961659.05</v>
      </c>
      <c r="AC182" s="34">
        <v>3103456.81</v>
      </c>
      <c r="AD182" s="34">
        <v>8067637.3900000006</v>
      </c>
      <c r="AE182" s="34">
        <v>5678809</v>
      </c>
      <c r="AF182" s="34">
        <v>1069926.54</v>
      </c>
      <c r="AG182" s="34">
        <v>34986653.75</v>
      </c>
      <c r="AH182" s="34">
        <v>19741940.765000001</v>
      </c>
      <c r="AI182" s="34">
        <v>0</v>
      </c>
      <c r="AJ182" s="34">
        <v>0</v>
      </c>
      <c r="AK182" s="34">
        <v>0</v>
      </c>
      <c r="AL182" s="34">
        <v>0</v>
      </c>
      <c r="AM182" s="34">
        <v>0</v>
      </c>
      <c r="AN182" s="34">
        <v>0</v>
      </c>
      <c r="AO182" s="34">
        <v>0</v>
      </c>
      <c r="AP182" s="34">
        <v>0</v>
      </c>
      <c r="AQ182" s="34">
        <v>0</v>
      </c>
      <c r="AR182" s="34">
        <v>2333344.35</v>
      </c>
      <c r="AS182" s="34">
        <v>0</v>
      </c>
      <c r="AT182" s="34">
        <v>0</v>
      </c>
      <c r="AU182" s="34">
        <v>2333344.35</v>
      </c>
      <c r="AV182" s="34">
        <v>799166.67</v>
      </c>
      <c r="AW182" s="34">
        <v>0</v>
      </c>
      <c r="AX182" s="34">
        <v>799166.67</v>
      </c>
      <c r="AY182" s="34">
        <v>0</v>
      </c>
      <c r="AZ182" s="34">
        <v>3132511.02</v>
      </c>
      <c r="BA182" s="34">
        <v>16609429.745000001</v>
      </c>
      <c r="BB182" s="34">
        <v>0</v>
      </c>
      <c r="BC182" s="34">
        <v>16609429.745000001</v>
      </c>
      <c r="BD182" s="34">
        <v>0</v>
      </c>
      <c r="BE182" s="34">
        <v>0</v>
      </c>
      <c r="BF182" s="34">
        <v>16609429.745000001</v>
      </c>
    </row>
    <row r="183" spans="2:58" x14ac:dyDescent="0.25">
      <c r="B183" s="28" t="s">
        <v>180</v>
      </c>
      <c r="C183" s="28" t="s">
        <v>238</v>
      </c>
      <c r="D183" s="28" t="s">
        <v>248</v>
      </c>
      <c r="E183" s="28" t="s">
        <v>78</v>
      </c>
      <c r="F183" s="34">
        <v>507965.64</v>
      </c>
      <c r="G183" s="34">
        <v>634957.05000000005</v>
      </c>
      <c r="H183" s="34">
        <v>1142922.69</v>
      </c>
      <c r="I183" s="34">
        <v>1819387.16</v>
      </c>
      <c r="J183" s="34">
        <v>174098.37</v>
      </c>
      <c r="K183" s="34">
        <v>3136408.2199999997</v>
      </c>
      <c r="L183" s="34">
        <v>404602.13</v>
      </c>
      <c r="M183" s="34">
        <v>339563.75</v>
      </c>
      <c r="N183" s="34">
        <v>753652.5</v>
      </c>
      <c r="O183" s="34">
        <v>246267</v>
      </c>
      <c r="P183" s="34">
        <v>1744085.38</v>
      </c>
      <c r="Q183" s="34">
        <v>4880493.5999999996</v>
      </c>
      <c r="R183" s="34">
        <v>21998175</v>
      </c>
      <c r="S183" s="34">
        <v>0</v>
      </c>
      <c r="T183" s="34">
        <v>47600</v>
      </c>
      <c r="U183" s="34">
        <v>5000000</v>
      </c>
      <c r="V183" s="34">
        <v>27045775</v>
      </c>
      <c r="W183" s="34">
        <v>31926268.600000001</v>
      </c>
      <c r="X183" s="34">
        <v>9072032.5600000005</v>
      </c>
      <c r="Y183" s="34">
        <v>312000</v>
      </c>
      <c r="Z183" s="34">
        <v>1227475.52</v>
      </c>
      <c r="AA183" s="34">
        <v>0</v>
      </c>
      <c r="AB183" s="34">
        <v>0</v>
      </c>
      <c r="AC183" s="34">
        <v>806071.15</v>
      </c>
      <c r="AD183" s="34">
        <v>2345546.67</v>
      </c>
      <c r="AE183" s="34">
        <v>1086923.1200000001</v>
      </c>
      <c r="AF183" s="34">
        <v>0</v>
      </c>
      <c r="AG183" s="34">
        <v>12504502.350000001</v>
      </c>
      <c r="AH183" s="34">
        <v>19421766.25</v>
      </c>
      <c r="AI183" s="34">
        <v>0</v>
      </c>
      <c r="AJ183" s="34">
        <v>0</v>
      </c>
      <c r="AK183" s="34">
        <v>62500</v>
      </c>
      <c r="AL183" s="34">
        <v>62500</v>
      </c>
      <c r="AM183" s="34">
        <v>0</v>
      </c>
      <c r="AN183" s="34">
        <v>0</v>
      </c>
      <c r="AO183" s="34">
        <v>0</v>
      </c>
      <c r="AP183" s="34">
        <v>0</v>
      </c>
      <c r="AQ183" s="34">
        <v>62500</v>
      </c>
      <c r="AR183" s="34">
        <v>0</v>
      </c>
      <c r="AS183" s="34">
        <v>0</v>
      </c>
      <c r="AT183" s="34">
        <v>0</v>
      </c>
      <c r="AU183" s="34">
        <v>0</v>
      </c>
      <c r="AV183" s="34">
        <v>0</v>
      </c>
      <c r="AW183" s="34">
        <v>0</v>
      </c>
      <c r="AX183" s="34">
        <v>0</v>
      </c>
      <c r="AY183" s="34">
        <v>0</v>
      </c>
      <c r="AZ183" s="34">
        <v>0</v>
      </c>
      <c r="BA183" s="34">
        <v>19484266.25</v>
      </c>
      <c r="BB183" s="34">
        <v>30997837.260000002</v>
      </c>
      <c r="BC183" s="34">
        <v>50482103.510000005</v>
      </c>
      <c r="BD183" s="34">
        <v>0</v>
      </c>
      <c r="BE183" s="34">
        <v>0</v>
      </c>
      <c r="BF183" s="34">
        <v>50482103.510000005</v>
      </c>
    </row>
    <row r="184" spans="2:58" x14ac:dyDescent="0.25">
      <c r="B184" s="28" t="s">
        <v>180</v>
      </c>
      <c r="C184" s="28" t="s">
        <v>238</v>
      </c>
      <c r="D184" s="28" t="s">
        <v>249</v>
      </c>
      <c r="E184" s="28" t="s">
        <v>78</v>
      </c>
      <c r="F184" s="34">
        <v>1844013.216</v>
      </c>
      <c r="G184" s="34">
        <v>2305016.5049999999</v>
      </c>
      <c r="H184" s="34">
        <v>4149029.7209999999</v>
      </c>
      <c r="I184" s="34">
        <v>6226998.0899999999</v>
      </c>
      <c r="J184" s="34">
        <v>438920.71</v>
      </c>
      <c r="K184" s="34">
        <v>10814948.521000002</v>
      </c>
      <c r="L184" s="34">
        <v>3062027.43</v>
      </c>
      <c r="M184" s="34">
        <v>1888173.5</v>
      </c>
      <c r="N184" s="34">
        <v>8992890.9100000001</v>
      </c>
      <c r="O184" s="34">
        <v>1984405.98</v>
      </c>
      <c r="P184" s="34">
        <v>15927497.82</v>
      </c>
      <c r="Q184" s="34">
        <v>26742446.341000002</v>
      </c>
      <c r="R184" s="34">
        <v>32755944</v>
      </c>
      <c r="S184" s="34">
        <v>4869559.99</v>
      </c>
      <c r="T184" s="34">
        <v>0</v>
      </c>
      <c r="U184" s="34">
        <v>90000</v>
      </c>
      <c r="V184" s="34">
        <v>37715503.990000002</v>
      </c>
      <c r="W184" s="34">
        <v>64457950.331</v>
      </c>
      <c r="X184" s="34">
        <v>25683295.710000001</v>
      </c>
      <c r="Y184" s="34">
        <v>990164.66</v>
      </c>
      <c r="Z184" s="34">
        <v>2230175.3199999998</v>
      </c>
      <c r="AA184" s="34">
        <v>0</v>
      </c>
      <c r="AB184" s="34">
        <v>2565801.2799999998</v>
      </c>
      <c r="AC184" s="34">
        <v>1469449.39</v>
      </c>
      <c r="AD184" s="34">
        <v>7255590.6499999994</v>
      </c>
      <c r="AE184" s="34">
        <v>3787114.37</v>
      </c>
      <c r="AF184" s="34">
        <v>3487045.03</v>
      </c>
      <c r="AG184" s="34">
        <v>40213045.759999998</v>
      </c>
      <c r="AH184" s="34">
        <v>24244904.571000002</v>
      </c>
      <c r="AI184" s="34">
        <v>0</v>
      </c>
      <c r="AJ184" s="34">
        <v>0</v>
      </c>
      <c r="AK184" s="34">
        <v>0</v>
      </c>
      <c r="AL184" s="34">
        <v>0</v>
      </c>
      <c r="AM184" s="34">
        <v>0</v>
      </c>
      <c r="AN184" s="34">
        <v>0</v>
      </c>
      <c r="AO184" s="34">
        <v>0</v>
      </c>
      <c r="AP184" s="34">
        <v>0</v>
      </c>
      <c r="AQ184" s="34">
        <v>0</v>
      </c>
      <c r="AR184" s="34">
        <v>700101.03</v>
      </c>
      <c r="AS184" s="34">
        <v>0</v>
      </c>
      <c r="AT184" s="34">
        <v>0</v>
      </c>
      <c r="AU184" s="34">
        <v>700101.03</v>
      </c>
      <c r="AV184" s="34">
        <v>7635003.54</v>
      </c>
      <c r="AW184" s="34">
        <v>0</v>
      </c>
      <c r="AX184" s="34">
        <v>7635003.54</v>
      </c>
      <c r="AY184" s="34">
        <v>0</v>
      </c>
      <c r="AZ184" s="34">
        <v>8335104.5700000003</v>
      </c>
      <c r="BA184" s="34">
        <v>15909800.001000002</v>
      </c>
      <c r="BB184" s="34">
        <v>6205723.2599999998</v>
      </c>
      <c r="BC184" s="34">
        <v>22115523.261</v>
      </c>
      <c r="BD184" s="34">
        <v>5474534.46</v>
      </c>
      <c r="BE184" s="34">
        <v>0</v>
      </c>
      <c r="BF184" s="34">
        <v>16640988.800999999</v>
      </c>
    </row>
    <row r="185" spans="2:58" x14ac:dyDescent="0.25">
      <c r="B185" s="28" t="s">
        <v>180</v>
      </c>
      <c r="C185" s="28" t="s">
        <v>238</v>
      </c>
      <c r="D185" s="28" t="s">
        <v>250</v>
      </c>
      <c r="E185" s="28" t="s">
        <v>108</v>
      </c>
      <c r="F185" s="34">
        <v>17435711.166999999</v>
      </c>
      <c r="G185" s="34">
        <v>12530001.52</v>
      </c>
      <c r="H185" s="34">
        <v>29965712.686999999</v>
      </c>
      <c r="I185" s="34">
        <v>28401643.620000001</v>
      </c>
      <c r="J185" s="34">
        <v>4656174.7699999996</v>
      </c>
      <c r="K185" s="34">
        <v>63023531.076999992</v>
      </c>
      <c r="L185" s="34">
        <v>9968325</v>
      </c>
      <c r="M185" s="34">
        <v>6765788.29</v>
      </c>
      <c r="N185" s="34">
        <v>12552779</v>
      </c>
      <c r="O185" s="34">
        <v>1742175.81</v>
      </c>
      <c r="P185" s="34">
        <v>31029068.099999998</v>
      </c>
      <c r="Q185" s="34">
        <v>94052599.176999986</v>
      </c>
      <c r="R185" s="34">
        <v>150530820</v>
      </c>
      <c r="S185" s="34">
        <v>2539658.5</v>
      </c>
      <c r="T185" s="34">
        <v>0</v>
      </c>
      <c r="U185" s="34">
        <v>0</v>
      </c>
      <c r="V185" s="34">
        <v>153070478.5</v>
      </c>
      <c r="W185" s="34">
        <v>247123077.67699999</v>
      </c>
      <c r="X185" s="34">
        <v>68997012.829999998</v>
      </c>
      <c r="Y185" s="34">
        <v>4545744.0999999996</v>
      </c>
      <c r="Z185" s="34">
        <v>15790021.199999999</v>
      </c>
      <c r="AA185" s="34">
        <v>0</v>
      </c>
      <c r="AB185" s="34">
        <v>0</v>
      </c>
      <c r="AC185" s="34">
        <v>5534361.2199999997</v>
      </c>
      <c r="AD185" s="34">
        <v>25870126.519999996</v>
      </c>
      <c r="AE185" s="34">
        <v>39553090.539999999</v>
      </c>
      <c r="AF185" s="34">
        <v>0</v>
      </c>
      <c r="AG185" s="34">
        <v>134420229.88999999</v>
      </c>
      <c r="AH185" s="34">
        <v>112702847.787</v>
      </c>
      <c r="AI185" s="34">
        <v>0</v>
      </c>
      <c r="AJ185" s="34">
        <v>0</v>
      </c>
      <c r="AK185" s="34">
        <v>0</v>
      </c>
      <c r="AL185" s="34">
        <v>0</v>
      </c>
      <c r="AM185" s="34">
        <v>0</v>
      </c>
      <c r="AN185" s="34">
        <v>0</v>
      </c>
      <c r="AO185" s="34">
        <v>0</v>
      </c>
      <c r="AP185" s="34">
        <v>0</v>
      </c>
      <c r="AQ185" s="34">
        <v>0</v>
      </c>
      <c r="AR185" s="34">
        <v>2284461.42</v>
      </c>
      <c r="AS185" s="34">
        <v>0</v>
      </c>
      <c r="AT185" s="34">
        <v>0</v>
      </c>
      <c r="AU185" s="34">
        <v>2284461.42</v>
      </c>
      <c r="AV185" s="34">
        <v>12663118.68</v>
      </c>
      <c r="AW185" s="34">
        <v>0</v>
      </c>
      <c r="AX185" s="34">
        <v>12663118.68</v>
      </c>
      <c r="AY185" s="34">
        <v>0</v>
      </c>
      <c r="AZ185" s="34">
        <v>14947580.1</v>
      </c>
      <c r="BA185" s="34">
        <v>97755267.687000006</v>
      </c>
      <c r="BB185" s="34">
        <v>290789682.76999998</v>
      </c>
      <c r="BC185" s="34">
        <v>388544950.45700002</v>
      </c>
      <c r="BD185" s="34">
        <v>0</v>
      </c>
      <c r="BE185" s="34">
        <v>0</v>
      </c>
      <c r="BF185" s="34">
        <v>388544950.45700002</v>
      </c>
    </row>
    <row r="186" spans="2:58" x14ac:dyDescent="0.25">
      <c r="B186" s="28" t="s">
        <v>180</v>
      </c>
      <c r="C186" s="28" t="s">
        <v>238</v>
      </c>
      <c r="D186" s="28" t="s">
        <v>251</v>
      </c>
      <c r="E186" s="28" t="s">
        <v>78</v>
      </c>
      <c r="F186" s="34">
        <v>422112.65600000002</v>
      </c>
      <c r="G186" s="34">
        <v>527640.81999999995</v>
      </c>
      <c r="H186" s="34">
        <v>949753.47600000002</v>
      </c>
      <c r="I186" s="34">
        <v>498377.67</v>
      </c>
      <c r="J186" s="34">
        <v>144782.64000000001</v>
      </c>
      <c r="K186" s="34">
        <v>1592913.7859999998</v>
      </c>
      <c r="L186" s="34">
        <v>582118.86</v>
      </c>
      <c r="M186" s="34">
        <v>197361.5</v>
      </c>
      <c r="N186" s="34">
        <v>759196.98</v>
      </c>
      <c r="O186" s="34">
        <v>232009.22</v>
      </c>
      <c r="P186" s="34">
        <v>1770686.5599999998</v>
      </c>
      <c r="Q186" s="34">
        <v>3363600.3459999999</v>
      </c>
      <c r="R186" s="34">
        <v>20416056</v>
      </c>
      <c r="S186" s="34">
        <v>3550514</v>
      </c>
      <c r="T186" s="34">
        <v>0</v>
      </c>
      <c r="U186" s="34">
        <v>0</v>
      </c>
      <c r="V186" s="34">
        <v>23966570</v>
      </c>
      <c r="W186" s="34">
        <v>27330170.346000001</v>
      </c>
      <c r="X186" s="34">
        <v>9128504.3699999992</v>
      </c>
      <c r="Y186" s="34">
        <v>96008.33</v>
      </c>
      <c r="Z186" s="34">
        <v>2591012.04</v>
      </c>
      <c r="AA186" s="34">
        <v>0</v>
      </c>
      <c r="AB186" s="34">
        <v>0</v>
      </c>
      <c r="AC186" s="34">
        <v>543715.83999999997</v>
      </c>
      <c r="AD186" s="34">
        <v>3230736.21</v>
      </c>
      <c r="AE186" s="34">
        <v>2714741.75</v>
      </c>
      <c r="AF186" s="34">
        <v>23612.21</v>
      </c>
      <c r="AG186" s="34">
        <v>15097594.539999999</v>
      </c>
      <c r="AH186" s="34">
        <v>12232575.806000002</v>
      </c>
      <c r="AI186" s="34">
        <v>0</v>
      </c>
      <c r="AJ186" s="34">
        <v>0</v>
      </c>
      <c r="AK186" s="34">
        <v>0</v>
      </c>
      <c r="AL186" s="34">
        <v>0</v>
      </c>
      <c r="AM186" s="34">
        <v>0</v>
      </c>
      <c r="AN186" s="34">
        <v>0</v>
      </c>
      <c r="AO186" s="34">
        <v>0</v>
      </c>
      <c r="AP186" s="34">
        <v>0</v>
      </c>
      <c r="AQ186" s="34">
        <v>0</v>
      </c>
      <c r="AR186" s="34">
        <v>7070014.2000000002</v>
      </c>
      <c r="AS186" s="34">
        <v>0</v>
      </c>
      <c r="AT186" s="34">
        <v>0</v>
      </c>
      <c r="AU186" s="34">
        <v>7070014.2000000002</v>
      </c>
      <c r="AV186" s="34">
        <v>562500</v>
      </c>
      <c r="AW186" s="34">
        <v>0</v>
      </c>
      <c r="AX186" s="34">
        <v>562500</v>
      </c>
      <c r="AY186" s="34">
        <v>0</v>
      </c>
      <c r="AZ186" s="34">
        <v>7632514.2000000002</v>
      </c>
      <c r="BA186" s="34">
        <v>4600061.6060000015</v>
      </c>
      <c r="BB186" s="34">
        <v>24753678.879999999</v>
      </c>
      <c r="BC186" s="34">
        <v>29353740.486000001</v>
      </c>
      <c r="BD186" s="34">
        <v>4168988.45</v>
      </c>
      <c r="BE186" s="34">
        <v>5197460.97</v>
      </c>
      <c r="BF186" s="34">
        <v>19987291.066000003</v>
      </c>
    </row>
    <row r="187" spans="2:58" x14ac:dyDescent="0.25">
      <c r="B187" s="28" t="s">
        <v>180</v>
      </c>
      <c r="C187" s="28" t="s">
        <v>238</v>
      </c>
      <c r="D187" s="28" t="s">
        <v>99</v>
      </c>
      <c r="E187" s="28" t="s">
        <v>78</v>
      </c>
      <c r="F187" s="34">
        <v>1713459.68</v>
      </c>
      <c r="G187" s="34">
        <v>2141824.6</v>
      </c>
      <c r="H187" s="34">
        <v>3855284.2800000003</v>
      </c>
      <c r="I187" s="34">
        <v>4292349.58</v>
      </c>
      <c r="J187" s="34">
        <v>310046.93</v>
      </c>
      <c r="K187" s="34">
        <v>8457680.790000001</v>
      </c>
      <c r="L187" s="34">
        <v>1091854.3400000001</v>
      </c>
      <c r="M187" s="34">
        <v>606645</v>
      </c>
      <c r="N187" s="34">
        <v>1822527.5</v>
      </c>
      <c r="O187" s="34">
        <v>474597.92</v>
      </c>
      <c r="P187" s="34">
        <v>3995624.76</v>
      </c>
      <c r="Q187" s="34">
        <v>12453305.550000001</v>
      </c>
      <c r="R187" s="34">
        <v>20177232</v>
      </c>
      <c r="S187" s="34">
        <v>13691966</v>
      </c>
      <c r="T187" s="34">
        <v>0</v>
      </c>
      <c r="U187" s="34">
        <v>0</v>
      </c>
      <c r="V187" s="34">
        <v>33869198</v>
      </c>
      <c r="W187" s="34">
        <v>46322503.549999997</v>
      </c>
      <c r="X187" s="34">
        <v>21174233.350000001</v>
      </c>
      <c r="Y187" s="34">
        <v>927190.98</v>
      </c>
      <c r="Z187" s="34">
        <v>3150181.46</v>
      </c>
      <c r="AA187" s="34">
        <v>0</v>
      </c>
      <c r="AB187" s="34">
        <v>0</v>
      </c>
      <c r="AC187" s="34">
        <v>2155004.08</v>
      </c>
      <c r="AD187" s="34">
        <v>6232376.5199999996</v>
      </c>
      <c r="AE187" s="34">
        <v>13405787.17</v>
      </c>
      <c r="AF187" s="34">
        <v>846247.44</v>
      </c>
      <c r="AG187" s="34">
        <v>41658644.479999997</v>
      </c>
      <c r="AH187" s="34">
        <v>4663859.07</v>
      </c>
      <c r="AI187" s="34">
        <v>0</v>
      </c>
      <c r="AJ187" s="34">
        <v>0</v>
      </c>
      <c r="AK187" s="34">
        <v>0</v>
      </c>
      <c r="AL187" s="34">
        <v>0</v>
      </c>
      <c r="AM187" s="34">
        <v>25266018.260000002</v>
      </c>
      <c r="AN187" s="34">
        <v>0</v>
      </c>
      <c r="AO187" s="34">
        <v>25266018.260000002</v>
      </c>
      <c r="AP187" s="34">
        <v>0</v>
      </c>
      <c r="AQ187" s="34">
        <v>25266018.260000002</v>
      </c>
      <c r="AR187" s="34">
        <v>1662590.61</v>
      </c>
      <c r="AS187" s="34">
        <v>0</v>
      </c>
      <c r="AT187" s="34">
        <v>0</v>
      </c>
      <c r="AU187" s="34">
        <v>1662590.61</v>
      </c>
      <c r="AV187" s="34">
        <v>644225.28000000003</v>
      </c>
      <c r="AW187" s="34">
        <v>0</v>
      </c>
      <c r="AX187" s="34">
        <v>644225.28000000003</v>
      </c>
      <c r="AY187" s="34">
        <v>0</v>
      </c>
      <c r="AZ187" s="34">
        <v>2306815.89</v>
      </c>
      <c r="BA187" s="34">
        <v>27623061.440000001</v>
      </c>
      <c r="BB187" s="34">
        <v>4217672.2700000005</v>
      </c>
      <c r="BC187" s="34">
        <v>31840733.710000001</v>
      </c>
      <c r="BD187" s="34">
        <v>0</v>
      </c>
      <c r="BE187" s="34">
        <v>0</v>
      </c>
      <c r="BF187" s="34">
        <v>31840733.710000001</v>
      </c>
    </row>
    <row r="188" spans="2:58" x14ac:dyDescent="0.25">
      <c r="B188" s="28" t="s">
        <v>180</v>
      </c>
      <c r="C188" s="28" t="s">
        <v>238</v>
      </c>
      <c r="D188" s="28" t="s">
        <v>252</v>
      </c>
      <c r="E188" s="28" t="s">
        <v>78</v>
      </c>
      <c r="F188" s="34">
        <v>652018.696</v>
      </c>
      <c r="G188" s="34">
        <v>815023.37</v>
      </c>
      <c r="H188" s="34">
        <v>1467042.0660000001</v>
      </c>
      <c r="I188" s="34">
        <v>856506.43</v>
      </c>
      <c r="J188" s="34">
        <v>202872</v>
      </c>
      <c r="K188" s="34">
        <v>2526420.4960000003</v>
      </c>
      <c r="L188" s="34">
        <v>825383.65</v>
      </c>
      <c r="M188" s="34">
        <v>614549</v>
      </c>
      <c r="N188" s="34">
        <v>283930</v>
      </c>
      <c r="O188" s="34">
        <v>84388.36</v>
      </c>
      <c r="P188" s="34">
        <v>1808251.01</v>
      </c>
      <c r="Q188" s="34">
        <v>4334671.5060000001</v>
      </c>
      <c r="R188" s="34">
        <v>25608366</v>
      </c>
      <c r="S188" s="34">
        <v>5577548</v>
      </c>
      <c r="T188" s="34">
        <v>0</v>
      </c>
      <c r="U188" s="34">
        <v>0</v>
      </c>
      <c r="V188" s="34">
        <v>31185914</v>
      </c>
      <c r="W188" s="34">
        <v>35520585.505999997</v>
      </c>
      <c r="X188" s="34">
        <v>12674040.52</v>
      </c>
      <c r="Y188" s="34">
        <v>178409.07</v>
      </c>
      <c r="Z188" s="34">
        <v>2108585.48</v>
      </c>
      <c r="AA188" s="34">
        <v>0</v>
      </c>
      <c r="AB188" s="34">
        <v>0</v>
      </c>
      <c r="AC188" s="34">
        <v>946525.8</v>
      </c>
      <c r="AD188" s="34">
        <v>3233520.3499999996</v>
      </c>
      <c r="AE188" s="34">
        <v>2372951.5</v>
      </c>
      <c r="AF188" s="34">
        <v>0</v>
      </c>
      <c r="AG188" s="34">
        <v>18280512.369999997</v>
      </c>
      <c r="AH188" s="34">
        <v>17240073.136</v>
      </c>
      <c r="AI188" s="34">
        <v>0</v>
      </c>
      <c r="AJ188" s="34">
        <v>0</v>
      </c>
      <c r="AK188" s="34">
        <v>0</v>
      </c>
      <c r="AL188" s="34">
        <v>0</v>
      </c>
      <c r="AM188" s="34">
        <v>0</v>
      </c>
      <c r="AN188" s="34">
        <v>0</v>
      </c>
      <c r="AO188" s="34">
        <v>0</v>
      </c>
      <c r="AP188" s="34">
        <v>0</v>
      </c>
      <c r="AQ188" s="34">
        <v>0</v>
      </c>
      <c r="AR188" s="34">
        <v>346755</v>
      </c>
      <c r="AS188" s="34">
        <v>0</v>
      </c>
      <c r="AT188" s="34">
        <v>0</v>
      </c>
      <c r="AU188" s="34">
        <v>346755</v>
      </c>
      <c r="AV188" s="34">
        <v>0</v>
      </c>
      <c r="AW188" s="34">
        <v>0</v>
      </c>
      <c r="AX188" s="34">
        <v>0</v>
      </c>
      <c r="AY188" s="34">
        <v>0</v>
      </c>
      <c r="AZ188" s="34">
        <v>346755</v>
      </c>
      <c r="BA188" s="34">
        <v>16893318.136</v>
      </c>
      <c r="BB188" s="34">
        <v>49926172.539999999</v>
      </c>
      <c r="BC188" s="34">
        <v>66819490.675999999</v>
      </c>
      <c r="BD188" s="34">
        <v>21625899.07</v>
      </c>
      <c r="BE188" s="34">
        <v>0</v>
      </c>
      <c r="BF188" s="34">
        <v>45193591.605999999</v>
      </c>
    </row>
    <row r="189" spans="2:58" x14ac:dyDescent="0.25">
      <c r="B189" s="28" t="s">
        <v>180</v>
      </c>
      <c r="C189" s="28" t="s">
        <v>238</v>
      </c>
      <c r="D189" s="28" t="s">
        <v>253</v>
      </c>
      <c r="E189" s="28" t="s">
        <v>78</v>
      </c>
      <c r="F189" s="34">
        <v>314321.20400000003</v>
      </c>
      <c r="G189" s="34">
        <v>392901.51</v>
      </c>
      <c r="H189" s="34">
        <v>707222.71400000004</v>
      </c>
      <c r="I189" s="34">
        <v>193786.88</v>
      </c>
      <c r="J189" s="34">
        <v>141830.67000000001</v>
      </c>
      <c r="K189" s="34">
        <v>1042840.2640000001</v>
      </c>
      <c r="L189" s="34">
        <v>484891.2</v>
      </c>
      <c r="M189" s="34">
        <v>218078</v>
      </c>
      <c r="N189" s="34">
        <v>230245</v>
      </c>
      <c r="O189" s="34">
        <v>98430.21</v>
      </c>
      <c r="P189" s="34">
        <v>1031644.4099999999</v>
      </c>
      <c r="Q189" s="34">
        <v>2074484.6740000001</v>
      </c>
      <c r="R189" s="34">
        <v>17228796</v>
      </c>
      <c r="S189" s="34">
        <v>18716465</v>
      </c>
      <c r="T189" s="34">
        <v>0</v>
      </c>
      <c r="U189" s="34">
        <v>310000</v>
      </c>
      <c r="V189" s="34">
        <v>36255261</v>
      </c>
      <c r="W189" s="34">
        <v>38329745.674000002</v>
      </c>
      <c r="X189" s="34">
        <v>9672377.0999999996</v>
      </c>
      <c r="Y189" s="34">
        <v>0</v>
      </c>
      <c r="Z189" s="34">
        <v>600977.14</v>
      </c>
      <c r="AA189" s="34">
        <v>0</v>
      </c>
      <c r="AB189" s="34">
        <v>0</v>
      </c>
      <c r="AC189" s="34">
        <v>534200.93000000005</v>
      </c>
      <c r="AD189" s="34">
        <v>1135178.07</v>
      </c>
      <c r="AE189" s="34">
        <v>5135656.05</v>
      </c>
      <c r="AF189" s="34">
        <v>0</v>
      </c>
      <c r="AG189" s="34">
        <v>15943211.219999999</v>
      </c>
      <c r="AH189" s="34">
        <v>22386534.454000004</v>
      </c>
      <c r="AI189" s="34">
        <v>0</v>
      </c>
      <c r="AJ189" s="34">
        <v>0</v>
      </c>
      <c r="AK189" s="34">
        <v>0</v>
      </c>
      <c r="AL189" s="34">
        <v>0</v>
      </c>
      <c r="AM189" s="34">
        <v>0</v>
      </c>
      <c r="AN189" s="34">
        <v>0</v>
      </c>
      <c r="AO189" s="34">
        <v>0</v>
      </c>
      <c r="AP189" s="34">
        <v>0</v>
      </c>
      <c r="AQ189" s="34">
        <v>0</v>
      </c>
      <c r="AR189" s="34">
        <v>30000</v>
      </c>
      <c r="AS189" s="34">
        <v>0</v>
      </c>
      <c r="AT189" s="34">
        <v>0</v>
      </c>
      <c r="AU189" s="34">
        <v>30000</v>
      </c>
      <c r="AV189" s="34">
        <v>0</v>
      </c>
      <c r="AW189" s="34">
        <v>0</v>
      </c>
      <c r="AX189" s="34">
        <v>0</v>
      </c>
      <c r="AY189" s="34">
        <v>0</v>
      </c>
      <c r="AZ189" s="34">
        <v>30000</v>
      </c>
      <c r="BA189" s="34">
        <v>22356534.454000004</v>
      </c>
      <c r="BB189" s="34">
        <v>0</v>
      </c>
      <c r="BC189" s="34">
        <v>22356534.454000004</v>
      </c>
      <c r="BD189" s="34">
        <v>0</v>
      </c>
      <c r="BE189" s="34">
        <v>0</v>
      </c>
      <c r="BF189" s="34">
        <v>22356534.454000004</v>
      </c>
    </row>
    <row r="190" spans="2:58" x14ac:dyDescent="0.25">
      <c r="B190" s="28" t="s">
        <v>180</v>
      </c>
      <c r="C190" s="28" t="s">
        <v>238</v>
      </c>
      <c r="D190" s="28" t="s">
        <v>254</v>
      </c>
      <c r="E190" s="28" t="s">
        <v>78</v>
      </c>
      <c r="F190" s="34">
        <v>537658.6</v>
      </c>
      <c r="G190" s="34">
        <v>672073.22499999998</v>
      </c>
      <c r="H190" s="34">
        <v>1209731.825</v>
      </c>
      <c r="I190" s="34">
        <v>679277.58</v>
      </c>
      <c r="J190" s="34">
        <v>143081.44</v>
      </c>
      <c r="K190" s="34">
        <v>2032090.8449999997</v>
      </c>
      <c r="L190" s="34">
        <v>247563.23</v>
      </c>
      <c r="M190" s="34">
        <v>145837.5</v>
      </c>
      <c r="N190" s="34">
        <v>239761.83</v>
      </c>
      <c r="O190" s="34">
        <v>1360877.77</v>
      </c>
      <c r="P190" s="34">
        <v>1994040.33</v>
      </c>
      <c r="Q190" s="34">
        <v>4026131.1749999998</v>
      </c>
      <c r="R190" s="34">
        <v>19219686</v>
      </c>
      <c r="S190" s="34">
        <v>8557174</v>
      </c>
      <c r="T190" s="34">
        <v>12216720</v>
      </c>
      <c r="U190" s="34">
        <v>182300</v>
      </c>
      <c r="V190" s="34">
        <v>40175880</v>
      </c>
      <c r="W190" s="34">
        <v>44202011.174999997</v>
      </c>
      <c r="X190" s="34">
        <v>13257857.59</v>
      </c>
      <c r="Y190" s="34">
        <v>106736.28</v>
      </c>
      <c r="Z190" s="34">
        <v>2145831.13</v>
      </c>
      <c r="AA190" s="34">
        <v>0</v>
      </c>
      <c r="AB190" s="34">
        <v>3705298.96</v>
      </c>
      <c r="AC190" s="34">
        <v>2337790.85</v>
      </c>
      <c r="AD190" s="34">
        <v>8295657.2199999988</v>
      </c>
      <c r="AE190" s="34">
        <v>18773889.640000001</v>
      </c>
      <c r="AF190" s="34">
        <v>24065.82</v>
      </c>
      <c r="AG190" s="34">
        <v>40351470.270000003</v>
      </c>
      <c r="AH190" s="34">
        <v>3850540.9049999937</v>
      </c>
      <c r="AI190" s="34">
        <v>0</v>
      </c>
      <c r="AJ190" s="34">
        <v>0</v>
      </c>
      <c r="AK190" s="34">
        <v>0</v>
      </c>
      <c r="AL190" s="34">
        <v>0</v>
      </c>
      <c r="AM190" s="34">
        <v>0</v>
      </c>
      <c r="AN190" s="34">
        <v>0</v>
      </c>
      <c r="AO190" s="34">
        <v>0</v>
      </c>
      <c r="AP190" s="34">
        <v>0</v>
      </c>
      <c r="AQ190" s="34">
        <v>0</v>
      </c>
      <c r="AR190" s="34">
        <v>1407625.9</v>
      </c>
      <c r="AS190" s="34">
        <v>0</v>
      </c>
      <c r="AT190" s="34">
        <v>0</v>
      </c>
      <c r="AU190" s="34">
        <v>1407625.9</v>
      </c>
      <c r="AV190" s="34">
        <v>447750</v>
      </c>
      <c r="AW190" s="34">
        <v>0</v>
      </c>
      <c r="AX190" s="34">
        <v>447750</v>
      </c>
      <c r="AY190" s="34">
        <v>0</v>
      </c>
      <c r="AZ190" s="34">
        <v>1855375.9</v>
      </c>
      <c r="BA190" s="34">
        <v>1995165.0049999938</v>
      </c>
      <c r="BB190" s="34">
        <v>38225927.229999997</v>
      </c>
      <c r="BC190" s="34">
        <v>40221092.234999992</v>
      </c>
      <c r="BD190" s="34">
        <v>467267.04</v>
      </c>
      <c r="BE190" s="34">
        <v>0</v>
      </c>
      <c r="BF190" s="34">
        <v>39753825.194999993</v>
      </c>
    </row>
    <row r="191" spans="2:58" x14ac:dyDescent="0.25">
      <c r="B191" s="28" t="s">
        <v>180</v>
      </c>
      <c r="C191" s="28" t="s">
        <v>238</v>
      </c>
      <c r="D191" s="28" t="s">
        <v>255</v>
      </c>
      <c r="E191" s="28" t="s">
        <v>78</v>
      </c>
      <c r="F191" s="34">
        <v>494192.72399999999</v>
      </c>
      <c r="G191" s="34">
        <v>621985.18000000005</v>
      </c>
      <c r="H191" s="34">
        <v>1116177.9040000001</v>
      </c>
      <c r="I191" s="34">
        <v>491898.7</v>
      </c>
      <c r="J191" s="34">
        <v>179437.93</v>
      </c>
      <c r="K191" s="34">
        <v>1787514.534</v>
      </c>
      <c r="L191" s="34">
        <v>824475.91</v>
      </c>
      <c r="M191" s="34">
        <v>204035</v>
      </c>
      <c r="N191" s="34">
        <v>248396.25</v>
      </c>
      <c r="O191" s="34">
        <v>17757.07</v>
      </c>
      <c r="P191" s="34">
        <v>1294664.2300000002</v>
      </c>
      <c r="Q191" s="34">
        <v>3082178.7640000004</v>
      </c>
      <c r="R191" s="34">
        <v>22174926</v>
      </c>
      <c r="S191" s="34">
        <v>3466473</v>
      </c>
      <c r="T191" s="34">
        <v>0</v>
      </c>
      <c r="U191" s="34">
        <v>0</v>
      </c>
      <c r="V191" s="34">
        <v>25641399</v>
      </c>
      <c r="W191" s="34">
        <v>28723577.763999999</v>
      </c>
      <c r="X191" s="34">
        <v>30983171.399999999</v>
      </c>
      <c r="Y191" s="34">
        <v>225908.89</v>
      </c>
      <c r="Z191" s="34">
        <v>1686195.62</v>
      </c>
      <c r="AA191" s="34">
        <v>0</v>
      </c>
      <c r="AB191" s="34">
        <v>0</v>
      </c>
      <c r="AC191" s="34">
        <v>1007832.44</v>
      </c>
      <c r="AD191" s="34">
        <v>2919936.95</v>
      </c>
      <c r="AE191" s="34">
        <v>1288868.1000000001</v>
      </c>
      <c r="AF191" s="34">
        <v>0</v>
      </c>
      <c r="AG191" s="34">
        <v>35191976.450000003</v>
      </c>
      <c r="AH191" s="34">
        <v>-6468398.6860000044</v>
      </c>
      <c r="AI191" s="34">
        <v>0</v>
      </c>
      <c r="AJ191" s="34">
        <v>0</v>
      </c>
      <c r="AK191" s="34">
        <v>0</v>
      </c>
      <c r="AL191" s="34">
        <v>0</v>
      </c>
      <c r="AM191" s="34">
        <v>0</v>
      </c>
      <c r="AN191" s="34">
        <v>0</v>
      </c>
      <c r="AO191" s="34">
        <v>0</v>
      </c>
      <c r="AP191" s="34">
        <v>0</v>
      </c>
      <c r="AQ191" s="34">
        <v>0</v>
      </c>
      <c r="AR191" s="34">
        <v>149956</v>
      </c>
      <c r="AS191" s="34">
        <v>0</v>
      </c>
      <c r="AT191" s="34">
        <v>0</v>
      </c>
      <c r="AU191" s="34">
        <v>149956</v>
      </c>
      <c r="AV191" s="34">
        <v>0</v>
      </c>
      <c r="AW191" s="34">
        <v>0</v>
      </c>
      <c r="AX191" s="34">
        <v>0</v>
      </c>
      <c r="AY191" s="34">
        <v>0</v>
      </c>
      <c r="AZ191" s="34">
        <v>149956</v>
      </c>
      <c r="BA191" s="34">
        <v>-6618354.6860000044</v>
      </c>
      <c r="BB191" s="34">
        <v>11495354</v>
      </c>
      <c r="BC191" s="34">
        <v>4876999.3139999956</v>
      </c>
      <c r="BD191" s="34">
        <v>325272.57</v>
      </c>
      <c r="BE191" s="34">
        <v>912254.95</v>
      </c>
      <c r="BF191" s="34">
        <v>3639471.7939999951</v>
      </c>
    </row>
    <row r="192" spans="2:58" x14ac:dyDescent="0.25">
      <c r="B192" s="28" t="s">
        <v>180</v>
      </c>
      <c r="C192" s="28" t="s">
        <v>256</v>
      </c>
      <c r="D192" s="28" t="s">
        <v>256</v>
      </c>
      <c r="E192" s="28" t="s">
        <v>76</v>
      </c>
      <c r="F192" s="34">
        <v>67057183.127999999</v>
      </c>
      <c r="G192" s="34">
        <v>95232153.504999995</v>
      </c>
      <c r="H192" s="34">
        <v>162289336.63299999</v>
      </c>
      <c r="I192" s="34">
        <v>17852196.109999999</v>
      </c>
      <c r="J192" s="34">
        <v>5957561.7400000002</v>
      </c>
      <c r="K192" s="34">
        <v>186099094.48299998</v>
      </c>
      <c r="L192" s="34">
        <v>152648.76</v>
      </c>
      <c r="M192" s="34">
        <v>136011.92000000001</v>
      </c>
      <c r="N192" s="34">
        <v>53174381.899999999</v>
      </c>
      <c r="O192" s="34">
        <v>7905636.0700000003</v>
      </c>
      <c r="P192" s="34">
        <v>61368678.649999999</v>
      </c>
      <c r="Q192" s="34">
        <v>247467773.13299999</v>
      </c>
      <c r="R192" s="34">
        <v>907976798</v>
      </c>
      <c r="S192" s="34">
        <v>15340876</v>
      </c>
      <c r="T192" s="34">
        <v>0</v>
      </c>
      <c r="U192" s="34">
        <v>10000</v>
      </c>
      <c r="V192" s="34">
        <v>923327674</v>
      </c>
      <c r="W192" s="34">
        <v>1170795447.1329999</v>
      </c>
      <c r="X192" s="34">
        <v>200144787.21000001</v>
      </c>
      <c r="Y192" s="34">
        <v>66418041.719999999</v>
      </c>
      <c r="Z192" s="34">
        <v>214582434.03</v>
      </c>
      <c r="AA192" s="34">
        <v>1980053.71</v>
      </c>
      <c r="AB192" s="34">
        <v>59581197.380000003</v>
      </c>
      <c r="AC192" s="34">
        <v>18322819.329999998</v>
      </c>
      <c r="AD192" s="34">
        <v>360884546.16999996</v>
      </c>
      <c r="AE192" s="34">
        <v>297894116.12</v>
      </c>
      <c r="AF192" s="34">
        <v>35434818.210000001</v>
      </c>
      <c r="AG192" s="34">
        <v>894358267.71000004</v>
      </c>
      <c r="AH192" s="34">
        <v>276437179.42299986</v>
      </c>
      <c r="AI192" s="34">
        <v>0</v>
      </c>
      <c r="AJ192" s="34">
        <v>0</v>
      </c>
      <c r="AK192" s="34">
        <v>0</v>
      </c>
      <c r="AL192" s="34">
        <v>0</v>
      </c>
      <c r="AM192" s="34">
        <v>0</v>
      </c>
      <c r="AN192" s="34">
        <v>0</v>
      </c>
      <c r="AO192" s="34">
        <v>0</v>
      </c>
      <c r="AP192" s="34">
        <v>0</v>
      </c>
      <c r="AQ192" s="34">
        <v>0</v>
      </c>
      <c r="AR192" s="34">
        <v>44209895.760000005</v>
      </c>
      <c r="AS192" s="34">
        <v>0</v>
      </c>
      <c r="AT192" s="34">
        <v>0</v>
      </c>
      <c r="AU192" s="34">
        <v>44209895.760000005</v>
      </c>
      <c r="AV192" s="34">
        <v>0</v>
      </c>
      <c r="AW192" s="34">
        <v>0</v>
      </c>
      <c r="AX192" s="34">
        <v>0</v>
      </c>
      <c r="AY192" s="34">
        <v>0</v>
      </c>
      <c r="AZ192" s="34">
        <v>44209895.760000005</v>
      </c>
      <c r="BA192" s="34">
        <v>232227283.66299987</v>
      </c>
      <c r="BB192" s="34">
        <v>854160995.93999994</v>
      </c>
      <c r="BC192" s="34">
        <v>1086388279.6029997</v>
      </c>
      <c r="BD192" s="34">
        <v>0</v>
      </c>
      <c r="BE192" s="34">
        <v>0</v>
      </c>
      <c r="BF192" s="34">
        <v>1086388279.6029997</v>
      </c>
    </row>
    <row r="193" spans="2:58" x14ac:dyDescent="0.25">
      <c r="B193" s="28" t="s">
        <v>180</v>
      </c>
      <c r="C193" s="28" t="s">
        <v>256</v>
      </c>
      <c r="D193" s="28" t="s">
        <v>257</v>
      </c>
      <c r="E193" s="28" t="s">
        <v>78</v>
      </c>
      <c r="F193" s="34">
        <v>988222.80799999996</v>
      </c>
      <c r="G193" s="34">
        <v>1235278.51</v>
      </c>
      <c r="H193" s="34">
        <v>2223501.318</v>
      </c>
      <c r="I193" s="34">
        <v>716139</v>
      </c>
      <c r="J193" s="34">
        <v>78685.22</v>
      </c>
      <c r="K193" s="34">
        <v>3018325.5380000002</v>
      </c>
      <c r="L193" s="34">
        <v>448577.26</v>
      </c>
      <c r="M193" s="34">
        <v>240482</v>
      </c>
      <c r="N193" s="34">
        <v>1306248.46</v>
      </c>
      <c r="O193" s="34">
        <v>479436.39</v>
      </c>
      <c r="P193" s="34">
        <v>2474744.11</v>
      </c>
      <c r="Q193" s="34">
        <v>5493069.648</v>
      </c>
      <c r="R193" s="34">
        <v>26432040</v>
      </c>
      <c r="S193" s="34">
        <v>0</v>
      </c>
      <c r="T193" s="34">
        <v>0</v>
      </c>
      <c r="U193" s="34">
        <v>0</v>
      </c>
      <c r="V193" s="34">
        <v>26432040</v>
      </c>
      <c r="W193" s="34">
        <v>31925109.648000002</v>
      </c>
      <c r="X193" s="34">
        <v>21629444.34</v>
      </c>
      <c r="Y193" s="34">
        <v>423242.7</v>
      </c>
      <c r="Z193" s="34">
        <v>2425647.5299999998</v>
      </c>
      <c r="AA193" s="34">
        <v>0</v>
      </c>
      <c r="AB193" s="34">
        <v>509443.75</v>
      </c>
      <c r="AC193" s="34">
        <v>922457</v>
      </c>
      <c r="AD193" s="34">
        <v>4280790.9800000004</v>
      </c>
      <c r="AE193" s="34">
        <v>3154817.05</v>
      </c>
      <c r="AF193" s="34">
        <v>0</v>
      </c>
      <c r="AG193" s="34">
        <v>29065052.370000001</v>
      </c>
      <c r="AH193" s="34">
        <v>2860057.2780000009</v>
      </c>
      <c r="AI193" s="34">
        <v>0</v>
      </c>
      <c r="AJ193" s="34">
        <v>0</v>
      </c>
      <c r="AK193" s="34">
        <v>0</v>
      </c>
      <c r="AL193" s="34">
        <v>0</v>
      </c>
      <c r="AM193" s="34">
        <v>0</v>
      </c>
      <c r="AN193" s="34">
        <v>0</v>
      </c>
      <c r="AO193" s="34">
        <v>0</v>
      </c>
      <c r="AP193" s="34">
        <v>0</v>
      </c>
      <c r="AQ193" s="34">
        <v>0</v>
      </c>
      <c r="AR193" s="34">
        <v>495303</v>
      </c>
      <c r="AS193" s="34">
        <v>0</v>
      </c>
      <c r="AT193" s="34">
        <v>0</v>
      </c>
      <c r="AU193" s="34">
        <v>495303</v>
      </c>
      <c r="AV193" s="34">
        <v>0</v>
      </c>
      <c r="AW193" s="34">
        <v>0</v>
      </c>
      <c r="AX193" s="34">
        <v>0</v>
      </c>
      <c r="AY193" s="34">
        <v>0</v>
      </c>
      <c r="AZ193" s="34">
        <v>495303</v>
      </c>
      <c r="BA193" s="34">
        <v>2364754.2780000009</v>
      </c>
      <c r="BB193" s="34">
        <v>2025455.27</v>
      </c>
      <c r="BC193" s="34">
        <v>4390209.5480000004</v>
      </c>
      <c r="BD193" s="34">
        <v>0</v>
      </c>
      <c r="BE193" s="34">
        <v>0</v>
      </c>
      <c r="BF193" s="34">
        <v>4390209.5480000004</v>
      </c>
    </row>
    <row r="194" spans="2:58" x14ac:dyDescent="0.25">
      <c r="B194" s="28" t="s">
        <v>180</v>
      </c>
      <c r="C194" s="28" t="s">
        <v>256</v>
      </c>
      <c r="D194" s="28" t="s">
        <v>258</v>
      </c>
      <c r="E194" s="28" t="s">
        <v>78</v>
      </c>
      <c r="F194" s="34">
        <v>618669.38</v>
      </c>
      <c r="G194" s="34">
        <v>773336.72499999998</v>
      </c>
      <c r="H194" s="34">
        <v>1392006.105</v>
      </c>
      <c r="I194" s="34">
        <v>411907.57</v>
      </c>
      <c r="J194" s="34">
        <v>184716.28</v>
      </c>
      <c r="K194" s="34">
        <v>1988629.9550000001</v>
      </c>
      <c r="L194" s="34">
        <v>702663.01</v>
      </c>
      <c r="M194" s="34">
        <v>185406.5</v>
      </c>
      <c r="N194" s="34">
        <v>716874.5</v>
      </c>
      <c r="O194" s="34">
        <v>360057.29000000004</v>
      </c>
      <c r="P194" s="34">
        <v>1965001.3</v>
      </c>
      <c r="Q194" s="34">
        <v>3953631.2549999999</v>
      </c>
      <c r="R194" s="34">
        <v>31944660</v>
      </c>
      <c r="S194" s="34">
        <v>0</v>
      </c>
      <c r="T194" s="34">
        <v>0</v>
      </c>
      <c r="U194" s="34">
        <v>0</v>
      </c>
      <c r="V194" s="34">
        <v>31944660</v>
      </c>
      <c r="W194" s="34">
        <v>35898291.255000003</v>
      </c>
      <c r="X194" s="34">
        <v>16701850.98</v>
      </c>
      <c r="Y194" s="34">
        <v>259760</v>
      </c>
      <c r="Z194" s="34">
        <v>2447051.6800000002</v>
      </c>
      <c r="AA194" s="34">
        <v>0</v>
      </c>
      <c r="AB194" s="34">
        <v>0</v>
      </c>
      <c r="AC194" s="34">
        <v>681481.67</v>
      </c>
      <c r="AD194" s="34">
        <v>3388293.35</v>
      </c>
      <c r="AE194" s="34">
        <v>2579044.12</v>
      </c>
      <c r="AF194" s="34">
        <v>0</v>
      </c>
      <c r="AG194" s="34">
        <v>22669188.450000003</v>
      </c>
      <c r="AH194" s="34">
        <v>13229102.805</v>
      </c>
      <c r="AI194" s="34">
        <v>0</v>
      </c>
      <c r="AJ194" s="34">
        <v>0</v>
      </c>
      <c r="AK194" s="34">
        <v>0</v>
      </c>
      <c r="AL194" s="34">
        <v>0</v>
      </c>
      <c r="AM194" s="34">
        <v>0</v>
      </c>
      <c r="AN194" s="34">
        <v>0</v>
      </c>
      <c r="AO194" s="34">
        <v>0</v>
      </c>
      <c r="AP194" s="34">
        <v>0</v>
      </c>
      <c r="AQ194" s="34">
        <v>0</v>
      </c>
      <c r="AR194" s="34">
        <v>2619578.48</v>
      </c>
      <c r="AS194" s="34">
        <v>0</v>
      </c>
      <c r="AT194" s="34">
        <v>0</v>
      </c>
      <c r="AU194" s="34">
        <v>2619578.48</v>
      </c>
      <c r="AV194" s="34">
        <v>0</v>
      </c>
      <c r="AW194" s="34">
        <v>0</v>
      </c>
      <c r="AX194" s="34">
        <v>0</v>
      </c>
      <c r="AY194" s="34">
        <v>0</v>
      </c>
      <c r="AZ194" s="34">
        <v>2619578.48</v>
      </c>
      <c r="BA194" s="34">
        <v>10609524.324999999</v>
      </c>
      <c r="BB194" s="34">
        <v>0</v>
      </c>
      <c r="BC194" s="34">
        <v>10609524.324999999</v>
      </c>
      <c r="BD194" s="34">
        <v>402572.79999999999</v>
      </c>
      <c r="BE194" s="34">
        <v>0</v>
      </c>
      <c r="BF194" s="34">
        <v>10206951.524999999</v>
      </c>
    </row>
    <row r="195" spans="2:58" x14ac:dyDescent="0.25">
      <c r="B195" s="28" t="s">
        <v>180</v>
      </c>
      <c r="C195" s="28" t="s">
        <v>256</v>
      </c>
      <c r="D195" s="28" t="s">
        <v>259</v>
      </c>
      <c r="E195" s="28" t="s">
        <v>108</v>
      </c>
      <c r="F195" s="34">
        <v>6811346.5839999998</v>
      </c>
      <c r="G195" s="34">
        <v>9730495.1199999992</v>
      </c>
      <c r="H195" s="34">
        <v>16541841.704</v>
      </c>
      <c r="I195" s="34">
        <v>14425890.949999999</v>
      </c>
      <c r="J195" s="34">
        <v>1844196.41</v>
      </c>
      <c r="K195" s="34">
        <v>32811929.063999999</v>
      </c>
      <c r="L195" s="34">
        <v>3604778.34</v>
      </c>
      <c r="M195" s="34">
        <v>2848480</v>
      </c>
      <c r="N195" s="34">
        <v>6180831.8899999997</v>
      </c>
      <c r="O195" s="34">
        <v>4021085.15</v>
      </c>
      <c r="P195" s="34">
        <v>16655175.380000001</v>
      </c>
      <c r="Q195" s="34">
        <v>49467104.443999998</v>
      </c>
      <c r="R195" s="34">
        <v>148858986</v>
      </c>
      <c r="S195" s="34">
        <v>432217.37</v>
      </c>
      <c r="T195" s="34">
        <v>0</v>
      </c>
      <c r="U195" s="34">
        <v>0</v>
      </c>
      <c r="V195" s="34">
        <v>149291203.37</v>
      </c>
      <c r="W195" s="34">
        <v>198758307.81400001</v>
      </c>
      <c r="X195" s="34">
        <v>91190331.290000007</v>
      </c>
      <c r="Y195" s="34">
        <v>4381265.04</v>
      </c>
      <c r="Z195" s="34">
        <v>5957151.3200000003</v>
      </c>
      <c r="AA195" s="34">
        <v>0</v>
      </c>
      <c r="AB195" s="34">
        <v>0</v>
      </c>
      <c r="AC195" s="34">
        <v>2510694.2599999998</v>
      </c>
      <c r="AD195" s="34">
        <v>12849110.619999999</v>
      </c>
      <c r="AE195" s="34">
        <v>16413641.09</v>
      </c>
      <c r="AF195" s="34">
        <v>0</v>
      </c>
      <c r="AG195" s="34">
        <v>120453083.00000001</v>
      </c>
      <c r="AH195" s="34">
        <v>78305224.813999996</v>
      </c>
      <c r="AI195" s="34">
        <v>0</v>
      </c>
      <c r="AJ195" s="34">
        <v>0</v>
      </c>
      <c r="AK195" s="34">
        <v>0</v>
      </c>
      <c r="AL195" s="34">
        <v>0</v>
      </c>
      <c r="AM195" s="34">
        <v>0</v>
      </c>
      <c r="AN195" s="34">
        <v>0</v>
      </c>
      <c r="AO195" s="34">
        <v>0</v>
      </c>
      <c r="AP195" s="34">
        <v>0</v>
      </c>
      <c r="AQ195" s="34">
        <v>0</v>
      </c>
      <c r="AR195" s="34">
        <v>173000</v>
      </c>
      <c r="AS195" s="34">
        <v>0</v>
      </c>
      <c r="AT195" s="34">
        <v>0</v>
      </c>
      <c r="AU195" s="34">
        <v>173000</v>
      </c>
      <c r="AV195" s="34">
        <v>0</v>
      </c>
      <c r="AW195" s="34">
        <v>0</v>
      </c>
      <c r="AX195" s="34">
        <v>0</v>
      </c>
      <c r="AY195" s="34">
        <v>0</v>
      </c>
      <c r="AZ195" s="34">
        <v>173000</v>
      </c>
      <c r="BA195" s="34">
        <v>78132224.813999996</v>
      </c>
      <c r="BB195" s="34">
        <v>141279907.25</v>
      </c>
      <c r="BC195" s="34">
        <v>219412132.06400001</v>
      </c>
      <c r="BD195" s="34">
        <v>0</v>
      </c>
      <c r="BE195" s="34">
        <v>0</v>
      </c>
      <c r="BF195" s="34">
        <v>219412132.06400001</v>
      </c>
    </row>
    <row r="196" spans="2:58" x14ac:dyDescent="0.25">
      <c r="B196" s="28" t="s">
        <v>180</v>
      </c>
      <c r="C196" s="28" t="s">
        <v>256</v>
      </c>
      <c r="D196" s="28" t="s">
        <v>260</v>
      </c>
      <c r="E196" s="28" t="s">
        <v>78</v>
      </c>
      <c r="F196" s="34">
        <v>1132162.308</v>
      </c>
      <c r="G196" s="34">
        <v>1415202.88</v>
      </c>
      <c r="H196" s="34">
        <v>2547365.1880000001</v>
      </c>
      <c r="I196" s="34">
        <v>2057671.61</v>
      </c>
      <c r="J196" s="34">
        <v>265336.84000000003</v>
      </c>
      <c r="K196" s="34">
        <v>4870373.6380000003</v>
      </c>
      <c r="L196" s="34">
        <v>1243555.08</v>
      </c>
      <c r="M196" s="34">
        <v>370850</v>
      </c>
      <c r="N196" s="34">
        <v>2160674.94</v>
      </c>
      <c r="O196" s="34">
        <v>3247735.51</v>
      </c>
      <c r="P196" s="34">
        <v>7022815.5299999993</v>
      </c>
      <c r="Q196" s="34">
        <v>11893189.168</v>
      </c>
      <c r="R196" s="34">
        <v>27148284</v>
      </c>
      <c r="S196" s="34">
        <v>0</v>
      </c>
      <c r="T196" s="34">
        <v>0</v>
      </c>
      <c r="U196" s="34">
        <v>0</v>
      </c>
      <c r="V196" s="34">
        <v>27148284</v>
      </c>
      <c r="W196" s="34">
        <v>39041473.167999998</v>
      </c>
      <c r="X196" s="34">
        <v>17066797.789999999</v>
      </c>
      <c r="Y196" s="34">
        <v>267879.07</v>
      </c>
      <c r="Z196" s="34">
        <v>3364596.83</v>
      </c>
      <c r="AA196" s="34">
        <v>0</v>
      </c>
      <c r="AB196" s="34">
        <v>0</v>
      </c>
      <c r="AC196" s="34">
        <v>964668.78</v>
      </c>
      <c r="AD196" s="34">
        <v>4597144.68</v>
      </c>
      <c r="AE196" s="34">
        <v>4345950.5999999996</v>
      </c>
      <c r="AF196" s="34">
        <v>0</v>
      </c>
      <c r="AG196" s="34">
        <v>26009893.07</v>
      </c>
      <c r="AH196" s="34">
        <v>13031580.097999997</v>
      </c>
      <c r="AI196" s="34">
        <v>0</v>
      </c>
      <c r="AJ196" s="34">
        <v>0</v>
      </c>
      <c r="AK196" s="34">
        <v>0</v>
      </c>
      <c r="AL196" s="34">
        <v>0</v>
      </c>
      <c r="AM196" s="34">
        <v>0</v>
      </c>
      <c r="AN196" s="34">
        <v>0</v>
      </c>
      <c r="AO196" s="34">
        <v>0</v>
      </c>
      <c r="AP196" s="34">
        <v>0</v>
      </c>
      <c r="AQ196" s="34">
        <v>0</v>
      </c>
      <c r="AR196" s="34">
        <v>9940407.3800000008</v>
      </c>
      <c r="AS196" s="34">
        <v>0</v>
      </c>
      <c r="AT196" s="34">
        <v>0</v>
      </c>
      <c r="AU196" s="34">
        <v>9940407.3800000008</v>
      </c>
      <c r="AV196" s="34">
        <v>0</v>
      </c>
      <c r="AW196" s="34">
        <v>0</v>
      </c>
      <c r="AX196" s="34">
        <v>0</v>
      </c>
      <c r="AY196" s="34">
        <v>0</v>
      </c>
      <c r="AZ196" s="34">
        <v>9940407.3800000008</v>
      </c>
      <c r="BA196" s="34">
        <v>3091172.7179999966</v>
      </c>
      <c r="BB196" s="34">
        <v>78572056.189999998</v>
      </c>
      <c r="BC196" s="34">
        <v>81663228.907999992</v>
      </c>
      <c r="BD196" s="34">
        <v>0</v>
      </c>
      <c r="BE196" s="34">
        <v>0</v>
      </c>
      <c r="BF196" s="34">
        <v>81663228.907999992</v>
      </c>
    </row>
    <row r="197" spans="2:58" x14ac:dyDescent="0.25">
      <c r="B197" s="28" t="s">
        <v>180</v>
      </c>
      <c r="C197" s="28" t="s">
        <v>256</v>
      </c>
      <c r="D197" s="28" t="s">
        <v>261</v>
      </c>
      <c r="E197" s="28" t="s">
        <v>78</v>
      </c>
      <c r="F197" s="34">
        <v>381032.06800000003</v>
      </c>
      <c r="G197" s="34">
        <v>476290.08500000002</v>
      </c>
      <c r="H197" s="34">
        <v>857322.15300000005</v>
      </c>
      <c r="I197" s="34">
        <v>1080035.79</v>
      </c>
      <c r="J197" s="34">
        <v>235555.91</v>
      </c>
      <c r="K197" s="34">
        <v>2172913.8530000001</v>
      </c>
      <c r="L197" s="34">
        <v>1272579.3400000001</v>
      </c>
      <c r="M197" s="34">
        <v>231425</v>
      </c>
      <c r="N197" s="34">
        <v>2367162.2400000002</v>
      </c>
      <c r="O197" s="34">
        <v>481300</v>
      </c>
      <c r="P197" s="34">
        <v>4352466.58</v>
      </c>
      <c r="Q197" s="34">
        <v>6525380.4330000002</v>
      </c>
      <c r="R197" s="34">
        <v>26267412</v>
      </c>
      <c r="S197" s="34">
        <v>66640.320000000007</v>
      </c>
      <c r="T197" s="34">
        <v>0</v>
      </c>
      <c r="U197" s="34">
        <v>0</v>
      </c>
      <c r="V197" s="34">
        <v>26334052.32</v>
      </c>
      <c r="W197" s="34">
        <v>32859432.752999999</v>
      </c>
      <c r="X197" s="34">
        <v>20497620.969999999</v>
      </c>
      <c r="Y197" s="34">
        <v>359000</v>
      </c>
      <c r="Z197" s="34">
        <v>1954868.97</v>
      </c>
      <c r="AA197" s="34">
        <v>0</v>
      </c>
      <c r="AB197" s="34">
        <v>0</v>
      </c>
      <c r="AC197" s="34">
        <v>835163.94</v>
      </c>
      <c r="AD197" s="34">
        <v>3149032.9099999997</v>
      </c>
      <c r="AE197" s="34">
        <v>1354160.73</v>
      </c>
      <c r="AF197" s="34">
        <v>0</v>
      </c>
      <c r="AG197" s="34">
        <v>25000814.609999999</v>
      </c>
      <c r="AH197" s="34">
        <v>7858618.1429999992</v>
      </c>
      <c r="AI197" s="34">
        <v>0</v>
      </c>
      <c r="AJ197" s="34">
        <v>0</v>
      </c>
      <c r="AK197" s="34">
        <v>0</v>
      </c>
      <c r="AL197" s="34">
        <v>0</v>
      </c>
      <c r="AM197" s="34">
        <v>0</v>
      </c>
      <c r="AN197" s="34">
        <v>0</v>
      </c>
      <c r="AO197" s="34">
        <v>0</v>
      </c>
      <c r="AP197" s="34">
        <v>0</v>
      </c>
      <c r="AQ197" s="34">
        <v>0</v>
      </c>
      <c r="AR197" s="34">
        <v>2614195.34</v>
      </c>
      <c r="AS197" s="34">
        <v>0</v>
      </c>
      <c r="AT197" s="34">
        <v>0</v>
      </c>
      <c r="AU197" s="34">
        <v>2614195.34</v>
      </c>
      <c r="AV197" s="34">
        <v>0</v>
      </c>
      <c r="AW197" s="34">
        <v>0</v>
      </c>
      <c r="AX197" s="34">
        <v>0</v>
      </c>
      <c r="AY197" s="34">
        <v>0</v>
      </c>
      <c r="AZ197" s="34">
        <v>2614195.34</v>
      </c>
      <c r="BA197" s="34">
        <v>5244422.8029999994</v>
      </c>
      <c r="BB197" s="34">
        <v>6006036.5999999996</v>
      </c>
      <c r="BC197" s="34">
        <v>11250459.402999999</v>
      </c>
      <c r="BD197" s="34">
        <v>0</v>
      </c>
      <c r="BE197" s="34">
        <v>0</v>
      </c>
      <c r="BF197" s="34">
        <v>11250459.402999999</v>
      </c>
    </row>
    <row r="198" spans="2:58" x14ac:dyDescent="0.25">
      <c r="B198" s="28" t="s">
        <v>180</v>
      </c>
      <c r="C198" s="28" t="s">
        <v>256</v>
      </c>
      <c r="D198" s="28" t="s">
        <v>262</v>
      </c>
      <c r="E198" s="28" t="s">
        <v>78</v>
      </c>
      <c r="F198" s="34">
        <v>2080919.2760000001</v>
      </c>
      <c r="G198" s="34">
        <v>2601134.06</v>
      </c>
      <c r="H198" s="34">
        <v>4682053.3360000001</v>
      </c>
      <c r="I198" s="34">
        <v>2302249.5299999998</v>
      </c>
      <c r="J198" s="34">
        <v>634224.66</v>
      </c>
      <c r="K198" s="34">
        <v>7618527.5260000005</v>
      </c>
      <c r="L198" s="34">
        <v>1338993.58</v>
      </c>
      <c r="M198" s="34">
        <v>989134.02</v>
      </c>
      <c r="N198" s="34">
        <v>3071470.98</v>
      </c>
      <c r="O198" s="34">
        <v>143023.20000000001</v>
      </c>
      <c r="P198" s="34">
        <v>5542621.7800000003</v>
      </c>
      <c r="Q198" s="34">
        <v>13161149.306000002</v>
      </c>
      <c r="R198" s="34">
        <v>34692342</v>
      </c>
      <c r="S198" s="34">
        <v>0</v>
      </c>
      <c r="T198" s="34">
        <v>0</v>
      </c>
      <c r="U198" s="34">
        <v>0</v>
      </c>
      <c r="V198" s="34">
        <v>34692342</v>
      </c>
      <c r="W198" s="34">
        <v>47853491.306000002</v>
      </c>
      <c r="X198" s="34">
        <v>18658179.030000001</v>
      </c>
      <c r="Y198" s="34">
        <v>0</v>
      </c>
      <c r="Z198" s="34">
        <v>4015860.96</v>
      </c>
      <c r="AA198" s="34">
        <v>0</v>
      </c>
      <c r="AB198" s="34">
        <v>0</v>
      </c>
      <c r="AC198" s="34">
        <v>696500.2</v>
      </c>
      <c r="AD198" s="34">
        <v>4712361.16</v>
      </c>
      <c r="AE198" s="34">
        <v>9201032.0700000003</v>
      </c>
      <c r="AF198" s="34">
        <v>0</v>
      </c>
      <c r="AG198" s="34">
        <v>32571572.260000002</v>
      </c>
      <c r="AH198" s="34">
        <v>15281919.046</v>
      </c>
      <c r="AI198" s="34">
        <v>0</v>
      </c>
      <c r="AJ198" s="34">
        <v>0</v>
      </c>
      <c r="AK198" s="34">
        <v>0</v>
      </c>
      <c r="AL198" s="34">
        <v>0</v>
      </c>
      <c r="AM198" s="34">
        <v>0</v>
      </c>
      <c r="AN198" s="34">
        <v>0</v>
      </c>
      <c r="AO198" s="34">
        <v>0</v>
      </c>
      <c r="AP198" s="34">
        <v>0</v>
      </c>
      <c r="AQ198" s="34">
        <v>0</v>
      </c>
      <c r="AR198" s="34">
        <v>3544070.11</v>
      </c>
      <c r="AS198" s="34">
        <v>0</v>
      </c>
      <c r="AT198" s="34">
        <v>0</v>
      </c>
      <c r="AU198" s="34">
        <v>3544070.11</v>
      </c>
      <c r="AV198" s="34">
        <v>0</v>
      </c>
      <c r="AW198" s="34">
        <v>0</v>
      </c>
      <c r="AX198" s="34">
        <v>0</v>
      </c>
      <c r="AY198" s="34">
        <v>0</v>
      </c>
      <c r="AZ198" s="34">
        <v>3544070.11</v>
      </c>
      <c r="BA198" s="34">
        <v>11737848.936000001</v>
      </c>
      <c r="BB198" s="34">
        <v>383271.5</v>
      </c>
      <c r="BC198" s="34">
        <v>12121120.436000001</v>
      </c>
      <c r="BD198" s="34">
        <v>0</v>
      </c>
      <c r="BE198" s="34">
        <v>1307536.52</v>
      </c>
      <c r="BF198" s="34">
        <v>10813583.916000001</v>
      </c>
    </row>
    <row r="199" spans="2:58" x14ac:dyDescent="0.25">
      <c r="B199" s="28" t="s">
        <v>180</v>
      </c>
      <c r="C199" s="28" t="s">
        <v>256</v>
      </c>
      <c r="D199" s="28" t="s">
        <v>263</v>
      </c>
      <c r="E199" s="28" t="s">
        <v>78</v>
      </c>
      <c r="F199" s="34">
        <v>780314.67599999998</v>
      </c>
      <c r="G199" s="34">
        <v>975393.22499999998</v>
      </c>
      <c r="H199" s="34">
        <v>1755707.9010000001</v>
      </c>
      <c r="I199" s="34">
        <v>503987.65</v>
      </c>
      <c r="J199" s="34">
        <v>142630.72</v>
      </c>
      <c r="K199" s="34">
        <v>2402326.2710000002</v>
      </c>
      <c r="L199" s="34">
        <v>163415</v>
      </c>
      <c r="M199" s="34">
        <v>1050138.6000000001</v>
      </c>
      <c r="N199" s="34">
        <v>10187949.109999999</v>
      </c>
      <c r="O199" s="34">
        <v>0</v>
      </c>
      <c r="P199" s="34">
        <v>11401502.709999999</v>
      </c>
      <c r="Q199" s="34">
        <v>13803828.980999999</v>
      </c>
      <c r="R199" s="34">
        <v>25983965</v>
      </c>
      <c r="S199" s="34">
        <v>0</v>
      </c>
      <c r="T199" s="34">
        <v>0</v>
      </c>
      <c r="U199" s="34">
        <v>0</v>
      </c>
      <c r="V199" s="34">
        <v>25983965</v>
      </c>
      <c r="W199" s="34">
        <v>39787793.980999999</v>
      </c>
      <c r="X199" s="34">
        <v>15347219.109999999</v>
      </c>
      <c r="Y199" s="34">
        <v>207274.8</v>
      </c>
      <c r="Z199" s="34">
        <v>8280</v>
      </c>
      <c r="AA199" s="34">
        <v>0</v>
      </c>
      <c r="AB199" s="34">
        <v>8997992.9399999995</v>
      </c>
      <c r="AC199" s="34">
        <v>3718758.95</v>
      </c>
      <c r="AD199" s="34">
        <v>12932306.690000001</v>
      </c>
      <c r="AE199" s="34">
        <v>10006913.130000001</v>
      </c>
      <c r="AF199" s="34">
        <v>0</v>
      </c>
      <c r="AG199" s="34">
        <v>38286438.93</v>
      </c>
      <c r="AH199" s="34">
        <v>1501355.050999999</v>
      </c>
      <c r="AI199" s="34">
        <v>0</v>
      </c>
      <c r="AJ199" s="34">
        <v>0</v>
      </c>
      <c r="AK199" s="34">
        <v>0</v>
      </c>
      <c r="AL199" s="34">
        <v>0</v>
      </c>
      <c r="AM199" s="34">
        <v>0</v>
      </c>
      <c r="AN199" s="34">
        <v>0</v>
      </c>
      <c r="AO199" s="34">
        <v>0</v>
      </c>
      <c r="AP199" s="34">
        <v>0</v>
      </c>
      <c r="AQ199" s="34">
        <v>0</v>
      </c>
      <c r="AR199" s="34">
        <v>0</v>
      </c>
      <c r="AS199" s="34">
        <v>0</v>
      </c>
      <c r="AT199" s="34">
        <v>0</v>
      </c>
      <c r="AU199" s="34">
        <v>0</v>
      </c>
      <c r="AV199" s="34">
        <v>0</v>
      </c>
      <c r="AW199" s="34">
        <v>0</v>
      </c>
      <c r="AX199" s="34">
        <v>0</v>
      </c>
      <c r="AY199" s="34">
        <v>0</v>
      </c>
      <c r="AZ199" s="34">
        <v>0</v>
      </c>
      <c r="BA199" s="34">
        <v>1501355.050999999</v>
      </c>
      <c r="BB199" s="34">
        <v>4807531.8099999996</v>
      </c>
      <c r="BC199" s="34">
        <v>6308886.8609999986</v>
      </c>
      <c r="BD199" s="34">
        <v>0</v>
      </c>
      <c r="BE199" s="34">
        <v>397103.23</v>
      </c>
      <c r="BF199" s="34">
        <v>5911783.6309999991</v>
      </c>
    </row>
    <row r="200" spans="2:58" x14ac:dyDescent="0.25">
      <c r="B200" s="28" t="s">
        <v>180</v>
      </c>
      <c r="C200" s="28" t="s">
        <v>256</v>
      </c>
      <c r="D200" s="28" t="s">
        <v>264</v>
      </c>
      <c r="E200" s="28" t="s">
        <v>78</v>
      </c>
      <c r="F200" s="34">
        <v>1050773.9040000001</v>
      </c>
      <c r="G200" s="34">
        <v>1313467.3799999999</v>
      </c>
      <c r="H200" s="34">
        <v>2364241.284</v>
      </c>
      <c r="I200" s="34">
        <v>1481222.89</v>
      </c>
      <c r="J200" s="34">
        <v>778741.05</v>
      </c>
      <c r="K200" s="34">
        <v>4624205.2239999995</v>
      </c>
      <c r="L200" s="34">
        <v>2297681.62</v>
      </c>
      <c r="M200" s="34">
        <v>1264955.6499999999</v>
      </c>
      <c r="N200" s="34">
        <v>1731082.69</v>
      </c>
      <c r="O200" s="34">
        <v>63320.480000000003</v>
      </c>
      <c r="P200" s="34">
        <v>5357040.4400000004</v>
      </c>
      <c r="Q200" s="34">
        <v>9981245.6640000008</v>
      </c>
      <c r="R200" s="34">
        <v>35343360</v>
      </c>
      <c r="S200" s="34">
        <v>0</v>
      </c>
      <c r="T200" s="34">
        <v>0</v>
      </c>
      <c r="U200" s="34">
        <v>0</v>
      </c>
      <c r="V200" s="34">
        <v>35343360</v>
      </c>
      <c r="W200" s="34">
        <v>45324605.664000005</v>
      </c>
      <c r="X200" s="34">
        <v>4178913</v>
      </c>
      <c r="Y200" s="34">
        <v>0</v>
      </c>
      <c r="Z200" s="34">
        <v>435372</v>
      </c>
      <c r="AA200" s="34">
        <v>0</v>
      </c>
      <c r="AB200" s="34">
        <v>0</v>
      </c>
      <c r="AC200" s="34">
        <v>282137</v>
      </c>
      <c r="AD200" s="34">
        <v>717509</v>
      </c>
      <c r="AE200" s="34">
        <v>1300186</v>
      </c>
      <c r="AF200" s="34">
        <v>0</v>
      </c>
      <c r="AG200" s="34">
        <v>6196608</v>
      </c>
      <c r="AH200" s="34">
        <v>39127997.664000005</v>
      </c>
      <c r="AI200" s="34">
        <v>0</v>
      </c>
      <c r="AJ200" s="34">
        <v>0</v>
      </c>
      <c r="AK200" s="34">
        <v>0</v>
      </c>
      <c r="AL200" s="34">
        <v>0</v>
      </c>
      <c r="AM200" s="34">
        <v>0</v>
      </c>
      <c r="AN200" s="34">
        <v>0</v>
      </c>
      <c r="AO200" s="34">
        <v>0</v>
      </c>
      <c r="AP200" s="34">
        <v>0</v>
      </c>
      <c r="AQ200" s="34">
        <v>0</v>
      </c>
      <c r="AR200" s="34">
        <v>0</v>
      </c>
      <c r="AS200" s="34">
        <v>0</v>
      </c>
      <c r="AT200" s="34">
        <v>0</v>
      </c>
      <c r="AU200" s="34">
        <v>0</v>
      </c>
      <c r="AV200" s="34">
        <v>0</v>
      </c>
      <c r="AW200" s="34">
        <v>0</v>
      </c>
      <c r="AX200" s="34">
        <v>0</v>
      </c>
      <c r="AY200" s="34">
        <v>0</v>
      </c>
      <c r="AZ200" s="34">
        <v>0</v>
      </c>
      <c r="BA200" s="34">
        <v>39127997.664000005</v>
      </c>
      <c r="BB200" s="34">
        <v>697582.97</v>
      </c>
      <c r="BC200" s="34">
        <v>39825580.634000003</v>
      </c>
      <c r="BD200" s="34">
        <v>0</v>
      </c>
      <c r="BE200" s="34">
        <v>0</v>
      </c>
      <c r="BF200" s="34">
        <v>39825580.634000003</v>
      </c>
    </row>
    <row r="201" spans="2:58" x14ac:dyDescent="0.25">
      <c r="B201" s="28" t="s">
        <v>180</v>
      </c>
      <c r="C201" s="28" t="s">
        <v>256</v>
      </c>
      <c r="D201" s="28" t="s">
        <v>265</v>
      </c>
      <c r="E201" s="28" t="s">
        <v>78</v>
      </c>
      <c r="F201" s="34">
        <v>291048.92</v>
      </c>
      <c r="G201" s="34">
        <v>363811.1</v>
      </c>
      <c r="H201" s="34">
        <v>654860.02</v>
      </c>
      <c r="I201" s="34">
        <v>802255.24</v>
      </c>
      <c r="J201" s="34">
        <v>173479.58</v>
      </c>
      <c r="K201" s="34">
        <v>1630594.84</v>
      </c>
      <c r="L201" s="34">
        <v>172759.6</v>
      </c>
      <c r="M201" s="34">
        <v>113022</v>
      </c>
      <c r="N201" s="34">
        <v>1557202</v>
      </c>
      <c r="O201" s="34">
        <v>219169.81</v>
      </c>
      <c r="P201" s="34">
        <v>2062153.4100000001</v>
      </c>
      <c r="Q201" s="34">
        <v>3692748.25</v>
      </c>
      <c r="R201" s="34">
        <v>21513300</v>
      </c>
      <c r="S201" s="34">
        <v>0</v>
      </c>
      <c r="T201" s="34">
        <v>0</v>
      </c>
      <c r="U201" s="34">
        <v>0</v>
      </c>
      <c r="V201" s="34">
        <v>21513300</v>
      </c>
      <c r="W201" s="34">
        <v>25206048.25</v>
      </c>
      <c r="X201" s="34">
        <v>13376812.279999999</v>
      </c>
      <c r="Y201" s="34">
        <v>101723.99</v>
      </c>
      <c r="Z201" s="34">
        <v>1461424.44</v>
      </c>
      <c r="AA201" s="34">
        <v>0</v>
      </c>
      <c r="AB201" s="34">
        <v>0</v>
      </c>
      <c r="AC201" s="34">
        <v>829635.61</v>
      </c>
      <c r="AD201" s="34">
        <v>2392784.04</v>
      </c>
      <c r="AE201" s="34">
        <v>919803.03</v>
      </c>
      <c r="AF201" s="34">
        <v>1402942.27</v>
      </c>
      <c r="AG201" s="34">
        <v>18092341.620000001</v>
      </c>
      <c r="AH201" s="34">
        <v>7113706.629999999</v>
      </c>
      <c r="AI201" s="34">
        <v>0</v>
      </c>
      <c r="AJ201" s="34">
        <v>0</v>
      </c>
      <c r="AK201" s="34">
        <v>0</v>
      </c>
      <c r="AL201" s="34">
        <v>0</v>
      </c>
      <c r="AM201" s="34">
        <v>0</v>
      </c>
      <c r="AN201" s="34">
        <v>0</v>
      </c>
      <c r="AO201" s="34">
        <v>0</v>
      </c>
      <c r="AP201" s="34">
        <v>0</v>
      </c>
      <c r="AQ201" s="34">
        <v>0</v>
      </c>
      <c r="AR201" s="34">
        <v>175000</v>
      </c>
      <c r="AS201" s="34">
        <v>0</v>
      </c>
      <c r="AT201" s="34">
        <v>0</v>
      </c>
      <c r="AU201" s="34">
        <v>175000</v>
      </c>
      <c r="AV201" s="34">
        <v>1665582.44</v>
      </c>
      <c r="AW201" s="34">
        <v>0</v>
      </c>
      <c r="AX201" s="34">
        <v>1665582.44</v>
      </c>
      <c r="AY201" s="34">
        <v>0</v>
      </c>
      <c r="AZ201" s="34">
        <v>1840582.44</v>
      </c>
      <c r="BA201" s="34">
        <v>5273124.1899999995</v>
      </c>
      <c r="BB201" s="34">
        <v>1148773.29</v>
      </c>
      <c r="BC201" s="34">
        <v>6421897.4799999995</v>
      </c>
      <c r="BD201" s="34">
        <v>0</v>
      </c>
      <c r="BE201" s="34">
        <v>43069922.130000003</v>
      </c>
      <c r="BF201" s="34">
        <v>-36648024.650000006</v>
      </c>
    </row>
    <row r="202" spans="2:58" x14ac:dyDescent="0.25">
      <c r="B202" s="28" t="s">
        <v>180</v>
      </c>
      <c r="C202" s="28" t="s">
        <v>256</v>
      </c>
      <c r="D202" s="28" t="s">
        <v>266</v>
      </c>
      <c r="E202" s="28" t="s">
        <v>78</v>
      </c>
      <c r="F202" s="34">
        <v>297303.40399999998</v>
      </c>
      <c r="G202" s="34">
        <v>371629.255</v>
      </c>
      <c r="H202" s="34">
        <v>668932.65899999999</v>
      </c>
      <c r="I202" s="34">
        <v>644339.11</v>
      </c>
      <c r="J202" s="34">
        <v>180043.82</v>
      </c>
      <c r="K202" s="34">
        <v>1493315.5889999999</v>
      </c>
      <c r="L202" s="34">
        <v>511760.57</v>
      </c>
      <c r="M202" s="34">
        <v>93314</v>
      </c>
      <c r="N202" s="34">
        <v>61780</v>
      </c>
      <c r="O202" s="34">
        <v>200613.31</v>
      </c>
      <c r="P202" s="34">
        <v>867467.88000000012</v>
      </c>
      <c r="Q202" s="34">
        <v>2360783.469</v>
      </c>
      <c r="R202" s="34">
        <v>22460376</v>
      </c>
      <c r="S202" s="34">
        <v>8395.6</v>
      </c>
      <c r="T202" s="34">
        <v>0</v>
      </c>
      <c r="U202" s="34">
        <v>0</v>
      </c>
      <c r="V202" s="34">
        <v>22468771.600000001</v>
      </c>
      <c r="W202" s="34">
        <v>24829555.069000002</v>
      </c>
      <c r="X202" s="34">
        <v>13357466.369999999</v>
      </c>
      <c r="Y202" s="34">
        <v>145826.34</v>
      </c>
      <c r="Z202" s="34">
        <v>1929232.09</v>
      </c>
      <c r="AA202" s="34">
        <v>0</v>
      </c>
      <c r="AB202" s="34">
        <v>5296576.9800000004</v>
      </c>
      <c r="AC202" s="34">
        <v>746753.15</v>
      </c>
      <c r="AD202" s="34">
        <v>8118388.5600000005</v>
      </c>
      <c r="AE202" s="34">
        <v>1465264.88</v>
      </c>
      <c r="AF202" s="34">
        <v>0</v>
      </c>
      <c r="AG202" s="34">
        <v>22941119.809999999</v>
      </c>
      <c r="AH202" s="34">
        <v>1888435.2590000033</v>
      </c>
      <c r="AI202" s="34">
        <v>0</v>
      </c>
      <c r="AJ202" s="34">
        <v>0</v>
      </c>
      <c r="AK202" s="34">
        <v>0</v>
      </c>
      <c r="AL202" s="34">
        <v>0</v>
      </c>
      <c r="AM202" s="34">
        <v>0</v>
      </c>
      <c r="AN202" s="34">
        <v>0</v>
      </c>
      <c r="AO202" s="34">
        <v>0</v>
      </c>
      <c r="AP202" s="34">
        <v>0</v>
      </c>
      <c r="AQ202" s="34">
        <v>0</v>
      </c>
      <c r="AR202" s="34">
        <v>774311.19</v>
      </c>
      <c r="AS202" s="34">
        <v>0</v>
      </c>
      <c r="AT202" s="34">
        <v>0</v>
      </c>
      <c r="AU202" s="34">
        <v>774311.19</v>
      </c>
      <c r="AV202" s="34">
        <v>0</v>
      </c>
      <c r="AW202" s="34">
        <v>0</v>
      </c>
      <c r="AX202" s="34">
        <v>0</v>
      </c>
      <c r="AY202" s="34">
        <v>0</v>
      </c>
      <c r="AZ202" s="34">
        <v>774311.19</v>
      </c>
      <c r="BA202" s="34">
        <v>1114124.0690000034</v>
      </c>
      <c r="BB202" s="34">
        <v>4245600.26</v>
      </c>
      <c r="BC202" s="34">
        <v>5359724.3290000036</v>
      </c>
      <c r="BD202" s="34">
        <v>0</v>
      </c>
      <c r="BE202" s="34">
        <v>0</v>
      </c>
      <c r="BF202" s="34">
        <v>5359724.3290000036</v>
      </c>
    </row>
    <row r="203" spans="2:58" x14ac:dyDescent="0.25">
      <c r="B203" s="28" t="s">
        <v>180</v>
      </c>
      <c r="C203" s="28" t="s">
        <v>256</v>
      </c>
      <c r="D203" s="28" t="s">
        <v>267</v>
      </c>
      <c r="E203" s="28" t="s">
        <v>78</v>
      </c>
      <c r="F203" s="34">
        <v>2038648.7479999999</v>
      </c>
      <c r="G203" s="34">
        <v>2548310.9350000001</v>
      </c>
      <c r="H203" s="34">
        <v>4586959.6830000002</v>
      </c>
      <c r="I203" s="34">
        <v>3660269.4</v>
      </c>
      <c r="J203" s="34">
        <v>668598.35</v>
      </c>
      <c r="K203" s="34">
        <v>8915827.4330000002</v>
      </c>
      <c r="L203" s="34">
        <v>1893592.99</v>
      </c>
      <c r="M203" s="34">
        <v>654283.5</v>
      </c>
      <c r="N203" s="34">
        <v>4049293.33</v>
      </c>
      <c r="O203" s="34">
        <v>521610.96</v>
      </c>
      <c r="P203" s="34">
        <v>7118780.7800000003</v>
      </c>
      <c r="Q203" s="34">
        <v>16034608.213</v>
      </c>
      <c r="R203" s="34">
        <v>59115066</v>
      </c>
      <c r="S203" s="34">
        <v>0</v>
      </c>
      <c r="T203" s="34">
        <v>0</v>
      </c>
      <c r="U203" s="34">
        <v>0</v>
      </c>
      <c r="V203" s="34">
        <v>59115066</v>
      </c>
      <c r="W203" s="34">
        <v>75149674.213</v>
      </c>
      <c r="X203" s="34">
        <v>47098439.710000001</v>
      </c>
      <c r="Y203" s="34">
        <v>496787.5</v>
      </c>
      <c r="Z203" s="34">
        <v>5651645.2800000003</v>
      </c>
      <c r="AA203" s="34">
        <v>0</v>
      </c>
      <c r="AB203" s="34">
        <v>2142299.52</v>
      </c>
      <c r="AC203" s="34">
        <v>1683134.49</v>
      </c>
      <c r="AD203" s="34">
        <v>9973866.790000001</v>
      </c>
      <c r="AE203" s="34">
        <v>7016122.71</v>
      </c>
      <c r="AF203" s="34">
        <v>0</v>
      </c>
      <c r="AG203" s="34">
        <v>64088429.210000001</v>
      </c>
      <c r="AH203" s="34">
        <v>11061245.002999999</v>
      </c>
      <c r="AI203" s="34">
        <v>0</v>
      </c>
      <c r="AJ203" s="34">
        <v>0</v>
      </c>
      <c r="AK203" s="34">
        <v>0</v>
      </c>
      <c r="AL203" s="34">
        <v>0</v>
      </c>
      <c r="AM203" s="34">
        <v>663860.32999999996</v>
      </c>
      <c r="AN203" s="34">
        <v>0</v>
      </c>
      <c r="AO203" s="34">
        <v>663860.32999999996</v>
      </c>
      <c r="AP203" s="34">
        <v>0</v>
      </c>
      <c r="AQ203" s="34">
        <v>663860.32999999996</v>
      </c>
      <c r="AR203" s="34">
        <v>720606.53</v>
      </c>
      <c r="AS203" s="34">
        <v>0</v>
      </c>
      <c r="AT203" s="34">
        <v>0</v>
      </c>
      <c r="AU203" s="34">
        <v>720606.53</v>
      </c>
      <c r="AV203" s="34">
        <v>6304474.4199999999</v>
      </c>
      <c r="AW203" s="34">
        <v>0</v>
      </c>
      <c r="AX203" s="34">
        <v>6304474.4199999999</v>
      </c>
      <c r="AY203" s="34">
        <v>0</v>
      </c>
      <c r="AZ203" s="34">
        <v>7025080.9500000002</v>
      </c>
      <c r="BA203" s="34">
        <v>4700024.3829999985</v>
      </c>
      <c r="BB203" s="34">
        <v>0</v>
      </c>
      <c r="BC203" s="34">
        <v>4700024.3829999985</v>
      </c>
      <c r="BD203" s="34">
        <v>0</v>
      </c>
      <c r="BE203" s="34">
        <v>0</v>
      </c>
      <c r="BF203" s="34">
        <v>4700024.3829999985</v>
      </c>
    </row>
    <row r="204" spans="2:58" x14ac:dyDescent="0.25">
      <c r="B204" s="28" t="s">
        <v>180</v>
      </c>
      <c r="C204" s="28" t="s">
        <v>256</v>
      </c>
      <c r="D204" s="28" t="s">
        <v>268</v>
      </c>
      <c r="E204" s="28" t="s">
        <v>78</v>
      </c>
      <c r="F204" s="34">
        <v>3613482.9440000001</v>
      </c>
      <c r="G204" s="34">
        <v>4516853.6849999996</v>
      </c>
      <c r="H204" s="34">
        <v>8130336.6289999997</v>
      </c>
      <c r="I204" s="34">
        <v>4678739.33</v>
      </c>
      <c r="J204" s="34">
        <v>579613.6</v>
      </c>
      <c r="K204" s="34">
        <v>13388689.558999998</v>
      </c>
      <c r="L204" s="34">
        <v>3052963.89</v>
      </c>
      <c r="M204" s="34">
        <v>2047922</v>
      </c>
      <c r="N204" s="34">
        <v>5886123.4199999999</v>
      </c>
      <c r="O204" s="34">
        <v>394512.14</v>
      </c>
      <c r="P204" s="34">
        <v>11381521.450000001</v>
      </c>
      <c r="Q204" s="34">
        <v>24770211.009</v>
      </c>
      <c r="R204" s="34">
        <v>33690449</v>
      </c>
      <c r="S204" s="34">
        <v>77944.039999999994</v>
      </c>
      <c r="T204" s="34">
        <v>0</v>
      </c>
      <c r="U204" s="34">
        <v>0</v>
      </c>
      <c r="V204" s="34">
        <v>33768393.039999999</v>
      </c>
      <c r="W204" s="34">
        <v>58538604.048999995</v>
      </c>
      <c r="X204" s="34">
        <v>17747163.550000001</v>
      </c>
      <c r="Y204" s="34">
        <v>1868855.24</v>
      </c>
      <c r="Z204" s="34">
        <v>3332206.47</v>
      </c>
      <c r="AA204" s="34">
        <v>0</v>
      </c>
      <c r="AB204" s="34">
        <v>3235890.45</v>
      </c>
      <c r="AC204" s="34">
        <v>856014.84</v>
      </c>
      <c r="AD204" s="34">
        <v>9292967</v>
      </c>
      <c r="AE204" s="34">
        <v>3464521.41</v>
      </c>
      <c r="AF204" s="34">
        <v>666362.24</v>
      </c>
      <c r="AG204" s="34">
        <v>31171014.199999999</v>
      </c>
      <c r="AH204" s="34">
        <v>27367589.848999996</v>
      </c>
      <c r="AI204" s="34">
        <v>0</v>
      </c>
      <c r="AJ204" s="34">
        <v>0</v>
      </c>
      <c r="AK204" s="34">
        <v>0</v>
      </c>
      <c r="AL204" s="34">
        <v>0</v>
      </c>
      <c r="AM204" s="34">
        <v>6750000</v>
      </c>
      <c r="AN204" s="34">
        <v>0</v>
      </c>
      <c r="AO204" s="34">
        <v>6750000</v>
      </c>
      <c r="AP204" s="34">
        <v>0</v>
      </c>
      <c r="AQ204" s="34">
        <v>6750000</v>
      </c>
      <c r="AR204" s="34">
        <v>1153351.0900000001</v>
      </c>
      <c r="AS204" s="34">
        <v>0</v>
      </c>
      <c r="AT204" s="34">
        <v>0</v>
      </c>
      <c r="AU204" s="34">
        <v>1153351.0900000001</v>
      </c>
      <c r="AV204" s="34">
        <v>2066169.9</v>
      </c>
      <c r="AW204" s="34">
        <v>0</v>
      </c>
      <c r="AX204" s="34">
        <v>2066169.9</v>
      </c>
      <c r="AY204" s="34">
        <v>0</v>
      </c>
      <c r="AZ204" s="34">
        <v>3219520.99</v>
      </c>
      <c r="BA204" s="34">
        <v>30898068.85899999</v>
      </c>
      <c r="BB204" s="34">
        <v>62980371.890000001</v>
      </c>
      <c r="BC204" s="34">
        <v>93878440.748999983</v>
      </c>
      <c r="BD204" s="34">
        <v>933043.64</v>
      </c>
      <c r="BE204" s="34">
        <v>0</v>
      </c>
      <c r="BF204" s="34">
        <v>92945397.108999982</v>
      </c>
    </row>
    <row r="205" spans="2:58" x14ac:dyDescent="0.25">
      <c r="B205" s="28" t="s">
        <v>180</v>
      </c>
      <c r="C205" s="28" t="s">
        <v>256</v>
      </c>
      <c r="D205" s="28" t="s">
        <v>269</v>
      </c>
      <c r="E205" s="28" t="s">
        <v>78</v>
      </c>
      <c r="F205" s="34">
        <v>983849.96400000004</v>
      </c>
      <c r="G205" s="34">
        <v>1229810.32</v>
      </c>
      <c r="H205" s="34">
        <v>2213660.284</v>
      </c>
      <c r="I205" s="34">
        <v>2998188.26</v>
      </c>
      <c r="J205" s="34">
        <v>761290.86</v>
      </c>
      <c r="K205" s="34">
        <v>5973139.4040000001</v>
      </c>
      <c r="L205" s="34">
        <v>1156880.55</v>
      </c>
      <c r="M205" s="34">
        <v>477267</v>
      </c>
      <c r="N205" s="34">
        <v>1958489</v>
      </c>
      <c r="O205" s="34">
        <v>304864.43</v>
      </c>
      <c r="P205" s="34">
        <v>3897500.98</v>
      </c>
      <c r="Q205" s="34">
        <v>9870640.3839999996</v>
      </c>
      <c r="R205" s="34">
        <v>46390990</v>
      </c>
      <c r="S205" s="34">
        <v>95317.56</v>
      </c>
      <c r="T205" s="34">
        <v>0</v>
      </c>
      <c r="U205" s="34">
        <v>0</v>
      </c>
      <c r="V205" s="34">
        <v>46486307.560000002</v>
      </c>
      <c r="W205" s="34">
        <v>56356947.944000006</v>
      </c>
      <c r="X205" s="34">
        <v>24012784.149999999</v>
      </c>
      <c r="Y205" s="34">
        <v>441384.38</v>
      </c>
      <c r="Z205" s="34">
        <v>4628750.26</v>
      </c>
      <c r="AA205" s="34">
        <v>0</v>
      </c>
      <c r="AB205" s="34">
        <v>574948.82999999996</v>
      </c>
      <c r="AC205" s="34">
        <v>2769570.09</v>
      </c>
      <c r="AD205" s="34">
        <v>8414653.5599999987</v>
      </c>
      <c r="AE205" s="34">
        <v>3898870.25</v>
      </c>
      <c r="AF205" s="34">
        <v>1740601.62</v>
      </c>
      <c r="AG205" s="34">
        <v>38066909.579999991</v>
      </c>
      <c r="AH205" s="34">
        <v>18290038.364000015</v>
      </c>
      <c r="AI205" s="34">
        <v>0</v>
      </c>
      <c r="AJ205" s="34">
        <v>0</v>
      </c>
      <c r="AK205" s="34">
        <v>0</v>
      </c>
      <c r="AL205" s="34">
        <v>0</v>
      </c>
      <c r="AM205" s="34">
        <v>0</v>
      </c>
      <c r="AN205" s="34">
        <v>0</v>
      </c>
      <c r="AO205" s="34">
        <v>0</v>
      </c>
      <c r="AP205" s="34">
        <v>0</v>
      </c>
      <c r="AQ205" s="34">
        <v>0</v>
      </c>
      <c r="AR205" s="34">
        <v>500000</v>
      </c>
      <c r="AS205" s="34">
        <v>0</v>
      </c>
      <c r="AT205" s="34">
        <v>0</v>
      </c>
      <c r="AU205" s="34">
        <v>500000</v>
      </c>
      <c r="AV205" s="34">
        <v>2772157.97</v>
      </c>
      <c r="AW205" s="34">
        <v>0</v>
      </c>
      <c r="AX205" s="34">
        <v>2772157.97</v>
      </c>
      <c r="AY205" s="34">
        <v>0</v>
      </c>
      <c r="AZ205" s="34">
        <v>3272157.97</v>
      </c>
      <c r="BA205" s="34">
        <v>15017880.394000014</v>
      </c>
      <c r="BB205" s="34">
        <v>11313049.440000001</v>
      </c>
      <c r="BC205" s="34">
        <v>26330929.834000014</v>
      </c>
      <c r="BD205" s="34">
        <v>0</v>
      </c>
      <c r="BE205" s="34">
        <v>0</v>
      </c>
      <c r="BF205" s="34">
        <v>26330929.834000014</v>
      </c>
    </row>
    <row r="206" spans="2:58" x14ac:dyDescent="0.25">
      <c r="B206" s="28" t="s">
        <v>180</v>
      </c>
      <c r="C206" s="28" t="s">
        <v>256</v>
      </c>
      <c r="D206" s="28" t="s">
        <v>270</v>
      </c>
      <c r="E206" s="28" t="s">
        <v>78</v>
      </c>
      <c r="F206" s="34">
        <v>1239808.1399999999</v>
      </c>
      <c r="G206" s="34">
        <v>1549760.175</v>
      </c>
      <c r="H206" s="34">
        <v>2789568.3149999999</v>
      </c>
      <c r="I206" s="34">
        <v>1799099</v>
      </c>
      <c r="J206" s="34">
        <v>480032.42</v>
      </c>
      <c r="K206" s="34">
        <v>5068699.7349999994</v>
      </c>
      <c r="L206" s="34">
        <v>2065583.85</v>
      </c>
      <c r="M206" s="34">
        <v>1317831</v>
      </c>
      <c r="N206" s="34">
        <v>4188167.9</v>
      </c>
      <c r="O206" s="34">
        <v>663085</v>
      </c>
      <c r="P206" s="34">
        <v>8234667.75</v>
      </c>
      <c r="Q206" s="34">
        <v>13303367.484999999</v>
      </c>
      <c r="R206" s="34">
        <v>46262748</v>
      </c>
      <c r="S206" s="34">
        <v>70741.33</v>
      </c>
      <c r="T206" s="34">
        <v>0</v>
      </c>
      <c r="U206" s="34">
        <v>0</v>
      </c>
      <c r="V206" s="34">
        <v>46333489.329999998</v>
      </c>
      <c r="W206" s="34">
        <v>59636856.814999998</v>
      </c>
      <c r="X206" s="34">
        <v>20582154.670000002</v>
      </c>
      <c r="Y206" s="34">
        <v>468576.57</v>
      </c>
      <c r="Z206" s="34">
        <v>3431501.37</v>
      </c>
      <c r="AA206" s="34">
        <v>0</v>
      </c>
      <c r="AB206" s="34">
        <v>8302758.9400000004</v>
      </c>
      <c r="AC206" s="34">
        <v>2050675.75</v>
      </c>
      <c r="AD206" s="34">
        <v>14253512.630000001</v>
      </c>
      <c r="AE206" s="34">
        <v>4821831.24</v>
      </c>
      <c r="AF206" s="34">
        <v>0</v>
      </c>
      <c r="AG206" s="34">
        <v>39657498.540000007</v>
      </c>
      <c r="AH206" s="34">
        <v>19979358.274999991</v>
      </c>
      <c r="AI206" s="34">
        <v>0</v>
      </c>
      <c r="AJ206" s="34">
        <v>0</v>
      </c>
      <c r="AK206" s="34">
        <v>0</v>
      </c>
      <c r="AL206" s="34">
        <v>0</v>
      </c>
      <c r="AM206" s="34">
        <v>0</v>
      </c>
      <c r="AN206" s="34">
        <v>0</v>
      </c>
      <c r="AO206" s="34">
        <v>0</v>
      </c>
      <c r="AP206" s="34">
        <v>0</v>
      </c>
      <c r="AQ206" s="34">
        <v>0</v>
      </c>
      <c r="AR206" s="34">
        <v>183534.4</v>
      </c>
      <c r="AS206" s="34">
        <v>0</v>
      </c>
      <c r="AT206" s="34">
        <v>0</v>
      </c>
      <c r="AU206" s="34">
        <v>183534.4</v>
      </c>
      <c r="AV206" s="34">
        <v>0</v>
      </c>
      <c r="AW206" s="34">
        <v>0</v>
      </c>
      <c r="AX206" s="34">
        <v>0</v>
      </c>
      <c r="AY206" s="34">
        <v>0</v>
      </c>
      <c r="AZ206" s="34">
        <v>183534.4</v>
      </c>
      <c r="BA206" s="34">
        <v>19795823.874999993</v>
      </c>
      <c r="BB206" s="34">
        <v>32726556.370000001</v>
      </c>
      <c r="BC206" s="34">
        <v>52522380.24499999</v>
      </c>
      <c r="BD206" s="34">
        <v>0</v>
      </c>
      <c r="BE206" s="34">
        <v>0</v>
      </c>
      <c r="BF206" s="34">
        <v>52522380.24499999</v>
      </c>
    </row>
    <row r="207" spans="2:58" x14ac:dyDescent="0.25">
      <c r="B207" s="28" t="s">
        <v>180</v>
      </c>
      <c r="C207" s="28" t="s">
        <v>256</v>
      </c>
      <c r="D207" s="28" t="s">
        <v>271</v>
      </c>
      <c r="E207" s="28" t="s">
        <v>78</v>
      </c>
      <c r="F207" s="34">
        <v>1679361.3840000001</v>
      </c>
      <c r="G207" s="34">
        <v>2099201.7149999999</v>
      </c>
      <c r="H207" s="34">
        <v>3778563.0989999999</v>
      </c>
      <c r="I207" s="34">
        <v>837090.68</v>
      </c>
      <c r="J207" s="34">
        <v>241008.8</v>
      </c>
      <c r="K207" s="34">
        <v>4856662.5789999999</v>
      </c>
      <c r="L207" s="34">
        <v>708607.95</v>
      </c>
      <c r="M207" s="34">
        <v>57685</v>
      </c>
      <c r="N207" s="34">
        <v>873263</v>
      </c>
      <c r="O207" s="34">
        <v>79779.62</v>
      </c>
      <c r="P207" s="34">
        <v>1719335.5699999998</v>
      </c>
      <c r="Q207" s="34">
        <v>6575998.1490000002</v>
      </c>
      <c r="R207" s="34">
        <v>43323582.649999999</v>
      </c>
      <c r="S207" s="34">
        <v>36063</v>
      </c>
      <c r="T207" s="34">
        <v>0</v>
      </c>
      <c r="U207" s="34">
        <v>0</v>
      </c>
      <c r="V207" s="34">
        <v>43359645.649999999</v>
      </c>
      <c r="W207" s="34">
        <v>49935643.798999995</v>
      </c>
      <c r="X207" s="34">
        <v>25145158.489999998</v>
      </c>
      <c r="Y207" s="34">
        <v>630092.56000000006</v>
      </c>
      <c r="Z207" s="34">
        <v>3395516.53</v>
      </c>
      <c r="AA207" s="34">
        <v>0</v>
      </c>
      <c r="AB207" s="34">
        <v>0</v>
      </c>
      <c r="AC207" s="34">
        <v>919337.35</v>
      </c>
      <c r="AD207" s="34">
        <v>4944946.4399999995</v>
      </c>
      <c r="AE207" s="34">
        <v>3560306.92</v>
      </c>
      <c r="AF207" s="34">
        <v>0</v>
      </c>
      <c r="AG207" s="34">
        <v>33650411.850000001</v>
      </c>
      <c r="AH207" s="34">
        <v>16285231.948999994</v>
      </c>
      <c r="AI207" s="34">
        <v>0</v>
      </c>
      <c r="AJ207" s="34">
        <v>0</v>
      </c>
      <c r="AK207" s="34">
        <v>0</v>
      </c>
      <c r="AL207" s="34">
        <v>0</v>
      </c>
      <c r="AM207" s="34">
        <v>0</v>
      </c>
      <c r="AN207" s="34">
        <v>0</v>
      </c>
      <c r="AO207" s="34">
        <v>0</v>
      </c>
      <c r="AP207" s="34">
        <v>0</v>
      </c>
      <c r="AQ207" s="34">
        <v>0</v>
      </c>
      <c r="AR207" s="34">
        <v>18775166.129999999</v>
      </c>
      <c r="AS207" s="34">
        <v>0</v>
      </c>
      <c r="AT207" s="34">
        <v>0</v>
      </c>
      <c r="AU207" s="34">
        <v>18775166.129999999</v>
      </c>
      <c r="AV207" s="34">
        <v>0</v>
      </c>
      <c r="AW207" s="34">
        <v>0</v>
      </c>
      <c r="AX207" s="34">
        <v>0</v>
      </c>
      <c r="AY207" s="34">
        <v>0</v>
      </c>
      <c r="AZ207" s="34">
        <v>18775166.129999999</v>
      </c>
      <c r="BA207" s="34">
        <v>-2489934.1810000055</v>
      </c>
      <c r="BB207" s="34">
        <v>20775944.120000001</v>
      </c>
      <c r="BC207" s="34">
        <v>18286009.938999996</v>
      </c>
      <c r="BD207" s="34">
        <v>0</v>
      </c>
      <c r="BE207" s="34">
        <v>0</v>
      </c>
      <c r="BF207" s="34">
        <v>18286009.938999996</v>
      </c>
    </row>
    <row r="208" spans="2:58" x14ac:dyDescent="0.25">
      <c r="B208" s="28" t="s">
        <v>180</v>
      </c>
      <c r="C208" s="28" t="s">
        <v>256</v>
      </c>
      <c r="D208" s="28" t="s">
        <v>187</v>
      </c>
      <c r="E208" s="28" t="s">
        <v>78</v>
      </c>
      <c r="F208" s="34">
        <v>1054234.328</v>
      </c>
      <c r="G208" s="34">
        <v>1317792.9099999999</v>
      </c>
      <c r="H208" s="34">
        <v>2372027.2379999999</v>
      </c>
      <c r="I208" s="34">
        <v>982230.37</v>
      </c>
      <c r="J208" s="34">
        <v>196816.36</v>
      </c>
      <c r="K208" s="34">
        <v>3551073.9679999999</v>
      </c>
      <c r="L208" s="34">
        <v>862138.51</v>
      </c>
      <c r="M208" s="34">
        <v>566860.38</v>
      </c>
      <c r="N208" s="34">
        <v>1962692.76</v>
      </c>
      <c r="O208" s="34">
        <v>8570.75</v>
      </c>
      <c r="P208" s="34">
        <v>3400262.4000000004</v>
      </c>
      <c r="Q208" s="34">
        <v>6951336.3680000007</v>
      </c>
      <c r="R208" s="34">
        <v>22278228</v>
      </c>
      <c r="S208" s="34">
        <v>21124.04</v>
      </c>
      <c r="T208" s="34">
        <v>0</v>
      </c>
      <c r="U208" s="34">
        <v>0</v>
      </c>
      <c r="V208" s="34">
        <v>22299352.039999999</v>
      </c>
      <c r="W208" s="34">
        <v>29250688.408</v>
      </c>
      <c r="X208" s="34">
        <v>17120522.170000002</v>
      </c>
      <c r="Y208" s="34">
        <v>628909.52</v>
      </c>
      <c r="Z208" s="34">
        <v>2054099.86</v>
      </c>
      <c r="AA208" s="34">
        <v>0</v>
      </c>
      <c r="AB208" s="34">
        <v>0</v>
      </c>
      <c r="AC208" s="34">
        <v>581559</v>
      </c>
      <c r="AD208" s="34">
        <v>3264568.38</v>
      </c>
      <c r="AE208" s="34">
        <v>3144222.39</v>
      </c>
      <c r="AF208" s="34">
        <v>0</v>
      </c>
      <c r="AG208" s="34">
        <v>23529312.940000001</v>
      </c>
      <c r="AH208" s="34">
        <v>5721375.4679999985</v>
      </c>
      <c r="AI208" s="34">
        <v>0</v>
      </c>
      <c r="AJ208" s="34">
        <v>0</v>
      </c>
      <c r="AK208" s="34">
        <v>0</v>
      </c>
      <c r="AL208" s="34">
        <v>0</v>
      </c>
      <c r="AM208" s="34">
        <v>0</v>
      </c>
      <c r="AN208" s="34">
        <v>0</v>
      </c>
      <c r="AO208" s="34">
        <v>0</v>
      </c>
      <c r="AP208" s="34">
        <v>0</v>
      </c>
      <c r="AQ208" s="34">
        <v>0</v>
      </c>
      <c r="AR208" s="34">
        <v>218232.8</v>
      </c>
      <c r="AS208" s="34">
        <v>0</v>
      </c>
      <c r="AT208" s="34">
        <v>0</v>
      </c>
      <c r="AU208" s="34">
        <v>218232.8</v>
      </c>
      <c r="AV208" s="34">
        <v>2091216.39</v>
      </c>
      <c r="AW208" s="34">
        <v>0</v>
      </c>
      <c r="AX208" s="34">
        <v>2091216.39</v>
      </c>
      <c r="AY208" s="34">
        <v>0</v>
      </c>
      <c r="AZ208" s="34">
        <v>2309449.19</v>
      </c>
      <c r="BA208" s="34">
        <v>3411926.2779999985</v>
      </c>
      <c r="BB208" s="34">
        <v>0</v>
      </c>
      <c r="BC208" s="34">
        <v>3411926.2779999985</v>
      </c>
      <c r="BD208" s="34">
        <v>0</v>
      </c>
      <c r="BE208" s="34">
        <v>0</v>
      </c>
      <c r="BF208" s="34">
        <v>3411926.2779999985</v>
      </c>
    </row>
    <row r="209" spans="2:58" x14ac:dyDescent="0.25">
      <c r="B209" s="28" t="s">
        <v>180</v>
      </c>
      <c r="C209" s="28" t="s">
        <v>256</v>
      </c>
      <c r="D209" s="28" t="s">
        <v>272</v>
      </c>
      <c r="E209" s="28" t="s">
        <v>78</v>
      </c>
      <c r="F209" s="34">
        <v>3675612.5359999998</v>
      </c>
      <c r="G209" s="34">
        <v>4594515.6550000003</v>
      </c>
      <c r="H209" s="34">
        <v>8270128.1909999996</v>
      </c>
      <c r="I209" s="34">
        <v>19251227.91</v>
      </c>
      <c r="J209" s="34">
        <v>812530.78</v>
      </c>
      <c r="K209" s="34">
        <v>28333886.881000001</v>
      </c>
      <c r="L209" s="34">
        <v>2866121.83</v>
      </c>
      <c r="M209" s="34">
        <v>510557</v>
      </c>
      <c r="N209" s="34">
        <v>2089200.82</v>
      </c>
      <c r="O209" s="34">
        <v>120728.74</v>
      </c>
      <c r="P209" s="34">
        <v>5586608.3900000006</v>
      </c>
      <c r="Q209" s="34">
        <v>33920495.270999998</v>
      </c>
      <c r="R209" s="34">
        <v>48056665</v>
      </c>
      <c r="S209" s="34">
        <v>239581.9</v>
      </c>
      <c r="T209" s="34">
        <v>2182611</v>
      </c>
      <c r="U209" s="34">
        <v>0</v>
      </c>
      <c r="V209" s="34">
        <v>50478857.899999999</v>
      </c>
      <c r="W209" s="34">
        <v>84399353.171000004</v>
      </c>
      <c r="X209" s="34">
        <v>24374409.469999999</v>
      </c>
      <c r="Y209" s="34">
        <v>906022.38</v>
      </c>
      <c r="Z209" s="34">
        <v>5673328.4000000004</v>
      </c>
      <c r="AA209" s="34">
        <v>0</v>
      </c>
      <c r="AB209" s="34">
        <v>4899073.5999999996</v>
      </c>
      <c r="AC209" s="34">
        <v>12297628.859999999</v>
      </c>
      <c r="AD209" s="34">
        <v>23776053.239999998</v>
      </c>
      <c r="AE209" s="34">
        <v>10526093.310000001</v>
      </c>
      <c r="AF209" s="34">
        <v>612670.81000000006</v>
      </c>
      <c r="AG209" s="34">
        <v>59289226.829999998</v>
      </c>
      <c r="AH209" s="34">
        <v>25110126.341000006</v>
      </c>
      <c r="AI209" s="34">
        <v>0</v>
      </c>
      <c r="AJ209" s="34">
        <v>0</v>
      </c>
      <c r="AK209" s="34">
        <v>0</v>
      </c>
      <c r="AL209" s="34">
        <v>0</v>
      </c>
      <c r="AM209" s="34">
        <v>0</v>
      </c>
      <c r="AN209" s="34">
        <v>0</v>
      </c>
      <c r="AO209" s="34">
        <v>0</v>
      </c>
      <c r="AP209" s="34">
        <v>0</v>
      </c>
      <c r="AQ209" s="34">
        <v>0</v>
      </c>
      <c r="AR209" s="34">
        <v>4706098.28</v>
      </c>
      <c r="AS209" s="34">
        <v>0</v>
      </c>
      <c r="AT209" s="34">
        <v>0</v>
      </c>
      <c r="AU209" s="34">
        <v>4706098.28</v>
      </c>
      <c r="AV209" s="34">
        <v>4245748.13</v>
      </c>
      <c r="AW209" s="34">
        <v>0</v>
      </c>
      <c r="AX209" s="34">
        <v>4245748.13</v>
      </c>
      <c r="AY209" s="34">
        <v>0</v>
      </c>
      <c r="AZ209" s="34">
        <v>8951846.4100000001</v>
      </c>
      <c r="BA209" s="34">
        <v>16158279.931000005</v>
      </c>
      <c r="BB209" s="34">
        <v>1083391.4100000001</v>
      </c>
      <c r="BC209" s="34">
        <v>17241671.341000006</v>
      </c>
      <c r="BD209" s="34">
        <v>0</v>
      </c>
      <c r="BE209" s="34">
        <v>400100.19</v>
      </c>
      <c r="BF209" s="34">
        <v>16841571.151000004</v>
      </c>
    </row>
    <row r="210" spans="2:58" x14ac:dyDescent="0.25">
      <c r="B210" s="28" t="s">
        <v>180</v>
      </c>
      <c r="C210" s="28" t="s">
        <v>256</v>
      </c>
      <c r="D210" s="28" t="s">
        <v>273</v>
      </c>
      <c r="E210" s="28" t="s">
        <v>108</v>
      </c>
      <c r="F210" s="34">
        <v>24883964.441</v>
      </c>
      <c r="G210" s="34">
        <v>17823958.199999999</v>
      </c>
      <c r="H210" s="34">
        <v>42707922.641000003</v>
      </c>
      <c r="I210" s="34">
        <v>78613969.109999999</v>
      </c>
      <c r="J210" s="34">
        <v>7969572.54</v>
      </c>
      <c r="K210" s="34">
        <v>129291464.29100001</v>
      </c>
      <c r="L210" s="34">
        <v>15795593.25</v>
      </c>
      <c r="M210" s="34">
        <v>8862689.1999999993</v>
      </c>
      <c r="N210" s="34">
        <v>24803950.050000001</v>
      </c>
      <c r="O210" s="34">
        <v>2206411.87</v>
      </c>
      <c r="P210" s="34">
        <v>51668644.369999997</v>
      </c>
      <c r="Q210" s="34">
        <v>180960108.66100001</v>
      </c>
      <c r="R210" s="34">
        <v>151769862</v>
      </c>
      <c r="S210" s="34">
        <v>557833.63</v>
      </c>
      <c r="T210" s="34">
        <v>0</v>
      </c>
      <c r="U210" s="34">
        <v>0</v>
      </c>
      <c r="V210" s="34">
        <v>152327695.63</v>
      </c>
      <c r="W210" s="34">
        <v>333287804.29100001</v>
      </c>
      <c r="X210" s="34">
        <v>61573474.789999999</v>
      </c>
      <c r="Y210" s="34">
        <v>6039029.6799999997</v>
      </c>
      <c r="Z210" s="34">
        <v>12514594.76</v>
      </c>
      <c r="AA210" s="34">
        <v>0</v>
      </c>
      <c r="AB210" s="34">
        <v>13041131.68</v>
      </c>
      <c r="AC210" s="34">
        <v>2557473.9700000002</v>
      </c>
      <c r="AD210" s="34">
        <v>34152230.089999996</v>
      </c>
      <c r="AE210" s="34">
        <v>69986857.420000002</v>
      </c>
      <c r="AF210" s="34">
        <v>6799330.0899999999</v>
      </c>
      <c r="AG210" s="34">
        <v>172511892.39000002</v>
      </c>
      <c r="AH210" s="34">
        <v>160775911.90099999</v>
      </c>
      <c r="AI210" s="34">
        <v>0</v>
      </c>
      <c r="AJ210" s="34">
        <v>0</v>
      </c>
      <c r="AK210" s="34">
        <v>0</v>
      </c>
      <c r="AL210" s="34">
        <v>0</v>
      </c>
      <c r="AM210" s="34">
        <v>0</v>
      </c>
      <c r="AN210" s="34">
        <v>0</v>
      </c>
      <c r="AO210" s="34">
        <v>0</v>
      </c>
      <c r="AP210" s="34">
        <v>0</v>
      </c>
      <c r="AQ210" s="34">
        <v>0</v>
      </c>
      <c r="AR210" s="34">
        <v>1734487</v>
      </c>
      <c r="AS210" s="34">
        <v>0</v>
      </c>
      <c r="AT210" s="34">
        <v>0</v>
      </c>
      <c r="AU210" s="34">
        <v>1734487</v>
      </c>
      <c r="AV210" s="34">
        <v>15907585</v>
      </c>
      <c r="AW210" s="34">
        <v>0</v>
      </c>
      <c r="AX210" s="34">
        <v>15907585</v>
      </c>
      <c r="AY210" s="34">
        <v>0</v>
      </c>
      <c r="AZ210" s="34">
        <v>17642072</v>
      </c>
      <c r="BA210" s="34">
        <v>143133839.90099999</v>
      </c>
      <c r="BB210" s="34">
        <v>104259898.94999999</v>
      </c>
      <c r="BC210" s="34">
        <v>247393738.85099998</v>
      </c>
      <c r="BD210" s="34">
        <v>48607109.859999999</v>
      </c>
      <c r="BE210" s="34">
        <v>0</v>
      </c>
      <c r="BF210" s="34">
        <v>198786628.991</v>
      </c>
    </row>
    <row r="211" spans="2:58" x14ac:dyDescent="0.25">
      <c r="B211" s="28" t="s">
        <v>180</v>
      </c>
      <c r="C211" s="28" t="s">
        <v>256</v>
      </c>
      <c r="D211" s="28" t="s">
        <v>274</v>
      </c>
      <c r="E211" s="28" t="s">
        <v>78</v>
      </c>
      <c r="F211" s="34">
        <v>1358647.7320000001</v>
      </c>
      <c r="G211" s="34">
        <v>1698309.665</v>
      </c>
      <c r="H211" s="34">
        <v>3056957.3969999999</v>
      </c>
      <c r="I211" s="34">
        <v>776535.65</v>
      </c>
      <c r="J211" s="34">
        <v>120644.53</v>
      </c>
      <c r="K211" s="34">
        <v>3954137.5769999996</v>
      </c>
      <c r="L211" s="34">
        <v>965237.56</v>
      </c>
      <c r="M211" s="34">
        <v>322240</v>
      </c>
      <c r="N211" s="34">
        <v>1016200</v>
      </c>
      <c r="O211" s="34">
        <v>25270</v>
      </c>
      <c r="P211" s="34">
        <v>2328947.56</v>
      </c>
      <c r="Q211" s="34">
        <v>6283085.1370000001</v>
      </c>
      <c r="R211" s="34">
        <v>26659224</v>
      </c>
      <c r="S211" s="34">
        <v>0</v>
      </c>
      <c r="T211" s="34">
        <v>0</v>
      </c>
      <c r="U211" s="34">
        <v>0</v>
      </c>
      <c r="V211" s="34">
        <v>26659224</v>
      </c>
      <c r="W211" s="34">
        <v>32942309.137000002</v>
      </c>
      <c r="X211" s="34">
        <v>9455703.7699999996</v>
      </c>
      <c r="Y211" s="34">
        <v>465778.79</v>
      </c>
      <c r="Z211" s="34">
        <v>2332158.09</v>
      </c>
      <c r="AA211" s="34">
        <v>0</v>
      </c>
      <c r="AB211" s="34">
        <v>490423.12</v>
      </c>
      <c r="AC211" s="34">
        <v>505299.18</v>
      </c>
      <c r="AD211" s="34">
        <v>3793659.18</v>
      </c>
      <c r="AE211" s="34">
        <v>7306213.1500000004</v>
      </c>
      <c r="AF211" s="34">
        <v>0</v>
      </c>
      <c r="AG211" s="34">
        <v>20555576.100000001</v>
      </c>
      <c r="AH211" s="34">
        <v>12386733.037</v>
      </c>
      <c r="AI211" s="34">
        <v>0</v>
      </c>
      <c r="AJ211" s="34">
        <v>0</v>
      </c>
      <c r="AK211" s="34">
        <v>0</v>
      </c>
      <c r="AL211" s="34">
        <v>0</v>
      </c>
      <c r="AM211" s="34">
        <v>0</v>
      </c>
      <c r="AN211" s="34">
        <v>0</v>
      </c>
      <c r="AO211" s="34">
        <v>0</v>
      </c>
      <c r="AP211" s="34">
        <v>0</v>
      </c>
      <c r="AQ211" s="34">
        <v>0</v>
      </c>
      <c r="AR211" s="34">
        <v>44000</v>
      </c>
      <c r="AS211" s="34">
        <v>0</v>
      </c>
      <c r="AT211" s="34">
        <v>0</v>
      </c>
      <c r="AU211" s="34">
        <v>44000</v>
      </c>
      <c r="AV211" s="34">
        <v>0</v>
      </c>
      <c r="AW211" s="34">
        <v>0</v>
      </c>
      <c r="AX211" s="34">
        <v>0</v>
      </c>
      <c r="AY211" s="34">
        <v>0</v>
      </c>
      <c r="AZ211" s="34">
        <v>44000</v>
      </c>
      <c r="BA211" s="34">
        <v>12342733.037</v>
      </c>
      <c r="BB211" s="34">
        <v>25445104.119999997</v>
      </c>
      <c r="BC211" s="34">
        <v>37787837.156999998</v>
      </c>
      <c r="BD211" s="34">
        <v>0</v>
      </c>
      <c r="BE211" s="34">
        <v>0</v>
      </c>
      <c r="BF211" s="34">
        <v>37787837.156999998</v>
      </c>
    </row>
    <row r="212" spans="2:58" x14ac:dyDescent="0.25">
      <c r="B212" s="28" t="s">
        <v>180</v>
      </c>
      <c r="C212" s="28" t="s">
        <v>256</v>
      </c>
      <c r="D212" s="28" t="s">
        <v>275</v>
      </c>
      <c r="E212" s="28" t="s">
        <v>78</v>
      </c>
      <c r="F212" s="34">
        <v>446829.03600000002</v>
      </c>
      <c r="G212" s="34">
        <v>558536.29500000004</v>
      </c>
      <c r="H212" s="34">
        <v>1005365.331</v>
      </c>
      <c r="I212" s="34">
        <v>637279.46</v>
      </c>
      <c r="J212" s="34">
        <v>123970.9</v>
      </c>
      <c r="K212" s="34">
        <v>1766615.6909999999</v>
      </c>
      <c r="L212" s="34">
        <v>685888.08</v>
      </c>
      <c r="M212" s="34">
        <v>311660</v>
      </c>
      <c r="N212" s="34">
        <v>2287089.4900000002</v>
      </c>
      <c r="O212" s="34">
        <v>256280.5</v>
      </c>
      <c r="P212" s="34">
        <v>3540918.0700000003</v>
      </c>
      <c r="Q212" s="34">
        <v>5307533.7609999999</v>
      </c>
      <c r="R212" s="34">
        <v>28632642</v>
      </c>
      <c r="S212" s="34">
        <v>0</v>
      </c>
      <c r="T212" s="34">
        <v>0</v>
      </c>
      <c r="U212" s="34">
        <v>0</v>
      </c>
      <c r="V212" s="34">
        <v>28632642</v>
      </c>
      <c r="W212" s="34">
        <v>33940175.761</v>
      </c>
      <c r="X212" s="34">
        <v>15009310.43</v>
      </c>
      <c r="Y212" s="34">
        <v>207410.39</v>
      </c>
      <c r="Z212" s="34">
        <v>1974253.75</v>
      </c>
      <c r="AA212" s="34">
        <v>0</v>
      </c>
      <c r="AB212" s="34">
        <v>463844.64</v>
      </c>
      <c r="AC212" s="34">
        <v>1580068.36</v>
      </c>
      <c r="AD212" s="34">
        <v>4225577.1400000006</v>
      </c>
      <c r="AE212" s="34">
        <v>8615023.7400000002</v>
      </c>
      <c r="AF212" s="34">
        <v>0</v>
      </c>
      <c r="AG212" s="34">
        <v>27849911.310000002</v>
      </c>
      <c r="AH212" s="34">
        <v>6090264.4509999976</v>
      </c>
      <c r="AI212" s="34">
        <v>0</v>
      </c>
      <c r="AJ212" s="34">
        <v>0</v>
      </c>
      <c r="AK212" s="34">
        <v>0</v>
      </c>
      <c r="AL212" s="34">
        <v>0</v>
      </c>
      <c r="AM212" s="34">
        <v>0</v>
      </c>
      <c r="AN212" s="34">
        <v>0</v>
      </c>
      <c r="AO212" s="34">
        <v>0</v>
      </c>
      <c r="AP212" s="34">
        <v>0</v>
      </c>
      <c r="AQ212" s="34">
        <v>0</v>
      </c>
      <c r="AR212" s="34">
        <v>637751.98</v>
      </c>
      <c r="AS212" s="34">
        <v>0</v>
      </c>
      <c r="AT212" s="34">
        <v>0</v>
      </c>
      <c r="AU212" s="34">
        <v>637751.98</v>
      </c>
      <c r="AV212" s="34">
        <v>0</v>
      </c>
      <c r="AW212" s="34">
        <v>0</v>
      </c>
      <c r="AX212" s="34">
        <v>0</v>
      </c>
      <c r="AY212" s="34">
        <v>0</v>
      </c>
      <c r="AZ212" s="34">
        <v>637751.98</v>
      </c>
      <c r="BA212" s="34">
        <v>5452512.4709999971</v>
      </c>
      <c r="BB212" s="34">
        <v>9798343.5200000014</v>
      </c>
      <c r="BC212" s="34">
        <v>15250855.990999999</v>
      </c>
      <c r="BD212" s="34">
        <v>0</v>
      </c>
      <c r="BE212" s="34">
        <v>0</v>
      </c>
      <c r="BF212" s="34">
        <v>15250855.990999999</v>
      </c>
    </row>
    <row r="213" spans="2:58" x14ac:dyDescent="0.25">
      <c r="B213" s="28" t="s">
        <v>180</v>
      </c>
      <c r="C213" s="28" t="s">
        <v>256</v>
      </c>
      <c r="D213" s="28" t="s">
        <v>276</v>
      </c>
      <c r="E213" s="28" t="s">
        <v>78</v>
      </c>
      <c r="F213" s="34">
        <v>711879.73600000003</v>
      </c>
      <c r="G213" s="34">
        <v>888378.70499999996</v>
      </c>
      <c r="H213" s="34">
        <v>1600258.4410000001</v>
      </c>
      <c r="I213" s="34">
        <v>794253.03</v>
      </c>
      <c r="J213" s="34">
        <v>101983.36</v>
      </c>
      <c r="K213" s="34">
        <v>2496494.8309999998</v>
      </c>
      <c r="L213" s="34">
        <v>396789.5</v>
      </c>
      <c r="M213" s="34">
        <v>285998.51</v>
      </c>
      <c r="N213" s="34">
        <v>400656.08</v>
      </c>
      <c r="O213" s="34">
        <v>206489.60000000001</v>
      </c>
      <c r="P213" s="34">
        <v>1289933.6900000002</v>
      </c>
      <c r="Q213" s="34">
        <v>3786428.5209999997</v>
      </c>
      <c r="R213" s="34">
        <v>17448030</v>
      </c>
      <c r="S213" s="34">
        <v>0</v>
      </c>
      <c r="T213" s="34">
        <v>0</v>
      </c>
      <c r="U213" s="34">
        <v>0</v>
      </c>
      <c r="V213" s="34">
        <v>17448030</v>
      </c>
      <c r="W213" s="34">
        <v>21234458.520999998</v>
      </c>
      <c r="X213" s="34">
        <v>11037820.939999999</v>
      </c>
      <c r="Y213" s="34">
        <v>373016.46</v>
      </c>
      <c r="Z213" s="34">
        <v>1725526.44</v>
      </c>
      <c r="AA213" s="34">
        <v>0</v>
      </c>
      <c r="AB213" s="34">
        <v>87400</v>
      </c>
      <c r="AC213" s="34">
        <v>1513999.6</v>
      </c>
      <c r="AD213" s="34">
        <v>3699942.5</v>
      </c>
      <c r="AE213" s="34">
        <v>5701638.5899999999</v>
      </c>
      <c r="AF213" s="34">
        <v>0</v>
      </c>
      <c r="AG213" s="34">
        <v>20439402.030000001</v>
      </c>
      <c r="AH213" s="34">
        <v>795056.49099999666</v>
      </c>
      <c r="AI213" s="34">
        <v>0</v>
      </c>
      <c r="AJ213" s="34">
        <v>0</v>
      </c>
      <c r="AK213" s="34">
        <v>0</v>
      </c>
      <c r="AL213" s="34">
        <v>0</v>
      </c>
      <c r="AM213" s="34">
        <v>0</v>
      </c>
      <c r="AN213" s="34">
        <v>0</v>
      </c>
      <c r="AO213" s="34">
        <v>0</v>
      </c>
      <c r="AP213" s="34">
        <v>0</v>
      </c>
      <c r="AQ213" s="34">
        <v>0</v>
      </c>
      <c r="AR213" s="34">
        <v>134539</v>
      </c>
      <c r="AS213" s="34">
        <v>0</v>
      </c>
      <c r="AT213" s="34">
        <v>0</v>
      </c>
      <c r="AU213" s="34">
        <v>134539</v>
      </c>
      <c r="AV213" s="34">
        <v>0</v>
      </c>
      <c r="AW213" s="34">
        <v>0</v>
      </c>
      <c r="AX213" s="34">
        <v>0</v>
      </c>
      <c r="AY213" s="34">
        <v>0</v>
      </c>
      <c r="AZ213" s="34">
        <v>134539</v>
      </c>
      <c r="BA213" s="34">
        <v>660517.49099999666</v>
      </c>
      <c r="BB213" s="34">
        <v>15186061.530000001</v>
      </c>
      <c r="BC213" s="34">
        <v>15846579.020999998</v>
      </c>
      <c r="BD213" s="34">
        <v>0</v>
      </c>
      <c r="BE213" s="34">
        <v>0</v>
      </c>
      <c r="BF213" s="34">
        <v>15846579.020999998</v>
      </c>
    </row>
    <row r="214" spans="2:58" x14ac:dyDescent="0.25">
      <c r="B214" s="28" t="s">
        <v>180</v>
      </c>
      <c r="C214" s="28" t="s">
        <v>256</v>
      </c>
      <c r="D214" s="28" t="s">
        <v>277</v>
      </c>
      <c r="E214" s="28" t="s">
        <v>78</v>
      </c>
      <c r="F214" s="34">
        <v>1348651.1839999999</v>
      </c>
      <c r="G214" s="34">
        <v>1685799.5249999999</v>
      </c>
      <c r="H214" s="34">
        <v>3034450.7089999998</v>
      </c>
      <c r="I214" s="34">
        <v>9079443.2799999993</v>
      </c>
      <c r="J214" s="34">
        <v>924517.95</v>
      </c>
      <c r="K214" s="34">
        <v>13038411.938999999</v>
      </c>
      <c r="L214" s="34">
        <v>2040207.65</v>
      </c>
      <c r="M214" s="34">
        <v>1688259.62</v>
      </c>
      <c r="N214" s="34">
        <v>6964960.6299999999</v>
      </c>
      <c r="O214" s="34">
        <v>0</v>
      </c>
      <c r="P214" s="34">
        <v>10693427.9</v>
      </c>
      <c r="Q214" s="34">
        <v>23731839.839000002</v>
      </c>
      <c r="R214" s="34">
        <v>52727340</v>
      </c>
      <c r="S214" s="34">
        <v>274178.67</v>
      </c>
      <c r="T214" s="34">
        <v>0</v>
      </c>
      <c r="U214" s="34">
        <v>0</v>
      </c>
      <c r="V214" s="34">
        <v>53001518.670000002</v>
      </c>
      <c r="W214" s="34">
        <v>76733358.509000003</v>
      </c>
      <c r="X214" s="34">
        <v>49807076.710000001</v>
      </c>
      <c r="Y214" s="34">
        <v>1525000</v>
      </c>
      <c r="Z214" s="34">
        <v>6287207.96</v>
      </c>
      <c r="AA214" s="34">
        <v>0</v>
      </c>
      <c r="AB214" s="34">
        <v>0</v>
      </c>
      <c r="AC214" s="34">
        <v>1561158.47</v>
      </c>
      <c r="AD214" s="34">
        <v>9373366.4299999997</v>
      </c>
      <c r="AE214" s="34">
        <v>5487931.5199999996</v>
      </c>
      <c r="AF214" s="34">
        <v>0</v>
      </c>
      <c r="AG214" s="34">
        <v>64668374.659999996</v>
      </c>
      <c r="AH214" s="34">
        <v>12064983.849000007</v>
      </c>
      <c r="AI214" s="34">
        <v>0</v>
      </c>
      <c r="AJ214" s="34">
        <v>0</v>
      </c>
      <c r="AK214" s="34">
        <v>0</v>
      </c>
      <c r="AL214" s="34">
        <v>0</v>
      </c>
      <c r="AM214" s="34">
        <v>0</v>
      </c>
      <c r="AN214" s="34">
        <v>0</v>
      </c>
      <c r="AO214" s="34">
        <v>0</v>
      </c>
      <c r="AP214" s="34">
        <v>0</v>
      </c>
      <c r="AQ214" s="34">
        <v>0</v>
      </c>
      <c r="AR214" s="34">
        <v>5035700</v>
      </c>
      <c r="AS214" s="34">
        <v>0</v>
      </c>
      <c r="AT214" s="34">
        <v>0</v>
      </c>
      <c r="AU214" s="34">
        <v>5035700</v>
      </c>
      <c r="AV214" s="34">
        <v>1301171.67</v>
      </c>
      <c r="AW214" s="34">
        <v>0</v>
      </c>
      <c r="AX214" s="34">
        <v>1301171.67</v>
      </c>
      <c r="AY214" s="34">
        <v>0</v>
      </c>
      <c r="AZ214" s="34">
        <v>6336871.6699999999</v>
      </c>
      <c r="BA214" s="34">
        <v>5728112.179000007</v>
      </c>
      <c r="BB214" s="34">
        <v>7830375.2200000007</v>
      </c>
      <c r="BC214" s="34">
        <v>13558487.399000008</v>
      </c>
      <c r="BD214" s="34">
        <v>0</v>
      </c>
      <c r="BE214" s="34">
        <v>0</v>
      </c>
      <c r="BF214" s="34">
        <v>13558487.399000008</v>
      </c>
    </row>
    <row r="215" spans="2:58" x14ac:dyDescent="0.25">
      <c r="B215" s="28" t="s">
        <v>180</v>
      </c>
      <c r="C215" s="28" t="s">
        <v>256</v>
      </c>
      <c r="D215" s="28" t="s">
        <v>278</v>
      </c>
      <c r="E215" s="28" t="s">
        <v>78</v>
      </c>
      <c r="F215" s="34">
        <v>948572.74</v>
      </c>
      <c r="G215" s="34">
        <v>1185715.925</v>
      </c>
      <c r="H215" s="34">
        <v>2134288.665</v>
      </c>
      <c r="I215" s="34">
        <v>31595.5</v>
      </c>
      <c r="J215" s="34">
        <v>103063.44</v>
      </c>
      <c r="K215" s="34">
        <v>2268947.605</v>
      </c>
      <c r="L215" s="34">
        <v>739118.15</v>
      </c>
      <c r="M215" s="34">
        <v>456658</v>
      </c>
      <c r="N215" s="34">
        <v>1074586.57</v>
      </c>
      <c r="O215" s="34">
        <v>131640.81</v>
      </c>
      <c r="P215" s="34">
        <v>2402003.5299999998</v>
      </c>
      <c r="Q215" s="34">
        <v>4670951.1349999998</v>
      </c>
      <c r="R215" s="34">
        <v>29940606</v>
      </c>
      <c r="S215" s="34">
        <v>12510.16</v>
      </c>
      <c r="T215" s="34">
        <v>0</v>
      </c>
      <c r="U215" s="34">
        <v>0</v>
      </c>
      <c r="V215" s="34">
        <v>29953116.16</v>
      </c>
      <c r="W215" s="34">
        <v>34624067.295000002</v>
      </c>
      <c r="X215" s="34">
        <v>21505998.780000001</v>
      </c>
      <c r="Y215" s="34">
        <v>126638</v>
      </c>
      <c r="Z215" s="34">
        <v>1991095.61</v>
      </c>
      <c r="AA215" s="34">
        <v>0</v>
      </c>
      <c r="AB215" s="34">
        <v>0</v>
      </c>
      <c r="AC215" s="34">
        <v>837371.01</v>
      </c>
      <c r="AD215" s="34">
        <v>2955104.62</v>
      </c>
      <c r="AE215" s="34">
        <v>2563964.06</v>
      </c>
      <c r="AF215" s="34">
        <v>0</v>
      </c>
      <c r="AG215" s="34">
        <v>27025067.460000001</v>
      </c>
      <c r="AH215" s="34">
        <v>7598999.8350000009</v>
      </c>
      <c r="AI215" s="34">
        <v>0</v>
      </c>
      <c r="AJ215" s="34">
        <v>0</v>
      </c>
      <c r="AK215" s="34">
        <v>0</v>
      </c>
      <c r="AL215" s="34">
        <v>0</v>
      </c>
      <c r="AM215" s="34">
        <v>0</v>
      </c>
      <c r="AN215" s="34">
        <v>0</v>
      </c>
      <c r="AO215" s="34">
        <v>0</v>
      </c>
      <c r="AP215" s="34">
        <v>0</v>
      </c>
      <c r="AQ215" s="34">
        <v>0</v>
      </c>
      <c r="AR215" s="34">
        <v>382508</v>
      </c>
      <c r="AS215" s="34">
        <v>0</v>
      </c>
      <c r="AT215" s="34">
        <v>0</v>
      </c>
      <c r="AU215" s="34">
        <v>382508</v>
      </c>
      <c r="AV215" s="34">
        <v>0</v>
      </c>
      <c r="AW215" s="34">
        <v>0</v>
      </c>
      <c r="AX215" s="34">
        <v>0</v>
      </c>
      <c r="AY215" s="34">
        <v>0</v>
      </c>
      <c r="AZ215" s="34">
        <v>382508</v>
      </c>
      <c r="BA215" s="34">
        <v>7216491.8350000009</v>
      </c>
      <c r="BB215" s="34">
        <v>0</v>
      </c>
      <c r="BC215" s="34">
        <v>7216491.8350000009</v>
      </c>
      <c r="BD215" s="34">
        <v>0</v>
      </c>
      <c r="BE215" s="34">
        <v>0</v>
      </c>
      <c r="BF215" s="34">
        <v>7216491.8350000009</v>
      </c>
    </row>
    <row r="216" spans="2:58" x14ac:dyDescent="0.25">
      <c r="B216" s="28" t="s">
        <v>180</v>
      </c>
      <c r="C216" s="28" t="s">
        <v>256</v>
      </c>
      <c r="D216" s="28" t="s">
        <v>279</v>
      </c>
      <c r="E216" s="28" t="s">
        <v>78</v>
      </c>
      <c r="F216" s="34">
        <v>2059395.88</v>
      </c>
      <c r="G216" s="34">
        <v>2558426.8149999999</v>
      </c>
      <c r="H216" s="34">
        <v>4617822.6950000003</v>
      </c>
      <c r="I216" s="34">
        <v>3220500.86</v>
      </c>
      <c r="J216" s="34">
        <v>405314.95</v>
      </c>
      <c r="K216" s="34">
        <v>8243638.5049999999</v>
      </c>
      <c r="L216" s="34">
        <v>2291912</v>
      </c>
      <c r="M216" s="34">
        <v>338872</v>
      </c>
      <c r="N216" s="34">
        <v>4666930.2</v>
      </c>
      <c r="O216" s="34">
        <v>477264.27</v>
      </c>
      <c r="P216" s="34">
        <v>7774978.4700000007</v>
      </c>
      <c r="Q216" s="34">
        <v>16018616.975000001</v>
      </c>
      <c r="R216" s="34">
        <v>67000080</v>
      </c>
      <c r="S216" s="34">
        <v>1239204.3500000001</v>
      </c>
      <c r="T216" s="34">
        <v>0</v>
      </c>
      <c r="U216" s="34">
        <v>2403.3000000000002</v>
      </c>
      <c r="V216" s="34">
        <v>68241687.649999991</v>
      </c>
      <c r="W216" s="34">
        <v>84260304.625</v>
      </c>
      <c r="X216" s="34">
        <v>44861584.57</v>
      </c>
      <c r="Y216" s="34">
        <v>207615</v>
      </c>
      <c r="Z216" s="34">
        <v>7868416.5499999998</v>
      </c>
      <c r="AA216" s="34">
        <v>0</v>
      </c>
      <c r="AB216" s="34">
        <v>233323.5</v>
      </c>
      <c r="AC216" s="34">
        <v>2161809.21</v>
      </c>
      <c r="AD216" s="34">
        <v>10471164.26</v>
      </c>
      <c r="AE216" s="34">
        <v>9207856.7400000002</v>
      </c>
      <c r="AF216" s="34">
        <v>1966914.41</v>
      </c>
      <c r="AG216" s="34">
        <v>66507519.979999997</v>
      </c>
      <c r="AH216" s="34">
        <v>17752784.645000003</v>
      </c>
      <c r="AI216" s="34">
        <v>0</v>
      </c>
      <c r="AJ216" s="34">
        <v>0</v>
      </c>
      <c r="AK216" s="34">
        <v>0</v>
      </c>
      <c r="AL216" s="34">
        <v>0</v>
      </c>
      <c r="AM216" s="34">
        <v>0</v>
      </c>
      <c r="AN216" s="34">
        <v>0</v>
      </c>
      <c r="AO216" s="34">
        <v>0</v>
      </c>
      <c r="AP216" s="34">
        <v>0</v>
      </c>
      <c r="AQ216" s="34">
        <v>0</v>
      </c>
      <c r="AR216" s="34">
        <v>216145</v>
      </c>
      <c r="AS216" s="34">
        <v>0</v>
      </c>
      <c r="AT216" s="34">
        <v>0</v>
      </c>
      <c r="AU216" s="34">
        <v>216145</v>
      </c>
      <c r="AV216" s="34">
        <v>3270660.24</v>
      </c>
      <c r="AW216" s="34">
        <v>0</v>
      </c>
      <c r="AX216" s="34">
        <v>3270660.24</v>
      </c>
      <c r="AY216" s="34">
        <v>0</v>
      </c>
      <c r="AZ216" s="34">
        <v>3486805.24</v>
      </c>
      <c r="BA216" s="34">
        <v>14265979.405000003</v>
      </c>
      <c r="BB216" s="34">
        <v>0</v>
      </c>
      <c r="BC216" s="34">
        <v>14265979.405000003</v>
      </c>
      <c r="BD216" s="34">
        <v>0</v>
      </c>
      <c r="BE216" s="34">
        <v>0</v>
      </c>
      <c r="BF216" s="34">
        <v>14265979.405000003</v>
      </c>
    </row>
    <row r="217" spans="2:58" x14ac:dyDescent="0.25">
      <c r="B217" s="28" t="s">
        <v>180</v>
      </c>
      <c r="C217" s="28" t="s">
        <v>256</v>
      </c>
      <c r="D217" s="28" t="s">
        <v>280</v>
      </c>
      <c r="E217" s="28" t="s">
        <v>78</v>
      </c>
      <c r="F217" s="34">
        <v>1785669.6040000001</v>
      </c>
      <c r="G217" s="34">
        <v>2232086.8650000002</v>
      </c>
      <c r="H217" s="34">
        <v>4017756.4690000005</v>
      </c>
      <c r="I217" s="34">
        <v>5318954.09</v>
      </c>
      <c r="J217" s="34">
        <v>532802.9</v>
      </c>
      <c r="K217" s="34">
        <v>9869513.4590000007</v>
      </c>
      <c r="L217" s="34">
        <v>3026148.9</v>
      </c>
      <c r="M217" s="34">
        <v>190410</v>
      </c>
      <c r="N217" s="34">
        <v>2876626.5</v>
      </c>
      <c r="O217" s="34">
        <v>142025.57</v>
      </c>
      <c r="P217" s="34">
        <v>6235210.9700000007</v>
      </c>
      <c r="Q217" s="34">
        <v>16104724.429000001</v>
      </c>
      <c r="R217" s="34">
        <v>37963416</v>
      </c>
      <c r="S217" s="34">
        <v>20115511</v>
      </c>
      <c r="T217" s="34">
        <v>0</v>
      </c>
      <c r="U217" s="34">
        <v>0</v>
      </c>
      <c r="V217" s="34">
        <v>58078927</v>
      </c>
      <c r="W217" s="34">
        <v>74183651.429000005</v>
      </c>
      <c r="X217" s="34">
        <v>32928465.02</v>
      </c>
      <c r="Y217" s="34">
        <v>292040</v>
      </c>
      <c r="Z217" s="34">
        <v>4060140.8</v>
      </c>
      <c r="AA217" s="34">
        <v>0</v>
      </c>
      <c r="AB217" s="34">
        <v>0</v>
      </c>
      <c r="AC217" s="34">
        <v>1486493.19</v>
      </c>
      <c r="AD217" s="34">
        <v>5838673.9900000002</v>
      </c>
      <c r="AE217" s="34">
        <v>5657761.6699999999</v>
      </c>
      <c r="AF217" s="34">
        <v>0</v>
      </c>
      <c r="AG217" s="34">
        <v>44424900.68</v>
      </c>
      <c r="AH217" s="34">
        <v>29758750.749000005</v>
      </c>
      <c r="AI217" s="34">
        <v>0</v>
      </c>
      <c r="AJ217" s="34">
        <v>0</v>
      </c>
      <c r="AK217" s="34">
        <v>0</v>
      </c>
      <c r="AL217" s="34">
        <v>0</v>
      </c>
      <c r="AM217" s="34">
        <v>0</v>
      </c>
      <c r="AN217" s="34">
        <v>0</v>
      </c>
      <c r="AO217" s="34">
        <v>0</v>
      </c>
      <c r="AP217" s="34">
        <v>0</v>
      </c>
      <c r="AQ217" s="34">
        <v>0</v>
      </c>
      <c r="AR217" s="34">
        <v>702996.4</v>
      </c>
      <c r="AS217" s="34">
        <v>0</v>
      </c>
      <c r="AT217" s="34">
        <v>0</v>
      </c>
      <c r="AU217" s="34">
        <v>702996.4</v>
      </c>
      <c r="AV217" s="34">
        <v>0</v>
      </c>
      <c r="AW217" s="34">
        <v>0</v>
      </c>
      <c r="AX217" s="34">
        <v>0</v>
      </c>
      <c r="AY217" s="34">
        <v>0</v>
      </c>
      <c r="AZ217" s="34">
        <v>702996.4</v>
      </c>
      <c r="BA217" s="34">
        <v>29055754.349000007</v>
      </c>
      <c r="BB217" s="34">
        <v>0</v>
      </c>
      <c r="BC217" s="34">
        <v>29055754.349000007</v>
      </c>
      <c r="BD217" s="34">
        <v>0</v>
      </c>
      <c r="BE217" s="34">
        <v>0</v>
      </c>
      <c r="BF217" s="34">
        <v>29055754.349000007</v>
      </c>
    </row>
    <row r="218" spans="2:58" x14ac:dyDescent="0.25">
      <c r="B218" s="28" t="s">
        <v>180</v>
      </c>
      <c r="C218" s="28" t="s">
        <v>256</v>
      </c>
      <c r="D218" s="28" t="s">
        <v>281</v>
      </c>
      <c r="E218" s="28" t="s">
        <v>78</v>
      </c>
      <c r="F218" s="34">
        <v>3285063.9440000001</v>
      </c>
      <c r="G218" s="34">
        <v>4049487.355</v>
      </c>
      <c r="H218" s="34">
        <v>7334551.2990000006</v>
      </c>
      <c r="I218" s="34">
        <v>14983715.439999999</v>
      </c>
      <c r="J218" s="34">
        <v>1955318.03</v>
      </c>
      <c r="K218" s="34">
        <v>24273584.769000001</v>
      </c>
      <c r="L218" s="34">
        <v>4062663.95</v>
      </c>
      <c r="M218" s="34">
        <v>1690466.03</v>
      </c>
      <c r="N218" s="34">
        <v>6857722.8300000001</v>
      </c>
      <c r="O218" s="34">
        <v>220000</v>
      </c>
      <c r="P218" s="34">
        <v>12830852.810000001</v>
      </c>
      <c r="Q218" s="34">
        <v>37104437.579000004</v>
      </c>
      <c r="R218" s="34">
        <v>49671270</v>
      </c>
      <c r="S218" s="34">
        <v>0</v>
      </c>
      <c r="T218" s="34">
        <v>0</v>
      </c>
      <c r="U218" s="34">
        <v>0</v>
      </c>
      <c r="V218" s="34">
        <v>49671270</v>
      </c>
      <c r="W218" s="34">
        <v>86775707.578999996</v>
      </c>
      <c r="X218" s="34">
        <v>38675206.740000002</v>
      </c>
      <c r="Y218" s="34">
        <v>2413364.09</v>
      </c>
      <c r="Z218" s="34">
        <v>6158953.29</v>
      </c>
      <c r="AA218" s="34">
        <v>0</v>
      </c>
      <c r="AB218" s="34">
        <v>17419049.219999999</v>
      </c>
      <c r="AC218" s="34">
        <v>1919012.78</v>
      </c>
      <c r="AD218" s="34">
        <v>27910379.379999999</v>
      </c>
      <c r="AE218" s="34">
        <v>9130643</v>
      </c>
      <c r="AF218" s="34">
        <v>0</v>
      </c>
      <c r="AG218" s="34">
        <v>75716229.120000005</v>
      </c>
      <c r="AH218" s="34">
        <v>11059478.458999991</v>
      </c>
      <c r="AI218" s="34">
        <v>0</v>
      </c>
      <c r="AJ218" s="34">
        <v>0</v>
      </c>
      <c r="AK218" s="34">
        <v>0</v>
      </c>
      <c r="AL218" s="34">
        <v>0</v>
      </c>
      <c r="AM218" s="34">
        <v>0</v>
      </c>
      <c r="AN218" s="34">
        <v>0</v>
      </c>
      <c r="AO218" s="34">
        <v>0</v>
      </c>
      <c r="AP218" s="34">
        <v>0</v>
      </c>
      <c r="AQ218" s="34">
        <v>0</v>
      </c>
      <c r="AR218" s="34">
        <v>79000</v>
      </c>
      <c r="AS218" s="34">
        <v>0</v>
      </c>
      <c r="AT218" s="34">
        <v>0</v>
      </c>
      <c r="AU218" s="34">
        <v>79000</v>
      </c>
      <c r="AV218" s="34">
        <v>0</v>
      </c>
      <c r="AW218" s="34">
        <v>0</v>
      </c>
      <c r="AX218" s="34">
        <v>0</v>
      </c>
      <c r="AY218" s="34">
        <v>0</v>
      </c>
      <c r="AZ218" s="34">
        <v>79000</v>
      </c>
      <c r="BA218" s="34">
        <v>10980478.458999991</v>
      </c>
      <c r="BB218" s="34">
        <v>0</v>
      </c>
      <c r="BC218" s="34">
        <v>10980478.458999991</v>
      </c>
      <c r="BD218" s="34">
        <v>0</v>
      </c>
      <c r="BE218" s="34">
        <v>0</v>
      </c>
      <c r="BF218" s="34">
        <v>10980478.458999991</v>
      </c>
    </row>
    <row r="219" spans="2:58" x14ac:dyDescent="0.25">
      <c r="B219" s="28" t="s">
        <v>180</v>
      </c>
      <c r="C219" s="28" t="s">
        <v>256</v>
      </c>
      <c r="D219" s="28" t="s">
        <v>282</v>
      </c>
      <c r="E219" s="28" t="s">
        <v>78</v>
      </c>
      <c r="F219" s="34">
        <v>1649921.476</v>
      </c>
      <c r="G219" s="34">
        <v>2062401.845</v>
      </c>
      <c r="H219" s="34">
        <v>3712323.321</v>
      </c>
      <c r="I219" s="34">
        <v>1301335.67</v>
      </c>
      <c r="J219" s="34">
        <v>673912.64</v>
      </c>
      <c r="K219" s="34">
        <v>5687571.6310000001</v>
      </c>
      <c r="L219" s="34">
        <v>1296882.43</v>
      </c>
      <c r="M219" s="34">
        <v>434270</v>
      </c>
      <c r="N219" s="34">
        <v>3651464</v>
      </c>
      <c r="O219" s="34">
        <v>645527.5</v>
      </c>
      <c r="P219" s="34">
        <v>6028143.9299999997</v>
      </c>
      <c r="Q219" s="34">
        <v>11715715.561000001</v>
      </c>
      <c r="R219" s="34">
        <v>66344992</v>
      </c>
      <c r="S219" s="34">
        <v>92614.39</v>
      </c>
      <c r="T219" s="34">
        <v>0</v>
      </c>
      <c r="U219" s="34">
        <v>0</v>
      </c>
      <c r="V219" s="34">
        <v>66437606.390000001</v>
      </c>
      <c r="W219" s="34">
        <v>78153321.951000005</v>
      </c>
      <c r="X219" s="34">
        <v>18252786.84</v>
      </c>
      <c r="Y219" s="34">
        <v>1228147.8999999999</v>
      </c>
      <c r="Z219" s="34">
        <v>3954202.41</v>
      </c>
      <c r="AA219" s="34">
        <v>0</v>
      </c>
      <c r="AB219" s="34">
        <v>0</v>
      </c>
      <c r="AC219" s="34">
        <v>965566.34</v>
      </c>
      <c r="AD219" s="34">
        <v>6147916.6500000004</v>
      </c>
      <c r="AE219" s="34">
        <v>38121108.600000001</v>
      </c>
      <c r="AF219" s="34">
        <v>3406857.89</v>
      </c>
      <c r="AG219" s="34">
        <v>65928669.980000004</v>
      </c>
      <c r="AH219" s="34">
        <v>12224651.971000001</v>
      </c>
      <c r="AI219" s="34">
        <v>0</v>
      </c>
      <c r="AJ219" s="34">
        <v>0</v>
      </c>
      <c r="AK219" s="34">
        <v>0</v>
      </c>
      <c r="AL219" s="34">
        <v>0</v>
      </c>
      <c r="AM219" s="34">
        <v>0</v>
      </c>
      <c r="AN219" s="34">
        <v>0</v>
      </c>
      <c r="AO219" s="34">
        <v>0</v>
      </c>
      <c r="AP219" s="34">
        <v>0</v>
      </c>
      <c r="AQ219" s="34">
        <v>0</v>
      </c>
      <c r="AR219" s="34">
        <v>2215085.7000000002</v>
      </c>
      <c r="AS219" s="34">
        <v>0</v>
      </c>
      <c r="AT219" s="34">
        <v>0</v>
      </c>
      <c r="AU219" s="34">
        <v>2215085.7000000002</v>
      </c>
      <c r="AV219" s="34">
        <v>8849756.7100000009</v>
      </c>
      <c r="AW219" s="34">
        <v>0</v>
      </c>
      <c r="AX219" s="34">
        <v>8849756.7100000009</v>
      </c>
      <c r="AY219" s="34">
        <v>0</v>
      </c>
      <c r="AZ219" s="34">
        <v>11064842.41</v>
      </c>
      <c r="BA219" s="34">
        <v>1159809.5610000007</v>
      </c>
      <c r="BB219" s="34">
        <v>12542317.99</v>
      </c>
      <c r="BC219" s="34">
        <v>13702127.551000001</v>
      </c>
      <c r="BD219" s="34">
        <v>0</v>
      </c>
      <c r="BE219" s="34">
        <v>17004343.359999999</v>
      </c>
      <c r="BF219" s="34">
        <v>-3302215.8089999985</v>
      </c>
    </row>
    <row r="220" spans="2:58" x14ac:dyDescent="0.25">
      <c r="B220" s="28" t="s">
        <v>180</v>
      </c>
      <c r="C220" s="28" t="s">
        <v>256</v>
      </c>
      <c r="D220" s="28" t="s">
        <v>283</v>
      </c>
      <c r="E220" s="28" t="s">
        <v>78</v>
      </c>
      <c r="F220" s="34">
        <v>1108645.628</v>
      </c>
      <c r="G220" s="34">
        <v>1385807.0349999999</v>
      </c>
      <c r="H220" s="34">
        <v>2494452.6629999997</v>
      </c>
      <c r="I220" s="34">
        <v>1182738.3799999999</v>
      </c>
      <c r="J220" s="34">
        <v>382923.2</v>
      </c>
      <c r="K220" s="34">
        <v>4060114.2429999998</v>
      </c>
      <c r="L220" s="34">
        <v>939285.17</v>
      </c>
      <c r="M220" s="34">
        <v>463604</v>
      </c>
      <c r="N220" s="34">
        <v>1372345.4</v>
      </c>
      <c r="O220" s="34">
        <v>1949748.88</v>
      </c>
      <c r="P220" s="34">
        <v>4724983.4499999993</v>
      </c>
      <c r="Q220" s="34">
        <v>8785097.693</v>
      </c>
      <c r="R220" s="34">
        <v>23932656</v>
      </c>
      <c r="S220" s="34">
        <v>50687.91</v>
      </c>
      <c r="T220" s="34">
        <v>0</v>
      </c>
      <c r="U220" s="34">
        <v>0</v>
      </c>
      <c r="V220" s="34">
        <v>23983343.91</v>
      </c>
      <c r="W220" s="34">
        <v>32768441.603</v>
      </c>
      <c r="X220" s="34">
        <v>17912735.059999999</v>
      </c>
      <c r="Y220" s="34">
        <v>444801.79</v>
      </c>
      <c r="Z220" s="34">
        <v>1962258.07</v>
      </c>
      <c r="AA220" s="34">
        <v>0</v>
      </c>
      <c r="AB220" s="34">
        <v>0</v>
      </c>
      <c r="AC220" s="34">
        <v>506503.13</v>
      </c>
      <c r="AD220" s="34">
        <v>2913562.9899999998</v>
      </c>
      <c r="AE220" s="34">
        <v>3057555.2</v>
      </c>
      <c r="AF220" s="34">
        <v>864364.71</v>
      </c>
      <c r="AG220" s="34">
        <v>24748217.959999997</v>
      </c>
      <c r="AH220" s="34">
        <v>8020223.643000003</v>
      </c>
      <c r="AI220" s="34">
        <v>0</v>
      </c>
      <c r="AJ220" s="34">
        <v>0</v>
      </c>
      <c r="AK220" s="34">
        <v>0</v>
      </c>
      <c r="AL220" s="34">
        <v>0</v>
      </c>
      <c r="AM220" s="34">
        <v>0</v>
      </c>
      <c r="AN220" s="34">
        <v>0</v>
      </c>
      <c r="AO220" s="34">
        <v>0</v>
      </c>
      <c r="AP220" s="34">
        <v>0</v>
      </c>
      <c r="AQ220" s="34">
        <v>0</v>
      </c>
      <c r="AR220" s="34">
        <v>710229.81</v>
      </c>
      <c r="AS220" s="34">
        <v>0</v>
      </c>
      <c r="AT220" s="34">
        <v>0</v>
      </c>
      <c r="AU220" s="34">
        <v>710229.81</v>
      </c>
      <c r="AV220" s="34">
        <v>2159920.7000000002</v>
      </c>
      <c r="AW220" s="34">
        <v>0</v>
      </c>
      <c r="AX220" s="34">
        <v>2159920.7000000002</v>
      </c>
      <c r="AY220" s="34">
        <v>0</v>
      </c>
      <c r="AZ220" s="34">
        <v>2870150.5100000002</v>
      </c>
      <c r="BA220" s="34">
        <v>5150073.1330000032</v>
      </c>
      <c r="BB220" s="34">
        <v>0</v>
      </c>
      <c r="BC220" s="34">
        <v>5150073.1330000032</v>
      </c>
      <c r="BD220" s="34">
        <v>0</v>
      </c>
      <c r="BE220" s="34">
        <v>0</v>
      </c>
      <c r="BF220" s="34">
        <v>5150073.1330000032</v>
      </c>
    </row>
    <row r="221" spans="2:58" x14ac:dyDescent="0.25">
      <c r="B221" s="28" t="s">
        <v>180</v>
      </c>
      <c r="C221" s="28" t="s">
        <v>256</v>
      </c>
      <c r="D221" s="28" t="s">
        <v>284</v>
      </c>
      <c r="E221" s="28" t="s">
        <v>78</v>
      </c>
      <c r="F221" s="34">
        <v>709067.50399999996</v>
      </c>
      <c r="G221" s="34">
        <v>886334.38</v>
      </c>
      <c r="H221" s="34">
        <v>1595401.8840000001</v>
      </c>
      <c r="I221" s="34">
        <v>528202.89</v>
      </c>
      <c r="J221" s="34">
        <v>150480.92000000001</v>
      </c>
      <c r="K221" s="34">
        <v>2274085.6940000001</v>
      </c>
      <c r="L221" s="34">
        <v>658268.12</v>
      </c>
      <c r="M221" s="34">
        <v>437251.85</v>
      </c>
      <c r="N221" s="34">
        <v>451655.25</v>
      </c>
      <c r="O221" s="34">
        <v>0</v>
      </c>
      <c r="P221" s="34">
        <v>1547175.22</v>
      </c>
      <c r="Q221" s="34">
        <v>3821260.9139999999</v>
      </c>
      <c r="R221" s="34">
        <v>23135694</v>
      </c>
      <c r="S221" s="34">
        <v>0</v>
      </c>
      <c r="T221" s="34">
        <v>0</v>
      </c>
      <c r="U221" s="34">
        <v>0</v>
      </c>
      <c r="V221" s="34">
        <v>23135694</v>
      </c>
      <c r="W221" s="34">
        <v>26956954.914000001</v>
      </c>
      <c r="X221" s="34">
        <v>12198791.1</v>
      </c>
      <c r="Y221" s="34">
        <v>169484</v>
      </c>
      <c r="Z221" s="34">
        <v>1440292.3</v>
      </c>
      <c r="AA221" s="34">
        <v>0</v>
      </c>
      <c r="AB221" s="34">
        <v>0</v>
      </c>
      <c r="AC221" s="34">
        <v>2794596.83</v>
      </c>
      <c r="AD221" s="34">
        <v>4404373.13</v>
      </c>
      <c r="AE221" s="34">
        <v>1759686.51</v>
      </c>
      <c r="AF221" s="34">
        <v>0</v>
      </c>
      <c r="AG221" s="34">
        <v>18362850.740000002</v>
      </c>
      <c r="AH221" s="34">
        <v>8594104.1739999987</v>
      </c>
      <c r="AI221" s="34">
        <v>0</v>
      </c>
      <c r="AJ221" s="34">
        <v>0</v>
      </c>
      <c r="AK221" s="34">
        <v>0</v>
      </c>
      <c r="AL221" s="34">
        <v>0</v>
      </c>
      <c r="AM221" s="34">
        <v>0</v>
      </c>
      <c r="AN221" s="34">
        <v>0</v>
      </c>
      <c r="AO221" s="34">
        <v>0</v>
      </c>
      <c r="AP221" s="34">
        <v>0</v>
      </c>
      <c r="AQ221" s="34">
        <v>0</v>
      </c>
      <c r="AR221" s="34">
        <v>4030299.91</v>
      </c>
      <c r="AS221" s="34">
        <v>0</v>
      </c>
      <c r="AT221" s="34">
        <v>0</v>
      </c>
      <c r="AU221" s="34">
        <v>4030299.91</v>
      </c>
      <c r="AV221" s="34">
        <v>0</v>
      </c>
      <c r="AW221" s="34">
        <v>0</v>
      </c>
      <c r="AX221" s="34">
        <v>0</v>
      </c>
      <c r="AY221" s="34">
        <v>0</v>
      </c>
      <c r="AZ221" s="34">
        <v>4030299.91</v>
      </c>
      <c r="BA221" s="34">
        <v>4563804.2639999986</v>
      </c>
      <c r="BB221" s="34">
        <v>0</v>
      </c>
      <c r="BC221" s="34">
        <v>4563804.2639999986</v>
      </c>
      <c r="BD221" s="34">
        <v>0</v>
      </c>
      <c r="BE221" s="34">
        <v>0</v>
      </c>
      <c r="BF221" s="34">
        <v>4563804.2639999986</v>
      </c>
    </row>
    <row r="222" spans="2:58" x14ac:dyDescent="0.25">
      <c r="B222" s="28" t="s">
        <v>180</v>
      </c>
      <c r="C222" s="28" t="s">
        <v>256</v>
      </c>
      <c r="D222" s="28" t="s">
        <v>285</v>
      </c>
      <c r="E222" s="28" t="s">
        <v>78</v>
      </c>
      <c r="F222" s="34">
        <v>2598877.0040000002</v>
      </c>
      <c r="G222" s="34">
        <v>3248448.415</v>
      </c>
      <c r="H222" s="34">
        <v>5847325.4189999998</v>
      </c>
      <c r="I222" s="34">
        <v>4834300.8</v>
      </c>
      <c r="J222" s="34">
        <v>1185346.03</v>
      </c>
      <c r="K222" s="34">
        <v>11866972.249</v>
      </c>
      <c r="L222" s="34">
        <v>2310228.4500000002</v>
      </c>
      <c r="M222" s="34">
        <v>1229830</v>
      </c>
      <c r="N222" s="34">
        <v>6998545.5599999996</v>
      </c>
      <c r="O222" s="34">
        <v>1106972.5900000001</v>
      </c>
      <c r="P222" s="34">
        <v>11645576.6</v>
      </c>
      <c r="Q222" s="34">
        <v>23512548.848999999</v>
      </c>
      <c r="R222" s="34">
        <v>41559954</v>
      </c>
      <c r="S222" s="34">
        <v>56204.3</v>
      </c>
      <c r="T222" s="34">
        <v>0</v>
      </c>
      <c r="U222" s="34">
        <v>0</v>
      </c>
      <c r="V222" s="34">
        <v>41616158.299999997</v>
      </c>
      <c r="W222" s="34">
        <v>65128707.148999996</v>
      </c>
      <c r="X222" s="34">
        <v>23914624.440000001</v>
      </c>
      <c r="Y222" s="34">
        <v>0</v>
      </c>
      <c r="Z222" s="34">
        <v>2916602.99</v>
      </c>
      <c r="AA222" s="34">
        <v>0</v>
      </c>
      <c r="AB222" s="34">
        <v>21040</v>
      </c>
      <c r="AC222" s="34">
        <v>1198609.3999999999</v>
      </c>
      <c r="AD222" s="34">
        <v>4136252.39</v>
      </c>
      <c r="AE222" s="34">
        <v>5779749.0099999998</v>
      </c>
      <c r="AF222" s="34">
        <v>471369.87</v>
      </c>
      <c r="AG222" s="34">
        <v>34301995.710000001</v>
      </c>
      <c r="AH222" s="34">
        <v>30826711.438999996</v>
      </c>
      <c r="AI222" s="34">
        <v>0</v>
      </c>
      <c r="AJ222" s="34">
        <v>0</v>
      </c>
      <c r="AK222" s="34">
        <v>0</v>
      </c>
      <c r="AL222" s="34">
        <v>0</v>
      </c>
      <c r="AM222" s="34">
        <v>0</v>
      </c>
      <c r="AN222" s="34">
        <v>0</v>
      </c>
      <c r="AO222" s="34">
        <v>0</v>
      </c>
      <c r="AP222" s="34">
        <v>0</v>
      </c>
      <c r="AQ222" s="34">
        <v>0</v>
      </c>
      <c r="AR222" s="34">
        <v>5985424.5</v>
      </c>
      <c r="AS222" s="34">
        <v>0</v>
      </c>
      <c r="AT222" s="34">
        <v>0</v>
      </c>
      <c r="AU222" s="34">
        <v>5985424.5</v>
      </c>
      <c r="AV222" s="34">
        <v>850000</v>
      </c>
      <c r="AW222" s="34">
        <v>0</v>
      </c>
      <c r="AX222" s="34">
        <v>850000</v>
      </c>
      <c r="AY222" s="34">
        <v>0</v>
      </c>
      <c r="AZ222" s="34">
        <v>6835424.5</v>
      </c>
      <c r="BA222" s="34">
        <v>23991286.938999996</v>
      </c>
      <c r="BB222" s="34">
        <v>29304041.77</v>
      </c>
      <c r="BC222" s="34">
        <v>53295328.708999991</v>
      </c>
      <c r="BD222" s="34">
        <v>2618058.52</v>
      </c>
      <c r="BE222" s="34">
        <v>2328784.3199999998</v>
      </c>
      <c r="BF222" s="34">
        <v>48348485.868999988</v>
      </c>
    </row>
    <row r="223" spans="2:58" x14ac:dyDescent="0.25">
      <c r="B223" s="28" t="s">
        <v>180</v>
      </c>
      <c r="C223" s="28" t="s">
        <v>256</v>
      </c>
      <c r="D223" s="28" t="s">
        <v>286</v>
      </c>
      <c r="E223" s="28" t="s">
        <v>78</v>
      </c>
      <c r="F223" s="34">
        <v>2786547.2119999998</v>
      </c>
      <c r="G223" s="34">
        <v>3468747.8250000002</v>
      </c>
      <c r="H223" s="34">
        <v>6255295.0370000005</v>
      </c>
      <c r="I223" s="34">
        <v>15631926.199999999</v>
      </c>
      <c r="J223" s="34">
        <v>551445.81000000006</v>
      </c>
      <c r="K223" s="34">
        <v>22438667.046999998</v>
      </c>
      <c r="L223" s="34">
        <v>1027118.77</v>
      </c>
      <c r="M223" s="34">
        <v>1879331.32</v>
      </c>
      <c r="N223" s="34">
        <v>3675776.47</v>
      </c>
      <c r="O223" s="34">
        <v>1431349.13</v>
      </c>
      <c r="P223" s="34">
        <v>8013575.6900000004</v>
      </c>
      <c r="Q223" s="34">
        <v>30452242.737</v>
      </c>
      <c r="R223" s="34">
        <v>36255348</v>
      </c>
      <c r="S223" s="34">
        <v>166303.82999999999</v>
      </c>
      <c r="T223" s="34">
        <v>0</v>
      </c>
      <c r="U223" s="34">
        <v>0</v>
      </c>
      <c r="V223" s="34">
        <v>36421651.829999998</v>
      </c>
      <c r="W223" s="34">
        <v>66873894.567000002</v>
      </c>
      <c r="X223" s="34">
        <v>31389618.050000001</v>
      </c>
      <c r="Y223" s="34">
        <v>2491957.0499999998</v>
      </c>
      <c r="Z223" s="34">
        <v>5098689.46</v>
      </c>
      <c r="AA223" s="34">
        <v>0</v>
      </c>
      <c r="AB223" s="34">
        <v>0</v>
      </c>
      <c r="AC223" s="34">
        <v>1119437.98</v>
      </c>
      <c r="AD223" s="34">
        <v>8710084.4900000002</v>
      </c>
      <c r="AE223" s="34">
        <v>16619071.52</v>
      </c>
      <c r="AF223" s="34">
        <v>0</v>
      </c>
      <c r="AG223" s="34">
        <v>56718774.060000002</v>
      </c>
      <c r="AH223" s="34">
        <v>10155120.506999999</v>
      </c>
      <c r="AI223" s="34">
        <v>0</v>
      </c>
      <c r="AJ223" s="34">
        <v>0</v>
      </c>
      <c r="AK223" s="34">
        <v>0</v>
      </c>
      <c r="AL223" s="34">
        <v>0</v>
      </c>
      <c r="AM223" s="34">
        <v>0</v>
      </c>
      <c r="AN223" s="34">
        <v>0</v>
      </c>
      <c r="AO223" s="34">
        <v>0</v>
      </c>
      <c r="AP223" s="34">
        <v>0</v>
      </c>
      <c r="AQ223" s="34">
        <v>0</v>
      </c>
      <c r="AR223" s="34">
        <v>2942647.4299999997</v>
      </c>
      <c r="AS223" s="34">
        <v>0</v>
      </c>
      <c r="AT223" s="34">
        <v>0</v>
      </c>
      <c r="AU223" s="34">
        <v>2942647.4299999997</v>
      </c>
      <c r="AV223" s="34">
        <v>0</v>
      </c>
      <c r="AW223" s="34">
        <v>0</v>
      </c>
      <c r="AX223" s="34">
        <v>0</v>
      </c>
      <c r="AY223" s="34">
        <v>0</v>
      </c>
      <c r="AZ223" s="34">
        <v>2942647.4299999997</v>
      </c>
      <c r="BA223" s="34">
        <v>7212473.0769999996</v>
      </c>
      <c r="BB223" s="34">
        <v>0</v>
      </c>
      <c r="BC223" s="34">
        <v>7212473.0769999996</v>
      </c>
      <c r="BD223" s="34">
        <v>0</v>
      </c>
      <c r="BE223" s="34">
        <v>0</v>
      </c>
      <c r="BF223" s="34">
        <v>7212473.0769999996</v>
      </c>
    </row>
    <row r="224" spans="2:58" x14ac:dyDescent="0.25">
      <c r="B224" s="28" t="s">
        <v>180</v>
      </c>
      <c r="C224" s="28" t="s">
        <v>256</v>
      </c>
      <c r="D224" s="28" t="s">
        <v>287</v>
      </c>
      <c r="E224" s="28" t="s">
        <v>108</v>
      </c>
      <c r="F224" s="34">
        <v>4019880.3960000002</v>
      </c>
      <c r="G224" s="34">
        <v>5742171.9900000002</v>
      </c>
      <c r="H224" s="34">
        <v>9762052.3859999999</v>
      </c>
      <c r="I224" s="34">
        <v>12774596.33</v>
      </c>
      <c r="J224" s="34">
        <v>3016371.88</v>
      </c>
      <c r="K224" s="34">
        <v>25553020.595999997</v>
      </c>
      <c r="L224" s="34">
        <v>6525176.3700000001</v>
      </c>
      <c r="M224" s="34">
        <v>3675343.34</v>
      </c>
      <c r="N224" s="34">
        <v>11378075.279999999</v>
      </c>
      <c r="O224" s="34">
        <v>162431.71</v>
      </c>
      <c r="P224" s="34">
        <v>21741026.700000003</v>
      </c>
      <c r="Q224" s="34">
        <v>47294047.296000004</v>
      </c>
      <c r="R224" s="34">
        <v>191443146</v>
      </c>
      <c r="S224" s="34">
        <v>173532.93</v>
      </c>
      <c r="T224" s="34">
        <v>0</v>
      </c>
      <c r="U224" s="34">
        <v>0</v>
      </c>
      <c r="V224" s="34">
        <v>191616678.93000001</v>
      </c>
      <c r="W224" s="34">
        <v>238910726.22600001</v>
      </c>
      <c r="X224" s="34">
        <v>60951536.280000001</v>
      </c>
      <c r="Y224" s="34">
        <v>3731054.5199999996</v>
      </c>
      <c r="Z224" s="34">
        <v>15931130.970000001</v>
      </c>
      <c r="AA224" s="34">
        <v>0</v>
      </c>
      <c r="AB224" s="34">
        <v>0</v>
      </c>
      <c r="AC224" s="34">
        <v>6190035.4299999997</v>
      </c>
      <c r="AD224" s="34">
        <v>25852220.920000002</v>
      </c>
      <c r="AE224" s="34">
        <v>30924539.34</v>
      </c>
      <c r="AF224" s="34">
        <v>12699742.83</v>
      </c>
      <c r="AG224" s="34">
        <v>130428039.37</v>
      </c>
      <c r="AH224" s="34">
        <v>108482686.85600001</v>
      </c>
      <c r="AI224" s="34">
        <v>0</v>
      </c>
      <c r="AJ224" s="34">
        <v>0</v>
      </c>
      <c r="AK224" s="34">
        <v>0</v>
      </c>
      <c r="AL224" s="34">
        <v>0</v>
      </c>
      <c r="AM224" s="34">
        <v>55732426</v>
      </c>
      <c r="AN224" s="34">
        <v>0</v>
      </c>
      <c r="AO224" s="34">
        <v>55732426</v>
      </c>
      <c r="AP224" s="34">
        <v>0</v>
      </c>
      <c r="AQ224" s="34">
        <v>55732426</v>
      </c>
      <c r="AR224" s="34">
        <v>88183911.549999997</v>
      </c>
      <c r="AS224" s="34">
        <v>0</v>
      </c>
      <c r="AT224" s="34">
        <v>0</v>
      </c>
      <c r="AU224" s="34">
        <v>88183911.549999997</v>
      </c>
      <c r="AV224" s="34">
        <v>16869644.420000002</v>
      </c>
      <c r="AW224" s="34">
        <v>0</v>
      </c>
      <c r="AX224" s="34">
        <v>16869644.420000002</v>
      </c>
      <c r="AY224" s="34">
        <v>0</v>
      </c>
      <c r="AZ224" s="34">
        <v>105053555.97</v>
      </c>
      <c r="BA224" s="34">
        <v>59161556.886000007</v>
      </c>
      <c r="BB224" s="34">
        <v>92400562.75</v>
      </c>
      <c r="BC224" s="34">
        <v>151562119.63600001</v>
      </c>
      <c r="BD224" s="34">
        <v>6078446.5</v>
      </c>
      <c r="BE224" s="34">
        <v>0</v>
      </c>
      <c r="BF224" s="34">
        <v>145483673.13600001</v>
      </c>
    </row>
    <row r="225" spans="2:58" x14ac:dyDescent="0.25">
      <c r="B225" s="28" t="s">
        <v>180</v>
      </c>
      <c r="C225" s="28" t="s">
        <v>256</v>
      </c>
      <c r="D225" s="28" t="s">
        <v>288</v>
      </c>
      <c r="E225" s="28" t="s">
        <v>78</v>
      </c>
      <c r="F225" s="34">
        <v>1799699.0519999999</v>
      </c>
      <c r="G225" s="34">
        <v>2249623.5649999999</v>
      </c>
      <c r="H225" s="34">
        <v>4049322.6169999996</v>
      </c>
      <c r="I225" s="34">
        <v>1414234.88</v>
      </c>
      <c r="J225" s="34">
        <v>633583.85</v>
      </c>
      <c r="K225" s="34">
        <v>6097141.3469999991</v>
      </c>
      <c r="L225" s="34">
        <v>1988787.52</v>
      </c>
      <c r="M225" s="34">
        <v>162065</v>
      </c>
      <c r="N225" s="34">
        <v>5294140.5199999996</v>
      </c>
      <c r="O225" s="34">
        <v>546084.76</v>
      </c>
      <c r="P225" s="34">
        <v>7991077.7999999989</v>
      </c>
      <c r="Q225" s="34">
        <v>14088219.146999998</v>
      </c>
      <c r="R225" s="34">
        <v>43845192</v>
      </c>
      <c r="S225" s="34">
        <v>0</v>
      </c>
      <c r="T225" s="34">
        <v>0</v>
      </c>
      <c r="U225" s="34">
        <v>0</v>
      </c>
      <c r="V225" s="34">
        <v>43845192</v>
      </c>
      <c r="W225" s="34">
        <v>57933411.147</v>
      </c>
      <c r="X225" s="34">
        <v>35673858.810000002</v>
      </c>
      <c r="Y225" s="34">
        <v>322895</v>
      </c>
      <c r="Z225" s="34">
        <v>3713175.06</v>
      </c>
      <c r="AA225" s="34">
        <v>0</v>
      </c>
      <c r="AB225" s="34">
        <v>0</v>
      </c>
      <c r="AC225" s="34">
        <v>241312.75</v>
      </c>
      <c r="AD225" s="34">
        <v>4277382.8100000005</v>
      </c>
      <c r="AE225" s="34">
        <v>5948304.4900000002</v>
      </c>
      <c r="AF225" s="34">
        <v>0</v>
      </c>
      <c r="AG225" s="34">
        <v>45899546.110000007</v>
      </c>
      <c r="AH225" s="34">
        <v>12033865.036999993</v>
      </c>
      <c r="AI225" s="34">
        <v>0</v>
      </c>
      <c r="AJ225" s="34">
        <v>0</v>
      </c>
      <c r="AK225" s="34">
        <v>0</v>
      </c>
      <c r="AL225" s="34">
        <v>0</v>
      </c>
      <c r="AM225" s="34">
        <v>0</v>
      </c>
      <c r="AN225" s="34">
        <v>0</v>
      </c>
      <c r="AO225" s="34">
        <v>0</v>
      </c>
      <c r="AP225" s="34">
        <v>0</v>
      </c>
      <c r="AQ225" s="34">
        <v>0</v>
      </c>
      <c r="AR225" s="34">
        <v>0</v>
      </c>
      <c r="AS225" s="34">
        <v>0</v>
      </c>
      <c r="AT225" s="34">
        <v>0</v>
      </c>
      <c r="AU225" s="34">
        <v>0</v>
      </c>
      <c r="AV225" s="34">
        <v>0</v>
      </c>
      <c r="AW225" s="34">
        <v>0</v>
      </c>
      <c r="AX225" s="34">
        <v>0</v>
      </c>
      <c r="AY225" s="34">
        <v>0</v>
      </c>
      <c r="AZ225" s="34">
        <v>0</v>
      </c>
      <c r="BA225" s="34">
        <v>12033865.036999993</v>
      </c>
      <c r="BB225" s="34">
        <v>0</v>
      </c>
      <c r="BC225" s="34">
        <v>12033865.036999993</v>
      </c>
      <c r="BD225" s="34">
        <v>5000</v>
      </c>
      <c r="BE225" s="34">
        <v>0</v>
      </c>
      <c r="BF225" s="34">
        <v>12028865.036999993</v>
      </c>
    </row>
    <row r="226" spans="2:58" x14ac:dyDescent="0.25">
      <c r="B226" s="28" t="s">
        <v>180</v>
      </c>
      <c r="C226" s="28" t="s">
        <v>256</v>
      </c>
      <c r="D226" s="28" t="s">
        <v>289</v>
      </c>
      <c r="E226" s="28" t="s">
        <v>78</v>
      </c>
      <c r="F226" s="34">
        <v>1009264.2120000001</v>
      </c>
      <c r="G226" s="34">
        <v>1261580.2649999999</v>
      </c>
      <c r="H226" s="34">
        <v>2270844.477</v>
      </c>
      <c r="I226" s="34">
        <v>3004727.95</v>
      </c>
      <c r="J226" s="34">
        <v>390381.53</v>
      </c>
      <c r="K226" s="34">
        <v>5665953.9570000004</v>
      </c>
      <c r="L226" s="34">
        <v>710720.73</v>
      </c>
      <c r="M226" s="34">
        <v>443890</v>
      </c>
      <c r="N226" s="34">
        <v>3230432.21</v>
      </c>
      <c r="O226" s="34">
        <v>340161.24</v>
      </c>
      <c r="P226" s="34">
        <v>4725204.18</v>
      </c>
      <c r="Q226" s="34">
        <v>10391158.137</v>
      </c>
      <c r="R226" s="34">
        <v>25650612</v>
      </c>
      <c r="S226" s="34">
        <v>17619070</v>
      </c>
      <c r="T226" s="34">
        <v>0</v>
      </c>
      <c r="U226" s="34">
        <v>0</v>
      </c>
      <c r="V226" s="34">
        <v>43269682</v>
      </c>
      <c r="W226" s="34">
        <v>53660840.137000002</v>
      </c>
      <c r="X226" s="34">
        <v>21936313.379999999</v>
      </c>
      <c r="Y226" s="34">
        <v>704000</v>
      </c>
      <c r="Z226" s="34">
        <v>3965049.19</v>
      </c>
      <c r="AA226" s="34">
        <v>0</v>
      </c>
      <c r="AB226" s="34">
        <v>0</v>
      </c>
      <c r="AC226" s="34">
        <v>673758.57</v>
      </c>
      <c r="AD226" s="34">
        <v>5342807.76</v>
      </c>
      <c r="AE226" s="34">
        <v>1594075.95</v>
      </c>
      <c r="AF226" s="34">
        <v>0</v>
      </c>
      <c r="AG226" s="34">
        <v>28873197.09</v>
      </c>
      <c r="AH226" s="34">
        <v>24787643.047000002</v>
      </c>
      <c r="AI226" s="34">
        <v>0</v>
      </c>
      <c r="AJ226" s="34">
        <v>0</v>
      </c>
      <c r="AK226" s="34">
        <v>0</v>
      </c>
      <c r="AL226" s="34">
        <v>0</v>
      </c>
      <c r="AM226" s="34">
        <v>0</v>
      </c>
      <c r="AN226" s="34">
        <v>0</v>
      </c>
      <c r="AO226" s="34">
        <v>0</v>
      </c>
      <c r="AP226" s="34">
        <v>0</v>
      </c>
      <c r="AQ226" s="34">
        <v>0</v>
      </c>
      <c r="AR226" s="34">
        <v>1025673</v>
      </c>
      <c r="AS226" s="34">
        <v>0</v>
      </c>
      <c r="AT226" s="34">
        <v>0</v>
      </c>
      <c r="AU226" s="34">
        <v>1025673</v>
      </c>
      <c r="AV226" s="34">
        <v>0</v>
      </c>
      <c r="AW226" s="34">
        <v>0</v>
      </c>
      <c r="AX226" s="34">
        <v>0</v>
      </c>
      <c r="AY226" s="34">
        <v>0</v>
      </c>
      <c r="AZ226" s="34">
        <v>1025673</v>
      </c>
      <c r="BA226" s="34">
        <v>23761970.047000002</v>
      </c>
      <c r="BB226" s="34">
        <v>28452678.629999999</v>
      </c>
      <c r="BC226" s="34">
        <v>52214648.677000001</v>
      </c>
      <c r="BD226" s="34">
        <v>0</v>
      </c>
      <c r="BE226" s="34">
        <v>0</v>
      </c>
      <c r="BF226" s="34">
        <v>52214648.677000001</v>
      </c>
    </row>
    <row r="227" spans="2:58" x14ac:dyDescent="0.25">
      <c r="B227" s="28" t="s">
        <v>180</v>
      </c>
      <c r="C227" s="28" t="s">
        <v>256</v>
      </c>
      <c r="D227" s="28" t="s">
        <v>290</v>
      </c>
      <c r="E227" s="28" t="s">
        <v>78</v>
      </c>
      <c r="F227" s="34">
        <v>3862937.824</v>
      </c>
      <c r="G227" s="34">
        <v>4773657.6500000004</v>
      </c>
      <c r="H227" s="34">
        <v>8636595.4739999995</v>
      </c>
      <c r="I227" s="34">
        <v>23825538.32</v>
      </c>
      <c r="J227" s="34">
        <v>895556</v>
      </c>
      <c r="K227" s="34">
        <v>33357689.794</v>
      </c>
      <c r="L227" s="34">
        <v>1267152.48</v>
      </c>
      <c r="M227" s="34">
        <v>476964</v>
      </c>
      <c r="N227" s="34">
        <v>1440289.05</v>
      </c>
      <c r="O227" s="34">
        <v>25315.279999999999</v>
      </c>
      <c r="P227" s="34">
        <v>3209720.81</v>
      </c>
      <c r="Q227" s="34">
        <v>36567410.604000002</v>
      </c>
      <c r="R227" s="34">
        <v>33882084</v>
      </c>
      <c r="S227" s="34">
        <v>2415423.9900000002</v>
      </c>
      <c r="T227" s="34">
        <v>0</v>
      </c>
      <c r="U227" s="34">
        <v>0</v>
      </c>
      <c r="V227" s="34">
        <v>36297507.990000002</v>
      </c>
      <c r="W227" s="34">
        <v>72864918.594000012</v>
      </c>
      <c r="X227" s="34">
        <v>27030469.539999999</v>
      </c>
      <c r="Y227" s="34">
        <v>858642.05</v>
      </c>
      <c r="Z227" s="34">
        <v>3597441.25</v>
      </c>
      <c r="AA227" s="34">
        <v>0</v>
      </c>
      <c r="AB227" s="34">
        <v>0</v>
      </c>
      <c r="AC227" s="34">
        <v>1324827.49</v>
      </c>
      <c r="AD227" s="34">
        <v>5780910.79</v>
      </c>
      <c r="AE227" s="34">
        <v>8059858.5499999998</v>
      </c>
      <c r="AF227" s="34">
        <v>725906.72</v>
      </c>
      <c r="AG227" s="34">
        <v>41597145.599999994</v>
      </c>
      <c r="AH227" s="34">
        <v>31267772.994000018</v>
      </c>
      <c r="AI227" s="34">
        <v>0</v>
      </c>
      <c r="AJ227" s="34">
        <v>0</v>
      </c>
      <c r="AK227" s="34">
        <v>0</v>
      </c>
      <c r="AL227" s="34">
        <v>0</v>
      </c>
      <c r="AM227" s="34">
        <v>0</v>
      </c>
      <c r="AN227" s="34">
        <v>0</v>
      </c>
      <c r="AO227" s="34">
        <v>0</v>
      </c>
      <c r="AP227" s="34">
        <v>0</v>
      </c>
      <c r="AQ227" s="34">
        <v>0</v>
      </c>
      <c r="AR227" s="34">
        <v>7105233.4400000004</v>
      </c>
      <c r="AS227" s="34">
        <v>0</v>
      </c>
      <c r="AT227" s="34">
        <v>0</v>
      </c>
      <c r="AU227" s="34">
        <v>7105233.4400000004</v>
      </c>
      <c r="AV227" s="34">
        <v>1676777.26</v>
      </c>
      <c r="AW227" s="34">
        <v>0</v>
      </c>
      <c r="AX227" s="34">
        <v>1676777.26</v>
      </c>
      <c r="AY227" s="34">
        <v>0</v>
      </c>
      <c r="AZ227" s="34">
        <v>8782010.7000000011</v>
      </c>
      <c r="BA227" s="34">
        <v>22485762.294000015</v>
      </c>
      <c r="BB227" s="34">
        <v>1459157.74</v>
      </c>
      <c r="BC227" s="34">
        <v>23944920.034000013</v>
      </c>
      <c r="BD227" s="34">
        <v>0</v>
      </c>
      <c r="BE227" s="34">
        <v>2924371.84</v>
      </c>
      <c r="BF227" s="34">
        <v>21020548.194000013</v>
      </c>
    </row>
    <row r="228" spans="2:58" x14ac:dyDescent="0.25">
      <c r="B228" s="28" t="s">
        <v>180</v>
      </c>
      <c r="C228" s="28" t="s">
        <v>256</v>
      </c>
      <c r="D228" s="28" t="s">
        <v>201</v>
      </c>
      <c r="E228" s="28" t="s">
        <v>78</v>
      </c>
      <c r="F228" s="34">
        <v>8396007.4120000005</v>
      </c>
      <c r="G228" s="34">
        <v>10495009.225</v>
      </c>
      <c r="H228" s="34">
        <v>18891016.637000002</v>
      </c>
      <c r="I228" s="34">
        <v>12736389.890000001</v>
      </c>
      <c r="J228" s="34">
        <v>184055.1</v>
      </c>
      <c r="K228" s="34">
        <v>31811461.627000004</v>
      </c>
      <c r="L228" s="34">
        <v>2064521.37</v>
      </c>
      <c r="M228" s="34">
        <v>307667</v>
      </c>
      <c r="N228" s="34">
        <v>685538.9</v>
      </c>
      <c r="O228" s="34">
        <v>42482</v>
      </c>
      <c r="P228" s="34">
        <v>3100209.27</v>
      </c>
      <c r="Q228" s="34">
        <v>34911670.897000007</v>
      </c>
      <c r="R228" s="34">
        <v>31344828</v>
      </c>
      <c r="S228" s="34">
        <v>2050759.93</v>
      </c>
      <c r="T228" s="34">
        <v>0</v>
      </c>
      <c r="U228" s="34">
        <v>0</v>
      </c>
      <c r="V228" s="34">
        <v>33395587.93</v>
      </c>
      <c r="W228" s="34">
        <v>68307258.827000007</v>
      </c>
      <c r="X228" s="34">
        <v>32548276.870000001</v>
      </c>
      <c r="Y228" s="34">
        <v>5787406.29</v>
      </c>
      <c r="Z228" s="34">
        <v>3795387.79</v>
      </c>
      <c r="AA228" s="34">
        <v>0</v>
      </c>
      <c r="AB228" s="34">
        <v>0</v>
      </c>
      <c r="AC228" s="34">
        <v>3101929.29</v>
      </c>
      <c r="AD228" s="34">
        <v>12684723.370000001</v>
      </c>
      <c r="AE228" s="34">
        <v>2879766.18</v>
      </c>
      <c r="AF228" s="34">
        <v>0</v>
      </c>
      <c r="AG228" s="34">
        <v>48112766.420000002</v>
      </c>
      <c r="AH228" s="34">
        <v>20194492.407000005</v>
      </c>
      <c r="AI228" s="34">
        <v>0</v>
      </c>
      <c r="AJ228" s="34">
        <v>0</v>
      </c>
      <c r="AK228" s="34">
        <v>0</v>
      </c>
      <c r="AL228" s="34">
        <v>0</v>
      </c>
      <c r="AM228" s="34">
        <v>0</v>
      </c>
      <c r="AN228" s="34">
        <v>0</v>
      </c>
      <c r="AO228" s="34">
        <v>0</v>
      </c>
      <c r="AP228" s="34">
        <v>0</v>
      </c>
      <c r="AQ228" s="34">
        <v>0</v>
      </c>
      <c r="AR228" s="34">
        <v>6454496.2999999998</v>
      </c>
      <c r="AS228" s="34">
        <v>0</v>
      </c>
      <c r="AT228" s="34">
        <v>0</v>
      </c>
      <c r="AU228" s="34">
        <v>6454496.2999999998</v>
      </c>
      <c r="AV228" s="34">
        <v>0</v>
      </c>
      <c r="AW228" s="34">
        <v>0</v>
      </c>
      <c r="AX228" s="34">
        <v>0</v>
      </c>
      <c r="AY228" s="34">
        <v>0</v>
      </c>
      <c r="AZ228" s="34">
        <v>6454496.2999999998</v>
      </c>
      <c r="BA228" s="34">
        <v>13739996.107000005</v>
      </c>
      <c r="BB228" s="34">
        <v>0</v>
      </c>
      <c r="BC228" s="34">
        <v>13739996.107000005</v>
      </c>
      <c r="BD228" s="34">
        <v>0</v>
      </c>
      <c r="BE228" s="34">
        <v>0</v>
      </c>
      <c r="BF228" s="34">
        <v>13739996.107000005</v>
      </c>
    </row>
    <row r="229" spans="2:58" x14ac:dyDescent="0.25">
      <c r="B229" s="28" t="s">
        <v>180</v>
      </c>
      <c r="C229" s="28" t="s">
        <v>256</v>
      </c>
      <c r="D229" s="28" t="s">
        <v>100</v>
      </c>
      <c r="E229" s="28" t="s">
        <v>78</v>
      </c>
      <c r="F229" s="34">
        <v>886402.31599999999</v>
      </c>
      <c r="G229" s="34">
        <v>1090751.82</v>
      </c>
      <c r="H229" s="34">
        <v>1977154.1359999999</v>
      </c>
      <c r="I229" s="34">
        <v>1405367.25</v>
      </c>
      <c r="J229" s="34">
        <v>220358</v>
      </c>
      <c r="K229" s="34">
        <v>3602879.3859999999</v>
      </c>
      <c r="L229" s="34">
        <v>1015979.1</v>
      </c>
      <c r="M229" s="34">
        <v>493269.6</v>
      </c>
      <c r="N229" s="34">
        <v>2035586.5</v>
      </c>
      <c r="O229" s="34">
        <v>37025</v>
      </c>
      <c r="P229" s="34">
        <v>3581860.2</v>
      </c>
      <c r="Q229" s="34">
        <v>7184739.5860000001</v>
      </c>
      <c r="R229" s="34">
        <v>26270640</v>
      </c>
      <c r="S229" s="34">
        <v>0</v>
      </c>
      <c r="T229" s="34">
        <v>0</v>
      </c>
      <c r="U229" s="34">
        <v>0</v>
      </c>
      <c r="V229" s="34">
        <v>26270640</v>
      </c>
      <c r="W229" s="34">
        <v>33455379.585999999</v>
      </c>
      <c r="X229" s="34">
        <v>17390962.809999999</v>
      </c>
      <c r="Y229" s="34">
        <v>303682.74</v>
      </c>
      <c r="Z229" s="34">
        <v>2831559.68</v>
      </c>
      <c r="AA229" s="34">
        <v>0</v>
      </c>
      <c r="AB229" s="34">
        <v>0</v>
      </c>
      <c r="AC229" s="34">
        <v>875977.27</v>
      </c>
      <c r="AD229" s="34">
        <v>4011219.69</v>
      </c>
      <c r="AE229" s="34">
        <v>6105484.3099999996</v>
      </c>
      <c r="AF229" s="34">
        <v>0</v>
      </c>
      <c r="AG229" s="34">
        <v>27507666.809999999</v>
      </c>
      <c r="AH229" s="34">
        <v>5947712.7760000005</v>
      </c>
      <c r="AI229" s="34">
        <v>0</v>
      </c>
      <c r="AJ229" s="34">
        <v>0</v>
      </c>
      <c r="AK229" s="34">
        <v>0</v>
      </c>
      <c r="AL229" s="34">
        <v>0</v>
      </c>
      <c r="AM229" s="34">
        <v>0</v>
      </c>
      <c r="AN229" s="34">
        <v>0</v>
      </c>
      <c r="AO229" s="34">
        <v>0</v>
      </c>
      <c r="AP229" s="34">
        <v>0</v>
      </c>
      <c r="AQ229" s="34">
        <v>0</v>
      </c>
      <c r="AR229" s="34">
        <v>2562552.94</v>
      </c>
      <c r="AS229" s="34">
        <v>0</v>
      </c>
      <c r="AT229" s="34">
        <v>0</v>
      </c>
      <c r="AU229" s="34">
        <v>2562552.94</v>
      </c>
      <c r="AV229" s="34">
        <v>0</v>
      </c>
      <c r="AW229" s="34">
        <v>0</v>
      </c>
      <c r="AX229" s="34">
        <v>0</v>
      </c>
      <c r="AY229" s="34">
        <v>0</v>
      </c>
      <c r="AZ229" s="34">
        <v>2562552.94</v>
      </c>
      <c r="BA229" s="34">
        <v>3385159.8360000006</v>
      </c>
      <c r="BB229" s="34">
        <v>0</v>
      </c>
      <c r="BC229" s="34">
        <v>3385159.8360000006</v>
      </c>
      <c r="BD229" s="34">
        <v>0</v>
      </c>
      <c r="BE229" s="34">
        <v>0</v>
      </c>
      <c r="BF229" s="34">
        <v>3385159.8360000006</v>
      </c>
    </row>
    <row r="230" spans="2:58" x14ac:dyDescent="0.25">
      <c r="B230" s="28" t="s">
        <v>180</v>
      </c>
      <c r="C230" s="28" t="s">
        <v>256</v>
      </c>
      <c r="D230" s="28" t="s">
        <v>291</v>
      </c>
      <c r="E230" s="28" t="s">
        <v>78</v>
      </c>
      <c r="F230" s="34">
        <v>2892506.6120000002</v>
      </c>
      <c r="G230" s="34">
        <v>3601340.55</v>
      </c>
      <c r="H230" s="34">
        <v>6493847.1620000005</v>
      </c>
      <c r="I230" s="34">
        <v>15380685.77</v>
      </c>
      <c r="J230" s="34">
        <v>1842715.56</v>
      </c>
      <c r="K230" s="34">
        <v>23717248.491999999</v>
      </c>
      <c r="L230" s="34">
        <v>1698555.85</v>
      </c>
      <c r="M230" s="34">
        <v>422179.55</v>
      </c>
      <c r="N230" s="34">
        <v>2001584.52</v>
      </c>
      <c r="O230" s="34">
        <v>10281.98</v>
      </c>
      <c r="P230" s="34">
        <v>4132601.9</v>
      </c>
      <c r="Q230" s="34">
        <v>27849850.391999997</v>
      </c>
      <c r="R230" s="34">
        <v>35467156.979999997</v>
      </c>
      <c r="S230" s="34">
        <v>0</v>
      </c>
      <c r="T230" s="34">
        <v>0</v>
      </c>
      <c r="U230" s="34">
        <v>0</v>
      </c>
      <c r="V230" s="34">
        <v>35467156.979999997</v>
      </c>
      <c r="W230" s="34">
        <v>63317007.371999994</v>
      </c>
      <c r="X230" s="34">
        <v>30008164.890000001</v>
      </c>
      <c r="Y230" s="34">
        <v>1586855.2</v>
      </c>
      <c r="Z230" s="34">
        <v>3317494.99</v>
      </c>
      <c r="AA230" s="34">
        <v>0</v>
      </c>
      <c r="AB230" s="34">
        <v>0</v>
      </c>
      <c r="AC230" s="34">
        <v>2372431.7400000002</v>
      </c>
      <c r="AD230" s="34">
        <v>7276781.9300000006</v>
      </c>
      <c r="AE230" s="34">
        <v>10274130.25</v>
      </c>
      <c r="AF230" s="34">
        <v>55096.56</v>
      </c>
      <c r="AG230" s="34">
        <v>47614173.630000003</v>
      </c>
      <c r="AH230" s="34">
        <v>15702833.741999991</v>
      </c>
      <c r="AI230" s="34">
        <v>0</v>
      </c>
      <c r="AJ230" s="34">
        <v>0</v>
      </c>
      <c r="AK230" s="34">
        <v>0</v>
      </c>
      <c r="AL230" s="34">
        <v>0</v>
      </c>
      <c r="AM230" s="34">
        <v>0</v>
      </c>
      <c r="AN230" s="34">
        <v>0</v>
      </c>
      <c r="AO230" s="34">
        <v>0</v>
      </c>
      <c r="AP230" s="34">
        <v>0</v>
      </c>
      <c r="AQ230" s="34">
        <v>0</v>
      </c>
      <c r="AR230" s="34">
        <v>2761750.96</v>
      </c>
      <c r="AS230" s="34">
        <v>0</v>
      </c>
      <c r="AT230" s="34">
        <v>0</v>
      </c>
      <c r="AU230" s="34">
        <v>2761750.96</v>
      </c>
      <c r="AV230" s="34">
        <v>0</v>
      </c>
      <c r="AW230" s="34">
        <v>0</v>
      </c>
      <c r="AX230" s="34">
        <v>0</v>
      </c>
      <c r="AY230" s="34">
        <v>0</v>
      </c>
      <c r="AZ230" s="34">
        <v>2761750.96</v>
      </c>
      <c r="BA230" s="34">
        <v>12941082.78199999</v>
      </c>
      <c r="BB230" s="34">
        <v>0</v>
      </c>
      <c r="BC230" s="34">
        <v>12941082.78199999</v>
      </c>
      <c r="BD230" s="34">
        <v>0</v>
      </c>
      <c r="BE230" s="34">
        <v>0</v>
      </c>
      <c r="BF230" s="34">
        <v>12941082.78199999</v>
      </c>
    </row>
    <row r="231" spans="2:58" x14ac:dyDescent="0.25">
      <c r="B231" s="28" t="s">
        <v>180</v>
      </c>
      <c r="C231" s="28" t="s">
        <v>256</v>
      </c>
      <c r="D231" s="28" t="s">
        <v>229</v>
      </c>
      <c r="E231" s="28" t="s">
        <v>78</v>
      </c>
      <c r="F231" s="34">
        <v>591130.97600000002</v>
      </c>
      <c r="G231" s="34">
        <v>738913.72</v>
      </c>
      <c r="H231" s="34">
        <v>1330044.696</v>
      </c>
      <c r="I231" s="34">
        <v>621699.38</v>
      </c>
      <c r="J231" s="34">
        <v>209438.12</v>
      </c>
      <c r="K231" s="34">
        <v>2161182.196</v>
      </c>
      <c r="L231" s="34">
        <v>657983.42000000004</v>
      </c>
      <c r="M231" s="34">
        <v>131978</v>
      </c>
      <c r="N231" s="34">
        <v>1159733.1599999999</v>
      </c>
      <c r="O231" s="34">
        <v>165655</v>
      </c>
      <c r="P231" s="34">
        <v>2115349.58</v>
      </c>
      <c r="Q231" s="34">
        <v>4276531.7760000005</v>
      </c>
      <c r="R231" s="34">
        <v>24465372</v>
      </c>
      <c r="S231" s="34">
        <v>836226.61</v>
      </c>
      <c r="T231" s="34">
        <v>0</v>
      </c>
      <c r="U231" s="34">
        <v>0</v>
      </c>
      <c r="V231" s="34">
        <v>25301598.609999999</v>
      </c>
      <c r="W231" s="34">
        <v>29578130.386</v>
      </c>
      <c r="X231" s="34">
        <v>14020161.529999999</v>
      </c>
      <c r="Y231" s="34">
        <v>219774.89</v>
      </c>
      <c r="Z231" s="34">
        <v>1598715.77</v>
      </c>
      <c r="AA231" s="34">
        <v>0</v>
      </c>
      <c r="AB231" s="34">
        <v>0</v>
      </c>
      <c r="AC231" s="34">
        <v>855393.61</v>
      </c>
      <c r="AD231" s="34">
        <v>2673884.27</v>
      </c>
      <c r="AE231" s="34">
        <v>2958922.66</v>
      </c>
      <c r="AF231" s="34">
        <v>0</v>
      </c>
      <c r="AG231" s="34">
        <v>19652968.460000001</v>
      </c>
      <c r="AH231" s="34">
        <v>9925161.925999999</v>
      </c>
      <c r="AI231" s="34">
        <v>0</v>
      </c>
      <c r="AJ231" s="34">
        <v>0</v>
      </c>
      <c r="AK231" s="34">
        <v>0</v>
      </c>
      <c r="AL231" s="34">
        <v>0</v>
      </c>
      <c r="AM231" s="34">
        <v>0</v>
      </c>
      <c r="AN231" s="34">
        <v>0</v>
      </c>
      <c r="AO231" s="34">
        <v>0</v>
      </c>
      <c r="AP231" s="34">
        <v>0</v>
      </c>
      <c r="AQ231" s="34">
        <v>0</v>
      </c>
      <c r="AR231" s="34">
        <v>454994.59</v>
      </c>
      <c r="AS231" s="34">
        <v>0</v>
      </c>
      <c r="AT231" s="34">
        <v>0</v>
      </c>
      <c r="AU231" s="34">
        <v>454994.59</v>
      </c>
      <c r="AV231" s="34">
        <v>0</v>
      </c>
      <c r="AW231" s="34">
        <v>0</v>
      </c>
      <c r="AX231" s="34">
        <v>0</v>
      </c>
      <c r="AY231" s="34">
        <v>0</v>
      </c>
      <c r="AZ231" s="34">
        <v>454994.59</v>
      </c>
      <c r="BA231" s="34">
        <v>9470167.3359999992</v>
      </c>
      <c r="BB231" s="34">
        <v>0</v>
      </c>
      <c r="BC231" s="34">
        <v>9470167.3359999992</v>
      </c>
      <c r="BD231" s="34">
        <v>0</v>
      </c>
      <c r="BE231" s="34">
        <v>0</v>
      </c>
      <c r="BF231" s="34">
        <v>9470167.3359999992</v>
      </c>
    </row>
    <row r="232" spans="2:58" x14ac:dyDescent="0.25">
      <c r="B232" s="28" t="s">
        <v>180</v>
      </c>
      <c r="C232" s="28" t="s">
        <v>256</v>
      </c>
      <c r="D232" s="28" t="s">
        <v>252</v>
      </c>
      <c r="E232" s="28" t="s">
        <v>78</v>
      </c>
      <c r="F232" s="34">
        <v>348391.83600000001</v>
      </c>
      <c r="G232" s="34">
        <v>435489.79499999998</v>
      </c>
      <c r="H232" s="34">
        <v>783881.63100000005</v>
      </c>
      <c r="I232" s="34">
        <v>276108.84999999998</v>
      </c>
      <c r="J232" s="34">
        <v>126138.2</v>
      </c>
      <c r="K232" s="34">
        <v>1186128.6810000001</v>
      </c>
      <c r="L232" s="34">
        <v>148105.9</v>
      </c>
      <c r="M232" s="34">
        <v>84271</v>
      </c>
      <c r="N232" s="34">
        <v>1800</v>
      </c>
      <c r="O232" s="34">
        <v>38851.57</v>
      </c>
      <c r="P232" s="34">
        <v>273028.46999999997</v>
      </c>
      <c r="Q232" s="34">
        <v>1459157.1510000001</v>
      </c>
      <c r="R232" s="34">
        <v>14629382</v>
      </c>
      <c r="S232" s="34">
        <v>0</v>
      </c>
      <c r="T232" s="34">
        <v>0</v>
      </c>
      <c r="U232" s="34">
        <v>0</v>
      </c>
      <c r="V232" s="34">
        <v>14629382</v>
      </c>
      <c r="W232" s="34">
        <v>16088539.151000001</v>
      </c>
      <c r="X232" s="34">
        <v>6741326.7199999997</v>
      </c>
      <c r="Y232" s="34">
        <v>46585</v>
      </c>
      <c r="Z232" s="34">
        <v>1098108.93</v>
      </c>
      <c r="AA232" s="34">
        <v>0</v>
      </c>
      <c r="AB232" s="34">
        <v>737442.62</v>
      </c>
      <c r="AC232" s="34">
        <v>335329.18</v>
      </c>
      <c r="AD232" s="34">
        <v>2217465.73</v>
      </c>
      <c r="AE232" s="34">
        <v>740899.38</v>
      </c>
      <c r="AF232" s="34">
        <v>0</v>
      </c>
      <c r="AG232" s="34">
        <v>9699691.8300000001</v>
      </c>
      <c r="AH232" s="34">
        <v>6388847.3210000005</v>
      </c>
      <c r="AI232" s="34">
        <v>0</v>
      </c>
      <c r="AJ232" s="34">
        <v>0</v>
      </c>
      <c r="AK232" s="34">
        <v>0</v>
      </c>
      <c r="AL232" s="34">
        <v>0</v>
      </c>
      <c r="AM232" s="34">
        <v>0</v>
      </c>
      <c r="AN232" s="34">
        <v>0</v>
      </c>
      <c r="AO232" s="34">
        <v>0</v>
      </c>
      <c r="AP232" s="34">
        <v>0</v>
      </c>
      <c r="AQ232" s="34">
        <v>0</v>
      </c>
      <c r="AR232" s="34">
        <v>1077353.75</v>
      </c>
      <c r="AS232" s="34">
        <v>0</v>
      </c>
      <c r="AT232" s="34">
        <v>0</v>
      </c>
      <c r="AU232" s="34">
        <v>1077353.75</v>
      </c>
      <c r="AV232" s="34">
        <v>0</v>
      </c>
      <c r="AW232" s="34">
        <v>0</v>
      </c>
      <c r="AX232" s="34">
        <v>0</v>
      </c>
      <c r="AY232" s="34">
        <v>0</v>
      </c>
      <c r="AZ232" s="34">
        <v>1077353.75</v>
      </c>
      <c r="BA232" s="34">
        <v>5311493.5710000005</v>
      </c>
      <c r="BB232" s="34">
        <v>2477485.2200000002</v>
      </c>
      <c r="BC232" s="34">
        <v>7788978.7910000011</v>
      </c>
      <c r="BD232" s="34">
        <v>0</v>
      </c>
      <c r="BE232" s="34">
        <v>0</v>
      </c>
      <c r="BF232" s="34">
        <v>7788978.7910000011</v>
      </c>
    </row>
    <row r="233" spans="2:58" x14ac:dyDescent="0.25">
      <c r="B233" s="28" t="s">
        <v>180</v>
      </c>
      <c r="C233" s="28" t="s">
        <v>256</v>
      </c>
      <c r="D233" s="28" t="s">
        <v>292</v>
      </c>
      <c r="E233" s="28" t="s">
        <v>78</v>
      </c>
      <c r="F233" s="34">
        <v>3454396.3160000001</v>
      </c>
      <c r="G233" s="34">
        <v>4317995.3949999996</v>
      </c>
      <c r="H233" s="34">
        <v>7772391.7109999992</v>
      </c>
      <c r="I233" s="34">
        <v>6818529.6799999997</v>
      </c>
      <c r="J233" s="34">
        <v>379849.53</v>
      </c>
      <c r="K233" s="34">
        <v>14970770.920999998</v>
      </c>
      <c r="L233" s="34">
        <v>1610196.98</v>
      </c>
      <c r="M233" s="34">
        <v>640383.35</v>
      </c>
      <c r="N233" s="34">
        <v>11800</v>
      </c>
      <c r="O233" s="34">
        <v>3683339.32</v>
      </c>
      <c r="P233" s="34">
        <v>5945719.6500000004</v>
      </c>
      <c r="Q233" s="34">
        <v>20916490.570999999</v>
      </c>
      <c r="R233" s="34">
        <v>30290344</v>
      </c>
      <c r="S233" s="34">
        <v>2907570</v>
      </c>
      <c r="T233" s="34">
        <v>0</v>
      </c>
      <c r="U233" s="34">
        <v>1950000</v>
      </c>
      <c r="V233" s="34">
        <v>35147914</v>
      </c>
      <c r="W233" s="34">
        <v>56064404.570999995</v>
      </c>
      <c r="X233" s="34">
        <v>14688080.51</v>
      </c>
      <c r="Y233" s="34">
        <v>656828.77</v>
      </c>
      <c r="Z233" s="34">
        <v>1864942.01</v>
      </c>
      <c r="AA233" s="34">
        <v>0</v>
      </c>
      <c r="AB233" s="34">
        <v>813637.48</v>
      </c>
      <c r="AC233" s="34">
        <v>769559.17</v>
      </c>
      <c r="AD233" s="34">
        <v>4104967.43</v>
      </c>
      <c r="AE233" s="34">
        <v>3899825.22</v>
      </c>
      <c r="AF233" s="34">
        <v>257694.8</v>
      </c>
      <c r="AG233" s="34">
        <v>22950567.960000001</v>
      </c>
      <c r="AH233" s="34">
        <v>33113836.610999994</v>
      </c>
      <c r="AI233" s="34">
        <v>1800</v>
      </c>
      <c r="AJ233" s="34">
        <v>0</v>
      </c>
      <c r="AK233" s="34">
        <v>212360</v>
      </c>
      <c r="AL233" s="34">
        <v>214160</v>
      </c>
      <c r="AM233" s="34">
        <v>1494362.47</v>
      </c>
      <c r="AN233" s="34">
        <v>0</v>
      </c>
      <c r="AO233" s="34">
        <v>1494362.47</v>
      </c>
      <c r="AP233" s="34">
        <v>0</v>
      </c>
      <c r="AQ233" s="34">
        <v>1708522.47</v>
      </c>
      <c r="AR233" s="34">
        <v>25071657.629999999</v>
      </c>
      <c r="AS233" s="34">
        <v>0</v>
      </c>
      <c r="AT233" s="34">
        <v>0</v>
      </c>
      <c r="AU233" s="34">
        <v>25071657.629999999</v>
      </c>
      <c r="AV233" s="34">
        <v>2962156.45</v>
      </c>
      <c r="AW233" s="34">
        <v>0</v>
      </c>
      <c r="AX233" s="34">
        <v>2962156.45</v>
      </c>
      <c r="AY233" s="34">
        <v>0</v>
      </c>
      <c r="AZ233" s="34">
        <v>28033814.079999998</v>
      </c>
      <c r="BA233" s="34">
        <v>6788545.0009999946</v>
      </c>
      <c r="BB233" s="34">
        <v>75295199.909999996</v>
      </c>
      <c r="BC233" s="34">
        <v>82083744.910999984</v>
      </c>
      <c r="BD233" s="34">
        <v>2090921.93</v>
      </c>
      <c r="BE233" s="34">
        <v>0</v>
      </c>
      <c r="BF233" s="34">
        <v>79992822.980999976</v>
      </c>
    </row>
    <row r="234" spans="2:58" x14ac:dyDescent="0.25">
      <c r="B234" s="28" t="s">
        <v>180</v>
      </c>
      <c r="C234" s="28" t="s">
        <v>256</v>
      </c>
      <c r="D234" s="28" t="s">
        <v>293</v>
      </c>
      <c r="E234" s="28" t="s">
        <v>78</v>
      </c>
      <c r="F234" s="34">
        <v>27668020.291999999</v>
      </c>
      <c r="G234" s="34">
        <v>34584392.344999999</v>
      </c>
      <c r="H234" s="34">
        <v>62252412.636999995</v>
      </c>
      <c r="I234" s="34">
        <v>49209447.369999997</v>
      </c>
      <c r="J234" s="34">
        <v>216223.15</v>
      </c>
      <c r="K234" s="34">
        <v>111678083.15700001</v>
      </c>
      <c r="L234" s="34">
        <v>1299080.44</v>
      </c>
      <c r="M234" s="34">
        <v>295315.5</v>
      </c>
      <c r="N234" s="34">
        <v>629565</v>
      </c>
      <c r="O234" s="34">
        <v>19372.419999999998</v>
      </c>
      <c r="P234" s="34">
        <v>2243333.36</v>
      </c>
      <c r="Q234" s="34">
        <v>113921416.517</v>
      </c>
      <c r="R234" s="34">
        <v>25508462</v>
      </c>
      <c r="S234" s="34">
        <v>23382.43</v>
      </c>
      <c r="T234" s="34">
        <v>0</v>
      </c>
      <c r="U234" s="34">
        <v>0</v>
      </c>
      <c r="V234" s="34">
        <v>25531844.43</v>
      </c>
      <c r="W234" s="34">
        <v>139453260.947</v>
      </c>
      <c r="X234" s="34">
        <v>53864952.369999997</v>
      </c>
      <c r="Y234" s="34">
        <v>2787940.4</v>
      </c>
      <c r="Z234" s="34">
        <v>4153231.15</v>
      </c>
      <c r="AA234" s="34">
        <v>0</v>
      </c>
      <c r="AB234" s="34">
        <v>0</v>
      </c>
      <c r="AC234" s="34">
        <v>1117506.58</v>
      </c>
      <c r="AD234" s="34">
        <v>8058678.1299999999</v>
      </c>
      <c r="AE234" s="34">
        <v>5601129.4500000002</v>
      </c>
      <c r="AF234" s="34">
        <v>1253642.8999999999</v>
      </c>
      <c r="AG234" s="34">
        <v>68778402.850000009</v>
      </c>
      <c r="AH234" s="34">
        <v>70674858.096999988</v>
      </c>
      <c r="AI234" s="34">
        <v>0</v>
      </c>
      <c r="AJ234" s="34">
        <v>0</v>
      </c>
      <c r="AK234" s="34">
        <v>0</v>
      </c>
      <c r="AL234" s="34">
        <v>0</v>
      </c>
      <c r="AM234" s="34">
        <v>0</v>
      </c>
      <c r="AN234" s="34">
        <v>0</v>
      </c>
      <c r="AO234" s="34">
        <v>0</v>
      </c>
      <c r="AP234" s="34">
        <v>0</v>
      </c>
      <c r="AQ234" s="34">
        <v>0</v>
      </c>
      <c r="AR234" s="34">
        <v>1622586.75</v>
      </c>
      <c r="AS234" s="34">
        <v>0</v>
      </c>
      <c r="AT234" s="34">
        <v>0</v>
      </c>
      <c r="AU234" s="34">
        <v>1622586.75</v>
      </c>
      <c r="AV234" s="34">
        <v>3877374</v>
      </c>
      <c r="AW234" s="34">
        <v>0</v>
      </c>
      <c r="AX234" s="34">
        <v>3877374</v>
      </c>
      <c r="AY234" s="34">
        <v>0</v>
      </c>
      <c r="AZ234" s="34">
        <v>5499960.75</v>
      </c>
      <c r="BA234" s="34">
        <v>65174897.346999988</v>
      </c>
      <c r="BB234" s="34">
        <v>16939253.960000001</v>
      </c>
      <c r="BC234" s="34">
        <v>82114151.306999981</v>
      </c>
      <c r="BD234" s="34">
        <v>0</v>
      </c>
      <c r="BE234" s="34">
        <v>0</v>
      </c>
      <c r="BF234" s="34">
        <v>82114151.306999981</v>
      </c>
    </row>
    <row r="235" spans="2:58" x14ac:dyDescent="0.25">
      <c r="B235" s="28" t="s">
        <v>180</v>
      </c>
      <c r="C235" s="28" t="s">
        <v>256</v>
      </c>
      <c r="D235" s="28" t="s">
        <v>294</v>
      </c>
      <c r="E235" s="28" t="s">
        <v>78</v>
      </c>
      <c r="F235" s="34">
        <v>1748466.16</v>
      </c>
      <c r="G235" s="34">
        <v>2185582.7000000002</v>
      </c>
      <c r="H235" s="34">
        <v>3934048.8600000003</v>
      </c>
      <c r="I235" s="34">
        <v>5362828.5</v>
      </c>
      <c r="J235" s="34">
        <v>883873.97</v>
      </c>
      <c r="K235" s="34">
        <v>10180751.33</v>
      </c>
      <c r="L235" s="34">
        <v>2580072.09</v>
      </c>
      <c r="M235" s="34">
        <v>682811</v>
      </c>
      <c r="N235" s="34">
        <v>2355232.73</v>
      </c>
      <c r="O235" s="34">
        <v>115333.45</v>
      </c>
      <c r="P235" s="34">
        <v>5733449.2700000005</v>
      </c>
      <c r="Q235" s="34">
        <v>15914200.600000001</v>
      </c>
      <c r="R235" s="34">
        <v>27368442</v>
      </c>
      <c r="S235" s="34">
        <v>99191.39</v>
      </c>
      <c r="T235" s="34">
        <v>0</v>
      </c>
      <c r="U235" s="34">
        <v>0</v>
      </c>
      <c r="V235" s="34">
        <v>27467633.390000001</v>
      </c>
      <c r="W235" s="34">
        <v>43381833.990000002</v>
      </c>
      <c r="X235" s="34">
        <v>17190185.629999999</v>
      </c>
      <c r="Y235" s="34">
        <v>111755</v>
      </c>
      <c r="Z235" s="34">
        <v>4090237.88</v>
      </c>
      <c r="AA235" s="34">
        <v>0</v>
      </c>
      <c r="AB235" s="34">
        <v>0</v>
      </c>
      <c r="AC235" s="34">
        <v>1222759.72</v>
      </c>
      <c r="AD235" s="34">
        <v>5424752.5999999996</v>
      </c>
      <c r="AE235" s="34">
        <v>7513329.5099999998</v>
      </c>
      <c r="AF235" s="34">
        <v>150267.15</v>
      </c>
      <c r="AG235" s="34">
        <v>30278534.889999993</v>
      </c>
      <c r="AH235" s="34">
        <v>13103299.100000009</v>
      </c>
      <c r="AI235" s="34">
        <v>0</v>
      </c>
      <c r="AJ235" s="34">
        <v>0</v>
      </c>
      <c r="AK235" s="34">
        <v>0</v>
      </c>
      <c r="AL235" s="34">
        <v>0</v>
      </c>
      <c r="AM235" s="34">
        <v>0</v>
      </c>
      <c r="AN235" s="34">
        <v>0</v>
      </c>
      <c r="AO235" s="34">
        <v>0</v>
      </c>
      <c r="AP235" s="34">
        <v>0</v>
      </c>
      <c r="AQ235" s="34">
        <v>0</v>
      </c>
      <c r="AR235" s="34">
        <v>695000</v>
      </c>
      <c r="AS235" s="34">
        <v>0</v>
      </c>
      <c r="AT235" s="34">
        <v>0</v>
      </c>
      <c r="AU235" s="34">
        <v>695000</v>
      </c>
      <c r="AV235" s="34">
        <v>253879.86</v>
      </c>
      <c r="AW235" s="34">
        <v>0</v>
      </c>
      <c r="AX235" s="34">
        <v>253879.86</v>
      </c>
      <c r="AY235" s="34">
        <v>0</v>
      </c>
      <c r="AZ235" s="34">
        <v>948879.86</v>
      </c>
      <c r="BA235" s="34">
        <v>12154419.24000001</v>
      </c>
      <c r="BB235" s="34">
        <v>12490495.989999998</v>
      </c>
      <c r="BC235" s="34">
        <v>24644915.230000008</v>
      </c>
      <c r="BD235" s="34">
        <v>0</v>
      </c>
      <c r="BE235" s="34">
        <v>0</v>
      </c>
      <c r="BF235" s="34">
        <v>24644915.230000008</v>
      </c>
    </row>
    <row r="236" spans="2:58" x14ac:dyDescent="0.25">
      <c r="B236" s="28" t="s">
        <v>180</v>
      </c>
      <c r="C236" s="28" t="s">
        <v>256</v>
      </c>
      <c r="D236" s="28" t="s">
        <v>295</v>
      </c>
      <c r="E236" s="28" t="s">
        <v>78</v>
      </c>
      <c r="F236" s="34">
        <v>2233800.8679999998</v>
      </c>
      <c r="G236" s="34">
        <v>2787950.55</v>
      </c>
      <c r="H236" s="34">
        <v>5021751.4179999996</v>
      </c>
      <c r="I236" s="34">
        <v>2017134.82</v>
      </c>
      <c r="J236" s="34">
        <v>267887.92</v>
      </c>
      <c r="K236" s="34">
        <v>7306774.1579999998</v>
      </c>
      <c r="L236" s="34">
        <v>1744269.75</v>
      </c>
      <c r="M236" s="34">
        <v>1025616.25</v>
      </c>
      <c r="N236" s="34">
        <v>2877866.5</v>
      </c>
      <c r="O236" s="34">
        <v>208067.64</v>
      </c>
      <c r="P236" s="34">
        <v>5855820.1399999997</v>
      </c>
      <c r="Q236" s="34">
        <v>13162594.298</v>
      </c>
      <c r="R236" s="34">
        <v>46005750</v>
      </c>
      <c r="S236" s="34">
        <v>0</v>
      </c>
      <c r="T236" s="34">
        <v>0</v>
      </c>
      <c r="U236" s="34">
        <v>0</v>
      </c>
      <c r="V236" s="34">
        <v>46005750</v>
      </c>
      <c r="W236" s="34">
        <v>59168344.298</v>
      </c>
      <c r="X236" s="34">
        <v>33462239.559999999</v>
      </c>
      <c r="Y236" s="34">
        <v>581493.52</v>
      </c>
      <c r="Z236" s="34">
        <v>3710504.95</v>
      </c>
      <c r="AA236" s="34">
        <v>0</v>
      </c>
      <c r="AB236" s="34">
        <v>1392295.42</v>
      </c>
      <c r="AC236" s="34">
        <v>2869397.7</v>
      </c>
      <c r="AD236" s="34">
        <v>8553691.5899999999</v>
      </c>
      <c r="AE236" s="34">
        <v>12863116.529999999</v>
      </c>
      <c r="AF236" s="34">
        <v>288858.19</v>
      </c>
      <c r="AG236" s="34">
        <v>55167905.869999997</v>
      </c>
      <c r="AH236" s="34">
        <v>4000438.4280000031</v>
      </c>
      <c r="AI236" s="34">
        <v>0</v>
      </c>
      <c r="AJ236" s="34">
        <v>0</v>
      </c>
      <c r="AK236" s="34">
        <v>0</v>
      </c>
      <c r="AL236" s="34">
        <v>0</v>
      </c>
      <c r="AM236" s="34">
        <v>0</v>
      </c>
      <c r="AN236" s="34">
        <v>0</v>
      </c>
      <c r="AO236" s="34">
        <v>0</v>
      </c>
      <c r="AP236" s="34">
        <v>0</v>
      </c>
      <c r="AQ236" s="34">
        <v>0</v>
      </c>
      <c r="AR236" s="34">
        <v>827109</v>
      </c>
      <c r="AS236" s="34">
        <v>0</v>
      </c>
      <c r="AT236" s="34">
        <v>0</v>
      </c>
      <c r="AU236" s="34">
        <v>827109</v>
      </c>
      <c r="AV236" s="34">
        <v>670298.56999999995</v>
      </c>
      <c r="AW236" s="34">
        <v>0</v>
      </c>
      <c r="AX236" s="34">
        <v>670298.56999999995</v>
      </c>
      <c r="AY236" s="34">
        <v>0</v>
      </c>
      <c r="AZ236" s="34">
        <v>1497407.5699999998</v>
      </c>
      <c r="BA236" s="34">
        <v>2503030.8580000033</v>
      </c>
      <c r="BB236" s="34">
        <v>8817311.4100000001</v>
      </c>
      <c r="BC236" s="34">
        <v>11320342.268000003</v>
      </c>
      <c r="BD236" s="34">
        <v>0</v>
      </c>
      <c r="BE236" s="34">
        <v>0</v>
      </c>
      <c r="BF236" s="34">
        <v>11320342.268000003</v>
      </c>
    </row>
    <row r="237" spans="2:58" x14ac:dyDescent="0.25">
      <c r="B237" s="28" t="s">
        <v>180</v>
      </c>
      <c r="C237" s="28" t="s">
        <v>256</v>
      </c>
      <c r="D237" s="28" t="s">
        <v>296</v>
      </c>
      <c r="E237" s="28" t="s">
        <v>78</v>
      </c>
      <c r="F237" s="34">
        <v>443718.18400000001</v>
      </c>
      <c r="G237" s="34">
        <v>554647.19999999995</v>
      </c>
      <c r="H237" s="34">
        <v>998365.38399999996</v>
      </c>
      <c r="I237" s="34">
        <v>815620.23</v>
      </c>
      <c r="J237" s="34">
        <v>222225</v>
      </c>
      <c r="K237" s="34">
        <v>2036210.6140000001</v>
      </c>
      <c r="L237" s="34">
        <v>560163.1</v>
      </c>
      <c r="M237" s="34">
        <v>342455</v>
      </c>
      <c r="N237" s="34">
        <v>3282083.5</v>
      </c>
      <c r="O237" s="34">
        <v>568363.81999999995</v>
      </c>
      <c r="P237" s="34">
        <v>4753065.42</v>
      </c>
      <c r="Q237" s="34">
        <v>6789276.034</v>
      </c>
      <c r="R237" s="34">
        <v>30443040</v>
      </c>
      <c r="S237" s="34">
        <v>0</v>
      </c>
      <c r="T237" s="34">
        <v>0</v>
      </c>
      <c r="U237" s="34">
        <v>750000</v>
      </c>
      <c r="V237" s="34">
        <v>31193040</v>
      </c>
      <c r="W237" s="34">
        <v>37982316.034000002</v>
      </c>
      <c r="X237" s="34">
        <v>12719368.310000001</v>
      </c>
      <c r="Y237" s="34">
        <v>150400</v>
      </c>
      <c r="Z237" s="34">
        <v>2121103.98</v>
      </c>
      <c r="AA237" s="34">
        <v>0</v>
      </c>
      <c r="AB237" s="34">
        <v>7000</v>
      </c>
      <c r="AC237" s="34">
        <v>975766.8</v>
      </c>
      <c r="AD237" s="34">
        <v>3254270.7800000003</v>
      </c>
      <c r="AE237" s="34">
        <v>2602489.61</v>
      </c>
      <c r="AF237" s="34">
        <v>1119499.27</v>
      </c>
      <c r="AG237" s="34">
        <v>19695627.969999999</v>
      </c>
      <c r="AH237" s="34">
        <v>18286688.064000003</v>
      </c>
      <c r="AI237" s="34">
        <v>0</v>
      </c>
      <c r="AJ237" s="34">
        <v>0</v>
      </c>
      <c r="AK237" s="34">
        <v>0</v>
      </c>
      <c r="AL237" s="34">
        <v>0</v>
      </c>
      <c r="AM237" s="34">
        <v>0</v>
      </c>
      <c r="AN237" s="34">
        <v>0</v>
      </c>
      <c r="AO237" s="34">
        <v>0</v>
      </c>
      <c r="AP237" s="34">
        <v>0</v>
      </c>
      <c r="AQ237" s="34">
        <v>0</v>
      </c>
      <c r="AR237" s="34">
        <v>13788936.699999999</v>
      </c>
      <c r="AS237" s="34">
        <v>0</v>
      </c>
      <c r="AT237" s="34">
        <v>0</v>
      </c>
      <c r="AU237" s="34">
        <v>13788936.699999999</v>
      </c>
      <c r="AV237" s="34">
        <v>0</v>
      </c>
      <c r="AW237" s="34">
        <v>0</v>
      </c>
      <c r="AX237" s="34">
        <v>0</v>
      </c>
      <c r="AY237" s="34">
        <v>0</v>
      </c>
      <c r="AZ237" s="34">
        <v>13788936.699999999</v>
      </c>
      <c r="BA237" s="34">
        <v>4497751.3640000038</v>
      </c>
      <c r="BB237" s="34">
        <v>1555215.31</v>
      </c>
      <c r="BC237" s="34">
        <v>6052966.6740000043</v>
      </c>
      <c r="BD237" s="34">
        <v>299946.23999999999</v>
      </c>
      <c r="BE237" s="34">
        <v>0</v>
      </c>
      <c r="BF237" s="34">
        <v>5753020.4340000041</v>
      </c>
    </row>
    <row r="238" spans="2:58" x14ac:dyDescent="0.25">
      <c r="B238" s="28" t="s">
        <v>180</v>
      </c>
      <c r="C238" s="28" t="s">
        <v>256</v>
      </c>
      <c r="D238" s="28" t="s">
        <v>297</v>
      </c>
      <c r="E238" s="28" t="s">
        <v>108</v>
      </c>
      <c r="F238" s="34">
        <v>8164659.6359999999</v>
      </c>
      <c r="G238" s="34">
        <v>11663798.91</v>
      </c>
      <c r="H238" s="34">
        <v>19828458.546</v>
      </c>
      <c r="I238" s="34">
        <v>53046896.439999998</v>
      </c>
      <c r="J238" s="34">
        <v>3834009.79</v>
      </c>
      <c r="K238" s="34">
        <v>76709364.776000008</v>
      </c>
      <c r="L238" s="34">
        <v>6143102.7400000002</v>
      </c>
      <c r="M238" s="34">
        <v>5732177.7400000002</v>
      </c>
      <c r="N238" s="34">
        <v>85255433.489999995</v>
      </c>
      <c r="O238" s="34">
        <v>2354571.4300000002</v>
      </c>
      <c r="P238" s="34">
        <v>99485285.400000006</v>
      </c>
      <c r="Q238" s="34">
        <v>176194650.176</v>
      </c>
      <c r="R238" s="34">
        <v>152627568</v>
      </c>
      <c r="S238" s="34">
        <v>0</v>
      </c>
      <c r="T238" s="34">
        <v>0</v>
      </c>
      <c r="U238" s="34">
        <v>0</v>
      </c>
      <c r="V238" s="34">
        <v>152627568</v>
      </c>
      <c r="W238" s="34">
        <v>328822218.176</v>
      </c>
      <c r="X238" s="34">
        <v>68890801.510000005</v>
      </c>
      <c r="Y238" s="34">
        <v>46106074.759999998</v>
      </c>
      <c r="Z238" s="34">
        <v>6469396.5599999996</v>
      </c>
      <c r="AA238" s="34">
        <v>0</v>
      </c>
      <c r="AB238" s="34">
        <v>0</v>
      </c>
      <c r="AC238" s="34">
        <v>2597747.79</v>
      </c>
      <c r="AD238" s="34">
        <v>55173219.109999999</v>
      </c>
      <c r="AE238" s="34">
        <v>111422963.45</v>
      </c>
      <c r="AF238" s="34">
        <v>7204214.1699999999</v>
      </c>
      <c r="AG238" s="34">
        <v>242691198.23999998</v>
      </c>
      <c r="AH238" s="34">
        <v>86131019.936000019</v>
      </c>
      <c r="AI238" s="34">
        <v>0</v>
      </c>
      <c r="AJ238" s="34">
        <v>0</v>
      </c>
      <c r="AK238" s="34">
        <v>0</v>
      </c>
      <c r="AL238" s="34">
        <v>0</v>
      </c>
      <c r="AM238" s="34">
        <v>0</v>
      </c>
      <c r="AN238" s="34">
        <v>0</v>
      </c>
      <c r="AO238" s="34">
        <v>0</v>
      </c>
      <c r="AP238" s="34">
        <v>0</v>
      </c>
      <c r="AQ238" s="34">
        <v>0</v>
      </c>
      <c r="AR238" s="34">
        <v>45720467.210000001</v>
      </c>
      <c r="AS238" s="34">
        <v>0</v>
      </c>
      <c r="AT238" s="34">
        <v>0</v>
      </c>
      <c r="AU238" s="34">
        <v>45720467.210000001</v>
      </c>
      <c r="AV238" s="34">
        <v>3143953.86</v>
      </c>
      <c r="AW238" s="34">
        <v>0</v>
      </c>
      <c r="AX238" s="34">
        <v>3143953.86</v>
      </c>
      <c r="AY238" s="34">
        <v>0</v>
      </c>
      <c r="AZ238" s="34">
        <v>48864421.07</v>
      </c>
      <c r="BA238" s="34">
        <v>37266598.866000019</v>
      </c>
      <c r="BB238" s="34">
        <v>214253844.67000002</v>
      </c>
      <c r="BC238" s="34">
        <v>251520443.53600004</v>
      </c>
      <c r="BD238" s="34">
        <v>0</v>
      </c>
      <c r="BE238" s="34">
        <v>0</v>
      </c>
      <c r="BF238" s="34">
        <v>251520443.53600004</v>
      </c>
    </row>
    <row r="239" spans="2:58" x14ac:dyDescent="0.25">
      <c r="B239" s="28" t="s">
        <v>180</v>
      </c>
      <c r="C239" s="28" t="s">
        <v>256</v>
      </c>
      <c r="D239" s="28" t="s">
        <v>298</v>
      </c>
      <c r="E239" s="28" t="s">
        <v>78</v>
      </c>
      <c r="F239" s="34">
        <v>2038332.4480000001</v>
      </c>
      <c r="G239" s="34">
        <v>2547915.56</v>
      </c>
      <c r="H239" s="34">
        <v>4586248.0080000004</v>
      </c>
      <c r="I239" s="34">
        <v>4804488.5</v>
      </c>
      <c r="J239" s="34">
        <v>581328.22</v>
      </c>
      <c r="K239" s="34">
        <v>9972064.728000002</v>
      </c>
      <c r="L239" s="34">
        <v>2234392.9900000002</v>
      </c>
      <c r="M239" s="34">
        <v>1667165.4</v>
      </c>
      <c r="N239" s="34">
        <v>8192490.2800000003</v>
      </c>
      <c r="O239" s="34">
        <v>142758.31</v>
      </c>
      <c r="P239" s="34">
        <v>12236806.98</v>
      </c>
      <c r="Q239" s="34">
        <v>22208871.708000004</v>
      </c>
      <c r="R239" s="34">
        <v>36149196</v>
      </c>
      <c r="S239" s="34">
        <v>1950241.5</v>
      </c>
      <c r="T239" s="34">
        <v>0</v>
      </c>
      <c r="U239" s="34">
        <v>0</v>
      </c>
      <c r="V239" s="34">
        <v>38099437.5</v>
      </c>
      <c r="W239" s="34">
        <v>60308309.208000004</v>
      </c>
      <c r="X239" s="34">
        <v>11211418.41</v>
      </c>
      <c r="Y239" s="34">
        <v>6321177.29</v>
      </c>
      <c r="Z239" s="34">
        <v>3370165.06</v>
      </c>
      <c r="AA239" s="34">
        <v>0</v>
      </c>
      <c r="AB239" s="34">
        <v>5851206.0700000003</v>
      </c>
      <c r="AC239" s="34">
        <v>3823477.28</v>
      </c>
      <c r="AD239" s="34">
        <v>19366025.699999999</v>
      </c>
      <c r="AE239" s="34">
        <v>7038529.4800000004</v>
      </c>
      <c r="AF239" s="34">
        <v>0</v>
      </c>
      <c r="AG239" s="34">
        <v>37615973.590000004</v>
      </c>
      <c r="AH239" s="34">
        <v>22692335.618000001</v>
      </c>
      <c r="AI239" s="34">
        <v>0</v>
      </c>
      <c r="AJ239" s="34">
        <v>0</v>
      </c>
      <c r="AK239" s="34">
        <v>0</v>
      </c>
      <c r="AL239" s="34">
        <v>0</v>
      </c>
      <c r="AM239" s="34">
        <v>0</v>
      </c>
      <c r="AN239" s="34">
        <v>0</v>
      </c>
      <c r="AO239" s="34">
        <v>0</v>
      </c>
      <c r="AP239" s="34">
        <v>0</v>
      </c>
      <c r="AQ239" s="34">
        <v>0</v>
      </c>
      <c r="AR239" s="34">
        <v>4848081.24</v>
      </c>
      <c r="AS239" s="34">
        <v>0</v>
      </c>
      <c r="AT239" s="34">
        <v>0</v>
      </c>
      <c r="AU239" s="34">
        <v>4848081.24</v>
      </c>
      <c r="AV239" s="34">
        <v>0</v>
      </c>
      <c r="AW239" s="34">
        <v>0</v>
      </c>
      <c r="AX239" s="34">
        <v>0</v>
      </c>
      <c r="AY239" s="34">
        <v>0</v>
      </c>
      <c r="AZ239" s="34">
        <v>4848081.24</v>
      </c>
      <c r="BA239" s="34">
        <v>17844254.377999999</v>
      </c>
      <c r="BB239" s="34">
        <v>22679243.199999999</v>
      </c>
      <c r="BC239" s="34">
        <v>40523497.577999994</v>
      </c>
      <c r="BD239" s="34">
        <v>0</v>
      </c>
      <c r="BE239" s="34">
        <v>0</v>
      </c>
      <c r="BF239" s="34">
        <v>40523497.577999994</v>
      </c>
    </row>
    <row r="240" spans="2:58" x14ac:dyDescent="0.25">
      <c r="B240" s="28" t="s">
        <v>180</v>
      </c>
      <c r="C240" s="28" t="s">
        <v>256</v>
      </c>
      <c r="D240" s="28" t="s">
        <v>299</v>
      </c>
      <c r="E240" s="28" t="s">
        <v>78</v>
      </c>
      <c r="F240" s="34">
        <v>844517.52</v>
      </c>
      <c r="G240" s="34">
        <v>1055646.8999999999</v>
      </c>
      <c r="H240" s="34">
        <v>1900164.42</v>
      </c>
      <c r="I240" s="34">
        <v>283246.52</v>
      </c>
      <c r="J240" s="34">
        <v>171146.5</v>
      </c>
      <c r="K240" s="34">
        <v>2354557.44</v>
      </c>
      <c r="L240" s="34">
        <v>402885.16</v>
      </c>
      <c r="M240" s="34">
        <v>245375</v>
      </c>
      <c r="N240" s="34">
        <v>279347.53000000003</v>
      </c>
      <c r="O240" s="34">
        <v>150766.95000000001</v>
      </c>
      <c r="P240" s="34">
        <v>1078374.6399999999</v>
      </c>
      <c r="Q240" s="34">
        <v>3432932.08</v>
      </c>
      <c r="R240" s="34">
        <v>22292832</v>
      </c>
      <c r="S240" s="34">
        <v>735289</v>
      </c>
      <c r="T240" s="34">
        <v>0</v>
      </c>
      <c r="U240" s="34">
        <v>19500</v>
      </c>
      <c r="V240" s="34">
        <v>23047621</v>
      </c>
      <c r="W240" s="34">
        <v>26480553.079999998</v>
      </c>
      <c r="X240" s="34">
        <v>13224143.390000001</v>
      </c>
      <c r="Y240" s="34">
        <v>99583.84</v>
      </c>
      <c r="Z240" s="34">
        <v>2087303.93</v>
      </c>
      <c r="AA240" s="34">
        <v>0</v>
      </c>
      <c r="AB240" s="34">
        <v>0</v>
      </c>
      <c r="AC240" s="34">
        <v>1777031.91</v>
      </c>
      <c r="AD240" s="34">
        <v>3963919.6799999997</v>
      </c>
      <c r="AE240" s="34">
        <v>2824848.86</v>
      </c>
      <c r="AF240" s="34">
        <v>0</v>
      </c>
      <c r="AG240" s="34">
        <v>20012911.93</v>
      </c>
      <c r="AH240" s="34">
        <v>6467641.1499999985</v>
      </c>
      <c r="AI240" s="34">
        <v>0</v>
      </c>
      <c r="AJ240" s="34">
        <v>0</v>
      </c>
      <c r="AK240" s="34">
        <v>0</v>
      </c>
      <c r="AL240" s="34">
        <v>0</v>
      </c>
      <c r="AM240" s="34">
        <v>0</v>
      </c>
      <c r="AN240" s="34">
        <v>0</v>
      </c>
      <c r="AO240" s="34">
        <v>0</v>
      </c>
      <c r="AP240" s="34">
        <v>0</v>
      </c>
      <c r="AQ240" s="34">
        <v>0</v>
      </c>
      <c r="AR240" s="34">
        <v>2558374.9000000004</v>
      </c>
      <c r="AS240" s="34">
        <v>0</v>
      </c>
      <c r="AT240" s="34">
        <v>0</v>
      </c>
      <c r="AU240" s="34">
        <v>2558374.9000000004</v>
      </c>
      <c r="AV240" s="34">
        <v>1626647.1</v>
      </c>
      <c r="AW240" s="34">
        <v>0</v>
      </c>
      <c r="AX240" s="34">
        <v>1626647.1</v>
      </c>
      <c r="AY240" s="34">
        <v>0</v>
      </c>
      <c r="AZ240" s="34">
        <v>4185022.0000000005</v>
      </c>
      <c r="BA240" s="34">
        <v>2282619.149999998</v>
      </c>
      <c r="BB240" s="34">
        <v>1307571.44</v>
      </c>
      <c r="BC240" s="34">
        <v>3590190.589999998</v>
      </c>
      <c r="BD240" s="34">
        <v>1029348.03</v>
      </c>
      <c r="BE240" s="34">
        <v>0</v>
      </c>
      <c r="BF240" s="34">
        <v>2560842.5599999977</v>
      </c>
    </row>
    <row r="241" spans="2:58" x14ac:dyDescent="0.25">
      <c r="B241" s="28" t="s">
        <v>300</v>
      </c>
      <c r="C241" s="28" t="s">
        <v>301</v>
      </c>
      <c r="D241" s="28" t="s">
        <v>301</v>
      </c>
      <c r="E241" s="28" t="s">
        <v>76</v>
      </c>
      <c r="F241" s="34">
        <v>815956.14500000002</v>
      </c>
      <c r="G241" s="34">
        <v>1165651.635</v>
      </c>
      <c r="H241" s="34">
        <v>1981607.78</v>
      </c>
      <c r="I241" s="34">
        <v>106042.55</v>
      </c>
      <c r="J241" s="34">
        <v>37175.769999999997</v>
      </c>
      <c r="K241" s="34">
        <v>2124826.1</v>
      </c>
      <c r="L241" s="34">
        <v>713773.19</v>
      </c>
      <c r="M241" s="34">
        <v>245356.87</v>
      </c>
      <c r="N241" s="34">
        <v>3036863.77</v>
      </c>
      <c r="O241" s="34">
        <v>28800.13</v>
      </c>
      <c r="P241" s="34">
        <v>4024793.96</v>
      </c>
      <c r="Q241" s="34">
        <v>6149620.0600000005</v>
      </c>
      <c r="R241" s="34">
        <v>115223280</v>
      </c>
      <c r="S241" s="34">
        <v>5035.68</v>
      </c>
      <c r="T241" s="34">
        <v>0</v>
      </c>
      <c r="U241" s="34">
        <v>0</v>
      </c>
      <c r="V241" s="34">
        <v>115228315.68000001</v>
      </c>
      <c r="W241" s="34">
        <v>121377935.74000001</v>
      </c>
      <c r="X241" s="34">
        <v>41602342.759999998</v>
      </c>
      <c r="Y241" s="34">
        <v>285348.67</v>
      </c>
      <c r="Z241" s="34">
        <v>9515423.0700000003</v>
      </c>
      <c r="AA241" s="34">
        <v>0</v>
      </c>
      <c r="AB241" s="34">
        <v>0</v>
      </c>
      <c r="AC241" s="34">
        <v>1514354.8</v>
      </c>
      <c r="AD241" s="34">
        <v>11315126.540000001</v>
      </c>
      <c r="AE241" s="34">
        <v>16264962.619999999</v>
      </c>
      <c r="AF241" s="34">
        <v>2000643.16</v>
      </c>
      <c r="AG241" s="34">
        <v>71183075.079999998</v>
      </c>
      <c r="AH241" s="34">
        <v>50194860.660000011</v>
      </c>
      <c r="AI241" s="34">
        <v>0</v>
      </c>
      <c r="AJ241" s="34">
        <v>0</v>
      </c>
      <c r="AK241" s="34">
        <v>0</v>
      </c>
      <c r="AL241" s="34">
        <v>0</v>
      </c>
      <c r="AM241" s="34">
        <v>0</v>
      </c>
      <c r="AN241" s="34">
        <v>0</v>
      </c>
      <c r="AO241" s="34">
        <v>0</v>
      </c>
      <c r="AP241" s="34">
        <v>0</v>
      </c>
      <c r="AQ241" s="34">
        <v>0</v>
      </c>
      <c r="AR241" s="34">
        <v>4892754.83</v>
      </c>
      <c r="AS241" s="34">
        <v>0</v>
      </c>
      <c r="AT241" s="34">
        <v>0</v>
      </c>
      <c r="AU241" s="34">
        <v>4892754.83</v>
      </c>
      <c r="AV241" s="34">
        <v>3060026.9</v>
      </c>
      <c r="AW241" s="34">
        <v>0</v>
      </c>
      <c r="AX241" s="34">
        <v>3060026.9</v>
      </c>
      <c r="AY241" s="34">
        <v>0</v>
      </c>
      <c r="AZ241" s="34">
        <v>7952781.7300000004</v>
      </c>
      <c r="BA241" s="34">
        <v>42242078.930000007</v>
      </c>
      <c r="BB241" s="34">
        <v>0</v>
      </c>
      <c r="BC241" s="34">
        <v>42242078.930000007</v>
      </c>
      <c r="BD241" s="34">
        <v>0</v>
      </c>
      <c r="BE241" s="34">
        <v>0</v>
      </c>
      <c r="BF241" s="34">
        <v>42242078.930000007</v>
      </c>
    </row>
    <row r="242" spans="2:58" x14ac:dyDescent="0.25">
      <c r="B242" s="28" t="s">
        <v>300</v>
      </c>
      <c r="C242" s="28" t="s">
        <v>301</v>
      </c>
      <c r="D242" s="28" t="s">
        <v>302</v>
      </c>
      <c r="E242" s="28" t="s">
        <v>78</v>
      </c>
      <c r="F242" s="34">
        <v>479340.33199999999</v>
      </c>
      <c r="G242" s="34">
        <v>599175.41500000004</v>
      </c>
      <c r="H242" s="34">
        <v>1078515.747</v>
      </c>
      <c r="I242" s="34">
        <v>1994977.94</v>
      </c>
      <c r="J242" s="34">
        <v>271637.84000000003</v>
      </c>
      <c r="K242" s="34">
        <v>3345131.5269999998</v>
      </c>
      <c r="L242" s="34">
        <v>326624.17</v>
      </c>
      <c r="M242" s="34">
        <v>509580</v>
      </c>
      <c r="N242" s="34">
        <v>1200779.8600000001</v>
      </c>
      <c r="O242" s="34">
        <v>107726.29999999999</v>
      </c>
      <c r="P242" s="34">
        <v>2144710.33</v>
      </c>
      <c r="Q242" s="34">
        <v>5489841.8569999998</v>
      </c>
      <c r="R242" s="34">
        <v>13822830</v>
      </c>
      <c r="S242" s="34">
        <v>12589.19</v>
      </c>
      <c r="T242" s="34">
        <v>170000</v>
      </c>
      <c r="U242" s="34">
        <v>0</v>
      </c>
      <c r="V242" s="34">
        <v>14005419.189999999</v>
      </c>
      <c r="W242" s="34">
        <v>19495261.046999998</v>
      </c>
      <c r="X242" s="34">
        <v>9936588.1600000001</v>
      </c>
      <c r="Y242" s="34">
        <v>0</v>
      </c>
      <c r="Z242" s="34">
        <v>681858.58</v>
      </c>
      <c r="AA242" s="34">
        <v>0</v>
      </c>
      <c r="AB242" s="34">
        <v>0</v>
      </c>
      <c r="AC242" s="34">
        <v>245597.94</v>
      </c>
      <c r="AD242" s="34">
        <v>927456.52</v>
      </c>
      <c r="AE242" s="34">
        <v>1560751.92</v>
      </c>
      <c r="AF242" s="34">
        <v>0</v>
      </c>
      <c r="AG242" s="34">
        <v>12424796.6</v>
      </c>
      <c r="AH242" s="34">
        <v>7070464.4469999988</v>
      </c>
      <c r="AI242" s="34">
        <v>0</v>
      </c>
      <c r="AJ242" s="34">
        <v>0</v>
      </c>
      <c r="AK242" s="34">
        <v>289835.37</v>
      </c>
      <c r="AL242" s="34">
        <v>289835.37</v>
      </c>
      <c r="AM242" s="34">
        <v>0</v>
      </c>
      <c r="AN242" s="34">
        <v>0</v>
      </c>
      <c r="AO242" s="34">
        <v>0</v>
      </c>
      <c r="AP242" s="34">
        <v>0</v>
      </c>
      <c r="AQ242" s="34">
        <v>289835.37</v>
      </c>
      <c r="AR242" s="34">
        <v>561617.56000000006</v>
      </c>
      <c r="AS242" s="34">
        <v>0</v>
      </c>
      <c r="AT242" s="34">
        <v>0</v>
      </c>
      <c r="AU242" s="34">
        <v>561617.56000000006</v>
      </c>
      <c r="AV242" s="34">
        <v>0</v>
      </c>
      <c r="AW242" s="34">
        <v>0</v>
      </c>
      <c r="AX242" s="34">
        <v>0</v>
      </c>
      <c r="AY242" s="34">
        <v>0</v>
      </c>
      <c r="AZ242" s="34">
        <v>561617.56000000006</v>
      </c>
      <c r="BA242" s="34">
        <v>6798682.2569999993</v>
      </c>
      <c r="BB242" s="34">
        <v>36564582.810000002</v>
      </c>
      <c r="BC242" s="34">
        <v>43363265.067000002</v>
      </c>
      <c r="BD242" s="34">
        <v>0</v>
      </c>
      <c r="BE242" s="34">
        <v>0</v>
      </c>
      <c r="BF242" s="34">
        <v>43363265.067000002</v>
      </c>
    </row>
    <row r="243" spans="2:58" x14ac:dyDescent="0.25">
      <c r="B243" s="28" t="s">
        <v>300</v>
      </c>
      <c r="C243" s="28" t="s">
        <v>301</v>
      </c>
      <c r="D243" s="28" t="s">
        <v>303</v>
      </c>
      <c r="E243" s="28" t="s">
        <v>78</v>
      </c>
      <c r="F243" s="34">
        <v>159058.4</v>
      </c>
      <c r="G243" s="34">
        <v>198823</v>
      </c>
      <c r="H243" s="34">
        <v>357881.4</v>
      </c>
      <c r="I243" s="34">
        <v>169717.43</v>
      </c>
      <c r="J243" s="34">
        <v>41677.06</v>
      </c>
      <c r="K243" s="34">
        <v>569275.89000000013</v>
      </c>
      <c r="L243" s="34">
        <v>139599.37</v>
      </c>
      <c r="M243" s="34">
        <v>194574.2</v>
      </c>
      <c r="N243" s="34">
        <v>399683.27</v>
      </c>
      <c r="O243" s="34">
        <v>661715.35</v>
      </c>
      <c r="P243" s="34">
        <v>1395572.19</v>
      </c>
      <c r="Q243" s="34">
        <v>1964848.08</v>
      </c>
      <c r="R243" s="34">
        <v>12987792</v>
      </c>
      <c r="S243" s="34">
        <v>0</v>
      </c>
      <c r="T243" s="34">
        <v>0</v>
      </c>
      <c r="U243" s="34">
        <v>0</v>
      </c>
      <c r="V243" s="34">
        <v>12987792</v>
      </c>
      <c r="W243" s="34">
        <v>14952640.08</v>
      </c>
      <c r="X243" s="34">
        <v>9949815.1600000001</v>
      </c>
      <c r="Y243" s="34">
        <v>69369.240000000005</v>
      </c>
      <c r="Z243" s="34">
        <v>451695.03</v>
      </c>
      <c r="AA243" s="34">
        <v>0</v>
      </c>
      <c r="AB243" s="34">
        <v>0</v>
      </c>
      <c r="AC243" s="34">
        <v>412411.88</v>
      </c>
      <c r="AD243" s="34">
        <v>933476.15</v>
      </c>
      <c r="AE243" s="34">
        <v>708530.72</v>
      </c>
      <c r="AF243" s="34">
        <v>0</v>
      </c>
      <c r="AG243" s="34">
        <v>11591822.030000001</v>
      </c>
      <c r="AH243" s="34">
        <v>3360818.0499999989</v>
      </c>
      <c r="AI243" s="34">
        <v>0</v>
      </c>
      <c r="AJ243" s="34">
        <v>0</v>
      </c>
      <c r="AK243" s="34">
        <v>0</v>
      </c>
      <c r="AL243" s="34">
        <v>0</v>
      </c>
      <c r="AM243" s="34">
        <v>0</v>
      </c>
      <c r="AN243" s="34">
        <v>0</v>
      </c>
      <c r="AO243" s="34">
        <v>0</v>
      </c>
      <c r="AP243" s="34">
        <v>0</v>
      </c>
      <c r="AQ243" s="34">
        <v>0</v>
      </c>
      <c r="AR243" s="34">
        <v>75000</v>
      </c>
      <c r="AS243" s="34">
        <v>0</v>
      </c>
      <c r="AT243" s="34">
        <v>0</v>
      </c>
      <c r="AU243" s="34">
        <v>75000</v>
      </c>
      <c r="AV243" s="34">
        <v>0</v>
      </c>
      <c r="AW243" s="34">
        <v>0</v>
      </c>
      <c r="AX243" s="34">
        <v>0</v>
      </c>
      <c r="AY243" s="34">
        <v>0</v>
      </c>
      <c r="AZ243" s="34">
        <v>75000</v>
      </c>
      <c r="BA243" s="34">
        <v>3285818.0499999989</v>
      </c>
      <c r="BB243" s="34">
        <v>0</v>
      </c>
      <c r="BC243" s="34">
        <v>3285818.0499999989</v>
      </c>
      <c r="BD243" s="34">
        <v>1071453.68</v>
      </c>
      <c r="BE243" s="34">
        <v>0</v>
      </c>
      <c r="BF243" s="34">
        <v>2214364.3699999992</v>
      </c>
    </row>
    <row r="244" spans="2:58" x14ac:dyDescent="0.25">
      <c r="B244" s="28" t="s">
        <v>300</v>
      </c>
      <c r="C244" s="28" t="s">
        <v>301</v>
      </c>
      <c r="D244" s="28" t="s">
        <v>304</v>
      </c>
      <c r="E244" s="28" t="s">
        <v>78</v>
      </c>
      <c r="F244" s="34">
        <v>63692.336000000003</v>
      </c>
      <c r="G244" s="34">
        <v>79615.42</v>
      </c>
      <c r="H244" s="34">
        <v>143307.75599999999</v>
      </c>
      <c r="I244" s="34">
        <v>57312.14</v>
      </c>
      <c r="J244" s="34">
        <v>24398.1</v>
      </c>
      <c r="K244" s="34">
        <v>225017.99600000001</v>
      </c>
      <c r="L244" s="34">
        <v>84859.82</v>
      </c>
      <c r="M244" s="34">
        <v>117573.47</v>
      </c>
      <c r="N244" s="34">
        <v>585297.77</v>
      </c>
      <c r="O244" s="34">
        <v>130931.86</v>
      </c>
      <c r="P244" s="34">
        <v>918662.92</v>
      </c>
      <c r="Q244" s="34">
        <v>1143680.916</v>
      </c>
      <c r="R244" s="34">
        <v>9207349</v>
      </c>
      <c r="S244" s="34">
        <v>0</v>
      </c>
      <c r="T244" s="34">
        <v>0</v>
      </c>
      <c r="U244" s="34">
        <v>9492.5</v>
      </c>
      <c r="V244" s="34">
        <v>9216841.5</v>
      </c>
      <c r="W244" s="34">
        <v>10360522.415999999</v>
      </c>
      <c r="X244" s="34">
        <v>5783558.1600000001</v>
      </c>
      <c r="Y244" s="34">
        <v>24835.48</v>
      </c>
      <c r="Z244" s="34">
        <v>626512.71</v>
      </c>
      <c r="AA244" s="34">
        <v>0</v>
      </c>
      <c r="AB244" s="34">
        <v>325223.96000000002</v>
      </c>
      <c r="AC244" s="34">
        <v>199651.85</v>
      </c>
      <c r="AD244" s="34">
        <v>1176224</v>
      </c>
      <c r="AE244" s="34">
        <v>1864291.17</v>
      </c>
      <c r="AF244" s="34">
        <v>0</v>
      </c>
      <c r="AG244" s="34">
        <v>8824073.3300000001</v>
      </c>
      <c r="AH244" s="34">
        <v>1536449.0859999992</v>
      </c>
      <c r="AI244" s="34">
        <v>0</v>
      </c>
      <c r="AJ244" s="34">
        <v>0</v>
      </c>
      <c r="AK244" s="34">
        <v>181009.22</v>
      </c>
      <c r="AL244" s="34">
        <v>181009.22</v>
      </c>
      <c r="AM244" s="34">
        <v>0</v>
      </c>
      <c r="AN244" s="34">
        <v>0</v>
      </c>
      <c r="AO244" s="34">
        <v>0</v>
      </c>
      <c r="AP244" s="34">
        <v>0</v>
      </c>
      <c r="AQ244" s="34">
        <v>181009.22</v>
      </c>
      <c r="AR244" s="34">
        <v>72685.73</v>
      </c>
      <c r="AS244" s="34">
        <v>0</v>
      </c>
      <c r="AT244" s="34">
        <v>0</v>
      </c>
      <c r="AU244" s="34">
        <v>72685.73</v>
      </c>
      <c r="AV244" s="34">
        <v>0</v>
      </c>
      <c r="AW244" s="34">
        <v>0</v>
      </c>
      <c r="AX244" s="34">
        <v>0</v>
      </c>
      <c r="AY244" s="34">
        <v>0</v>
      </c>
      <c r="AZ244" s="34">
        <v>72685.73</v>
      </c>
      <c r="BA244" s="34">
        <v>1644772.5759999992</v>
      </c>
      <c r="BB244" s="34">
        <v>1860000</v>
      </c>
      <c r="BC244" s="34">
        <v>3504772.5759999994</v>
      </c>
      <c r="BD244" s="34">
        <v>0</v>
      </c>
      <c r="BE244" s="34">
        <v>0</v>
      </c>
      <c r="BF244" s="34">
        <v>3504772.5759999994</v>
      </c>
    </row>
    <row r="245" spans="2:58" x14ac:dyDescent="0.25">
      <c r="B245" s="28" t="s">
        <v>300</v>
      </c>
      <c r="C245" s="28" t="s">
        <v>301</v>
      </c>
      <c r="D245" s="28" t="s">
        <v>305</v>
      </c>
      <c r="E245" s="28" t="s">
        <v>78</v>
      </c>
      <c r="F245" s="34">
        <v>74568.72</v>
      </c>
      <c r="G245" s="34">
        <v>93210.9</v>
      </c>
      <c r="H245" s="34">
        <v>167779.62</v>
      </c>
      <c r="I245" s="34">
        <v>62303.519999999997</v>
      </c>
      <c r="J245" s="34">
        <v>31163.42</v>
      </c>
      <c r="K245" s="34">
        <v>261246.56</v>
      </c>
      <c r="L245" s="34">
        <v>77146.5</v>
      </c>
      <c r="M245" s="34">
        <v>121170.75</v>
      </c>
      <c r="N245" s="34">
        <v>556334.74</v>
      </c>
      <c r="O245" s="34">
        <v>244293.31</v>
      </c>
      <c r="P245" s="34">
        <v>998945.3</v>
      </c>
      <c r="Q245" s="34">
        <v>1260191.8600000001</v>
      </c>
      <c r="R245" s="34">
        <v>9553752</v>
      </c>
      <c r="S245" s="34">
        <v>0</v>
      </c>
      <c r="T245" s="34">
        <v>0</v>
      </c>
      <c r="U245" s="34">
        <v>0</v>
      </c>
      <c r="V245" s="34">
        <v>9553752</v>
      </c>
      <c r="W245" s="34">
        <v>10813943.859999999</v>
      </c>
      <c r="X245" s="34">
        <v>4325075.1399999997</v>
      </c>
      <c r="Y245" s="34">
        <v>0</v>
      </c>
      <c r="Z245" s="34">
        <v>259697.13</v>
      </c>
      <c r="AA245" s="34">
        <v>0</v>
      </c>
      <c r="AB245" s="34">
        <v>0</v>
      </c>
      <c r="AC245" s="34">
        <v>53797.84</v>
      </c>
      <c r="AD245" s="34">
        <v>313494.96999999997</v>
      </c>
      <c r="AE245" s="34">
        <v>222321.56</v>
      </c>
      <c r="AF245" s="34">
        <v>0</v>
      </c>
      <c r="AG245" s="34">
        <v>4860891.669999999</v>
      </c>
      <c r="AH245" s="34">
        <v>5953052.1900000004</v>
      </c>
      <c r="AI245" s="34">
        <v>0</v>
      </c>
      <c r="AJ245" s="34">
        <v>0</v>
      </c>
      <c r="AK245" s="34">
        <v>0</v>
      </c>
      <c r="AL245" s="34">
        <v>0</v>
      </c>
      <c r="AM245" s="34">
        <v>0</v>
      </c>
      <c r="AN245" s="34">
        <v>0</v>
      </c>
      <c r="AO245" s="34">
        <v>0</v>
      </c>
      <c r="AP245" s="34">
        <v>0</v>
      </c>
      <c r="AQ245" s="34">
        <v>0</v>
      </c>
      <c r="AR245" s="34">
        <v>0</v>
      </c>
      <c r="AS245" s="34">
        <v>0</v>
      </c>
      <c r="AT245" s="34">
        <v>0</v>
      </c>
      <c r="AU245" s="34">
        <v>0</v>
      </c>
      <c r="AV245" s="34">
        <v>0</v>
      </c>
      <c r="AW245" s="34">
        <v>0</v>
      </c>
      <c r="AX245" s="34">
        <v>0</v>
      </c>
      <c r="AY245" s="34">
        <v>0</v>
      </c>
      <c r="AZ245" s="34">
        <v>0</v>
      </c>
      <c r="BA245" s="34">
        <v>5953052.1900000004</v>
      </c>
      <c r="BB245" s="34">
        <v>1163757</v>
      </c>
      <c r="BC245" s="34">
        <v>7116809.1900000004</v>
      </c>
      <c r="BD245" s="34">
        <v>0</v>
      </c>
      <c r="BE245" s="34">
        <v>0</v>
      </c>
      <c r="BF245" s="34">
        <v>7116809.1900000004</v>
      </c>
    </row>
    <row r="246" spans="2:58" x14ac:dyDescent="0.25">
      <c r="B246" s="28" t="s">
        <v>300</v>
      </c>
      <c r="C246" s="28" t="s">
        <v>301</v>
      </c>
      <c r="D246" s="28" t="s">
        <v>306</v>
      </c>
      <c r="E246" s="28" t="s">
        <v>78</v>
      </c>
      <c r="F246" s="34">
        <v>91046.42</v>
      </c>
      <c r="G246" s="34">
        <v>109100.66</v>
      </c>
      <c r="H246" s="34">
        <v>200147.08000000002</v>
      </c>
      <c r="I246" s="34">
        <v>140427.41</v>
      </c>
      <c r="J246" s="34">
        <v>17279.7</v>
      </c>
      <c r="K246" s="34">
        <v>357854.19</v>
      </c>
      <c r="L246" s="34">
        <v>373145.85</v>
      </c>
      <c r="M246" s="34">
        <v>79100.37</v>
      </c>
      <c r="N246" s="34">
        <v>368509.31</v>
      </c>
      <c r="O246" s="34">
        <v>0</v>
      </c>
      <c r="P246" s="34">
        <v>820755.53</v>
      </c>
      <c r="Q246" s="34">
        <v>1178609.72</v>
      </c>
      <c r="R246" s="34">
        <v>10606830</v>
      </c>
      <c r="S246" s="34">
        <v>0</v>
      </c>
      <c r="T246" s="34">
        <v>0</v>
      </c>
      <c r="U246" s="34">
        <v>0</v>
      </c>
      <c r="V246" s="34">
        <v>10606830</v>
      </c>
      <c r="W246" s="34">
        <v>11785439.720000001</v>
      </c>
      <c r="X246" s="34">
        <v>6615897.8099999996</v>
      </c>
      <c r="Y246" s="34">
        <v>133927.16</v>
      </c>
      <c r="Z246" s="34">
        <v>581509.86</v>
      </c>
      <c r="AA246" s="34">
        <v>592734</v>
      </c>
      <c r="AB246" s="34">
        <v>0</v>
      </c>
      <c r="AC246" s="34">
        <v>366337.29</v>
      </c>
      <c r="AD246" s="34">
        <v>1674508.31</v>
      </c>
      <c r="AE246" s="34">
        <v>2469449.21</v>
      </c>
      <c r="AF246" s="34">
        <v>0</v>
      </c>
      <c r="AG246" s="34">
        <v>10759855.329999998</v>
      </c>
      <c r="AH246" s="34">
        <v>1025584.3900000025</v>
      </c>
      <c r="AI246" s="34">
        <v>0</v>
      </c>
      <c r="AJ246" s="34">
        <v>0</v>
      </c>
      <c r="AK246" s="34">
        <v>0</v>
      </c>
      <c r="AL246" s="34">
        <v>0</v>
      </c>
      <c r="AM246" s="34">
        <v>0</v>
      </c>
      <c r="AN246" s="34">
        <v>0</v>
      </c>
      <c r="AO246" s="34">
        <v>0</v>
      </c>
      <c r="AP246" s="34">
        <v>0</v>
      </c>
      <c r="AQ246" s="34">
        <v>0</v>
      </c>
      <c r="AR246" s="34">
        <v>69010</v>
      </c>
      <c r="AS246" s="34">
        <v>0</v>
      </c>
      <c r="AT246" s="34">
        <v>0</v>
      </c>
      <c r="AU246" s="34">
        <v>69010</v>
      </c>
      <c r="AV246" s="34">
        <v>0</v>
      </c>
      <c r="AW246" s="34">
        <v>0</v>
      </c>
      <c r="AX246" s="34">
        <v>0</v>
      </c>
      <c r="AY246" s="34">
        <v>0</v>
      </c>
      <c r="AZ246" s="34">
        <v>69010</v>
      </c>
      <c r="BA246" s="34">
        <v>956574.39000000246</v>
      </c>
      <c r="BB246" s="34">
        <v>1650000</v>
      </c>
      <c r="BC246" s="34">
        <v>2606574.3900000025</v>
      </c>
      <c r="BD246" s="34">
        <v>0</v>
      </c>
      <c r="BE246" s="34">
        <v>0</v>
      </c>
      <c r="BF246" s="34">
        <v>2606574.3900000025</v>
      </c>
    </row>
    <row r="247" spans="2:58" x14ac:dyDescent="0.25">
      <c r="B247" s="28" t="s">
        <v>300</v>
      </c>
      <c r="C247" s="28" t="s">
        <v>301</v>
      </c>
      <c r="D247" s="28" t="s">
        <v>307</v>
      </c>
      <c r="E247" s="28" t="s">
        <v>78</v>
      </c>
      <c r="F247" s="34">
        <v>64811.847999999998</v>
      </c>
      <c r="G247" s="34">
        <v>81014.81</v>
      </c>
      <c r="H247" s="34">
        <v>145826.658</v>
      </c>
      <c r="I247" s="34">
        <v>27590.36</v>
      </c>
      <c r="J247" s="34">
        <v>26713.56</v>
      </c>
      <c r="K247" s="34">
        <v>200130.57799999998</v>
      </c>
      <c r="L247" s="34">
        <v>58726.96</v>
      </c>
      <c r="M247" s="34">
        <v>136831.07999999999</v>
      </c>
      <c r="N247" s="34">
        <v>109751.11</v>
      </c>
      <c r="O247" s="34">
        <v>65481.72</v>
      </c>
      <c r="P247" s="34">
        <v>370790.87</v>
      </c>
      <c r="Q247" s="34">
        <v>570921.44799999997</v>
      </c>
      <c r="R247" s="34">
        <v>9555084</v>
      </c>
      <c r="S247" s="34">
        <v>0</v>
      </c>
      <c r="T247" s="34">
        <v>0</v>
      </c>
      <c r="U247" s="34">
        <v>0</v>
      </c>
      <c r="V247" s="34">
        <v>9555084</v>
      </c>
      <c r="W247" s="34">
        <v>10126005.448000001</v>
      </c>
      <c r="X247" s="34">
        <v>5472027.7000000002</v>
      </c>
      <c r="Y247" s="34">
        <v>0</v>
      </c>
      <c r="Z247" s="34">
        <v>741329.53</v>
      </c>
      <c r="AA247" s="34">
        <v>0</v>
      </c>
      <c r="AB247" s="34">
        <v>0</v>
      </c>
      <c r="AC247" s="34">
        <v>890181.18</v>
      </c>
      <c r="AD247" s="34">
        <v>1631510.71</v>
      </c>
      <c r="AE247" s="34">
        <v>1062813.44</v>
      </c>
      <c r="AF247" s="34">
        <v>0</v>
      </c>
      <c r="AG247" s="34">
        <v>8166351.8499999996</v>
      </c>
      <c r="AH247" s="34">
        <v>1959653.5980000012</v>
      </c>
      <c r="AI247" s="34">
        <v>0</v>
      </c>
      <c r="AJ247" s="34">
        <v>0</v>
      </c>
      <c r="AK247" s="34">
        <v>0</v>
      </c>
      <c r="AL247" s="34">
        <v>0</v>
      </c>
      <c r="AM247" s="34">
        <v>0</v>
      </c>
      <c r="AN247" s="34">
        <v>0</v>
      </c>
      <c r="AO247" s="34">
        <v>0</v>
      </c>
      <c r="AP247" s="34">
        <v>0</v>
      </c>
      <c r="AQ247" s="34">
        <v>0</v>
      </c>
      <c r="AR247" s="34">
        <v>0</v>
      </c>
      <c r="AS247" s="34">
        <v>0</v>
      </c>
      <c r="AT247" s="34">
        <v>0</v>
      </c>
      <c r="AU247" s="34">
        <v>0</v>
      </c>
      <c r="AV247" s="34">
        <v>0</v>
      </c>
      <c r="AW247" s="34">
        <v>0</v>
      </c>
      <c r="AX247" s="34">
        <v>0</v>
      </c>
      <c r="AY247" s="34">
        <v>0</v>
      </c>
      <c r="AZ247" s="34">
        <v>0</v>
      </c>
      <c r="BA247" s="34">
        <v>1959653.5980000012</v>
      </c>
      <c r="BB247" s="34">
        <v>1962543.08</v>
      </c>
      <c r="BC247" s="34">
        <v>3922196.6780000012</v>
      </c>
      <c r="BD247" s="34">
        <v>0</v>
      </c>
      <c r="BE247" s="34">
        <v>0</v>
      </c>
      <c r="BF247" s="34">
        <v>3922196.6780000012</v>
      </c>
    </row>
    <row r="248" spans="2:58" x14ac:dyDescent="0.25">
      <c r="B248" s="28" t="s">
        <v>300</v>
      </c>
      <c r="C248" s="28" t="s">
        <v>308</v>
      </c>
      <c r="D248" s="28" t="s">
        <v>308</v>
      </c>
      <c r="E248" s="28" t="s">
        <v>76</v>
      </c>
      <c r="F248" s="34">
        <v>10171678.35</v>
      </c>
      <c r="G248" s="34">
        <v>14533798.52</v>
      </c>
      <c r="H248" s="34">
        <v>24705476.869999997</v>
      </c>
      <c r="I248" s="34">
        <v>7941241.5499999998</v>
      </c>
      <c r="J248" s="34">
        <v>1386549.38</v>
      </c>
      <c r="K248" s="34">
        <v>34033267.799999997</v>
      </c>
      <c r="L248" s="34">
        <v>1704500</v>
      </c>
      <c r="M248" s="34">
        <v>4363471.6399999997</v>
      </c>
      <c r="N248" s="34">
        <v>34564896.960000001</v>
      </c>
      <c r="O248" s="34">
        <v>7985138.54</v>
      </c>
      <c r="P248" s="34">
        <v>48618007.140000001</v>
      </c>
      <c r="Q248" s="34">
        <v>82651274.939999998</v>
      </c>
      <c r="R248" s="34">
        <v>606482880</v>
      </c>
      <c r="S248" s="34">
        <v>10821969.060000001</v>
      </c>
      <c r="T248" s="34">
        <v>0</v>
      </c>
      <c r="U248" s="34">
        <v>0</v>
      </c>
      <c r="V248" s="34">
        <v>617304849.05999994</v>
      </c>
      <c r="W248" s="34">
        <v>699956124</v>
      </c>
      <c r="X248" s="34">
        <v>120172009.43000001</v>
      </c>
      <c r="Y248" s="34">
        <v>8059507.0099999998</v>
      </c>
      <c r="Z248" s="34">
        <v>50537272.869999997</v>
      </c>
      <c r="AA248" s="34">
        <v>0</v>
      </c>
      <c r="AB248" s="34">
        <v>0</v>
      </c>
      <c r="AC248" s="34">
        <v>13110846.529999999</v>
      </c>
      <c r="AD248" s="34">
        <v>71707626.409999996</v>
      </c>
      <c r="AE248" s="34">
        <v>72016492.840000004</v>
      </c>
      <c r="AF248" s="34">
        <v>0</v>
      </c>
      <c r="AG248" s="34">
        <v>263896128.68000001</v>
      </c>
      <c r="AH248" s="34">
        <v>436059995.31999999</v>
      </c>
      <c r="AI248" s="34">
        <v>0</v>
      </c>
      <c r="AJ248" s="34">
        <v>0</v>
      </c>
      <c r="AK248" s="34">
        <v>0</v>
      </c>
      <c r="AL248" s="34">
        <v>0</v>
      </c>
      <c r="AM248" s="34">
        <v>0</v>
      </c>
      <c r="AN248" s="34">
        <v>0</v>
      </c>
      <c r="AO248" s="34">
        <v>0</v>
      </c>
      <c r="AP248" s="34">
        <v>0</v>
      </c>
      <c r="AQ248" s="34">
        <v>0</v>
      </c>
      <c r="AR248" s="34">
        <v>100560518.59</v>
      </c>
      <c r="AS248" s="34">
        <v>0</v>
      </c>
      <c r="AT248" s="34">
        <v>0</v>
      </c>
      <c r="AU248" s="34">
        <v>100560518.59</v>
      </c>
      <c r="AV248" s="34">
        <v>0</v>
      </c>
      <c r="AW248" s="34">
        <v>0</v>
      </c>
      <c r="AX248" s="34">
        <v>0</v>
      </c>
      <c r="AY248" s="34">
        <v>0</v>
      </c>
      <c r="AZ248" s="34">
        <v>100560518.59</v>
      </c>
      <c r="BA248" s="34">
        <v>335499476.73000002</v>
      </c>
      <c r="BB248" s="34">
        <v>0</v>
      </c>
      <c r="BC248" s="34">
        <v>335499476.73000002</v>
      </c>
      <c r="BD248" s="34">
        <v>71890027.819999993</v>
      </c>
      <c r="BE248" s="34">
        <v>0</v>
      </c>
      <c r="BF248" s="34">
        <v>263609448.91000003</v>
      </c>
    </row>
    <row r="249" spans="2:58" x14ac:dyDescent="0.25">
      <c r="B249" s="28" t="s">
        <v>300</v>
      </c>
      <c r="C249" s="28" t="s">
        <v>308</v>
      </c>
      <c r="D249" s="28" t="s">
        <v>309</v>
      </c>
      <c r="E249" s="28" t="s">
        <v>78</v>
      </c>
      <c r="F249" s="34">
        <v>506972.68400000001</v>
      </c>
      <c r="G249" s="34">
        <v>633715.94499999995</v>
      </c>
      <c r="H249" s="34">
        <v>1140688.629</v>
      </c>
      <c r="I249" s="34">
        <v>2278649.16</v>
      </c>
      <c r="J249" s="34">
        <v>167653.41</v>
      </c>
      <c r="K249" s="34">
        <v>3586991.199</v>
      </c>
      <c r="L249" s="34">
        <v>792084.62</v>
      </c>
      <c r="M249" s="34">
        <v>265415</v>
      </c>
      <c r="N249" s="34">
        <v>230060</v>
      </c>
      <c r="O249" s="34">
        <v>177050</v>
      </c>
      <c r="P249" s="34">
        <v>1464609.62</v>
      </c>
      <c r="Q249" s="34">
        <v>5051600.8190000001</v>
      </c>
      <c r="R249" s="34">
        <v>27532074</v>
      </c>
      <c r="S249" s="34">
        <v>20988</v>
      </c>
      <c r="T249" s="34">
        <v>0</v>
      </c>
      <c r="U249" s="34">
        <v>0</v>
      </c>
      <c r="V249" s="34">
        <v>27553062</v>
      </c>
      <c r="W249" s="34">
        <v>32604662.818999998</v>
      </c>
      <c r="X249" s="34">
        <v>22321439.960000001</v>
      </c>
      <c r="Y249" s="34">
        <v>316121</v>
      </c>
      <c r="Z249" s="34">
        <v>2430890.4500000002</v>
      </c>
      <c r="AA249" s="34">
        <v>0</v>
      </c>
      <c r="AB249" s="34">
        <v>0</v>
      </c>
      <c r="AC249" s="34">
        <v>852743.76</v>
      </c>
      <c r="AD249" s="34">
        <v>3599755.21</v>
      </c>
      <c r="AE249" s="34">
        <v>2431284.0499999998</v>
      </c>
      <c r="AF249" s="34">
        <v>0</v>
      </c>
      <c r="AG249" s="34">
        <v>28352479.220000003</v>
      </c>
      <c r="AH249" s="34">
        <v>4252183.5989999957</v>
      </c>
      <c r="AI249" s="34">
        <v>0</v>
      </c>
      <c r="AJ249" s="34">
        <v>0</v>
      </c>
      <c r="AK249" s="34">
        <v>0</v>
      </c>
      <c r="AL249" s="34">
        <v>0</v>
      </c>
      <c r="AM249" s="34">
        <v>0</v>
      </c>
      <c r="AN249" s="34">
        <v>0</v>
      </c>
      <c r="AO249" s="34">
        <v>0</v>
      </c>
      <c r="AP249" s="34">
        <v>0</v>
      </c>
      <c r="AQ249" s="34">
        <v>0</v>
      </c>
      <c r="AR249" s="34">
        <v>586966.22</v>
      </c>
      <c r="AS249" s="34">
        <v>0</v>
      </c>
      <c r="AT249" s="34">
        <v>0</v>
      </c>
      <c r="AU249" s="34">
        <v>586966.22</v>
      </c>
      <c r="AV249" s="34">
        <v>0</v>
      </c>
      <c r="AW249" s="34">
        <v>0</v>
      </c>
      <c r="AX249" s="34">
        <v>0</v>
      </c>
      <c r="AY249" s="34">
        <v>0</v>
      </c>
      <c r="AZ249" s="34">
        <v>586966.22</v>
      </c>
      <c r="BA249" s="34">
        <v>3665217.378999996</v>
      </c>
      <c r="BB249" s="34">
        <v>4793382.8</v>
      </c>
      <c r="BC249" s="34">
        <v>8458600.1789999958</v>
      </c>
      <c r="BD249" s="34">
        <v>0</v>
      </c>
      <c r="BE249" s="34">
        <v>0</v>
      </c>
      <c r="BF249" s="34">
        <v>8458600.1789999958</v>
      </c>
    </row>
    <row r="250" spans="2:58" x14ac:dyDescent="0.25">
      <c r="B250" s="28" t="s">
        <v>300</v>
      </c>
      <c r="C250" s="28" t="s">
        <v>308</v>
      </c>
      <c r="D250" s="28" t="s">
        <v>260</v>
      </c>
      <c r="E250" s="28" t="s">
        <v>78</v>
      </c>
      <c r="F250" s="34">
        <v>339447.03600000002</v>
      </c>
      <c r="G250" s="34">
        <v>424308.78499999997</v>
      </c>
      <c r="H250" s="34">
        <v>763755.821</v>
      </c>
      <c r="I250" s="34">
        <v>396656.62</v>
      </c>
      <c r="J250" s="34">
        <v>83154</v>
      </c>
      <c r="K250" s="34">
        <v>1243566.4410000001</v>
      </c>
      <c r="L250" s="34">
        <v>173058</v>
      </c>
      <c r="M250" s="34">
        <v>157620</v>
      </c>
      <c r="N250" s="34">
        <v>1322384.19</v>
      </c>
      <c r="O250" s="34">
        <v>210908.08</v>
      </c>
      <c r="P250" s="34">
        <v>1863970.27</v>
      </c>
      <c r="Q250" s="34">
        <v>3107536.7110000001</v>
      </c>
      <c r="R250" s="34">
        <v>31537386</v>
      </c>
      <c r="S250" s="34">
        <v>0</v>
      </c>
      <c r="T250" s="34">
        <v>0</v>
      </c>
      <c r="U250" s="34">
        <v>0</v>
      </c>
      <c r="V250" s="34">
        <v>31537386</v>
      </c>
      <c r="W250" s="34">
        <v>34644922.711000003</v>
      </c>
      <c r="X250" s="34">
        <v>22131242.82</v>
      </c>
      <c r="Y250" s="34">
        <v>0</v>
      </c>
      <c r="Z250" s="34">
        <v>2132189.98</v>
      </c>
      <c r="AA250" s="34">
        <v>0</v>
      </c>
      <c r="AB250" s="34">
        <v>0</v>
      </c>
      <c r="AC250" s="34">
        <v>615975.57999999996</v>
      </c>
      <c r="AD250" s="34">
        <v>2748165.56</v>
      </c>
      <c r="AE250" s="34">
        <v>1697370.78</v>
      </c>
      <c r="AF250" s="34">
        <v>1411538.25</v>
      </c>
      <c r="AG250" s="34">
        <v>27988317.41</v>
      </c>
      <c r="AH250" s="34">
        <v>6656605.3010000028</v>
      </c>
      <c r="AI250" s="34">
        <v>0</v>
      </c>
      <c r="AJ250" s="34">
        <v>0</v>
      </c>
      <c r="AK250" s="34">
        <v>0</v>
      </c>
      <c r="AL250" s="34">
        <v>0</v>
      </c>
      <c r="AM250" s="34">
        <v>0</v>
      </c>
      <c r="AN250" s="34">
        <v>0</v>
      </c>
      <c r="AO250" s="34">
        <v>0</v>
      </c>
      <c r="AP250" s="34">
        <v>0</v>
      </c>
      <c r="AQ250" s="34">
        <v>0</v>
      </c>
      <c r="AR250" s="34">
        <v>17000</v>
      </c>
      <c r="AS250" s="34">
        <v>0</v>
      </c>
      <c r="AT250" s="34">
        <v>0</v>
      </c>
      <c r="AU250" s="34">
        <v>17000</v>
      </c>
      <c r="AV250" s="34">
        <v>1088461.75</v>
      </c>
      <c r="AW250" s="34">
        <v>0</v>
      </c>
      <c r="AX250" s="34">
        <v>1088461.75</v>
      </c>
      <c r="AY250" s="34">
        <v>0</v>
      </c>
      <c r="AZ250" s="34">
        <v>1105461.75</v>
      </c>
      <c r="BA250" s="34">
        <v>5551143.5510000028</v>
      </c>
      <c r="BB250" s="34">
        <v>10131062</v>
      </c>
      <c r="BC250" s="34">
        <v>15682205.551000003</v>
      </c>
      <c r="BD250" s="34">
        <v>2144427</v>
      </c>
      <c r="BE250" s="34">
        <v>557533</v>
      </c>
      <c r="BF250" s="34">
        <v>12980245.551000003</v>
      </c>
    </row>
    <row r="251" spans="2:58" x14ac:dyDescent="0.25">
      <c r="B251" s="28" t="s">
        <v>300</v>
      </c>
      <c r="C251" s="28" t="s">
        <v>308</v>
      </c>
      <c r="D251" s="28" t="s">
        <v>310</v>
      </c>
      <c r="E251" s="28" t="s">
        <v>78</v>
      </c>
      <c r="F251" s="34">
        <v>559655.36800000002</v>
      </c>
      <c r="G251" s="34">
        <v>699569.21</v>
      </c>
      <c r="H251" s="34">
        <v>1259224.578</v>
      </c>
      <c r="I251" s="34">
        <v>544163.6</v>
      </c>
      <c r="J251" s="34">
        <v>70659.009999999995</v>
      </c>
      <c r="K251" s="34">
        <v>1874047.1879999998</v>
      </c>
      <c r="L251" s="34">
        <v>414893.21</v>
      </c>
      <c r="M251" s="34">
        <v>352989.32</v>
      </c>
      <c r="N251" s="34">
        <v>1739006.22</v>
      </c>
      <c r="O251" s="34">
        <v>116390.32</v>
      </c>
      <c r="P251" s="34">
        <v>2623279.0699999998</v>
      </c>
      <c r="Q251" s="34">
        <v>4497326.2579999994</v>
      </c>
      <c r="R251" s="34">
        <v>32379697.48</v>
      </c>
      <c r="S251" s="34">
        <v>0</v>
      </c>
      <c r="T251" s="34">
        <v>0</v>
      </c>
      <c r="U251" s="34">
        <v>0</v>
      </c>
      <c r="V251" s="34">
        <v>32379697.48</v>
      </c>
      <c r="W251" s="34">
        <v>36877023.737999998</v>
      </c>
      <c r="X251" s="34">
        <v>26960362.960000001</v>
      </c>
      <c r="Y251" s="34">
        <v>488430.18</v>
      </c>
      <c r="Z251" s="34">
        <v>2762541.48</v>
      </c>
      <c r="AA251" s="34">
        <v>0</v>
      </c>
      <c r="AB251" s="34">
        <v>0</v>
      </c>
      <c r="AC251" s="34">
        <v>1044849</v>
      </c>
      <c r="AD251" s="34">
        <v>4295820.66</v>
      </c>
      <c r="AE251" s="34">
        <v>1666827.98</v>
      </c>
      <c r="AF251" s="34">
        <v>0</v>
      </c>
      <c r="AG251" s="34">
        <v>32923011.600000001</v>
      </c>
      <c r="AH251" s="34">
        <v>3954012.1379999965</v>
      </c>
      <c r="AI251" s="34">
        <v>0</v>
      </c>
      <c r="AJ251" s="34">
        <v>0</v>
      </c>
      <c r="AK251" s="34">
        <v>0</v>
      </c>
      <c r="AL251" s="34">
        <v>0</v>
      </c>
      <c r="AM251" s="34">
        <v>0</v>
      </c>
      <c r="AN251" s="34">
        <v>0</v>
      </c>
      <c r="AO251" s="34">
        <v>0</v>
      </c>
      <c r="AP251" s="34">
        <v>0</v>
      </c>
      <c r="AQ251" s="34">
        <v>0</v>
      </c>
      <c r="AR251" s="34">
        <v>2068368</v>
      </c>
      <c r="AS251" s="34">
        <v>0</v>
      </c>
      <c r="AT251" s="34">
        <v>0</v>
      </c>
      <c r="AU251" s="34">
        <v>2068368</v>
      </c>
      <c r="AV251" s="34">
        <v>0</v>
      </c>
      <c r="AW251" s="34">
        <v>0</v>
      </c>
      <c r="AX251" s="34">
        <v>0</v>
      </c>
      <c r="AY251" s="34">
        <v>0</v>
      </c>
      <c r="AZ251" s="34">
        <v>2068368</v>
      </c>
      <c r="BA251" s="34">
        <v>1885644.1379999965</v>
      </c>
      <c r="BB251" s="34">
        <v>9821541.1699999999</v>
      </c>
      <c r="BC251" s="34">
        <v>11707185.307999996</v>
      </c>
      <c r="BD251" s="34">
        <v>0</v>
      </c>
      <c r="BE251" s="34">
        <v>0</v>
      </c>
      <c r="BF251" s="34">
        <v>11707185.307999996</v>
      </c>
    </row>
    <row r="252" spans="2:58" x14ac:dyDescent="0.25">
      <c r="B252" s="28" t="s">
        <v>300</v>
      </c>
      <c r="C252" s="28" t="s">
        <v>308</v>
      </c>
      <c r="D252" s="28" t="s">
        <v>311</v>
      </c>
      <c r="E252" s="28" t="s">
        <v>78</v>
      </c>
      <c r="F252" s="34">
        <v>512369.77600000001</v>
      </c>
      <c r="G252" s="34">
        <v>640462.22499999998</v>
      </c>
      <c r="H252" s="34">
        <v>1152832.0009999999</v>
      </c>
      <c r="I252" s="34">
        <v>535593.55000000005</v>
      </c>
      <c r="J252" s="34">
        <v>131150.42000000001</v>
      </c>
      <c r="K252" s="34">
        <v>1819575.9709999999</v>
      </c>
      <c r="L252" s="34">
        <v>400404</v>
      </c>
      <c r="M252" s="34">
        <v>192000</v>
      </c>
      <c r="N252" s="34">
        <v>573765.65</v>
      </c>
      <c r="O252" s="34">
        <v>94852.85</v>
      </c>
      <c r="P252" s="34">
        <v>1261022.5</v>
      </c>
      <c r="Q252" s="34">
        <v>3080598.4709999999</v>
      </c>
      <c r="R252" s="34">
        <v>38073007</v>
      </c>
      <c r="S252" s="34">
        <v>123883969.14</v>
      </c>
      <c r="T252" s="34">
        <v>1800000</v>
      </c>
      <c r="U252" s="34">
        <v>0</v>
      </c>
      <c r="V252" s="34">
        <v>163756976.13999999</v>
      </c>
      <c r="W252" s="34">
        <v>166837574.61099997</v>
      </c>
      <c r="X252" s="34">
        <v>15157386.43</v>
      </c>
      <c r="Y252" s="34">
        <v>668462</v>
      </c>
      <c r="Z252" s="34">
        <v>2511261.71</v>
      </c>
      <c r="AA252" s="34">
        <v>0</v>
      </c>
      <c r="AB252" s="34">
        <v>0</v>
      </c>
      <c r="AC252" s="34">
        <v>1650619.17</v>
      </c>
      <c r="AD252" s="34">
        <v>4830342.88</v>
      </c>
      <c r="AE252" s="34">
        <v>2952688.73</v>
      </c>
      <c r="AF252" s="34">
        <v>0</v>
      </c>
      <c r="AG252" s="34">
        <v>22940418.039999999</v>
      </c>
      <c r="AH252" s="34">
        <v>143897156.57099998</v>
      </c>
      <c r="AI252" s="34">
        <v>0</v>
      </c>
      <c r="AJ252" s="34">
        <v>0</v>
      </c>
      <c r="AK252" s="34">
        <v>0</v>
      </c>
      <c r="AL252" s="34">
        <v>0</v>
      </c>
      <c r="AM252" s="34">
        <v>0</v>
      </c>
      <c r="AN252" s="34">
        <v>0</v>
      </c>
      <c r="AO252" s="34">
        <v>0</v>
      </c>
      <c r="AP252" s="34">
        <v>0</v>
      </c>
      <c r="AQ252" s="34">
        <v>0</v>
      </c>
      <c r="AR252" s="34">
        <v>128517</v>
      </c>
      <c r="AS252" s="34">
        <v>0</v>
      </c>
      <c r="AT252" s="34">
        <v>0</v>
      </c>
      <c r="AU252" s="34">
        <v>128517</v>
      </c>
      <c r="AV252" s="34">
        <v>0</v>
      </c>
      <c r="AW252" s="34">
        <v>0</v>
      </c>
      <c r="AX252" s="34">
        <v>0</v>
      </c>
      <c r="AY252" s="34">
        <v>0</v>
      </c>
      <c r="AZ252" s="34">
        <v>128517</v>
      </c>
      <c r="BA252" s="34">
        <v>143768639.57099998</v>
      </c>
      <c r="BB252" s="34">
        <v>59084219.170000002</v>
      </c>
      <c r="BC252" s="34">
        <v>202852858.741</v>
      </c>
      <c r="BD252" s="34">
        <v>0</v>
      </c>
      <c r="BE252" s="34">
        <v>14788731.1</v>
      </c>
      <c r="BF252" s="34">
        <v>188064127.641</v>
      </c>
    </row>
    <row r="253" spans="2:58" x14ac:dyDescent="0.25">
      <c r="B253" s="28" t="s">
        <v>300</v>
      </c>
      <c r="C253" s="28" t="s">
        <v>308</v>
      </c>
      <c r="D253" s="28" t="s">
        <v>312</v>
      </c>
      <c r="E253" s="28" t="s">
        <v>78</v>
      </c>
      <c r="F253" s="34">
        <v>1296010.6200000001</v>
      </c>
      <c r="G253" s="34">
        <v>1620013.2749999999</v>
      </c>
      <c r="H253" s="34">
        <v>2916023.895</v>
      </c>
      <c r="I253" s="34">
        <v>6377107.8799999999</v>
      </c>
      <c r="J253" s="34">
        <v>514772.75</v>
      </c>
      <c r="K253" s="34">
        <v>9807904.5250000004</v>
      </c>
      <c r="L253" s="34">
        <v>2414774.84</v>
      </c>
      <c r="M253" s="34">
        <v>390500</v>
      </c>
      <c r="N253" s="34">
        <v>3491794.53</v>
      </c>
      <c r="O253" s="34">
        <v>58015.63</v>
      </c>
      <c r="P253" s="34">
        <v>6355084.9999999991</v>
      </c>
      <c r="Q253" s="34">
        <v>16162989.524999999</v>
      </c>
      <c r="R253" s="34">
        <v>46510632</v>
      </c>
      <c r="S253" s="34">
        <v>58482.8</v>
      </c>
      <c r="T253" s="34">
        <v>60000</v>
      </c>
      <c r="U253" s="34">
        <v>42000</v>
      </c>
      <c r="V253" s="34">
        <v>46671114.799999997</v>
      </c>
      <c r="W253" s="34">
        <v>62834104.324999996</v>
      </c>
      <c r="X253" s="34">
        <v>21426357.809999999</v>
      </c>
      <c r="Y253" s="34">
        <v>877565</v>
      </c>
      <c r="Z253" s="34">
        <v>3358186.16</v>
      </c>
      <c r="AA253" s="34">
        <v>0</v>
      </c>
      <c r="AB253" s="34">
        <v>305287.59999999998</v>
      </c>
      <c r="AC253" s="34">
        <v>1681609.29</v>
      </c>
      <c r="AD253" s="34">
        <v>6222648.0499999998</v>
      </c>
      <c r="AE253" s="34">
        <v>5233049.57</v>
      </c>
      <c r="AF253" s="34">
        <v>0</v>
      </c>
      <c r="AG253" s="34">
        <v>32882055.43</v>
      </c>
      <c r="AH253" s="34">
        <v>29952048.894999996</v>
      </c>
      <c r="AI253" s="34">
        <v>0</v>
      </c>
      <c r="AJ253" s="34">
        <v>0</v>
      </c>
      <c r="AK253" s="34">
        <v>78202.69</v>
      </c>
      <c r="AL253" s="34">
        <v>78202.69</v>
      </c>
      <c r="AM253" s="34">
        <v>0</v>
      </c>
      <c r="AN253" s="34">
        <v>0</v>
      </c>
      <c r="AO253" s="34">
        <v>0</v>
      </c>
      <c r="AP253" s="34">
        <v>0</v>
      </c>
      <c r="AQ253" s="34">
        <v>78202.69</v>
      </c>
      <c r="AR253" s="34">
        <v>81940</v>
      </c>
      <c r="AS253" s="34">
        <v>0</v>
      </c>
      <c r="AT253" s="34">
        <v>0</v>
      </c>
      <c r="AU253" s="34">
        <v>81940</v>
      </c>
      <c r="AV253" s="34">
        <v>0</v>
      </c>
      <c r="AW253" s="34">
        <v>0</v>
      </c>
      <c r="AX253" s="34">
        <v>0</v>
      </c>
      <c r="AY253" s="34">
        <v>0</v>
      </c>
      <c r="AZ253" s="34">
        <v>81940</v>
      </c>
      <c r="BA253" s="34">
        <v>29948311.584999997</v>
      </c>
      <c r="BB253" s="34">
        <v>55119810.32</v>
      </c>
      <c r="BC253" s="34">
        <v>85068121.905000001</v>
      </c>
      <c r="BD253" s="34">
        <v>28583470.82</v>
      </c>
      <c r="BE253" s="34">
        <v>0</v>
      </c>
      <c r="BF253" s="34">
        <v>56484651.085000001</v>
      </c>
    </row>
    <row r="254" spans="2:58" x14ac:dyDescent="0.25">
      <c r="B254" s="28" t="s">
        <v>300</v>
      </c>
      <c r="C254" s="28" t="s">
        <v>308</v>
      </c>
      <c r="D254" s="28" t="s">
        <v>313</v>
      </c>
      <c r="E254" s="28" t="s">
        <v>78</v>
      </c>
      <c r="F254" s="34">
        <v>1201305.0919999999</v>
      </c>
      <c r="G254" s="34">
        <v>1501592.9450000001</v>
      </c>
      <c r="H254" s="34">
        <v>2702898.037</v>
      </c>
      <c r="I254" s="34">
        <v>2584595.92</v>
      </c>
      <c r="J254" s="34">
        <v>381774.3</v>
      </c>
      <c r="K254" s="34">
        <v>5669268.2570000002</v>
      </c>
      <c r="L254" s="34">
        <v>2336626.9300000002</v>
      </c>
      <c r="M254" s="34">
        <v>832055</v>
      </c>
      <c r="N254" s="34">
        <v>1707101.75</v>
      </c>
      <c r="O254" s="34">
        <v>24281</v>
      </c>
      <c r="P254" s="34">
        <v>4900064.68</v>
      </c>
      <c r="Q254" s="34">
        <v>10569332.936999999</v>
      </c>
      <c r="R254" s="34">
        <v>76274730</v>
      </c>
      <c r="S254" s="34">
        <v>460749</v>
      </c>
      <c r="T254" s="34">
        <v>0</v>
      </c>
      <c r="U254" s="34">
        <v>0</v>
      </c>
      <c r="V254" s="34">
        <v>76735479</v>
      </c>
      <c r="W254" s="34">
        <v>87304811.937000006</v>
      </c>
      <c r="X254" s="34">
        <v>29881674.129999999</v>
      </c>
      <c r="Y254" s="34">
        <v>214302.38</v>
      </c>
      <c r="Z254" s="34">
        <v>4213376.96</v>
      </c>
      <c r="AA254" s="34">
        <v>0</v>
      </c>
      <c r="AB254" s="34">
        <v>0</v>
      </c>
      <c r="AC254" s="34">
        <v>2594862.56</v>
      </c>
      <c r="AD254" s="34">
        <v>7022541.9000000004</v>
      </c>
      <c r="AE254" s="34">
        <v>7861095.9800000004</v>
      </c>
      <c r="AF254" s="34">
        <v>0</v>
      </c>
      <c r="AG254" s="34">
        <v>44765312.010000005</v>
      </c>
      <c r="AH254" s="34">
        <v>42539499.927000001</v>
      </c>
      <c r="AI254" s="34">
        <v>0</v>
      </c>
      <c r="AJ254" s="34">
        <v>0</v>
      </c>
      <c r="AK254" s="34">
        <v>0</v>
      </c>
      <c r="AL254" s="34">
        <v>0</v>
      </c>
      <c r="AM254" s="34">
        <v>0</v>
      </c>
      <c r="AN254" s="34">
        <v>0</v>
      </c>
      <c r="AO254" s="34">
        <v>0</v>
      </c>
      <c r="AP254" s="34">
        <v>0</v>
      </c>
      <c r="AQ254" s="34">
        <v>0</v>
      </c>
      <c r="AR254" s="34">
        <v>1456604.37</v>
      </c>
      <c r="AS254" s="34">
        <v>0</v>
      </c>
      <c r="AT254" s="34">
        <v>0</v>
      </c>
      <c r="AU254" s="34">
        <v>1456604.37</v>
      </c>
      <c r="AV254" s="34">
        <v>200000</v>
      </c>
      <c r="AW254" s="34">
        <v>0</v>
      </c>
      <c r="AX254" s="34">
        <v>200000</v>
      </c>
      <c r="AY254" s="34">
        <v>0</v>
      </c>
      <c r="AZ254" s="34">
        <v>1656604.37</v>
      </c>
      <c r="BA254" s="34">
        <v>40882895.557000004</v>
      </c>
      <c r="BB254" s="34">
        <v>134091893.09999999</v>
      </c>
      <c r="BC254" s="34">
        <v>174974788.65700001</v>
      </c>
      <c r="BD254" s="34">
        <v>7797822.0599999996</v>
      </c>
      <c r="BE254" s="34">
        <v>19879903.18</v>
      </c>
      <c r="BF254" s="34">
        <v>147297063.417</v>
      </c>
    </row>
    <row r="255" spans="2:58" x14ac:dyDescent="0.25">
      <c r="B255" s="28" t="s">
        <v>300</v>
      </c>
      <c r="C255" s="28" t="s">
        <v>308</v>
      </c>
      <c r="D255" s="28" t="s">
        <v>314</v>
      </c>
      <c r="E255" s="28" t="s">
        <v>78</v>
      </c>
      <c r="F255" s="34">
        <v>373389.97600000002</v>
      </c>
      <c r="G255" s="34">
        <v>466737.45</v>
      </c>
      <c r="H255" s="34">
        <v>840127.42599999998</v>
      </c>
      <c r="I255" s="34">
        <v>768802.16</v>
      </c>
      <c r="J255" s="34">
        <v>380182.81</v>
      </c>
      <c r="K255" s="34">
        <v>1989112.3960000002</v>
      </c>
      <c r="L255" s="34">
        <v>438267.64</v>
      </c>
      <c r="M255" s="34">
        <v>272245</v>
      </c>
      <c r="N255" s="34">
        <v>1034352</v>
      </c>
      <c r="O255" s="34">
        <v>0</v>
      </c>
      <c r="P255" s="34">
        <v>1744864.6400000001</v>
      </c>
      <c r="Q255" s="34">
        <v>3733977.0360000003</v>
      </c>
      <c r="R255" s="34">
        <v>26812146</v>
      </c>
      <c r="S255" s="34">
        <v>13880.15</v>
      </c>
      <c r="T255" s="34">
        <v>0</v>
      </c>
      <c r="U255" s="34">
        <v>0</v>
      </c>
      <c r="V255" s="34">
        <v>26826026.149999999</v>
      </c>
      <c r="W255" s="34">
        <v>30560003.185999997</v>
      </c>
      <c r="X255" s="34">
        <v>11792345.41</v>
      </c>
      <c r="Y255" s="34">
        <v>1072000</v>
      </c>
      <c r="Z255" s="34">
        <v>2249373.9500000002</v>
      </c>
      <c r="AA255" s="34">
        <v>0</v>
      </c>
      <c r="AB255" s="34">
        <v>0</v>
      </c>
      <c r="AC255" s="34">
        <v>1538010.65</v>
      </c>
      <c r="AD255" s="34">
        <v>4859384.5999999996</v>
      </c>
      <c r="AE255" s="34">
        <v>5664856.21</v>
      </c>
      <c r="AF255" s="34">
        <v>0</v>
      </c>
      <c r="AG255" s="34">
        <v>22316586.219999999</v>
      </c>
      <c r="AH255" s="34">
        <v>8243416.9659999982</v>
      </c>
      <c r="AI255" s="34">
        <v>0</v>
      </c>
      <c r="AJ255" s="34">
        <v>0</v>
      </c>
      <c r="AK255" s="34">
        <v>0</v>
      </c>
      <c r="AL255" s="34">
        <v>0</v>
      </c>
      <c r="AM255" s="34">
        <v>0</v>
      </c>
      <c r="AN255" s="34">
        <v>0</v>
      </c>
      <c r="AO255" s="34">
        <v>0</v>
      </c>
      <c r="AP255" s="34">
        <v>0</v>
      </c>
      <c r="AQ255" s="34">
        <v>0</v>
      </c>
      <c r="AR255" s="34">
        <v>429602.8</v>
      </c>
      <c r="AS255" s="34">
        <v>0</v>
      </c>
      <c r="AT255" s="34">
        <v>0</v>
      </c>
      <c r="AU255" s="34">
        <v>429602.8</v>
      </c>
      <c r="AV255" s="34">
        <v>0</v>
      </c>
      <c r="AW255" s="34">
        <v>0</v>
      </c>
      <c r="AX255" s="34">
        <v>0</v>
      </c>
      <c r="AY255" s="34">
        <v>0</v>
      </c>
      <c r="AZ255" s="34">
        <v>429602.8</v>
      </c>
      <c r="BA255" s="34">
        <v>7813814.1659999983</v>
      </c>
      <c r="BB255" s="34">
        <v>14303082.960000001</v>
      </c>
      <c r="BC255" s="34">
        <v>22116897.125999998</v>
      </c>
      <c r="BD255" s="34">
        <v>0</v>
      </c>
      <c r="BE255" s="34">
        <v>0</v>
      </c>
      <c r="BF255" s="34">
        <v>22116897.125999998</v>
      </c>
    </row>
    <row r="256" spans="2:58" x14ac:dyDescent="0.25">
      <c r="B256" s="28" t="s">
        <v>300</v>
      </c>
      <c r="C256" s="28" t="s">
        <v>308</v>
      </c>
      <c r="D256" s="28" t="s">
        <v>315</v>
      </c>
      <c r="E256" s="28" t="s">
        <v>78</v>
      </c>
      <c r="F256" s="34">
        <v>439279.13</v>
      </c>
      <c r="G256" s="34">
        <v>469713.36</v>
      </c>
      <c r="H256" s="34">
        <v>908992.49</v>
      </c>
      <c r="I256" s="34">
        <v>1318690.75</v>
      </c>
      <c r="J256" s="34">
        <v>149628.78</v>
      </c>
      <c r="K256" s="34">
        <v>2377312.02</v>
      </c>
      <c r="L256" s="34">
        <v>1202415.1200000001</v>
      </c>
      <c r="M256" s="34">
        <v>290681</v>
      </c>
      <c r="N256" s="34">
        <v>637327</v>
      </c>
      <c r="O256" s="34">
        <v>0</v>
      </c>
      <c r="P256" s="34">
        <v>2130423.12</v>
      </c>
      <c r="Q256" s="34">
        <v>4507735.1400000006</v>
      </c>
      <c r="R256" s="34">
        <v>27319218</v>
      </c>
      <c r="S256" s="34">
        <v>0</v>
      </c>
      <c r="T256" s="34">
        <v>0</v>
      </c>
      <c r="U256" s="34">
        <v>0</v>
      </c>
      <c r="V256" s="34">
        <v>27319218</v>
      </c>
      <c r="W256" s="34">
        <v>31826953.140000001</v>
      </c>
      <c r="X256" s="34">
        <v>16966338.41</v>
      </c>
      <c r="Y256" s="34">
        <v>99868</v>
      </c>
      <c r="Z256" s="34">
        <v>2323872.75</v>
      </c>
      <c r="AA256" s="34">
        <v>0</v>
      </c>
      <c r="AB256" s="34">
        <v>0</v>
      </c>
      <c r="AC256" s="34">
        <v>5781203.2999999998</v>
      </c>
      <c r="AD256" s="34">
        <v>8204944.0499999998</v>
      </c>
      <c r="AE256" s="34">
        <v>2089012.34</v>
      </c>
      <c r="AF256" s="34">
        <v>0</v>
      </c>
      <c r="AG256" s="34">
        <v>27260294.800000001</v>
      </c>
      <c r="AH256" s="34">
        <v>4566658.34</v>
      </c>
      <c r="AI256" s="34">
        <v>0</v>
      </c>
      <c r="AJ256" s="34">
        <v>0</v>
      </c>
      <c r="AK256" s="34">
        <v>0</v>
      </c>
      <c r="AL256" s="34">
        <v>0</v>
      </c>
      <c r="AM256" s="34">
        <v>0</v>
      </c>
      <c r="AN256" s="34">
        <v>0</v>
      </c>
      <c r="AO256" s="34">
        <v>0</v>
      </c>
      <c r="AP256" s="34">
        <v>0</v>
      </c>
      <c r="AQ256" s="34">
        <v>0</v>
      </c>
      <c r="AR256" s="34">
        <v>55666.400000000001</v>
      </c>
      <c r="AS256" s="34">
        <v>0</v>
      </c>
      <c r="AT256" s="34">
        <v>0</v>
      </c>
      <c r="AU256" s="34">
        <v>55666.400000000001</v>
      </c>
      <c r="AV256" s="34">
        <v>0</v>
      </c>
      <c r="AW256" s="34">
        <v>0</v>
      </c>
      <c r="AX256" s="34">
        <v>0</v>
      </c>
      <c r="AY256" s="34">
        <v>0</v>
      </c>
      <c r="AZ256" s="34">
        <v>55666.400000000001</v>
      </c>
      <c r="BA256" s="34">
        <v>4510991.9399999995</v>
      </c>
      <c r="BB256" s="34">
        <v>7023131.3899999997</v>
      </c>
      <c r="BC256" s="34">
        <v>11534123.329999998</v>
      </c>
      <c r="BD256" s="34">
        <v>8967896.7400000002</v>
      </c>
      <c r="BE256" s="34">
        <v>0</v>
      </c>
      <c r="BF256" s="34">
        <v>2566226.589999998</v>
      </c>
    </row>
    <row r="257" spans="2:58" x14ac:dyDescent="0.25">
      <c r="B257" s="28" t="s">
        <v>300</v>
      </c>
      <c r="C257" s="28" t="s">
        <v>308</v>
      </c>
      <c r="D257" s="28" t="s">
        <v>316</v>
      </c>
      <c r="E257" s="28" t="s">
        <v>78</v>
      </c>
      <c r="F257" s="34">
        <v>164701.66800000001</v>
      </c>
      <c r="G257" s="34">
        <v>205877.08499999999</v>
      </c>
      <c r="H257" s="34">
        <v>370578.75300000003</v>
      </c>
      <c r="I257" s="34">
        <v>144400</v>
      </c>
      <c r="J257" s="34">
        <v>92879</v>
      </c>
      <c r="K257" s="34">
        <v>607857.75300000003</v>
      </c>
      <c r="L257" s="34">
        <v>233178.2</v>
      </c>
      <c r="M257" s="34">
        <v>317723</v>
      </c>
      <c r="N257" s="34">
        <v>733402.5</v>
      </c>
      <c r="O257" s="34">
        <v>437592.05</v>
      </c>
      <c r="P257" s="34">
        <v>1721895.75</v>
      </c>
      <c r="Q257" s="34">
        <v>2329753.503</v>
      </c>
      <c r="R257" s="34">
        <v>35088952</v>
      </c>
      <c r="S257" s="34">
        <v>0</v>
      </c>
      <c r="T257" s="34">
        <v>432000</v>
      </c>
      <c r="U257" s="34">
        <v>25000</v>
      </c>
      <c r="V257" s="34">
        <v>35545952</v>
      </c>
      <c r="W257" s="34">
        <v>37875705.502999999</v>
      </c>
      <c r="X257" s="34">
        <v>21996411.670000002</v>
      </c>
      <c r="Y257" s="34">
        <v>2608968.2999999998</v>
      </c>
      <c r="Z257" s="34">
        <v>4024679.48</v>
      </c>
      <c r="AA257" s="34">
        <v>0</v>
      </c>
      <c r="AB257" s="34">
        <v>467144.76</v>
      </c>
      <c r="AC257" s="34">
        <v>2187176.12</v>
      </c>
      <c r="AD257" s="34">
        <v>9287968.6600000001</v>
      </c>
      <c r="AE257" s="34">
        <v>3146744.5</v>
      </c>
      <c r="AF257" s="34">
        <v>0</v>
      </c>
      <c r="AG257" s="34">
        <v>34431124.829999998</v>
      </c>
      <c r="AH257" s="34">
        <v>3444580.6730000004</v>
      </c>
      <c r="AI257" s="34">
        <v>0</v>
      </c>
      <c r="AJ257" s="34">
        <v>0</v>
      </c>
      <c r="AK257" s="34">
        <v>0</v>
      </c>
      <c r="AL257" s="34">
        <v>0</v>
      </c>
      <c r="AM257" s="34">
        <v>0</v>
      </c>
      <c r="AN257" s="34">
        <v>0</v>
      </c>
      <c r="AO257" s="34">
        <v>0</v>
      </c>
      <c r="AP257" s="34">
        <v>0</v>
      </c>
      <c r="AQ257" s="34">
        <v>0</v>
      </c>
      <c r="AR257" s="34">
        <v>779619.02</v>
      </c>
      <c r="AS257" s="34">
        <v>0</v>
      </c>
      <c r="AT257" s="34">
        <v>0</v>
      </c>
      <c r="AU257" s="34">
        <v>779619.02</v>
      </c>
      <c r="AV257" s="34">
        <v>0</v>
      </c>
      <c r="AW257" s="34">
        <v>0</v>
      </c>
      <c r="AX257" s="34">
        <v>0</v>
      </c>
      <c r="AY257" s="34">
        <v>0</v>
      </c>
      <c r="AZ257" s="34">
        <v>779619.02</v>
      </c>
      <c r="BA257" s="34">
        <v>2664961.6530000004</v>
      </c>
      <c r="BB257" s="34">
        <v>24390252.759999998</v>
      </c>
      <c r="BC257" s="34">
        <v>27055214.412999999</v>
      </c>
      <c r="BD257" s="34">
        <v>0</v>
      </c>
      <c r="BE257" s="34">
        <v>2900140.52</v>
      </c>
      <c r="BF257" s="34">
        <v>24155073.892999999</v>
      </c>
    </row>
    <row r="258" spans="2:58" x14ac:dyDescent="0.25">
      <c r="B258" s="28" t="s">
        <v>300</v>
      </c>
      <c r="C258" s="28" t="s">
        <v>308</v>
      </c>
      <c r="D258" s="28" t="s">
        <v>317</v>
      </c>
      <c r="E258" s="28" t="s">
        <v>78</v>
      </c>
      <c r="F258" s="34">
        <v>816469.92799999996</v>
      </c>
      <c r="G258" s="34">
        <v>1020587.41</v>
      </c>
      <c r="H258" s="34">
        <v>1837057.338</v>
      </c>
      <c r="I258" s="34">
        <v>1539446.04</v>
      </c>
      <c r="J258" s="34">
        <v>237913.25</v>
      </c>
      <c r="K258" s="34">
        <v>3614416.628</v>
      </c>
      <c r="L258" s="34">
        <v>1041083.11</v>
      </c>
      <c r="M258" s="34">
        <v>344340</v>
      </c>
      <c r="N258" s="34">
        <v>2628261.9</v>
      </c>
      <c r="O258" s="34">
        <v>117927.84</v>
      </c>
      <c r="P258" s="34">
        <v>4131612.8499999996</v>
      </c>
      <c r="Q258" s="34">
        <v>7746029.4780000001</v>
      </c>
      <c r="R258" s="34">
        <v>21458460</v>
      </c>
      <c r="S258" s="34">
        <v>0</v>
      </c>
      <c r="T258" s="34">
        <v>0</v>
      </c>
      <c r="U258" s="34">
        <v>0</v>
      </c>
      <c r="V258" s="34">
        <v>21458460</v>
      </c>
      <c r="W258" s="34">
        <v>29204489.478</v>
      </c>
      <c r="X258" s="34">
        <v>13747872.51</v>
      </c>
      <c r="Y258" s="34">
        <v>599129.57999999996</v>
      </c>
      <c r="Z258" s="34">
        <v>2262577</v>
      </c>
      <c r="AA258" s="34">
        <v>0</v>
      </c>
      <c r="AB258" s="34">
        <v>0</v>
      </c>
      <c r="AC258" s="34">
        <v>763876</v>
      </c>
      <c r="AD258" s="34">
        <v>3625582.58</v>
      </c>
      <c r="AE258" s="34">
        <v>3917890</v>
      </c>
      <c r="AF258" s="34">
        <v>93899</v>
      </c>
      <c r="AG258" s="34">
        <v>21385244.09</v>
      </c>
      <c r="AH258" s="34">
        <v>7819245.3880000003</v>
      </c>
      <c r="AI258" s="34">
        <v>0</v>
      </c>
      <c r="AJ258" s="34">
        <v>0</v>
      </c>
      <c r="AK258" s="34">
        <v>0</v>
      </c>
      <c r="AL258" s="34">
        <v>0</v>
      </c>
      <c r="AM258" s="34">
        <v>0</v>
      </c>
      <c r="AN258" s="34">
        <v>0</v>
      </c>
      <c r="AO258" s="34">
        <v>0</v>
      </c>
      <c r="AP258" s="34">
        <v>0</v>
      </c>
      <c r="AQ258" s="34">
        <v>0</v>
      </c>
      <c r="AR258" s="34">
        <v>352262</v>
      </c>
      <c r="AS258" s="34">
        <v>0</v>
      </c>
      <c r="AT258" s="34">
        <v>0</v>
      </c>
      <c r="AU258" s="34">
        <v>352262</v>
      </c>
      <c r="AV258" s="34">
        <v>634139</v>
      </c>
      <c r="AW258" s="34">
        <v>0</v>
      </c>
      <c r="AX258" s="34">
        <v>634139</v>
      </c>
      <c r="AY258" s="34">
        <v>0</v>
      </c>
      <c r="AZ258" s="34">
        <v>986401</v>
      </c>
      <c r="BA258" s="34">
        <v>6832844.3880000003</v>
      </c>
      <c r="BB258" s="34">
        <v>0</v>
      </c>
      <c r="BC258" s="34">
        <v>6832844.3880000003</v>
      </c>
      <c r="BD258" s="34">
        <v>0</v>
      </c>
      <c r="BE258" s="34">
        <v>4027599.62</v>
      </c>
      <c r="BF258" s="34">
        <v>2805244.7680000002</v>
      </c>
    </row>
    <row r="259" spans="2:58" x14ac:dyDescent="0.25">
      <c r="B259" s="28" t="s">
        <v>300</v>
      </c>
      <c r="C259" s="28" t="s">
        <v>308</v>
      </c>
      <c r="D259" s="28" t="s">
        <v>318</v>
      </c>
      <c r="E259" s="28" t="s">
        <v>78</v>
      </c>
      <c r="F259" s="34">
        <v>746801.40399999998</v>
      </c>
      <c r="G259" s="34">
        <v>923930.5</v>
      </c>
      <c r="H259" s="34">
        <v>1670731.9040000001</v>
      </c>
      <c r="I259" s="34">
        <v>2201376.86</v>
      </c>
      <c r="J259" s="34">
        <v>400295.67999999999</v>
      </c>
      <c r="K259" s="34">
        <v>4272404.4440000001</v>
      </c>
      <c r="L259" s="34">
        <v>1619588.89</v>
      </c>
      <c r="M259" s="34">
        <v>693289.93</v>
      </c>
      <c r="N259" s="34">
        <v>1943719</v>
      </c>
      <c r="O259" s="34">
        <v>530392.93000000005</v>
      </c>
      <c r="P259" s="34">
        <v>4786990.75</v>
      </c>
      <c r="Q259" s="34">
        <v>9059395.1940000001</v>
      </c>
      <c r="R259" s="34">
        <v>29624724</v>
      </c>
      <c r="S259" s="34">
        <v>0</v>
      </c>
      <c r="T259" s="34">
        <v>0</v>
      </c>
      <c r="U259" s="34">
        <v>0</v>
      </c>
      <c r="V259" s="34">
        <v>29624724</v>
      </c>
      <c r="W259" s="34">
        <v>38684119.193999998</v>
      </c>
      <c r="X259" s="34">
        <v>10439370.119999999</v>
      </c>
      <c r="Y259" s="34">
        <v>427951.04</v>
      </c>
      <c r="Z259" s="34">
        <v>2645044.88</v>
      </c>
      <c r="AA259" s="34">
        <v>0</v>
      </c>
      <c r="AB259" s="34">
        <v>0</v>
      </c>
      <c r="AC259" s="34">
        <v>910871.93</v>
      </c>
      <c r="AD259" s="34">
        <v>3983867.85</v>
      </c>
      <c r="AE259" s="34">
        <v>3749026.1</v>
      </c>
      <c r="AF259" s="34">
        <v>0</v>
      </c>
      <c r="AG259" s="34">
        <v>18172264.07</v>
      </c>
      <c r="AH259" s="34">
        <v>20511855.123999998</v>
      </c>
      <c r="AI259" s="34">
        <v>0</v>
      </c>
      <c r="AJ259" s="34">
        <v>0</v>
      </c>
      <c r="AK259" s="34">
        <v>0</v>
      </c>
      <c r="AL259" s="34">
        <v>0</v>
      </c>
      <c r="AM259" s="34">
        <v>0</v>
      </c>
      <c r="AN259" s="34">
        <v>0</v>
      </c>
      <c r="AO259" s="34">
        <v>0</v>
      </c>
      <c r="AP259" s="34">
        <v>0</v>
      </c>
      <c r="AQ259" s="34">
        <v>0</v>
      </c>
      <c r="AR259" s="34">
        <v>2769505.93</v>
      </c>
      <c r="AS259" s="34">
        <v>0</v>
      </c>
      <c r="AT259" s="34">
        <v>0</v>
      </c>
      <c r="AU259" s="34">
        <v>2769505.93</v>
      </c>
      <c r="AV259" s="34">
        <v>0</v>
      </c>
      <c r="AW259" s="34">
        <v>0</v>
      </c>
      <c r="AX259" s="34">
        <v>0</v>
      </c>
      <c r="AY259" s="34">
        <v>0</v>
      </c>
      <c r="AZ259" s="34">
        <v>2769505.93</v>
      </c>
      <c r="BA259" s="34">
        <v>17742349.193999998</v>
      </c>
      <c r="BB259" s="34">
        <v>51940311.079999998</v>
      </c>
      <c r="BC259" s="34">
        <v>69682660.273999989</v>
      </c>
      <c r="BD259" s="34">
        <v>2679208.35</v>
      </c>
      <c r="BE259" s="34">
        <v>0</v>
      </c>
      <c r="BF259" s="34">
        <v>67003451.923999988</v>
      </c>
    </row>
    <row r="260" spans="2:58" x14ac:dyDescent="0.25">
      <c r="B260" s="28" t="s">
        <v>300</v>
      </c>
      <c r="C260" s="28" t="s">
        <v>308</v>
      </c>
      <c r="D260" s="28" t="s">
        <v>319</v>
      </c>
      <c r="E260" s="28" t="s">
        <v>78</v>
      </c>
      <c r="F260" s="34">
        <v>425505.93599999999</v>
      </c>
      <c r="G260" s="34">
        <v>531882.40500000003</v>
      </c>
      <c r="H260" s="34">
        <v>957388.34100000001</v>
      </c>
      <c r="I260" s="34">
        <v>857960.12</v>
      </c>
      <c r="J260" s="34">
        <v>220193</v>
      </c>
      <c r="K260" s="34">
        <v>2035541.4610000001</v>
      </c>
      <c r="L260" s="34">
        <v>1039553.59</v>
      </c>
      <c r="M260" s="34">
        <v>206015</v>
      </c>
      <c r="N260" s="34">
        <v>5032056.54</v>
      </c>
      <c r="O260" s="34">
        <v>9375.08</v>
      </c>
      <c r="P260" s="34">
        <v>6287000.21</v>
      </c>
      <c r="Q260" s="34">
        <v>8322541.6710000001</v>
      </c>
      <c r="R260" s="34">
        <v>29197891</v>
      </c>
      <c r="S260" s="34">
        <v>0</v>
      </c>
      <c r="T260" s="34">
        <v>0</v>
      </c>
      <c r="U260" s="34">
        <v>0</v>
      </c>
      <c r="V260" s="34">
        <v>29197891</v>
      </c>
      <c r="W260" s="34">
        <v>37520432.671000004</v>
      </c>
      <c r="X260" s="34">
        <v>21550985.539999999</v>
      </c>
      <c r="Y260" s="34">
        <v>434738.94</v>
      </c>
      <c r="Z260" s="34">
        <v>2535146.86</v>
      </c>
      <c r="AA260" s="34">
        <v>0</v>
      </c>
      <c r="AB260" s="34">
        <v>0</v>
      </c>
      <c r="AC260" s="34">
        <v>1128302.3600000001</v>
      </c>
      <c r="AD260" s="34">
        <v>4098188.16</v>
      </c>
      <c r="AE260" s="34">
        <v>2760291.43</v>
      </c>
      <c r="AF260" s="34">
        <v>0</v>
      </c>
      <c r="AG260" s="34">
        <v>28409465.129999999</v>
      </c>
      <c r="AH260" s="34">
        <v>9110967.5410000049</v>
      </c>
      <c r="AI260" s="34">
        <v>0</v>
      </c>
      <c r="AJ260" s="34">
        <v>0</v>
      </c>
      <c r="AK260" s="34">
        <v>0</v>
      </c>
      <c r="AL260" s="34">
        <v>0</v>
      </c>
      <c r="AM260" s="34">
        <v>0</v>
      </c>
      <c r="AN260" s="34">
        <v>0</v>
      </c>
      <c r="AO260" s="34">
        <v>0</v>
      </c>
      <c r="AP260" s="34">
        <v>0</v>
      </c>
      <c r="AQ260" s="34">
        <v>0</v>
      </c>
      <c r="AR260" s="34">
        <v>0</v>
      </c>
      <c r="AS260" s="34">
        <v>0</v>
      </c>
      <c r="AT260" s="34">
        <v>0</v>
      </c>
      <c r="AU260" s="34">
        <v>0</v>
      </c>
      <c r="AV260" s="34">
        <v>0</v>
      </c>
      <c r="AW260" s="34">
        <v>0</v>
      </c>
      <c r="AX260" s="34">
        <v>0</v>
      </c>
      <c r="AY260" s="34">
        <v>0</v>
      </c>
      <c r="AZ260" s="34">
        <v>0</v>
      </c>
      <c r="BA260" s="34">
        <v>9110967.5410000049</v>
      </c>
      <c r="BB260" s="34">
        <v>13713736.65</v>
      </c>
      <c r="BC260" s="34">
        <v>22824704.191000007</v>
      </c>
      <c r="BD260" s="34">
        <v>3762162.64</v>
      </c>
      <c r="BE260" s="34">
        <v>0</v>
      </c>
      <c r="BF260" s="34">
        <v>19062541.551000006</v>
      </c>
    </row>
    <row r="261" spans="2:58" x14ac:dyDescent="0.25">
      <c r="B261" s="28" t="s">
        <v>300</v>
      </c>
      <c r="C261" s="28" t="s">
        <v>308</v>
      </c>
      <c r="D261" s="28" t="s">
        <v>320</v>
      </c>
      <c r="E261" s="28" t="s">
        <v>78</v>
      </c>
      <c r="F261" s="34">
        <v>596717.89199999999</v>
      </c>
      <c r="G261" s="34">
        <v>745897.36499999999</v>
      </c>
      <c r="H261" s="34">
        <v>1342615.257</v>
      </c>
      <c r="I261" s="34">
        <v>3379628.93</v>
      </c>
      <c r="J261" s="34">
        <v>364443.5</v>
      </c>
      <c r="K261" s="34">
        <v>5086687.6869999999</v>
      </c>
      <c r="L261" s="34">
        <v>1312482.25</v>
      </c>
      <c r="M261" s="34">
        <v>711018.7</v>
      </c>
      <c r="N261" s="34">
        <v>1177872.47</v>
      </c>
      <c r="O261" s="34">
        <v>59695</v>
      </c>
      <c r="P261" s="34">
        <v>3261068.42</v>
      </c>
      <c r="Q261" s="34">
        <v>8347756.1069999998</v>
      </c>
      <c r="R261" s="34">
        <v>58201926</v>
      </c>
      <c r="S261" s="34">
        <v>29392.67</v>
      </c>
      <c r="T261" s="34">
        <v>0</v>
      </c>
      <c r="U261" s="34">
        <v>0</v>
      </c>
      <c r="V261" s="34">
        <v>58231318.670000002</v>
      </c>
      <c r="W261" s="34">
        <v>66579074.777000003</v>
      </c>
      <c r="X261" s="34">
        <v>43129903.600000001</v>
      </c>
      <c r="Y261" s="34">
        <v>613827</v>
      </c>
      <c r="Z261" s="34">
        <v>3842125.95</v>
      </c>
      <c r="AA261" s="34">
        <v>0</v>
      </c>
      <c r="AB261" s="34">
        <v>0</v>
      </c>
      <c r="AC261" s="34">
        <v>703599.58</v>
      </c>
      <c r="AD261" s="34">
        <v>5159552.53</v>
      </c>
      <c r="AE261" s="34">
        <v>3610983.22</v>
      </c>
      <c r="AF261" s="34">
        <v>0</v>
      </c>
      <c r="AG261" s="34">
        <v>51900439.350000001</v>
      </c>
      <c r="AH261" s="34">
        <v>14678635.427000001</v>
      </c>
      <c r="AI261" s="34">
        <v>0</v>
      </c>
      <c r="AJ261" s="34">
        <v>0</v>
      </c>
      <c r="AK261" s="34">
        <v>0</v>
      </c>
      <c r="AL261" s="34">
        <v>0</v>
      </c>
      <c r="AM261" s="34">
        <v>0</v>
      </c>
      <c r="AN261" s="34">
        <v>0</v>
      </c>
      <c r="AO261" s="34">
        <v>0</v>
      </c>
      <c r="AP261" s="34">
        <v>0</v>
      </c>
      <c r="AQ261" s="34">
        <v>0</v>
      </c>
      <c r="AR261" s="34">
        <v>2675328.09</v>
      </c>
      <c r="AS261" s="34">
        <v>0</v>
      </c>
      <c r="AT261" s="34">
        <v>0</v>
      </c>
      <c r="AU261" s="34">
        <v>2675328.09</v>
      </c>
      <c r="AV261" s="34">
        <v>1517620.36</v>
      </c>
      <c r="AW261" s="34">
        <v>0</v>
      </c>
      <c r="AX261" s="34">
        <v>1517620.36</v>
      </c>
      <c r="AY261" s="34">
        <v>0</v>
      </c>
      <c r="AZ261" s="34">
        <v>4192948.45</v>
      </c>
      <c r="BA261" s="34">
        <v>10485686.977000002</v>
      </c>
      <c r="BB261" s="34">
        <v>18149153.809999999</v>
      </c>
      <c r="BC261" s="34">
        <v>28634840.787</v>
      </c>
      <c r="BD261" s="34">
        <v>4272543</v>
      </c>
      <c r="BE261" s="34">
        <v>8393410.9399999995</v>
      </c>
      <c r="BF261" s="34">
        <v>15968886.847000001</v>
      </c>
    </row>
    <row r="262" spans="2:58" x14ac:dyDescent="0.25">
      <c r="B262" s="28" t="s">
        <v>300</v>
      </c>
      <c r="C262" s="28" t="s">
        <v>308</v>
      </c>
      <c r="D262" s="28" t="s">
        <v>321</v>
      </c>
      <c r="E262" s="28" t="s">
        <v>78</v>
      </c>
      <c r="F262" s="34">
        <v>2090312.64</v>
      </c>
      <c r="G262" s="34">
        <v>2090312.64</v>
      </c>
      <c r="H262" s="34">
        <v>4180625.28</v>
      </c>
      <c r="I262" s="34">
        <v>4837523.38</v>
      </c>
      <c r="J262" s="34">
        <v>311087.45</v>
      </c>
      <c r="K262" s="34">
        <v>9329236.1099999994</v>
      </c>
      <c r="L262" s="34">
        <v>407494.75</v>
      </c>
      <c r="M262" s="34">
        <v>855161</v>
      </c>
      <c r="N262" s="34">
        <v>1245951.52</v>
      </c>
      <c r="O262" s="34">
        <v>1745204.45</v>
      </c>
      <c r="P262" s="34">
        <v>4253811.72</v>
      </c>
      <c r="Q262" s="34">
        <v>13583047.829999998</v>
      </c>
      <c r="R262" s="34">
        <v>46231830</v>
      </c>
      <c r="S262" s="34">
        <v>0</v>
      </c>
      <c r="T262" s="34">
        <v>0</v>
      </c>
      <c r="U262" s="34">
        <v>0</v>
      </c>
      <c r="V262" s="34">
        <v>46231830</v>
      </c>
      <c r="W262" s="34">
        <v>59814877.829999998</v>
      </c>
      <c r="X262" s="34">
        <v>25831911.09</v>
      </c>
      <c r="Y262" s="34">
        <v>459019</v>
      </c>
      <c r="Z262" s="34">
        <v>2916909.22</v>
      </c>
      <c r="AA262" s="34">
        <v>0</v>
      </c>
      <c r="AB262" s="34">
        <v>0</v>
      </c>
      <c r="AC262" s="34">
        <v>3332582.4</v>
      </c>
      <c r="AD262" s="34">
        <v>6708510.6200000001</v>
      </c>
      <c r="AE262" s="34">
        <v>4522966.7699999996</v>
      </c>
      <c r="AF262" s="34">
        <v>0</v>
      </c>
      <c r="AG262" s="34">
        <v>37063388.480000004</v>
      </c>
      <c r="AH262" s="34">
        <v>22751489.349999994</v>
      </c>
      <c r="AI262" s="34">
        <v>0</v>
      </c>
      <c r="AJ262" s="34">
        <v>0</v>
      </c>
      <c r="AK262" s="34">
        <v>0</v>
      </c>
      <c r="AL262" s="34">
        <v>0</v>
      </c>
      <c r="AM262" s="34">
        <v>0</v>
      </c>
      <c r="AN262" s="34">
        <v>0</v>
      </c>
      <c r="AO262" s="34">
        <v>0</v>
      </c>
      <c r="AP262" s="34">
        <v>0</v>
      </c>
      <c r="AQ262" s="34">
        <v>0</v>
      </c>
      <c r="AR262" s="34">
        <v>10914786.02</v>
      </c>
      <c r="AS262" s="34">
        <v>0</v>
      </c>
      <c r="AT262" s="34">
        <v>0</v>
      </c>
      <c r="AU262" s="34">
        <v>10914786.02</v>
      </c>
      <c r="AV262" s="34">
        <v>0</v>
      </c>
      <c r="AW262" s="34">
        <v>0</v>
      </c>
      <c r="AX262" s="34">
        <v>0</v>
      </c>
      <c r="AY262" s="34">
        <v>0</v>
      </c>
      <c r="AZ262" s="34">
        <v>10914786.02</v>
      </c>
      <c r="BA262" s="34">
        <v>11836703.329999994</v>
      </c>
      <c r="BB262" s="34">
        <v>25831093.739999998</v>
      </c>
      <c r="BC262" s="34">
        <v>37667797.069999993</v>
      </c>
      <c r="BD262" s="34">
        <v>0</v>
      </c>
      <c r="BE262" s="34">
        <v>0</v>
      </c>
      <c r="BF262" s="34">
        <v>37667797.069999993</v>
      </c>
    </row>
    <row r="263" spans="2:58" x14ac:dyDescent="0.25">
      <c r="B263" s="28" t="s">
        <v>300</v>
      </c>
      <c r="C263" s="28" t="s">
        <v>308</v>
      </c>
      <c r="D263" s="28" t="s">
        <v>322</v>
      </c>
      <c r="E263" s="28" t="s">
        <v>78</v>
      </c>
      <c r="F263" s="34">
        <v>305815.864</v>
      </c>
      <c r="G263" s="34">
        <v>382269.83</v>
      </c>
      <c r="H263" s="34">
        <v>688085.69400000002</v>
      </c>
      <c r="I263" s="34">
        <v>471248.8</v>
      </c>
      <c r="J263" s="34">
        <v>170062.9</v>
      </c>
      <c r="K263" s="34">
        <v>1329397.3939999999</v>
      </c>
      <c r="L263" s="34">
        <v>468273.6</v>
      </c>
      <c r="M263" s="34">
        <v>558418</v>
      </c>
      <c r="N263" s="34">
        <v>2336238</v>
      </c>
      <c r="O263" s="34">
        <v>15556.61</v>
      </c>
      <c r="P263" s="34">
        <v>3378486.21</v>
      </c>
      <c r="Q263" s="34">
        <v>4707883.6040000003</v>
      </c>
      <c r="R263" s="34">
        <v>24148068</v>
      </c>
      <c r="S263" s="34">
        <v>0</v>
      </c>
      <c r="T263" s="34">
        <v>0</v>
      </c>
      <c r="U263" s="34">
        <v>0</v>
      </c>
      <c r="V263" s="34">
        <v>24148068</v>
      </c>
      <c r="W263" s="34">
        <v>28855951.604000002</v>
      </c>
      <c r="X263" s="34">
        <v>18064512.91</v>
      </c>
      <c r="Y263" s="34">
        <v>191495.11</v>
      </c>
      <c r="Z263" s="34">
        <v>1602131.2</v>
      </c>
      <c r="AA263" s="34">
        <v>0</v>
      </c>
      <c r="AB263" s="34">
        <v>0</v>
      </c>
      <c r="AC263" s="34">
        <v>1729745.34</v>
      </c>
      <c r="AD263" s="34">
        <v>3523371.6500000004</v>
      </c>
      <c r="AE263" s="34">
        <v>1953948.6</v>
      </c>
      <c r="AF263" s="34">
        <v>1069519.5</v>
      </c>
      <c r="AG263" s="34">
        <v>24611352.660000004</v>
      </c>
      <c r="AH263" s="34">
        <v>4244598.9439999983</v>
      </c>
      <c r="AI263" s="34">
        <v>0</v>
      </c>
      <c r="AJ263" s="34">
        <v>0</v>
      </c>
      <c r="AK263" s="34">
        <v>0</v>
      </c>
      <c r="AL263" s="34">
        <v>0</v>
      </c>
      <c r="AM263" s="34">
        <v>0</v>
      </c>
      <c r="AN263" s="34">
        <v>0</v>
      </c>
      <c r="AO263" s="34">
        <v>0</v>
      </c>
      <c r="AP263" s="34">
        <v>0</v>
      </c>
      <c r="AQ263" s="34">
        <v>0</v>
      </c>
      <c r="AR263" s="34">
        <v>1319205.46</v>
      </c>
      <c r="AS263" s="34">
        <v>0</v>
      </c>
      <c r="AT263" s="34">
        <v>0</v>
      </c>
      <c r="AU263" s="34">
        <v>1319205.46</v>
      </c>
      <c r="AV263" s="34">
        <v>875414</v>
      </c>
      <c r="AW263" s="34">
        <v>0</v>
      </c>
      <c r="AX263" s="34">
        <v>875414</v>
      </c>
      <c r="AY263" s="34">
        <v>0</v>
      </c>
      <c r="AZ263" s="34">
        <v>2194619.46</v>
      </c>
      <c r="BA263" s="34">
        <v>2049979.4839999983</v>
      </c>
      <c r="BB263" s="34">
        <v>1236247.57</v>
      </c>
      <c r="BC263" s="34">
        <v>3286227.0539999986</v>
      </c>
      <c r="BD263" s="34">
        <v>0</v>
      </c>
      <c r="BE263" s="34">
        <v>0</v>
      </c>
      <c r="BF263" s="34">
        <v>3286227.0539999986</v>
      </c>
    </row>
    <row r="264" spans="2:58" x14ac:dyDescent="0.25">
      <c r="B264" s="28" t="s">
        <v>300</v>
      </c>
      <c r="C264" s="28" t="s">
        <v>308</v>
      </c>
      <c r="D264" s="28" t="s">
        <v>323</v>
      </c>
      <c r="E264" s="28" t="s">
        <v>78</v>
      </c>
      <c r="F264" s="34">
        <v>2294922.83</v>
      </c>
      <c r="G264" s="34">
        <v>2294922.81</v>
      </c>
      <c r="H264" s="34">
        <v>4589845.6400000006</v>
      </c>
      <c r="I264" s="34">
        <v>1371093.6</v>
      </c>
      <c r="J264" s="34">
        <v>795618.91</v>
      </c>
      <c r="K264" s="34">
        <v>6756558.1500000004</v>
      </c>
      <c r="L264" s="34">
        <v>495849.64</v>
      </c>
      <c r="M264" s="34">
        <v>362361.5</v>
      </c>
      <c r="N264" s="34">
        <v>1181594.1000000001</v>
      </c>
      <c r="O264" s="34">
        <v>443859.97</v>
      </c>
      <c r="P264" s="34">
        <v>2483665.21</v>
      </c>
      <c r="Q264" s="34">
        <v>9240223.3599999994</v>
      </c>
      <c r="R264" s="34">
        <v>53569772</v>
      </c>
      <c r="S264" s="34">
        <v>0</v>
      </c>
      <c r="T264" s="34">
        <v>0</v>
      </c>
      <c r="U264" s="34">
        <v>0</v>
      </c>
      <c r="V264" s="34">
        <v>53569772</v>
      </c>
      <c r="W264" s="34">
        <v>62809995.359999999</v>
      </c>
      <c r="X264" s="34">
        <v>29123537.25</v>
      </c>
      <c r="Y264" s="34">
        <v>764892.66</v>
      </c>
      <c r="Z264" s="34">
        <v>3257211.8</v>
      </c>
      <c r="AA264" s="34">
        <v>0</v>
      </c>
      <c r="AB264" s="34">
        <v>0</v>
      </c>
      <c r="AC264" s="34">
        <v>795159.77</v>
      </c>
      <c r="AD264" s="34">
        <v>4817264.2300000004</v>
      </c>
      <c r="AE264" s="34">
        <v>9887908.5</v>
      </c>
      <c r="AF264" s="34">
        <v>0</v>
      </c>
      <c r="AG264" s="34">
        <v>43828709.980000004</v>
      </c>
      <c r="AH264" s="34">
        <v>18981285.379999995</v>
      </c>
      <c r="AI264" s="34">
        <v>0</v>
      </c>
      <c r="AJ264" s="34">
        <v>0</v>
      </c>
      <c r="AK264" s="34">
        <v>0</v>
      </c>
      <c r="AL264" s="34">
        <v>0</v>
      </c>
      <c r="AM264" s="34">
        <v>0</v>
      </c>
      <c r="AN264" s="34">
        <v>0</v>
      </c>
      <c r="AO264" s="34">
        <v>0</v>
      </c>
      <c r="AP264" s="34">
        <v>0</v>
      </c>
      <c r="AQ264" s="34">
        <v>0</v>
      </c>
      <c r="AR264" s="34">
        <v>457872.42</v>
      </c>
      <c r="AS264" s="34">
        <v>0</v>
      </c>
      <c r="AT264" s="34">
        <v>0</v>
      </c>
      <c r="AU264" s="34">
        <v>457872.42</v>
      </c>
      <c r="AV264" s="34">
        <v>0</v>
      </c>
      <c r="AW264" s="34">
        <v>0</v>
      </c>
      <c r="AX264" s="34">
        <v>0</v>
      </c>
      <c r="AY264" s="34">
        <v>0</v>
      </c>
      <c r="AZ264" s="34">
        <v>457872.42</v>
      </c>
      <c r="BA264" s="34">
        <v>18523412.959999993</v>
      </c>
      <c r="BB264" s="34">
        <v>23708106.880000003</v>
      </c>
      <c r="BC264" s="34">
        <v>42231519.839999996</v>
      </c>
      <c r="BD264" s="34">
        <v>0</v>
      </c>
      <c r="BE264" s="34">
        <v>0</v>
      </c>
      <c r="BF264" s="34">
        <v>42231519.839999996</v>
      </c>
    </row>
    <row r="265" spans="2:58" x14ac:dyDescent="0.25">
      <c r="B265" s="28" t="s">
        <v>300</v>
      </c>
      <c r="C265" s="28" t="s">
        <v>308</v>
      </c>
      <c r="D265" s="28" t="s">
        <v>324</v>
      </c>
      <c r="E265" s="28" t="s">
        <v>78</v>
      </c>
      <c r="F265" s="34">
        <v>494682.804</v>
      </c>
      <c r="G265" s="34">
        <v>618353.505</v>
      </c>
      <c r="H265" s="34">
        <v>1113036.3089999999</v>
      </c>
      <c r="I265" s="34">
        <v>1600042.93</v>
      </c>
      <c r="J265" s="34">
        <v>177272.2</v>
      </c>
      <c r="K265" s="34">
        <v>2890351.4390000002</v>
      </c>
      <c r="L265" s="34">
        <v>1533613.95</v>
      </c>
      <c r="M265" s="34">
        <v>824653.49</v>
      </c>
      <c r="N265" s="34">
        <v>1046915</v>
      </c>
      <c r="O265" s="34">
        <v>196143.67</v>
      </c>
      <c r="P265" s="34">
        <v>3601326.11</v>
      </c>
      <c r="Q265" s="34">
        <v>6491677.5490000006</v>
      </c>
      <c r="R265" s="34">
        <v>33530822</v>
      </c>
      <c r="S265" s="34">
        <v>59753</v>
      </c>
      <c r="T265" s="34">
        <v>708800</v>
      </c>
      <c r="U265" s="34">
        <v>4090</v>
      </c>
      <c r="V265" s="34">
        <v>34303465</v>
      </c>
      <c r="W265" s="34">
        <v>40795142.549000002</v>
      </c>
      <c r="X265" s="34">
        <v>21250668.129999999</v>
      </c>
      <c r="Y265" s="34">
        <v>519024.27</v>
      </c>
      <c r="Z265" s="34">
        <v>1693658.54</v>
      </c>
      <c r="AA265" s="34">
        <v>0</v>
      </c>
      <c r="AB265" s="34">
        <v>0</v>
      </c>
      <c r="AC265" s="34">
        <v>1123754.04</v>
      </c>
      <c r="AD265" s="34">
        <v>3336436.85</v>
      </c>
      <c r="AE265" s="34">
        <v>2940495.5</v>
      </c>
      <c r="AF265" s="34">
        <v>96367.77</v>
      </c>
      <c r="AG265" s="34">
        <v>27623968.25</v>
      </c>
      <c r="AH265" s="34">
        <v>13171174.299000002</v>
      </c>
      <c r="AI265" s="34">
        <v>0</v>
      </c>
      <c r="AJ265" s="34">
        <v>0</v>
      </c>
      <c r="AK265" s="34">
        <v>0</v>
      </c>
      <c r="AL265" s="34">
        <v>0</v>
      </c>
      <c r="AM265" s="34">
        <v>0</v>
      </c>
      <c r="AN265" s="34">
        <v>0</v>
      </c>
      <c r="AO265" s="34">
        <v>0</v>
      </c>
      <c r="AP265" s="34">
        <v>0</v>
      </c>
      <c r="AQ265" s="34">
        <v>0</v>
      </c>
      <c r="AR265" s="34">
        <v>599093.01</v>
      </c>
      <c r="AS265" s="34">
        <v>0</v>
      </c>
      <c r="AT265" s="34">
        <v>0</v>
      </c>
      <c r="AU265" s="34">
        <v>599093.01</v>
      </c>
      <c r="AV265" s="34">
        <v>403424</v>
      </c>
      <c r="AW265" s="34">
        <v>0</v>
      </c>
      <c r="AX265" s="34">
        <v>403424</v>
      </c>
      <c r="AY265" s="34">
        <v>0</v>
      </c>
      <c r="AZ265" s="34">
        <v>1002517.01</v>
      </c>
      <c r="BA265" s="34">
        <v>12168657.289000003</v>
      </c>
      <c r="BB265" s="34">
        <v>22665451</v>
      </c>
      <c r="BC265" s="34">
        <v>34834108.289000005</v>
      </c>
      <c r="BD265" s="34">
        <v>704390.65</v>
      </c>
      <c r="BE265" s="34">
        <v>4275977.92</v>
      </c>
      <c r="BF265" s="34">
        <v>29853739.719000004</v>
      </c>
    </row>
    <row r="266" spans="2:58" x14ac:dyDescent="0.25">
      <c r="B266" s="28" t="s">
        <v>300</v>
      </c>
      <c r="C266" s="28" t="s">
        <v>308</v>
      </c>
      <c r="D266" s="28" t="s">
        <v>325</v>
      </c>
      <c r="E266" s="28" t="s">
        <v>78</v>
      </c>
      <c r="F266" s="34">
        <v>331232.39600000001</v>
      </c>
      <c r="G266" s="34">
        <v>414040.59499999997</v>
      </c>
      <c r="H266" s="34">
        <v>745272.99099999992</v>
      </c>
      <c r="I266" s="34">
        <v>515949.7</v>
      </c>
      <c r="J266" s="34">
        <v>379433.16</v>
      </c>
      <c r="K266" s="34">
        <v>1640655.8509999998</v>
      </c>
      <c r="L266" s="34">
        <v>205730.5</v>
      </c>
      <c r="M266" s="34">
        <v>125165</v>
      </c>
      <c r="N266" s="34">
        <v>58660</v>
      </c>
      <c r="O266" s="34">
        <v>339390.67</v>
      </c>
      <c r="P266" s="34">
        <v>728946.16999999993</v>
      </c>
      <c r="Q266" s="34">
        <v>2369602.0209999997</v>
      </c>
      <c r="R266" s="34">
        <v>24962688</v>
      </c>
      <c r="S266" s="34">
        <v>650</v>
      </c>
      <c r="T266" s="34">
        <v>0</v>
      </c>
      <c r="U266" s="34">
        <v>0</v>
      </c>
      <c r="V266" s="34">
        <v>24963338</v>
      </c>
      <c r="W266" s="34">
        <v>27332940.020999998</v>
      </c>
      <c r="X266" s="34">
        <v>12641140.59</v>
      </c>
      <c r="Y266" s="34">
        <v>10036.799999999999</v>
      </c>
      <c r="Z266" s="34">
        <v>2120526.46</v>
      </c>
      <c r="AA266" s="34">
        <v>0</v>
      </c>
      <c r="AB266" s="34">
        <v>0</v>
      </c>
      <c r="AC266" s="34">
        <v>549241.9</v>
      </c>
      <c r="AD266" s="34">
        <v>2679805.1599999997</v>
      </c>
      <c r="AE266" s="34">
        <v>1275139.46</v>
      </c>
      <c r="AF266" s="34">
        <v>0</v>
      </c>
      <c r="AG266" s="34">
        <v>16596085.210000001</v>
      </c>
      <c r="AH266" s="34">
        <v>10736854.810999997</v>
      </c>
      <c r="AI266" s="34">
        <v>0</v>
      </c>
      <c r="AJ266" s="34">
        <v>0</v>
      </c>
      <c r="AK266" s="34">
        <v>0</v>
      </c>
      <c r="AL266" s="34">
        <v>0</v>
      </c>
      <c r="AM266" s="34">
        <v>0</v>
      </c>
      <c r="AN266" s="34">
        <v>0</v>
      </c>
      <c r="AO266" s="34">
        <v>0</v>
      </c>
      <c r="AP266" s="34">
        <v>0</v>
      </c>
      <c r="AQ266" s="34">
        <v>0</v>
      </c>
      <c r="AR266" s="34">
        <v>101150.6</v>
      </c>
      <c r="AS266" s="34">
        <v>0</v>
      </c>
      <c r="AT266" s="34">
        <v>0</v>
      </c>
      <c r="AU266" s="34">
        <v>101150.6</v>
      </c>
      <c r="AV266" s="34">
        <v>0</v>
      </c>
      <c r="AW266" s="34">
        <v>0</v>
      </c>
      <c r="AX266" s="34">
        <v>0</v>
      </c>
      <c r="AY266" s="34">
        <v>0</v>
      </c>
      <c r="AZ266" s="34">
        <v>101150.6</v>
      </c>
      <c r="BA266" s="34">
        <v>10635704.210999997</v>
      </c>
      <c r="BB266" s="34">
        <v>45589897.850000001</v>
      </c>
      <c r="BC266" s="34">
        <v>56225602.060999997</v>
      </c>
      <c r="BD266" s="34">
        <v>0</v>
      </c>
      <c r="BE266" s="34">
        <v>9907162.0999999996</v>
      </c>
      <c r="BF266" s="34">
        <v>46318439.960999995</v>
      </c>
    </row>
    <row r="267" spans="2:58" x14ac:dyDescent="0.25">
      <c r="B267" s="28" t="s">
        <v>300</v>
      </c>
      <c r="C267" s="28" t="s">
        <v>308</v>
      </c>
      <c r="D267" s="28" t="s">
        <v>326</v>
      </c>
      <c r="E267" s="28" t="s">
        <v>78</v>
      </c>
      <c r="F267" s="34">
        <v>518206.06400000001</v>
      </c>
      <c r="G267" s="34">
        <v>647601.13</v>
      </c>
      <c r="H267" s="34">
        <v>1165807.1940000001</v>
      </c>
      <c r="I267" s="34">
        <v>136236.59</v>
      </c>
      <c r="J267" s="34">
        <v>168974.9</v>
      </c>
      <c r="K267" s="34">
        <v>1471018.6840000001</v>
      </c>
      <c r="L267" s="34">
        <v>1054110.8600000001</v>
      </c>
      <c r="M267" s="34">
        <v>246450</v>
      </c>
      <c r="N267" s="34">
        <v>422269.79</v>
      </c>
      <c r="O267" s="34">
        <v>136212</v>
      </c>
      <c r="P267" s="34">
        <v>1859042.6500000001</v>
      </c>
      <c r="Q267" s="34">
        <v>3330061.3340000003</v>
      </c>
      <c r="R267" s="34">
        <v>72748884</v>
      </c>
      <c r="S267" s="34">
        <v>0</v>
      </c>
      <c r="T267" s="34">
        <v>0</v>
      </c>
      <c r="U267" s="34">
        <v>0</v>
      </c>
      <c r="V267" s="34">
        <v>72748884</v>
      </c>
      <c r="W267" s="34">
        <v>76078945.334000006</v>
      </c>
      <c r="X267" s="34">
        <v>39058224.920000002</v>
      </c>
      <c r="Y267" s="34">
        <v>286906.67</v>
      </c>
      <c r="Z267" s="34">
        <v>4610907.34</v>
      </c>
      <c r="AA267" s="34">
        <v>0</v>
      </c>
      <c r="AB267" s="34">
        <v>0</v>
      </c>
      <c r="AC267" s="34">
        <v>1172255.3799999999</v>
      </c>
      <c r="AD267" s="34">
        <v>6070069.3899999997</v>
      </c>
      <c r="AE267" s="34">
        <v>9501668.3800000008</v>
      </c>
      <c r="AF267" s="34">
        <v>0</v>
      </c>
      <c r="AG267" s="34">
        <v>54629962.690000005</v>
      </c>
      <c r="AH267" s="34">
        <v>21448982.644000001</v>
      </c>
      <c r="AI267" s="34">
        <v>0</v>
      </c>
      <c r="AJ267" s="34">
        <v>0</v>
      </c>
      <c r="AK267" s="34">
        <v>0</v>
      </c>
      <c r="AL267" s="34">
        <v>0</v>
      </c>
      <c r="AM267" s="34">
        <v>0</v>
      </c>
      <c r="AN267" s="34">
        <v>0</v>
      </c>
      <c r="AO267" s="34">
        <v>0</v>
      </c>
      <c r="AP267" s="34">
        <v>0</v>
      </c>
      <c r="AQ267" s="34">
        <v>0</v>
      </c>
      <c r="AR267" s="34">
        <v>2798584.39</v>
      </c>
      <c r="AS267" s="34">
        <v>0</v>
      </c>
      <c r="AT267" s="34">
        <v>0</v>
      </c>
      <c r="AU267" s="34">
        <v>2798584.39</v>
      </c>
      <c r="AV267" s="34">
        <v>0</v>
      </c>
      <c r="AW267" s="34">
        <v>0</v>
      </c>
      <c r="AX267" s="34">
        <v>0</v>
      </c>
      <c r="AY267" s="34">
        <v>0</v>
      </c>
      <c r="AZ267" s="34">
        <v>2798584.39</v>
      </c>
      <c r="BA267" s="34">
        <v>18650398.254000001</v>
      </c>
      <c r="BB267" s="34">
        <v>23941062.670000002</v>
      </c>
      <c r="BC267" s="34">
        <v>42591460.924000002</v>
      </c>
      <c r="BD267" s="34">
        <v>2558489.16</v>
      </c>
      <c r="BE267" s="34">
        <v>0</v>
      </c>
      <c r="BF267" s="34">
        <v>40032971.763999999</v>
      </c>
    </row>
    <row r="268" spans="2:58" x14ac:dyDescent="0.25">
      <c r="B268" s="28" t="s">
        <v>300</v>
      </c>
      <c r="C268" s="28" t="s">
        <v>308</v>
      </c>
      <c r="D268" s="28" t="s">
        <v>327</v>
      </c>
      <c r="E268" s="28" t="s">
        <v>78</v>
      </c>
      <c r="F268" s="34">
        <v>406623.94</v>
      </c>
      <c r="G268" s="34">
        <v>504360.24</v>
      </c>
      <c r="H268" s="34">
        <v>910984.17999999993</v>
      </c>
      <c r="I268" s="34">
        <v>852123.59</v>
      </c>
      <c r="J268" s="34">
        <v>135167.26999999999</v>
      </c>
      <c r="K268" s="34">
        <v>1898275.04</v>
      </c>
      <c r="L268" s="34">
        <v>347580.41</v>
      </c>
      <c r="M268" s="34">
        <v>160356.31</v>
      </c>
      <c r="N268" s="34">
        <v>612974</v>
      </c>
      <c r="O268" s="34">
        <v>83436.38</v>
      </c>
      <c r="P268" s="34">
        <v>1204347.1000000001</v>
      </c>
      <c r="Q268" s="34">
        <v>3102622.14</v>
      </c>
      <c r="R268" s="34">
        <v>24614524</v>
      </c>
      <c r="S268" s="34">
        <v>0</v>
      </c>
      <c r="T268" s="34">
        <v>0</v>
      </c>
      <c r="U268" s="34">
        <v>0</v>
      </c>
      <c r="V268" s="34">
        <v>24614524</v>
      </c>
      <c r="W268" s="34">
        <v>27717146.140000001</v>
      </c>
      <c r="X268" s="34">
        <v>7993932.5999999996</v>
      </c>
      <c r="Y268" s="34">
        <v>746350.95</v>
      </c>
      <c r="Z268" s="34">
        <v>1343479.29</v>
      </c>
      <c r="AA268" s="34">
        <v>0</v>
      </c>
      <c r="AB268" s="34">
        <v>0</v>
      </c>
      <c r="AC268" s="34">
        <v>736881.43</v>
      </c>
      <c r="AD268" s="34">
        <v>2826711.67</v>
      </c>
      <c r="AE268" s="34">
        <v>3666166.46</v>
      </c>
      <c r="AF268" s="34">
        <v>0</v>
      </c>
      <c r="AG268" s="34">
        <v>14486810.73</v>
      </c>
      <c r="AH268" s="34">
        <v>13230335.41</v>
      </c>
      <c r="AI268" s="34">
        <v>0</v>
      </c>
      <c r="AJ268" s="34">
        <v>0</v>
      </c>
      <c r="AK268" s="34">
        <v>0</v>
      </c>
      <c r="AL268" s="34">
        <v>0</v>
      </c>
      <c r="AM268" s="34">
        <v>0</v>
      </c>
      <c r="AN268" s="34">
        <v>0</v>
      </c>
      <c r="AO268" s="34">
        <v>0</v>
      </c>
      <c r="AP268" s="34">
        <v>0</v>
      </c>
      <c r="AQ268" s="34">
        <v>0</v>
      </c>
      <c r="AR268" s="34">
        <v>0</v>
      </c>
      <c r="AS268" s="34">
        <v>0</v>
      </c>
      <c r="AT268" s="34">
        <v>0</v>
      </c>
      <c r="AU268" s="34">
        <v>0</v>
      </c>
      <c r="AV268" s="34">
        <v>0</v>
      </c>
      <c r="AW268" s="34">
        <v>0</v>
      </c>
      <c r="AX268" s="34">
        <v>0</v>
      </c>
      <c r="AY268" s="34">
        <v>0</v>
      </c>
      <c r="AZ268" s="34">
        <v>0</v>
      </c>
      <c r="BA268" s="34">
        <v>13230335.41</v>
      </c>
      <c r="BB268" s="34">
        <v>77006311.579999998</v>
      </c>
      <c r="BC268" s="34">
        <v>90236646.989999995</v>
      </c>
      <c r="BD268" s="34">
        <v>0</v>
      </c>
      <c r="BE268" s="34">
        <v>0</v>
      </c>
      <c r="BF268" s="34">
        <v>90236646.989999995</v>
      </c>
    </row>
    <row r="269" spans="2:58" x14ac:dyDescent="0.25">
      <c r="B269" s="28" t="s">
        <v>300</v>
      </c>
      <c r="C269" s="28" t="s">
        <v>308</v>
      </c>
      <c r="D269" s="28" t="s">
        <v>138</v>
      </c>
      <c r="E269" s="28" t="s">
        <v>78</v>
      </c>
      <c r="F269" s="34">
        <v>31282.44</v>
      </c>
      <c r="G269" s="34">
        <v>39103.050000000003</v>
      </c>
      <c r="H269" s="34">
        <v>70385.490000000005</v>
      </c>
      <c r="I269" s="34">
        <v>0</v>
      </c>
      <c r="J269" s="34">
        <v>25599</v>
      </c>
      <c r="K269" s="34">
        <v>95984.49</v>
      </c>
      <c r="L269" s="34">
        <v>540100.93000000005</v>
      </c>
      <c r="M269" s="34">
        <v>123290</v>
      </c>
      <c r="N269" s="34">
        <v>92150</v>
      </c>
      <c r="O269" s="34">
        <v>0</v>
      </c>
      <c r="P269" s="34">
        <v>755540.93</v>
      </c>
      <c r="Q269" s="34">
        <v>851525.42</v>
      </c>
      <c r="R269" s="34">
        <v>20750262</v>
      </c>
      <c r="S269" s="34">
        <v>0</v>
      </c>
      <c r="T269" s="34">
        <v>0</v>
      </c>
      <c r="U269" s="34">
        <v>0</v>
      </c>
      <c r="V269" s="34">
        <v>20750262</v>
      </c>
      <c r="W269" s="34">
        <v>21601787.420000002</v>
      </c>
      <c r="X269" s="34">
        <v>12507129.970000001</v>
      </c>
      <c r="Y269" s="34">
        <v>0</v>
      </c>
      <c r="Z269" s="34">
        <v>1394957.99</v>
      </c>
      <c r="AA269" s="34">
        <v>0</v>
      </c>
      <c r="AB269" s="34">
        <v>0</v>
      </c>
      <c r="AC269" s="34">
        <v>491203.78</v>
      </c>
      <c r="AD269" s="34">
        <v>1886161.77</v>
      </c>
      <c r="AE269" s="34">
        <v>4166215.8</v>
      </c>
      <c r="AF269" s="34">
        <v>0</v>
      </c>
      <c r="AG269" s="34">
        <v>18559507.539999999</v>
      </c>
      <c r="AH269" s="34">
        <v>3042279.8800000027</v>
      </c>
      <c r="AI269" s="34">
        <v>0</v>
      </c>
      <c r="AJ269" s="34">
        <v>0</v>
      </c>
      <c r="AK269" s="34">
        <v>0</v>
      </c>
      <c r="AL269" s="34">
        <v>0</v>
      </c>
      <c r="AM269" s="34">
        <v>0</v>
      </c>
      <c r="AN269" s="34">
        <v>0</v>
      </c>
      <c r="AO269" s="34">
        <v>0</v>
      </c>
      <c r="AP269" s="34">
        <v>0</v>
      </c>
      <c r="AQ269" s="34">
        <v>0</v>
      </c>
      <c r="AR269" s="34">
        <v>0</v>
      </c>
      <c r="AS269" s="34">
        <v>0</v>
      </c>
      <c r="AT269" s="34">
        <v>0</v>
      </c>
      <c r="AU269" s="34">
        <v>0</v>
      </c>
      <c r="AV269" s="34">
        <v>0</v>
      </c>
      <c r="AW269" s="34">
        <v>0</v>
      </c>
      <c r="AX269" s="34">
        <v>0</v>
      </c>
      <c r="AY269" s="34">
        <v>0</v>
      </c>
      <c r="AZ269" s="34">
        <v>0</v>
      </c>
      <c r="BA269" s="34">
        <v>3042279.8800000027</v>
      </c>
      <c r="BB269" s="34">
        <v>470964.04000000004</v>
      </c>
      <c r="BC269" s="34">
        <v>3513243.9200000027</v>
      </c>
      <c r="BD269" s="34">
        <v>57620</v>
      </c>
      <c r="BE269" s="34">
        <v>0</v>
      </c>
      <c r="BF269" s="34">
        <v>3455623.9200000027</v>
      </c>
    </row>
    <row r="270" spans="2:58" x14ac:dyDescent="0.25">
      <c r="B270" s="28" t="s">
        <v>300</v>
      </c>
      <c r="C270" s="28" t="s">
        <v>308</v>
      </c>
      <c r="D270" s="28" t="s">
        <v>328</v>
      </c>
      <c r="E270" s="28" t="s">
        <v>78</v>
      </c>
      <c r="F270" s="34">
        <v>743084.576</v>
      </c>
      <c r="G270" s="34">
        <v>928855.72</v>
      </c>
      <c r="H270" s="34">
        <v>1671940.2960000001</v>
      </c>
      <c r="I270" s="34">
        <v>2252026.6800000002</v>
      </c>
      <c r="J270" s="34">
        <v>174694.29</v>
      </c>
      <c r="K270" s="34">
        <v>4098661.2660000003</v>
      </c>
      <c r="L270" s="34">
        <v>1117888.8</v>
      </c>
      <c r="M270" s="34">
        <v>407655</v>
      </c>
      <c r="N270" s="34">
        <v>1811872.25</v>
      </c>
      <c r="O270" s="34">
        <v>697616.76</v>
      </c>
      <c r="P270" s="34">
        <v>4035032.8099999996</v>
      </c>
      <c r="Q270" s="34">
        <v>8133694.0759999994</v>
      </c>
      <c r="R270" s="34">
        <v>26516196</v>
      </c>
      <c r="S270" s="34">
        <v>15090.64</v>
      </c>
      <c r="T270" s="34">
        <v>0</v>
      </c>
      <c r="U270" s="34">
        <v>0</v>
      </c>
      <c r="V270" s="34">
        <v>26531286.640000001</v>
      </c>
      <c r="W270" s="34">
        <v>34664980.715999998</v>
      </c>
      <c r="X270" s="34">
        <v>11273006.109999999</v>
      </c>
      <c r="Y270" s="34">
        <v>210448.66</v>
      </c>
      <c r="Z270" s="34">
        <v>2131371.1</v>
      </c>
      <c r="AA270" s="34">
        <v>0</v>
      </c>
      <c r="AB270" s="34">
        <v>0</v>
      </c>
      <c r="AC270" s="34">
        <v>599023.21</v>
      </c>
      <c r="AD270" s="34">
        <v>2940842.97</v>
      </c>
      <c r="AE270" s="34">
        <v>3004099.27</v>
      </c>
      <c r="AF270" s="34">
        <v>0</v>
      </c>
      <c r="AG270" s="34">
        <v>17217948.350000001</v>
      </c>
      <c r="AH270" s="34">
        <v>17447032.365999997</v>
      </c>
      <c r="AI270" s="34">
        <v>0</v>
      </c>
      <c r="AJ270" s="34">
        <v>0</v>
      </c>
      <c r="AK270" s="34">
        <v>0</v>
      </c>
      <c r="AL270" s="34">
        <v>0</v>
      </c>
      <c r="AM270" s="34">
        <v>0</v>
      </c>
      <c r="AN270" s="34">
        <v>0</v>
      </c>
      <c r="AO270" s="34">
        <v>0</v>
      </c>
      <c r="AP270" s="34">
        <v>0</v>
      </c>
      <c r="AQ270" s="34">
        <v>0</v>
      </c>
      <c r="AR270" s="34">
        <v>652521.36</v>
      </c>
      <c r="AS270" s="34">
        <v>0</v>
      </c>
      <c r="AT270" s="34">
        <v>0</v>
      </c>
      <c r="AU270" s="34">
        <v>652521.36</v>
      </c>
      <c r="AV270" s="34">
        <v>0</v>
      </c>
      <c r="AW270" s="34">
        <v>0</v>
      </c>
      <c r="AX270" s="34">
        <v>0</v>
      </c>
      <c r="AY270" s="34">
        <v>0</v>
      </c>
      <c r="AZ270" s="34">
        <v>652521.36</v>
      </c>
      <c r="BA270" s="34">
        <v>16794511.005999997</v>
      </c>
      <c r="BB270" s="34">
        <v>44028498.109999999</v>
      </c>
      <c r="BC270" s="34">
        <v>60823009.115999997</v>
      </c>
      <c r="BD270" s="34">
        <v>0</v>
      </c>
      <c r="BE270" s="34">
        <v>0</v>
      </c>
      <c r="BF270" s="34">
        <v>60823009.115999997</v>
      </c>
    </row>
    <row r="271" spans="2:58" x14ac:dyDescent="0.25">
      <c r="B271" s="28" t="s">
        <v>300</v>
      </c>
      <c r="C271" s="28" t="s">
        <v>308</v>
      </c>
      <c r="D271" s="28" t="s">
        <v>329</v>
      </c>
      <c r="E271" s="28" t="s">
        <v>78</v>
      </c>
      <c r="F271" s="34">
        <v>449803.43199999997</v>
      </c>
      <c r="G271" s="34">
        <v>562198.245</v>
      </c>
      <c r="H271" s="34">
        <v>1012001.6769999999</v>
      </c>
      <c r="I271" s="34">
        <v>1849813.97</v>
      </c>
      <c r="J271" s="34">
        <v>247648.86</v>
      </c>
      <c r="K271" s="34">
        <v>3109464.5069999998</v>
      </c>
      <c r="L271" s="34">
        <v>1495881.63</v>
      </c>
      <c r="M271" s="34">
        <v>561364</v>
      </c>
      <c r="N271" s="34">
        <v>3501405.19</v>
      </c>
      <c r="O271" s="34">
        <v>515072.54</v>
      </c>
      <c r="P271" s="34">
        <v>6073723.3600000003</v>
      </c>
      <c r="Q271" s="34">
        <v>9183187.8670000006</v>
      </c>
      <c r="R271" s="34">
        <v>37015164</v>
      </c>
      <c r="S271" s="34">
        <v>0</v>
      </c>
      <c r="T271" s="34">
        <v>477374.54</v>
      </c>
      <c r="U271" s="34">
        <v>0</v>
      </c>
      <c r="V271" s="34">
        <v>37492538.539999999</v>
      </c>
      <c r="W271" s="34">
        <v>46675726.406999998</v>
      </c>
      <c r="X271" s="34">
        <v>20974123.899999999</v>
      </c>
      <c r="Y271" s="34">
        <v>562488.36</v>
      </c>
      <c r="Z271" s="34">
        <v>3954967.11</v>
      </c>
      <c r="AA271" s="34">
        <v>0</v>
      </c>
      <c r="AB271" s="34">
        <v>0</v>
      </c>
      <c r="AC271" s="34">
        <v>2712555.66</v>
      </c>
      <c r="AD271" s="34">
        <v>7230011.1299999999</v>
      </c>
      <c r="AE271" s="34">
        <v>4584764.63</v>
      </c>
      <c r="AF271" s="34">
        <v>0</v>
      </c>
      <c r="AG271" s="34">
        <v>32788899.659999996</v>
      </c>
      <c r="AH271" s="34">
        <v>13886826.747000001</v>
      </c>
      <c r="AI271" s="34">
        <v>0</v>
      </c>
      <c r="AJ271" s="34">
        <v>0</v>
      </c>
      <c r="AK271" s="34">
        <v>0</v>
      </c>
      <c r="AL271" s="34">
        <v>0</v>
      </c>
      <c r="AM271" s="34">
        <v>0</v>
      </c>
      <c r="AN271" s="34">
        <v>0</v>
      </c>
      <c r="AO271" s="34">
        <v>0</v>
      </c>
      <c r="AP271" s="34">
        <v>0</v>
      </c>
      <c r="AQ271" s="34">
        <v>0</v>
      </c>
      <c r="AR271" s="34">
        <v>0</v>
      </c>
      <c r="AS271" s="34">
        <v>0</v>
      </c>
      <c r="AT271" s="34">
        <v>0</v>
      </c>
      <c r="AU271" s="34">
        <v>0</v>
      </c>
      <c r="AV271" s="34">
        <v>0</v>
      </c>
      <c r="AW271" s="34">
        <v>0</v>
      </c>
      <c r="AX271" s="34">
        <v>0</v>
      </c>
      <c r="AY271" s="34">
        <v>0</v>
      </c>
      <c r="AZ271" s="34">
        <v>0</v>
      </c>
      <c r="BA271" s="34">
        <v>13886826.747000001</v>
      </c>
      <c r="BB271" s="34">
        <v>34394803.659999996</v>
      </c>
      <c r="BC271" s="34">
        <v>48281630.406999998</v>
      </c>
      <c r="BD271" s="34">
        <v>0</v>
      </c>
      <c r="BE271" s="34">
        <v>0</v>
      </c>
      <c r="BF271" s="34">
        <v>48281630.406999998</v>
      </c>
    </row>
    <row r="272" spans="2:58" x14ac:dyDescent="0.25">
      <c r="B272" s="28" t="s">
        <v>300</v>
      </c>
      <c r="C272" s="28" t="s">
        <v>308</v>
      </c>
      <c r="D272" s="28" t="s">
        <v>330</v>
      </c>
      <c r="E272" s="28" t="s">
        <v>78</v>
      </c>
      <c r="F272" s="34">
        <v>97785.304000000004</v>
      </c>
      <c r="G272" s="34">
        <v>122231.63</v>
      </c>
      <c r="H272" s="34">
        <v>220016.93400000001</v>
      </c>
      <c r="I272" s="34">
        <v>145972.18</v>
      </c>
      <c r="J272" s="34">
        <v>16868.3</v>
      </c>
      <c r="K272" s="34">
        <v>382857.41399999999</v>
      </c>
      <c r="L272" s="34">
        <v>191309.25</v>
      </c>
      <c r="M272" s="34">
        <v>196105.28</v>
      </c>
      <c r="N272" s="34">
        <v>765095</v>
      </c>
      <c r="O272" s="34">
        <v>19052.849999999999</v>
      </c>
      <c r="P272" s="34">
        <v>1171562.3800000001</v>
      </c>
      <c r="Q272" s="34">
        <v>1554419.7940000002</v>
      </c>
      <c r="R272" s="34">
        <v>14137116</v>
      </c>
      <c r="S272" s="34">
        <v>0</v>
      </c>
      <c r="T272" s="34">
        <v>0</v>
      </c>
      <c r="U272" s="34">
        <v>0</v>
      </c>
      <c r="V272" s="34">
        <v>14137116</v>
      </c>
      <c r="W272" s="34">
        <v>15691535.794</v>
      </c>
      <c r="X272" s="34">
        <v>6022700.3600000003</v>
      </c>
      <c r="Y272" s="34">
        <v>44120</v>
      </c>
      <c r="Z272" s="34">
        <v>703552.58</v>
      </c>
      <c r="AA272" s="34">
        <v>0</v>
      </c>
      <c r="AB272" s="34">
        <v>0</v>
      </c>
      <c r="AC272" s="34">
        <v>2432131.2999999998</v>
      </c>
      <c r="AD272" s="34">
        <v>3179803.88</v>
      </c>
      <c r="AE272" s="34">
        <v>983916.93</v>
      </c>
      <c r="AF272" s="34">
        <v>0</v>
      </c>
      <c r="AG272" s="34">
        <v>10186421.17</v>
      </c>
      <c r="AH272" s="34">
        <v>5505114.6239999998</v>
      </c>
      <c r="AI272" s="34">
        <v>0</v>
      </c>
      <c r="AJ272" s="34">
        <v>0</v>
      </c>
      <c r="AK272" s="34">
        <v>0</v>
      </c>
      <c r="AL272" s="34">
        <v>0</v>
      </c>
      <c r="AM272" s="34">
        <v>0</v>
      </c>
      <c r="AN272" s="34">
        <v>0</v>
      </c>
      <c r="AO272" s="34">
        <v>0</v>
      </c>
      <c r="AP272" s="34">
        <v>0</v>
      </c>
      <c r="AQ272" s="34">
        <v>0</v>
      </c>
      <c r="AR272" s="34">
        <v>108291.92</v>
      </c>
      <c r="AS272" s="34">
        <v>0</v>
      </c>
      <c r="AT272" s="34">
        <v>0</v>
      </c>
      <c r="AU272" s="34">
        <v>108291.92</v>
      </c>
      <c r="AV272" s="34">
        <v>0</v>
      </c>
      <c r="AW272" s="34">
        <v>0</v>
      </c>
      <c r="AX272" s="34">
        <v>0</v>
      </c>
      <c r="AY272" s="34">
        <v>0</v>
      </c>
      <c r="AZ272" s="34">
        <v>108291.92</v>
      </c>
      <c r="BA272" s="34">
        <v>5396822.7039999999</v>
      </c>
      <c r="BB272" s="34">
        <v>7651635.6799999997</v>
      </c>
      <c r="BC272" s="34">
        <v>13048458.384</v>
      </c>
      <c r="BD272" s="34">
        <v>3341692</v>
      </c>
      <c r="BE272" s="34">
        <v>0</v>
      </c>
      <c r="BF272" s="34">
        <v>9706766.3839999996</v>
      </c>
    </row>
    <row r="273" spans="2:58" x14ac:dyDescent="0.25">
      <c r="B273" s="28" t="s">
        <v>300</v>
      </c>
      <c r="C273" s="28" t="s">
        <v>308</v>
      </c>
      <c r="D273" s="28" t="s">
        <v>331</v>
      </c>
      <c r="E273" s="28" t="s">
        <v>78</v>
      </c>
      <c r="F273" s="34">
        <v>463964.864</v>
      </c>
      <c r="G273" s="34">
        <v>579956.07999999996</v>
      </c>
      <c r="H273" s="34">
        <v>1043920.9439999999</v>
      </c>
      <c r="I273" s="34">
        <v>808980.2</v>
      </c>
      <c r="J273" s="34">
        <v>142362.04</v>
      </c>
      <c r="K273" s="34">
        <v>1995263.1839999999</v>
      </c>
      <c r="L273" s="34">
        <v>728647.15</v>
      </c>
      <c r="M273" s="34">
        <v>232587</v>
      </c>
      <c r="N273" s="34">
        <v>1151643.18</v>
      </c>
      <c r="O273" s="34">
        <v>35957.71</v>
      </c>
      <c r="P273" s="34">
        <v>2148835.04</v>
      </c>
      <c r="Q273" s="34">
        <v>4144098.2239999999</v>
      </c>
      <c r="R273" s="34">
        <v>22181850</v>
      </c>
      <c r="S273" s="34">
        <v>0</v>
      </c>
      <c r="T273" s="34">
        <v>0</v>
      </c>
      <c r="U273" s="34">
        <v>0</v>
      </c>
      <c r="V273" s="34">
        <v>22181850</v>
      </c>
      <c r="W273" s="34">
        <v>26325948.223999999</v>
      </c>
      <c r="X273" s="34">
        <v>11886397.699999999</v>
      </c>
      <c r="Y273" s="34">
        <v>82975.55</v>
      </c>
      <c r="Z273" s="34">
        <v>1659008.01</v>
      </c>
      <c r="AA273" s="34">
        <v>0</v>
      </c>
      <c r="AB273" s="34">
        <v>0</v>
      </c>
      <c r="AC273" s="34">
        <v>1810628.56</v>
      </c>
      <c r="AD273" s="34">
        <v>3552612.12</v>
      </c>
      <c r="AE273" s="34">
        <v>2341349.04</v>
      </c>
      <c r="AF273" s="34">
        <v>0</v>
      </c>
      <c r="AG273" s="34">
        <v>17780358.859999999</v>
      </c>
      <c r="AH273" s="34">
        <v>8545589.3640000001</v>
      </c>
      <c r="AI273" s="34">
        <v>0</v>
      </c>
      <c r="AJ273" s="34">
        <v>0</v>
      </c>
      <c r="AK273" s="34">
        <v>0</v>
      </c>
      <c r="AL273" s="34">
        <v>0</v>
      </c>
      <c r="AM273" s="34">
        <v>0</v>
      </c>
      <c r="AN273" s="34">
        <v>0</v>
      </c>
      <c r="AO273" s="34">
        <v>0</v>
      </c>
      <c r="AP273" s="34">
        <v>0</v>
      </c>
      <c r="AQ273" s="34">
        <v>0</v>
      </c>
      <c r="AR273" s="34">
        <v>1917012.53</v>
      </c>
      <c r="AS273" s="34">
        <v>0</v>
      </c>
      <c r="AT273" s="34">
        <v>0</v>
      </c>
      <c r="AU273" s="34">
        <v>1917012.53</v>
      </c>
      <c r="AV273" s="34">
        <v>892298.95</v>
      </c>
      <c r="AW273" s="34">
        <v>0</v>
      </c>
      <c r="AX273" s="34">
        <v>892298.95</v>
      </c>
      <c r="AY273" s="34">
        <v>0</v>
      </c>
      <c r="AZ273" s="34">
        <v>2809311.48</v>
      </c>
      <c r="BA273" s="34">
        <v>5736277.8839999996</v>
      </c>
      <c r="BB273" s="34">
        <v>14247774</v>
      </c>
      <c r="BC273" s="34">
        <v>19984051.884</v>
      </c>
      <c r="BD273" s="34">
        <v>0</v>
      </c>
      <c r="BE273" s="34">
        <v>2060416.07</v>
      </c>
      <c r="BF273" s="34">
        <v>17923635.813999999</v>
      </c>
    </row>
    <row r="274" spans="2:58" x14ac:dyDescent="0.25">
      <c r="B274" s="28" t="s">
        <v>300</v>
      </c>
      <c r="C274" s="28" t="s">
        <v>308</v>
      </c>
      <c r="D274" s="28" t="s">
        <v>332</v>
      </c>
      <c r="E274" s="28" t="s">
        <v>78</v>
      </c>
      <c r="F274" s="34">
        <v>79554.399999999994</v>
      </c>
      <c r="G274" s="34">
        <v>88055.32</v>
      </c>
      <c r="H274" s="34">
        <v>167609.72</v>
      </c>
      <c r="I274" s="34">
        <v>332920.07</v>
      </c>
      <c r="J274" s="34">
        <v>55277.77</v>
      </c>
      <c r="K274" s="34">
        <v>555807.56000000006</v>
      </c>
      <c r="L274" s="34">
        <v>386563</v>
      </c>
      <c r="M274" s="34">
        <v>69621.25</v>
      </c>
      <c r="N274" s="34">
        <v>217331</v>
      </c>
      <c r="O274" s="34">
        <v>0</v>
      </c>
      <c r="P274" s="34">
        <v>673515.25</v>
      </c>
      <c r="Q274" s="34">
        <v>1229322.81</v>
      </c>
      <c r="R274" s="34">
        <v>39814014</v>
      </c>
      <c r="S274" s="34">
        <v>0</v>
      </c>
      <c r="T274" s="34">
        <v>0</v>
      </c>
      <c r="U274" s="34">
        <v>0</v>
      </c>
      <c r="V274" s="34">
        <v>39814014</v>
      </c>
      <c r="W274" s="34">
        <v>41043336.810000002</v>
      </c>
      <c r="X274" s="34">
        <v>20429638.829999998</v>
      </c>
      <c r="Y274" s="34">
        <v>25041</v>
      </c>
      <c r="Z274" s="34">
        <v>2886964.9</v>
      </c>
      <c r="AA274" s="34">
        <v>0</v>
      </c>
      <c r="AB274" s="34">
        <v>0</v>
      </c>
      <c r="AC274" s="34">
        <v>871139.79</v>
      </c>
      <c r="AD274" s="34">
        <v>3783145.69</v>
      </c>
      <c r="AE274" s="34">
        <v>11263091.99</v>
      </c>
      <c r="AF274" s="34">
        <v>0</v>
      </c>
      <c r="AG274" s="34">
        <v>35475876.509999998</v>
      </c>
      <c r="AH274" s="34">
        <v>5567460.3000000045</v>
      </c>
      <c r="AI274" s="34">
        <v>0</v>
      </c>
      <c r="AJ274" s="34">
        <v>0</v>
      </c>
      <c r="AK274" s="34">
        <v>0</v>
      </c>
      <c r="AL274" s="34">
        <v>0</v>
      </c>
      <c r="AM274" s="34">
        <v>0</v>
      </c>
      <c r="AN274" s="34">
        <v>0</v>
      </c>
      <c r="AO274" s="34">
        <v>0</v>
      </c>
      <c r="AP274" s="34">
        <v>0</v>
      </c>
      <c r="AQ274" s="34">
        <v>0</v>
      </c>
      <c r="AR274" s="34">
        <v>280500</v>
      </c>
      <c r="AS274" s="34">
        <v>0</v>
      </c>
      <c r="AT274" s="34">
        <v>0</v>
      </c>
      <c r="AU274" s="34">
        <v>280500</v>
      </c>
      <c r="AV274" s="34">
        <v>0</v>
      </c>
      <c r="AW274" s="34">
        <v>0</v>
      </c>
      <c r="AX274" s="34">
        <v>0</v>
      </c>
      <c r="AY274" s="34">
        <v>0</v>
      </c>
      <c r="AZ274" s="34">
        <v>280500</v>
      </c>
      <c r="BA274" s="34">
        <v>5286960.3000000045</v>
      </c>
      <c r="BB274" s="34">
        <v>14647023.630000001</v>
      </c>
      <c r="BC274" s="34">
        <v>19933983.930000007</v>
      </c>
      <c r="BD274" s="34">
        <v>0</v>
      </c>
      <c r="BE274" s="34">
        <v>91183096</v>
      </c>
      <c r="BF274" s="34">
        <v>-71249112.069999993</v>
      </c>
    </row>
    <row r="275" spans="2:58" x14ac:dyDescent="0.25">
      <c r="B275" s="28" t="s">
        <v>300</v>
      </c>
      <c r="C275" s="28" t="s">
        <v>308</v>
      </c>
      <c r="D275" s="28" t="s">
        <v>333</v>
      </c>
      <c r="E275" s="28" t="s">
        <v>78</v>
      </c>
      <c r="F275" s="34">
        <v>547298.19200000004</v>
      </c>
      <c r="G275" s="34">
        <v>684122.67</v>
      </c>
      <c r="H275" s="34">
        <v>1231420.8620000002</v>
      </c>
      <c r="I275" s="34">
        <v>1627747</v>
      </c>
      <c r="J275" s="34">
        <v>284168.44</v>
      </c>
      <c r="K275" s="34">
        <v>3143336.3020000001</v>
      </c>
      <c r="L275" s="34">
        <v>1715187.12</v>
      </c>
      <c r="M275" s="34">
        <v>585430</v>
      </c>
      <c r="N275" s="34">
        <v>1090920.5</v>
      </c>
      <c r="O275" s="34">
        <v>146755</v>
      </c>
      <c r="P275" s="34">
        <v>3538292.62</v>
      </c>
      <c r="Q275" s="34">
        <v>6681628.9220000003</v>
      </c>
      <c r="R275" s="34">
        <v>49825263</v>
      </c>
      <c r="S275" s="34">
        <v>1128912.52</v>
      </c>
      <c r="T275" s="34">
        <v>0</v>
      </c>
      <c r="U275" s="34">
        <v>975636</v>
      </c>
      <c r="V275" s="34">
        <v>51929811.520000003</v>
      </c>
      <c r="W275" s="34">
        <v>58611440.442000002</v>
      </c>
      <c r="X275" s="34">
        <v>28082633.190000001</v>
      </c>
      <c r="Y275" s="34">
        <v>624298.75</v>
      </c>
      <c r="Z275" s="34">
        <v>4832769.17</v>
      </c>
      <c r="AA275" s="34">
        <v>0</v>
      </c>
      <c r="AB275" s="34">
        <v>0</v>
      </c>
      <c r="AC275" s="34">
        <v>2349925.9900000002</v>
      </c>
      <c r="AD275" s="34">
        <v>7806993.9100000001</v>
      </c>
      <c r="AE275" s="34">
        <v>2896264.77</v>
      </c>
      <c r="AF275" s="34">
        <v>0</v>
      </c>
      <c r="AG275" s="34">
        <v>38785891.870000005</v>
      </c>
      <c r="AH275" s="34">
        <v>19825548.571999997</v>
      </c>
      <c r="AI275" s="34">
        <v>927300</v>
      </c>
      <c r="AJ275" s="34">
        <v>0</v>
      </c>
      <c r="AK275" s="34">
        <v>0</v>
      </c>
      <c r="AL275" s="34">
        <v>927300</v>
      </c>
      <c r="AM275" s="34">
        <v>0</v>
      </c>
      <c r="AN275" s="34">
        <v>0</v>
      </c>
      <c r="AO275" s="34">
        <v>0</v>
      </c>
      <c r="AP275" s="34">
        <v>0</v>
      </c>
      <c r="AQ275" s="34">
        <v>927300</v>
      </c>
      <c r="AR275" s="34">
        <v>12690446.450000001</v>
      </c>
      <c r="AS275" s="34">
        <v>0</v>
      </c>
      <c r="AT275" s="34">
        <v>0</v>
      </c>
      <c r="AU275" s="34">
        <v>12690446.450000001</v>
      </c>
      <c r="AV275" s="34">
        <v>0</v>
      </c>
      <c r="AW275" s="34">
        <v>0</v>
      </c>
      <c r="AX275" s="34">
        <v>0</v>
      </c>
      <c r="AY275" s="34">
        <v>0</v>
      </c>
      <c r="AZ275" s="34">
        <v>12690446.450000001</v>
      </c>
      <c r="BA275" s="34">
        <v>8062402.1219999958</v>
      </c>
      <c r="BB275" s="34">
        <v>97429768.650000006</v>
      </c>
      <c r="BC275" s="34">
        <v>105492170.772</v>
      </c>
      <c r="BD275" s="34">
        <v>2887093.61</v>
      </c>
      <c r="BE275" s="34">
        <v>0</v>
      </c>
      <c r="BF275" s="34">
        <v>102605077.162</v>
      </c>
    </row>
    <row r="276" spans="2:58" x14ac:dyDescent="0.25">
      <c r="B276" s="28" t="s">
        <v>300</v>
      </c>
      <c r="C276" s="28" t="s">
        <v>308</v>
      </c>
      <c r="D276" s="28" t="s">
        <v>334</v>
      </c>
      <c r="E276" s="28" t="s">
        <v>78</v>
      </c>
      <c r="F276" s="34">
        <v>1250503.274</v>
      </c>
      <c r="G276" s="34">
        <v>1273872.33</v>
      </c>
      <c r="H276" s="34">
        <v>2524375.6040000003</v>
      </c>
      <c r="I276" s="34">
        <v>3198274.55</v>
      </c>
      <c r="J276" s="34">
        <v>85733</v>
      </c>
      <c r="K276" s="34">
        <v>5808383.1540000001</v>
      </c>
      <c r="L276" s="34">
        <v>317902.09999999998</v>
      </c>
      <c r="M276" s="34">
        <v>671462.6</v>
      </c>
      <c r="N276" s="34">
        <v>1226439.5</v>
      </c>
      <c r="O276" s="34">
        <v>275812.74</v>
      </c>
      <c r="P276" s="34">
        <v>2491616.9400000004</v>
      </c>
      <c r="Q276" s="34">
        <v>8300000.0940000005</v>
      </c>
      <c r="R276" s="34">
        <v>41968566</v>
      </c>
      <c r="S276" s="34">
        <v>0</v>
      </c>
      <c r="T276" s="34">
        <v>0</v>
      </c>
      <c r="U276" s="34">
        <v>0</v>
      </c>
      <c r="V276" s="34">
        <v>41968566</v>
      </c>
      <c r="W276" s="34">
        <v>50268566.093999997</v>
      </c>
      <c r="X276" s="34">
        <v>25213084.899999999</v>
      </c>
      <c r="Y276" s="34">
        <v>226468.57</v>
      </c>
      <c r="Z276" s="34">
        <v>3074040.36</v>
      </c>
      <c r="AA276" s="34">
        <v>0</v>
      </c>
      <c r="AB276" s="34">
        <v>0</v>
      </c>
      <c r="AC276" s="34">
        <v>1223404.3</v>
      </c>
      <c r="AD276" s="34">
        <v>4523913.2299999995</v>
      </c>
      <c r="AE276" s="34">
        <v>7370635.8200000003</v>
      </c>
      <c r="AF276" s="34">
        <v>0</v>
      </c>
      <c r="AG276" s="34">
        <v>37107633.950000003</v>
      </c>
      <c r="AH276" s="34">
        <v>13160932.143999994</v>
      </c>
      <c r="AI276" s="34">
        <v>0</v>
      </c>
      <c r="AJ276" s="34">
        <v>0</v>
      </c>
      <c r="AK276" s="34">
        <v>0</v>
      </c>
      <c r="AL276" s="34">
        <v>0</v>
      </c>
      <c r="AM276" s="34">
        <v>0</v>
      </c>
      <c r="AN276" s="34">
        <v>0</v>
      </c>
      <c r="AO276" s="34">
        <v>0</v>
      </c>
      <c r="AP276" s="34">
        <v>0</v>
      </c>
      <c r="AQ276" s="34">
        <v>0</v>
      </c>
      <c r="AR276" s="34">
        <v>27450</v>
      </c>
      <c r="AS276" s="34">
        <v>0</v>
      </c>
      <c r="AT276" s="34">
        <v>0</v>
      </c>
      <c r="AU276" s="34">
        <v>27450</v>
      </c>
      <c r="AV276" s="34">
        <v>0</v>
      </c>
      <c r="AW276" s="34">
        <v>0</v>
      </c>
      <c r="AX276" s="34">
        <v>0</v>
      </c>
      <c r="AY276" s="34">
        <v>0</v>
      </c>
      <c r="AZ276" s="34">
        <v>27450</v>
      </c>
      <c r="BA276" s="34">
        <v>13133482.143999994</v>
      </c>
      <c r="BB276" s="34">
        <v>20062505.470000003</v>
      </c>
      <c r="BC276" s="34">
        <v>33195987.613999996</v>
      </c>
      <c r="BD276" s="34">
        <v>0</v>
      </c>
      <c r="BE276" s="34">
        <v>0</v>
      </c>
      <c r="BF276" s="34">
        <v>33195987.613999996</v>
      </c>
    </row>
    <row r="277" spans="2:58" x14ac:dyDescent="0.25">
      <c r="B277" s="28" t="s">
        <v>300</v>
      </c>
      <c r="C277" s="28" t="s">
        <v>308</v>
      </c>
      <c r="D277" s="28" t="s">
        <v>335</v>
      </c>
      <c r="E277" s="28" t="s">
        <v>108</v>
      </c>
      <c r="F277" s="34">
        <v>11653218.415999999</v>
      </c>
      <c r="G277" s="34">
        <v>16647454.85</v>
      </c>
      <c r="H277" s="34">
        <v>28300673.265999999</v>
      </c>
      <c r="I277" s="34">
        <v>48771992.68</v>
      </c>
      <c r="J277" s="34">
        <v>6522877.29</v>
      </c>
      <c r="K277" s="34">
        <v>83595543.236000001</v>
      </c>
      <c r="L277" s="34">
        <v>9854611.7100000009</v>
      </c>
      <c r="M277" s="34">
        <v>3930274.34</v>
      </c>
      <c r="N277" s="34">
        <v>37811346.119999997</v>
      </c>
      <c r="O277" s="34">
        <v>1406651.39</v>
      </c>
      <c r="P277" s="34">
        <v>53002883.560000002</v>
      </c>
      <c r="Q277" s="34">
        <v>136598426.796</v>
      </c>
      <c r="R277" s="34">
        <v>168591696</v>
      </c>
      <c r="S277" s="34">
        <v>2755566.15</v>
      </c>
      <c r="T277" s="34">
        <v>46463378</v>
      </c>
      <c r="U277" s="34">
        <v>0</v>
      </c>
      <c r="V277" s="34">
        <v>217810640.15000001</v>
      </c>
      <c r="W277" s="34">
        <v>354409066.94599998</v>
      </c>
      <c r="X277" s="34">
        <v>81509273.969999999</v>
      </c>
      <c r="Y277" s="34">
        <v>3021980.04</v>
      </c>
      <c r="Z277" s="34">
        <v>8139446.1500000004</v>
      </c>
      <c r="AA277" s="34">
        <v>0</v>
      </c>
      <c r="AB277" s="34">
        <v>0</v>
      </c>
      <c r="AC277" s="34">
        <v>1658597.16</v>
      </c>
      <c r="AD277" s="34">
        <v>12820023.350000001</v>
      </c>
      <c r="AE277" s="34">
        <v>29318647.73</v>
      </c>
      <c r="AF277" s="34">
        <v>18788402.780000001</v>
      </c>
      <c r="AG277" s="34">
        <v>142436347.82999998</v>
      </c>
      <c r="AH277" s="34">
        <v>211972719.116</v>
      </c>
      <c r="AI277" s="34">
        <v>0</v>
      </c>
      <c r="AJ277" s="34">
        <v>0</v>
      </c>
      <c r="AK277" s="34">
        <v>0</v>
      </c>
      <c r="AL277" s="34">
        <v>0</v>
      </c>
      <c r="AM277" s="34">
        <v>0</v>
      </c>
      <c r="AN277" s="34">
        <v>0</v>
      </c>
      <c r="AO277" s="34">
        <v>0</v>
      </c>
      <c r="AP277" s="34">
        <v>0</v>
      </c>
      <c r="AQ277" s="34">
        <v>0</v>
      </c>
      <c r="AR277" s="34">
        <v>119519998.98999999</v>
      </c>
      <c r="AS277" s="34">
        <v>0</v>
      </c>
      <c r="AT277" s="34">
        <v>0</v>
      </c>
      <c r="AU277" s="34">
        <v>119519998.98999999</v>
      </c>
      <c r="AV277" s="34">
        <v>0</v>
      </c>
      <c r="AW277" s="34">
        <v>0</v>
      </c>
      <c r="AX277" s="34">
        <v>0</v>
      </c>
      <c r="AY277" s="34">
        <v>0</v>
      </c>
      <c r="AZ277" s="34">
        <v>119519998.98999999</v>
      </c>
      <c r="BA277" s="34">
        <v>92452720.126000002</v>
      </c>
      <c r="BB277" s="34">
        <v>273618260.25999999</v>
      </c>
      <c r="BC277" s="34">
        <v>366070980.38599998</v>
      </c>
      <c r="BD277" s="34">
        <v>7722342.0300000003</v>
      </c>
      <c r="BE277" s="34">
        <v>50101504.409999996</v>
      </c>
      <c r="BF277" s="34">
        <v>308247133.94599998</v>
      </c>
    </row>
    <row r="278" spans="2:58" x14ac:dyDescent="0.25">
      <c r="B278" s="28" t="s">
        <v>300</v>
      </c>
      <c r="C278" s="28" t="s">
        <v>336</v>
      </c>
      <c r="D278" s="28" t="s">
        <v>336</v>
      </c>
      <c r="E278" s="28" t="s">
        <v>76</v>
      </c>
      <c r="F278" s="34">
        <v>11761949.857000001</v>
      </c>
      <c r="G278" s="34">
        <v>16960497.649999999</v>
      </c>
      <c r="H278" s="34">
        <v>28722447.506999999</v>
      </c>
      <c r="I278" s="34">
        <v>6740207.9000000004</v>
      </c>
      <c r="J278" s="34">
        <v>2483328.85</v>
      </c>
      <c r="K278" s="34">
        <v>37945984.256999999</v>
      </c>
      <c r="L278" s="34">
        <v>182300</v>
      </c>
      <c r="M278" s="34">
        <v>29186737.25</v>
      </c>
      <c r="N278" s="34">
        <v>2752092.05</v>
      </c>
      <c r="O278" s="34">
        <v>10919453.68</v>
      </c>
      <c r="P278" s="34">
        <v>43040582.980000004</v>
      </c>
      <c r="Q278" s="34">
        <v>80986567.237000003</v>
      </c>
      <c r="R278" s="34">
        <v>870997500</v>
      </c>
      <c r="S278" s="34">
        <v>44768490.810000002</v>
      </c>
      <c r="T278" s="34">
        <v>431504.58</v>
      </c>
      <c r="U278" s="34">
        <v>11486126</v>
      </c>
      <c r="V278" s="34">
        <v>927683621.38999999</v>
      </c>
      <c r="W278" s="34">
        <v>1008670188.627</v>
      </c>
      <c r="X278" s="34">
        <v>686527240.58000004</v>
      </c>
      <c r="Y278" s="34">
        <v>6880560.7999999998</v>
      </c>
      <c r="Z278" s="34">
        <v>92069476.5</v>
      </c>
      <c r="AA278" s="34">
        <v>0</v>
      </c>
      <c r="AB278" s="34">
        <v>0</v>
      </c>
      <c r="AC278" s="34">
        <v>8603957.0500000007</v>
      </c>
      <c r="AD278" s="34">
        <v>107553994.34999999</v>
      </c>
      <c r="AE278" s="34">
        <v>42386931.829999998</v>
      </c>
      <c r="AF278" s="34">
        <v>1312957.94</v>
      </c>
      <c r="AG278" s="34">
        <v>837781124.70000017</v>
      </c>
      <c r="AH278" s="34">
        <v>170889063.92699981</v>
      </c>
      <c r="AI278" s="34">
        <v>0</v>
      </c>
      <c r="AJ278" s="34">
        <v>0</v>
      </c>
      <c r="AK278" s="34">
        <v>318542</v>
      </c>
      <c r="AL278" s="34">
        <v>318542</v>
      </c>
      <c r="AM278" s="34">
        <v>0</v>
      </c>
      <c r="AN278" s="34">
        <v>0</v>
      </c>
      <c r="AO278" s="34">
        <v>0</v>
      </c>
      <c r="AP278" s="34">
        <v>0</v>
      </c>
      <c r="AQ278" s="34">
        <v>318542</v>
      </c>
      <c r="AR278" s="34">
        <v>47570046.030000001</v>
      </c>
      <c r="AS278" s="34">
        <v>0</v>
      </c>
      <c r="AT278" s="34">
        <v>0</v>
      </c>
      <c r="AU278" s="34">
        <v>47570046.030000001</v>
      </c>
      <c r="AV278" s="34">
        <v>18174647.120000001</v>
      </c>
      <c r="AW278" s="34">
        <v>0</v>
      </c>
      <c r="AX278" s="34">
        <v>18174647.120000001</v>
      </c>
      <c r="AY278" s="34">
        <v>0</v>
      </c>
      <c r="AZ278" s="34">
        <v>65744693.150000006</v>
      </c>
      <c r="BA278" s="34">
        <v>105462912.7769998</v>
      </c>
      <c r="BB278" s="34">
        <v>0</v>
      </c>
      <c r="BC278" s="34">
        <v>105462912.7769998</v>
      </c>
      <c r="BD278" s="34">
        <v>48970853.32</v>
      </c>
      <c r="BE278" s="34">
        <v>0</v>
      </c>
      <c r="BF278" s="34">
        <v>56492059.456999801</v>
      </c>
    </row>
    <row r="279" spans="2:58" x14ac:dyDescent="0.25">
      <c r="B279" s="28" t="s">
        <v>300</v>
      </c>
      <c r="C279" s="28" t="s">
        <v>336</v>
      </c>
      <c r="D279" s="28" t="s">
        <v>337</v>
      </c>
      <c r="E279" s="28" t="s">
        <v>78</v>
      </c>
      <c r="F279" s="34">
        <v>613518.22</v>
      </c>
      <c r="G279" s="34">
        <v>766894.08499999996</v>
      </c>
      <c r="H279" s="34">
        <v>1380412.3049999999</v>
      </c>
      <c r="I279" s="34">
        <v>6350010.7599999998</v>
      </c>
      <c r="J279" s="34">
        <v>408401.8</v>
      </c>
      <c r="K279" s="34">
        <v>8138824.8649999993</v>
      </c>
      <c r="L279" s="34">
        <v>3514840.13</v>
      </c>
      <c r="M279" s="34">
        <v>522695</v>
      </c>
      <c r="N279" s="34">
        <v>2746366.63</v>
      </c>
      <c r="O279" s="34">
        <v>3866229.17</v>
      </c>
      <c r="P279" s="34">
        <v>10650130.93</v>
      </c>
      <c r="Q279" s="34">
        <v>18788955.794999998</v>
      </c>
      <c r="R279" s="34">
        <v>41441172</v>
      </c>
      <c r="S279" s="34">
        <v>213633.56</v>
      </c>
      <c r="T279" s="34">
        <v>0</v>
      </c>
      <c r="U279" s="34">
        <v>0</v>
      </c>
      <c r="V279" s="34">
        <v>41654805.560000002</v>
      </c>
      <c r="W279" s="34">
        <v>60443761.355000004</v>
      </c>
      <c r="X279" s="34">
        <v>34545902.280000001</v>
      </c>
      <c r="Y279" s="34">
        <v>563712.29</v>
      </c>
      <c r="Z279" s="34">
        <v>3609383.51</v>
      </c>
      <c r="AA279" s="34">
        <v>0</v>
      </c>
      <c r="AB279" s="34">
        <v>1152785.1000000001</v>
      </c>
      <c r="AC279" s="34">
        <v>2975774.9</v>
      </c>
      <c r="AD279" s="34">
        <v>8301655.8000000007</v>
      </c>
      <c r="AE279" s="34">
        <v>8410199.3100000005</v>
      </c>
      <c r="AF279" s="34">
        <v>1177231.56</v>
      </c>
      <c r="AG279" s="34">
        <v>52434988.950000003</v>
      </c>
      <c r="AH279" s="34">
        <v>8008772.4050000012</v>
      </c>
      <c r="AI279" s="34">
        <v>0</v>
      </c>
      <c r="AJ279" s="34">
        <v>0</v>
      </c>
      <c r="AK279" s="34">
        <v>0</v>
      </c>
      <c r="AL279" s="34">
        <v>0</v>
      </c>
      <c r="AM279" s="34">
        <v>0</v>
      </c>
      <c r="AN279" s="34">
        <v>0</v>
      </c>
      <c r="AO279" s="34">
        <v>0</v>
      </c>
      <c r="AP279" s="34">
        <v>0</v>
      </c>
      <c r="AQ279" s="34">
        <v>0</v>
      </c>
      <c r="AR279" s="34">
        <v>1175405</v>
      </c>
      <c r="AS279" s="34">
        <v>0</v>
      </c>
      <c r="AT279" s="34">
        <v>0</v>
      </c>
      <c r="AU279" s="34">
        <v>1175405</v>
      </c>
      <c r="AV279" s="34">
        <v>4057301.1</v>
      </c>
      <c r="AW279" s="34">
        <v>0</v>
      </c>
      <c r="AX279" s="34">
        <v>4057301.1</v>
      </c>
      <c r="AY279" s="34">
        <v>0</v>
      </c>
      <c r="AZ279" s="34">
        <v>5232706.0999999996</v>
      </c>
      <c r="BA279" s="34">
        <v>2776066.3050000016</v>
      </c>
      <c r="BB279" s="34">
        <v>0</v>
      </c>
      <c r="BC279" s="34">
        <v>2776066.3050000016</v>
      </c>
      <c r="BD279" s="34">
        <v>0</v>
      </c>
      <c r="BE279" s="34">
        <v>0</v>
      </c>
      <c r="BF279" s="34">
        <v>2776066.3050000016</v>
      </c>
    </row>
    <row r="280" spans="2:58" x14ac:dyDescent="0.25">
      <c r="B280" s="28" t="s">
        <v>300</v>
      </c>
      <c r="C280" s="28" t="s">
        <v>336</v>
      </c>
      <c r="D280" s="28" t="s">
        <v>338</v>
      </c>
      <c r="E280" s="28" t="s">
        <v>78</v>
      </c>
      <c r="F280" s="34">
        <v>337116.29</v>
      </c>
      <c r="G280" s="34">
        <v>380546.5</v>
      </c>
      <c r="H280" s="34">
        <v>717662.79</v>
      </c>
      <c r="I280" s="34">
        <v>471790.47</v>
      </c>
      <c r="J280" s="34">
        <v>283536.81</v>
      </c>
      <c r="K280" s="34">
        <v>1472990.07</v>
      </c>
      <c r="L280" s="34">
        <v>1136322.75</v>
      </c>
      <c r="M280" s="34">
        <v>383518.8</v>
      </c>
      <c r="N280" s="34">
        <v>4301</v>
      </c>
      <c r="O280" s="34">
        <v>6336655</v>
      </c>
      <c r="P280" s="34">
        <v>7860797.5499999998</v>
      </c>
      <c r="Q280" s="34">
        <v>9333787.6199999992</v>
      </c>
      <c r="R280" s="34">
        <v>33743184</v>
      </c>
      <c r="S280" s="34">
        <v>41923.71</v>
      </c>
      <c r="T280" s="34">
        <v>0</v>
      </c>
      <c r="U280" s="34">
        <v>0</v>
      </c>
      <c r="V280" s="34">
        <v>33785107.710000001</v>
      </c>
      <c r="W280" s="34">
        <v>43118895.329999998</v>
      </c>
      <c r="X280" s="34">
        <v>22672654.629999999</v>
      </c>
      <c r="Y280" s="34">
        <v>0</v>
      </c>
      <c r="Z280" s="34">
        <v>3157664.51</v>
      </c>
      <c r="AA280" s="34">
        <v>0</v>
      </c>
      <c r="AB280" s="34">
        <v>0</v>
      </c>
      <c r="AC280" s="34">
        <v>1616654.46</v>
      </c>
      <c r="AD280" s="34">
        <v>4774318.97</v>
      </c>
      <c r="AE280" s="34">
        <v>1738207.18</v>
      </c>
      <c r="AF280" s="34">
        <v>0</v>
      </c>
      <c r="AG280" s="34">
        <v>29185180.779999997</v>
      </c>
      <c r="AH280" s="34">
        <v>13933714.550000001</v>
      </c>
      <c r="AI280" s="34">
        <v>0</v>
      </c>
      <c r="AJ280" s="34">
        <v>0</v>
      </c>
      <c r="AK280" s="34">
        <v>0</v>
      </c>
      <c r="AL280" s="34">
        <v>0</v>
      </c>
      <c r="AM280" s="34">
        <v>0</v>
      </c>
      <c r="AN280" s="34">
        <v>0</v>
      </c>
      <c r="AO280" s="34">
        <v>0</v>
      </c>
      <c r="AP280" s="34">
        <v>0</v>
      </c>
      <c r="AQ280" s="34">
        <v>0</v>
      </c>
      <c r="AR280" s="34">
        <v>0</v>
      </c>
      <c r="AS280" s="34">
        <v>0</v>
      </c>
      <c r="AT280" s="34">
        <v>0</v>
      </c>
      <c r="AU280" s="34">
        <v>0</v>
      </c>
      <c r="AV280" s="34">
        <v>0</v>
      </c>
      <c r="AW280" s="34">
        <v>0</v>
      </c>
      <c r="AX280" s="34">
        <v>0</v>
      </c>
      <c r="AY280" s="34">
        <v>0</v>
      </c>
      <c r="AZ280" s="34">
        <v>0</v>
      </c>
      <c r="BA280" s="34">
        <v>13933714.550000001</v>
      </c>
      <c r="BB280" s="34">
        <v>18351212.18</v>
      </c>
      <c r="BC280" s="34">
        <v>32284926.73</v>
      </c>
      <c r="BD280" s="34">
        <v>0</v>
      </c>
      <c r="BE280" s="34">
        <v>0</v>
      </c>
      <c r="BF280" s="34">
        <v>32284926.73</v>
      </c>
    </row>
    <row r="281" spans="2:58" x14ac:dyDescent="0.25">
      <c r="B281" s="28" t="s">
        <v>300</v>
      </c>
      <c r="C281" s="28" t="s">
        <v>336</v>
      </c>
      <c r="D281" s="28" t="s">
        <v>339</v>
      </c>
      <c r="E281" s="28" t="s">
        <v>78</v>
      </c>
      <c r="F281" s="34">
        <v>529982.9</v>
      </c>
      <c r="G281" s="34">
        <v>662478.625</v>
      </c>
      <c r="H281" s="34">
        <v>1192461.5249999999</v>
      </c>
      <c r="I281" s="34">
        <v>2573654.27</v>
      </c>
      <c r="J281" s="34">
        <v>329662</v>
      </c>
      <c r="K281" s="34">
        <v>4095777.7949999999</v>
      </c>
      <c r="L281" s="34">
        <v>1254857.42</v>
      </c>
      <c r="M281" s="34">
        <v>446000</v>
      </c>
      <c r="N281" s="34">
        <v>2605421.31</v>
      </c>
      <c r="O281" s="34">
        <v>333309.13</v>
      </c>
      <c r="P281" s="34">
        <v>4639587.8600000003</v>
      </c>
      <c r="Q281" s="34">
        <v>8735365.6550000012</v>
      </c>
      <c r="R281" s="34">
        <v>26734818</v>
      </c>
      <c r="S281" s="34">
        <v>0</v>
      </c>
      <c r="T281" s="34">
        <v>0</v>
      </c>
      <c r="U281" s="34">
        <v>0</v>
      </c>
      <c r="V281" s="34">
        <v>26734818</v>
      </c>
      <c r="W281" s="34">
        <v>35470183.655000001</v>
      </c>
      <c r="X281" s="34">
        <v>15511246.66</v>
      </c>
      <c r="Y281" s="34">
        <v>0</v>
      </c>
      <c r="Z281" s="34">
        <v>2640331.54</v>
      </c>
      <c r="AA281" s="34">
        <v>0</v>
      </c>
      <c r="AB281" s="34">
        <v>0</v>
      </c>
      <c r="AC281" s="34">
        <v>3195189.41</v>
      </c>
      <c r="AD281" s="34">
        <v>5835520.9500000002</v>
      </c>
      <c r="AE281" s="34">
        <v>3160132.37</v>
      </c>
      <c r="AF281" s="34">
        <v>692834.49</v>
      </c>
      <c r="AG281" s="34">
        <v>25199734.469999999</v>
      </c>
      <c r="AH281" s="34">
        <v>10270449.185000002</v>
      </c>
      <c r="AI281" s="34">
        <v>0</v>
      </c>
      <c r="AJ281" s="34">
        <v>0</v>
      </c>
      <c r="AK281" s="34">
        <v>0</v>
      </c>
      <c r="AL281" s="34">
        <v>0</v>
      </c>
      <c r="AM281" s="34">
        <v>0</v>
      </c>
      <c r="AN281" s="34">
        <v>0</v>
      </c>
      <c r="AO281" s="34">
        <v>0</v>
      </c>
      <c r="AP281" s="34">
        <v>0</v>
      </c>
      <c r="AQ281" s="34">
        <v>0</v>
      </c>
      <c r="AR281" s="34">
        <v>3938711.2</v>
      </c>
      <c r="AS281" s="34">
        <v>0</v>
      </c>
      <c r="AT281" s="34">
        <v>0</v>
      </c>
      <c r="AU281" s="34">
        <v>3938711.2</v>
      </c>
      <c r="AV281" s="34">
        <v>2161559.2799999998</v>
      </c>
      <c r="AW281" s="34">
        <v>0</v>
      </c>
      <c r="AX281" s="34">
        <v>2161559.2799999998</v>
      </c>
      <c r="AY281" s="34">
        <v>0</v>
      </c>
      <c r="AZ281" s="34">
        <v>6100270.4800000004</v>
      </c>
      <c r="BA281" s="34">
        <v>4170178.7050000019</v>
      </c>
      <c r="BB281" s="34">
        <v>127879419</v>
      </c>
      <c r="BC281" s="34">
        <v>132049597.705</v>
      </c>
      <c r="BD281" s="34">
        <v>0</v>
      </c>
      <c r="BE281" s="34">
        <v>4105117</v>
      </c>
      <c r="BF281" s="34">
        <v>127944480.705</v>
      </c>
    </row>
    <row r="282" spans="2:58" x14ac:dyDescent="0.25">
      <c r="B282" s="28" t="s">
        <v>300</v>
      </c>
      <c r="C282" s="28" t="s">
        <v>336</v>
      </c>
      <c r="D282" s="28" t="s">
        <v>340</v>
      </c>
      <c r="E282" s="28" t="s">
        <v>78</v>
      </c>
      <c r="F282" s="34">
        <v>171292.70800000001</v>
      </c>
      <c r="G282" s="34">
        <v>213901.405</v>
      </c>
      <c r="H282" s="34">
        <v>385194.11300000001</v>
      </c>
      <c r="I282" s="34">
        <v>8891</v>
      </c>
      <c r="J282" s="34">
        <v>123378.22</v>
      </c>
      <c r="K282" s="34">
        <v>517463.33299999998</v>
      </c>
      <c r="L282" s="34">
        <v>896214.68</v>
      </c>
      <c r="M282" s="34">
        <v>170910</v>
      </c>
      <c r="N282" s="34">
        <v>80915</v>
      </c>
      <c r="O282" s="34">
        <v>1260832.6499999999</v>
      </c>
      <c r="P282" s="34">
        <v>2408872.33</v>
      </c>
      <c r="Q282" s="34">
        <v>2926335.6630000002</v>
      </c>
      <c r="R282" s="34">
        <v>26644092</v>
      </c>
      <c r="S282" s="34">
        <v>18776.95</v>
      </c>
      <c r="T282" s="34">
        <v>11000</v>
      </c>
      <c r="U282" s="34">
        <v>0</v>
      </c>
      <c r="V282" s="34">
        <v>26673868.949999999</v>
      </c>
      <c r="W282" s="34">
        <v>29600204.612999998</v>
      </c>
      <c r="X282" s="34">
        <v>15621106.68</v>
      </c>
      <c r="Y282" s="34">
        <v>171816.88</v>
      </c>
      <c r="Z282" s="34">
        <v>2750256.42</v>
      </c>
      <c r="AA282" s="34">
        <v>0</v>
      </c>
      <c r="AB282" s="34">
        <v>0</v>
      </c>
      <c r="AC282" s="34">
        <v>818507.75</v>
      </c>
      <c r="AD282" s="34">
        <v>3740581.05</v>
      </c>
      <c r="AE282" s="34">
        <v>6396367.2300000004</v>
      </c>
      <c r="AF282" s="34">
        <v>69347.149999999994</v>
      </c>
      <c r="AG282" s="34">
        <v>25827402.109999999</v>
      </c>
      <c r="AH282" s="34">
        <v>3772802.5029999986</v>
      </c>
      <c r="AI282" s="34">
        <v>0</v>
      </c>
      <c r="AJ282" s="34">
        <v>0</v>
      </c>
      <c r="AK282" s="34">
        <v>0</v>
      </c>
      <c r="AL282" s="34">
        <v>0</v>
      </c>
      <c r="AM282" s="34">
        <v>0</v>
      </c>
      <c r="AN282" s="34">
        <v>0</v>
      </c>
      <c r="AO282" s="34">
        <v>0</v>
      </c>
      <c r="AP282" s="34">
        <v>0</v>
      </c>
      <c r="AQ282" s="34">
        <v>0</v>
      </c>
      <c r="AR282" s="34">
        <v>680468.87</v>
      </c>
      <c r="AS282" s="34">
        <v>0</v>
      </c>
      <c r="AT282" s="34">
        <v>0</v>
      </c>
      <c r="AU282" s="34">
        <v>680468.87</v>
      </c>
      <c r="AV282" s="34">
        <v>1046495.91</v>
      </c>
      <c r="AW282" s="34">
        <v>0</v>
      </c>
      <c r="AX282" s="34">
        <v>1046495.91</v>
      </c>
      <c r="AY282" s="34">
        <v>0</v>
      </c>
      <c r="AZ282" s="34">
        <v>1726964.78</v>
      </c>
      <c r="BA282" s="34">
        <v>2045837.7229999986</v>
      </c>
      <c r="BB282" s="34">
        <v>1443976.3399999999</v>
      </c>
      <c r="BC282" s="34">
        <v>3489814.0629999982</v>
      </c>
      <c r="BD282" s="34">
        <v>0</v>
      </c>
      <c r="BE282" s="34">
        <v>0</v>
      </c>
      <c r="BF282" s="34">
        <v>3489814.0629999982</v>
      </c>
    </row>
    <row r="283" spans="2:58" x14ac:dyDescent="0.25">
      <c r="B283" s="28" t="s">
        <v>300</v>
      </c>
      <c r="C283" s="28" t="s">
        <v>336</v>
      </c>
      <c r="D283" s="28" t="s">
        <v>187</v>
      </c>
      <c r="E283" s="28" t="s">
        <v>78</v>
      </c>
      <c r="F283" s="34">
        <v>330344.15600000002</v>
      </c>
      <c r="G283" s="34">
        <v>412930.19500000001</v>
      </c>
      <c r="H283" s="34">
        <v>743274.35100000002</v>
      </c>
      <c r="I283" s="34">
        <v>279928.65999999997</v>
      </c>
      <c r="J283" s="34">
        <v>160005.01999999999</v>
      </c>
      <c r="K283" s="34">
        <v>1183208.031</v>
      </c>
      <c r="L283" s="34">
        <v>384777</v>
      </c>
      <c r="M283" s="34">
        <v>190485</v>
      </c>
      <c r="N283" s="34">
        <v>104250</v>
      </c>
      <c r="O283" s="34">
        <v>0</v>
      </c>
      <c r="P283" s="34">
        <v>679512</v>
      </c>
      <c r="Q283" s="34">
        <v>1862720.031</v>
      </c>
      <c r="R283" s="34">
        <v>20919036</v>
      </c>
      <c r="S283" s="34">
        <v>0</v>
      </c>
      <c r="T283" s="34">
        <v>0</v>
      </c>
      <c r="U283" s="34">
        <v>0</v>
      </c>
      <c r="V283" s="34">
        <v>20919036</v>
      </c>
      <c r="W283" s="34">
        <v>22781756.030999999</v>
      </c>
      <c r="X283" s="34">
        <v>12779461.6</v>
      </c>
      <c r="Y283" s="34">
        <v>0</v>
      </c>
      <c r="Z283" s="34">
        <v>1143436.24</v>
      </c>
      <c r="AA283" s="34">
        <v>0</v>
      </c>
      <c r="AB283" s="34">
        <v>0</v>
      </c>
      <c r="AC283" s="34">
        <v>500428.98</v>
      </c>
      <c r="AD283" s="34">
        <v>1643865.22</v>
      </c>
      <c r="AE283" s="34">
        <v>1271736.78</v>
      </c>
      <c r="AF283" s="34">
        <v>0</v>
      </c>
      <c r="AG283" s="34">
        <v>15695063.6</v>
      </c>
      <c r="AH283" s="34">
        <v>7086692.4309999999</v>
      </c>
      <c r="AI283" s="34">
        <v>0</v>
      </c>
      <c r="AJ283" s="34">
        <v>0</v>
      </c>
      <c r="AK283" s="34">
        <v>0</v>
      </c>
      <c r="AL283" s="34">
        <v>0</v>
      </c>
      <c r="AM283" s="34">
        <v>0</v>
      </c>
      <c r="AN283" s="34">
        <v>0</v>
      </c>
      <c r="AO283" s="34">
        <v>0</v>
      </c>
      <c r="AP283" s="34">
        <v>0</v>
      </c>
      <c r="AQ283" s="34">
        <v>0</v>
      </c>
      <c r="AR283" s="34">
        <v>0</v>
      </c>
      <c r="AS283" s="34">
        <v>0</v>
      </c>
      <c r="AT283" s="34">
        <v>0</v>
      </c>
      <c r="AU283" s="34">
        <v>0</v>
      </c>
      <c r="AV283" s="34">
        <v>0</v>
      </c>
      <c r="AW283" s="34">
        <v>0</v>
      </c>
      <c r="AX283" s="34">
        <v>0</v>
      </c>
      <c r="AY283" s="34">
        <v>0</v>
      </c>
      <c r="AZ283" s="34">
        <v>0</v>
      </c>
      <c r="BA283" s="34">
        <v>7086692.4309999999</v>
      </c>
      <c r="BB283" s="34">
        <v>0</v>
      </c>
      <c r="BC283" s="34">
        <v>7086692.4309999999</v>
      </c>
      <c r="BD283" s="34">
        <v>0</v>
      </c>
      <c r="BE283" s="34">
        <v>0</v>
      </c>
      <c r="BF283" s="34">
        <v>7086692.4309999999</v>
      </c>
    </row>
    <row r="284" spans="2:58" x14ac:dyDescent="0.25">
      <c r="B284" s="28" t="s">
        <v>300</v>
      </c>
      <c r="C284" s="28" t="s">
        <v>336</v>
      </c>
      <c r="D284" s="28" t="s">
        <v>341</v>
      </c>
      <c r="E284" s="28" t="s">
        <v>78</v>
      </c>
      <c r="F284" s="34">
        <v>366704.788</v>
      </c>
      <c r="G284" s="34">
        <v>458381.80499999999</v>
      </c>
      <c r="H284" s="34">
        <v>825086.59299999999</v>
      </c>
      <c r="I284" s="34">
        <v>1337936.83</v>
      </c>
      <c r="J284" s="34">
        <v>230312.37</v>
      </c>
      <c r="K284" s="34">
        <v>2393335.7930000001</v>
      </c>
      <c r="L284" s="34">
        <v>797045.37</v>
      </c>
      <c r="M284" s="34">
        <v>325308.18</v>
      </c>
      <c r="N284" s="34">
        <v>1727034.31</v>
      </c>
      <c r="O284" s="34">
        <v>763685.1</v>
      </c>
      <c r="P284" s="34">
        <v>3613072.9600000004</v>
      </c>
      <c r="Q284" s="34">
        <v>6006408.7530000005</v>
      </c>
      <c r="R284" s="34">
        <v>44628618</v>
      </c>
      <c r="S284" s="34">
        <v>0</v>
      </c>
      <c r="T284" s="34">
        <v>0</v>
      </c>
      <c r="U284" s="34">
        <v>0</v>
      </c>
      <c r="V284" s="34">
        <v>44628618</v>
      </c>
      <c r="W284" s="34">
        <v>50635026.752999999</v>
      </c>
      <c r="X284" s="34">
        <v>27502456.68</v>
      </c>
      <c r="Y284" s="34">
        <v>321192.5</v>
      </c>
      <c r="Z284" s="34">
        <v>3792391.38</v>
      </c>
      <c r="AA284" s="34">
        <v>0</v>
      </c>
      <c r="AB284" s="34">
        <v>5967847.2400000002</v>
      </c>
      <c r="AC284" s="34">
        <v>1755672.9</v>
      </c>
      <c r="AD284" s="34">
        <v>11837104.020000001</v>
      </c>
      <c r="AE284" s="34">
        <v>5030494.38</v>
      </c>
      <c r="AF284" s="34">
        <v>0</v>
      </c>
      <c r="AG284" s="34">
        <v>44370055.080000006</v>
      </c>
      <c r="AH284" s="34">
        <v>6264971.672999993</v>
      </c>
      <c r="AI284" s="34">
        <v>0</v>
      </c>
      <c r="AJ284" s="34">
        <v>0</v>
      </c>
      <c r="AK284" s="34">
        <v>0</v>
      </c>
      <c r="AL284" s="34">
        <v>0</v>
      </c>
      <c r="AM284" s="34">
        <v>0</v>
      </c>
      <c r="AN284" s="34">
        <v>0</v>
      </c>
      <c r="AO284" s="34">
        <v>0</v>
      </c>
      <c r="AP284" s="34">
        <v>0</v>
      </c>
      <c r="AQ284" s="34">
        <v>0</v>
      </c>
      <c r="AR284" s="34">
        <v>1758718.18</v>
      </c>
      <c r="AS284" s="34">
        <v>0</v>
      </c>
      <c r="AT284" s="34">
        <v>0</v>
      </c>
      <c r="AU284" s="34">
        <v>1758718.18</v>
      </c>
      <c r="AV284" s="34">
        <v>0</v>
      </c>
      <c r="AW284" s="34">
        <v>0</v>
      </c>
      <c r="AX284" s="34">
        <v>0</v>
      </c>
      <c r="AY284" s="34">
        <v>0</v>
      </c>
      <c r="AZ284" s="34">
        <v>1758718.18</v>
      </c>
      <c r="BA284" s="34">
        <v>4506253.4929999933</v>
      </c>
      <c r="BB284" s="34">
        <v>9561574.8999999985</v>
      </c>
      <c r="BC284" s="34">
        <v>14067828.392999992</v>
      </c>
      <c r="BD284" s="34">
        <v>0</v>
      </c>
      <c r="BE284" s="34">
        <v>0</v>
      </c>
      <c r="BF284" s="34">
        <v>14067828.392999992</v>
      </c>
    </row>
    <row r="285" spans="2:58" x14ac:dyDescent="0.25">
      <c r="B285" s="28" t="s">
        <v>300</v>
      </c>
      <c r="C285" s="28" t="s">
        <v>336</v>
      </c>
      <c r="D285" s="28" t="s">
        <v>342</v>
      </c>
      <c r="E285" s="28" t="s">
        <v>78</v>
      </c>
      <c r="F285" s="34">
        <v>694748</v>
      </c>
      <c r="G285" s="34">
        <v>868435</v>
      </c>
      <c r="H285" s="34">
        <v>1563183</v>
      </c>
      <c r="I285" s="34">
        <v>2784756.11</v>
      </c>
      <c r="J285" s="34">
        <v>378184.76</v>
      </c>
      <c r="K285" s="34">
        <v>4726123.8699999992</v>
      </c>
      <c r="L285" s="34">
        <v>1599294.45</v>
      </c>
      <c r="M285" s="34">
        <v>958965</v>
      </c>
      <c r="N285" s="34">
        <v>2918318.78</v>
      </c>
      <c r="O285" s="34">
        <v>0</v>
      </c>
      <c r="P285" s="34">
        <v>5476578.2300000004</v>
      </c>
      <c r="Q285" s="34">
        <v>10202702.1</v>
      </c>
      <c r="R285" s="34">
        <v>26573868</v>
      </c>
      <c r="S285" s="34">
        <v>161579.4</v>
      </c>
      <c r="T285" s="34">
        <v>0</v>
      </c>
      <c r="U285" s="34">
        <v>0</v>
      </c>
      <c r="V285" s="34">
        <v>26735447.399999999</v>
      </c>
      <c r="W285" s="34">
        <v>36938149.5</v>
      </c>
      <c r="X285" s="34">
        <v>24195691.719999999</v>
      </c>
      <c r="Y285" s="34">
        <v>355994.7</v>
      </c>
      <c r="Z285" s="34">
        <v>2658455.5699999998</v>
      </c>
      <c r="AA285" s="34">
        <v>0</v>
      </c>
      <c r="AB285" s="34">
        <v>0</v>
      </c>
      <c r="AC285" s="34">
        <v>1660549.43</v>
      </c>
      <c r="AD285" s="34">
        <v>4674999.7</v>
      </c>
      <c r="AE285" s="34">
        <v>3654267.69</v>
      </c>
      <c r="AF285" s="34">
        <v>4523971.87</v>
      </c>
      <c r="AG285" s="34">
        <v>37048930.979999997</v>
      </c>
      <c r="AH285" s="34">
        <v>-110781.47999999672</v>
      </c>
      <c r="AI285" s="34">
        <v>0</v>
      </c>
      <c r="AJ285" s="34">
        <v>0</v>
      </c>
      <c r="AK285" s="34">
        <v>0</v>
      </c>
      <c r="AL285" s="34">
        <v>0</v>
      </c>
      <c r="AM285" s="34">
        <v>0</v>
      </c>
      <c r="AN285" s="34">
        <v>0</v>
      </c>
      <c r="AO285" s="34">
        <v>0</v>
      </c>
      <c r="AP285" s="34">
        <v>0</v>
      </c>
      <c r="AQ285" s="34">
        <v>0</v>
      </c>
      <c r="AR285" s="34">
        <v>42000</v>
      </c>
      <c r="AS285" s="34">
        <v>0</v>
      </c>
      <c r="AT285" s="34">
        <v>0</v>
      </c>
      <c r="AU285" s="34">
        <v>42000</v>
      </c>
      <c r="AV285" s="34">
        <v>0</v>
      </c>
      <c r="AW285" s="34">
        <v>0</v>
      </c>
      <c r="AX285" s="34">
        <v>0</v>
      </c>
      <c r="AY285" s="34">
        <v>0</v>
      </c>
      <c r="AZ285" s="34">
        <v>42000</v>
      </c>
      <c r="BA285" s="34">
        <v>-152781.47999999672</v>
      </c>
      <c r="BB285" s="34">
        <v>4050229.0100000002</v>
      </c>
      <c r="BC285" s="34">
        <v>3897447.5300000035</v>
      </c>
      <c r="BD285" s="34">
        <v>2401817.42</v>
      </c>
      <c r="BE285" s="34">
        <v>500000</v>
      </c>
      <c r="BF285" s="34">
        <v>995630.11000000359</v>
      </c>
    </row>
    <row r="286" spans="2:58" x14ac:dyDescent="0.25">
      <c r="B286" s="28" t="s">
        <v>300</v>
      </c>
      <c r="C286" s="28" t="s">
        <v>336</v>
      </c>
      <c r="D286" s="28" t="s">
        <v>343</v>
      </c>
      <c r="E286" s="28" t="s">
        <v>108</v>
      </c>
      <c r="F286" s="34">
        <v>6551007.4910000004</v>
      </c>
      <c r="G286" s="34">
        <v>9358584.2100000009</v>
      </c>
      <c r="H286" s="34">
        <v>15909591.701000001</v>
      </c>
      <c r="I286" s="34">
        <v>35147097.509999998</v>
      </c>
      <c r="J286" s="34">
        <v>2262270.9300000002</v>
      </c>
      <c r="K286" s="34">
        <v>53318960.140999995</v>
      </c>
      <c r="L286" s="34">
        <v>8674617.9600000009</v>
      </c>
      <c r="M286" s="34">
        <v>6728061</v>
      </c>
      <c r="N286" s="34">
        <v>12581669.359999999</v>
      </c>
      <c r="O286" s="34">
        <v>997766.28</v>
      </c>
      <c r="P286" s="34">
        <v>28982114.600000001</v>
      </c>
      <c r="Q286" s="34">
        <v>82301074.740999997</v>
      </c>
      <c r="R286" s="34">
        <v>208718064</v>
      </c>
      <c r="S286" s="34">
        <v>0</v>
      </c>
      <c r="T286" s="34">
        <v>0</v>
      </c>
      <c r="U286" s="34">
        <v>500.07</v>
      </c>
      <c r="V286" s="34">
        <v>208718564.06999999</v>
      </c>
      <c r="W286" s="34">
        <v>291019638.81099999</v>
      </c>
      <c r="X286" s="34">
        <v>182042034.58000001</v>
      </c>
      <c r="Y286" s="34">
        <v>2112527.58</v>
      </c>
      <c r="Z286" s="34">
        <v>15350303.51</v>
      </c>
      <c r="AA286" s="34">
        <v>0</v>
      </c>
      <c r="AB286" s="34">
        <v>0</v>
      </c>
      <c r="AC286" s="34">
        <v>2908734.87</v>
      </c>
      <c r="AD286" s="34">
        <v>20371565.960000001</v>
      </c>
      <c r="AE286" s="34">
        <v>16841708.57</v>
      </c>
      <c r="AF286" s="34">
        <v>0</v>
      </c>
      <c r="AG286" s="34">
        <v>219255309.11000001</v>
      </c>
      <c r="AH286" s="34">
        <v>71764329.700999975</v>
      </c>
      <c r="AI286" s="34">
        <v>0</v>
      </c>
      <c r="AJ286" s="34">
        <v>0</v>
      </c>
      <c r="AK286" s="34">
        <v>0</v>
      </c>
      <c r="AL286" s="34">
        <v>0</v>
      </c>
      <c r="AM286" s="34">
        <v>0</v>
      </c>
      <c r="AN286" s="34">
        <v>0</v>
      </c>
      <c r="AO286" s="34">
        <v>0</v>
      </c>
      <c r="AP286" s="34">
        <v>0</v>
      </c>
      <c r="AQ286" s="34">
        <v>0</v>
      </c>
      <c r="AR286" s="34">
        <v>23444932.440000001</v>
      </c>
      <c r="AS286" s="34">
        <v>0</v>
      </c>
      <c r="AT286" s="34">
        <v>0</v>
      </c>
      <c r="AU286" s="34">
        <v>23444932.440000001</v>
      </c>
      <c r="AV286" s="34">
        <v>0</v>
      </c>
      <c r="AW286" s="34">
        <v>0</v>
      </c>
      <c r="AX286" s="34">
        <v>0</v>
      </c>
      <c r="AY286" s="34">
        <v>0</v>
      </c>
      <c r="AZ286" s="34">
        <v>23444932.440000001</v>
      </c>
      <c r="BA286" s="34">
        <v>48319397.260999978</v>
      </c>
      <c r="BB286" s="34">
        <v>35374914.450000003</v>
      </c>
      <c r="BC286" s="34">
        <v>83694311.710999981</v>
      </c>
      <c r="BD286" s="34">
        <v>0</v>
      </c>
      <c r="BE286" s="34">
        <v>0</v>
      </c>
      <c r="BF286" s="34">
        <v>83694311.710999981</v>
      </c>
    </row>
    <row r="287" spans="2:58" x14ac:dyDescent="0.25">
      <c r="B287" s="28" t="s">
        <v>300</v>
      </c>
      <c r="C287" s="28" t="s">
        <v>336</v>
      </c>
      <c r="D287" s="28" t="s">
        <v>344</v>
      </c>
      <c r="E287" s="28" t="s">
        <v>78</v>
      </c>
      <c r="F287" s="34">
        <v>523356.97600000002</v>
      </c>
      <c r="G287" s="34">
        <v>654196.22</v>
      </c>
      <c r="H287" s="34">
        <v>1177553.196</v>
      </c>
      <c r="I287" s="34">
        <v>2099826.7000000002</v>
      </c>
      <c r="J287" s="34">
        <v>292690</v>
      </c>
      <c r="K287" s="34">
        <v>3570069.8960000002</v>
      </c>
      <c r="L287" s="34">
        <v>1253656</v>
      </c>
      <c r="M287" s="34">
        <v>2213496.5</v>
      </c>
      <c r="N287" s="34">
        <v>1636547.5</v>
      </c>
      <c r="O287" s="34">
        <v>157871.51999999999</v>
      </c>
      <c r="P287" s="34">
        <v>5261571.5199999996</v>
      </c>
      <c r="Q287" s="34">
        <v>8831641.4159999993</v>
      </c>
      <c r="R287" s="34">
        <v>30716046</v>
      </c>
      <c r="S287" s="34">
        <v>4136650.14</v>
      </c>
      <c r="T287" s="34">
        <v>0</v>
      </c>
      <c r="U287" s="34">
        <v>0</v>
      </c>
      <c r="V287" s="34">
        <v>34852696.140000001</v>
      </c>
      <c r="W287" s="34">
        <v>43684337.556000002</v>
      </c>
      <c r="X287" s="34">
        <v>25757977.23</v>
      </c>
      <c r="Y287" s="34">
        <v>220295.27</v>
      </c>
      <c r="Z287" s="34">
        <v>2924649.14</v>
      </c>
      <c r="AA287" s="34">
        <v>0</v>
      </c>
      <c r="AB287" s="34">
        <v>0</v>
      </c>
      <c r="AC287" s="34">
        <v>1118108.6599999999</v>
      </c>
      <c r="AD287" s="34">
        <v>4263053.07</v>
      </c>
      <c r="AE287" s="34">
        <v>1901164.83</v>
      </c>
      <c r="AF287" s="34">
        <v>0</v>
      </c>
      <c r="AG287" s="34">
        <v>31922195.130000003</v>
      </c>
      <c r="AH287" s="34">
        <v>11762142.425999999</v>
      </c>
      <c r="AI287" s="34">
        <v>0</v>
      </c>
      <c r="AJ287" s="34">
        <v>0</v>
      </c>
      <c r="AK287" s="34">
        <v>0</v>
      </c>
      <c r="AL287" s="34">
        <v>0</v>
      </c>
      <c r="AM287" s="34">
        <v>0</v>
      </c>
      <c r="AN287" s="34">
        <v>0</v>
      </c>
      <c r="AO287" s="34">
        <v>0</v>
      </c>
      <c r="AP287" s="34">
        <v>0</v>
      </c>
      <c r="AQ287" s="34">
        <v>0</v>
      </c>
      <c r="AR287" s="34">
        <v>475932.49</v>
      </c>
      <c r="AS287" s="34">
        <v>0</v>
      </c>
      <c r="AT287" s="34">
        <v>0</v>
      </c>
      <c r="AU287" s="34">
        <v>475932.49</v>
      </c>
      <c r="AV287" s="34">
        <v>0</v>
      </c>
      <c r="AW287" s="34">
        <v>0</v>
      </c>
      <c r="AX287" s="34">
        <v>0</v>
      </c>
      <c r="AY287" s="34">
        <v>0</v>
      </c>
      <c r="AZ287" s="34">
        <v>475932.49</v>
      </c>
      <c r="BA287" s="34">
        <v>11286209.935999999</v>
      </c>
      <c r="BB287" s="34">
        <v>1955948.02</v>
      </c>
      <c r="BC287" s="34">
        <v>13242157.955999998</v>
      </c>
      <c r="BD287" s="34">
        <v>0</v>
      </c>
      <c r="BE287" s="34">
        <v>0</v>
      </c>
      <c r="BF287" s="34">
        <v>13242157.955999998</v>
      </c>
    </row>
    <row r="288" spans="2:58" x14ac:dyDescent="0.25">
      <c r="B288" s="28" t="s">
        <v>300</v>
      </c>
      <c r="C288" s="28" t="s">
        <v>336</v>
      </c>
      <c r="D288" s="28" t="s">
        <v>345</v>
      </c>
      <c r="E288" s="28" t="s">
        <v>78</v>
      </c>
      <c r="F288" s="34">
        <v>46688.652000000002</v>
      </c>
      <c r="G288" s="34">
        <v>58360.815000000002</v>
      </c>
      <c r="H288" s="34">
        <v>105049.467</v>
      </c>
      <c r="I288" s="34">
        <v>168389.3</v>
      </c>
      <c r="J288" s="34">
        <v>56927.35</v>
      </c>
      <c r="K288" s="34">
        <v>330366.11699999997</v>
      </c>
      <c r="L288" s="34">
        <v>76280</v>
      </c>
      <c r="M288" s="34">
        <v>32064</v>
      </c>
      <c r="N288" s="34">
        <v>49011</v>
      </c>
      <c r="O288" s="34">
        <v>0</v>
      </c>
      <c r="P288" s="34">
        <v>157355</v>
      </c>
      <c r="Q288" s="34">
        <v>487721.11699999997</v>
      </c>
      <c r="R288" s="34">
        <v>44391432</v>
      </c>
      <c r="S288" s="34">
        <v>0</v>
      </c>
      <c r="T288" s="34">
        <v>0</v>
      </c>
      <c r="U288" s="34">
        <v>0</v>
      </c>
      <c r="V288" s="34">
        <v>44391432</v>
      </c>
      <c r="W288" s="34">
        <v>44879153.116999999</v>
      </c>
      <c r="X288" s="34">
        <v>21264027.079999998</v>
      </c>
      <c r="Y288" s="34">
        <v>0</v>
      </c>
      <c r="Z288" s="34">
        <v>3398403.2</v>
      </c>
      <c r="AA288" s="34">
        <v>0</v>
      </c>
      <c r="AB288" s="34">
        <v>0</v>
      </c>
      <c r="AC288" s="34">
        <v>3589699.4</v>
      </c>
      <c r="AD288" s="34">
        <v>6988102.5999999996</v>
      </c>
      <c r="AE288" s="34">
        <v>5694439.9500000002</v>
      </c>
      <c r="AF288" s="34">
        <v>0</v>
      </c>
      <c r="AG288" s="34">
        <v>33946569.630000003</v>
      </c>
      <c r="AH288" s="34">
        <v>10932583.486999996</v>
      </c>
      <c r="AI288" s="34">
        <v>0</v>
      </c>
      <c r="AJ288" s="34">
        <v>0</v>
      </c>
      <c r="AK288" s="34">
        <v>0</v>
      </c>
      <c r="AL288" s="34">
        <v>0</v>
      </c>
      <c r="AM288" s="34">
        <v>0</v>
      </c>
      <c r="AN288" s="34">
        <v>0</v>
      </c>
      <c r="AO288" s="34">
        <v>0</v>
      </c>
      <c r="AP288" s="34">
        <v>0</v>
      </c>
      <c r="AQ288" s="34">
        <v>0</v>
      </c>
      <c r="AR288" s="34">
        <v>2662389.75</v>
      </c>
      <c r="AS288" s="34">
        <v>0</v>
      </c>
      <c r="AT288" s="34">
        <v>0</v>
      </c>
      <c r="AU288" s="34">
        <v>2662389.75</v>
      </c>
      <c r="AV288" s="34">
        <v>2000000</v>
      </c>
      <c r="AW288" s="34">
        <v>0</v>
      </c>
      <c r="AX288" s="34">
        <v>2000000</v>
      </c>
      <c r="AY288" s="34">
        <v>0</v>
      </c>
      <c r="AZ288" s="34">
        <v>4662389.75</v>
      </c>
      <c r="BA288" s="34">
        <v>6270193.736999996</v>
      </c>
      <c r="BB288" s="34">
        <v>1041126.77</v>
      </c>
      <c r="BC288" s="34">
        <v>7311320.5069999956</v>
      </c>
      <c r="BD288" s="34">
        <v>0</v>
      </c>
      <c r="BE288" s="34">
        <v>0</v>
      </c>
      <c r="BF288" s="34">
        <v>7311320.5069999956</v>
      </c>
    </row>
    <row r="289" spans="2:58" x14ac:dyDescent="0.25">
      <c r="B289" s="28" t="s">
        <v>300</v>
      </c>
      <c r="C289" s="28" t="s">
        <v>336</v>
      </c>
      <c r="D289" s="28" t="s">
        <v>346</v>
      </c>
      <c r="E289" s="28" t="s">
        <v>78</v>
      </c>
      <c r="F289" s="34">
        <v>71150.251999999993</v>
      </c>
      <c r="G289" s="34">
        <v>88937.964999999997</v>
      </c>
      <c r="H289" s="34">
        <v>160088.217</v>
      </c>
      <c r="I289" s="34">
        <v>116556.8</v>
      </c>
      <c r="J289" s="34">
        <v>42622.84</v>
      </c>
      <c r="K289" s="34">
        <v>319267.85699999996</v>
      </c>
      <c r="L289" s="34">
        <v>119175</v>
      </c>
      <c r="M289" s="34">
        <v>123112</v>
      </c>
      <c r="N289" s="34">
        <v>0</v>
      </c>
      <c r="O289" s="34">
        <v>3126.57</v>
      </c>
      <c r="P289" s="34">
        <v>245413.57</v>
      </c>
      <c r="Q289" s="34">
        <v>564681.42699999991</v>
      </c>
      <c r="R289" s="34">
        <v>44840280</v>
      </c>
      <c r="S289" s="34">
        <v>0</v>
      </c>
      <c r="T289" s="34">
        <v>0</v>
      </c>
      <c r="U289" s="34">
        <v>0</v>
      </c>
      <c r="V289" s="34">
        <v>44840280</v>
      </c>
      <c r="W289" s="34">
        <v>45404961.427000001</v>
      </c>
      <c r="X289" s="34">
        <v>18035124.530000001</v>
      </c>
      <c r="Y289" s="34">
        <v>21565.54</v>
      </c>
      <c r="Z289" s="34">
        <v>3173155.14</v>
      </c>
      <c r="AA289" s="34">
        <v>0</v>
      </c>
      <c r="AB289" s="34">
        <v>0</v>
      </c>
      <c r="AC289" s="34">
        <v>1838276.4</v>
      </c>
      <c r="AD289" s="34">
        <v>5032997.08</v>
      </c>
      <c r="AE289" s="34">
        <v>3425287.02</v>
      </c>
      <c r="AF289" s="34">
        <v>0</v>
      </c>
      <c r="AG289" s="34">
        <v>26493408.629999999</v>
      </c>
      <c r="AH289" s="34">
        <v>18911552.797000002</v>
      </c>
      <c r="AI289" s="34">
        <v>0</v>
      </c>
      <c r="AJ289" s="34">
        <v>0</v>
      </c>
      <c r="AK289" s="34">
        <v>0</v>
      </c>
      <c r="AL289" s="34">
        <v>0</v>
      </c>
      <c r="AM289" s="34">
        <v>0</v>
      </c>
      <c r="AN289" s="34">
        <v>0</v>
      </c>
      <c r="AO289" s="34">
        <v>0</v>
      </c>
      <c r="AP289" s="34">
        <v>0</v>
      </c>
      <c r="AQ289" s="34">
        <v>0</v>
      </c>
      <c r="AR289" s="34">
        <v>6027505.6699999999</v>
      </c>
      <c r="AS289" s="34">
        <v>0</v>
      </c>
      <c r="AT289" s="34">
        <v>0</v>
      </c>
      <c r="AU289" s="34">
        <v>6027505.6699999999</v>
      </c>
      <c r="AV289" s="34">
        <v>0</v>
      </c>
      <c r="AW289" s="34">
        <v>0</v>
      </c>
      <c r="AX289" s="34">
        <v>0</v>
      </c>
      <c r="AY289" s="34">
        <v>0</v>
      </c>
      <c r="AZ289" s="34">
        <v>6027505.6699999999</v>
      </c>
      <c r="BA289" s="34">
        <v>12884047.127000002</v>
      </c>
      <c r="BB289" s="34">
        <v>0</v>
      </c>
      <c r="BC289" s="34">
        <v>12884047.127000002</v>
      </c>
      <c r="BD289" s="34">
        <v>0</v>
      </c>
      <c r="BE289" s="34">
        <v>0</v>
      </c>
      <c r="BF289" s="34">
        <v>12884047.127000002</v>
      </c>
    </row>
    <row r="290" spans="2:58" x14ac:dyDescent="0.25">
      <c r="B290" s="28" t="s">
        <v>300</v>
      </c>
      <c r="C290" s="28" t="s">
        <v>336</v>
      </c>
      <c r="D290" s="28" t="s">
        <v>347</v>
      </c>
      <c r="E290" s="28" t="s">
        <v>78</v>
      </c>
      <c r="F290" s="34">
        <v>1046982.936</v>
      </c>
      <c r="G290" s="34">
        <v>1386305.8149999999</v>
      </c>
      <c r="H290" s="34">
        <v>2433288.7510000002</v>
      </c>
      <c r="I290" s="34">
        <v>4045735.82</v>
      </c>
      <c r="J290" s="34">
        <v>443411.29</v>
      </c>
      <c r="K290" s="34">
        <v>6922435.8610000005</v>
      </c>
      <c r="L290" s="34">
        <v>1260440.1100000001</v>
      </c>
      <c r="M290" s="34">
        <v>455905.16</v>
      </c>
      <c r="N290" s="34">
        <v>5228429.32</v>
      </c>
      <c r="O290" s="34">
        <v>1400613.35</v>
      </c>
      <c r="P290" s="34">
        <v>8345387.9399999995</v>
      </c>
      <c r="Q290" s="34">
        <v>15267823.800999999</v>
      </c>
      <c r="R290" s="34">
        <v>53832765</v>
      </c>
      <c r="S290" s="34">
        <v>484624.52</v>
      </c>
      <c r="T290" s="34">
        <v>0</v>
      </c>
      <c r="U290" s="34">
        <v>0</v>
      </c>
      <c r="V290" s="34">
        <v>54317389.520000003</v>
      </c>
      <c r="W290" s="34">
        <v>69585213.32100001</v>
      </c>
      <c r="X290" s="34">
        <v>19454597.32</v>
      </c>
      <c r="Y290" s="34">
        <v>364364.12</v>
      </c>
      <c r="Z290" s="34">
        <v>4095385.61</v>
      </c>
      <c r="AA290" s="34">
        <v>0</v>
      </c>
      <c r="AB290" s="34">
        <v>2035673.7</v>
      </c>
      <c r="AC290" s="34">
        <v>8179907.4400000004</v>
      </c>
      <c r="AD290" s="34">
        <v>14675330.870000001</v>
      </c>
      <c r="AE290" s="34">
        <v>10992331.42</v>
      </c>
      <c r="AF290" s="34">
        <v>286894.98</v>
      </c>
      <c r="AG290" s="34">
        <v>45409154.589999996</v>
      </c>
      <c r="AH290" s="34">
        <v>24176058.731000014</v>
      </c>
      <c r="AI290" s="34">
        <v>0</v>
      </c>
      <c r="AJ290" s="34">
        <v>0</v>
      </c>
      <c r="AK290" s="34">
        <v>0</v>
      </c>
      <c r="AL290" s="34">
        <v>0</v>
      </c>
      <c r="AM290" s="34">
        <v>0</v>
      </c>
      <c r="AN290" s="34">
        <v>0</v>
      </c>
      <c r="AO290" s="34">
        <v>0</v>
      </c>
      <c r="AP290" s="34">
        <v>0</v>
      </c>
      <c r="AQ290" s="34">
        <v>0</v>
      </c>
      <c r="AR290" s="34">
        <v>6493686.5099999998</v>
      </c>
      <c r="AS290" s="34">
        <v>0</v>
      </c>
      <c r="AT290" s="34">
        <v>0</v>
      </c>
      <c r="AU290" s="34">
        <v>6493686.5099999998</v>
      </c>
      <c r="AV290" s="34">
        <v>740740.72</v>
      </c>
      <c r="AW290" s="34">
        <v>0</v>
      </c>
      <c r="AX290" s="34">
        <v>740740.72</v>
      </c>
      <c r="AY290" s="34">
        <v>0</v>
      </c>
      <c r="AZ290" s="34">
        <v>7234427.2299999995</v>
      </c>
      <c r="BA290" s="34">
        <v>16941631.501000013</v>
      </c>
      <c r="BB290" s="34">
        <v>0</v>
      </c>
      <c r="BC290" s="34">
        <v>16941631.501000013</v>
      </c>
      <c r="BD290" s="34">
        <v>0</v>
      </c>
      <c r="BE290" s="34">
        <v>0</v>
      </c>
      <c r="BF290" s="34">
        <v>16941631.501000013</v>
      </c>
    </row>
    <row r="291" spans="2:58" x14ac:dyDescent="0.25">
      <c r="B291" s="28" t="s">
        <v>300</v>
      </c>
      <c r="C291" s="28" t="s">
        <v>336</v>
      </c>
      <c r="D291" s="28" t="s">
        <v>349</v>
      </c>
      <c r="E291" s="28" t="s">
        <v>108</v>
      </c>
      <c r="F291" s="34">
        <v>3975743.04</v>
      </c>
      <c r="G291" s="34">
        <v>3975742.75</v>
      </c>
      <c r="H291" s="34">
        <v>7951485.79</v>
      </c>
      <c r="I291" s="34">
        <v>23742499.920000002</v>
      </c>
      <c r="J291" s="34">
        <v>1181806.3400000001</v>
      </c>
      <c r="K291" s="34">
        <v>32875792.050000001</v>
      </c>
      <c r="L291" s="34">
        <v>26391008.34</v>
      </c>
      <c r="M291" s="34">
        <v>15885394.890000001</v>
      </c>
      <c r="N291" s="34">
        <v>17409116.219999999</v>
      </c>
      <c r="O291" s="34">
        <v>1059965.28</v>
      </c>
      <c r="P291" s="34">
        <v>60745484.730000004</v>
      </c>
      <c r="Q291" s="34">
        <v>93621276.780000001</v>
      </c>
      <c r="R291" s="34">
        <v>111617406</v>
      </c>
      <c r="S291" s="34">
        <v>0</v>
      </c>
      <c r="T291" s="34">
        <v>0</v>
      </c>
      <c r="U291" s="34">
        <v>0</v>
      </c>
      <c r="V291" s="34">
        <v>111617406</v>
      </c>
      <c r="W291" s="34">
        <v>205238682.78</v>
      </c>
      <c r="X291" s="34">
        <v>92103896.030000001</v>
      </c>
      <c r="Y291" s="34">
        <v>1616429.08</v>
      </c>
      <c r="Z291" s="34">
        <v>9054751.8599999994</v>
      </c>
      <c r="AA291" s="34">
        <v>0</v>
      </c>
      <c r="AB291" s="34">
        <v>0</v>
      </c>
      <c r="AC291" s="34">
        <v>9393722.9199999999</v>
      </c>
      <c r="AD291" s="34">
        <v>20064903.859999999</v>
      </c>
      <c r="AE291" s="34">
        <v>39649440.810000002</v>
      </c>
      <c r="AF291" s="34">
        <v>4289806.16</v>
      </c>
      <c r="AG291" s="34">
        <v>156108046.85999998</v>
      </c>
      <c r="AH291" s="34">
        <v>49130635.920000017</v>
      </c>
      <c r="AI291" s="34">
        <v>0</v>
      </c>
      <c r="AJ291" s="34">
        <v>0</v>
      </c>
      <c r="AK291" s="34">
        <v>0</v>
      </c>
      <c r="AL291" s="34">
        <v>0</v>
      </c>
      <c r="AM291" s="34">
        <v>0</v>
      </c>
      <c r="AN291" s="34">
        <v>0</v>
      </c>
      <c r="AO291" s="34">
        <v>0</v>
      </c>
      <c r="AP291" s="34">
        <v>0</v>
      </c>
      <c r="AQ291" s="34">
        <v>0</v>
      </c>
      <c r="AR291" s="34">
        <v>4266436.55</v>
      </c>
      <c r="AS291" s="34">
        <v>0</v>
      </c>
      <c r="AT291" s="34">
        <v>0</v>
      </c>
      <c r="AU291" s="34">
        <v>4266436.55</v>
      </c>
      <c r="AV291" s="34">
        <v>10707417.82</v>
      </c>
      <c r="AW291" s="34">
        <v>0</v>
      </c>
      <c r="AX291" s="34">
        <v>10707417.82</v>
      </c>
      <c r="AY291" s="34">
        <v>0</v>
      </c>
      <c r="AZ291" s="34">
        <v>14973854.370000001</v>
      </c>
      <c r="BA291" s="34">
        <v>34156781.550000012</v>
      </c>
      <c r="BB291" s="34">
        <v>4744909.29</v>
      </c>
      <c r="BC291" s="34">
        <v>38901690.840000011</v>
      </c>
      <c r="BD291" s="34">
        <v>23651195.649999999</v>
      </c>
      <c r="BE291" s="34">
        <v>0</v>
      </c>
      <c r="BF291" s="34">
        <v>15250495.190000013</v>
      </c>
    </row>
    <row r="292" spans="2:58" x14ac:dyDescent="0.25">
      <c r="B292" s="28" t="s">
        <v>300</v>
      </c>
      <c r="C292" s="28" t="s">
        <v>336</v>
      </c>
      <c r="D292" s="28" t="s">
        <v>350</v>
      </c>
      <c r="E292" s="28" t="s">
        <v>78</v>
      </c>
      <c r="F292" s="34">
        <v>674594.95</v>
      </c>
      <c r="G292" s="34">
        <v>843243.69</v>
      </c>
      <c r="H292" s="34">
        <v>1517838.64</v>
      </c>
      <c r="I292" s="34">
        <v>1728202</v>
      </c>
      <c r="J292" s="34">
        <v>227243</v>
      </c>
      <c r="K292" s="34">
        <v>3473283.6399999997</v>
      </c>
      <c r="L292" s="34">
        <v>940026.75</v>
      </c>
      <c r="M292" s="34">
        <v>2996022</v>
      </c>
      <c r="N292" s="34">
        <v>3323957</v>
      </c>
      <c r="O292" s="34">
        <v>117635.34</v>
      </c>
      <c r="P292" s="34">
        <v>7377641.0899999999</v>
      </c>
      <c r="Q292" s="34">
        <v>10850924.73</v>
      </c>
      <c r="R292" s="34">
        <v>52600533</v>
      </c>
      <c r="S292" s="34">
        <v>0</v>
      </c>
      <c r="T292" s="34">
        <v>0</v>
      </c>
      <c r="U292" s="34">
        <v>0</v>
      </c>
      <c r="V292" s="34">
        <v>52600533</v>
      </c>
      <c r="W292" s="34">
        <v>63451457.730000004</v>
      </c>
      <c r="X292" s="34">
        <v>20017554.420000002</v>
      </c>
      <c r="Y292" s="34">
        <v>1813106.46</v>
      </c>
      <c r="Z292" s="34">
        <v>6342059.1500000004</v>
      </c>
      <c r="AA292" s="34">
        <v>0</v>
      </c>
      <c r="AB292" s="34">
        <v>0</v>
      </c>
      <c r="AC292" s="34">
        <v>3307050.95</v>
      </c>
      <c r="AD292" s="34">
        <v>11462216.560000001</v>
      </c>
      <c r="AE292" s="34">
        <v>8684397.8399999999</v>
      </c>
      <c r="AF292" s="34">
        <v>2585850.16</v>
      </c>
      <c r="AG292" s="34">
        <v>42750018.980000004</v>
      </c>
      <c r="AH292" s="34">
        <v>20701438.75</v>
      </c>
      <c r="AI292" s="34">
        <v>0</v>
      </c>
      <c r="AJ292" s="34">
        <v>0</v>
      </c>
      <c r="AK292" s="34">
        <v>0</v>
      </c>
      <c r="AL292" s="34">
        <v>0</v>
      </c>
      <c r="AM292" s="34">
        <v>0</v>
      </c>
      <c r="AN292" s="34">
        <v>0</v>
      </c>
      <c r="AO292" s="34">
        <v>0</v>
      </c>
      <c r="AP292" s="34">
        <v>0</v>
      </c>
      <c r="AQ292" s="34">
        <v>0</v>
      </c>
      <c r="AR292" s="34">
        <v>14946517.18</v>
      </c>
      <c r="AS292" s="34">
        <v>0</v>
      </c>
      <c r="AT292" s="34">
        <v>0</v>
      </c>
      <c r="AU292" s="34">
        <v>14946517.18</v>
      </c>
      <c r="AV292" s="34">
        <v>4755671.38</v>
      </c>
      <c r="AW292" s="34">
        <v>0</v>
      </c>
      <c r="AX292" s="34">
        <v>4755671.38</v>
      </c>
      <c r="AY292" s="34">
        <v>0</v>
      </c>
      <c r="AZ292" s="34">
        <v>19702188.559999999</v>
      </c>
      <c r="BA292" s="34">
        <v>999250.19000000134</v>
      </c>
      <c r="BB292" s="34">
        <v>2143175</v>
      </c>
      <c r="BC292" s="34">
        <v>3142425.1900000013</v>
      </c>
      <c r="BD292" s="34">
        <v>0</v>
      </c>
      <c r="BE292" s="34">
        <v>0</v>
      </c>
      <c r="BF292" s="34">
        <v>3142425.1900000013</v>
      </c>
    </row>
    <row r="293" spans="2:58" x14ac:dyDescent="0.25">
      <c r="B293" s="28" t="s">
        <v>300</v>
      </c>
      <c r="C293" s="28" t="s">
        <v>336</v>
      </c>
      <c r="D293" s="28" t="s">
        <v>158</v>
      </c>
      <c r="E293" s="28" t="s">
        <v>78</v>
      </c>
      <c r="F293" s="34">
        <v>428641.74</v>
      </c>
      <c r="G293" s="34">
        <v>535802.17500000005</v>
      </c>
      <c r="H293" s="34">
        <v>964443.91500000004</v>
      </c>
      <c r="I293" s="34">
        <v>3288525.16</v>
      </c>
      <c r="J293" s="34">
        <v>142452.63</v>
      </c>
      <c r="K293" s="34">
        <v>4395421.7050000001</v>
      </c>
      <c r="L293" s="34">
        <v>658825.06999999995</v>
      </c>
      <c r="M293" s="34">
        <v>195620</v>
      </c>
      <c r="N293" s="34">
        <v>235523.38</v>
      </c>
      <c r="O293" s="34">
        <v>70742.91</v>
      </c>
      <c r="P293" s="34">
        <v>1160711.3599999999</v>
      </c>
      <c r="Q293" s="34">
        <v>5556133.0649999995</v>
      </c>
      <c r="R293" s="34">
        <v>17158182</v>
      </c>
      <c r="S293" s="34">
        <v>24314537.789999999</v>
      </c>
      <c r="T293" s="34">
        <v>0</v>
      </c>
      <c r="U293" s="34">
        <v>0</v>
      </c>
      <c r="V293" s="34">
        <v>41472719.789999999</v>
      </c>
      <c r="W293" s="34">
        <v>47028852.854999997</v>
      </c>
      <c r="X293" s="34">
        <v>13571908.52</v>
      </c>
      <c r="Y293" s="34">
        <v>0</v>
      </c>
      <c r="Z293" s="34">
        <v>1274365.1200000001</v>
      </c>
      <c r="AA293" s="34">
        <v>0</v>
      </c>
      <c r="AB293" s="34">
        <v>642578.72</v>
      </c>
      <c r="AC293" s="34">
        <v>465577.82</v>
      </c>
      <c r="AD293" s="34">
        <v>2382521.66</v>
      </c>
      <c r="AE293" s="34">
        <v>3789516.92</v>
      </c>
      <c r="AF293" s="34">
        <v>588028.53</v>
      </c>
      <c r="AG293" s="34">
        <v>20331975.630000003</v>
      </c>
      <c r="AH293" s="34">
        <v>26696877.224999994</v>
      </c>
      <c r="AI293" s="34">
        <v>0</v>
      </c>
      <c r="AJ293" s="34">
        <v>0</v>
      </c>
      <c r="AK293" s="34">
        <v>0</v>
      </c>
      <c r="AL293" s="34">
        <v>0</v>
      </c>
      <c r="AM293" s="34">
        <v>0</v>
      </c>
      <c r="AN293" s="34">
        <v>0</v>
      </c>
      <c r="AO293" s="34">
        <v>0</v>
      </c>
      <c r="AP293" s="34">
        <v>0</v>
      </c>
      <c r="AQ293" s="34">
        <v>0</v>
      </c>
      <c r="AR293" s="34">
        <v>0</v>
      </c>
      <c r="AS293" s="34">
        <v>0</v>
      </c>
      <c r="AT293" s="34">
        <v>0</v>
      </c>
      <c r="AU293" s="34">
        <v>0</v>
      </c>
      <c r="AV293" s="34">
        <v>262306.18</v>
      </c>
      <c r="AW293" s="34">
        <v>0</v>
      </c>
      <c r="AX293" s="34">
        <v>262306.18</v>
      </c>
      <c r="AY293" s="34">
        <v>0</v>
      </c>
      <c r="AZ293" s="34">
        <v>262306.18</v>
      </c>
      <c r="BA293" s="34">
        <v>26434571.044999994</v>
      </c>
      <c r="BB293" s="34">
        <v>2626486.2199999997</v>
      </c>
      <c r="BC293" s="34">
        <v>29061057.264999993</v>
      </c>
      <c r="BD293" s="34">
        <v>0</v>
      </c>
      <c r="BE293" s="34">
        <v>0</v>
      </c>
      <c r="BF293" s="34">
        <v>29061057.264999993</v>
      </c>
    </row>
    <row r="294" spans="2:58" x14ac:dyDescent="0.25">
      <c r="B294" s="28" t="s">
        <v>300</v>
      </c>
      <c r="C294" s="28" t="s">
        <v>336</v>
      </c>
      <c r="D294" s="28" t="s">
        <v>351</v>
      </c>
      <c r="E294" s="28" t="s">
        <v>78</v>
      </c>
      <c r="F294" s="34">
        <v>9068.5</v>
      </c>
      <c r="G294" s="34">
        <v>14169.54</v>
      </c>
      <c r="H294" s="34">
        <v>23238.04</v>
      </c>
      <c r="I294" s="34">
        <v>128565</v>
      </c>
      <c r="J294" s="34">
        <v>46697</v>
      </c>
      <c r="K294" s="34">
        <v>198500.04</v>
      </c>
      <c r="L294" s="34">
        <v>181938.75</v>
      </c>
      <c r="M294" s="34">
        <v>126832.49</v>
      </c>
      <c r="N294" s="34">
        <v>351351.07</v>
      </c>
      <c r="O294" s="34">
        <v>62539.8</v>
      </c>
      <c r="P294" s="34">
        <v>722662.1100000001</v>
      </c>
      <c r="Q294" s="34">
        <v>921162.15000000014</v>
      </c>
      <c r="R294" s="34">
        <v>31063152</v>
      </c>
      <c r="S294" s="34">
        <v>0</v>
      </c>
      <c r="T294" s="34">
        <v>0</v>
      </c>
      <c r="U294" s="34">
        <v>0</v>
      </c>
      <c r="V294" s="34">
        <v>31063152</v>
      </c>
      <c r="W294" s="34">
        <v>31984314.149999999</v>
      </c>
      <c r="X294" s="34">
        <v>17175461.329999998</v>
      </c>
      <c r="Y294" s="34">
        <v>0</v>
      </c>
      <c r="Z294" s="34">
        <v>1806673.34</v>
      </c>
      <c r="AA294" s="34">
        <v>0</v>
      </c>
      <c r="AB294" s="34">
        <v>0</v>
      </c>
      <c r="AC294" s="34">
        <v>3362831.98</v>
      </c>
      <c r="AD294" s="34">
        <v>5169505.32</v>
      </c>
      <c r="AE294" s="34">
        <v>4583468.6900000004</v>
      </c>
      <c r="AF294" s="34">
        <v>1654.34</v>
      </c>
      <c r="AG294" s="34">
        <v>26930089.68</v>
      </c>
      <c r="AH294" s="34">
        <v>5054224.4699999988</v>
      </c>
      <c r="AI294" s="34">
        <v>0</v>
      </c>
      <c r="AJ294" s="34">
        <v>0</v>
      </c>
      <c r="AK294" s="34">
        <v>0</v>
      </c>
      <c r="AL294" s="34">
        <v>0</v>
      </c>
      <c r="AM294" s="34">
        <v>0</v>
      </c>
      <c r="AN294" s="34">
        <v>0</v>
      </c>
      <c r="AO294" s="34">
        <v>0</v>
      </c>
      <c r="AP294" s="34">
        <v>0</v>
      </c>
      <c r="AQ294" s="34">
        <v>0</v>
      </c>
      <c r="AR294" s="34">
        <v>683033.75</v>
      </c>
      <c r="AS294" s="34">
        <v>0</v>
      </c>
      <c r="AT294" s="34">
        <v>0</v>
      </c>
      <c r="AU294" s="34">
        <v>683033.75</v>
      </c>
      <c r="AV294" s="34">
        <v>0</v>
      </c>
      <c r="AW294" s="34">
        <v>0</v>
      </c>
      <c r="AX294" s="34">
        <v>0</v>
      </c>
      <c r="AY294" s="34">
        <v>0</v>
      </c>
      <c r="AZ294" s="34">
        <v>683033.75</v>
      </c>
      <c r="BA294" s="34">
        <v>4371190.7199999988</v>
      </c>
      <c r="BB294" s="34">
        <v>6192021.0499999998</v>
      </c>
      <c r="BC294" s="34">
        <v>10563211.77</v>
      </c>
      <c r="BD294" s="34">
        <v>0</v>
      </c>
      <c r="BE294" s="34">
        <v>0</v>
      </c>
      <c r="BF294" s="34">
        <v>10563211.77</v>
      </c>
    </row>
    <row r="295" spans="2:58" x14ac:dyDescent="0.25">
      <c r="B295" s="28" t="s">
        <v>300</v>
      </c>
      <c r="C295" s="28" t="s">
        <v>336</v>
      </c>
      <c r="D295" s="28" t="s">
        <v>352</v>
      </c>
      <c r="E295" s="28" t="s">
        <v>78</v>
      </c>
      <c r="F295" s="34">
        <v>96419.131999999998</v>
      </c>
      <c r="G295" s="34">
        <v>120523.91499999999</v>
      </c>
      <c r="H295" s="34">
        <v>216943.04699999999</v>
      </c>
      <c r="I295" s="34">
        <v>455209.75</v>
      </c>
      <c r="J295" s="34">
        <v>364501.7</v>
      </c>
      <c r="K295" s="34">
        <v>1036654.497</v>
      </c>
      <c r="L295" s="34">
        <v>150656</v>
      </c>
      <c r="M295" s="34">
        <v>492995</v>
      </c>
      <c r="N295" s="34">
        <v>1969438.47</v>
      </c>
      <c r="O295" s="34">
        <v>445500</v>
      </c>
      <c r="P295" s="34">
        <v>3058589.4699999997</v>
      </c>
      <c r="Q295" s="34">
        <v>4095243.9669999997</v>
      </c>
      <c r="R295" s="34">
        <v>26730402</v>
      </c>
      <c r="S295" s="34">
        <v>0</v>
      </c>
      <c r="T295" s="34">
        <v>0</v>
      </c>
      <c r="U295" s="34">
        <v>0</v>
      </c>
      <c r="V295" s="34">
        <v>26730402</v>
      </c>
      <c r="W295" s="34">
        <v>30825645.967</v>
      </c>
      <c r="X295" s="34">
        <v>15690069.73</v>
      </c>
      <c r="Y295" s="34">
        <v>116095</v>
      </c>
      <c r="Z295" s="34">
        <v>2058207.72</v>
      </c>
      <c r="AA295" s="34">
        <v>0</v>
      </c>
      <c r="AB295" s="34">
        <v>0</v>
      </c>
      <c r="AC295" s="34">
        <v>3029145.06</v>
      </c>
      <c r="AD295" s="34">
        <v>5203447.7799999993</v>
      </c>
      <c r="AE295" s="34">
        <v>6841076.6500000004</v>
      </c>
      <c r="AF295" s="34">
        <v>1962450.38</v>
      </c>
      <c r="AG295" s="34">
        <v>29697044.539999995</v>
      </c>
      <c r="AH295" s="34">
        <v>1128601.4270000048</v>
      </c>
      <c r="AI295" s="34">
        <v>0</v>
      </c>
      <c r="AJ295" s="34">
        <v>0</v>
      </c>
      <c r="AK295" s="34">
        <v>0</v>
      </c>
      <c r="AL295" s="34">
        <v>0</v>
      </c>
      <c r="AM295" s="34">
        <v>0</v>
      </c>
      <c r="AN295" s="34">
        <v>0</v>
      </c>
      <c r="AO295" s="34">
        <v>0</v>
      </c>
      <c r="AP295" s="34">
        <v>0</v>
      </c>
      <c r="AQ295" s="34">
        <v>0</v>
      </c>
      <c r="AR295" s="34">
        <v>164000</v>
      </c>
      <c r="AS295" s="34">
        <v>0</v>
      </c>
      <c r="AT295" s="34">
        <v>0</v>
      </c>
      <c r="AU295" s="34">
        <v>164000</v>
      </c>
      <c r="AV295" s="34">
        <v>0</v>
      </c>
      <c r="AW295" s="34">
        <v>0</v>
      </c>
      <c r="AX295" s="34">
        <v>0</v>
      </c>
      <c r="AY295" s="34">
        <v>0</v>
      </c>
      <c r="AZ295" s="34">
        <v>164000</v>
      </c>
      <c r="BA295" s="34">
        <v>964601.4270000048</v>
      </c>
      <c r="BB295" s="34">
        <v>2981652</v>
      </c>
      <c r="BC295" s="34">
        <v>3946253.4270000048</v>
      </c>
      <c r="BD295" s="34">
        <v>0</v>
      </c>
      <c r="BE295" s="34">
        <v>0</v>
      </c>
      <c r="BF295" s="34">
        <v>3946253.4270000048</v>
      </c>
    </row>
    <row r="296" spans="2:58" x14ac:dyDescent="0.25">
      <c r="B296" s="28" t="s">
        <v>300</v>
      </c>
      <c r="C296" s="28" t="s">
        <v>336</v>
      </c>
      <c r="D296" s="28" t="s">
        <v>353</v>
      </c>
      <c r="E296" s="28" t="s">
        <v>78</v>
      </c>
      <c r="F296" s="34">
        <v>441470.24400000001</v>
      </c>
      <c r="G296" s="34">
        <v>551837.81000000006</v>
      </c>
      <c r="H296" s="34">
        <v>993308.054</v>
      </c>
      <c r="I296" s="34">
        <v>468944.5</v>
      </c>
      <c r="J296" s="34">
        <v>184301.38</v>
      </c>
      <c r="K296" s="34">
        <v>1646553.9339999999</v>
      </c>
      <c r="L296" s="34">
        <v>421529.8</v>
      </c>
      <c r="M296" s="34">
        <v>828811.16</v>
      </c>
      <c r="N296" s="34">
        <v>490109.7</v>
      </c>
      <c r="O296" s="34">
        <v>0</v>
      </c>
      <c r="P296" s="34">
        <v>1740450.66</v>
      </c>
      <c r="Q296" s="34">
        <v>3387004.5939999996</v>
      </c>
      <c r="R296" s="34">
        <v>25474056</v>
      </c>
      <c r="S296" s="34">
        <v>2229523</v>
      </c>
      <c r="T296" s="34">
        <v>0</v>
      </c>
      <c r="U296" s="34">
        <v>0</v>
      </c>
      <c r="V296" s="34">
        <v>27703579</v>
      </c>
      <c r="W296" s="34">
        <v>31090583.594000001</v>
      </c>
      <c r="X296" s="34">
        <v>18350150.420000002</v>
      </c>
      <c r="Y296" s="34">
        <v>363633.23</v>
      </c>
      <c r="Z296" s="34">
        <v>2123161.56</v>
      </c>
      <c r="AA296" s="34">
        <v>0</v>
      </c>
      <c r="AB296" s="34">
        <v>0</v>
      </c>
      <c r="AC296" s="34">
        <v>849490.23</v>
      </c>
      <c r="AD296" s="34">
        <v>3336285.02</v>
      </c>
      <c r="AE296" s="34">
        <v>2162320.92</v>
      </c>
      <c r="AF296" s="34">
        <v>695756.80000000005</v>
      </c>
      <c r="AG296" s="34">
        <v>24544513.16</v>
      </c>
      <c r="AH296" s="34">
        <v>6546070.4340000004</v>
      </c>
      <c r="AI296" s="34">
        <v>706165.81</v>
      </c>
      <c r="AJ296" s="34">
        <v>0</v>
      </c>
      <c r="AK296" s="34">
        <v>0</v>
      </c>
      <c r="AL296" s="34">
        <v>706165.81</v>
      </c>
      <c r="AM296" s="34">
        <v>0</v>
      </c>
      <c r="AN296" s="34">
        <v>0</v>
      </c>
      <c r="AO296" s="34">
        <v>0</v>
      </c>
      <c r="AP296" s="34">
        <v>0</v>
      </c>
      <c r="AQ296" s="34">
        <v>706165.81</v>
      </c>
      <c r="AR296" s="34">
        <v>774844</v>
      </c>
      <c r="AS296" s="34">
        <v>0</v>
      </c>
      <c r="AT296" s="34">
        <v>0</v>
      </c>
      <c r="AU296" s="34">
        <v>774844</v>
      </c>
      <c r="AV296" s="34">
        <v>1660767.74</v>
      </c>
      <c r="AW296" s="34">
        <v>0</v>
      </c>
      <c r="AX296" s="34">
        <v>1660767.74</v>
      </c>
      <c r="AY296" s="34">
        <v>0</v>
      </c>
      <c r="AZ296" s="34">
        <v>2435611.7400000002</v>
      </c>
      <c r="BA296" s="34">
        <v>4816624.5040000007</v>
      </c>
      <c r="BB296" s="34">
        <v>11861820.74</v>
      </c>
      <c r="BC296" s="34">
        <v>16678445.244000001</v>
      </c>
      <c r="BD296" s="34">
        <v>7255853</v>
      </c>
      <c r="BE296" s="34">
        <v>0</v>
      </c>
      <c r="BF296" s="34">
        <v>9422592.2440000009</v>
      </c>
    </row>
    <row r="297" spans="2:58" x14ac:dyDescent="0.25">
      <c r="B297" s="28" t="s">
        <v>300</v>
      </c>
      <c r="C297" s="28" t="s">
        <v>336</v>
      </c>
      <c r="D297" s="28" t="s">
        <v>247</v>
      </c>
      <c r="E297" s="28" t="s">
        <v>78</v>
      </c>
      <c r="F297" s="34">
        <v>208603.38</v>
      </c>
      <c r="G297" s="34">
        <v>260754.22500000001</v>
      </c>
      <c r="H297" s="34">
        <v>469357.60499999998</v>
      </c>
      <c r="I297" s="34">
        <v>384003.1</v>
      </c>
      <c r="J297" s="34">
        <v>168516.03</v>
      </c>
      <c r="K297" s="34">
        <v>1021876.735</v>
      </c>
      <c r="L297" s="34">
        <v>726817.51</v>
      </c>
      <c r="M297" s="34">
        <v>229470</v>
      </c>
      <c r="N297" s="34">
        <v>294225.38</v>
      </c>
      <c r="O297" s="34">
        <v>0</v>
      </c>
      <c r="P297" s="34">
        <v>1250512.8900000001</v>
      </c>
      <c r="Q297" s="34">
        <v>2272389.625</v>
      </c>
      <c r="R297" s="34">
        <v>27339120</v>
      </c>
      <c r="S297" s="34">
        <v>45657.82</v>
      </c>
      <c r="T297" s="34">
        <v>0</v>
      </c>
      <c r="U297" s="34">
        <v>0</v>
      </c>
      <c r="V297" s="34">
        <v>27384777.82</v>
      </c>
      <c r="W297" s="34">
        <v>29657167.445</v>
      </c>
      <c r="X297" s="34">
        <v>18929811.07</v>
      </c>
      <c r="Y297" s="34">
        <v>0</v>
      </c>
      <c r="Z297" s="34">
        <v>2826265.42</v>
      </c>
      <c r="AA297" s="34">
        <v>0</v>
      </c>
      <c r="AB297" s="34">
        <v>262017</v>
      </c>
      <c r="AC297" s="34">
        <v>785339.31</v>
      </c>
      <c r="AD297" s="34">
        <v>3873621.73</v>
      </c>
      <c r="AE297" s="34">
        <v>2949822.79</v>
      </c>
      <c r="AF297" s="34">
        <v>0</v>
      </c>
      <c r="AG297" s="34">
        <v>25753255.59</v>
      </c>
      <c r="AH297" s="34">
        <v>3903911.8550000004</v>
      </c>
      <c r="AI297" s="34">
        <v>0</v>
      </c>
      <c r="AJ297" s="34">
        <v>0</v>
      </c>
      <c r="AK297" s="34">
        <v>0</v>
      </c>
      <c r="AL297" s="34">
        <v>0</v>
      </c>
      <c r="AM297" s="34">
        <v>0</v>
      </c>
      <c r="AN297" s="34">
        <v>0</v>
      </c>
      <c r="AO297" s="34">
        <v>0</v>
      </c>
      <c r="AP297" s="34">
        <v>0</v>
      </c>
      <c r="AQ297" s="34">
        <v>0</v>
      </c>
      <c r="AR297" s="34">
        <v>1945449</v>
      </c>
      <c r="AS297" s="34">
        <v>0</v>
      </c>
      <c r="AT297" s="34">
        <v>0</v>
      </c>
      <c r="AU297" s="34">
        <v>1945449</v>
      </c>
      <c r="AV297" s="34">
        <v>0</v>
      </c>
      <c r="AW297" s="34">
        <v>0</v>
      </c>
      <c r="AX297" s="34">
        <v>0</v>
      </c>
      <c r="AY297" s="34">
        <v>0</v>
      </c>
      <c r="AZ297" s="34">
        <v>1945449</v>
      </c>
      <c r="BA297" s="34">
        <v>1958462.8550000004</v>
      </c>
      <c r="BB297" s="34">
        <v>18881918.77</v>
      </c>
      <c r="BC297" s="34">
        <v>20840381.625</v>
      </c>
      <c r="BD297" s="34">
        <v>0</v>
      </c>
      <c r="BE297" s="34">
        <v>0</v>
      </c>
      <c r="BF297" s="34">
        <v>20840381.625</v>
      </c>
    </row>
    <row r="298" spans="2:58" x14ac:dyDescent="0.25">
      <c r="B298" s="28" t="s">
        <v>300</v>
      </c>
      <c r="C298" s="28" t="s">
        <v>336</v>
      </c>
      <c r="D298" s="28" t="s">
        <v>354</v>
      </c>
      <c r="E298" s="28" t="s">
        <v>78</v>
      </c>
      <c r="F298" s="34">
        <v>119431.11599999999</v>
      </c>
      <c r="G298" s="34">
        <v>149288.89499999999</v>
      </c>
      <c r="H298" s="34">
        <v>268720.011</v>
      </c>
      <c r="I298" s="34">
        <v>67315.5</v>
      </c>
      <c r="J298" s="34">
        <v>62513.47</v>
      </c>
      <c r="K298" s="34">
        <v>398548.98100000003</v>
      </c>
      <c r="L298" s="34">
        <v>128699</v>
      </c>
      <c r="M298" s="34">
        <v>47086</v>
      </c>
      <c r="N298" s="34">
        <v>14086</v>
      </c>
      <c r="O298" s="34">
        <v>0</v>
      </c>
      <c r="P298" s="34">
        <v>189871</v>
      </c>
      <c r="Q298" s="34">
        <v>588419.98100000003</v>
      </c>
      <c r="R298" s="34">
        <v>49610381</v>
      </c>
      <c r="S298" s="34">
        <v>0</v>
      </c>
      <c r="T298" s="34">
        <v>0</v>
      </c>
      <c r="U298" s="34">
        <v>0</v>
      </c>
      <c r="V298" s="34">
        <v>49610381</v>
      </c>
      <c r="W298" s="34">
        <v>50198800.980999999</v>
      </c>
      <c r="X298" s="34">
        <v>25929523.210000001</v>
      </c>
      <c r="Y298" s="34">
        <v>0</v>
      </c>
      <c r="Z298" s="34">
        <v>2782017.53</v>
      </c>
      <c r="AA298" s="34">
        <v>0</v>
      </c>
      <c r="AB298" s="34">
        <v>0</v>
      </c>
      <c r="AC298" s="34">
        <v>2637712.7400000002</v>
      </c>
      <c r="AD298" s="34">
        <v>5419730.2699999996</v>
      </c>
      <c r="AE298" s="34">
        <v>9296360.9199999999</v>
      </c>
      <c r="AF298" s="34">
        <v>0</v>
      </c>
      <c r="AG298" s="34">
        <v>40645614.399999999</v>
      </c>
      <c r="AH298" s="34">
        <v>9553186.5810000002</v>
      </c>
      <c r="AI298" s="34">
        <v>0</v>
      </c>
      <c r="AJ298" s="34">
        <v>0</v>
      </c>
      <c r="AK298" s="34">
        <v>0</v>
      </c>
      <c r="AL298" s="34">
        <v>0</v>
      </c>
      <c r="AM298" s="34">
        <v>0</v>
      </c>
      <c r="AN298" s="34">
        <v>0</v>
      </c>
      <c r="AO298" s="34">
        <v>0</v>
      </c>
      <c r="AP298" s="34">
        <v>0</v>
      </c>
      <c r="AQ298" s="34">
        <v>0</v>
      </c>
      <c r="AR298" s="34">
        <v>726259.9</v>
      </c>
      <c r="AS298" s="34">
        <v>0</v>
      </c>
      <c r="AT298" s="34">
        <v>0</v>
      </c>
      <c r="AU298" s="34">
        <v>726259.9</v>
      </c>
      <c r="AV298" s="34">
        <v>0</v>
      </c>
      <c r="AW298" s="34">
        <v>0</v>
      </c>
      <c r="AX298" s="34">
        <v>0</v>
      </c>
      <c r="AY298" s="34">
        <v>0</v>
      </c>
      <c r="AZ298" s="34">
        <v>726259.9</v>
      </c>
      <c r="BA298" s="34">
        <v>8826926.6809999999</v>
      </c>
      <c r="BB298" s="34">
        <v>7338647</v>
      </c>
      <c r="BC298" s="34">
        <v>16165573.681</v>
      </c>
      <c r="BD298" s="34">
        <v>0</v>
      </c>
      <c r="BE298" s="34">
        <v>0</v>
      </c>
      <c r="BF298" s="34">
        <v>16165573.681</v>
      </c>
    </row>
    <row r="299" spans="2:58" x14ac:dyDescent="0.25">
      <c r="B299" s="28" t="s">
        <v>300</v>
      </c>
      <c r="C299" s="28" t="s">
        <v>336</v>
      </c>
      <c r="D299" s="28" t="s">
        <v>355</v>
      </c>
      <c r="E299" s="28" t="s">
        <v>78</v>
      </c>
      <c r="F299" s="34">
        <v>405255.212</v>
      </c>
      <c r="G299" s="34">
        <v>504204.84499999997</v>
      </c>
      <c r="H299" s="34">
        <v>909460.05700000003</v>
      </c>
      <c r="I299" s="34">
        <v>408982.97</v>
      </c>
      <c r="J299" s="34">
        <v>137931.94</v>
      </c>
      <c r="K299" s="34">
        <v>1456374.9669999999</v>
      </c>
      <c r="L299" s="34">
        <v>534665.04</v>
      </c>
      <c r="M299" s="34">
        <v>229491.35</v>
      </c>
      <c r="N299" s="34">
        <v>2636172.7599999998</v>
      </c>
      <c r="O299" s="34">
        <v>0</v>
      </c>
      <c r="P299" s="34">
        <v>3400329.15</v>
      </c>
      <c r="Q299" s="34">
        <v>4856704.1169999996</v>
      </c>
      <c r="R299" s="34">
        <v>25484640</v>
      </c>
      <c r="S299" s="34">
        <v>61598.76</v>
      </c>
      <c r="T299" s="34">
        <v>0</v>
      </c>
      <c r="U299" s="34">
        <v>0</v>
      </c>
      <c r="V299" s="34">
        <v>25546238.760000002</v>
      </c>
      <c r="W299" s="34">
        <v>30402942.877</v>
      </c>
      <c r="X299" s="34">
        <v>12081446.460000001</v>
      </c>
      <c r="Y299" s="34">
        <v>490406</v>
      </c>
      <c r="Z299" s="34">
        <v>4029777.1</v>
      </c>
      <c r="AA299" s="34">
        <v>0</v>
      </c>
      <c r="AB299" s="34">
        <v>0</v>
      </c>
      <c r="AC299" s="34">
        <v>382642.88</v>
      </c>
      <c r="AD299" s="34">
        <v>4902825.9799999995</v>
      </c>
      <c r="AE299" s="34">
        <v>3629050.5</v>
      </c>
      <c r="AF299" s="34">
        <v>0</v>
      </c>
      <c r="AG299" s="34">
        <v>20613322.940000001</v>
      </c>
      <c r="AH299" s="34">
        <v>9789619.936999999</v>
      </c>
      <c r="AI299" s="34">
        <v>0</v>
      </c>
      <c r="AJ299" s="34">
        <v>0</v>
      </c>
      <c r="AK299" s="34">
        <v>0</v>
      </c>
      <c r="AL299" s="34">
        <v>0</v>
      </c>
      <c r="AM299" s="34">
        <v>0</v>
      </c>
      <c r="AN299" s="34">
        <v>0</v>
      </c>
      <c r="AO299" s="34">
        <v>0</v>
      </c>
      <c r="AP299" s="34">
        <v>0</v>
      </c>
      <c r="AQ299" s="34">
        <v>0</v>
      </c>
      <c r="AR299" s="34">
        <v>215776.4</v>
      </c>
      <c r="AS299" s="34">
        <v>0</v>
      </c>
      <c r="AT299" s="34">
        <v>0</v>
      </c>
      <c r="AU299" s="34">
        <v>215776.4</v>
      </c>
      <c r="AV299" s="34">
        <v>2788205</v>
      </c>
      <c r="AW299" s="34">
        <v>0</v>
      </c>
      <c r="AX299" s="34">
        <v>2788205</v>
      </c>
      <c r="AY299" s="34">
        <v>0</v>
      </c>
      <c r="AZ299" s="34">
        <v>3003981.4</v>
      </c>
      <c r="BA299" s="34">
        <v>6785638.5369999986</v>
      </c>
      <c r="BB299" s="34">
        <v>3903604.36</v>
      </c>
      <c r="BC299" s="34">
        <v>10689242.896999998</v>
      </c>
      <c r="BD299" s="34">
        <v>0</v>
      </c>
      <c r="BE299" s="34">
        <v>0</v>
      </c>
      <c r="BF299" s="34">
        <v>10689242.896999998</v>
      </c>
    </row>
    <row r="300" spans="2:58" x14ac:dyDescent="0.25">
      <c r="B300" s="28" t="s">
        <v>300</v>
      </c>
      <c r="C300" s="28" t="s">
        <v>336</v>
      </c>
      <c r="D300" s="28" t="s">
        <v>219</v>
      </c>
      <c r="E300" s="28" t="s">
        <v>78</v>
      </c>
      <c r="F300" s="34">
        <v>189323.82</v>
      </c>
      <c r="G300" s="34">
        <v>236654.77499999999</v>
      </c>
      <c r="H300" s="34">
        <v>425978.59499999997</v>
      </c>
      <c r="I300" s="34">
        <v>253189.94</v>
      </c>
      <c r="J300" s="34">
        <v>167185.29999999999</v>
      </c>
      <c r="K300" s="34">
        <v>846353.83499999996</v>
      </c>
      <c r="L300" s="34">
        <v>352061.5</v>
      </c>
      <c r="M300" s="34">
        <v>133100</v>
      </c>
      <c r="N300" s="34">
        <v>425541.54</v>
      </c>
      <c r="O300" s="34">
        <v>428710</v>
      </c>
      <c r="P300" s="34">
        <v>1339413.04</v>
      </c>
      <c r="Q300" s="34">
        <v>2185766.875</v>
      </c>
      <c r="R300" s="34">
        <v>22734318</v>
      </c>
      <c r="S300" s="34">
        <v>0</v>
      </c>
      <c r="T300" s="34">
        <v>320000</v>
      </c>
      <c r="U300" s="34">
        <v>0</v>
      </c>
      <c r="V300" s="34">
        <v>23054318</v>
      </c>
      <c r="W300" s="34">
        <v>25240084.875</v>
      </c>
      <c r="X300" s="34">
        <v>12884406.51</v>
      </c>
      <c r="Y300" s="34">
        <v>42648.62</v>
      </c>
      <c r="Z300" s="34">
        <v>2698181.34</v>
      </c>
      <c r="AA300" s="34">
        <v>0</v>
      </c>
      <c r="AB300" s="34">
        <v>4785741.12</v>
      </c>
      <c r="AC300" s="34">
        <v>1164657</v>
      </c>
      <c r="AD300" s="34">
        <v>8691228.0800000001</v>
      </c>
      <c r="AE300" s="34">
        <v>1683344.19</v>
      </c>
      <c r="AF300" s="34">
        <v>621585.62</v>
      </c>
      <c r="AG300" s="34">
        <v>23880564.400000002</v>
      </c>
      <c r="AH300" s="34">
        <v>1359520.4749999978</v>
      </c>
      <c r="AI300" s="34">
        <v>0</v>
      </c>
      <c r="AJ300" s="34">
        <v>0</v>
      </c>
      <c r="AK300" s="34">
        <v>0</v>
      </c>
      <c r="AL300" s="34">
        <v>0</v>
      </c>
      <c r="AM300" s="34">
        <v>0</v>
      </c>
      <c r="AN300" s="34">
        <v>0</v>
      </c>
      <c r="AO300" s="34">
        <v>0</v>
      </c>
      <c r="AP300" s="34">
        <v>0</v>
      </c>
      <c r="AQ300" s="34">
        <v>0</v>
      </c>
      <c r="AR300" s="34">
        <v>285800</v>
      </c>
      <c r="AS300" s="34">
        <v>0</v>
      </c>
      <c r="AT300" s="34">
        <v>0</v>
      </c>
      <c r="AU300" s="34">
        <v>285800</v>
      </c>
      <c r="AV300" s="34">
        <v>0</v>
      </c>
      <c r="AW300" s="34">
        <v>0</v>
      </c>
      <c r="AX300" s="34">
        <v>0</v>
      </c>
      <c r="AY300" s="34">
        <v>0</v>
      </c>
      <c r="AZ300" s="34">
        <v>285800</v>
      </c>
      <c r="BA300" s="34">
        <v>1073720.4749999978</v>
      </c>
      <c r="BB300" s="34">
        <v>87377063.150000006</v>
      </c>
      <c r="BC300" s="34">
        <v>88450783.625</v>
      </c>
      <c r="BD300" s="34">
        <v>0</v>
      </c>
      <c r="BE300" s="34">
        <v>52625535.590000004</v>
      </c>
      <c r="BF300" s="34">
        <v>35825248.034999996</v>
      </c>
    </row>
    <row r="301" spans="2:58" x14ac:dyDescent="0.25">
      <c r="B301" s="28" t="s">
        <v>300</v>
      </c>
      <c r="C301" s="28" t="s">
        <v>336</v>
      </c>
      <c r="D301" s="28" t="s">
        <v>356</v>
      </c>
      <c r="E301" s="28" t="s">
        <v>78</v>
      </c>
      <c r="F301" s="34">
        <v>2875099.8879999998</v>
      </c>
      <c r="G301" s="34">
        <v>3593874.62</v>
      </c>
      <c r="H301" s="34">
        <v>6468974.5079999994</v>
      </c>
      <c r="I301" s="34">
        <v>1970849.7</v>
      </c>
      <c r="J301" s="34">
        <v>229311.06</v>
      </c>
      <c r="K301" s="34">
        <v>8669135.2679999992</v>
      </c>
      <c r="L301" s="34">
        <v>1544070.06</v>
      </c>
      <c r="M301" s="34">
        <v>1072675</v>
      </c>
      <c r="N301" s="34">
        <v>730025</v>
      </c>
      <c r="O301" s="34">
        <v>25737.61</v>
      </c>
      <c r="P301" s="34">
        <v>3372507.67</v>
      </c>
      <c r="Q301" s="34">
        <v>12041642.937999999</v>
      </c>
      <c r="R301" s="34">
        <v>33336336</v>
      </c>
      <c r="S301" s="34">
        <v>2983232.8499999996</v>
      </c>
      <c r="T301" s="34">
        <v>0</v>
      </c>
      <c r="U301" s="34">
        <v>13950132</v>
      </c>
      <c r="V301" s="34">
        <v>50269700.850000001</v>
      </c>
      <c r="W301" s="34">
        <v>62311343.788000003</v>
      </c>
      <c r="X301" s="34">
        <v>24420885.800000001</v>
      </c>
      <c r="Y301" s="34">
        <v>2929551.7</v>
      </c>
      <c r="Z301" s="34">
        <v>2890094.17</v>
      </c>
      <c r="AA301" s="34">
        <v>0</v>
      </c>
      <c r="AB301" s="34">
        <v>4738220.76</v>
      </c>
      <c r="AC301" s="34">
        <v>2327017.77</v>
      </c>
      <c r="AD301" s="34">
        <v>12884884.399999999</v>
      </c>
      <c r="AE301" s="34">
        <v>4482979.07</v>
      </c>
      <c r="AF301" s="34">
        <v>0</v>
      </c>
      <c r="AG301" s="34">
        <v>41788749.270000003</v>
      </c>
      <c r="AH301" s="34">
        <v>20522594.517999999</v>
      </c>
      <c r="AI301" s="34">
        <v>0</v>
      </c>
      <c r="AJ301" s="34">
        <v>0</v>
      </c>
      <c r="AK301" s="34">
        <v>0</v>
      </c>
      <c r="AL301" s="34">
        <v>0</v>
      </c>
      <c r="AM301" s="34">
        <v>0</v>
      </c>
      <c r="AN301" s="34">
        <v>0</v>
      </c>
      <c r="AO301" s="34">
        <v>0</v>
      </c>
      <c r="AP301" s="34">
        <v>0</v>
      </c>
      <c r="AQ301" s="34">
        <v>0</v>
      </c>
      <c r="AR301" s="34">
        <v>1200999.5</v>
      </c>
      <c r="AS301" s="34">
        <v>0</v>
      </c>
      <c r="AT301" s="34">
        <v>0</v>
      </c>
      <c r="AU301" s="34">
        <v>1200999.5</v>
      </c>
      <c r="AV301" s="34">
        <v>0</v>
      </c>
      <c r="AW301" s="34">
        <v>0</v>
      </c>
      <c r="AX301" s="34">
        <v>0</v>
      </c>
      <c r="AY301" s="34">
        <v>0</v>
      </c>
      <c r="AZ301" s="34">
        <v>1200999.5</v>
      </c>
      <c r="BA301" s="34">
        <v>19321595.017999999</v>
      </c>
      <c r="BB301" s="34">
        <v>0</v>
      </c>
      <c r="BC301" s="34">
        <v>19321595.017999999</v>
      </c>
      <c r="BD301" s="34">
        <v>0</v>
      </c>
      <c r="BE301" s="34">
        <v>0</v>
      </c>
      <c r="BF301" s="34">
        <v>19321595.017999999</v>
      </c>
    </row>
    <row r="302" spans="2:58" x14ac:dyDescent="0.25">
      <c r="B302" s="28" t="s">
        <v>300</v>
      </c>
      <c r="C302" s="28" t="s">
        <v>336</v>
      </c>
      <c r="D302" s="28" t="s">
        <v>357</v>
      </c>
      <c r="E302" s="28" t="s">
        <v>78</v>
      </c>
      <c r="F302" s="34">
        <v>465157.728</v>
      </c>
      <c r="G302" s="34">
        <v>581447.24</v>
      </c>
      <c r="H302" s="34">
        <v>1046604.968</v>
      </c>
      <c r="I302" s="34">
        <v>1019543.13</v>
      </c>
      <c r="J302" s="34">
        <v>135895.66</v>
      </c>
      <c r="K302" s="34">
        <v>2202043.7579999999</v>
      </c>
      <c r="L302" s="34">
        <v>607078.11</v>
      </c>
      <c r="M302" s="34">
        <v>264940</v>
      </c>
      <c r="N302" s="34">
        <v>116725.82</v>
      </c>
      <c r="O302" s="34">
        <v>71240</v>
      </c>
      <c r="P302" s="34">
        <v>1059983.93</v>
      </c>
      <c r="Q302" s="34">
        <v>3262027.6880000001</v>
      </c>
      <c r="R302" s="34">
        <v>20300814</v>
      </c>
      <c r="S302" s="34">
        <v>3287864.59</v>
      </c>
      <c r="T302" s="34">
        <v>0</v>
      </c>
      <c r="U302" s="34">
        <v>13000</v>
      </c>
      <c r="V302" s="34">
        <v>23601678.59</v>
      </c>
      <c r="W302" s="34">
        <v>26863706.278000001</v>
      </c>
      <c r="X302" s="34">
        <v>23280616.879999999</v>
      </c>
      <c r="Y302" s="34">
        <v>134672</v>
      </c>
      <c r="Z302" s="34">
        <v>1418099.16</v>
      </c>
      <c r="AA302" s="34">
        <v>0</v>
      </c>
      <c r="AB302" s="34">
        <v>0</v>
      </c>
      <c r="AC302" s="34">
        <v>611695.30000000005</v>
      </c>
      <c r="AD302" s="34">
        <v>2164466.46</v>
      </c>
      <c r="AE302" s="34">
        <v>470966.62</v>
      </c>
      <c r="AF302" s="34">
        <v>0</v>
      </c>
      <c r="AG302" s="34">
        <v>25916049.960000001</v>
      </c>
      <c r="AH302" s="34">
        <v>947656.31799999997</v>
      </c>
      <c r="AI302" s="34">
        <v>0</v>
      </c>
      <c r="AJ302" s="34">
        <v>0</v>
      </c>
      <c r="AK302" s="34">
        <v>0</v>
      </c>
      <c r="AL302" s="34">
        <v>0</v>
      </c>
      <c r="AM302" s="34">
        <v>0</v>
      </c>
      <c r="AN302" s="34">
        <v>0</v>
      </c>
      <c r="AO302" s="34">
        <v>0</v>
      </c>
      <c r="AP302" s="34">
        <v>0</v>
      </c>
      <c r="AQ302" s="34">
        <v>0</v>
      </c>
      <c r="AR302" s="34">
        <v>351500</v>
      </c>
      <c r="AS302" s="34">
        <v>0</v>
      </c>
      <c r="AT302" s="34">
        <v>0</v>
      </c>
      <c r="AU302" s="34">
        <v>351500</v>
      </c>
      <c r="AV302" s="34">
        <v>0</v>
      </c>
      <c r="AW302" s="34">
        <v>0</v>
      </c>
      <c r="AX302" s="34">
        <v>0</v>
      </c>
      <c r="AY302" s="34">
        <v>0</v>
      </c>
      <c r="AZ302" s="34">
        <v>351500</v>
      </c>
      <c r="BA302" s="34">
        <v>596156.31799999997</v>
      </c>
      <c r="BB302" s="34">
        <v>334270.46999999997</v>
      </c>
      <c r="BC302" s="34">
        <v>930426.78799999994</v>
      </c>
      <c r="BD302" s="34">
        <v>0</v>
      </c>
      <c r="BE302" s="34">
        <v>0</v>
      </c>
      <c r="BF302" s="34">
        <v>930426.78799999994</v>
      </c>
    </row>
    <row r="303" spans="2:58" x14ac:dyDescent="0.25">
      <c r="B303" s="28" t="s">
        <v>300</v>
      </c>
      <c r="C303" s="28" t="s">
        <v>336</v>
      </c>
      <c r="D303" s="28" t="s">
        <v>358</v>
      </c>
      <c r="E303" s="28" t="s">
        <v>78</v>
      </c>
      <c r="F303" s="34">
        <v>891202.86800000002</v>
      </c>
      <c r="G303" s="34">
        <v>1114003.5549999999</v>
      </c>
      <c r="H303" s="34">
        <v>2005206.423</v>
      </c>
      <c r="I303" s="34">
        <v>72440</v>
      </c>
      <c r="J303" s="34">
        <v>457008.45</v>
      </c>
      <c r="K303" s="34">
        <v>2534654.8730000001</v>
      </c>
      <c r="L303" s="34">
        <v>8074063.5</v>
      </c>
      <c r="M303" s="34">
        <v>1702119</v>
      </c>
      <c r="N303" s="34">
        <v>3864249</v>
      </c>
      <c r="O303" s="34">
        <v>2846988.65</v>
      </c>
      <c r="P303" s="34">
        <v>16487420.15</v>
      </c>
      <c r="Q303" s="34">
        <v>19022075.023000002</v>
      </c>
      <c r="R303" s="34">
        <v>38983908</v>
      </c>
      <c r="S303" s="34">
        <v>6364922</v>
      </c>
      <c r="T303" s="34">
        <v>0</v>
      </c>
      <c r="U303" s="34">
        <v>0</v>
      </c>
      <c r="V303" s="34">
        <v>45348830</v>
      </c>
      <c r="W303" s="34">
        <v>64370905.023000002</v>
      </c>
      <c r="X303" s="34">
        <v>26080207.530000001</v>
      </c>
      <c r="Y303" s="34">
        <v>672847.61</v>
      </c>
      <c r="Z303" s="34">
        <v>3738727.71</v>
      </c>
      <c r="AA303" s="34">
        <v>0</v>
      </c>
      <c r="AB303" s="34">
        <v>15660497.5</v>
      </c>
      <c r="AC303" s="34">
        <v>3192616.84</v>
      </c>
      <c r="AD303" s="34">
        <v>23264689.66</v>
      </c>
      <c r="AE303" s="34">
        <v>6340084.2800000003</v>
      </c>
      <c r="AF303" s="34">
        <v>61100.59</v>
      </c>
      <c r="AG303" s="34">
        <v>55746082.060000002</v>
      </c>
      <c r="AH303" s="34">
        <v>8624822.9629999995</v>
      </c>
      <c r="AI303" s="34">
        <v>0</v>
      </c>
      <c r="AJ303" s="34">
        <v>0</v>
      </c>
      <c r="AK303" s="34">
        <v>0</v>
      </c>
      <c r="AL303" s="34">
        <v>0</v>
      </c>
      <c r="AM303" s="34">
        <v>0</v>
      </c>
      <c r="AN303" s="34">
        <v>0</v>
      </c>
      <c r="AO303" s="34">
        <v>0</v>
      </c>
      <c r="AP303" s="34">
        <v>0</v>
      </c>
      <c r="AQ303" s="34">
        <v>0</v>
      </c>
      <c r="AR303" s="34">
        <v>5728687.5700000003</v>
      </c>
      <c r="AS303" s="34">
        <v>0</v>
      </c>
      <c r="AT303" s="34">
        <v>0</v>
      </c>
      <c r="AU303" s="34">
        <v>5728687.5700000003</v>
      </c>
      <c r="AV303" s="34">
        <v>0</v>
      </c>
      <c r="AW303" s="34">
        <v>0</v>
      </c>
      <c r="AX303" s="34">
        <v>0</v>
      </c>
      <c r="AY303" s="34">
        <v>0</v>
      </c>
      <c r="AZ303" s="34">
        <v>5728687.5700000003</v>
      </c>
      <c r="BA303" s="34">
        <v>2896135.3929999992</v>
      </c>
      <c r="BB303" s="34">
        <v>0</v>
      </c>
      <c r="BC303" s="34">
        <v>2896135.3929999992</v>
      </c>
      <c r="BD303" s="34">
        <v>0</v>
      </c>
      <c r="BE303" s="34">
        <v>0</v>
      </c>
      <c r="BF303" s="34">
        <v>2896135.3929999992</v>
      </c>
    </row>
    <row r="304" spans="2:58" x14ac:dyDescent="0.25">
      <c r="B304" s="28" t="s">
        <v>300</v>
      </c>
      <c r="C304" s="28" t="s">
        <v>336</v>
      </c>
      <c r="D304" s="28" t="s">
        <v>359</v>
      </c>
      <c r="E304" s="28" t="s">
        <v>78</v>
      </c>
      <c r="F304" s="34">
        <v>224768.78400000001</v>
      </c>
      <c r="G304" s="34">
        <v>265902.53000000003</v>
      </c>
      <c r="H304" s="34">
        <v>490671.31400000001</v>
      </c>
      <c r="I304" s="34">
        <v>451835.73</v>
      </c>
      <c r="J304" s="34">
        <v>120335.44</v>
      </c>
      <c r="K304" s="34">
        <v>1062842.4839999999</v>
      </c>
      <c r="L304" s="34">
        <v>378580</v>
      </c>
      <c r="M304" s="34">
        <v>168395</v>
      </c>
      <c r="N304" s="34">
        <v>331142.99</v>
      </c>
      <c r="O304" s="34">
        <v>463304.01</v>
      </c>
      <c r="P304" s="34">
        <v>1341422</v>
      </c>
      <c r="Q304" s="34">
        <v>2404264.4840000002</v>
      </c>
      <c r="R304" s="34">
        <v>28378859</v>
      </c>
      <c r="S304" s="34">
        <v>0</v>
      </c>
      <c r="T304" s="34">
        <v>0</v>
      </c>
      <c r="U304" s="34">
        <v>721900</v>
      </c>
      <c r="V304" s="34">
        <v>29100759</v>
      </c>
      <c r="W304" s="34">
        <v>31505023.484000001</v>
      </c>
      <c r="X304" s="34">
        <v>16835684.43</v>
      </c>
      <c r="Y304" s="34">
        <v>218775</v>
      </c>
      <c r="Z304" s="34">
        <v>1563608.16</v>
      </c>
      <c r="AA304" s="34">
        <v>0</v>
      </c>
      <c r="AB304" s="34">
        <v>0</v>
      </c>
      <c r="AC304" s="34">
        <v>1128133.81</v>
      </c>
      <c r="AD304" s="34">
        <v>2910516.9699999997</v>
      </c>
      <c r="AE304" s="34">
        <v>2817070.1</v>
      </c>
      <c r="AF304" s="34">
        <v>20940.5</v>
      </c>
      <c r="AG304" s="34">
        <v>22584212</v>
      </c>
      <c r="AH304" s="34">
        <v>8920811.4840000011</v>
      </c>
      <c r="AI304" s="34">
        <v>0</v>
      </c>
      <c r="AJ304" s="34">
        <v>0</v>
      </c>
      <c r="AK304" s="34">
        <v>0</v>
      </c>
      <c r="AL304" s="34">
        <v>0</v>
      </c>
      <c r="AM304" s="34">
        <v>0</v>
      </c>
      <c r="AN304" s="34">
        <v>0</v>
      </c>
      <c r="AO304" s="34">
        <v>0</v>
      </c>
      <c r="AP304" s="34">
        <v>0</v>
      </c>
      <c r="AQ304" s="34">
        <v>0</v>
      </c>
      <c r="AR304" s="34">
        <v>0</v>
      </c>
      <c r="AS304" s="34">
        <v>0</v>
      </c>
      <c r="AT304" s="34">
        <v>0</v>
      </c>
      <c r="AU304" s="34">
        <v>0</v>
      </c>
      <c r="AV304" s="34">
        <v>581557.17000000004</v>
      </c>
      <c r="AW304" s="34">
        <v>0</v>
      </c>
      <c r="AX304" s="34">
        <v>581557.17000000004</v>
      </c>
      <c r="AY304" s="34">
        <v>0</v>
      </c>
      <c r="AZ304" s="34">
        <v>581557.17000000004</v>
      </c>
      <c r="BA304" s="34">
        <v>8339254.3140000012</v>
      </c>
      <c r="BB304" s="34">
        <v>5504320</v>
      </c>
      <c r="BC304" s="34">
        <v>13843574.314000001</v>
      </c>
      <c r="BD304" s="34">
        <v>0</v>
      </c>
      <c r="BE304" s="34">
        <v>0</v>
      </c>
      <c r="BF304" s="34">
        <v>13843574.314000001</v>
      </c>
    </row>
    <row r="305" spans="2:58" x14ac:dyDescent="0.25">
      <c r="B305" s="28" t="s">
        <v>300</v>
      </c>
      <c r="C305" s="28" t="s">
        <v>336</v>
      </c>
      <c r="D305" s="28" t="s">
        <v>360</v>
      </c>
      <c r="E305" s="28" t="s">
        <v>78</v>
      </c>
      <c r="F305" s="34">
        <v>175622.21599999999</v>
      </c>
      <c r="G305" s="34">
        <v>219527.655</v>
      </c>
      <c r="H305" s="34">
        <v>395149.87099999998</v>
      </c>
      <c r="I305" s="34">
        <v>938336.76</v>
      </c>
      <c r="J305" s="34">
        <v>106610.63</v>
      </c>
      <c r="K305" s="34">
        <v>1440097.2609999999</v>
      </c>
      <c r="L305" s="34">
        <v>617746.54</v>
      </c>
      <c r="M305" s="34">
        <v>89951</v>
      </c>
      <c r="N305" s="34">
        <v>863986.34</v>
      </c>
      <c r="O305" s="34">
        <v>123535.11</v>
      </c>
      <c r="P305" s="34">
        <v>1695218.99</v>
      </c>
      <c r="Q305" s="34">
        <v>3135316.2510000002</v>
      </c>
      <c r="R305" s="34">
        <v>28432950</v>
      </c>
      <c r="S305" s="34">
        <v>0</v>
      </c>
      <c r="T305" s="34">
        <v>0</v>
      </c>
      <c r="U305" s="34">
        <v>0</v>
      </c>
      <c r="V305" s="34">
        <v>28432950</v>
      </c>
      <c r="W305" s="34">
        <v>31568266.251000002</v>
      </c>
      <c r="X305" s="34">
        <v>15168742.77</v>
      </c>
      <c r="Y305" s="34">
        <v>0</v>
      </c>
      <c r="Z305" s="34">
        <v>2707651.17</v>
      </c>
      <c r="AA305" s="34">
        <v>0</v>
      </c>
      <c r="AB305" s="34">
        <v>0</v>
      </c>
      <c r="AC305" s="34">
        <v>885022.03</v>
      </c>
      <c r="AD305" s="34">
        <v>3592673.2</v>
      </c>
      <c r="AE305" s="34">
        <v>3185705.24</v>
      </c>
      <c r="AF305" s="34">
        <v>0</v>
      </c>
      <c r="AG305" s="34">
        <v>21947121.210000001</v>
      </c>
      <c r="AH305" s="34">
        <v>9621145.0410000011</v>
      </c>
      <c r="AI305" s="34">
        <v>0</v>
      </c>
      <c r="AJ305" s="34">
        <v>0</v>
      </c>
      <c r="AK305" s="34">
        <v>0</v>
      </c>
      <c r="AL305" s="34">
        <v>0</v>
      </c>
      <c r="AM305" s="34">
        <v>0</v>
      </c>
      <c r="AN305" s="34">
        <v>0</v>
      </c>
      <c r="AO305" s="34">
        <v>0</v>
      </c>
      <c r="AP305" s="34">
        <v>0</v>
      </c>
      <c r="AQ305" s="34">
        <v>0</v>
      </c>
      <c r="AR305" s="34">
        <v>1607111</v>
      </c>
      <c r="AS305" s="34">
        <v>0</v>
      </c>
      <c r="AT305" s="34">
        <v>0</v>
      </c>
      <c r="AU305" s="34">
        <v>1607111</v>
      </c>
      <c r="AV305" s="34">
        <v>645341.49</v>
      </c>
      <c r="AW305" s="34">
        <v>0</v>
      </c>
      <c r="AX305" s="34">
        <v>645341.49</v>
      </c>
      <c r="AY305" s="34">
        <v>0</v>
      </c>
      <c r="AZ305" s="34">
        <v>2252452.4900000002</v>
      </c>
      <c r="BA305" s="34">
        <v>7368692.5510000009</v>
      </c>
      <c r="BB305" s="34">
        <v>2647359.4</v>
      </c>
      <c r="BC305" s="34">
        <v>10016051.951000001</v>
      </c>
      <c r="BD305" s="34">
        <v>0</v>
      </c>
      <c r="BE305" s="34">
        <v>0</v>
      </c>
      <c r="BF305" s="34">
        <v>10016051.951000001</v>
      </c>
    </row>
    <row r="306" spans="2:58" x14ac:dyDescent="0.25">
      <c r="B306" s="28" t="s">
        <v>300</v>
      </c>
      <c r="C306" s="28" t="s">
        <v>336</v>
      </c>
      <c r="D306" s="28" t="s">
        <v>98</v>
      </c>
      <c r="E306" s="28" t="s">
        <v>78</v>
      </c>
      <c r="F306" s="34">
        <v>277740.21600000001</v>
      </c>
      <c r="G306" s="34">
        <v>347175.27</v>
      </c>
      <c r="H306" s="34">
        <v>624915.48600000003</v>
      </c>
      <c r="I306" s="34">
        <v>818607.15</v>
      </c>
      <c r="J306" s="34">
        <v>237236.11</v>
      </c>
      <c r="K306" s="34">
        <v>1680758.7459999998</v>
      </c>
      <c r="L306" s="34">
        <v>798680.15</v>
      </c>
      <c r="M306" s="34">
        <v>58680</v>
      </c>
      <c r="N306" s="34">
        <v>19780</v>
      </c>
      <c r="O306" s="34">
        <v>803887.12</v>
      </c>
      <c r="P306" s="34">
        <v>1681027.27</v>
      </c>
      <c r="Q306" s="34">
        <v>3361786.0159999998</v>
      </c>
      <c r="R306" s="34">
        <v>19145869.5</v>
      </c>
      <c r="S306" s="34">
        <v>0</v>
      </c>
      <c r="T306" s="34">
        <v>0</v>
      </c>
      <c r="U306" s="34">
        <v>0</v>
      </c>
      <c r="V306" s="34">
        <v>19145869.5</v>
      </c>
      <c r="W306" s="34">
        <v>22507655.515999999</v>
      </c>
      <c r="X306" s="34">
        <v>14159083.220000001</v>
      </c>
      <c r="Y306" s="34">
        <v>0</v>
      </c>
      <c r="Z306" s="34">
        <v>2501227.62</v>
      </c>
      <c r="AA306" s="34">
        <v>0</v>
      </c>
      <c r="AB306" s="34">
        <v>0</v>
      </c>
      <c r="AC306" s="34">
        <v>1250000</v>
      </c>
      <c r="AD306" s="34">
        <v>3751227.62</v>
      </c>
      <c r="AE306" s="34">
        <v>2244989.92</v>
      </c>
      <c r="AF306" s="34">
        <v>0</v>
      </c>
      <c r="AG306" s="34">
        <v>20155300.759999998</v>
      </c>
      <c r="AH306" s="34">
        <v>2352354.756000001</v>
      </c>
      <c r="AI306" s="34">
        <v>0</v>
      </c>
      <c r="AJ306" s="34">
        <v>0</v>
      </c>
      <c r="AK306" s="34">
        <v>0</v>
      </c>
      <c r="AL306" s="34">
        <v>0</v>
      </c>
      <c r="AM306" s="34">
        <v>0</v>
      </c>
      <c r="AN306" s="34">
        <v>0</v>
      </c>
      <c r="AO306" s="34">
        <v>0</v>
      </c>
      <c r="AP306" s="34">
        <v>0</v>
      </c>
      <c r="AQ306" s="34">
        <v>0</v>
      </c>
      <c r="AR306" s="34">
        <v>442000</v>
      </c>
      <c r="AS306" s="34">
        <v>0</v>
      </c>
      <c r="AT306" s="34">
        <v>0</v>
      </c>
      <c r="AU306" s="34">
        <v>442000</v>
      </c>
      <c r="AV306" s="34">
        <v>0</v>
      </c>
      <c r="AW306" s="34">
        <v>0</v>
      </c>
      <c r="AX306" s="34">
        <v>0</v>
      </c>
      <c r="AY306" s="34">
        <v>0</v>
      </c>
      <c r="AZ306" s="34">
        <v>442000</v>
      </c>
      <c r="BA306" s="34">
        <v>1910354.756000001</v>
      </c>
      <c r="BB306" s="34">
        <v>4507429.93</v>
      </c>
      <c r="BC306" s="34">
        <v>6417784.6860000007</v>
      </c>
      <c r="BD306" s="34">
        <v>0</v>
      </c>
      <c r="BE306" s="34">
        <v>0</v>
      </c>
      <c r="BF306" s="34">
        <v>6417784.6860000007</v>
      </c>
    </row>
    <row r="307" spans="2:58" x14ac:dyDescent="0.25">
      <c r="B307" s="28" t="s">
        <v>300</v>
      </c>
      <c r="C307" s="28" t="s">
        <v>336</v>
      </c>
      <c r="D307" s="28" t="s">
        <v>290</v>
      </c>
      <c r="E307" s="28" t="s">
        <v>78</v>
      </c>
      <c r="F307" s="34">
        <v>813974.08</v>
      </c>
      <c r="G307" s="34">
        <v>1017467.61</v>
      </c>
      <c r="H307" s="34">
        <v>1831441.69</v>
      </c>
      <c r="I307" s="34">
        <v>979662.41</v>
      </c>
      <c r="J307" s="34">
        <v>186164.79</v>
      </c>
      <c r="K307" s="34">
        <v>2997268.89</v>
      </c>
      <c r="L307" s="34">
        <v>813494.95</v>
      </c>
      <c r="M307" s="34">
        <v>90270</v>
      </c>
      <c r="N307" s="34">
        <v>135818</v>
      </c>
      <c r="O307" s="34">
        <v>0</v>
      </c>
      <c r="P307" s="34">
        <v>1039582.95</v>
      </c>
      <c r="Q307" s="34">
        <v>4036851.84</v>
      </c>
      <c r="R307" s="34">
        <v>25366538.5</v>
      </c>
      <c r="S307" s="34">
        <v>0</v>
      </c>
      <c r="T307" s="34">
        <v>0</v>
      </c>
      <c r="U307" s="34">
        <v>0</v>
      </c>
      <c r="V307" s="34">
        <v>25366538.5</v>
      </c>
      <c r="W307" s="34">
        <v>29403390.34</v>
      </c>
      <c r="X307" s="34">
        <v>14473500.699999999</v>
      </c>
      <c r="Y307" s="34">
        <v>598644.82999999996</v>
      </c>
      <c r="Z307" s="34">
        <v>1852463.22</v>
      </c>
      <c r="AA307" s="34">
        <v>0</v>
      </c>
      <c r="AB307" s="34">
        <v>0</v>
      </c>
      <c r="AC307" s="34">
        <v>1959089.7</v>
      </c>
      <c r="AD307" s="34">
        <v>4410197.75</v>
      </c>
      <c r="AE307" s="34">
        <v>2519568.87</v>
      </c>
      <c r="AF307" s="34">
        <v>561772.02</v>
      </c>
      <c r="AG307" s="34">
        <v>21965039.34</v>
      </c>
      <c r="AH307" s="34">
        <v>7438351</v>
      </c>
      <c r="AI307" s="34">
        <v>0</v>
      </c>
      <c r="AJ307" s="34">
        <v>0</v>
      </c>
      <c r="AK307" s="34">
        <v>0</v>
      </c>
      <c r="AL307" s="34">
        <v>0</v>
      </c>
      <c r="AM307" s="34">
        <v>0</v>
      </c>
      <c r="AN307" s="34">
        <v>0</v>
      </c>
      <c r="AO307" s="34">
        <v>0</v>
      </c>
      <c r="AP307" s="34">
        <v>0</v>
      </c>
      <c r="AQ307" s="34">
        <v>0</v>
      </c>
      <c r="AR307" s="34">
        <v>3043364.92</v>
      </c>
      <c r="AS307" s="34">
        <v>0</v>
      </c>
      <c r="AT307" s="34">
        <v>0</v>
      </c>
      <c r="AU307" s="34">
        <v>3043364.92</v>
      </c>
      <c r="AV307" s="34">
        <v>1241326.1000000001</v>
      </c>
      <c r="AW307" s="34">
        <v>0</v>
      </c>
      <c r="AX307" s="34">
        <v>1241326.1000000001</v>
      </c>
      <c r="AY307" s="34">
        <v>0</v>
      </c>
      <c r="AZ307" s="34">
        <v>4284691.0199999996</v>
      </c>
      <c r="BA307" s="34">
        <v>3153659.9800000004</v>
      </c>
      <c r="BB307" s="34">
        <v>13518989.77</v>
      </c>
      <c r="BC307" s="34">
        <v>16672649.75</v>
      </c>
      <c r="BD307" s="34">
        <v>0</v>
      </c>
      <c r="BE307" s="34">
        <v>0</v>
      </c>
      <c r="BF307" s="34">
        <v>16672649.75</v>
      </c>
    </row>
    <row r="308" spans="2:58" x14ac:dyDescent="0.25">
      <c r="B308" s="28" t="s">
        <v>300</v>
      </c>
      <c r="C308" s="28" t="s">
        <v>336</v>
      </c>
      <c r="D308" s="28" t="s">
        <v>361</v>
      </c>
      <c r="E308" s="28" t="s">
        <v>78</v>
      </c>
      <c r="F308" s="34">
        <v>274514.37599999999</v>
      </c>
      <c r="G308" s="34">
        <v>343142.97</v>
      </c>
      <c r="H308" s="34">
        <v>617657.3459999999</v>
      </c>
      <c r="I308" s="34">
        <v>2730253.87</v>
      </c>
      <c r="J308" s="34">
        <v>201783.67999999999</v>
      </c>
      <c r="K308" s="34">
        <v>3549694.8960000002</v>
      </c>
      <c r="L308" s="34">
        <v>775450.63</v>
      </c>
      <c r="M308" s="34">
        <v>441177.25</v>
      </c>
      <c r="N308" s="34">
        <v>2688918.5</v>
      </c>
      <c r="O308" s="34">
        <v>356158.75</v>
      </c>
      <c r="P308" s="34">
        <v>4261705.13</v>
      </c>
      <c r="Q308" s="34">
        <v>7811400.0260000005</v>
      </c>
      <c r="R308" s="34">
        <v>86350910</v>
      </c>
      <c r="S308" s="34">
        <v>0</v>
      </c>
      <c r="T308" s="34">
        <v>540000</v>
      </c>
      <c r="U308" s="34">
        <v>213100</v>
      </c>
      <c r="V308" s="34">
        <v>87104010</v>
      </c>
      <c r="W308" s="34">
        <v>94915410.025999993</v>
      </c>
      <c r="X308" s="34">
        <v>25432310.210000001</v>
      </c>
      <c r="Y308" s="34">
        <v>710320.32</v>
      </c>
      <c r="Z308" s="34">
        <v>6675892.4299999997</v>
      </c>
      <c r="AA308" s="34">
        <v>0</v>
      </c>
      <c r="AB308" s="34">
        <v>1548489.9</v>
      </c>
      <c r="AC308" s="34">
        <v>2938581.53</v>
      </c>
      <c r="AD308" s="34">
        <v>11873284.18</v>
      </c>
      <c r="AE308" s="34">
        <v>24142285.329999998</v>
      </c>
      <c r="AF308" s="34">
        <v>798260.15</v>
      </c>
      <c r="AG308" s="34">
        <v>62246139.869999997</v>
      </c>
      <c r="AH308" s="34">
        <v>32669270.155999996</v>
      </c>
      <c r="AI308" s="34">
        <v>0</v>
      </c>
      <c r="AJ308" s="34">
        <v>0</v>
      </c>
      <c r="AK308" s="34">
        <v>0</v>
      </c>
      <c r="AL308" s="34">
        <v>0</v>
      </c>
      <c r="AM308" s="34">
        <v>0</v>
      </c>
      <c r="AN308" s="34">
        <v>0</v>
      </c>
      <c r="AO308" s="34">
        <v>0</v>
      </c>
      <c r="AP308" s="34">
        <v>0</v>
      </c>
      <c r="AQ308" s="34">
        <v>0</v>
      </c>
      <c r="AR308" s="34">
        <v>2524481</v>
      </c>
      <c r="AS308" s="34">
        <v>0</v>
      </c>
      <c r="AT308" s="34">
        <v>0</v>
      </c>
      <c r="AU308" s="34">
        <v>2524481</v>
      </c>
      <c r="AV308" s="34">
        <v>1594191.63</v>
      </c>
      <c r="AW308" s="34">
        <v>0</v>
      </c>
      <c r="AX308" s="34">
        <v>1594191.63</v>
      </c>
      <c r="AY308" s="34">
        <v>0</v>
      </c>
      <c r="AZ308" s="34">
        <v>4118672.63</v>
      </c>
      <c r="BA308" s="34">
        <v>28550597.525999997</v>
      </c>
      <c r="BB308" s="34">
        <v>27823173.120000001</v>
      </c>
      <c r="BC308" s="34">
        <v>56373770.645999998</v>
      </c>
      <c r="BD308" s="34">
        <v>0</v>
      </c>
      <c r="BE308" s="34">
        <v>0</v>
      </c>
      <c r="BF308" s="34">
        <v>56373770.645999998</v>
      </c>
    </row>
    <row r="309" spans="2:58" x14ac:dyDescent="0.25">
      <c r="B309" s="28" t="s">
        <v>300</v>
      </c>
      <c r="C309" s="28" t="s">
        <v>336</v>
      </c>
      <c r="D309" s="28" t="s">
        <v>362</v>
      </c>
      <c r="E309" s="28" t="s">
        <v>78</v>
      </c>
      <c r="F309" s="34">
        <v>1151902.5560000001</v>
      </c>
      <c r="G309" s="34">
        <v>1439878.1950000001</v>
      </c>
      <c r="H309" s="34">
        <v>2591780.7510000002</v>
      </c>
      <c r="I309" s="34">
        <v>4515957.67</v>
      </c>
      <c r="J309" s="34">
        <v>428567.88</v>
      </c>
      <c r="K309" s="34">
        <v>7536306.301</v>
      </c>
      <c r="L309" s="34">
        <v>2387291.77</v>
      </c>
      <c r="M309" s="34">
        <v>3228707.93</v>
      </c>
      <c r="N309" s="34">
        <v>6298103.5099999998</v>
      </c>
      <c r="O309" s="34">
        <v>0</v>
      </c>
      <c r="P309" s="34">
        <v>11914103.210000001</v>
      </c>
      <c r="Q309" s="34">
        <v>19450409.511</v>
      </c>
      <c r="R309" s="34">
        <v>38574828</v>
      </c>
      <c r="S309" s="34">
        <v>0</v>
      </c>
      <c r="T309" s="34">
        <v>0</v>
      </c>
      <c r="U309" s="34">
        <v>2096000</v>
      </c>
      <c r="V309" s="34">
        <v>40670828</v>
      </c>
      <c r="W309" s="34">
        <v>60121237.511</v>
      </c>
      <c r="X309" s="34">
        <v>27268347.77</v>
      </c>
      <c r="Y309" s="34">
        <v>444226.76</v>
      </c>
      <c r="Z309" s="34">
        <v>3750640.16</v>
      </c>
      <c r="AA309" s="34">
        <v>0</v>
      </c>
      <c r="AB309" s="34">
        <v>0</v>
      </c>
      <c r="AC309" s="34">
        <v>2329635.98</v>
      </c>
      <c r="AD309" s="34">
        <v>6524502.9000000004</v>
      </c>
      <c r="AE309" s="34">
        <v>5429048.4299999997</v>
      </c>
      <c r="AF309" s="34">
        <v>1836227.18</v>
      </c>
      <c r="AG309" s="34">
        <v>41058126.280000001</v>
      </c>
      <c r="AH309" s="34">
        <v>19063111.230999999</v>
      </c>
      <c r="AI309" s="34">
        <v>0</v>
      </c>
      <c r="AJ309" s="34">
        <v>0</v>
      </c>
      <c r="AK309" s="34">
        <v>0</v>
      </c>
      <c r="AL309" s="34">
        <v>0</v>
      </c>
      <c r="AM309" s="34">
        <v>0</v>
      </c>
      <c r="AN309" s="34">
        <v>0</v>
      </c>
      <c r="AO309" s="34">
        <v>0</v>
      </c>
      <c r="AP309" s="34">
        <v>0</v>
      </c>
      <c r="AQ309" s="34">
        <v>0</v>
      </c>
      <c r="AR309" s="34">
        <v>764503.5</v>
      </c>
      <c r="AS309" s="34">
        <v>0</v>
      </c>
      <c r="AT309" s="34">
        <v>0</v>
      </c>
      <c r="AU309" s="34">
        <v>764503.5</v>
      </c>
      <c r="AV309" s="34">
        <v>4771251.07</v>
      </c>
      <c r="AW309" s="34">
        <v>0</v>
      </c>
      <c r="AX309" s="34">
        <v>4771251.07</v>
      </c>
      <c r="AY309" s="34">
        <v>0</v>
      </c>
      <c r="AZ309" s="34">
        <v>5535754.5700000003</v>
      </c>
      <c r="BA309" s="34">
        <v>13527356.660999998</v>
      </c>
      <c r="BB309" s="34">
        <v>9217002.3399999999</v>
      </c>
      <c r="BC309" s="34">
        <v>22744359.000999998</v>
      </c>
      <c r="BD309" s="34">
        <v>0</v>
      </c>
      <c r="BE309" s="34">
        <v>0</v>
      </c>
      <c r="BF309" s="34">
        <v>22744359.000999998</v>
      </c>
    </row>
    <row r="310" spans="2:58" x14ac:dyDescent="0.25">
      <c r="B310" s="28" t="s">
        <v>300</v>
      </c>
      <c r="C310" s="28" t="s">
        <v>336</v>
      </c>
      <c r="D310" s="28" t="s">
        <v>363</v>
      </c>
      <c r="E310" s="28" t="s">
        <v>78</v>
      </c>
      <c r="F310" s="34">
        <v>73204.695999999996</v>
      </c>
      <c r="G310" s="34">
        <v>91505.87</v>
      </c>
      <c r="H310" s="34">
        <v>164710.56599999999</v>
      </c>
      <c r="I310" s="34">
        <v>242835.94</v>
      </c>
      <c r="J310" s="34">
        <v>82484</v>
      </c>
      <c r="K310" s="34">
        <v>490030.50599999999</v>
      </c>
      <c r="L310" s="34">
        <v>92885</v>
      </c>
      <c r="M310" s="34">
        <v>11710</v>
      </c>
      <c r="N310" s="34">
        <v>111297</v>
      </c>
      <c r="O310" s="34">
        <v>74175</v>
      </c>
      <c r="P310" s="34">
        <v>290067</v>
      </c>
      <c r="Q310" s="34">
        <v>780097.50600000005</v>
      </c>
      <c r="R310" s="34">
        <v>42408678</v>
      </c>
      <c r="S310" s="34">
        <v>0</v>
      </c>
      <c r="T310" s="34">
        <v>0</v>
      </c>
      <c r="U310" s="34">
        <v>0</v>
      </c>
      <c r="V310" s="34">
        <v>42408678</v>
      </c>
      <c r="W310" s="34">
        <v>43188775.505999997</v>
      </c>
      <c r="X310" s="34">
        <v>21489822</v>
      </c>
      <c r="Y310" s="34">
        <v>350000</v>
      </c>
      <c r="Z310" s="34">
        <v>2384045.5</v>
      </c>
      <c r="AA310" s="34">
        <v>0</v>
      </c>
      <c r="AB310" s="34">
        <v>8838862.5</v>
      </c>
      <c r="AC310" s="34">
        <v>991417.5</v>
      </c>
      <c r="AD310" s="34">
        <v>12564325.5</v>
      </c>
      <c r="AE310" s="34">
        <v>1928918.5</v>
      </c>
      <c r="AF310" s="34">
        <v>745920.5</v>
      </c>
      <c r="AG310" s="34">
        <v>36728986.5</v>
      </c>
      <c r="AH310" s="34">
        <v>6459789.0059999973</v>
      </c>
      <c r="AI310" s="34">
        <v>0</v>
      </c>
      <c r="AJ310" s="34">
        <v>0</v>
      </c>
      <c r="AK310" s="34">
        <v>0</v>
      </c>
      <c r="AL310" s="34">
        <v>0</v>
      </c>
      <c r="AM310" s="34">
        <v>0</v>
      </c>
      <c r="AN310" s="34">
        <v>0</v>
      </c>
      <c r="AO310" s="34">
        <v>0</v>
      </c>
      <c r="AP310" s="34">
        <v>0</v>
      </c>
      <c r="AQ310" s="34">
        <v>0</v>
      </c>
      <c r="AR310" s="34">
        <v>175000</v>
      </c>
      <c r="AS310" s="34">
        <v>0</v>
      </c>
      <c r="AT310" s="34">
        <v>0</v>
      </c>
      <c r="AU310" s="34">
        <v>175000</v>
      </c>
      <c r="AV310" s="34">
        <v>1477509.44</v>
      </c>
      <c r="AW310" s="34">
        <v>0</v>
      </c>
      <c r="AX310" s="34">
        <v>1477509.44</v>
      </c>
      <c r="AY310" s="34">
        <v>0</v>
      </c>
      <c r="AZ310" s="34">
        <v>1652509.44</v>
      </c>
      <c r="BA310" s="34">
        <v>4807279.5659999978</v>
      </c>
      <c r="BB310" s="34">
        <v>19606022.879999999</v>
      </c>
      <c r="BC310" s="34">
        <v>24413302.445999995</v>
      </c>
      <c r="BD310" s="34">
        <v>0</v>
      </c>
      <c r="BE310" s="34">
        <v>0</v>
      </c>
      <c r="BF310" s="34">
        <v>24413302.445999995</v>
      </c>
    </row>
    <row r="311" spans="2:58" x14ac:dyDescent="0.25">
      <c r="B311" s="28" t="s">
        <v>300</v>
      </c>
      <c r="C311" s="28" t="s">
        <v>336</v>
      </c>
      <c r="D311" s="28" t="s">
        <v>229</v>
      </c>
      <c r="E311" s="28" t="s">
        <v>78</v>
      </c>
      <c r="F311" s="34">
        <v>63990.28</v>
      </c>
      <c r="G311" s="34">
        <v>79987.850000000006</v>
      </c>
      <c r="H311" s="34">
        <v>143978.13</v>
      </c>
      <c r="I311" s="34">
        <v>178085.34</v>
      </c>
      <c r="J311" s="34">
        <v>90522.96</v>
      </c>
      <c r="K311" s="34">
        <v>412586.43</v>
      </c>
      <c r="L311" s="34">
        <v>201646.02</v>
      </c>
      <c r="M311" s="34">
        <v>24177.26</v>
      </c>
      <c r="N311" s="34">
        <v>782133</v>
      </c>
      <c r="O311" s="34">
        <v>79210.5</v>
      </c>
      <c r="P311" s="34">
        <v>1087166.78</v>
      </c>
      <c r="Q311" s="34">
        <v>1499753.21</v>
      </c>
      <c r="R311" s="34">
        <v>23051149</v>
      </c>
      <c r="S311" s="34">
        <v>0</v>
      </c>
      <c r="T311" s="34">
        <v>0</v>
      </c>
      <c r="U311" s="34">
        <v>0</v>
      </c>
      <c r="V311" s="34">
        <v>23051149</v>
      </c>
      <c r="W311" s="34">
        <v>24550902.210000001</v>
      </c>
      <c r="X311" s="34">
        <v>15207579.5</v>
      </c>
      <c r="Y311" s="34">
        <v>125000</v>
      </c>
      <c r="Z311" s="34">
        <v>3653034.5</v>
      </c>
      <c r="AA311" s="34">
        <v>0</v>
      </c>
      <c r="AB311" s="34">
        <v>0</v>
      </c>
      <c r="AC311" s="34">
        <v>725533</v>
      </c>
      <c r="AD311" s="34">
        <v>4503567.5</v>
      </c>
      <c r="AE311" s="34">
        <v>1546951.5</v>
      </c>
      <c r="AF311" s="34">
        <v>999214.12</v>
      </c>
      <c r="AG311" s="34">
        <v>22257312.620000001</v>
      </c>
      <c r="AH311" s="34">
        <v>2293589.59</v>
      </c>
      <c r="AI311" s="34">
        <v>0</v>
      </c>
      <c r="AJ311" s="34">
        <v>0</v>
      </c>
      <c r="AK311" s="34">
        <v>0</v>
      </c>
      <c r="AL311" s="34">
        <v>0</v>
      </c>
      <c r="AM311" s="34">
        <v>0</v>
      </c>
      <c r="AN311" s="34">
        <v>0</v>
      </c>
      <c r="AO311" s="34">
        <v>0</v>
      </c>
      <c r="AP311" s="34">
        <v>0</v>
      </c>
      <c r="AQ311" s="34">
        <v>0</v>
      </c>
      <c r="AR311" s="34">
        <v>0</v>
      </c>
      <c r="AS311" s="34">
        <v>0</v>
      </c>
      <c r="AT311" s="34">
        <v>0</v>
      </c>
      <c r="AU311" s="34">
        <v>0</v>
      </c>
      <c r="AV311" s="34">
        <v>1673671.22</v>
      </c>
      <c r="AW311" s="34">
        <v>0</v>
      </c>
      <c r="AX311" s="34">
        <v>1673671.22</v>
      </c>
      <c r="AY311" s="34">
        <v>0</v>
      </c>
      <c r="AZ311" s="34">
        <v>1673671.22</v>
      </c>
      <c r="BA311" s="34">
        <v>619918.36999999988</v>
      </c>
      <c r="BB311" s="34">
        <v>1322730.46</v>
      </c>
      <c r="BC311" s="34">
        <v>1942648.8299999998</v>
      </c>
      <c r="BD311" s="34">
        <v>0</v>
      </c>
      <c r="BE311" s="34">
        <v>0</v>
      </c>
      <c r="BF311" s="34">
        <v>1942648.8299999998</v>
      </c>
    </row>
    <row r="312" spans="2:58" x14ac:dyDescent="0.25">
      <c r="B312" s="28" t="s">
        <v>300</v>
      </c>
      <c r="C312" s="28" t="s">
        <v>336</v>
      </c>
      <c r="D312" s="28" t="s">
        <v>364</v>
      </c>
      <c r="E312" s="28" t="s">
        <v>108</v>
      </c>
      <c r="F312" s="34">
        <v>10521088.452</v>
      </c>
      <c r="G312" s="34">
        <v>10123110.07</v>
      </c>
      <c r="H312" s="34">
        <v>20644198.522</v>
      </c>
      <c r="I312" s="34">
        <v>42865493.350000001</v>
      </c>
      <c r="J312" s="34">
        <v>3534544.82</v>
      </c>
      <c r="K312" s="34">
        <v>67044236.692000002</v>
      </c>
      <c r="L312" s="34">
        <v>8493326.7699999996</v>
      </c>
      <c r="M312" s="34">
        <v>3859801.4</v>
      </c>
      <c r="N312" s="34">
        <v>16790854.390000001</v>
      </c>
      <c r="O312" s="34">
        <v>2838966.01</v>
      </c>
      <c r="P312" s="34">
        <v>31982948.57</v>
      </c>
      <c r="Q312" s="34">
        <v>99027185.261999995</v>
      </c>
      <c r="R312" s="34">
        <v>436057908</v>
      </c>
      <c r="S312" s="34">
        <v>937889.06</v>
      </c>
      <c r="T312" s="34">
        <v>0</v>
      </c>
      <c r="U312" s="34">
        <v>0</v>
      </c>
      <c r="V312" s="34">
        <v>436995797.06</v>
      </c>
      <c r="W312" s="34">
        <v>536022982.32200003</v>
      </c>
      <c r="X312" s="34">
        <v>93513220.510000005</v>
      </c>
      <c r="Y312" s="34">
        <v>0</v>
      </c>
      <c r="Z312" s="34">
        <v>18254781.190000001</v>
      </c>
      <c r="AA312" s="34">
        <v>0</v>
      </c>
      <c r="AB312" s="34">
        <v>0</v>
      </c>
      <c r="AC312" s="34">
        <v>6677194.2699999996</v>
      </c>
      <c r="AD312" s="34">
        <v>24931975.460000001</v>
      </c>
      <c r="AE312" s="34">
        <v>34263991.520000003</v>
      </c>
      <c r="AF312" s="34">
        <v>0</v>
      </c>
      <c r="AG312" s="34">
        <v>152709187.49000001</v>
      </c>
      <c r="AH312" s="34">
        <v>383313794.83200002</v>
      </c>
      <c r="AI312" s="34">
        <v>0</v>
      </c>
      <c r="AJ312" s="34">
        <v>0</v>
      </c>
      <c r="AK312" s="34">
        <v>0</v>
      </c>
      <c r="AL312" s="34">
        <v>0</v>
      </c>
      <c r="AM312" s="34">
        <v>0</v>
      </c>
      <c r="AN312" s="34">
        <v>0</v>
      </c>
      <c r="AO312" s="34">
        <v>0</v>
      </c>
      <c r="AP312" s="34">
        <v>0</v>
      </c>
      <c r="AQ312" s="34">
        <v>0</v>
      </c>
      <c r="AR312" s="34">
        <v>589203.93999999994</v>
      </c>
      <c r="AS312" s="34">
        <v>0</v>
      </c>
      <c r="AT312" s="34">
        <v>0</v>
      </c>
      <c r="AU312" s="34">
        <v>589203.93999999994</v>
      </c>
      <c r="AV312" s="34">
        <v>0</v>
      </c>
      <c r="AW312" s="34">
        <v>0</v>
      </c>
      <c r="AX312" s="34">
        <v>0</v>
      </c>
      <c r="AY312" s="34">
        <v>0</v>
      </c>
      <c r="AZ312" s="34">
        <v>589203.93999999994</v>
      </c>
      <c r="BA312" s="34">
        <v>382724590.89200002</v>
      </c>
      <c r="BB312" s="34">
        <v>306313830.80000001</v>
      </c>
      <c r="BC312" s="34">
        <v>689038421.69200003</v>
      </c>
      <c r="BD312" s="34">
        <v>0</v>
      </c>
      <c r="BE312" s="34">
        <v>0</v>
      </c>
      <c r="BF312" s="34">
        <v>689038421.69200003</v>
      </c>
    </row>
    <row r="313" spans="2:58" x14ac:dyDescent="0.25">
      <c r="B313" s="28" t="s">
        <v>300</v>
      </c>
      <c r="C313" s="28" t="s">
        <v>336</v>
      </c>
      <c r="D313" s="28" t="s">
        <v>365</v>
      </c>
      <c r="E313" s="28" t="s">
        <v>78</v>
      </c>
      <c r="F313" s="34">
        <v>241111.04000000001</v>
      </c>
      <c r="G313" s="34">
        <v>301858.745</v>
      </c>
      <c r="H313" s="34">
        <v>542969.78500000003</v>
      </c>
      <c r="I313" s="34">
        <v>1688416.19</v>
      </c>
      <c r="J313" s="34">
        <v>336589</v>
      </c>
      <c r="K313" s="34">
        <v>2567974.9750000001</v>
      </c>
      <c r="L313" s="34">
        <v>1014001</v>
      </c>
      <c r="M313" s="34">
        <v>329900</v>
      </c>
      <c r="N313" s="34">
        <v>2076172.35</v>
      </c>
      <c r="O313" s="34">
        <v>420156.3</v>
      </c>
      <c r="P313" s="34">
        <v>3840229.65</v>
      </c>
      <c r="Q313" s="34">
        <v>6408204.625</v>
      </c>
      <c r="R313" s="34">
        <v>51075738</v>
      </c>
      <c r="S313" s="34">
        <v>41137.14</v>
      </c>
      <c r="T313" s="34">
        <v>0</v>
      </c>
      <c r="U313" s="34">
        <v>0</v>
      </c>
      <c r="V313" s="34">
        <v>51116875.140000001</v>
      </c>
      <c r="W313" s="34">
        <v>57525079.765000001</v>
      </c>
      <c r="X313" s="34">
        <v>22885006.390000001</v>
      </c>
      <c r="Y313" s="34">
        <v>0</v>
      </c>
      <c r="Z313" s="34">
        <v>2844123.32</v>
      </c>
      <c r="AA313" s="34">
        <v>0</v>
      </c>
      <c r="AB313" s="34">
        <v>0</v>
      </c>
      <c r="AC313" s="34">
        <v>6313494.9800000004</v>
      </c>
      <c r="AD313" s="34">
        <v>9157618.3000000007</v>
      </c>
      <c r="AE313" s="34">
        <v>6146981.8700000001</v>
      </c>
      <c r="AF313" s="34">
        <v>631779</v>
      </c>
      <c r="AG313" s="34">
        <v>38821385.560000002</v>
      </c>
      <c r="AH313" s="34">
        <v>18703694.204999998</v>
      </c>
      <c r="AI313" s="34">
        <v>0</v>
      </c>
      <c r="AJ313" s="34">
        <v>0</v>
      </c>
      <c r="AK313" s="34">
        <v>0</v>
      </c>
      <c r="AL313" s="34">
        <v>0</v>
      </c>
      <c r="AM313" s="34">
        <v>0</v>
      </c>
      <c r="AN313" s="34">
        <v>0</v>
      </c>
      <c r="AO313" s="34">
        <v>0</v>
      </c>
      <c r="AP313" s="34">
        <v>0</v>
      </c>
      <c r="AQ313" s="34">
        <v>0</v>
      </c>
      <c r="AR313" s="34">
        <v>0</v>
      </c>
      <c r="AS313" s="34">
        <v>0</v>
      </c>
      <c r="AT313" s="34">
        <v>0</v>
      </c>
      <c r="AU313" s="34">
        <v>0</v>
      </c>
      <c r="AV313" s="34">
        <v>1450721.4</v>
      </c>
      <c r="AW313" s="34">
        <v>0</v>
      </c>
      <c r="AX313" s="34">
        <v>1450721.4</v>
      </c>
      <c r="AY313" s="34">
        <v>0</v>
      </c>
      <c r="AZ313" s="34">
        <v>1450721.4</v>
      </c>
      <c r="BA313" s="34">
        <v>17252972.805</v>
      </c>
      <c r="BB313" s="34">
        <v>9041082.7699999996</v>
      </c>
      <c r="BC313" s="34">
        <v>26294055.574999999</v>
      </c>
      <c r="BD313" s="34">
        <v>0</v>
      </c>
      <c r="BE313" s="34">
        <v>0</v>
      </c>
      <c r="BF313" s="34">
        <v>26294055.574999999</v>
      </c>
    </row>
    <row r="314" spans="2:58" x14ac:dyDescent="0.25">
      <c r="B314" s="28" t="s">
        <v>300</v>
      </c>
      <c r="C314" s="28" t="s">
        <v>366</v>
      </c>
      <c r="D314" s="28" t="s">
        <v>366</v>
      </c>
      <c r="E314" s="28" t="s">
        <v>76</v>
      </c>
      <c r="F314" s="34">
        <v>27946981.460000001</v>
      </c>
      <c r="G314" s="34">
        <v>40034494.030000001</v>
      </c>
      <c r="H314" s="34">
        <v>67981475.49000001</v>
      </c>
      <c r="I314" s="34">
        <v>1763967.63</v>
      </c>
      <c r="J314" s="34">
        <v>2258464.38</v>
      </c>
      <c r="K314" s="34">
        <v>72003907.5</v>
      </c>
      <c r="L314" s="34">
        <v>652186.25</v>
      </c>
      <c r="M314" s="34">
        <v>1864220.06</v>
      </c>
      <c r="N314" s="34">
        <v>30170068.100000001</v>
      </c>
      <c r="O314" s="34">
        <v>4515210.3900000006</v>
      </c>
      <c r="P314" s="34">
        <v>37201684.799999997</v>
      </c>
      <c r="Q314" s="34">
        <v>109205592.3</v>
      </c>
      <c r="R314" s="34">
        <v>318781768</v>
      </c>
      <c r="S314" s="34">
        <v>2418018.84</v>
      </c>
      <c r="T314" s="34">
        <v>0</v>
      </c>
      <c r="U314" s="34">
        <v>0</v>
      </c>
      <c r="V314" s="34">
        <v>321199786.83999997</v>
      </c>
      <c r="W314" s="34">
        <v>430405379.13999999</v>
      </c>
      <c r="X314" s="34">
        <v>118154119.76000001</v>
      </c>
      <c r="Y314" s="34">
        <v>18659747.420000002</v>
      </c>
      <c r="Z314" s="34">
        <v>5629831.8099999996</v>
      </c>
      <c r="AA314" s="34">
        <v>0</v>
      </c>
      <c r="AB314" s="34">
        <v>0</v>
      </c>
      <c r="AC314" s="34">
        <v>7773100.5499999998</v>
      </c>
      <c r="AD314" s="34">
        <v>32062679.780000001</v>
      </c>
      <c r="AE314" s="34">
        <v>88519660.620000005</v>
      </c>
      <c r="AF314" s="34">
        <v>0</v>
      </c>
      <c r="AG314" s="34">
        <v>238736460.16000003</v>
      </c>
      <c r="AH314" s="34">
        <v>191668918.97999996</v>
      </c>
      <c r="AI314" s="34">
        <v>0</v>
      </c>
      <c r="AJ314" s="34">
        <v>0</v>
      </c>
      <c r="AK314" s="34">
        <v>0</v>
      </c>
      <c r="AL314" s="34">
        <v>0</v>
      </c>
      <c r="AM314" s="34">
        <v>0</v>
      </c>
      <c r="AN314" s="34">
        <v>0</v>
      </c>
      <c r="AO314" s="34">
        <v>0</v>
      </c>
      <c r="AP314" s="34">
        <v>0</v>
      </c>
      <c r="AQ314" s="34">
        <v>0</v>
      </c>
      <c r="AR314" s="34">
        <v>1534908.02</v>
      </c>
      <c r="AS314" s="34">
        <v>0</v>
      </c>
      <c r="AT314" s="34">
        <v>0</v>
      </c>
      <c r="AU314" s="34">
        <v>1534908.02</v>
      </c>
      <c r="AV314" s="34">
        <v>0</v>
      </c>
      <c r="AW314" s="34">
        <v>0</v>
      </c>
      <c r="AX314" s="34">
        <v>0</v>
      </c>
      <c r="AY314" s="34">
        <v>0</v>
      </c>
      <c r="AZ314" s="34">
        <v>1534908.02</v>
      </c>
      <c r="BA314" s="34">
        <v>190134010.95999995</v>
      </c>
      <c r="BB314" s="34">
        <v>763856327.88</v>
      </c>
      <c r="BC314" s="34">
        <v>953990338.83999991</v>
      </c>
      <c r="BD314" s="34">
        <v>111523529.09999999</v>
      </c>
      <c r="BE314" s="34">
        <v>0</v>
      </c>
      <c r="BF314" s="34">
        <v>842466809.73999989</v>
      </c>
    </row>
    <row r="315" spans="2:58" x14ac:dyDescent="0.25">
      <c r="B315" s="28" t="s">
        <v>300</v>
      </c>
      <c r="C315" s="28" t="s">
        <v>366</v>
      </c>
      <c r="D315" s="28" t="s">
        <v>367</v>
      </c>
      <c r="E315" s="28" t="s">
        <v>78</v>
      </c>
      <c r="F315" s="34">
        <v>28318.531999999999</v>
      </c>
      <c r="G315" s="34">
        <v>35414.135000000002</v>
      </c>
      <c r="H315" s="34">
        <v>63732.667000000001</v>
      </c>
      <c r="I315" s="34">
        <v>4980</v>
      </c>
      <c r="J315" s="34">
        <v>60370.66</v>
      </c>
      <c r="K315" s="34">
        <v>129083.327</v>
      </c>
      <c r="L315" s="34">
        <v>58627</v>
      </c>
      <c r="M315" s="34">
        <v>16240</v>
      </c>
      <c r="N315" s="34">
        <v>69452.55</v>
      </c>
      <c r="O315" s="34">
        <v>0</v>
      </c>
      <c r="P315" s="34">
        <v>144319.54999999999</v>
      </c>
      <c r="Q315" s="34">
        <v>273402.87699999998</v>
      </c>
      <c r="R315" s="34">
        <v>36026853</v>
      </c>
      <c r="S315" s="34">
        <v>0</v>
      </c>
      <c r="T315" s="34">
        <v>0</v>
      </c>
      <c r="U315" s="34">
        <v>0</v>
      </c>
      <c r="V315" s="34">
        <v>36026853</v>
      </c>
      <c r="W315" s="34">
        <v>36300255.876999997</v>
      </c>
      <c r="X315" s="34">
        <v>9655516.7300000004</v>
      </c>
      <c r="Y315" s="34">
        <v>0</v>
      </c>
      <c r="Z315" s="34">
        <v>1482594.5</v>
      </c>
      <c r="AA315" s="34">
        <v>0</v>
      </c>
      <c r="AB315" s="34">
        <v>0</v>
      </c>
      <c r="AC315" s="34">
        <v>412225.9</v>
      </c>
      <c r="AD315" s="34">
        <v>1894820.4</v>
      </c>
      <c r="AE315" s="34">
        <v>3886694.28</v>
      </c>
      <c r="AF315" s="34">
        <v>0</v>
      </c>
      <c r="AG315" s="34">
        <v>15437031.41</v>
      </c>
      <c r="AH315" s="34">
        <v>20863224.466999996</v>
      </c>
      <c r="AI315" s="34">
        <v>0</v>
      </c>
      <c r="AJ315" s="34">
        <v>0</v>
      </c>
      <c r="AK315" s="34">
        <v>0</v>
      </c>
      <c r="AL315" s="34">
        <v>0</v>
      </c>
      <c r="AM315" s="34">
        <v>0</v>
      </c>
      <c r="AN315" s="34">
        <v>0</v>
      </c>
      <c r="AO315" s="34">
        <v>0</v>
      </c>
      <c r="AP315" s="34">
        <v>0</v>
      </c>
      <c r="AQ315" s="34">
        <v>0</v>
      </c>
      <c r="AR315" s="34">
        <v>0</v>
      </c>
      <c r="AS315" s="34">
        <v>0</v>
      </c>
      <c r="AT315" s="34">
        <v>0</v>
      </c>
      <c r="AU315" s="34">
        <v>0</v>
      </c>
      <c r="AV315" s="34">
        <v>0</v>
      </c>
      <c r="AW315" s="34">
        <v>0</v>
      </c>
      <c r="AX315" s="34">
        <v>0</v>
      </c>
      <c r="AY315" s="34">
        <v>0</v>
      </c>
      <c r="AZ315" s="34">
        <v>0</v>
      </c>
      <c r="BA315" s="34">
        <v>20863224.466999996</v>
      </c>
      <c r="BB315" s="34">
        <v>1739512.48</v>
      </c>
      <c r="BC315" s="34">
        <v>22602736.946999997</v>
      </c>
      <c r="BD315" s="34">
        <v>0</v>
      </c>
      <c r="BE315" s="34">
        <v>0</v>
      </c>
      <c r="BF315" s="34">
        <v>22602736.946999997</v>
      </c>
    </row>
    <row r="316" spans="2:58" x14ac:dyDescent="0.25">
      <c r="B316" s="28" t="s">
        <v>300</v>
      </c>
      <c r="C316" s="28" t="s">
        <v>366</v>
      </c>
      <c r="D316" s="28" t="s">
        <v>368</v>
      </c>
      <c r="E316" s="28" t="s">
        <v>78</v>
      </c>
      <c r="F316" s="34">
        <v>535512.96400000004</v>
      </c>
      <c r="G316" s="34">
        <v>669391.20499999996</v>
      </c>
      <c r="H316" s="34">
        <v>1204904.169</v>
      </c>
      <c r="I316" s="34">
        <v>1314400.73</v>
      </c>
      <c r="J316" s="34">
        <v>357393.11</v>
      </c>
      <c r="K316" s="34">
        <v>2876698.0090000001</v>
      </c>
      <c r="L316" s="34">
        <v>694511.56</v>
      </c>
      <c r="M316" s="34">
        <v>478369.4</v>
      </c>
      <c r="N316" s="34">
        <v>811620</v>
      </c>
      <c r="O316" s="34">
        <v>795312.71</v>
      </c>
      <c r="P316" s="34">
        <v>2779813.67</v>
      </c>
      <c r="Q316" s="34">
        <v>5656511.6789999995</v>
      </c>
      <c r="R316" s="34">
        <v>39377766</v>
      </c>
      <c r="S316" s="34">
        <v>33789.800000000003</v>
      </c>
      <c r="T316" s="34">
        <v>0</v>
      </c>
      <c r="U316" s="34">
        <v>0</v>
      </c>
      <c r="V316" s="34">
        <v>39411555.799999997</v>
      </c>
      <c r="W316" s="34">
        <v>45068067.478999995</v>
      </c>
      <c r="X316" s="34">
        <v>17553184.739999998</v>
      </c>
      <c r="Y316" s="34">
        <v>117662.59</v>
      </c>
      <c r="Z316" s="34">
        <v>1730239.34</v>
      </c>
      <c r="AA316" s="34">
        <v>0</v>
      </c>
      <c r="AB316" s="34">
        <v>0</v>
      </c>
      <c r="AC316" s="34">
        <v>839738.82</v>
      </c>
      <c r="AD316" s="34">
        <v>2687640.75</v>
      </c>
      <c r="AE316" s="34">
        <v>5996462.2699999996</v>
      </c>
      <c r="AF316" s="34">
        <v>0</v>
      </c>
      <c r="AG316" s="34">
        <v>26237287.759999998</v>
      </c>
      <c r="AH316" s="34">
        <v>18830779.718999997</v>
      </c>
      <c r="AI316" s="34">
        <v>0</v>
      </c>
      <c r="AJ316" s="34">
        <v>0</v>
      </c>
      <c r="AK316" s="34">
        <v>0</v>
      </c>
      <c r="AL316" s="34">
        <v>0</v>
      </c>
      <c r="AM316" s="34">
        <v>0</v>
      </c>
      <c r="AN316" s="34">
        <v>0</v>
      </c>
      <c r="AO316" s="34">
        <v>0</v>
      </c>
      <c r="AP316" s="34">
        <v>0</v>
      </c>
      <c r="AQ316" s="34">
        <v>0</v>
      </c>
      <c r="AR316" s="34">
        <v>1022129.61</v>
      </c>
      <c r="AS316" s="34">
        <v>0</v>
      </c>
      <c r="AT316" s="34">
        <v>0</v>
      </c>
      <c r="AU316" s="34">
        <v>1022129.61</v>
      </c>
      <c r="AV316" s="34">
        <v>0</v>
      </c>
      <c r="AW316" s="34">
        <v>0</v>
      </c>
      <c r="AX316" s="34">
        <v>0</v>
      </c>
      <c r="AY316" s="34">
        <v>0</v>
      </c>
      <c r="AZ316" s="34">
        <v>1022129.61</v>
      </c>
      <c r="BA316" s="34">
        <v>17808650.108999997</v>
      </c>
      <c r="BB316" s="34">
        <v>0</v>
      </c>
      <c r="BC316" s="34">
        <v>17808650.108999997</v>
      </c>
      <c r="BD316" s="34">
        <v>0</v>
      </c>
      <c r="BE316" s="34">
        <v>0</v>
      </c>
      <c r="BF316" s="34">
        <v>17808650.108999997</v>
      </c>
    </row>
    <row r="317" spans="2:58" x14ac:dyDescent="0.25">
      <c r="B317" s="28" t="s">
        <v>300</v>
      </c>
      <c r="C317" s="28" t="s">
        <v>366</v>
      </c>
      <c r="D317" s="28" t="s">
        <v>369</v>
      </c>
      <c r="E317" s="28" t="s">
        <v>78</v>
      </c>
      <c r="F317" s="34">
        <v>776596.30799999996</v>
      </c>
      <c r="G317" s="34">
        <v>970745.4</v>
      </c>
      <c r="H317" s="34">
        <v>1747341.7080000001</v>
      </c>
      <c r="I317" s="34">
        <v>2534246.35</v>
      </c>
      <c r="J317" s="34">
        <v>193693.83</v>
      </c>
      <c r="K317" s="34">
        <v>4475281.8880000003</v>
      </c>
      <c r="L317" s="34">
        <v>709760.5</v>
      </c>
      <c r="M317" s="34">
        <v>334611.49</v>
      </c>
      <c r="N317" s="34">
        <v>1643843.5</v>
      </c>
      <c r="O317" s="34">
        <v>106700.57</v>
      </c>
      <c r="P317" s="34">
        <v>2794916.06</v>
      </c>
      <c r="Q317" s="34">
        <v>7270197.9480000008</v>
      </c>
      <c r="R317" s="34">
        <v>32032032</v>
      </c>
      <c r="S317" s="34">
        <v>1757922.91</v>
      </c>
      <c r="T317" s="34">
        <v>0</v>
      </c>
      <c r="U317" s="34">
        <v>0</v>
      </c>
      <c r="V317" s="34">
        <v>33789954.909999996</v>
      </c>
      <c r="W317" s="34">
        <v>41060152.857999995</v>
      </c>
      <c r="X317" s="34">
        <v>15260888.23</v>
      </c>
      <c r="Y317" s="34">
        <v>390563.63</v>
      </c>
      <c r="Z317" s="34">
        <v>1959810.02</v>
      </c>
      <c r="AA317" s="34">
        <v>0</v>
      </c>
      <c r="AB317" s="34">
        <v>0</v>
      </c>
      <c r="AC317" s="34">
        <v>745453.05</v>
      </c>
      <c r="AD317" s="34">
        <v>3095826.7</v>
      </c>
      <c r="AE317" s="34">
        <v>7648387.4199999999</v>
      </c>
      <c r="AF317" s="34">
        <v>0</v>
      </c>
      <c r="AG317" s="34">
        <v>26005102.350000001</v>
      </c>
      <c r="AH317" s="34">
        <v>15055050.507999994</v>
      </c>
      <c r="AI317" s="34">
        <v>0</v>
      </c>
      <c r="AJ317" s="34">
        <v>0</v>
      </c>
      <c r="AK317" s="34">
        <v>0</v>
      </c>
      <c r="AL317" s="34">
        <v>0</v>
      </c>
      <c r="AM317" s="34">
        <v>0</v>
      </c>
      <c r="AN317" s="34">
        <v>0</v>
      </c>
      <c r="AO317" s="34">
        <v>0</v>
      </c>
      <c r="AP317" s="34">
        <v>0</v>
      </c>
      <c r="AQ317" s="34">
        <v>0</v>
      </c>
      <c r="AR317" s="34">
        <v>510809.59999999998</v>
      </c>
      <c r="AS317" s="34">
        <v>0</v>
      </c>
      <c r="AT317" s="34">
        <v>0</v>
      </c>
      <c r="AU317" s="34">
        <v>510809.59999999998</v>
      </c>
      <c r="AV317" s="34">
        <v>0</v>
      </c>
      <c r="AW317" s="34">
        <v>0</v>
      </c>
      <c r="AX317" s="34">
        <v>0</v>
      </c>
      <c r="AY317" s="34">
        <v>0</v>
      </c>
      <c r="AZ317" s="34">
        <v>510809.59999999998</v>
      </c>
      <c r="BA317" s="34">
        <v>14544240.907999994</v>
      </c>
      <c r="BB317" s="34">
        <v>0</v>
      </c>
      <c r="BC317" s="34">
        <v>14544240.907999994</v>
      </c>
      <c r="BD317" s="34">
        <v>723134.02</v>
      </c>
      <c r="BE317" s="34">
        <v>0</v>
      </c>
      <c r="BF317" s="34">
        <v>13821106.887999995</v>
      </c>
    </row>
    <row r="318" spans="2:58" x14ac:dyDescent="0.25">
      <c r="B318" s="28" t="s">
        <v>300</v>
      </c>
      <c r="C318" s="28" t="s">
        <v>366</v>
      </c>
      <c r="D318" s="28" t="s">
        <v>370</v>
      </c>
      <c r="E318" s="28" t="s">
        <v>78</v>
      </c>
      <c r="F318" s="34">
        <v>1408365.9339999999</v>
      </c>
      <c r="G318" s="34">
        <v>1720058.665</v>
      </c>
      <c r="H318" s="34">
        <v>3128424.5989999999</v>
      </c>
      <c r="I318" s="34">
        <v>5006002.22</v>
      </c>
      <c r="J318" s="34">
        <v>638605.39</v>
      </c>
      <c r="K318" s="34">
        <v>8773032.2090000007</v>
      </c>
      <c r="L318" s="34">
        <v>2395327.83</v>
      </c>
      <c r="M318" s="34">
        <v>525495</v>
      </c>
      <c r="N318" s="34">
        <v>5880149.0999999996</v>
      </c>
      <c r="O318" s="34">
        <v>39290.730000000003</v>
      </c>
      <c r="P318" s="34">
        <v>8840262.6600000001</v>
      </c>
      <c r="Q318" s="34">
        <v>17613294.869000003</v>
      </c>
      <c r="R318" s="34">
        <v>42052314</v>
      </c>
      <c r="S318" s="34">
        <v>80526.69</v>
      </c>
      <c r="T318" s="34">
        <v>0</v>
      </c>
      <c r="U318" s="34">
        <v>0</v>
      </c>
      <c r="V318" s="34">
        <v>42132840.689999998</v>
      </c>
      <c r="W318" s="34">
        <v>59746135.559</v>
      </c>
      <c r="X318" s="34">
        <v>24079179.34</v>
      </c>
      <c r="Y318" s="34">
        <v>727221.75</v>
      </c>
      <c r="Z318" s="34">
        <v>3321649.52</v>
      </c>
      <c r="AA318" s="34">
        <v>0</v>
      </c>
      <c r="AB318" s="34">
        <v>0</v>
      </c>
      <c r="AC318" s="34">
        <v>1818817.99</v>
      </c>
      <c r="AD318" s="34">
        <v>5867689.2599999998</v>
      </c>
      <c r="AE318" s="34">
        <v>9753802.1999999993</v>
      </c>
      <c r="AF318" s="34">
        <v>1343287.75</v>
      </c>
      <c r="AG318" s="34">
        <v>41043958.549999997</v>
      </c>
      <c r="AH318" s="34">
        <v>18702177.009000003</v>
      </c>
      <c r="AI318" s="34">
        <v>0</v>
      </c>
      <c r="AJ318" s="34">
        <v>0</v>
      </c>
      <c r="AK318" s="34">
        <v>0</v>
      </c>
      <c r="AL318" s="34">
        <v>0</v>
      </c>
      <c r="AM318" s="34">
        <v>0</v>
      </c>
      <c r="AN318" s="34">
        <v>0</v>
      </c>
      <c r="AO318" s="34">
        <v>0</v>
      </c>
      <c r="AP318" s="34">
        <v>0</v>
      </c>
      <c r="AQ318" s="34">
        <v>0</v>
      </c>
      <c r="AR318" s="34">
        <v>4467266.75</v>
      </c>
      <c r="AS318" s="34">
        <v>0</v>
      </c>
      <c r="AT318" s="34">
        <v>0</v>
      </c>
      <c r="AU318" s="34">
        <v>4467266.75</v>
      </c>
      <c r="AV318" s="34">
        <v>3682988.79</v>
      </c>
      <c r="AW318" s="34">
        <v>0</v>
      </c>
      <c r="AX318" s="34">
        <v>3682988.79</v>
      </c>
      <c r="AY318" s="34">
        <v>0</v>
      </c>
      <c r="AZ318" s="34">
        <v>8150255.54</v>
      </c>
      <c r="BA318" s="34">
        <v>10551921.469000004</v>
      </c>
      <c r="BB318" s="34">
        <v>33151349.719999999</v>
      </c>
      <c r="BC318" s="34">
        <v>43703271.189000003</v>
      </c>
      <c r="BD318" s="34">
        <v>0</v>
      </c>
      <c r="BE318" s="34">
        <v>0</v>
      </c>
      <c r="BF318" s="34">
        <v>43703271.189000003</v>
      </c>
    </row>
    <row r="319" spans="2:58" x14ac:dyDescent="0.25">
      <c r="B319" s="28" t="s">
        <v>300</v>
      </c>
      <c r="C319" s="28" t="s">
        <v>366</v>
      </c>
      <c r="D319" s="28" t="s">
        <v>371</v>
      </c>
      <c r="E319" s="28" t="s">
        <v>78</v>
      </c>
      <c r="F319" s="34">
        <v>1439877.5079999999</v>
      </c>
      <c r="G319" s="34">
        <v>1805044.52</v>
      </c>
      <c r="H319" s="34">
        <v>3244922.0279999999</v>
      </c>
      <c r="I319" s="34">
        <v>5419984.3899999997</v>
      </c>
      <c r="J319" s="34">
        <v>520974.84</v>
      </c>
      <c r="K319" s="34">
        <v>9185881.2579999994</v>
      </c>
      <c r="L319" s="34">
        <v>2281741.4</v>
      </c>
      <c r="M319" s="34">
        <v>978179.5</v>
      </c>
      <c r="N319" s="34">
        <v>5116024.25</v>
      </c>
      <c r="O319" s="34">
        <v>138778.9</v>
      </c>
      <c r="P319" s="34">
        <v>8514724.0500000007</v>
      </c>
      <c r="Q319" s="34">
        <v>17700605.307999998</v>
      </c>
      <c r="R319" s="34">
        <v>37807164</v>
      </c>
      <c r="S319" s="34">
        <v>154108.29999999999</v>
      </c>
      <c r="T319" s="34">
        <v>0</v>
      </c>
      <c r="U319" s="34">
        <v>0</v>
      </c>
      <c r="V319" s="34">
        <v>37961272.299999997</v>
      </c>
      <c r="W319" s="34">
        <v>55661877.607999995</v>
      </c>
      <c r="X319" s="34">
        <v>19885385.82</v>
      </c>
      <c r="Y319" s="34">
        <v>0</v>
      </c>
      <c r="Z319" s="34">
        <v>2688144.12</v>
      </c>
      <c r="AA319" s="34">
        <v>0</v>
      </c>
      <c r="AB319" s="34">
        <v>0</v>
      </c>
      <c r="AC319" s="34">
        <v>1156024.48</v>
      </c>
      <c r="AD319" s="34">
        <v>3844168.6</v>
      </c>
      <c r="AE319" s="34">
        <v>12359875.859999999</v>
      </c>
      <c r="AF319" s="34">
        <v>951731.85</v>
      </c>
      <c r="AG319" s="34">
        <v>37041162.130000003</v>
      </c>
      <c r="AH319" s="34">
        <v>18620715.477999993</v>
      </c>
      <c r="AI319" s="34">
        <v>0</v>
      </c>
      <c r="AJ319" s="34">
        <v>0</v>
      </c>
      <c r="AK319" s="34">
        <v>74418.350000000006</v>
      </c>
      <c r="AL319" s="34">
        <v>74418.350000000006</v>
      </c>
      <c r="AM319" s="34">
        <v>0</v>
      </c>
      <c r="AN319" s="34">
        <v>0</v>
      </c>
      <c r="AO319" s="34">
        <v>0</v>
      </c>
      <c r="AP319" s="34">
        <v>0</v>
      </c>
      <c r="AQ319" s="34">
        <v>74418.350000000006</v>
      </c>
      <c r="AR319" s="34">
        <v>1091691.3500000001</v>
      </c>
      <c r="AS319" s="34">
        <v>0</v>
      </c>
      <c r="AT319" s="34">
        <v>0</v>
      </c>
      <c r="AU319" s="34">
        <v>1091691.3500000001</v>
      </c>
      <c r="AV319" s="34">
        <v>2800835.21</v>
      </c>
      <c r="AW319" s="34">
        <v>0</v>
      </c>
      <c r="AX319" s="34">
        <v>2800835.21</v>
      </c>
      <c r="AY319" s="34">
        <v>0</v>
      </c>
      <c r="AZ319" s="34">
        <v>3892526.56</v>
      </c>
      <c r="BA319" s="34">
        <v>14802607.267999994</v>
      </c>
      <c r="BB319" s="34">
        <v>13664550.66</v>
      </c>
      <c r="BC319" s="34">
        <v>28467157.927999996</v>
      </c>
      <c r="BD319" s="34">
        <v>0</v>
      </c>
      <c r="BE319" s="34">
        <v>0</v>
      </c>
      <c r="BF319" s="34">
        <v>28467157.927999996</v>
      </c>
    </row>
    <row r="320" spans="2:58" x14ac:dyDescent="0.25">
      <c r="B320" s="28" t="s">
        <v>300</v>
      </c>
      <c r="C320" s="28" t="s">
        <v>366</v>
      </c>
      <c r="D320" s="28" t="s">
        <v>372</v>
      </c>
      <c r="E320" s="28" t="s">
        <v>78</v>
      </c>
      <c r="F320" s="34">
        <v>273583.62</v>
      </c>
      <c r="G320" s="34">
        <v>341290.52500000002</v>
      </c>
      <c r="H320" s="34">
        <v>614874.14500000002</v>
      </c>
      <c r="I320" s="34">
        <v>450292.51</v>
      </c>
      <c r="J320" s="34">
        <v>77016.05</v>
      </c>
      <c r="K320" s="34">
        <v>1142182.7050000001</v>
      </c>
      <c r="L320" s="34">
        <v>301219.53999999998</v>
      </c>
      <c r="M320" s="34">
        <v>129726.3</v>
      </c>
      <c r="N320" s="34">
        <v>360311</v>
      </c>
      <c r="O320" s="34">
        <v>119514.8</v>
      </c>
      <c r="P320" s="34">
        <v>910771.64</v>
      </c>
      <c r="Q320" s="34">
        <v>2052954.3450000002</v>
      </c>
      <c r="R320" s="34">
        <v>22369428</v>
      </c>
      <c r="S320" s="34">
        <v>0</v>
      </c>
      <c r="T320" s="34">
        <v>0</v>
      </c>
      <c r="U320" s="34">
        <v>0</v>
      </c>
      <c r="V320" s="34">
        <v>22369428</v>
      </c>
      <c r="W320" s="34">
        <v>24422382.344999999</v>
      </c>
      <c r="X320" s="34">
        <v>12296450.640000001</v>
      </c>
      <c r="Y320" s="34">
        <v>127600</v>
      </c>
      <c r="Z320" s="34">
        <v>1413772.41</v>
      </c>
      <c r="AA320" s="34">
        <v>0</v>
      </c>
      <c r="AB320" s="34">
        <v>0</v>
      </c>
      <c r="AC320" s="34">
        <v>442856</v>
      </c>
      <c r="AD320" s="34">
        <v>1984228.41</v>
      </c>
      <c r="AE320" s="34">
        <v>2119474.84</v>
      </c>
      <c r="AF320" s="34">
        <v>401033</v>
      </c>
      <c r="AG320" s="34">
        <v>16801186.890000001</v>
      </c>
      <c r="AH320" s="34">
        <v>7621195.4549999982</v>
      </c>
      <c r="AI320" s="34">
        <v>0</v>
      </c>
      <c r="AJ320" s="34">
        <v>0</v>
      </c>
      <c r="AK320" s="34">
        <v>0</v>
      </c>
      <c r="AL320" s="34">
        <v>0</v>
      </c>
      <c r="AM320" s="34">
        <v>0</v>
      </c>
      <c r="AN320" s="34">
        <v>0</v>
      </c>
      <c r="AO320" s="34">
        <v>0</v>
      </c>
      <c r="AP320" s="34">
        <v>0</v>
      </c>
      <c r="AQ320" s="34">
        <v>0</v>
      </c>
      <c r="AR320" s="34">
        <v>25000</v>
      </c>
      <c r="AS320" s="34">
        <v>0</v>
      </c>
      <c r="AT320" s="34">
        <v>0</v>
      </c>
      <c r="AU320" s="34">
        <v>25000</v>
      </c>
      <c r="AV320" s="34">
        <v>880388.02</v>
      </c>
      <c r="AW320" s="34">
        <v>0</v>
      </c>
      <c r="AX320" s="34">
        <v>880388.02</v>
      </c>
      <c r="AY320" s="34">
        <v>0</v>
      </c>
      <c r="AZ320" s="34">
        <v>905388.02</v>
      </c>
      <c r="BA320" s="34">
        <v>6715807.4349999987</v>
      </c>
      <c r="BB320" s="34">
        <v>1930574</v>
      </c>
      <c r="BC320" s="34">
        <v>8646381.4349999987</v>
      </c>
      <c r="BD320" s="34">
        <v>3491818</v>
      </c>
      <c r="BE320" s="34">
        <v>0</v>
      </c>
      <c r="BF320" s="34">
        <v>5154563.4349999987</v>
      </c>
    </row>
    <row r="321" spans="2:58" x14ac:dyDescent="0.25">
      <c r="B321" s="28" t="s">
        <v>300</v>
      </c>
      <c r="C321" s="28" t="s">
        <v>366</v>
      </c>
      <c r="D321" s="28" t="s">
        <v>373</v>
      </c>
      <c r="E321" s="28" t="s">
        <v>78</v>
      </c>
      <c r="F321" s="34">
        <v>521363.42800000001</v>
      </c>
      <c r="G321" s="34">
        <v>639363.76</v>
      </c>
      <c r="H321" s="34">
        <v>1160727.1880000001</v>
      </c>
      <c r="I321" s="34">
        <v>551048.19999999995</v>
      </c>
      <c r="J321" s="34">
        <v>223456.1</v>
      </c>
      <c r="K321" s="34">
        <v>1935231.4880000001</v>
      </c>
      <c r="L321" s="34">
        <v>702460.85</v>
      </c>
      <c r="M321" s="34">
        <v>270487.57</v>
      </c>
      <c r="N321" s="34">
        <v>626525</v>
      </c>
      <c r="O321" s="34">
        <v>47418.76</v>
      </c>
      <c r="P321" s="34">
        <v>1646892.18</v>
      </c>
      <c r="Q321" s="34">
        <v>3582123.6680000001</v>
      </c>
      <c r="R321" s="34">
        <v>32624088</v>
      </c>
      <c r="S321" s="34">
        <v>19122.060000000001</v>
      </c>
      <c r="T321" s="34">
        <v>0</v>
      </c>
      <c r="U321" s="34">
        <v>0</v>
      </c>
      <c r="V321" s="34">
        <v>32643210.059999999</v>
      </c>
      <c r="W321" s="34">
        <v>36225333.728</v>
      </c>
      <c r="X321" s="34">
        <v>14136133.58</v>
      </c>
      <c r="Y321" s="34">
        <v>157493</v>
      </c>
      <c r="Z321" s="34">
        <v>2940853.26</v>
      </c>
      <c r="AA321" s="34">
        <v>0</v>
      </c>
      <c r="AB321" s="34">
        <v>0</v>
      </c>
      <c r="AC321" s="34">
        <v>1156268.57</v>
      </c>
      <c r="AD321" s="34">
        <v>4254614.83</v>
      </c>
      <c r="AE321" s="34">
        <v>4431850.16</v>
      </c>
      <c r="AF321" s="34">
        <v>0</v>
      </c>
      <c r="AG321" s="34">
        <v>22822598.57</v>
      </c>
      <c r="AH321" s="34">
        <v>13402735.158</v>
      </c>
      <c r="AI321" s="34">
        <v>1508875</v>
      </c>
      <c r="AJ321" s="34">
        <v>0</v>
      </c>
      <c r="AK321" s="34">
        <v>0</v>
      </c>
      <c r="AL321" s="34">
        <v>1508875</v>
      </c>
      <c r="AM321" s="34">
        <v>0</v>
      </c>
      <c r="AN321" s="34">
        <v>0</v>
      </c>
      <c r="AO321" s="34">
        <v>0</v>
      </c>
      <c r="AP321" s="34">
        <v>0</v>
      </c>
      <c r="AQ321" s="34">
        <v>1508875</v>
      </c>
      <c r="AR321" s="34">
        <v>1935279.62</v>
      </c>
      <c r="AS321" s="34">
        <v>0</v>
      </c>
      <c r="AT321" s="34">
        <v>0</v>
      </c>
      <c r="AU321" s="34">
        <v>1935279.62</v>
      </c>
      <c r="AV321" s="34">
        <v>0</v>
      </c>
      <c r="AW321" s="34">
        <v>0</v>
      </c>
      <c r="AX321" s="34">
        <v>0</v>
      </c>
      <c r="AY321" s="34">
        <v>0</v>
      </c>
      <c r="AZ321" s="34">
        <v>1935279.62</v>
      </c>
      <c r="BA321" s="34">
        <v>12976330.537999999</v>
      </c>
      <c r="BB321" s="34">
        <v>21311024.02</v>
      </c>
      <c r="BC321" s="34">
        <v>34287354.557999998</v>
      </c>
      <c r="BD321" s="34">
        <v>0</v>
      </c>
      <c r="BE321" s="34">
        <v>9361463.0999999996</v>
      </c>
      <c r="BF321" s="34">
        <v>24925891.457999997</v>
      </c>
    </row>
    <row r="322" spans="2:58" x14ac:dyDescent="0.25">
      <c r="B322" s="28" t="s">
        <v>300</v>
      </c>
      <c r="C322" s="28" t="s">
        <v>366</v>
      </c>
      <c r="D322" s="28" t="s">
        <v>374</v>
      </c>
      <c r="E322" s="28" t="s">
        <v>78</v>
      </c>
      <c r="F322" s="34">
        <v>302570.69199999998</v>
      </c>
      <c r="G322" s="34">
        <v>378213.86499999999</v>
      </c>
      <c r="H322" s="34">
        <v>680784.55700000003</v>
      </c>
      <c r="I322" s="34">
        <v>239567.55</v>
      </c>
      <c r="J322" s="34">
        <v>176852.59</v>
      </c>
      <c r="K322" s="34">
        <v>1097204.6970000002</v>
      </c>
      <c r="L322" s="34">
        <v>248752.56</v>
      </c>
      <c r="M322" s="34">
        <v>80251</v>
      </c>
      <c r="N322" s="34">
        <v>405918</v>
      </c>
      <c r="O322" s="34">
        <v>0</v>
      </c>
      <c r="P322" s="34">
        <v>734921.56</v>
      </c>
      <c r="Q322" s="34">
        <v>1832126.2570000002</v>
      </c>
      <c r="R322" s="34">
        <v>39166080</v>
      </c>
      <c r="S322" s="34">
        <v>0</v>
      </c>
      <c r="T322" s="34">
        <v>0</v>
      </c>
      <c r="U322" s="34">
        <v>0</v>
      </c>
      <c r="V322" s="34">
        <v>39166080</v>
      </c>
      <c r="W322" s="34">
        <v>40998206.256999999</v>
      </c>
      <c r="X322" s="34">
        <v>16260694.67</v>
      </c>
      <c r="Y322" s="34">
        <v>28877.279999999999</v>
      </c>
      <c r="Z322" s="34">
        <v>1988944.07</v>
      </c>
      <c r="AA322" s="34">
        <v>0</v>
      </c>
      <c r="AB322" s="34">
        <v>0</v>
      </c>
      <c r="AC322" s="34">
        <v>1149536.8</v>
      </c>
      <c r="AD322" s="34">
        <v>3167358.1500000004</v>
      </c>
      <c r="AE322" s="34">
        <v>7047624.8700000001</v>
      </c>
      <c r="AF322" s="34">
        <v>0</v>
      </c>
      <c r="AG322" s="34">
        <v>26475677.690000001</v>
      </c>
      <c r="AH322" s="34">
        <v>14522528.566999998</v>
      </c>
      <c r="AI322" s="34">
        <v>0</v>
      </c>
      <c r="AJ322" s="34">
        <v>0</v>
      </c>
      <c r="AK322" s="34">
        <v>0</v>
      </c>
      <c r="AL322" s="34">
        <v>0</v>
      </c>
      <c r="AM322" s="34">
        <v>0</v>
      </c>
      <c r="AN322" s="34">
        <v>0</v>
      </c>
      <c r="AO322" s="34">
        <v>0</v>
      </c>
      <c r="AP322" s="34">
        <v>0</v>
      </c>
      <c r="AQ322" s="34">
        <v>0</v>
      </c>
      <c r="AR322" s="34">
        <v>2748501.38</v>
      </c>
      <c r="AS322" s="34">
        <v>0</v>
      </c>
      <c r="AT322" s="34">
        <v>0</v>
      </c>
      <c r="AU322" s="34">
        <v>2748501.38</v>
      </c>
      <c r="AV322" s="34">
        <v>291037.12</v>
      </c>
      <c r="AW322" s="34">
        <v>0</v>
      </c>
      <c r="AX322" s="34">
        <v>291037.12</v>
      </c>
      <c r="AY322" s="34">
        <v>0</v>
      </c>
      <c r="AZ322" s="34">
        <v>3039538.5</v>
      </c>
      <c r="BA322" s="34">
        <v>11482990.066999998</v>
      </c>
      <c r="BB322" s="34">
        <v>0</v>
      </c>
      <c r="BC322" s="34">
        <v>11482990.066999998</v>
      </c>
      <c r="BD322" s="34">
        <v>979978.29</v>
      </c>
      <c r="BE322" s="34">
        <v>0</v>
      </c>
      <c r="BF322" s="34">
        <v>10503011.776999999</v>
      </c>
    </row>
    <row r="323" spans="2:58" x14ac:dyDescent="0.25">
      <c r="B323" s="28" t="s">
        <v>300</v>
      </c>
      <c r="C323" s="28" t="s">
        <v>366</v>
      </c>
      <c r="D323" s="28" t="s">
        <v>375</v>
      </c>
      <c r="E323" s="28" t="s">
        <v>78</v>
      </c>
      <c r="F323" s="34">
        <v>558569.66399999999</v>
      </c>
      <c r="G323" s="34">
        <v>697995.995</v>
      </c>
      <c r="H323" s="34">
        <v>1256565.659</v>
      </c>
      <c r="I323" s="34">
        <v>384216.05</v>
      </c>
      <c r="J323" s="34">
        <v>157909.98000000001</v>
      </c>
      <c r="K323" s="34">
        <v>1798691.689</v>
      </c>
      <c r="L323" s="34">
        <v>710010.82</v>
      </c>
      <c r="M323" s="34">
        <v>743859.3</v>
      </c>
      <c r="N323" s="34">
        <v>43852</v>
      </c>
      <c r="O323" s="34">
        <v>258881.43</v>
      </c>
      <c r="P323" s="34">
        <v>1756603.55</v>
      </c>
      <c r="Q323" s="34">
        <v>3555295.2390000001</v>
      </c>
      <c r="R323" s="34">
        <v>34565130</v>
      </c>
      <c r="S323" s="34">
        <v>0</v>
      </c>
      <c r="T323" s="34">
        <v>0</v>
      </c>
      <c r="U323" s="34">
        <v>0</v>
      </c>
      <c r="V323" s="34">
        <v>34565130</v>
      </c>
      <c r="W323" s="34">
        <v>38120425.239</v>
      </c>
      <c r="X323" s="34">
        <v>18302851.109999999</v>
      </c>
      <c r="Y323" s="34">
        <v>0</v>
      </c>
      <c r="Z323" s="34">
        <v>1910703.28</v>
      </c>
      <c r="AA323" s="34">
        <v>0</v>
      </c>
      <c r="AB323" s="34">
        <v>0</v>
      </c>
      <c r="AC323" s="34">
        <v>1009438.56</v>
      </c>
      <c r="AD323" s="34">
        <v>2920141.84</v>
      </c>
      <c r="AE323" s="34">
        <v>4385992.5599999996</v>
      </c>
      <c r="AF323" s="34">
        <v>0</v>
      </c>
      <c r="AG323" s="34">
        <v>25608985.509999998</v>
      </c>
      <c r="AH323" s="34">
        <v>12511439.729000002</v>
      </c>
      <c r="AI323" s="34">
        <v>0</v>
      </c>
      <c r="AJ323" s="34">
        <v>0</v>
      </c>
      <c r="AK323" s="34">
        <v>0</v>
      </c>
      <c r="AL323" s="34">
        <v>0</v>
      </c>
      <c r="AM323" s="34">
        <v>0</v>
      </c>
      <c r="AN323" s="34">
        <v>0</v>
      </c>
      <c r="AO323" s="34">
        <v>0</v>
      </c>
      <c r="AP323" s="34">
        <v>0</v>
      </c>
      <c r="AQ323" s="34">
        <v>0</v>
      </c>
      <c r="AR323" s="34">
        <v>6693597.8099999996</v>
      </c>
      <c r="AS323" s="34">
        <v>0</v>
      </c>
      <c r="AT323" s="34">
        <v>0</v>
      </c>
      <c r="AU323" s="34">
        <v>6693597.8099999996</v>
      </c>
      <c r="AV323" s="34">
        <v>0</v>
      </c>
      <c r="AW323" s="34">
        <v>0</v>
      </c>
      <c r="AX323" s="34">
        <v>0</v>
      </c>
      <c r="AY323" s="34">
        <v>0</v>
      </c>
      <c r="AZ323" s="34">
        <v>6693597.8099999996</v>
      </c>
      <c r="BA323" s="34">
        <v>5817841.9190000026</v>
      </c>
      <c r="BB323" s="34">
        <v>22190236.010000002</v>
      </c>
      <c r="BC323" s="34">
        <v>28008077.929000005</v>
      </c>
      <c r="BD323" s="34">
        <v>2979951.6100000003</v>
      </c>
      <c r="BE323" s="34">
        <v>0</v>
      </c>
      <c r="BF323" s="34">
        <v>25028126.319000006</v>
      </c>
    </row>
    <row r="324" spans="2:58" x14ac:dyDescent="0.25">
      <c r="B324" s="28" t="s">
        <v>300</v>
      </c>
      <c r="C324" s="28" t="s">
        <v>366</v>
      </c>
      <c r="D324" s="28" t="s">
        <v>376</v>
      </c>
      <c r="E324" s="28" t="s">
        <v>78</v>
      </c>
      <c r="F324" s="34">
        <v>110673.44</v>
      </c>
      <c r="G324" s="34">
        <v>138341.79999999999</v>
      </c>
      <c r="H324" s="34">
        <v>249015.24</v>
      </c>
      <c r="I324" s="34">
        <v>167897.92</v>
      </c>
      <c r="J324" s="34">
        <v>266613.39</v>
      </c>
      <c r="K324" s="34">
        <v>683526.55</v>
      </c>
      <c r="L324" s="34">
        <v>607842.03</v>
      </c>
      <c r="M324" s="34">
        <v>165008.5</v>
      </c>
      <c r="N324" s="34">
        <v>54846</v>
      </c>
      <c r="O324" s="34">
        <v>72837.25</v>
      </c>
      <c r="P324" s="34">
        <v>900533.78</v>
      </c>
      <c r="Q324" s="34">
        <v>1584060.33</v>
      </c>
      <c r="R324" s="34">
        <v>36692190</v>
      </c>
      <c r="S324" s="34">
        <v>0</v>
      </c>
      <c r="T324" s="34">
        <v>0</v>
      </c>
      <c r="U324" s="34">
        <v>0</v>
      </c>
      <c r="V324" s="34">
        <v>36692190</v>
      </c>
      <c r="W324" s="34">
        <v>38276250.329999998</v>
      </c>
      <c r="X324" s="34">
        <v>15542352.1</v>
      </c>
      <c r="Y324" s="34">
        <v>0</v>
      </c>
      <c r="Z324" s="34">
        <v>3059465.43</v>
      </c>
      <c r="AA324" s="34">
        <v>0</v>
      </c>
      <c r="AB324" s="34">
        <v>0</v>
      </c>
      <c r="AC324" s="34">
        <v>1070925.8600000001</v>
      </c>
      <c r="AD324" s="34">
        <v>4130391.29</v>
      </c>
      <c r="AE324" s="34">
        <v>2961077.06</v>
      </c>
      <c r="AF324" s="34">
        <v>0</v>
      </c>
      <c r="AG324" s="34">
        <v>22633820.449999999</v>
      </c>
      <c r="AH324" s="34">
        <v>15642429.879999999</v>
      </c>
      <c r="AI324" s="34">
        <v>0</v>
      </c>
      <c r="AJ324" s="34">
        <v>0</v>
      </c>
      <c r="AK324" s="34">
        <v>0</v>
      </c>
      <c r="AL324" s="34">
        <v>0</v>
      </c>
      <c r="AM324" s="34">
        <v>0</v>
      </c>
      <c r="AN324" s="34">
        <v>0</v>
      </c>
      <c r="AO324" s="34">
        <v>0</v>
      </c>
      <c r="AP324" s="34">
        <v>0</v>
      </c>
      <c r="AQ324" s="34">
        <v>0</v>
      </c>
      <c r="AR324" s="34">
        <v>0</v>
      </c>
      <c r="AS324" s="34">
        <v>0</v>
      </c>
      <c r="AT324" s="34">
        <v>0</v>
      </c>
      <c r="AU324" s="34">
        <v>0</v>
      </c>
      <c r="AV324" s="34">
        <v>0</v>
      </c>
      <c r="AW324" s="34">
        <v>0</v>
      </c>
      <c r="AX324" s="34">
        <v>0</v>
      </c>
      <c r="AY324" s="34">
        <v>0</v>
      </c>
      <c r="AZ324" s="34">
        <v>0</v>
      </c>
      <c r="BA324" s="34">
        <v>15642429.879999999</v>
      </c>
      <c r="BB324" s="34">
        <v>31859882.379999999</v>
      </c>
      <c r="BC324" s="34">
        <v>47502312.259999998</v>
      </c>
      <c r="BD324" s="34">
        <v>0</v>
      </c>
      <c r="BE324" s="34">
        <v>61332366.039999999</v>
      </c>
      <c r="BF324" s="34">
        <v>-13830053.780000001</v>
      </c>
    </row>
    <row r="325" spans="2:58" x14ac:dyDescent="0.25">
      <c r="B325" s="28" t="s">
        <v>300</v>
      </c>
      <c r="C325" s="28" t="s">
        <v>366</v>
      </c>
      <c r="D325" s="28" t="s">
        <v>355</v>
      </c>
      <c r="E325" s="28" t="s">
        <v>78</v>
      </c>
      <c r="F325" s="34">
        <v>179954.61</v>
      </c>
      <c r="G325" s="34">
        <v>224757.035</v>
      </c>
      <c r="H325" s="34">
        <v>404711.64500000002</v>
      </c>
      <c r="I325" s="34">
        <v>190929.35</v>
      </c>
      <c r="J325" s="34">
        <v>92425.9</v>
      </c>
      <c r="K325" s="34">
        <v>688066.89500000002</v>
      </c>
      <c r="L325" s="34">
        <v>124097.5</v>
      </c>
      <c r="M325" s="34">
        <v>196060.33</v>
      </c>
      <c r="N325" s="34">
        <v>4500</v>
      </c>
      <c r="O325" s="34">
        <v>222831</v>
      </c>
      <c r="P325" s="34">
        <v>547488.82999999996</v>
      </c>
      <c r="Q325" s="34">
        <v>1235555.7250000001</v>
      </c>
      <c r="R325" s="34">
        <v>23458674</v>
      </c>
      <c r="S325" s="34">
        <v>0</v>
      </c>
      <c r="T325" s="34">
        <v>7169720.71</v>
      </c>
      <c r="U325" s="34">
        <v>0</v>
      </c>
      <c r="V325" s="34">
        <v>30628394.710000001</v>
      </c>
      <c r="W325" s="34">
        <v>31863950.435000002</v>
      </c>
      <c r="X325" s="34">
        <v>13410421.07</v>
      </c>
      <c r="Y325" s="34">
        <v>148844.51999999999</v>
      </c>
      <c r="Z325" s="34">
        <v>1452678.67</v>
      </c>
      <c r="AA325" s="34">
        <v>0</v>
      </c>
      <c r="AB325" s="34">
        <v>0</v>
      </c>
      <c r="AC325" s="34">
        <v>806793.99</v>
      </c>
      <c r="AD325" s="34">
        <v>2408317.1799999997</v>
      </c>
      <c r="AE325" s="34">
        <v>5092499.97</v>
      </c>
      <c r="AF325" s="34">
        <v>0</v>
      </c>
      <c r="AG325" s="34">
        <v>20911238.219999999</v>
      </c>
      <c r="AH325" s="34">
        <v>10952712.215000004</v>
      </c>
      <c r="AI325" s="34">
        <v>0</v>
      </c>
      <c r="AJ325" s="34">
        <v>0</v>
      </c>
      <c r="AK325" s="34">
        <v>0</v>
      </c>
      <c r="AL325" s="34">
        <v>0</v>
      </c>
      <c r="AM325" s="34">
        <v>0</v>
      </c>
      <c r="AN325" s="34">
        <v>0</v>
      </c>
      <c r="AO325" s="34">
        <v>0</v>
      </c>
      <c r="AP325" s="34">
        <v>0</v>
      </c>
      <c r="AQ325" s="34">
        <v>0</v>
      </c>
      <c r="AR325" s="34">
        <v>314017.90999999997</v>
      </c>
      <c r="AS325" s="34">
        <v>0</v>
      </c>
      <c r="AT325" s="34">
        <v>0</v>
      </c>
      <c r="AU325" s="34">
        <v>314017.90999999997</v>
      </c>
      <c r="AV325" s="34">
        <v>0</v>
      </c>
      <c r="AW325" s="34">
        <v>0</v>
      </c>
      <c r="AX325" s="34">
        <v>0</v>
      </c>
      <c r="AY325" s="34">
        <v>0</v>
      </c>
      <c r="AZ325" s="34">
        <v>314017.90999999997</v>
      </c>
      <c r="BA325" s="34">
        <v>10638694.305000003</v>
      </c>
      <c r="BB325" s="34">
        <v>3251676.36</v>
      </c>
      <c r="BC325" s="34">
        <v>13890370.665000003</v>
      </c>
      <c r="BD325" s="34">
        <v>0</v>
      </c>
      <c r="BE325" s="34">
        <v>21231.67</v>
      </c>
      <c r="BF325" s="34">
        <v>13869138.995000003</v>
      </c>
    </row>
    <row r="326" spans="2:58" x14ac:dyDescent="0.25">
      <c r="B326" s="28" t="s">
        <v>300</v>
      </c>
      <c r="C326" s="28" t="s">
        <v>366</v>
      </c>
      <c r="D326" s="28" t="s">
        <v>377</v>
      </c>
      <c r="E326" s="28" t="s">
        <v>78</v>
      </c>
      <c r="F326" s="34">
        <v>78789.868000000002</v>
      </c>
      <c r="G326" s="34">
        <v>98487.335000000006</v>
      </c>
      <c r="H326" s="34">
        <v>177277.20300000001</v>
      </c>
      <c r="I326" s="34">
        <v>299959.15000000002</v>
      </c>
      <c r="J326" s="34">
        <v>82154.06</v>
      </c>
      <c r="K326" s="34">
        <v>559390.41299999994</v>
      </c>
      <c r="L326" s="34">
        <v>114014</v>
      </c>
      <c r="M326" s="34">
        <v>70489.36</v>
      </c>
      <c r="N326" s="34">
        <v>167175</v>
      </c>
      <c r="O326" s="34">
        <v>11810.31</v>
      </c>
      <c r="P326" s="34">
        <v>363488.67</v>
      </c>
      <c r="Q326" s="34">
        <v>922879.08299999987</v>
      </c>
      <c r="R326" s="34">
        <v>30074728.5</v>
      </c>
      <c r="S326" s="34">
        <v>0</v>
      </c>
      <c r="T326" s="34">
        <v>0</v>
      </c>
      <c r="U326" s="34">
        <v>0</v>
      </c>
      <c r="V326" s="34">
        <v>30074728.5</v>
      </c>
      <c r="W326" s="34">
        <v>30997607.583000001</v>
      </c>
      <c r="X326" s="34">
        <v>15546035.58</v>
      </c>
      <c r="Y326" s="34">
        <v>113866.46</v>
      </c>
      <c r="Z326" s="34">
        <v>1532045.73</v>
      </c>
      <c r="AA326" s="34">
        <v>0</v>
      </c>
      <c r="AB326" s="34">
        <v>4581296.91</v>
      </c>
      <c r="AC326" s="34">
        <v>1151298.52</v>
      </c>
      <c r="AD326" s="34">
        <v>7378507.6199999992</v>
      </c>
      <c r="AE326" s="34">
        <v>3037801.37</v>
      </c>
      <c r="AF326" s="34">
        <v>0</v>
      </c>
      <c r="AG326" s="34">
        <v>25962344.57</v>
      </c>
      <c r="AH326" s="34">
        <v>5035263.0130000003</v>
      </c>
      <c r="AI326" s="34">
        <v>0</v>
      </c>
      <c r="AJ326" s="34">
        <v>0</v>
      </c>
      <c r="AK326" s="34">
        <v>0</v>
      </c>
      <c r="AL326" s="34">
        <v>0</v>
      </c>
      <c r="AM326" s="34">
        <v>0</v>
      </c>
      <c r="AN326" s="34">
        <v>0</v>
      </c>
      <c r="AO326" s="34">
        <v>0</v>
      </c>
      <c r="AP326" s="34">
        <v>0</v>
      </c>
      <c r="AQ326" s="34">
        <v>0</v>
      </c>
      <c r="AR326" s="34">
        <v>1163866.55</v>
      </c>
      <c r="AS326" s="34">
        <v>0</v>
      </c>
      <c r="AT326" s="34">
        <v>0</v>
      </c>
      <c r="AU326" s="34">
        <v>1163866.55</v>
      </c>
      <c r="AV326" s="34">
        <v>0</v>
      </c>
      <c r="AW326" s="34">
        <v>0</v>
      </c>
      <c r="AX326" s="34">
        <v>0</v>
      </c>
      <c r="AY326" s="34">
        <v>0</v>
      </c>
      <c r="AZ326" s="34">
        <v>1163866.55</v>
      </c>
      <c r="BA326" s="34">
        <v>3871396.4630000005</v>
      </c>
      <c r="BB326" s="34">
        <v>10798325.68</v>
      </c>
      <c r="BC326" s="34">
        <v>14669722.142999999</v>
      </c>
      <c r="BD326" s="34">
        <v>0</v>
      </c>
      <c r="BE326" s="34">
        <v>2735563.31</v>
      </c>
      <c r="BF326" s="34">
        <v>11934158.832999999</v>
      </c>
    </row>
    <row r="327" spans="2:58" x14ac:dyDescent="0.25">
      <c r="B327" s="28" t="s">
        <v>300</v>
      </c>
      <c r="C327" s="28" t="s">
        <v>366</v>
      </c>
      <c r="D327" s="28" t="s">
        <v>378</v>
      </c>
      <c r="E327" s="28" t="s">
        <v>78</v>
      </c>
      <c r="F327" s="34">
        <v>2777109.8360000001</v>
      </c>
      <c r="G327" s="34">
        <v>3471387.2949999999</v>
      </c>
      <c r="H327" s="34">
        <v>6248497.1310000001</v>
      </c>
      <c r="I327" s="34">
        <v>15398873.07</v>
      </c>
      <c r="J327" s="34">
        <v>970087.8</v>
      </c>
      <c r="K327" s="34">
        <v>22617458.001000002</v>
      </c>
      <c r="L327" s="34">
        <v>3593002.07</v>
      </c>
      <c r="M327" s="34">
        <v>1055529</v>
      </c>
      <c r="N327" s="34">
        <v>8334991.2300000004</v>
      </c>
      <c r="O327" s="34">
        <v>1612016.91</v>
      </c>
      <c r="P327" s="34">
        <v>14595539.210000001</v>
      </c>
      <c r="Q327" s="34">
        <v>37212997.211000003</v>
      </c>
      <c r="R327" s="34">
        <v>38591628</v>
      </c>
      <c r="S327" s="34">
        <v>0</v>
      </c>
      <c r="T327" s="34">
        <v>0</v>
      </c>
      <c r="U327" s="34">
        <v>282017.09999999998</v>
      </c>
      <c r="V327" s="34">
        <v>38873645.100000001</v>
      </c>
      <c r="W327" s="34">
        <v>76086642.311000004</v>
      </c>
      <c r="X327" s="34">
        <v>27330706.210000001</v>
      </c>
      <c r="Y327" s="34">
        <v>1330523.32</v>
      </c>
      <c r="Z327" s="34">
        <v>3360889.7</v>
      </c>
      <c r="AA327" s="34">
        <v>0</v>
      </c>
      <c r="AB327" s="34">
        <v>0</v>
      </c>
      <c r="AC327" s="34">
        <v>652372.74</v>
      </c>
      <c r="AD327" s="34">
        <v>5343785.7600000007</v>
      </c>
      <c r="AE327" s="34">
        <v>14151115.18</v>
      </c>
      <c r="AF327" s="34">
        <v>2633139.86</v>
      </c>
      <c r="AG327" s="34">
        <v>49458747.010000005</v>
      </c>
      <c r="AH327" s="34">
        <v>26627895.300999999</v>
      </c>
      <c r="AI327" s="34">
        <v>0</v>
      </c>
      <c r="AJ327" s="34">
        <v>0</v>
      </c>
      <c r="AK327" s="34">
        <v>0</v>
      </c>
      <c r="AL327" s="34">
        <v>0</v>
      </c>
      <c r="AM327" s="34">
        <v>0</v>
      </c>
      <c r="AN327" s="34">
        <v>0</v>
      </c>
      <c r="AO327" s="34">
        <v>0</v>
      </c>
      <c r="AP327" s="34">
        <v>0</v>
      </c>
      <c r="AQ327" s="34">
        <v>0</v>
      </c>
      <c r="AR327" s="34">
        <v>7433377.96</v>
      </c>
      <c r="AS327" s="34">
        <v>0</v>
      </c>
      <c r="AT327" s="34">
        <v>0</v>
      </c>
      <c r="AU327" s="34">
        <v>7433377.96</v>
      </c>
      <c r="AV327" s="34">
        <v>3345566.87</v>
      </c>
      <c r="AW327" s="34">
        <v>0</v>
      </c>
      <c r="AX327" s="34">
        <v>3345566.87</v>
      </c>
      <c r="AY327" s="34">
        <v>0</v>
      </c>
      <c r="AZ327" s="34">
        <v>10778944.83</v>
      </c>
      <c r="BA327" s="34">
        <v>15848950.470999999</v>
      </c>
      <c r="BB327" s="34">
        <v>0</v>
      </c>
      <c r="BC327" s="34">
        <v>15848950.470999999</v>
      </c>
      <c r="BD327" s="34">
        <v>3369612.92</v>
      </c>
      <c r="BE327" s="34">
        <v>0</v>
      </c>
      <c r="BF327" s="34">
        <v>12479337.550999999</v>
      </c>
    </row>
    <row r="328" spans="2:58" x14ac:dyDescent="0.25">
      <c r="B328" s="28" t="s">
        <v>300</v>
      </c>
      <c r="C328" s="28" t="s">
        <v>366</v>
      </c>
      <c r="D328" s="28" t="s">
        <v>379</v>
      </c>
      <c r="E328" s="28" t="s">
        <v>78</v>
      </c>
      <c r="F328" s="34">
        <v>361562.68</v>
      </c>
      <c r="G328" s="34">
        <v>451953.35</v>
      </c>
      <c r="H328" s="34">
        <v>813516.03</v>
      </c>
      <c r="I328" s="34">
        <v>251356.32</v>
      </c>
      <c r="J328" s="34">
        <v>124979.83</v>
      </c>
      <c r="K328" s="34">
        <v>1189852.1800000002</v>
      </c>
      <c r="L328" s="34">
        <v>293356.95</v>
      </c>
      <c r="M328" s="34">
        <v>118949.5</v>
      </c>
      <c r="N328" s="34">
        <v>134163.98000000001</v>
      </c>
      <c r="O328" s="34">
        <v>81306.2</v>
      </c>
      <c r="P328" s="34">
        <v>627776.63</v>
      </c>
      <c r="Q328" s="34">
        <v>1817628.81</v>
      </c>
      <c r="R328" s="34">
        <v>19090710</v>
      </c>
      <c r="S328" s="34">
        <v>0</v>
      </c>
      <c r="T328" s="34">
        <v>0</v>
      </c>
      <c r="U328" s="34">
        <v>0</v>
      </c>
      <c r="V328" s="34">
        <v>19090710</v>
      </c>
      <c r="W328" s="34">
        <v>20908338.809999999</v>
      </c>
      <c r="X328" s="34">
        <v>8611181.8100000005</v>
      </c>
      <c r="Y328" s="34">
        <v>92414</v>
      </c>
      <c r="Z328" s="34">
        <v>1379694.18</v>
      </c>
      <c r="AA328" s="34">
        <v>0</v>
      </c>
      <c r="AB328" s="34">
        <v>0</v>
      </c>
      <c r="AC328" s="34">
        <v>409536.53</v>
      </c>
      <c r="AD328" s="34">
        <v>1881644.71</v>
      </c>
      <c r="AE328" s="34">
        <v>1986959.09</v>
      </c>
      <c r="AF328" s="34">
        <v>0</v>
      </c>
      <c r="AG328" s="34">
        <v>12479785.609999999</v>
      </c>
      <c r="AH328" s="34">
        <v>8428553.1999999993</v>
      </c>
      <c r="AI328" s="34">
        <v>0</v>
      </c>
      <c r="AJ328" s="34">
        <v>0</v>
      </c>
      <c r="AK328" s="34">
        <v>0</v>
      </c>
      <c r="AL328" s="34">
        <v>0</v>
      </c>
      <c r="AM328" s="34">
        <v>0</v>
      </c>
      <c r="AN328" s="34">
        <v>0</v>
      </c>
      <c r="AO328" s="34">
        <v>0</v>
      </c>
      <c r="AP328" s="34">
        <v>0</v>
      </c>
      <c r="AQ328" s="34">
        <v>0</v>
      </c>
      <c r="AR328" s="34">
        <v>365836.04</v>
      </c>
      <c r="AS328" s="34">
        <v>0</v>
      </c>
      <c r="AT328" s="34">
        <v>0</v>
      </c>
      <c r="AU328" s="34">
        <v>365836.04</v>
      </c>
      <c r="AV328" s="34">
        <v>0</v>
      </c>
      <c r="AW328" s="34">
        <v>0</v>
      </c>
      <c r="AX328" s="34">
        <v>0</v>
      </c>
      <c r="AY328" s="34">
        <v>0</v>
      </c>
      <c r="AZ328" s="34">
        <v>365836.04</v>
      </c>
      <c r="BA328" s="34">
        <v>8062717.1599999992</v>
      </c>
      <c r="BB328" s="34">
        <v>18876122.969999999</v>
      </c>
      <c r="BC328" s="34">
        <v>26938840.129999999</v>
      </c>
      <c r="BD328" s="34">
        <v>0</v>
      </c>
      <c r="BE328" s="34">
        <v>42270791.75</v>
      </c>
      <c r="BF328" s="34">
        <v>-15331951.620000001</v>
      </c>
    </row>
    <row r="329" spans="2:58" x14ac:dyDescent="0.25">
      <c r="B329" s="28" t="s">
        <v>300</v>
      </c>
      <c r="C329" s="28" t="s">
        <v>366</v>
      </c>
      <c r="D329" s="28" t="s">
        <v>380</v>
      </c>
      <c r="E329" s="28" t="s">
        <v>78</v>
      </c>
      <c r="F329" s="34">
        <v>4374947</v>
      </c>
      <c r="G329" s="34">
        <v>10885311</v>
      </c>
      <c r="H329" s="34">
        <v>15260258</v>
      </c>
      <c r="I329" s="34">
        <v>9097870.8300000001</v>
      </c>
      <c r="J329" s="34">
        <v>61741</v>
      </c>
      <c r="K329" s="34">
        <v>24419869.829999998</v>
      </c>
      <c r="L329" s="34">
        <v>9381705</v>
      </c>
      <c r="M329" s="34">
        <v>51359</v>
      </c>
      <c r="N329" s="34">
        <v>23140</v>
      </c>
      <c r="O329" s="34">
        <v>3516</v>
      </c>
      <c r="P329" s="34">
        <v>9459720</v>
      </c>
      <c r="Q329" s="34">
        <v>33879589.829999998</v>
      </c>
      <c r="R329" s="34">
        <v>26019906</v>
      </c>
      <c r="S329" s="34">
        <v>69544</v>
      </c>
      <c r="T329" s="34">
        <v>0</v>
      </c>
      <c r="U329" s="34">
        <v>0</v>
      </c>
      <c r="V329" s="34">
        <v>26089450</v>
      </c>
      <c r="W329" s="34">
        <v>59969039.829999998</v>
      </c>
      <c r="X329" s="34">
        <v>39283866</v>
      </c>
      <c r="Y329" s="34">
        <v>0</v>
      </c>
      <c r="Z329" s="34">
        <v>1746070</v>
      </c>
      <c r="AA329" s="34">
        <v>0</v>
      </c>
      <c r="AB329" s="34">
        <v>0</v>
      </c>
      <c r="AC329" s="34">
        <v>1164343</v>
      </c>
      <c r="AD329" s="34">
        <v>2910413</v>
      </c>
      <c r="AE329" s="34">
        <v>2218475</v>
      </c>
      <c r="AF329" s="34">
        <v>0</v>
      </c>
      <c r="AG329" s="34">
        <v>44412754</v>
      </c>
      <c r="AH329" s="34">
        <v>15556285.829999998</v>
      </c>
      <c r="AI329" s="34">
        <v>0</v>
      </c>
      <c r="AJ329" s="34">
        <v>0</v>
      </c>
      <c r="AK329" s="34">
        <v>0</v>
      </c>
      <c r="AL329" s="34">
        <v>0</v>
      </c>
      <c r="AM329" s="34">
        <v>0</v>
      </c>
      <c r="AN329" s="34">
        <v>0</v>
      </c>
      <c r="AO329" s="34">
        <v>0</v>
      </c>
      <c r="AP329" s="34">
        <v>0</v>
      </c>
      <c r="AQ329" s="34">
        <v>0</v>
      </c>
      <c r="AR329" s="34">
        <v>0</v>
      </c>
      <c r="AS329" s="34">
        <v>0</v>
      </c>
      <c r="AT329" s="34">
        <v>0</v>
      </c>
      <c r="AU329" s="34">
        <v>0</v>
      </c>
      <c r="AV329" s="34">
        <v>0</v>
      </c>
      <c r="AW329" s="34">
        <v>0</v>
      </c>
      <c r="AX329" s="34">
        <v>0</v>
      </c>
      <c r="AY329" s="34">
        <v>0</v>
      </c>
      <c r="AZ329" s="34">
        <v>0</v>
      </c>
      <c r="BA329" s="34">
        <v>15556285.829999998</v>
      </c>
      <c r="BB329" s="34">
        <v>0</v>
      </c>
      <c r="BC329" s="34">
        <v>15556285.829999998</v>
      </c>
      <c r="BD329" s="34">
        <v>0</v>
      </c>
      <c r="BE329" s="34">
        <v>0</v>
      </c>
      <c r="BF329" s="34">
        <v>15556285.829999998</v>
      </c>
    </row>
    <row r="330" spans="2:58" x14ac:dyDescent="0.25">
      <c r="B330" s="28" t="s">
        <v>300</v>
      </c>
      <c r="C330" s="28" t="s">
        <v>219</v>
      </c>
      <c r="D330" s="28" t="s">
        <v>219</v>
      </c>
      <c r="E330" s="28" t="s">
        <v>76</v>
      </c>
      <c r="F330" s="34">
        <v>1453394.936</v>
      </c>
      <c r="G330" s="34">
        <v>2148772.4900000002</v>
      </c>
      <c r="H330" s="34">
        <v>3602167.426</v>
      </c>
      <c r="I330" s="34">
        <v>279932.43</v>
      </c>
      <c r="J330" s="34">
        <v>228622.22</v>
      </c>
      <c r="K330" s="34">
        <v>4110722.0760000004</v>
      </c>
      <c r="L330" s="34">
        <v>369625</v>
      </c>
      <c r="M330" s="34">
        <v>10316064.859999999</v>
      </c>
      <c r="N330" s="34">
        <v>16122101.890000001</v>
      </c>
      <c r="O330" s="34">
        <v>391626.83</v>
      </c>
      <c r="P330" s="34">
        <v>27199418.579999998</v>
      </c>
      <c r="Q330" s="34">
        <v>31310140.655999999</v>
      </c>
      <c r="R330" s="34">
        <v>236959980</v>
      </c>
      <c r="S330" s="34">
        <v>38924.11</v>
      </c>
      <c r="T330" s="34">
        <v>0</v>
      </c>
      <c r="U330" s="34">
        <v>0</v>
      </c>
      <c r="V330" s="34">
        <v>236998904.11000001</v>
      </c>
      <c r="W330" s="34">
        <v>268309044.766</v>
      </c>
      <c r="X330" s="34">
        <v>127329671.2</v>
      </c>
      <c r="Y330" s="34">
        <v>635739.75</v>
      </c>
      <c r="Z330" s="34">
        <v>42460907.939999998</v>
      </c>
      <c r="AA330" s="34">
        <v>0</v>
      </c>
      <c r="AB330" s="34">
        <v>0</v>
      </c>
      <c r="AC330" s="34">
        <v>1904809.7</v>
      </c>
      <c r="AD330" s="34">
        <v>45001457.390000001</v>
      </c>
      <c r="AE330" s="34">
        <v>35722482.960000001</v>
      </c>
      <c r="AF330" s="34">
        <v>0</v>
      </c>
      <c r="AG330" s="34">
        <v>208053611.55000001</v>
      </c>
      <c r="AH330" s="34">
        <v>60255433.215999991</v>
      </c>
      <c r="AI330" s="34">
        <v>0</v>
      </c>
      <c r="AJ330" s="34">
        <v>0</v>
      </c>
      <c r="AK330" s="34">
        <v>0</v>
      </c>
      <c r="AL330" s="34">
        <v>0</v>
      </c>
      <c r="AM330" s="34">
        <v>0</v>
      </c>
      <c r="AN330" s="34">
        <v>0</v>
      </c>
      <c r="AO330" s="34">
        <v>0</v>
      </c>
      <c r="AP330" s="34">
        <v>0</v>
      </c>
      <c r="AQ330" s="34">
        <v>0</v>
      </c>
      <c r="AR330" s="34">
        <v>0</v>
      </c>
      <c r="AS330" s="34">
        <v>0</v>
      </c>
      <c r="AT330" s="34">
        <v>0</v>
      </c>
      <c r="AU330" s="34">
        <v>0</v>
      </c>
      <c r="AV330" s="34">
        <v>14810759.42</v>
      </c>
      <c r="AW330" s="34">
        <v>0</v>
      </c>
      <c r="AX330" s="34">
        <v>14810759.42</v>
      </c>
      <c r="AY330" s="34">
        <v>0</v>
      </c>
      <c r="AZ330" s="34">
        <v>14810759.42</v>
      </c>
      <c r="BA330" s="34">
        <v>45444673.795999989</v>
      </c>
      <c r="BB330" s="34">
        <v>97539947</v>
      </c>
      <c r="BC330" s="34">
        <v>142984620.796</v>
      </c>
      <c r="BD330" s="34">
        <v>7693537.5</v>
      </c>
      <c r="BE330" s="34">
        <v>0</v>
      </c>
      <c r="BF330" s="34">
        <v>135291083.296</v>
      </c>
    </row>
    <row r="331" spans="2:58" x14ac:dyDescent="0.25">
      <c r="B331" s="28" t="s">
        <v>300</v>
      </c>
      <c r="C331" s="28" t="s">
        <v>219</v>
      </c>
      <c r="D331" s="28" t="s">
        <v>381</v>
      </c>
      <c r="E331" s="28" t="s">
        <v>78</v>
      </c>
      <c r="F331" s="34">
        <v>109100.772</v>
      </c>
      <c r="G331" s="34">
        <v>136375.965</v>
      </c>
      <c r="H331" s="34">
        <v>245476.73699999999</v>
      </c>
      <c r="I331" s="34">
        <v>125983</v>
      </c>
      <c r="J331" s="34">
        <v>87642.63</v>
      </c>
      <c r="K331" s="34">
        <v>459102.36699999997</v>
      </c>
      <c r="L331" s="34">
        <v>188097.6</v>
      </c>
      <c r="M331" s="34">
        <v>129602</v>
      </c>
      <c r="N331" s="34">
        <v>319241.46000000002</v>
      </c>
      <c r="O331" s="34">
        <v>0</v>
      </c>
      <c r="P331" s="34">
        <v>636941.06000000006</v>
      </c>
      <c r="Q331" s="34">
        <v>1096043.4270000001</v>
      </c>
      <c r="R331" s="34">
        <v>31286916</v>
      </c>
      <c r="S331" s="34">
        <v>0</v>
      </c>
      <c r="T331" s="34">
        <v>18000</v>
      </c>
      <c r="U331" s="34">
        <v>0</v>
      </c>
      <c r="V331" s="34">
        <v>31304916</v>
      </c>
      <c r="W331" s="34">
        <v>32400959.427000001</v>
      </c>
      <c r="X331" s="34">
        <v>13461959.73</v>
      </c>
      <c r="Y331" s="34">
        <v>0</v>
      </c>
      <c r="Z331" s="34">
        <v>1206057.1200000001</v>
      </c>
      <c r="AA331" s="34">
        <v>0</v>
      </c>
      <c r="AB331" s="34">
        <v>0</v>
      </c>
      <c r="AC331" s="34">
        <v>488977.81</v>
      </c>
      <c r="AD331" s="34">
        <v>1695034.9300000002</v>
      </c>
      <c r="AE331" s="34">
        <v>3171574.36</v>
      </c>
      <c r="AF331" s="34">
        <v>522568.64</v>
      </c>
      <c r="AG331" s="34">
        <v>18851137.66</v>
      </c>
      <c r="AH331" s="34">
        <v>13549821.767000001</v>
      </c>
      <c r="AI331" s="34">
        <v>1500</v>
      </c>
      <c r="AJ331" s="34">
        <v>0</v>
      </c>
      <c r="AK331" s="34">
        <v>0</v>
      </c>
      <c r="AL331" s="34">
        <v>1500</v>
      </c>
      <c r="AM331" s="34">
        <v>0</v>
      </c>
      <c r="AN331" s="34">
        <v>0</v>
      </c>
      <c r="AO331" s="34">
        <v>0</v>
      </c>
      <c r="AP331" s="34">
        <v>0</v>
      </c>
      <c r="AQ331" s="34">
        <v>1500</v>
      </c>
      <c r="AR331" s="34">
        <v>126400</v>
      </c>
      <c r="AS331" s="34">
        <v>0</v>
      </c>
      <c r="AT331" s="34">
        <v>0</v>
      </c>
      <c r="AU331" s="34">
        <v>126400</v>
      </c>
      <c r="AV331" s="34">
        <v>810707.76</v>
      </c>
      <c r="AW331" s="34">
        <v>0</v>
      </c>
      <c r="AX331" s="34">
        <v>810707.76</v>
      </c>
      <c r="AY331" s="34">
        <v>0</v>
      </c>
      <c r="AZ331" s="34">
        <v>937107.76</v>
      </c>
      <c r="BA331" s="34">
        <v>12614214.007000001</v>
      </c>
      <c r="BB331" s="34">
        <v>0</v>
      </c>
      <c r="BC331" s="34">
        <v>12614214.007000001</v>
      </c>
      <c r="BD331" s="34">
        <v>3946927.71</v>
      </c>
      <c r="BE331" s="34">
        <v>0</v>
      </c>
      <c r="BF331" s="34">
        <v>8667286.2970000021</v>
      </c>
    </row>
    <row r="332" spans="2:58" x14ac:dyDescent="0.25">
      <c r="B332" s="28" t="s">
        <v>300</v>
      </c>
      <c r="C332" s="28" t="s">
        <v>219</v>
      </c>
      <c r="D332" s="28" t="s">
        <v>382</v>
      </c>
      <c r="E332" s="28" t="s">
        <v>78</v>
      </c>
      <c r="F332" s="34">
        <v>982708.61</v>
      </c>
      <c r="G332" s="34">
        <v>982708.61</v>
      </c>
      <c r="H332" s="34">
        <v>1965417.22</v>
      </c>
      <c r="I332" s="34">
        <v>724775.63</v>
      </c>
      <c r="J332" s="34">
        <v>140000</v>
      </c>
      <c r="K332" s="34">
        <v>2830192.85</v>
      </c>
      <c r="L332" s="34">
        <v>635500</v>
      </c>
      <c r="M332" s="34">
        <v>1238630.6200000001</v>
      </c>
      <c r="N332" s="34">
        <v>1879983.89</v>
      </c>
      <c r="O332" s="34">
        <v>0</v>
      </c>
      <c r="P332" s="34">
        <v>3754114.51</v>
      </c>
      <c r="Q332" s="34">
        <v>6584307.3599999994</v>
      </c>
      <c r="R332" s="34">
        <v>31048254</v>
      </c>
      <c r="S332" s="34">
        <v>0</v>
      </c>
      <c r="T332" s="34">
        <v>0</v>
      </c>
      <c r="U332" s="34">
        <v>0</v>
      </c>
      <c r="V332" s="34">
        <v>31048254</v>
      </c>
      <c r="W332" s="34">
        <v>37632561.359999999</v>
      </c>
      <c r="X332" s="34">
        <v>19964845.859999999</v>
      </c>
      <c r="Y332" s="34">
        <v>343836.88</v>
      </c>
      <c r="Z332" s="34">
        <v>2736998.48</v>
      </c>
      <c r="AA332" s="34">
        <v>0</v>
      </c>
      <c r="AB332" s="34">
        <v>0</v>
      </c>
      <c r="AC332" s="34">
        <v>971716.48</v>
      </c>
      <c r="AD332" s="34">
        <v>4052551.84</v>
      </c>
      <c r="AE332" s="34">
        <v>4385312.6399999997</v>
      </c>
      <c r="AF332" s="34">
        <v>0</v>
      </c>
      <c r="AG332" s="34">
        <v>28402710.34</v>
      </c>
      <c r="AH332" s="34">
        <v>9229851.0199999996</v>
      </c>
      <c r="AI332" s="34">
        <v>0</v>
      </c>
      <c r="AJ332" s="34">
        <v>0</v>
      </c>
      <c r="AK332" s="34">
        <v>0</v>
      </c>
      <c r="AL332" s="34">
        <v>0</v>
      </c>
      <c r="AM332" s="34">
        <v>0</v>
      </c>
      <c r="AN332" s="34">
        <v>0</v>
      </c>
      <c r="AO332" s="34">
        <v>0</v>
      </c>
      <c r="AP332" s="34">
        <v>0</v>
      </c>
      <c r="AQ332" s="34">
        <v>0</v>
      </c>
      <c r="AR332" s="34">
        <v>138432</v>
      </c>
      <c r="AS332" s="34">
        <v>0</v>
      </c>
      <c r="AT332" s="34">
        <v>0</v>
      </c>
      <c r="AU332" s="34">
        <v>138432</v>
      </c>
      <c r="AV332" s="34">
        <v>0</v>
      </c>
      <c r="AW332" s="34">
        <v>0</v>
      </c>
      <c r="AX332" s="34">
        <v>0</v>
      </c>
      <c r="AY332" s="34">
        <v>0</v>
      </c>
      <c r="AZ332" s="34">
        <v>138432</v>
      </c>
      <c r="BA332" s="34">
        <v>9091419.0199999996</v>
      </c>
      <c r="BB332" s="34">
        <v>6176320.9199999999</v>
      </c>
      <c r="BC332" s="34">
        <v>15267739.939999999</v>
      </c>
      <c r="BD332" s="34">
        <v>0</v>
      </c>
      <c r="BE332" s="34">
        <v>0</v>
      </c>
      <c r="BF332" s="34">
        <v>15267739.939999999</v>
      </c>
    </row>
    <row r="333" spans="2:58" x14ac:dyDescent="0.25">
      <c r="B333" s="28" t="s">
        <v>300</v>
      </c>
      <c r="C333" s="28" t="s">
        <v>219</v>
      </c>
      <c r="D333" s="28" t="s">
        <v>383</v>
      </c>
      <c r="E333" s="28" t="s">
        <v>78</v>
      </c>
      <c r="F333" s="34">
        <v>504329.75199999998</v>
      </c>
      <c r="G333" s="34">
        <v>630412.18999999994</v>
      </c>
      <c r="H333" s="34">
        <v>1134741.9419999998</v>
      </c>
      <c r="I333" s="34">
        <v>1757102.83</v>
      </c>
      <c r="J333" s="34">
        <v>487051.32</v>
      </c>
      <c r="K333" s="34">
        <v>3378896.0919999997</v>
      </c>
      <c r="L333" s="34">
        <v>1006115.85</v>
      </c>
      <c r="M333" s="34">
        <v>691732.9</v>
      </c>
      <c r="N333" s="34">
        <v>1259077.56</v>
      </c>
      <c r="O333" s="34">
        <v>0</v>
      </c>
      <c r="P333" s="34">
        <v>2956926.31</v>
      </c>
      <c r="Q333" s="34">
        <v>6335822.4019999998</v>
      </c>
      <c r="R333" s="34">
        <v>41357676</v>
      </c>
      <c r="S333" s="34">
        <v>0</v>
      </c>
      <c r="T333" s="34">
        <v>0</v>
      </c>
      <c r="U333" s="34">
        <v>0</v>
      </c>
      <c r="V333" s="34">
        <v>41357676</v>
      </c>
      <c r="W333" s="34">
        <v>47693498.402000003</v>
      </c>
      <c r="X333" s="34">
        <v>18546493.640000001</v>
      </c>
      <c r="Y333" s="34">
        <v>346270.74</v>
      </c>
      <c r="Z333" s="34">
        <v>3507775.9</v>
      </c>
      <c r="AA333" s="34">
        <v>0</v>
      </c>
      <c r="AB333" s="34">
        <v>0</v>
      </c>
      <c r="AC333" s="34">
        <v>1012342.9</v>
      </c>
      <c r="AD333" s="34">
        <v>4866389.54</v>
      </c>
      <c r="AE333" s="34">
        <v>8432317.5899999999</v>
      </c>
      <c r="AF333" s="34">
        <v>0</v>
      </c>
      <c r="AG333" s="34">
        <v>31845200.77</v>
      </c>
      <c r="AH333" s="34">
        <v>15848297.632000003</v>
      </c>
      <c r="AI333" s="34">
        <v>0</v>
      </c>
      <c r="AJ333" s="34">
        <v>0</v>
      </c>
      <c r="AK333" s="34">
        <v>0</v>
      </c>
      <c r="AL333" s="34">
        <v>0</v>
      </c>
      <c r="AM333" s="34">
        <v>0</v>
      </c>
      <c r="AN333" s="34">
        <v>0</v>
      </c>
      <c r="AO333" s="34">
        <v>0</v>
      </c>
      <c r="AP333" s="34">
        <v>0</v>
      </c>
      <c r="AQ333" s="34">
        <v>0</v>
      </c>
      <c r="AR333" s="34">
        <v>9993307.0800000001</v>
      </c>
      <c r="AS333" s="34">
        <v>0</v>
      </c>
      <c r="AT333" s="34">
        <v>0</v>
      </c>
      <c r="AU333" s="34">
        <v>9993307.0800000001</v>
      </c>
      <c r="AV333" s="34">
        <v>0</v>
      </c>
      <c r="AW333" s="34">
        <v>0</v>
      </c>
      <c r="AX333" s="34">
        <v>0</v>
      </c>
      <c r="AY333" s="34">
        <v>0</v>
      </c>
      <c r="AZ333" s="34">
        <v>9993307.0800000001</v>
      </c>
      <c r="BA333" s="34">
        <v>5854990.5520000029</v>
      </c>
      <c r="BB333" s="34">
        <v>32750613.059999999</v>
      </c>
      <c r="BC333" s="34">
        <v>38605603.612000003</v>
      </c>
      <c r="BD333" s="34">
        <v>1617211.23</v>
      </c>
      <c r="BE333" s="34">
        <v>0</v>
      </c>
      <c r="BF333" s="34">
        <v>36988392.382000007</v>
      </c>
    </row>
    <row r="334" spans="2:58" x14ac:dyDescent="0.25">
      <c r="B334" s="28" t="s">
        <v>300</v>
      </c>
      <c r="C334" s="28" t="s">
        <v>219</v>
      </c>
      <c r="D334" s="28" t="s">
        <v>384</v>
      </c>
      <c r="E334" s="28" t="s">
        <v>78</v>
      </c>
      <c r="F334" s="34">
        <v>685818.60800000001</v>
      </c>
      <c r="G334" s="34">
        <v>856852.16</v>
      </c>
      <c r="H334" s="34">
        <v>1542670.7680000002</v>
      </c>
      <c r="I334" s="34">
        <v>2530351</v>
      </c>
      <c r="J334" s="34">
        <v>313203</v>
      </c>
      <c r="K334" s="34">
        <v>4386224.7680000002</v>
      </c>
      <c r="L334" s="34">
        <v>1287898</v>
      </c>
      <c r="M334" s="34">
        <v>524659</v>
      </c>
      <c r="N334" s="34">
        <v>3375979</v>
      </c>
      <c r="O334" s="34">
        <v>3135</v>
      </c>
      <c r="P334" s="34">
        <v>5191671</v>
      </c>
      <c r="Q334" s="34">
        <v>9577895.7679999992</v>
      </c>
      <c r="R334" s="34">
        <v>59181306</v>
      </c>
      <c r="S334" s="34">
        <v>69278</v>
      </c>
      <c r="T334" s="34">
        <v>0</v>
      </c>
      <c r="U334" s="34">
        <v>0</v>
      </c>
      <c r="V334" s="34">
        <v>59250584</v>
      </c>
      <c r="W334" s="34">
        <v>68828479.768000007</v>
      </c>
      <c r="X334" s="34">
        <v>34934757.560000002</v>
      </c>
      <c r="Y334" s="34">
        <v>1540856</v>
      </c>
      <c r="Z334" s="34">
        <v>2580103.54</v>
      </c>
      <c r="AA334" s="34">
        <v>0</v>
      </c>
      <c r="AB334" s="34">
        <v>0</v>
      </c>
      <c r="AC334" s="34">
        <v>1903295.37</v>
      </c>
      <c r="AD334" s="34">
        <v>6024254.9100000001</v>
      </c>
      <c r="AE334" s="34">
        <v>10678145.050000001</v>
      </c>
      <c r="AF334" s="34">
        <v>0</v>
      </c>
      <c r="AG334" s="34">
        <v>51637157.519999996</v>
      </c>
      <c r="AH334" s="34">
        <v>17191322.248000011</v>
      </c>
      <c r="AI334" s="34">
        <v>0</v>
      </c>
      <c r="AJ334" s="34">
        <v>0</v>
      </c>
      <c r="AK334" s="34">
        <v>0</v>
      </c>
      <c r="AL334" s="34">
        <v>0</v>
      </c>
      <c r="AM334" s="34">
        <v>0</v>
      </c>
      <c r="AN334" s="34">
        <v>0</v>
      </c>
      <c r="AO334" s="34">
        <v>0</v>
      </c>
      <c r="AP334" s="34">
        <v>0</v>
      </c>
      <c r="AQ334" s="34">
        <v>0</v>
      </c>
      <c r="AR334" s="34">
        <v>3699636</v>
      </c>
      <c r="AS334" s="34">
        <v>0</v>
      </c>
      <c r="AT334" s="34">
        <v>0</v>
      </c>
      <c r="AU334" s="34">
        <v>3699636</v>
      </c>
      <c r="AV334" s="34">
        <v>0</v>
      </c>
      <c r="AW334" s="34">
        <v>0</v>
      </c>
      <c r="AX334" s="34">
        <v>0</v>
      </c>
      <c r="AY334" s="34">
        <v>0</v>
      </c>
      <c r="AZ334" s="34">
        <v>3699636</v>
      </c>
      <c r="BA334" s="34">
        <v>13491686.248000011</v>
      </c>
      <c r="BB334" s="34">
        <v>0</v>
      </c>
      <c r="BC334" s="34">
        <v>13491686.248000011</v>
      </c>
      <c r="BD334" s="34">
        <v>0</v>
      </c>
      <c r="BE334" s="34">
        <v>0</v>
      </c>
      <c r="BF334" s="34">
        <v>13491686.248000011</v>
      </c>
    </row>
    <row r="335" spans="2:58" x14ac:dyDescent="0.25">
      <c r="B335" s="28" t="s">
        <v>300</v>
      </c>
      <c r="C335" s="28" t="s">
        <v>219</v>
      </c>
      <c r="D335" s="28" t="s">
        <v>385</v>
      </c>
      <c r="E335" s="28" t="s">
        <v>78</v>
      </c>
      <c r="F335" s="34">
        <v>168621.32800000001</v>
      </c>
      <c r="G335" s="34">
        <v>210776.66</v>
      </c>
      <c r="H335" s="34">
        <v>379397.98800000001</v>
      </c>
      <c r="I335" s="34">
        <v>335651.85</v>
      </c>
      <c r="J335" s="34">
        <v>39481</v>
      </c>
      <c r="K335" s="34">
        <v>754530.83799999999</v>
      </c>
      <c r="L335" s="34">
        <v>281096.25</v>
      </c>
      <c r="M335" s="34">
        <v>193782.51</v>
      </c>
      <c r="N335" s="34">
        <v>97949</v>
      </c>
      <c r="O335" s="34">
        <v>91218.5</v>
      </c>
      <c r="P335" s="34">
        <v>664046.26</v>
      </c>
      <c r="Q335" s="34">
        <v>1418577.098</v>
      </c>
      <c r="R335" s="34">
        <v>16986462</v>
      </c>
      <c r="S335" s="34">
        <v>0</v>
      </c>
      <c r="T335" s="34">
        <v>0</v>
      </c>
      <c r="U335" s="34">
        <v>0</v>
      </c>
      <c r="V335" s="34">
        <v>16986462</v>
      </c>
      <c r="W335" s="34">
        <v>18405039.098000001</v>
      </c>
      <c r="X335" s="34">
        <v>9681016.75</v>
      </c>
      <c r="Y335" s="34">
        <v>144726</v>
      </c>
      <c r="Z335" s="34">
        <v>1360447.32</v>
      </c>
      <c r="AA335" s="34">
        <v>0</v>
      </c>
      <c r="AB335" s="34">
        <v>0</v>
      </c>
      <c r="AC335" s="34">
        <v>641628.81999999995</v>
      </c>
      <c r="AD335" s="34">
        <v>2146802.14</v>
      </c>
      <c r="AE335" s="34">
        <v>2662417.65</v>
      </c>
      <c r="AF335" s="34">
        <v>0</v>
      </c>
      <c r="AG335" s="34">
        <v>14490236.540000001</v>
      </c>
      <c r="AH335" s="34">
        <v>3914802.5580000002</v>
      </c>
      <c r="AI335" s="34">
        <v>0</v>
      </c>
      <c r="AJ335" s="34">
        <v>0</v>
      </c>
      <c r="AK335" s="34">
        <v>0</v>
      </c>
      <c r="AL335" s="34">
        <v>0</v>
      </c>
      <c r="AM335" s="34">
        <v>0</v>
      </c>
      <c r="AN335" s="34">
        <v>0</v>
      </c>
      <c r="AO335" s="34">
        <v>0</v>
      </c>
      <c r="AP335" s="34">
        <v>0</v>
      </c>
      <c r="AQ335" s="34">
        <v>0</v>
      </c>
      <c r="AR335" s="34">
        <v>0</v>
      </c>
      <c r="AS335" s="34">
        <v>0</v>
      </c>
      <c r="AT335" s="34">
        <v>0</v>
      </c>
      <c r="AU335" s="34">
        <v>0</v>
      </c>
      <c r="AV335" s="34">
        <v>0</v>
      </c>
      <c r="AW335" s="34">
        <v>0</v>
      </c>
      <c r="AX335" s="34">
        <v>0</v>
      </c>
      <c r="AY335" s="34">
        <v>0</v>
      </c>
      <c r="AZ335" s="34">
        <v>0</v>
      </c>
      <c r="BA335" s="34">
        <v>3914802.5580000002</v>
      </c>
      <c r="BB335" s="34">
        <v>0</v>
      </c>
      <c r="BC335" s="34">
        <v>3914802.5580000002</v>
      </c>
      <c r="BD335" s="34">
        <v>0</v>
      </c>
      <c r="BE335" s="34">
        <v>0</v>
      </c>
      <c r="BF335" s="34">
        <v>3914802.5580000002</v>
      </c>
    </row>
    <row r="336" spans="2:58" x14ac:dyDescent="0.25">
      <c r="B336" s="28" t="s">
        <v>300</v>
      </c>
      <c r="C336" s="28" t="s">
        <v>219</v>
      </c>
      <c r="D336" s="28" t="s">
        <v>386</v>
      </c>
      <c r="E336" s="28" t="s">
        <v>78</v>
      </c>
      <c r="F336" s="34">
        <v>84920.271999999997</v>
      </c>
      <c r="G336" s="34">
        <v>106150.44</v>
      </c>
      <c r="H336" s="34">
        <v>191070.712</v>
      </c>
      <c r="I336" s="34">
        <v>236060</v>
      </c>
      <c r="J336" s="34">
        <v>49052.7</v>
      </c>
      <c r="K336" s="34">
        <v>476183.41200000001</v>
      </c>
      <c r="L336" s="34">
        <v>389132.25</v>
      </c>
      <c r="M336" s="34">
        <v>34574</v>
      </c>
      <c r="N336" s="34">
        <v>0</v>
      </c>
      <c r="O336" s="34">
        <v>30784.5</v>
      </c>
      <c r="P336" s="34">
        <v>454490.75</v>
      </c>
      <c r="Q336" s="34">
        <v>930674.16200000001</v>
      </c>
      <c r="R336" s="34">
        <v>79293828</v>
      </c>
      <c r="S336" s="34">
        <v>0</v>
      </c>
      <c r="T336" s="34">
        <v>0</v>
      </c>
      <c r="U336" s="34">
        <v>0</v>
      </c>
      <c r="V336" s="34">
        <v>79293828</v>
      </c>
      <c r="W336" s="34">
        <v>80224502.162</v>
      </c>
      <c r="X336" s="34">
        <v>37311898.659999996</v>
      </c>
      <c r="Y336" s="34">
        <v>408779.69</v>
      </c>
      <c r="Z336" s="34">
        <v>4553389.2699999996</v>
      </c>
      <c r="AA336" s="34">
        <v>0</v>
      </c>
      <c r="AB336" s="34">
        <v>0</v>
      </c>
      <c r="AC336" s="34">
        <v>5092647.5</v>
      </c>
      <c r="AD336" s="34">
        <v>10054816.460000001</v>
      </c>
      <c r="AE336" s="34">
        <v>6030985.4800000004</v>
      </c>
      <c r="AF336" s="34">
        <v>1976954.85</v>
      </c>
      <c r="AG336" s="34">
        <v>55374655.449999996</v>
      </c>
      <c r="AH336" s="34">
        <v>24849846.712000005</v>
      </c>
      <c r="AI336" s="34">
        <v>0</v>
      </c>
      <c r="AJ336" s="34">
        <v>0</v>
      </c>
      <c r="AK336" s="34">
        <v>0</v>
      </c>
      <c r="AL336" s="34">
        <v>0</v>
      </c>
      <c r="AM336" s="34">
        <v>0</v>
      </c>
      <c r="AN336" s="34">
        <v>0</v>
      </c>
      <c r="AO336" s="34">
        <v>0</v>
      </c>
      <c r="AP336" s="34">
        <v>0</v>
      </c>
      <c r="AQ336" s="34">
        <v>0</v>
      </c>
      <c r="AR336" s="34">
        <v>50000</v>
      </c>
      <c r="AS336" s="34">
        <v>0</v>
      </c>
      <c r="AT336" s="34">
        <v>0</v>
      </c>
      <c r="AU336" s="34">
        <v>50000</v>
      </c>
      <c r="AV336" s="34">
        <v>0</v>
      </c>
      <c r="AW336" s="34">
        <v>0</v>
      </c>
      <c r="AX336" s="34">
        <v>0</v>
      </c>
      <c r="AY336" s="34">
        <v>0</v>
      </c>
      <c r="AZ336" s="34">
        <v>50000</v>
      </c>
      <c r="BA336" s="34">
        <v>24799846.712000005</v>
      </c>
      <c r="BB336" s="34">
        <v>19302559.050000001</v>
      </c>
      <c r="BC336" s="34">
        <v>44102405.762000009</v>
      </c>
      <c r="BD336" s="34">
        <v>8441638.5500000007</v>
      </c>
      <c r="BE336" s="34">
        <v>0</v>
      </c>
      <c r="BF336" s="34">
        <v>35660767.212000012</v>
      </c>
    </row>
    <row r="337" spans="2:58" x14ac:dyDescent="0.25">
      <c r="B337" s="28" t="s">
        <v>387</v>
      </c>
      <c r="C337" s="28" t="s">
        <v>388</v>
      </c>
      <c r="D337" s="28" t="s">
        <v>388</v>
      </c>
      <c r="E337" s="28" t="s">
        <v>76</v>
      </c>
      <c r="F337" s="34">
        <v>123219895.80599999</v>
      </c>
      <c r="G337" s="34">
        <v>176028422.56999999</v>
      </c>
      <c r="H337" s="34">
        <v>299248318.37599999</v>
      </c>
      <c r="I337" s="34">
        <v>9072622.1500000004</v>
      </c>
      <c r="J337" s="34">
        <v>9938295.3000000007</v>
      </c>
      <c r="K337" s="34">
        <v>318259235.82599998</v>
      </c>
      <c r="L337" s="34">
        <v>745716.25</v>
      </c>
      <c r="M337" s="34">
        <v>649580.14</v>
      </c>
      <c r="N337" s="34">
        <v>31695936.43</v>
      </c>
      <c r="O337" s="34">
        <v>454687.92000000004</v>
      </c>
      <c r="P337" s="34">
        <v>33545920.740000002</v>
      </c>
      <c r="Q337" s="34">
        <v>351805156.56599998</v>
      </c>
      <c r="R337" s="34">
        <v>305322300</v>
      </c>
      <c r="S337" s="34">
        <v>0</v>
      </c>
      <c r="T337" s="34">
        <v>25841130.190000001</v>
      </c>
      <c r="U337" s="34">
        <v>0</v>
      </c>
      <c r="V337" s="34">
        <v>331163430.19</v>
      </c>
      <c r="W337" s="34">
        <v>682968586.75600004</v>
      </c>
      <c r="X337" s="34">
        <v>242346632.12</v>
      </c>
      <c r="Y337" s="34">
        <v>42115446.530000001</v>
      </c>
      <c r="Z337" s="34">
        <v>12913580.9</v>
      </c>
      <c r="AA337" s="34">
        <v>1589655.45</v>
      </c>
      <c r="AB337" s="34">
        <v>0</v>
      </c>
      <c r="AC337" s="34">
        <v>2059117.35</v>
      </c>
      <c r="AD337" s="34">
        <v>58677800.230000004</v>
      </c>
      <c r="AE337" s="34">
        <v>49817530.829999998</v>
      </c>
      <c r="AF337" s="34">
        <v>31244458.859999999</v>
      </c>
      <c r="AG337" s="34">
        <v>382086422.04000002</v>
      </c>
      <c r="AH337" s="34">
        <v>300882164.71600002</v>
      </c>
      <c r="AI337" s="34">
        <v>0</v>
      </c>
      <c r="AJ337" s="34">
        <v>0</v>
      </c>
      <c r="AK337" s="34">
        <v>0</v>
      </c>
      <c r="AL337" s="34">
        <v>0</v>
      </c>
      <c r="AM337" s="34">
        <v>50000000</v>
      </c>
      <c r="AN337" s="34">
        <v>0</v>
      </c>
      <c r="AO337" s="34">
        <v>50000000</v>
      </c>
      <c r="AP337" s="34">
        <v>0</v>
      </c>
      <c r="AQ337" s="34">
        <v>50000000</v>
      </c>
      <c r="AR337" s="34">
        <v>69375568.75</v>
      </c>
      <c r="AS337" s="34">
        <v>0</v>
      </c>
      <c r="AT337" s="34">
        <v>0</v>
      </c>
      <c r="AU337" s="34">
        <v>69375568.75</v>
      </c>
      <c r="AV337" s="34">
        <v>43237179.579999998</v>
      </c>
      <c r="AW337" s="34">
        <v>0</v>
      </c>
      <c r="AX337" s="34">
        <v>43237179.579999998</v>
      </c>
      <c r="AY337" s="34">
        <v>0</v>
      </c>
      <c r="AZ337" s="34">
        <v>112612748.33</v>
      </c>
      <c r="BA337" s="34">
        <v>238269416.38600004</v>
      </c>
      <c r="BB337" s="34">
        <v>166820590.39000002</v>
      </c>
      <c r="BC337" s="34">
        <v>405090006.77600002</v>
      </c>
      <c r="BD337" s="34">
        <v>0</v>
      </c>
      <c r="BE337" s="34">
        <v>38461710.350000001</v>
      </c>
      <c r="BF337" s="34">
        <v>366628296.426</v>
      </c>
    </row>
    <row r="338" spans="2:58" x14ac:dyDescent="0.25">
      <c r="B338" s="28" t="s">
        <v>387</v>
      </c>
      <c r="C338" s="28" t="s">
        <v>388</v>
      </c>
      <c r="D338" s="28" t="s">
        <v>389</v>
      </c>
      <c r="E338" s="28" t="s">
        <v>78</v>
      </c>
      <c r="F338" s="34">
        <v>1770640.4240000001</v>
      </c>
      <c r="G338" s="34">
        <v>1855964.6950000001</v>
      </c>
      <c r="H338" s="34">
        <v>3626605.1189999999</v>
      </c>
      <c r="I338" s="34">
        <v>1767587.16</v>
      </c>
      <c r="J338" s="34">
        <v>258105.1</v>
      </c>
      <c r="K338" s="34">
        <v>5652297.3789999997</v>
      </c>
      <c r="L338" s="34">
        <v>1310434.79</v>
      </c>
      <c r="M338" s="34">
        <v>1152401.9099999999</v>
      </c>
      <c r="N338" s="34">
        <v>3197281.43</v>
      </c>
      <c r="O338" s="34">
        <v>134946.09999999998</v>
      </c>
      <c r="P338" s="34">
        <v>5795064.2300000004</v>
      </c>
      <c r="Q338" s="34">
        <v>11447361.609000001</v>
      </c>
      <c r="R338" s="34">
        <v>28577490</v>
      </c>
      <c r="S338" s="34">
        <v>0</v>
      </c>
      <c r="T338" s="34">
        <v>0</v>
      </c>
      <c r="U338" s="34">
        <v>14441</v>
      </c>
      <c r="V338" s="34">
        <v>28591931</v>
      </c>
      <c r="W338" s="34">
        <v>40039292.608999997</v>
      </c>
      <c r="X338" s="34">
        <v>12026574.699999999</v>
      </c>
      <c r="Y338" s="34">
        <v>1132777.23</v>
      </c>
      <c r="Z338" s="34">
        <v>3450127.94</v>
      </c>
      <c r="AA338" s="34">
        <v>0</v>
      </c>
      <c r="AB338" s="34">
        <v>0</v>
      </c>
      <c r="AC338" s="34">
        <v>845473.27</v>
      </c>
      <c r="AD338" s="34">
        <v>5428378.4399999995</v>
      </c>
      <c r="AE338" s="34">
        <v>3617753.8</v>
      </c>
      <c r="AF338" s="34">
        <v>1509971.56</v>
      </c>
      <c r="AG338" s="34">
        <v>22582678.5</v>
      </c>
      <c r="AH338" s="34">
        <v>17456614.108999997</v>
      </c>
      <c r="AI338" s="34">
        <v>0</v>
      </c>
      <c r="AJ338" s="34">
        <v>0</v>
      </c>
      <c r="AK338" s="34">
        <v>0</v>
      </c>
      <c r="AL338" s="34">
        <v>0</v>
      </c>
      <c r="AM338" s="34">
        <v>0</v>
      </c>
      <c r="AN338" s="34">
        <v>0</v>
      </c>
      <c r="AO338" s="34">
        <v>0</v>
      </c>
      <c r="AP338" s="34">
        <v>0</v>
      </c>
      <c r="AQ338" s="34">
        <v>0</v>
      </c>
      <c r="AR338" s="34">
        <v>2969185.9</v>
      </c>
      <c r="AS338" s="34">
        <v>0</v>
      </c>
      <c r="AT338" s="34">
        <v>0</v>
      </c>
      <c r="AU338" s="34">
        <v>2969185.9</v>
      </c>
      <c r="AV338" s="34">
        <v>1975345.46</v>
      </c>
      <c r="AW338" s="34">
        <v>0</v>
      </c>
      <c r="AX338" s="34">
        <v>1975345.46</v>
      </c>
      <c r="AY338" s="34">
        <v>0</v>
      </c>
      <c r="AZ338" s="34">
        <v>4944531.3599999994</v>
      </c>
      <c r="BA338" s="34">
        <v>12512082.748999998</v>
      </c>
      <c r="BB338" s="34">
        <v>7102659.2200000007</v>
      </c>
      <c r="BC338" s="34">
        <v>19614741.968999997</v>
      </c>
      <c r="BD338" s="34">
        <v>0</v>
      </c>
      <c r="BE338" s="34">
        <v>0</v>
      </c>
      <c r="BF338" s="34">
        <v>19614741.968999997</v>
      </c>
    </row>
    <row r="339" spans="2:58" x14ac:dyDescent="0.25">
      <c r="B339" s="28" t="s">
        <v>387</v>
      </c>
      <c r="C339" s="28" t="s">
        <v>388</v>
      </c>
      <c r="D339" s="28" t="s">
        <v>390</v>
      </c>
      <c r="E339" s="28" t="s">
        <v>78</v>
      </c>
      <c r="F339" s="34">
        <v>2289155.5839999998</v>
      </c>
      <c r="G339" s="34">
        <v>2861444.48</v>
      </c>
      <c r="H339" s="34">
        <v>5150600.0639999993</v>
      </c>
      <c r="I339" s="34">
        <v>1642437.06</v>
      </c>
      <c r="J339" s="34">
        <v>157878.34</v>
      </c>
      <c r="K339" s="34">
        <v>6950915.4639999997</v>
      </c>
      <c r="L339" s="34">
        <v>450762.9</v>
      </c>
      <c r="M339" s="34">
        <v>93873.5</v>
      </c>
      <c r="N339" s="34">
        <v>898126</v>
      </c>
      <c r="O339" s="34">
        <v>35981.18</v>
      </c>
      <c r="P339" s="34">
        <v>1478743.5799999998</v>
      </c>
      <c r="Q339" s="34">
        <v>8429659.0439999998</v>
      </c>
      <c r="R339" s="34">
        <v>28205232</v>
      </c>
      <c r="S339" s="34">
        <v>195472.37</v>
      </c>
      <c r="T339" s="34">
        <v>0</v>
      </c>
      <c r="U339" s="34">
        <v>0</v>
      </c>
      <c r="V339" s="34">
        <v>28400704.370000001</v>
      </c>
      <c r="W339" s="34">
        <v>36830363.414000005</v>
      </c>
      <c r="X339" s="34">
        <v>19629806.170000002</v>
      </c>
      <c r="Y339" s="34">
        <v>608803.56999999995</v>
      </c>
      <c r="Z339" s="34">
        <v>2937215.6</v>
      </c>
      <c r="AA339" s="34">
        <v>0</v>
      </c>
      <c r="AB339" s="34">
        <v>983015.93</v>
      </c>
      <c r="AC339" s="34">
        <v>1953816.24</v>
      </c>
      <c r="AD339" s="34">
        <v>6482851.3399999999</v>
      </c>
      <c r="AE339" s="34">
        <v>1811145.03</v>
      </c>
      <c r="AF339" s="34">
        <v>0</v>
      </c>
      <c r="AG339" s="34">
        <v>27923802.540000003</v>
      </c>
      <c r="AH339" s="34">
        <v>8906560.8740000017</v>
      </c>
      <c r="AI339" s="34">
        <v>0</v>
      </c>
      <c r="AJ339" s="34">
        <v>0</v>
      </c>
      <c r="AK339" s="34">
        <v>0</v>
      </c>
      <c r="AL339" s="34">
        <v>0</v>
      </c>
      <c r="AM339" s="34">
        <v>0</v>
      </c>
      <c r="AN339" s="34">
        <v>0</v>
      </c>
      <c r="AO339" s="34">
        <v>0</v>
      </c>
      <c r="AP339" s="34">
        <v>0</v>
      </c>
      <c r="AQ339" s="34">
        <v>0</v>
      </c>
      <c r="AR339" s="34">
        <v>5477562.75</v>
      </c>
      <c r="AS339" s="34">
        <v>0</v>
      </c>
      <c r="AT339" s="34">
        <v>0</v>
      </c>
      <c r="AU339" s="34">
        <v>5477562.75</v>
      </c>
      <c r="AV339" s="34">
        <v>0</v>
      </c>
      <c r="AW339" s="34">
        <v>0</v>
      </c>
      <c r="AX339" s="34">
        <v>0</v>
      </c>
      <c r="AY339" s="34">
        <v>0</v>
      </c>
      <c r="AZ339" s="34">
        <v>5477562.75</v>
      </c>
      <c r="BA339" s="34">
        <v>3428998.1240000017</v>
      </c>
      <c r="BB339" s="34">
        <v>551336.25</v>
      </c>
      <c r="BC339" s="34">
        <v>3980334.3740000017</v>
      </c>
      <c r="BD339" s="34">
        <v>0</v>
      </c>
      <c r="BE339" s="34">
        <v>0</v>
      </c>
      <c r="BF339" s="34">
        <v>3980334.3740000017</v>
      </c>
    </row>
    <row r="340" spans="2:58" x14ac:dyDescent="0.25">
      <c r="B340" s="28" t="s">
        <v>387</v>
      </c>
      <c r="C340" s="28" t="s">
        <v>388</v>
      </c>
      <c r="D340" s="28" t="s">
        <v>391</v>
      </c>
      <c r="E340" s="28" t="s">
        <v>108</v>
      </c>
      <c r="F340" s="34">
        <v>10469323.598999999</v>
      </c>
      <c r="G340" s="34">
        <v>14956176.57</v>
      </c>
      <c r="H340" s="34">
        <v>25425500.169</v>
      </c>
      <c r="I340" s="34">
        <v>33357170.219999999</v>
      </c>
      <c r="J340" s="34">
        <v>3510454.89</v>
      </c>
      <c r="K340" s="34">
        <v>62293125.278999999</v>
      </c>
      <c r="L340" s="34">
        <v>9798253.4499999993</v>
      </c>
      <c r="M340" s="34">
        <v>3079805.73</v>
      </c>
      <c r="N340" s="34">
        <v>18971134.640000001</v>
      </c>
      <c r="O340" s="34">
        <v>109432.68</v>
      </c>
      <c r="P340" s="34">
        <v>31958626.5</v>
      </c>
      <c r="Q340" s="34">
        <v>94251751.778999999</v>
      </c>
      <c r="R340" s="34">
        <v>137198232</v>
      </c>
      <c r="S340" s="34">
        <v>1079937.3899999999</v>
      </c>
      <c r="T340" s="34">
        <v>0</v>
      </c>
      <c r="U340" s="34">
        <v>8000</v>
      </c>
      <c r="V340" s="34">
        <v>138286169.38999999</v>
      </c>
      <c r="W340" s="34">
        <v>232537921.16899997</v>
      </c>
      <c r="X340" s="34">
        <v>128902141.81999999</v>
      </c>
      <c r="Y340" s="34">
        <v>11352853.91</v>
      </c>
      <c r="Z340" s="34">
        <v>10294335.68</v>
      </c>
      <c r="AA340" s="34">
        <v>0</v>
      </c>
      <c r="AB340" s="34">
        <v>0</v>
      </c>
      <c r="AC340" s="34">
        <v>4016395.69</v>
      </c>
      <c r="AD340" s="34">
        <v>25663585.280000001</v>
      </c>
      <c r="AE340" s="34">
        <v>11684338.609999999</v>
      </c>
      <c r="AF340" s="34">
        <v>6069539.4900000002</v>
      </c>
      <c r="AG340" s="34">
        <v>172319605.19999999</v>
      </c>
      <c r="AH340" s="34">
        <v>60218315.968999982</v>
      </c>
      <c r="AI340" s="34">
        <v>0</v>
      </c>
      <c r="AJ340" s="34">
        <v>0</v>
      </c>
      <c r="AK340" s="34">
        <v>0</v>
      </c>
      <c r="AL340" s="34">
        <v>0</v>
      </c>
      <c r="AM340" s="34">
        <v>0</v>
      </c>
      <c r="AN340" s="34">
        <v>0</v>
      </c>
      <c r="AO340" s="34">
        <v>0</v>
      </c>
      <c r="AP340" s="34">
        <v>0</v>
      </c>
      <c r="AQ340" s="34">
        <v>0</v>
      </c>
      <c r="AR340" s="34">
        <v>38539617.599999994</v>
      </c>
      <c r="AS340" s="34">
        <v>0</v>
      </c>
      <c r="AT340" s="34">
        <v>0</v>
      </c>
      <c r="AU340" s="34">
        <v>38539617.599999994</v>
      </c>
      <c r="AV340" s="34">
        <v>4448362.1399999997</v>
      </c>
      <c r="AW340" s="34">
        <v>0</v>
      </c>
      <c r="AX340" s="34">
        <v>4448362.1399999997</v>
      </c>
      <c r="AY340" s="34">
        <v>0</v>
      </c>
      <c r="AZ340" s="34">
        <v>42987979.739999995</v>
      </c>
      <c r="BA340" s="34">
        <v>17230336.228999987</v>
      </c>
      <c r="BB340" s="34">
        <v>18052343.600000001</v>
      </c>
      <c r="BC340" s="34">
        <v>35282679.828999989</v>
      </c>
      <c r="BD340" s="34">
        <v>0</v>
      </c>
      <c r="BE340" s="34">
        <v>0</v>
      </c>
      <c r="BF340" s="34">
        <v>35282679.828999989</v>
      </c>
    </row>
    <row r="341" spans="2:58" x14ac:dyDescent="0.25">
      <c r="B341" s="28" t="s">
        <v>387</v>
      </c>
      <c r="C341" s="28" t="s">
        <v>388</v>
      </c>
      <c r="D341" s="28" t="s">
        <v>392</v>
      </c>
      <c r="E341" s="28" t="s">
        <v>78</v>
      </c>
      <c r="F341" s="34">
        <v>2448721.324</v>
      </c>
      <c r="G341" s="34">
        <v>3060901.6549999998</v>
      </c>
      <c r="H341" s="34">
        <v>5509622.9790000003</v>
      </c>
      <c r="I341" s="34">
        <v>7413655.2199999997</v>
      </c>
      <c r="J341" s="34">
        <v>731003.07</v>
      </c>
      <c r="K341" s="34">
        <v>13654281.269000001</v>
      </c>
      <c r="L341" s="34">
        <v>3483884.2</v>
      </c>
      <c r="M341" s="34">
        <v>2311100.33</v>
      </c>
      <c r="N341" s="34">
        <v>3605011.2</v>
      </c>
      <c r="O341" s="34">
        <v>0</v>
      </c>
      <c r="P341" s="34">
        <v>9399995.7300000004</v>
      </c>
      <c r="Q341" s="34">
        <v>23054276.999000002</v>
      </c>
      <c r="R341" s="34">
        <v>52415448</v>
      </c>
      <c r="S341" s="34">
        <v>8025855.2200000007</v>
      </c>
      <c r="T341" s="34">
        <v>0</v>
      </c>
      <c r="U341" s="34">
        <v>0</v>
      </c>
      <c r="V341" s="34">
        <v>60441303.219999999</v>
      </c>
      <c r="W341" s="34">
        <v>83495580.218999997</v>
      </c>
      <c r="X341" s="34">
        <v>37546685.060000002</v>
      </c>
      <c r="Y341" s="34">
        <v>2346165.5299999998</v>
      </c>
      <c r="Z341" s="34">
        <v>6493379.6299999999</v>
      </c>
      <c r="AA341" s="34">
        <v>0</v>
      </c>
      <c r="AB341" s="34">
        <v>0</v>
      </c>
      <c r="AC341" s="34">
        <v>3172397.69</v>
      </c>
      <c r="AD341" s="34">
        <v>12011942.85</v>
      </c>
      <c r="AE341" s="34">
        <v>8955265.6300000008</v>
      </c>
      <c r="AF341" s="34">
        <v>434799.46</v>
      </c>
      <c r="AG341" s="34">
        <v>58948693.000000007</v>
      </c>
      <c r="AH341" s="34">
        <v>24546887.218999989</v>
      </c>
      <c r="AI341" s="34">
        <v>0</v>
      </c>
      <c r="AJ341" s="34">
        <v>0</v>
      </c>
      <c r="AK341" s="34">
        <v>0</v>
      </c>
      <c r="AL341" s="34">
        <v>0</v>
      </c>
      <c r="AM341" s="34">
        <v>0</v>
      </c>
      <c r="AN341" s="34">
        <v>0</v>
      </c>
      <c r="AO341" s="34">
        <v>0</v>
      </c>
      <c r="AP341" s="34">
        <v>0</v>
      </c>
      <c r="AQ341" s="34">
        <v>0</v>
      </c>
      <c r="AR341" s="34">
        <v>332032.58</v>
      </c>
      <c r="AS341" s="34">
        <v>0</v>
      </c>
      <c r="AT341" s="34">
        <v>0</v>
      </c>
      <c r="AU341" s="34">
        <v>332032.58</v>
      </c>
      <c r="AV341" s="34">
        <v>11486023.689999999</v>
      </c>
      <c r="AW341" s="34">
        <v>0</v>
      </c>
      <c r="AX341" s="34">
        <v>11486023.689999999</v>
      </c>
      <c r="AY341" s="34">
        <v>0</v>
      </c>
      <c r="AZ341" s="34">
        <v>11818056.27</v>
      </c>
      <c r="BA341" s="34">
        <v>12728830.94899999</v>
      </c>
      <c r="BB341" s="34">
        <v>8722067.9000000004</v>
      </c>
      <c r="BC341" s="34">
        <v>21450898.848999992</v>
      </c>
      <c r="BD341" s="34">
        <v>827053.09</v>
      </c>
      <c r="BE341" s="34">
        <v>0</v>
      </c>
      <c r="BF341" s="34">
        <v>20623845.758999992</v>
      </c>
    </row>
    <row r="342" spans="2:58" x14ac:dyDescent="0.25">
      <c r="B342" s="28" t="s">
        <v>387</v>
      </c>
      <c r="C342" s="28" t="s">
        <v>388</v>
      </c>
      <c r="D342" s="28" t="s">
        <v>393</v>
      </c>
      <c r="E342" s="28" t="s">
        <v>78</v>
      </c>
      <c r="F342" s="34">
        <v>2111528.7220000001</v>
      </c>
      <c r="G342" s="34">
        <v>2665118.4</v>
      </c>
      <c r="H342" s="34">
        <v>4776647.1219999995</v>
      </c>
      <c r="I342" s="34">
        <v>2348851.94</v>
      </c>
      <c r="J342" s="34">
        <v>455954.29</v>
      </c>
      <c r="K342" s="34">
        <v>7581453.351999999</v>
      </c>
      <c r="L342" s="34">
        <v>2970925.41</v>
      </c>
      <c r="M342" s="34">
        <v>586435</v>
      </c>
      <c r="N342" s="34">
        <v>2178584.79</v>
      </c>
      <c r="O342" s="34">
        <v>72852.850000000006</v>
      </c>
      <c r="P342" s="34">
        <v>5808798.0499999998</v>
      </c>
      <c r="Q342" s="34">
        <v>13390251.401999999</v>
      </c>
      <c r="R342" s="34">
        <v>37567500</v>
      </c>
      <c r="S342" s="34">
        <v>5668470.46</v>
      </c>
      <c r="T342" s="34">
        <v>0</v>
      </c>
      <c r="U342" s="34">
        <v>0</v>
      </c>
      <c r="V342" s="34">
        <v>43235970.460000001</v>
      </c>
      <c r="W342" s="34">
        <v>56626221.862000003</v>
      </c>
      <c r="X342" s="34">
        <v>27358957.039999999</v>
      </c>
      <c r="Y342" s="34">
        <v>1626758.53</v>
      </c>
      <c r="Z342" s="34">
        <v>2791401.89</v>
      </c>
      <c r="AA342" s="34">
        <v>0</v>
      </c>
      <c r="AB342" s="34">
        <v>44361.85</v>
      </c>
      <c r="AC342" s="34">
        <v>2375030.7400000002</v>
      </c>
      <c r="AD342" s="34">
        <v>6837553.0099999998</v>
      </c>
      <c r="AE342" s="34">
        <v>5241032.63</v>
      </c>
      <c r="AF342" s="34">
        <v>1461976.87</v>
      </c>
      <c r="AG342" s="34">
        <v>40899519.549999997</v>
      </c>
      <c r="AH342" s="34">
        <v>15726702.312000006</v>
      </c>
      <c r="AI342" s="34">
        <v>0</v>
      </c>
      <c r="AJ342" s="34">
        <v>0</v>
      </c>
      <c r="AK342" s="34">
        <v>0</v>
      </c>
      <c r="AL342" s="34">
        <v>0</v>
      </c>
      <c r="AM342" s="34">
        <v>0</v>
      </c>
      <c r="AN342" s="34">
        <v>0</v>
      </c>
      <c r="AO342" s="34">
        <v>0</v>
      </c>
      <c r="AP342" s="34">
        <v>0</v>
      </c>
      <c r="AQ342" s="34">
        <v>0</v>
      </c>
      <c r="AR342" s="34">
        <v>2776072.89</v>
      </c>
      <c r="AS342" s="34">
        <v>0</v>
      </c>
      <c r="AT342" s="34">
        <v>0</v>
      </c>
      <c r="AU342" s="34">
        <v>2776072.89</v>
      </c>
      <c r="AV342" s="34">
        <v>1954526.8</v>
      </c>
      <c r="AW342" s="34">
        <v>0</v>
      </c>
      <c r="AX342" s="34">
        <v>1954526.8</v>
      </c>
      <c r="AY342" s="34">
        <v>0</v>
      </c>
      <c r="AZ342" s="34">
        <v>4730599.6900000004</v>
      </c>
      <c r="BA342" s="34">
        <v>10996102.622000005</v>
      </c>
      <c r="BB342" s="34">
        <v>7860211.5300000003</v>
      </c>
      <c r="BC342" s="34">
        <v>18856314.152000006</v>
      </c>
      <c r="BD342" s="34">
        <v>0</v>
      </c>
      <c r="BE342" s="34">
        <v>1670997.85</v>
      </c>
      <c r="BF342" s="34">
        <v>17185316.302000005</v>
      </c>
    </row>
    <row r="343" spans="2:58" x14ac:dyDescent="0.25">
      <c r="B343" s="28" t="s">
        <v>387</v>
      </c>
      <c r="C343" s="28" t="s">
        <v>388</v>
      </c>
      <c r="D343" s="28" t="s">
        <v>394</v>
      </c>
      <c r="E343" s="28" t="s">
        <v>78</v>
      </c>
      <c r="F343" s="34">
        <v>19425269.252</v>
      </c>
      <c r="G343" s="34">
        <v>24278455.934999999</v>
      </c>
      <c r="H343" s="34">
        <v>43703725.186999999</v>
      </c>
      <c r="I343" s="34">
        <v>12716889.720000001</v>
      </c>
      <c r="J343" s="34">
        <v>176572.6</v>
      </c>
      <c r="K343" s="34">
        <v>56597187.506999999</v>
      </c>
      <c r="L343" s="34">
        <v>10142334.449999999</v>
      </c>
      <c r="M343" s="34">
        <v>263830</v>
      </c>
      <c r="N343" s="34">
        <v>1707217</v>
      </c>
      <c r="O343" s="34">
        <v>400</v>
      </c>
      <c r="P343" s="34">
        <v>12113781.449999999</v>
      </c>
      <c r="Q343" s="34">
        <v>68710968.957000002</v>
      </c>
      <c r="R343" s="34">
        <v>30242085</v>
      </c>
      <c r="S343" s="34">
        <v>323364.06</v>
      </c>
      <c r="T343" s="34">
        <v>0</v>
      </c>
      <c r="U343" s="34">
        <v>6540</v>
      </c>
      <c r="V343" s="34">
        <v>30571989.059999999</v>
      </c>
      <c r="W343" s="34">
        <v>99282958.017000005</v>
      </c>
      <c r="X343" s="34">
        <v>27673769.66</v>
      </c>
      <c r="Y343" s="34">
        <v>11570485.560000001</v>
      </c>
      <c r="Z343" s="34">
        <v>4592921.1900000004</v>
      </c>
      <c r="AA343" s="34">
        <v>0</v>
      </c>
      <c r="AB343" s="34">
        <v>0</v>
      </c>
      <c r="AC343" s="34">
        <v>3438916.78</v>
      </c>
      <c r="AD343" s="34">
        <v>19602323.530000001</v>
      </c>
      <c r="AE343" s="34">
        <v>5442720.1600000001</v>
      </c>
      <c r="AF343" s="34">
        <v>1897315.86</v>
      </c>
      <c r="AG343" s="34">
        <v>54616129.209999993</v>
      </c>
      <c r="AH343" s="34">
        <v>44666828.807000011</v>
      </c>
      <c r="AI343" s="34">
        <v>0</v>
      </c>
      <c r="AJ343" s="34">
        <v>0</v>
      </c>
      <c r="AK343" s="34">
        <v>0</v>
      </c>
      <c r="AL343" s="34">
        <v>0</v>
      </c>
      <c r="AM343" s="34">
        <v>0</v>
      </c>
      <c r="AN343" s="34">
        <v>0</v>
      </c>
      <c r="AO343" s="34">
        <v>0</v>
      </c>
      <c r="AP343" s="34">
        <v>0</v>
      </c>
      <c r="AQ343" s="34">
        <v>0</v>
      </c>
      <c r="AR343" s="34">
        <v>9273003.5299999993</v>
      </c>
      <c r="AS343" s="34">
        <v>0</v>
      </c>
      <c r="AT343" s="34">
        <v>0</v>
      </c>
      <c r="AU343" s="34">
        <v>9273003.5299999993</v>
      </c>
      <c r="AV343" s="34">
        <v>2973856.21</v>
      </c>
      <c r="AW343" s="34">
        <v>0</v>
      </c>
      <c r="AX343" s="34">
        <v>2973856.21</v>
      </c>
      <c r="AY343" s="34">
        <v>0</v>
      </c>
      <c r="AZ343" s="34">
        <v>12246859.739999998</v>
      </c>
      <c r="BA343" s="34">
        <v>32419969.067000013</v>
      </c>
      <c r="BB343" s="34">
        <v>29805203.520000003</v>
      </c>
      <c r="BC343" s="34">
        <v>62225172.587000012</v>
      </c>
      <c r="BD343" s="34">
        <v>0</v>
      </c>
      <c r="BE343" s="34">
        <v>0</v>
      </c>
      <c r="BF343" s="34">
        <v>62225172.587000012</v>
      </c>
    </row>
    <row r="344" spans="2:58" x14ac:dyDescent="0.25">
      <c r="B344" s="28" t="s">
        <v>387</v>
      </c>
      <c r="C344" s="28" t="s">
        <v>388</v>
      </c>
      <c r="D344" s="28" t="s">
        <v>395</v>
      </c>
      <c r="E344" s="28" t="s">
        <v>78</v>
      </c>
      <c r="F344" s="34">
        <v>11016646.810000001</v>
      </c>
      <c r="G344" s="34">
        <v>13595588.369999999</v>
      </c>
      <c r="H344" s="34">
        <v>24612235.18</v>
      </c>
      <c r="I344" s="34">
        <v>23867589.84</v>
      </c>
      <c r="J344" s="34">
        <v>2919975.93</v>
      </c>
      <c r="K344" s="34">
        <v>51399800.949999996</v>
      </c>
      <c r="L344" s="34">
        <v>6766670.25</v>
      </c>
      <c r="M344" s="34">
        <v>1684017</v>
      </c>
      <c r="N344" s="34">
        <v>5515106.1500000004</v>
      </c>
      <c r="O344" s="34">
        <v>240712.33</v>
      </c>
      <c r="P344" s="34">
        <v>14206505.73</v>
      </c>
      <c r="Q344" s="34">
        <v>65606306.679999992</v>
      </c>
      <c r="R344" s="34">
        <v>58998162</v>
      </c>
      <c r="S344" s="34">
        <v>3115523.91</v>
      </c>
      <c r="T344" s="34">
        <v>0</v>
      </c>
      <c r="U344" s="34">
        <v>0</v>
      </c>
      <c r="V344" s="34">
        <v>62113685.909999996</v>
      </c>
      <c r="W344" s="34">
        <v>127719992.58999999</v>
      </c>
      <c r="X344" s="34">
        <v>49241761.869999997</v>
      </c>
      <c r="Y344" s="34">
        <v>13623359.99</v>
      </c>
      <c r="Z344" s="34">
        <v>15752848.619999999</v>
      </c>
      <c r="AA344" s="34">
        <v>0</v>
      </c>
      <c r="AB344" s="34">
        <v>81640.08</v>
      </c>
      <c r="AC344" s="34">
        <v>5230983.28</v>
      </c>
      <c r="AD344" s="34">
        <v>34688831.969999999</v>
      </c>
      <c r="AE344" s="34">
        <v>7159068.6299999999</v>
      </c>
      <c r="AF344" s="34">
        <v>0</v>
      </c>
      <c r="AG344" s="34">
        <v>91089662.469999999</v>
      </c>
      <c r="AH344" s="34">
        <v>36630330.11999999</v>
      </c>
      <c r="AI344" s="34">
        <v>0</v>
      </c>
      <c r="AJ344" s="34">
        <v>0</v>
      </c>
      <c r="AK344" s="34">
        <v>0</v>
      </c>
      <c r="AL344" s="34">
        <v>0</v>
      </c>
      <c r="AM344" s="34">
        <v>0</v>
      </c>
      <c r="AN344" s="34">
        <v>0</v>
      </c>
      <c r="AO344" s="34">
        <v>0</v>
      </c>
      <c r="AP344" s="34">
        <v>0</v>
      </c>
      <c r="AQ344" s="34">
        <v>0</v>
      </c>
      <c r="AR344" s="34">
        <v>0</v>
      </c>
      <c r="AS344" s="34">
        <v>0</v>
      </c>
      <c r="AT344" s="34">
        <v>0</v>
      </c>
      <c r="AU344" s="34">
        <v>0</v>
      </c>
      <c r="AV344" s="34">
        <v>0</v>
      </c>
      <c r="AW344" s="34">
        <v>0</v>
      </c>
      <c r="AX344" s="34">
        <v>0</v>
      </c>
      <c r="AY344" s="34">
        <v>0</v>
      </c>
      <c r="AZ344" s="34">
        <v>0</v>
      </c>
      <c r="BA344" s="34">
        <v>36630330.11999999</v>
      </c>
      <c r="BB344" s="34">
        <v>12178199.609999999</v>
      </c>
      <c r="BC344" s="34">
        <v>48808529.729999989</v>
      </c>
      <c r="BD344" s="34">
        <v>0</v>
      </c>
      <c r="BE344" s="34">
        <v>73301992.409999996</v>
      </c>
      <c r="BF344" s="34">
        <v>-24493462.680000007</v>
      </c>
    </row>
    <row r="345" spans="2:58" x14ac:dyDescent="0.25">
      <c r="B345" s="28" t="s">
        <v>387</v>
      </c>
      <c r="C345" s="28" t="s">
        <v>388</v>
      </c>
      <c r="D345" s="28" t="s">
        <v>396</v>
      </c>
      <c r="E345" s="28" t="s">
        <v>78</v>
      </c>
      <c r="F345" s="34">
        <v>2581779.38</v>
      </c>
      <c r="G345" s="34">
        <v>3227224.2250000001</v>
      </c>
      <c r="H345" s="34">
        <v>5809003.6050000004</v>
      </c>
      <c r="I345" s="34">
        <v>4695396.79</v>
      </c>
      <c r="J345" s="34">
        <v>151574.45000000001</v>
      </c>
      <c r="K345" s="34">
        <v>10655974.844999999</v>
      </c>
      <c r="L345" s="34">
        <v>552031.35</v>
      </c>
      <c r="M345" s="34">
        <v>253335</v>
      </c>
      <c r="N345" s="34">
        <v>203620</v>
      </c>
      <c r="O345" s="34">
        <v>340757.4</v>
      </c>
      <c r="P345" s="34">
        <v>1349743.75</v>
      </c>
      <c r="Q345" s="34">
        <v>12005718.594999999</v>
      </c>
      <c r="R345" s="34">
        <v>28810890</v>
      </c>
      <c r="S345" s="34">
        <v>5087434.55</v>
      </c>
      <c r="T345" s="34">
        <v>1077341.52</v>
      </c>
      <c r="U345" s="34">
        <v>0</v>
      </c>
      <c r="V345" s="34">
        <v>34975666.07</v>
      </c>
      <c r="W345" s="34">
        <v>46981384.664999999</v>
      </c>
      <c r="X345" s="34">
        <v>17719160.120000001</v>
      </c>
      <c r="Y345" s="34">
        <v>1079979.27</v>
      </c>
      <c r="Z345" s="34">
        <v>4347110.3099999996</v>
      </c>
      <c r="AA345" s="34">
        <v>0</v>
      </c>
      <c r="AB345" s="34">
        <v>0</v>
      </c>
      <c r="AC345" s="34">
        <v>1391228.09</v>
      </c>
      <c r="AD345" s="34">
        <v>6818317.6699999999</v>
      </c>
      <c r="AE345" s="34">
        <v>2325976.88</v>
      </c>
      <c r="AF345" s="34">
        <v>930818.54</v>
      </c>
      <c r="AG345" s="34">
        <v>27794273.209999997</v>
      </c>
      <c r="AH345" s="34">
        <v>19187111.455000002</v>
      </c>
      <c r="AI345" s="34">
        <v>0</v>
      </c>
      <c r="AJ345" s="34">
        <v>0</v>
      </c>
      <c r="AK345" s="34">
        <v>0</v>
      </c>
      <c r="AL345" s="34">
        <v>0</v>
      </c>
      <c r="AM345" s="34">
        <v>1870774.79</v>
      </c>
      <c r="AN345" s="34">
        <v>0</v>
      </c>
      <c r="AO345" s="34">
        <v>1870774.79</v>
      </c>
      <c r="AP345" s="34">
        <v>0</v>
      </c>
      <c r="AQ345" s="34">
        <v>1870774.79</v>
      </c>
      <c r="AR345" s="34">
        <v>1393968.45</v>
      </c>
      <c r="AS345" s="34">
        <v>0</v>
      </c>
      <c r="AT345" s="34">
        <v>0</v>
      </c>
      <c r="AU345" s="34">
        <v>1393968.45</v>
      </c>
      <c r="AV345" s="34">
        <v>1870774.79</v>
      </c>
      <c r="AW345" s="34">
        <v>0</v>
      </c>
      <c r="AX345" s="34">
        <v>1870774.79</v>
      </c>
      <c r="AY345" s="34">
        <v>0</v>
      </c>
      <c r="AZ345" s="34">
        <v>3264743.24</v>
      </c>
      <c r="BA345" s="34">
        <v>17793143.005000003</v>
      </c>
      <c r="BB345" s="34">
        <v>10863564.33</v>
      </c>
      <c r="BC345" s="34">
        <v>28656707.335000001</v>
      </c>
      <c r="BD345" s="34">
        <v>952129.02</v>
      </c>
      <c r="BE345" s="34">
        <v>1901460.1</v>
      </c>
      <c r="BF345" s="34">
        <v>25803118.215</v>
      </c>
    </row>
    <row r="346" spans="2:58" x14ac:dyDescent="0.25">
      <c r="B346" s="28" t="s">
        <v>387</v>
      </c>
      <c r="C346" s="28" t="s">
        <v>388</v>
      </c>
      <c r="D346" s="28" t="s">
        <v>397</v>
      </c>
      <c r="E346" s="28" t="s">
        <v>78</v>
      </c>
      <c r="F346" s="34">
        <v>2583224.06</v>
      </c>
      <c r="G346" s="34">
        <v>3263391.62</v>
      </c>
      <c r="H346" s="34">
        <v>5846615.6799999997</v>
      </c>
      <c r="I346" s="34">
        <v>5830121.0700000003</v>
      </c>
      <c r="J346" s="34">
        <v>753620.54</v>
      </c>
      <c r="K346" s="34">
        <v>12430357.289999999</v>
      </c>
      <c r="L346" s="34">
        <v>1549662.04</v>
      </c>
      <c r="M346" s="34">
        <v>2720912</v>
      </c>
      <c r="N346" s="34">
        <v>7032707</v>
      </c>
      <c r="O346" s="34">
        <v>1791589.52</v>
      </c>
      <c r="P346" s="34">
        <v>13094870.559999999</v>
      </c>
      <c r="Q346" s="34">
        <v>25525227.849999998</v>
      </c>
      <c r="R346" s="34">
        <v>37173198</v>
      </c>
      <c r="S346" s="34">
        <v>0</v>
      </c>
      <c r="T346" s="34">
        <v>2573323.6800000002</v>
      </c>
      <c r="U346" s="34">
        <v>0</v>
      </c>
      <c r="V346" s="34">
        <v>39746521.68</v>
      </c>
      <c r="W346" s="34">
        <v>65271749.530000001</v>
      </c>
      <c r="X346" s="34">
        <v>18402150.530000001</v>
      </c>
      <c r="Y346" s="34">
        <v>1605607.55</v>
      </c>
      <c r="Z346" s="34">
        <v>4112155.96</v>
      </c>
      <c r="AA346" s="34">
        <v>0</v>
      </c>
      <c r="AB346" s="34">
        <v>3074958.56</v>
      </c>
      <c r="AC346" s="34">
        <v>2793853.07</v>
      </c>
      <c r="AD346" s="34">
        <v>11586575.140000001</v>
      </c>
      <c r="AE346" s="34">
        <v>9707458.7599999998</v>
      </c>
      <c r="AF346" s="34">
        <v>8113707.2999999998</v>
      </c>
      <c r="AG346" s="34">
        <v>47809891.729999997</v>
      </c>
      <c r="AH346" s="34">
        <v>17461857.800000004</v>
      </c>
      <c r="AI346" s="34">
        <v>0</v>
      </c>
      <c r="AJ346" s="34">
        <v>0</v>
      </c>
      <c r="AK346" s="34">
        <v>0</v>
      </c>
      <c r="AL346" s="34">
        <v>0</v>
      </c>
      <c r="AM346" s="34">
        <v>0</v>
      </c>
      <c r="AN346" s="34">
        <v>0</v>
      </c>
      <c r="AO346" s="34">
        <v>0</v>
      </c>
      <c r="AP346" s="34">
        <v>0</v>
      </c>
      <c r="AQ346" s="34">
        <v>0</v>
      </c>
      <c r="AR346" s="34">
        <v>1089665.68</v>
      </c>
      <c r="AS346" s="34">
        <v>0</v>
      </c>
      <c r="AT346" s="34">
        <v>0</v>
      </c>
      <c r="AU346" s="34">
        <v>1089665.68</v>
      </c>
      <c r="AV346" s="34">
        <v>0</v>
      </c>
      <c r="AW346" s="34">
        <v>0</v>
      </c>
      <c r="AX346" s="34">
        <v>0</v>
      </c>
      <c r="AY346" s="34">
        <v>0</v>
      </c>
      <c r="AZ346" s="34">
        <v>1089665.68</v>
      </c>
      <c r="BA346" s="34">
        <v>16372192.120000005</v>
      </c>
      <c r="BB346" s="34">
        <v>0</v>
      </c>
      <c r="BC346" s="34">
        <v>16372192.120000005</v>
      </c>
      <c r="BD346" s="34">
        <v>0</v>
      </c>
      <c r="BE346" s="34">
        <v>0</v>
      </c>
      <c r="BF346" s="34">
        <v>16372192.120000005</v>
      </c>
    </row>
    <row r="347" spans="2:58" x14ac:dyDescent="0.25">
      <c r="B347" s="28" t="s">
        <v>387</v>
      </c>
      <c r="C347" s="28" t="s">
        <v>388</v>
      </c>
      <c r="D347" s="28" t="s">
        <v>398</v>
      </c>
      <c r="E347" s="28" t="s">
        <v>78</v>
      </c>
      <c r="F347" s="34">
        <v>1229790.4720000001</v>
      </c>
      <c r="G347" s="34">
        <v>1537238.09</v>
      </c>
      <c r="H347" s="34">
        <v>2767028.5619999999</v>
      </c>
      <c r="I347" s="34">
        <v>4285804.6100000003</v>
      </c>
      <c r="J347" s="34">
        <v>546006.62</v>
      </c>
      <c r="K347" s="34">
        <v>7598839.7920000004</v>
      </c>
      <c r="L347" s="34">
        <v>3180326.19</v>
      </c>
      <c r="M347" s="34">
        <v>3092582.5</v>
      </c>
      <c r="N347" s="34">
        <v>2281900.5</v>
      </c>
      <c r="O347" s="34">
        <v>0</v>
      </c>
      <c r="P347" s="34">
        <v>8554809.1899999995</v>
      </c>
      <c r="Q347" s="34">
        <v>16153648.982000001</v>
      </c>
      <c r="R347" s="34">
        <v>32734206</v>
      </c>
      <c r="S347" s="34">
        <v>83585.95</v>
      </c>
      <c r="T347" s="34">
        <v>0</v>
      </c>
      <c r="U347" s="34">
        <v>0</v>
      </c>
      <c r="V347" s="34">
        <v>32817791.949999999</v>
      </c>
      <c r="W347" s="34">
        <v>48971440.931999996</v>
      </c>
      <c r="X347" s="34">
        <v>25721849.280000001</v>
      </c>
      <c r="Y347" s="34">
        <v>131248</v>
      </c>
      <c r="Z347" s="34">
        <v>2001271.51</v>
      </c>
      <c r="AA347" s="34">
        <v>0</v>
      </c>
      <c r="AB347" s="34">
        <v>71260</v>
      </c>
      <c r="AC347" s="34">
        <v>10136915.710000001</v>
      </c>
      <c r="AD347" s="34">
        <v>12340695.220000001</v>
      </c>
      <c r="AE347" s="34">
        <v>10415798.189999999</v>
      </c>
      <c r="AF347" s="34">
        <v>0</v>
      </c>
      <c r="AG347" s="34">
        <v>48478342.689999998</v>
      </c>
      <c r="AH347" s="34">
        <v>493098.24199999869</v>
      </c>
      <c r="AI347" s="34">
        <v>0</v>
      </c>
      <c r="AJ347" s="34">
        <v>0</v>
      </c>
      <c r="AK347" s="34">
        <v>0</v>
      </c>
      <c r="AL347" s="34">
        <v>0</v>
      </c>
      <c r="AM347" s="34">
        <v>0</v>
      </c>
      <c r="AN347" s="34">
        <v>0</v>
      </c>
      <c r="AO347" s="34">
        <v>0</v>
      </c>
      <c r="AP347" s="34">
        <v>0</v>
      </c>
      <c r="AQ347" s="34">
        <v>0</v>
      </c>
      <c r="AR347" s="34">
        <v>3323295.79</v>
      </c>
      <c r="AS347" s="34">
        <v>0</v>
      </c>
      <c r="AT347" s="34">
        <v>0</v>
      </c>
      <c r="AU347" s="34">
        <v>3323295.79</v>
      </c>
      <c r="AV347" s="34">
        <v>0</v>
      </c>
      <c r="AW347" s="34">
        <v>0</v>
      </c>
      <c r="AX347" s="34">
        <v>0</v>
      </c>
      <c r="AY347" s="34">
        <v>0</v>
      </c>
      <c r="AZ347" s="34">
        <v>3323295.79</v>
      </c>
      <c r="BA347" s="34">
        <v>-2830197.5480000013</v>
      </c>
      <c r="BB347" s="34">
        <v>0</v>
      </c>
      <c r="BC347" s="34">
        <v>-2830197.5480000013</v>
      </c>
      <c r="BD347" s="34">
        <v>0</v>
      </c>
      <c r="BE347" s="34">
        <v>0</v>
      </c>
      <c r="BF347" s="34">
        <v>-2830197.5480000013</v>
      </c>
    </row>
    <row r="348" spans="2:58" x14ac:dyDescent="0.25">
      <c r="B348" s="28" t="s">
        <v>387</v>
      </c>
      <c r="C348" s="28" t="s">
        <v>388</v>
      </c>
      <c r="D348" s="28" t="s">
        <v>96</v>
      </c>
      <c r="E348" s="28" t="s">
        <v>78</v>
      </c>
      <c r="F348" s="34">
        <v>1343293.1</v>
      </c>
      <c r="G348" s="34">
        <v>1679116.365</v>
      </c>
      <c r="H348" s="34">
        <v>3022409.4649999999</v>
      </c>
      <c r="I348" s="34">
        <v>2846141.23</v>
      </c>
      <c r="J348" s="34">
        <v>152432.73000000001</v>
      </c>
      <c r="K348" s="34">
        <v>6020983.4250000007</v>
      </c>
      <c r="L348" s="34">
        <v>1462917.58</v>
      </c>
      <c r="M348" s="34">
        <v>531816</v>
      </c>
      <c r="N348" s="34">
        <v>1267140</v>
      </c>
      <c r="O348" s="34">
        <v>212331.65999999997</v>
      </c>
      <c r="P348" s="34">
        <v>3474205.24</v>
      </c>
      <c r="Q348" s="34">
        <v>9495188.665000001</v>
      </c>
      <c r="R348" s="34">
        <v>28892085</v>
      </c>
      <c r="S348" s="34">
        <v>614244.43999999994</v>
      </c>
      <c r="T348" s="34">
        <v>0</v>
      </c>
      <c r="U348" s="34">
        <v>0</v>
      </c>
      <c r="V348" s="34">
        <v>29506329.440000001</v>
      </c>
      <c r="W348" s="34">
        <v>39001518.105000004</v>
      </c>
      <c r="X348" s="34">
        <v>18651752.68</v>
      </c>
      <c r="Y348" s="34">
        <v>790444.23</v>
      </c>
      <c r="Z348" s="34">
        <v>2788552.09</v>
      </c>
      <c r="AA348" s="34">
        <v>0</v>
      </c>
      <c r="AB348" s="34">
        <v>135670</v>
      </c>
      <c r="AC348" s="34">
        <v>1109890.1000000001</v>
      </c>
      <c r="AD348" s="34">
        <v>4824556.42</v>
      </c>
      <c r="AE348" s="34">
        <v>4841523.08</v>
      </c>
      <c r="AF348" s="34">
        <v>517347.12</v>
      </c>
      <c r="AG348" s="34">
        <v>28835179.300000001</v>
      </c>
      <c r="AH348" s="34">
        <v>10166338.805000003</v>
      </c>
      <c r="AI348" s="34">
        <v>0</v>
      </c>
      <c r="AJ348" s="34">
        <v>0</v>
      </c>
      <c r="AK348" s="34">
        <v>0</v>
      </c>
      <c r="AL348" s="34">
        <v>0</v>
      </c>
      <c r="AM348" s="34">
        <v>0</v>
      </c>
      <c r="AN348" s="34">
        <v>0</v>
      </c>
      <c r="AO348" s="34">
        <v>0</v>
      </c>
      <c r="AP348" s="34">
        <v>0</v>
      </c>
      <c r="AQ348" s="34">
        <v>0</v>
      </c>
      <c r="AR348" s="34">
        <v>353719.72</v>
      </c>
      <c r="AS348" s="34">
        <v>0</v>
      </c>
      <c r="AT348" s="34">
        <v>0</v>
      </c>
      <c r="AU348" s="34">
        <v>353719.72</v>
      </c>
      <c r="AV348" s="34">
        <v>1386045.89</v>
      </c>
      <c r="AW348" s="34">
        <v>0</v>
      </c>
      <c r="AX348" s="34">
        <v>1386045.89</v>
      </c>
      <c r="AY348" s="34">
        <v>0</v>
      </c>
      <c r="AZ348" s="34">
        <v>1739765.6099999999</v>
      </c>
      <c r="BA348" s="34">
        <v>8426573.195000004</v>
      </c>
      <c r="BB348" s="34">
        <v>12834862.4</v>
      </c>
      <c r="BC348" s="34">
        <v>21261435.595000006</v>
      </c>
      <c r="BD348" s="34">
        <v>1504591.63</v>
      </c>
      <c r="BE348" s="34">
        <v>0</v>
      </c>
      <c r="BF348" s="34">
        <v>19756843.965000007</v>
      </c>
    </row>
    <row r="349" spans="2:58" x14ac:dyDescent="0.25">
      <c r="B349" s="28" t="s">
        <v>387</v>
      </c>
      <c r="C349" s="28" t="s">
        <v>388</v>
      </c>
      <c r="D349" s="28" t="s">
        <v>399</v>
      </c>
      <c r="E349" s="28" t="s">
        <v>78</v>
      </c>
      <c r="F349" s="34">
        <v>1789044.17</v>
      </c>
      <c r="G349" s="34">
        <v>2232601.63</v>
      </c>
      <c r="H349" s="34">
        <v>4021645.8</v>
      </c>
      <c r="I349" s="34">
        <v>3284967.63</v>
      </c>
      <c r="J349" s="34">
        <v>226184.18</v>
      </c>
      <c r="K349" s="34">
        <v>7532797.6099999994</v>
      </c>
      <c r="L349" s="34">
        <v>638784.42000000004</v>
      </c>
      <c r="M349" s="34">
        <v>402489.1</v>
      </c>
      <c r="N349" s="34">
        <v>967572</v>
      </c>
      <c r="O349" s="34">
        <v>25998.31</v>
      </c>
      <c r="P349" s="34">
        <v>2034843.83</v>
      </c>
      <c r="Q349" s="34">
        <v>9567641.4399999995</v>
      </c>
      <c r="R349" s="34">
        <v>25909122</v>
      </c>
      <c r="S349" s="34">
        <v>339475.06</v>
      </c>
      <c r="T349" s="34">
        <v>0</v>
      </c>
      <c r="U349" s="34">
        <v>677600</v>
      </c>
      <c r="V349" s="34">
        <v>26926197.059999999</v>
      </c>
      <c r="W349" s="34">
        <v>36493838.5</v>
      </c>
      <c r="X349" s="34">
        <v>17613916.510000002</v>
      </c>
      <c r="Y349" s="34">
        <v>1079149.6200000001</v>
      </c>
      <c r="Z349" s="34">
        <v>2710721.19</v>
      </c>
      <c r="AA349" s="34">
        <v>0</v>
      </c>
      <c r="AB349" s="34">
        <v>0</v>
      </c>
      <c r="AC349" s="34">
        <v>1343214.95</v>
      </c>
      <c r="AD349" s="34">
        <v>5133085.76</v>
      </c>
      <c r="AE349" s="34">
        <v>2683483.86</v>
      </c>
      <c r="AF349" s="34">
        <v>0</v>
      </c>
      <c r="AG349" s="34">
        <v>25430486.130000003</v>
      </c>
      <c r="AH349" s="34">
        <v>11063352.369999997</v>
      </c>
      <c r="AI349" s="34">
        <v>0</v>
      </c>
      <c r="AJ349" s="34">
        <v>0</v>
      </c>
      <c r="AK349" s="34">
        <v>0</v>
      </c>
      <c r="AL349" s="34">
        <v>0</v>
      </c>
      <c r="AM349" s="34">
        <v>0</v>
      </c>
      <c r="AN349" s="34">
        <v>0</v>
      </c>
      <c r="AO349" s="34">
        <v>0</v>
      </c>
      <c r="AP349" s="34">
        <v>0</v>
      </c>
      <c r="AQ349" s="34">
        <v>0</v>
      </c>
      <c r="AR349" s="34">
        <v>246769.47</v>
      </c>
      <c r="AS349" s="34">
        <v>0</v>
      </c>
      <c r="AT349" s="34">
        <v>0</v>
      </c>
      <c r="AU349" s="34">
        <v>246769.47</v>
      </c>
      <c r="AV349" s="34">
        <v>0</v>
      </c>
      <c r="AW349" s="34">
        <v>0</v>
      </c>
      <c r="AX349" s="34">
        <v>0</v>
      </c>
      <c r="AY349" s="34">
        <v>0</v>
      </c>
      <c r="AZ349" s="34">
        <v>246769.47</v>
      </c>
      <c r="BA349" s="34">
        <v>10816582.899999997</v>
      </c>
      <c r="BB349" s="34">
        <v>3079039.01</v>
      </c>
      <c r="BC349" s="34">
        <v>13895621.909999996</v>
      </c>
      <c r="BD349" s="34">
        <v>0</v>
      </c>
      <c r="BE349" s="34">
        <v>0</v>
      </c>
      <c r="BF349" s="34">
        <v>13895621.909999996</v>
      </c>
    </row>
    <row r="350" spans="2:58" x14ac:dyDescent="0.25">
      <c r="B350" s="28" t="s">
        <v>387</v>
      </c>
      <c r="C350" s="28" t="s">
        <v>400</v>
      </c>
      <c r="D350" s="28" t="s">
        <v>400</v>
      </c>
      <c r="E350" s="28" t="s">
        <v>76</v>
      </c>
      <c r="F350" s="34">
        <v>98557624.294</v>
      </c>
      <c r="G350" s="34">
        <v>140796606.13499999</v>
      </c>
      <c r="H350" s="34">
        <v>239354230.42899999</v>
      </c>
      <c r="I350" s="34">
        <v>39998546.75</v>
      </c>
      <c r="J350" s="34">
        <v>19245135.579999998</v>
      </c>
      <c r="K350" s="34">
        <v>298597912.759</v>
      </c>
      <c r="L350" s="34">
        <v>24128467.32</v>
      </c>
      <c r="M350" s="34">
        <v>594209.14</v>
      </c>
      <c r="N350" s="34">
        <v>80928990.319999993</v>
      </c>
      <c r="O350" s="34">
        <v>84567874.400000006</v>
      </c>
      <c r="P350" s="34">
        <v>190219541.18000001</v>
      </c>
      <c r="Q350" s="34">
        <v>488817453.93900001</v>
      </c>
      <c r="R350" s="34">
        <v>868885314</v>
      </c>
      <c r="S350" s="34">
        <v>9966968.0600000005</v>
      </c>
      <c r="T350" s="34">
        <v>0</v>
      </c>
      <c r="U350" s="34">
        <v>10680000</v>
      </c>
      <c r="V350" s="34">
        <v>889532282.05999994</v>
      </c>
      <c r="W350" s="34">
        <v>1378349735.9990001</v>
      </c>
      <c r="X350" s="34">
        <v>360293772.48000002</v>
      </c>
      <c r="Y350" s="34">
        <v>91120183.13000001</v>
      </c>
      <c r="Z350" s="34">
        <v>282003225.44</v>
      </c>
      <c r="AA350" s="34">
        <v>10249464.75</v>
      </c>
      <c r="AB350" s="34">
        <v>0</v>
      </c>
      <c r="AC350" s="34">
        <v>121417474.75</v>
      </c>
      <c r="AD350" s="34">
        <v>504790348.06999999</v>
      </c>
      <c r="AE350" s="34">
        <v>114446688.62</v>
      </c>
      <c r="AF350" s="34">
        <v>0</v>
      </c>
      <c r="AG350" s="34">
        <v>979530809.16999996</v>
      </c>
      <c r="AH350" s="34">
        <v>398818926.82900012</v>
      </c>
      <c r="AI350" s="34">
        <v>0</v>
      </c>
      <c r="AJ350" s="34">
        <v>0</v>
      </c>
      <c r="AK350" s="34">
        <v>0</v>
      </c>
      <c r="AL350" s="34">
        <v>0</v>
      </c>
      <c r="AM350" s="34">
        <v>0</v>
      </c>
      <c r="AN350" s="34">
        <v>0</v>
      </c>
      <c r="AO350" s="34">
        <v>0</v>
      </c>
      <c r="AP350" s="34">
        <v>0</v>
      </c>
      <c r="AQ350" s="34">
        <v>0</v>
      </c>
      <c r="AR350" s="34">
        <v>97339724.769999996</v>
      </c>
      <c r="AS350" s="34">
        <v>0</v>
      </c>
      <c r="AT350" s="34">
        <v>0</v>
      </c>
      <c r="AU350" s="34">
        <v>97339724.769999996</v>
      </c>
      <c r="AV350" s="34">
        <v>0</v>
      </c>
      <c r="AW350" s="34">
        <v>0</v>
      </c>
      <c r="AX350" s="34">
        <v>0</v>
      </c>
      <c r="AY350" s="34">
        <v>0</v>
      </c>
      <c r="AZ350" s="34">
        <v>97339724.769999996</v>
      </c>
      <c r="BA350" s="34">
        <v>301479202.05900013</v>
      </c>
      <c r="BB350" s="34">
        <v>150272837.06</v>
      </c>
      <c r="BC350" s="34">
        <v>451752039.11900014</v>
      </c>
      <c r="BD350" s="34">
        <v>150272837.06</v>
      </c>
      <c r="BE350" s="34">
        <v>0</v>
      </c>
      <c r="BF350" s="34">
        <v>301479202.05900013</v>
      </c>
    </row>
    <row r="351" spans="2:58" x14ac:dyDescent="0.25">
      <c r="B351" s="28" t="s">
        <v>387</v>
      </c>
      <c r="C351" s="28" t="s">
        <v>400</v>
      </c>
      <c r="D351" s="28" t="s">
        <v>401</v>
      </c>
      <c r="E351" s="28" t="s">
        <v>78</v>
      </c>
      <c r="F351" s="34">
        <v>1257123.676</v>
      </c>
      <c r="G351" s="34">
        <v>1571404.595</v>
      </c>
      <c r="H351" s="34">
        <v>2828528.2709999997</v>
      </c>
      <c r="I351" s="34">
        <v>3940914.13</v>
      </c>
      <c r="J351" s="34">
        <v>387482.14</v>
      </c>
      <c r="K351" s="34">
        <v>7156924.5409999993</v>
      </c>
      <c r="L351" s="34">
        <v>1878770.7</v>
      </c>
      <c r="M351" s="34">
        <v>6006579.54</v>
      </c>
      <c r="N351" s="34">
        <v>2522801.34</v>
      </c>
      <c r="O351" s="34">
        <v>26538.79</v>
      </c>
      <c r="P351" s="34">
        <v>10434690.369999999</v>
      </c>
      <c r="Q351" s="34">
        <v>17591614.910999998</v>
      </c>
      <c r="R351" s="34">
        <v>34208742</v>
      </c>
      <c r="S351" s="34">
        <v>620685.80000000005</v>
      </c>
      <c r="T351" s="34">
        <v>0</v>
      </c>
      <c r="U351" s="34">
        <v>0</v>
      </c>
      <c r="V351" s="34">
        <v>34829427.799999997</v>
      </c>
      <c r="W351" s="34">
        <v>52421042.710999995</v>
      </c>
      <c r="X351" s="34">
        <v>31118940.010000002</v>
      </c>
      <c r="Y351" s="34">
        <v>1010919.25</v>
      </c>
      <c r="Z351" s="34">
        <v>5861718.0199999996</v>
      </c>
      <c r="AA351" s="34">
        <v>0</v>
      </c>
      <c r="AB351" s="34">
        <v>0</v>
      </c>
      <c r="AC351" s="34">
        <v>1274216.06</v>
      </c>
      <c r="AD351" s="34">
        <v>8146853.3300000001</v>
      </c>
      <c r="AE351" s="34">
        <v>3018077.08</v>
      </c>
      <c r="AF351" s="34">
        <v>2420412.96</v>
      </c>
      <c r="AG351" s="34">
        <v>44704283.380000003</v>
      </c>
      <c r="AH351" s="34">
        <v>7716759.3309999928</v>
      </c>
      <c r="AI351" s="34">
        <v>0</v>
      </c>
      <c r="AJ351" s="34">
        <v>0</v>
      </c>
      <c r="AK351" s="34">
        <v>0</v>
      </c>
      <c r="AL351" s="34">
        <v>0</v>
      </c>
      <c r="AM351" s="34">
        <v>0</v>
      </c>
      <c r="AN351" s="34">
        <v>0</v>
      </c>
      <c r="AO351" s="34">
        <v>0</v>
      </c>
      <c r="AP351" s="34">
        <v>0</v>
      </c>
      <c r="AQ351" s="34">
        <v>0</v>
      </c>
      <c r="AR351" s="34">
        <v>2435014.2000000002</v>
      </c>
      <c r="AS351" s="34">
        <v>0</v>
      </c>
      <c r="AT351" s="34">
        <v>0</v>
      </c>
      <c r="AU351" s="34">
        <v>2435014.2000000002</v>
      </c>
      <c r="AV351" s="34">
        <v>0</v>
      </c>
      <c r="AW351" s="34">
        <v>0</v>
      </c>
      <c r="AX351" s="34">
        <v>0</v>
      </c>
      <c r="AY351" s="34">
        <v>0</v>
      </c>
      <c r="AZ351" s="34">
        <v>2435014.2000000002</v>
      </c>
      <c r="BA351" s="34">
        <v>5281745.1309999926</v>
      </c>
      <c r="BB351" s="34">
        <v>37958383.009999998</v>
      </c>
      <c r="BC351" s="34">
        <v>43240128.140999988</v>
      </c>
      <c r="BD351" s="34">
        <v>2502360.1800000002</v>
      </c>
      <c r="BE351" s="34">
        <v>0</v>
      </c>
      <c r="BF351" s="34">
        <v>40737767.960999988</v>
      </c>
    </row>
    <row r="352" spans="2:58" x14ac:dyDescent="0.25">
      <c r="B352" s="28" t="s">
        <v>387</v>
      </c>
      <c r="C352" s="28" t="s">
        <v>400</v>
      </c>
      <c r="D352" s="28" t="s">
        <v>402</v>
      </c>
      <c r="E352" s="28" t="s">
        <v>78</v>
      </c>
      <c r="F352" s="34">
        <v>5493014.4340000004</v>
      </c>
      <c r="G352" s="34">
        <v>6684585.8550000004</v>
      </c>
      <c r="H352" s="34">
        <v>12177600.289000001</v>
      </c>
      <c r="I352" s="34">
        <v>22765051.300000001</v>
      </c>
      <c r="J352" s="34">
        <v>666493.04</v>
      </c>
      <c r="K352" s="34">
        <v>35609144.629000001</v>
      </c>
      <c r="L352" s="34">
        <v>4352199.22</v>
      </c>
      <c r="M352" s="34">
        <v>2233075</v>
      </c>
      <c r="N352" s="34">
        <v>5763219</v>
      </c>
      <c r="O352" s="34">
        <v>2330272.46</v>
      </c>
      <c r="P352" s="34">
        <v>14678765.68</v>
      </c>
      <c r="Q352" s="34">
        <v>50287910.309</v>
      </c>
      <c r="R352" s="34">
        <v>36709362</v>
      </c>
      <c r="S352" s="34">
        <v>0</v>
      </c>
      <c r="T352" s="34">
        <v>0</v>
      </c>
      <c r="U352" s="34">
        <v>0</v>
      </c>
      <c r="V352" s="34">
        <v>36709362</v>
      </c>
      <c r="W352" s="34">
        <v>86997272.309</v>
      </c>
      <c r="X352" s="34">
        <v>36073476.509999998</v>
      </c>
      <c r="Y352" s="34">
        <v>3850498.06</v>
      </c>
      <c r="Z352" s="34">
        <v>4195246.59</v>
      </c>
      <c r="AA352" s="34">
        <v>0</v>
      </c>
      <c r="AB352" s="34">
        <v>0</v>
      </c>
      <c r="AC352" s="34">
        <v>1590805.34</v>
      </c>
      <c r="AD352" s="34">
        <v>9636549.9900000002</v>
      </c>
      <c r="AE352" s="34">
        <v>12834813.59</v>
      </c>
      <c r="AF352" s="34">
        <v>0</v>
      </c>
      <c r="AG352" s="34">
        <v>58544840.090000004</v>
      </c>
      <c r="AH352" s="34">
        <v>28452432.218999997</v>
      </c>
      <c r="AI352" s="34">
        <v>0</v>
      </c>
      <c r="AJ352" s="34">
        <v>0</v>
      </c>
      <c r="AK352" s="34">
        <v>0</v>
      </c>
      <c r="AL352" s="34">
        <v>0</v>
      </c>
      <c r="AM352" s="34">
        <v>0</v>
      </c>
      <c r="AN352" s="34">
        <v>0</v>
      </c>
      <c r="AO352" s="34">
        <v>0</v>
      </c>
      <c r="AP352" s="34">
        <v>0</v>
      </c>
      <c r="AQ352" s="34">
        <v>0</v>
      </c>
      <c r="AR352" s="34">
        <v>1598948.23</v>
      </c>
      <c r="AS352" s="34">
        <v>0</v>
      </c>
      <c r="AT352" s="34">
        <v>0</v>
      </c>
      <c r="AU352" s="34">
        <v>1598948.23</v>
      </c>
      <c r="AV352" s="34">
        <v>0</v>
      </c>
      <c r="AW352" s="34">
        <v>0</v>
      </c>
      <c r="AX352" s="34">
        <v>0</v>
      </c>
      <c r="AY352" s="34">
        <v>0</v>
      </c>
      <c r="AZ352" s="34">
        <v>1598948.23</v>
      </c>
      <c r="BA352" s="34">
        <v>26853483.988999996</v>
      </c>
      <c r="BB352" s="34">
        <v>0</v>
      </c>
      <c r="BC352" s="34">
        <v>26853483.988999996</v>
      </c>
      <c r="BD352" s="34">
        <v>0</v>
      </c>
      <c r="BE352" s="34">
        <v>0</v>
      </c>
      <c r="BF352" s="34">
        <v>26853483.988999996</v>
      </c>
    </row>
    <row r="353" spans="2:58" x14ac:dyDescent="0.25">
      <c r="B353" s="28" t="s">
        <v>387</v>
      </c>
      <c r="C353" s="28" t="s">
        <v>400</v>
      </c>
      <c r="D353" s="28" t="s">
        <v>403</v>
      </c>
      <c r="E353" s="28" t="s">
        <v>78</v>
      </c>
      <c r="F353" s="34">
        <v>8588957.4920000006</v>
      </c>
      <c r="G353" s="34">
        <v>10736196.75</v>
      </c>
      <c r="H353" s="34">
        <v>19325154.241999999</v>
      </c>
      <c r="I353" s="34">
        <v>43169130.210000001</v>
      </c>
      <c r="J353" s="34">
        <v>1926065.41</v>
      </c>
      <c r="K353" s="34">
        <v>64420349.861999996</v>
      </c>
      <c r="L353" s="34">
        <v>5765282.8099999996</v>
      </c>
      <c r="M353" s="34">
        <v>4296947.33</v>
      </c>
      <c r="N353" s="34">
        <v>12964098.060000001</v>
      </c>
      <c r="O353" s="34">
        <v>473806.8</v>
      </c>
      <c r="P353" s="34">
        <v>23500135.000000004</v>
      </c>
      <c r="Q353" s="34">
        <v>87920484.862000003</v>
      </c>
      <c r="R353" s="34">
        <v>69720228</v>
      </c>
      <c r="S353" s="34">
        <v>1858078.64</v>
      </c>
      <c r="T353" s="34">
        <v>0</v>
      </c>
      <c r="U353" s="34">
        <v>0</v>
      </c>
      <c r="V353" s="34">
        <v>71578306.640000001</v>
      </c>
      <c r="W353" s="34">
        <v>159498791.502</v>
      </c>
      <c r="X353" s="34">
        <v>47251016.270000003</v>
      </c>
      <c r="Y353" s="34">
        <v>4141315.58</v>
      </c>
      <c r="Z353" s="34">
        <v>10087548.68</v>
      </c>
      <c r="AA353" s="34">
        <v>0</v>
      </c>
      <c r="AB353" s="34">
        <v>11097249.789999999</v>
      </c>
      <c r="AC353" s="34">
        <v>2074235.63</v>
      </c>
      <c r="AD353" s="34">
        <v>27400349.679999996</v>
      </c>
      <c r="AE353" s="34">
        <v>22544156.48</v>
      </c>
      <c r="AF353" s="34">
        <v>604964.41</v>
      </c>
      <c r="AG353" s="34">
        <v>97800486.840000004</v>
      </c>
      <c r="AH353" s="34">
        <v>61698304.662</v>
      </c>
      <c r="AI353" s="34">
        <v>0</v>
      </c>
      <c r="AJ353" s="34">
        <v>0</v>
      </c>
      <c r="AK353" s="34">
        <v>0</v>
      </c>
      <c r="AL353" s="34">
        <v>0</v>
      </c>
      <c r="AM353" s="34">
        <v>0</v>
      </c>
      <c r="AN353" s="34">
        <v>0</v>
      </c>
      <c r="AO353" s="34">
        <v>0</v>
      </c>
      <c r="AP353" s="34">
        <v>0</v>
      </c>
      <c r="AQ353" s="34">
        <v>0</v>
      </c>
      <c r="AR353" s="34">
        <v>7210936.3499999996</v>
      </c>
      <c r="AS353" s="34">
        <v>0</v>
      </c>
      <c r="AT353" s="34">
        <v>0</v>
      </c>
      <c r="AU353" s="34">
        <v>7210936.3499999996</v>
      </c>
      <c r="AV353" s="34">
        <v>4875000</v>
      </c>
      <c r="AW353" s="34">
        <v>0</v>
      </c>
      <c r="AX353" s="34">
        <v>4875000</v>
      </c>
      <c r="AY353" s="34">
        <v>0</v>
      </c>
      <c r="AZ353" s="34">
        <v>12085936.35</v>
      </c>
      <c r="BA353" s="34">
        <v>49612368.311999999</v>
      </c>
      <c r="BB353" s="34">
        <v>45664087</v>
      </c>
      <c r="BC353" s="34">
        <v>95276455.312000006</v>
      </c>
      <c r="BD353" s="34">
        <v>2952420.11</v>
      </c>
      <c r="BE353" s="34">
        <v>0</v>
      </c>
      <c r="BF353" s="34">
        <v>92324035.202000007</v>
      </c>
    </row>
    <row r="354" spans="2:58" x14ac:dyDescent="0.25">
      <c r="B354" s="28" t="s">
        <v>387</v>
      </c>
      <c r="C354" s="28" t="s">
        <v>400</v>
      </c>
      <c r="D354" s="28" t="s">
        <v>404</v>
      </c>
      <c r="E354" s="28" t="s">
        <v>78</v>
      </c>
      <c r="F354" s="34">
        <v>5101541.0180000002</v>
      </c>
      <c r="G354" s="34">
        <v>5325794.26</v>
      </c>
      <c r="H354" s="34">
        <v>10427335.278000001</v>
      </c>
      <c r="I354" s="34">
        <v>20191627.469999999</v>
      </c>
      <c r="J354" s="34">
        <v>1089295.3700000001</v>
      </c>
      <c r="K354" s="34">
        <v>31708258.118000001</v>
      </c>
      <c r="L354" s="34">
        <v>7215844.3099999996</v>
      </c>
      <c r="M354" s="34">
        <v>3166141.64</v>
      </c>
      <c r="N354" s="34">
        <v>1794999.46</v>
      </c>
      <c r="O354" s="34">
        <v>4800133.2300000004</v>
      </c>
      <c r="P354" s="34">
        <v>16977118.640000001</v>
      </c>
      <c r="Q354" s="34">
        <v>48685376.758000001</v>
      </c>
      <c r="R354" s="34">
        <v>55963962</v>
      </c>
      <c r="S354" s="34">
        <v>984653.73</v>
      </c>
      <c r="T354" s="34">
        <v>0</v>
      </c>
      <c r="U354" s="34">
        <v>0</v>
      </c>
      <c r="V354" s="34">
        <v>56948615.729999997</v>
      </c>
      <c r="W354" s="34">
        <v>105633992.48800001</v>
      </c>
      <c r="X354" s="34">
        <v>66771515.770000003</v>
      </c>
      <c r="Y354" s="34">
        <v>7882487.7300000004</v>
      </c>
      <c r="Z354" s="34">
        <v>4614646.8499999996</v>
      </c>
      <c r="AA354" s="34">
        <v>0</v>
      </c>
      <c r="AB354" s="34">
        <v>0</v>
      </c>
      <c r="AC354" s="34">
        <v>595731.49</v>
      </c>
      <c r="AD354" s="34">
        <v>13092866.07</v>
      </c>
      <c r="AE354" s="34">
        <v>18503446.579999998</v>
      </c>
      <c r="AF354" s="34">
        <v>0</v>
      </c>
      <c r="AG354" s="34">
        <v>98367828.420000002</v>
      </c>
      <c r="AH354" s="34">
        <v>7266164.0680000037</v>
      </c>
      <c r="AI354" s="34">
        <v>0</v>
      </c>
      <c r="AJ354" s="34">
        <v>0</v>
      </c>
      <c r="AK354" s="34">
        <v>0</v>
      </c>
      <c r="AL354" s="34">
        <v>0</v>
      </c>
      <c r="AM354" s="34">
        <v>0</v>
      </c>
      <c r="AN354" s="34">
        <v>0</v>
      </c>
      <c r="AO354" s="34">
        <v>0</v>
      </c>
      <c r="AP354" s="34">
        <v>0</v>
      </c>
      <c r="AQ354" s="34">
        <v>0</v>
      </c>
      <c r="AR354" s="34">
        <v>549243.32999999996</v>
      </c>
      <c r="AS354" s="34">
        <v>0</v>
      </c>
      <c r="AT354" s="34">
        <v>0</v>
      </c>
      <c r="AU354" s="34">
        <v>549243.32999999996</v>
      </c>
      <c r="AV354" s="34">
        <v>5264331.7300000004</v>
      </c>
      <c r="AW354" s="34">
        <v>0</v>
      </c>
      <c r="AX354" s="34">
        <v>5264331.7300000004</v>
      </c>
      <c r="AY354" s="34">
        <v>0</v>
      </c>
      <c r="AZ354" s="34">
        <v>5813575.0600000005</v>
      </c>
      <c r="BA354" s="34">
        <v>1452589.0080000032</v>
      </c>
      <c r="BB354" s="34">
        <v>0</v>
      </c>
      <c r="BC354" s="34">
        <v>1452589.0080000032</v>
      </c>
      <c r="BD354" s="34">
        <v>6740170.1299999999</v>
      </c>
      <c r="BE354" s="34">
        <v>0</v>
      </c>
      <c r="BF354" s="34">
        <v>-5287581.1219999967</v>
      </c>
    </row>
    <row r="355" spans="2:58" x14ac:dyDescent="0.25">
      <c r="B355" s="28" t="s">
        <v>387</v>
      </c>
      <c r="C355" s="28" t="s">
        <v>400</v>
      </c>
      <c r="D355" s="28" t="s">
        <v>400</v>
      </c>
      <c r="E355" s="28" t="s">
        <v>78</v>
      </c>
      <c r="F355" s="34">
        <v>2021756.76</v>
      </c>
      <c r="G355" s="34">
        <v>2527195.9500000002</v>
      </c>
      <c r="H355" s="34">
        <v>4548952.71</v>
      </c>
      <c r="I355" s="34">
        <v>2780974.14</v>
      </c>
      <c r="J355" s="34">
        <v>1201424.23</v>
      </c>
      <c r="K355" s="34">
        <v>8531351.0800000001</v>
      </c>
      <c r="L355" s="34">
        <v>3129789.65</v>
      </c>
      <c r="M355" s="34">
        <v>545644</v>
      </c>
      <c r="N355" s="34">
        <v>2314483</v>
      </c>
      <c r="O355" s="34">
        <v>189121.03</v>
      </c>
      <c r="P355" s="34">
        <v>6179037.6800000006</v>
      </c>
      <c r="Q355" s="34">
        <v>14710388.760000002</v>
      </c>
      <c r="R355" s="34">
        <v>42698526</v>
      </c>
      <c r="S355" s="34">
        <v>809325.79</v>
      </c>
      <c r="T355" s="34">
        <v>0</v>
      </c>
      <c r="U355" s="34">
        <v>333500</v>
      </c>
      <c r="V355" s="34">
        <v>43841351.789999999</v>
      </c>
      <c r="W355" s="34">
        <v>58551740.549999997</v>
      </c>
      <c r="X355" s="34">
        <v>32620785.550000001</v>
      </c>
      <c r="Y355" s="34">
        <v>1669663.06</v>
      </c>
      <c r="Z355" s="34">
        <v>5379588.6500000004</v>
      </c>
      <c r="AA355" s="34">
        <v>0</v>
      </c>
      <c r="AB355" s="34">
        <v>0</v>
      </c>
      <c r="AC355" s="34">
        <v>6153321.3499999996</v>
      </c>
      <c r="AD355" s="34">
        <v>13202573.060000001</v>
      </c>
      <c r="AE355" s="34">
        <v>3994279.54</v>
      </c>
      <c r="AF355" s="34">
        <v>20029.310000000001</v>
      </c>
      <c r="AG355" s="34">
        <v>49837667.460000001</v>
      </c>
      <c r="AH355" s="34">
        <v>8714073.0899999961</v>
      </c>
      <c r="AI355" s="34">
        <v>174000</v>
      </c>
      <c r="AJ355" s="34">
        <v>0</v>
      </c>
      <c r="AK355" s="34">
        <v>0</v>
      </c>
      <c r="AL355" s="34">
        <v>174000</v>
      </c>
      <c r="AM355" s="34">
        <v>0</v>
      </c>
      <c r="AN355" s="34">
        <v>0</v>
      </c>
      <c r="AO355" s="34">
        <v>0</v>
      </c>
      <c r="AP355" s="34">
        <v>0</v>
      </c>
      <c r="AQ355" s="34">
        <v>174000</v>
      </c>
      <c r="AR355" s="34">
        <v>975533.84000000008</v>
      </c>
      <c r="AS355" s="34">
        <v>0</v>
      </c>
      <c r="AT355" s="34">
        <v>0</v>
      </c>
      <c r="AU355" s="34">
        <v>975533.84000000008</v>
      </c>
      <c r="AV355" s="34">
        <v>174435.21</v>
      </c>
      <c r="AW355" s="34">
        <v>0</v>
      </c>
      <c r="AX355" s="34">
        <v>174435.21</v>
      </c>
      <c r="AY355" s="34">
        <v>0</v>
      </c>
      <c r="AZ355" s="34">
        <v>1149969.05</v>
      </c>
      <c r="BA355" s="34">
        <v>7738104.0399999963</v>
      </c>
      <c r="BB355" s="34">
        <v>0</v>
      </c>
      <c r="BC355" s="34">
        <v>7738104.0399999963</v>
      </c>
      <c r="BD355" s="34">
        <v>610057.75</v>
      </c>
      <c r="BE355" s="34">
        <v>0</v>
      </c>
      <c r="BF355" s="34">
        <v>7128046.2899999963</v>
      </c>
    </row>
    <row r="356" spans="2:58" x14ac:dyDescent="0.25">
      <c r="B356" s="28" t="s">
        <v>387</v>
      </c>
      <c r="C356" s="28" t="s">
        <v>400</v>
      </c>
      <c r="D356" s="28" t="s">
        <v>405</v>
      </c>
      <c r="E356" s="28" t="s">
        <v>78</v>
      </c>
      <c r="F356" s="34">
        <v>1507273.264</v>
      </c>
      <c r="G356" s="34">
        <v>1884090.605</v>
      </c>
      <c r="H356" s="34">
        <v>3391363.8689999999</v>
      </c>
      <c r="I356" s="34">
        <v>3529883.75</v>
      </c>
      <c r="J356" s="34">
        <v>403161.83</v>
      </c>
      <c r="K356" s="34">
        <v>7324409.449</v>
      </c>
      <c r="L356" s="34">
        <v>1265970</v>
      </c>
      <c r="M356" s="34">
        <v>2953314</v>
      </c>
      <c r="N356" s="34">
        <v>1005520</v>
      </c>
      <c r="O356" s="34">
        <v>26213.559999999998</v>
      </c>
      <c r="P356" s="34">
        <v>5251017.5599999996</v>
      </c>
      <c r="Q356" s="34">
        <v>12575427.009</v>
      </c>
      <c r="R356" s="34">
        <v>37583586</v>
      </c>
      <c r="S356" s="34">
        <v>878609.66</v>
      </c>
      <c r="T356" s="34">
        <v>0</v>
      </c>
      <c r="U356" s="34">
        <v>0</v>
      </c>
      <c r="V356" s="34">
        <v>38462195.659999996</v>
      </c>
      <c r="W356" s="34">
        <v>51037622.669</v>
      </c>
      <c r="X356" s="34">
        <v>23467555.120000001</v>
      </c>
      <c r="Y356" s="34">
        <v>1123866.81</v>
      </c>
      <c r="Z356" s="34">
        <v>3266611.08</v>
      </c>
      <c r="AA356" s="34">
        <v>0</v>
      </c>
      <c r="AB356" s="34">
        <v>0</v>
      </c>
      <c r="AC356" s="34">
        <v>4532625.6399999997</v>
      </c>
      <c r="AD356" s="34">
        <v>8923103.5300000012</v>
      </c>
      <c r="AE356" s="34">
        <v>5469865.9800000004</v>
      </c>
      <c r="AF356" s="34">
        <v>102084.67</v>
      </c>
      <c r="AG356" s="34">
        <v>37962609.300000004</v>
      </c>
      <c r="AH356" s="34">
        <v>13075013.368999995</v>
      </c>
      <c r="AI356" s="34">
        <v>0</v>
      </c>
      <c r="AJ356" s="34">
        <v>0</v>
      </c>
      <c r="AK356" s="34">
        <v>0</v>
      </c>
      <c r="AL356" s="34">
        <v>0</v>
      </c>
      <c r="AM356" s="34">
        <v>0</v>
      </c>
      <c r="AN356" s="34">
        <v>0</v>
      </c>
      <c r="AO356" s="34">
        <v>0</v>
      </c>
      <c r="AP356" s="34">
        <v>0</v>
      </c>
      <c r="AQ356" s="34">
        <v>0</v>
      </c>
      <c r="AR356" s="34">
        <v>1792517.4</v>
      </c>
      <c r="AS356" s="34">
        <v>0</v>
      </c>
      <c r="AT356" s="34">
        <v>0</v>
      </c>
      <c r="AU356" s="34">
        <v>1792517.4</v>
      </c>
      <c r="AV356" s="34">
        <v>524880.94999999995</v>
      </c>
      <c r="AW356" s="34">
        <v>0</v>
      </c>
      <c r="AX356" s="34">
        <v>524880.94999999995</v>
      </c>
      <c r="AY356" s="34">
        <v>0</v>
      </c>
      <c r="AZ356" s="34">
        <v>2317398.3499999996</v>
      </c>
      <c r="BA356" s="34">
        <v>10757615.018999996</v>
      </c>
      <c r="BB356" s="34">
        <v>2142708.69</v>
      </c>
      <c r="BC356" s="34">
        <v>12900323.708999995</v>
      </c>
      <c r="BD356" s="34">
        <v>0</v>
      </c>
      <c r="BE356" s="34">
        <v>1738167.11</v>
      </c>
      <c r="BF356" s="34">
        <v>11162156.598999996</v>
      </c>
    </row>
    <row r="357" spans="2:58" x14ac:dyDescent="0.25">
      <c r="B357" s="28" t="s">
        <v>387</v>
      </c>
      <c r="C357" s="28" t="s">
        <v>400</v>
      </c>
      <c r="D357" s="28" t="s">
        <v>406</v>
      </c>
      <c r="E357" s="28" t="s">
        <v>78</v>
      </c>
      <c r="F357" s="34">
        <v>7442601.5279999999</v>
      </c>
      <c r="G357" s="34">
        <v>9303251.9100000001</v>
      </c>
      <c r="H357" s="34">
        <v>16745853.438000001</v>
      </c>
      <c r="I357" s="34">
        <v>12475384.119999999</v>
      </c>
      <c r="J357" s="34">
        <v>1204636.8500000001</v>
      </c>
      <c r="K357" s="34">
        <v>30425874.408</v>
      </c>
      <c r="L357" s="34">
        <v>3481021.28</v>
      </c>
      <c r="M357" s="34">
        <v>1389267</v>
      </c>
      <c r="N357" s="34">
        <v>2271850.9500000002</v>
      </c>
      <c r="O357" s="34">
        <v>268120</v>
      </c>
      <c r="P357" s="34">
        <v>7410259.2299999995</v>
      </c>
      <c r="Q357" s="34">
        <v>37836133.637999997</v>
      </c>
      <c r="R357" s="34">
        <v>53412312</v>
      </c>
      <c r="S357" s="34">
        <v>852865.56</v>
      </c>
      <c r="T357" s="34">
        <v>0</v>
      </c>
      <c r="U357" s="34">
        <v>0</v>
      </c>
      <c r="V357" s="34">
        <v>54265177.560000002</v>
      </c>
      <c r="W357" s="34">
        <v>92101311.197999999</v>
      </c>
      <c r="X357" s="34">
        <v>56899852.07</v>
      </c>
      <c r="Y357" s="34">
        <v>8845338.4699999988</v>
      </c>
      <c r="Z357" s="34">
        <v>5597254.8099999996</v>
      </c>
      <c r="AA357" s="34">
        <v>0</v>
      </c>
      <c r="AB357" s="34">
        <v>0</v>
      </c>
      <c r="AC357" s="34">
        <v>6735147.5</v>
      </c>
      <c r="AD357" s="34">
        <v>21177740.779999997</v>
      </c>
      <c r="AE357" s="34">
        <v>9056150.3499999996</v>
      </c>
      <c r="AF357" s="34">
        <v>0</v>
      </c>
      <c r="AG357" s="34">
        <v>87133743.199999988</v>
      </c>
      <c r="AH357" s="34">
        <v>4967567.9980000108</v>
      </c>
      <c r="AI357" s="34">
        <v>0</v>
      </c>
      <c r="AJ357" s="34">
        <v>0</v>
      </c>
      <c r="AK357" s="34">
        <v>0</v>
      </c>
      <c r="AL357" s="34">
        <v>0</v>
      </c>
      <c r="AM357" s="34">
        <v>0</v>
      </c>
      <c r="AN357" s="34">
        <v>0</v>
      </c>
      <c r="AO357" s="34">
        <v>0</v>
      </c>
      <c r="AP357" s="34">
        <v>0</v>
      </c>
      <c r="AQ357" s="34">
        <v>0</v>
      </c>
      <c r="AR357" s="34">
        <v>935900</v>
      </c>
      <c r="AS357" s="34">
        <v>0</v>
      </c>
      <c r="AT357" s="34">
        <v>0</v>
      </c>
      <c r="AU357" s="34">
        <v>935900</v>
      </c>
      <c r="AV357" s="34">
        <v>0</v>
      </c>
      <c r="AW357" s="34">
        <v>0</v>
      </c>
      <c r="AX357" s="34">
        <v>0</v>
      </c>
      <c r="AY357" s="34">
        <v>0</v>
      </c>
      <c r="AZ357" s="34">
        <v>935900</v>
      </c>
      <c r="BA357" s="34">
        <v>4031667.9980000108</v>
      </c>
      <c r="BB357" s="34">
        <v>0</v>
      </c>
      <c r="BC357" s="34">
        <v>4031667.9980000108</v>
      </c>
      <c r="BD357" s="34">
        <v>0</v>
      </c>
      <c r="BE357" s="34">
        <v>0</v>
      </c>
      <c r="BF357" s="34">
        <v>4031667.9980000108</v>
      </c>
    </row>
    <row r="358" spans="2:58" x14ac:dyDescent="0.25">
      <c r="B358" s="28" t="s">
        <v>387</v>
      </c>
      <c r="C358" s="28" t="s">
        <v>400</v>
      </c>
      <c r="D358" s="28" t="s">
        <v>407</v>
      </c>
      <c r="E358" s="28" t="s">
        <v>78</v>
      </c>
      <c r="F358" s="34">
        <v>8301632.1679999996</v>
      </c>
      <c r="G358" s="34">
        <v>9844135.5250000004</v>
      </c>
      <c r="H358" s="34">
        <v>18145767.693</v>
      </c>
      <c r="I358" s="34">
        <v>29262584.420000002</v>
      </c>
      <c r="J358" s="34">
        <v>908298.51</v>
      </c>
      <c r="K358" s="34">
        <v>48316650.623000003</v>
      </c>
      <c r="L358" s="34">
        <v>3946791.45</v>
      </c>
      <c r="M358" s="34">
        <v>2344608.5299999998</v>
      </c>
      <c r="N358" s="34">
        <v>6871066.5</v>
      </c>
      <c r="O358" s="34">
        <v>1138232.8</v>
      </c>
      <c r="P358" s="34">
        <v>14300699.280000001</v>
      </c>
      <c r="Q358" s="34">
        <v>62617349.903000005</v>
      </c>
      <c r="R358" s="34">
        <v>48150396</v>
      </c>
      <c r="S358" s="34">
        <v>1251061.6499999999</v>
      </c>
      <c r="T358" s="34">
        <v>0</v>
      </c>
      <c r="U358" s="34">
        <v>0</v>
      </c>
      <c r="V358" s="34">
        <v>49401457.649999999</v>
      </c>
      <c r="W358" s="34">
        <v>112018807.553</v>
      </c>
      <c r="X358" s="34">
        <v>61786303.390000001</v>
      </c>
      <c r="Y358" s="34">
        <v>8976420.6899999995</v>
      </c>
      <c r="Z358" s="34">
        <v>7735998.4900000002</v>
      </c>
      <c r="AA358" s="34">
        <v>0</v>
      </c>
      <c r="AB358" s="34">
        <v>0</v>
      </c>
      <c r="AC358" s="34">
        <v>7957401.3200000003</v>
      </c>
      <c r="AD358" s="34">
        <v>24669820.5</v>
      </c>
      <c r="AE358" s="34">
        <v>10287264.109999999</v>
      </c>
      <c r="AF358" s="34">
        <v>0</v>
      </c>
      <c r="AG358" s="34">
        <v>96743388</v>
      </c>
      <c r="AH358" s="34">
        <v>15275419.553000003</v>
      </c>
      <c r="AI358" s="34">
        <v>0</v>
      </c>
      <c r="AJ358" s="34">
        <v>0</v>
      </c>
      <c r="AK358" s="34">
        <v>0</v>
      </c>
      <c r="AL358" s="34">
        <v>0</v>
      </c>
      <c r="AM358" s="34">
        <v>0</v>
      </c>
      <c r="AN358" s="34">
        <v>0</v>
      </c>
      <c r="AO358" s="34">
        <v>0</v>
      </c>
      <c r="AP358" s="34">
        <v>0</v>
      </c>
      <c r="AQ358" s="34">
        <v>0</v>
      </c>
      <c r="AR358" s="34">
        <v>686573</v>
      </c>
      <c r="AS358" s="34">
        <v>0</v>
      </c>
      <c r="AT358" s="34">
        <v>0</v>
      </c>
      <c r="AU358" s="34">
        <v>686573</v>
      </c>
      <c r="AV358" s="34">
        <v>0</v>
      </c>
      <c r="AW358" s="34">
        <v>0</v>
      </c>
      <c r="AX358" s="34">
        <v>0</v>
      </c>
      <c r="AY358" s="34">
        <v>0</v>
      </c>
      <c r="AZ358" s="34">
        <v>686573</v>
      </c>
      <c r="BA358" s="34">
        <v>14588846.553000003</v>
      </c>
      <c r="BB358" s="34">
        <v>0</v>
      </c>
      <c r="BC358" s="34">
        <v>14588846.553000003</v>
      </c>
      <c r="BD358" s="34">
        <v>0</v>
      </c>
      <c r="BE358" s="34">
        <v>0</v>
      </c>
      <c r="BF358" s="34">
        <v>14588846.553000003</v>
      </c>
    </row>
    <row r="359" spans="2:58" x14ac:dyDescent="0.25">
      <c r="B359" s="28" t="s">
        <v>387</v>
      </c>
      <c r="C359" s="28" t="s">
        <v>400</v>
      </c>
      <c r="D359" s="28" t="s">
        <v>408</v>
      </c>
      <c r="E359" s="28" t="s">
        <v>78</v>
      </c>
      <c r="F359" s="34">
        <v>2467492.8679999998</v>
      </c>
      <c r="G359" s="34">
        <v>3084366.085</v>
      </c>
      <c r="H359" s="34">
        <v>5551858.9529999997</v>
      </c>
      <c r="I359" s="34">
        <v>6642057.8499999996</v>
      </c>
      <c r="J359" s="34">
        <v>1260172.8500000001</v>
      </c>
      <c r="K359" s="34">
        <v>13454089.652999999</v>
      </c>
      <c r="L359" s="34">
        <v>2879736.27</v>
      </c>
      <c r="M359" s="34">
        <v>788660</v>
      </c>
      <c r="N359" s="34">
        <v>3080595.09</v>
      </c>
      <c r="O359" s="34">
        <v>7003618.4800000004</v>
      </c>
      <c r="P359" s="34">
        <v>13752609.84</v>
      </c>
      <c r="Q359" s="34">
        <v>27206699.493000001</v>
      </c>
      <c r="R359" s="34">
        <v>68487259</v>
      </c>
      <c r="S359" s="34">
        <v>0</v>
      </c>
      <c r="T359" s="34">
        <v>0</v>
      </c>
      <c r="U359" s="34">
        <v>0</v>
      </c>
      <c r="V359" s="34">
        <v>68487259</v>
      </c>
      <c r="W359" s="34">
        <v>95693958.493000001</v>
      </c>
      <c r="X359" s="34">
        <v>43144505.299999997</v>
      </c>
      <c r="Y359" s="34">
        <v>398272.77</v>
      </c>
      <c r="Z359" s="34">
        <v>7379237.6399999997</v>
      </c>
      <c r="AA359" s="34">
        <v>0</v>
      </c>
      <c r="AB359" s="34">
        <v>0</v>
      </c>
      <c r="AC359" s="34">
        <v>3120259.13</v>
      </c>
      <c r="AD359" s="34">
        <v>10897769.539999999</v>
      </c>
      <c r="AE359" s="34">
        <v>16704062.51</v>
      </c>
      <c r="AF359" s="34">
        <v>0</v>
      </c>
      <c r="AG359" s="34">
        <v>70746337.349999994</v>
      </c>
      <c r="AH359" s="34">
        <v>24947621.143000007</v>
      </c>
      <c r="AI359" s="34">
        <v>0</v>
      </c>
      <c r="AJ359" s="34">
        <v>0</v>
      </c>
      <c r="AK359" s="34">
        <v>0</v>
      </c>
      <c r="AL359" s="34">
        <v>0</v>
      </c>
      <c r="AM359" s="34">
        <v>0</v>
      </c>
      <c r="AN359" s="34">
        <v>0</v>
      </c>
      <c r="AO359" s="34">
        <v>0</v>
      </c>
      <c r="AP359" s="34">
        <v>0</v>
      </c>
      <c r="AQ359" s="34">
        <v>0</v>
      </c>
      <c r="AR359" s="34">
        <v>415755.25</v>
      </c>
      <c r="AS359" s="34">
        <v>0</v>
      </c>
      <c r="AT359" s="34">
        <v>0</v>
      </c>
      <c r="AU359" s="34">
        <v>415755.25</v>
      </c>
      <c r="AV359" s="34">
        <v>0</v>
      </c>
      <c r="AW359" s="34">
        <v>0</v>
      </c>
      <c r="AX359" s="34">
        <v>0</v>
      </c>
      <c r="AY359" s="34">
        <v>0</v>
      </c>
      <c r="AZ359" s="34">
        <v>415755.25</v>
      </c>
      <c r="BA359" s="34">
        <v>24531865.893000007</v>
      </c>
      <c r="BB359" s="34">
        <v>39527584.269999996</v>
      </c>
      <c r="BC359" s="34">
        <v>64059450.163000003</v>
      </c>
      <c r="BD359" s="34">
        <v>0</v>
      </c>
      <c r="BE359" s="34">
        <v>0</v>
      </c>
      <c r="BF359" s="34">
        <v>64059450.163000003</v>
      </c>
    </row>
    <row r="360" spans="2:58" x14ac:dyDescent="0.25">
      <c r="B360" s="28" t="s">
        <v>387</v>
      </c>
      <c r="C360" s="28" t="s">
        <v>400</v>
      </c>
      <c r="D360" s="28" t="s">
        <v>409</v>
      </c>
      <c r="E360" s="28" t="s">
        <v>108</v>
      </c>
      <c r="F360" s="34">
        <v>16832248.629000001</v>
      </c>
      <c r="G360" s="34">
        <v>23819853.190000001</v>
      </c>
      <c r="H360" s="34">
        <v>40652101.819000006</v>
      </c>
      <c r="I360" s="34">
        <v>55073907</v>
      </c>
      <c r="J360" s="34">
        <v>4840227.57</v>
      </c>
      <c r="K360" s="34">
        <v>100566236.389</v>
      </c>
      <c r="L360" s="34">
        <v>6392839</v>
      </c>
      <c r="M360" s="34">
        <v>10680663</v>
      </c>
      <c r="N360" s="34">
        <v>10126170.130000001</v>
      </c>
      <c r="O360" s="34">
        <v>3123494.93</v>
      </c>
      <c r="P360" s="34">
        <v>30323167.060000002</v>
      </c>
      <c r="Q360" s="34">
        <v>130889403.449</v>
      </c>
      <c r="R360" s="34">
        <v>195927026</v>
      </c>
      <c r="S360" s="34">
        <v>2449211.38</v>
      </c>
      <c r="T360" s="34">
        <v>0</v>
      </c>
      <c r="U360" s="34">
        <v>0</v>
      </c>
      <c r="V360" s="34">
        <v>198376237.38</v>
      </c>
      <c r="W360" s="34">
        <v>329265640.829</v>
      </c>
      <c r="X360" s="34">
        <v>188093718.49000001</v>
      </c>
      <c r="Y360" s="34">
        <v>0</v>
      </c>
      <c r="Z360" s="34">
        <v>22689604.949999999</v>
      </c>
      <c r="AA360" s="34">
        <v>0</v>
      </c>
      <c r="AB360" s="34">
        <v>0</v>
      </c>
      <c r="AC360" s="34">
        <v>11258048.67</v>
      </c>
      <c r="AD360" s="34">
        <v>33947653.619999997</v>
      </c>
      <c r="AE360" s="34">
        <v>27026812.449999999</v>
      </c>
      <c r="AF360" s="34">
        <v>0</v>
      </c>
      <c r="AG360" s="34">
        <v>249068184.56</v>
      </c>
      <c r="AH360" s="34">
        <v>80197456.268999994</v>
      </c>
      <c r="AI360" s="34">
        <v>0</v>
      </c>
      <c r="AJ360" s="34">
        <v>0</v>
      </c>
      <c r="AK360" s="34">
        <v>0</v>
      </c>
      <c r="AL360" s="34">
        <v>0</v>
      </c>
      <c r="AM360" s="34">
        <v>0</v>
      </c>
      <c r="AN360" s="34">
        <v>0</v>
      </c>
      <c r="AO360" s="34">
        <v>0</v>
      </c>
      <c r="AP360" s="34">
        <v>0</v>
      </c>
      <c r="AQ360" s="34">
        <v>0</v>
      </c>
      <c r="AR360" s="34">
        <v>24586154.109999999</v>
      </c>
      <c r="AS360" s="34">
        <v>0</v>
      </c>
      <c r="AT360" s="34">
        <v>0</v>
      </c>
      <c r="AU360" s="34">
        <v>24586154.109999999</v>
      </c>
      <c r="AV360" s="34">
        <v>0</v>
      </c>
      <c r="AW360" s="34">
        <v>0</v>
      </c>
      <c r="AX360" s="34">
        <v>0</v>
      </c>
      <c r="AY360" s="34">
        <v>0</v>
      </c>
      <c r="AZ360" s="34">
        <v>24586154.109999999</v>
      </c>
      <c r="BA360" s="34">
        <v>55611302.158999994</v>
      </c>
      <c r="BB360" s="34">
        <v>151281422.44</v>
      </c>
      <c r="BC360" s="34">
        <v>206892724.59899998</v>
      </c>
      <c r="BD360" s="34">
        <v>0</v>
      </c>
      <c r="BE360" s="34">
        <v>0</v>
      </c>
      <c r="BF360" s="34">
        <v>206892724.59899998</v>
      </c>
    </row>
    <row r="361" spans="2:58" x14ac:dyDescent="0.25">
      <c r="B361" s="28" t="s">
        <v>387</v>
      </c>
      <c r="C361" s="28" t="s">
        <v>400</v>
      </c>
      <c r="D361" s="28" t="s">
        <v>410</v>
      </c>
      <c r="E361" s="28" t="s">
        <v>78</v>
      </c>
      <c r="F361" s="34">
        <v>11098150.216</v>
      </c>
      <c r="G361" s="34">
        <v>13872590.225</v>
      </c>
      <c r="H361" s="34">
        <v>24970740.441</v>
      </c>
      <c r="I361" s="34">
        <v>67021282.829999998</v>
      </c>
      <c r="J361" s="34">
        <v>2454507.63</v>
      </c>
      <c r="K361" s="34">
        <v>94446530.900999993</v>
      </c>
      <c r="L361" s="34">
        <v>15585322.48</v>
      </c>
      <c r="M361" s="34">
        <v>7796706.75</v>
      </c>
      <c r="N361" s="34">
        <v>3283814</v>
      </c>
      <c r="O361" s="34">
        <v>2689228.17</v>
      </c>
      <c r="P361" s="34">
        <v>29355071.399999999</v>
      </c>
      <c r="Q361" s="34">
        <v>123801602.301</v>
      </c>
      <c r="R361" s="34">
        <v>78641538</v>
      </c>
      <c r="S361" s="34">
        <v>727078.21</v>
      </c>
      <c r="T361" s="34">
        <v>0</v>
      </c>
      <c r="U361" s="34">
        <v>740475.94</v>
      </c>
      <c r="V361" s="34">
        <v>80109092.149999991</v>
      </c>
      <c r="W361" s="34">
        <v>203910694.45099998</v>
      </c>
      <c r="X361" s="34">
        <v>84262560.200000003</v>
      </c>
      <c r="Y361" s="34">
        <v>4388333.88</v>
      </c>
      <c r="Z361" s="34">
        <v>19108666.489999998</v>
      </c>
      <c r="AA361" s="34">
        <v>0</v>
      </c>
      <c r="AB361" s="34">
        <v>0</v>
      </c>
      <c r="AC361" s="34">
        <v>4816314</v>
      </c>
      <c r="AD361" s="34">
        <v>28313314.369999997</v>
      </c>
      <c r="AE361" s="34">
        <v>17020538.879999999</v>
      </c>
      <c r="AF361" s="34">
        <v>0</v>
      </c>
      <c r="AG361" s="34">
        <v>129596413.44999999</v>
      </c>
      <c r="AH361" s="34">
        <v>74314281.000999987</v>
      </c>
      <c r="AI361" s="34">
        <v>0</v>
      </c>
      <c r="AJ361" s="34">
        <v>0</v>
      </c>
      <c r="AK361" s="34">
        <v>0</v>
      </c>
      <c r="AL361" s="34">
        <v>0</v>
      </c>
      <c r="AM361" s="34">
        <v>0</v>
      </c>
      <c r="AN361" s="34">
        <v>0</v>
      </c>
      <c r="AO361" s="34">
        <v>0</v>
      </c>
      <c r="AP361" s="34">
        <v>0</v>
      </c>
      <c r="AQ361" s="34">
        <v>0</v>
      </c>
      <c r="AR361" s="34">
        <v>9348414.3499999996</v>
      </c>
      <c r="AS361" s="34">
        <v>0</v>
      </c>
      <c r="AT361" s="34">
        <v>0</v>
      </c>
      <c r="AU361" s="34">
        <v>9348414.3499999996</v>
      </c>
      <c r="AV361" s="34">
        <v>0</v>
      </c>
      <c r="AW361" s="34">
        <v>0</v>
      </c>
      <c r="AX361" s="34">
        <v>0</v>
      </c>
      <c r="AY361" s="34">
        <v>0</v>
      </c>
      <c r="AZ361" s="34">
        <v>9348414.3499999996</v>
      </c>
      <c r="BA361" s="34">
        <v>64965866.650999986</v>
      </c>
      <c r="BB361" s="34">
        <v>0</v>
      </c>
      <c r="BC361" s="34">
        <v>64965866.650999986</v>
      </c>
      <c r="BD361" s="34">
        <v>0</v>
      </c>
      <c r="BE361" s="34">
        <v>0</v>
      </c>
      <c r="BF361" s="34">
        <v>64965866.650999986</v>
      </c>
    </row>
    <row r="362" spans="2:58" x14ac:dyDescent="0.25">
      <c r="B362" s="28" t="s">
        <v>387</v>
      </c>
      <c r="C362" s="28" t="s">
        <v>400</v>
      </c>
      <c r="D362" s="28" t="s">
        <v>411</v>
      </c>
      <c r="E362" s="28" t="s">
        <v>108</v>
      </c>
      <c r="F362" s="34">
        <v>37960277.292000003</v>
      </c>
      <c r="G362" s="34">
        <v>54228967.579999998</v>
      </c>
      <c r="H362" s="34">
        <v>92189244.872000009</v>
      </c>
      <c r="I362" s="34">
        <v>142439898.72999999</v>
      </c>
      <c r="J362" s="34">
        <v>6191410.7999999998</v>
      </c>
      <c r="K362" s="34">
        <v>240820554.40200001</v>
      </c>
      <c r="L362" s="34">
        <v>13557641.41</v>
      </c>
      <c r="M362" s="34">
        <v>13962266.42</v>
      </c>
      <c r="N362" s="34">
        <v>3297427.84</v>
      </c>
      <c r="O362" s="34">
        <v>1634465.75</v>
      </c>
      <c r="P362" s="34">
        <v>32451801.419999998</v>
      </c>
      <c r="Q362" s="34">
        <v>273272355.82200003</v>
      </c>
      <c r="R362" s="34">
        <v>173203548</v>
      </c>
      <c r="S362" s="34">
        <v>926634.24</v>
      </c>
      <c r="T362" s="34">
        <v>0</v>
      </c>
      <c r="U362" s="34">
        <v>0</v>
      </c>
      <c r="V362" s="34">
        <v>174130182.24000001</v>
      </c>
      <c r="W362" s="34">
        <v>447402538.06200004</v>
      </c>
      <c r="X362" s="34">
        <v>171867556.09</v>
      </c>
      <c r="Y362" s="34">
        <v>33447729.07</v>
      </c>
      <c r="Z362" s="34">
        <v>39301593.340000004</v>
      </c>
      <c r="AA362" s="34">
        <v>0</v>
      </c>
      <c r="AB362" s="34">
        <v>23430464.379999999</v>
      </c>
      <c r="AC362" s="34">
        <v>13763838.52</v>
      </c>
      <c r="AD362" s="34">
        <v>109943625.30999999</v>
      </c>
      <c r="AE362" s="34">
        <v>52323705.329999998</v>
      </c>
      <c r="AF362" s="34">
        <v>5110522.66</v>
      </c>
      <c r="AG362" s="34">
        <v>339245409.38999999</v>
      </c>
      <c r="AH362" s="34">
        <v>108157128.67200005</v>
      </c>
      <c r="AI362" s="34">
        <v>0</v>
      </c>
      <c r="AJ362" s="34">
        <v>0</v>
      </c>
      <c r="AK362" s="34">
        <v>0</v>
      </c>
      <c r="AL362" s="34">
        <v>0</v>
      </c>
      <c r="AM362" s="34">
        <v>158333.34</v>
      </c>
      <c r="AN362" s="34">
        <v>0</v>
      </c>
      <c r="AO362" s="34">
        <v>158333.34</v>
      </c>
      <c r="AP362" s="34">
        <v>0</v>
      </c>
      <c r="AQ362" s="34">
        <v>158333.34</v>
      </c>
      <c r="AR362" s="34">
        <v>55385067.329999998</v>
      </c>
      <c r="AS362" s="34">
        <v>0</v>
      </c>
      <c r="AT362" s="34">
        <v>0</v>
      </c>
      <c r="AU362" s="34">
        <v>55385067.329999998</v>
      </c>
      <c r="AV362" s="34">
        <v>7020916.6600000001</v>
      </c>
      <c r="AW362" s="34">
        <v>0</v>
      </c>
      <c r="AX362" s="34">
        <v>7020916.6600000001</v>
      </c>
      <c r="AY362" s="34">
        <v>0</v>
      </c>
      <c r="AZ362" s="34">
        <v>62405983.989999995</v>
      </c>
      <c r="BA362" s="34">
        <v>45909478.022000059</v>
      </c>
      <c r="BB362" s="34">
        <v>0</v>
      </c>
      <c r="BC362" s="34">
        <v>45909478.022000059</v>
      </c>
      <c r="BD362" s="34">
        <v>0</v>
      </c>
      <c r="BE362" s="34">
        <v>0</v>
      </c>
      <c r="BF362" s="34">
        <v>45909478.022000059</v>
      </c>
    </row>
    <row r="363" spans="2:58" x14ac:dyDescent="0.25">
      <c r="B363" s="28" t="s">
        <v>387</v>
      </c>
      <c r="C363" s="28" t="s">
        <v>400</v>
      </c>
      <c r="D363" s="28" t="s">
        <v>412</v>
      </c>
      <c r="E363" s="28" t="s">
        <v>78</v>
      </c>
      <c r="F363" s="34">
        <v>19177090.348000001</v>
      </c>
      <c r="G363" s="34">
        <v>23971362.934999999</v>
      </c>
      <c r="H363" s="34">
        <v>43148453.283</v>
      </c>
      <c r="I363" s="34">
        <v>11885750.48</v>
      </c>
      <c r="J363" s="34">
        <v>542015.63</v>
      </c>
      <c r="K363" s="34">
        <v>55576219.392999999</v>
      </c>
      <c r="L363" s="34">
        <v>23482240.800000001</v>
      </c>
      <c r="M363" s="34">
        <v>2790996.41</v>
      </c>
      <c r="N363" s="34">
        <v>7735551.8499999996</v>
      </c>
      <c r="O363" s="34">
        <v>30985.88</v>
      </c>
      <c r="P363" s="34">
        <v>34039774.940000005</v>
      </c>
      <c r="Q363" s="34">
        <v>89615994.333000004</v>
      </c>
      <c r="R363" s="34">
        <v>65862803</v>
      </c>
      <c r="S363" s="34">
        <v>787709.45</v>
      </c>
      <c r="T363" s="34">
        <v>0</v>
      </c>
      <c r="U363" s="34">
        <v>500000</v>
      </c>
      <c r="V363" s="34">
        <v>67150512.450000003</v>
      </c>
      <c r="W363" s="34">
        <v>156766506.78299999</v>
      </c>
      <c r="X363" s="34">
        <v>53736601.93</v>
      </c>
      <c r="Y363" s="34">
        <v>10408160.199999999</v>
      </c>
      <c r="Z363" s="34">
        <v>14560636.66</v>
      </c>
      <c r="AA363" s="34">
        <v>0</v>
      </c>
      <c r="AB363" s="34">
        <v>0</v>
      </c>
      <c r="AC363" s="34">
        <v>4725316.59</v>
      </c>
      <c r="AD363" s="34">
        <v>29694113.449999999</v>
      </c>
      <c r="AE363" s="34">
        <v>6422842.8700000001</v>
      </c>
      <c r="AF363" s="34">
        <v>0</v>
      </c>
      <c r="AG363" s="34">
        <v>89853558.25</v>
      </c>
      <c r="AH363" s="34">
        <v>66912948.532999992</v>
      </c>
      <c r="AI363" s="34">
        <v>0</v>
      </c>
      <c r="AJ363" s="34">
        <v>0</v>
      </c>
      <c r="AK363" s="34">
        <v>0</v>
      </c>
      <c r="AL363" s="34">
        <v>0</v>
      </c>
      <c r="AM363" s="34">
        <v>0</v>
      </c>
      <c r="AN363" s="34">
        <v>0</v>
      </c>
      <c r="AO363" s="34">
        <v>0</v>
      </c>
      <c r="AP363" s="34">
        <v>0</v>
      </c>
      <c r="AQ363" s="34">
        <v>0</v>
      </c>
      <c r="AR363" s="34">
        <v>23563465.149999999</v>
      </c>
      <c r="AS363" s="34">
        <v>0</v>
      </c>
      <c r="AT363" s="34">
        <v>0</v>
      </c>
      <c r="AU363" s="34">
        <v>23563465.149999999</v>
      </c>
      <c r="AV363" s="34">
        <v>0</v>
      </c>
      <c r="AW363" s="34">
        <v>0</v>
      </c>
      <c r="AX363" s="34">
        <v>0</v>
      </c>
      <c r="AY363" s="34">
        <v>0</v>
      </c>
      <c r="AZ363" s="34">
        <v>23563465.149999999</v>
      </c>
      <c r="BA363" s="34">
        <v>43349483.382999994</v>
      </c>
      <c r="BB363" s="34">
        <v>0</v>
      </c>
      <c r="BC363" s="34">
        <v>43349483.382999994</v>
      </c>
      <c r="BD363" s="34">
        <v>0</v>
      </c>
      <c r="BE363" s="34">
        <v>0</v>
      </c>
      <c r="BF363" s="34">
        <v>43349483.382999994</v>
      </c>
    </row>
    <row r="364" spans="2:58" x14ac:dyDescent="0.25">
      <c r="B364" s="28" t="s">
        <v>387</v>
      </c>
      <c r="C364" s="28" t="s">
        <v>400</v>
      </c>
      <c r="D364" s="28" t="s">
        <v>413</v>
      </c>
      <c r="E364" s="28" t="s">
        <v>78</v>
      </c>
      <c r="F364" s="34">
        <v>1242424</v>
      </c>
      <c r="G364" s="34">
        <v>1446252.855</v>
      </c>
      <c r="H364" s="34">
        <v>2688676.855</v>
      </c>
      <c r="I364" s="34">
        <v>2350517.37</v>
      </c>
      <c r="J364" s="34">
        <v>353509.54</v>
      </c>
      <c r="K364" s="34">
        <v>5392703.7649999997</v>
      </c>
      <c r="L364" s="34">
        <v>2008264.97</v>
      </c>
      <c r="M364" s="34">
        <v>1426304.87</v>
      </c>
      <c r="N364" s="34">
        <v>3070280.53</v>
      </c>
      <c r="O364" s="34">
        <v>495958.71</v>
      </c>
      <c r="P364" s="34">
        <v>7000809.0799999991</v>
      </c>
      <c r="Q364" s="34">
        <v>12393512.844999999</v>
      </c>
      <c r="R364" s="34">
        <v>34872426</v>
      </c>
      <c r="S364" s="34">
        <v>0</v>
      </c>
      <c r="T364" s="34">
        <v>0</v>
      </c>
      <c r="U364" s="34">
        <v>41990</v>
      </c>
      <c r="V364" s="34">
        <v>34914416</v>
      </c>
      <c r="W364" s="34">
        <v>47307928.844999999</v>
      </c>
      <c r="X364" s="34">
        <v>24083987.559999999</v>
      </c>
      <c r="Y364" s="34">
        <v>933879.46</v>
      </c>
      <c r="Z364" s="34">
        <v>3523184.81</v>
      </c>
      <c r="AA364" s="34">
        <v>0</v>
      </c>
      <c r="AB364" s="34">
        <v>0</v>
      </c>
      <c r="AC364" s="34">
        <v>685362.7</v>
      </c>
      <c r="AD364" s="34">
        <v>5142426.97</v>
      </c>
      <c r="AE364" s="34">
        <v>5770119.9800000004</v>
      </c>
      <c r="AF364" s="34">
        <v>0</v>
      </c>
      <c r="AG364" s="34">
        <v>34996534.509999998</v>
      </c>
      <c r="AH364" s="34">
        <v>12311394.335000001</v>
      </c>
      <c r="AI364" s="34">
        <v>225500</v>
      </c>
      <c r="AJ364" s="34">
        <v>0</v>
      </c>
      <c r="AK364" s="34">
        <v>0</v>
      </c>
      <c r="AL364" s="34">
        <v>225500</v>
      </c>
      <c r="AM364" s="34">
        <v>0</v>
      </c>
      <c r="AN364" s="34">
        <v>0</v>
      </c>
      <c r="AO364" s="34">
        <v>0</v>
      </c>
      <c r="AP364" s="34">
        <v>0</v>
      </c>
      <c r="AQ364" s="34">
        <v>225500</v>
      </c>
      <c r="AR364" s="34">
        <v>1529285</v>
      </c>
      <c r="AS364" s="34">
        <v>0</v>
      </c>
      <c r="AT364" s="34">
        <v>0</v>
      </c>
      <c r="AU364" s="34">
        <v>1529285</v>
      </c>
      <c r="AV364" s="34">
        <v>0</v>
      </c>
      <c r="AW364" s="34">
        <v>0</v>
      </c>
      <c r="AX364" s="34">
        <v>0</v>
      </c>
      <c r="AY364" s="34">
        <v>0</v>
      </c>
      <c r="AZ364" s="34">
        <v>1529285</v>
      </c>
      <c r="BA364" s="34">
        <v>11007609.335000001</v>
      </c>
      <c r="BB364" s="34">
        <v>10315928</v>
      </c>
      <c r="BC364" s="34">
        <v>21323537.335000001</v>
      </c>
      <c r="BD364" s="34">
        <v>41932.33</v>
      </c>
      <c r="BE364" s="34">
        <v>2250333</v>
      </c>
      <c r="BF364" s="34">
        <v>19031272.005000003</v>
      </c>
    </row>
    <row r="365" spans="2:58" x14ac:dyDescent="0.25">
      <c r="B365" s="28" t="s">
        <v>387</v>
      </c>
      <c r="C365" s="28" t="s">
        <v>400</v>
      </c>
      <c r="D365" s="28" t="s">
        <v>414</v>
      </c>
      <c r="E365" s="28" t="s">
        <v>78</v>
      </c>
      <c r="F365" s="34">
        <v>3243517.4640000002</v>
      </c>
      <c r="G365" s="34">
        <v>4054396.83</v>
      </c>
      <c r="H365" s="34">
        <v>7297914.2939999998</v>
      </c>
      <c r="I365" s="34">
        <v>5963203.1399999997</v>
      </c>
      <c r="J365" s="34">
        <v>703356.76</v>
      </c>
      <c r="K365" s="34">
        <v>13964474.194</v>
      </c>
      <c r="L365" s="34">
        <v>1556430.6</v>
      </c>
      <c r="M365" s="34">
        <v>3163121.67</v>
      </c>
      <c r="N365" s="34">
        <v>0</v>
      </c>
      <c r="O365" s="34">
        <v>1794358.93</v>
      </c>
      <c r="P365" s="34">
        <v>6513911.1999999993</v>
      </c>
      <c r="Q365" s="34">
        <v>20478385.394000001</v>
      </c>
      <c r="R365" s="34">
        <v>36098036</v>
      </c>
      <c r="S365" s="34">
        <v>550261.62</v>
      </c>
      <c r="T365" s="34">
        <v>0</v>
      </c>
      <c r="U365" s="34">
        <v>0</v>
      </c>
      <c r="V365" s="34">
        <v>36648297.619999997</v>
      </c>
      <c r="W365" s="34">
        <v>57126683.013999999</v>
      </c>
      <c r="X365" s="34">
        <v>26695177.879999999</v>
      </c>
      <c r="Y365" s="34">
        <v>2845020.91</v>
      </c>
      <c r="Z365" s="34">
        <v>7013683.1500000004</v>
      </c>
      <c r="AA365" s="34">
        <v>0</v>
      </c>
      <c r="AB365" s="34">
        <v>0</v>
      </c>
      <c r="AC365" s="34">
        <v>1224083.9099999999</v>
      </c>
      <c r="AD365" s="34">
        <v>11082787.970000001</v>
      </c>
      <c r="AE365" s="34">
        <v>10037844.779999999</v>
      </c>
      <c r="AF365" s="34">
        <v>0</v>
      </c>
      <c r="AG365" s="34">
        <v>47815810.630000003</v>
      </c>
      <c r="AH365" s="34">
        <v>9310872.3839999959</v>
      </c>
      <c r="AI365" s="34">
        <v>0</v>
      </c>
      <c r="AJ365" s="34">
        <v>0</v>
      </c>
      <c r="AK365" s="34">
        <v>0</v>
      </c>
      <c r="AL365" s="34">
        <v>0</v>
      </c>
      <c r="AM365" s="34">
        <v>0</v>
      </c>
      <c r="AN365" s="34">
        <v>0</v>
      </c>
      <c r="AO365" s="34">
        <v>0</v>
      </c>
      <c r="AP365" s="34">
        <v>0</v>
      </c>
      <c r="AQ365" s="34">
        <v>0</v>
      </c>
      <c r="AR365" s="34">
        <v>170800</v>
      </c>
      <c r="AS365" s="34">
        <v>0</v>
      </c>
      <c r="AT365" s="34">
        <v>0</v>
      </c>
      <c r="AU365" s="34">
        <v>170800</v>
      </c>
      <c r="AV365" s="34">
        <v>0</v>
      </c>
      <c r="AW365" s="34">
        <v>0</v>
      </c>
      <c r="AX365" s="34">
        <v>0</v>
      </c>
      <c r="AY365" s="34">
        <v>0</v>
      </c>
      <c r="AZ365" s="34">
        <v>170800</v>
      </c>
      <c r="BA365" s="34">
        <v>9140072.3839999959</v>
      </c>
      <c r="BB365" s="34">
        <v>0</v>
      </c>
      <c r="BC365" s="34">
        <v>9140072.3839999959</v>
      </c>
      <c r="BD365" s="34">
        <v>0</v>
      </c>
      <c r="BE365" s="34">
        <v>0</v>
      </c>
      <c r="BF365" s="34">
        <v>9140072.3839999959</v>
      </c>
    </row>
    <row r="366" spans="2:58" x14ac:dyDescent="0.25">
      <c r="B366" s="28" t="s">
        <v>387</v>
      </c>
      <c r="C366" s="28" t="s">
        <v>400</v>
      </c>
      <c r="D366" s="28" t="s">
        <v>415</v>
      </c>
      <c r="E366" s="28" t="s">
        <v>78</v>
      </c>
      <c r="F366" s="34">
        <v>926822.88800000004</v>
      </c>
      <c r="G366" s="34">
        <v>1158528.6100000001</v>
      </c>
      <c r="H366" s="34">
        <v>2085351.4980000001</v>
      </c>
      <c r="I366" s="34">
        <v>1064279.75</v>
      </c>
      <c r="J366" s="34">
        <v>249468.46</v>
      </c>
      <c r="K366" s="34">
        <v>3399099.7080000001</v>
      </c>
      <c r="L366" s="34">
        <v>997716.68</v>
      </c>
      <c r="M366" s="34">
        <v>108080</v>
      </c>
      <c r="N366" s="34">
        <v>415540</v>
      </c>
      <c r="O366" s="34">
        <v>16527.400000000001</v>
      </c>
      <c r="P366" s="34">
        <v>1537864.08</v>
      </c>
      <c r="Q366" s="34">
        <v>4936963.7880000006</v>
      </c>
      <c r="R366" s="34">
        <v>32363904</v>
      </c>
      <c r="S366" s="34">
        <v>395798.02</v>
      </c>
      <c r="T366" s="34">
        <v>0</v>
      </c>
      <c r="U366" s="34">
        <v>0</v>
      </c>
      <c r="V366" s="34">
        <v>32759702.02</v>
      </c>
      <c r="W366" s="34">
        <v>37696665.807999998</v>
      </c>
      <c r="X366" s="34">
        <v>21841511.949999999</v>
      </c>
      <c r="Y366" s="34">
        <v>157613.26999999999</v>
      </c>
      <c r="Z366" s="34">
        <v>2233338.38</v>
      </c>
      <c r="AA366" s="34">
        <v>42000</v>
      </c>
      <c r="AB366" s="34">
        <v>0</v>
      </c>
      <c r="AC366" s="34">
        <v>3322406.5</v>
      </c>
      <c r="AD366" s="34">
        <v>5755358.1500000004</v>
      </c>
      <c r="AE366" s="34">
        <v>7430458.8499999996</v>
      </c>
      <c r="AF366" s="34">
        <v>0</v>
      </c>
      <c r="AG366" s="34">
        <v>35027328.950000003</v>
      </c>
      <c r="AH366" s="34">
        <v>2669336.8579999954</v>
      </c>
      <c r="AI366" s="34">
        <v>0</v>
      </c>
      <c r="AJ366" s="34">
        <v>0</v>
      </c>
      <c r="AK366" s="34">
        <v>0</v>
      </c>
      <c r="AL366" s="34">
        <v>0</v>
      </c>
      <c r="AM366" s="34">
        <v>0</v>
      </c>
      <c r="AN366" s="34">
        <v>0</v>
      </c>
      <c r="AO366" s="34">
        <v>0</v>
      </c>
      <c r="AP366" s="34">
        <v>0</v>
      </c>
      <c r="AQ366" s="34">
        <v>0</v>
      </c>
      <c r="AR366" s="34">
        <v>296908</v>
      </c>
      <c r="AS366" s="34">
        <v>0</v>
      </c>
      <c r="AT366" s="34">
        <v>0</v>
      </c>
      <c r="AU366" s="34">
        <v>296908</v>
      </c>
      <c r="AV366" s="34">
        <v>0</v>
      </c>
      <c r="AW366" s="34">
        <v>0</v>
      </c>
      <c r="AX366" s="34">
        <v>0</v>
      </c>
      <c r="AY366" s="34">
        <v>0</v>
      </c>
      <c r="AZ366" s="34">
        <v>296908</v>
      </c>
      <c r="BA366" s="34">
        <v>2372428.8579999954</v>
      </c>
      <c r="BB366" s="34">
        <v>0</v>
      </c>
      <c r="BC366" s="34">
        <v>2372428.8579999954</v>
      </c>
      <c r="BD366" s="34">
        <v>0</v>
      </c>
      <c r="BE366" s="34">
        <v>0</v>
      </c>
      <c r="BF366" s="34">
        <v>2372428.8579999954</v>
      </c>
    </row>
    <row r="367" spans="2:58" x14ac:dyDescent="0.25">
      <c r="B367" s="28" t="s">
        <v>387</v>
      </c>
      <c r="C367" s="28" t="s">
        <v>400</v>
      </c>
      <c r="D367" s="28" t="s">
        <v>416</v>
      </c>
      <c r="E367" s="28" t="s">
        <v>78</v>
      </c>
      <c r="F367" s="34">
        <v>3130939.236</v>
      </c>
      <c r="G367" s="34">
        <v>3913674.0449999999</v>
      </c>
      <c r="H367" s="34">
        <v>7044613.2809999995</v>
      </c>
      <c r="I367" s="34">
        <v>22707318.609999999</v>
      </c>
      <c r="J367" s="34">
        <v>1065516.98</v>
      </c>
      <c r="K367" s="34">
        <v>30817448.870999999</v>
      </c>
      <c r="L367" s="34">
        <v>3864728.83</v>
      </c>
      <c r="M367" s="34">
        <v>1926173</v>
      </c>
      <c r="N367" s="34">
        <v>4480929.5999999996</v>
      </c>
      <c r="O367" s="34">
        <v>2406156.77</v>
      </c>
      <c r="P367" s="34">
        <v>12677988.199999999</v>
      </c>
      <c r="Q367" s="34">
        <v>43495437.070999995</v>
      </c>
      <c r="R367" s="34">
        <v>52044150</v>
      </c>
      <c r="S367" s="34">
        <v>0</v>
      </c>
      <c r="T367" s="34">
        <v>0</v>
      </c>
      <c r="U367" s="34">
        <v>0</v>
      </c>
      <c r="V367" s="34">
        <v>52044150</v>
      </c>
      <c r="W367" s="34">
        <v>95539587.070999995</v>
      </c>
      <c r="X367" s="34">
        <v>34835028.270000003</v>
      </c>
      <c r="Y367" s="34">
        <v>4424176.87</v>
      </c>
      <c r="Z367" s="34">
        <v>7159112.2000000002</v>
      </c>
      <c r="AA367" s="34">
        <v>0</v>
      </c>
      <c r="AB367" s="34">
        <v>909583.83</v>
      </c>
      <c r="AC367" s="34">
        <v>3244337.22</v>
      </c>
      <c r="AD367" s="34">
        <v>15737210.120000001</v>
      </c>
      <c r="AE367" s="34">
        <v>5597315.4900000002</v>
      </c>
      <c r="AF367" s="34">
        <v>350944.56</v>
      </c>
      <c r="AG367" s="34">
        <v>56520498.440000005</v>
      </c>
      <c r="AH367" s="34">
        <v>39019088.63099999</v>
      </c>
      <c r="AI367" s="34">
        <v>0</v>
      </c>
      <c r="AJ367" s="34">
        <v>0</v>
      </c>
      <c r="AK367" s="34">
        <v>0</v>
      </c>
      <c r="AL367" s="34">
        <v>0</v>
      </c>
      <c r="AM367" s="34">
        <v>0</v>
      </c>
      <c r="AN367" s="34">
        <v>0</v>
      </c>
      <c r="AO367" s="34">
        <v>0</v>
      </c>
      <c r="AP367" s="34">
        <v>0</v>
      </c>
      <c r="AQ367" s="34">
        <v>0</v>
      </c>
      <c r="AR367" s="34">
        <v>3240650.89</v>
      </c>
      <c r="AS367" s="34">
        <v>0</v>
      </c>
      <c r="AT367" s="34">
        <v>0</v>
      </c>
      <c r="AU367" s="34">
        <v>3240650.89</v>
      </c>
      <c r="AV367" s="34">
        <v>3105017.4</v>
      </c>
      <c r="AW367" s="34">
        <v>0</v>
      </c>
      <c r="AX367" s="34">
        <v>3105017.4</v>
      </c>
      <c r="AY367" s="34">
        <v>0</v>
      </c>
      <c r="AZ367" s="34">
        <v>6345668.29</v>
      </c>
      <c r="BA367" s="34">
        <v>32673420.340999991</v>
      </c>
      <c r="BB367" s="34">
        <v>13236978.16</v>
      </c>
      <c r="BC367" s="34">
        <v>45910398.500999987</v>
      </c>
      <c r="BD367" s="34">
        <v>6259060</v>
      </c>
      <c r="BE367" s="34">
        <v>0</v>
      </c>
      <c r="BF367" s="34">
        <v>39651338.500999987</v>
      </c>
    </row>
    <row r="368" spans="2:58" x14ac:dyDescent="0.25">
      <c r="B368" s="28" t="s">
        <v>387</v>
      </c>
      <c r="C368" s="28" t="s">
        <v>400</v>
      </c>
      <c r="D368" s="28" t="s">
        <v>417</v>
      </c>
      <c r="E368" s="28" t="s">
        <v>78</v>
      </c>
      <c r="F368" s="34">
        <v>7566677.7079999996</v>
      </c>
      <c r="G368" s="34">
        <v>9458347.1349999998</v>
      </c>
      <c r="H368" s="34">
        <v>17025024.842999998</v>
      </c>
      <c r="I368" s="34">
        <v>18267463.91</v>
      </c>
      <c r="J368" s="34">
        <v>987894.87</v>
      </c>
      <c r="K368" s="34">
        <v>36280383.622999996</v>
      </c>
      <c r="L368" s="34">
        <v>7144791.3300000001</v>
      </c>
      <c r="M368" s="34">
        <v>663485</v>
      </c>
      <c r="N368" s="34">
        <v>22309042.16</v>
      </c>
      <c r="O368" s="34">
        <v>1496667.17</v>
      </c>
      <c r="P368" s="34">
        <v>31613985.660000004</v>
      </c>
      <c r="Q368" s="34">
        <v>67894369.282999992</v>
      </c>
      <c r="R368" s="34">
        <v>46787976</v>
      </c>
      <c r="S368" s="34">
        <v>1615592.81</v>
      </c>
      <c r="T368" s="34">
        <v>0</v>
      </c>
      <c r="U368" s="34">
        <v>0</v>
      </c>
      <c r="V368" s="34">
        <v>48403568.810000002</v>
      </c>
      <c r="W368" s="34">
        <v>116297938.09299999</v>
      </c>
      <c r="X368" s="34">
        <v>31095589.16</v>
      </c>
      <c r="Y368" s="34">
        <v>353800.75</v>
      </c>
      <c r="Z368" s="34">
        <v>7712900.4800000004</v>
      </c>
      <c r="AA368" s="34">
        <v>0</v>
      </c>
      <c r="AB368" s="34">
        <v>0</v>
      </c>
      <c r="AC368" s="34">
        <v>4445686.03</v>
      </c>
      <c r="AD368" s="34">
        <v>12512387.260000002</v>
      </c>
      <c r="AE368" s="34">
        <v>12149559.82</v>
      </c>
      <c r="AF368" s="34">
        <v>0</v>
      </c>
      <c r="AG368" s="34">
        <v>55757536.240000002</v>
      </c>
      <c r="AH368" s="34">
        <v>60540401.852999993</v>
      </c>
      <c r="AI368" s="34">
        <v>0</v>
      </c>
      <c r="AJ368" s="34">
        <v>0</v>
      </c>
      <c r="AK368" s="34">
        <v>0</v>
      </c>
      <c r="AL368" s="34">
        <v>0</v>
      </c>
      <c r="AM368" s="34">
        <v>0</v>
      </c>
      <c r="AN368" s="34">
        <v>0</v>
      </c>
      <c r="AO368" s="34">
        <v>0</v>
      </c>
      <c r="AP368" s="34">
        <v>0</v>
      </c>
      <c r="AQ368" s="34">
        <v>0</v>
      </c>
      <c r="AR368" s="34">
        <v>407660</v>
      </c>
      <c r="AS368" s="34">
        <v>0</v>
      </c>
      <c r="AT368" s="34">
        <v>0</v>
      </c>
      <c r="AU368" s="34">
        <v>407660</v>
      </c>
      <c r="AV368" s="34">
        <v>0</v>
      </c>
      <c r="AW368" s="34">
        <v>0</v>
      </c>
      <c r="AX368" s="34">
        <v>0</v>
      </c>
      <c r="AY368" s="34">
        <v>0</v>
      </c>
      <c r="AZ368" s="34">
        <v>407660</v>
      </c>
      <c r="BA368" s="34">
        <v>60132741.852999993</v>
      </c>
      <c r="BB368" s="34">
        <v>50128575</v>
      </c>
      <c r="BC368" s="34">
        <v>110261316.85299999</v>
      </c>
      <c r="BD368" s="34">
        <v>17523398.289999999</v>
      </c>
      <c r="BE368" s="34">
        <v>0</v>
      </c>
      <c r="BF368" s="34">
        <v>92737918.562999994</v>
      </c>
    </row>
    <row r="369" spans="2:58" x14ac:dyDescent="0.25">
      <c r="B369" s="28" t="s">
        <v>387</v>
      </c>
      <c r="C369" s="28" t="s">
        <v>400</v>
      </c>
      <c r="D369" s="28" t="s">
        <v>223</v>
      </c>
      <c r="E369" s="28" t="s">
        <v>78</v>
      </c>
      <c r="F369" s="34">
        <v>3433232</v>
      </c>
      <c r="G369" s="34">
        <v>4291540</v>
      </c>
      <c r="H369" s="34">
        <v>7724772</v>
      </c>
      <c r="I369" s="34">
        <v>10678690.4</v>
      </c>
      <c r="J369" s="34">
        <v>590695.47</v>
      </c>
      <c r="K369" s="34">
        <v>18994157.869999997</v>
      </c>
      <c r="L369" s="34">
        <v>3829654.83</v>
      </c>
      <c r="M369" s="34">
        <v>1216350</v>
      </c>
      <c r="N369" s="34">
        <v>4833390.87</v>
      </c>
      <c r="O369" s="34">
        <v>367897.5</v>
      </c>
      <c r="P369" s="34">
        <v>10247293.199999999</v>
      </c>
      <c r="Q369" s="34">
        <v>29241451.069999997</v>
      </c>
      <c r="R369" s="34">
        <v>52049235</v>
      </c>
      <c r="S369" s="34">
        <v>811908.95</v>
      </c>
      <c r="T369" s="34">
        <v>0</v>
      </c>
      <c r="U369" s="34">
        <v>0</v>
      </c>
      <c r="V369" s="34">
        <v>52861143.950000003</v>
      </c>
      <c r="W369" s="34">
        <v>82102595.019999996</v>
      </c>
      <c r="X369" s="34">
        <v>42927359.649999999</v>
      </c>
      <c r="Y369" s="34">
        <v>1458320.12</v>
      </c>
      <c r="Z369" s="34">
        <v>4848329.92</v>
      </c>
      <c r="AA369" s="34">
        <v>0</v>
      </c>
      <c r="AB369" s="34">
        <v>0</v>
      </c>
      <c r="AC369" s="34">
        <v>3373252.14</v>
      </c>
      <c r="AD369" s="34">
        <v>9679902.1799999997</v>
      </c>
      <c r="AE369" s="34">
        <v>8172866.2400000002</v>
      </c>
      <c r="AF369" s="34">
        <v>0</v>
      </c>
      <c r="AG369" s="34">
        <v>60780128.07</v>
      </c>
      <c r="AH369" s="34">
        <v>21322466.949999996</v>
      </c>
      <c r="AI369" s="34">
        <v>0</v>
      </c>
      <c r="AJ369" s="34">
        <v>0</v>
      </c>
      <c r="AK369" s="34">
        <v>0</v>
      </c>
      <c r="AL369" s="34">
        <v>0</v>
      </c>
      <c r="AM369" s="34">
        <v>0</v>
      </c>
      <c r="AN369" s="34">
        <v>0</v>
      </c>
      <c r="AO369" s="34">
        <v>0</v>
      </c>
      <c r="AP369" s="34">
        <v>0</v>
      </c>
      <c r="AQ369" s="34">
        <v>0</v>
      </c>
      <c r="AR369" s="34">
        <v>2523559.92</v>
      </c>
      <c r="AS369" s="34">
        <v>0</v>
      </c>
      <c r="AT369" s="34">
        <v>0</v>
      </c>
      <c r="AU369" s="34">
        <v>2523559.92</v>
      </c>
      <c r="AV369" s="34">
        <v>0</v>
      </c>
      <c r="AW369" s="34">
        <v>0</v>
      </c>
      <c r="AX369" s="34">
        <v>0</v>
      </c>
      <c r="AY369" s="34">
        <v>0</v>
      </c>
      <c r="AZ369" s="34">
        <v>2523559.92</v>
      </c>
      <c r="BA369" s="34">
        <v>18798907.029999994</v>
      </c>
      <c r="BB369" s="34">
        <v>0</v>
      </c>
      <c r="BC369" s="34">
        <v>18798907.029999994</v>
      </c>
      <c r="BD369" s="34">
        <v>0</v>
      </c>
      <c r="BE369" s="34">
        <v>0</v>
      </c>
      <c r="BF369" s="34">
        <v>18798907.029999994</v>
      </c>
    </row>
    <row r="370" spans="2:58" x14ac:dyDescent="0.25">
      <c r="B370" s="28" t="s">
        <v>387</v>
      </c>
      <c r="C370" s="28" t="s">
        <v>400</v>
      </c>
      <c r="D370" s="28" t="s">
        <v>418</v>
      </c>
      <c r="E370" s="28" t="s">
        <v>108</v>
      </c>
      <c r="F370" s="34">
        <v>14661394.874</v>
      </c>
      <c r="G370" s="34">
        <v>20944849.82</v>
      </c>
      <c r="H370" s="34">
        <v>35606244.693999998</v>
      </c>
      <c r="I370" s="34">
        <v>43340459.079999998</v>
      </c>
      <c r="J370" s="34">
        <v>10569370.91</v>
      </c>
      <c r="K370" s="34">
        <v>89516074.683999985</v>
      </c>
      <c r="L370" s="34">
        <v>11522081.73</v>
      </c>
      <c r="M370" s="34">
        <v>13569879.060000001</v>
      </c>
      <c r="N370" s="34">
        <v>2108632</v>
      </c>
      <c r="O370" s="34">
        <v>794976.79</v>
      </c>
      <c r="P370" s="34">
        <v>27995569.579999998</v>
      </c>
      <c r="Q370" s="34">
        <v>117511644.26399998</v>
      </c>
      <c r="R370" s="34">
        <v>314757168</v>
      </c>
      <c r="S370" s="34">
        <v>1354732.44</v>
      </c>
      <c r="T370" s="34">
        <v>0</v>
      </c>
      <c r="U370" s="34">
        <v>0</v>
      </c>
      <c r="V370" s="34">
        <v>316111900.44</v>
      </c>
      <c r="W370" s="34">
        <v>433623544.704</v>
      </c>
      <c r="X370" s="34">
        <v>120279701.61</v>
      </c>
      <c r="Y370" s="34">
        <v>16540223.399999999</v>
      </c>
      <c r="Z370" s="34">
        <v>62039047.149999999</v>
      </c>
      <c r="AA370" s="34">
        <v>0</v>
      </c>
      <c r="AB370" s="34">
        <v>0</v>
      </c>
      <c r="AC370" s="34">
        <v>11467580.300000001</v>
      </c>
      <c r="AD370" s="34">
        <v>90046850.849999994</v>
      </c>
      <c r="AE370" s="34">
        <v>63357485.399999999</v>
      </c>
      <c r="AF370" s="34">
        <v>0</v>
      </c>
      <c r="AG370" s="34">
        <v>273684037.85999995</v>
      </c>
      <c r="AH370" s="34">
        <v>159939506.84400004</v>
      </c>
      <c r="AI370" s="34">
        <v>0</v>
      </c>
      <c r="AJ370" s="34">
        <v>0</v>
      </c>
      <c r="AK370" s="34">
        <v>0</v>
      </c>
      <c r="AL370" s="34">
        <v>0</v>
      </c>
      <c r="AM370" s="34">
        <v>0</v>
      </c>
      <c r="AN370" s="34">
        <v>0</v>
      </c>
      <c r="AO370" s="34">
        <v>0</v>
      </c>
      <c r="AP370" s="34">
        <v>0</v>
      </c>
      <c r="AQ370" s="34">
        <v>0</v>
      </c>
      <c r="AR370" s="34">
        <v>38211149.140000001</v>
      </c>
      <c r="AS370" s="34">
        <v>0</v>
      </c>
      <c r="AT370" s="34">
        <v>0</v>
      </c>
      <c r="AU370" s="34">
        <v>38211149.140000001</v>
      </c>
      <c r="AV370" s="34">
        <v>4140718.2</v>
      </c>
      <c r="AW370" s="34">
        <v>0</v>
      </c>
      <c r="AX370" s="34">
        <v>4140718.2</v>
      </c>
      <c r="AY370" s="34">
        <v>0</v>
      </c>
      <c r="AZ370" s="34">
        <v>42351867.340000004</v>
      </c>
      <c r="BA370" s="34">
        <v>117587639.50400004</v>
      </c>
      <c r="BB370" s="34">
        <v>33323473.649999999</v>
      </c>
      <c r="BC370" s="34">
        <v>150911113.15400004</v>
      </c>
      <c r="BD370" s="34">
        <v>0</v>
      </c>
      <c r="BE370" s="34">
        <v>3252081.8</v>
      </c>
      <c r="BF370" s="34">
        <v>147659031.35400003</v>
      </c>
    </row>
    <row r="371" spans="2:58" x14ac:dyDescent="0.25">
      <c r="B371" s="28" t="s">
        <v>387</v>
      </c>
      <c r="C371" s="28" t="s">
        <v>400</v>
      </c>
      <c r="D371" s="28" t="s">
        <v>419</v>
      </c>
      <c r="E371" s="28" t="s">
        <v>78</v>
      </c>
      <c r="F371" s="34">
        <v>3619026.8360000001</v>
      </c>
      <c r="G371" s="34">
        <v>4523783.4249999998</v>
      </c>
      <c r="H371" s="34">
        <v>8142810.2609999999</v>
      </c>
      <c r="I371" s="34">
        <v>8710960.2300000004</v>
      </c>
      <c r="J371" s="34">
        <v>1027128.18</v>
      </c>
      <c r="K371" s="34">
        <v>17880898.671</v>
      </c>
      <c r="L371" s="34">
        <v>2088811.69</v>
      </c>
      <c r="M371" s="34">
        <v>1328496.81</v>
      </c>
      <c r="N371" s="34">
        <v>3775140.67</v>
      </c>
      <c r="O371" s="34">
        <v>0</v>
      </c>
      <c r="P371" s="34">
        <v>7192449.1699999999</v>
      </c>
      <c r="Q371" s="34">
        <v>25073347.840999998</v>
      </c>
      <c r="R371" s="34">
        <v>76176756</v>
      </c>
      <c r="S371" s="34">
        <v>0</v>
      </c>
      <c r="T371" s="34">
        <v>0</v>
      </c>
      <c r="U371" s="34">
        <v>0</v>
      </c>
      <c r="V371" s="34">
        <v>76176756</v>
      </c>
      <c r="W371" s="34">
        <v>101250103.84099999</v>
      </c>
      <c r="X371" s="34">
        <v>29647081.82</v>
      </c>
      <c r="Y371" s="34">
        <v>3021797.49</v>
      </c>
      <c r="Z371" s="34">
        <v>10937916.960000001</v>
      </c>
      <c r="AA371" s="34">
        <v>0</v>
      </c>
      <c r="AB371" s="34">
        <v>0</v>
      </c>
      <c r="AC371" s="34">
        <v>2470823.71</v>
      </c>
      <c r="AD371" s="34">
        <v>16430538.16</v>
      </c>
      <c r="AE371" s="34">
        <v>19186763.27</v>
      </c>
      <c r="AF371" s="34">
        <v>0</v>
      </c>
      <c r="AG371" s="34">
        <v>65264383.25</v>
      </c>
      <c r="AH371" s="34">
        <v>35985720.590999991</v>
      </c>
      <c r="AI371" s="34">
        <v>0</v>
      </c>
      <c r="AJ371" s="34">
        <v>0</v>
      </c>
      <c r="AK371" s="34">
        <v>0</v>
      </c>
      <c r="AL371" s="34">
        <v>0</v>
      </c>
      <c r="AM371" s="34">
        <v>0</v>
      </c>
      <c r="AN371" s="34">
        <v>0</v>
      </c>
      <c r="AO371" s="34">
        <v>0</v>
      </c>
      <c r="AP371" s="34">
        <v>0</v>
      </c>
      <c r="AQ371" s="34">
        <v>0</v>
      </c>
      <c r="AR371" s="34">
        <v>301300</v>
      </c>
      <c r="AS371" s="34">
        <v>0</v>
      </c>
      <c r="AT371" s="34">
        <v>0</v>
      </c>
      <c r="AU371" s="34">
        <v>301300</v>
      </c>
      <c r="AV371" s="34">
        <v>0</v>
      </c>
      <c r="AW371" s="34">
        <v>0</v>
      </c>
      <c r="AX371" s="34">
        <v>0</v>
      </c>
      <c r="AY371" s="34">
        <v>0</v>
      </c>
      <c r="AZ371" s="34">
        <v>301300</v>
      </c>
      <c r="BA371" s="34">
        <v>35684420.590999991</v>
      </c>
      <c r="BB371" s="34">
        <v>0</v>
      </c>
      <c r="BC371" s="34">
        <v>35684420.590999991</v>
      </c>
      <c r="BD371" s="34">
        <v>0</v>
      </c>
      <c r="BE371" s="34">
        <v>0</v>
      </c>
      <c r="BF371" s="34">
        <v>35684420.590999991</v>
      </c>
    </row>
    <row r="372" spans="2:58" x14ac:dyDescent="0.25">
      <c r="B372" s="28" t="s">
        <v>387</v>
      </c>
      <c r="C372" s="28" t="s">
        <v>400</v>
      </c>
      <c r="D372" s="28" t="s">
        <v>420</v>
      </c>
      <c r="E372" s="28" t="s">
        <v>78</v>
      </c>
      <c r="F372" s="34">
        <v>3331868.7719999999</v>
      </c>
      <c r="G372" s="34">
        <v>4164835.9649999999</v>
      </c>
      <c r="H372" s="34">
        <v>7496704.7369999997</v>
      </c>
      <c r="I372" s="34">
        <v>11387414.550000001</v>
      </c>
      <c r="J372" s="34">
        <v>413037.18</v>
      </c>
      <c r="K372" s="34">
        <v>19297156.467</v>
      </c>
      <c r="L372" s="34">
        <v>5276587.43</v>
      </c>
      <c r="M372" s="34">
        <v>879920</v>
      </c>
      <c r="N372" s="34">
        <v>1224095.5</v>
      </c>
      <c r="O372" s="34">
        <v>1383423</v>
      </c>
      <c r="P372" s="34">
        <v>8764025.9299999997</v>
      </c>
      <c r="Q372" s="34">
        <v>28061182.397</v>
      </c>
      <c r="R372" s="34">
        <v>51358260</v>
      </c>
      <c r="S372" s="34">
        <v>789911.34</v>
      </c>
      <c r="T372" s="34">
        <v>0</v>
      </c>
      <c r="U372" s="34">
        <v>0</v>
      </c>
      <c r="V372" s="34">
        <v>52148171.340000004</v>
      </c>
      <c r="W372" s="34">
        <v>80209353.737000003</v>
      </c>
      <c r="X372" s="34">
        <v>19262215.800000001</v>
      </c>
      <c r="Y372" s="34">
        <v>1633584.85</v>
      </c>
      <c r="Z372" s="34">
        <v>8621947.1999999993</v>
      </c>
      <c r="AA372" s="34">
        <v>0</v>
      </c>
      <c r="AB372" s="34">
        <v>20371407.600000001</v>
      </c>
      <c r="AC372" s="34">
        <v>2340889.27</v>
      </c>
      <c r="AD372" s="34">
        <v>32967828.919999998</v>
      </c>
      <c r="AE372" s="34">
        <v>7854800.3099999996</v>
      </c>
      <c r="AF372" s="34">
        <v>0</v>
      </c>
      <c r="AG372" s="34">
        <v>60084845.030000001</v>
      </c>
      <c r="AH372" s="34">
        <v>20124508.707000002</v>
      </c>
      <c r="AI372" s="34">
        <v>0</v>
      </c>
      <c r="AJ372" s="34">
        <v>0</v>
      </c>
      <c r="AK372" s="34">
        <v>0</v>
      </c>
      <c r="AL372" s="34">
        <v>0</v>
      </c>
      <c r="AM372" s="34">
        <v>0</v>
      </c>
      <c r="AN372" s="34">
        <v>0</v>
      </c>
      <c r="AO372" s="34">
        <v>0</v>
      </c>
      <c r="AP372" s="34">
        <v>0</v>
      </c>
      <c r="AQ372" s="34">
        <v>0</v>
      </c>
      <c r="AR372" s="34">
        <v>815967.93</v>
      </c>
      <c r="AS372" s="34">
        <v>0</v>
      </c>
      <c r="AT372" s="34">
        <v>0</v>
      </c>
      <c r="AU372" s="34">
        <v>815967.93</v>
      </c>
      <c r="AV372" s="34">
        <v>0</v>
      </c>
      <c r="AW372" s="34">
        <v>0</v>
      </c>
      <c r="AX372" s="34">
        <v>0</v>
      </c>
      <c r="AY372" s="34">
        <v>0</v>
      </c>
      <c r="AZ372" s="34">
        <v>815967.93</v>
      </c>
      <c r="BA372" s="34">
        <v>19308540.777000003</v>
      </c>
      <c r="BB372" s="34">
        <v>0</v>
      </c>
      <c r="BC372" s="34">
        <v>19308540.777000003</v>
      </c>
      <c r="BD372" s="34">
        <v>0</v>
      </c>
      <c r="BE372" s="34">
        <v>0</v>
      </c>
      <c r="BF372" s="34">
        <v>19308540.777000003</v>
      </c>
    </row>
    <row r="373" spans="2:58" x14ac:dyDescent="0.25">
      <c r="B373" s="28" t="s">
        <v>387</v>
      </c>
      <c r="C373" s="28" t="s">
        <v>400</v>
      </c>
      <c r="D373" s="28" t="s">
        <v>229</v>
      </c>
      <c r="E373" s="28" t="s">
        <v>78</v>
      </c>
      <c r="F373" s="34">
        <v>17367918.813999999</v>
      </c>
      <c r="G373" s="34">
        <v>16301354.619999999</v>
      </c>
      <c r="H373" s="34">
        <v>33669273.434</v>
      </c>
      <c r="I373" s="34">
        <v>59694135.219999999</v>
      </c>
      <c r="J373" s="34">
        <v>2626031.17</v>
      </c>
      <c r="K373" s="34">
        <v>95989439.824000001</v>
      </c>
      <c r="L373" s="34">
        <v>7800690.7000000002</v>
      </c>
      <c r="M373" s="34">
        <v>7159735.9100000001</v>
      </c>
      <c r="N373" s="34">
        <v>7390490.1299999999</v>
      </c>
      <c r="O373" s="34">
        <v>80798.899999999994</v>
      </c>
      <c r="P373" s="34">
        <v>22431715.639999997</v>
      </c>
      <c r="Q373" s="34">
        <v>118421155.464</v>
      </c>
      <c r="R373" s="34">
        <v>100380762</v>
      </c>
      <c r="S373" s="34">
        <v>0</v>
      </c>
      <c r="T373" s="34">
        <v>0</v>
      </c>
      <c r="U373" s="34">
        <v>0</v>
      </c>
      <c r="V373" s="34">
        <v>100380762</v>
      </c>
      <c r="W373" s="34">
        <v>218801917.46399999</v>
      </c>
      <c r="X373" s="34">
        <v>44173299.979999997</v>
      </c>
      <c r="Y373" s="34">
        <v>14229390.59</v>
      </c>
      <c r="Z373" s="34">
        <v>18095958.129999999</v>
      </c>
      <c r="AA373" s="34">
        <v>0</v>
      </c>
      <c r="AB373" s="34">
        <v>0</v>
      </c>
      <c r="AC373" s="34">
        <v>8571479.1099999994</v>
      </c>
      <c r="AD373" s="34">
        <v>40896827.829999998</v>
      </c>
      <c r="AE373" s="34">
        <v>34033264.840000004</v>
      </c>
      <c r="AF373" s="34">
        <v>0</v>
      </c>
      <c r="AG373" s="34">
        <v>119103392.65000001</v>
      </c>
      <c r="AH373" s="34">
        <v>99698524.813999981</v>
      </c>
      <c r="AI373" s="34">
        <v>0</v>
      </c>
      <c r="AJ373" s="34">
        <v>0</v>
      </c>
      <c r="AK373" s="34">
        <v>0</v>
      </c>
      <c r="AL373" s="34">
        <v>0</v>
      </c>
      <c r="AM373" s="34">
        <v>0</v>
      </c>
      <c r="AN373" s="34">
        <v>0</v>
      </c>
      <c r="AO373" s="34">
        <v>0</v>
      </c>
      <c r="AP373" s="34">
        <v>0</v>
      </c>
      <c r="AQ373" s="34">
        <v>0</v>
      </c>
      <c r="AR373" s="34">
        <v>19818420.27</v>
      </c>
      <c r="AS373" s="34">
        <v>0</v>
      </c>
      <c r="AT373" s="34">
        <v>0</v>
      </c>
      <c r="AU373" s="34">
        <v>19818420.27</v>
      </c>
      <c r="AV373" s="34">
        <v>0</v>
      </c>
      <c r="AW373" s="34">
        <v>0</v>
      </c>
      <c r="AX373" s="34">
        <v>0</v>
      </c>
      <c r="AY373" s="34">
        <v>0</v>
      </c>
      <c r="AZ373" s="34">
        <v>19818420.27</v>
      </c>
      <c r="BA373" s="34">
        <v>79880104.543999985</v>
      </c>
      <c r="BB373" s="34">
        <v>134171688.73</v>
      </c>
      <c r="BC373" s="34">
        <v>214051793.27399999</v>
      </c>
      <c r="BD373" s="34">
        <v>0</v>
      </c>
      <c r="BE373" s="34">
        <v>2875889.6</v>
      </c>
      <c r="BF373" s="34">
        <v>211175903.67399999</v>
      </c>
    </row>
    <row r="374" spans="2:58" x14ac:dyDescent="0.25">
      <c r="B374" s="28" t="s">
        <v>387</v>
      </c>
      <c r="C374" s="28" t="s">
        <v>400</v>
      </c>
      <c r="D374" s="28" t="s">
        <v>421</v>
      </c>
      <c r="E374" s="28" t="s">
        <v>78</v>
      </c>
      <c r="F374" s="34">
        <v>359295.24800000002</v>
      </c>
      <c r="G374" s="34">
        <v>449119.06</v>
      </c>
      <c r="H374" s="34">
        <v>808414.30799999996</v>
      </c>
      <c r="I374" s="34">
        <v>2267417.23</v>
      </c>
      <c r="J374" s="34">
        <v>118442.98</v>
      </c>
      <c r="K374" s="34">
        <v>3194274.5179999997</v>
      </c>
      <c r="L374" s="34">
        <v>243278.78</v>
      </c>
      <c r="M374" s="34">
        <v>130271</v>
      </c>
      <c r="N374" s="34">
        <v>24500</v>
      </c>
      <c r="O374" s="34">
        <v>538899.76</v>
      </c>
      <c r="P374" s="34">
        <v>936949.54</v>
      </c>
      <c r="Q374" s="34">
        <v>4131224.0579999997</v>
      </c>
      <c r="R374" s="34">
        <v>52934994</v>
      </c>
      <c r="S374" s="34">
        <v>1165354.6399999999</v>
      </c>
      <c r="T374" s="34">
        <v>0</v>
      </c>
      <c r="U374" s="34">
        <v>0</v>
      </c>
      <c r="V374" s="34">
        <v>54100348.640000001</v>
      </c>
      <c r="W374" s="34">
        <v>58231572.697999999</v>
      </c>
      <c r="X374" s="34">
        <v>19045785.75</v>
      </c>
      <c r="Y374" s="34">
        <v>649286.96</v>
      </c>
      <c r="Z374" s="34">
        <v>2012262.89</v>
      </c>
      <c r="AA374" s="34">
        <v>0</v>
      </c>
      <c r="AB374" s="34">
        <v>7268</v>
      </c>
      <c r="AC374" s="34">
        <v>1552207.1</v>
      </c>
      <c r="AD374" s="34">
        <v>4221024.9499999993</v>
      </c>
      <c r="AE374" s="34">
        <v>4219221.3099999996</v>
      </c>
      <c r="AF374" s="34">
        <v>0</v>
      </c>
      <c r="AG374" s="34">
        <v>27486032.009999998</v>
      </c>
      <c r="AH374" s="34">
        <v>30745540.688000001</v>
      </c>
      <c r="AI374" s="34">
        <v>0</v>
      </c>
      <c r="AJ374" s="34">
        <v>0</v>
      </c>
      <c r="AK374" s="34">
        <v>0</v>
      </c>
      <c r="AL374" s="34">
        <v>0</v>
      </c>
      <c r="AM374" s="34">
        <v>0</v>
      </c>
      <c r="AN374" s="34">
        <v>0</v>
      </c>
      <c r="AO374" s="34">
        <v>0</v>
      </c>
      <c r="AP374" s="34">
        <v>0</v>
      </c>
      <c r="AQ374" s="34">
        <v>0</v>
      </c>
      <c r="AR374" s="34">
        <v>30648234.960000001</v>
      </c>
      <c r="AS374" s="34">
        <v>0</v>
      </c>
      <c r="AT374" s="34">
        <v>0</v>
      </c>
      <c r="AU374" s="34">
        <v>30648234.960000001</v>
      </c>
      <c r="AV374" s="34">
        <v>0</v>
      </c>
      <c r="AW374" s="34">
        <v>0</v>
      </c>
      <c r="AX374" s="34">
        <v>0</v>
      </c>
      <c r="AY374" s="34">
        <v>0</v>
      </c>
      <c r="AZ374" s="34">
        <v>30648234.960000001</v>
      </c>
      <c r="BA374" s="34">
        <v>97305.728000000119</v>
      </c>
      <c r="BB374" s="34">
        <v>72468346.179999992</v>
      </c>
      <c r="BC374" s="34">
        <v>72565651.907999992</v>
      </c>
      <c r="BD374" s="34">
        <v>0</v>
      </c>
      <c r="BE374" s="34">
        <v>0</v>
      </c>
      <c r="BF374" s="34">
        <v>72565651.907999992</v>
      </c>
    </row>
    <row r="375" spans="2:58" x14ac:dyDescent="0.25">
      <c r="B375" s="28" t="s">
        <v>387</v>
      </c>
      <c r="C375" s="28" t="s">
        <v>422</v>
      </c>
      <c r="D375" s="28" t="s">
        <v>422</v>
      </c>
      <c r="E375" s="28" t="s">
        <v>76</v>
      </c>
      <c r="F375" s="34">
        <v>36263173.685000002</v>
      </c>
      <c r="G375" s="34">
        <v>50940345.280000001</v>
      </c>
      <c r="H375" s="34">
        <v>87203518.965000004</v>
      </c>
      <c r="I375" s="34">
        <v>3286851.95</v>
      </c>
      <c r="J375" s="34">
        <v>2004552.36</v>
      </c>
      <c r="K375" s="34">
        <v>92494923.275000006</v>
      </c>
      <c r="L375" s="34">
        <v>13887659.25</v>
      </c>
      <c r="M375" s="34">
        <v>581450</v>
      </c>
      <c r="N375" s="34">
        <v>19417212.859999999</v>
      </c>
      <c r="O375" s="34">
        <v>1724886.35</v>
      </c>
      <c r="P375" s="34">
        <v>35611208.460000001</v>
      </c>
      <c r="Q375" s="34">
        <v>128106131.73500001</v>
      </c>
      <c r="R375" s="34">
        <v>706416204</v>
      </c>
      <c r="S375" s="34">
        <v>8432236.9399999995</v>
      </c>
      <c r="T375" s="34">
        <v>0</v>
      </c>
      <c r="U375" s="34">
        <v>6000</v>
      </c>
      <c r="V375" s="34">
        <v>714854440.94000006</v>
      </c>
      <c r="W375" s="34">
        <v>842960572.67500007</v>
      </c>
      <c r="X375" s="34">
        <v>216960627.46000001</v>
      </c>
      <c r="Y375" s="34">
        <v>26071440.880000003</v>
      </c>
      <c r="Z375" s="34">
        <v>18007851.010000002</v>
      </c>
      <c r="AA375" s="34">
        <v>0</v>
      </c>
      <c r="AB375" s="34">
        <v>0</v>
      </c>
      <c r="AC375" s="34">
        <v>42765711.390000001</v>
      </c>
      <c r="AD375" s="34">
        <v>86845003.280000001</v>
      </c>
      <c r="AE375" s="34">
        <v>184792008.55000001</v>
      </c>
      <c r="AF375" s="34">
        <v>3593421.95</v>
      </c>
      <c r="AG375" s="34">
        <v>492191061.24000001</v>
      </c>
      <c r="AH375" s="34">
        <v>350769511.43500006</v>
      </c>
      <c r="AI375" s="34">
        <v>0</v>
      </c>
      <c r="AJ375" s="34">
        <v>0</v>
      </c>
      <c r="AK375" s="34">
        <v>0</v>
      </c>
      <c r="AL375" s="34">
        <v>0</v>
      </c>
      <c r="AM375" s="34">
        <v>0</v>
      </c>
      <c r="AN375" s="34">
        <v>0</v>
      </c>
      <c r="AO375" s="34">
        <v>0</v>
      </c>
      <c r="AP375" s="34">
        <v>0</v>
      </c>
      <c r="AQ375" s="34">
        <v>0</v>
      </c>
      <c r="AR375" s="34">
        <v>190976220.37</v>
      </c>
      <c r="AS375" s="34">
        <v>0</v>
      </c>
      <c r="AT375" s="34">
        <v>0</v>
      </c>
      <c r="AU375" s="34">
        <v>190976220.37</v>
      </c>
      <c r="AV375" s="34">
        <v>64956691.579999998</v>
      </c>
      <c r="AW375" s="34">
        <v>0</v>
      </c>
      <c r="AX375" s="34">
        <v>64956691.579999998</v>
      </c>
      <c r="AY375" s="34">
        <v>0</v>
      </c>
      <c r="AZ375" s="34">
        <v>255932911.94999999</v>
      </c>
      <c r="BA375" s="34">
        <v>94836599.485000074</v>
      </c>
      <c r="BB375" s="34">
        <v>210091763.61000001</v>
      </c>
      <c r="BC375" s="34">
        <v>304928363.09500009</v>
      </c>
      <c r="BD375" s="34">
        <v>80586956.689999998</v>
      </c>
      <c r="BE375" s="34">
        <v>0</v>
      </c>
      <c r="BF375" s="34">
        <v>224341406.40500009</v>
      </c>
    </row>
    <row r="376" spans="2:58" x14ac:dyDescent="0.25">
      <c r="B376" s="28" t="s">
        <v>387</v>
      </c>
      <c r="C376" s="28" t="s">
        <v>422</v>
      </c>
      <c r="D376" s="28" t="s">
        <v>423</v>
      </c>
      <c r="E376" s="28" t="s">
        <v>78</v>
      </c>
      <c r="F376" s="34">
        <v>809637.78399999999</v>
      </c>
      <c r="G376" s="34">
        <v>1012047.23</v>
      </c>
      <c r="H376" s="34">
        <v>1821685.014</v>
      </c>
      <c r="I376" s="34">
        <v>1481095.78</v>
      </c>
      <c r="J376" s="34">
        <v>365076.87</v>
      </c>
      <c r="K376" s="34">
        <v>3667857.6639999999</v>
      </c>
      <c r="L376" s="34">
        <v>497061.87</v>
      </c>
      <c r="M376" s="34">
        <v>126950</v>
      </c>
      <c r="N376" s="34">
        <v>508554</v>
      </c>
      <c r="O376" s="34">
        <v>37459.599999999999</v>
      </c>
      <c r="P376" s="34">
        <v>1170025.4700000002</v>
      </c>
      <c r="Q376" s="34">
        <v>4837883.1339999996</v>
      </c>
      <c r="R376" s="34">
        <v>39461326</v>
      </c>
      <c r="S376" s="34">
        <v>432747.58</v>
      </c>
      <c r="T376" s="34">
        <v>0</v>
      </c>
      <c r="U376" s="34">
        <v>0</v>
      </c>
      <c r="V376" s="34">
        <v>39894073.579999998</v>
      </c>
      <c r="W376" s="34">
        <v>44731956.714000002</v>
      </c>
      <c r="X376" s="34">
        <v>11826218.310000001</v>
      </c>
      <c r="Y376" s="34">
        <v>234695.38</v>
      </c>
      <c r="Z376" s="34">
        <v>2225499.59</v>
      </c>
      <c r="AA376" s="34">
        <v>0</v>
      </c>
      <c r="AB376" s="34">
        <v>0</v>
      </c>
      <c r="AC376" s="34">
        <v>1531089.9</v>
      </c>
      <c r="AD376" s="34">
        <v>3991284.8699999996</v>
      </c>
      <c r="AE376" s="34">
        <v>2418552.64</v>
      </c>
      <c r="AF376" s="34">
        <v>0</v>
      </c>
      <c r="AG376" s="34">
        <v>18236055.82</v>
      </c>
      <c r="AH376" s="34">
        <v>26495900.894000001</v>
      </c>
      <c r="AI376" s="34">
        <v>0</v>
      </c>
      <c r="AJ376" s="34">
        <v>0</v>
      </c>
      <c r="AK376" s="34">
        <v>0</v>
      </c>
      <c r="AL376" s="34">
        <v>0</v>
      </c>
      <c r="AM376" s="34">
        <v>31479901.170000002</v>
      </c>
      <c r="AN376" s="34">
        <v>0</v>
      </c>
      <c r="AO376" s="34">
        <v>31479901.170000002</v>
      </c>
      <c r="AP376" s="34">
        <v>0</v>
      </c>
      <c r="AQ376" s="34">
        <v>31479901.170000002</v>
      </c>
      <c r="AR376" s="34">
        <v>26588256.370000001</v>
      </c>
      <c r="AS376" s="34">
        <v>0</v>
      </c>
      <c r="AT376" s="34">
        <v>0</v>
      </c>
      <c r="AU376" s="34">
        <v>26588256.370000001</v>
      </c>
      <c r="AV376" s="34">
        <v>0</v>
      </c>
      <c r="AW376" s="34">
        <v>0</v>
      </c>
      <c r="AX376" s="34">
        <v>0</v>
      </c>
      <c r="AY376" s="34">
        <v>0</v>
      </c>
      <c r="AZ376" s="34">
        <v>26588256.370000001</v>
      </c>
      <c r="BA376" s="34">
        <v>31387545.694000002</v>
      </c>
      <c r="BB376" s="34">
        <v>11202649.969999999</v>
      </c>
      <c r="BC376" s="34">
        <v>42590195.664000005</v>
      </c>
      <c r="BD376" s="34">
        <v>0</v>
      </c>
      <c r="BE376" s="34">
        <v>0</v>
      </c>
      <c r="BF376" s="34">
        <v>42590195.664000005</v>
      </c>
    </row>
    <row r="377" spans="2:58" x14ac:dyDescent="0.25">
      <c r="B377" s="28" t="s">
        <v>387</v>
      </c>
      <c r="C377" s="28" t="s">
        <v>422</v>
      </c>
      <c r="D377" s="28" t="s">
        <v>424</v>
      </c>
      <c r="E377" s="28" t="s">
        <v>78</v>
      </c>
      <c r="F377" s="34">
        <v>659119.43599999999</v>
      </c>
      <c r="G377" s="34">
        <v>823899.29500000004</v>
      </c>
      <c r="H377" s="34">
        <v>1483018.7310000001</v>
      </c>
      <c r="I377" s="34">
        <v>731821.95</v>
      </c>
      <c r="J377" s="34">
        <v>325672.71999999997</v>
      </c>
      <c r="K377" s="34">
        <v>2540513.4009999996</v>
      </c>
      <c r="L377" s="34">
        <v>820246.94</v>
      </c>
      <c r="M377" s="34">
        <v>354510</v>
      </c>
      <c r="N377" s="34">
        <v>1783047</v>
      </c>
      <c r="O377" s="34">
        <v>105670</v>
      </c>
      <c r="P377" s="34">
        <v>3063473.94</v>
      </c>
      <c r="Q377" s="34">
        <v>5603987.341</v>
      </c>
      <c r="R377" s="34">
        <v>47592600</v>
      </c>
      <c r="S377" s="34">
        <v>503834.98</v>
      </c>
      <c r="T377" s="34">
        <v>0</v>
      </c>
      <c r="U377" s="34">
        <v>0</v>
      </c>
      <c r="V377" s="34">
        <v>48096434.979999997</v>
      </c>
      <c r="W377" s="34">
        <v>53700422.320999995</v>
      </c>
      <c r="X377" s="34">
        <v>19300896.899999999</v>
      </c>
      <c r="Y377" s="34">
        <v>0</v>
      </c>
      <c r="Z377" s="34">
        <v>3871903.78</v>
      </c>
      <c r="AA377" s="34">
        <v>0</v>
      </c>
      <c r="AB377" s="34">
        <v>2091761.45</v>
      </c>
      <c r="AC377" s="34">
        <v>1501765.4</v>
      </c>
      <c r="AD377" s="34">
        <v>7465430.629999999</v>
      </c>
      <c r="AE377" s="34">
        <v>8316078.75</v>
      </c>
      <c r="AF377" s="34">
        <v>0</v>
      </c>
      <c r="AG377" s="34">
        <v>35082406.280000001</v>
      </c>
      <c r="AH377" s="34">
        <v>18618016.040999994</v>
      </c>
      <c r="AI377" s="34">
        <v>0</v>
      </c>
      <c r="AJ377" s="34">
        <v>0</v>
      </c>
      <c r="AK377" s="34">
        <v>0</v>
      </c>
      <c r="AL377" s="34">
        <v>0</v>
      </c>
      <c r="AM377" s="34">
        <v>0</v>
      </c>
      <c r="AN377" s="34">
        <v>0</v>
      </c>
      <c r="AO377" s="34">
        <v>0</v>
      </c>
      <c r="AP377" s="34">
        <v>0</v>
      </c>
      <c r="AQ377" s="34">
        <v>0</v>
      </c>
      <c r="AR377" s="34">
        <v>2204299.9900000002</v>
      </c>
      <c r="AS377" s="34">
        <v>0</v>
      </c>
      <c r="AT377" s="34">
        <v>0</v>
      </c>
      <c r="AU377" s="34">
        <v>2204299.9900000002</v>
      </c>
      <c r="AV377" s="34">
        <v>0</v>
      </c>
      <c r="AW377" s="34">
        <v>0</v>
      </c>
      <c r="AX377" s="34">
        <v>0</v>
      </c>
      <c r="AY377" s="34">
        <v>0</v>
      </c>
      <c r="AZ377" s="34">
        <v>2204299.9900000002</v>
      </c>
      <c r="BA377" s="34">
        <v>16413716.050999993</v>
      </c>
      <c r="BB377" s="34">
        <v>38649561.539999999</v>
      </c>
      <c r="BC377" s="34">
        <v>55063277.590999991</v>
      </c>
      <c r="BD377" s="34">
        <v>4215377.96</v>
      </c>
      <c r="BE377" s="34">
        <v>0</v>
      </c>
      <c r="BF377" s="34">
        <v>50847899.63099999</v>
      </c>
    </row>
    <row r="378" spans="2:58" x14ac:dyDescent="0.25">
      <c r="B378" s="28" t="s">
        <v>387</v>
      </c>
      <c r="C378" s="28" t="s">
        <v>422</v>
      </c>
      <c r="D378" s="28" t="s">
        <v>425</v>
      </c>
      <c r="E378" s="28" t="s">
        <v>108</v>
      </c>
      <c r="F378" s="34">
        <v>48210509.081</v>
      </c>
      <c r="G378" s="34">
        <v>54994041.740000002</v>
      </c>
      <c r="H378" s="34">
        <v>103204550.82100001</v>
      </c>
      <c r="I378" s="34">
        <v>83196312.819999993</v>
      </c>
      <c r="J378" s="34">
        <v>8118774.5999999996</v>
      </c>
      <c r="K378" s="34">
        <v>194519638.241</v>
      </c>
      <c r="L378" s="34">
        <v>11419289.439999999</v>
      </c>
      <c r="M378" s="34">
        <v>5165139.3899999997</v>
      </c>
      <c r="N378" s="34">
        <v>21571999.629999999</v>
      </c>
      <c r="O378" s="34">
        <v>2993888.77</v>
      </c>
      <c r="P378" s="34">
        <v>41150317.229999997</v>
      </c>
      <c r="Q378" s="34">
        <v>235669955.47099999</v>
      </c>
      <c r="R378" s="34">
        <v>270217902</v>
      </c>
      <c r="S378" s="34">
        <v>667263.01</v>
      </c>
      <c r="T378" s="34">
        <v>0</v>
      </c>
      <c r="U378" s="34">
        <v>3699300</v>
      </c>
      <c r="V378" s="34">
        <v>274584465.00999999</v>
      </c>
      <c r="W378" s="34">
        <v>510254420.48099995</v>
      </c>
      <c r="X378" s="34">
        <v>121156766.06</v>
      </c>
      <c r="Y378" s="34">
        <v>20357102.510000002</v>
      </c>
      <c r="Z378" s="34">
        <v>41738579.450000003</v>
      </c>
      <c r="AA378" s="34">
        <v>0</v>
      </c>
      <c r="AB378" s="34">
        <v>0</v>
      </c>
      <c r="AC378" s="34">
        <v>9152952.3599999994</v>
      </c>
      <c r="AD378" s="34">
        <v>71248634.320000008</v>
      </c>
      <c r="AE378" s="34">
        <v>39995707.359999999</v>
      </c>
      <c r="AF378" s="34">
        <v>0</v>
      </c>
      <c r="AG378" s="34">
        <v>232401107.74000001</v>
      </c>
      <c r="AH378" s="34">
        <v>277853312.74099994</v>
      </c>
      <c r="AI378" s="34">
        <v>0</v>
      </c>
      <c r="AJ378" s="34">
        <v>0</v>
      </c>
      <c r="AK378" s="34">
        <v>0</v>
      </c>
      <c r="AL378" s="34">
        <v>0</v>
      </c>
      <c r="AM378" s="34">
        <v>0</v>
      </c>
      <c r="AN378" s="34">
        <v>0</v>
      </c>
      <c r="AO378" s="34">
        <v>0</v>
      </c>
      <c r="AP378" s="34">
        <v>0</v>
      </c>
      <c r="AQ378" s="34">
        <v>0</v>
      </c>
      <c r="AR378" s="34">
        <v>273473918.70999998</v>
      </c>
      <c r="AS378" s="34">
        <v>0</v>
      </c>
      <c r="AT378" s="34">
        <v>0</v>
      </c>
      <c r="AU378" s="34">
        <v>273473918.70999998</v>
      </c>
      <c r="AV378" s="34">
        <v>50613875.909999996</v>
      </c>
      <c r="AW378" s="34">
        <v>0</v>
      </c>
      <c r="AX378" s="34">
        <v>50613875.909999996</v>
      </c>
      <c r="AY378" s="34">
        <v>0</v>
      </c>
      <c r="AZ378" s="34">
        <v>324087794.62</v>
      </c>
      <c r="BA378" s="34">
        <v>-46234481.879000068</v>
      </c>
      <c r="BB378" s="34">
        <v>159432340</v>
      </c>
      <c r="BC378" s="34">
        <v>113197858.12099993</v>
      </c>
      <c r="BD378" s="34">
        <v>0</v>
      </c>
      <c r="BE378" s="34">
        <v>0</v>
      </c>
      <c r="BF378" s="34">
        <v>113197858.12099993</v>
      </c>
    </row>
    <row r="379" spans="2:58" x14ac:dyDescent="0.25">
      <c r="B379" s="28" t="s">
        <v>387</v>
      </c>
      <c r="C379" s="28" t="s">
        <v>422</v>
      </c>
      <c r="D379" s="28" t="s">
        <v>426</v>
      </c>
      <c r="E379" s="28" t="s">
        <v>78</v>
      </c>
      <c r="F379" s="34">
        <v>1149240.74</v>
      </c>
      <c r="G379" s="34">
        <v>1436552.425</v>
      </c>
      <c r="H379" s="34">
        <v>2585793.165</v>
      </c>
      <c r="I379" s="34">
        <v>1755502</v>
      </c>
      <c r="J379" s="34">
        <v>395401.36</v>
      </c>
      <c r="K379" s="34">
        <v>4736696.5250000004</v>
      </c>
      <c r="L379" s="34">
        <v>718529.49</v>
      </c>
      <c r="M379" s="34">
        <v>533491.04</v>
      </c>
      <c r="N379" s="34">
        <v>825727</v>
      </c>
      <c r="O379" s="34">
        <v>345811</v>
      </c>
      <c r="P379" s="34">
        <v>2423558.5300000003</v>
      </c>
      <c r="Q379" s="34">
        <v>7160255.0550000006</v>
      </c>
      <c r="R379" s="34">
        <v>42759540</v>
      </c>
      <c r="S379" s="34">
        <v>807139.04</v>
      </c>
      <c r="T379" s="34">
        <v>0</v>
      </c>
      <c r="U379" s="34">
        <v>0</v>
      </c>
      <c r="V379" s="34">
        <v>43566679.039999999</v>
      </c>
      <c r="W379" s="34">
        <v>50726934.094999999</v>
      </c>
      <c r="X379" s="34">
        <v>26163686.359999999</v>
      </c>
      <c r="Y379" s="34">
        <v>973087.22</v>
      </c>
      <c r="Z379" s="34">
        <v>5662018.1500000004</v>
      </c>
      <c r="AA379" s="34">
        <v>0</v>
      </c>
      <c r="AB379" s="34">
        <v>12369986.560000001</v>
      </c>
      <c r="AC379" s="34">
        <v>3709322.67</v>
      </c>
      <c r="AD379" s="34">
        <v>22714414.600000001</v>
      </c>
      <c r="AE379" s="34">
        <v>6798933.6699999999</v>
      </c>
      <c r="AF379" s="34">
        <v>0</v>
      </c>
      <c r="AG379" s="34">
        <v>55677034.630000003</v>
      </c>
      <c r="AH379" s="34">
        <v>-4950100.5350000039</v>
      </c>
      <c r="AI379" s="34">
        <v>0</v>
      </c>
      <c r="AJ379" s="34">
        <v>0</v>
      </c>
      <c r="AK379" s="34">
        <v>0</v>
      </c>
      <c r="AL379" s="34">
        <v>0</v>
      </c>
      <c r="AM379" s="34">
        <v>0</v>
      </c>
      <c r="AN379" s="34">
        <v>0</v>
      </c>
      <c r="AO379" s="34">
        <v>0</v>
      </c>
      <c r="AP379" s="34">
        <v>0</v>
      </c>
      <c r="AQ379" s="34">
        <v>0</v>
      </c>
      <c r="AR379" s="34">
        <v>702547</v>
      </c>
      <c r="AS379" s="34">
        <v>0</v>
      </c>
      <c r="AT379" s="34">
        <v>0</v>
      </c>
      <c r="AU379" s="34">
        <v>702547</v>
      </c>
      <c r="AV379" s="34">
        <v>0</v>
      </c>
      <c r="AW379" s="34">
        <v>0</v>
      </c>
      <c r="AX379" s="34">
        <v>0</v>
      </c>
      <c r="AY379" s="34">
        <v>0</v>
      </c>
      <c r="AZ379" s="34">
        <v>702547</v>
      </c>
      <c r="BA379" s="34">
        <v>-5652647.5350000039</v>
      </c>
      <c r="BB379" s="34">
        <v>0</v>
      </c>
      <c r="BC379" s="34">
        <v>-5652647.5350000039</v>
      </c>
      <c r="BD379" s="34">
        <v>0</v>
      </c>
      <c r="BE379" s="34">
        <v>0</v>
      </c>
      <c r="BF379" s="34">
        <v>-5652647.5350000039</v>
      </c>
    </row>
    <row r="380" spans="2:58" x14ac:dyDescent="0.25">
      <c r="B380" s="28" t="s">
        <v>387</v>
      </c>
      <c r="C380" s="28" t="s">
        <v>422</v>
      </c>
      <c r="D380" s="28" t="s">
        <v>427</v>
      </c>
      <c r="E380" s="28" t="s">
        <v>78</v>
      </c>
      <c r="F380" s="34">
        <v>419592.24400000001</v>
      </c>
      <c r="G380" s="34">
        <v>524089.91499999998</v>
      </c>
      <c r="H380" s="34">
        <v>943682.15899999999</v>
      </c>
      <c r="I380" s="34">
        <v>274851.73</v>
      </c>
      <c r="J380" s="34">
        <v>280237</v>
      </c>
      <c r="K380" s="34">
        <v>1498770.889</v>
      </c>
      <c r="L380" s="34">
        <v>595199.97</v>
      </c>
      <c r="M380" s="34">
        <v>463406.67</v>
      </c>
      <c r="N380" s="34">
        <v>170895.9</v>
      </c>
      <c r="O380" s="34">
        <v>40715.050000000003</v>
      </c>
      <c r="P380" s="34">
        <v>1270217.5899999999</v>
      </c>
      <c r="Q380" s="34">
        <v>2768988.4789999998</v>
      </c>
      <c r="R380" s="34">
        <v>50469180</v>
      </c>
      <c r="S380" s="34">
        <v>0</v>
      </c>
      <c r="T380" s="34">
        <v>0</v>
      </c>
      <c r="U380" s="34">
        <v>0</v>
      </c>
      <c r="V380" s="34">
        <v>50469180</v>
      </c>
      <c r="W380" s="34">
        <v>53238168.479000002</v>
      </c>
      <c r="X380" s="34">
        <v>25483744.27</v>
      </c>
      <c r="Y380" s="34">
        <v>54675</v>
      </c>
      <c r="Z380" s="34">
        <v>3140773.27</v>
      </c>
      <c r="AA380" s="34">
        <v>0</v>
      </c>
      <c r="AB380" s="34">
        <v>0</v>
      </c>
      <c r="AC380" s="34">
        <v>1667934.76</v>
      </c>
      <c r="AD380" s="34">
        <v>4863383.03</v>
      </c>
      <c r="AE380" s="34">
        <v>5592660.4699999997</v>
      </c>
      <c r="AF380" s="34">
        <v>0</v>
      </c>
      <c r="AG380" s="34">
        <v>35939787.770000003</v>
      </c>
      <c r="AH380" s="34">
        <v>17298380.708999999</v>
      </c>
      <c r="AI380" s="34">
        <v>0</v>
      </c>
      <c r="AJ380" s="34">
        <v>0</v>
      </c>
      <c r="AK380" s="34">
        <v>0</v>
      </c>
      <c r="AL380" s="34">
        <v>0</v>
      </c>
      <c r="AM380" s="34">
        <v>0</v>
      </c>
      <c r="AN380" s="34">
        <v>0</v>
      </c>
      <c r="AO380" s="34">
        <v>0</v>
      </c>
      <c r="AP380" s="34">
        <v>0</v>
      </c>
      <c r="AQ380" s="34">
        <v>0</v>
      </c>
      <c r="AR380" s="34">
        <v>9435902.1600000001</v>
      </c>
      <c r="AS380" s="34">
        <v>0</v>
      </c>
      <c r="AT380" s="34">
        <v>0</v>
      </c>
      <c r="AU380" s="34">
        <v>9435902.1600000001</v>
      </c>
      <c r="AV380" s="34">
        <v>143654.98000000001</v>
      </c>
      <c r="AW380" s="34">
        <v>0</v>
      </c>
      <c r="AX380" s="34">
        <v>143654.98000000001</v>
      </c>
      <c r="AY380" s="34">
        <v>0</v>
      </c>
      <c r="AZ380" s="34">
        <v>9579557.1400000006</v>
      </c>
      <c r="BA380" s="34">
        <v>7718823.5689999983</v>
      </c>
      <c r="BB380" s="34">
        <v>0</v>
      </c>
      <c r="BC380" s="34">
        <v>7718823.5689999983</v>
      </c>
      <c r="BD380" s="34">
        <v>0</v>
      </c>
      <c r="BE380" s="34">
        <v>0</v>
      </c>
      <c r="BF380" s="34">
        <v>7718823.5689999983</v>
      </c>
    </row>
    <row r="381" spans="2:58" x14ac:dyDescent="0.25">
      <c r="B381" s="28" t="s">
        <v>387</v>
      </c>
      <c r="C381" s="28" t="s">
        <v>422</v>
      </c>
      <c r="D381" s="28" t="s">
        <v>428</v>
      </c>
      <c r="E381" s="28" t="s">
        <v>78</v>
      </c>
      <c r="F381" s="34">
        <v>1199046.8400000001</v>
      </c>
      <c r="G381" s="34">
        <v>1466057.7150000001</v>
      </c>
      <c r="H381" s="34">
        <v>2665104.5550000002</v>
      </c>
      <c r="I381" s="34">
        <v>2717269.13</v>
      </c>
      <c r="J381" s="34">
        <v>261742.32</v>
      </c>
      <c r="K381" s="34">
        <v>5644116.0050000008</v>
      </c>
      <c r="L381" s="34">
        <v>1951488.69</v>
      </c>
      <c r="M381" s="34">
        <v>652214.36</v>
      </c>
      <c r="N381" s="34">
        <v>1630643</v>
      </c>
      <c r="O381" s="34">
        <v>3805.78</v>
      </c>
      <c r="P381" s="34">
        <v>4238151.83</v>
      </c>
      <c r="Q381" s="34">
        <v>9882267.8350000009</v>
      </c>
      <c r="R381" s="34">
        <v>41871419</v>
      </c>
      <c r="S381" s="34">
        <v>397659.06</v>
      </c>
      <c r="T381" s="34">
        <v>0</v>
      </c>
      <c r="U381" s="34">
        <v>0</v>
      </c>
      <c r="V381" s="34">
        <v>42269078.060000002</v>
      </c>
      <c r="W381" s="34">
        <v>52151345.895000003</v>
      </c>
      <c r="X381" s="34">
        <v>22076863.34</v>
      </c>
      <c r="Y381" s="34">
        <v>879682.12</v>
      </c>
      <c r="Z381" s="34">
        <v>4913861.2699999996</v>
      </c>
      <c r="AA381" s="34">
        <v>0</v>
      </c>
      <c r="AB381" s="34">
        <v>1238743.7</v>
      </c>
      <c r="AC381" s="34">
        <v>3179395.73</v>
      </c>
      <c r="AD381" s="34">
        <v>10211682.82</v>
      </c>
      <c r="AE381" s="34">
        <v>10606155.85</v>
      </c>
      <c r="AF381" s="34">
        <v>751008.67</v>
      </c>
      <c r="AG381" s="34">
        <v>43645710.68</v>
      </c>
      <c r="AH381" s="34">
        <v>8505635.2150000036</v>
      </c>
      <c r="AI381" s="34">
        <v>0</v>
      </c>
      <c r="AJ381" s="34">
        <v>0</v>
      </c>
      <c r="AK381" s="34">
        <v>0</v>
      </c>
      <c r="AL381" s="34">
        <v>0</v>
      </c>
      <c r="AM381" s="34">
        <v>0</v>
      </c>
      <c r="AN381" s="34">
        <v>0</v>
      </c>
      <c r="AO381" s="34">
        <v>0</v>
      </c>
      <c r="AP381" s="34">
        <v>0</v>
      </c>
      <c r="AQ381" s="34">
        <v>0</v>
      </c>
      <c r="AR381" s="34">
        <v>659707.51</v>
      </c>
      <c r="AS381" s="34">
        <v>0</v>
      </c>
      <c r="AT381" s="34">
        <v>0</v>
      </c>
      <c r="AU381" s="34">
        <v>659707.51</v>
      </c>
      <c r="AV381" s="34">
        <v>2320246.2000000002</v>
      </c>
      <c r="AW381" s="34">
        <v>0</v>
      </c>
      <c r="AX381" s="34">
        <v>2320246.2000000002</v>
      </c>
      <c r="AY381" s="34">
        <v>0</v>
      </c>
      <c r="AZ381" s="34">
        <v>2979953.71</v>
      </c>
      <c r="BA381" s="34">
        <v>5525681.5050000036</v>
      </c>
      <c r="BB381" s="34">
        <v>0</v>
      </c>
      <c r="BC381" s="34">
        <v>5525681.5050000036</v>
      </c>
      <c r="BD381" s="34">
        <v>0</v>
      </c>
      <c r="BE381" s="34">
        <v>0</v>
      </c>
      <c r="BF381" s="34">
        <v>5525681.5050000036</v>
      </c>
    </row>
    <row r="382" spans="2:58" x14ac:dyDescent="0.25">
      <c r="B382" s="28" t="s">
        <v>387</v>
      </c>
      <c r="C382" s="28" t="s">
        <v>422</v>
      </c>
      <c r="D382" s="28" t="s">
        <v>429</v>
      </c>
      <c r="E382" s="28" t="s">
        <v>78</v>
      </c>
      <c r="F382" s="34">
        <v>346220.076</v>
      </c>
      <c r="G382" s="34">
        <v>432775.09499999997</v>
      </c>
      <c r="H382" s="34">
        <v>778995.17099999997</v>
      </c>
      <c r="I382" s="34">
        <v>310556.34000000003</v>
      </c>
      <c r="J382" s="34">
        <v>209916.85</v>
      </c>
      <c r="K382" s="34">
        <v>1299468.361</v>
      </c>
      <c r="L382" s="34">
        <v>551479.19999999995</v>
      </c>
      <c r="M382" s="34">
        <v>106950.41</v>
      </c>
      <c r="N382" s="34">
        <v>434912.5</v>
      </c>
      <c r="O382" s="34">
        <v>97877.56</v>
      </c>
      <c r="P382" s="34">
        <v>1191219.67</v>
      </c>
      <c r="Q382" s="34">
        <v>2490688.031</v>
      </c>
      <c r="R382" s="34">
        <v>30899640</v>
      </c>
      <c r="S382" s="34">
        <v>0</v>
      </c>
      <c r="T382" s="34">
        <v>38998.160000000003</v>
      </c>
      <c r="U382" s="34">
        <v>0</v>
      </c>
      <c r="V382" s="34">
        <v>30938638.16</v>
      </c>
      <c r="W382" s="34">
        <v>33429326.191</v>
      </c>
      <c r="X382" s="34">
        <v>18165430.829999998</v>
      </c>
      <c r="Y382" s="34">
        <v>138261.04999999999</v>
      </c>
      <c r="Z382" s="34">
        <v>2698894.47</v>
      </c>
      <c r="AA382" s="34">
        <v>0</v>
      </c>
      <c r="AB382" s="34">
        <v>0</v>
      </c>
      <c r="AC382" s="34">
        <v>2109690.0299999998</v>
      </c>
      <c r="AD382" s="34">
        <v>4946845.55</v>
      </c>
      <c r="AE382" s="34">
        <v>4993831.58</v>
      </c>
      <c r="AF382" s="34">
        <v>426763.98</v>
      </c>
      <c r="AG382" s="34">
        <v>28532871.940000001</v>
      </c>
      <c r="AH382" s="34">
        <v>4896454.2509999983</v>
      </c>
      <c r="AI382" s="34">
        <v>0</v>
      </c>
      <c r="AJ382" s="34">
        <v>0</v>
      </c>
      <c r="AK382" s="34">
        <v>0</v>
      </c>
      <c r="AL382" s="34">
        <v>0</v>
      </c>
      <c r="AM382" s="34">
        <v>0</v>
      </c>
      <c r="AN382" s="34">
        <v>0</v>
      </c>
      <c r="AO382" s="34">
        <v>0</v>
      </c>
      <c r="AP382" s="34">
        <v>0</v>
      </c>
      <c r="AQ382" s="34">
        <v>0</v>
      </c>
      <c r="AR382" s="34">
        <v>310372.5</v>
      </c>
      <c r="AS382" s="34">
        <v>0</v>
      </c>
      <c r="AT382" s="34">
        <v>0</v>
      </c>
      <c r="AU382" s="34">
        <v>310372.5</v>
      </c>
      <c r="AV382" s="34">
        <v>1229598.3400000001</v>
      </c>
      <c r="AW382" s="34">
        <v>0</v>
      </c>
      <c r="AX382" s="34">
        <v>1229598.3400000001</v>
      </c>
      <c r="AY382" s="34">
        <v>0</v>
      </c>
      <c r="AZ382" s="34">
        <v>1539970.84</v>
      </c>
      <c r="BA382" s="34">
        <v>3356483.4109999985</v>
      </c>
      <c r="BB382" s="34">
        <v>0</v>
      </c>
      <c r="BC382" s="34">
        <v>3356483.4109999985</v>
      </c>
      <c r="BD382" s="34">
        <v>0</v>
      </c>
      <c r="BE382" s="34">
        <v>0</v>
      </c>
      <c r="BF382" s="34">
        <v>3356483.4109999985</v>
      </c>
    </row>
    <row r="383" spans="2:58" x14ac:dyDescent="0.25">
      <c r="B383" s="28" t="s">
        <v>387</v>
      </c>
      <c r="C383" s="28" t="s">
        <v>422</v>
      </c>
      <c r="D383" s="28" t="s">
        <v>430</v>
      </c>
      <c r="E383" s="28" t="s">
        <v>108</v>
      </c>
      <c r="F383" s="34">
        <v>2902233.5090000001</v>
      </c>
      <c r="G383" s="34">
        <v>4146047.87</v>
      </c>
      <c r="H383" s="34">
        <v>7048281.3790000007</v>
      </c>
      <c r="I383" s="34">
        <v>11265886.66</v>
      </c>
      <c r="J383" s="34">
        <v>3220456.03</v>
      </c>
      <c r="K383" s="34">
        <v>21534624.069000002</v>
      </c>
      <c r="L383" s="34">
        <v>5151482.7</v>
      </c>
      <c r="M383" s="34">
        <v>1738224.59</v>
      </c>
      <c r="N383" s="34">
        <v>12835726.6</v>
      </c>
      <c r="O383" s="34">
        <v>249099.71</v>
      </c>
      <c r="P383" s="34">
        <v>19974533.600000001</v>
      </c>
      <c r="Q383" s="34">
        <v>41509157.669</v>
      </c>
      <c r="R383" s="34">
        <v>159163847</v>
      </c>
      <c r="S383" s="34">
        <v>0</v>
      </c>
      <c r="T383" s="34">
        <v>0</v>
      </c>
      <c r="U383" s="34">
        <v>0</v>
      </c>
      <c r="V383" s="34">
        <v>159163847</v>
      </c>
      <c r="W383" s="34">
        <v>200673004.669</v>
      </c>
      <c r="X383" s="34">
        <v>48500123.960000001</v>
      </c>
      <c r="Y383" s="34">
        <v>4919316.3</v>
      </c>
      <c r="Z383" s="34">
        <v>7695631.6500000004</v>
      </c>
      <c r="AA383" s="34">
        <v>0</v>
      </c>
      <c r="AB383" s="34">
        <v>0</v>
      </c>
      <c r="AC383" s="34">
        <v>5335715.8099999996</v>
      </c>
      <c r="AD383" s="34">
        <v>17950663.759999998</v>
      </c>
      <c r="AE383" s="34">
        <v>33584185.880000003</v>
      </c>
      <c r="AF383" s="34">
        <v>5226342.26</v>
      </c>
      <c r="AG383" s="34">
        <v>105261315.86</v>
      </c>
      <c r="AH383" s="34">
        <v>95411688.809</v>
      </c>
      <c r="AI383" s="34">
        <v>0</v>
      </c>
      <c r="AJ383" s="34">
        <v>0</v>
      </c>
      <c r="AK383" s="34">
        <v>0</v>
      </c>
      <c r="AL383" s="34">
        <v>0</v>
      </c>
      <c r="AM383" s="34">
        <v>0</v>
      </c>
      <c r="AN383" s="34">
        <v>0</v>
      </c>
      <c r="AO383" s="34">
        <v>0</v>
      </c>
      <c r="AP383" s="34">
        <v>0</v>
      </c>
      <c r="AQ383" s="34">
        <v>0</v>
      </c>
      <c r="AR383" s="34">
        <v>1759155.55</v>
      </c>
      <c r="AS383" s="34">
        <v>0</v>
      </c>
      <c r="AT383" s="34">
        <v>0</v>
      </c>
      <c r="AU383" s="34">
        <v>1759155.55</v>
      </c>
      <c r="AV383" s="34">
        <v>17293038</v>
      </c>
      <c r="AW383" s="34">
        <v>0</v>
      </c>
      <c r="AX383" s="34">
        <v>17293038</v>
      </c>
      <c r="AY383" s="34">
        <v>0</v>
      </c>
      <c r="AZ383" s="34">
        <v>19052193.550000001</v>
      </c>
      <c r="BA383" s="34">
        <v>76359495.259000003</v>
      </c>
      <c r="BB383" s="34">
        <v>113226866.36</v>
      </c>
      <c r="BC383" s="34">
        <v>189586361.61900002</v>
      </c>
      <c r="BD383" s="34">
        <v>9219314.5999999996</v>
      </c>
      <c r="BE383" s="34">
        <v>0</v>
      </c>
      <c r="BF383" s="34">
        <v>180367047.01900002</v>
      </c>
    </row>
    <row r="384" spans="2:58" x14ac:dyDescent="0.25">
      <c r="B384" s="28" t="s">
        <v>387</v>
      </c>
      <c r="C384" s="28" t="s">
        <v>422</v>
      </c>
      <c r="D384" s="28" t="s">
        <v>431</v>
      </c>
      <c r="E384" s="28" t="s">
        <v>78</v>
      </c>
      <c r="F384" s="34">
        <v>429582.13199999998</v>
      </c>
      <c r="G384" s="34">
        <v>536977.66500000004</v>
      </c>
      <c r="H384" s="34">
        <v>966559.79700000002</v>
      </c>
      <c r="I384" s="34">
        <v>395563.04</v>
      </c>
      <c r="J384" s="34">
        <v>138061</v>
      </c>
      <c r="K384" s="34">
        <v>1500183.8370000001</v>
      </c>
      <c r="L384" s="34">
        <v>687679.99</v>
      </c>
      <c r="M384" s="34">
        <v>96590</v>
      </c>
      <c r="N384" s="34">
        <v>292905.5</v>
      </c>
      <c r="O384" s="34">
        <v>68099.240000000005</v>
      </c>
      <c r="P384" s="34">
        <v>1145274.73</v>
      </c>
      <c r="Q384" s="34">
        <v>2645458.5669999998</v>
      </c>
      <c r="R384" s="34">
        <v>13914900</v>
      </c>
      <c r="S384" s="34">
        <v>0</v>
      </c>
      <c r="T384" s="34">
        <v>0</v>
      </c>
      <c r="U384" s="34">
        <v>0</v>
      </c>
      <c r="V384" s="34">
        <v>13914900</v>
      </c>
      <c r="W384" s="34">
        <v>16560358.567</v>
      </c>
      <c r="X384" s="34">
        <v>7751850.1100000003</v>
      </c>
      <c r="Y384" s="34">
        <v>0</v>
      </c>
      <c r="Z384" s="34">
        <v>394384.84</v>
      </c>
      <c r="AA384" s="34">
        <v>0</v>
      </c>
      <c r="AB384" s="34">
        <v>0</v>
      </c>
      <c r="AC384" s="34">
        <v>289962.57</v>
      </c>
      <c r="AD384" s="34">
        <v>684347.41</v>
      </c>
      <c r="AE384" s="34">
        <v>833984.8</v>
      </c>
      <c r="AF384" s="34">
        <v>127920.69</v>
      </c>
      <c r="AG384" s="34">
        <v>9398103.0099999998</v>
      </c>
      <c r="AH384" s="34">
        <v>7162255.557</v>
      </c>
      <c r="AI384" s="34">
        <v>0</v>
      </c>
      <c r="AJ384" s="34">
        <v>0</v>
      </c>
      <c r="AK384" s="34">
        <v>0</v>
      </c>
      <c r="AL384" s="34">
        <v>0</v>
      </c>
      <c r="AM384" s="34">
        <v>0</v>
      </c>
      <c r="AN384" s="34">
        <v>0</v>
      </c>
      <c r="AO384" s="34">
        <v>0</v>
      </c>
      <c r="AP384" s="34">
        <v>0</v>
      </c>
      <c r="AQ384" s="34">
        <v>0</v>
      </c>
      <c r="AR384" s="34">
        <v>77458.44</v>
      </c>
      <c r="AS384" s="34">
        <v>0</v>
      </c>
      <c r="AT384" s="34">
        <v>0</v>
      </c>
      <c r="AU384" s="34">
        <v>77458.44</v>
      </c>
      <c r="AV384" s="34">
        <v>591666.67000000004</v>
      </c>
      <c r="AW384" s="34">
        <v>0</v>
      </c>
      <c r="AX384" s="34">
        <v>591666.67000000004</v>
      </c>
      <c r="AY384" s="34">
        <v>0</v>
      </c>
      <c r="AZ384" s="34">
        <v>669125.1100000001</v>
      </c>
      <c r="BA384" s="34">
        <v>6493130.4469999997</v>
      </c>
      <c r="BB384" s="34">
        <v>22981011.34</v>
      </c>
      <c r="BC384" s="34">
        <v>29474141.787</v>
      </c>
      <c r="BD384" s="34">
        <v>0</v>
      </c>
      <c r="BE384" s="34">
        <v>0</v>
      </c>
      <c r="BF384" s="34">
        <v>29474141.787</v>
      </c>
    </row>
    <row r="385" spans="2:58" x14ac:dyDescent="0.25">
      <c r="B385" s="28" t="s">
        <v>387</v>
      </c>
      <c r="C385" s="28" t="s">
        <v>422</v>
      </c>
      <c r="D385" s="28" t="s">
        <v>432</v>
      </c>
      <c r="E385" s="28" t="s">
        <v>78</v>
      </c>
      <c r="F385" s="34">
        <v>449595.18</v>
      </c>
      <c r="G385" s="34">
        <v>561961.53500000003</v>
      </c>
      <c r="H385" s="34">
        <v>1011556.7150000001</v>
      </c>
      <c r="I385" s="34">
        <v>751708.84</v>
      </c>
      <c r="J385" s="34">
        <v>241516.07</v>
      </c>
      <c r="K385" s="34">
        <v>2004781.6250000002</v>
      </c>
      <c r="L385" s="34">
        <v>615784.69999999995</v>
      </c>
      <c r="M385" s="34">
        <v>1375631.56</v>
      </c>
      <c r="N385" s="34">
        <v>221044.25</v>
      </c>
      <c r="O385" s="34">
        <v>0</v>
      </c>
      <c r="P385" s="34">
        <v>2212460.5099999998</v>
      </c>
      <c r="Q385" s="34">
        <v>4217242.1349999998</v>
      </c>
      <c r="R385" s="34">
        <v>46826826</v>
      </c>
      <c r="S385" s="34">
        <v>0</v>
      </c>
      <c r="T385" s="34">
        <v>0</v>
      </c>
      <c r="U385" s="34">
        <v>0</v>
      </c>
      <c r="V385" s="34">
        <v>46826826</v>
      </c>
      <c r="W385" s="34">
        <v>51044068.134999998</v>
      </c>
      <c r="X385" s="34">
        <v>45659382.909999996</v>
      </c>
      <c r="Y385" s="34">
        <v>0</v>
      </c>
      <c r="Z385" s="34">
        <v>4421459</v>
      </c>
      <c r="AA385" s="34">
        <v>0</v>
      </c>
      <c r="AB385" s="34">
        <v>0</v>
      </c>
      <c r="AC385" s="34">
        <v>1807001.91</v>
      </c>
      <c r="AD385" s="34">
        <v>6228460.9100000001</v>
      </c>
      <c r="AE385" s="34">
        <v>2289673.56</v>
      </c>
      <c r="AF385" s="34">
        <v>0</v>
      </c>
      <c r="AG385" s="34">
        <v>54177517.379999995</v>
      </c>
      <c r="AH385" s="34">
        <v>-3133449.2449999973</v>
      </c>
      <c r="AI385" s="34">
        <v>0</v>
      </c>
      <c r="AJ385" s="34">
        <v>0</v>
      </c>
      <c r="AK385" s="34">
        <v>0</v>
      </c>
      <c r="AL385" s="34">
        <v>0</v>
      </c>
      <c r="AM385" s="34">
        <v>0</v>
      </c>
      <c r="AN385" s="34">
        <v>0</v>
      </c>
      <c r="AO385" s="34">
        <v>0</v>
      </c>
      <c r="AP385" s="34">
        <v>0</v>
      </c>
      <c r="AQ385" s="34">
        <v>0</v>
      </c>
      <c r="AR385" s="34">
        <v>704238</v>
      </c>
      <c r="AS385" s="34">
        <v>0</v>
      </c>
      <c r="AT385" s="34">
        <v>0</v>
      </c>
      <c r="AU385" s="34">
        <v>704238</v>
      </c>
      <c r="AV385" s="34">
        <v>0</v>
      </c>
      <c r="AW385" s="34">
        <v>0</v>
      </c>
      <c r="AX385" s="34">
        <v>0</v>
      </c>
      <c r="AY385" s="34">
        <v>0</v>
      </c>
      <c r="AZ385" s="34">
        <v>704238</v>
      </c>
      <c r="BA385" s="34">
        <v>-3837687.2449999973</v>
      </c>
      <c r="BB385" s="34">
        <v>2200000</v>
      </c>
      <c r="BC385" s="34">
        <v>-1637687.2449999973</v>
      </c>
      <c r="BD385" s="34">
        <v>0</v>
      </c>
      <c r="BE385" s="34">
        <v>0</v>
      </c>
      <c r="BF385" s="34">
        <v>-1637687.2449999973</v>
      </c>
    </row>
    <row r="386" spans="2:58" x14ac:dyDescent="0.25">
      <c r="B386" s="28" t="s">
        <v>387</v>
      </c>
      <c r="C386" s="28" t="s">
        <v>422</v>
      </c>
      <c r="D386" s="28" t="s">
        <v>433</v>
      </c>
      <c r="E386" s="28" t="s">
        <v>78</v>
      </c>
      <c r="F386" s="34">
        <v>1631244.176</v>
      </c>
      <c r="G386" s="34">
        <v>2039055.22</v>
      </c>
      <c r="H386" s="34">
        <v>3670299.3959999997</v>
      </c>
      <c r="I386" s="34">
        <v>5526989.9000000004</v>
      </c>
      <c r="J386" s="34">
        <v>776241.29</v>
      </c>
      <c r="K386" s="34">
        <v>9973530.5859999992</v>
      </c>
      <c r="L386" s="34">
        <v>1790593.44</v>
      </c>
      <c r="M386" s="34">
        <v>850849.65</v>
      </c>
      <c r="N386" s="34">
        <v>3677528.5</v>
      </c>
      <c r="O386" s="34">
        <v>0</v>
      </c>
      <c r="P386" s="34">
        <v>6318971.5899999999</v>
      </c>
      <c r="Q386" s="34">
        <v>16292502.175999999</v>
      </c>
      <c r="R386" s="34">
        <v>61355673</v>
      </c>
      <c r="S386" s="34">
        <v>539413.65</v>
      </c>
      <c r="T386" s="34">
        <v>0</v>
      </c>
      <c r="U386" s="34">
        <v>1110000</v>
      </c>
      <c r="V386" s="34">
        <v>63005086.649999999</v>
      </c>
      <c r="W386" s="34">
        <v>79297588.826000005</v>
      </c>
      <c r="X386" s="34">
        <v>40532893.350000001</v>
      </c>
      <c r="Y386" s="34">
        <v>1350716.47</v>
      </c>
      <c r="Z386" s="34">
        <v>7597421.7300000004</v>
      </c>
      <c r="AA386" s="34">
        <v>0</v>
      </c>
      <c r="AB386" s="34">
        <v>0</v>
      </c>
      <c r="AC386" s="34">
        <v>1223777.24</v>
      </c>
      <c r="AD386" s="34">
        <v>10171915.440000001</v>
      </c>
      <c r="AE386" s="34">
        <v>11848211.970000001</v>
      </c>
      <c r="AF386" s="34">
        <v>4071415.42</v>
      </c>
      <c r="AG386" s="34">
        <v>66624436.180000007</v>
      </c>
      <c r="AH386" s="34">
        <v>12673152.645999998</v>
      </c>
      <c r="AI386" s="34">
        <v>0</v>
      </c>
      <c r="AJ386" s="34">
        <v>0</v>
      </c>
      <c r="AK386" s="34">
        <v>0</v>
      </c>
      <c r="AL386" s="34">
        <v>0</v>
      </c>
      <c r="AM386" s="34">
        <v>0</v>
      </c>
      <c r="AN386" s="34">
        <v>0</v>
      </c>
      <c r="AO386" s="34">
        <v>0</v>
      </c>
      <c r="AP386" s="34">
        <v>0</v>
      </c>
      <c r="AQ386" s="34">
        <v>0</v>
      </c>
      <c r="AR386" s="34">
        <v>637425.68000000005</v>
      </c>
      <c r="AS386" s="34">
        <v>0</v>
      </c>
      <c r="AT386" s="34">
        <v>0</v>
      </c>
      <c r="AU386" s="34">
        <v>637425.68000000005</v>
      </c>
      <c r="AV386" s="34">
        <v>0</v>
      </c>
      <c r="AW386" s="34">
        <v>0</v>
      </c>
      <c r="AX386" s="34">
        <v>0</v>
      </c>
      <c r="AY386" s="34">
        <v>0</v>
      </c>
      <c r="AZ386" s="34">
        <v>637425.68000000005</v>
      </c>
      <c r="BA386" s="34">
        <v>12035726.965999998</v>
      </c>
      <c r="BB386" s="34">
        <v>16005062.039999999</v>
      </c>
      <c r="BC386" s="34">
        <v>28040789.005999997</v>
      </c>
      <c r="BD386" s="34">
        <v>2330901.0699999998</v>
      </c>
      <c r="BE386" s="34">
        <v>0</v>
      </c>
      <c r="BF386" s="34">
        <v>25709887.935999997</v>
      </c>
    </row>
    <row r="387" spans="2:58" x14ac:dyDescent="0.25">
      <c r="B387" s="28" t="s">
        <v>387</v>
      </c>
      <c r="C387" s="28" t="s">
        <v>422</v>
      </c>
      <c r="D387" s="28" t="s">
        <v>434</v>
      </c>
      <c r="E387" s="28" t="s">
        <v>78</v>
      </c>
      <c r="F387" s="34">
        <v>1501093.726</v>
      </c>
      <c r="G387" s="34">
        <v>1876406.915</v>
      </c>
      <c r="H387" s="34">
        <v>3377500.6409999998</v>
      </c>
      <c r="I387" s="34">
        <v>871413.58</v>
      </c>
      <c r="J387" s="34">
        <v>406116.5</v>
      </c>
      <c r="K387" s="34">
        <v>4655030.7209999999</v>
      </c>
      <c r="L387" s="34">
        <v>762802.4</v>
      </c>
      <c r="M387" s="34">
        <v>293647</v>
      </c>
      <c r="N387" s="34">
        <v>1079017</v>
      </c>
      <c r="O387" s="34">
        <v>93393</v>
      </c>
      <c r="P387" s="34">
        <v>2228859.4</v>
      </c>
      <c r="Q387" s="34">
        <v>6883890.1209999993</v>
      </c>
      <c r="R387" s="34">
        <v>39700260</v>
      </c>
      <c r="S387" s="34">
        <v>833809.13</v>
      </c>
      <c r="T387" s="34">
        <v>0</v>
      </c>
      <c r="U387" s="34">
        <v>0</v>
      </c>
      <c r="V387" s="34">
        <v>40534069.130000003</v>
      </c>
      <c r="W387" s="34">
        <v>47417959.251000002</v>
      </c>
      <c r="X387" s="34">
        <v>23808564.100000001</v>
      </c>
      <c r="Y387" s="34">
        <v>901688.01</v>
      </c>
      <c r="Z387" s="34">
        <v>3992017.19</v>
      </c>
      <c r="AA387" s="34">
        <v>0</v>
      </c>
      <c r="AB387" s="34">
        <v>0</v>
      </c>
      <c r="AC387" s="34">
        <v>1447320.04</v>
      </c>
      <c r="AD387" s="34">
        <v>6341025.2400000002</v>
      </c>
      <c r="AE387" s="34">
        <v>11002479.109999999</v>
      </c>
      <c r="AF387" s="34">
        <v>0</v>
      </c>
      <c r="AG387" s="34">
        <v>41152068.450000003</v>
      </c>
      <c r="AH387" s="34">
        <v>6265890.800999999</v>
      </c>
      <c r="AI387" s="34">
        <v>0</v>
      </c>
      <c r="AJ387" s="34">
        <v>0</v>
      </c>
      <c r="AK387" s="34">
        <v>0</v>
      </c>
      <c r="AL387" s="34">
        <v>0</v>
      </c>
      <c r="AM387" s="34">
        <v>0</v>
      </c>
      <c r="AN387" s="34">
        <v>0</v>
      </c>
      <c r="AO387" s="34">
        <v>0</v>
      </c>
      <c r="AP387" s="34">
        <v>0</v>
      </c>
      <c r="AQ387" s="34">
        <v>0</v>
      </c>
      <c r="AR387" s="34">
        <v>0</v>
      </c>
      <c r="AS387" s="34">
        <v>0</v>
      </c>
      <c r="AT387" s="34">
        <v>0</v>
      </c>
      <c r="AU387" s="34">
        <v>0</v>
      </c>
      <c r="AV387" s="34">
        <v>4048479.71</v>
      </c>
      <c r="AW387" s="34">
        <v>0</v>
      </c>
      <c r="AX387" s="34">
        <v>4048479.71</v>
      </c>
      <c r="AY387" s="34">
        <v>0</v>
      </c>
      <c r="AZ387" s="34">
        <v>4048479.71</v>
      </c>
      <c r="BA387" s="34">
        <v>2217411.0909999991</v>
      </c>
      <c r="BB387" s="34">
        <v>0</v>
      </c>
      <c r="BC387" s="34">
        <v>2217411.0909999991</v>
      </c>
      <c r="BD387" s="34">
        <v>686560.83</v>
      </c>
      <c r="BE387" s="34">
        <v>0</v>
      </c>
      <c r="BF387" s="34">
        <v>1530850.260999999</v>
      </c>
    </row>
    <row r="388" spans="2:58" x14ac:dyDescent="0.25">
      <c r="B388" s="28" t="s">
        <v>387</v>
      </c>
      <c r="C388" s="28" t="s">
        <v>422</v>
      </c>
      <c r="D388" s="28" t="s">
        <v>435</v>
      </c>
      <c r="E388" s="28" t="s">
        <v>78</v>
      </c>
      <c r="F388" s="34">
        <v>296838.304</v>
      </c>
      <c r="G388" s="34">
        <v>368637.94</v>
      </c>
      <c r="H388" s="34">
        <v>665476.24399999995</v>
      </c>
      <c r="I388" s="34">
        <v>302428.59000000003</v>
      </c>
      <c r="J388" s="34">
        <v>155502.76</v>
      </c>
      <c r="K388" s="34">
        <v>1123407.594</v>
      </c>
      <c r="L388" s="34">
        <v>131750</v>
      </c>
      <c r="M388" s="34">
        <v>136438</v>
      </c>
      <c r="N388" s="34">
        <v>1768154.32</v>
      </c>
      <c r="O388" s="34">
        <v>201671.14</v>
      </c>
      <c r="P388" s="34">
        <v>2238013.46</v>
      </c>
      <c r="Q388" s="34">
        <v>3361421.054</v>
      </c>
      <c r="R388" s="34">
        <v>33675012</v>
      </c>
      <c r="S388" s="34">
        <v>0</v>
      </c>
      <c r="T388" s="34">
        <v>0</v>
      </c>
      <c r="U388" s="34">
        <v>0</v>
      </c>
      <c r="V388" s="34">
        <v>33675012</v>
      </c>
      <c r="W388" s="34">
        <v>37036433.053999998</v>
      </c>
      <c r="X388" s="34">
        <v>15719752.16</v>
      </c>
      <c r="Y388" s="34">
        <v>0</v>
      </c>
      <c r="Z388" s="34">
        <v>2349526.48</v>
      </c>
      <c r="AA388" s="34">
        <v>0</v>
      </c>
      <c r="AB388" s="34">
        <v>0</v>
      </c>
      <c r="AC388" s="34">
        <v>1776857.67</v>
      </c>
      <c r="AD388" s="34">
        <v>4126384.15</v>
      </c>
      <c r="AE388" s="34">
        <v>7050281.5499999998</v>
      </c>
      <c r="AF388" s="34">
        <v>0</v>
      </c>
      <c r="AG388" s="34">
        <v>26896417.859999999</v>
      </c>
      <c r="AH388" s="34">
        <v>10140015.193999998</v>
      </c>
      <c r="AI388" s="34">
        <v>0</v>
      </c>
      <c r="AJ388" s="34">
        <v>0</v>
      </c>
      <c r="AK388" s="34">
        <v>0</v>
      </c>
      <c r="AL388" s="34">
        <v>0</v>
      </c>
      <c r="AM388" s="34">
        <v>0</v>
      </c>
      <c r="AN388" s="34">
        <v>0</v>
      </c>
      <c r="AO388" s="34">
        <v>0</v>
      </c>
      <c r="AP388" s="34">
        <v>0</v>
      </c>
      <c r="AQ388" s="34">
        <v>0</v>
      </c>
      <c r="AR388" s="34">
        <v>3452560.86</v>
      </c>
      <c r="AS388" s="34">
        <v>0</v>
      </c>
      <c r="AT388" s="34">
        <v>0</v>
      </c>
      <c r="AU388" s="34">
        <v>3452560.86</v>
      </c>
      <c r="AV388" s="34">
        <v>0</v>
      </c>
      <c r="AW388" s="34">
        <v>0</v>
      </c>
      <c r="AX388" s="34">
        <v>0</v>
      </c>
      <c r="AY388" s="34">
        <v>0</v>
      </c>
      <c r="AZ388" s="34">
        <v>3452560.86</v>
      </c>
      <c r="BA388" s="34">
        <v>6687454.3339999989</v>
      </c>
      <c r="BB388" s="34">
        <v>0</v>
      </c>
      <c r="BC388" s="34">
        <v>6687454.3339999989</v>
      </c>
      <c r="BD388" s="34">
        <v>0</v>
      </c>
      <c r="BE388" s="34">
        <v>0</v>
      </c>
      <c r="BF388" s="34">
        <v>6687454.3339999989</v>
      </c>
    </row>
    <row r="389" spans="2:58" x14ac:dyDescent="0.25">
      <c r="B389" s="28" t="s">
        <v>387</v>
      </c>
      <c r="C389" s="28" t="s">
        <v>422</v>
      </c>
      <c r="D389" s="28" t="s">
        <v>436</v>
      </c>
      <c r="E389" s="28" t="s">
        <v>78</v>
      </c>
      <c r="F389" s="34">
        <v>262462.69199999998</v>
      </c>
      <c r="G389" s="34">
        <v>328078.36499999999</v>
      </c>
      <c r="H389" s="34">
        <v>590541.05700000003</v>
      </c>
      <c r="I389" s="34">
        <v>360733</v>
      </c>
      <c r="J389" s="34">
        <v>120253</v>
      </c>
      <c r="K389" s="34">
        <v>1071527.057</v>
      </c>
      <c r="L389" s="34">
        <v>550721</v>
      </c>
      <c r="M389" s="34">
        <v>224556</v>
      </c>
      <c r="N389" s="34">
        <v>305095</v>
      </c>
      <c r="O389" s="34">
        <v>10284.629999999999</v>
      </c>
      <c r="P389" s="34">
        <v>1090656.6299999999</v>
      </c>
      <c r="Q389" s="34">
        <v>2162183.6869999999</v>
      </c>
      <c r="R389" s="34">
        <v>21771794</v>
      </c>
      <c r="S389" s="34">
        <v>233121.33</v>
      </c>
      <c r="T389" s="34">
        <v>0</v>
      </c>
      <c r="U389" s="34">
        <v>0</v>
      </c>
      <c r="V389" s="34">
        <v>22004915.329999998</v>
      </c>
      <c r="W389" s="34">
        <v>24167099.016999997</v>
      </c>
      <c r="X389" s="34">
        <v>17407378.809999999</v>
      </c>
      <c r="Y389" s="34">
        <v>174374</v>
      </c>
      <c r="Z389" s="34">
        <v>1662630.28</v>
      </c>
      <c r="AA389" s="34">
        <v>0</v>
      </c>
      <c r="AB389" s="34">
        <v>0</v>
      </c>
      <c r="AC389" s="34">
        <v>1010099.64</v>
      </c>
      <c r="AD389" s="34">
        <v>2847103.92</v>
      </c>
      <c r="AE389" s="34">
        <v>1463193.32</v>
      </c>
      <c r="AF389" s="34">
        <v>407781.75</v>
      </c>
      <c r="AG389" s="34">
        <v>22125457.799999997</v>
      </c>
      <c r="AH389" s="34">
        <v>2041641.2170000002</v>
      </c>
      <c r="AI389" s="34">
        <v>0</v>
      </c>
      <c r="AJ389" s="34">
        <v>0</v>
      </c>
      <c r="AK389" s="34">
        <v>0</v>
      </c>
      <c r="AL389" s="34">
        <v>0</v>
      </c>
      <c r="AM389" s="34">
        <v>0</v>
      </c>
      <c r="AN389" s="34">
        <v>0</v>
      </c>
      <c r="AO389" s="34">
        <v>0</v>
      </c>
      <c r="AP389" s="34">
        <v>0</v>
      </c>
      <c r="AQ389" s="34">
        <v>0</v>
      </c>
      <c r="AR389" s="34">
        <v>196338</v>
      </c>
      <c r="AS389" s="34">
        <v>0</v>
      </c>
      <c r="AT389" s="34">
        <v>0</v>
      </c>
      <c r="AU389" s="34">
        <v>196338</v>
      </c>
      <c r="AV389" s="34">
        <v>1591333.34</v>
      </c>
      <c r="AW389" s="34">
        <v>0</v>
      </c>
      <c r="AX389" s="34">
        <v>1591333.34</v>
      </c>
      <c r="AY389" s="34">
        <v>0</v>
      </c>
      <c r="AZ389" s="34">
        <v>1787671.34</v>
      </c>
      <c r="BA389" s="34">
        <v>253969.87700000009</v>
      </c>
      <c r="BB389" s="34">
        <v>0</v>
      </c>
      <c r="BC389" s="34">
        <v>253969.87700000009</v>
      </c>
      <c r="BD389" s="34">
        <v>0</v>
      </c>
      <c r="BE389" s="34">
        <v>0</v>
      </c>
      <c r="BF389" s="34">
        <v>253969.87700000009</v>
      </c>
    </row>
    <row r="390" spans="2:58" x14ac:dyDescent="0.25">
      <c r="B390" s="28" t="s">
        <v>387</v>
      </c>
      <c r="C390" s="28" t="s">
        <v>422</v>
      </c>
      <c r="D390" s="28" t="s">
        <v>437</v>
      </c>
      <c r="E390" s="28" t="s">
        <v>78</v>
      </c>
      <c r="F390" s="34">
        <v>812009.23199999996</v>
      </c>
      <c r="G390" s="34">
        <v>1015011.54</v>
      </c>
      <c r="H390" s="34">
        <v>1827020.7719999999</v>
      </c>
      <c r="I390" s="34">
        <v>544602.29</v>
      </c>
      <c r="J390" s="34">
        <v>171245.34</v>
      </c>
      <c r="K390" s="34">
        <v>2542868.4019999998</v>
      </c>
      <c r="L390" s="34">
        <v>467639.1</v>
      </c>
      <c r="M390" s="34">
        <v>288750.09999999998</v>
      </c>
      <c r="N390" s="34">
        <v>625723.68000000005</v>
      </c>
      <c r="O390" s="34">
        <v>120874.14</v>
      </c>
      <c r="P390" s="34">
        <v>1502987.0199999998</v>
      </c>
      <c r="Q390" s="34">
        <v>4045855.4219999993</v>
      </c>
      <c r="R390" s="34">
        <v>27788832</v>
      </c>
      <c r="S390" s="34">
        <v>276120.53999999998</v>
      </c>
      <c r="T390" s="34">
        <v>0</v>
      </c>
      <c r="U390" s="34">
        <v>217000</v>
      </c>
      <c r="V390" s="34">
        <v>28281952.539999999</v>
      </c>
      <c r="W390" s="34">
        <v>32327807.961999997</v>
      </c>
      <c r="X390" s="34">
        <v>15134766.43</v>
      </c>
      <c r="Y390" s="34">
        <v>190440.59</v>
      </c>
      <c r="Z390" s="34">
        <v>1863816.46</v>
      </c>
      <c r="AA390" s="34">
        <v>0</v>
      </c>
      <c r="AB390" s="34">
        <v>0</v>
      </c>
      <c r="AC390" s="34">
        <v>1569666.44</v>
      </c>
      <c r="AD390" s="34">
        <v>3623923.49</v>
      </c>
      <c r="AE390" s="34">
        <v>3935566.48</v>
      </c>
      <c r="AF390" s="34">
        <v>501848.99</v>
      </c>
      <c r="AG390" s="34">
        <v>23196105.390000001</v>
      </c>
      <c r="AH390" s="34">
        <v>9131702.5719999969</v>
      </c>
      <c r="AI390" s="34">
        <v>170000</v>
      </c>
      <c r="AJ390" s="34">
        <v>0</v>
      </c>
      <c r="AK390" s="34">
        <v>0</v>
      </c>
      <c r="AL390" s="34">
        <v>170000</v>
      </c>
      <c r="AM390" s="34">
        <v>784000</v>
      </c>
      <c r="AN390" s="34">
        <v>0</v>
      </c>
      <c r="AO390" s="34">
        <v>784000</v>
      </c>
      <c r="AP390" s="34">
        <v>0</v>
      </c>
      <c r="AQ390" s="34">
        <v>954000</v>
      </c>
      <c r="AR390" s="34">
        <v>1231949</v>
      </c>
      <c r="AS390" s="34">
        <v>0</v>
      </c>
      <c r="AT390" s="34">
        <v>0</v>
      </c>
      <c r="AU390" s="34">
        <v>1231949</v>
      </c>
      <c r="AV390" s="34">
        <v>1298428.32</v>
      </c>
      <c r="AW390" s="34">
        <v>0</v>
      </c>
      <c r="AX390" s="34">
        <v>1298428.32</v>
      </c>
      <c r="AY390" s="34">
        <v>0</v>
      </c>
      <c r="AZ390" s="34">
        <v>2530377.3200000003</v>
      </c>
      <c r="BA390" s="34">
        <v>7555325.2519999966</v>
      </c>
      <c r="BB390" s="34">
        <v>0</v>
      </c>
      <c r="BC390" s="34">
        <v>7555325.2519999966</v>
      </c>
      <c r="BD390" s="34">
        <v>0</v>
      </c>
      <c r="BE390" s="34">
        <v>0</v>
      </c>
      <c r="BF390" s="34">
        <v>7555325.2519999966</v>
      </c>
    </row>
    <row r="391" spans="2:58" x14ac:dyDescent="0.25">
      <c r="B391" s="28" t="s">
        <v>387</v>
      </c>
      <c r="C391" s="28" t="s">
        <v>422</v>
      </c>
      <c r="D391" s="28" t="s">
        <v>438</v>
      </c>
      <c r="E391" s="28" t="s">
        <v>78</v>
      </c>
      <c r="F391" s="34">
        <v>471910.96</v>
      </c>
      <c r="G391" s="34">
        <v>589888.59</v>
      </c>
      <c r="H391" s="34">
        <v>1061799.55</v>
      </c>
      <c r="I391" s="34">
        <v>334509.78999999998</v>
      </c>
      <c r="J391" s="34">
        <v>145899.57999999999</v>
      </c>
      <c r="K391" s="34">
        <v>1542208.9200000002</v>
      </c>
      <c r="L391" s="34">
        <v>350368.82</v>
      </c>
      <c r="M391" s="34">
        <v>87993.3</v>
      </c>
      <c r="N391" s="34">
        <v>1205978.75</v>
      </c>
      <c r="O391" s="34">
        <v>382861.77</v>
      </c>
      <c r="P391" s="34">
        <v>2027202.6400000001</v>
      </c>
      <c r="Q391" s="34">
        <v>3569411.5600000005</v>
      </c>
      <c r="R391" s="34">
        <v>29744147</v>
      </c>
      <c r="S391" s="34">
        <v>0</v>
      </c>
      <c r="T391" s="34">
        <v>0</v>
      </c>
      <c r="U391" s="34">
        <v>0</v>
      </c>
      <c r="V391" s="34">
        <v>29744147</v>
      </c>
      <c r="W391" s="34">
        <v>33313558.560000002</v>
      </c>
      <c r="X391" s="34">
        <v>19226919.739999998</v>
      </c>
      <c r="Y391" s="34">
        <v>129115.15</v>
      </c>
      <c r="Z391" s="34">
        <v>2331171.4900000002</v>
      </c>
      <c r="AA391" s="34">
        <v>0</v>
      </c>
      <c r="AB391" s="34">
        <v>0</v>
      </c>
      <c r="AC391" s="34">
        <v>648680.93999999994</v>
      </c>
      <c r="AD391" s="34">
        <v>3108967.58</v>
      </c>
      <c r="AE391" s="34">
        <v>3490580.59</v>
      </c>
      <c r="AF391" s="34">
        <v>1910034.4</v>
      </c>
      <c r="AG391" s="34">
        <v>27736502.309999999</v>
      </c>
      <c r="AH391" s="34">
        <v>5577056.2500000037</v>
      </c>
      <c r="AI391" s="34">
        <v>0</v>
      </c>
      <c r="AJ391" s="34">
        <v>0</v>
      </c>
      <c r="AK391" s="34">
        <v>0</v>
      </c>
      <c r="AL391" s="34">
        <v>0</v>
      </c>
      <c r="AM391" s="34">
        <v>0</v>
      </c>
      <c r="AN391" s="34">
        <v>0</v>
      </c>
      <c r="AO391" s="34">
        <v>0</v>
      </c>
      <c r="AP391" s="34">
        <v>0</v>
      </c>
      <c r="AQ391" s="34">
        <v>0</v>
      </c>
      <c r="AR391" s="34">
        <v>914750</v>
      </c>
      <c r="AS391" s="34">
        <v>0</v>
      </c>
      <c r="AT391" s="34">
        <v>0</v>
      </c>
      <c r="AU391" s="34">
        <v>914750</v>
      </c>
      <c r="AV391" s="34">
        <v>2401839.85</v>
      </c>
      <c r="AW391" s="34">
        <v>0</v>
      </c>
      <c r="AX391" s="34">
        <v>2401839.85</v>
      </c>
      <c r="AY391" s="34">
        <v>0</v>
      </c>
      <c r="AZ391" s="34">
        <v>3316589.85</v>
      </c>
      <c r="BA391" s="34">
        <v>2260466.4000000036</v>
      </c>
      <c r="BB391" s="34">
        <v>0</v>
      </c>
      <c r="BC391" s="34">
        <v>2260466.4000000036</v>
      </c>
      <c r="BD391" s="34">
        <v>0</v>
      </c>
      <c r="BE391" s="34">
        <v>0</v>
      </c>
      <c r="BF391" s="34">
        <v>2260466.4000000036</v>
      </c>
    </row>
    <row r="392" spans="2:58" x14ac:dyDescent="0.25">
      <c r="B392" s="28" t="s">
        <v>387</v>
      </c>
      <c r="C392" s="28" t="s">
        <v>422</v>
      </c>
      <c r="D392" s="28" t="s">
        <v>439</v>
      </c>
      <c r="E392" s="28" t="s">
        <v>108</v>
      </c>
      <c r="F392" s="34">
        <v>1782009.152</v>
      </c>
      <c r="G392" s="34">
        <v>2543276.48</v>
      </c>
      <c r="H392" s="34">
        <v>4325285.6320000002</v>
      </c>
      <c r="I392" s="34">
        <v>5728294.2699999996</v>
      </c>
      <c r="J392" s="34">
        <v>1430944.61</v>
      </c>
      <c r="K392" s="34">
        <v>11484524.511999998</v>
      </c>
      <c r="L392" s="34">
        <v>950247.69</v>
      </c>
      <c r="M392" s="34">
        <v>1175600</v>
      </c>
      <c r="N392" s="34">
        <v>2737543.14</v>
      </c>
      <c r="O392" s="34">
        <v>1225682.78</v>
      </c>
      <c r="P392" s="34">
        <v>6089073.6100000003</v>
      </c>
      <c r="Q392" s="34">
        <v>17573598.121999998</v>
      </c>
      <c r="R392" s="34">
        <v>144536424</v>
      </c>
      <c r="S392" s="34">
        <v>0</v>
      </c>
      <c r="T392" s="34">
        <v>0</v>
      </c>
      <c r="U392" s="34">
        <v>0</v>
      </c>
      <c r="V392" s="34">
        <v>144536424</v>
      </c>
      <c r="W392" s="34">
        <v>162110022.12200001</v>
      </c>
      <c r="X392" s="34">
        <v>44052944.979999997</v>
      </c>
      <c r="Y392" s="34">
        <v>1715953.36</v>
      </c>
      <c r="Z392" s="34">
        <v>8268193.4199999999</v>
      </c>
      <c r="AA392" s="34">
        <v>0</v>
      </c>
      <c r="AB392" s="34">
        <v>0</v>
      </c>
      <c r="AC392" s="34">
        <v>5228464.09</v>
      </c>
      <c r="AD392" s="34">
        <v>15212610.869999999</v>
      </c>
      <c r="AE392" s="34">
        <v>20521603.289999999</v>
      </c>
      <c r="AF392" s="34">
        <v>3400880.57</v>
      </c>
      <c r="AG392" s="34">
        <v>83188039.709999979</v>
      </c>
      <c r="AH392" s="34">
        <v>78921982.41200003</v>
      </c>
      <c r="AI392" s="34">
        <v>0</v>
      </c>
      <c r="AJ392" s="34">
        <v>0</v>
      </c>
      <c r="AK392" s="34">
        <v>0</v>
      </c>
      <c r="AL392" s="34">
        <v>0</v>
      </c>
      <c r="AM392" s="34">
        <v>0</v>
      </c>
      <c r="AN392" s="34">
        <v>0</v>
      </c>
      <c r="AO392" s="34">
        <v>0</v>
      </c>
      <c r="AP392" s="34">
        <v>0</v>
      </c>
      <c r="AQ392" s="34">
        <v>0</v>
      </c>
      <c r="AR392" s="34">
        <v>41718538.539999999</v>
      </c>
      <c r="AS392" s="34">
        <v>0</v>
      </c>
      <c r="AT392" s="34">
        <v>0</v>
      </c>
      <c r="AU392" s="34">
        <v>41718538.539999999</v>
      </c>
      <c r="AV392" s="34">
        <v>8295759.6200000001</v>
      </c>
      <c r="AW392" s="34">
        <v>0</v>
      </c>
      <c r="AX392" s="34">
        <v>8295759.6200000001</v>
      </c>
      <c r="AY392" s="34">
        <v>0</v>
      </c>
      <c r="AZ392" s="34">
        <v>50014298.159999996</v>
      </c>
      <c r="BA392" s="34">
        <v>28907684.252000034</v>
      </c>
      <c r="BB392" s="34">
        <v>0</v>
      </c>
      <c r="BC392" s="34">
        <v>28907684.252000034</v>
      </c>
      <c r="BD392" s="34">
        <v>0</v>
      </c>
      <c r="BE392" s="34">
        <v>0</v>
      </c>
      <c r="BF392" s="34">
        <v>28907684.252000034</v>
      </c>
    </row>
    <row r="393" spans="2:58" x14ac:dyDescent="0.25">
      <c r="B393" s="28" t="s">
        <v>387</v>
      </c>
      <c r="C393" s="28" t="s">
        <v>422</v>
      </c>
      <c r="D393" s="28" t="s">
        <v>440</v>
      </c>
      <c r="E393" s="28" t="s">
        <v>78</v>
      </c>
      <c r="F393" s="34">
        <v>180841.10800000001</v>
      </c>
      <c r="G393" s="34">
        <v>226051.48499999999</v>
      </c>
      <c r="H393" s="34">
        <v>406892.59299999999</v>
      </c>
      <c r="I393" s="34">
        <v>53108.5</v>
      </c>
      <c r="J393" s="34">
        <v>79509</v>
      </c>
      <c r="K393" s="34">
        <v>539510.09299999999</v>
      </c>
      <c r="L393" s="34">
        <v>164319.26</v>
      </c>
      <c r="M393" s="34">
        <v>11300</v>
      </c>
      <c r="N393" s="34">
        <v>1860697.7</v>
      </c>
      <c r="O393" s="34">
        <v>276185.99</v>
      </c>
      <c r="P393" s="34">
        <v>2312502.9500000002</v>
      </c>
      <c r="Q393" s="34">
        <v>2852013.0430000001</v>
      </c>
      <c r="R393" s="34">
        <v>15688248</v>
      </c>
      <c r="S393" s="34">
        <v>0</v>
      </c>
      <c r="T393" s="34">
        <v>0</v>
      </c>
      <c r="U393" s="34">
        <v>0</v>
      </c>
      <c r="V393" s="34">
        <v>15688248</v>
      </c>
      <c r="W393" s="34">
        <v>18540261.043000001</v>
      </c>
      <c r="X393" s="34">
        <v>8927058.4399999995</v>
      </c>
      <c r="Y393" s="34">
        <v>121847.67999999999</v>
      </c>
      <c r="Z393" s="34">
        <v>1493680.7</v>
      </c>
      <c r="AA393" s="34">
        <v>0</v>
      </c>
      <c r="AB393" s="34">
        <v>0</v>
      </c>
      <c r="AC393" s="34">
        <v>481677.48</v>
      </c>
      <c r="AD393" s="34">
        <v>2097205.86</v>
      </c>
      <c r="AE393" s="34">
        <v>1925500.52</v>
      </c>
      <c r="AF393" s="34">
        <v>945172.27</v>
      </c>
      <c r="AG393" s="34">
        <v>13894937.089999998</v>
      </c>
      <c r="AH393" s="34">
        <v>4645323.9530000035</v>
      </c>
      <c r="AI393" s="34">
        <v>0</v>
      </c>
      <c r="AJ393" s="34">
        <v>0</v>
      </c>
      <c r="AK393" s="34">
        <v>0</v>
      </c>
      <c r="AL393" s="34">
        <v>0</v>
      </c>
      <c r="AM393" s="34">
        <v>0</v>
      </c>
      <c r="AN393" s="34">
        <v>0</v>
      </c>
      <c r="AO393" s="34">
        <v>0</v>
      </c>
      <c r="AP393" s="34">
        <v>0</v>
      </c>
      <c r="AQ393" s="34">
        <v>0</v>
      </c>
      <c r="AR393" s="34">
        <v>2548159.6999999997</v>
      </c>
      <c r="AS393" s="34">
        <v>0</v>
      </c>
      <c r="AT393" s="34">
        <v>0</v>
      </c>
      <c r="AU393" s="34">
        <v>2548159.6999999997</v>
      </c>
      <c r="AV393" s="34">
        <v>1604766.88</v>
      </c>
      <c r="AW393" s="34">
        <v>0</v>
      </c>
      <c r="AX393" s="34">
        <v>1604766.88</v>
      </c>
      <c r="AY393" s="34">
        <v>0</v>
      </c>
      <c r="AZ393" s="34">
        <v>4152926.5799999996</v>
      </c>
      <c r="BA393" s="34">
        <v>492397.37300000386</v>
      </c>
      <c r="BB393" s="34">
        <v>0</v>
      </c>
      <c r="BC393" s="34">
        <v>492397.37300000386</v>
      </c>
      <c r="BD393" s="34">
        <v>0</v>
      </c>
      <c r="BE393" s="34">
        <v>701934.75</v>
      </c>
      <c r="BF393" s="34">
        <v>-209537.37699999614</v>
      </c>
    </row>
    <row r="394" spans="2:58" x14ac:dyDescent="0.25">
      <c r="B394" s="28" t="s">
        <v>387</v>
      </c>
      <c r="C394" s="28" t="s">
        <v>422</v>
      </c>
      <c r="D394" s="28" t="s">
        <v>441</v>
      </c>
      <c r="E394" s="28" t="s">
        <v>108</v>
      </c>
      <c r="F394" s="34">
        <v>1109088.946</v>
      </c>
      <c r="G394" s="34">
        <v>1086514.17</v>
      </c>
      <c r="H394" s="34">
        <v>2195603.1159999999</v>
      </c>
      <c r="I394" s="34">
        <v>1036053.89</v>
      </c>
      <c r="J394" s="34">
        <v>474590.55</v>
      </c>
      <c r="K394" s="34">
        <v>3706247.5559999999</v>
      </c>
      <c r="L394" s="34">
        <v>1145255.94</v>
      </c>
      <c r="M394" s="34">
        <v>244541.17</v>
      </c>
      <c r="N394" s="34">
        <v>528611.1</v>
      </c>
      <c r="O394" s="34">
        <v>254651.26</v>
      </c>
      <c r="P394" s="34">
        <v>2173059.4699999997</v>
      </c>
      <c r="Q394" s="34">
        <v>5879307.0259999996</v>
      </c>
      <c r="R394" s="34">
        <v>108806946</v>
      </c>
      <c r="S394" s="34">
        <v>0</v>
      </c>
      <c r="T394" s="34">
        <v>0</v>
      </c>
      <c r="U394" s="34">
        <v>1302888</v>
      </c>
      <c r="V394" s="34">
        <v>110109834</v>
      </c>
      <c r="W394" s="34">
        <v>115989141.02599999</v>
      </c>
      <c r="X394" s="34">
        <v>65114336.920000002</v>
      </c>
      <c r="Y394" s="34">
        <v>1540121.53</v>
      </c>
      <c r="Z394" s="34">
        <v>6083847.7800000003</v>
      </c>
      <c r="AA394" s="34">
        <v>521127.76</v>
      </c>
      <c r="AB394" s="34">
        <v>0</v>
      </c>
      <c r="AC394" s="34">
        <v>4535392.82</v>
      </c>
      <c r="AD394" s="34">
        <v>12680489.890000001</v>
      </c>
      <c r="AE394" s="34">
        <v>13265360.199999999</v>
      </c>
      <c r="AF394" s="34">
        <v>2049004.28</v>
      </c>
      <c r="AG394" s="34">
        <v>93109191.290000007</v>
      </c>
      <c r="AH394" s="34">
        <v>22879949.735999987</v>
      </c>
      <c r="AI394" s="34">
        <v>0</v>
      </c>
      <c r="AJ394" s="34">
        <v>0</v>
      </c>
      <c r="AK394" s="34">
        <v>0</v>
      </c>
      <c r="AL394" s="34">
        <v>0</v>
      </c>
      <c r="AM394" s="34">
        <v>0</v>
      </c>
      <c r="AN394" s="34">
        <v>0</v>
      </c>
      <c r="AO394" s="34">
        <v>0</v>
      </c>
      <c r="AP394" s="34">
        <v>0</v>
      </c>
      <c r="AQ394" s="34">
        <v>0</v>
      </c>
      <c r="AR394" s="34">
        <v>3285723.32</v>
      </c>
      <c r="AS394" s="34">
        <v>0</v>
      </c>
      <c r="AT394" s="34">
        <v>0</v>
      </c>
      <c r="AU394" s="34">
        <v>3285723.32</v>
      </c>
      <c r="AV394" s="34">
        <v>3177074.64</v>
      </c>
      <c r="AW394" s="34">
        <v>0</v>
      </c>
      <c r="AX394" s="34">
        <v>3177074.64</v>
      </c>
      <c r="AY394" s="34">
        <v>0</v>
      </c>
      <c r="AZ394" s="34">
        <v>6462797.96</v>
      </c>
      <c r="BA394" s="34">
        <v>16417151.775999986</v>
      </c>
      <c r="BB394" s="34">
        <v>0</v>
      </c>
      <c r="BC394" s="34">
        <v>16417151.775999986</v>
      </c>
      <c r="BD394" s="34">
        <v>7420126.9900000002</v>
      </c>
      <c r="BE394" s="34">
        <v>0</v>
      </c>
      <c r="BF394" s="34">
        <v>8997024.7859999854</v>
      </c>
    </row>
    <row r="395" spans="2:58" x14ac:dyDescent="0.25">
      <c r="B395" s="28" t="s">
        <v>387</v>
      </c>
      <c r="C395" s="28" t="s">
        <v>422</v>
      </c>
      <c r="D395" s="28" t="s">
        <v>442</v>
      </c>
      <c r="E395" s="28" t="s">
        <v>78</v>
      </c>
      <c r="F395" s="34">
        <v>14590439.165999999</v>
      </c>
      <c r="G395" s="34">
        <v>18237559.815000001</v>
      </c>
      <c r="H395" s="34">
        <v>32827998.980999999</v>
      </c>
      <c r="I395" s="34">
        <v>17273245.18</v>
      </c>
      <c r="J395" s="34">
        <v>171191.29</v>
      </c>
      <c r="K395" s="34">
        <v>50272435.450999998</v>
      </c>
      <c r="L395" s="34">
        <v>349507.02</v>
      </c>
      <c r="M395" s="34">
        <v>107991.32</v>
      </c>
      <c r="N395" s="34">
        <v>9904167.4499999993</v>
      </c>
      <c r="O395" s="34">
        <v>0</v>
      </c>
      <c r="P395" s="34">
        <v>10361665.789999999</v>
      </c>
      <c r="Q395" s="34">
        <v>60634101.240999997</v>
      </c>
      <c r="R395" s="34">
        <v>34906536</v>
      </c>
      <c r="S395" s="34">
        <v>8063335.8100000005</v>
      </c>
      <c r="T395" s="34">
        <v>0</v>
      </c>
      <c r="U395" s="34">
        <v>0</v>
      </c>
      <c r="V395" s="34">
        <v>42969871.810000002</v>
      </c>
      <c r="W395" s="34">
        <v>103603973.051</v>
      </c>
      <c r="X395" s="34">
        <v>34185313.770000003</v>
      </c>
      <c r="Y395" s="34">
        <v>351700</v>
      </c>
      <c r="Z395" s="34">
        <v>3585714.16</v>
      </c>
      <c r="AA395" s="34">
        <v>0</v>
      </c>
      <c r="AB395" s="34">
        <v>0</v>
      </c>
      <c r="AC395" s="34">
        <v>2478917.5699999998</v>
      </c>
      <c r="AD395" s="34">
        <v>6416331.7300000004</v>
      </c>
      <c r="AE395" s="34">
        <v>7885528.4000000004</v>
      </c>
      <c r="AF395" s="34">
        <v>2906343</v>
      </c>
      <c r="AG395" s="34">
        <v>51393516.899999999</v>
      </c>
      <c r="AH395" s="34">
        <v>52210456.151000001</v>
      </c>
      <c r="AI395" s="34">
        <v>0</v>
      </c>
      <c r="AJ395" s="34">
        <v>0</v>
      </c>
      <c r="AK395" s="34">
        <v>0</v>
      </c>
      <c r="AL395" s="34">
        <v>0</v>
      </c>
      <c r="AM395" s="34">
        <v>0</v>
      </c>
      <c r="AN395" s="34">
        <v>0</v>
      </c>
      <c r="AO395" s="34">
        <v>0</v>
      </c>
      <c r="AP395" s="34">
        <v>0</v>
      </c>
      <c r="AQ395" s="34">
        <v>0</v>
      </c>
      <c r="AR395" s="34">
        <v>780176</v>
      </c>
      <c r="AS395" s="34">
        <v>0</v>
      </c>
      <c r="AT395" s="34">
        <v>0</v>
      </c>
      <c r="AU395" s="34">
        <v>780176</v>
      </c>
      <c r="AV395" s="34">
        <v>8390693</v>
      </c>
      <c r="AW395" s="34">
        <v>0</v>
      </c>
      <c r="AX395" s="34">
        <v>8390693</v>
      </c>
      <c r="AY395" s="34">
        <v>0</v>
      </c>
      <c r="AZ395" s="34">
        <v>9170869</v>
      </c>
      <c r="BA395" s="34">
        <v>43039587.151000001</v>
      </c>
      <c r="BB395" s="34">
        <v>0</v>
      </c>
      <c r="BC395" s="34">
        <v>43039587.151000001</v>
      </c>
      <c r="BD395" s="34">
        <v>0</v>
      </c>
      <c r="BE395" s="34">
        <v>0</v>
      </c>
      <c r="BF395" s="34">
        <v>43039587.151000001</v>
      </c>
    </row>
    <row r="396" spans="2:58" x14ac:dyDescent="0.25">
      <c r="B396" s="28" t="s">
        <v>387</v>
      </c>
      <c r="C396" s="28" t="s">
        <v>422</v>
      </c>
      <c r="D396" s="28" t="s">
        <v>443</v>
      </c>
      <c r="E396" s="28" t="s">
        <v>78</v>
      </c>
      <c r="F396" s="34">
        <v>469192.97600000002</v>
      </c>
      <c r="G396" s="34">
        <v>586491.22</v>
      </c>
      <c r="H396" s="34">
        <v>1055684.196</v>
      </c>
      <c r="I396" s="34">
        <v>564928.5</v>
      </c>
      <c r="J396" s="34">
        <v>131215.51</v>
      </c>
      <c r="K396" s="34">
        <v>1751828.206</v>
      </c>
      <c r="L396" s="34">
        <v>311352.96000000002</v>
      </c>
      <c r="M396" s="34">
        <v>211836</v>
      </c>
      <c r="N396" s="34">
        <v>966094</v>
      </c>
      <c r="O396" s="34">
        <v>97211.82</v>
      </c>
      <c r="P396" s="34">
        <v>1586494.78</v>
      </c>
      <c r="Q396" s="34">
        <v>3338322.986</v>
      </c>
      <c r="R396" s="34">
        <v>23889798</v>
      </c>
      <c r="S396" s="34">
        <v>346227.89</v>
      </c>
      <c r="T396" s="34">
        <v>0</v>
      </c>
      <c r="U396" s="34">
        <v>0</v>
      </c>
      <c r="V396" s="34">
        <v>24236025.890000001</v>
      </c>
      <c r="W396" s="34">
        <v>27574348.876000002</v>
      </c>
      <c r="X396" s="34">
        <v>24736907.440000001</v>
      </c>
      <c r="Y396" s="34">
        <v>262370.78000000003</v>
      </c>
      <c r="Z396" s="34">
        <v>1745796.32</v>
      </c>
      <c r="AA396" s="34">
        <v>0</v>
      </c>
      <c r="AB396" s="34">
        <v>0</v>
      </c>
      <c r="AC396" s="34">
        <v>732018</v>
      </c>
      <c r="AD396" s="34">
        <v>2740185.1</v>
      </c>
      <c r="AE396" s="34">
        <v>4090302.97</v>
      </c>
      <c r="AF396" s="34">
        <v>0</v>
      </c>
      <c r="AG396" s="34">
        <v>31567395.510000002</v>
      </c>
      <c r="AH396" s="34">
        <v>-3993046.6339999996</v>
      </c>
      <c r="AI396" s="34">
        <v>0</v>
      </c>
      <c r="AJ396" s="34">
        <v>0</v>
      </c>
      <c r="AK396" s="34">
        <v>0</v>
      </c>
      <c r="AL396" s="34">
        <v>0</v>
      </c>
      <c r="AM396" s="34">
        <v>0</v>
      </c>
      <c r="AN396" s="34">
        <v>0</v>
      </c>
      <c r="AO396" s="34">
        <v>0</v>
      </c>
      <c r="AP396" s="34">
        <v>0</v>
      </c>
      <c r="AQ396" s="34">
        <v>0</v>
      </c>
      <c r="AR396" s="34">
        <v>445427</v>
      </c>
      <c r="AS396" s="34">
        <v>0</v>
      </c>
      <c r="AT396" s="34">
        <v>0</v>
      </c>
      <c r="AU396" s="34">
        <v>445427</v>
      </c>
      <c r="AV396" s="34">
        <v>0</v>
      </c>
      <c r="AW396" s="34">
        <v>0</v>
      </c>
      <c r="AX396" s="34">
        <v>0</v>
      </c>
      <c r="AY396" s="34">
        <v>0</v>
      </c>
      <c r="AZ396" s="34">
        <v>445427</v>
      </c>
      <c r="BA396" s="34">
        <v>-4438473.6339999996</v>
      </c>
      <c r="BB396" s="34">
        <v>12734915.84</v>
      </c>
      <c r="BC396" s="34">
        <v>8296442.2060000002</v>
      </c>
      <c r="BD396" s="34">
        <v>0</v>
      </c>
      <c r="BE396" s="34">
        <v>0</v>
      </c>
      <c r="BF396" s="34">
        <v>8296442.2060000002</v>
      </c>
    </row>
    <row r="397" spans="2:58" x14ac:dyDescent="0.25">
      <c r="B397" s="28" t="s">
        <v>387</v>
      </c>
      <c r="C397" s="28" t="s">
        <v>422</v>
      </c>
      <c r="D397" s="28" t="s">
        <v>355</v>
      </c>
      <c r="E397" s="28" t="s">
        <v>78</v>
      </c>
      <c r="F397" s="34">
        <v>189728.524</v>
      </c>
      <c r="G397" s="34">
        <v>291909.57</v>
      </c>
      <c r="H397" s="34">
        <v>481638.09400000004</v>
      </c>
      <c r="I397" s="34">
        <v>305257</v>
      </c>
      <c r="J397" s="34">
        <v>447374.22</v>
      </c>
      <c r="K397" s="34">
        <v>1234269.314</v>
      </c>
      <c r="L397" s="34">
        <v>330728</v>
      </c>
      <c r="M397" s="34">
        <v>187330</v>
      </c>
      <c r="N397" s="34">
        <v>597254.40000000002</v>
      </c>
      <c r="O397" s="34">
        <v>488163.39</v>
      </c>
      <c r="P397" s="34">
        <v>1603475.79</v>
      </c>
      <c r="Q397" s="34">
        <v>2837745.1040000003</v>
      </c>
      <c r="R397" s="34">
        <v>26103252</v>
      </c>
      <c r="S397" s="34">
        <v>0</v>
      </c>
      <c r="T397" s="34">
        <v>0</v>
      </c>
      <c r="U397" s="34">
        <v>20251395</v>
      </c>
      <c r="V397" s="34">
        <v>46354647</v>
      </c>
      <c r="W397" s="34">
        <v>49192392.104000002</v>
      </c>
      <c r="X397" s="34">
        <v>22588897.870000001</v>
      </c>
      <c r="Y397" s="34">
        <v>619533</v>
      </c>
      <c r="Z397" s="34">
        <v>1605065.58</v>
      </c>
      <c r="AA397" s="34">
        <v>0</v>
      </c>
      <c r="AB397" s="34">
        <v>0</v>
      </c>
      <c r="AC397" s="34">
        <v>2127775.06</v>
      </c>
      <c r="AD397" s="34">
        <v>4352373.6400000006</v>
      </c>
      <c r="AE397" s="34">
        <v>2220327.92</v>
      </c>
      <c r="AF397" s="34">
        <v>951606.29</v>
      </c>
      <c r="AG397" s="34">
        <v>30113205.719999999</v>
      </c>
      <c r="AH397" s="34">
        <v>19079186.384000003</v>
      </c>
      <c r="AI397" s="34">
        <v>0</v>
      </c>
      <c r="AJ397" s="34">
        <v>0</v>
      </c>
      <c r="AK397" s="34">
        <v>0</v>
      </c>
      <c r="AL397" s="34">
        <v>0</v>
      </c>
      <c r="AM397" s="34">
        <v>16021363</v>
      </c>
      <c r="AN397" s="34">
        <v>0</v>
      </c>
      <c r="AO397" s="34">
        <v>16021363</v>
      </c>
      <c r="AP397" s="34">
        <v>0</v>
      </c>
      <c r="AQ397" s="34">
        <v>16021363</v>
      </c>
      <c r="AR397" s="34">
        <v>4272045.47</v>
      </c>
      <c r="AS397" s="34">
        <v>0</v>
      </c>
      <c r="AT397" s="34">
        <v>0</v>
      </c>
      <c r="AU397" s="34">
        <v>4272045.47</v>
      </c>
      <c r="AV397" s="34">
        <v>18029296.199999999</v>
      </c>
      <c r="AW397" s="34">
        <v>0</v>
      </c>
      <c r="AX397" s="34">
        <v>18029296.199999999</v>
      </c>
      <c r="AY397" s="34">
        <v>0</v>
      </c>
      <c r="AZ397" s="34">
        <v>22301341.669999998</v>
      </c>
      <c r="BA397" s="34">
        <v>12799207.714000005</v>
      </c>
      <c r="BB397" s="34">
        <v>0</v>
      </c>
      <c r="BC397" s="34">
        <v>12799207.714000005</v>
      </c>
      <c r="BD397" s="34">
        <v>991683.72</v>
      </c>
      <c r="BE397" s="34">
        <v>14050612</v>
      </c>
      <c r="BF397" s="34">
        <v>-2243088.0059999954</v>
      </c>
    </row>
    <row r="398" spans="2:58" x14ac:dyDescent="0.25">
      <c r="B398" s="28" t="s">
        <v>387</v>
      </c>
      <c r="C398" s="28" t="s">
        <v>422</v>
      </c>
      <c r="D398" s="28" t="s">
        <v>138</v>
      </c>
      <c r="E398" s="28" t="s">
        <v>78</v>
      </c>
      <c r="F398" s="34">
        <v>1488928.9339999999</v>
      </c>
      <c r="G398" s="34">
        <v>1625798.94</v>
      </c>
      <c r="H398" s="34">
        <v>3114727.8739999998</v>
      </c>
      <c r="I398" s="34">
        <v>1115039.19</v>
      </c>
      <c r="J398" s="34">
        <v>300657.78999999998</v>
      </c>
      <c r="K398" s="34">
        <v>4530424.8539999994</v>
      </c>
      <c r="L398" s="34">
        <v>1052839.1599999999</v>
      </c>
      <c r="M398" s="34">
        <v>599687.65</v>
      </c>
      <c r="N398" s="34">
        <v>1236390</v>
      </c>
      <c r="O398" s="34">
        <v>0</v>
      </c>
      <c r="P398" s="34">
        <v>2888916.81</v>
      </c>
      <c r="Q398" s="34">
        <v>7419341.6639999989</v>
      </c>
      <c r="R398" s="34">
        <v>36620184</v>
      </c>
      <c r="S398" s="34">
        <v>408531.51</v>
      </c>
      <c r="T398" s="34">
        <v>0</v>
      </c>
      <c r="U398" s="34">
        <v>0</v>
      </c>
      <c r="V398" s="34">
        <v>37028715.509999998</v>
      </c>
      <c r="W398" s="34">
        <v>44448057.173999995</v>
      </c>
      <c r="X398" s="34">
        <v>15142477.4</v>
      </c>
      <c r="Y398" s="34">
        <v>196740.78</v>
      </c>
      <c r="Z398" s="34">
        <v>2416423.17</v>
      </c>
      <c r="AA398" s="34">
        <v>0</v>
      </c>
      <c r="AB398" s="34">
        <v>0</v>
      </c>
      <c r="AC398" s="34">
        <v>1338399.33</v>
      </c>
      <c r="AD398" s="34">
        <v>3951563.28</v>
      </c>
      <c r="AE398" s="34">
        <v>9155855.0999999996</v>
      </c>
      <c r="AF398" s="34">
        <v>0</v>
      </c>
      <c r="AG398" s="34">
        <v>28249895.780000001</v>
      </c>
      <c r="AH398" s="34">
        <v>16198161.393999994</v>
      </c>
      <c r="AI398" s="34">
        <v>0</v>
      </c>
      <c r="AJ398" s="34">
        <v>0</v>
      </c>
      <c r="AK398" s="34">
        <v>0</v>
      </c>
      <c r="AL398" s="34">
        <v>0</v>
      </c>
      <c r="AM398" s="34">
        <v>0</v>
      </c>
      <c r="AN398" s="34">
        <v>0</v>
      </c>
      <c r="AO398" s="34">
        <v>0</v>
      </c>
      <c r="AP398" s="34">
        <v>0</v>
      </c>
      <c r="AQ398" s="34">
        <v>0</v>
      </c>
      <c r="AR398" s="34">
        <v>262135.06</v>
      </c>
      <c r="AS398" s="34">
        <v>0</v>
      </c>
      <c r="AT398" s="34">
        <v>0</v>
      </c>
      <c r="AU398" s="34">
        <v>262135.06</v>
      </c>
      <c r="AV398" s="34">
        <v>0</v>
      </c>
      <c r="AW398" s="34">
        <v>0</v>
      </c>
      <c r="AX398" s="34">
        <v>0</v>
      </c>
      <c r="AY398" s="34">
        <v>0</v>
      </c>
      <c r="AZ398" s="34">
        <v>262135.06</v>
      </c>
      <c r="BA398" s="34">
        <v>15936026.333999993</v>
      </c>
      <c r="BB398" s="34">
        <v>0</v>
      </c>
      <c r="BC398" s="34">
        <v>15936026.333999993</v>
      </c>
      <c r="BD398" s="34">
        <v>0</v>
      </c>
      <c r="BE398" s="34">
        <v>0</v>
      </c>
      <c r="BF398" s="34">
        <v>15936026.333999993</v>
      </c>
    </row>
    <row r="399" spans="2:58" x14ac:dyDescent="0.25">
      <c r="B399" s="28" t="s">
        <v>387</v>
      </c>
      <c r="C399" s="28" t="s">
        <v>422</v>
      </c>
      <c r="D399" s="28" t="s">
        <v>444</v>
      </c>
      <c r="E399" s="28" t="s">
        <v>78</v>
      </c>
      <c r="F399" s="34">
        <v>1516908.132</v>
      </c>
      <c r="G399" s="34">
        <v>1896135.165</v>
      </c>
      <c r="H399" s="34">
        <v>3413043.2970000003</v>
      </c>
      <c r="I399" s="34">
        <v>1565966.42</v>
      </c>
      <c r="J399" s="34">
        <v>355295.15</v>
      </c>
      <c r="K399" s="34">
        <v>5334304.8670000006</v>
      </c>
      <c r="L399" s="34">
        <v>481037.97</v>
      </c>
      <c r="M399" s="34">
        <v>618522</v>
      </c>
      <c r="N399" s="34">
        <v>3278086.4</v>
      </c>
      <c r="O399" s="34">
        <v>35528.03</v>
      </c>
      <c r="P399" s="34">
        <v>4413174.4000000004</v>
      </c>
      <c r="Q399" s="34">
        <v>9747479.2670000009</v>
      </c>
      <c r="R399" s="34">
        <v>44453472</v>
      </c>
      <c r="S399" s="34">
        <v>771776.96</v>
      </c>
      <c r="T399" s="34">
        <v>0</v>
      </c>
      <c r="U399" s="34">
        <v>0</v>
      </c>
      <c r="V399" s="34">
        <v>45225248.960000001</v>
      </c>
      <c r="W399" s="34">
        <v>54972728.226999998</v>
      </c>
      <c r="X399" s="34">
        <v>26499939.620000001</v>
      </c>
      <c r="Y399" s="34">
        <v>389682.61</v>
      </c>
      <c r="Z399" s="34">
        <v>2925741.46</v>
      </c>
      <c r="AA399" s="34">
        <v>0</v>
      </c>
      <c r="AB399" s="34">
        <v>206050</v>
      </c>
      <c r="AC399" s="34">
        <v>1957204.16</v>
      </c>
      <c r="AD399" s="34">
        <v>5478678.2299999995</v>
      </c>
      <c r="AE399" s="34">
        <v>4711457.5199999996</v>
      </c>
      <c r="AF399" s="34">
        <v>1907914.7</v>
      </c>
      <c r="AG399" s="34">
        <v>38597990.070000008</v>
      </c>
      <c r="AH399" s="34">
        <v>16374738.15699999</v>
      </c>
      <c r="AI399" s="34">
        <v>0</v>
      </c>
      <c r="AJ399" s="34">
        <v>0</v>
      </c>
      <c r="AK399" s="34">
        <v>0</v>
      </c>
      <c r="AL399" s="34">
        <v>0</v>
      </c>
      <c r="AM399" s="34">
        <v>0</v>
      </c>
      <c r="AN399" s="34">
        <v>0</v>
      </c>
      <c r="AO399" s="34">
        <v>0</v>
      </c>
      <c r="AP399" s="34">
        <v>0</v>
      </c>
      <c r="AQ399" s="34">
        <v>0</v>
      </c>
      <c r="AR399" s="34">
        <v>3505041</v>
      </c>
      <c r="AS399" s="34">
        <v>0</v>
      </c>
      <c r="AT399" s="34">
        <v>0</v>
      </c>
      <c r="AU399" s="34">
        <v>3505041</v>
      </c>
      <c r="AV399" s="34">
        <v>4880786.6399999997</v>
      </c>
      <c r="AW399" s="34">
        <v>0</v>
      </c>
      <c r="AX399" s="34">
        <v>4880786.6399999997</v>
      </c>
      <c r="AY399" s="34">
        <v>0</v>
      </c>
      <c r="AZ399" s="34">
        <v>8385827.6399999997</v>
      </c>
      <c r="BA399" s="34">
        <v>7988910.5169999907</v>
      </c>
      <c r="BB399" s="34">
        <v>0</v>
      </c>
      <c r="BC399" s="34">
        <v>7988910.5169999907</v>
      </c>
      <c r="BD399" s="34">
        <v>0</v>
      </c>
      <c r="BE399" s="34">
        <v>0</v>
      </c>
      <c r="BF399" s="34">
        <v>7988910.5169999907</v>
      </c>
    </row>
    <row r="400" spans="2:58" x14ac:dyDescent="0.25">
      <c r="B400" s="28" t="s">
        <v>387</v>
      </c>
      <c r="C400" s="28" t="s">
        <v>422</v>
      </c>
      <c r="D400" s="28" t="s">
        <v>98</v>
      </c>
      <c r="E400" s="28" t="s">
        <v>78</v>
      </c>
      <c r="F400" s="34">
        <v>1212431.8400000001</v>
      </c>
      <c r="G400" s="34">
        <v>1515539.8</v>
      </c>
      <c r="H400" s="34">
        <v>2727971.64</v>
      </c>
      <c r="I400" s="34">
        <v>1357024.58</v>
      </c>
      <c r="J400" s="34">
        <v>443270.59</v>
      </c>
      <c r="K400" s="34">
        <v>4528266.8100000005</v>
      </c>
      <c r="L400" s="34">
        <v>782408.05</v>
      </c>
      <c r="M400" s="34">
        <v>1738327</v>
      </c>
      <c r="N400" s="34">
        <v>2181763.62</v>
      </c>
      <c r="O400" s="34">
        <v>0</v>
      </c>
      <c r="P400" s="34">
        <v>4702498.67</v>
      </c>
      <c r="Q400" s="34">
        <v>9230765.4800000004</v>
      </c>
      <c r="R400" s="34">
        <v>30318342</v>
      </c>
      <c r="S400" s="34">
        <v>608777.46</v>
      </c>
      <c r="T400" s="34">
        <v>0</v>
      </c>
      <c r="U400" s="34">
        <v>0</v>
      </c>
      <c r="V400" s="34">
        <v>30927119.460000001</v>
      </c>
      <c r="W400" s="34">
        <v>40157884.939999998</v>
      </c>
      <c r="X400" s="34">
        <v>24871945.379999999</v>
      </c>
      <c r="Y400" s="34">
        <v>1007667.47</v>
      </c>
      <c r="Z400" s="34">
        <v>3470737.47</v>
      </c>
      <c r="AA400" s="34">
        <v>0</v>
      </c>
      <c r="AB400" s="34">
        <v>0</v>
      </c>
      <c r="AC400" s="34">
        <v>4638403.92</v>
      </c>
      <c r="AD400" s="34">
        <v>9116808.8599999994</v>
      </c>
      <c r="AE400" s="34">
        <v>6392312.4299999997</v>
      </c>
      <c r="AF400" s="34">
        <v>1006940.84</v>
      </c>
      <c r="AG400" s="34">
        <v>41388007.509999998</v>
      </c>
      <c r="AH400" s="34">
        <v>-1230122.5700000003</v>
      </c>
      <c r="AI400" s="34">
        <v>0</v>
      </c>
      <c r="AJ400" s="34">
        <v>0</v>
      </c>
      <c r="AK400" s="34">
        <v>0</v>
      </c>
      <c r="AL400" s="34">
        <v>0</v>
      </c>
      <c r="AM400" s="34">
        <v>0</v>
      </c>
      <c r="AN400" s="34">
        <v>0</v>
      </c>
      <c r="AO400" s="34">
        <v>0</v>
      </c>
      <c r="AP400" s="34">
        <v>0</v>
      </c>
      <c r="AQ400" s="34">
        <v>0</v>
      </c>
      <c r="AR400" s="34">
        <v>304874.28000000003</v>
      </c>
      <c r="AS400" s="34">
        <v>0</v>
      </c>
      <c r="AT400" s="34">
        <v>0</v>
      </c>
      <c r="AU400" s="34">
        <v>304874.28000000003</v>
      </c>
      <c r="AV400" s="34">
        <v>2071710.87</v>
      </c>
      <c r="AW400" s="34">
        <v>0</v>
      </c>
      <c r="AX400" s="34">
        <v>2071710.87</v>
      </c>
      <c r="AY400" s="34">
        <v>0</v>
      </c>
      <c r="AZ400" s="34">
        <v>2376585.1500000004</v>
      </c>
      <c r="BA400" s="34">
        <v>-3606707.7200000007</v>
      </c>
      <c r="BB400" s="34">
        <v>0</v>
      </c>
      <c r="BC400" s="34">
        <v>-3606707.7200000007</v>
      </c>
      <c r="BD400" s="34">
        <v>0</v>
      </c>
      <c r="BE400" s="34">
        <v>0</v>
      </c>
      <c r="BF400" s="34">
        <v>-3606707.7200000007</v>
      </c>
    </row>
    <row r="401" spans="2:58" x14ac:dyDescent="0.25">
      <c r="B401" s="28" t="s">
        <v>387</v>
      </c>
      <c r="C401" s="28" t="s">
        <v>422</v>
      </c>
      <c r="D401" s="28" t="s">
        <v>445</v>
      </c>
      <c r="E401" s="28" t="s">
        <v>108</v>
      </c>
      <c r="F401" s="34">
        <v>6597542.4199999999</v>
      </c>
      <c r="G401" s="34">
        <v>9425060.5999999996</v>
      </c>
      <c r="H401" s="34">
        <v>16022603.02</v>
      </c>
      <c r="I401" s="34">
        <v>11644781.539999999</v>
      </c>
      <c r="J401" s="34">
        <v>3895665.18</v>
      </c>
      <c r="K401" s="34">
        <v>31563049.739999998</v>
      </c>
      <c r="L401" s="34">
        <v>7254555.3499999996</v>
      </c>
      <c r="M401" s="34">
        <v>5895795.2699999996</v>
      </c>
      <c r="N401" s="34">
        <v>13749518.02</v>
      </c>
      <c r="O401" s="34">
        <v>212654.06999999998</v>
      </c>
      <c r="P401" s="34">
        <v>27112522.710000001</v>
      </c>
      <c r="Q401" s="34">
        <v>58675572.450000003</v>
      </c>
      <c r="R401" s="34">
        <v>175349842</v>
      </c>
      <c r="S401" s="34">
        <v>1438487.9</v>
      </c>
      <c r="T401" s="34">
        <v>0</v>
      </c>
      <c r="U401" s="34">
        <v>9705695</v>
      </c>
      <c r="V401" s="34">
        <v>186494024.90000001</v>
      </c>
      <c r="W401" s="34">
        <v>245169597.35000002</v>
      </c>
      <c r="X401" s="34">
        <v>90704360.950000003</v>
      </c>
      <c r="Y401" s="34">
        <v>4800071.3600000003</v>
      </c>
      <c r="Z401" s="34">
        <v>14413678.75</v>
      </c>
      <c r="AA401" s="34">
        <v>0</v>
      </c>
      <c r="AB401" s="34">
        <v>0</v>
      </c>
      <c r="AC401" s="34">
        <v>6829050.6699999999</v>
      </c>
      <c r="AD401" s="34">
        <v>26042800.780000001</v>
      </c>
      <c r="AE401" s="34">
        <v>38811718.490000002</v>
      </c>
      <c r="AF401" s="34">
        <v>3481572.33</v>
      </c>
      <c r="AG401" s="34">
        <v>159040452.55000001</v>
      </c>
      <c r="AH401" s="34">
        <v>86129144.800000012</v>
      </c>
      <c r="AI401" s="34">
        <v>0</v>
      </c>
      <c r="AJ401" s="34">
        <v>0</v>
      </c>
      <c r="AK401" s="34">
        <v>183075</v>
      </c>
      <c r="AL401" s="34">
        <v>183075</v>
      </c>
      <c r="AM401" s="34">
        <v>50388411.219999999</v>
      </c>
      <c r="AN401" s="34">
        <v>0</v>
      </c>
      <c r="AO401" s="34">
        <v>50388411.219999999</v>
      </c>
      <c r="AP401" s="34">
        <v>0</v>
      </c>
      <c r="AQ401" s="34">
        <v>50571486.219999999</v>
      </c>
      <c r="AR401" s="34">
        <v>64697602.240000002</v>
      </c>
      <c r="AS401" s="34">
        <v>0</v>
      </c>
      <c r="AT401" s="34">
        <v>0</v>
      </c>
      <c r="AU401" s="34">
        <v>64697602.240000002</v>
      </c>
      <c r="AV401" s="34">
        <v>12395495.050000001</v>
      </c>
      <c r="AW401" s="34">
        <v>0</v>
      </c>
      <c r="AX401" s="34">
        <v>12395495.050000001</v>
      </c>
      <c r="AY401" s="34">
        <v>0</v>
      </c>
      <c r="AZ401" s="34">
        <v>77093097.290000007</v>
      </c>
      <c r="BA401" s="34">
        <v>59607533.730000004</v>
      </c>
      <c r="BB401" s="34">
        <v>0</v>
      </c>
      <c r="BC401" s="34">
        <v>59607533.730000004</v>
      </c>
      <c r="BD401" s="34">
        <v>12037803.689999999</v>
      </c>
      <c r="BE401" s="34">
        <v>0</v>
      </c>
      <c r="BF401" s="34">
        <v>47569730.040000007</v>
      </c>
    </row>
    <row r="402" spans="2:58" x14ac:dyDescent="0.25">
      <c r="B402" s="28" t="s">
        <v>387</v>
      </c>
      <c r="C402" s="28" t="s">
        <v>422</v>
      </c>
      <c r="D402" s="28" t="s">
        <v>446</v>
      </c>
      <c r="E402" s="28" t="s">
        <v>78</v>
      </c>
      <c r="F402" s="34">
        <v>1208449.2679999999</v>
      </c>
      <c r="G402" s="34">
        <v>1510561.585</v>
      </c>
      <c r="H402" s="34">
        <v>2719010.8530000001</v>
      </c>
      <c r="I402" s="34">
        <v>3116381.43</v>
      </c>
      <c r="J402" s="34">
        <v>246374.91</v>
      </c>
      <c r="K402" s="34">
        <v>6081767.193</v>
      </c>
      <c r="L402" s="34">
        <v>272315.19</v>
      </c>
      <c r="M402" s="34">
        <v>744910</v>
      </c>
      <c r="N402" s="34">
        <v>4868196</v>
      </c>
      <c r="O402" s="34">
        <v>768840.78</v>
      </c>
      <c r="P402" s="34">
        <v>6654261.9699999997</v>
      </c>
      <c r="Q402" s="34">
        <v>12736029.162999999</v>
      </c>
      <c r="R402" s="34">
        <v>38421432</v>
      </c>
      <c r="S402" s="34">
        <v>0</v>
      </c>
      <c r="T402" s="34">
        <v>0</v>
      </c>
      <c r="U402" s="34">
        <v>5000000</v>
      </c>
      <c r="V402" s="34">
        <v>43421432</v>
      </c>
      <c r="W402" s="34">
        <v>56157461.163000003</v>
      </c>
      <c r="X402" s="34">
        <v>27874281.260000002</v>
      </c>
      <c r="Y402" s="34">
        <v>2639600.4</v>
      </c>
      <c r="Z402" s="34">
        <v>2176974.89</v>
      </c>
      <c r="AA402" s="34">
        <v>0</v>
      </c>
      <c r="AB402" s="34">
        <v>0</v>
      </c>
      <c r="AC402" s="34">
        <v>811061.5</v>
      </c>
      <c r="AD402" s="34">
        <v>5627636.79</v>
      </c>
      <c r="AE402" s="34">
        <v>11869823.789999999</v>
      </c>
      <c r="AF402" s="34">
        <v>0</v>
      </c>
      <c r="AG402" s="34">
        <v>45371741.840000004</v>
      </c>
      <c r="AH402" s="34">
        <v>10785719.322999999</v>
      </c>
      <c r="AI402" s="34">
        <v>0</v>
      </c>
      <c r="AJ402" s="34">
        <v>0</v>
      </c>
      <c r="AK402" s="34">
        <v>0</v>
      </c>
      <c r="AL402" s="34">
        <v>0</v>
      </c>
      <c r="AM402" s="34">
        <v>12000000</v>
      </c>
      <c r="AN402" s="34">
        <v>0</v>
      </c>
      <c r="AO402" s="34">
        <v>12000000</v>
      </c>
      <c r="AP402" s="34">
        <v>0</v>
      </c>
      <c r="AQ402" s="34">
        <v>12000000</v>
      </c>
      <c r="AR402" s="34">
        <v>116600</v>
      </c>
      <c r="AS402" s="34">
        <v>0</v>
      </c>
      <c r="AT402" s="34">
        <v>0</v>
      </c>
      <c r="AU402" s="34">
        <v>116600</v>
      </c>
      <c r="AV402" s="34">
        <v>0</v>
      </c>
      <c r="AW402" s="34">
        <v>0</v>
      </c>
      <c r="AX402" s="34">
        <v>0</v>
      </c>
      <c r="AY402" s="34">
        <v>0</v>
      </c>
      <c r="AZ402" s="34">
        <v>116600</v>
      </c>
      <c r="BA402" s="34">
        <v>22669119.322999999</v>
      </c>
      <c r="BB402" s="34">
        <v>38616257.060000002</v>
      </c>
      <c r="BC402" s="34">
        <v>61285376.383000001</v>
      </c>
      <c r="BD402" s="34">
        <v>0</v>
      </c>
      <c r="BE402" s="34">
        <v>0</v>
      </c>
      <c r="BF402" s="34">
        <v>61285376.383000001</v>
      </c>
    </row>
    <row r="403" spans="2:58" x14ac:dyDescent="0.25">
      <c r="B403" s="28" t="s">
        <v>387</v>
      </c>
      <c r="C403" s="28" t="s">
        <v>422</v>
      </c>
      <c r="D403" s="28" t="s">
        <v>447</v>
      </c>
      <c r="E403" s="28" t="s">
        <v>78</v>
      </c>
      <c r="F403" s="34">
        <v>1354931.892</v>
      </c>
      <c r="G403" s="34">
        <v>1693664.865</v>
      </c>
      <c r="H403" s="34">
        <v>3048596.7570000002</v>
      </c>
      <c r="I403" s="34">
        <v>3864006.89</v>
      </c>
      <c r="J403" s="34">
        <v>392829.63</v>
      </c>
      <c r="K403" s="34">
        <v>7305433.2769999998</v>
      </c>
      <c r="L403" s="34">
        <v>1858432.34</v>
      </c>
      <c r="M403" s="34">
        <v>664410</v>
      </c>
      <c r="N403" s="34">
        <v>2085941.7</v>
      </c>
      <c r="O403" s="34">
        <v>34410.21</v>
      </c>
      <c r="P403" s="34">
        <v>4643194.25</v>
      </c>
      <c r="Q403" s="34">
        <v>11948627.526999999</v>
      </c>
      <c r="R403" s="34">
        <v>40162422</v>
      </c>
      <c r="S403" s="34">
        <v>703794.44</v>
      </c>
      <c r="T403" s="34">
        <v>0</v>
      </c>
      <c r="U403" s="34">
        <v>0</v>
      </c>
      <c r="V403" s="34">
        <v>40866216.439999998</v>
      </c>
      <c r="W403" s="34">
        <v>52814843.966999993</v>
      </c>
      <c r="X403" s="34">
        <v>24616024.010000002</v>
      </c>
      <c r="Y403" s="34">
        <v>648944.29</v>
      </c>
      <c r="Z403" s="34">
        <v>6004989.2300000004</v>
      </c>
      <c r="AA403" s="34">
        <v>0</v>
      </c>
      <c r="AB403" s="34">
        <v>174222.06</v>
      </c>
      <c r="AC403" s="34">
        <v>1913084.09</v>
      </c>
      <c r="AD403" s="34">
        <v>8741239.6699999999</v>
      </c>
      <c r="AE403" s="34">
        <v>5634504.2400000002</v>
      </c>
      <c r="AF403" s="34">
        <v>761816.35</v>
      </c>
      <c r="AG403" s="34">
        <v>39753584.270000003</v>
      </c>
      <c r="AH403" s="34">
        <v>13061259.696999989</v>
      </c>
      <c r="AI403" s="34">
        <v>0</v>
      </c>
      <c r="AJ403" s="34">
        <v>0</v>
      </c>
      <c r="AK403" s="34">
        <v>0</v>
      </c>
      <c r="AL403" s="34">
        <v>0</v>
      </c>
      <c r="AM403" s="34">
        <v>0</v>
      </c>
      <c r="AN403" s="34">
        <v>0</v>
      </c>
      <c r="AO403" s="34">
        <v>0</v>
      </c>
      <c r="AP403" s="34">
        <v>0</v>
      </c>
      <c r="AQ403" s="34">
        <v>0</v>
      </c>
      <c r="AR403" s="34">
        <v>3104866.79</v>
      </c>
      <c r="AS403" s="34">
        <v>0</v>
      </c>
      <c r="AT403" s="34">
        <v>0</v>
      </c>
      <c r="AU403" s="34">
        <v>3104866.79</v>
      </c>
      <c r="AV403" s="34">
        <v>1384180.71</v>
      </c>
      <c r="AW403" s="34">
        <v>0</v>
      </c>
      <c r="AX403" s="34">
        <v>1384180.71</v>
      </c>
      <c r="AY403" s="34">
        <v>0</v>
      </c>
      <c r="AZ403" s="34">
        <v>4489047.5</v>
      </c>
      <c r="BA403" s="34">
        <v>8572212.1969999894</v>
      </c>
      <c r="BB403" s="34">
        <v>12092574.43</v>
      </c>
      <c r="BC403" s="34">
        <v>20664786.626999989</v>
      </c>
      <c r="BD403" s="34">
        <v>3716121.01</v>
      </c>
      <c r="BE403" s="34">
        <v>0</v>
      </c>
      <c r="BF403" s="34">
        <v>16948665.616999991</v>
      </c>
    </row>
    <row r="404" spans="2:58" x14ac:dyDescent="0.25">
      <c r="B404" s="28" t="s">
        <v>387</v>
      </c>
      <c r="C404" s="28" t="s">
        <v>422</v>
      </c>
      <c r="D404" s="28" t="s">
        <v>231</v>
      </c>
      <c r="E404" s="28" t="s">
        <v>78</v>
      </c>
      <c r="F404" s="34">
        <v>832527.95200000005</v>
      </c>
      <c r="G404" s="34">
        <v>1040659.94</v>
      </c>
      <c r="H404" s="34">
        <v>1873187.892</v>
      </c>
      <c r="I404" s="34">
        <v>1203529.58</v>
      </c>
      <c r="J404" s="34">
        <v>435099.01</v>
      </c>
      <c r="K404" s="34">
        <v>3511816.4819999998</v>
      </c>
      <c r="L404" s="34">
        <v>859157.48</v>
      </c>
      <c r="M404" s="34">
        <v>790679</v>
      </c>
      <c r="N404" s="34">
        <v>1697183.83</v>
      </c>
      <c r="O404" s="34">
        <v>271694.3</v>
      </c>
      <c r="P404" s="34">
        <v>3618714.61</v>
      </c>
      <c r="Q404" s="34">
        <v>7130531.0920000002</v>
      </c>
      <c r="R404" s="34">
        <v>32480136</v>
      </c>
      <c r="S404" s="34">
        <v>691527.26</v>
      </c>
      <c r="T404" s="34">
        <v>0</v>
      </c>
      <c r="U404" s="34">
        <v>0</v>
      </c>
      <c r="V404" s="34">
        <v>33171663.260000002</v>
      </c>
      <c r="W404" s="34">
        <v>40302194.351999998</v>
      </c>
      <c r="X404" s="34">
        <v>19702838.09</v>
      </c>
      <c r="Y404" s="34">
        <v>573716.89</v>
      </c>
      <c r="Z404" s="34">
        <v>2339708.54</v>
      </c>
      <c r="AA404" s="34">
        <v>0</v>
      </c>
      <c r="AB404" s="34">
        <v>0</v>
      </c>
      <c r="AC404" s="34">
        <v>1370443.51</v>
      </c>
      <c r="AD404" s="34">
        <v>4283868.9400000004</v>
      </c>
      <c r="AE404" s="34">
        <v>3855904.72</v>
      </c>
      <c r="AF404" s="34">
        <v>1480205.7</v>
      </c>
      <c r="AG404" s="34">
        <v>29322817.449999999</v>
      </c>
      <c r="AH404" s="34">
        <v>10979376.901999999</v>
      </c>
      <c r="AI404" s="34">
        <v>0</v>
      </c>
      <c r="AJ404" s="34">
        <v>0</v>
      </c>
      <c r="AK404" s="34">
        <v>0</v>
      </c>
      <c r="AL404" s="34">
        <v>0</v>
      </c>
      <c r="AM404" s="34">
        <v>45237409.390000001</v>
      </c>
      <c r="AN404" s="34">
        <v>0</v>
      </c>
      <c r="AO404" s="34">
        <v>45237409.390000001</v>
      </c>
      <c r="AP404" s="34">
        <v>0</v>
      </c>
      <c r="AQ404" s="34">
        <v>45237409.390000001</v>
      </c>
      <c r="AR404" s="34">
        <v>3506141.3899999997</v>
      </c>
      <c r="AS404" s="34">
        <v>0</v>
      </c>
      <c r="AT404" s="34">
        <v>0</v>
      </c>
      <c r="AU404" s="34">
        <v>3506141.3899999997</v>
      </c>
      <c r="AV404" s="34">
        <v>2747436.23</v>
      </c>
      <c r="AW404" s="34">
        <v>0</v>
      </c>
      <c r="AX404" s="34">
        <v>2747436.23</v>
      </c>
      <c r="AY404" s="34">
        <v>0</v>
      </c>
      <c r="AZ404" s="34">
        <v>6253577.6199999992</v>
      </c>
      <c r="BA404" s="34">
        <v>49963208.671999998</v>
      </c>
      <c r="BB404" s="34">
        <v>0</v>
      </c>
      <c r="BC404" s="34">
        <v>49963208.671999998</v>
      </c>
      <c r="BD404" s="34">
        <v>0</v>
      </c>
      <c r="BE404" s="34">
        <v>0</v>
      </c>
      <c r="BF404" s="34">
        <v>49963208.671999998</v>
      </c>
    </row>
    <row r="405" spans="2:58" x14ac:dyDescent="0.25">
      <c r="B405" s="28" t="s">
        <v>387</v>
      </c>
      <c r="C405" s="28" t="s">
        <v>422</v>
      </c>
      <c r="D405" s="28" t="s">
        <v>448</v>
      </c>
      <c r="E405" s="28" t="s">
        <v>78</v>
      </c>
      <c r="F405" s="34">
        <v>3113343.2280000001</v>
      </c>
      <c r="G405" s="34">
        <v>3891679.0350000001</v>
      </c>
      <c r="H405" s="34">
        <v>7005022.2630000003</v>
      </c>
      <c r="I405" s="34">
        <v>4708669.95</v>
      </c>
      <c r="J405" s="34">
        <v>944712.4</v>
      </c>
      <c r="K405" s="34">
        <v>12658404.613</v>
      </c>
      <c r="L405" s="34">
        <v>2650987.2400000002</v>
      </c>
      <c r="M405" s="34">
        <v>866379</v>
      </c>
      <c r="N405" s="34">
        <v>11233540.699999999</v>
      </c>
      <c r="O405" s="34">
        <v>2962936.1</v>
      </c>
      <c r="P405" s="34">
        <v>17713843.039999999</v>
      </c>
      <c r="Q405" s="34">
        <v>30372247.652999997</v>
      </c>
      <c r="R405" s="34">
        <v>61593028</v>
      </c>
      <c r="S405" s="34">
        <v>1272981.8600000001</v>
      </c>
      <c r="T405" s="34">
        <v>0</v>
      </c>
      <c r="U405" s="34">
        <v>0</v>
      </c>
      <c r="V405" s="34">
        <v>62866009.859999999</v>
      </c>
      <c r="W405" s="34">
        <v>93238257.512999997</v>
      </c>
      <c r="X405" s="34">
        <v>30266436.489999998</v>
      </c>
      <c r="Y405" s="34">
        <v>5659457</v>
      </c>
      <c r="Z405" s="34">
        <v>10296993</v>
      </c>
      <c r="AA405" s="34">
        <v>281681</v>
      </c>
      <c r="AB405" s="34">
        <v>3314661</v>
      </c>
      <c r="AC405" s="34">
        <v>6790588.5</v>
      </c>
      <c r="AD405" s="34">
        <v>26343380.5</v>
      </c>
      <c r="AE405" s="34">
        <v>10456013.58</v>
      </c>
      <c r="AF405" s="34">
        <v>2051668.28</v>
      </c>
      <c r="AG405" s="34">
        <v>69117498.849999994</v>
      </c>
      <c r="AH405" s="34">
        <v>24120758.663000003</v>
      </c>
      <c r="AI405" s="34">
        <v>0</v>
      </c>
      <c r="AJ405" s="34">
        <v>0</v>
      </c>
      <c r="AK405" s="34">
        <v>3570752.98</v>
      </c>
      <c r="AL405" s="34">
        <v>3570752.98</v>
      </c>
      <c r="AM405" s="34">
        <v>4350156.76</v>
      </c>
      <c r="AN405" s="34">
        <v>0</v>
      </c>
      <c r="AO405" s="34">
        <v>4350156.76</v>
      </c>
      <c r="AP405" s="34">
        <v>0</v>
      </c>
      <c r="AQ405" s="34">
        <v>7920909.7400000002</v>
      </c>
      <c r="AR405" s="34">
        <v>19308190</v>
      </c>
      <c r="AS405" s="34">
        <v>0</v>
      </c>
      <c r="AT405" s="34">
        <v>0</v>
      </c>
      <c r="AU405" s="34">
        <v>19308190</v>
      </c>
      <c r="AV405" s="34">
        <v>10173900.33</v>
      </c>
      <c r="AW405" s="34">
        <v>0</v>
      </c>
      <c r="AX405" s="34">
        <v>10173900.33</v>
      </c>
      <c r="AY405" s="34">
        <v>0</v>
      </c>
      <c r="AZ405" s="34">
        <v>29482090.329999998</v>
      </c>
      <c r="BA405" s="34">
        <v>2559578.0730000064</v>
      </c>
      <c r="BB405" s="34">
        <v>14383446.65</v>
      </c>
      <c r="BC405" s="34">
        <v>16943024.723000005</v>
      </c>
      <c r="BD405" s="34">
        <v>2343206.29</v>
      </c>
      <c r="BE405" s="34">
        <v>2316878.23</v>
      </c>
      <c r="BF405" s="34">
        <v>12282940.203000005</v>
      </c>
    </row>
    <row r="406" spans="2:58" x14ac:dyDescent="0.25">
      <c r="B406" s="28" t="s">
        <v>387</v>
      </c>
      <c r="C406" s="28" t="s">
        <v>422</v>
      </c>
      <c r="D406" s="28" t="s">
        <v>449</v>
      </c>
      <c r="E406" s="28" t="s">
        <v>78</v>
      </c>
      <c r="F406" s="34">
        <v>418696.74400000001</v>
      </c>
      <c r="G406" s="34">
        <v>523370.93</v>
      </c>
      <c r="H406" s="34">
        <v>942067.674</v>
      </c>
      <c r="I406" s="34">
        <v>244502.72</v>
      </c>
      <c r="J406" s="34">
        <v>93474.05</v>
      </c>
      <c r="K406" s="34">
        <v>1280044.4440000001</v>
      </c>
      <c r="L406" s="34">
        <v>937390.9</v>
      </c>
      <c r="M406" s="34">
        <v>515980</v>
      </c>
      <c r="N406" s="34">
        <v>228118</v>
      </c>
      <c r="O406" s="34">
        <v>147587.26</v>
      </c>
      <c r="P406" s="34">
        <v>1829076.16</v>
      </c>
      <c r="Q406" s="34">
        <v>3109120.6040000003</v>
      </c>
      <c r="R406" s="34">
        <v>21168444</v>
      </c>
      <c r="S406" s="34">
        <v>0</v>
      </c>
      <c r="T406" s="34">
        <v>221000</v>
      </c>
      <c r="U406" s="34">
        <v>0</v>
      </c>
      <c r="V406" s="34">
        <v>21389444</v>
      </c>
      <c r="W406" s="34">
        <v>24498564.604000002</v>
      </c>
      <c r="X406" s="34">
        <v>13311106.460000001</v>
      </c>
      <c r="Y406" s="34">
        <v>292154.08</v>
      </c>
      <c r="Z406" s="34">
        <v>1670983.42</v>
      </c>
      <c r="AA406" s="34">
        <v>0</v>
      </c>
      <c r="AB406" s="34">
        <v>0</v>
      </c>
      <c r="AC406" s="34">
        <v>910723.69</v>
      </c>
      <c r="AD406" s="34">
        <v>2873861.19</v>
      </c>
      <c r="AE406" s="34">
        <v>4859024.4400000004</v>
      </c>
      <c r="AF406" s="34">
        <v>508837.37</v>
      </c>
      <c r="AG406" s="34">
        <v>21552829.460000001</v>
      </c>
      <c r="AH406" s="34">
        <v>2945735.1440000013</v>
      </c>
      <c r="AI406" s="34">
        <v>0</v>
      </c>
      <c r="AJ406" s="34">
        <v>0</v>
      </c>
      <c r="AK406" s="34">
        <v>0</v>
      </c>
      <c r="AL406" s="34">
        <v>0</v>
      </c>
      <c r="AM406" s="34">
        <v>0</v>
      </c>
      <c r="AN406" s="34">
        <v>0</v>
      </c>
      <c r="AO406" s="34">
        <v>0</v>
      </c>
      <c r="AP406" s="34">
        <v>0</v>
      </c>
      <c r="AQ406" s="34">
        <v>0</v>
      </c>
      <c r="AR406" s="34">
        <v>2777437.65</v>
      </c>
      <c r="AS406" s="34">
        <v>0</v>
      </c>
      <c r="AT406" s="34">
        <v>0</v>
      </c>
      <c r="AU406" s="34">
        <v>2777437.65</v>
      </c>
      <c r="AV406" s="34">
        <v>1198494.3999999999</v>
      </c>
      <c r="AW406" s="34">
        <v>0</v>
      </c>
      <c r="AX406" s="34">
        <v>1198494.3999999999</v>
      </c>
      <c r="AY406" s="34">
        <v>0</v>
      </c>
      <c r="AZ406" s="34">
        <v>3975932.05</v>
      </c>
      <c r="BA406" s="34">
        <v>-1030196.9059999986</v>
      </c>
      <c r="BB406" s="34">
        <v>0</v>
      </c>
      <c r="BC406" s="34">
        <v>-1030196.9059999986</v>
      </c>
      <c r="BD406" s="34">
        <v>0</v>
      </c>
      <c r="BE406" s="34">
        <v>0</v>
      </c>
      <c r="BF406" s="34">
        <v>-1030196.9059999986</v>
      </c>
    </row>
    <row r="407" spans="2:58" x14ac:dyDescent="0.25">
      <c r="B407" s="28" t="s">
        <v>387</v>
      </c>
      <c r="C407" s="28" t="s">
        <v>422</v>
      </c>
      <c r="D407" s="28" t="s">
        <v>450</v>
      </c>
      <c r="E407" s="28" t="s">
        <v>78</v>
      </c>
      <c r="F407" s="34">
        <v>925608.09199999995</v>
      </c>
      <c r="G407" s="34">
        <v>1157010.115</v>
      </c>
      <c r="H407" s="34">
        <v>2082618.2069999999</v>
      </c>
      <c r="I407" s="34">
        <v>34271.5</v>
      </c>
      <c r="J407" s="34">
        <v>420992.12</v>
      </c>
      <c r="K407" s="34">
        <v>2537881.827</v>
      </c>
      <c r="L407" s="34">
        <v>2458315.88</v>
      </c>
      <c r="M407" s="34">
        <v>582441</v>
      </c>
      <c r="N407" s="34">
        <v>885441</v>
      </c>
      <c r="O407" s="34">
        <v>138862.5</v>
      </c>
      <c r="P407" s="34">
        <v>4065060.38</v>
      </c>
      <c r="Q407" s="34">
        <v>6602942.2070000004</v>
      </c>
      <c r="R407" s="34">
        <v>29346660</v>
      </c>
      <c r="S407" s="34">
        <v>409607.56</v>
      </c>
      <c r="T407" s="34">
        <v>0</v>
      </c>
      <c r="U407" s="34">
        <v>211000</v>
      </c>
      <c r="V407" s="34">
        <v>29967267.559999999</v>
      </c>
      <c r="W407" s="34">
        <v>36570209.766999997</v>
      </c>
      <c r="X407" s="34">
        <v>17099882.379999999</v>
      </c>
      <c r="Y407" s="34">
        <v>778426.75</v>
      </c>
      <c r="Z407" s="34">
        <v>2829876.06</v>
      </c>
      <c r="AA407" s="34">
        <v>0</v>
      </c>
      <c r="AB407" s="34">
        <v>74315</v>
      </c>
      <c r="AC407" s="34">
        <v>1834719</v>
      </c>
      <c r="AD407" s="34">
        <v>5517336.8100000005</v>
      </c>
      <c r="AE407" s="34">
        <v>3652025.66</v>
      </c>
      <c r="AF407" s="34">
        <v>578678.71</v>
      </c>
      <c r="AG407" s="34">
        <v>26847923.559999999</v>
      </c>
      <c r="AH407" s="34">
        <v>9722286.2069999985</v>
      </c>
      <c r="AI407" s="34">
        <v>0</v>
      </c>
      <c r="AJ407" s="34">
        <v>0</v>
      </c>
      <c r="AK407" s="34">
        <v>0</v>
      </c>
      <c r="AL407" s="34">
        <v>0</v>
      </c>
      <c r="AM407" s="34">
        <v>0</v>
      </c>
      <c r="AN407" s="34">
        <v>0</v>
      </c>
      <c r="AO407" s="34">
        <v>0</v>
      </c>
      <c r="AP407" s="34">
        <v>0</v>
      </c>
      <c r="AQ407" s="34">
        <v>0</v>
      </c>
      <c r="AR407" s="34">
        <v>899988</v>
      </c>
      <c r="AS407" s="34">
        <v>0</v>
      </c>
      <c r="AT407" s="34">
        <v>0</v>
      </c>
      <c r="AU407" s="34">
        <v>899988</v>
      </c>
      <c r="AV407" s="34">
        <v>743957.55</v>
      </c>
      <c r="AW407" s="34">
        <v>0</v>
      </c>
      <c r="AX407" s="34">
        <v>743957.55</v>
      </c>
      <c r="AY407" s="34">
        <v>0</v>
      </c>
      <c r="AZ407" s="34">
        <v>1643945.55</v>
      </c>
      <c r="BA407" s="34">
        <v>8078340.6569999987</v>
      </c>
      <c r="BB407" s="34">
        <v>5210175.5600000005</v>
      </c>
      <c r="BC407" s="34">
        <v>13288516.217</v>
      </c>
      <c r="BD407" s="34">
        <v>0</v>
      </c>
      <c r="BE407" s="34">
        <v>0</v>
      </c>
      <c r="BF407" s="34">
        <v>13288516.217</v>
      </c>
    </row>
    <row r="408" spans="2:58" x14ac:dyDescent="0.25">
      <c r="B408" s="28" t="s">
        <v>387</v>
      </c>
      <c r="C408" s="28" t="s">
        <v>451</v>
      </c>
      <c r="D408" s="28" t="s">
        <v>451</v>
      </c>
      <c r="E408" s="28" t="s">
        <v>76</v>
      </c>
      <c r="F408" s="34">
        <v>20725884.015000001</v>
      </c>
      <c r="G408" s="34">
        <v>30062925.27</v>
      </c>
      <c r="H408" s="34">
        <v>50788809.284999996</v>
      </c>
      <c r="I408" s="34">
        <v>83879062.409999996</v>
      </c>
      <c r="J408" s="34">
        <v>8761661.9299999997</v>
      </c>
      <c r="K408" s="34">
        <v>143429533.625</v>
      </c>
      <c r="L408" s="34">
        <v>4038270</v>
      </c>
      <c r="M408" s="34">
        <v>363830.5</v>
      </c>
      <c r="N408" s="34">
        <v>61395604.25</v>
      </c>
      <c r="O408" s="34">
        <v>19627849.260000002</v>
      </c>
      <c r="P408" s="34">
        <v>85425554.010000005</v>
      </c>
      <c r="Q408" s="34">
        <v>228855087.63499999</v>
      </c>
      <c r="R408" s="34">
        <v>626746728</v>
      </c>
      <c r="S408" s="34">
        <v>12816309.07</v>
      </c>
      <c r="T408" s="34">
        <v>0</v>
      </c>
      <c r="U408" s="34">
        <v>0</v>
      </c>
      <c r="V408" s="34">
        <v>639563037.07000005</v>
      </c>
      <c r="W408" s="34">
        <v>868418124.70500004</v>
      </c>
      <c r="X408" s="34">
        <v>177002401.84999999</v>
      </c>
      <c r="Y408" s="34">
        <v>13171908.140000001</v>
      </c>
      <c r="Z408" s="34">
        <v>19572575.07</v>
      </c>
      <c r="AA408" s="34">
        <v>0</v>
      </c>
      <c r="AB408" s="34">
        <v>0</v>
      </c>
      <c r="AC408" s="34">
        <v>4476977.83</v>
      </c>
      <c r="AD408" s="34">
        <v>37221461.039999999</v>
      </c>
      <c r="AE408" s="34">
        <v>154142543.47999999</v>
      </c>
      <c r="AF408" s="34">
        <v>0</v>
      </c>
      <c r="AG408" s="34">
        <v>368366406.37</v>
      </c>
      <c r="AH408" s="34">
        <v>500051718.33500004</v>
      </c>
      <c r="AI408" s="34">
        <v>0</v>
      </c>
      <c r="AJ408" s="34">
        <v>0</v>
      </c>
      <c r="AK408" s="34">
        <v>0</v>
      </c>
      <c r="AL408" s="34">
        <v>0</v>
      </c>
      <c r="AM408" s="34">
        <v>0</v>
      </c>
      <c r="AN408" s="34">
        <v>0</v>
      </c>
      <c r="AO408" s="34">
        <v>0</v>
      </c>
      <c r="AP408" s="34">
        <v>0</v>
      </c>
      <c r="AQ408" s="34">
        <v>0</v>
      </c>
      <c r="AR408" s="34">
        <v>3007655</v>
      </c>
      <c r="AS408" s="34">
        <v>0</v>
      </c>
      <c r="AT408" s="34">
        <v>0</v>
      </c>
      <c r="AU408" s="34">
        <v>3007655</v>
      </c>
      <c r="AV408" s="34">
        <v>0</v>
      </c>
      <c r="AW408" s="34">
        <v>0</v>
      </c>
      <c r="AX408" s="34">
        <v>0</v>
      </c>
      <c r="AY408" s="34">
        <v>0</v>
      </c>
      <c r="AZ408" s="34">
        <v>3007655</v>
      </c>
      <c r="BA408" s="34">
        <v>497044063.33500004</v>
      </c>
      <c r="BB408" s="34">
        <v>44254587.460000001</v>
      </c>
      <c r="BC408" s="34">
        <v>541298650.79500008</v>
      </c>
      <c r="BD408" s="34">
        <v>83966536.340000004</v>
      </c>
      <c r="BE408" s="34">
        <v>53022347.740000002</v>
      </c>
      <c r="BF408" s="34">
        <v>404309766.71500003</v>
      </c>
    </row>
    <row r="409" spans="2:58" x14ac:dyDescent="0.25">
      <c r="B409" s="28" t="s">
        <v>387</v>
      </c>
      <c r="C409" s="28" t="s">
        <v>451</v>
      </c>
      <c r="D409" s="28" t="s">
        <v>452</v>
      </c>
      <c r="E409" s="28" t="s">
        <v>108</v>
      </c>
      <c r="F409" s="34">
        <v>70242764.813999996</v>
      </c>
      <c r="G409" s="34">
        <v>50199815.409999996</v>
      </c>
      <c r="H409" s="34">
        <v>120442580.22399999</v>
      </c>
      <c r="I409" s="34">
        <v>197664462.87</v>
      </c>
      <c r="J409" s="34">
        <v>16709650.039999999</v>
      </c>
      <c r="K409" s="34">
        <v>334816693.134</v>
      </c>
      <c r="L409" s="34">
        <v>33161058.75</v>
      </c>
      <c r="M409" s="34">
        <v>16646868.42</v>
      </c>
      <c r="N409" s="34">
        <v>14659673.210000001</v>
      </c>
      <c r="O409" s="34">
        <v>792812.01</v>
      </c>
      <c r="P409" s="34">
        <v>65260412.390000001</v>
      </c>
      <c r="Q409" s="34">
        <v>400077105.52399999</v>
      </c>
      <c r="R409" s="34">
        <v>249323468</v>
      </c>
      <c r="S409" s="34">
        <v>14208609.640000001</v>
      </c>
      <c r="T409" s="34">
        <v>57181297.270000003</v>
      </c>
      <c r="U409" s="34">
        <v>0</v>
      </c>
      <c r="V409" s="34">
        <v>320713374.90999997</v>
      </c>
      <c r="W409" s="34">
        <v>720790480.43400002</v>
      </c>
      <c r="X409" s="34">
        <v>188224335.06999999</v>
      </c>
      <c r="Y409" s="34">
        <v>20369677.23</v>
      </c>
      <c r="Z409" s="34">
        <v>68649831.430000007</v>
      </c>
      <c r="AA409" s="34">
        <v>773783.02</v>
      </c>
      <c r="AB409" s="34">
        <v>41152235.140000001</v>
      </c>
      <c r="AC409" s="34">
        <v>12609222.109999999</v>
      </c>
      <c r="AD409" s="34">
        <v>143554748.93000001</v>
      </c>
      <c r="AE409" s="34">
        <v>61513119.82</v>
      </c>
      <c r="AF409" s="34">
        <v>29217690.390000001</v>
      </c>
      <c r="AG409" s="34">
        <v>422509894.20999998</v>
      </c>
      <c r="AH409" s="34">
        <v>298280586.22400004</v>
      </c>
      <c r="AI409" s="34">
        <v>327628.71000000002</v>
      </c>
      <c r="AJ409" s="34">
        <v>0</v>
      </c>
      <c r="AK409" s="34">
        <v>0</v>
      </c>
      <c r="AL409" s="34">
        <v>327628.71000000002</v>
      </c>
      <c r="AM409" s="34">
        <v>0</v>
      </c>
      <c r="AN409" s="34">
        <v>0</v>
      </c>
      <c r="AO409" s="34">
        <v>0</v>
      </c>
      <c r="AP409" s="34">
        <v>0</v>
      </c>
      <c r="AQ409" s="34">
        <v>327628.71000000002</v>
      </c>
      <c r="AR409" s="34">
        <v>3616733.1799999997</v>
      </c>
      <c r="AS409" s="34">
        <v>0</v>
      </c>
      <c r="AT409" s="34">
        <v>0</v>
      </c>
      <c r="AU409" s="34">
        <v>3616733.1799999997</v>
      </c>
      <c r="AV409" s="34">
        <v>32179528</v>
      </c>
      <c r="AW409" s="34">
        <v>0</v>
      </c>
      <c r="AX409" s="34">
        <v>32179528</v>
      </c>
      <c r="AY409" s="34">
        <v>0</v>
      </c>
      <c r="AZ409" s="34">
        <v>35796261.18</v>
      </c>
      <c r="BA409" s="34">
        <v>262811953.75400001</v>
      </c>
      <c r="BB409" s="34">
        <v>156936068.10999998</v>
      </c>
      <c r="BC409" s="34">
        <v>419748021.86399996</v>
      </c>
      <c r="BD409" s="34">
        <v>70151191.50999999</v>
      </c>
      <c r="BE409" s="34">
        <v>62466647.159999996</v>
      </c>
      <c r="BF409" s="34">
        <v>287130183.19400001</v>
      </c>
    </row>
    <row r="410" spans="2:58" x14ac:dyDescent="0.25">
      <c r="B410" s="28" t="s">
        <v>387</v>
      </c>
      <c r="C410" s="28" t="s">
        <v>451</v>
      </c>
      <c r="D410" s="28" t="s">
        <v>453</v>
      </c>
      <c r="E410" s="28" t="s">
        <v>78</v>
      </c>
      <c r="F410" s="34">
        <v>1473520.344</v>
      </c>
      <c r="G410" s="34">
        <v>1841900.43</v>
      </c>
      <c r="H410" s="34">
        <v>3315420.7740000002</v>
      </c>
      <c r="I410" s="34">
        <v>9880737.7799999993</v>
      </c>
      <c r="J410" s="34">
        <v>603345.11</v>
      </c>
      <c r="K410" s="34">
        <v>13799503.663999999</v>
      </c>
      <c r="L410" s="34">
        <v>3848040.71</v>
      </c>
      <c r="M410" s="34">
        <v>1426360</v>
      </c>
      <c r="N410" s="34">
        <v>2471494.63</v>
      </c>
      <c r="O410" s="34">
        <v>573246.04999999993</v>
      </c>
      <c r="P410" s="34">
        <v>8319141.3899999997</v>
      </c>
      <c r="Q410" s="34">
        <v>22118645.053999998</v>
      </c>
      <c r="R410" s="34">
        <v>52997628</v>
      </c>
      <c r="S410" s="34">
        <v>1199245.69</v>
      </c>
      <c r="T410" s="34">
        <v>0</v>
      </c>
      <c r="U410" s="34">
        <v>0</v>
      </c>
      <c r="V410" s="34">
        <v>54196873.689999998</v>
      </c>
      <c r="W410" s="34">
        <v>76315518.743999988</v>
      </c>
      <c r="X410" s="34">
        <v>30236848.140000001</v>
      </c>
      <c r="Y410" s="34">
        <v>735230.4</v>
      </c>
      <c r="Z410" s="34">
        <v>6311818.7000000002</v>
      </c>
      <c r="AA410" s="34">
        <v>0</v>
      </c>
      <c r="AB410" s="34">
        <v>11985860.68</v>
      </c>
      <c r="AC410" s="34">
        <v>869704.81</v>
      </c>
      <c r="AD410" s="34">
        <v>19902614.59</v>
      </c>
      <c r="AE410" s="34">
        <v>6057252.4199999999</v>
      </c>
      <c r="AF410" s="34">
        <v>264775.28000000003</v>
      </c>
      <c r="AG410" s="34">
        <v>56461490.430000007</v>
      </c>
      <c r="AH410" s="34">
        <v>19854028.313999981</v>
      </c>
      <c r="AI410" s="34">
        <v>0</v>
      </c>
      <c r="AJ410" s="34">
        <v>0</v>
      </c>
      <c r="AK410" s="34">
        <v>0</v>
      </c>
      <c r="AL410" s="34">
        <v>0</v>
      </c>
      <c r="AM410" s="34">
        <v>0</v>
      </c>
      <c r="AN410" s="34">
        <v>0</v>
      </c>
      <c r="AO410" s="34">
        <v>0</v>
      </c>
      <c r="AP410" s="34">
        <v>0</v>
      </c>
      <c r="AQ410" s="34">
        <v>0</v>
      </c>
      <c r="AR410" s="34">
        <v>337345</v>
      </c>
      <c r="AS410" s="34">
        <v>0</v>
      </c>
      <c r="AT410" s="34">
        <v>0</v>
      </c>
      <c r="AU410" s="34">
        <v>337345</v>
      </c>
      <c r="AV410" s="34">
        <v>809523.7</v>
      </c>
      <c r="AW410" s="34">
        <v>0</v>
      </c>
      <c r="AX410" s="34">
        <v>809523.7</v>
      </c>
      <c r="AY410" s="34">
        <v>0</v>
      </c>
      <c r="AZ410" s="34">
        <v>1146868.7</v>
      </c>
      <c r="BA410" s="34">
        <v>18707159.613999981</v>
      </c>
      <c r="BB410" s="34">
        <v>5024291</v>
      </c>
      <c r="BC410" s="34">
        <v>23731450.613999981</v>
      </c>
      <c r="BD410" s="34">
        <v>0</v>
      </c>
      <c r="BE410" s="34">
        <v>0</v>
      </c>
      <c r="BF410" s="34">
        <v>23731450.613999981</v>
      </c>
    </row>
    <row r="411" spans="2:58" x14ac:dyDescent="0.25">
      <c r="B411" s="28" t="s">
        <v>387</v>
      </c>
      <c r="C411" s="28" t="s">
        <v>451</v>
      </c>
      <c r="D411" s="28" t="s">
        <v>454</v>
      </c>
      <c r="E411" s="28" t="s">
        <v>78</v>
      </c>
      <c r="F411" s="34">
        <v>691297.43200000003</v>
      </c>
      <c r="G411" s="34">
        <v>864121.79</v>
      </c>
      <c r="H411" s="34">
        <v>1555419.2220000001</v>
      </c>
      <c r="I411" s="34">
        <v>5488245.2599999998</v>
      </c>
      <c r="J411" s="34">
        <v>568500.19999999995</v>
      </c>
      <c r="K411" s="34">
        <v>7612164.682</v>
      </c>
      <c r="L411" s="34">
        <v>557044.81000000006</v>
      </c>
      <c r="M411" s="34">
        <v>781325.23</v>
      </c>
      <c r="N411" s="34">
        <v>974804.1</v>
      </c>
      <c r="O411" s="34">
        <v>0</v>
      </c>
      <c r="P411" s="34">
        <v>2313174.14</v>
      </c>
      <c r="Q411" s="34">
        <v>9925338.8220000006</v>
      </c>
      <c r="R411" s="34">
        <v>65170374</v>
      </c>
      <c r="S411" s="34">
        <v>1077308.99</v>
      </c>
      <c r="T411" s="34">
        <v>0</v>
      </c>
      <c r="U411" s="34">
        <v>30000</v>
      </c>
      <c r="V411" s="34">
        <v>66277682.990000002</v>
      </c>
      <c r="W411" s="34">
        <v>76203021.812000006</v>
      </c>
      <c r="X411" s="34">
        <v>23477802.640000001</v>
      </c>
      <c r="Y411" s="34">
        <v>42750</v>
      </c>
      <c r="Z411" s="34">
        <v>7616439.1799999997</v>
      </c>
      <c r="AA411" s="34">
        <v>0</v>
      </c>
      <c r="AB411" s="34">
        <v>3456868.2</v>
      </c>
      <c r="AC411" s="34">
        <v>9140396.2599999998</v>
      </c>
      <c r="AD411" s="34">
        <v>20256453.640000001</v>
      </c>
      <c r="AE411" s="34">
        <v>12404261.42</v>
      </c>
      <c r="AF411" s="34">
        <v>0</v>
      </c>
      <c r="AG411" s="34">
        <v>56138517.700000003</v>
      </c>
      <c r="AH411" s="34">
        <v>20064504.112000003</v>
      </c>
      <c r="AI411" s="34">
        <v>0</v>
      </c>
      <c r="AJ411" s="34">
        <v>0</v>
      </c>
      <c r="AK411" s="34">
        <v>0</v>
      </c>
      <c r="AL411" s="34">
        <v>0</v>
      </c>
      <c r="AM411" s="34">
        <v>0</v>
      </c>
      <c r="AN411" s="34">
        <v>0</v>
      </c>
      <c r="AO411" s="34">
        <v>0</v>
      </c>
      <c r="AP411" s="34">
        <v>0</v>
      </c>
      <c r="AQ411" s="34">
        <v>0</v>
      </c>
      <c r="AR411" s="34">
        <v>19154521.510000002</v>
      </c>
      <c r="AS411" s="34">
        <v>0</v>
      </c>
      <c r="AT411" s="34">
        <v>0</v>
      </c>
      <c r="AU411" s="34">
        <v>19154521.510000002</v>
      </c>
      <c r="AV411" s="34">
        <v>0</v>
      </c>
      <c r="AW411" s="34">
        <v>0</v>
      </c>
      <c r="AX411" s="34">
        <v>0</v>
      </c>
      <c r="AY411" s="34">
        <v>0</v>
      </c>
      <c r="AZ411" s="34">
        <v>19154521.510000002</v>
      </c>
      <c r="BA411" s="34">
        <v>909982.60200000182</v>
      </c>
      <c r="BB411" s="34">
        <v>2573305</v>
      </c>
      <c r="BC411" s="34">
        <v>3483287.6020000018</v>
      </c>
      <c r="BD411" s="34">
        <v>0</v>
      </c>
      <c r="BE411" s="34">
        <v>0</v>
      </c>
      <c r="BF411" s="34">
        <v>3483287.6020000018</v>
      </c>
    </row>
    <row r="412" spans="2:58" x14ac:dyDescent="0.25">
      <c r="B412" s="28" t="s">
        <v>387</v>
      </c>
      <c r="C412" s="28" t="s">
        <v>451</v>
      </c>
      <c r="D412" s="28" t="s">
        <v>455</v>
      </c>
      <c r="E412" s="28" t="s">
        <v>78</v>
      </c>
      <c r="F412" s="34">
        <v>1670386.3319999999</v>
      </c>
      <c r="G412" s="34">
        <v>2087982.915</v>
      </c>
      <c r="H412" s="34">
        <v>3758369.247</v>
      </c>
      <c r="I412" s="34">
        <v>7587585.8799999999</v>
      </c>
      <c r="J412" s="34">
        <v>593178.76</v>
      </c>
      <c r="K412" s="34">
        <v>11939133.887</v>
      </c>
      <c r="L412" s="34">
        <v>9003658.1099999994</v>
      </c>
      <c r="M412" s="34">
        <v>282650</v>
      </c>
      <c r="N412" s="34">
        <v>4000</v>
      </c>
      <c r="O412" s="34">
        <v>23070.49</v>
      </c>
      <c r="P412" s="34">
        <v>9313378.5999999996</v>
      </c>
      <c r="Q412" s="34">
        <v>21252512.487</v>
      </c>
      <c r="R412" s="34">
        <v>22933230</v>
      </c>
      <c r="S412" s="34">
        <v>0</v>
      </c>
      <c r="T412" s="34">
        <v>0</v>
      </c>
      <c r="U412" s="34">
        <v>0</v>
      </c>
      <c r="V412" s="34">
        <v>22933230</v>
      </c>
      <c r="W412" s="34">
        <v>44185742.487000003</v>
      </c>
      <c r="X412" s="34">
        <v>20438409.170000002</v>
      </c>
      <c r="Y412" s="34">
        <v>26500</v>
      </c>
      <c r="Z412" s="34">
        <v>3567816.27</v>
      </c>
      <c r="AA412" s="34">
        <v>0</v>
      </c>
      <c r="AB412" s="34">
        <v>493595.65</v>
      </c>
      <c r="AC412" s="34">
        <v>2145060.1800000002</v>
      </c>
      <c r="AD412" s="34">
        <v>6232972.0999999996</v>
      </c>
      <c r="AE412" s="34">
        <v>4153290.05</v>
      </c>
      <c r="AF412" s="34">
        <v>0</v>
      </c>
      <c r="AG412" s="34">
        <v>30824671.320000004</v>
      </c>
      <c r="AH412" s="34">
        <v>13361071.166999999</v>
      </c>
      <c r="AI412" s="34">
        <v>0</v>
      </c>
      <c r="AJ412" s="34">
        <v>0</v>
      </c>
      <c r="AK412" s="34">
        <v>0</v>
      </c>
      <c r="AL412" s="34">
        <v>0</v>
      </c>
      <c r="AM412" s="34">
        <v>0</v>
      </c>
      <c r="AN412" s="34">
        <v>0</v>
      </c>
      <c r="AO412" s="34">
        <v>0</v>
      </c>
      <c r="AP412" s="34">
        <v>0</v>
      </c>
      <c r="AQ412" s="34">
        <v>0</v>
      </c>
      <c r="AR412" s="34">
        <v>371624</v>
      </c>
      <c r="AS412" s="34">
        <v>0</v>
      </c>
      <c r="AT412" s="34">
        <v>0</v>
      </c>
      <c r="AU412" s="34">
        <v>371624</v>
      </c>
      <c r="AV412" s="34">
        <v>0</v>
      </c>
      <c r="AW412" s="34">
        <v>0</v>
      </c>
      <c r="AX412" s="34">
        <v>0</v>
      </c>
      <c r="AY412" s="34">
        <v>0</v>
      </c>
      <c r="AZ412" s="34">
        <v>371624</v>
      </c>
      <c r="BA412" s="34">
        <v>12989447.166999999</v>
      </c>
      <c r="BB412" s="34">
        <v>7133536.7400000002</v>
      </c>
      <c r="BC412" s="34">
        <v>20122983.906999998</v>
      </c>
      <c r="BD412" s="34">
        <v>0</v>
      </c>
      <c r="BE412" s="34">
        <v>0</v>
      </c>
      <c r="BF412" s="34">
        <v>20122983.906999998</v>
      </c>
    </row>
    <row r="413" spans="2:58" x14ac:dyDescent="0.25">
      <c r="B413" s="28" t="s">
        <v>387</v>
      </c>
      <c r="C413" s="28" t="s">
        <v>451</v>
      </c>
      <c r="D413" s="28" t="s">
        <v>456</v>
      </c>
      <c r="E413" s="28" t="s">
        <v>78</v>
      </c>
      <c r="F413" s="34">
        <v>649521.08799999999</v>
      </c>
      <c r="G413" s="34">
        <v>811901.36</v>
      </c>
      <c r="H413" s="34">
        <v>1461422.4479999999</v>
      </c>
      <c r="I413" s="34">
        <v>1605281.5</v>
      </c>
      <c r="J413" s="34">
        <v>479985.61</v>
      </c>
      <c r="K413" s="34">
        <v>3546689.5579999997</v>
      </c>
      <c r="L413" s="34">
        <v>783186.1</v>
      </c>
      <c r="M413" s="34">
        <v>443148.5</v>
      </c>
      <c r="N413" s="34">
        <v>721237.5</v>
      </c>
      <c r="O413" s="34">
        <v>1212471.99</v>
      </c>
      <c r="P413" s="34">
        <v>3160044.09</v>
      </c>
      <c r="Q413" s="34">
        <v>6706733.648</v>
      </c>
      <c r="R413" s="34">
        <v>57656874</v>
      </c>
      <c r="S413" s="34">
        <v>0</v>
      </c>
      <c r="T413" s="34">
        <v>0</v>
      </c>
      <c r="U413" s="34">
        <v>0</v>
      </c>
      <c r="V413" s="34">
        <v>57656874</v>
      </c>
      <c r="W413" s="34">
        <v>64363607.648000002</v>
      </c>
      <c r="X413" s="34">
        <v>22503503.82</v>
      </c>
      <c r="Y413" s="34">
        <v>305846.75</v>
      </c>
      <c r="Z413" s="34">
        <v>4713895.13</v>
      </c>
      <c r="AA413" s="34">
        <v>0</v>
      </c>
      <c r="AB413" s="34">
        <v>2609621</v>
      </c>
      <c r="AC413" s="34">
        <v>2059260.06</v>
      </c>
      <c r="AD413" s="34">
        <v>9688622.9399999995</v>
      </c>
      <c r="AE413" s="34">
        <v>10638302.59</v>
      </c>
      <c r="AF413" s="34">
        <v>0</v>
      </c>
      <c r="AG413" s="34">
        <v>42830429.349999994</v>
      </c>
      <c r="AH413" s="34">
        <v>21533178.298000008</v>
      </c>
      <c r="AI413" s="34">
        <v>0</v>
      </c>
      <c r="AJ413" s="34">
        <v>0</v>
      </c>
      <c r="AK413" s="34">
        <v>0</v>
      </c>
      <c r="AL413" s="34">
        <v>0</v>
      </c>
      <c r="AM413" s="34">
        <v>0</v>
      </c>
      <c r="AN413" s="34">
        <v>0</v>
      </c>
      <c r="AO413" s="34">
        <v>0</v>
      </c>
      <c r="AP413" s="34">
        <v>0</v>
      </c>
      <c r="AQ413" s="34">
        <v>0</v>
      </c>
      <c r="AR413" s="34">
        <v>310300</v>
      </c>
      <c r="AS413" s="34">
        <v>0</v>
      </c>
      <c r="AT413" s="34">
        <v>0</v>
      </c>
      <c r="AU413" s="34">
        <v>310300</v>
      </c>
      <c r="AV413" s="34">
        <v>0</v>
      </c>
      <c r="AW413" s="34">
        <v>0</v>
      </c>
      <c r="AX413" s="34">
        <v>0</v>
      </c>
      <c r="AY413" s="34">
        <v>0</v>
      </c>
      <c r="AZ413" s="34">
        <v>310300</v>
      </c>
      <c r="BA413" s="34">
        <v>21222878.298000008</v>
      </c>
      <c r="BB413" s="34">
        <v>831380.28</v>
      </c>
      <c r="BC413" s="34">
        <v>22054258.578000009</v>
      </c>
      <c r="BD413" s="34">
        <v>0</v>
      </c>
      <c r="BE413" s="34">
        <v>0</v>
      </c>
      <c r="BF413" s="34">
        <v>22054258.578000009</v>
      </c>
    </row>
    <row r="414" spans="2:58" x14ac:dyDescent="0.25">
      <c r="B414" s="28" t="s">
        <v>387</v>
      </c>
      <c r="C414" s="28" t="s">
        <v>451</v>
      </c>
      <c r="D414" s="28" t="s">
        <v>457</v>
      </c>
      <c r="E414" s="28" t="s">
        <v>78</v>
      </c>
      <c r="F414" s="34">
        <v>764953.37199999997</v>
      </c>
      <c r="G414" s="34">
        <v>956191.71499999997</v>
      </c>
      <c r="H414" s="34">
        <v>1721145.0869999998</v>
      </c>
      <c r="I414" s="34">
        <v>6051058.2400000002</v>
      </c>
      <c r="J414" s="34">
        <v>544287.21</v>
      </c>
      <c r="K414" s="34">
        <v>8316490.5369999995</v>
      </c>
      <c r="L414" s="34">
        <v>9476339.4399999995</v>
      </c>
      <c r="M414" s="34">
        <v>549480</v>
      </c>
      <c r="N414" s="34">
        <v>2343610.75</v>
      </c>
      <c r="O414" s="34">
        <v>1094476.53</v>
      </c>
      <c r="P414" s="34">
        <v>13463906.719999999</v>
      </c>
      <c r="Q414" s="34">
        <v>21780397.256999999</v>
      </c>
      <c r="R414" s="34">
        <v>60474264</v>
      </c>
      <c r="S414" s="34">
        <v>60991.94</v>
      </c>
      <c r="T414" s="34">
        <v>0</v>
      </c>
      <c r="U414" s="34">
        <v>0</v>
      </c>
      <c r="V414" s="34">
        <v>60535255.939999998</v>
      </c>
      <c r="W414" s="34">
        <v>82315653.196999997</v>
      </c>
      <c r="X414" s="34">
        <v>15227436.42</v>
      </c>
      <c r="Y414" s="34">
        <v>0</v>
      </c>
      <c r="Z414" s="34">
        <v>4669060.82</v>
      </c>
      <c r="AA414" s="34">
        <v>0</v>
      </c>
      <c r="AB414" s="34">
        <v>26737902.390000001</v>
      </c>
      <c r="AC414" s="34">
        <v>4008448.92</v>
      </c>
      <c r="AD414" s="34">
        <v>35415412.130000003</v>
      </c>
      <c r="AE414" s="34">
        <v>22501417.050000001</v>
      </c>
      <c r="AF414" s="34">
        <v>0</v>
      </c>
      <c r="AG414" s="34">
        <v>73144265.600000009</v>
      </c>
      <c r="AH414" s="34">
        <v>9171387.596999988</v>
      </c>
      <c r="AI414" s="34">
        <v>0</v>
      </c>
      <c r="AJ414" s="34">
        <v>0</v>
      </c>
      <c r="AK414" s="34">
        <v>0</v>
      </c>
      <c r="AL414" s="34">
        <v>0</v>
      </c>
      <c r="AM414" s="34">
        <v>0</v>
      </c>
      <c r="AN414" s="34">
        <v>0</v>
      </c>
      <c r="AO414" s="34">
        <v>0</v>
      </c>
      <c r="AP414" s="34">
        <v>0</v>
      </c>
      <c r="AQ414" s="34">
        <v>0</v>
      </c>
      <c r="AR414" s="34">
        <v>511995.9</v>
      </c>
      <c r="AS414" s="34">
        <v>0</v>
      </c>
      <c r="AT414" s="34">
        <v>0</v>
      </c>
      <c r="AU414" s="34">
        <v>511995.9</v>
      </c>
      <c r="AV414" s="34">
        <v>0</v>
      </c>
      <c r="AW414" s="34">
        <v>0</v>
      </c>
      <c r="AX414" s="34">
        <v>0</v>
      </c>
      <c r="AY414" s="34">
        <v>0</v>
      </c>
      <c r="AZ414" s="34">
        <v>511995.9</v>
      </c>
      <c r="BA414" s="34">
        <v>8659391.6969999876</v>
      </c>
      <c r="BB414" s="34">
        <v>4324844</v>
      </c>
      <c r="BC414" s="34">
        <v>12984235.696999988</v>
      </c>
      <c r="BD414" s="34">
        <v>6983131.7599999998</v>
      </c>
      <c r="BE414" s="34">
        <v>0</v>
      </c>
      <c r="BF414" s="34">
        <v>6001103.9369999878</v>
      </c>
    </row>
    <row r="415" spans="2:58" x14ac:dyDescent="0.25">
      <c r="B415" s="28" t="s">
        <v>387</v>
      </c>
      <c r="C415" s="28" t="s">
        <v>451</v>
      </c>
      <c r="D415" s="28" t="s">
        <v>458</v>
      </c>
      <c r="E415" s="28" t="s">
        <v>78</v>
      </c>
      <c r="F415" s="34">
        <v>1581414.348</v>
      </c>
      <c r="G415" s="34">
        <v>1974861.7350000001</v>
      </c>
      <c r="H415" s="34">
        <v>3556276.0830000001</v>
      </c>
      <c r="I415" s="34">
        <v>10289910.17</v>
      </c>
      <c r="J415" s="34">
        <v>577751.78</v>
      </c>
      <c r="K415" s="34">
        <v>14423938.033</v>
      </c>
      <c r="L415" s="34">
        <v>5187444.6500000004</v>
      </c>
      <c r="M415" s="34">
        <v>1411642</v>
      </c>
      <c r="N415" s="34">
        <v>2713341.62</v>
      </c>
      <c r="O415" s="34">
        <v>210643.53</v>
      </c>
      <c r="P415" s="34">
        <v>9523071.7999999989</v>
      </c>
      <c r="Q415" s="34">
        <v>23947009.832999997</v>
      </c>
      <c r="R415" s="34">
        <v>56083265</v>
      </c>
      <c r="S415" s="34">
        <v>1699110.5</v>
      </c>
      <c r="T415" s="34">
        <v>0</v>
      </c>
      <c r="U415" s="34">
        <v>0</v>
      </c>
      <c r="V415" s="34">
        <v>57782375.5</v>
      </c>
      <c r="W415" s="34">
        <v>81729385.333000004</v>
      </c>
      <c r="X415" s="34">
        <v>31037298.600000001</v>
      </c>
      <c r="Y415" s="34">
        <v>1254422.25</v>
      </c>
      <c r="Z415" s="34">
        <v>6759704.0899999999</v>
      </c>
      <c r="AA415" s="34">
        <v>0</v>
      </c>
      <c r="AB415" s="34">
        <v>0</v>
      </c>
      <c r="AC415" s="34">
        <v>6722369.7400000002</v>
      </c>
      <c r="AD415" s="34">
        <v>14736496.08</v>
      </c>
      <c r="AE415" s="34">
        <v>23756000.359999999</v>
      </c>
      <c r="AF415" s="34">
        <v>200012.91</v>
      </c>
      <c r="AG415" s="34">
        <v>69729807.949999988</v>
      </c>
      <c r="AH415" s="34">
        <v>11999577.383000016</v>
      </c>
      <c r="AI415" s="34">
        <v>215700</v>
      </c>
      <c r="AJ415" s="34">
        <v>0</v>
      </c>
      <c r="AK415" s="34">
        <v>0</v>
      </c>
      <c r="AL415" s="34">
        <v>215700</v>
      </c>
      <c r="AM415" s="34">
        <v>0</v>
      </c>
      <c r="AN415" s="34">
        <v>0</v>
      </c>
      <c r="AO415" s="34">
        <v>0</v>
      </c>
      <c r="AP415" s="34">
        <v>0</v>
      </c>
      <c r="AQ415" s="34">
        <v>215700</v>
      </c>
      <c r="AR415" s="34">
        <v>689372.5</v>
      </c>
      <c r="AS415" s="34">
        <v>0</v>
      </c>
      <c r="AT415" s="34">
        <v>0</v>
      </c>
      <c r="AU415" s="34">
        <v>689372.5</v>
      </c>
      <c r="AV415" s="34">
        <v>718824.43</v>
      </c>
      <c r="AW415" s="34">
        <v>0</v>
      </c>
      <c r="AX415" s="34">
        <v>718824.43</v>
      </c>
      <c r="AY415" s="34">
        <v>0</v>
      </c>
      <c r="AZ415" s="34">
        <v>1408196.9300000002</v>
      </c>
      <c r="BA415" s="34">
        <v>10807080.453000017</v>
      </c>
      <c r="BB415" s="34">
        <v>3179567.61</v>
      </c>
      <c r="BC415" s="34">
        <v>13986648.063000016</v>
      </c>
      <c r="BD415" s="34">
        <v>0</v>
      </c>
      <c r="BE415" s="34">
        <v>0</v>
      </c>
      <c r="BF415" s="34">
        <v>13986648.063000016</v>
      </c>
    </row>
    <row r="416" spans="2:58" x14ac:dyDescent="0.25">
      <c r="B416" s="28" t="s">
        <v>387</v>
      </c>
      <c r="C416" s="28" t="s">
        <v>451</v>
      </c>
      <c r="D416" s="28" t="s">
        <v>459</v>
      </c>
      <c r="E416" s="28" t="s">
        <v>78</v>
      </c>
      <c r="F416" s="34">
        <v>1992956.456</v>
      </c>
      <c r="G416" s="34">
        <v>2491195.5699999998</v>
      </c>
      <c r="H416" s="34">
        <v>4484152.0259999996</v>
      </c>
      <c r="I416" s="34">
        <v>9522663.8599999994</v>
      </c>
      <c r="J416" s="34">
        <v>672231.31</v>
      </c>
      <c r="K416" s="34">
        <v>14679047.196</v>
      </c>
      <c r="L416" s="34">
        <v>3335229.58</v>
      </c>
      <c r="M416" s="34">
        <v>798595</v>
      </c>
      <c r="N416" s="34">
        <v>630895</v>
      </c>
      <c r="O416" s="34">
        <v>0</v>
      </c>
      <c r="P416" s="34">
        <v>4764719.58</v>
      </c>
      <c r="Q416" s="34">
        <v>19443766.776000001</v>
      </c>
      <c r="R416" s="34">
        <v>74646168</v>
      </c>
      <c r="S416" s="34">
        <v>0</v>
      </c>
      <c r="T416" s="34">
        <v>0</v>
      </c>
      <c r="U416" s="34">
        <v>0</v>
      </c>
      <c r="V416" s="34">
        <v>74646168</v>
      </c>
      <c r="W416" s="34">
        <v>94089934.775999993</v>
      </c>
      <c r="X416" s="34">
        <v>35443832.799999997</v>
      </c>
      <c r="Y416" s="34">
        <v>441421.31</v>
      </c>
      <c r="Z416" s="34">
        <v>7819228.8399999999</v>
      </c>
      <c r="AA416" s="34">
        <v>0</v>
      </c>
      <c r="AB416" s="34">
        <v>0</v>
      </c>
      <c r="AC416" s="34">
        <v>6839738.1600000001</v>
      </c>
      <c r="AD416" s="34">
        <v>15100388.309999999</v>
      </c>
      <c r="AE416" s="34">
        <v>7611541.54</v>
      </c>
      <c r="AF416" s="34">
        <v>0</v>
      </c>
      <c r="AG416" s="34">
        <v>58155762.649999999</v>
      </c>
      <c r="AH416" s="34">
        <v>35934172.125999995</v>
      </c>
      <c r="AI416" s="34">
        <v>0</v>
      </c>
      <c r="AJ416" s="34">
        <v>0</v>
      </c>
      <c r="AK416" s="34">
        <v>0</v>
      </c>
      <c r="AL416" s="34">
        <v>0</v>
      </c>
      <c r="AM416" s="34">
        <v>0</v>
      </c>
      <c r="AN416" s="34">
        <v>0</v>
      </c>
      <c r="AO416" s="34">
        <v>0</v>
      </c>
      <c r="AP416" s="34">
        <v>0</v>
      </c>
      <c r="AQ416" s="34">
        <v>0</v>
      </c>
      <c r="AR416" s="34">
        <v>636995</v>
      </c>
      <c r="AS416" s="34">
        <v>0</v>
      </c>
      <c r="AT416" s="34">
        <v>0</v>
      </c>
      <c r="AU416" s="34">
        <v>636995</v>
      </c>
      <c r="AV416" s="34">
        <v>0</v>
      </c>
      <c r="AW416" s="34">
        <v>0</v>
      </c>
      <c r="AX416" s="34">
        <v>0</v>
      </c>
      <c r="AY416" s="34">
        <v>0</v>
      </c>
      <c r="AZ416" s="34">
        <v>636995</v>
      </c>
      <c r="BA416" s="34">
        <v>35297177.125999995</v>
      </c>
      <c r="BB416" s="34">
        <v>20959083.41</v>
      </c>
      <c r="BC416" s="34">
        <v>56256260.535999998</v>
      </c>
      <c r="BD416" s="34">
        <v>0</v>
      </c>
      <c r="BE416" s="34">
        <v>0</v>
      </c>
      <c r="BF416" s="34">
        <v>56256260.535999998</v>
      </c>
    </row>
    <row r="417" spans="2:58" x14ac:dyDescent="0.25">
      <c r="B417" s="28" t="s">
        <v>387</v>
      </c>
      <c r="C417" s="28" t="s">
        <v>451</v>
      </c>
      <c r="D417" s="28" t="s">
        <v>460</v>
      </c>
      <c r="E417" s="28" t="s">
        <v>108</v>
      </c>
      <c r="F417" s="34">
        <v>7084810.5800000001</v>
      </c>
      <c r="G417" s="34">
        <v>8856013.2249999996</v>
      </c>
      <c r="H417" s="34">
        <v>15940823.805</v>
      </c>
      <c r="I417" s="34">
        <v>29908964.690000001</v>
      </c>
      <c r="J417" s="34">
        <v>1955751.61</v>
      </c>
      <c r="K417" s="34">
        <v>47805540.105000004</v>
      </c>
      <c r="L417" s="34">
        <v>6226745.1200000001</v>
      </c>
      <c r="M417" s="34">
        <v>572495</v>
      </c>
      <c r="N417" s="34">
        <v>11116902.16</v>
      </c>
      <c r="O417" s="34">
        <v>0</v>
      </c>
      <c r="P417" s="34">
        <v>17916142.280000001</v>
      </c>
      <c r="Q417" s="34">
        <v>65721682.385000005</v>
      </c>
      <c r="R417" s="34">
        <v>98631156</v>
      </c>
      <c r="S417" s="34">
        <v>136778237.63999999</v>
      </c>
      <c r="T417" s="34">
        <v>0</v>
      </c>
      <c r="U417" s="34">
        <v>0</v>
      </c>
      <c r="V417" s="34">
        <v>235409393.63999999</v>
      </c>
      <c r="W417" s="34">
        <v>301131076.02499998</v>
      </c>
      <c r="X417" s="34">
        <v>160854909.56999999</v>
      </c>
      <c r="Y417" s="34">
        <v>9778559.2100000009</v>
      </c>
      <c r="Z417" s="34">
        <v>12508151.220000001</v>
      </c>
      <c r="AA417" s="34">
        <v>318965.18</v>
      </c>
      <c r="AB417" s="34">
        <v>12012550.66</v>
      </c>
      <c r="AC417" s="34">
        <v>17388622.629999999</v>
      </c>
      <c r="AD417" s="34">
        <v>52006848.899999991</v>
      </c>
      <c r="AE417" s="34">
        <v>18620723.18</v>
      </c>
      <c r="AF417" s="34">
        <v>0</v>
      </c>
      <c r="AG417" s="34">
        <v>231482481.64999998</v>
      </c>
      <c r="AH417" s="34">
        <v>69648594.375</v>
      </c>
      <c r="AI417" s="34">
        <v>0</v>
      </c>
      <c r="AJ417" s="34">
        <v>0</v>
      </c>
      <c r="AK417" s="34">
        <v>0</v>
      </c>
      <c r="AL417" s="34">
        <v>0</v>
      </c>
      <c r="AM417" s="34">
        <v>0</v>
      </c>
      <c r="AN417" s="34">
        <v>0</v>
      </c>
      <c r="AO417" s="34">
        <v>0</v>
      </c>
      <c r="AP417" s="34">
        <v>0</v>
      </c>
      <c r="AQ417" s="34">
        <v>0</v>
      </c>
      <c r="AR417" s="34">
        <v>12707599.029999999</v>
      </c>
      <c r="AS417" s="34">
        <v>0</v>
      </c>
      <c r="AT417" s="34">
        <v>0</v>
      </c>
      <c r="AU417" s="34">
        <v>12707599.029999999</v>
      </c>
      <c r="AV417" s="34">
        <v>0</v>
      </c>
      <c r="AW417" s="34">
        <v>0</v>
      </c>
      <c r="AX417" s="34">
        <v>0</v>
      </c>
      <c r="AY417" s="34">
        <v>0</v>
      </c>
      <c r="AZ417" s="34">
        <v>12707599.029999999</v>
      </c>
      <c r="BA417" s="34">
        <v>56940995.344999999</v>
      </c>
      <c r="BB417" s="34">
        <v>102560403.90000001</v>
      </c>
      <c r="BC417" s="34">
        <v>159501399.245</v>
      </c>
      <c r="BD417" s="34">
        <v>0</v>
      </c>
      <c r="BE417" s="34">
        <v>0</v>
      </c>
      <c r="BF417" s="34">
        <v>159501399.245</v>
      </c>
    </row>
    <row r="418" spans="2:58" x14ac:dyDescent="0.25">
      <c r="B418" s="28" t="s">
        <v>387</v>
      </c>
      <c r="C418" s="28" t="s">
        <v>451</v>
      </c>
      <c r="D418" s="28" t="s">
        <v>461</v>
      </c>
      <c r="E418" s="28" t="s">
        <v>78</v>
      </c>
      <c r="F418" s="34">
        <v>1787041.3840000001</v>
      </c>
      <c r="G418" s="34">
        <v>2233800.73</v>
      </c>
      <c r="H418" s="34">
        <v>4020842.1140000001</v>
      </c>
      <c r="I418" s="34">
        <v>2555701.56</v>
      </c>
      <c r="J418" s="34">
        <v>405616.23</v>
      </c>
      <c r="K418" s="34">
        <v>6982159.904000001</v>
      </c>
      <c r="L418" s="34">
        <v>443953.29</v>
      </c>
      <c r="M418" s="34">
        <v>298275</v>
      </c>
      <c r="N418" s="34">
        <v>234490</v>
      </c>
      <c r="O418" s="34">
        <v>9431.36</v>
      </c>
      <c r="P418" s="34">
        <v>986149.65</v>
      </c>
      <c r="Q418" s="34">
        <v>7968309.5540000014</v>
      </c>
      <c r="R418" s="34">
        <v>43237290</v>
      </c>
      <c r="S418" s="34">
        <v>0</v>
      </c>
      <c r="T418" s="34">
        <v>0</v>
      </c>
      <c r="U418" s="34">
        <v>0</v>
      </c>
      <c r="V418" s="34">
        <v>43237290</v>
      </c>
      <c r="W418" s="34">
        <v>51205599.554000005</v>
      </c>
      <c r="X418" s="34">
        <v>19819909.870000001</v>
      </c>
      <c r="Y418" s="34">
        <v>1236000</v>
      </c>
      <c r="Z418" s="34">
        <v>5918981.8600000003</v>
      </c>
      <c r="AA418" s="34">
        <v>0</v>
      </c>
      <c r="AB418" s="34">
        <v>7293793.5999999996</v>
      </c>
      <c r="AC418" s="34">
        <v>5179670.72</v>
      </c>
      <c r="AD418" s="34">
        <v>19628446.18</v>
      </c>
      <c r="AE418" s="34">
        <v>7938314</v>
      </c>
      <c r="AF418" s="34">
        <v>0</v>
      </c>
      <c r="AG418" s="34">
        <v>47386670.049999997</v>
      </c>
      <c r="AH418" s="34">
        <v>3818929.5040000081</v>
      </c>
      <c r="AI418" s="34">
        <v>0</v>
      </c>
      <c r="AJ418" s="34">
        <v>0</v>
      </c>
      <c r="AK418" s="34">
        <v>0</v>
      </c>
      <c r="AL418" s="34">
        <v>0</v>
      </c>
      <c r="AM418" s="34">
        <v>0</v>
      </c>
      <c r="AN418" s="34">
        <v>0</v>
      </c>
      <c r="AO418" s="34">
        <v>0</v>
      </c>
      <c r="AP418" s="34">
        <v>0</v>
      </c>
      <c r="AQ418" s="34">
        <v>0</v>
      </c>
      <c r="AR418" s="34">
        <v>2191480.89</v>
      </c>
      <c r="AS418" s="34">
        <v>0</v>
      </c>
      <c r="AT418" s="34">
        <v>0</v>
      </c>
      <c r="AU418" s="34">
        <v>2191480.89</v>
      </c>
      <c r="AV418" s="34">
        <v>0</v>
      </c>
      <c r="AW418" s="34">
        <v>0</v>
      </c>
      <c r="AX418" s="34">
        <v>0</v>
      </c>
      <c r="AY418" s="34">
        <v>0</v>
      </c>
      <c r="AZ418" s="34">
        <v>2191480.89</v>
      </c>
      <c r="BA418" s="34">
        <v>1627448.614000008</v>
      </c>
      <c r="BB418" s="34">
        <v>1608382.6099999999</v>
      </c>
      <c r="BC418" s="34">
        <v>3235831.2240000078</v>
      </c>
      <c r="BD418" s="34">
        <v>0</v>
      </c>
      <c r="BE418" s="34">
        <v>0</v>
      </c>
      <c r="BF418" s="34">
        <v>3235831.2240000078</v>
      </c>
    </row>
    <row r="419" spans="2:58" x14ac:dyDescent="0.25">
      <c r="B419" s="28" t="s">
        <v>387</v>
      </c>
      <c r="C419" s="28" t="s">
        <v>451</v>
      </c>
      <c r="D419" s="28" t="s">
        <v>462</v>
      </c>
      <c r="E419" s="28" t="s">
        <v>78</v>
      </c>
      <c r="F419" s="34">
        <v>1316418.5160000001</v>
      </c>
      <c r="G419" s="34">
        <v>1645523.145</v>
      </c>
      <c r="H419" s="34">
        <v>2961941.6610000003</v>
      </c>
      <c r="I419" s="34">
        <v>8348148.0999999996</v>
      </c>
      <c r="J419" s="34">
        <v>1447985.9</v>
      </c>
      <c r="K419" s="34">
        <v>12758075.661</v>
      </c>
      <c r="L419" s="34">
        <v>2048164.75</v>
      </c>
      <c r="M419" s="34">
        <v>943590</v>
      </c>
      <c r="N419" s="34">
        <v>2197135.2000000002</v>
      </c>
      <c r="O419" s="34">
        <v>97945.11</v>
      </c>
      <c r="P419" s="34">
        <v>5286835.0600000005</v>
      </c>
      <c r="Q419" s="34">
        <v>18044910.721000001</v>
      </c>
      <c r="R419" s="34">
        <v>55265676</v>
      </c>
      <c r="S419" s="34">
        <v>1228213.1100000001</v>
      </c>
      <c r="T419" s="34">
        <v>0</v>
      </c>
      <c r="U419" s="34">
        <v>0</v>
      </c>
      <c r="V419" s="34">
        <v>56493889.109999999</v>
      </c>
      <c r="W419" s="34">
        <v>74538799.831</v>
      </c>
      <c r="X419" s="34">
        <v>41164588.219999999</v>
      </c>
      <c r="Y419" s="34">
        <v>563961.5</v>
      </c>
      <c r="Z419" s="34">
        <v>3059050.15</v>
      </c>
      <c r="AA419" s="34">
        <v>0</v>
      </c>
      <c r="AB419" s="34">
        <v>0</v>
      </c>
      <c r="AC419" s="34">
        <v>7065310.8200000003</v>
      </c>
      <c r="AD419" s="34">
        <v>10688322.470000001</v>
      </c>
      <c r="AE419" s="34">
        <v>4730453.82</v>
      </c>
      <c r="AF419" s="34">
        <v>634589.92000000004</v>
      </c>
      <c r="AG419" s="34">
        <v>57217954.43</v>
      </c>
      <c r="AH419" s="34">
        <v>17320845.401000001</v>
      </c>
      <c r="AI419" s="34">
        <v>0</v>
      </c>
      <c r="AJ419" s="34">
        <v>0</v>
      </c>
      <c r="AK419" s="34">
        <v>0</v>
      </c>
      <c r="AL419" s="34">
        <v>0</v>
      </c>
      <c r="AM419" s="34">
        <v>0</v>
      </c>
      <c r="AN419" s="34">
        <v>0</v>
      </c>
      <c r="AO419" s="34">
        <v>0</v>
      </c>
      <c r="AP419" s="34">
        <v>0</v>
      </c>
      <c r="AQ419" s="34">
        <v>0</v>
      </c>
      <c r="AR419" s="34">
        <v>28460</v>
      </c>
      <c r="AS419" s="34">
        <v>0</v>
      </c>
      <c r="AT419" s="34">
        <v>0</v>
      </c>
      <c r="AU419" s="34">
        <v>28460</v>
      </c>
      <c r="AV419" s="34">
        <v>0</v>
      </c>
      <c r="AW419" s="34">
        <v>0</v>
      </c>
      <c r="AX419" s="34">
        <v>0</v>
      </c>
      <c r="AY419" s="34">
        <v>0</v>
      </c>
      <c r="AZ419" s="34">
        <v>28460</v>
      </c>
      <c r="BA419" s="34">
        <v>17292385.401000001</v>
      </c>
      <c r="BB419" s="34">
        <v>1996799.0799999998</v>
      </c>
      <c r="BC419" s="34">
        <v>19289184.480999999</v>
      </c>
      <c r="BD419" s="34">
        <v>0</v>
      </c>
      <c r="BE419" s="34">
        <v>702990.93</v>
      </c>
      <c r="BF419" s="34">
        <v>18586193.550999999</v>
      </c>
    </row>
    <row r="420" spans="2:58" x14ac:dyDescent="0.25">
      <c r="B420" s="28" t="s">
        <v>387</v>
      </c>
      <c r="C420" s="28" t="s">
        <v>451</v>
      </c>
      <c r="D420" s="28" t="s">
        <v>463</v>
      </c>
      <c r="E420" s="28" t="s">
        <v>78</v>
      </c>
      <c r="F420" s="34">
        <v>629210.94400000002</v>
      </c>
      <c r="G420" s="34">
        <v>786513.68</v>
      </c>
      <c r="H420" s="34">
        <v>1415724.6240000001</v>
      </c>
      <c r="I420" s="34">
        <v>1951699.34</v>
      </c>
      <c r="J420" s="34">
        <v>253907.36</v>
      </c>
      <c r="K420" s="34">
        <v>3621331.324</v>
      </c>
      <c r="L420" s="34">
        <v>769449.59</v>
      </c>
      <c r="M420" s="34">
        <v>772847.13</v>
      </c>
      <c r="N420" s="34">
        <v>1070390.7</v>
      </c>
      <c r="O420" s="34">
        <v>23622.03</v>
      </c>
      <c r="P420" s="34">
        <v>2636309.4499999997</v>
      </c>
      <c r="Q420" s="34">
        <v>6257640.7740000002</v>
      </c>
      <c r="R420" s="34">
        <v>32492070</v>
      </c>
      <c r="S420" s="34">
        <v>806983.36</v>
      </c>
      <c r="T420" s="34">
        <v>0</v>
      </c>
      <c r="U420" s="34">
        <v>10000000</v>
      </c>
      <c r="V420" s="34">
        <v>43299053.359999999</v>
      </c>
      <c r="W420" s="34">
        <v>49556694.134000003</v>
      </c>
      <c r="X420" s="34">
        <v>16703833.539999999</v>
      </c>
      <c r="Y420" s="34">
        <v>587053</v>
      </c>
      <c r="Z420" s="34">
        <v>3229111.18</v>
      </c>
      <c r="AA420" s="34">
        <v>0</v>
      </c>
      <c r="AB420" s="34">
        <v>0</v>
      </c>
      <c r="AC420" s="34">
        <v>1120936.8</v>
      </c>
      <c r="AD420" s="34">
        <v>4937100.9800000004</v>
      </c>
      <c r="AE420" s="34">
        <v>9791994.8800000008</v>
      </c>
      <c r="AF420" s="34">
        <v>0</v>
      </c>
      <c r="AG420" s="34">
        <v>31432929.399999999</v>
      </c>
      <c r="AH420" s="34">
        <v>18123764.734000005</v>
      </c>
      <c r="AI420" s="34">
        <v>0</v>
      </c>
      <c r="AJ420" s="34">
        <v>0</v>
      </c>
      <c r="AK420" s="34">
        <v>0</v>
      </c>
      <c r="AL420" s="34">
        <v>0</v>
      </c>
      <c r="AM420" s="34">
        <v>0</v>
      </c>
      <c r="AN420" s="34">
        <v>0</v>
      </c>
      <c r="AO420" s="34">
        <v>0</v>
      </c>
      <c r="AP420" s="34">
        <v>0</v>
      </c>
      <c r="AQ420" s="34">
        <v>0</v>
      </c>
      <c r="AR420" s="34">
        <v>1323080.01</v>
      </c>
      <c r="AS420" s="34">
        <v>0</v>
      </c>
      <c r="AT420" s="34">
        <v>0</v>
      </c>
      <c r="AU420" s="34">
        <v>1323080.01</v>
      </c>
      <c r="AV420" s="34">
        <v>0</v>
      </c>
      <c r="AW420" s="34">
        <v>0</v>
      </c>
      <c r="AX420" s="34">
        <v>0</v>
      </c>
      <c r="AY420" s="34">
        <v>0</v>
      </c>
      <c r="AZ420" s="34">
        <v>1323080.01</v>
      </c>
      <c r="BA420" s="34">
        <v>16800684.724000003</v>
      </c>
      <c r="BB420" s="34">
        <v>5161326</v>
      </c>
      <c r="BC420" s="34">
        <v>21962010.724000003</v>
      </c>
      <c r="BD420" s="34">
        <v>0</v>
      </c>
      <c r="BE420" s="34">
        <v>0</v>
      </c>
      <c r="BF420" s="34">
        <v>21962010.724000003</v>
      </c>
    </row>
    <row r="421" spans="2:58" x14ac:dyDescent="0.25">
      <c r="B421" s="28" t="s">
        <v>387</v>
      </c>
      <c r="C421" s="28" t="s">
        <v>451</v>
      </c>
      <c r="D421" s="28" t="s">
        <v>464</v>
      </c>
      <c r="E421" s="28" t="s">
        <v>78</v>
      </c>
      <c r="F421" s="34">
        <v>3860227.1919999998</v>
      </c>
      <c r="G421" s="34">
        <v>4825283.99</v>
      </c>
      <c r="H421" s="34">
        <v>8685511.182</v>
      </c>
      <c r="I421" s="34">
        <v>31083402.390000001</v>
      </c>
      <c r="J421" s="34">
        <v>1520371.7</v>
      </c>
      <c r="K421" s="34">
        <v>41289285.272</v>
      </c>
      <c r="L421" s="34">
        <v>2381701.91</v>
      </c>
      <c r="M421" s="34">
        <v>966195</v>
      </c>
      <c r="N421" s="34">
        <v>7748512.3300000001</v>
      </c>
      <c r="O421" s="34">
        <v>834225.81</v>
      </c>
      <c r="P421" s="34">
        <v>11930635.050000001</v>
      </c>
      <c r="Q421" s="34">
        <v>53219920.321999997</v>
      </c>
      <c r="R421" s="34">
        <v>74228952</v>
      </c>
      <c r="S421" s="34">
        <v>0</v>
      </c>
      <c r="T421" s="34">
        <v>0</v>
      </c>
      <c r="U421" s="34">
        <v>0</v>
      </c>
      <c r="V421" s="34">
        <v>74228952</v>
      </c>
      <c r="W421" s="34">
        <v>127448872.322</v>
      </c>
      <c r="X421" s="34">
        <v>27027001.030000001</v>
      </c>
      <c r="Y421" s="34">
        <v>2871328.63</v>
      </c>
      <c r="Z421" s="34">
        <v>25029494.899999999</v>
      </c>
      <c r="AA421" s="34">
        <v>0</v>
      </c>
      <c r="AB421" s="34">
        <v>0</v>
      </c>
      <c r="AC421" s="34">
        <v>6877806.3200000003</v>
      </c>
      <c r="AD421" s="34">
        <v>34778629.849999994</v>
      </c>
      <c r="AE421" s="34">
        <v>33935741.43</v>
      </c>
      <c r="AF421" s="34">
        <v>0</v>
      </c>
      <c r="AG421" s="34">
        <v>95741372.310000002</v>
      </c>
      <c r="AH421" s="34">
        <v>31707500.011999995</v>
      </c>
      <c r="AI421" s="34">
        <v>0</v>
      </c>
      <c r="AJ421" s="34">
        <v>0</v>
      </c>
      <c r="AK421" s="34">
        <v>0</v>
      </c>
      <c r="AL421" s="34">
        <v>0</v>
      </c>
      <c r="AM421" s="34">
        <v>0</v>
      </c>
      <c r="AN421" s="34">
        <v>0</v>
      </c>
      <c r="AO421" s="34">
        <v>0</v>
      </c>
      <c r="AP421" s="34">
        <v>0</v>
      </c>
      <c r="AQ421" s="34">
        <v>0</v>
      </c>
      <c r="AR421" s="34">
        <v>9775021.5</v>
      </c>
      <c r="AS421" s="34">
        <v>0</v>
      </c>
      <c r="AT421" s="34">
        <v>0</v>
      </c>
      <c r="AU421" s="34">
        <v>9775021.5</v>
      </c>
      <c r="AV421" s="34">
        <v>15684656.25</v>
      </c>
      <c r="AW421" s="34">
        <v>0</v>
      </c>
      <c r="AX421" s="34">
        <v>15684656.25</v>
      </c>
      <c r="AY421" s="34">
        <v>0</v>
      </c>
      <c r="AZ421" s="34">
        <v>25459677.75</v>
      </c>
      <c r="BA421" s="34">
        <v>6247822.2619999945</v>
      </c>
      <c r="BB421" s="34">
        <v>33992104.32</v>
      </c>
      <c r="BC421" s="34">
        <v>40239926.581999995</v>
      </c>
      <c r="BD421" s="34">
        <v>0</v>
      </c>
      <c r="BE421" s="34">
        <v>0</v>
      </c>
      <c r="BF421" s="34">
        <v>40239926.581999995</v>
      </c>
    </row>
    <row r="422" spans="2:58" x14ac:dyDescent="0.25">
      <c r="B422" s="28" t="s">
        <v>387</v>
      </c>
      <c r="C422" s="28" t="s">
        <v>451</v>
      </c>
      <c r="D422" s="28" t="s">
        <v>465</v>
      </c>
      <c r="E422" s="28" t="s">
        <v>78</v>
      </c>
      <c r="F422" s="34">
        <v>879881.61199999996</v>
      </c>
      <c r="G422" s="34">
        <v>1099852.0149999999</v>
      </c>
      <c r="H422" s="34">
        <v>1979733.6269999999</v>
      </c>
      <c r="I422" s="34">
        <v>3443365.72</v>
      </c>
      <c r="J422" s="34">
        <v>172203.74</v>
      </c>
      <c r="K422" s="34">
        <v>5595303.0870000003</v>
      </c>
      <c r="L422" s="34">
        <v>467352.1</v>
      </c>
      <c r="M422" s="34">
        <v>31150</v>
      </c>
      <c r="N422" s="34">
        <v>126520</v>
      </c>
      <c r="O422" s="34">
        <v>0</v>
      </c>
      <c r="P422" s="34">
        <v>625022.1</v>
      </c>
      <c r="Q422" s="34">
        <v>6220325.1869999999</v>
      </c>
      <c r="R422" s="34">
        <v>27877884</v>
      </c>
      <c r="S422" s="34">
        <v>0</v>
      </c>
      <c r="T422" s="34">
        <v>0</v>
      </c>
      <c r="U422" s="34">
        <v>0</v>
      </c>
      <c r="V422" s="34">
        <v>27877884</v>
      </c>
      <c r="W422" s="34">
        <v>34098209.186999999</v>
      </c>
      <c r="X422" s="34">
        <v>25134456.98</v>
      </c>
      <c r="Y422" s="34">
        <v>0</v>
      </c>
      <c r="Z422" s="34">
        <v>2391921.4500000002</v>
      </c>
      <c r="AA422" s="34">
        <v>0</v>
      </c>
      <c r="AB422" s="34">
        <v>0</v>
      </c>
      <c r="AC422" s="34">
        <v>3763214.01</v>
      </c>
      <c r="AD422" s="34">
        <v>6155135.46</v>
      </c>
      <c r="AE422" s="34">
        <v>3373185.53</v>
      </c>
      <c r="AF422" s="34">
        <v>0</v>
      </c>
      <c r="AG422" s="34">
        <v>34662777.969999999</v>
      </c>
      <c r="AH422" s="34">
        <v>-564568.78299999982</v>
      </c>
      <c r="AI422" s="34">
        <v>0</v>
      </c>
      <c r="AJ422" s="34">
        <v>0</v>
      </c>
      <c r="AK422" s="34">
        <v>0</v>
      </c>
      <c r="AL422" s="34">
        <v>0</v>
      </c>
      <c r="AM422" s="34">
        <v>0</v>
      </c>
      <c r="AN422" s="34">
        <v>0</v>
      </c>
      <c r="AO422" s="34">
        <v>0</v>
      </c>
      <c r="AP422" s="34">
        <v>0</v>
      </c>
      <c r="AQ422" s="34">
        <v>0</v>
      </c>
      <c r="AR422" s="34">
        <v>241455.02</v>
      </c>
      <c r="AS422" s="34">
        <v>0</v>
      </c>
      <c r="AT422" s="34">
        <v>0</v>
      </c>
      <c r="AU422" s="34">
        <v>241455.02</v>
      </c>
      <c r="AV422" s="34">
        <v>0</v>
      </c>
      <c r="AW422" s="34">
        <v>0</v>
      </c>
      <c r="AX422" s="34">
        <v>0</v>
      </c>
      <c r="AY422" s="34">
        <v>0</v>
      </c>
      <c r="AZ422" s="34">
        <v>241455.02</v>
      </c>
      <c r="BA422" s="34">
        <v>-806023.80299999984</v>
      </c>
      <c r="BB422" s="34">
        <v>3742196.5300000003</v>
      </c>
      <c r="BC422" s="34">
        <v>2936172.7270000004</v>
      </c>
      <c r="BD422" s="34">
        <v>1098194.53</v>
      </c>
      <c r="BE422" s="34">
        <v>0</v>
      </c>
      <c r="BF422" s="34">
        <v>1837978.1970000004</v>
      </c>
    </row>
    <row r="423" spans="2:58" x14ac:dyDescent="0.25">
      <c r="B423" s="28" t="s">
        <v>387</v>
      </c>
      <c r="C423" s="28" t="s">
        <v>451</v>
      </c>
      <c r="D423" s="28" t="s">
        <v>466</v>
      </c>
      <c r="E423" s="28" t="s">
        <v>78</v>
      </c>
      <c r="F423" s="34">
        <v>1187717.4240000001</v>
      </c>
      <c r="G423" s="34">
        <v>1484646.78</v>
      </c>
      <c r="H423" s="34">
        <v>2672364.2039999999</v>
      </c>
      <c r="I423" s="34">
        <v>14418841.68</v>
      </c>
      <c r="J423" s="34">
        <v>606908.92000000004</v>
      </c>
      <c r="K423" s="34">
        <v>17698114.804000001</v>
      </c>
      <c r="L423" s="34">
        <v>1909254.65</v>
      </c>
      <c r="M423" s="34">
        <v>15121170</v>
      </c>
      <c r="N423" s="34">
        <v>573359.89</v>
      </c>
      <c r="O423" s="34">
        <v>955736.79</v>
      </c>
      <c r="P423" s="34">
        <v>18559521.329999998</v>
      </c>
      <c r="Q423" s="34">
        <v>36257636.134000003</v>
      </c>
      <c r="R423" s="34">
        <v>65553816</v>
      </c>
      <c r="S423" s="34">
        <v>3333261.04</v>
      </c>
      <c r="T423" s="34">
        <v>0</v>
      </c>
      <c r="U423" s="34">
        <v>30000</v>
      </c>
      <c r="V423" s="34">
        <v>68917077.040000007</v>
      </c>
      <c r="W423" s="34">
        <v>105174713.17400001</v>
      </c>
      <c r="X423" s="34">
        <v>48013001.979999997</v>
      </c>
      <c r="Y423" s="34">
        <v>380000</v>
      </c>
      <c r="Z423" s="34">
        <v>6664774.2699999996</v>
      </c>
      <c r="AA423" s="34">
        <v>0</v>
      </c>
      <c r="AB423" s="34">
        <v>7747041.2000000002</v>
      </c>
      <c r="AC423" s="34">
        <v>11225265.220000001</v>
      </c>
      <c r="AD423" s="34">
        <v>26017080.689999998</v>
      </c>
      <c r="AE423" s="34">
        <v>9229319.7599999998</v>
      </c>
      <c r="AF423" s="34">
        <v>0</v>
      </c>
      <c r="AG423" s="34">
        <v>83259402.429999992</v>
      </c>
      <c r="AH423" s="34">
        <v>21915310.744000018</v>
      </c>
      <c r="AI423" s="34">
        <v>0</v>
      </c>
      <c r="AJ423" s="34">
        <v>0</v>
      </c>
      <c r="AK423" s="34">
        <v>0</v>
      </c>
      <c r="AL423" s="34">
        <v>0</v>
      </c>
      <c r="AM423" s="34">
        <v>0</v>
      </c>
      <c r="AN423" s="34">
        <v>0</v>
      </c>
      <c r="AO423" s="34">
        <v>0</v>
      </c>
      <c r="AP423" s="34">
        <v>0</v>
      </c>
      <c r="AQ423" s="34">
        <v>0</v>
      </c>
      <c r="AR423" s="34">
        <v>697653.51</v>
      </c>
      <c r="AS423" s="34">
        <v>0</v>
      </c>
      <c r="AT423" s="34">
        <v>0</v>
      </c>
      <c r="AU423" s="34">
        <v>697653.51</v>
      </c>
      <c r="AV423" s="34">
        <v>0</v>
      </c>
      <c r="AW423" s="34">
        <v>0</v>
      </c>
      <c r="AX423" s="34">
        <v>0</v>
      </c>
      <c r="AY423" s="34">
        <v>0</v>
      </c>
      <c r="AZ423" s="34">
        <v>697653.51</v>
      </c>
      <c r="BA423" s="34">
        <v>21217657.234000016</v>
      </c>
      <c r="BB423" s="34">
        <v>66592221.25</v>
      </c>
      <c r="BC423" s="34">
        <v>87809878.484000012</v>
      </c>
      <c r="BD423" s="34">
        <v>0</v>
      </c>
      <c r="BE423" s="34">
        <v>0</v>
      </c>
      <c r="BF423" s="34">
        <v>87809878.484000012</v>
      </c>
    </row>
    <row r="424" spans="2:58" x14ac:dyDescent="0.25">
      <c r="B424" s="28" t="s">
        <v>387</v>
      </c>
      <c r="C424" s="28" t="s">
        <v>451</v>
      </c>
      <c r="D424" s="28" t="s">
        <v>250</v>
      </c>
      <c r="E424" s="28" t="s">
        <v>108</v>
      </c>
      <c r="F424" s="34">
        <v>58523922.932999998</v>
      </c>
      <c r="G424" s="34">
        <v>83605604.189999998</v>
      </c>
      <c r="H424" s="34">
        <v>142129527.123</v>
      </c>
      <c r="I424" s="34">
        <v>208309592.78</v>
      </c>
      <c r="J424" s="34">
        <v>12051258.869999999</v>
      </c>
      <c r="K424" s="34">
        <v>362490378.773</v>
      </c>
      <c r="L424" s="34">
        <v>22818664.469999999</v>
      </c>
      <c r="M424" s="34">
        <v>16949102.109999999</v>
      </c>
      <c r="N424" s="34">
        <v>10558060.609999999</v>
      </c>
      <c r="O424" s="34">
        <v>7235844.1799999997</v>
      </c>
      <c r="P424" s="34">
        <v>57561671.369999997</v>
      </c>
      <c r="Q424" s="34">
        <v>420052050.14300001</v>
      </c>
      <c r="R424" s="34">
        <v>218889954</v>
      </c>
      <c r="S424" s="34">
        <v>0</v>
      </c>
      <c r="T424" s="34">
        <v>0</v>
      </c>
      <c r="U424" s="34">
        <v>519372.48</v>
      </c>
      <c r="V424" s="34">
        <v>219409326.47999999</v>
      </c>
      <c r="W424" s="34">
        <v>639461376.62300003</v>
      </c>
      <c r="X424" s="34">
        <v>163877333.59</v>
      </c>
      <c r="Y424" s="34">
        <v>22443524.450000003</v>
      </c>
      <c r="Z424" s="34">
        <v>19988280.260000002</v>
      </c>
      <c r="AA424" s="34">
        <v>0</v>
      </c>
      <c r="AB424" s="34">
        <v>943895</v>
      </c>
      <c r="AC424" s="34">
        <v>12478277.789999999</v>
      </c>
      <c r="AD424" s="34">
        <v>55853977.500000007</v>
      </c>
      <c r="AE424" s="34">
        <v>17338815.690000001</v>
      </c>
      <c r="AF424" s="34">
        <v>6617397.6999999993</v>
      </c>
      <c r="AG424" s="34">
        <v>243687524.47999999</v>
      </c>
      <c r="AH424" s="34">
        <v>395773852.14300001</v>
      </c>
      <c r="AI424" s="34">
        <v>0</v>
      </c>
      <c r="AJ424" s="34">
        <v>0</v>
      </c>
      <c r="AK424" s="34">
        <v>0</v>
      </c>
      <c r="AL424" s="34">
        <v>0</v>
      </c>
      <c r="AM424" s="34">
        <v>0</v>
      </c>
      <c r="AN424" s="34">
        <v>0</v>
      </c>
      <c r="AO424" s="34">
        <v>0</v>
      </c>
      <c r="AP424" s="34">
        <v>0</v>
      </c>
      <c r="AQ424" s="34">
        <v>0</v>
      </c>
      <c r="AR424" s="34">
        <v>9161077.0800000001</v>
      </c>
      <c r="AS424" s="34">
        <v>0</v>
      </c>
      <c r="AT424" s="34">
        <v>0</v>
      </c>
      <c r="AU424" s="34">
        <v>9161077.0800000001</v>
      </c>
      <c r="AV424" s="34">
        <v>15969657.57</v>
      </c>
      <c r="AW424" s="34">
        <v>0</v>
      </c>
      <c r="AX424" s="34">
        <v>15969657.57</v>
      </c>
      <c r="AY424" s="34">
        <v>0</v>
      </c>
      <c r="AZ424" s="34">
        <v>25130734.649999999</v>
      </c>
      <c r="BA424" s="34">
        <v>370643117.49300003</v>
      </c>
      <c r="BB424" s="34">
        <v>414025741.10000002</v>
      </c>
      <c r="BC424" s="34">
        <v>784668858.59300005</v>
      </c>
      <c r="BD424" s="34">
        <v>93629854.109999999</v>
      </c>
      <c r="BE424" s="34">
        <v>16661917.470000001</v>
      </c>
      <c r="BF424" s="34">
        <v>674377087.01300001</v>
      </c>
    </row>
    <row r="425" spans="2:58" x14ac:dyDescent="0.25">
      <c r="B425" s="28" t="s">
        <v>387</v>
      </c>
      <c r="C425" s="28" t="s">
        <v>451</v>
      </c>
      <c r="D425" s="28" t="s">
        <v>467</v>
      </c>
      <c r="E425" s="28" t="s">
        <v>78</v>
      </c>
      <c r="F425" s="34">
        <v>215518.74400000001</v>
      </c>
      <c r="G425" s="34">
        <v>269398.43</v>
      </c>
      <c r="H425" s="34">
        <v>484917.174</v>
      </c>
      <c r="I425" s="34">
        <v>562966.81999999995</v>
      </c>
      <c r="J425" s="34">
        <v>165518.43</v>
      </c>
      <c r="K425" s="34">
        <v>1213402.4239999999</v>
      </c>
      <c r="L425" s="34">
        <v>391803.31</v>
      </c>
      <c r="M425" s="34">
        <v>307648.75</v>
      </c>
      <c r="N425" s="34">
        <v>515994.11</v>
      </c>
      <c r="O425" s="34">
        <v>100117.84</v>
      </c>
      <c r="P425" s="34">
        <v>1315564.01</v>
      </c>
      <c r="Q425" s="34">
        <v>2528966.4339999999</v>
      </c>
      <c r="R425" s="34">
        <v>31526808</v>
      </c>
      <c r="S425" s="34">
        <v>1013712.91</v>
      </c>
      <c r="T425" s="34">
        <v>0</v>
      </c>
      <c r="U425" s="34">
        <v>0</v>
      </c>
      <c r="V425" s="34">
        <v>32540520.91</v>
      </c>
      <c r="W425" s="34">
        <v>35069487.343999997</v>
      </c>
      <c r="X425" s="34">
        <v>16750143.52</v>
      </c>
      <c r="Y425" s="34">
        <v>120473.38</v>
      </c>
      <c r="Z425" s="34">
        <v>2466870.42</v>
      </c>
      <c r="AA425" s="34">
        <v>0</v>
      </c>
      <c r="AB425" s="34">
        <v>0</v>
      </c>
      <c r="AC425" s="34">
        <v>1209482.3</v>
      </c>
      <c r="AD425" s="34">
        <v>3796826.0999999996</v>
      </c>
      <c r="AE425" s="34">
        <v>6893706.1299999999</v>
      </c>
      <c r="AF425" s="34">
        <v>64235.199999999997</v>
      </c>
      <c r="AG425" s="34">
        <v>27504910.949999996</v>
      </c>
      <c r="AH425" s="34">
        <v>7564576.3940000013</v>
      </c>
      <c r="AI425" s="34">
        <v>0</v>
      </c>
      <c r="AJ425" s="34">
        <v>0</v>
      </c>
      <c r="AK425" s="34">
        <v>0</v>
      </c>
      <c r="AL425" s="34">
        <v>0</v>
      </c>
      <c r="AM425" s="34">
        <v>0</v>
      </c>
      <c r="AN425" s="34">
        <v>0</v>
      </c>
      <c r="AO425" s="34">
        <v>0</v>
      </c>
      <c r="AP425" s="34">
        <v>0</v>
      </c>
      <c r="AQ425" s="34">
        <v>0</v>
      </c>
      <c r="AR425" s="34">
        <v>2244373.58</v>
      </c>
      <c r="AS425" s="34">
        <v>0</v>
      </c>
      <c r="AT425" s="34">
        <v>0</v>
      </c>
      <c r="AU425" s="34">
        <v>2244373.58</v>
      </c>
      <c r="AV425" s="34">
        <v>244727.03</v>
      </c>
      <c r="AW425" s="34">
        <v>0</v>
      </c>
      <c r="AX425" s="34">
        <v>244727.03</v>
      </c>
      <c r="AY425" s="34">
        <v>0</v>
      </c>
      <c r="AZ425" s="34">
        <v>2489100.61</v>
      </c>
      <c r="BA425" s="34">
        <v>5075475.7840000018</v>
      </c>
      <c r="BB425" s="34">
        <v>24878574</v>
      </c>
      <c r="BC425" s="34">
        <v>29954049.784000002</v>
      </c>
      <c r="BD425" s="34">
        <v>0</v>
      </c>
      <c r="BE425" s="34">
        <v>0</v>
      </c>
      <c r="BF425" s="34">
        <v>29954049.784000002</v>
      </c>
    </row>
    <row r="426" spans="2:58" x14ac:dyDescent="0.25">
      <c r="B426" s="28" t="s">
        <v>387</v>
      </c>
      <c r="C426" s="28" t="s">
        <v>451</v>
      </c>
      <c r="D426" s="28" t="s">
        <v>468</v>
      </c>
      <c r="E426" s="28" t="s">
        <v>78</v>
      </c>
      <c r="F426" s="34">
        <v>1479287.7919999999</v>
      </c>
      <c r="G426" s="34">
        <v>1849109.74</v>
      </c>
      <c r="H426" s="34">
        <v>3328397.5319999997</v>
      </c>
      <c r="I426" s="34">
        <v>6234623.1600000001</v>
      </c>
      <c r="J426" s="34">
        <v>543691.84</v>
      </c>
      <c r="K426" s="34">
        <v>10106712.532</v>
      </c>
      <c r="L426" s="34">
        <v>6618756.79</v>
      </c>
      <c r="M426" s="34">
        <v>501001.55</v>
      </c>
      <c r="N426" s="34">
        <v>124566</v>
      </c>
      <c r="O426" s="34">
        <v>703921.21</v>
      </c>
      <c r="P426" s="34">
        <v>7948245.5499999998</v>
      </c>
      <c r="Q426" s="34">
        <v>18054958.081999999</v>
      </c>
      <c r="R426" s="34">
        <v>31736886</v>
      </c>
      <c r="S426" s="34">
        <v>718253.46</v>
      </c>
      <c r="T426" s="34">
        <v>0</v>
      </c>
      <c r="U426" s="34">
        <v>0</v>
      </c>
      <c r="V426" s="34">
        <v>32455139.460000001</v>
      </c>
      <c r="W426" s="34">
        <v>50510097.541999996</v>
      </c>
      <c r="X426" s="34">
        <v>12349522.970000001</v>
      </c>
      <c r="Y426" s="34">
        <v>897537.53</v>
      </c>
      <c r="Z426" s="34">
        <v>2800616.38</v>
      </c>
      <c r="AA426" s="34">
        <v>0</v>
      </c>
      <c r="AB426" s="34">
        <v>1772816.7</v>
      </c>
      <c r="AC426" s="34">
        <v>7100451.4900000002</v>
      </c>
      <c r="AD426" s="34">
        <v>12571422.100000001</v>
      </c>
      <c r="AE426" s="34">
        <v>8780967.8900000006</v>
      </c>
      <c r="AF426" s="34">
        <v>0</v>
      </c>
      <c r="AG426" s="34">
        <v>33701912.960000001</v>
      </c>
      <c r="AH426" s="34">
        <v>16808184.581999995</v>
      </c>
      <c r="AI426" s="34">
        <v>0</v>
      </c>
      <c r="AJ426" s="34">
        <v>0</v>
      </c>
      <c r="AK426" s="34">
        <v>0</v>
      </c>
      <c r="AL426" s="34">
        <v>0</v>
      </c>
      <c r="AM426" s="34">
        <v>0</v>
      </c>
      <c r="AN426" s="34">
        <v>0</v>
      </c>
      <c r="AO426" s="34">
        <v>0</v>
      </c>
      <c r="AP426" s="34">
        <v>0</v>
      </c>
      <c r="AQ426" s="34">
        <v>0</v>
      </c>
      <c r="AR426" s="34">
        <v>3582853.39</v>
      </c>
      <c r="AS426" s="34">
        <v>0</v>
      </c>
      <c r="AT426" s="34">
        <v>0</v>
      </c>
      <c r="AU426" s="34">
        <v>3582853.39</v>
      </c>
      <c r="AV426" s="34">
        <v>0</v>
      </c>
      <c r="AW426" s="34">
        <v>0</v>
      </c>
      <c r="AX426" s="34">
        <v>0</v>
      </c>
      <c r="AY426" s="34">
        <v>0</v>
      </c>
      <c r="AZ426" s="34">
        <v>3582853.39</v>
      </c>
      <c r="BA426" s="34">
        <v>13225331.191999994</v>
      </c>
      <c r="BB426" s="34">
        <v>2002916.15</v>
      </c>
      <c r="BC426" s="34">
        <v>15228247.341999995</v>
      </c>
      <c r="BD426" s="34">
        <v>0</v>
      </c>
      <c r="BE426" s="34">
        <v>0</v>
      </c>
      <c r="BF426" s="34">
        <v>15228247.341999995</v>
      </c>
    </row>
    <row r="427" spans="2:58" x14ac:dyDescent="0.25">
      <c r="B427" s="28" t="s">
        <v>387</v>
      </c>
      <c r="C427" s="28" t="s">
        <v>451</v>
      </c>
      <c r="D427" s="28" t="s">
        <v>329</v>
      </c>
      <c r="E427" s="28" t="s">
        <v>78</v>
      </c>
      <c r="F427" s="34">
        <v>158699.22399999999</v>
      </c>
      <c r="G427" s="34">
        <v>194584.53</v>
      </c>
      <c r="H427" s="34">
        <v>353283.75399999996</v>
      </c>
      <c r="I427" s="34">
        <v>1579629</v>
      </c>
      <c r="J427" s="34">
        <v>224181</v>
      </c>
      <c r="K427" s="34">
        <v>2157093.7539999997</v>
      </c>
      <c r="L427" s="34">
        <v>706036</v>
      </c>
      <c r="M427" s="34">
        <v>308162</v>
      </c>
      <c r="N427" s="34">
        <v>723760</v>
      </c>
      <c r="O427" s="34">
        <v>0</v>
      </c>
      <c r="P427" s="34">
        <v>1737958</v>
      </c>
      <c r="Q427" s="34">
        <v>3895051.7539999997</v>
      </c>
      <c r="R427" s="34">
        <v>29301376</v>
      </c>
      <c r="S427" s="34">
        <v>470016</v>
      </c>
      <c r="T427" s="34">
        <v>0</v>
      </c>
      <c r="U427" s="34">
        <v>0</v>
      </c>
      <c r="V427" s="34">
        <v>29771392</v>
      </c>
      <c r="W427" s="34">
        <v>33666443.754000001</v>
      </c>
      <c r="X427" s="34">
        <v>22561980.600000001</v>
      </c>
      <c r="Y427" s="34">
        <v>0</v>
      </c>
      <c r="Z427" s="34">
        <v>2468779.19</v>
      </c>
      <c r="AA427" s="34">
        <v>0</v>
      </c>
      <c r="AB427" s="34">
        <v>0</v>
      </c>
      <c r="AC427" s="34">
        <v>520752.16</v>
      </c>
      <c r="AD427" s="34">
        <v>2989531.35</v>
      </c>
      <c r="AE427" s="34">
        <v>5508904.3499999996</v>
      </c>
      <c r="AF427" s="34">
        <v>0</v>
      </c>
      <c r="AG427" s="34">
        <v>31060416.300000004</v>
      </c>
      <c r="AH427" s="34">
        <v>2606027.4539999962</v>
      </c>
      <c r="AI427" s="34">
        <v>0</v>
      </c>
      <c r="AJ427" s="34">
        <v>0</v>
      </c>
      <c r="AK427" s="34">
        <v>0</v>
      </c>
      <c r="AL427" s="34">
        <v>0</v>
      </c>
      <c r="AM427" s="34">
        <v>0</v>
      </c>
      <c r="AN427" s="34">
        <v>0</v>
      </c>
      <c r="AO427" s="34">
        <v>0</v>
      </c>
      <c r="AP427" s="34">
        <v>0</v>
      </c>
      <c r="AQ427" s="34">
        <v>0</v>
      </c>
      <c r="AR427" s="34">
        <v>136700</v>
      </c>
      <c r="AS427" s="34">
        <v>0</v>
      </c>
      <c r="AT427" s="34">
        <v>0</v>
      </c>
      <c r="AU427" s="34">
        <v>136700</v>
      </c>
      <c r="AV427" s="34">
        <v>0</v>
      </c>
      <c r="AW427" s="34">
        <v>0</v>
      </c>
      <c r="AX427" s="34">
        <v>0</v>
      </c>
      <c r="AY427" s="34">
        <v>0</v>
      </c>
      <c r="AZ427" s="34">
        <v>136700</v>
      </c>
      <c r="BA427" s="34">
        <v>2469327.4539999962</v>
      </c>
      <c r="BB427" s="34">
        <v>4768459</v>
      </c>
      <c r="BC427" s="34">
        <v>7237786.4539999962</v>
      </c>
      <c r="BD427" s="34">
        <v>0</v>
      </c>
      <c r="BE427" s="34">
        <v>0</v>
      </c>
      <c r="BF427" s="34">
        <v>7237786.4539999962</v>
      </c>
    </row>
    <row r="428" spans="2:58" x14ac:dyDescent="0.25">
      <c r="B428" s="28" t="s">
        <v>387</v>
      </c>
      <c r="C428" s="28" t="s">
        <v>451</v>
      </c>
      <c r="D428" s="28" t="s">
        <v>469</v>
      </c>
      <c r="E428" s="28" t="s">
        <v>78</v>
      </c>
      <c r="F428" s="34">
        <v>645273.75600000005</v>
      </c>
      <c r="G428" s="34">
        <v>806483.78</v>
      </c>
      <c r="H428" s="34">
        <v>1451757.5360000001</v>
      </c>
      <c r="I428" s="34">
        <v>3030106.46</v>
      </c>
      <c r="J428" s="34">
        <v>220194.84</v>
      </c>
      <c r="K428" s="34">
        <v>4702058.8360000001</v>
      </c>
      <c r="L428" s="34">
        <v>536938.88</v>
      </c>
      <c r="M428" s="34">
        <v>509975</v>
      </c>
      <c r="N428" s="34">
        <v>507732.94</v>
      </c>
      <c r="O428" s="34">
        <v>27745</v>
      </c>
      <c r="P428" s="34">
        <v>1582391.82</v>
      </c>
      <c r="Q428" s="34">
        <v>6284450.6560000004</v>
      </c>
      <c r="R428" s="34">
        <v>25852578</v>
      </c>
      <c r="S428" s="34">
        <v>67210.17</v>
      </c>
      <c r="T428" s="34">
        <v>0</v>
      </c>
      <c r="U428" s="34">
        <v>30000</v>
      </c>
      <c r="V428" s="34">
        <v>25949788.170000002</v>
      </c>
      <c r="W428" s="34">
        <v>32234238.826000001</v>
      </c>
      <c r="X428" s="34">
        <v>9705008.1199999992</v>
      </c>
      <c r="Y428" s="34">
        <v>124169.07</v>
      </c>
      <c r="Z428" s="34">
        <v>2581559.88</v>
      </c>
      <c r="AA428" s="34">
        <v>0</v>
      </c>
      <c r="AB428" s="34">
        <v>0</v>
      </c>
      <c r="AC428" s="34">
        <v>2958479.43</v>
      </c>
      <c r="AD428" s="34">
        <v>5664208.3799999999</v>
      </c>
      <c r="AE428" s="34">
        <v>1481706.05</v>
      </c>
      <c r="AF428" s="34">
        <v>0</v>
      </c>
      <c r="AG428" s="34">
        <v>16850922.550000001</v>
      </c>
      <c r="AH428" s="34">
        <v>15383316.276000001</v>
      </c>
      <c r="AI428" s="34">
        <v>0</v>
      </c>
      <c r="AJ428" s="34">
        <v>0</v>
      </c>
      <c r="AK428" s="34">
        <v>0</v>
      </c>
      <c r="AL428" s="34">
        <v>0</v>
      </c>
      <c r="AM428" s="34">
        <v>0</v>
      </c>
      <c r="AN428" s="34">
        <v>0</v>
      </c>
      <c r="AO428" s="34">
        <v>0</v>
      </c>
      <c r="AP428" s="34">
        <v>0</v>
      </c>
      <c r="AQ428" s="34">
        <v>0</v>
      </c>
      <c r="AR428" s="34">
        <v>3143548.75</v>
      </c>
      <c r="AS428" s="34">
        <v>0</v>
      </c>
      <c r="AT428" s="34">
        <v>0</v>
      </c>
      <c r="AU428" s="34">
        <v>3143548.75</v>
      </c>
      <c r="AV428" s="34">
        <v>0</v>
      </c>
      <c r="AW428" s="34">
        <v>0</v>
      </c>
      <c r="AX428" s="34">
        <v>0</v>
      </c>
      <c r="AY428" s="34">
        <v>0</v>
      </c>
      <c r="AZ428" s="34">
        <v>3143548.75</v>
      </c>
      <c r="BA428" s="34">
        <v>12239767.526000001</v>
      </c>
      <c r="BB428" s="34">
        <v>8694485.7400000002</v>
      </c>
      <c r="BC428" s="34">
        <v>20934253.266000003</v>
      </c>
      <c r="BD428" s="34">
        <v>0</v>
      </c>
      <c r="BE428" s="34">
        <v>0</v>
      </c>
      <c r="BF428" s="34">
        <v>20934253.266000003</v>
      </c>
    </row>
    <row r="429" spans="2:58" x14ac:dyDescent="0.25">
      <c r="B429" s="28" t="s">
        <v>387</v>
      </c>
      <c r="C429" s="28" t="s">
        <v>451</v>
      </c>
      <c r="D429" s="28" t="s">
        <v>252</v>
      </c>
      <c r="E429" s="28" t="s">
        <v>78</v>
      </c>
      <c r="F429" s="34">
        <v>597695.58799999999</v>
      </c>
      <c r="G429" s="34">
        <v>798387.48499999999</v>
      </c>
      <c r="H429" s="34">
        <v>1396083.0729999999</v>
      </c>
      <c r="I429" s="34">
        <v>3276896.16</v>
      </c>
      <c r="J429" s="34">
        <v>298301.63</v>
      </c>
      <c r="K429" s="34">
        <v>4971280.8629999999</v>
      </c>
      <c r="L429" s="34">
        <v>996304.23</v>
      </c>
      <c r="M429" s="34">
        <v>716244.6</v>
      </c>
      <c r="N429" s="34">
        <v>105200</v>
      </c>
      <c r="O429" s="34">
        <v>130250</v>
      </c>
      <c r="P429" s="34">
        <v>1947998.83</v>
      </c>
      <c r="Q429" s="34">
        <v>6919279.693</v>
      </c>
      <c r="R429" s="34">
        <v>25037550</v>
      </c>
      <c r="S429" s="34">
        <v>70662.67</v>
      </c>
      <c r="T429" s="34">
        <v>0</v>
      </c>
      <c r="U429" s="34">
        <v>0</v>
      </c>
      <c r="V429" s="34">
        <v>25108212.670000002</v>
      </c>
      <c r="W429" s="34">
        <v>32027492.363000002</v>
      </c>
      <c r="X429" s="34">
        <v>21958326.800000001</v>
      </c>
      <c r="Y429" s="34">
        <v>925556.19</v>
      </c>
      <c r="Z429" s="34">
        <v>2321974.35</v>
      </c>
      <c r="AA429" s="34">
        <v>0</v>
      </c>
      <c r="AB429" s="34">
        <v>0</v>
      </c>
      <c r="AC429" s="34">
        <v>928196.5</v>
      </c>
      <c r="AD429" s="34">
        <v>4175727.04</v>
      </c>
      <c r="AE429" s="34">
        <v>821084.56</v>
      </c>
      <c r="AF429" s="34">
        <v>0</v>
      </c>
      <c r="AG429" s="34">
        <v>26955138.399999999</v>
      </c>
      <c r="AH429" s="34">
        <v>5072353.9630000032</v>
      </c>
      <c r="AI429" s="34">
        <v>0</v>
      </c>
      <c r="AJ429" s="34">
        <v>0</v>
      </c>
      <c r="AK429" s="34">
        <v>0</v>
      </c>
      <c r="AL429" s="34">
        <v>0</v>
      </c>
      <c r="AM429" s="34">
        <v>0</v>
      </c>
      <c r="AN429" s="34">
        <v>0</v>
      </c>
      <c r="AO429" s="34">
        <v>0</v>
      </c>
      <c r="AP429" s="34">
        <v>0</v>
      </c>
      <c r="AQ429" s="34">
        <v>0</v>
      </c>
      <c r="AR429" s="34">
        <v>0</v>
      </c>
      <c r="AS429" s="34">
        <v>0</v>
      </c>
      <c r="AT429" s="34">
        <v>0</v>
      </c>
      <c r="AU429" s="34">
        <v>0</v>
      </c>
      <c r="AV429" s="34">
        <v>0</v>
      </c>
      <c r="AW429" s="34">
        <v>0</v>
      </c>
      <c r="AX429" s="34">
        <v>0</v>
      </c>
      <c r="AY429" s="34">
        <v>0</v>
      </c>
      <c r="AZ429" s="34">
        <v>0</v>
      </c>
      <c r="BA429" s="34">
        <v>5072353.9630000032</v>
      </c>
      <c r="BB429" s="34">
        <v>133478.76999999999</v>
      </c>
      <c r="BC429" s="34">
        <v>5205832.7330000028</v>
      </c>
      <c r="BD429" s="34">
        <v>0</v>
      </c>
      <c r="BE429" s="34">
        <v>0</v>
      </c>
      <c r="BF429" s="34">
        <v>5205832.7330000028</v>
      </c>
    </row>
    <row r="430" spans="2:58" x14ac:dyDescent="0.25">
      <c r="B430" s="28" t="s">
        <v>387</v>
      </c>
      <c r="C430" s="28" t="s">
        <v>451</v>
      </c>
      <c r="D430" s="28" t="s">
        <v>470</v>
      </c>
      <c r="E430" s="28" t="s">
        <v>78</v>
      </c>
      <c r="F430" s="34">
        <v>361714.484</v>
      </c>
      <c r="G430" s="34">
        <v>452143.10499999998</v>
      </c>
      <c r="H430" s="34">
        <v>813857.58899999992</v>
      </c>
      <c r="I430" s="34">
        <v>414815.76</v>
      </c>
      <c r="J430" s="34">
        <v>94912.38</v>
      </c>
      <c r="K430" s="34">
        <v>1323585.7289999998</v>
      </c>
      <c r="L430" s="34">
        <v>407048.22</v>
      </c>
      <c r="M430" s="34">
        <v>199208</v>
      </c>
      <c r="N430" s="34">
        <v>532598.4</v>
      </c>
      <c r="O430" s="34">
        <v>302058.3</v>
      </c>
      <c r="P430" s="34">
        <v>1440912.9200000002</v>
      </c>
      <c r="Q430" s="34">
        <v>2764498.6490000002</v>
      </c>
      <c r="R430" s="34">
        <v>23724708</v>
      </c>
      <c r="S430" s="34">
        <v>469524.33</v>
      </c>
      <c r="T430" s="34">
        <v>0</v>
      </c>
      <c r="U430" s="34">
        <v>0</v>
      </c>
      <c r="V430" s="34">
        <v>24194232.329999998</v>
      </c>
      <c r="W430" s="34">
        <v>26958730.978999998</v>
      </c>
      <c r="X430" s="34">
        <v>13614899.949999999</v>
      </c>
      <c r="Y430" s="34">
        <v>6000</v>
      </c>
      <c r="Z430" s="34">
        <v>2872124.06</v>
      </c>
      <c r="AA430" s="34">
        <v>0</v>
      </c>
      <c r="AB430" s="34">
        <v>0</v>
      </c>
      <c r="AC430" s="34">
        <v>1019113.89</v>
      </c>
      <c r="AD430" s="34">
        <v>3897237.95</v>
      </c>
      <c r="AE430" s="34">
        <v>948607.76</v>
      </c>
      <c r="AF430" s="34">
        <v>0</v>
      </c>
      <c r="AG430" s="34">
        <v>18460745.66</v>
      </c>
      <c r="AH430" s="34">
        <v>8497985.3189999983</v>
      </c>
      <c r="AI430" s="34">
        <v>0</v>
      </c>
      <c r="AJ430" s="34">
        <v>0</v>
      </c>
      <c r="AK430" s="34">
        <v>0</v>
      </c>
      <c r="AL430" s="34">
        <v>0</v>
      </c>
      <c r="AM430" s="34">
        <v>0</v>
      </c>
      <c r="AN430" s="34">
        <v>0</v>
      </c>
      <c r="AO430" s="34">
        <v>0</v>
      </c>
      <c r="AP430" s="34">
        <v>0</v>
      </c>
      <c r="AQ430" s="34">
        <v>0</v>
      </c>
      <c r="AR430" s="34">
        <v>379858.69</v>
      </c>
      <c r="AS430" s="34">
        <v>0</v>
      </c>
      <c r="AT430" s="34">
        <v>0</v>
      </c>
      <c r="AU430" s="34">
        <v>379858.69</v>
      </c>
      <c r="AV430" s="34">
        <v>0</v>
      </c>
      <c r="AW430" s="34">
        <v>0</v>
      </c>
      <c r="AX430" s="34">
        <v>0</v>
      </c>
      <c r="AY430" s="34">
        <v>0</v>
      </c>
      <c r="AZ430" s="34">
        <v>379858.69</v>
      </c>
      <c r="BA430" s="34">
        <v>8118126.6289999979</v>
      </c>
      <c r="BB430" s="34">
        <v>36864.519999999997</v>
      </c>
      <c r="BC430" s="34">
        <v>8154991.1489999974</v>
      </c>
      <c r="BD430" s="34">
        <v>0</v>
      </c>
      <c r="BE430" s="34">
        <v>0</v>
      </c>
      <c r="BF430" s="34">
        <v>8154991.1489999974</v>
      </c>
    </row>
    <row r="431" spans="2:58" x14ac:dyDescent="0.25">
      <c r="B431" s="28" t="s">
        <v>387</v>
      </c>
      <c r="C431" s="28" t="s">
        <v>471</v>
      </c>
      <c r="D431" s="28" t="s">
        <v>471</v>
      </c>
      <c r="E431" s="28" t="s">
        <v>76</v>
      </c>
      <c r="F431" s="34">
        <v>9656134.4800000004</v>
      </c>
      <c r="G431" s="34">
        <v>13054078.869999999</v>
      </c>
      <c r="H431" s="34">
        <v>22710213.350000001</v>
      </c>
      <c r="I431" s="34">
        <v>4523411.62</v>
      </c>
      <c r="J431" s="34">
        <v>2483219.9700000002</v>
      </c>
      <c r="K431" s="34">
        <v>29716844.940000001</v>
      </c>
      <c r="L431" s="34">
        <v>1463953.27</v>
      </c>
      <c r="M431" s="34">
        <v>36768295.950000003</v>
      </c>
      <c r="N431" s="34">
        <v>55158062.229999997</v>
      </c>
      <c r="O431" s="34">
        <v>3735988.56</v>
      </c>
      <c r="P431" s="34">
        <v>97126300.010000005</v>
      </c>
      <c r="Q431" s="34">
        <v>126843144.95</v>
      </c>
      <c r="R431" s="34">
        <v>480323538</v>
      </c>
      <c r="S431" s="34">
        <v>1491553.71</v>
      </c>
      <c r="T431" s="34">
        <v>0</v>
      </c>
      <c r="U431" s="34">
        <v>800767.97</v>
      </c>
      <c r="V431" s="34">
        <v>482615859.68000001</v>
      </c>
      <c r="W431" s="34">
        <v>609459004.63</v>
      </c>
      <c r="X431" s="34">
        <v>158700183.66</v>
      </c>
      <c r="Y431" s="34">
        <v>6854500.2199999997</v>
      </c>
      <c r="Z431" s="34">
        <v>152628280.18000001</v>
      </c>
      <c r="AA431" s="34">
        <v>0</v>
      </c>
      <c r="AB431" s="34">
        <v>7106761.6299999999</v>
      </c>
      <c r="AC431" s="34">
        <v>3740964.66</v>
      </c>
      <c r="AD431" s="34">
        <v>170330506.69</v>
      </c>
      <c r="AE431" s="34">
        <v>27525406.510000002</v>
      </c>
      <c r="AF431" s="34">
        <v>0</v>
      </c>
      <c r="AG431" s="34">
        <v>356556096.86000001</v>
      </c>
      <c r="AH431" s="34">
        <v>252902907.76999998</v>
      </c>
      <c r="AI431" s="34">
        <v>0</v>
      </c>
      <c r="AJ431" s="34">
        <v>0</v>
      </c>
      <c r="AK431" s="34">
        <v>0</v>
      </c>
      <c r="AL431" s="34">
        <v>0</v>
      </c>
      <c r="AM431" s="34">
        <v>39606255.469999999</v>
      </c>
      <c r="AN431" s="34">
        <v>0</v>
      </c>
      <c r="AO431" s="34">
        <v>39606255.469999999</v>
      </c>
      <c r="AP431" s="34">
        <v>0</v>
      </c>
      <c r="AQ431" s="34">
        <v>39606255.469999999</v>
      </c>
      <c r="AR431" s="34">
        <v>82113826.379999995</v>
      </c>
      <c r="AS431" s="34">
        <v>0</v>
      </c>
      <c r="AT431" s="34">
        <v>0</v>
      </c>
      <c r="AU431" s="34">
        <v>82113826.379999995</v>
      </c>
      <c r="AV431" s="34">
        <v>28958206.27</v>
      </c>
      <c r="AW431" s="34">
        <v>0</v>
      </c>
      <c r="AX431" s="34">
        <v>28958206.27</v>
      </c>
      <c r="AY431" s="34">
        <v>0</v>
      </c>
      <c r="AZ431" s="34">
        <v>111072032.64999999</v>
      </c>
      <c r="BA431" s="34">
        <v>181437130.59000003</v>
      </c>
      <c r="BB431" s="34">
        <v>0</v>
      </c>
      <c r="BC431" s="34">
        <v>181437130.59000003</v>
      </c>
      <c r="BD431" s="34">
        <v>0</v>
      </c>
      <c r="BE431" s="34">
        <v>0</v>
      </c>
      <c r="BF431" s="34">
        <v>181437130.59000003</v>
      </c>
    </row>
    <row r="432" spans="2:58" x14ac:dyDescent="0.25">
      <c r="B432" s="28" t="s">
        <v>387</v>
      </c>
      <c r="C432" s="28" t="s">
        <v>471</v>
      </c>
      <c r="D432" s="28" t="s">
        <v>472</v>
      </c>
      <c r="E432" s="28" t="s">
        <v>78</v>
      </c>
      <c r="F432" s="34">
        <v>231631.728</v>
      </c>
      <c r="G432" s="34">
        <v>253622.29500000001</v>
      </c>
      <c r="H432" s="34">
        <v>485254.02300000004</v>
      </c>
      <c r="I432" s="34">
        <v>420227.02</v>
      </c>
      <c r="J432" s="34">
        <v>119349.85</v>
      </c>
      <c r="K432" s="34">
        <v>1024830.893</v>
      </c>
      <c r="L432" s="34">
        <v>344478.74</v>
      </c>
      <c r="M432" s="34">
        <v>776786.64</v>
      </c>
      <c r="N432" s="34">
        <v>2177566.13</v>
      </c>
      <c r="O432" s="34">
        <v>23834.560000000001</v>
      </c>
      <c r="P432" s="34">
        <v>3322666.07</v>
      </c>
      <c r="Q432" s="34">
        <v>4347496.9629999995</v>
      </c>
      <c r="R432" s="34">
        <v>14362937</v>
      </c>
      <c r="S432" s="34">
        <v>0</v>
      </c>
      <c r="T432" s="34">
        <v>0</v>
      </c>
      <c r="U432" s="34">
        <v>0</v>
      </c>
      <c r="V432" s="34">
        <v>14362937</v>
      </c>
      <c r="W432" s="34">
        <v>18710433.963</v>
      </c>
      <c r="X432" s="34">
        <v>9558512.2200000007</v>
      </c>
      <c r="Y432" s="34">
        <v>128004.73</v>
      </c>
      <c r="Z432" s="34">
        <v>1406318.98</v>
      </c>
      <c r="AA432" s="34">
        <v>0</v>
      </c>
      <c r="AB432" s="34">
        <v>0</v>
      </c>
      <c r="AC432" s="34">
        <v>222772.03</v>
      </c>
      <c r="AD432" s="34">
        <v>1757095.74</v>
      </c>
      <c r="AE432" s="34">
        <v>2126573.58</v>
      </c>
      <c r="AF432" s="34">
        <v>550417.21</v>
      </c>
      <c r="AG432" s="34">
        <v>13992598.75</v>
      </c>
      <c r="AH432" s="34">
        <v>4717835.2129999995</v>
      </c>
      <c r="AI432" s="34">
        <v>0</v>
      </c>
      <c r="AJ432" s="34">
        <v>0</v>
      </c>
      <c r="AK432" s="34">
        <v>0</v>
      </c>
      <c r="AL432" s="34">
        <v>0</v>
      </c>
      <c r="AM432" s="34">
        <v>0</v>
      </c>
      <c r="AN432" s="34">
        <v>0</v>
      </c>
      <c r="AO432" s="34">
        <v>0</v>
      </c>
      <c r="AP432" s="34">
        <v>0</v>
      </c>
      <c r="AQ432" s="34">
        <v>0</v>
      </c>
      <c r="AR432" s="34">
        <v>0</v>
      </c>
      <c r="AS432" s="34">
        <v>0</v>
      </c>
      <c r="AT432" s="34">
        <v>0</v>
      </c>
      <c r="AU432" s="34">
        <v>0</v>
      </c>
      <c r="AV432" s="34">
        <v>357200.72</v>
      </c>
      <c r="AW432" s="34">
        <v>0</v>
      </c>
      <c r="AX432" s="34">
        <v>357200.72</v>
      </c>
      <c r="AY432" s="34">
        <v>0</v>
      </c>
      <c r="AZ432" s="34">
        <v>357200.72</v>
      </c>
      <c r="BA432" s="34">
        <v>4360634.4929999998</v>
      </c>
      <c r="BB432" s="34">
        <v>6850428.9100000001</v>
      </c>
      <c r="BC432" s="34">
        <v>11211063.403000001</v>
      </c>
      <c r="BD432" s="34">
        <v>0</v>
      </c>
      <c r="BE432" s="34">
        <v>0</v>
      </c>
      <c r="BF432" s="34">
        <v>11211063.403000001</v>
      </c>
    </row>
    <row r="433" spans="2:58" x14ac:dyDescent="0.25">
      <c r="B433" s="28" t="s">
        <v>387</v>
      </c>
      <c r="C433" s="28" t="s">
        <v>471</v>
      </c>
      <c r="D433" s="28" t="s">
        <v>473</v>
      </c>
      <c r="E433" s="28" t="s">
        <v>78</v>
      </c>
      <c r="F433" s="34">
        <v>782538.67599999998</v>
      </c>
      <c r="G433" s="34">
        <v>978173.34499999997</v>
      </c>
      <c r="H433" s="34">
        <v>1760712.0209999999</v>
      </c>
      <c r="I433" s="34">
        <v>4130148.3</v>
      </c>
      <c r="J433" s="34">
        <v>518828.84</v>
      </c>
      <c r="K433" s="34">
        <v>6409689.1609999994</v>
      </c>
      <c r="L433" s="34">
        <v>1052090.3400000001</v>
      </c>
      <c r="M433" s="34">
        <v>389490</v>
      </c>
      <c r="N433" s="34">
        <v>1018728.38</v>
      </c>
      <c r="O433" s="34">
        <v>12228.26</v>
      </c>
      <c r="P433" s="34">
        <v>2472536.98</v>
      </c>
      <c r="Q433" s="34">
        <v>8882226.1409999989</v>
      </c>
      <c r="R433" s="34">
        <v>45047010</v>
      </c>
      <c r="S433" s="34">
        <v>211722.48</v>
      </c>
      <c r="T433" s="34">
        <v>0</v>
      </c>
      <c r="U433" s="34">
        <v>0</v>
      </c>
      <c r="V433" s="34">
        <v>45258732.479999997</v>
      </c>
      <c r="W433" s="34">
        <v>54140958.620999992</v>
      </c>
      <c r="X433" s="34">
        <v>31022434.530000001</v>
      </c>
      <c r="Y433" s="34">
        <v>228440.75</v>
      </c>
      <c r="Z433" s="34">
        <v>4052530.16</v>
      </c>
      <c r="AA433" s="34">
        <v>0</v>
      </c>
      <c r="AB433" s="34">
        <v>0</v>
      </c>
      <c r="AC433" s="34">
        <v>2103639.75</v>
      </c>
      <c r="AD433" s="34">
        <v>6384610.6600000001</v>
      </c>
      <c r="AE433" s="34">
        <v>3809706.56</v>
      </c>
      <c r="AF433" s="34">
        <v>0</v>
      </c>
      <c r="AG433" s="34">
        <v>41216751.75</v>
      </c>
      <c r="AH433" s="34">
        <v>12924206.870999992</v>
      </c>
      <c r="AI433" s="34">
        <v>0</v>
      </c>
      <c r="AJ433" s="34">
        <v>0</v>
      </c>
      <c r="AK433" s="34">
        <v>0</v>
      </c>
      <c r="AL433" s="34">
        <v>0</v>
      </c>
      <c r="AM433" s="34">
        <v>0</v>
      </c>
      <c r="AN433" s="34">
        <v>0</v>
      </c>
      <c r="AO433" s="34">
        <v>0</v>
      </c>
      <c r="AP433" s="34">
        <v>0</v>
      </c>
      <c r="AQ433" s="34">
        <v>0</v>
      </c>
      <c r="AR433" s="34">
        <v>0</v>
      </c>
      <c r="AS433" s="34">
        <v>0</v>
      </c>
      <c r="AT433" s="34">
        <v>0</v>
      </c>
      <c r="AU433" s="34">
        <v>0</v>
      </c>
      <c r="AV433" s="34">
        <v>4710432.3899999997</v>
      </c>
      <c r="AW433" s="34">
        <v>0</v>
      </c>
      <c r="AX433" s="34">
        <v>4710432.3899999997</v>
      </c>
      <c r="AY433" s="34">
        <v>0</v>
      </c>
      <c r="AZ433" s="34">
        <v>4710432.3899999997</v>
      </c>
      <c r="BA433" s="34">
        <v>8213774.4809999922</v>
      </c>
      <c r="BB433" s="34">
        <v>4626716.12</v>
      </c>
      <c r="BC433" s="34">
        <v>12840490.600999992</v>
      </c>
      <c r="BD433" s="34">
        <v>1701851.66</v>
      </c>
      <c r="BE433" s="34">
        <v>0</v>
      </c>
      <c r="BF433" s="34">
        <v>11138638.940999992</v>
      </c>
    </row>
    <row r="434" spans="2:58" x14ac:dyDescent="0.25">
      <c r="B434" s="28" t="s">
        <v>387</v>
      </c>
      <c r="C434" s="28" t="s">
        <v>471</v>
      </c>
      <c r="D434" s="28" t="s">
        <v>474</v>
      </c>
      <c r="E434" s="28" t="s">
        <v>78</v>
      </c>
      <c r="F434" s="34">
        <v>3471608</v>
      </c>
      <c r="G434" s="34">
        <v>3501585.08</v>
      </c>
      <c r="H434" s="34">
        <v>6973193.0800000001</v>
      </c>
      <c r="I434" s="34">
        <v>6259806.4699999997</v>
      </c>
      <c r="J434" s="34">
        <v>1088804.21</v>
      </c>
      <c r="K434" s="34">
        <v>14321803.760000002</v>
      </c>
      <c r="L434" s="34">
        <v>4050564.41</v>
      </c>
      <c r="M434" s="34">
        <v>943801</v>
      </c>
      <c r="N434" s="34">
        <v>12599452.02</v>
      </c>
      <c r="O434" s="34">
        <v>369290.32</v>
      </c>
      <c r="P434" s="34">
        <v>17963107.75</v>
      </c>
      <c r="Q434" s="34">
        <v>32284911.510000002</v>
      </c>
      <c r="R434" s="34">
        <v>50046948</v>
      </c>
      <c r="S434" s="34">
        <v>345334.79</v>
      </c>
      <c r="T434" s="34">
        <v>0</v>
      </c>
      <c r="U434" s="34">
        <v>0</v>
      </c>
      <c r="V434" s="34">
        <v>50392282.789999999</v>
      </c>
      <c r="W434" s="34">
        <v>82677194.299999997</v>
      </c>
      <c r="X434" s="34">
        <v>23584126.25</v>
      </c>
      <c r="Y434" s="34">
        <v>154963.42000000001</v>
      </c>
      <c r="Z434" s="34">
        <v>6638132.1200000001</v>
      </c>
      <c r="AA434" s="34">
        <v>0</v>
      </c>
      <c r="AB434" s="34">
        <v>3774007.27</v>
      </c>
      <c r="AC434" s="34">
        <v>2306824.4900000002</v>
      </c>
      <c r="AD434" s="34">
        <v>12873927.300000001</v>
      </c>
      <c r="AE434" s="34">
        <v>11429760.039999999</v>
      </c>
      <c r="AF434" s="34">
        <v>2210396.2000000002</v>
      </c>
      <c r="AG434" s="34">
        <v>50098209.789999999</v>
      </c>
      <c r="AH434" s="34">
        <v>32578984.509999998</v>
      </c>
      <c r="AI434" s="34">
        <v>0</v>
      </c>
      <c r="AJ434" s="34">
        <v>0</v>
      </c>
      <c r="AK434" s="34">
        <v>0</v>
      </c>
      <c r="AL434" s="34">
        <v>0</v>
      </c>
      <c r="AM434" s="34">
        <v>0</v>
      </c>
      <c r="AN434" s="34">
        <v>0</v>
      </c>
      <c r="AO434" s="34">
        <v>0</v>
      </c>
      <c r="AP434" s="34">
        <v>0</v>
      </c>
      <c r="AQ434" s="34">
        <v>0</v>
      </c>
      <c r="AR434" s="34">
        <v>27084272</v>
      </c>
      <c r="AS434" s="34">
        <v>0</v>
      </c>
      <c r="AT434" s="34">
        <v>0</v>
      </c>
      <c r="AU434" s="34">
        <v>27084272</v>
      </c>
      <c r="AV434" s="34">
        <v>1871419.47</v>
      </c>
      <c r="AW434" s="34">
        <v>0</v>
      </c>
      <c r="AX434" s="34">
        <v>1871419.47</v>
      </c>
      <c r="AY434" s="34">
        <v>0</v>
      </c>
      <c r="AZ434" s="34">
        <v>28955691.469999999</v>
      </c>
      <c r="BA434" s="34">
        <v>3623293.0399999991</v>
      </c>
      <c r="BB434" s="34">
        <v>64779785.100000001</v>
      </c>
      <c r="BC434" s="34">
        <v>68403078.140000001</v>
      </c>
      <c r="BD434" s="34">
        <v>0</v>
      </c>
      <c r="BE434" s="34">
        <v>0</v>
      </c>
      <c r="BF434" s="34">
        <v>68403078.140000001</v>
      </c>
    </row>
    <row r="435" spans="2:58" x14ac:dyDescent="0.25">
      <c r="B435" s="28" t="s">
        <v>387</v>
      </c>
      <c r="C435" s="28" t="s">
        <v>471</v>
      </c>
      <c r="D435" s="28" t="s">
        <v>475</v>
      </c>
      <c r="E435" s="28" t="s">
        <v>78</v>
      </c>
      <c r="F435" s="34">
        <v>1752145.32</v>
      </c>
      <c r="G435" s="34">
        <v>2190181.65</v>
      </c>
      <c r="H435" s="34">
        <v>3942326.9699999997</v>
      </c>
      <c r="I435" s="34">
        <v>9559893.6899999995</v>
      </c>
      <c r="J435" s="34">
        <v>1098801.71</v>
      </c>
      <c r="K435" s="34">
        <v>14601022.370000001</v>
      </c>
      <c r="L435" s="34">
        <v>3276111.32</v>
      </c>
      <c r="M435" s="34">
        <v>1291640</v>
      </c>
      <c r="N435" s="34">
        <v>3595699.49</v>
      </c>
      <c r="O435" s="34">
        <v>3436570.03</v>
      </c>
      <c r="P435" s="34">
        <v>11600020.84</v>
      </c>
      <c r="Q435" s="34">
        <v>26201043.210000001</v>
      </c>
      <c r="R435" s="34">
        <v>76086822</v>
      </c>
      <c r="S435" s="34">
        <v>0</v>
      </c>
      <c r="T435" s="34">
        <v>0</v>
      </c>
      <c r="U435" s="34">
        <v>0</v>
      </c>
      <c r="V435" s="34">
        <v>76086822</v>
      </c>
      <c r="W435" s="34">
        <v>102287865.21000001</v>
      </c>
      <c r="X435" s="34">
        <v>73055306.989999995</v>
      </c>
      <c r="Y435" s="34">
        <v>1344249.76</v>
      </c>
      <c r="Z435" s="34">
        <v>7468377.4800000004</v>
      </c>
      <c r="AA435" s="34">
        <v>0</v>
      </c>
      <c r="AB435" s="34">
        <v>0</v>
      </c>
      <c r="AC435" s="34">
        <v>3352484.89</v>
      </c>
      <c r="AD435" s="34">
        <v>12165112.130000001</v>
      </c>
      <c r="AE435" s="34">
        <v>9214893.0299999993</v>
      </c>
      <c r="AF435" s="34">
        <v>0</v>
      </c>
      <c r="AG435" s="34">
        <v>94435312.149999991</v>
      </c>
      <c r="AH435" s="34">
        <v>7852553.0600000173</v>
      </c>
      <c r="AI435" s="34">
        <v>0</v>
      </c>
      <c r="AJ435" s="34">
        <v>0</v>
      </c>
      <c r="AK435" s="34">
        <v>0</v>
      </c>
      <c r="AL435" s="34">
        <v>0</v>
      </c>
      <c r="AM435" s="34">
        <v>0</v>
      </c>
      <c r="AN435" s="34">
        <v>0</v>
      </c>
      <c r="AO435" s="34">
        <v>0</v>
      </c>
      <c r="AP435" s="34">
        <v>0</v>
      </c>
      <c r="AQ435" s="34">
        <v>0</v>
      </c>
      <c r="AR435" s="34">
        <v>2054895</v>
      </c>
      <c r="AS435" s="34">
        <v>0</v>
      </c>
      <c r="AT435" s="34">
        <v>0</v>
      </c>
      <c r="AU435" s="34">
        <v>2054895</v>
      </c>
      <c r="AV435" s="34">
        <v>0</v>
      </c>
      <c r="AW435" s="34">
        <v>0</v>
      </c>
      <c r="AX435" s="34">
        <v>0</v>
      </c>
      <c r="AY435" s="34">
        <v>0</v>
      </c>
      <c r="AZ435" s="34">
        <v>2054895</v>
      </c>
      <c r="BA435" s="34">
        <v>5797658.0600000173</v>
      </c>
      <c r="BB435" s="34">
        <v>19041751.449999999</v>
      </c>
      <c r="BC435" s="34">
        <v>24839409.510000017</v>
      </c>
      <c r="BD435" s="34">
        <v>0</v>
      </c>
      <c r="BE435" s="34">
        <v>0</v>
      </c>
      <c r="BF435" s="34">
        <v>24839409.510000017</v>
      </c>
    </row>
    <row r="436" spans="2:58" x14ac:dyDescent="0.25">
      <c r="B436" s="28" t="s">
        <v>387</v>
      </c>
      <c r="C436" s="28" t="s">
        <v>471</v>
      </c>
      <c r="D436" s="28" t="s">
        <v>476</v>
      </c>
      <c r="E436" s="28" t="s">
        <v>78</v>
      </c>
      <c r="F436" s="34">
        <v>1675504.196</v>
      </c>
      <c r="G436" s="34">
        <v>2094595.5249999999</v>
      </c>
      <c r="H436" s="34">
        <v>3770099.7209999999</v>
      </c>
      <c r="I436" s="34">
        <v>6842287.04</v>
      </c>
      <c r="J436" s="34">
        <v>1443739.98</v>
      </c>
      <c r="K436" s="34">
        <v>12056126.741</v>
      </c>
      <c r="L436" s="34">
        <v>1474296.3</v>
      </c>
      <c r="M436" s="34">
        <v>252992</v>
      </c>
      <c r="N436" s="34">
        <v>1531374.87</v>
      </c>
      <c r="O436" s="34">
        <v>179518.92</v>
      </c>
      <c r="P436" s="34">
        <v>3438182.09</v>
      </c>
      <c r="Q436" s="34">
        <v>15494308.831</v>
      </c>
      <c r="R436" s="34">
        <v>76984398</v>
      </c>
      <c r="S436" s="34">
        <v>348098.52</v>
      </c>
      <c r="T436" s="34">
        <v>0</v>
      </c>
      <c r="U436" s="34">
        <v>0</v>
      </c>
      <c r="V436" s="34">
        <v>77332496.519999996</v>
      </c>
      <c r="W436" s="34">
        <v>92826805.350999996</v>
      </c>
      <c r="X436" s="34">
        <v>44627645.479999997</v>
      </c>
      <c r="Y436" s="34">
        <v>1399907.7</v>
      </c>
      <c r="Z436" s="34">
        <v>8442937.7899999991</v>
      </c>
      <c r="AA436" s="34">
        <v>0</v>
      </c>
      <c r="AB436" s="34">
        <v>0</v>
      </c>
      <c r="AC436" s="34">
        <v>2220509.34</v>
      </c>
      <c r="AD436" s="34">
        <v>12063354.829999998</v>
      </c>
      <c r="AE436" s="34">
        <v>10598116.630000001</v>
      </c>
      <c r="AF436" s="34">
        <v>207121.71</v>
      </c>
      <c r="AG436" s="34">
        <v>67496238.649999991</v>
      </c>
      <c r="AH436" s="34">
        <v>25330566.701000005</v>
      </c>
      <c r="AI436" s="34">
        <v>0</v>
      </c>
      <c r="AJ436" s="34">
        <v>0</v>
      </c>
      <c r="AK436" s="34">
        <v>0</v>
      </c>
      <c r="AL436" s="34">
        <v>0</v>
      </c>
      <c r="AM436" s="34">
        <v>0</v>
      </c>
      <c r="AN436" s="34">
        <v>0</v>
      </c>
      <c r="AO436" s="34">
        <v>0</v>
      </c>
      <c r="AP436" s="34">
        <v>0</v>
      </c>
      <c r="AQ436" s="34">
        <v>0</v>
      </c>
      <c r="AR436" s="34">
        <v>480971.28</v>
      </c>
      <c r="AS436" s="34">
        <v>0</v>
      </c>
      <c r="AT436" s="34">
        <v>0</v>
      </c>
      <c r="AU436" s="34">
        <v>480971.28</v>
      </c>
      <c r="AV436" s="34">
        <v>877149</v>
      </c>
      <c r="AW436" s="34">
        <v>0</v>
      </c>
      <c r="AX436" s="34">
        <v>877149</v>
      </c>
      <c r="AY436" s="34">
        <v>0</v>
      </c>
      <c r="AZ436" s="34">
        <v>1358120.28</v>
      </c>
      <c r="BA436" s="34">
        <v>23972446.421000004</v>
      </c>
      <c r="BB436" s="34">
        <v>34803286.509999998</v>
      </c>
      <c r="BC436" s="34">
        <v>58775732.931000002</v>
      </c>
      <c r="BD436" s="34">
        <v>334279.94</v>
      </c>
      <c r="BE436" s="34">
        <v>2835046</v>
      </c>
      <c r="BF436" s="34">
        <v>55606406.991000004</v>
      </c>
    </row>
    <row r="437" spans="2:58" x14ac:dyDescent="0.25">
      <c r="B437" s="28" t="s">
        <v>387</v>
      </c>
      <c r="C437" s="28" t="s">
        <v>471</v>
      </c>
      <c r="D437" s="28" t="s">
        <v>477</v>
      </c>
      <c r="E437" s="28" t="s">
        <v>78</v>
      </c>
      <c r="F437" s="34">
        <v>1232625.8</v>
      </c>
      <c r="G437" s="34">
        <v>1540782.25</v>
      </c>
      <c r="H437" s="34">
        <v>2773408.05</v>
      </c>
      <c r="I437" s="34">
        <v>3911584.52</v>
      </c>
      <c r="J437" s="34">
        <v>754804.7</v>
      </c>
      <c r="K437" s="34">
        <v>7439797.2700000005</v>
      </c>
      <c r="L437" s="34">
        <v>2367032.77</v>
      </c>
      <c r="M437" s="34">
        <v>511500</v>
      </c>
      <c r="N437" s="34">
        <v>3279896.5</v>
      </c>
      <c r="O437" s="34">
        <v>940882.49</v>
      </c>
      <c r="P437" s="34">
        <v>7099311.7599999998</v>
      </c>
      <c r="Q437" s="34">
        <v>14539109.030000001</v>
      </c>
      <c r="R437" s="34">
        <v>49848252</v>
      </c>
      <c r="S437" s="34">
        <v>249745.07</v>
      </c>
      <c r="T437" s="34">
        <v>0</v>
      </c>
      <c r="U437" s="34">
        <v>0</v>
      </c>
      <c r="V437" s="34">
        <v>50097997.07</v>
      </c>
      <c r="W437" s="34">
        <v>64637106.100000001</v>
      </c>
      <c r="X437" s="34">
        <v>18287451.390000001</v>
      </c>
      <c r="Y437" s="34">
        <v>339541.49</v>
      </c>
      <c r="Z437" s="34">
        <v>6151161.5899999999</v>
      </c>
      <c r="AA437" s="34">
        <v>0</v>
      </c>
      <c r="AB437" s="34">
        <v>0</v>
      </c>
      <c r="AC437" s="34">
        <v>4752449.6100000003</v>
      </c>
      <c r="AD437" s="34">
        <v>11243152.690000001</v>
      </c>
      <c r="AE437" s="34">
        <v>24404658.18</v>
      </c>
      <c r="AF437" s="34">
        <v>0</v>
      </c>
      <c r="AG437" s="34">
        <v>53935262.260000005</v>
      </c>
      <c r="AH437" s="34">
        <v>10701843.839999996</v>
      </c>
      <c r="AI437" s="34">
        <v>0</v>
      </c>
      <c r="AJ437" s="34">
        <v>0</v>
      </c>
      <c r="AK437" s="34">
        <v>0</v>
      </c>
      <c r="AL437" s="34">
        <v>0</v>
      </c>
      <c r="AM437" s="34">
        <v>0</v>
      </c>
      <c r="AN437" s="34">
        <v>0</v>
      </c>
      <c r="AO437" s="34">
        <v>0</v>
      </c>
      <c r="AP437" s="34">
        <v>0</v>
      </c>
      <c r="AQ437" s="34">
        <v>0</v>
      </c>
      <c r="AR437" s="34">
        <v>941091.9</v>
      </c>
      <c r="AS437" s="34">
        <v>0</v>
      </c>
      <c r="AT437" s="34">
        <v>0</v>
      </c>
      <c r="AU437" s="34">
        <v>941091.9</v>
      </c>
      <c r="AV437" s="34">
        <v>0</v>
      </c>
      <c r="AW437" s="34">
        <v>0</v>
      </c>
      <c r="AX437" s="34">
        <v>0</v>
      </c>
      <c r="AY437" s="34">
        <v>0</v>
      </c>
      <c r="AZ437" s="34">
        <v>941091.9</v>
      </c>
      <c r="BA437" s="34">
        <v>9760751.9399999958</v>
      </c>
      <c r="BB437" s="34">
        <v>7404959.0199999996</v>
      </c>
      <c r="BC437" s="34">
        <v>17165710.959999993</v>
      </c>
      <c r="BD437" s="34">
        <v>0</v>
      </c>
      <c r="BE437" s="34">
        <v>0</v>
      </c>
      <c r="BF437" s="34">
        <v>17165710.959999993</v>
      </c>
    </row>
    <row r="438" spans="2:58" x14ac:dyDescent="0.25">
      <c r="B438" s="28" t="s">
        <v>387</v>
      </c>
      <c r="C438" s="28" t="s">
        <v>471</v>
      </c>
      <c r="D438" s="28" t="s">
        <v>85</v>
      </c>
      <c r="E438" s="28" t="s">
        <v>78</v>
      </c>
      <c r="F438" s="34">
        <v>347167.652</v>
      </c>
      <c r="G438" s="34">
        <v>438674.53499999997</v>
      </c>
      <c r="H438" s="34">
        <v>785842.18699999992</v>
      </c>
      <c r="I438" s="34">
        <v>1454930.7</v>
      </c>
      <c r="J438" s="34">
        <v>448743.82</v>
      </c>
      <c r="K438" s="34">
        <v>2689516.7069999999</v>
      </c>
      <c r="L438" s="34">
        <v>1155936.96</v>
      </c>
      <c r="M438" s="34">
        <v>409831.71</v>
      </c>
      <c r="N438" s="34">
        <v>2871625.39</v>
      </c>
      <c r="O438" s="34">
        <v>224685</v>
      </c>
      <c r="P438" s="34">
        <v>4662079.0600000005</v>
      </c>
      <c r="Q438" s="34">
        <v>7351595.7670000009</v>
      </c>
      <c r="R438" s="34">
        <v>40143432</v>
      </c>
      <c r="S438" s="34">
        <v>209809.48</v>
      </c>
      <c r="T438" s="34">
        <v>0</v>
      </c>
      <c r="U438" s="34">
        <v>0</v>
      </c>
      <c r="V438" s="34">
        <v>40353241.479999997</v>
      </c>
      <c r="W438" s="34">
        <v>47704837.246999994</v>
      </c>
      <c r="X438" s="34">
        <v>19028939.109999999</v>
      </c>
      <c r="Y438" s="34">
        <v>0</v>
      </c>
      <c r="Z438" s="34">
        <v>5177299.4400000004</v>
      </c>
      <c r="AA438" s="34">
        <v>0</v>
      </c>
      <c r="AB438" s="34">
        <v>0</v>
      </c>
      <c r="AC438" s="34">
        <v>1101853.68</v>
      </c>
      <c r="AD438" s="34">
        <v>6279153.1200000001</v>
      </c>
      <c r="AE438" s="34">
        <v>18947922.210000001</v>
      </c>
      <c r="AF438" s="34">
        <v>0</v>
      </c>
      <c r="AG438" s="34">
        <v>44256014.439999998</v>
      </c>
      <c r="AH438" s="34">
        <v>3448822.8069999963</v>
      </c>
      <c r="AI438" s="34">
        <v>0</v>
      </c>
      <c r="AJ438" s="34">
        <v>0</v>
      </c>
      <c r="AK438" s="34">
        <v>0</v>
      </c>
      <c r="AL438" s="34">
        <v>0</v>
      </c>
      <c r="AM438" s="34">
        <v>0</v>
      </c>
      <c r="AN438" s="34">
        <v>0</v>
      </c>
      <c r="AO438" s="34">
        <v>0</v>
      </c>
      <c r="AP438" s="34">
        <v>0</v>
      </c>
      <c r="AQ438" s="34">
        <v>0</v>
      </c>
      <c r="AR438" s="34">
        <v>466000</v>
      </c>
      <c r="AS438" s="34">
        <v>0</v>
      </c>
      <c r="AT438" s="34">
        <v>0</v>
      </c>
      <c r="AU438" s="34">
        <v>466000</v>
      </c>
      <c r="AV438" s="34">
        <v>0</v>
      </c>
      <c r="AW438" s="34">
        <v>0</v>
      </c>
      <c r="AX438" s="34">
        <v>0</v>
      </c>
      <c r="AY438" s="34">
        <v>0</v>
      </c>
      <c r="AZ438" s="34">
        <v>466000</v>
      </c>
      <c r="BA438" s="34">
        <v>2982822.8069999963</v>
      </c>
      <c r="BB438" s="34">
        <v>3703126.83</v>
      </c>
      <c r="BC438" s="34">
        <v>6685949.6369999964</v>
      </c>
      <c r="BD438" s="34">
        <v>0</v>
      </c>
      <c r="BE438" s="34">
        <v>0</v>
      </c>
      <c r="BF438" s="34">
        <v>6685949.6369999964</v>
      </c>
    </row>
    <row r="439" spans="2:58" x14ac:dyDescent="0.25">
      <c r="B439" s="28" t="s">
        <v>387</v>
      </c>
      <c r="C439" s="28" t="s">
        <v>471</v>
      </c>
      <c r="D439" s="28" t="s">
        <v>478</v>
      </c>
      <c r="E439" s="28" t="s">
        <v>78</v>
      </c>
      <c r="F439" s="34">
        <v>503398.51199999999</v>
      </c>
      <c r="G439" s="34">
        <v>629248.14</v>
      </c>
      <c r="H439" s="34">
        <v>1132646.652</v>
      </c>
      <c r="I439" s="34">
        <v>1790988.26</v>
      </c>
      <c r="J439" s="34">
        <v>224390</v>
      </c>
      <c r="K439" s="34">
        <v>3148024.912</v>
      </c>
      <c r="L439" s="34">
        <v>415542.92</v>
      </c>
      <c r="M439" s="34">
        <v>125112.57</v>
      </c>
      <c r="N439" s="34">
        <v>722785.57</v>
      </c>
      <c r="O439" s="34">
        <v>99042.65</v>
      </c>
      <c r="P439" s="34">
        <v>1362483.71</v>
      </c>
      <c r="Q439" s="34">
        <v>4510508.6219999995</v>
      </c>
      <c r="R439" s="34">
        <v>33032040</v>
      </c>
      <c r="S439" s="34">
        <v>0</v>
      </c>
      <c r="T439" s="34">
        <v>0</v>
      </c>
      <c r="U439" s="34">
        <v>0</v>
      </c>
      <c r="V439" s="34">
        <v>33032040</v>
      </c>
      <c r="W439" s="34">
        <v>37542548.622000001</v>
      </c>
      <c r="X439" s="34">
        <v>13420192</v>
      </c>
      <c r="Y439" s="34">
        <v>79792.97</v>
      </c>
      <c r="Z439" s="34">
        <v>2847706.01</v>
      </c>
      <c r="AA439" s="34">
        <v>0</v>
      </c>
      <c r="AB439" s="34">
        <v>2859234.55</v>
      </c>
      <c r="AC439" s="34">
        <v>1596227.43</v>
      </c>
      <c r="AD439" s="34">
        <v>7382960.959999999</v>
      </c>
      <c r="AE439" s="34">
        <v>9819981.0700000003</v>
      </c>
      <c r="AF439" s="34">
        <v>1084826.8500000001</v>
      </c>
      <c r="AG439" s="34">
        <v>31707960.880000003</v>
      </c>
      <c r="AH439" s="34">
        <v>5834587.7419999987</v>
      </c>
      <c r="AI439" s="34">
        <v>0</v>
      </c>
      <c r="AJ439" s="34">
        <v>0</v>
      </c>
      <c r="AK439" s="34">
        <v>0</v>
      </c>
      <c r="AL439" s="34">
        <v>0</v>
      </c>
      <c r="AM439" s="34">
        <v>0</v>
      </c>
      <c r="AN439" s="34">
        <v>0</v>
      </c>
      <c r="AO439" s="34">
        <v>0</v>
      </c>
      <c r="AP439" s="34">
        <v>0</v>
      </c>
      <c r="AQ439" s="34">
        <v>0</v>
      </c>
      <c r="AR439" s="34">
        <v>1000000</v>
      </c>
      <c r="AS439" s="34">
        <v>0</v>
      </c>
      <c r="AT439" s="34">
        <v>0</v>
      </c>
      <c r="AU439" s="34">
        <v>1000000</v>
      </c>
      <c r="AV439" s="34">
        <v>2477166.9900000002</v>
      </c>
      <c r="AW439" s="34">
        <v>0</v>
      </c>
      <c r="AX439" s="34">
        <v>2477166.9900000002</v>
      </c>
      <c r="AY439" s="34">
        <v>0</v>
      </c>
      <c r="AZ439" s="34">
        <v>3477166.99</v>
      </c>
      <c r="BA439" s="34">
        <v>2357420.7519999985</v>
      </c>
      <c r="BB439" s="34">
        <v>2198686.64</v>
      </c>
      <c r="BC439" s="34">
        <v>4556107.3919999991</v>
      </c>
      <c r="BD439" s="34">
        <v>0</v>
      </c>
      <c r="BE439" s="34">
        <v>1063455.8400000001</v>
      </c>
      <c r="BF439" s="34">
        <v>3492651.5519999992</v>
      </c>
    </row>
    <row r="440" spans="2:58" x14ac:dyDescent="0.25">
      <c r="B440" s="28" t="s">
        <v>387</v>
      </c>
      <c r="C440" s="28" t="s">
        <v>471</v>
      </c>
      <c r="D440" s="28" t="s">
        <v>479</v>
      </c>
      <c r="E440" s="28" t="s">
        <v>78</v>
      </c>
      <c r="F440" s="34">
        <v>399979.78399999999</v>
      </c>
      <c r="G440" s="34">
        <v>499974.73</v>
      </c>
      <c r="H440" s="34">
        <v>899954.51399999997</v>
      </c>
      <c r="I440" s="34">
        <v>980559.31</v>
      </c>
      <c r="J440" s="34">
        <v>538907.5</v>
      </c>
      <c r="K440" s="34">
        <v>2419421.324</v>
      </c>
      <c r="L440" s="34">
        <v>2278303.6800000002</v>
      </c>
      <c r="M440" s="34">
        <v>1408944.96</v>
      </c>
      <c r="N440" s="34">
        <v>5041930.9400000004</v>
      </c>
      <c r="O440" s="34">
        <v>888329</v>
      </c>
      <c r="P440" s="34">
        <v>9617508.5800000001</v>
      </c>
      <c r="Q440" s="34">
        <v>12036929.903999999</v>
      </c>
      <c r="R440" s="34">
        <v>35922192</v>
      </c>
      <c r="S440" s="34">
        <v>546540.15</v>
      </c>
      <c r="T440" s="34">
        <v>0</v>
      </c>
      <c r="U440" s="34">
        <v>0</v>
      </c>
      <c r="V440" s="34">
        <v>36468732.149999999</v>
      </c>
      <c r="W440" s="34">
        <v>48505662.053999998</v>
      </c>
      <c r="X440" s="34">
        <v>26355300.25</v>
      </c>
      <c r="Y440" s="34">
        <v>0</v>
      </c>
      <c r="Z440" s="34">
        <v>2851890.05</v>
      </c>
      <c r="AA440" s="34">
        <v>0</v>
      </c>
      <c r="AB440" s="34">
        <v>0</v>
      </c>
      <c r="AC440" s="34">
        <v>609840.92000000004</v>
      </c>
      <c r="AD440" s="34">
        <v>3461730.9699999997</v>
      </c>
      <c r="AE440" s="34">
        <v>7299310.5899999999</v>
      </c>
      <c r="AF440" s="34">
        <v>0</v>
      </c>
      <c r="AG440" s="34">
        <v>37116341.810000002</v>
      </c>
      <c r="AH440" s="34">
        <v>11389320.243999995</v>
      </c>
      <c r="AI440" s="34">
        <v>0</v>
      </c>
      <c r="AJ440" s="34">
        <v>0</v>
      </c>
      <c r="AK440" s="34">
        <v>0</v>
      </c>
      <c r="AL440" s="34">
        <v>0</v>
      </c>
      <c r="AM440" s="34">
        <v>0</v>
      </c>
      <c r="AN440" s="34">
        <v>0</v>
      </c>
      <c r="AO440" s="34">
        <v>0</v>
      </c>
      <c r="AP440" s="34">
        <v>0</v>
      </c>
      <c r="AQ440" s="34">
        <v>0</v>
      </c>
      <c r="AR440" s="34">
        <v>0</v>
      </c>
      <c r="AS440" s="34">
        <v>0</v>
      </c>
      <c r="AT440" s="34">
        <v>0</v>
      </c>
      <c r="AU440" s="34">
        <v>0</v>
      </c>
      <c r="AV440" s="34">
        <v>0</v>
      </c>
      <c r="AW440" s="34">
        <v>0</v>
      </c>
      <c r="AX440" s="34">
        <v>0</v>
      </c>
      <c r="AY440" s="34">
        <v>0</v>
      </c>
      <c r="AZ440" s="34">
        <v>0</v>
      </c>
      <c r="BA440" s="34">
        <v>11389320.243999995</v>
      </c>
      <c r="BB440" s="34">
        <v>4121148.37</v>
      </c>
      <c r="BC440" s="34">
        <v>15510468.613999996</v>
      </c>
      <c r="BD440" s="34">
        <v>0</v>
      </c>
      <c r="BE440" s="34">
        <v>0</v>
      </c>
      <c r="BF440" s="34">
        <v>15510468.613999996</v>
      </c>
    </row>
    <row r="441" spans="2:58" x14ac:dyDescent="0.25">
      <c r="B441" s="28" t="s">
        <v>387</v>
      </c>
      <c r="C441" s="28" t="s">
        <v>471</v>
      </c>
      <c r="D441" s="28" t="s">
        <v>480</v>
      </c>
      <c r="E441" s="28" t="s">
        <v>78</v>
      </c>
      <c r="F441" s="34">
        <v>1557778.0120000001</v>
      </c>
      <c r="G441" s="34">
        <v>1912448.4350000001</v>
      </c>
      <c r="H441" s="34">
        <v>3470226.4470000002</v>
      </c>
      <c r="I441" s="34">
        <v>8078853.2199999997</v>
      </c>
      <c r="J441" s="34">
        <v>2705031.53</v>
      </c>
      <c r="K441" s="34">
        <v>14254111.196999999</v>
      </c>
      <c r="L441" s="34">
        <v>862342.67</v>
      </c>
      <c r="M441" s="34">
        <v>576087</v>
      </c>
      <c r="N441" s="34">
        <v>4047579.6</v>
      </c>
      <c r="O441" s="34">
        <v>381401.26</v>
      </c>
      <c r="P441" s="34">
        <v>5867410.5299999993</v>
      </c>
      <c r="Q441" s="34">
        <v>20121521.726999998</v>
      </c>
      <c r="R441" s="34">
        <v>49356834</v>
      </c>
      <c r="S441" s="34">
        <v>118476.48</v>
      </c>
      <c r="T441" s="34">
        <v>0</v>
      </c>
      <c r="U441" s="34">
        <v>0</v>
      </c>
      <c r="V441" s="34">
        <v>49475310.479999997</v>
      </c>
      <c r="W441" s="34">
        <v>69596832.206999987</v>
      </c>
      <c r="X441" s="34">
        <v>16272051.15</v>
      </c>
      <c r="Y441" s="34">
        <v>0</v>
      </c>
      <c r="Z441" s="34">
        <v>8413707.6099999994</v>
      </c>
      <c r="AA441" s="34">
        <v>0</v>
      </c>
      <c r="AB441" s="34">
        <v>3725350.66</v>
      </c>
      <c r="AC441" s="34">
        <v>4669623.55</v>
      </c>
      <c r="AD441" s="34">
        <v>16808681.82</v>
      </c>
      <c r="AE441" s="34">
        <v>6047645.1200000001</v>
      </c>
      <c r="AF441" s="34">
        <v>0</v>
      </c>
      <c r="AG441" s="34">
        <v>39128378.089999996</v>
      </c>
      <c r="AH441" s="34">
        <v>30468454.116999991</v>
      </c>
      <c r="AI441" s="34">
        <v>0</v>
      </c>
      <c r="AJ441" s="34">
        <v>0</v>
      </c>
      <c r="AK441" s="34">
        <v>0</v>
      </c>
      <c r="AL441" s="34">
        <v>0</v>
      </c>
      <c r="AM441" s="34">
        <v>0</v>
      </c>
      <c r="AN441" s="34">
        <v>0</v>
      </c>
      <c r="AO441" s="34">
        <v>0</v>
      </c>
      <c r="AP441" s="34">
        <v>0</v>
      </c>
      <c r="AQ441" s="34">
        <v>0</v>
      </c>
      <c r="AR441" s="34">
        <v>3322021.24</v>
      </c>
      <c r="AS441" s="34">
        <v>0</v>
      </c>
      <c r="AT441" s="34">
        <v>0</v>
      </c>
      <c r="AU441" s="34">
        <v>3322021.24</v>
      </c>
      <c r="AV441" s="34">
        <v>72860.460000000006</v>
      </c>
      <c r="AW441" s="34">
        <v>0</v>
      </c>
      <c r="AX441" s="34">
        <v>72860.460000000006</v>
      </c>
      <c r="AY441" s="34">
        <v>0</v>
      </c>
      <c r="AZ441" s="34">
        <v>3394881.7</v>
      </c>
      <c r="BA441" s="34">
        <v>27073572.416999992</v>
      </c>
      <c r="BB441" s="34">
        <v>38842646.259999998</v>
      </c>
      <c r="BC441" s="34">
        <v>65916218.676999986</v>
      </c>
      <c r="BD441" s="34">
        <v>0</v>
      </c>
      <c r="BE441" s="34">
        <v>0</v>
      </c>
      <c r="BF441" s="34">
        <v>65916218.676999986</v>
      </c>
    </row>
    <row r="442" spans="2:58" x14ac:dyDescent="0.25">
      <c r="B442" s="28" t="s">
        <v>387</v>
      </c>
      <c r="C442" s="28" t="s">
        <v>471</v>
      </c>
      <c r="D442" s="28" t="s">
        <v>481</v>
      </c>
      <c r="E442" s="28" t="s">
        <v>78</v>
      </c>
      <c r="F442" s="34">
        <v>256706.89600000001</v>
      </c>
      <c r="G442" s="34">
        <v>320883.62</v>
      </c>
      <c r="H442" s="34">
        <v>577590.51600000006</v>
      </c>
      <c r="I442" s="34">
        <v>876872.04</v>
      </c>
      <c r="J442" s="34">
        <v>172789.9</v>
      </c>
      <c r="K442" s="34">
        <v>1627252.456</v>
      </c>
      <c r="L442" s="34">
        <v>174726.59</v>
      </c>
      <c r="M442" s="34">
        <v>91678.06</v>
      </c>
      <c r="N442" s="34">
        <v>1279518.8400000001</v>
      </c>
      <c r="O442" s="34">
        <v>192718.53</v>
      </c>
      <c r="P442" s="34">
        <v>1738642.0200000003</v>
      </c>
      <c r="Q442" s="34">
        <v>3365894.4760000003</v>
      </c>
      <c r="R442" s="34">
        <v>19875279</v>
      </c>
      <c r="S442" s="34">
        <v>30339</v>
      </c>
      <c r="T442" s="34">
        <v>0</v>
      </c>
      <c r="U442" s="34">
        <v>0</v>
      </c>
      <c r="V442" s="34">
        <v>19905618</v>
      </c>
      <c r="W442" s="34">
        <v>23271512.476</v>
      </c>
      <c r="X442" s="34">
        <v>15837435.779999999</v>
      </c>
      <c r="Y442" s="34">
        <v>280499.53999999998</v>
      </c>
      <c r="Z442" s="34">
        <v>2434116.04</v>
      </c>
      <c r="AA442" s="34">
        <v>0</v>
      </c>
      <c r="AB442" s="34">
        <v>0</v>
      </c>
      <c r="AC442" s="34">
        <v>1153641.27</v>
      </c>
      <c r="AD442" s="34">
        <v>3868256.85</v>
      </c>
      <c r="AE442" s="34">
        <v>1849092.04</v>
      </c>
      <c r="AF442" s="34">
        <v>62690.33</v>
      </c>
      <c r="AG442" s="34">
        <v>21617474.999999996</v>
      </c>
      <c r="AH442" s="34">
        <v>1654037.4760000035</v>
      </c>
      <c r="AI442" s="34">
        <v>0</v>
      </c>
      <c r="AJ442" s="34">
        <v>0</v>
      </c>
      <c r="AK442" s="34">
        <v>0</v>
      </c>
      <c r="AL442" s="34">
        <v>0</v>
      </c>
      <c r="AM442" s="34">
        <v>0</v>
      </c>
      <c r="AN442" s="34">
        <v>0</v>
      </c>
      <c r="AO442" s="34">
        <v>0</v>
      </c>
      <c r="AP442" s="34">
        <v>0</v>
      </c>
      <c r="AQ442" s="34">
        <v>0</v>
      </c>
      <c r="AR442" s="34">
        <v>132348.32</v>
      </c>
      <c r="AS442" s="34">
        <v>0</v>
      </c>
      <c r="AT442" s="34">
        <v>0</v>
      </c>
      <c r="AU442" s="34">
        <v>132348.32</v>
      </c>
      <c r="AV442" s="34">
        <v>237993</v>
      </c>
      <c r="AW442" s="34">
        <v>0</v>
      </c>
      <c r="AX442" s="34">
        <v>237993</v>
      </c>
      <c r="AY442" s="34">
        <v>0</v>
      </c>
      <c r="AZ442" s="34">
        <v>370341.32</v>
      </c>
      <c r="BA442" s="34">
        <v>1283696.1560000035</v>
      </c>
      <c r="BB442" s="34">
        <v>10688152.470000001</v>
      </c>
      <c r="BC442" s="34">
        <v>11971848.626000004</v>
      </c>
      <c r="BD442" s="34">
        <v>0</v>
      </c>
      <c r="BE442" s="34">
        <v>0</v>
      </c>
      <c r="BF442" s="34">
        <v>11971848.626000004</v>
      </c>
    </row>
    <row r="443" spans="2:58" x14ac:dyDescent="0.25">
      <c r="B443" s="28" t="s">
        <v>387</v>
      </c>
      <c r="C443" s="28" t="s">
        <v>471</v>
      </c>
      <c r="D443" s="28" t="s">
        <v>482</v>
      </c>
      <c r="E443" s="28" t="s">
        <v>78</v>
      </c>
      <c r="F443" s="34">
        <v>157765.508</v>
      </c>
      <c r="G443" s="34">
        <v>197206.85</v>
      </c>
      <c r="H443" s="34">
        <v>354972.35800000001</v>
      </c>
      <c r="I443" s="34">
        <v>539006.93999999994</v>
      </c>
      <c r="J443" s="34">
        <v>398017.05</v>
      </c>
      <c r="K443" s="34">
        <v>1291996.348</v>
      </c>
      <c r="L443" s="34">
        <v>442775.26</v>
      </c>
      <c r="M443" s="34">
        <v>155338.95000000001</v>
      </c>
      <c r="N443" s="34">
        <v>311577.95</v>
      </c>
      <c r="O443" s="34">
        <v>340502.49</v>
      </c>
      <c r="P443" s="34">
        <v>1250194.6499999999</v>
      </c>
      <c r="Q443" s="34">
        <v>2542190.9979999997</v>
      </c>
      <c r="R443" s="34">
        <v>18114306</v>
      </c>
      <c r="S443" s="34">
        <v>0</v>
      </c>
      <c r="T443" s="34">
        <v>0</v>
      </c>
      <c r="U443" s="34">
        <v>212190</v>
      </c>
      <c r="V443" s="34">
        <v>18326496</v>
      </c>
      <c r="W443" s="34">
        <v>20868686.998</v>
      </c>
      <c r="X443" s="34">
        <v>9286522.6300000008</v>
      </c>
      <c r="Y443" s="34">
        <v>15786.16</v>
      </c>
      <c r="Z443" s="34">
        <v>2005730.8</v>
      </c>
      <c r="AA443" s="34">
        <v>0</v>
      </c>
      <c r="AB443" s="34">
        <v>121729.52</v>
      </c>
      <c r="AC443" s="34">
        <v>256284.3</v>
      </c>
      <c r="AD443" s="34">
        <v>2399530.7799999998</v>
      </c>
      <c r="AE443" s="34">
        <v>1942514.19</v>
      </c>
      <c r="AF443" s="34">
        <v>59598.93</v>
      </c>
      <c r="AG443" s="34">
        <v>13688166.529999999</v>
      </c>
      <c r="AH443" s="34">
        <v>7180520.4680000003</v>
      </c>
      <c r="AI443" s="34">
        <v>0</v>
      </c>
      <c r="AJ443" s="34">
        <v>0</v>
      </c>
      <c r="AK443" s="34">
        <v>0</v>
      </c>
      <c r="AL443" s="34">
        <v>0</v>
      </c>
      <c r="AM443" s="34">
        <v>0</v>
      </c>
      <c r="AN443" s="34">
        <v>0</v>
      </c>
      <c r="AO443" s="34">
        <v>0</v>
      </c>
      <c r="AP443" s="34">
        <v>0</v>
      </c>
      <c r="AQ443" s="34">
        <v>0</v>
      </c>
      <c r="AR443" s="34">
        <v>0</v>
      </c>
      <c r="AS443" s="34">
        <v>0</v>
      </c>
      <c r="AT443" s="34">
        <v>0</v>
      </c>
      <c r="AU443" s="34">
        <v>0</v>
      </c>
      <c r="AV443" s="34">
        <v>638645.26</v>
      </c>
      <c r="AW443" s="34">
        <v>0</v>
      </c>
      <c r="AX443" s="34">
        <v>638645.26</v>
      </c>
      <c r="AY443" s="34">
        <v>0</v>
      </c>
      <c r="AZ443" s="34">
        <v>638645.26</v>
      </c>
      <c r="BA443" s="34">
        <v>6541875.2080000006</v>
      </c>
      <c r="BB443" s="34">
        <v>6388940.5699999994</v>
      </c>
      <c r="BC443" s="34">
        <v>12930815.778000001</v>
      </c>
      <c r="BD443" s="34">
        <v>1044639.97</v>
      </c>
      <c r="BE443" s="34">
        <v>0</v>
      </c>
      <c r="BF443" s="34">
        <v>11886175.808</v>
      </c>
    </row>
    <row r="444" spans="2:58" x14ac:dyDescent="0.25">
      <c r="B444" s="28" t="s">
        <v>387</v>
      </c>
      <c r="C444" s="28" t="s">
        <v>471</v>
      </c>
      <c r="D444" s="28" t="s">
        <v>483</v>
      </c>
      <c r="E444" s="28" t="s">
        <v>78</v>
      </c>
      <c r="F444" s="34">
        <v>323547.36800000002</v>
      </c>
      <c r="G444" s="34">
        <v>406200.61</v>
      </c>
      <c r="H444" s="34">
        <v>729747.978</v>
      </c>
      <c r="I444" s="34">
        <v>426840</v>
      </c>
      <c r="J444" s="34">
        <v>155372.79</v>
      </c>
      <c r="K444" s="34">
        <v>1311960.7680000002</v>
      </c>
      <c r="L444" s="34">
        <v>605754.1</v>
      </c>
      <c r="M444" s="34">
        <v>206287</v>
      </c>
      <c r="N444" s="34">
        <v>93441.25</v>
      </c>
      <c r="O444" s="34">
        <v>0</v>
      </c>
      <c r="P444" s="34">
        <v>905482.35</v>
      </c>
      <c r="Q444" s="34">
        <v>2217443.1180000002</v>
      </c>
      <c r="R444" s="34">
        <v>16187382</v>
      </c>
      <c r="S444" s="34">
        <v>0</v>
      </c>
      <c r="T444" s="34">
        <v>0</v>
      </c>
      <c r="U444" s="34">
        <v>0</v>
      </c>
      <c r="V444" s="34">
        <v>16187382</v>
      </c>
      <c r="W444" s="34">
        <v>18404825.118000001</v>
      </c>
      <c r="X444" s="34">
        <v>7048178.6799999997</v>
      </c>
      <c r="Y444" s="34">
        <v>0</v>
      </c>
      <c r="Z444" s="34">
        <v>976188.76</v>
      </c>
      <c r="AA444" s="34">
        <v>63530.15</v>
      </c>
      <c r="AB444" s="34">
        <v>981579.9</v>
      </c>
      <c r="AC444" s="34">
        <v>844448.37</v>
      </c>
      <c r="AD444" s="34">
        <v>2865747.18</v>
      </c>
      <c r="AE444" s="34">
        <v>5535530.29</v>
      </c>
      <c r="AF444" s="34">
        <v>0</v>
      </c>
      <c r="AG444" s="34">
        <v>15449456.149999999</v>
      </c>
      <c r="AH444" s="34">
        <v>2955368.9680000022</v>
      </c>
      <c r="AI444" s="34">
        <v>0</v>
      </c>
      <c r="AJ444" s="34">
        <v>0</v>
      </c>
      <c r="AK444" s="34">
        <v>0</v>
      </c>
      <c r="AL444" s="34">
        <v>0</v>
      </c>
      <c r="AM444" s="34">
        <v>0</v>
      </c>
      <c r="AN444" s="34">
        <v>0</v>
      </c>
      <c r="AO444" s="34">
        <v>0</v>
      </c>
      <c r="AP444" s="34">
        <v>0</v>
      </c>
      <c r="AQ444" s="34">
        <v>0</v>
      </c>
      <c r="AR444" s="34">
        <v>0</v>
      </c>
      <c r="AS444" s="34">
        <v>0</v>
      </c>
      <c r="AT444" s="34">
        <v>0</v>
      </c>
      <c r="AU444" s="34">
        <v>0</v>
      </c>
      <c r="AV444" s="34">
        <v>0</v>
      </c>
      <c r="AW444" s="34">
        <v>0</v>
      </c>
      <c r="AX444" s="34">
        <v>0</v>
      </c>
      <c r="AY444" s="34">
        <v>0</v>
      </c>
      <c r="AZ444" s="34">
        <v>0</v>
      </c>
      <c r="BA444" s="34">
        <v>2955368.9680000022</v>
      </c>
      <c r="BB444" s="34">
        <v>6480736.46</v>
      </c>
      <c r="BC444" s="34">
        <v>9436105.4280000031</v>
      </c>
      <c r="BD444" s="34">
        <v>0</v>
      </c>
      <c r="BE444" s="34">
        <v>0</v>
      </c>
      <c r="BF444" s="34">
        <v>9436105.4280000031</v>
      </c>
    </row>
    <row r="445" spans="2:58" x14ac:dyDescent="0.25">
      <c r="B445" s="28" t="s">
        <v>387</v>
      </c>
      <c r="C445" s="28" t="s">
        <v>471</v>
      </c>
      <c r="D445" s="28" t="s">
        <v>290</v>
      </c>
      <c r="E445" s="28" t="s">
        <v>78</v>
      </c>
      <c r="F445" s="34">
        <v>280429.05599999998</v>
      </c>
      <c r="G445" s="34">
        <v>350536.32</v>
      </c>
      <c r="H445" s="34">
        <v>630965.37599999993</v>
      </c>
      <c r="I445" s="34">
        <v>361971.74</v>
      </c>
      <c r="J445" s="34">
        <v>373613.52</v>
      </c>
      <c r="K445" s="34">
        <v>1366550.6359999999</v>
      </c>
      <c r="L445" s="34">
        <v>250995.20000000001</v>
      </c>
      <c r="M445" s="34">
        <v>93936</v>
      </c>
      <c r="N445" s="34">
        <v>199784</v>
      </c>
      <c r="O445" s="34">
        <v>2752.34</v>
      </c>
      <c r="P445" s="34">
        <v>547467.53999999992</v>
      </c>
      <c r="Q445" s="34">
        <v>1914018.176</v>
      </c>
      <c r="R445" s="34">
        <v>20500356</v>
      </c>
      <c r="S445" s="34">
        <v>0</v>
      </c>
      <c r="T445" s="34">
        <v>0</v>
      </c>
      <c r="U445" s="34">
        <v>0</v>
      </c>
      <c r="V445" s="34">
        <v>20500356</v>
      </c>
      <c r="W445" s="34">
        <v>22414374.175999999</v>
      </c>
      <c r="X445" s="34">
        <v>16279610.77</v>
      </c>
      <c r="Y445" s="34">
        <v>327396.56</v>
      </c>
      <c r="Z445" s="34">
        <v>1296125.57</v>
      </c>
      <c r="AA445" s="34">
        <v>0</v>
      </c>
      <c r="AB445" s="34">
        <v>0</v>
      </c>
      <c r="AC445" s="34">
        <v>291555.55</v>
      </c>
      <c r="AD445" s="34">
        <v>1915077.6800000002</v>
      </c>
      <c r="AE445" s="34">
        <v>2957373.29</v>
      </c>
      <c r="AF445" s="34">
        <v>0</v>
      </c>
      <c r="AG445" s="34">
        <v>21152061.739999998</v>
      </c>
      <c r="AH445" s="34">
        <v>1262312.4360000007</v>
      </c>
      <c r="AI445" s="34">
        <v>0</v>
      </c>
      <c r="AJ445" s="34">
        <v>0</v>
      </c>
      <c r="AK445" s="34">
        <v>0</v>
      </c>
      <c r="AL445" s="34">
        <v>0</v>
      </c>
      <c r="AM445" s="34">
        <v>0</v>
      </c>
      <c r="AN445" s="34">
        <v>0</v>
      </c>
      <c r="AO445" s="34">
        <v>0</v>
      </c>
      <c r="AP445" s="34">
        <v>0</v>
      </c>
      <c r="AQ445" s="34">
        <v>0</v>
      </c>
      <c r="AR445" s="34">
        <v>264367.13</v>
      </c>
      <c r="AS445" s="34">
        <v>0</v>
      </c>
      <c r="AT445" s="34">
        <v>0</v>
      </c>
      <c r="AU445" s="34">
        <v>264367.13</v>
      </c>
      <c r="AV445" s="34">
        <v>2130313.83</v>
      </c>
      <c r="AW445" s="34">
        <v>0</v>
      </c>
      <c r="AX445" s="34">
        <v>2130313.83</v>
      </c>
      <c r="AY445" s="34">
        <v>0</v>
      </c>
      <c r="AZ445" s="34">
        <v>2394680.96</v>
      </c>
      <c r="BA445" s="34">
        <v>-1132368.5239999993</v>
      </c>
      <c r="BB445" s="34">
        <v>2279360.94</v>
      </c>
      <c r="BC445" s="34">
        <v>1146992.4160000007</v>
      </c>
      <c r="BD445" s="34">
        <v>0</v>
      </c>
      <c r="BE445" s="34">
        <v>0</v>
      </c>
      <c r="BF445" s="34">
        <v>1146992.4160000007</v>
      </c>
    </row>
    <row r="446" spans="2:58" x14ac:dyDescent="0.25">
      <c r="B446" s="28" t="s">
        <v>387</v>
      </c>
      <c r="C446" s="28" t="s">
        <v>471</v>
      </c>
      <c r="D446" s="28" t="s">
        <v>484</v>
      </c>
      <c r="E446" s="28" t="s">
        <v>78</v>
      </c>
      <c r="F446" s="34">
        <v>823536.94</v>
      </c>
      <c r="G446" s="34">
        <v>1053025.2050000001</v>
      </c>
      <c r="H446" s="34">
        <v>1876562.145</v>
      </c>
      <c r="I446" s="34">
        <v>3220535.08</v>
      </c>
      <c r="J446" s="34">
        <v>578338.27</v>
      </c>
      <c r="K446" s="34">
        <v>5675435.4949999992</v>
      </c>
      <c r="L446" s="34">
        <v>1218345.1000000001</v>
      </c>
      <c r="M446" s="34">
        <v>422322.06</v>
      </c>
      <c r="N446" s="34">
        <v>1795899.76</v>
      </c>
      <c r="O446" s="34">
        <v>553846.92000000004</v>
      </c>
      <c r="P446" s="34">
        <v>3990413.84</v>
      </c>
      <c r="Q446" s="34">
        <v>9665849.334999999</v>
      </c>
      <c r="R446" s="34">
        <v>33663042</v>
      </c>
      <c r="S446" s="34">
        <v>268400.74</v>
      </c>
      <c r="T446" s="34">
        <v>0</v>
      </c>
      <c r="U446" s="34">
        <v>0</v>
      </c>
      <c r="V446" s="34">
        <v>33931442.740000002</v>
      </c>
      <c r="W446" s="34">
        <v>43597292.075000003</v>
      </c>
      <c r="X446" s="34">
        <v>12139089.289999999</v>
      </c>
      <c r="Y446" s="34">
        <v>93056.41</v>
      </c>
      <c r="Z446" s="34">
        <v>1764627.31</v>
      </c>
      <c r="AA446" s="34">
        <v>0</v>
      </c>
      <c r="AB446" s="34">
        <v>310492.86</v>
      </c>
      <c r="AC446" s="34">
        <v>1483136.76</v>
      </c>
      <c r="AD446" s="34">
        <v>3651313.34</v>
      </c>
      <c r="AE446" s="34">
        <v>3599588.74</v>
      </c>
      <c r="AF446" s="34">
        <v>0</v>
      </c>
      <c r="AG446" s="34">
        <v>19389991.369999997</v>
      </c>
      <c r="AH446" s="34">
        <v>24207300.705000006</v>
      </c>
      <c r="AI446" s="34">
        <v>0</v>
      </c>
      <c r="AJ446" s="34">
        <v>0</v>
      </c>
      <c r="AK446" s="34">
        <v>0</v>
      </c>
      <c r="AL446" s="34">
        <v>0</v>
      </c>
      <c r="AM446" s="34">
        <v>0</v>
      </c>
      <c r="AN446" s="34">
        <v>0</v>
      </c>
      <c r="AO446" s="34">
        <v>0</v>
      </c>
      <c r="AP446" s="34">
        <v>0</v>
      </c>
      <c r="AQ446" s="34">
        <v>0</v>
      </c>
      <c r="AR446" s="34">
        <v>0</v>
      </c>
      <c r="AS446" s="34">
        <v>0</v>
      </c>
      <c r="AT446" s="34">
        <v>0</v>
      </c>
      <c r="AU446" s="34">
        <v>0</v>
      </c>
      <c r="AV446" s="34">
        <v>0</v>
      </c>
      <c r="AW446" s="34">
        <v>0</v>
      </c>
      <c r="AX446" s="34">
        <v>0</v>
      </c>
      <c r="AY446" s="34">
        <v>0</v>
      </c>
      <c r="AZ446" s="34">
        <v>0</v>
      </c>
      <c r="BA446" s="34">
        <v>24207300.705000006</v>
      </c>
      <c r="BB446" s="34">
        <v>8899888.6300000008</v>
      </c>
      <c r="BC446" s="34">
        <v>33107189.335000008</v>
      </c>
      <c r="BD446" s="34">
        <v>0</v>
      </c>
      <c r="BE446" s="34">
        <v>0</v>
      </c>
      <c r="BF446" s="34">
        <v>33107189.335000008</v>
      </c>
    </row>
    <row r="447" spans="2:58" x14ac:dyDescent="0.25">
      <c r="B447" s="28" t="s">
        <v>387</v>
      </c>
      <c r="C447" s="28" t="s">
        <v>471</v>
      </c>
      <c r="D447" s="28" t="s">
        <v>485</v>
      </c>
      <c r="E447" s="28" t="s">
        <v>108</v>
      </c>
      <c r="F447" s="34">
        <v>17599260.006999999</v>
      </c>
      <c r="G447" s="34">
        <v>25149545.25</v>
      </c>
      <c r="H447" s="34">
        <v>42748805.256999999</v>
      </c>
      <c r="I447" s="34">
        <v>83693957.370000005</v>
      </c>
      <c r="J447" s="34">
        <v>6646485.5</v>
      </c>
      <c r="K447" s="34">
        <v>133089248.127</v>
      </c>
      <c r="L447" s="34">
        <v>21095526.890000001</v>
      </c>
      <c r="M447" s="34">
        <v>8791785.8399999999</v>
      </c>
      <c r="N447" s="34">
        <v>9449189.8200000003</v>
      </c>
      <c r="O447" s="34">
        <v>2253506.98</v>
      </c>
      <c r="P447" s="34">
        <v>41590009.529999994</v>
      </c>
      <c r="Q447" s="34">
        <v>174679257.65700001</v>
      </c>
      <c r="R447" s="34">
        <v>295022268</v>
      </c>
      <c r="S447" s="34">
        <v>5027308</v>
      </c>
      <c r="T447" s="34">
        <v>0</v>
      </c>
      <c r="U447" s="34">
        <v>0</v>
      </c>
      <c r="V447" s="34">
        <v>300049576</v>
      </c>
      <c r="W447" s="34">
        <v>474728833.65700001</v>
      </c>
      <c r="X447" s="34">
        <v>222252914.13</v>
      </c>
      <c r="Y447" s="34">
        <v>8954404.0399999991</v>
      </c>
      <c r="Z447" s="34">
        <v>20697505.48</v>
      </c>
      <c r="AA447" s="34">
        <v>0</v>
      </c>
      <c r="AB447" s="34">
        <v>0</v>
      </c>
      <c r="AC447" s="34">
        <v>5696751.4500000002</v>
      </c>
      <c r="AD447" s="34">
        <v>35348660.969999999</v>
      </c>
      <c r="AE447" s="34">
        <v>59949423.630000003</v>
      </c>
      <c r="AF447" s="34">
        <v>12162775.890000001</v>
      </c>
      <c r="AG447" s="34">
        <v>329713774.62</v>
      </c>
      <c r="AH447" s="34">
        <v>145015059.037</v>
      </c>
      <c r="AI447" s="34">
        <v>0</v>
      </c>
      <c r="AJ447" s="34">
        <v>0</v>
      </c>
      <c r="AK447" s="34">
        <v>144236</v>
      </c>
      <c r="AL447" s="34">
        <v>144236</v>
      </c>
      <c r="AM447" s="34">
        <v>5042532.57</v>
      </c>
      <c r="AN447" s="34">
        <v>0</v>
      </c>
      <c r="AO447" s="34">
        <v>5042532.57</v>
      </c>
      <c r="AP447" s="34">
        <v>0</v>
      </c>
      <c r="AQ447" s="34">
        <v>5186768.57</v>
      </c>
      <c r="AR447" s="34">
        <v>38661084.759999998</v>
      </c>
      <c r="AS447" s="34">
        <v>0</v>
      </c>
      <c r="AT447" s="34">
        <v>0</v>
      </c>
      <c r="AU447" s="34">
        <v>38661084.759999998</v>
      </c>
      <c r="AV447" s="34">
        <v>34123890.079999998</v>
      </c>
      <c r="AW447" s="34">
        <v>0</v>
      </c>
      <c r="AX447" s="34">
        <v>34123890.079999998</v>
      </c>
      <c r="AY447" s="34">
        <v>0</v>
      </c>
      <c r="AZ447" s="34">
        <v>72784974.840000004</v>
      </c>
      <c r="BA447" s="34">
        <v>77416852.76699999</v>
      </c>
      <c r="BB447" s="34">
        <v>10729808</v>
      </c>
      <c r="BC447" s="34">
        <v>88146660.76699999</v>
      </c>
      <c r="BD447" s="34">
        <v>0</v>
      </c>
      <c r="BE447" s="34">
        <v>0</v>
      </c>
      <c r="BF447" s="34">
        <v>88146660.76699999</v>
      </c>
    </row>
    <row r="448" spans="2:58" x14ac:dyDescent="0.25">
      <c r="B448" s="28" t="s">
        <v>387</v>
      </c>
      <c r="C448" s="28" t="s">
        <v>471</v>
      </c>
      <c r="D448" s="28" t="s">
        <v>486</v>
      </c>
      <c r="E448" s="28" t="s">
        <v>78</v>
      </c>
      <c r="F448" s="34">
        <v>582535.31599999999</v>
      </c>
      <c r="G448" s="34">
        <v>728272.52</v>
      </c>
      <c r="H448" s="34">
        <v>1310807.8360000001</v>
      </c>
      <c r="I448" s="34">
        <v>2386876.54</v>
      </c>
      <c r="J448" s="34">
        <v>538384.9</v>
      </c>
      <c r="K448" s="34">
        <v>4236069.2760000005</v>
      </c>
      <c r="L448" s="34">
        <v>503802.24</v>
      </c>
      <c r="M448" s="34">
        <v>306774.09999999998</v>
      </c>
      <c r="N448" s="34">
        <v>3850414.73</v>
      </c>
      <c r="O448" s="34">
        <v>570573.37</v>
      </c>
      <c r="P448" s="34">
        <v>5231564.4400000004</v>
      </c>
      <c r="Q448" s="34">
        <v>9467633.7160000019</v>
      </c>
      <c r="R448" s="34">
        <v>30693424</v>
      </c>
      <c r="S448" s="34">
        <v>195423.84</v>
      </c>
      <c r="T448" s="34">
        <v>0</v>
      </c>
      <c r="U448" s="34">
        <v>0</v>
      </c>
      <c r="V448" s="34">
        <v>30888847.84</v>
      </c>
      <c r="W448" s="34">
        <v>40356481.556000002</v>
      </c>
      <c r="X448" s="34">
        <v>21178977.600000001</v>
      </c>
      <c r="Y448" s="34">
        <v>388585</v>
      </c>
      <c r="Z448" s="34">
        <v>4647914.1900000004</v>
      </c>
      <c r="AA448" s="34">
        <v>0</v>
      </c>
      <c r="AB448" s="34">
        <v>1078110.1399999999</v>
      </c>
      <c r="AC448" s="34">
        <v>1602427.72</v>
      </c>
      <c r="AD448" s="34">
        <v>7717037.0499999998</v>
      </c>
      <c r="AE448" s="34">
        <v>6226386.21</v>
      </c>
      <c r="AF448" s="34">
        <v>2599.91</v>
      </c>
      <c r="AG448" s="34">
        <v>35125000.769999996</v>
      </c>
      <c r="AH448" s="34">
        <v>5231480.7860000059</v>
      </c>
      <c r="AI448" s="34">
        <v>0</v>
      </c>
      <c r="AJ448" s="34">
        <v>0</v>
      </c>
      <c r="AK448" s="34">
        <v>0</v>
      </c>
      <c r="AL448" s="34">
        <v>0</v>
      </c>
      <c r="AM448" s="34">
        <v>0</v>
      </c>
      <c r="AN448" s="34">
        <v>0</v>
      </c>
      <c r="AO448" s="34">
        <v>0</v>
      </c>
      <c r="AP448" s="34">
        <v>0</v>
      </c>
      <c r="AQ448" s="34">
        <v>0</v>
      </c>
      <c r="AR448" s="34">
        <v>5316658</v>
      </c>
      <c r="AS448" s="34">
        <v>0</v>
      </c>
      <c r="AT448" s="34">
        <v>0</v>
      </c>
      <c r="AU448" s="34">
        <v>5316658</v>
      </c>
      <c r="AV448" s="34">
        <v>51998.14</v>
      </c>
      <c r="AW448" s="34">
        <v>0</v>
      </c>
      <c r="AX448" s="34">
        <v>51998.14</v>
      </c>
      <c r="AY448" s="34">
        <v>0</v>
      </c>
      <c r="AZ448" s="34">
        <v>5368656.1399999997</v>
      </c>
      <c r="BA448" s="34">
        <v>-137175.35399999376</v>
      </c>
      <c r="BB448" s="34">
        <v>54613033.789999999</v>
      </c>
      <c r="BC448" s="34">
        <v>54475858.436000004</v>
      </c>
      <c r="BD448" s="34">
        <v>0</v>
      </c>
      <c r="BE448" s="34">
        <v>0</v>
      </c>
      <c r="BF448" s="34">
        <v>54475858.436000004</v>
      </c>
    </row>
    <row r="449" spans="2:58" x14ac:dyDescent="0.25">
      <c r="B449" s="28" t="s">
        <v>387</v>
      </c>
      <c r="C449" s="28" t="s">
        <v>471</v>
      </c>
      <c r="D449" s="28" t="s">
        <v>487</v>
      </c>
      <c r="E449" s="28" t="s">
        <v>78</v>
      </c>
      <c r="F449" s="34">
        <v>305926.06</v>
      </c>
      <c r="G449" s="34">
        <v>382407.57500000001</v>
      </c>
      <c r="H449" s="34">
        <v>688333.63500000001</v>
      </c>
      <c r="I449" s="34">
        <v>362716.57</v>
      </c>
      <c r="J449" s="34">
        <v>212468.08</v>
      </c>
      <c r="K449" s="34">
        <v>1263518.2850000001</v>
      </c>
      <c r="L449" s="34">
        <v>297105.36</v>
      </c>
      <c r="M449" s="34">
        <v>170481</v>
      </c>
      <c r="N449" s="34">
        <v>131097.88</v>
      </c>
      <c r="O449" s="34">
        <v>65240</v>
      </c>
      <c r="P449" s="34">
        <v>663924.24</v>
      </c>
      <c r="Q449" s="34">
        <v>1927442.5250000001</v>
      </c>
      <c r="R449" s="34">
        <v>33308976</v>
      </c>
      <c r="S449" s="34">
        <v>0</v>
      </c>
      <c r="T449" s="34">
        <v>0</v>
      </c>
      <c r="U449" s="34">
        <v>2000000</v>
      </c>
      <c r="V449" s="34">
        <v>35308976</v>
      </c>
      <c r="W449" s="34">
        <v>37236418.524999999</v>
      </c>
      <c r="X449" s="34">
        <v>14168999.050000001</v>
      </c>
      <c r="Y449" s="34">
        <v>0</v>
      </c>
      <c r="Z449" s="34">
        <v>4855205.04</v>
      </c>
      <c r="AA449" s="34">
        <v>1026985.17</v>
      </c>
      <c r="AB449" s="34">
        <v>0</v>
      </c>
      <c r="AC449" s="34">
        <v>1744364.41</v>
      </c>
      <c r="AD449" s="34">
        <v>7626554.6200000001</v>
      </c>
      <c r="AE449" s="34">
        <v>2088506.18</v>
      </c>
      <c r="AF449" s="34">
        <v>463900.01</v>
      </c>
      <c r="AG449" s="34">
        <v>24347959.860000003</v>
      </c>
      <c r="AH449" s="34">
        <v>12888458.664999995</v>
      </c>
      <c r="AI449" s="34">
        <v>0</v>
      </c>
      <c r="AJ449" s="34">
        <v>0</v>
      </c>
      <c r="AK449" s="34">
        <v>0</v>
      </c>
      <c r="AL449" s="34">
        <v>0</v>
      </c>
      <c r="AM449" s="34">
        <v>0</v>
      </c>
      <c r="AN449" s="34">
        <v>0</v>
      </c>
      <c r="AO449" s="34">
        <v>0</v>
      </c>
      <c r="AP449" s="34">
        <v>0</v>
      </c>
      <c r="AQ449" s="34">
        <v>0</v>
      </c>
      <c r="AR449" s="34">
        <v>10728070.529999999</v>
      </c>
      <c r="AS449" s="34">
        <v>0</v>
      </c>
      <c r="AT449" s="34">
        <v>0</v>
      </c>
      <c r="AU449" s="34">
        <v>10728070.529999999</v>
      </c>
      <c r="AV449" s="34">
        <v>1424499.25</v>
      </c>
      <c r="AW449" s="34">
        <v>0</v>
      </c>
      <c r="AX449" s="34">
        <v>1424499.25</v>
      </c>
      <c r="AY449" s="34">
        <v>0</v>
      </c>
      <c r="AZ449" s="34">
        <v>12152569.779999999</v>
      </c>
      <c r="BA449" s="34">
        <v>735888.88499999605</v>
      </c>
      <c r="BB449" s="34">
        <v>11475798.199999999</v>
      </c>
      <c r="BC449" s="34">
        <v>12211687.084999995</v>
      </c>
      <c r="BD449" s="34">
        <v>530536.57000000007</v>
      </c>
      <c r="BE449" s="34">
        <v>0</v>
      </c>
      <c r="BF449" s="34">
        <v>11681150.514999995</v>
      </c>
    </row>
    <row r="450" spans="2:58" x14ac:dyDescent="0.25">
      <c r="B450" s="28" t="s">
        <v>387</v>
      </c>
      <c r="C450" s="28" t="s">
        <v>488</v>
      </c>
      <c r="D450" s="28" t="s">
        <v>488</v>
      </c>
      <c r="E450" s="28" t="s">
        <v>76</v>
      </c>
      <c r="F450" s="34">
        <v>34665700.43</v>
      </c>
      <c r="G450" s="34">
        <v>49522428.895000003</v>
      </c>
      <c r="H450" s="34">
        <v>84188129.325000003</v>
      </c>
      <c r="I450" s="34">
        <v>1283867.9099999999</v>
      </c>
      <c r="J450" s="34">
        <v>1561766.16</v>
      </c>
      <c r="K450" s="34">
        <v>87033763.394999996</v>
      </c>
      <c r="L450" s="34">
        <v>23100</v>
      </c>
      <c r="M450" s="34">
        <v>4589926.5</v>
      </c>
      <c r="N450" s="34">
        <v>60074</v>
      </c>
      <c r="O450" s="34">
        <v>29733119.919999998</v>
      </c>
      <c r="P450" s="34">
        <v>34406220.420000002</v>
      </c>
      <c r="Q450" s="34">
        <v>121439983.815</v>
      </c>
      <c r="R450" s="34">
        <v>323435364</v>
      </c>
      <c r="S450" s="34">
        <v>0</v>
      </c>
      <c r="T450" s="34">
        <v>0</v>
      </c>
      <c r="U450" s="34">
        <v>0</v>
      </c>
      <c r="V450" s="34">
        <v>323435364</v>
      </c>
      <c r="W450" s="34">
        <v>444875347.815</v>
      </c>
      <c r="X450" s="34">
        <v>86020390.959999993</v>
      </c>
      <c r="Y450" s="34">
        <v>14707313.85</v>
      </c>
      <c r="Z450" s="34">
        <v>30576.5</v>
      </c>
      <c r="AA450" s="34">
        <v>0</v>
      </c>
      <c r="AB450" s="34">
        <v>0</v>
      </c>
      <c r="AC450" s="34">
        <v>1229626.67</v>
      </c>
      <c r="AD450" s="34">
        <v>15967517.02</v>
      </c>
      <c r="AE450" s="34">
        <v>101552719.01000001</v>
      </c>
      <c r="AF450" s="34">
        <v>11271717.5</v>
      </c>
      <c r="AG450" s="34">
        <v>214812344.49000001</v>
      </c>
      <c r="AH450" s="34">
        <v>230063003.32499999</v>
      </c>
      <c r="AI450" s="34">
        <v>0</v>
      </c>
      <c r="AJ450" s="34">
        <v>0</v>
      </c>
      <c r="AK450" s="34">
        <v>0</v>
      </c>
      <c r="AL450" s="34">
        <v>0</v>
      </c>
      <c r="AM450" s="34">
        <v>0</v>
      </c>
      <c r="AN450" s="34">
        <v>0</v>
      </c>
      <c r="AO450" s="34">
        <v>0</v>
      </c>
      <c r="AP450" s="34">
        <v>0</v>
      </c>
      <c r="AQ450" s="34">
        <v>0</v>
      </c>
      <c r="AR450" s="34">
        <v>10284151.77</v>
      </c>
      <c r="AS450" s="34">
        <v>0</v>
      </c>
      <c r="AT450" s="34">
        <v>0</v>
      </c>
      <c r="AU450" s="34">
        <v>10284151.77</v>
      </c>
      <c r="AV450" s="34">
        <v>104144480.65000001</v>
      </c>
      <c r="AW450" s="34">
        <v>0</v>
      </c>
      <c r="AX450" s="34">
        <v>104144480.65000001</v>
      </c>
      <c r="AY450" s="34">
        <v>0</v>
      </c>
      <c r="AZ450" s="34">
        <v>114428632.42</v>
      </c>
      <c r="BA450" s="34">
        <v>115634370.90499999</v>
      </c>
      <c r="BB450" s="34">
        <v>162318657.19</v>
      </c>
      <c r="BC450" s="34">
        <v>277953028.09499997</v>
      </c>
      <c r="BD450" s="34">
        <v>42769725.520000003</v>
      </c>
      <c r="BE450" s="34">
        <v>0</v>
      </c>
      <c r="BF450" s="34">
        <v>235183302.57499996</v>
      </c>
    </row>
    <row r="451" spans="2:58" x14ac:dyDescent="0.25">
      <c r="B451" s="28" t="s">
        <v>387</v>
      </c>
      <c r="C451" s="28" t="s">
        <v>488</v>
      </c>
      <c r="D451" s="28" t="s">
        <v>489</v>
      </c>
      <c r="E451" s="28" t="s">
        <v>78</v>
      </c>
      <c r="F451" s="34">
        <v>642084.04799999995</v>
      </c>
      <c r="G451" s="34">
        <v>802605.06</v>
      </c>
      <c r="H451" s="34">
        <v>1444689.108</v>
      </c>
      <c r="I451" s="34">
        <v>1278526.73</v>
      </c>
      <c r="J451" s="34">
        <v>326757.15999999997</v>
      </c>
      <c r="K451" s="34">
        <v>3049972.9980000001</v>
      </c>
      <c r="L451" s="34">
        <v>850462.86</v>
      </c>
      <c r="M451" s="34">
        <v>790099.9</v>
      </c>
      <c r="N451" s="34">
        <v>621099</v>
      </c>
      <c r="O451" s="34">
        <v>395545</v>
      </c>
      <c r="P451" s="34">
        <v>2657206.7599999998</v>
      </c>
      <c r="Q451" s="34">
        <v>5707179.7579999994</v>
      </c>
      <c r="R451" s="34">
        <v>60818343</v>
      </c>
      <c r="S451" s="34">
        <v>0</v>
      </c>
      <c r="T451" s="34">
        <v>0</v>
      </c>
      <c r="U451" s="34">
        <v>0</v>
      </c>
      <c r="V451" s="34">
        <v>60818343</v>
      </c>
      <c r="W451" s="34">
        <v>66525522.758000001</v>
      </c>
      <c r="X451" s="34">
        <v>29146611.539999999</v>
      </c>
      <c r="Y451" s="34">
        <v>231864.64</v>
      </c>
      <c r="Z451" s="34">
        <v>3988508.23</v>
      </c>
      <c r="AA451" s="34">
        <v>0</v>
      </c>
      <c r="AB451" s="34">
        <v>0</v>
      </c>
      <c r="AC451" s="34">
        <v>1068316.3</v>
      </c>
      <c r="AD451" s="34">
        <v>5288689.17</v>
      </c>
      <c r="AE451" s="34">
        <v>5603591.6200000001</v>
      </c>
      <c r="AF451" s="34">
        <v>213314.27</v>
      </c>
      <c r="AG451" s="34">
        <v>40252206.600000001</v>
      </c>
      <c r="AH451" s="34">
        <v>26273316.158</v>
      </c>
      <c r="AI451" s="34">
        <v>0</v>
      </c>
      <c r="AJ451" s="34">
        <v>0</v>
      </c>
      <c r="AK451" s="34">
        <v>0</v>
      </c>
      <c r="AL451" s="34">
        <v>0</v>
      </c>
      <c r="AM451" s="34">
        <v>0</v>
      </c>
      <c r="AN451" s="34">
        <v>0</v>
      </c>
      <c r="AO451" s="34">
        <v>0</v>
      </c>
      <c r="AP451" s="34">
        <v>0</v>
      </c>
      <c r="AQ451" s="34">
        <v>0</v>
      </c>
      <c r="AR451" s="34">
        <v>15222304.85</v>
      </c>
      <c r="AS451" s="34">
        <v>0</v>
      </c>
      <c r="AT451" s="34">
        <v>0</v>
      </c>
      <c r="AU451" s="34">
        <v>15222304.85</v>
      </c>
      <c r="AV451" s="34">
        <v>0</v>
      </c>
      <c r="AW451" s="34">
        <v>0</v>
      </c>
      <c r="AX451" s="34">
        <v>0</v>
      </c>
      <c r="AY451" s="34">
        <v>0</v>
      </c>
      <c r="AZ451" s="34">
        <v>15222304.85</v>
      </c>
      <c r="BA451" s="34">
        <v>11051011.308</v>
      </c>
      <c r="BB451" s="34">
        <v>6962667.3300000001</v>
      </c>
      <c r="BC451" s="34">
        <v>18013678.638</v>
      </c>
      <c r="BD451" s="34">
        <v>10313644.91</v>
      </c>
      <c r="BE451" s="34">
        <v>0</v>
      </c>
      <c r="BF451" s="34">
        <v>7700033.7280000001</v>
      </c>
    </row>
    <row r="452" spans="2:58" x14ac:dyDescent="0.25">
      <c r="B452" s="28" t="s">
        <v>387</v>
      </c>
      <c r="C452" s="28" t="s">
        <v>488</v>
      </c>
      <c r="D452" s="28" t="s">
        <v>490</v>
      </c>
      <c r="E452" s="28" t="s">
        <v>78</v>
      </c>
      <c r="F452" s="34">
        <v>506933.14399999997</v>
      </c>
      <c r="G452" s="34">
        <v>633666.43000000005</v>
      </c>
      <c r="H452" s="34">
        <v>1140599.574</v>
      </c>
      <c r="I452" s="34">
        <v>909677.98</v>
      </c>
      <c r="J452" s="34">
        <v>146319.85</v>
      </c>
      <c r="K452" s="34">
        <v>2196597.4040000001</v>
      </c>
      <c r="L452" s="34">
        <v>1070110.72</v>
      </c>
      <c r="M452" s="34">
        <v>108360</v>
      </c>
      <c r="N452" s="34">
        <v>525438</v>
      </c>
      <c r="O452" s="34">
        <v>166917.97</v>
      </c>
      <c r="P452" s="34">
        <v>1870826.69</v>
      </c>
      <c r="Q452" s="34">
        <v>4067424.094</v>
      </c>
      <c r="R452" s="34">
        <v>24727656</v>
      </c>
      <c r="S452" s="34">
        <v>0</v>
      </c>
      <c r="T452" s="34">
        <v>0</v>
      </c>
      <c r="U452" s="34">
        <v>0</v>
      </c>
      <c r="V452" s="34">
        <v>24727656</v>
      </c>
      <c r="W452" s="34">
        <v>28795080.094000001</v>
      </c>
      <c r="X452" s="34">
        <v>18128141.739999998</v>
      </c>
      <c r="Y452" s="34">
        <v>165950</v>
      </c>
      <c r="Z452" s="34">
        <v>1753396.21</v>
      </c>
      <c r="AA452" s="34">
        <v>0</v>
      </c>
      <c r="AB452" s="34">
        <v>0</v>
      </c>
      <c r="AC452" s="34">
        <v>642074.23</v>
      </c>
      <c r="AD452" s="34">
        <v>2561420.44</v>
      </c>
      <c r="AE452" s="34">
        <v>1589549.91</v>
      </c>
      <c r="AF452" s="34">
        <v>0</v>
      </c>
      <c r="AG452" s="34">
        <v>22279112.09</v>
      </c>
      <c r="AH452" s="34">
        <v>6515968.0040000007</v>
      </c>
      <c r="AI452" s="34">
        <v>0</v>
      </c>
      <c r="AJ452" s="34">
        <v>0</v>
      </c>
      <c r="AK452" s="34">
        <v>0</v>
      </c>
      <c r="AL452" s="34">
        <v>0</v>
      </c>
      <c r="AM452" s="34">
        <v>0</v>
      </c>
      <c r="AN452" s="34">
        <v>0</v>
      </c>
      <c r="AO452" s="34">
        <v>0</v>
      </c>
      <c r="AP452" s="34">
        <v>0</v>
      </c>
      <c r="AQ452" s="34">
        <v>0</v>
      </c>
      <c r="AR452" s="34">
        <v>0</v>
      </c>
      <c r="AS452" s="34">
        <v>0</v>
      </c>
      <c r="AT452" s="34">
        <v>0</v>
      </c>
      <c r="AU452" s="34">
        <v>0</v>
      </c>
      <c r="AV452" s="34">
        <v>0</v>
      </c>
      <c r="AW452" s="34">
        <v>0</v>
      </c>
      <c r="AX452" s="34">
        <v>0</v>
      </c>
      <c r="AY452" s="34">
        <v>0</v>
      </c>
      <c r="AZ452" s="34">
        <v>0</v>
      </c>
      <c r="BA452" s="34">
        <v>6515968.0040000007</v>
      </c>
      <c r="BB452" s="34">
        <v>9461594.4900000002</v>
      </c>
      <c r="BC452" s="34">
        <v>15977562.494000001</v>
      </c>
      <c r="BD452" s="34">
        <v>0</v>
      </c>
      <c r="BE452" s="34">
        <v>0</v>
      </c>
      <c r="BF452" s="34">
        <v>15977562.494000001</v>
      </c>
    </row>
    <row r="453" spans="2:58" x14ac:dyDescent="0.25">
      <c r="B453" s="28" t="s">
        <v>387</v>
      </c>
      <c r="C453" s="28" t="s">
        <v>488</v>
      </c>
      <c r="D453" s="28" t="s">
        <v>491</v>
      </c>
      <c r="E453" s="28" t="s">
        <v>78</v>
      </c>
      <c r="F453" s="34">
        <v>596827.26800000004</v>
      </c>
      <c r="G453" s="34">
        <v>746034.15500000003</v>
      </c>
      <c r="H453" s="34">
        <v>1342861.423</v>
      </c>
      <c r="I453" s="34">
        <v>1040182.93</v>
      </c>
      <c r="J453" s="34">
        <v>768153.24</v>
      </c>
      <c r="K453" s="34">
        <v>3151197.5930000003</v>
      </c>
      <c r="L453" s="34">
        <v>574533.18000000005</v>
      </c>
      <c r="M453" s="34">
        <v>531734.81000000006</v>
      </c>
      <c r="N453" s="34">
        <v>1433287.5</v>
      </c>
      <c r="O453" s="34">
        <v>267455.69</v>
      </c>
      <c r="P453" s="34">
        <v>2807011.18</v>
      </c>
      <c r="Q453" s="34">
        <v>5958208.773</v>
      </c>
      <c r="R453" s="34">
        <v>33284457</v>
      </c>
      <c r="S453" s="34">
        <v>0</v>
      </c>
      <c r="T453" s="34">
        <v>0</v>
      </c>
      <c r="U453" s="34">
        <v>0</v>
      </c>
      <c r="V453" s="34">
        <v>33284457</v>
      </c>
      <c r="W453" s="34">
        <v>39242665.773000002</v>
      </c>
      <c r="X453" s="34">
        <v>18329936.370000001</v>
      </c>
      <c r="Y453" s="34">
        <v>328019.75</v>
      </c>
      <c r="Z453" s="34">
        <v>3423690.1</v>
      </c>
      <c r="AA453" s="34">
        <v>0</v>
      </c>
      <c r="AB453" s="34">
        <v>3952727.36</v>
      </c>
      <c r="AC453" s="34">
        <v>1092881.1200000001</v>
      </c>
      <c r="AD453" s="34">
        <v>8797318.3300000001</v>
      </c>
      <c r="AE453" s="34">
        <v>3447776.97</v>
      </c>
      <c r="AF453" s="34">
        <v>0</v>
      </c>
      <c r="AG453" s="34">
        <v>30575031.670000002</v>
      </c>
      <c r="AH453" s="34">
        <v>8667634.1030000001</v>
      </c>
      <c r="AI453" s="34">
        <v>0</v>
      </c>
      <c r="AJ453" s="34">
        <v>0</v>
      </c>
      <c r="AK453" s="34">
        <v>0</v>
      </c>
      <c r="AL453" s="34">
        <v>0</v>
      </c>
      <c r="AM453" s="34">
        <v>0</v>
      </c>
      <c r="AN453" s="34">
        <v>0</v>
      </c>
      <c r="AO453" s="34">
        <v>0</v>
      </c>
      <c r="AP453" s="34">
        <v>0</v>
      </c>
      <c r="AQ453" s="34">
        <v>0</v>
      </c>
      <c r="AR453" s="34">
        <v>98950</v>
      </c>
      <c r="AS453" s="34">
        <v>0</v>
      </c>
      <c r="AT453" s="34">
        <v>0</v>
      </c>
      <c r="AU453" s="34">
        <v>98950</v>
      </c>
      <c r="AV453" s="34">
        <v>0</v>
      </c>
      <c r="AW453" s="34">
        <v>0</v>
      </c>
      <c r="AX453" s="34">
        <v>0</v>
      </c>
      <c r="AY453" s="34">
        <v>0</v>
      </c>
      <c r="AZ453" s="34">
        <v>98950</v>
      </c>
      <c r="BA453" s="34">
        <v>8568684.1030000001</v>
      </c>
      <c r="BB453" s="34">
        <v>11016718.210000001</v>
      </c>
      <c r="BC453" s="34">
        <v>19585402.313000001</v>
      </c>
      <c r="BD453" s="34">
        <v>600718</v>
      </c>
      <c r="BE453" s="34">
        <v>0</v>
      </c>
      <c r="BF453" s="34">
        <v>18984684.313000001</v>
      </c>
    </row>
    <row r="454" spans="2:58" x14ac:dyDescent="0.25">
      <c r="B454" s="28" t="s">
        <v>387</v>
      </c>
      <c r="C454" s="28" t="s">
        <v>488</v>
      </c>
      <c r="D454" s="28" t="s">
        <v>492</v>
      </c>
      <c r="E454" s="28" t="s">
        <v>78</v>
      </c>
      <c r="F454" s="34">
        <v>788439.67200000002</v>
      </c>
      <c r="G454" s="34">
        <v>985549.59</v>
      </c>
      <c r="H454" s="34">
        <v>1773989.2620000001</v>
      </c>
      <c r="I454" s="34">
        <v>5303756.38</v>
      </c>
      <c r="J454" s="34">
        <v>561006.02</v>
      </c>
      <c r="K454" s="34">
        <v>7638751.6620000005</v>
      </c>
      <c r="L454" s="34">
        <v>2456972.61</v>
      </c>
      <c r="M454" s="34">
        <v>854668.62</v>
      </c>
      <c r="N454" s="34">
        <v>2132555.3199999998</v>
      </c>
      <c r="O454" s="34">
        <v>37845.699999999997</v>
      </c>
      <c r="P454" s="34">
        <v>5482042.25</v>
      </c>
      <c r="Q454" s="34">
        <v>13120793.912</v>
      </c>
      <c r="R454" s="34">
        <v>30781920</v>
      </c>
      <c r="S454" s="34">
        <v>5066794.2699999996</v>
      </c>
      <c r="T454" s="34">
        <v>23198.69</v>
      </c>
      <c r="U454" s="34">
        <v>0</v>
      </c>
      <c r="V454" s="34">
        <v>35871912.959999993</v>
      </c>
      <c r="W454" s="34">
        <v>48992706.871999994</v>
      </c>
      <c r="X454" s="34">
        <v>17191678.699999999</v>
      </c>
      <c r="Y454" s="34">
        <v>291767.46999999997</v>
      </c>
      <c r="Z454" s="34">
        <v>3121275.46</v>
      </c>
      <c r="AA454" s="34">
        <v>0</v>
      </c>
      <c r="AB454" s="34">
        <v>0</v>
      </c>
      <c r="AC454" s="34">
        <v>597871.46</v>
      </c>
      <c r="AD454" s="34">
        <v>4010914.3899999997</v>
      </c>
      <c r="AE454" s="34">
        <v>9885339.3699999992</v>
      </c>
      <c r="AF454" s="34">
        <v>1093296.0900000001</v>
      </c>
      <c r="AG454" s="34">
        <v>32181228.550000001</v>
      </c>
      <c r="AH454" s="34">
        <v>16811478.321999993</v>
      </c>
      <c r="AI454" s="34">
        <v>0</v>
      </c>
      <c r="AJ454" s="34">
        <v>0</v>
      </c>
      <c r="AK454" s="34">
        <v>0</v>
      </c>
      <c r="AL454" s="34">
        <v>0</v>
      </c>
      <c r="AM454" s="34">
        <v>0</v>
      </c>
      <c r="AN454" s="34">
        <v>0</v>
      </c>
      <c r="AO454" s="34">
        <v>0</v>
      </c>
      <c r="AP454" s="34">
        <v>0</v>
      </c>
      <c r="AQ454" s="34">
        <v>0</v>
      </c>
      <c r="AR454" s="34">
        <v>697926</v>
      </c>
      <c r="AS454" s="34">
        <v>0</v>
      </c>
      <c r="AT454" s="34">
        <v>0</v>
      </c>
      <c r="AU454" s="34">
        <v>697926</v>
      </c>
      <c r="AV454" s="34">
        <v>1615797.54</v>
      </c>
      <c r="AW454" s="34">
        <v>0</v>
      </c>
      <c r="AX454" s="34">
        <v>1615797.54</v>
      </c>
      <c r="AY454" s="34">
        <v>0</v>
      </c>
      <c r="AZ454" s="34">
        <v>2313723.54</v>
      </c>
      <c r="BA454" s="34">
        <v>14497754.781999994</v>
      </c>
      <c r="BB454" s="34">
        <v>5435492.0300000003</v>
      </c>
      <c r="BC454" s="34">
        <v>19933246.811999995</v>
      </c>
      <c r="BD454" s="34">
        <v>1177384.77</v>
      </c>
      <c r="BE454" s="34">
        <v>124790</v>
      </c>
      <c r="BF454" s="34">
        <v>18631072.041999996</v>
      </c>
    </row>
    <row r="455" spans="2:58" x14ac:dyDescent="0.25">
      <c r="B455" s="28" t="s">
        <v>387</v>
      </c>
      <c r="C455" s="28" t="s">
        <v>488</v>
      </c>
      <c r="D455" s="28" t="s">
        <v>493</v>
      </c>
      <c r="E455" s="28" t="s">
        <v>78</v>
      </c>
      <c r="F455" s="34">
        <v>1039289.112</v>
      </c>
      <c r="G455" s="34">
        <v>1299111.3899999999</v>
      </c>
      <c r="H455" s="34">
        <v>2338400.5019999999</v>
      </c>
      <c r="I455" s="34">
        <v>7695475.3099999996</v>
      </c>
      <c r="J455" s="34">
        <v>666015.4</v>
      </c>
      <c r="K455" s="34">
        <v>10699891.211999999</v>
      </c>
      <c r="L455" s="34">
        <v>2889767.14</v>
      </c>
      <c r="M455" s="34">
        <v>531879.89</v>
      </c>
      <c r="N455" s="34">
        <v>226548.1</v>
      </c>
      <c r="O455" s="34">
        <v>63671.05</v>
      </c>
      <c r="P455" s="34">
        <v>3711866.18</v>
      </c>
      <c r="Q455" s="34">
        <v>14411757.391999999</v>
      </c>
      <c r="R455" s="34">
        <v>33838986</v>
      </c>
      <c r="S455" s="34">
        <v>896868.98</v>
      </c>
      <c r="T455" s="34">
        <v>0</v>
      </c>
      <c r="U455" s="34">
        <v>70000</v>
      </c>
      <c r="V455" s="34">
        <v>34805854.979999997</v>
      </c>
      <c r="W455" s="34">
        <v>49217612.371999994</v>
      </c>
      <c r="X455" s="34">
        <v>28064231.289999999</v>
      </c>
      <c r="Y455" s="34">
        <v>820156.76</v>
      </c>
      <c r="Z455" s="34">
        <v>3118762.45</v>
      </c>
      <c r="AA455" s="34">
        <v>0</v>
      </c>
      <c r="AB455" s="34">
        <v>0</v>
      </c>
      <c r="AC455" s="34">
        <v>1338796.02</v>
      </c>
      <c r="AD455" s="34">
        <v>5277715.2300000004</v>
      </c>
      <c r="AE455" s="34">
        <v>4884868.25</v>
      </c>
      <c r="AF455" s="34">
        <v>0</v>
      </c>
      <c r="AG455" s="34">
        <v>38226814.769999996</v>
      </c>
      <c r="AH455" s="34">
        <v>10990797.601999998</v>
      </c>
      <c r="AI455" s="34">
        <v>0</v>
      </c>
      <c r="AJ455" s="34">
        <v>0</v>
      </c>
      <c r="AK455" s="34">
        <v>0</v>
      </c>
      <c r="AL455" s="34">
        <v>0</v>
      </c>
      <c r="AM455" s="34">
        <v>0</v>
      </c>
      <c r="AN455" s="34">
        <v>0</v>
      </c>
      <c r="AO455" s="34">
        <v>0</v>
      </c>
      <c r="AP455" s="34">
        <v>0</v>
      </c>
      <c r="AQ455" s="34">
        <v>0</v>
      </c>
      <c r="AR455" s="34">
        <v>376105.24</v>
      </c>
      <c r="AS455" s="34">
        <v>0</v>
      </c>
      <c r="AT455" s="34">
        <v>0</v>
      </c>
      <c r="AU455" s="34">
        <v>376105.24</v>
      </c>
      <c r="AV455" s="34">
        <v>0</v>
      </c>
      <c r="AW455" s="34">
        <v>0</v>
      </c>
      <c r="AX455" s="34">
        <v>0</v>
      </c>
      <c r="AY455" s="34">
        <v>0</v>
      </c>
      <c r="AZ455" s="34">
        <v>376105.24</v>
      </c>
      <c r="BA455" s="34">
        <v>10614692.361999998</v>
      </c>
      <c r="BB455" s="34">
        <v>1994430.54</v>
      </c>
      <c r="BC455" s="34">
        <v>12609122.901999999</v>
      </c>
      <c r="BD455" s="34">
        <v>1581042.01</v>
      </c>
      <c r="BE455" s="34">
        <v>0</v>
      </c>
      <c r="BF455" s="34">
        <v>11028080.891999999</v>
      </c>
    </row>
    <row r="456" spans="2:58" x14ac:dyDescent="0.25">
      <c r="B456" s="28" t="s">
        <v>387</v>
      </c>
      <c r="C456" s="28" t="s">
        <v>488</v>
      </c>
      <c r="D456" s="28" t="s">
        <v>494</v>
      </c>
      <c r="E456" s="28" t="s">
        <v>78</v>
      </c>
      <c r="F456" s="34">
        <v>47121412.071999997</v>
      </c>
      <c r="G456" s="34">
        <v>58901765.090000004</v>
      </c>
      <c r="H456" s="34">
        <v>106023177.162</v>
      </c>
      <c r="I456" s="34">
        <v>1942411</v>
      </c>
      <c r="J456" s="34">
        <v>317231</v>
      </c>
      <c r="K456" s="34">
        <v>108282819.162</v>
      </c>
      <c r="L456" s="34">
        <v>817376</v>
      </c>
      <c r="M456" s="34">
        <v>501722</v>
      </c>
      <c r="N456" s="34">
        <v>2242310</v>
      </c>
      <c r="O456" s="34">
        <v>5963768</v>
      </c>
      <c r="P456" s="34">
        <v>9525176</v>
      </c>
      <c r="Q456" s="34">
        <v>117807995.162</v>
      </c>
      <c r="R456" s="34">
        <v>37139188</v>
      </c>
      <c r="S456" s="34">
        <v>410993</v>
      </c>
      <c r="T456" s="34">
        <v>0</v>
      </c>
      <c r="U456" s="34">
        <v>0</v>
      </c>
      <c r="V456" s="34">
        <v>37550181</v>
      </c>
      <c r="W456" s="34">
        <v>155358176.162</v>
      </c>
      <c r="X456" s="34">
        <v>44642391</v>
      </c>
      <c r="Y456" s="34">
        <v>3725334</v>
      </c>
      <c r="Z456" s="34">
        <v>4951964</v>
      </c>
      <c r="AA456" s="34">
        <v>653478</v>
      </c>
      <c r="AB456" s="34">
        <v>530161</v>
      </c>
      <c r="AC456" s="34">
        <v>1451049</v>
      </c>
      <c r="AD456" s="34">
        <v>11311986</v>
      </c>
      <c r="AE456" s="34">
        <v>4985548</v>
      </c>
      <c r="AF456" s="34">
        <v>0</v>
      </c>
      <c r="AG456" s="34">
        <v>60939925</v>
      </c>
      <c r="AH456" s="34">
        <v>94418251.162</v>
      </c>
      <c r="AI456" s="34">
        <v>0</v>
      </c>
      <c r="AJ456" s="34">
        <v>0</v>
      </c>
      <c r="AK456" s="34">
        <v>0</v>
      </c>
      <c r="AL456" s="34">
        <v>0</v>
      </c>
      <c r="AM456" s="34">
        <v>0</v>
      </c>
      <c r="AN456" s="34">
        <v>0</v>
      </c>
      <c r="AO456" s="34">
        <v>0</v>
      </c>
      <c r="AP456" s="34">
        <v>0</v>
      </c>
      <c r="AQ456" s="34">
        <v>0</v>
      </c>
      <c r="AR456" s="34">
        <v>23040383</v>
      </c>
      <c r="AS456" s="34">
        <v>0</v>
      </c>
      <c r="AT456" s="34">
        <v>0</v>
      </c>
      <c r="AU456" s="34">
        <v>23040383</v>
      </c>
      <c r="AV456" s="34">
        <v>0</v>
      </c>
      <c r="AW456" s="34">
        <v>0</v>
      </c>
      <c r="AX456" s="34">
        <v>0</v>
      </c>
      <c r="AY456" s="34">
        <v>0</v>
      </c>
      <c r="AZ456" s="34">
        <v>23040383</v>
      </c>
      <c r="BA456" s="34">
        <v>71377868.162</v>
      </c>
      <c r="BB456" s="34">
        <v>113502598.22</v>
      </c>
      <c r="BC456" s="34">
        <v>184880466.382</v>
      </c>
      <c r="BD456" s="34">
        <v>0</v>
      </c>
      <c r="BE456" s="34">
        <v>0</v>
      </c>
      <c r="BF456" s="34">
        <v>184880466.382</v>
      </c>
    </row>
    <row r="457" spans="2:58" x14ac:dyDescent="0.25">
      <c r="B457" s="28" t="s">
        <v>387</v>
      </c>
      <c r="C457" s="28" t="s">
        <v>488</v>
      </c>
      <c r="D457" s="28" t="s">
        <v>495</v>
      </c>
      <c r="E457" s="28" t="s">
        <v>108</v>
      </c>
      <c r="F457" s="34">
        <v>25092449.465999998</v>
      </c>
      <c r="G457" s="34">
        <v>17929781.699999999</v>
      </c>
      <c r="H457" s="34">
        <v>43022231.165999994</v>
      </c>
      <c r="I457" s="34">
        <v>49966142.920000002</v>
      </c>
      <c r="J457" s="34">
        <v>3725685.36</v>
      </c>
      <c r="K457" s="34">
        <v>96714059.445999995</v>
      </c>
      <c r="L457" s="34">
        <v>22619753.75</v>
      </c>
      <c r="M457" s="34">
        <v>25365975.140000001</v>
      </c>
      <c r="N457" s="34">
        <v>491830092.57999998</v>
      </c>
      <c r="O457" s="34">
        <v>34081794.630000003</v>
      </c>
      <c r="P457" s="34">
        <v>573897616.10000002</v>
      </c>
      <c r="Q457" s="34">
        <v>670611675.546</v>
      </c>
      <c r="R457" s="34">
        <v>237095456</v>
      </c>
      <c r="S457" s="34">
        <v>35540918.950000003</v>
      </c>
      <c r="T457" s="34">
        <v>0</v>
      </c>
      <c r="U457" s="34">
        <v>13090372.949999999</v>
      </c>
      <c r="V457" s="34">
        <v>285726747.89999998</v>
      </c>
      <c r="W457" s="34">
        <v>956338423.44599998</v>
      </c>
      <c r="X457" s="34">
        <v>146175213.06999999</v>
      </c>
      <c r="Y457" s="34">
        <v>7257481.04</v>
      </c>
      <c r="Z457" s="34">
        <v>15178168.42</v>
      </c>
      <c r="AA457" s="34">
        <v>0</v>
      </c>
      <c r="AB457" s="34">
        <v>19855589.18</v>
      </c>
      <c r="AC457" s="34">
        <v>6626861.3200000003</v>
      </c>
      <c r="AD457" s="34">
        <v>48918099.960000001</v>
      </c>
      <c r="AE457" s="34">
        <v>523454276.57999998</v>
      </c>
      <c r="AF457" s="34">
        <v>14957881.560000001</v>
      </c>
      <c r="AG457" s="34">
        <v>733505471.16999996</v>
      </c>
      <c r="AH457" s="34">
        <v>222832952.27600002</v>
      </c>
      <c r="AI457" s="34">
        <v>0</v>
      </c>
      <c r="AJ457" s="34">
        <v>0</v>
      </c>
      <c r="AK457" s="34">
        <v>0</v>
      </c>
      <c r="AL457" s="34">
        <v>0</v>
      </c>
      <c r="AM457" s="34">
        <v>0</v>
      </c>
      <c r="AN457" s="34">
        <v>0</v>
      </c>
      <c r="AO457" s="34">
        <v>0</v>
      </c>
      <c r="AP457" s="34">
        <v>0</v>
      </c>
      <c r="AQ457" s="34">
        <v>0</v>
      </c>
      <c r="AR457" s="34">
        <v>42047467.030000001</v>
      </c>
      <c r="AS457" s="34">
        <v>0</v>
      </c>
      <c r="AT457" s="34">
        <v>0</v>
      </c>
      <c r="AU457" s="34">
        <v>42047467.030000001</v>
      </c>
      <c r="AV457" s="34">
        <v>21013923.390000001</v>
      </c>
      <c r="AW457" s="34">
        <v>0</v>
      </c>
      <c r="AX457" s="34">
        <v>21013923.390000001</v>
      </c>
      <c r="AY457" s="34">
        <v>0</v>
      </c>
      <c r="AZ457" s="34">
        <v>63061390.420000002</v>
      </c>
      <c r="BA457" s="34">
        <v>159771561.85600001</v>
      </c>
      <c r="BB457" s="34">
        <v>0</v>
      </c>
      <c r="BC457" s="34">
        <v>159771561.85600001</v>
      </c>
      <c r="BD457" s="34">
        <v>75499528.839999989</v>
      </c>
      <c r="BE457" s="34">
        <v>0</v>
      </c>
      <c r="BF457" s="34">
        <v>84272033.016000018</v>
      </c>
    </row>
    <row r="458" spans="2:58" x14ac:dyDescent="0.25">
      <c r="B458" s="28" t="s">
        <v>387</v>
      </c>
      <c r="C458" s="28" t="s">
        <v>488</v>
      </c>
      <c r="D458" s="28" t="s">
        <v>496</v>
      </c>
      <c r="E458" s="28" t="s">
        <v>78</v>
      </c>
      <c r="F458" s="34">
        <v>481705.212</v>
      </c>
      <c r="G458" s="34">
        <v>602131.57499999995</v>
      </c>
      <c r="H458" s="34">
        <v>1083836.787</v>
      </c>
      <c r="I458" s="34">
        <v>135337.37</v>
      </c>
      <c r="J458" s="34">
        <v>177198.84</v>
      </c>
      <c r="K458" s="34">
        <v>1396372.9970000002</v>
      </c>
      <c r="L458" s="34">
        <v>1509207.35</v>
      </c>
      <c r="M458" s="34">
        <v>59420</v>
      </c>
      <c r="N458" s="34">
        <v>166155</v>
      </c>
      <c r="O458" s="34">
        <v>8535.26</v>
      </c>
      <c r="P458" s="34">
        <v>1743317.61</v>
      </c>
      <c r="Q458" s="34">
        <v>3139690.6070000003</v>
      </c>
      <c r="R458" s="34">
        <v>34008366</v>
      </c>
      <c r="S458" s="34">
        <v>226613.74</v>
      </c>
      <c r="T458" s="34">
        <v>0</v>
      </c>
      <c r="U458" s="34">
        <v>0</v>
      </c>
      <c r="V458" s="34">
        <v>34234979.740000002</v>
      </c>
      <c r="W458" s="34">
        <v>37374670.347000003</v>
      </c>
      <c r="X458" s="34">
        <v>9399088.3100000005</v>
      </c>
      <c r="Y458" s="34">
        <v>0</v>
      </c>
      <c r="Z458" s="34">
        <v>1592151.32</v>
      </c>
      <c r="AA458" s="34">
        <v>0</v>
      </c>
      <c r="AB458" s="34">
        <v>0</v>
      </c>
      <c r="AC458" s="34">
        <v>448810</v>
      </c>
      <c r="AD458" s="34">
        <v>2040961.32</v>
      </c>
      <c r="AE458" s="34">
        <v>3003611.83</v>
      </c>
      <c r="AF458" s="34">
        <v>0</v>
      </c>
      <c r="AG458" s="34">
        <v>14443661.460000001</v>
      </c>
      <c r="AH458" s="34">
        <v>22931008.887000002</v>
      </c>
      <c r="AI458" s="34">
        <v>0</v>
      </c>
      <c r="AJ458" s="34">
        <v>0</v>
      </c>
      <c r="AK458" s="34">
        <v>0</v>
      </c>
      <c r="AL458" s="34">
        <v>0</v>
      </c>
      <c r="AM458" s="34">
        <v>0</v>
      </c>
      <c r="AN458" s="34">
        <v>0</v>
      </c>
      <c r="AO458" s="34">
        <v>0</v>
      </c>
      <c r="AP458" s="34">
        <v>0</v>
      </c>
      <c r="AQ458" s="34">
        <v>0</v>
      </c>
      <c r="AR458" s="34">
        <v>79680</v>
      </c>
      <c r="AS458" s="34">
        <v>0</v>
      </c>
      <c r="AT458" s="34">
        <v>0</v>
      </c>
      <c r="AU458" s="34">
        <v>79680</v>
      </c>
      <c r="AV458" s="34">
        <v>0</v>
      </c>
      <c r="AW458" s="34">
        <v>0</v>
      </c>
      <c r="AX458" s="34">
        <v>0</v>
      </c>
      <c r="AY458" s="34">
        <v>0</v>
      </c>
      <c r="AZ458" s="34">
        <v>79680</v>
      </c>
      <c r="BA458" s="34">
        <v>22851328.887000002</v>
      </c>
      <c r="BB458" s="34">
        <v>5165872.87</v>
      </c>
      <c r="BC458" s="34">
        <v>28017201.757000003</v>
      </c>
      <c r="BD458" s="34">
        <v>0</v>
      </c>
      <c r="BE458" s="34">
        <v>0</v>
      </c>
      <c r="BF458" s="34">
        <v>28017201.757000003</v>
      </c>
    </row>
    <row r="459" spans="2:58" x14ac:dyDescent="0.25">
      <c r="B459" s="28" t="s">
        <v>387</v>
      </c>
      <c r="C459" s="28" t="s">
        <v>488</v>
      </c>
      <c r="D459" s="28" t="s">
        <v>444</v>
      </c>
      <c r="E459" s="28" t="s">
        <v>78</v>
      </c>
      <c r="F459" s="34">
        <v>1128772.02</v>
      </c>
      <c r="G459" s="34">
        <v>1410965.04</v>
      </c>
      <c r="H459" s="34">
        <v>2539737.06</v>
      </c>
      <c r="I459" s="34">
        <v>1598058.99</v>
      </c>
      <c r="J459" s="34">
        <v>312842.58</v>
      </c>
      <c r="K459" s="34">
        <v>4450638.63</v>
      </c>
      <c r="L459" s="34">
        <v>2184761.52</v>
      </c>
      <c r="M459" s="34">
        <v>365423</v>
      </c>
      <c r="N459" s="34">
        <v>1394102.42</v>
      </c>
      <c r="O459" s="34">
        <v>460264.48000000004</v>
      </c>
      <c r="P459" s="34">
        <v>4404551.42</v>
      </c>
      <c r="Q459" s="34">
        <v>8855190.0500000007</v>
      </c>
      <c r="R459" s="34">
        <v>30139848</v>
      </c>
      <c r="S459" s="34">
        <v>5360208.99</v>
      </c>
      <c r="T459" s="34">
        <v>141600</v>
      </c>
      <c r="U459" s="34">
        <v>0</v>
      </c>
      <c r="V459" s="34">
        <v>35641656.990000002</v>
      </c>
      <c r="W459" s="34">
        <v>44496847.040000007</v>
      </c>
      <c r="X459" s="34">
        <v>14973953.710000001</v>
      </c>
      <c r="Y459" s="34">
        <v>141153.66</v>
      </c>
      <c r="Z459" s="34">
        <v>2042198.82</v>
      </c>
      <c r="AA459" s="34">
        <v>0</v>
      </c>
      <c r="AB459" s="34">
        <v>0</v>
      </c>
      <c r="AC459" s="34">
        <v>930868.69</v>
      </c>
      <c r="AD459" s="34">
        <v>3114221.17</v>
      </c>
      <c r="AE459" s="34">
        <v>1465056.84</v>
      </c>
      <c r="AF459" s="34">
        <v>746583.37</v>
      </c>
      <c r="AG459" s="34">
        <v>20299815.090000004</v>
      </c>
      <c r="AH459" s="34">
        <v>24197031.950000003</v>
      </c>
      <c r="AI459" s="34">
        <v>0</v>
      </c>
      <c r="AJ459" s="34">
        <v>0</v>
      </c>
      <c r="AK459" s="34">
        <v>0</v>
      </c>
      <c r="AL459" s="34">
        <v>0</v>
      </c>
      <c r="AM459" s="34">
        <v>14480623.5</v>
      </c>
      <c r="AN459" s="34">
        <v>0</v>
      </c>
      <c r="AO459" s="34">
        <v>14480623.5</v>
      </c>
      <c r="AP459" s="34">
        <v>0</v>
      </c>
      <c r="AQ459" s="34">
        <v>14480623.5</v>
      </c>
      <c r="AR459" s="34">
        <v>688662.71</v>
      </c>
      <c r="AS459" s="34">
        <v>0</v>
      </c>
      <c r="AT459" s="34">
        <v>0</v>
      </c>
      <c r="AU459" s="34">
        <v>688662.71</v>
      </c>
      <c r="AV459" s="34">
        <v>1826145.42</v>
      </c>
      <c r="AW459" s="34">
        <v>0</v>
      </c>
      <c r="AX459" s="34">
        <v>1826145.42</v>
      </c>
      <c r="AY459" s="34">
        <v>0</v>
      </c>
      <c r="AZ459" s="34">
        <v>2514808.13</v>
      </c>
      <c r="BA459" s="34">
        <v>36162847.32</v>
      </c>
      <c r="BB459" s="34">
        <v>36283885.189999998</v>
      </c>
      <c r="BC459" s="34">
        <v>72446732.50999999</v>
      </c>
      <c r="BD459" s="34">
        <v>7187736.7299999995</v>
      </c>
      <c r="BE459" s="34">
        <v>0</v>
      </c>
      <c r="BF459" s="34">
        <v>65258995.779999994</v>
      </c>
    </row>
    <row r="460" spans="2:58" x14ac:dyDescent="0.25">
      <c r="B460" s="28" t="s">
        <v>387</v>
      </c>
      <c r="C460" s="28" t="s">
        <v>488</v>
      </c>
      <c r="D460" s="28" t="s">
        <v>497</v>
      </c>
      <c r="E460" s="28" t="s">
        <v>78</v>
      </c>
      <c r="F460" s="34">
        <v>568134.14</v>
      </c>
      <c r="G460" s="34">
        <v>710167.67500000005</v>
      </c>
      <c r="H460" s="34">
        <v>1278301.8149999999</v>
      </c>
      <c r="I460" s="34">
        <v>2201688.4900000002</v>
      </c>
      <c r="J460" s="34">
        <v>134164.1</v>
      </c>
      <c r="K460" s="34">
        <v>3614154.4050000003</v>
      </c>
      <c r="L460" s="34">
        <v>1482264.72</v>
      </c>
      <c r="M460" s="34">
        <v>403330.8</v>
      </c>
      <c r="N460" s="34">
        <v>1302880.18</v>
      </c>
      <c r="O460" s="34">
        <v>506766.02</v>
      </c>
      <c r="P460" s="34">
        <v>3695241.72</v>
      </c>
      <c r="Q460" s="34">
        <v>7309396.125</v>
      </c>
      <c r="R460" s="34">
        <v>22249446</v>
      </c>
      <c r="S460" s="34">
        <v>0</v>
      </c>
      <c r="T460" s="34">
        <v>0</v>
      </c>
      <c r="U460" s="34">
        <v>67000</v>
      </c>
      <c r="V460" s="34">
        <v>22316446</v>
      </c>
      <c r="W460" s="34">
        <v>29625842.125</v>
      </c>
      <c r="X460" s="34">
        <v>17722636.73</v>
      </c>
      <c r="Y460" s="34">
        <v>306864.73</v>
      </c>
      <c r="Z460" s="34">
        <v>2289857.98</v>
      </c>
      <c r="AA460" s="34">
        <v>0</v>
      </c>
      <c r="AB460" s="34">
        <v>0</v>
      </c>
      <c r="AC460" s="34">
        <v>446920.66</v>
      </c>
      <c r="AD460" s="34">
        <v>3043643.37</v>
      </c>
      <c r="AE460" s="34">
        <v>2667522.59</v>
      </c>
      <c r="AF460" s="34">
        <v>0</v>
      </c>
      <c r="AG460" s="34">
        <v>23433802.690000001</v>
      </c>
      <c r="AH460" s="34">
        <v>6192039.4349999987</v>
      </c>
      <c r="AI460" s="34">
        <v>0</v>
      </c>
      <c r="AJ460" s="34">
        <v>0</v>
      </c>
      <c r="AK460" s="34">
        <v>0</v>
      </c>
      <c r="AL460" s="34">
        <v>0</v>
      </c>
      <c r="AM460" s="34">
        <v>0</v>
      </c>
      <c r="AN460" s="34">
        <v>0</v>
      </c>
      <c r="AO460" s="34">
        <v>0</v>
      </c>
      <c r="AP460" s="34">
        <v>0</v>
      </c>
      <c r="AQ460" s="34">
        <v>0</v>
      </c>
      <c r="AR460" s="34">
        <v>41700</v>
      </c>
      <c r="AS460" s="34">
        <v>0</v>
      </c>
      <c r="AT460" s="34">
        <v>0</v>
      </c>
      <c r="AU460" s="34">
        <v>41700</v>
      </c>
      <c r="AV460" s="34">
        <v>0</v>
      </c>
      <c r="AW460" s="34">
        <v>0</v>
      </c>
      <c r="AX460" s="34">
        <v>0</v>
      </c>
      <c r="AY460" s="34">
        <v>0</v>
      </c>
      <c r="AZ460" s="34">
        <v>41700</v>
      </c>
      <c r="BA460" s="34">
        <v>6150339.4349999987</v>
      </c>
      <c r="BB460" s="34">
        <v>5116676.09</v>
      </c>
      <c r="BC460" s="34">
        <v>11267015.524999999</v>
      </c>
      <c r="BD460" s="34">
        <v>2155669.38</v>
      </c>
      <c r="BE460" s="34">
        <v>0</v>
      </c>
      <c r="BF460" s="34">
        <v>9111346.1449999996</v>
      </c>
    </row>
    <row r="461" spans="2:58" x14ac:dyDescent="0.25">
      <c r="B461" s="28" t="s">
        <v>387</v>
      </c>
      <c r="C461" s="28" t="s">
        <v>488</v>
      </c>
      <c r="D461" s="28" t="s">
        <v>498</v>
      </c>
      <c r="E461" s="28" t="s">
        <v>78</v>
      </c>
      <c r="F461" s="34">
        <v>592923.14399999997</v>
      </c>
      <c r="G461" s="34">
        <v>741153.93</v>
      </c>
      <c r="H461" s="34">
        <v>1334077.074</v>
      </c>
      <c r="I461" s="34">
        <v>1503424.81</v>
      </c>
      <c r="J461" s="34">
        <v>124859.47</v>
      </c>
      <c r="K461" s="34">
        <v>2962361.3540000003</v>
      </c>
      <c r="L461" s="34">
        <v>1382519.52</v>
      </c>
      <c r="M461" s="34">
        <v>1598886.78</v>
      </c>
      <c r="N461" s="34">
        <v>2968950.85</v>
      </c>
      <c r="O461" s="34">
        <v>48787.48</v>
      </c>
      <c r="P461" s="34">
        <v>5999144.6300000008</v>
      </c>
      <c r="Q461" s="34">
        <v>8961505.9840000011</v>
      </c>
      <c r="R461" s="34">
        <v>33385938</v>
      </c>
      <c r="S461" s="34">
        <v>6889399.1799999997</v>
      </c>
      <c r="T461" s="34">
        <v>0</v>
      </c>
      <c r="U461" s="34">
        <v>0</v>
      </c>
      <c r="V461" s="34">
        <v>40275337.18</v>
      </c>
      <c r="W461" s="34">
        <v>49236843.164000005</v>
      </c>
      <c r="X461" s="34">
        <v>19058480.140000001</v>
      </c>
      <c r="Y461" s="34">
        <v>237474.26</v>
      </c>
      <c r="Z461" s="34">
        <v>2518311.62</v>
      </c>
      <c r="AA461" s="34">
        <v>0</v>
      </c>
      <c r="AB461" s="34">
        <v>0</v>
      </c>
      <c r="AC461" s="34">
        <v>1608187.25</v>
      </c>
      <c r="AD461" s="34">
        <v>4363973.13</v>
      </c>
      <c r="AE461" s="34">
        <v>17207547.699999999</v>
      </c>
      <c r="AF461" s="34">
        <v>639736.99</v>
      </c>
      <c r="AG461" s="34">
        <v>41269737.960000001</v>
      </c>
      <c r="AH461" s="34">
        <v>7967105.2040000036</v>
      </c>
      <c r="AI461" s="34">
        <v>0</v>
      </c>
      <c r="AJ461" s="34">
        <v>0</v>
      </c>
      <c r="AK461" s="34">
        <v>0</v>
      </c>
      <c r="AL461" s="34">
        <v>0</v>
      </c>
      <c r="AM461" s="34">
        <v>0</v>
      </c>
      <c r="AN461" s="34">
        <v>0</v>
      </c>
      <c r="AO461" s="34">
        <v>0</v>
      </c>
      <c r="AP461" s="34">
        <v>0</v>
      </c>
      <c r="AQ461" s="34">
        <v>0</v>
      </c>
      <c r="AR461" s="34">
        <v>0</v>
      </c>
      <c r="AS461" s="34">
        <v>0</v>
      </c>
      <c r="AT461" s="34">
        <v>0</v>
      </c>
      <c r="AU461" s="34">
        <v>0</v>
      </c>
      <c r="AV461" s="34">
        <v>1454545.46</v>
      </c>
      <c r="AW461" s="34">
        <v>0</v>
      </c>
      <c r="AX461" s="34">
        <v>1454545.46</v>
      </c>
      <c r="AY461" s="34">
        <v>0</v>
      </c>
      <c r="AZ461" s="34">
        <v>1454545.46</v>
      </c>
      <c r="BA461" s="34">
        <v>6512559.7440000037</v>
      </c>
      <c r="BB461" s="34">
        <v>3241129.48</v>
      </c>
      <c r="BC461" s="34">
        <v>9753689.2240000032</v>
      </c>
      <c r="BD461" s="34">
        <v>584552.06999999995</v>
      </c>
      <c r="BE461" s="34">
        <v>0</v>
      </c>
      <c r="BF461" s="34">
        <v>9169137.1540000029</v>
      </c>
    </row>
    <row r="462" spans="2:58" x14ac:dyDescent="0.25">
      <c r="B462" s="28" t="s">
        <v>387</v>
      </c>
      <c r="C462" s="28" t="s">
        <v>488</v>
      </c>
      <c r="D462" s="28" t="s">
        <v>499</v>
      </c>
      <c r="E462" s="28" t="s">
        <v>78</v>
      </c>
      <c r="F462" s="34">
        <v>469572.66399999999</v>
      </c>
      <c r="G462" s="34">
        <v>586965.82999999996</v>
      </c>
      <c r="H462" s="34">
        <v>1056538.4939999999</v>
      </c>
      <c r="I462" s="34">
        <v>876887.55</v>
      </c>
      <c r="J462" s="34">
        <v>268596.86</v>
      </c>
      <c r="K462" s="34">
        <v>2202022.9040000001</v>
      </c>
      <c r="L462" s="34">
        <v>635434.73</v>
      </c>
      <c r="M462" s="34">
        <v>398276</v>
      </c>
      <c r="N462" s="34">
        <v>811528.55</v>
      </c>
      <c r="O462" s="34">
        <v>284775.09999999998</v>
      </c>
      <c r="P462" s="34">
        <v>2130014.38</v>
      </c>
      <c r="Q462" s="34">
        <v>4332037.284</v>
      </c>
      <c r="R462" s="34">
        <v>22333074</v>
      </c>
      <c r="S462" s="34">
        <v>406042.19</v>
      </c>
      <c r="T462" s="34">
        <v>0</v>
      </c>
      <c r="U462" s="34">
        <v>0</v>
      </c>
      <c r="V462" s="34">
        <v>22739116.190000001</v>
      </c>
      <c r="W462" s="34">
        <v>27071153.473999999</v>
      </c>
      <c r="X462" s="34">
        <v>12529429.18</v>
      </c>
      <c r="Y462" s="34">
        <v>0</v>
      </c>
      <c r="Z462" s="34">
        <v>1745931.65</v>
      </c>
      <c r="AA462" s="34">
        <v>0</v>
      </c>
      <c r="AB462" s="34">
        <v>0</v>
      </c>
      <c r="AC462" s="34">
        <v>2108234.39</v>
      </c>
      <c r="AD462" s="34">
        <v>3854166.04</v>
      </c>
      <c r="AE462" s="34">
        <v>1887009.4</v>
      </c>
      <c r="AF462" s="34">
        <v>0</v>
      </c>
      <c r="AG462" s="34">
        <v>18270604.619999997</v>
      </c>
      <c r="AH462" s="34">
        <v>8800548.8540000021</v>
      </c>
      <c r="AI462" s="34">
        <v>0</v>
      </c>
      <c r="AJ462" s="34">
        <v>0</v>
      </c>
      <c r="AK462" s="34">
        <v>0</v>
      </c>
      <c r="AL462" s="34">
        <v>0</v>
      </c>
      <c r="AM462" s="34">
        <v>0</v>
      </c>
      <c r="AN462" s="34">
        <v>0</v>
      </c>
      <c r="AO462" s="34">
        <v>0</v>
      </c>
      <c r="AP462" s="34">
        <v>0</v>
      </c>
      <c r="AQ462" s="34">
        <v>0</v>
      </c>
      <c r="AR462" s="34">
        <v>189906.25</v>
      </c>
      <c r="AS462" s="34">
        <v>0</v>
      </c>
      <c r="AT462" s="34">
        <v>0</v>
      </c>
      <c r="AU462" s="34">
        <v>189906.25</v>
      </c>
      <c r="AV462" s="34">
        <v>0</v>
      </c>
      <c r="AW462" s="34">
        <v>0</v>
      </c>
      <c r="AX462" s="34">
        <v>0</v>
      </c>
      <c r="AY462" s="34">
        <v>0</v>
      </c>
      <c r="AZ462" s="34">
        <v>189906.25</v>
      </c>
      <c r="BA462" s="34">
        <v>8610642.6040000021</v>
      </c>
      <c r="BB462" s="34">
        <v>0</v>
      </c>
      <c r="BC462" s="34">
        <v>8610642.6040000021</v>
      </c>
      <c r="BD462" s="34">
        <v>0</v>
      </c>
      <c r="BE462" s="34">
        <v>0</v>
      </c>
      <c r="BF462" s="34">
        <v>8610642.6040000021</v>
      </c>
    </row>
    <row r="463" spans="2:58" x14ac:dyDescent="0.25">
      <c r="B463" s="28" t="s">
        <v>387</v>
      </c>
      <c r="C463" s="28" t="s">
        <v>488</v>
      </c>
      <c r="D463" s="28" t="s">
        <v>227</v>
      </c>
      <c r="E463" s="28" t="s">
        <v>78</v>
      </c>
      <c r="F463" s="34">
        <v>1130301.568</v>
      </c>
      <c r="G463" s="34">
        <v>1412926.96</v>
      </c>
      <c r="H463" s="34">
        <v>2543228.5279999999</v>
      </c>
      <c r="I463" s="34">
        <v>2131029.56</v>
      </c>
      <c r="J463" s="34">
        <v>452274.27</v>
      </c>
      <c r="K463" s="34">
        <v>5126532.3579999991</v>
      </c>
      <c r="L463" s="34">
        <v>775732.48</v>
      </c>
      <c r="M463" s="34">
        <v>4687771.91</v>
      </c>
      <c r="N463" s="34">
        <v>1205149</v>
      </c>
      <c r="O463" s="34">
        <v>328725.66000000003</v>
      </c>
      <c r="P463" s="34">
        <v>6997379.0500000007</v>
      </c>
      <c r="Q463" s="34">
        <v>12123911.408</v>
      </c>
      <c r="R463" s="34">
        <v>48631650</v>
      </c>
      <c r="S463" s="34">
        <v>0</v>
      </c>
      <c r="T463" s="34">
        <v>0</v>
      </c>
      <c r="U463" s="34">
        <v>0</v>
      </c>
      <c r="V463" s="34">
        <v>48631650</v>
      </c>
      <c r="W463" s="34">
        <v>60755561.408</v>
      </c>
      <c r="X463" s="34">
        <v>26419928.969999999</v>
      </c>
      <c r="Y463" s="34">
        <v>89927.87</v>
      </c>
      <c r="Z463" s="34">
        <v>3928847.34</v>
      </c>
      <c r="AA463" s="34">
        <v>0</v>
      </c>
      <c r="AB463" s="34">
        <v>0</v>
      </c>
      <c r="AC463" s="34">
        <v>847644.22</v>
      </c>
      <c r="AD463" s="34">
        <v>4866419.43</v>
      </c>
      <c r="AE463" s="34">
        <v>10697854.59</v>
      </c>
      <c r="AF463" s="34">
        <v>0</v>
      </c>
      <c r="AG463" s="34">
        <v>41984202.989999995</v>
      </c>
      <c r="AH463" s="34">
        <v>18771358.418000005</v>
      </c>
      <c r="AI463" s="34">
        <v>0</v>
      </c>
      <c r="AJ463" s="34">
        <v>0</v>
      </c>
      <c r="AK463" s="34">
        <v>0</v>
      </c>
      <c r="AL463" s="34">
        <v>0</v>
      </c>
      <c r="AM463" s="34">
        <v>20921852.440000001</v>
      </c>
      <c r="AN463" s="34">
        <v>0</v>
      </c>
      <c r="AO463" s="34">
        <v>20921852.440000001</v>
      </c>
      <c r="AP463" s="34">
        <v>0</v>
      </c>
      <c r="AQ463" s="34">
        <v>20921852.440000001</v>
      </c>
      <c r="AR463" s="34">
        <v>21009192.440000001</v>
      </c>
      <c r="AS463" s="34">
        <v>0</v>
      </c>
      <c r="AT463" s="34">
        <v>0</v>
      </c>
      <c r="AU463" s="34">
        <v>21009192.440000001</v>
      </c>
      <c r="AV463" s="34">
        <v>0</v>
      </c>
      <c r="AW463" s="34">
        <v>0</v>
      </c>
      <c r="AX463" s="34">
        <v>0</v>
      </c>
      <c r="AY463" s="34">
        <v>0</v>
      </c>
      <c r="AZ463" s="34">
        <v>21009192.440000001</v>
      </c>
      <c r="BA463" s="34">
        <v>18684018.418000009</v>
      </c>
      <c r="BB463" s="34">
        <v>0</v>
      </c>
      <c r="BC463" s="34">
        <v>18684018.418000009</v>
      </c>
      <c r="BD463" s="34">
        <v>0</v>
      </c>
      <c r="BE463" s="34">
        <v>0</v>
      </c>
      <c r="BF463" s="34">
        <v>18684018.418000009</v>
      </c>
    </row>
    <row r="464" spans="2:58" x14ac:dyDescent="0.25">
      <c r="B464" s="28" t="s">
        <v>387</v>
      </c>
      <c r="C464" s="28" t="s">
        <v>488</v>
      </c>
      <c r="D464" s="28" t="s">
        <v>500</v>
      </c>
      <c r="E464" s="28" t="s">
        <v>78</v>
      </c>
      <c r="F464" s="34">
        <v>2740780.0920000002</v>
      </c>
      <c r="G464" s="34">
        <v>3425975.1150000002</v>
      </c>
      <c r="H464" s="34">
        <v>6166755.2070000004</v>
      </c>
      <c r="I464" s="34">
        <v>17534434.059999999</v>
      </c>
      <c r="J464" s="34">
        <v>1569059.04</v>
      </c>
      <c r="K464" s="34">
        <v>25270248.306999996</v>
      </c>
      <c r="L464" s="34">
        <v>0</v>
      </c>
      <c r="M464" s="34">
        <v>0</v>
      </c>
      <c r="N464" s="34">
        <v>0</v>
      </c>
      <c r="O464" s="34">
        <v>814037.52</v>
      </c>
      <c r="P464" s="34">
        <v>814037.52</v>
      </c>
      <c r="Q464" s="34">
        <v>26084285.826999996</v>
      </c>
      <c r="R464" s="34">
        <v>53201280</v>
      </c>
      <c r="S464" s="34">
        <v>15111924.359999999</v>
      </c>
      <c r="T464" s="34">
        <v>0</v>
      </c>
      <c r="U464" s="34">
        <v>18339465</v>
      </c>
      <c r="V464" s="34">
        <v>86652669.359999999</v>
      </c>
      <c r="W464" s="34">
        <v>112736955.18699999</v>
      </c>
      <c r="X464" s="34">
        <v>96705116.510000005</v>
      </c>
      <c r="Y464" s="34">
        <v>1514805.99</v>
      </c>
      <c r="Z464" s="34">
        <v>15252422.02</v>
      </c>
      <c r="AA464" s="34">
        <v>0</v>
      </c>
      <c r="AB464" s="34">
        <v>0</v>
      </c>
      <c r="AC464" s="34">
        <v>1282438.8600000001</v>
      </c>
      <c r="AD464" s="34">
        <v>18049666.870000001</v>
      </c>
      <c r="AE464" s="34">
        <v>8699361.4700000007</v>
      </c>
      <c r="AF464" s="34">
        <v>1498721.73</v>
      </c>
      <c r="AG464" s="34">
        <v>124952866.58000001</v>
      </c>
      <c r="AH464" s="34">
        <v>-12215911.393000022</v>
      </c>
      <c r="AI464" s="34">
        <v>0</v>
      </c>
      <c r="AJ464" s="34">
        <v>0</v>
      </c>
      <c r="AK464" s="34">
        <v>0</v>
      </c>
      <c r="AL464" s="34">
        <v>0</v>
      </c>
      <c r="AM464" s="34">
        <v>0</v>
      </c>
      <c r="AN464" s="34">
        <v>0</v>
      </c>
      <c r="AO464" s="34">
        <v>0</v>
      </c>
      <c r="AP464" s="34">
        <v>0</v>
      </c>
      <c r="AQ464" s="34">
        <v>0</v>
      </c>
      <c r="AR464" s="34">
        <v>0</v>
      </c>
      <c r="AS464" s="34">
        <v>0</v>
      </c>
      <c r="AT464" s="34">
        <v>0</v>
      </c>
      <c r="AU464" s="34">
        <v>0</v>
      </c>
      <c r="AV464" s="34">
        <v>978212.22</v>
      </c>
      <c r="AW464" s="34">
        <v>0</v>
      </c>
      <c r="AX464" s="34">
        <v>978212.22</v>
      </c>
      <c r="AY464" s="34">
        <v>0</v>
      </c>
      <c r="AZ464" s="34">
        <v>978212.22</v>
      </c>
      <c r="BA464" s="34">
        <v>-13194123.613000022</v>
      </c>
      <c r="BB464" s="34">
        <v>1803661.49</v>
      </c>
      <c r="BC464" s="34">
        <v>-11390462.123000022</v>
      </c>
      <c r="BD464" s="34">
        <v>0</v>
      </c>
      <c r="BE464" s="34">
        <v>0</v>
      </c>
      <c r="BF464" s="34">
        <v>-11390462.123000022</v>
      </c>
    </row>
    <row r="465" spans="2:58" x14ac:dyDescent="0.25">
      <c r="B465" s="28" t="s">
        <v>387</v>
      </c>
      <c r="C465" s="28" t="s">
        <v>339</v>
      </c>
      <c r="D465" s="28" t="s">
        <v>339</v>
      </c>
      <c r="E465" s="28" t="s">
        <v>76</v>
      </c>
      <c r="F465" s="34">
        <v>4045758.139</v>
      </c>
      <c r="G465" s="34">
        <v>5779654.4950000001</v>
      </c>
      <c r="H465" s="34">
        <v>9825412.6339999996</v>
      </c>
      <c r="I465" s="34">
        <v>1260740.22</v>
      </c>
      <c r="J465" s="34">
        <v>687970.88</v>
      </c>
      <c r="K465" s="34">
        <v>11774123.734000001</v>
      </c>
      <c r="L465" s="34">
        <v>234740</v>
      </c>
      <c r="M465" s="34">
        <v>4867979.33</v>
      </c>
      <c r="N465" s="34">
        <v>17556595.960000001</v>
      </c>
      <c r="O465" s="34">
        <v>268773.03000000003</v>
      </c>
      <c r="P465" s="34">
        <v>22928088.32</v>
      </c>
      <c r="Q465" s="34">
        <v>34702212.054000005</v>
      </c>
      <c r="R465" s="34">
        <v>230173998</v>
      </c>
      <c r="S465" s="34">
        <v>98234.03</v>
      </c>
      <c r="T465" s="34">
        <v>0</v>
      </c>
      <c r="U465" s="34">
        <v>0</v>
      </c>
      <c r="V465" s="34">
        <v>230272232.03</v>
      </c>
      <c r="W465" s="34">
        <v>264974444.08399999</v>
      </c>
      <c r="X465" s="34">
        <v>81734393.510000005</v>
      </c>
      <c r="Y465" s="34">
        <v>5948374.7999999998</v>
      </c>
      <c r="Z465" s="34">
        <v>84932992.859999999</v>
      </c>
      <c r="AA465" s="34">
        <v>0</v>
      </c>
      <c r="AB465" s="34">
        <v>0</v>
      </c>
      <c r="AC465" s="34">
        <v>2763192.08</v>
      </c>
      <c r="AD465" s="34">
        <v>93644559.739999995</v>
      </c>
      <c r="AE465" s="34">
        <v>49922118.75</v>
      </c>
      <c r="AF465" s="34">
        <v>0</v>
      </c>
      <c r="AG465" s="34">
        <v>225301072</v>
      </c>
      <c r="AH465" s="34">
        <v>39673372.083999991</v>
      </c>
      <c r="AI465" s="34">
        <v>0</v>
      </c>
      <c r="AJ465" s="34">
        <v>0</v>
      </c>
      <c r="AK465" s="34">
        <v>0</v>
      </c>
      <c r="AL465" s="34">
        <v>0</v>
      </c>
      <c r="AM465" s="34">
        <v>0</v>
      </c>
      <c r="AN465" s="34">
        <v>0</v>
      </c>
      <c r="AO465" s="34">
        <v>0</v>
      </c>
      <c r="AP465" s="34">
        <v>0</v>
      </c>
      <c r="AQ465" s="34">
        <v>0</v>
      </c>
      <c r="AR465" s="34">
        <v>1611395.17</v>
      </c>
      <c r="AS465" s="34">
        <v>0</v>
      </c>
      <c r="AT465" s="34">
        <v>0</v>
      </c>
      <c r="AU465" s="34">
        <v>1611395.17</v>
      </c>
      <c r="AV465" s="34">
        <v>0</v>
      </c>
      <c r="AW465" s="34">
        <v>0</v>
      </c>
      <c r="AX465" s="34">
        <v>0</v>
      </c>
      <c r="AY465" s="34">
        <v>0</v>
      </c>
      <c r="AZ465" s="34">
        <v>1611395.17</v>
      </c>
      <c r="BA465" s="34">
        <v>38061976.91399999</v>
      </c>
      <c r="BB465" s="34">
        <v>10153193</v>
      </c>
      <c r="BC465" s="34">
        <v>48215169.91399999</v>
      </c>
      <c r="BD465" s="34">
        <v>17190221.150000002</v>
      </c>
      <c r="BE465" s="34">
        <v>0</v>
      </c>
      <c r="BF465" s="34">
        <v>31024948.763999987</v>
      </c>
    </row>
    <row r="466" spans="2:58" x14ac:dyDescent="0.25">
      <c r="B466" s="28" t="s">
        <v>387</v>
      </c>
      <c r="C466" s="28" t="s">
        <v>339</v>
      </c>
      <c r="D466" s="28" t="s">
        <v>501</v>
      </c>
      <c r="E466" s="28" t="s">
        <v>78</v>
      </c>
      <c r="F466" s="34">
        <v>1268388.304</v>
      </c>
      <c r="G466" s="34">
        <v>1585485.38</v>
      </c>
      <c r="H466" s="34">
        <v>2853873.6839999999</v>
      </c>
      <c r="I466" s="34">
        <v>3052623.34</v>
      </c>
      <c r="J466" s="34">
        <v>277891.71000000002</v>
      </c>
      <c r="K466" s="34">
        <v>6184388.7340000002</v>
      </c>
      <c r="L466" s="34">
        <v>2410707.7999999998</v>
      </c>
      <c r="M466" s="34">
        <v>1312171.1599999999</v>
      </c>
      <c r="N466" s="34">
        <v>2305206.25</v>
      </c>
      <c r="O466" s="34">
        <v>35222</v>
      </c>
      <c r="P466" s="34">
        <v>6063307.21</v>
      </c>
      <c r="Q466" s="34">
        <v>12247695.944</v>
      </c>
      <c r="R466" s="34">
        <v>28343500</v>
      </c>
      <c r="S466" s="34">
        <v>148216.89000000001</v>
      </c>
      <c r="T466" s="34">
        <v>0</v>
      </c>
      <c r="U466" s="34">
        <v>1000000</v>
      </c>
      <c r="V466" s="34">
        <v>29491716.890000001</v>
      </c>
      <c r="W466" s="34">
        <v>41739412.833999999</v>
      </c>
      <c r="X466" s="34">
        <v>24415248.800000001</v>
      </c>
      <c r="Y466" s="34">
        <v>350385</v>
      </c>
      <c r="Z466" s="34">
        <v>2086269.72</v>
      </c>
      <c r="AA466" s="34">
        <v>0</v>
      </c>
      <c r="AB466" s="34">
        <v>0</v>
      </c>
      <c r="AC466" s="34">
        <v>991961.97</v>
      </c>
      <c r="AD466" s="34">
        <v>3428616.6899999995</v>
      </c>
      <c r="AE466" s="34">
        <v>8359412.4100000001</v>
      </c>
      <c r="AF466" s="34">
        <v>0</v>
      </c>
      <c r="AG466" s="34">
        <v>36203277.900000006</v>
      </c>
      <c r="AH466" s="34">
        <v>5536134.9339999929</v>
      </c>
      <c r="AI466" s="34">
        <v>0</v>
      </c>
      <c r="AJ466" s="34">
        <v>0</v>
      </c>
      <c r="AK466" s="34">
        <v>0</v>
      </c>
      <c r="AL466" s="34">
        <v>0</v>
      </c>
      <c r="AM466" s="34">
        <v>0</v>
      </c>
      <c r="AN466" s="34">
        <v>0</v>
      </c>
      <c r="AO466" s="34">
        <v>0</v>
      </c>
      <c r="AP466" s="34">
        <v>0</v>
      </c>
      <c r="AQ466" s="34">
        <v>0</v>
      </c>
      <c r="AR466" s="34">
        <v>75000</v>
      </c>
      <c r="AS466" s="34">
        <v>0</v>
      </c>
      <c r="AT466" s="34">
        <v>0</v>
      </c>
      <c r="AU466" s="34">
        <v>75000</v>
      </c>
      <c r="AV466" s="34">
        <v>0</v>
      </c>
      <c r="AW466" s="34">
        <v>0</v>
      </c>
      <c r="AX466" s="34">
        <v>0</v>
      </c>
      <c r="AY466" s="34">
        <v>0</v>
      </c>
      <c r="AZ466" s="34">
        <v>75000</v>
      </c>
      <c r="BA466" s="34">
        <v>5461134.9339999929</v>
      </c>
      <c r="BB466" s="34">
        <v>0</v>
      </c>
      <c r="BC466" s="34">
        <v>5461134.9339999929</v>
      </c>
      <c r="BD466" s="34">
        <v>0</v>
      </c>
      <c r="BE466" s="34">
        <v>0</v>
      </c>
      <c r="BF466" s="34">
        <v>5461134.9339999929</v>
      </c>
    </row>
    <row r="467" spans="2:58" x14ac:dyDescent="0.25">
      <c r="B467" s="28" t="s">
        <v>387</v>
      </c>
      <c r="C467" s="28" t="s">
        <v>339</v>
      </c>
      <c r="D467" s="28" t="s">
        <v>502</v>
      </c>
      <c r="E467" s="28" t="s">
        <v>78</v>
      </c>
      <c r="F467" s="34">
        <v>501226.364</v>
      </c>
      <c r="G467" s="34">
        <v>626532.95499999996</v>
      </c>
      <c r="H467" s="34">
        <v>1127759.3189999999</v>
      </c>
      <c r="I467" s="34">
        <v>702018.27</v>
      </c>
      <c r="J467" s="34">
        <v>219402.75</v>
      </c>
      <c r="K467" s="34">
        <v>2049180.3389999999</v>
      </c>
      <c r="L467" s="34">
        <v>398374.45</v>
      </c>
      <c r="M467" s="34">
        <v>330813.56</v>
      </c>
      <c r="N467" s="34">
        <v>361465.63</v>
      </c>
      <c r="O467" s="34">
        <v>23736.02</v>
      </c>
      <c r="P467" s="34">
        <v>1114389.6600000001</v>
      </c>
      <c r="Q467" s="34">
        <v>3163569.9989999998</v>
      </c>
      <c r="R467" s="34">
        <v>46348350</v>
      </c>
      <c r="S467" s="34">
        <v>0</v>
      </c>
      <c r="T467" s="34">
        <v>0</v>
      </c>
      <c r="U467" s="34">
        <v>0</v>
      </c>
      <c r="V467" s="34">
        <v>46348350</v>
      </c>
      <c r="W467" s="34">
        <v>49511919.998999998</v>
      </c>
      <c r="X467" s="34">
        <v>16981480.109999999</v>
      </c>
      <c r="Y467" s="34">
        <v>118180.25</v>
      </c>
      <c r="Z467" s="34">
        <v>3690020.59</v>
      </c>
      <c r="AA467" s="34">
        <v>0</v>
      </c>
      <c r="AB467" s="34">
        <v>0</v>
      </c>
      <c r="AC467" s="34">
        <v>1250886.08</v>
      </c>
      <c r="AD467" s="34">
        <v>5059086.92</v>
      </c>
      <c r="AE467" s="34">
        <v>4301112.9400000004</v>
      </c>
      <c r="AF467" s="34">
        <v>0</v>
      </c>
      <c r="AG467" s="34">
        <v>26341679.970000003</v>
      </c>
      <c r="AH467" s="34">
        <v>23170240.028999995</v>
      </c>
      <c r="AI467" s="34">
        <v>0</v>
      </c>
      <c r="AJ467" s="34">
        <v>0</v>
      </c>
      <c r="AK467" s="34">
        <v>33055.980000000003</v>
      </c>
      <c r="AL467" s="34">
        <v>33055.980000000003</v>
      </c>
      <c r="AM467" s="34">
        <v>0</v>
      </c>
      <c r="AN467" s="34">
        <v>0</v>
      </c>
      <c r="AO467" s="34">
        <v>0</v>
      </c>
      <c r="AP467" s="34">
        <v>0</v>
      </c>
      <c r="AQ467" s="34">
        <v>33055.980000000003</v>
      </c>
      <c r="AR467" s="34">
        <v>2677926.17</v>
      </c>
      <c r="AS467" s="34">
        <v>0</v>
      </c>
      <c r="AT467" s="34">
        <v>0</v>
      </c>
      <c r="AU467" s="34">
        <v>2677926.17</v>
      </c>
      <c r="AV467" s="34">
        <v>0</v>
      </c>
      <c r="AW467" s="34">
        <v>0</v>
      </c>
      <c r="AX467" s="34">
        <v>0</v>
      </c>
      <c r="AY467" s="34">
        <v>0</v>
      </c>
      <c r="AZ467" s="34">
        <v>2677926.17</v>
      </c>
      <c r="BA467" s="34">
        <v>20525369.838999994</v>
      </c>
      <c r="BB467" s="34">
        <v>0</v>
      </c>
      <c r="BC467" s="34">
        <v>20525369.838999994</v>
      </c>
      <c r="BD467" s="34">
        <v>2638031.64</v>
      </c>
      <c r="BE467" s="34">
        <v>0</v>
      </c>
      <c r="BF467" s="34">
        <v>17887338.198999994</v>
      </c>
    </row>
    <row r="468" spans="2:58" x14ac:dyDescent="0.25">
      <c r="B468" s="28" t="s">
        <v>387</v>
      </c>
      <c r="C468" s="28" t="s">
        <v>339</v>
      </c>
      <c r="D468" s="28" t="s">
        <v>503</v>
      </c>
      <c r="E468" s="28" t="s">
        <v>78</v>
      </c>
      <c r="F468" s="34">
        <v>420709.12</v>
      </c>
      <c r="G468" s="34">
        <v>524886.94999999995</v>
      </c>
      <c r="H468" s="34">
        <v>945596.07</v>
      </c>
      <c r="I468" s="34">
        <v>660</v>
      </c>
      <c r="J468" s="34">
        <v>99191</v>
      </c>
      <c r="K468" s="34">
        <v>1045447.07</v>
      </c>
      <c r="L468" s="34">
        <v>740496.59</v>
      </c>
      <c r="M468" s="34">
        <v>694383.43</v>
      </c>
      <c r="N468" s="34">
        <v>6625</v>
      </c>
      <c r="O468" s="34">
        <v>0</v>
      </c>
      <c r="P468" s="34">
        <v>1441505.02</v>
      </c>
      <c r="Q468" s="34">
        <v>2486952.09</v>
      </c>
      <c r="R468" s="34">
        <v>26924178</v>
      </c>
      <c r="S468" s="34">
        <v>3174162</v>
      </c>
      <c r="T468" s="34">
        <v>0</v>
      </c>
      <c r="U468" s="34">
        <v>0</v>
      </c>
      <c r="V468" s="34">
        <v>30098340</v>
      </c>
      <c r="W468" s="34">
        <v>32585292.09</v>
      </c>
      <c r="X468" s="34">
        <v>20417937.859999999</v>
      </c>
      <c r="Y468" s="34">
        <v>0</v>
      </c>
      <c r="Z468" s="34">
        <v>2339280.7000000002</v>
      </c>
      <c r="AA468" s="34">
        <v>0</v>
      </c>
      <c r="AB468" s="34">
        <v>0</v>
      </c>
      <c r="AC468" s="34">
        <v>802509.89</v>
      </c>
      <c r="AD468" s="34">
        <v>3141790.5900000003</v>
      </c>
      <c r="AE468" s="34">
        <v>2150031.0499999998</v>
      </c>
      <c r="AF468" s="34">
        <v>0</v>
      </c>
      <c r="AG468" s="34">
        <v>25709759.5</v>
      </c>
      <c r="AH468" s="34">
        <v>6875532.5899999999</v>
      </c>
      <c r="AI468" s="34">
        <v>0</v>
      </c>
      <c r="AJ468" s="34">
        <v>0</v>
      </c>
      <c r="AK468" s="34">
        <v>0</v>
      </c>
      <c r="AL468" s="34">
        <v>0</v>
      </c>
      <c r="AM468" s="34">
        <v>0</v>
      </c>
      <c r="AN468" s="34">
        <v>0</v>
      </c>
      <c r="AO468" s="34">
        <v>0</v>
      </c>
      <c r="AP468" s="34">
        <v>0</v>
      </c>
      <c r="AQ468" s="34">
        <v>0</v>
      </c>
      <c r="AR468" s="34">
        <v>126400</v>
      </c>
      <c r="AS468" s="34">
        <v>0</v>
      </c>
      <c r="AT468" s="34">
        <v>0</v>
      </c>
      <c r="AU468" s="34">
        <v>126400</v>
      </c>
      <c r="AV468" s="34">
        <v>0</v>
      </c>
      <c r="AW468" s="34">
        <v>0</v>
      </c>
      <c r="AX468" s="34">
        <v>0</v>
      </c>
      <c r="AY468" s="34">
        <v>0</v>
      </c>
      <c r="AZ468" s="34">
        <v>126400</v>
      </c>
      <c r="BA468" s="34">
        <v>6749132.5899999999</v>
      </c>
      <c r="BB468" s="34">
        <v>0</v>
      </c>
      <c r="BC468" s="34">
        <v>6749132.5899999999</v>
      </c>
      <c r="BD468" s="34">
        <v>0</v>
      </c>
      <c r="BE468" s="34">
        <v>0</v>
      </c>
      <c r="BF468" s="34">
        <v>6749132.5899999999</v>
      </c>
    </row>
    <row r="469" spans="2:58" x14ac:dyDescent="0.25">
      <c r="B469" s="28" t="s">
        <v>387</v>
      </c>
      <c r="C469" s="28" t="s">
        <v>339</v>
      </c>
      <c r="D469" s="28" t="s">
        <v>504</v>
      </c>
      <c r="E469" s="28" t="s">
        <v>78</v>
      </c>
      <c r="F469" s="34">
        <v>201884.696</v>
      </c>
      <c r="G469" s="34">
        <v>252355.87</v>
      </c>
      <c r="H469" s="34">
        <v>454240.56599999999</v>
      </c>
      <c r="I469" s="34">
        <v>31171.25</v>
      </c>
      <c r="J469" s="34">
        <v>74139.350000000006</v>
      </c>
      <c r="K469" s="34">
        <v>559551.16599999997</v>
      </c>
      <c r="L469" s="34">
        <v>434817.4</v>
      </c>
      <c r="M469" s="34">
        <v>157780.5</v>
      </c>
      <c r="N469" s="34">
        <v>331075</v>
      </c>
      <c r="O469" s="34">
        <v>7595</v>
      </c>
      <c r="P469" s="34">
        <v>931267.9</v>
      </c>
      <c r="Q469" s="34">
        <v>1490819.0660000001</v>
      </c>
      <c r="R469" s="34">
        <v>25287624</v>
      </c>
      <c r="S469" s="34">
        <v>0</v>
      </c>
      <c r="T469" s="34">
        <v>0</v>
      </c>
      <c r="U469" s="34">
        <v>0</v>
      </c>
      <c r="V469" s="34">
        <v>25287624</v>
      </c>
      <c r="W469" s="34">
        <v>26778443.066</v>
      </c>
      <c r="X469" s="34">
        <v>12071835.24</v>
      </c>
      <c r="Y469" s="34">
        <v>1864962.3699999999</v>
      </c>
      <c r="Z469" s="34">
        <v>3010759.96</v>
      </c>
      <c r="AA469" s="34">
        <v>0</v>
      </c>
      <c r="AB469" s="34">
        <v>1670172</v>
      </c>
      <c r="AC469" s="34">
        <v>1940832.78</v>
      </c>
      <c r="AD469" s="34">
        <v>8486727.1099999994</v>
      </c>
      <c r="AE469" s="34">
        <v>4067059.21</v>
      </c>
      <c r="AF469" s="34">
        <v>63876.6</v>
      </c>
      <c r="AG469" s="34">
        <v>24689498.160000004</v>
      </c>
      <c r="AH469" s="34">
        <v>2088944.9059999958</v>
      </c>
      <c r="AI469" s="34">
        <v>0</v>
      </c>
      <c r="AJ469" s="34">
        <v>0</v>
      </c>
      <c r="AK469" s="34">
        <v>0</v>
      </c>
      <c r="AL469" s="34">
        <v>0</v>
      </c>
      <c r="AM469" s="34">
        <v>0</v>
      </c>
      <c r="AN469" s="34">
        <v>0</v>
      </c>
      <c r="AO469" s="34">
        <v>0</v>
      </c>
      <c r="AP469" s="34">
        <v>0</v>
      </c>
      <c r="AQ469" s="34">
        <v>0</v>
      </c>
      <c r="AR469" s="34">
        <v>99056</v>
      </c>
      <c r="AS469" s="34">
        <v>0</v>
      </c>
      <c r="AT469" s="34">
        <v>0</v>
      </c>
      <c r="AU469" s="34">
        <v>99056</v>
      </c>
      <c r="AV469" s="34">
        <v>0</v>
      </c>
      <c r="AW469" s="34">
        <v>0</v>
      </c>
      <c r="AX469" s="34">
        <v>0</v>
      </c>
      <c r="AY469" s="34">
        <v>0</v>
      </c>
      <c r="AZ469" s="34">
        <v>99056</v>
      </c>
      <c r="BA469" s="34">
        <v>1989888.9059999958</v>
      </c>
      <c r="BB469" s="34">
        <v>0</v>
      </c>
      <c r="BC469" s="34">
        <v>1989888.9059999958</v>
      </c>
      <c r="BD469" s="34">
        <v>0</v>
      </c>
      <c r="BE469" s="34">
        <v>0</v>
      </c>
      <c r="BF469" s="34">
        <v>1989888.9059999958</v>
      </c>
    </row>
    <row r="470" spans="2:58" x14ac:dyDescent="0.25">
      <c r="B470" s="28" t="s">
        <v>387</v>
      </c>
      <c r="C470" s="28" t="s">
        <v>339</v>
      </c>
      <c r="D470" s="28" t="s">
        <v>505</v>
      </c>
      <c r="E470" s="28" t="s">
        <v>78</v>
      </c>
      <c r="F470" s="34">
        <v>273560.52399999998</v>
      </c>
      <c r="G470" s="34">
        <v>341950.65500000003</v>
      </c>
      <c r="H470" s="34">
        <v>615511.179</v>
      </c>
      <c r="I470" s="34">
        <v>382437.75</v>
      </c>
      <c r="J470" s="34">
        <v>106053.88</v>
      </c>
      <c r="K470" s="34">
        <v>1104002.8089999999</v>
      </c>
      <c r="L470" s="34">
        <v>319913</v>
      </c>
      <c r="M470" s="34">
        <v>182738</v>
      </c>
      <c r="N470" s="34">
        <v>260546.4</v>
      </c>
      <c r="O470" s="34">
        <v>136362.43</v>
      </c>
      <c r="P470" s="34">
        <v>899559.83000000007</v>
      </c>
      <c r="Q470" s="34">
        <v>2003562.639</v>
      </c>
      <c r="R470" s="34">
        <v>29938278</v>
      </c>
      <c r="S470" s="34">
        <v>3763.81</v>
      </c>
      <c r="T470" s="34">
        <v>0</v>
      </c>
      <c r="U470" s="34">
        <v>0</v>
      </c>
      <c r="V470" s="34">
        <v>29942041.809999999</v>
      </c>
      <c r="W470" s="34">
        <v>31945604.448999997</v>
      </c>
      <c r="X470" s="34">
        <v>24295489.850000001</v>
      </c>
      <c r="Y470" s="34">
        <v>1141600.42</v>
      </c>
      <c r="Z470" s="34">
        <v>2466965.1</v>
      </c>
      <c r="AA470" s="34">
        <v>0</v>
      </c>
      <c r="AB470" s="34">
        <v>0</v>
      </c>
      <c r="AC470" s="34">
        <v>1326199.1000000001</v>
      </c>
      <c r="AD470" s="34">
        <v>4934764.62</v>
      </c>
      <c r="AE470" s="34">
        <v>1990274.29</v>
      </c>
      <c r="AF470" s="34">
        <v>0</v>
      </c>
      <c r="AG470" s="34">
        <v>31220528.760000002</v>
      </c>
      <c r="AH470" s="34">
        <v>725075.68899999559</v>
      </c>
      <c r="AI470" s="34">
        <v>0</v>
      </c>
      <c r="AJ470" s="34">
        <v>0</v>
      </c>
      <c r="AK470" s="34">
        <v>0</v>
      </c>
      <c r="AL470" s="34">
        <v>0</v>
      </c>
      <c r="AM470" s="34">
        <v>0</v>
      </c>
      <c r="AN470" s="34">
        <v>0</v>
      </c>
      <c r="AO470" s="34">
        <v>0</v>
      </c>
      <c r="AP470" s="34">
        <v>0</v>
      </c>
      <c r="AQ470" s="34">
        <v>0</v>
      </c>
      <c r="AR470" s="34">
        <v>115360</v>
      </c>
      <c r="AS470" s="34">
        <v>0</v>
      </c>
      <c r="AT470" s="34">
        <v>0</v>
      </c>
      <c r="AU470" s="34">
        <v>115360</v>
      </c>
      <c r="AV470" s="34">
        <v>0</v>
      </c>
      <c r="AW470" s="34">
        <v>0</v>
      </c>
      <c r="AX470" s="34">
        <v>0</v>
      </c>
      <c r="AY470" s="34">
        <v>0</v>
      </c>
      <c r="AZ470" s="34">
        <v>115360</v>
      </c>
      <c r="BA470" s="34">
        <v>609715.68899999559</v>
      </c>
      <c r="BB470" s="34">
        <v>0</v>
      </c>
      <c r="BC470" s="34">
        <v>609715.68899999559</v>
      </c>
      <c r="BD470" s="34">
        <v>0</v>
      </c>
      <c r="BE470" s="34">
        <v>0</v>
      </c>
      <c r="BF470" s="34">
        <v>609715.68899999559</v>
      </c>
    </row>
    <row r="471" spans="2:58" x14ac:dyDescent="0.25">
      <c r="B471" s="28" t="s">
        <v>387</v>
      </c>
      <c r="C471" s="28" t="s">
        <v>339</v>
      </c>
      <c r="D471" s="28" t="s">
        <v>506</v>
      </c>
      <c r="E471" s="28" t="s">
        <v>78</v>
      </c>
      <c r="F471" s="34">
        <v>972178.45600000001</v>
      </c>
      <c r="G471" s="34">
        <v>1215223.07</v>
      </c>
      <c r="H471" s="34">
        <v>2187401.5260000001</v>
      </c>
      <c r="I471" s="34">
        <v>991408.92</v>
      </c>
      <c r="J471" s="34">
        <v>543363.63</v>
      </c>
      <c r="K471" s="34">
        <v>3722174.0759999999</v>
      </c>
      <c r="L471" s="34">
        <v>884325.58</v>
      </c>
      <c r="M471" s="34">
        <v>718305</v>
      </c>
      <c r="N471" s="34">
        <v>126320</v>
      </c>
      <c r="O471" s="34">
        <v>18221.04</v>
      </c>
      <c r="P471" s="34">
        <v>1747171.62</v>
      </c>
      <c r="Q471" s="34">
        <v>5469345.6960000005</v>
      </c>
      <c r="R471" s="34">
        <v>28048555</v>
      </c>
      <c r="S471" s="34">
        <v>0</v>
      </c>
      <c r="T471" s="34">
        <v>0</v>
      </c>
      <c r="U471" s="34">
        <v>0</v>
      </c>
      <c r="V471" s="34">
        <v>28048555</v>
      </c>
      <c r="W471" s="34">
        <v>33517900.696000002</v>
      </c>
      <c r="X471" s="34">
        <v>20183266.98</v>
      </c>
      <c r="Y471" s="34">
        <v>427367.88</v>
      </c>
      <c r="Z471" s="34">
        <v>6568751.2000000002</v>
      </c>
      <c r="AA471" s="34">
        <v>0</v>
      </c>
      <c r="AB471" s="34">
        <v>0</v>
      </c>
      <c r="AC471" s="34">
        <v>1093565.1200000001</v>
      </c>
      <c r="AD471" s="34">
        <v>8089684.2000000002</v>
      </c>
      <c r="AE471" s="34">
        <v>4141446.71</v>
      </c>
      <c r="AF471" s="34">
        <v>0</v>
      </c>
      <c r="AG471" s="34">
        <v>32414397.890000001</v>
      </c>
      <c r="AH471" s="34">
        <v>1103502.8060000017</v>
      </c>
      <c r="AI471" s="34">
        <v>0</v>
      </c>
      <c r="AJ471" s="34">
        <v>0</v>
      </c>
      <c r="AK471" s="34">
        <v>0</v>
      </c>
      <c r="AL471" s="34">
        <v>0</v>
      </c>
      <c r="AM471" s="34">
        <v>0</v>
      </c>
      <c r="AN471" s="34">
        <v>0</v>
      </c>
      <c r="AO471" s="34">
        <v>0</v>
      </c>
      <c r="AP471" s="34">
        <v>0</v>
      </c>
      <c r="AQ471" s="34">
        <v>0</v>
      </c>
      <c r="AR471" s="34">
        <v>15476333.49</v>
      </c>
      <c r="AS471" s="34">
        <v>0</v>
      </c>
      <c r="AT471" s="34">
        <v>0</v>
      </c>
      <c r="AU471" s="34">
        <v>15476333.49</v>
      </c>
      <c r="AV471" s="34">
        <v>0</v>
      </c>
      <c r="AW471" s="34">
        <v>0</v>
      </c>
      <c r="AX471" s="34">
        <v>0</v>
      </c>
      <c r="AY471" s="34">
        <v>0</v>
      </c>
      <c r="AZ471" s="34">
        <v>15476333.49</v>
      </c>
      <c r="BA471" s="34">
        <v>-14372830.683999998</v>
      </c>
      <c r="BB471" s="34">
        <v>0</v>
      </c>
      <c r="BC471" s="34">
        <v>-14372830.683999998</v>
      </c>
      <c r="BD471" s="34">
        <v>0</v>
      </c>
      <c r="BE471" s="34">
        <v>0</v>
      </c>
      <c r="BF471" s="34">
        <v>-14372830.683999998</v>
      </c>
    </row>
    <row r="472" spans="2:58" x14ac:dyDescent="0.25">
      <c r="B472" s="28" t="s">
        <v>387</v>
      </c>
      <c r="C472" s="28" t="s">
        <v>339</v>
      </c>
      <c r="D472" s="28" t="s">
        <v>507</v>
      </c>
      <c r="E472" s="28" t="s">
        <v>78</v>
      </c>
      <c r="F472" s="34">
        <v>977172.52</v>
      </c>
      <c r="G472" s="34">
        <v>1221215.3</v>
      </c>
      <c r="H472" s="34">
        <v>2198387.8200000003</v>
      </c>
      <c r="I472" s="34">
        <v>1218059.93</v>
      </c>
      <c r="J472" s="34">
        <v>489527.07</v>
      </c>
      <c r="K472" s="34">
        <v>3905974.82</v>
      </c>
      <c r="L472" s="34">
        <v>840953.12</v>
      </c>
      <c r="M472" s="34">
        <v>698337.04</v>
      </c>
      <c r="N472" s="34">
        <v>671523.66</v>
      </c>
      <c r="O472" s="34">
        <v>180698.55</v>
      </c>
      <c r="P472" s="34">
        <v>2391512.37</v>
      </c>
      <c r="Q472" s="34">
        <v>6297487.1899999995</v>
      </c>
      <c r="R472" s="34">
        <v>40825950</v>
      </c>
      <c r="S472" s="34">
        <v>330442.39</v>
      </c>
      <c r="T472" s="34">
        <v>9520</v>
      </c>
      <c r="U472" s="34">
        <v>0</v>
      </c>
      <c r="V472" s="34">
        <v>41165912.390000001</v>
      </c>
      <c r="W472" s="34">
        <v>47463399.579999998</v>
      </c>
      <c r="X472" s="34">
        <v>27421319.170000002</v>
      </c>
      <c r="Y472" s="34">
        <v>799733.92</v>
      </c>
      <c r="Z472" s="34">
        <v>4071628.64</v>
      </c>
      <c r="AA472" s="34">
        <v>0</v>
      </c>
      <c r="AB472" s="34">
        <v>0</v>
      </c>
      <c r="AC472" s="34">
        <v>1542962.08</v>
      </c>
      <c r="AD472" s="34">
        <v>6414324.6400000006</v>
      </c>
      <c r="AE472" s="34">
        <v>3379050.76</v>
      </c>
      <c r="AF472" s="34">
        <v>527134.67000000004</v>
      </c>
      <c r="AG472" s="34">
        <v>37741829.240000002</v>
      </c>
      <c r="AH472" s="34">
        <v>9721570.3399999961</v>
      </c>
      <c r="AI472" s="34">
        <v>0</v>
      </c>
      <c r="AJ472" s="34">
        <v>0</v>
      </c>
      <c r="AK472" s="34">
        <v>192981</v>
      </c>
      <c r="AL472" s="34">
        <v>192981</v>
      </c>
      <c r="AM472" s="34">
        <v>0</v>
      </c>
      <c r="AN472" s="34">
        <v>0</v>
      </c>
      <c r="AO472" s="34">
        <v>0</v>
      </c>
      <c r="AP472" s="34">
        <v>0</v>
      </c>
      <c r="AQ472" s="34">
        <v>192981</v>
      </c>
      <c r="AR472" s="34">
        <v>1792059.67</v>
      </c>
      <c r="AS472" s="34">
        <v>0</v>
      </c>
      <c r="AT472" s="34">
        <v>0</v>
      </c>
      <c r="AU472" s="34">
        <v>1792059.67</v>
      </c>
      <c r="AV472" s="34">
        <v>2113552.54</v>
      </c>
      <c r="AW472" s="34">
        <v>0</v>
      </c>
      <c r="AX472" s="34">
        <v>2113552.54</v>
      </c>
      <c r="AY472" s="34">
        <v>0</v>
      </c>
      <c r="AZ472" s="34">
        <v>3905612.21</v>
      </c>
      <c r="BA472" s="34">
        <v>6008939.1299999962</v>
      </c>
      <c r="BB472" s="34">
        <v>15069889</v>
      </c>
      <c r="BC472" s="34">
        <v>21078828.129999995</v>
      </c>
      <c r="BD472" s="34">
        <v>3450901.8600000003</v>
      </c>
      <c r="BE472" s="34">
        <v>506809.9</v>
      </c>
      <c r="BF472" s="34">
        <v>17121116.369999997</v>
      </c>
    </row>
    <row r="473" spans="2:58" x14ac:dyDescent="0.25">
      <c r="B473" s="28" t="s">
        <v>387</v>
      </c>
      <c r="C473" s="28" t="s">
        <v>339</v>
      </c>
      <c r="D473" s="28" t="s">
        <v>467</v>
      </c>
      <c r="E473" s="28" t="s">
        <v>78</v>
      </c>
      <c r="F473" s="34">
        <v>592164.98800000001</v>
      </c>
      <c r="G473" s="34">
        <v>740206.23499999999</v>
      </c>
      <c r="H473" s="34">
        <v>1332371.223</v>
      </c>
      <c r="I473" s="34">
        <v>436054.17</v>
      </c>
      <c r="J473" s="34">
        <v>239360.4</v>
      </c>
      <c r="K473" s="34">
        <v>2007785.7929999998</v>
      </c>
      <c r="L473" s="34">
        <v>353809.56</v>
      </c>
      <c r="M473" s="34">
        <v>350367.12</v>
      </c>
      <c r="N473" s="34">
        <v>105546.75</v>
      </c>
      <c r="O473" s="34">
        <v>3187.15</v>
      </c>
      <c r="P473" s="34">
        <v>812910.58</v>
      </c>
      <c r="Q473" s="34">
        <v>2820696.3729999997</v>
      </c>
      <c r="R473" s="34">
        <v>43364300</v>
      </c>
      <c r="S473" s="34">
        <v>0</v>
      </c>
      <c r="T473" s="34">
        <v>0</v>
      </c>
      <c r="U473" s="34">
        <v>0</v>
      </c>
      <c r="V473" s="34">
        <v>43364300</v>
      </c>
      <c r="W473" s="34">
        <v>46184996.372999996</v>
      </c>
      <c r="X473" s="34">
        <v>16668250.060000001</v>
      </c>
      <c r="Y473" s="34">
        <v>397599.48</v>
      </c>
      <c r="Z473" s="34">
        <v>3356323.97</v>
      </c>
      <c r="AA473" s="34">
        <v>0</v>
      </c>
      <c r="AB473" s="34">
        <v>0</v>
      </c>
      <c r="AC473" s="34">
        <v>2433923.5099999998</v>
      </c>
      <c r="AD473" s="34">
        <v>6187846.96</v>
      </c>
      <c r="AE473" s="34">
        <v>7139536.8300000001</v>
      </c>
      <c r="AF473" s="34">
        <v>0</v>
      </c>
      <c r="AG473" s="34">
        <v>29995633.850000001</v>
      </c>
      <c r="AH473" s="34">
        <v>16189362.522999994</v>
      </c>
      <c r="AI473" s="34">
        <v>0</v>
      </c>
      <c r="AJ473" s="34">
        <v>0</v>
      </c>
      <c r="AK473" s="34">
        <v>0</v>
      </c>
      <c r="AL473" s="34">
        <v>0</v>
      </c>
      <c r="AM473" s="34">
        <v>0</v>
      </c>
      <c r="AN473" s="34">
        <v>0</v>
      </c>
      <c r="AO473" s="34">
        <v>0</v>
      </c>
      <c r="AP473" s="34">
        <v>0</v>
      </c>
      <c r="AQ473" s="34">
        <v>0</v>
      </c>
      <c r="AR473" s="34">
        <v>200000</v>
      </c>
      <c r="AS473" s="34">
        <v>0</v>
      </c>
      <c r="AT473" s="34">
        <v>0</v>
      </c>
      <c r="AU473" s="34">
        <v>200000</v>
      </c>
      <c r="AV473" s="34">
        <v>0</v>
      </c>
      <c r="AW473" s="34">
        <v>0</v>
      </c>
      <c r="AX473" s="34">
        <v>0</v>
      </c>
      <c r="AY473" s="34">
        <v>0</v>
      </c>
      <c r="AZ473" s="34">
        <v>200000</v>
      </c>
      <c r="BA473" s="34">
        <v>15989362.522999994</v>
      </c>
      <c r="BB473" s="34">
        <v>0</v>
      </c>
      <c r="BC473" s="34">
        <v>15989362.522999994</v>
      </c>
      <c r="BD473" s="34">
        <v>0</v>
      </c>
      <c r="BE473" s="34">
        <v>0</v>
      </c>
      <c r="BF473" s="34">
        <v>15989362.522999994</v>
      </c>
    </row>
    <row r="474" spans="2:58" x14ac:dyDescent="0.25">
      <c r="B474" s="28" t="s">
        <v>508</v>
      </c>
      <c r="C474" s="28" t="s">
        <v>509</v>
      </c>
      <c r="D474" s="28" t="s">
        <v>509</v>
      </c>
      <c r="E474" s="28" t="s">
        <v>76</v>
      </c>
      <c r="F474" s="34">
        <v>105363914.236</v>
      </c>
      <c r="G474" s="34">
        <v>159978339.60499999</v>
      </c>
      <c r="H474" s="34">
        <v>265342253.84099999</v>
      </c>
      <c r="I474" s="34">
        <v>17512353.460000001</v>
      </c>
      <c r="J474" s="34">
        <v>26702064.84</v>
      </c>
      <c r="K474" s="34">
        <v>309556672.14099997</v>
      </c>
      <c r="L474" s="34">
        <v>512400</v>
      </c>
      <c r="M474" s="34">
        <v>23132445.539999999</v>
      </c>
      <c r="N474" s="34">
        <v>0</v>
      </c>
      <c r="O474" s="34">
        <v>8147713.1499999994</v>
      </c>
      <c r="P474" s="34">
        <v>31792558.689999998</v>
      </c>
      <c r="Q474" s="34">
        <v>341349230.83099997</v>
      </c>
      <c r="R474" s="34">
        <v>708270822</v>
      </c>
      <c r="S474" s="34">
        <v>9333766.6099999994</v>
      </c>
      <c r="T474" s="34">
        <v>0</v>
      </c>
      <c r="U474" s="34">
        <v>0</v>
      </c>
      <c r="V474" s="34">
        <v>717604588.61000001</v>
      </c>
      <c r="W474" s="34">
        <v>1058953819.441</v>
      </c>
      <c r="X474" s="34">
        <v>194113847.44</v>
      </c>
      <c r="Y474" s="34">
        <v>33551817.370000001</v>
      </c>
      <c r="Z474" s="34">
        <v>159170073.91</v>
      </c>
      <c r="AA474" s="34">
        <v>0</v>
      </c>
      <c r="AB474" s="34">
        <v>25043069.719999999</v>
      </c>
      <c r="AC474" s="34">
        <v>45334354.149999999</v>
      </c>
      <c r="AD474" s="34">
        <v>263099315.15000001</v>
      </c>
      <c r="AE474" s="34">
        <v>53041409.700000003</v>
      </c>
      <c r="AF474" s="34">
        <v>7965331.0899999999</v>
      </c>
      <c r="AG474" s="34">
        <v>518219903.38</v>
      </c>
      <c r="AH474" s="34">
        <v>540733916.06099999</v>
      </c>
      <c r="AI474" s="34">
        <v>0</v>
      </c>
      <c r="AJ474" s="34">
        <v>0</v>
      </c>
      <c r="AK474" s="34">
        <v>0</v>
      </c>
      <c r="AL474" s="34">
        <v>0</v>
      </c>
      <c r="AM474" s="34">
        <v>0</v>
      </c>
      <c r="AN474" s="34">
        <v>0</v>
      </c>
      <c r="AO474" s="34">
        <v>0</v>
      </c>
      <c r="AP474" s="34">
        <v>0</v>
      </c>
      <c r="AQ474" s="34">
        <v>0</v>
      </c>
      <c r="AR474" s="34">
        <v>94288490.74000001</v>
      </c>
      <c r="AS474" s="34">
        <v>0</v>
      </c>
      <c r="AT474" s="34">
        <v>0</v>
      </c>
      <c r="AU474" s="34">
        <v>94288490.74000001</v>
      </c>
      <c r="AV474" s="34">
        <v>9901887.9800000004</v>
      </c>
      <c r="AW474" s="34">
        <v>0</v>
      </c>
      <c r="AX474" s="34">
        <v>9901887.9800000004</v>
      </c>
      <c r="AY474" s="34">
        <v>0</v>
      </c>
      <c r="AZ474" s="34">
        <v>104190378.72000001</v>
      </c>
      <c r="BA474" s="34">
        <v>436543537.34099996</v>
      </c>
      <c r="BB474" s="34">
        <v>558462930.11000001</v>
      </c>
      <c r="BC474" s="34">
        <v>995006467.45099998</v>
      </c>
      <c r="BD474" s="34">
        <v>0</v>
      </c>
      <c r="BE474" s="34">
        <v>0</v>
      </c>
      <c r="BF474" s="34">
        <v>995006467.45099998</v>
      </c>
    </row>
    <row r="475" spans="2:58" x14ac:dyDescent="0.25">
      <c r="B475" s="28" t="s">
        <v>508</v>
      </c>
      <c r="C475" s="28" t="s">
        <v>509</v>
      </c>
      <c r="D475" s="28" t="s">
        <v>510</v>
      </c>
      <c r="E475" s="28" t="s">
        <v>78</v>
      </c>
      <c r="F475" s="34">
        <v>493702.728</v>
      </c>
      <c r="G475" s="34">
        <v>643282.11</v>
      </c>
      <c r="H475" s="34">
        <v>1136984.838</v>
      </c>
      <c r="I475" s="34">
        <v>3982925.65</v>
      </c>
      <c r="J475" s="34">
        <v>174309.5</v>
      </c>
      <c r="K475" s="34">
        <v>5294219.9879999999</v>
      </c>
      <c r="L475" s="34">
        <v>1711768.8</v>
      </c>
      <c r="M475" s="34">
        <v>155695</v>
      </c>
      <c r="N475" s="34">
        <v>685813.75</v>
      </c>
      <c r="O475" s="34">
        <v>1692446.22</v>
      </c>
      <c r="P475" s="34">
        <v>4245723.7699999996</v>
      </c>
      <c r="Q475" s="34">
        <v>9539943.7579999994</v>
      </c>
      <c r="R475" s="34">
        <v>25117212</v>
      </c>
      <c r="S475" s="34">
        <v>0</v>
      </c>
      <c r="T475" s="34">
        <v>0</v>
      </c>
      <c r="U475" s="34">
        <v>0</v>
      </c>
      <c r="V475" s="34">
        <v>25117212</v>
      </c>
      <c r="W475" s="34">
        <v>34657155.758000001</v>
      </c>
      <c r="X475" s="34">
        <v>10395495.119999999</v>
      </c>
      <c r="Y475" s="34">
        <v>82225.73</v>
      </c>
      <c r="Z475" s="34">
        <v>1565530.52</v>
      </c>
      <c r="AA475" s="34">
        <v>0</v>
      </c>
      <c r="AB475" s="34">
        <v>0</v>
      </c>
      <c r="AC475" s="34">
        <v>666446.57999999996</v>
      </c>
      <c r="AD475" s="34">
        <v>2314202.83</v>
      </c>
      <c r="AE475" s="34">
        <v>2704468.16</v>
      </c>
      <c r="AF475" s="34">
        <v>0</v>
      </c>
      <c r="AG475" s="34">
        <v>15414166.109999999</v>
      </c>
      <c r="AH475" s="34">
        <v>19242989.648000002</v>
      </c>
      <c r="AI475" s="34">
        <v>0</v>
      </c>
      <c r="AJ475" s="34">
        <v>0</v>
      </c>
      <c r="AK475" s="34">
        <v>0</v>
      </c>
      <c r="AL475" s="34">
        <v>0</v>
      </c>
      <c r="AM475" s="34">
        <v>0</v>
      </c>
      <c r="AN475" s="34">
        <v>0</v>
      </c>
      <c r="AO475" s="34">
        <v>0</v>
      </c>
      <c r="AP475" s="34">
        <v>0</v>
      </c>
      <c r="AQ475" s="34">
        <v>0</v>
      </c>
      <c r="AR475" s="34">
        <v>59000</v>
      </c>
      <c r="AS475" s="34">
        <v>0</v>
      </c>
      <c r="AT475" s="34">
        <v>0</v>
      </c>
      <c r="AU475" s="34">
        <v>59000</v>
      </c>
      <c r="AV475" s="34">
        <v>0</v>
      </c>
      <c r="AW475" s="34">
        <v>0</v>
      </c>
      <c r="AX475" s="34">
        <v>0</v>
      </c>
      <c r="AY475" s="34">
        <v>0</v>
      </c>
      <c r="AZ475" s="34">
        <v>59000</v>
      </c>
      <c r="BA475" s="34">
        <v>19183989.648000002</v>
      </c>
      <c r="BB475" s="34">
        <v>0</v>
      </c>
      <c r="BC475" s="34">
        <v>19183989.648000002</v>
      </c>
      <c r="BD475" s="34">
        <v>0</v>
      </c>
      <c r="BE475" s="34">
        <v>0</v>
      </c>
      <c r="BF475" s="34">
        <v>19183989.648000002</v>
      </c>
    </row>
    <row r="476" spans="2:58" x14ac:dyDescent="0.25">
      <c r="B476" s="28" t="s">
        <v>508</v>
      </c>
      <c r="C476" s="28" t="s">
        <v>509</v>
      </c>
      <c r="D476" s="28" t="s">
        <v>511</v>
      </c>
      <c r="E476" s="28" t="s">
        <v>78</v>
      </c>
      <c r="F476" s="34">
        <v>947060.272</v>
      </c>
      <c r="G476" s="34">
        <v>1183825.3400000001</v>
      </c>
      <c r="H476" s="34">
        <v>2130885.6120000002</v>
      </c>
      <c r="I476" s="34">
        <v>1265413.05</v>
      </c>
      <c r="J476" s="34">
        <v>239319.69</v>
      </c>
      <c r="K476" s="34">
        <v>3635618.3520000004</v>
      </c>
      <c r="L476" s="34">
        <v>316330.25</v>
      </c>
      <c r="M476" s="34">
        <v>254545</v>
      </c>
      <c r="N476" s="34">
        <v>597155.26</v>
      </c>
      <c r="O476" s="34">
        <v>435166.94</v>
      </c>
      <c r="P476" s="34">
        <v>1603197.45</v>
      </c>
      <c r="Q476" s="34">
        <v>5238815.8020000001</v>
      </c>
      <c r="R476" s="34">
        <v>19338276</v>
      </c>
      <c r="S476" s="34">
        <v>0</v>
      </c>
      <c r="T476" s="34">
        <v>0</v>
      </c>
      <c r="U476" s="34">
        <v>0</v>
      </c>
      <c r="V476" s="34">
        <v>19338276</v>
      </c>
      <c r="W476" s="34">
        <v>24577091.802000001</v>
      </c>
      <c r="X476" s="34">
        <v>11459068.32</v>
      </c>
      <c r="Y476" s="34">
        <v>360992.1</v>
      </c>
      <c r="Z476" s="34">
        <v>1336759.57</v>
      </c>
      <c r="AA476" s="34">
        <v>0</v>
      </c>
      <c r="AB476" s="34">
        <v>0</v>
      </c>
      <c r="AC476" s="34">
        <v>1121717.52</v>
      </c>
      <c r="AD476" s="34">
        <v>2819469.19</v>
      </c>
      <c r="AE476" s="34">
        <v>860849.13</v>
      </c>
      <c r="AF476" s="34">
        <v>0</v>
      </c>
      <c r="AG476" s="34">
        <v>15139386.640000001</v>
      </c>
      <c r="AH476" s="34">
        <v>9437705.1620000005</v>
      </c>
      <c r="AI476" s="34">
        <v>0</v>
      </c>
      <c r="AJ476" s="34">
        <v>0</v>
      </c>
      <c r="AK476" s="34">
        <v>0</v>
      </c>
      <c r="AL476" s="34">
        <v>0</v>
      </c>
      <c r="AM476" s="34">
        <v>0</v>
      </c>
      <c r="AN476" s="34">
        <v>0</v>
      </c>
      <c r="AO476" s="34">
        <v>0</v>
      </c>
      <c r="AP476" s="34">
        <v>0</v>
      </c>
      <c r="AQ476" s="34">
        <v>0</v>
      </c>
      <c r="AR476" s="34">
        <v>0</v>
      </c>
      <c r="AS476" s="34">
        <v>0</v>
      </c>
      <c r="AT476" s="34">
        <v>0</v>
      </c>
      <c r="AU476" s="34">
        <v>0</v>
      </c>
      <c r="AV476" s="34">
        <v>0</v>
      </c>
      <c r="AW476" s="34">
        <v>0</v>
      </c>
      <c r="AX476" s="34">
        <v>0</v>
      </c>
      <c r="AY476" s="34">
        <v>0</v>
      </c>
      <c r="AZ476" s="34">
        <v>0</v>
      </c>
      <c r="BA476" s="34">
        <v>9437705.1620000005</v>
      </c>
      <c r="BB476" s="34">
        <v>0</v>
      </c>
      <c r="BC476" s="34">
        <v>9437705.1620000005</v>
      </c>
      <c r="BD476" s="34">
        <v>0</v>
      </c>
      <c r="BE476" s="34">
        <v>0</v>
      </c>
      <c r="BF476" s="34">
        <v>9437705.1620000005</v>
      </c>
    </row>
    <row r="477" spans="2:58" x14ac:dyDescent="0.25">
      <c r="B477" s="28" t="s">
        <v>508</v>
      </c>
      <c r="C477" s="28" t="s">
        <v>509</v>
      </c>
      <c r="D477" s="28" t="s">
        <v>512</v>
      </c>
      <c r="E477" s="28" t="s">
        <v>78</v>
      </c>
      <c r="F477" s="34">
        <v>4925491.148</v>
      </c>
      <c r="G477" s="34">
        <v>6135367.8550000004</v>
      </c>
      <c r="H477" s="34">
        <v>11060859.003</v>
      </c>
      <c r="I477" s="34">
        <v>10393030.6</v>
      </c>
      <c r="J477" s="34">
        <v>856520.86</v>
      </c>
      <c r="K477" s="34">
        <v>22310410.463</v>
      </c>
      <c r="L477" s="34">
        <v>4083402.04</v>
      </c>
      <c r="M477" s="34">
        <v>1507099.16</v>
      </c>
      <c r="N477" s="34">
        <v>14322273.82</v>
      </c>
      <c r="O477" s="34">
        <v>777194.77</v>
      </c>
      <c r="P477" s="34">
        <v>20689969.789999999</v>
      </c>
      <c r="Q477" s="34">
        <v>43000380.252999999</v>
      </c>
      <c r="R477" s="34">
        <v>47737448</v>
      </c>
      <c r="S477" s="34">
        <v>0</v>
      </c>
      <c r="T477" s="34">
        <v>0</v>
      </c>
      <c r="U477" s="34">
        <v>0</v>
      </c>
      <c r="V477" s="34">
        <v>47737448</v>
      </c>
      <c r="W477" s="34">
        <v>90737828.252999991</v>
      </c>
      <c r="X477" s="34">
        <v>26305742.98</v>
      </c>
      <c r="Y477" s="34">
        <v>306078.3</v>
      </c>
      <c r="Z477" s="34">
        <v>6424035.5099999998</v>
      </c>
      <c r="AA477" s="34">
        <v>51728</v>
      </c>
      <c r="AB477" s="34">
        <v>8074530.1799999997</v>
      </c>
      <c r="AC477" s="34">
        <v>2090620.75</v>
      </c>
      <c r="AD477" s="34">
        <v>16946992.739999998</v>
      </c>
      <c r="AE477" s="34">
        <v>25265530.690000001</v>
      </c>
      <c r="AF477" s="34">
        <v>7271309.79</v>
      </c>
      <c r="AG477" s="34">
        <v>75789576.200000003</v>
      </c>
      <c r="AH477" s="34">
        <v>14948252.052999988</v>
      </c>
      <c r="AI477" s="34">
        <v>0</v>
      </c>
      <c r="AJ477" s="34">
        <v>0</v>
      </c>
      <c r="AK477" s="34">
        <v>0</v>
      </c>
      <c r="AL477" s="34">
        <v>0</v>
      </c>
      <c r="AM477" s="34">
        <v>0</v>
      </c>
      <c r="AN477" s="34">
        <v>0</v>
      </c>
      <c r="AO477" s="34">
        <v>0</v>
      </c>
      <c r="AP477" s="34">
        <v>0</v>
      </c>
      <c r="AQ477" s="34">
        <v>0</v>
      </c>
      <c r="AR477" s="34">
        <v>3255490.18</v>
      </c>
      <c r="AS477" s="34">
        <v>0</v>
      </c>
      <c r="AT477" s="34">
        <v>0</v>
      </c>
      <c r="AU477" s="34">
        <v>3255490.18</v>
      </c>
      <c r="AV477" s="34">
        <v>0</v>
      </c>
      <c r="AW477" s="34">
        <v>0</v>
      </c>
      <c r="AX477" s="34">
        <v>0</v>
      </c>
      <c r="AY477" s="34">
        <v>0</v>
      </c>
      <c r="AZ477" s="34">
        <v>3255490.18</v>
      </c>
      <c r="BA477" s="34">
        <v>11692761.872999988</v>
      </c>
      <c r="BB477" s="34">
        <v>0</v>
      </c>
      <c r="BC477" s="34">
        <v>11692761.872999988</v>
      </c>
      <c r="BD477" s="34">
        <v>0</v>
      </c>
      <c r="BE477" s="34">
        <v>0</v>
      </c>
      <c r="BF477" s="34">
        <v>11692761.872999988</v>
      </c>
    </row>
    <row r="478" spans="2:58" x14ac:dyDescent="0.25">
      <c r="B478" s="28" t="s">
        <v>508</v>
      </c>
      <c r="C478" s="28" t="s">
        <v>509</v>
      </c>
      <c r="D478" s="28" t="s">
        <v>513</v>
      </c>
      <c r="E478" s="28" t="s">
        <v>78</v>
      </c>
      <c r="F478" s="34">
        <v>337652.788</v>
      </c>
      <c r="G478" s="34">
        <v>409598.64500000002</v>
      </c>
      <c r="H478" s="34">
        <v>747251.43299999996</v>
      </c>
      <c r="I478" s="34">
        <v>231254.51</v>
      </c>
      <c r="J478" s="34">
        <v>122798.61</v>
      </c>
      <c r="K478" s="34">
        <v>1101304.5530000001</v>
      </c>
      <c r="L478" s="34">
        <v>183429.68</v>
      </c>
      <c r="M478" s="34">
        <v>190201.35</v>
      </c>
      <c r="N478" s="34">
        <v>47200</v>
      </c>
      <c r="O478" s="34">
        <v>204147.16999999998</v>
      </c>
      <c r="P478" s="34">
        <v>624978.19999999995</v>
      </c>
      <c r="Q478" s="34">
        <v>1726282.753</v>
      </c>
      <c r="R478" s="34">
        <v>17762394</v>
      </c>
      <c r="S478" s="34">
        <v>185326.83</v>
      </c>
      <c r="T478" s="34">
        <v>0</v>
      </c>
      <c r="U478" s="34">
        <v>0</v>
      </c>
      <c r="V478" s="34">
        <v>17947720.829999998</v>
      </c>
      <c r="W478" s="34">
        <v>19674003.582999997</v>
      </c>
      <c r="X478" s="34">
        <v>11708276.23</v>
      </c>
      <c r="Y478" s="34">
        <v>281384.73</v>
      </c>
      <c r="Z478" s="34">
        <v>1288282.92</v>
      </c>
      <c r="AA478" s="34">
        <v>0</v>
      </c>
      <c r="AB478" s="34">
        <v>0</v>
      </c>
      <c r="AC478" s="34">
        <v>1044906.78</v>
      </c>
      <c r="AD478" s="34">
        <v>2614574.4299999997</v>
      </c>
      <c r="AE478" s="34">
        <v>2533206.7400000002</v>
      </c>
      <c r="AF478" s="34">
        <v>426962.13</v>
      </c>
      <c r="AG478" s="34">
        <v>17283019.529999997</v>
      </c>
      <c r="AH478" s="34">
        <v>2390984.0529999994</v>
      </c>
      <c r="AI478" s="34">
        <v>0</v>
      </c>
      <c r="AJ478" s="34">
        <v>0</v>
      </c>
      <c r="AK478" s="34">
        <v>0</v>
      </c>
      <c r="AL478" s="34">
        <v>0</v>
      </c>
      <c r="AM478" s="34">
        <v>0</v>
      </c>
      <c r="AN478" s="34">
        <v>0</v>
      </c>
      <c r="AO478" s="34">
        <v>0</v>
      </c>
      <c r="AP478" s="34">
        <v>0</v>
      </c>
      <c r="AQ478" s="34">
        <v>0</v>
      </c>
      <c r="AR478" s="34">
        <v>672715.67</v>
      </c>
      <c r="AS478" s="34">
        <v>0</v>
      </c>
      <c r="AT478" s="34">
        <v>0</v>
      </c>
      <c r="AU478" s="34">
        <v>672715.67</v>
      </c>
      <c r="AV478" s="34">
        <v>825216.52</v>
      </c>
      <c r="AW478" s="34">
        <v>0</v>
      </c>
      <c r="AX478" s="34">
        <v>825216.52</v>
      </c>
      <c r="AY478" s="34">
        <v>0</v>
      </c>
      <c r="AZ478" s="34">
        <v>1497932.19</v>
      </c>
      <c r="BA478" s="34">
        <v>893051.86299999943</v>
      </c>
      <c r="BB478" s="34">
        <v>5594160.3700000001</v>
      </c>
      <c r="BC478" s="34">
        <v>6487212.2329999991</v>
      </c>
      <c r="BD478" s="34">
        <v>725978.6</v>
      </c>
      <c r="BE478" s="34">
        <v>794333.24</v>
      </c>
      <c r="BF478" s="34">
        <v>4966900.3929999992</v>
      </c>
    </row>
    <row r="479" spans="2:58" x14ac:dyDescent="0.25">
      <c r="B479" s="28" t="s">
        <v>508</v>
      </c>
      <c r="C479" s="28" t="s">
        <v>509</v>
      </c>
      <c r="D479" s="28" t="s">
        <v>514</v>
      </c>
      <c r="E479" s="28" t="s">
        <v>108</v>
      </c>
      <c r="F479" s="34">
        <v>107497084.205</v>
      </c>
      <c r="G479" s="34">
        <v>102278376.09999999</v>
      </c>
      <c r="H479" s="34">
        <v>209775460.30500001</v>
      </c>
      <c r="I479" s="34">
        <v>234470380.41999999</v>
      </c>
      <c r="J479" s="34">
        <v>8102666.1900000004</v>
      </c>
      <c r="K479" s="34">
        <v>452348506.91500002</v>
      </c>
      <c r="L479" s="34">
        <v>31007352.890000001</v>
      </c>
      <c r="M479" s="34">
        <v>17953622.210000001</v>
      </c>
      <c r="N479" s="34">
        <v>25417514.420000002</v>
      </c>
      <c r="O479" s="34">
        <v>14769765.969999999</v>
      </c>
      <c r="P479" s="34">
        <v>89148255.49000001</v>
      </c>
      <c r="Q479" s="34">
        <v>541496762.40499997</v>
      </c>
      <c r="R479" s="34">
        <v>284789772</v>
      </c>
      <c r="S479" s="34">
        <v>5418240.9899999993</v>
      </c>
      <c r="T479" s="34">
        <v>12000000</v>
      </c>
      <c r="U479" s="34">
        <v>0</v>
      </c>
      <c r="V479" s="34">
        <v>302208012.99000001</v>
      </c>
      <c r="W479" s="34">
        <v>843704775.39499998</v>
      </c>
      <c r="X479" s="34">
        <v>255242143.18000001</v>
      </c>
      <c r="Y479" s="34">
        <v>28446546.800000001</v>
      </c>
      <c r="Z479" s="34">
        <v>68374369.049999997</v>
      </c>
      <c r="AA479" s="34">
        <v>0</v>
      </c>
      <c r="AB479" s="34">
        <v>19098972.41</v>
      </c>
      <c r="AC479" s="34">
        <v>24918373.760000002</v>
      </c>
      <c r="AD479" s="34">
        <v>140838262.01999998</v>
      </c>
      <c r="AE479" s="34">
        <v>52077175.490000002</v>
      </c>
      <c r="AF479" s="34">
        <v>476316.49</v>
      </c>
      <c r="AG479" s="34">
        <v>448633897.18000001</v>
      </c>
      <c r="AH479" s="34">
        <v>395070878.21499997</v>
      </c>
      <c r="AI479" s="34">
        <v>0</v>
      </c>
      <c r="AJ479" s="34">
        <v>0</v>
      </c>
      <c r="AK479" s="34">
        <v>3622461.2</v>
      </c>
      <c r="AL479" s="34">
        <v>3622461.2</v>
      </c>
      <c r="AM479" s="34">
        <v>0</v>
      </c>
      <c r="AN479" s="34">
        <v>0</v>
      </c>
      <c r="AO479" s="34">
        <v>0</v>
      </c>
      <c r="AP479" s="34">
        <v>0</v>
      </c>
      <c r="AQ479" s="34">
        <v>3622461.2</v>
      </c>
      <c r="AR479" s="34">
        <v>39167335.100000001</v>
      </c>
      <c r="AS479" s="34">
        <v>0</v>
      </c>
      <c r="AT479" s="34">
        <v>0</v>
      </c>
      <c r="AU479" s="34">
        <v>39167335.100000001</v>
      </c>
      <c r="AV479" s="34">
        <v>593001.65</v>
      </c>
      <c r="AW479" s="34">
        <v>0</v>
      </c>
      <c r="AX479" s="34">
        <v>593001.65</v>
      </c>
      <c r="AY479" s="34">
        <v>0</v>
      </c>
      <c r="AZ479" s="34">
        <v>39760336.75</v>
      </c>
      <c r="BA479" s="34">
        <v>358933002.66499996</v>
      </c>
      <c r="BB479" s="34">
        <v>522148766.00999999</v>
      </c>
      <c r="BC479" s="34">
        <v>881081768.67499995</v>
      </c>
      <c r="BD479" s="34">
        <v>0</v>
      </c>
      <c r="BE479" s="34">
        <v>0</v>
      </c>
      <c r="BF479" s="34">
        <v>881081768.67499995</v>
      </c>
    </row>
    <row r="480" spans="2:58" x14ac:dyDescent="0.25">
      <c r="B480" s="28" t="s">
        <v>508</v>
      </c>
      <c r="C480" s="28" t="s">
        <v>509</v>
      </c>
      <c r="D480" s="28" t="s">
        <v>515</v>
      </c>
      <c r="E480" s="28" t="s">
        <v>78</v>
      </c>
      <c r="F480" s="34">
        <v>9523386.2100000009</v>
      </c>
      <c r="G480" s="34">
        <v>11769370.83</v>
      </c>
      <c r="H480" s="34">
        <v>21292757.039999999</v>
      </c>
      <c r="I480" s="34">
        <v>23079933.59</v>
      </c>
      <c r="J480" s="34">
        <v>1334004.3400000001</v>
      </c>
      <c r="K480" s="34">
        <v>45706694.969999999</v>
      </c>
      <c r="L480" s="34">
        <v>6653370.0700000003</v>
      </c>
      <c r="M480" s="34">
        <v>8040943.9800000004</v>
      </c>
      <c r="N480" s="34">
        <v>8799556.6099999994</v>
      </c>
      <c r="O480" s="34">
        <v>0</v>
      </c>
      <c r="P480" s="34">
        <v>23493870.66</v>
      </c>
      <c r="Q480" s="34">
        <v>69200565.629999995</v>
      </c>
      <c r="R480" s="34">
        <v>45466896</v>
      </c>
      <c r="S480" s="34">
        <v>10352279.050000001</v>
      </c>
      <c r="T480" s="34">
        <v>0</v>
      </c>
      <c r="U480" s="34">
        <v>0</v>
      </c>
      <c r="V480" s="34">
        <v>55819175.049999997</v>
      </c>
      <c r="W480" s="34">
        <v>125019740.67999999</v>
      </c>
      <c r="X480" s="34">
        <v>44643719.18</v>
      </c>
      <c r="Y480" s="34">
        <v>10895111.51</v>
      </c>
      <c r="Z480" s="34">
        <v>13743652.66</v>
      </c>
      <c r="AA480" s="34">
        <v>0</v>
      </c>
      <c r="AB480" s="34">
        <v>0</v>
      </c>
      <c r="AC480" s="34">
        <v>1665593.94</v>
      </c>
      <c r="AD480" s="34">
        <v>26304358.110000003</v>
      </c>
      <c r="AE480" s="34">
        <v>14181234.380000001</v>
      </c>
      <c r="AF480" s="34">
        <v>3433709.82</v>
      </c>
      <c r="AG480" s="34">
        <v>88563021.489999995</v>
      </c>
      <c r="AH480" s="34">
        <v>36456719.189999998</v>
      </c>
      <c r="AI480" s="34">
        <v>0</v>
      </c>
      <c r="AJ480" s="34">
        <v>0</v>
      </c>
      <c r="AK480" s="34">
        <v>0</v>
      </c>
      <c r="AL480" s="34">
        <v>0</v>
      </c>
      <c r="AM480" s="34">
        <v>0</v>
      </c>
      <c r="AN480" s="34">
        <v>0</v>
      </c>
      <c r="AO480" s="34">
        <v>0</v>
      </c>
      <c r="AP480" s="34">
        <v>0</v>
      </c>
      <c r="AQ480" s="34">
        <v>0</v>
      </c>
      <c r="AR480" s="34">
        <v>9025986.3000000007</v>
      </c>
      <c r="AS480" s="34">
        <v>0</v>
      </c>
      <c r="AT480" s="34">
        <v>0</v>
      </c>
      <c r="AU480" s="34">
        <v>9025986.3000000007</v>
      </c>
      <c r="AV480" s="34">
        <v>17866666.640000001</v>
      </c>
      <c r="AW480" s="34">
        <v>0</v>
      </c>
      <c r="AX480" s="34">
        <v>17866666.640000001</v>
      </c>
      <c r="AY480" s="34">
        <v>0</v>
      </c>
      <c r="AZ480" s="34">
        <v>26892652.940000001</v>
      </c>
      <c r="BA480" s="34">
        <v>9564066.2499999963</v>
      </c>
      <c r="BB480" s="34">
        <v>4362743.47</v>
      </c>
      <c r="BC480" s="34">
        <v>13926809.719999995</v>
      </c>
      <c r="BD480" s="34">
        <v>0</v>
      </c>
      <c r="BE480" s="34">
        <v>0</v>
      </c>
      <c r="BF480" s="34">
        <v>13926809.719999995</v>
      </c>
    </row>
    <row r="481" spans="2:58" x14ac:dyDescent="0.25">
      <c r="B481" s="28" t="s">
        <v>508</v>
      </c>
      <c r="C481" s="28" t="s">
        <v>509</v>
      </c>
      <c r="D481" s="28" t="s">
        <v>516</v>
      </c>
      <c r="E481" s="28" t="s">
        <v>78</v>
      </c>
      <c r="F481" s="34">
        <v>3159496.7880000002</v>
      </c>
      <c r="G481" s="34">
        <v>3949370.9849999999</v>
      </c>
      <c r="H481" s="34">
        <v>7108867.773</v>
      </c>
      <c r="I481" s="34">
        <v>14406504.880000001</v>
      </c>
      <c r="J481" s="34">
        <v>624222</v>
      </c>
      <c r="K481" s="34">
        <v>22139594.653000001</v>
      </c>
      <c r="L481" s="34">
        <v>1568505.23</v>
      </c>
      <c r="M481" s="34">
        <v>1071454.3400000001</v>
      </c>
      <c r="N481" s="34">
        <v>7124327</v>
      </c>
      <c r="O481" s="34">
        <v>5048307.1500000004</v>
      </c>
      <c r="P481" s="34">
        <v>14812593.720000001</v>
      </c>
      <c r="Q481" s="34">
        <v>36952188.373000003</v>
      </c>
      <c r="R481" s="34">
        <v>41031138</v>
      </c>
      <c r="S481" s="34">
        <v>0</v>
      </c>
      <c r="T481" s="34">
        <v>0</v>
      </c>
      <c r="U481" s="34">
        <v>0</v>
      </c>
      <c r="V481" s="34">
        <v>41031138</v>
      </c>
      <c r="W481" s="34">
        <v>77983326.372999996</v>
      </c>
      <c r="X481" s="34">
        <v>53543645.659999996</v>
      </c>
      <c r="Y481" s="34">
        <v>746061.38</v>
      </c>
      <c r="Z481" s="34">
        <v>3902632.18</v>
      </c>
      <c r="AA481" s="34">
        <v>0</v>
      </c>
      <c r="AB481" s="34">
        <v>0</v>
      </c>
      <c r="AC481" s="34">
        <v>3158250.8</v>
      </c>
      <c r="AD481" s="34">
        <v>7806944.3600000003</v>
      </c>
      <c r="AE481" s="34">
        <v>4071663.01</v>
      </c>
      <c r="AF481" s="34">
        <v>1591751.55</v>
      </c>
      <c r="AG481" s="34">
        <v>67014004.579999991</v>
      </c>
      <c r="AH481" s="34">
        <v>10969321.793000005</v>
      </c>
      <c r="AI481" s="34">
        <v>0</v>
      </c>
      <c r="AJ481" s="34">
        <v>0</v>
      </c>
      <c r="AK481" s="34">
        <v>0</v>
      </c>
      <c r="AL481" s="34">
        <v>0</v>
      </c>
      <c r="AM481" s="34">
        <v>0</v>
      </c>
      <c r="AN481" s="34">
        <v>0</v>
      </c>
      <c r="AO481" s="34">
        <v>0</v>
      </c>
      <c r="AP481" s="34">
        <v>0</v>
      </c>
      <c r="AQ481" s="34">
        <v>0</v>
      </c>
      <c r="AR481" s="34">
        <v>4427085.8</v>
      </c>
      <c r="AS481" s="34">
        <v>0</v>
      </c>
      <c r="AT481" s="34">
        <v>0</v>
      </c>
      <c r="AU481" s="34">
        <v>4427085.8</v>
      </c>
      <c r="AV481" s="34">
        <v>0</v>
      </c>
      <c r="AW481" s="34">
        <v>0</v>
      </c>
      <c r="AX481" s="34">
        <v>0</v>
      </c>
      <c r="AY481" s="34">
        <v>0</v>
      </c>
      <c r="AZ481" s="34">
        <v>4427085.8</v>
      </c>
      <c r="BA481" s="34">
        <v>6542235.9930000054</v>
      </c>
      <c r="BB481" s="34">
        <v>8786508.7699999996</v>
      </c>
      <c r="BC481" s="34">
        <v>15328744.763000004</v>
      </c>
      <c r="BD481" s="34">
        <v>0</v>
      </c>
      <c r="BE481" s="34">
        <v>0</v>
      </c>
      <c r="BF481" s="34">
        <v>15328744.763000004</v>
      </c>
    </row>
    <row r="482" spans="2:58" x14ac:dyDescent="0.25">
      <c r="B482" s="28" t="s">
        <v>508</v>
      </c>
      <c r="C482" s="28" t="s">
        <v>509</v>
      </c>
      <c r="D482" s="28" t="s">
        <v>517</v>
      </c>
      <c r="E482" s="28" t="s">
        <v>78</v>
      </c>
      <c r="F482" s="34">
        <v>3998640.8119999999</v>
      </c>
      <c r="G482" s="34">
        <v>4998301.0149999997</v>
      </c>
      <c r="H482" s="34">
        <v>8996941.8269999996</v>
      </c>
      <c r="I482" s="34">
        <v>1251869.19</v>
      </c>
      <c r="J482" s="34">
        <v>840022.62</v>
      </c>
      <c r="K482" s="34">
        <v>11088833.636999998</v>
      </c>
      <c r="L482" s="34">
        <v>1164152.25</v>
      </c>
      <c r="M482" s="34">
        <v>272980</v>
      </c>
      <c r="N482" s="34">
        <v>2049158.8</v>
      </c>
      <c r="O482" s="34">
        <v>269111.62</v>
      </c>
      <c r="P482" s="34">
        <v>3755402.67</v>
      </c>
      <c r="Q482" s="34">
        <v>14844236.306999998</v>
      </c>
      <c r="R482" s="34">
        <v>34997556</v>
      </c>
      <c r="S482" s="34">
        <v>430136.46</v>
      </c>
      <c r="T482" s="34">
        <v>0</v>
      </c>
      <c r="U482" s="34">
        <v>0</v>
      </c>
      <c r="V482" s="34">
        <v>35427692.460000001</v>
      </c>
      <c r="W482" s="34">
        <v>50271928.766999997</v>
      </c>
      <c r="X482" s="34">
        <v>18642177.449999999</v>
      </c>
      <c r="Y482" s="34">
        <v>910260.83</v>
      </c>
      <c r="Z482" s="34">
        <v>3107179.47</v>
      </c>
      <c r="AA482" s="34">
        <v>0</v>
      </c>
      <c r="AB482" s="34">
        <v>0</v>
      </c>
      <c r="AC482" s="34">
        <v>1926837.45</v>
      </c>
      <c r="AD482" s="34">
        <v>5944277.75</v>
      </c>
      <c r="AE482" s="34">
        <v>7076580.3799999999</v>
      </c>
      <c r="AF482" s="34">
        <v>0</v>
      </c>
      <c r="AG482" s="34">
        <v>31663035.579999998</v>
      </c>
      <c r="AH482" s="34">
        <v>18608893.186999999</v>
      </c>
      <c r="AI482" s="34">
        <v>0</v>
      </c>
      <c r="AJ482" s="34">
        <v>0</v>
      </c>
      <c r="AK482" s="34">
        <v>0</v>
      </c>
      <c r="AL482" s="34">
        <v>0</v>
      </c>
      <c r="AM482" s="34">
        <v>0</v>
      </c>
      <c r="AN482" s="34">
        <v>0</v>
      </c>
      <c r="AO482" s="34">
        <v>0</v>
      </c>
      <c r="AP482" s="34">
        <v>0</v>
      </c>
      <c r="AQ482" s="34">
        <v>0</v>
      </c>
      <c r="AR482" s="34">
        <v>4947243.43</v>
      </c>
      <c r="AS482" s="34">
        <v>0</v>
      </c>
      <c r="AT482" s="34">
        <v>0</v>
      </c>
      <c r="AU482" s="34">
        <v>4947243.43</v>
      </c>
      <c r="AV482" s="34">
        <v>0</v>
      </c>
      <c r="AW482" s="34">
        <v>0</v>
      </c>
      <c r="AX482" s="34">
        <v>0</v>
      </c>
      <c r="AY482" s="34">
        <v>0</v>
      </c>
      <c r="AZ482" s="34">
        <v>4947243.43</v>
      </c>
      <c r="BA482" s="34">
        <v>13661649.756999999</v>
      </c>
      <c r="BB482" s="34">
        <v>0</v>
      </c>
      <c r="BC482" s="34">
        <v>13661649.756999999</v>
      </c>
      <c r="BD482" s="34">
        <v>0</v>
      </c>
      <c r="BE482" s="34">
        <v>0</v>
      </c>
      <c r="BF482" s="34">
        <v>13661649.756999999</v>
      </c>
    </row>
    <row r="483" spans="2:58" x14ac:dyDescent="0.25">
      <c r="B483" s="28" t="s">
        <v>508</v>
      </c>
      <c r="C483" s="28" t="s">
        <v>509</v>
      </c>
      <c r="D483" s="28" t="s">
        <v>518</v>
      </c>
      <c r="E483" s="28" t="s">
        <v>78</v>
      </c>
      <c r="F483" s="34">
        <v>733444.18400000001</v>
      </c>
      <c r="G483" s="34">
        <v>916805.02500000002</v>
      </c>
      <c r="H483" s="34">
        <v>1650249.209</v>
      </c>
      <c r="I483" s="34">
        <v>1788826.19</v>
      </c>
      <c r="J483" s="34">
        <v>426814.06</v>
      </c>
      <c r="K483" s="34">
        <v>3865889.4590000003</v>
      </c>
      <c r="L483" s="34">
        <v>1240074.92</v>
      </c>
      <c r="M483" s="34">
        <v>340384</v>
      </c>
      <c r="N483" s="34">
        <v>1323573.23</v>
      </c>
      <c r="O483" s="34">
        <v>577624.96</v>
      </c>
      <c r="P483" s="34">
        <v>3481657.11</v>
      </c>
      <c r="Q483" s="34">
        <v>7347546.5690000001</v>
      </c>
      <c r="R483" s="34">
        <v>23115612</v>
      </c>
      <c r="S483" s="34">
        <v>327750.12</v>
      </c>
      <c r="T483" s="34">
        <v>0</v>
      </c>
      <c r="U483" s="34">
        <v>0</v>
      </c>
      <c r="V483" s="34">
        <v>23443362.120000001</v>
      </c>
      <c r="W483" s="34">
        <v>30790908.689000003</v>
      </c>
      <c r="X483" s="34">
        <v>10890027.59</v>
      </c>
      <c r="Y483" s="34">
        <v>0</v>
      </c>
      <c r="Z483" s="34">
        <v>2043858.77</v>
      </c>
      <c r="AA483" s="34">
        <v>0</v>
      </c>
      <c r="AB483" s="34">
        <v>0</v>
      </c>
      <c r="AC483" s="34">
        <v>1047592.66</v>
      </c>
      <c r="AD483" s="34">
        <v>3091451.43</v>
      </c>
      <c r="AE483" s="34">
        <v>2023104.86</v>
      </c>
      <c r="AF483" s="34">
        <v>0</v>
      </c>
      <c r="AG483" s="34">
        <v>16004583.879999999</v>
      </c>
      <c r="AH483" s="34">
        <v>14786324.809000004</v>
      </c>
      <c r="AI483" s="34">
        <v>0</v>
      </c>
      <c r="AJ483" s="34">
        <v>0</v>
      </c>
      <c r="AK483" s="34">
        <v>0</v>
      </c>
      <c r="AL483" s="34">
        <v>0</v>
      </c>
      <c r="AM483" s="34">
        <v>0</v>
      </c>
      <c r="AN483" s="34">
        <v>0</v>
      </c>
      <c r="AO483" s="34">
        <v>0</v>
      </c>
      <c r="AP483" s="34">
        <v>0</v>
      </c>
      <c r="AQ483" s="34">
        <v>0</v>
      </c>
      <c r="AR483" s="34">
        <v>0</v>
      </c>
      <c r="AS483" s="34">
        <v>0</v>
      </c>
      <c r="AT483" s="34">
        <v>0</v>
      </c>
      <c r="AU483" s="34">
        <v>0</v>
      </c>
      <c r="AV483" s="34">
        <v>0</v>
      </c>
      <c r="AW483" s="34">
        <v>0</v>
      </c>
      <c r="AX483" s="34">
        <v>0</v>
      </c>
      <c r="AY483" s="34">
        <v>0</v>
      </c>
      <c r="AZ483" s="34">
        <v>0</v>
      </c>
      <c r="BA483" s="34">
        <v>14786324.809000004</v>
      </c>
      <c r="BB483" s="34">
        <v>0</v>
      </c>
      <c r="BC483" s="34">
        <v>14786324.809000004</v>
      </c>
      <c r="BD483" s="34">
        <v>478676.9</v>
      </c>
      <c r="BE483" s="34">
        <v>0</v>
      </c>
      <c r="BF483" s="34">
        <v>14307647.909000004</v>
      </c>
    </row>
    <row r="484" spans="2:58" x14ac:dyDescent="0.25">
      <c r="B484" s="28" t="s">
        <v>508</v>
      </c>
      <c r="C484" s="28" t="s">
        <v>509</v>
      </c>
      <c r="D484" s="28" t="s">
        <v>519</v>
      </c>
      <c r="E484" s="28" t="s">
        <v>78</v>
      </c>
      <c r="F484" s="34">
        <v>1338578.4879999999</v>
      </c>
      <c r="G484" s="34">
        <v>1673223.105</v>
      </c>
      <c r="H484" s="34">
        <v>3011801.5929999999</v>
      </c>
      <c r="I484" s="34">
        <v>4050820</v>
      </c>
      <c r="J484" s="34">
        <v>978547</v>
      </c>
      <c r="K484" s="34">
        <v>8041168.5930000003</v>
      </c>
      <c r="L484" s="34">
        <v>2135307</v>
      </c>
      <c r="M484" s="34">
        <v>864103</v>
      </c>
      <c r="N484" s="34">
        <v>2290079</v>
      </c>
      <c r="O484" s="34">
        <v>30808</v>
      </c>
      <c r="P484" s="34">
        <v>5320297</v>
      </c>
      <c r="Q484" s="34">
        <v>13361465.593</v>
      </c>
      <c r="R484" s="34">
        <v>20622644</v>
      </c>
      <c r="S484" s="34">
        <v>290594</v>
      </c>
      <c r="T484" s="34">
        <v>250000</v>
      </c>
      <c r="U484" s="34">
        <v>2624165</v>
      </c>
      <c r="V484" s="34">
        <v>23787403</v>
      </c>
      <c r="W484" s="34">
        <v>37148868.593000002</v>
      </c>
      <c r="X484" s="34">
        <v>19778818</v>
      </c>
      <c r="Y484" s="34">
        <v>0</v>
      </c>
      <c r="Z484" s="34">
        <v>2609044</v>
      </c>
      <c r="AA484" s="34">
        <v>0</v>
      </c>
      <c r="AB484" s="34">
        <v>1825813</v>
      </c>
      <c r="AC484" s="34">
        <v>2032502</v>
      </c>
      <c r="AD484" s="34">
        <v>6467359</v>
      </c>
      <c r="AE484" s="34">
        <v>2804200</v>
      </c>
      <c r="AF484" s="34">
        <v>0</v>
      </c>
      <c r="AG484" s="34">
        <v>29050377</v>
      </c>
      <c r="AH484" s="34">
        <v>8098491.5930000022</v>
      </c>
      <c r="AI484" s="34">
        <v>0</v>
      </c>
      <c r="AJ484" s="34">
        <v>0</v>
      </c>
      <c r="AK484" s="34">
        <v>0</v>
      </c>
      <c r="AL484" s="34">
        <v>0</v>
      </c>
      <c r="AM484" s="34">
        <v>0</v>
      </c>
      <c r="AN484" s="34">
        <v>0</v>
      </c>
      <c r="AO484" s="34">
        <v>0</v>
      </c>
      <c r="AP484" s="34">
        <v>0</v>
      </c>
      <c r="AQ484" s="34">
        <v>0</v>
      </c>
      <c r="AR484" s="34">
        <v>2931130</v>
      </c>
      <c r="AS484" s="34">
        <v>0</v>
      </c>
      <c r="AT484" s="34">
        <v>0</v>
      </c>
      <c r="AU484" s="34">
        <v>2931130</v>
      </c>
      <c r="AV484" s="34">
        <v>1997210</v>
      </c>
      <c r="AW484" s="34">
        <v>0</v>
      </c>
      <c r="AX484" s="34">
        <v>1997210</v>
      </c>
      <c r="AY484" s="34">
        <v>0</v>
      </c>
      <c r="AZ484" s="34">
        <v>4928340</v>
      </c>
      <c r="BA484" s="34">
        <v>3170151.5930000022</v>
      </c>
      <c r="BB484" s="34">
        <v>9022959</v>
      </c>
      <c r="BC484" s="34">
        <v>12193110.593000002</v>
      </c>
      <c r="BD484" s="34">
        <v>0</v>
      </c>
      <c r="BE484" s="34">
        <v>0</v>
      </c>
      <c r="BF484" s="34">
        <v>12193110.593000002</v>
      </c>
    </row>
    <row r="485" spans="2:58" x14ac:dyDescent="0.25">
      <c r="B485" s="28" t="s">
        <v>508</v>
      </c>
      <c r="C485" s="28" t="s">
        <v>509</v>
      </c>
      <c r="D485" s="28" t="s">
        <v>520</v>
      </c>
      <c r="E485" s="28" t="s">
        <v>78</v>
      </c>
      <c r="F485" s="34">
        <v>2582723.2119999998</v>
      </c>
      <c r="G485" s="34">
        <v>3091730.6150000002</v>
      </c>
      <c r="H485" s="34">
        <v>5674453.8269999996</v>
      </c>
      <c r="I485" s="34">
        <v>1821780.8</v>
      </c>
      <c r="J485" s="34">
        <v>847067.92</v>
      </c>
      <c r="K485" s="34">
        <v>8343302.5469999993</v>
      </c>
      <c r="L485" s="34">
        <v>1981834.4</v>
      </c>
      <c r="M485" s="34">
        <v>257634</v>
      </c>
      <c r="N485" s="34">
        <v>940347</v>
      </c>
      <c r="O485" s="34">
        <v>372622.19</v>
      </c>
      <c r="P485" s="34">
        <v>3552437.59</v>
      </c>
      <c r="Q485" s="34">
        <v>11895740.136999998</v>
      </c>
      <c r="R485" s="34">
        <v>26509556</v>
      </c>
      <c r="S485" s="34">
        <v>181855.44</v>
      </c>
      <c r="T485" s="34">
        <v>0</v>
      </c>
      <c r="U485" s="34">
        <v>0</v>
      </c>
      <c r="V485" s="34">
        <v>26691411.440000001</v>
      </c>
      <c r="W485" s="34">
        <v>38587151.577</v>
      </c>
      <c r="X485" s="34">
        <v>13979990.439999999</v>
      </c>
      <c r="Y485" s="34">
        <v>1948888.29</v>
      </c>
      <c r="Z485" s="34">
        <v>0</v>
      </c>
      <c r="AA485" s="34">
        <v>0</v>
      </c>
      <c r="AB485" s="34">
        <v>0</v>
      </c>
      <c r="AC485" s="34">
        <v>6349504.5999999996</v>
      </c>
      <c r="AD485" s="34">
        <v>8298392.8899999997</v>
      </c>
      <c r="AE485" s="34">
        <v>2555600.0099999998</v>
      </c>
      <c r="AF485" s="34">
        <v>0</v>
      </c>
      <c r="AG485" s="34">
        <v>24833983.339999996</v>
      </c>
      <c r="AH485" s="34">
        <v>13753168.237000003</v>
      </c>
      <c r="AI485" s="34">
        <v>0</v>
      </c>
      <c r="AJ485" s="34">
        <v>0</v>
      </c>
      <c r="AK485" s="34">
        <v>0</v>
      </c>
      <c r="AL485" s="34">
        <v>0</v>
      </c>
      <c r="AM485" s="34">
        <v>0</v>
      </c>
      <c r="AN485" s="34">
        <v>0</v>
      </c>
      <c r="AO485" s="34">
        <v>0</v>
      </c>
      <c r="AP485" s="34">
        <v>0</v>
      </c>
      <c r="AQ485" s="34">
        <v>0</v>
      </c>
      <c r="AR485" s="34">
        <v>0</v>
      </c>
      <c r="AS485" s="34">
        <v>0</v>
      </c>
      <c r="AT485" s="34">
        <v>0</v>
      </c>
      <c r="AU485" s="34">
        <v>0</v>
      </c>
      <c r="AV485" s="34">
        <v>0</v>
      </c>
      <c r="AW485" s="34">
        <v>0</v>
      </c>
      <c r="AX485" s="34">
        <v>0</v>
      </c>
      <c r="AY485" s="34">
        <v>0</v>
      </c>
      <c r="AZ485" s="34">
        <v>0</v>
      </c>
      <c r="BA485" s="34">
        <v>13753168.237000003</v>
      </c>
      <c r="BB485" s="34">
        <v>98010602.409999996</v>
      </c>
      <c r="BC485" s="34">
        <v>111763770.647</v>
      </c>
      <c r="BD485" s="34">
        <v>0</v>
      </c>
      <c r="BE485" s="34">
        <v>0</v>
      </c>
      <c r="BF485" s="34">
        <v>111763770.647</v>
      </c>
    </row>
    <row r="486" spans="2:58" x14ac:dyDescent="0.25">
      <c r="B486" s="28" t="s">
        <v>508</v>
      </c>
      <c r="C486" s="28" t="s">
        <v>509</v>
      </c>
      <c r="D486" s="28" t="s">
        <v>521</v>
      </c>
      <c r="E486" s="28" t="s">
        <v>78</v>
      </c>
      <c r="F486" s="34">
        <v>3207829.2119999998</v>
      </c>
      <c r="G486" s="34">
        <v>4009786.5150000001</v>
      </c>
      <c r="H486" s="34">
        <v>7217615.727</v>
      </c>
      <c r="I486" s="34">
        <v>10258037.789999999</v>
      </c>
      <c r="J486" s="34">
        <v>1451642.39</v>
      </c>
      <c r="K486" s="34">
        <v>18927295.906999998</v>
      </c>
      <c r="L486" s="34">
        <v>4701286.67</v>
      </c>
      <c r="M486" s="34">
        <v>5135073.3499999996</v>
      </c>
      <c r="N486" s="34">
        <v>2753753.75</v>
      </c>
      <c r="O486" s="34">
        <v>418477.44</v>
      </c>
      <c r="P486" s="34">
        <v>13008591.209999999</v>
      </c>
      <c r="Q486" s="34">
        <v>31935887.116999999</v>
      </c>
      <c r="R486" s="34">
        <v>45869394</v>
      </c>
      <c r="S486" s="34">
        <v>224830.95</v>
      </c>
      <c r="T486" s="34">
        <v>4208463.8099999996</v>
      </c>
      <c r="U486" s="34">
        <v>513.83000000000004</v>
      </c>
      <c r="V486" s="34">
        <v>50303202.590000004</v>
      </c>
      <c r="W486" s="34">
        <v>82239089.707000002</v>
      </c>
      <c r="X486" s="34">
        <v>25206922.120000001</v>
      </c>
      <c r="Y486" s="34">
        <v>3240121.6900000004</v>
      </c>
      <c r="Z486" s="34">
        <v>3843029.51</v>
      </c>
      <c r="AA486" s="34">
        <v>193340.21</v>
      </c>
      <c r="AB486" s="34">
        <v>159789</v>
      </c>
      <c r="AC486" s="34">
        <v>6381617.75</v>
      </c>
      <c r="AD486" s="34">
        <v>13817898.16</v>
      </c>
      <c r="AE486" s="34">
        <v>14615412.890000001</v>
      </c>
      <c r="AF486" s="34">
        <v>1378193.5</v>
      </c>
      <c r="AG486" s="34">
        <v>55018426.670000002</v>
      </c>
      <c r="AH486" s="34">
        <v>27220663.037</v>
      </c>
      <c r="AI486" s="34">
        <v>0</v>
      </c>
      <c r="AJ486" s="34">
        <v>0</v>
      </c>
      <c r="AK486" s="34">
        <v>0</v>
      </c>
      <c r="AL486" s="34">
        <v>0</v>
      </c>
      <c r="AM486" s="34">
        <v>0</v>
      </c>
      <c r="AN486" s="34">
        <v>0</v>
      </c>
      <c r="AO486" s="34">
        <v>0</v>
      </c>
      <c r="AP486" s="34">
        <v>0</v>
      </c>
      <c r="AQ486" s="34">
        <v>0</v>
      </c>
      <c r="AR486" s="34">
        <v>8560607.1600000001</v>
      </c>
      <c r="AS486" s="34">
        <v>0</v>
      </c>
      <c r="AT486" s="34">
        <v>0</v>
      </c>
      <c r="AU486" s="34">
        <v>8560607.1600000001</v>
      </c>
      <c r="AV486" s="34">
        <v>2768156.1</v>
      </c>
      <c r="AW486" s="34">
        <v>0</v>
      </c>
      <c r="AX486" s="34">
        <v>2768156.1</v>
      </c>
      <c r="AY486" s="34">
        <v>0</v>
      </c>
      <c r="AZ486" s="34">
        <v>11328763.26</v>
      </c>
      <c r="BA486" s="34">
        <v>15891899.777000001</v>
      </c>
      <c r="BB486" s="34">
        <v>0</v>
      </c>
      <c r="BC486" s="34">
        <v>15891899.777000001</v>
      </c>
      <c r="BD486" s="34">
        <v>0</v>
      </c>
      <c r="BE486" s="34">
        <v>0</v>
      </c>
      <c r="BF486" s="34">
        <v>15891899.777000001</v>
      </c>
    </row>
    <row r="487" spans="2:58" x14ac:dyDescent="0.25">
      <c r="B487" s="28" t="s">
        <v>508</v>
      </c>
      <c r="C487" s="28" t="s">
        <v>509</v>
      </c>
      <c r="D487" s="28" t="s">
        <v>522</v>
      </c>
      <c r="E487" s="28" t="s">
        <v>78</v>
      </c>
      <c r="F487" s="34">
        <v>1582454.1680000001</v>
      </c>
      <c r="G487" s="34">
        <v>1978067.71</v>
      </c>
      <c r="H487" s="34">
        <v>3560521.878</v>
      </c>
      <c r="I487" s="34">
        <v>7200683.6200000001</v>
      </c>
      <c r="J487" s="34">
        <v>418538.81</v>
      </c>
      <c r="K487" s="34">
        <v>11179744.308</v>
      </c>
      <c r="L487" s="34">
        <v>688465.81</v>
      </c>
      <c r="M487" s="34">
        <v>406170.25</v>
      </c>
      <c r="N487" s="34">
        <v>3728919.07</v>
      </c>
      <c r="O487" s="34">
        <v>239017.48</v>
      </c>
      <c r="P487" s="34">
        <v>5062572.6100000003</v>
      </c>
      <c r="Q487" s="34">
        <v>16242316.918000001</v>
      </c>
      <c r="R487" s="34">
        <v>31138643.199999999</v>
      </c>
      <c r="S487" s="34">
        <v>224036.98</v>
      </c>
      <c r="T487" s="34">
        <v>0</v>
      </c>
      <c r="U487" s="34">
        <v>0</v>
      </c>
      <c r="V487" s="34">
        <v>31362680.18</v>
      </c>
      <c r="W487" s="34">
        <v>47604997.098000005</v>
      </c>
      <c r="X487" s="34">
        <v>13337151.779999999</v>
      </c>
      <c r="Y487" s="34">
        <v>332595.67000000004</v>
      </c>
      <c r="Z487" s="34">
        <v>2215306.75</v>
      </c>
      <c r="AA487" s="34">
        <v>0</v>
      </c>
      <c r="AB487" s="34">
        <v>0</v>
      </c>
      <c r="AC487" s="34">
        <v>1755015.36</v>
      </c>
      <c r="AD487" s="34">
        <v>4302917.78</v>
      </c>
      <c r="AE487" s="34">
        <v>7080793.9900000002</v>
      </c>
      <c r="AF487" s="34">
        <v>0</v>
      </c>
      <c r="AG487" s="34">
        <v>24720863.549999997</v>
      </c>
      <c r="AH487" s="34">
        <v>22884133.548000008</v>
      </c>
      <c r="AI487" s="34">
        <v>0</v>
      </c>
      <c r="AJ487" s="34">
        <v>0</v>
      </c>
      <c r="AK487" s="34">
        <v>0</v>
      </c>
      <c r="AL487" s="34">
        <v>0</v>
      </c>
      <c r="AM487" s="34">
        <v>0</v>
      </c>
      <c r="AN487" s="34">
        <v>0</v>
      </c>
      <c r="AO487" s="34">
        <v>0</v>
      </c>
      <c r="AP487" s="34">
        <v>0</v>
      </c>
      <c r="AQ487" s="34">
        <v>0</v>
      </c>
      <c r="AR487" s="34">
        <v>105730</v>
      </c>
      <c r="AS487" s="34">
        <v>0</v>
      </c>
      <c r="AT487" s="34">
        <v>0</v>
      </c>
      <c r="AU487" s="34">
        <v>105730</v>
      </c>
      <c r="AV487" s="34">
        <v>0</v>
      </c>
      <c r="AW487" s="34">
        <v>0</v>
      </c>
      <c r="AX487" s="34">
        <v>0</v>
      </c>
      <c r="AY487" s="34">
        <v>0</v>
      </c>
      <c r="AZ487" s="34">
        <v>105730</v>
      </c>
      <c r="BA487" s="34">
        <v>22778403.548000008</v>
      </c>
      <c r="BB487" s="34">
        <v>10678313.27</v>
      </c>
      <c r="BC487" s="34">
        <v>33456716.818000007</v>
      </c>
      <c r="BD487" s="34">
        <v>0</v>
      </c>
      <c r="BE487" s="34">
        <v>0</v>
      </c>
      <c r="BF487" s="34">
        <v>33456716.818000007</v>
      </c>
    </row>
    <row r="488" spans="2:58" x14ac:dyDescent="0.25">
      <c r="B488" s="28" t="s">
        <v>508</v>
      </c>
      <c r="C488" s="28" t="s">
        <v>509</v>
      </c>
      <c r="D488" s="28" t="s">
        <v>523</v>
      </c>
      <c r="E488" s="28" t="s">
        <v>108</v>
      </c>
      <c r="F488" s="34">
        <v>53954902.876000002</v>
      </c>
      <c r="G488" s="34">
        <v>77078432.680000007</v>
      </c>
      <c r="H488" s="34">
        <v>131033335.55600001</v>
      </c>
      <c r="I488" s="34">
        <v>97871873.310000002</v>
      </c>
      <c r="J488" s="34">
        <v>12242045.41</v>
      </c>
      <c r="K488" s="34">
        <v>241147254.27599999</v>
      </c>
      <c r="L488" s="34">
        <v>27218559.489999998</v>
      </c>
      <c r="M488" s="34">
        <v>8053845</v>
      </c>
      <c r="N488" s="34">
        <v>19567392.390000001</v>
      </c>
      <c r="O488" s="34">
        <v>10959785.84</v>
      </c>
      <c r="P488" s="34">
        <v>65799582.719999999</v>
      </c>
      <c r="Q488" s="34">
        <v>306946836.99599999</v>
      </c>
      <c r="R488" s="34">
        <v>248908116</v>
      </c>
      <c r="S488" s="34">
        <v>6438898.2599999998</v>
      </c>
      <c r="T488" s="34">
        <v>24874920.370000001</v>
      </c>
      <c r="U488" s="34">
        <v>0</v>
      </c>
      <c r="V488" s="34">
        <v>280221934.63</v>
      </c>
      <c r="W488" s="34">
        <v>587168771.62599993</v>
      </c>
      <c r="X488" s="34">
        <v>206404590.63999999</v>
      </c>
      <c r="Y488" s="34">
        <v>21221741.34</v>
      </c>
      <c r="Z488" s="34">
        <v>19653428.510000002</v>
      </c>
      <c r="AA488" s="34">
        <v>0</v>
      </c>
      <c r="AB488" s="34">
        <v>6074150.2800000003</v>
      </c>
      <c r="AC488" s="34">
        <v>5386717.8600000003</v>
      </c>
      <c r="AD488" s="34">
        <v>52336037.990000002</v>
      </c>
      <c r="AE488" s="34">
        <v>41641128.530000001</v>
      </c>
      <c r="AF488" s="34">
        <v>3425908.26</v>
      </c>
      <c r="AG488" s="34">
        <v>303807665.41999996</v>
      </c>
      <c r="AH488" s="34">
        <v>283361106.20599997</v>
      </c>
      <c r="AI488" s="34">
        <v>0</v>
      </c>
      <c r="AJ488" s="34">
        <v>0</v>
      </c>
      <c r="AK488" s="34">
        <v>0</v>
      </c>
      <c r="AL488" s="34">
        <v>0</v>
      </c>
      <c r="AM488" s="34">
        <v>0</v>
      </c>
      <c r="AN488" s="34">
        <v>0</v>
      </c>
      <c r="AO488" s="34">
        <v>0</v>
      </c>
      <c r="AP488" s="34">
        <v>0</v>
      </c>
      <c r="AQ488" s="34">
        <v>0</v>
      </c>
      <c r="AR488" s="34">
        <v>5682364.1299999999</v>
      </c>
      <c r="AS488" s="34">
        <v>0</v>
      </c>
      <c r="AT488" s="34">
        <v>0</v>
      </c>
      <c r="AU488" s="34">
        <v>5682364.1299999999</v>
      </c>
      <c r="AV488" s="34">
        <v>29048792.280000001</v>
      </c>
      <c r="AW488" s="34">
        <v>0</v>
      </c>
      <c r="AX488" s="34">
        <v>29048792.280000001</v>
      </c>
      <c r="AY488" s="34">
        <v>0</v>
      </c>
      <c r="AZ488" s="34">
        <v>34731156.410000004</v>
      </c>
      <c r="BA488" s="34">
        <v>248629949.79599997</v>
      </c>
      <c r="BB488" s="34">
        <v>192103779.06999999</v>
      </c>
      <c r="BC488" s="34">
        <v>440733728.86599994</v>
      </c>
      <c r="BD488" s="34">
        <v>0</v>
      </c>
      <c r="BE488" s="34">
        <v>2316750</v>
      </c>
      <c r="BF488" s="34">
        <v>438416978.86599994</v>
      </c>
    </row>
    <row r="489" spans="2:58" x14ac:dyDescent="0.25">
      <c r="B489" s="28" t="s">
        <v>508</v>
      </c>
      <c r="C489" s="28" t="s">
        <v>509</v>
      </c>
      <c r="D489" s="28" t="s">
        <v>524</v>
      </c>
      <c r="E489" s="28" t="s">
        <v>78</v>
      </c>
      <c r="F489" s="34">
        <v>685461.71200000006</v>
      </c>
      <c r="G489" s="34">
        <v>845242.745</v>
      </c>
      <c r="H489" s="34">
        <v>1530704.4569999999</v>
      </c>
      <c r="I489" s="34">
        <v>1559914</v>
      </c>
      <c r="J489" s="34">
        <v>122890.84</v>
      </c>
      <c r="K489" s="34">
        <v>3213509.2969999998</v>
      </c>
      <c r="L489" s="34">
        <v>2244891</v>
      </c>
      <c r="M489" s="34">
        <v>832120</v>
      </c>
      <c r="N489" s="34">
        <v>733705</v>
      </c>
      <c r="O489" s="34">
        <v>547887.76</v>
      </c>
      <c r="P489" s="34">
        <v>4358603.76</v>
      </c>
      <c r="Q489" s="34">
        <v>7572113.057</v>
      </c>
      <c r="R489" s="34">
        <v>31579968</v>
      </c>
      <c r="S489" s="34">
        <v>25901</v>
      </c>
      <c r="T489" s="34">
        <v>0</v>
      </c>
      <c r="U489" s="34">
        <v>500000</v>
      </c>
      <c r="V489" s="34">
        <v>32105869</v>
      </c>
      <c r="W489" s="34">
        <v>39677982.056999996</v>
      </c>
      <c r="X489" s="34">
        <v>15625472.310000001</v>
      </c>
      <c r="Y489" s="34">
        <v>0</v>
      </c>
      <c r="Z489" s="34">
        <v>1824951.03</v>
      </c>
      <c r="AA489" s="34">
        <v>0</v>
      </c>
      <c r="AB489" s="34">
        <v>1382577.81</v>
      </c>
      <c r="AC489" s="34">
        <v>1319967.3700000001</v>
      </c>
      <c r="AD489" s="34">
        <v>4527496.21</v>
      </c>
      <c r="AE489" s="34">
        <v>3945829.75</v>
      </c>
      <c r="AF489" s="34">
        <v>0</v>
      </c>
      <c r="AG489" s="34">
        <v>24098798.27</v>
      </c>
      <c r="AH489" s="34">
        <v>15579183.786999997</v>
      </c>
      <c r="AI489" s="34">
        <v>0</v>
      </c>
      <c r="AJ489" s="34">
        <v>0</v>
      </c>
      <c r="AK489" s="34">
        <v>0</v>
      </c>
      <c r="AL489" s="34">
        <v>0</v>
      </c>
      <c r="AM489" s="34">
        <v>0</v>
      </c>
      <c r="AN489" s="34">
        <v>0</v>
      </c>
      <c r="AO489" s="34">
        <v>0</v>
      </c>
      <c r="AP489" s="34">
        <v>0</v>
      </c>
      <c r="AQ489" s="34">
        <v>0</v>
      </c>
      <c r="AR489" s="34">
        <v>2919239.37</v>
      </c>
      <c r="AS489" s="34">
        <v>0</v>
      </c>
      <c r="AT489" s="34">
        <v>0</v>
      </c>
      <c r="AU489" s="34">
        <v>2919239.37</v>
      </c>
      <c r="AV489" s="34">
        <v>0</v>
      </c>
      <c r="AW489" s="34">
        <v>0</v>
      </c>
      <c r="AX489" s="34">
        <v>0</v>
      </c>
      <c r="AY489" s="34">
        <v>0</v>
      </c>
      <c r="AZ489" s="34">
        <v>2919239.37</v>
      </c>
      <c r="BA489" s="34">
        <v>12659944.416999996</v>
      </c>
      <c r="BB489" s="34">
        <v>0</v>
      </c>
      <c r="BC489" s="34">
        <v>12659944.416999996</v>
      </c>
      <c r="BD489" s="34">
        <v>0</v>
      </c>
      <c r="BE489" s="34">
        <v>0</v>
      </c>
      <c r="BF489" s="34">
        <v>12659944.416999996</v>
      </c>
    </row>
    <row r="490" spans="2:58" x14ac:dyDescent="0.25">
      <c r="B490" s="28" t="s">
        <v>508</v>
      </c>
      <c r="C490" s="28" t="s">
        <v>509</v>
      </c>
      <c r="D490" s="28" t="s">
        <v>278</v>
      </c>
      <c r="E490" s="28" t="s">
        <v>78</v>
      </c>
      <c r="F490" s="34">
        <v>7493081.7719999999</v>
      </c>
      <c r="G490" s="34">
        <v>9366302.2149999999</v>
      </c>
      <c r="H490" s="34">
        <v>16859383.987</v>
      </c>
      <c r="I490" s="34">
        <v>13187118.5</v>
      </c>
      <c r="J490" s="34">
        <v>513071.92</v>
      </c>
      <c r="K490" s="34">
        <v>30559574.407000002</v>
      </c>
      <c r="L490" s="34">
        <v>4833655.91</v>
      </c>
      <c r="M490" s="34">
        <v>5930263.4699999997</v>
      </c>
      <c r="N490" s="34">
        <v>1212859.31</v>
      </c>
      <c r="O490" s="34">
        <v>665053.42999999993</v>
      </c>
      <c r="P490" s="34">
        <v>12641832.119999999</v>
      </c>
      <c r="Q490" s="34">
        <v>43201406.527000003</v>
      </c>
      <c r="R490" s="34">
        <v>27774294</v>
      </c>
      <c r="S490" s="34">
        <v>0</v>
      </c>
      <c r="T490" s="34">
        <v>0</v>
      </c>
      <c r="U490" s="34">
        <v>0</v>
      </c>
      <c r="V490" s="34">
        <v>27774294</v>
      </c>
      <c r="W490" s="34">
        <v>70975700.52700001</v>
      </c>
      <c r="X490" s="34">
        <v>28193369.460000001</v>
      </c>
      <c r="Y490" s="34">
        <v>2135871.4700000002</v>
      </c>
      <c r="Z490" s="34">
        <v>3021651.87</v>
      </c>
      <c r="AA490" s="34">
        <v>0</v>
      </c>
      <c r="AB490" s="34">
        <v>0</v>
      </c>
      <c r="AC490" s="34">
        <v>2068399.94</v>
      </c>
      <c r="AD490" s="34">
        <v>7225923.2799999993</v>
      </c>
      <c r="AE490" s="34">
        <v>4311818.2300000004</v>
      </c>
      <c r="AF490" s="34">
        <v>1382650.38</v>
      </c>
      <c r="AG490" s="34">
        <v>41113761.350000001</v>
      </c>
      <c r="AH490" s="34">
        <v>29861939.177000009</v>
      </c>
      <c r="AI490" s="34">
        <v>0</v>
      </c>
      <c r="AJ490" s="34">
        <v>0</v>
      </c>
      <c r="AK490" s="34">
        <v>0</v>
      </c>
      <c r="AL490" s="34">
        <v>0</v>
      </c>
      <c r="AM490" s="34">
        <v>0</v>
      </c>
      <c r="AN490" s="34">
        <v>0</v>
      </c>
      <c r="AO490" s="34">
        <v>0</v>
      </c>
      <c r="AP490" s="34">
        <v>0</v>
      </c>
      <c r="AQ490" s="34">
        <v>0</v>
      </c>
      <c r="AR490" s="34">
        <v>1378115.5</v>
      </c>
      <c r="AS490" s="34">
        <v>0</v>
      </c>
      <c r="AT490" s="34">
        <v>0</v>
      </c>
      <c r="AU490" s="34">
        <v>1378115.5</v>
      </c>
      <c r="AV490" s="34">
        <v>13953046.84</v>
      </c>
      <c r="AW490" s="34">
        <v>0</v>
      </c>
      <c r="AX490" s="34">
        <v>13953046.84</v>
      </c>
      <c r="AY490" s="34">
        <v>0</v>
      </c>
      <c r="AZ490" s="34">
        <v>15331162.34</v>
      </c>
      <c r="BA490" s="34">
        <v>14530776.837000009</v>
      </c>
      <c r="BB490" s="34">
        <v>0</v>
      </c>
      <c r="BC490" s="34">
        <v>14530776.837000009</v>
      </c>
      <c r="BD490" s="34">
        <v>0</v>
      </c>
      <c r="BE490" s="34">
        <v>0</v>
      </c>
      <c r="BF490" s="34">
        <v>14530776.837000009</v>
      </c>
    </row>
    <row r="491" spans="2:58" x14ac:dyDescent="0.25">
      <c r="B491" s="28" t="s">
        <v>508</v>
      </c>
      <c r="C491" s="28" t="s">
        <v>509</v>
      </c>
      <c r="D491" s="28" t="s">
        <v>525</v>
      </c>
      <c r="E491" s="28" t="s">
        <v>78</v>
      </c>
      <c r="F491" s="34">
        <v>10797894.342</v>
      </c>
      <c r="G491" s="34">
        <v>10999750.035</v>
      </c>
      <c r="H491" s="34">
        <v>21797644.377</v>
      </c>
      <c r="I491" s="34">
        <v>4750203.71</v>
      </c>
      <c r="J491" s="34">
        <v>450901.82</v>
      </c>
      <c r="K491" s="34">
        <v>26998749.907000002</v>
      </c>
      <c r="L491" s="34">
        <v>2298021.41</v>
      </c>
      <c r="M491" s="34">
        <v>703230</v>
      </c>
      <c r="N491" s="34">
        <v>710763.45</v>
      </c>
      <c r="O491" s="34">
        <v>680101.22</v>
      </c>
      <c r="P491" s="34">
        <v>4392116.08</v>
      </c>
      <c r="Q491" s="34">
        <v>31390865.987000003</v>
      </c>
      <c r="R491" s="34">
        <v>27788466</v>
      </c>
      <c r="S491" s="34">
        <v>3381517.35</v>
      </c>
      <c r="T491" s="34">
        <v>0</v>
      </c>
      <c r="U491" s="34">
        <v>0</v>
      </c>
      <c r="V491" s="34">
        <v>31169983.350000001</v>
      </c>
      <c r="W491" s="34">
        <v>62560849.337000005</v>
      </c>
      <c r="X491" s="34">
        <v>22939987.07</v>
      </c>
      <c r="Y491" s="34">
        <v>881018.68</v>
      </c>
      <c r="Z491" s="34">
        <v>3491175.48</v>
      </c>
      <c r="AA491" s="34">
        <v>0</v>
      </c>
      <c r="AB491" s="34">
        <v>0</v>
      </c>
      <c r="AC491" s="34">
        <v>1718351.78</v>
      </c>
      <c r="AD491" s="34">
        <v>6090545.9400000004</v>
      </c>
      <c r="AE491" s="34">
        <v>2300410.8199999998</v>
      </c>
      <c r="AF491" s="34">
        <v>0</v>
      </c>
      <c r="AG491" s="34">
        <v>31330943.830000002</v>
      </c>
      <c r="AH491" s="34">
        <v>31229905.507000003</v>
      </c>
      <c r="AI491" s="34">
        <v>0</v>
      </c>
      <c r="AJ491" s="34">
        <v>0</v>
      </c>
      <c r="AK491" s="34">
        <v>0</v>
      </c>
      <c r="AL491" s="34">
        <v>0</v>
      </c>
      <c r="AM491" s="34">
        <v>0</v>
      </c>
      <c r="AN491" s="34">
        <v>0</v>
      </c>
      <c r="AO491" s="34">
        <v>0</v>
      </c>
      <c r="AP491" s="34">
        <v>0</v>
      </c>
      <c r="AQ491" s="34">
        <v>0</v>
      </c>
      <c r="AR491" s="34">
        <v>2312200.0300000003</v>
      </c>
      <c r="AS491" s="34">
        <v>0</v>
      </c>
      <c r="AT491" s="34">
        <v>0</v>
      </c>
      <c r="AU491" s="34">
        <v>2312200.0300000003</v>
      </c>
      <c r="AV491" s="34">
        <v>0</v>
      </c>
      <c r="AW491" s="34">
        <v>0</v>
      </c>
      <c r="AX491" s="34">
        <v>0</v>
      </c>
      <c r="AY491" s="34">
        <v>0</v>
      </c>
      <c r="AZ491" s="34">
        <v>2312200.0300000003</v>
      </c>
      <c r="BA491" s="34">
        <v>28917705.477000002</v>
      </c>
      <c r="BB491" s="34">
        <v>85092920</v>
      </c>
      <c r="BC491" s="34">
        <v>114010625.477</v>
      </c>
      <c r="BD491" s="34">
        <v>0</v>
      </c>
      <c r="BE491" s="34">
        <v>6098259.0999999996</v>
      </c>
      <c r="BF491" s="34">
        <v>107912366.377</v>
      </c>
    </row>
    <row r="492" spans="2:58" x14ac:dyDescent="0.25">
      <c r="B492" s="28" t="s">
        <v>508</v>
      </c>
      <c r="C492" s="28" t="s">
        <v>509</v>
      </c>
      <c r="D492" s="28" t="s">
        <v>526</v>
      </c>
      <c r="E492" s="28" t="s">
        <v>78</v>
      </c>
      <c r="F492" s="34">
        <v>1302876.024</v>
      </c>
      <c r="G492" s="34">
        <v>1628095.02</v>
      </c>
      <c r="H492" s="34">
        <v>2930971.0439999998</v>
      </c>
      <c r="I492" s="34">
        <v>1358261.33</v>
      </c>
      <c r="J492" s="34">
        <v>255177.3</v>
      </c>
      <c r="K492" s="34">
        <v>4544409.6739999996</v>
      </c>
      <c r="L492" s="34">
        <v>1236429.97</v>
      </c>
      <c r="M492" s="34">
        <v>342143.5</v>
      </c>
      <c r="N492" s="34">
        <v>130512</v>
      </c>
      <c r="O492" s="34">
        <v>120562.31</v>
      </c>
      <c r="P492" s="34">
        <v>1829647.78</v>
      </c>
      <c r="Q492" s="34">
        <v>6374057.4539999999</v>
      </c>
      <c r="R492" s="34">
        <v>18208812</v>
      </c>
      <c r="S492" s="34">
        <v>565504.69999999995</v>
      </c>
      <c r="T492" s="34">
        <v>0</v>
      </c>
      <c r="U492" s="34">
        <v>0</v>
      </c>
      <c r="V492" s="34">
        <v>18774316.699999999</v>
      </c>
      <c r="W492" s="34">
        <v>25148374.153999999</v>
      </c>
      <c r="X492" s="34">
        <v>11902951.689999999</v>
      </c>
      <c r="Y492" s="34">
        <v>464980.53</v>
      </c>
      <c r="Z492" s="34">
        <v>1479332.3</v>
      </c>
      <c r="AA492" s="34">
        <v>0</v>
      </c>
      <c r="AB492" s="34">
        <v>0</v>
      </c>
      <c r="AC492" s="34">
        <v>774226.56</v>
      </c>
      <c r="AD492" s="34">
        <v>2718539.39</v>
      </c>
      <c r="AE492" s="34">
        <v>1666945.59</v>
      </c>
      <c r="AF492" s="34">
        <v>0</v>
      </c>
      <c r="AG492" s="34">
        <v>16288436.67</v>
      </c>
      <c r="AH492" s="34">
        <v>8859937.4839999992</v>
      </c>
      <c r="AI492" s="34">
        <v>0</v>
      </c>
      <c r="AJ492" s="34">
        <v>0</v>
      </c>
      <c r="AK492" s="34">
        <v>0</v>
      </c>
      <c r="AL492" s="34">
        <v>0</v>
      </c>
      <c r="AM492" s="34">
        <v>0</v>
      </c>
      <c r="AN492" s="34">
        <v>0</v>
      </c>
      <c r="AO492" s="34">
        <v>0</v>
      </c>
      <c r="AP492" s="34">
        <v>0</v>
      </c>
      <c r="AQ492" s="34">
        <v>0</v>
      </c>
      <c r="AR492" s="34">
        <v>461174.3</v>
      </c>
      <c r="AS492" s="34">
        <v>0</v>
      </c>
      <c r="AT492" s="34">
        <v>0</v>
      </c>
      <c r="AU492" s="34">
        <v>461174.3</v>
      </c>
      <c r="AV492" s="34">
        <v>0</v>
      </c>
      <c r="AW492" s="34">
        <v>0</v>
      </c>
      <c r="AX492" s="34">
        <v>0</v>
      </c>
      <c r="AY492" s="34">
        <v>0</v>
      </c>
      <c r="AZ492" s="34">
        <v>461174.3</v>
      </c>
      <c r="BA492" s="34">
        <v>8398763.1839999985</v>
      </c>
      <c r="BB492" s="34">
        <v>20391514.300000001</v>
      </c>
      <c r="BC492" s="34">
        <v>28790277.483999997</v>
      </c>
      <c r="BD492" s="34">
        <v>0</v>
      </c>
      <c r="BE492" s="34">
        <v>44087540.799999997</v>
      </c>
      <c r="BF492" s="34">
        <v>-15297263.316</v>
      </c>
    </row>
    <row r="493" spans="2:58" x14ac:dyDescent="0.25">
      <c r="B493" s="28" t="s">
        <v>508</v>
      </c>
      <c r="C493" s="28" t="s">
        <v>509</v>
      </c>
      <c r="D493" s="28" t="s">
        <v>527</v>
      </c>
      <c r="E493" s="28" t="s">
        <v>78</v>
      </c>
      <c r="F493" s="34">
        <v>14355124.572000001</v>
      </c>
      <c r="G493" s="34">
        <v>17943905.664999999</v>
      </c>
      <c r="H493" s="34">
        <v>32299030.237</v>
      </c>
      <c r="I493" s="34">
        <v>14214755.609999999</v>
      </c>
      <c r="J493" s="34">
        <v>1458840.3</v>
      </c>
      <c r="K493" s="34">
        <v>47972626.147</v>
      </c>
      <c r="L493" s="34">
        <v>1945105.45</v>
      </c>
      <c r="M493" s="34">
        <v>1758187</v>
      </c>
      <c r="N493" s="34">
        <v>4516954.2</v>
      </c>
      <c r="O493" s="34">
        <v>2342812.58</v>
      </c>
      <c r="P493" s="34">
        <v>10563059.23</v>
      </c>
      <c r="Q493" s="34">
        <v>58535685.377000004</v>
      </c>
      <c r="R493" s="34">
        <v>69410674</v>
      </c>
      <c r="S493" s="34">
        <v>291272.88</v>
      </c>
      <c r="T493" s="34">
        <v>0</v>
      </c>
      <c r="U493" s="34">
        <v>0</v>
      </c>
      <c r="V493" s="34">
        <v>69701946.879999995</v>
      </c>
      <c r="W493" s="34">
        <v>128237632.257</v>
      </c>
      <c r="X493" s="34">
        <v>35375721.159999996</v>
      </c>
      <c r="Y493" s="34">
        <v>10557361.82</v>
      </c>
      <c r="Z493" s="34">
        <v>10956930.09</v>
      </c>
      <c r="AA493" s="34">
        <v>0</v>
      </c>
      <c r="AB493" s="34">
        <v>0</v>
      </c>
      <c r="AC493" s="34">
        <v>2181388</v>
      </c>
      <c r="AD493" s="34">
        <v>23695679.91</v>
      </c>
      <c r="AE493" s="34">
        <v>17273813.170000002</v>
      </c>
      <c r="AF493" s="34">
        <v>4919183.54</v>
      </c>
      <c r="AG493" s="34">
        <v>81264397.780000001</v>
      </c>
      <c r="AH493" s="34">
        <v>46973234.476999998</v>
      </c>
      <c r="AI493" s="34">
        <v>0</v>
      </c>
      <c r="AJ493" s="34">
        <v>0</v>
      </c>
      <c r="AK493" s="34">
        <v>0</v>
      </c>
      <c r="AL493" s="34">
        <v>0</v>
      </c>
      <c r="AM493" s="34">
        <v>0</v>
      </c>
      <c r="AN493" s="34">
        <v>0</v>
      </c>
      <c r="AO493" s="34">
        <v>0</v>
      </c>
      <c r="AP493" s="34">
        <v>0</v>
      </c>
      <c r="AQ493" s="34">
        <v>0</v>
      </c>
      <c r="AR493" s="34">
        <v>16159753</v>
      </c>
      <c r="AS493" s="34">
        <v>0</v>
      </c>
      <c r="AT493" s="34">
        <v>0</v>
      </c>
      <c r="AU493" s="34">
        <v>16159753</v>
      </c>
      <c r="AV493" s="34">
        <v>5767428.2300000004</v>
      </c>
      <c r="AW493" s="34">
        <v>0</v>
      </c>
      <c r="AX493" s="34">
        <v>5767428.2300000004</v>
      </c>
      <c r="AY493" s="34">
        <v>0</v>
      </c>
      <c r="AZ493" s="34">
        <v>21927181.23</v>
      </c>
      <c r="BA493" s="34">
        <v>25046053.246999998</v>
      </c>
      <c r="BB493" s="34">
        <v>0</v>
      </c>
      <c r="BC493" s="34">
        <v>25046053.246999998</v>
      </c>
      <c r="BD493" s="34">
        <v>0</v>
      </c>
      <c r="BE493" s="34">
        <v>0</v>
      </c>
      <c r="BF493" s="34">
        <v>25046053.246999998</v>
      </c>
    </row>
    <row r="494" spans="2:58" x14ac:dyDescent="0.25">
      <c r="B494" s="28" t="s">
        <v>508</v>
      </c>
      <c r="C494" s="28" t="s">
        <v>509</v>
      </c>
      <c r="D494" s="28" t="s">
        <v>528</v>
      </c>
      <c r="E494" s="28" t="s">
        <v>78</v>
      </c>
      <c r="F494" s="34">
        <v>841263.37600000005</v>
      </c>
      <c r="G494" s="34">
        <v>1029597.3</v>
      </c>
      <c r="H494" s="34">
        <v>1870860.676</v>
      </c>
      <c r="I494" s="34">
        <v>3356392.1</v>
      </c>
      <c r="J494" s="34">
        <v>456309.2</v>
      </c>
      <c r="K494" s="34">
        <v>5683561.9760000007</v>
      </c>
      <c r="L494" s="34">
        <v>4235428.29</v>
      </c>
      <c r="M494" s="34">
        <v>990288.1</v>
      </c>
      <c r="N494" s="34">
        <v>3465194.85</v>
      </c>
      <c r="O494" s="34">
        <v>35976.74</v>
      </c>
      <c r="P494" s="34">
        <v>8726887.9800000004</v>
      </c>
      <c r="Q494" s="34">
        <v>14410449.956</v>
      </c>
      <c r="R494" s="34">
        <v>28721040</v>
      </c>
      <c r="S494" s="34">
        <v>549188.61</v>
      </c>
      <c r="T494" s="34">
        <v>0</v>
      </c>
      <c r="U494" s="34">
        <v>0</v>
      </c>
      <c r="V494" s="34">
        <v>29270228.609999999</v>
      </c>
      <c r="W494" s="34">
        <v>43680678.566</v>
      </c>
      <c r="X494" s="34">
        <v>17158397.210000001</v>
      </c>
      <c r="Y494" s="34">
        <v>365611.89</v>
      </c>
      <c r="Z494" s="34">
        <v>2335685.52</v>
      </c>
      <c r="AA494" s="34">
        <v>0</v>
      </c>
      <c r="AB494" s="34">
        <v>0</v>
      </c>
      <c r="AC494" s="34">
        <v>1598994.46</v>
      </c>
      <c r="AD494" s="34">
        <v>4300291.87</v>
      </c>
      <c r="AE494" s="34">
        <v>13364694.720000001</v>
      </c>
      <c r="AF494" s="34">
        <v>0</v>
      </c>
      <c r="AG494" s="34">
        <v>34823383.800000004</v>
      </c>
      <c r="AH494" s="34">
        <v>8857294.7659999952</v>
      </c>
      <c r="AI494" s="34">
        <v>0</v>
      </c>
      <c r="AJ494" s="34">
        <v>0</v>
      </c>
      <c r="AK494" s="34">
        <v>0</v>
      </c>
      <c r="AL494" s="34">
        <v>0</v>
      </c>
      <c r="AM494" s="34">
        <v>0</v>
      </c>
      <c r="AN494" s="34">
        <v>0</v>
      </c>
      <c r="AO494" s="34">
        <v>0</v>
      </c>
      <c r="AP494" s="34">
        <v>0</v>
      </c>
      <c r="AQ494" s="34">
        <v>0</v>
      </c>
      <c r="AR494" s="34">
        <v>2411273.66</v>
      </c>
      <c r="AS494" s="34">
        <v>0</v>
      </c>
      <c r="AT494" s="34">
        <v>0</v>
      </c>
      <c r="AU494" s="34">
        <v>2411273.66</v>
      </c>
      <c r="AV494" s="34">
        <v>0</v>
      </c>
      <c r="AW494" s="34">
        <v>0</v>
      </c>
      <c r="AX494" s="34">
        <v>0</v>
      </c>
      <c r="AY494" s="34">
        <v>0</v>
      </c>
      <c r="AZ494" s="34">
        <v>2411273.66</v>
      </c>
      <c r="BA494" s="34">
        <v>6446021.105999995</v>
      </c>
      <c r="BB494" s="34">
        <v>11302347.300000001</v>
      </c>
      <c r="BC494" s="34">
        <v>17748368.405999996</v>
      </c>
      <c r="BD494" s="34">
        <v>0</v>
      </c>
      <c r="BE494" s="34">
        <v>0</v>
      </c>
      <c r="BF494" s="34">
        <v>17748368.405999996</v>
      </c>
    </row>
    <row r="495" spans="2:58" x14ac:dyDescent="0.25">
      <c r="B495" s="28" t="s">
        <v>508</v>
      </c>
      <c r="C495" s="28" t="s">
        <v>509</v>
      </c>
      <c r="D495" s="28" t="s">
        <v>249</v>
      </c>
      <c r="E495" s="28" t="s">
        <v>78</v>
      </c>
      <c r="F495" s="34">
        <v>8932852.9039999992</v>
      </c>
      <c r="G495" s="34">
        <v>13248572.355</v>
      </c>
      <c r="H495" s="34">
        <v>22181425.259</v>
      </c>
      <c r="I495" s="34">
        <v>10660300.869999999</v>
      </c>
      <c r="J495" s="34">
        <v>1113691.56</v>
      </c>
      <c r="K495" s="34">
        <v>33955417.689000003</v>
      </c>
      <c r="L495" s="34">
        <v>4325601.55</v>
      </c>
      <c r="M495" s="34">
        <v>945267.5</v>
      </c>
      <c r="N495" s="34">
        <v>4916308.32</v>
      </c>
      <c r="O495" s="34">
        <v>553553.91</v>
      </c>
      <c r="P495" s="34">
        <v>10740731.280000001</v>
      </c>
      <c r="Q495" s="34">
        <v>44696148.969000004</v>
      </c>
      <c r="R495" s="34">
        <v>58879404</v>
      </c>
      <c r="S495" s="34">
        <v>1224349.07</v>
      </c>
      <c r="T495" s="34">
        <v>0</v>
      </c>
      <c r="U495" s="34">
        <v>0</v>
      </c>
      <c r="V495" s="34">
        <v>60103753.07</v>
      </c>
      <c r="W495" s="34">
        <v>104799902.039</v>
      </c>
      <c r="X495" s="34">
        <v>35090980.460000001</v>
      </c>
      <c r="Y495" s="34">
        <v>3527855.95</v>
      </c>
      <c r="Z495" s="34">
        <v>5236771.42</v>
      </c>
      <c r="AA495" s="34">
        <v>314663.32</v>
      </c>
      <c r="AB495" s="34">
        <v>4497773.45</v>
      </c>
      <c r="AC495" s="34">
        <v>2578977.14</v>
      </c>
      <c r="AD495" s="34">
        <v>16156041.280000001</v>
      </c>
      <c r="AE495" s="34">
        <v>13055496.529999999</v>
      </c>
      <c r="AF495" s="34">
        <v>0</v>
      </c>
      <c r="AG495" s="34">
        <v>64302518.270000003</v>
      </c>
      <c r="AH495" s="34">
        <v>40497383.769000001</v>
      </c>
      <c r="AI495" s="34">
        <v>0</v>
      </c>
      <c r="AJ495" s="34">
        <v>0</v>
      </c>
      <c r="AK495" s="34">
        <v>0</v>
      </c>
      <c r="AL495" s="34">
        <v>0</v>
      </c>
      <c r="AM495" s="34">
        <v>0</v>
      </c>
      <c r="AN495" s="34">
        <v>0</v>
      </c>
      <c r="AO495" s="34">
        <v>0</v>
      </c>
      <c r="AP495" s="34">
        <v>0</v>
      </c>
      <c r="AQ495" s="34">
        <v>0</v>
      </c>
      <c r="AR495" s="34">
        <v>9226794.3499999996</v>
      </c>
      <c r="AS495" s="34">
        <v>0</v>
      </c>
      <c r="AT495" s="34">
        <v>0</v>
      </c>
      <c r="AU495" s="34">
        <v>9226794.3499999996</v>
      </c>
      <c r="AV495" s="34">
        <v>0</v>
      </c>
      <c r="AW495" s="34">
        <v>0</v>
      </c>
      <c r="AX495" s="34">
        <v>0</v>
      </c>
      <c r="AY495" s="34">
        <v>0</v>
      </c>
      <c r="AZ495" s="34">
        <v>9226794.3499999996</v>
      </c>
      <c r="BA495" s="34">
        <v>31270589.419</v>
      </c>
      <c r="BB495" s="34">
        <v>77779979.700000003</v>
      </c>
      <c r="BC495" s="34">
        <v>109050569.119</v>
      </c>
      <c r="BD495" s="34">
        <v>0</v>
      </c>
      <c r="BE495" s="34">
        <v>2695020.31</v>
      </c>
      <c r="BF495" s="34">
        <v>106355548.809</v>
      </c>
    </row>
    <row r="496" spans="2:58" x14ac:dyDescent="0.25">
      <c r="B496" s="28" t="s">
        <v>508</v>
      </c>
      <c r="C496" s="28" t="s">
        <v>509</v>
      </c>
      <c r="D496" s="28" t="s">
        <v>487</v>
      </c>
      <c r="E496" s="28" t="s">
        <v>78</v>
      </c>
      <c r="F496" s="34">
        <v>2334559.5</v>
      </c>
      <c r="G496" s="34">
        <v>2918199.37</v>
      </c>
      <c r="H496" s="34">
        <v>5252758.87</v>
      </c>
      <c r="I496" s="34">
        <v>9445075</v>
      </c>
      <c r="J496" s="34">
        <v>570921</v>
      </c>
      <c r="K496" s="34">
        <v>15268754.870000001</v>
      </c>
      <c r="L496" s="34">
        <v>1498655</v>
      </c>
      <c r="M496" s="34">
        <v>1283725</v>
      </c>
      <c r="N496" s="34">
        <v>3113223</v>
      </c>
      <c r="O496" s="34">
        <v>26146</v>
      </c>
      <c r="P496" s="34">
        <v>5921749</v>
      </c>
      <c r="Q496" s="34">
        <v>21190503.870000001</v>
      </c>
      <c r="R496" s="34">
        <v>37119456</v>
      </c>
      <c r="S496" s="34">
        <v>234322</v>
      </c>
      <c r="T496" s="34">
        <v>0</v>
      </c>
      <c r="U496" s="34">
        <v>0</v>
      </c>
      <c r="V496" s="34">
        <v>37353778</v>
      </c>
      <c r="W496" s="34">
        <v>58544281.870000005</v>
      </c>
      <c r="X496" s="34">
        <v>14832346</v>
      </c>
      <c r="Y496" s="34">
        <v>196258.12</v>
      </c>
      <c r="Z496" s="34">
        <v>3050088</v>
      </c>
      <c r="AA496" s="34">
        <v>0</v>
      </c>
      <c r="AB496" s="34">
        <v>307400</v>
      </c>
      <c r="AC496" s="34">
        <v>1408925</v>
      </c>
      <c r="AD496" s="34">
        <v>4962671.12</v>
      </c>
      <c r="AE496" s="34">
        <v>3963836</v>
      </c>
      <c r="AF496" s="34">
        <v>0</v>
      </c>
      <c r="AG496" s="34">
        <v>23758853.120000001</v>
      </c>
      <c r="AH496" s="34">
        <v>34785428.75</v>
      </c>
      <c r="AI496" s="34">
        <v>0</v>
      </c>
      <c r="AJ496" s="34">
        <v>0</v>
      </c>
      <c r="AK496" s="34">
        <v>0</v>
      </c>
      <c r="AL496" s="34">
        <v>0</v>
      </c>
      <c r="AM496" s="34">
        <v>0</v>
      </c>
      <c r="AN496" s="34">
        <v>0</v>
      </c>
      <c r="AO496" s="34">
        <v>0</v>
      </c>
      <c r="AP496" s="34">
        <v>0</v>
      </c>
      <c r="AQ496" s="34">
        <v>0</v>
      </c>
      <c r="AR496" s="34">
        <v>176300</v>
      </c>
      <c r="AS496" s="34">
        <v>0</v>
      </c>
      <c r="AT496" s="34">
        <v>0</v>
      </c>
      <c r="AU496" s="34">
        <v>176300</v>
      </c>
      <c r="AV496" s="34">
        <v>0</v>
      </c>
      <c r="AW496" s="34">
        <v>0</v>
      </c>
      <c r="AX496" s="34">
        <v>0</v>
      </c>
      <c r="AY496" s="34">
        <v>0</v>
      </c>
      <c r="AZ496" s="34">
        <v>176300</v>
      </c>
      <c r="BA496" s="34">
        <v>34609128.75</v>
      </c>
      <c r="BB496" s="34">
        <v>106517506</v>
      </c>
      <c r="BC496" s="34">
        <v>141126634.75</v>
      </c>
      <c r="BD496" s="34">
        <v>0</v>
      </c>
      <c r="BE496" s="34">
        <v>0</v>
      </c>
      <c r="BF496" s="34">
        <v>141126634.75</v>
      </c>
    </row>
    <row r="497" spans="2:58" x14ac:dyDescent="0.25">
      <c r="B497" s="28" t="s">
        <v>508</v>
      </c>
      <c r="C497" s="28" t="s">
        <v>509</v>
      </c>
      <c r="D497" s="28" t="s">
        <v>99</v>
      </c>
      <c r="E497" s="28" t="s">
        <v>78</v>
      </c>
      <c r="F497" s="34">
        <v>2158719.1439999999</v>
      </c>
      <c r="G497" s="34">
        <v>2698398.94</v>
      </c>
      <c r="H497" s="34">
        <v>4857118.0839999998</v>
      </c>
      <c r="I497" s="34">
        <v>8640621.4299999997</v>
      </c>
      <c r="J497" s="34">
        <v>1134031.6100000001</v>
      </c>
      <c r="K497" s="34">
        <v>14631771.123999998</v>
      </c>
      <c r="L497" s="34">
        <v>3905268.85</v>
      </c>
      <c r="M497" s="34">
        <v>2874740.1</v>
      </c>
      <c r="N497" s="34">
        <v>3708129.02</v>
      </c>
      <c r="O497" s="34">
        <v>387676.26</v>
      </c>
      <c r="P497" s="34">
        <v>10875814.23</v>
      </c>
      <c r="Q497" s="34">
        <v>25507585.353999998</v>
      </c>
      <c r="R497" s="34">
        <v>57028128</v>
      </c>
      <c r="S497" s="34">
        <v>353442.34</v>
      </c>
      <c r="T497" s="34">
        <v>0</v>
      </c>
      <c r="U497" s="34">
        <v>0</v>
      </c>
      <c r="V497" s="34">
        <v>57381570.340000004</v>
      </c>
      <c r="W497" s="34">
        <v>82889155.694000006</v>
      </c>
      <c r="X497" s="34">
        <v>25862200.309999999</v>
      </c>
      <c r="Y497" s="34">
        <v>1685533.62</v>
      </c>
      <c r="Z497" s="34">
        <v>6319263.54</v>
      </c>
      <c r="AA497" s="34">
        <v>0</v>
      </c>
      <c r="AB497" s="34">
        <v>0</v>
      </c>
      <c r="AC497" s="34">
        <v>5847018.5700000003</v>
      </c>
      <c r="AD497" s="34">
        <v>13851815.73</v>
      </c>
      <c r="AE497" s="34">
        <v>11528257.43</v>
      </c>
      <c r="AF497" s="34">
        <v>781272.55</v>
      </c>
      <c r="AG497" s="34">
        <v>52023546.019999996</v>
      </c>
      <c r="AH497" s="34">
        <v>30865609.67400001</v>
      </c>
      <c r="AI497" s="34">
        <v>0</v>
      </c>
      <c r="AJ497" s="34">
        <v>0</v>
      </c>
      <c r="AK497" s="34">
        <v>0</v>
      </c>
      <c r="AL497" s="34">
        <v>0</v>
      </c>
      <c r="AM497" s="34">
        <v>0</v>
      </c>
      <c r="AN497" s="34">
        <v>0</v>
      </c>
      <c r="AO497" s="34">
        <v>0</v>
      </c>
      <c r="AP497" s="34">
        <v>0</v>
      </c>
      <c r="AQ497" s="34">
        <v>0</v>
      </c>
      <c r="AR497" s="34">
        <v>5257092.43</v>
      </c>
      <c r="AS497" s="34">
        <v>0</v>
      </c>
      <c r="AT497" s="34">
        <v>0</v>
      </c>
      <c r="AU497" s="34">
        <v>5257092.43</v>
      </c>
      <c r="AV497" s="34">
        <v>1679166.66</v>
      </c>
      <c r="AW497" s="34">
        <v>0</v>
      </c>
      <c r="AX497" s="34">
        <v>1679166.66</v>
      </c>
      <c r="AY497" s="34">
        <v>0</v>
      </c>
      <c r="AZ497" s="34">
        <v>6936259.0899999999</v>
      </c>
      <c r="BA497" s="34">
        <v>23929350.58400001</v>
      </c>
      <c r="BB497" s="34">
        <v>0</v>
      </c>
      <c r="BC497" s="34">
        <v>23929350.58400001</v>
      </c>
      <c r="BD497" s="34">
        <v>0</v>
      </c>
      <c r="BE497" s="34">
        <v>0</v>
      </c>
      <c r="BF497" s="34">
        <v>23929350.58400001</v>
      </c>
    </row>
    <row r="498" spans="2:58" x14ac:dyDescent="0.25">
      <c r="B498" s="28" t="s">
        <v>508</v>
      </c>
      <c r="C498" s="28" t="s">
        <v>509</v>
      </c>
      <c r="D498" s="28" t="s">
        <v>467</v>
      </c>
      <c r="E498" s="28" t="s">
        <v>78</v>
      </c>
      <c r="F498" s="34">
        <v>809659.85199999996</v>
      </c>
      <c r="G498" s="34">
        <v>934458.64</v>
      </c>
      <c r="H498" s="34">
        <v>1744118.4920000001</v>
      </c>
      <c r="I498" s="34">
        <v>857338.25</v>
      </c>
      <c r="J498" s="34">
        <v>390152.45</v>
      </c>
      <c r="K498" s="34">
        <v>2991609.1920000003</v>
      </c>
      <c r="L498" s="34">
        <v>742728.95</v>
      </c>
      <c r="M498" s="34">
        <v>588266.30000000005</v>
      </c>
      <c r="N498" s="34">
        <v>139194</v>
      </c>
      <c r="O498" s="34">
        <v>111411.5</v>
      </c>
      <c r="P498" s="34">
        <v>1581600.75</v>
      </c>
      <c r="Q498" s="34">
        <v>4573209.9419999998</v>
      </c>
      <c r="R498" s="34">
        <v>23075820</v>
      </c>
      <c r="S498" s="34">
        <v>0</v>
      </c>
      <c r="T498" s="34">
        <v>0</v>
      </c>
      <c r="U498" s="34">
        <v>0</v>
      </c>
      <c r="V498" s="34">
        <v>23075820</v>
      </c>
      <c r="W498" s="34">
        <v>27649029.942000002</v>
      </c>
      <c r="X498" s="34">
        <v>12305199.779999999</v>
      </c>
      <c r="Y498" s="34">
        <v>116449.61</v>
      </c>
      <c r="Z498" s="34">
        <v>2464706.6800000002</v>
      </c>
      <c r="AA498" s="34">
        <v>0</v>
      </c>
      <c r="AB498" s="34">
        <v>0</v>
      </c>
      <c r="AC498" s="34">
        <v>729056.15</v>
      </c>
      <c r="AD498" s="34">
        <v>3310212.44</v>
      </c>
      <c r="AE498" s="34">
        <v>2048785.46</v>
      </c>
      <c r="AF498" s="34">
        <v>0</v>
      </c>
      <c r="AG498" s="34">
        <v>17664197.68</v>
      </c>
      <c r="AH498" s="34">
        <v>9984832.262000002</v>
      </c>
      <c r="AI498" s="34">
        <v>0</v>
      </c>
      <c r="AJ498" s="34">
        <v>0</v>
      </c>
      <c r="AK498" s="34">
        <v>0</v>
      </c>
      <c r="AL498" s="34">
        <v>0</v>
      </c>
      <c r="AM498" s="34">
        <v>0</v>
      </c>
      <c r="AN498" s="34">
        <v>0</v>
      </c>
      <c r="AO498" s="34">
        <v>0</v>
      </c>
      <c r="AP498" s="34">
        <v>0</v>
      </c>
      <c r="AQ498" s="34">
        <v>0</v>
      </c>
      <c r="AR498" s="34">
        <v>1725910.15</v>
      </c>
      <c r="AS498" s="34">
        <v>0</v>
      </c>
      <c r="AT498" s="34">
        <v>0</v>
      </c>
      <c r="AU498" s="34">
        <v>1725910.15</v>
      </c>
      <c r="AV498" s="34">
        <v>0</v>
      </c>
      <c r="AW498" s="34">
        <v>0</v>
      </c>
      <c r="AX498" s="34">
        <v>0</v>
      </c>
      <c r="AY498" s="34">
        <v>0</v>
      </c>
      <c r="AZ498" s="34">
        <v>1725910.15</v>
      </c>
      <c r="BA498" s="34">
        <v>8258922.1120000016</v>
      </c>
      <c r="BB498" s="34">
        <v>19611261.550000001</v>
      </c>
      <c r="BC498" s="34">
        <v>27870183.662</v>
      </c>
      <c r="BD498" s="34">
        <v>560893.30000000005</v>
      </c>
      <c r="BE498" s="34">
        <v>0</v>
      </c>
      <c r="BF498" s="34">
        <v>27309290.362</v>
      </c>
    </row>
    <row r="499" spans="2:58" x14ac:dyDescent="0.25">
      <c r="B499" s="28" t="s">
        <v>508</v>
      </c>
      <c r="C499" s="28" t="s">
        <v>509</v>
      </c>
      <c r="D499" s="28" t="s">
        <v>201</v>
      </c>
      <c r="E499" s="28" t="s">
        <v>78</v>
      </c>
      <c r="F499" s="34">
        <v>218378.924</v>
      </c>
      <c r="G499" s="34">
        <v>272973.65500000003</v>
      </c>
      <c r="H499" s="34">
        <v>491352.57900000003</v>
      </c>
      <c r="I499" s="34">
        <v>3258274.86</v>
      </c>
      <c r="J499" s="34">
        <v>222299.72</v>
      </c>
      <c r="K499" s="34">
        <v>3971927.159</v>
      </c>
      <c r="L499" s="34">
        <v>1526502.17</v>
      </c>
      <c r="M499" s="34">
        <v>581701.69999999995</v>
      </c>
      <c r="N499" s="34">
        <v>519864</v>
      </c>
      <c r="O499" s="34">
        <v>680.59</v>
      </c>
      <c r="P499" s="34">
        <v>2628748.46</v>
      </c>
      <c r="Q499" s="34">
        <v>6600675.6189999999</v>
      </c>
      <c r="R499" s="34">
        <v>17241300</v>
      </c>
      <c r="S499" s="34">
        <v>0</v>
      </c>
      <c r="T499" s="34">
        <v>0</v>
      </c>
      <c r="U499" s="34">
        <v>0</v>
      </c>
      <c r="V499" s="34">
        <v>17241300</v>
      </c>
      <c r="W499" s="34">
        <v>23841975.618999999</v>
      </c>
      <c r="X499" s="34">
        <v>11666235.220000001</v>
      </c>
      <c r="Y499" s="34">
        <v>462937.74</v>
      </c>
      <c r="Z499" s="34">
        <v>1902323.09</v>
      </c>
      <c r="AA499" s="34">
        <v>0</v>
      </c>
      <c r="AB499" s="34">
        <v>0</v>
      </c>
      <c r="AC499" s="34">
        <v>1606913.01</v>
      </c>
      <c r="AD499" s="34">
        <v>3972173.84</v>
      </c>
      <c r="AE499" s="34">
        <v>2368155.2599999998</v>
      </c>
      <c r="AF499" s="34">
        <v>0</v>
      </c>
      <c r="AG499" s="34">
        <v>18006564.32</v>
      </c>
      <c r="AH499" s="34">
        <v>5835411.2989999987</v>
      </c>
      <c r="AI499" s="34">
        <v>0</v>
      </c>
      <c r="AJ499" s="34">
        <v>0</v>
      </c>
      <c r="AK499" s="34">
        <v>0</v>
      </c>
      <c r="AL499" s="34">
        <v>0</v>
      </c>
      <c r="AM499" s="34">
        <v>0</v>
      </c>
      <c r="AN499" s="34">
        <v>0</v>
      </c>
      <c r="AO499" s="34">
        <v>0</v>
      </c>
      <c r="AP499" s="34">
        <v>0</v>
      </c>
      <c r="AQ499" s="34">
        <v>0</v>
      </c>
      <c r="AR499" s="34">
        <v>15980</v>
      </c>
      <c r="AS499" s="34">
        <v>0</v>
      </c>
      <c r="AT499" s="34">
        <v>0</v>
      </c>
      <c r="AU499" s="34">
        <v>15980</v>
      </c>
      <c r="AV499" s="34">
        <v>0</v>
      </c>
      <c r="AW499" s="34">
        <v>0</v>
      </c>
      <c r="AX499" s="34">
        <v>0</v>
      </c>
      <c r="AY499" s="34">
        <v>0</v>
      </c>
      <c r="AZ499" s="34">
        <v>15980</v>
      </c>
      <c r="BA499" s="34">
        <v>5819431.2989999987</v>
      </c>
      <c r="BB499" s="34">
        <v>5057136.5999999996</v>
      </c>
      <c r="BC499" s="34">
        <v>10876567.898999998</v>
      </c>
      <c r="BD499" s="34">
        <v>0</v>
      </c>
      <c r="BE499" s="34">
        <v>0</v>
      </c>
      <c r="BF499" s="34">
        <v>10876567.898999998</v>
      </c>
    </row>
    <row r="500" spans="2:58" x14ac:dyDescent="0.25">
      <c r="B500" s="28" t="s">
        <v>508</v>
      </c>
      <c r="C500" s="28" t="s">
        <v>509</v>
      </c>
      <c r="D500" s="28" t="s">
        <v>529</v>
      </c>
      <c r="E500" s="28" t="s">
        <v>78</v>
      </c>
      <c r="F500" s="34">
        <v>9111453.7599999998</v>
      </c>
      <c r="G500" s="34">
        <v>11389317.35</v>
      </c>
      <c r="H500" s="34">
        <v>20500771.109999999</v>
      </c>
      <c r="I500" s="34">
        <v>6551970.2400000002</v>
      </c>
      <c r="J500" s="34">
        <v>917305</v>
      </c>
      <c r="K500" s="34">
        <v>27970046.350000001</v>
      </c>
      <c r="L500" s="34">
        <v>7375657.1299999999</v>
      </c>
      <c r="M500" s="34">
        <v>830478.69</v>
      </c>
      <c r="N500" s="34">
        <v>6730555.5800000001</v>
      </c>
      <c r="O500" s="34">
        <v>64112.81</v>
      </c>
      <c r="P500" s="34">
        <v>15000804.210000001</v>
      </c>
      <c r="Q500" s="34">
        <v>42970850.560000002</v>
      </c>
      <c r="R500" s="34">
        <v>34950696</v>
      </c>
      <c r="S500" s="34">
        <v>1904435.78</v>
      </c>
      <c r="T500" s="34">
        <v>1712272.29</v>
      </c>
      <c r="U500" s="34">
        <v>0</v>
      </c>
      <c r="V500" s="34">
        <v>38567404.07</v>
      </c>
      <c r="W500" s="34">
        <v>81538254.629999995</v>
      </c>
      <c r="X500" s="34">
        <v>27544771.09</v>
      </c>
      <c r="Y500" s="34">
        <v>4561468.04</v>
      </c>
      <c r="Z500" s="34">
        <v>3084676.29</v>
      </c>
      <c r="AA500" s="34">
        <v>0</v>
      </c>
      <c r="AB500" s="34">
        <v>0</v>
      </c>
      <c r="AC500" s="34">
        <v>2153589.5699999998</v>
      </c>
      <c r="AD500" s="34">
        <v>9799733.9000000004</v>
      </c>
      <c r="AE500" s="34">
        <v>9021288.3399999999</v>
      </c>
      <c r="AF500" s="34">
        <v>983567.46</v>
      </c>
      <c r="AG500" s="34">
        <v>47349360.789999999</v>
      </c>
      <c r="AH500" s="34">
        <v>34188893.839999996</v>
      </c>
      <c r="AI500" s="34">
        <v>0</v>
      </c>
      <c r="AJ500" s="34">
        <v>0</v>
      </c>
      <c r="AK500" s="34">
        <v>0</v>
      </c>
      <c r="AL500" s="34">
        <v>0</v>
      </c>
      <c r="AM500" s="34">
        <v>0</v>
      </c>
      <c r="AN500" s="34">
        <v>0</v>
      </c>
      <c r="AO500" s="34">
        <v>0</v>
      </c>
      <c r="AP500" s="34">
        <v>0</v>
      </c>
      <c r="AQ500" s="34">
        <v>0</v>
      </c>
      <c r="AR500" s="34">
        <v>19600378</v>
      </c>
      <c r="AS500" s="34">
        <v>0</v>
      </c>
      <c r="AT500" s="34">
        <v>0</v>
      </c>
      <c r="AU500" s="34">
        <v>19600378</v>
      </c>
      <c r="AV500" s="34">
        <v>3370412.95</v>
      </c>
      <c r="AW500" s="34">
        <v>0</v>
      </c>
      <c r="AX500" s="34">
        <v>3370412.95</v>
      </c>
      <c r="AY500" s="34">
        <v>0</v>
      </c>
      <c r="AZ500" s="34">
        <v>22970790.949999999</v>
      </c>
      <c r="BA500" s="34">
        <v>11218102.889999997</v>
      </c>
      <c r="BB500" s="34">
        <v>27340235.75</v>
      </c>
      <c r="BC500" s="34">
        <v>38558338.640000001</v>
      </c>
      <c r="BD500" s="34">
        <v>4298390.58</v>
      </c>
      <c r="BE500" s="34">
        <v>0</v>
      </c>
      <c r="BF500" s="34">
        <v>34259948.060000002</v>
      </c>
    </row>
    <row r="501" spans="2:58" x14ac:dyDescent="0.25">
      <c r="B501" s="28" t="s">
        <v>508</v>
      </c>
      <c r="C501" s="28" t="s">
        <v>509</v>
      </c>
      <c r="D501" s="28" t="s">
        <v>331</v>
      </c>
      <c r="E501" s="28" t="s">
        <v>78</v>
      </c>
      <c r="F501" s="34">
        <v>527438.87600000005</v>
      </c>
      <c r="G501" s="34">
        <v>659298.59499999997</v>
      </c>
      <c r="H501" s="34">
        <v>1186737.4709999999</v>
      </c>
      <c r="I501" s="34">
        <v>603170.5</v>
      </c>
      <c r="J501" s="34">
        <v>110116.92</v>
      </c>
      <c r="K501" s="34">
        <v>1900024.8909999998</v>
      </c>
      <c r="L501" s="34">
        <v>385733.89</v>
      </c>
      <c r="M501" s="34">
        <v>118206</v>
      </c>
      <c r="N501" s="34">
        <v>496251.14</v>
      </c>
      <c r="O501" s="34">
        <v>63636.75</v>
      </c>
      <c r="P501" s="34">
        <v>1063827.78</v>
      </c>
      <c r="Q501" s="34">
        <v>2963852.6710000001</v>
      </c>
      <c r="R501" s="34">
        <v>16417668</v>
      </c>
      <c r="S501" s="34">
        <v>334684.98</v>
      </c>
      <c r="T501" s="34">
        <v>0</v>
      </c>
      <c r="U501" s="34">
        <v>0</v>
      </c>
      <c r="V501" s="34">
        <v>16752352.98</v>
      </c>
      <c r="W501" s="34">
        <v>19716205.651000001</v>
      </c>
      <c r="X501" s="34">
        <v>8992792.9600000009</v>
      </c>
      <c r="Y501" s="34">
        <v>0</v>
      </c>
      <c r="Z501" s="34">
        <v>1291750.31</v>
      </c>
      <c r="AA501" s="34">
        <v>0</v>
      </c>
      <c r="AB501" s="34">
        <v>0</v>
      </c>
      <c r="AC501" s="34">
        <v>648459.4</v>
      </c>
      <c r="AD501" s="34">
        <v>1940209.71</v>
      </c>
      <c r="AE501" s="34">
        <v>956151.06</v>
      </c>
      <c r="AF501" s="34">
        <v>0</v>
      </c>
      <c r="AG501" s="34">
        <v>11889153.730000002</v>
      </c>
      <c r="AH501" s="34">
        <v>7827051.9209999982</v>
      </c>
      <c r="AI501" s="34">
        <v>0</v>
      </c>
      <c r="AJ501" s="34">
        <v>0</v>
      </c>
      <c r="AK501" s="34">
        <v>0</v>
      </c>
      <c r="AL501" s="34">
        <v>0</v>
      </c>
      <c r="AM501" s="34">
        <v>0</v>
      </c>
      <c r="AN501" s="34">
        <v>0</v>
      </c>
      <c r="AO501" s="34">
        <v>0</v>
      </c>
      <c r="AP501" s="34">
        <v>0</v>
      </c>
      <c r="AQ501" s="34">
        <v>0</v>
      </c>
      <c r="AR501" s="34">
        <v>175362</v>
      </c>
      <c r="AS501" s="34">
        <v>0</v>
      </c>
      <c r="AT501" s="34">
        <v>0</v>
      </c>
      <c r="AU501" s="34">
        <v>175362</v>
      </c>
      <c r="AV501" s="34">
        <v>0</v>
      </c>
      <c r="AW501" s="34">
        <v>0</v>
      </c>
      <c r="AX501" s="34">
        <v>0</v>
      </c>
      <c r="AY501" s="34">
        <v>0</v>
      </c>
      <c r="AZ501" s="34">
        <v>175362</v>
      </c>
      <c r="BA501" s="34">
        <v>7651689.9209999982</v>
      </c>
      <c r="BB501" s="34">
        <v>24136435.669999998</v>
      </c>
      <c r="BC501" s="34">
        <v>31788125.590999998</v>
      </c>
      <c r="BD501" s="34">
        <v>0</v>
      </c>
      <c r="BE501" s="34">
        <v>0</v>
      </c>
      <c r="BF501" s="34">
        <v>31788125.590999998</v>
      </c>
    </row>
    <row r="502" spans="2:58" x14ac:dyDescent="0.25">
      <c r="B502" s="28" t="s">
        <v>508</v>
      </c>
      <c r="C502" s="28" t="s">
        <v>509</v>
      </c>
      <c r="D502" s="28" t="s">
        <v>530</v>
      </c>
      <c r="E502" s="28" t="s">
        <v>108</v>
      </c>
      <c r="F502" s="34">
        <v>27523695.988000002</v>
      </c>
      <c r="G502" s="34">
        <v>34461623.390000001</v>
      </c>
      <c r="H502" s="34">
        <v>61985319.378000006</v>
      </c>
      <c r="I502" s="34">
        <v>30017814.98</v>
      </c>
      <c r="J502" s="34">
        <v>2008743.69</v>
      </c>
      <c r="K502" s="34">
        <v>94011878.048000008</v>
      </c>
      <c r="L502" s="34">
        <v>5589551.4400000004</v>
      </c>
      <c r="M502" s="34">
        <v>1613938.81</v>
      </c>
      <c r="N502" s="34">
        <v>19483392.100000001</v>
      </c>
      <c r="O502" s="34">
        <v>5734341.25</v>
      </c>
      <c r="P502" s="34">
        <v>32421223.600000001</v>
      </c>
      <c r="Q502" s="34">
        <v>126433101.648</v>
      </c>
      <c r="R502" s="34">
        <v>60910596</v>
      </c>
      <c r="S502" s="34">
        <v>22746264.09</v>
      </c>
      <c r="T502" s="34">
        <v>0</v>
      </c>
      <c r="U502" s="34">
        <v>0</v>
      </c>
      <c r="V502" s="34">
        <v>83656860.090000004</v>
      </c>
      <c r="W502" s="34">
        <v>210089961.73800001</v>
      </c>
      <c r="X502" s="34">
        <v>51402289.32</v>
      </c>
      <c r="Y502" s="34">
        <v>6338865.8799999999</v>
      </c>
      <c r="Z502" s="34">
        <v>9151778.7699999996</v>
      </c>
      <c r="AA502" s="34">
        <v>0</v>
      </c>
      <c r="AB502" s="34">
        <v>0</v>
      </c>
      <c r="AC502" s="34">
        <v>7194800.3399999999</v>
      </c>
      <c r="AD502" s="34">
        <v>22685444.989999998</v>
      </c>
      <c r="AE502" s="34">
        <v>24727086.449999999</v>
      </c>
      <c r="AF502" s="34">
        <v>0</v>
      </c>
      <c r="AG502" s="34">
        <v>98814820.760000005</v>
      </c>
      <c r="AH502" s="34">
        <v>111275140.978</v>
      </c>
      <c r="AI502" s="34">
        <v>0</v>
      </c>
      <c r="AJ502" s="34">
        <v>0</v>
      </c>
      <c r="AK502" s="34">
        <v>0</v>
      </c>
      <c r="AL502" s="34">
        <v>0</v>
      </c>
      <c r="AM502" s="34">
        <v>0</v>
      </c>
      <c r="AN502" s="34">
        <v>0</v>
      </c>
      <c r="AO502" s="34">
        <v>0</v>
      </c>
      <c r="AP502" s="34">
        <v>0</v>
      </c>
      <c r="AQ502" s="34">
        <v>0</v>
      </c>
      <c r="AR502" s="34">
        <v>14097683.23</v>
      </c>
      <c r="AS502" s="34">
        <v>0</v>
      </c>
      <c r="AT502" s="34">
        <v>0</v>
      </c>
      <c r="AU502" s="34">
        <v>14097683.23</v>
      </c>
      <c r="AV502" s="34">
        <v>0</v>
      </c>
      <c r="AW502" s="34">
        <v>0</v>
      </c>
      <c r="AX502" s="34">
        <v>0</v>
      </c>
      <c r="AY502" s="34">
        <v>0</v>
      </c>
      <c r="AZ502" s="34">
        <v>14097683.23</v>
      </c>
      <c r="BA502" s="34">
        <v>97177457.747999996</v>
      </c>
      <c r="BB502" s="34">
        <v>0</v>
      </c>
      <c r="BC502" s="34">
        <v>97177457.747999996</v>
      </c>
      <c r="BD502" s="34">
        <v>0</v>
      </c>
      <c r="BE502" s="34">
        <v>0</v>
      </c>
      <c r="BF502" s="34">
        <v>97177457.747999996</v>
      </c>
    </row>
    <row r="503" spans="2:58" x14ac:dyDescent="0.25">
      <c r="B503" s="28" t="s">
        <v>508</v>
      </c>
      <c r="C503" s="28" t="s">
        <v>509</v>
      </c>
      <c r="D503" s="28" t="s">
        <v>531</v>
      </c>
      <c r="E503" s="28" t="s">
        <v>78</v>
      </c>
      <c r="F503" s="34">
        <v>1246370.8400000001</v>
      </c>
      <c r="G503" s="34">
        <v>1557963.55</v>
      </c>
      <c r="H503" s="34">
        <v>2804334.39</v>
      </c>
      <c r="I503" s="34">
        <v>2893840</v>
      </c>
      <c r="J503" s="34">
        <v>435825.33</v>
      </c>
      <c r="K503" s="34">
        <v>6133999.7200000007</v>
      </c>
      <c r="L503" s="34">
        <v>1550366.63</v>
      </c>
      <c r="M503" s="34">
        <v>574050</v>
      </c>
      <c r="N503" s="34">
        <v>7196268.6299999999</v>
      </c>
      <c r="O503" s="34">
        <v>1256200.82</v>
      </c>
      <c r="P503" s="34">
        <v>10576886.08</v>
      </c>
      <c r="Q503" s="34">
        <v>16710885.800000001</v>
      </c>
      <c r="R503" s="34">
        <v>31972356</v>
      </c>
      <c r="S503" s="34">
        <v>254984.58</v>
      </c>
      <c r="T503" s="34">
        <v>0</v>
      </c>
      <c r="U503" s="34">
        <v>0</v>
      </c>
      <c r="V503" s="34">
        <v>32227340.579999998</v>
      </c>
      <c r="W503" s="34">
        <v>48938226.379999995</v>
      </c>
      <c r="X503" s="34">
        <v>20564554.870000001</v>
      </c>
      <c r="Y503" s="34">
        <v>662008.46</v>
      </c>
      <c r="Z503" s="34">
        <v>3561591.94</v>
      </c>
      <c r="AA503" s="34">
        <v>0</v>
      </c>
      <c r="AB503" s="34">
        <v>0</v>
      </c>
      <c r="AC503" s="34">
        <v>1558900.88</v>
      </c>
      <c r="AD503" s="34">
        <v>5782501.2800000003</v>
      </c>
      <c r="AE503" s="34">
        <v>3017226.44</v>
      </c>
      <c r="AF503" s="34">
        <v>1318555.28</v>
      </c>
      <c r="AG503" s="34">
        <v>30682837.870000005</v>
      </c>
      <c r="AH503" s="34">
        <v>18255388.50999999</v>
      </c>
      <c r="AI503" s="34">
        <v>0</v>
      </c>
      <c r="AJ503" s="34">
        <v>0</v>
      </c>
      <c r="AK503" s="34">
        <v>0</v>
      </c>
      <c r="AL503" s="34">
        <v>0</v>
      </c>
      <c r="AM503" s="34">
        <v>0</v>
      </c>
      <c r="AN503" s="34">
        <v>0</v>
      </c>
      <c r="AO503" s="34">
        <v>0</v>
      </c>
      <c r="AP503" s="34">
        <v>0</v>
      </c>
      <c r="AQ503" s="34">
        <v>0</v>
      </c>
      <c r="AR503" s="34">
        <v>4847289.37</v>
      </c>
      <c r="AS503" s="34">
        <v>0</v>
      </c>
      <c r="AT503" s="34">
        <v>0</v>
      </c>
      <c r="AU503" s="34">
        <v>4847289.37</v>
      </c>
      <c r="AV503" s="34">
        <v>549497.96</v>
      </c>
      <c r="AW503" s="34">
        <v>0</v>
      </c>
      <c r="AX503" s="34">
        <v>549497.96</v>
      </c>
      <c r="AY503" s="34">
        <v>0</v>
      </c>
      <c r="AZ503" s="34">
        <v>5396787.3300000001</v>
      </c>
      <c r="BA503" s="34">
        <v>12858601.17999999</v>
      </c>
      <c r="BB503" s="34">
        <v>23889905.299999997</v>
      </c>
      <c r="BC503" s="34">
        <v>36748506.479999989</v>
      </c>
      <c r="BD503" s="34">
        <v>0</v>
      </c>
      <c r="BE503" s="34">
        <v>0</v>
      </c>
      <c r="BF503" s="34">
        <v>36748506.479999989</v>
      </c>
    </row>
    <row r="504" spans="2:58" x14ac:dyDescent="0.25">
      <c r="B504" s="28" t="s">
        <v>508</v>
      </c>
      <c r="C504" s="28" t="s">
        <v>509</v>
      </c>
      <c r="D504" s="28" t="s">
        <v>532</v>
      </c>
      <c r="E504" s="28" t="s">
        <v>78</v>
      </c>
      <c r="F504" s="34">
        <v>7593581.21</v>
      </c>
      <c r="G504" s="34">
        <v>7441371.7300000004</v>
      </c>
      <c r="H504" s="34">
        <v>15034952.940000001</v>
      </c>
      <c r="I504" s="34">
        <v>11079218.779999999</v>
      </c>
      <c r="J504" s="34">
        <v>337203.20000000001</v>
      </c>
      <c r="K504" s="34">
        <v>26451374.919999998</v>
      </c>
      <c r="L504" s="34">
        <v>4728522.9000000004</v>
      </c>
      <c r="M504" s="34">
        <v>2437287.6800000002</v>
      </c>
      <c r="N504" s="34">
        <v>2903376.97</v>
      </c>
      <c r="O504" s="34">
        <v>286660.35000000003</v>
      </c>
      <c r="P504" s="34">
        <v>10355847.9</v>
      </c>
      <c r="Q504" s="34">
        <v>36807222.82</v>
      </c>
      <c r="R504" s="34">
        <v>26429490</v>
      </c>
      <c r="S504" s="34">
        <v>393340.95</v>
      </c>
      <c r="T504" s="34">
        <v>0</v>
      </c>
      <c r="U504" s="34">
        <v>0</v>
      </c>
      <c r="V504" s="34">
        <v>26822830.949999999</v>
      </c>
      <c r="W504" s="34">
        <v>63630053.769999996</v>
      </c>
      <c r="X504" s="34">
        <v>12573996.130000001</v>
      </c>
      <c r="Y504" s="34">
        <v>1026035.78</v>
      </c>
      <c r="Z504" s="34">
        <v>2003478.33</v>
      </c>
      <c r="AA504" s="34">
        <v>0</v>
      </c>
      <c r="AB504" s="34">
        <v>2500212.79</v>
      </c>
      <c r="AC504" s="34">
        <v>852515.11</v>
      </c>
      <c r="AD504" s="34">
        <v>6382242.0100000007</v>
      </c>
      <c r="AE504" s="34">
        <v>5401166.5599999996</v>
      </c>
      <c r="AF504" s="34">
        <v>0</v>
      </c>
      <c r="AG504" s="34">
        <v>24357404.699999999</v>
      </c>
      <c r="AH504" s="34">
        <v>39272649.069999993</v>
      </c>
      <c r="AI504" s="34">
        <v>0</v>
      </c>
      <c r="AJ504" s="34">
        <v>0</v>
      </c>
      <c r="AK504" s="34">
        <v>0</v>
      </c>
      <c r="AL504" s="34">
        <v>0</v>
      </c>
      <c r="AM504" s="34">
        <v>0</v>
      </c>
      <c r="AN504" s="34">
        <v>0</v>
      </c>
      <c r="AO504" s="34">
        <v>0</v>
      </c>
      <c r="AP504" s="34">
        <v>0</v>
      </c>
      <c r="AQ504" s="34">
        <v>0</v>
      </c>
      <c r="AR504" s="34">
        <v>2084427.8</v>
      </c>
      <c r="AS504" s="34">
        <v>0</v>
      </c>
      <c r="AT504" s="34">
        <v>0</v>
      </c>
      <c r="AU504" s="34">
        <v>2084427.8</v>
      </c>
      <c r="AV504" s="34">
        <v>0</v>
      </c>
      <c r="AW504" s="34">
        <v>0</v>
      </c>
      <c r="AX504" s="34">
        <v>0</v>
      </c>
      <c r="AY504" s="34">
        <v>0</v>
      </c>
      <c r="AZ504" s="34">
        <v>2084427.8</v>
      </c>
      <c r="BA504" s="34">
        <v>37188221.269999996</v>
      </c>
      <c r="BB504" s="34">
        <v>0</v>
      </c>
      <c r="BC504" s="34">
        <v>37188221.269999996</v>
      </c>
      <c r="BD504" s="34">
        <v>0</v>
      </c>
      <c r="BE504" s="34">
        <v>0</v>
      </c>
      <c r="BF504" s="34">
        <v>37188221.269999996</v>
      </c>
    </row>
    <row r="505" spans="2:58" x14ac:dyDescent="0.25">
      <c r="B505" s="28" t="s">
        <v>508</v>
      </c>
      <c r="C505" s="28" t="s">
        <v>509</v>
      </c>
      <c r="D505" s="28" t="s">
        <v>533</v>
      </c>
      <c r="E505" s="28" t="s">
        <v>108</v>
      </c>
      <c r="F505" s="34">
        <v>49083330.541000001</v>
      </c>
      <c r="G505" s="34">
        <v>70119043.310000002</v>
      </c>
      <c r="H505" s="34">
        <v>119202373.85100001</v>
      </c>
      <c r="I505" s="34">
        <v>57362506.57</v>
      </c>
      <c r="J505" s="34">
        <v>7139764.5999999996</v>
      </c>
      <c r="K505" s="34">
        <v>183704645.021</v>
      </c>
      <c r="L505" s="34">
        <v>6054308.8300000001</v>
      </c>
      <c r="M505" s="34">
        <v>4051167.04</v>
      </c>
      <c r="N505" s="34">
        <v>29603307.969999999</v>
      </c>
      <c r="O505" s="34">
        <v>12404552.879999999</v>
      </c>
      <c r="P505" s="34">
        <v>52113336.719999999</v>
      </c>
      <c r="Q505" s="34">
        <v>235817981.741</v>
      </c>
      <c r="R505" s="34">
        <v>164944392</v>
      </c>
      <c r="S505" s="34">
        <v>0</v>
      </c>
      <c r="T505" s="34">
        <v>0</v>
      </c>
      <c r="U505" s="34">
        <v>0</v>
      </c>
      <c r="V505" s="34">
        <v>164944392</v>
      </c>
      <c r="W505" s="34">
        <v>400762373.741</v>
      </c>
      <c r="X505" s="34">
        <v>130052683.16</v>
      </c>
      <c r="Y505" s="34">
        <v>25721051.010000002</v>
      </c>
      <c r="Z505" s="34">
        <v>21419307.68</v>
      </c>
      <c r="AA505" s="34">
        <v>0</v>
      </c>
      <c r="AB505" s="34">
        <v>0</v>
      </c>
      <c r="AC505" s="34">
        <v>5866387.9299999997</v>
      </c>
      <c r="AD505" s="34">
        <v>53006746.619999997</v>
      </c>
      <c r="AE505" s="34">
        <v>33873022.350000001</v>
      </c>
      <c r="AF505" s="34">
        <v>0</v>
      </c>
      <c r="AG505" s="34">
        <v>216932452.13</v>
      </c>
      <c r="AH505" s="34">
        <v>183829921.611</v>
      </c>
      <c r="AI505" s="34">
        <v>0</v>
      </c>
      <c r="AJ505" s="34">
        <v>0</v>
      </c>
      <c r="AK505" s="34">
        <v>0</v>
      </c>
      <c r="AL505" s="34">
        <v>0</v>
      </c>
      <c r="AM505" s="34">
        <v>0</v>
      </c>
      <c r="AN505" s="34">
        <v>0</v>
      </c>
      <c r="AO505" s="34">
        <v>0</v>
      </c>
      <c r="AP505" s="34">
        <v>0</v>
      </c>
      <c r="AQ505" s="34">
        <v>0</v>
      </c>
      <c r="AR505" s="34">
        <v>26723769.510000002</v>
      </c>
      <c r="AS505" s="34">
        <v>0</v>
      </c>
      <c r="AT505" s="34">
        <v>0</v>
      </c>
      <c r="AU505" s="34">
        <v>26723769.510000002</v>
      </c>
      <c r="AV505" s="34">
        <v>0</v>
      </c>
      <c r="AW505" s="34">
        <v>0</v>
      </c>
      <c r="AX505" s="34">
        <v>0</v>
      </c>
      <c r="AY505" s="34">
        <v>0</v>
      </c>
      <c r="AZ505" s="34">
        <v>26723769.510000002</v>
      </c>
      <c r="BA505" s="34">
        <v>157106152.10100001</v>
      </c>
      <c r="BB505" s="34">
        <v>0</v>
      </c>
      <c r="BC505" s="34">
        <v>157106152.10100001</v>
      </c>
      <c r="BD505" s="34">
        <v>0</v>
      </c>
      <c r="BE505" s="34">
        <v>0</v>
      </c>
      <c r="BF505" s="34">
        <v>157106152.10100001</v>
      </c>
    </row>
    <row r="506" spans="2:58" x14ac:dyDescent="0.25">
      <c r="B506" s="28" t="s">
        <v>508</v>
      </c>
      <c r="C506" s="28" t="s">
        <v>509</v>
      </c>
      <c r="D506" s="28" t="s">
        <v>534</v>
      </c>
      <c r="E506" s="28" t="s">
        <v>78</v>
      </c>
      <c r="F506" s="34">
        <v>7874787.9720000001</v>
      </c>
      <c r="G506" s="34">
        <v>9805453.625</v>
      </c>
      <c r="H506" s="34">
        <v>17680241.596999999</v>
      </c>
      <c r="I506" s="34">
        <v>8177301.9500000002</v>
      </c>
      <c r="J506" s="34">
        <v>380045.15</v>
      </c>
      <c r="K506" s="34">
        <v>26237588.696999997</v>
      </c>
      <c r="L506" s="34">
        <v>1371528.06</v>
      </c>
      <c r="M506" s="34">
        <v>469259.41</v>
      </c>
      <c r="N506" s="34">
        <v>630371.36</v>
      </c>
      <c r="O506" s="34">
        <v>2849479.92</v>
      </c>
      <c r="P506" s="34">
        <v>5320638.75</v>
      </c>
      <c r="Q506" s="34">
        <v>31558227.446999997</v>
      </c>
      <c r="R506" s="34">
        <v>26610354</v>
      </c>
      <c r="S506" s="34">
        <v>0</v>
      </c>
      <c r="T506" s="34">
        <v>0</v>
      </c>
      <c r="U506" s="34">
        <v>0</v>
      </c>
      <c r="V506" s="34">
        <v>26610354</v>
      </c>
      <c r="W506" s="34">
        <v>58168581.446999997</v>
      </c>
      <c r="X506" s="34">
        <v>20760668.149999999</v>
      </c>
      <c r="Y506" s="34">
        <v>7173634.4000000004</v>
      </c>
      <c r="Z506" s="34">
        <v>4086722.14</v>
      </c>
      <c r="AA506" s="34">
        <v>0</v>
      </c>
      <c r="AB506" s="34">
        <v>0</v>
      </c>
      <c r="AC506" s="34">
        <v>1326580.3600000001</v>
      </c>
      <c r="AD506" s="34">
        <v>12586936.9</v>
      </c>
      <c r="AE506" s="34">
        <v>4805707.71</v>
      </c>
      <c r="AF506" s="34">
        <v>545186.91</v>
      </c>
      <c r="AG506" s="34">
        <v>38698499.669999994</v>
      </c>
      <c r="AH506" s="34">
        <v>19470081.777000003</v>
      </c>
      <c r="AI506" s="34">
        <v>0</v>
      </c>
      <c r="AJ506" s="34">
        <v>0</v>
      </c>
      <c r="AK506" s="34">
        <v>0</v>
      </c>
      <c r="AL506" s="34">
        <v>0</v>
      </c>
      <c r="AM506" s="34">
        <v>0</v>
      </c>
      <c r="AN506" s="34">
        <v>0</v>
      </c>
      <c r="AO506" s="34">
        <v>0</v>
      </c>
      <c r="AP506" s="34">
        <v>0</v>
      </c>
      <c r="AQ506" s="34">
        <v>0</v>
      </c>
      <c r="AR506" s="34">
        <v>3579700</v>
      </c>
      <c r="AS506" s="34">
        <v>0</v>
      </c>
      <c r="AT506" s="34">
        <v>0</v>
      </c>
      <c r="AU506" s="34">
        <v>3579700</v>
      </c>
      <c r="AV506" s="34">
        <v>759116.12</v>
      </c>
      <c r="AW506" s="34">
        <v>0</v>
      </c>
      <c r="AX506" s="34">
        <v>759116.12</v>
      </c>
      <c r="AY506" s="34">
        <v>0</v>
      </c>
      <c r="AZ506" s="34">
        <v>4338816.12</v>
      </c>
      <c r="BA506" s="34">
        <v>15131265.657000002</v>
      </c>
      <c r="BB506" s="34">
        <v>0</v>
      </c>
      <c r="BC506" s="34">
        <v>15131265.657000002</v>
      </c>
      <c r="BD506" s="34">
        <v>0</v>
      </c>
      <c r="BE506" s="34">
        <v>0</v>
      </c>
      <c r="BF506" s="34">
        <v>15131265.657000002</v>
      </c>
    </row>
    <row r="507" spans="2:58" x14ac:dyDescent="0.25">
      <c r="B507" s="28" t="s">
        <v>508</v>
      </c>
      <c r="C507" s="28" t="s">
        <v>509</v>
      </c>
      <c r="D507" s="28" t="s">
        <v>535</v>
      </c>
      <c r="E507" s="28" t="s">
        <v>78</v>
      </c>
      <c r="F507" s="34">
        <v>131839.35999999999</v>
      </c>
      <c r="G507" s="34">
        <v>164799.20000000001</v>
      </c>
      <c r="H507" s="34">
        <v>296638.56</v>
      </c>
      <c r="I507" s="34">
        <v>116727</v>
      </c>
      <c r="J507" s="34">
        <v>62288.25</v>
      </c>
      <c r="K507" s="34">
        <v>475653.81</v>
      </c>
      <c r="L507" s="34">
        <v>206183.65</v>
      </c>
      <c r="M507" s="34">
        <v>88367</v>
      </c>
      <c r="N507" s="34">
        <v>0</v>
      </c>
      <c r="O507" s="34">
        <v>3017.04</v>
      </c>
      <c r="P507" s="34">
        <v>297567.69</v>
      </c>
      <c r="Q507" s="34">
        <v>773221.5</v>
      </c>
      <c r="R507" s="34">
        <v>16302456</v>
      </c>
      <c r="S507" s="34">
        <v>0</v>
      </c>
      <c r="T507" s="34">
        <v>0</v>
      </c>
      <c r="U507" s="34">
        <v>0</v>
      </c>
      <c r="V507" s="34">
        <v>16302456</v>
      </c>
      <c r="W507" s="34">
        <v>17075677.5</v>
      </c>
      <c r="X507" s="34">
        <v>8482761.6300000008</v>
      </c>
      <c r="Y507" s="34">
        <v>348756.6</v>
      </c>
      <c r="Z507" s="34">
        <v>2054159.83</v>
      </c>
      <c r="AA507" s="34">
        <v>0</v>
      </c>
      <c r="AB507" s="34">
        <v>0</v>
      </c>
      <c r="AC507" s="34">
        <v>638018.59</v>
      </c>
      <c r="AD507" s="34">
        <v>3040935.02</v>
      </c>
      <c r="AE507" s="34">
        <v>2544953.79</v>
      </c>
      <c r="AF507" s="34">
        <v>0</v>
      </c>
      <c r="AG507" s="34">
        <v>14068650.440000001</v>
      </c>
      <c r="AH507" s="34">
        <v>3007027.0599999987</v>
      </c>
      <c r="AI507" s="34">
        <v>0</v>
      </c>
      <c r="AJ507" s="34">
        <v>0</v>
      </c>
      <c r="AK507" s="34">
        <v>0</v>
      </c>
      <c r="AL507" s="34">
        <v>0</v>
      </c>
      <c r="AM507" s="34">
        <v>0</v>
      </c>
      <c r="AN507" s="34">
        <v>0</v>
      </c>
      <c r="AO507" s="34">
        <v>0</v>
      </c>
      <c r="AP507" s="34">
        <v>0</v>
      </c>
      <c r="AQ507" s="34">
        <v>0</v>
      </c>
      <c r="AR507" s="34">
        <v>3493900</v>
      </c>
      <c r="AS507" s="34">
        <v>0</v>
      </c>
      <c r="AT507" s="34">
        <v>0</v>
      </c>
      <c r="AU507" s="34">
        <v>3493900</v>
      </c>
      <c r="AV507" s="34">
        <v>0</v>
      </c>
      <c r="AW507" s="34">
        <v>0</v>
      </c>
      <c r="AX507" s="34">
        <v>0</v>
      </c>
      <c r="AY507" s="34">
        <v>0</v>
      </c>
      <c r="AZ507" s="34">
        <v>3493900</v>
      </c>
      <c r="BA507" s="34">
        <v>-486872.94000000134</v>
      </c>
      <c r="BB507" s="34">
        <v>2643094.71</v>
      </c>
      <c r="BC507" s="34">
        <v>2156221.7699999986</v>
      </c>
      <c r="BD507" s="34">
        <v>0</v>
      </c>
      <c r="BE507" s="34">
        <v>0</v>
      </c>
      <c r="BF507" s="34">
        <v>2156221.7699999986</v>
      </c>
    </row>
    <row r="508" spans="2:58" x14ac:dyDescent="0.25">
      <c r="B508" s="28" t="s">
        <v>508</v>
      </c>
      <c r="C508" s="28" t="s">
        <v>509</v>
      </c>
      <c r="D508" s="28" t="s">
        <v>536</v>
      </c>
      <c r="E508" s="28" t="s">
        <v>78</v>
      </c>
      <c r="F508" s="34">
        <v>1533867.152</v>
      </c>
      <c r="G508" s="34">
        <v>1917333.865</v>
      </c>
      <c r="H508" s="34">
        <v>3451201.017</v>
      </c>
      <c r="I508" s="34">
        <v>702008.99</v>
      </c>
      <c r="J508" s="34">
        <v>308348.56</v>
      </c>
      <c r="K508" s="34">
        <v>4461558.5669999998</v>
      </c>
      <c r="L508" s="34">
        <v>1137233.23</v>
      </c>
      <c r="M508" s="34">
        <v>1622409.75</v>
      </c>
      <c r="N508" s="34">
        <v>118082.75</v>
      </c>
      <c r="O508" s="34">
        <v>712561.16</v>
      </c>
      <c r="P508" s="34">
        <v>3590286.89</v>
      </c>
      <c r="Q508" s="34">
        <v>8051845.4570000004</v>
      </c>
      <c r="R508" s="34">
        <v>29493234</v>
      </c>
      <c r="S508" s="34">
        <v>46460.35</v>
      </c>
      <c r="T508" s="34">
        <v>0</v>
      </c>
      <c r="U508" s="34">
        <v>0</v>
      </c>
      <c r="V508" s="34">
        <v>29539694.350000001</v>
      </c>
      <c r="W508" s="34">
        <v>37591539.807000004</v>
      </c>
      <c r="X508" s="34">
        <v>14674969.23</v>
      </c>
      <c r="Y508" s="34">
        <v>595227.31999999995</v>
      </c>
      <c r="Z508" s="34">
        <v>1677360.3</v>
      </c>
      <c r="AA508" s="34">
        <v>0</v>
      </c>
      <c r="AB508" s="34">
        <v>0</v>
      </c>
      <c r="AC508" s="34">
        <v>2790194.45</v>
      </c>
      <c r="AD508" s="34">
        <v>5062782.07</v>
      </c>
      <c r="AE508" s="34">
        <v>3389069.15</v>
      </c>
      <c r="AF508" s="34">
        <v>0</v>
      </c>
      <c r="AG508" s="34">
        <v>23126820.449999999</v>
      </c>
      <c r="AH508" s="34">
        <v>14464719.357000005</v>
      </c>
      <c r="AI508" s="34">
        <v>0</v>
      </c>
      <c r="AJ508" s="34">
        <v>0</v>
      </c>
      <c r="AK508" s="34">
        <v>0</v>
      </c>
      <c r="AL508" s="34">
        <v>0</v>
      </c>
      <c r="AM508" s="34">
        <v>0</v>
      </c>
      <c r="AN508" s="34">
        <v>0</v>
      </c>
      <c r="AO508" s="34">
        <v>0</v>
      </c>
      <c r="AP508" s="34">
        <v>0</v>
      </c>
      <c r="AQ508" s="34">
        <v>0</v>
      </c>
      <c r="AR508" s="34">
        <v>3795661.75</v>
      </c>
      <c r="AS508" s="34">
        <v>0</v>
      </c>
      <c r="AT508" s="34">
        <v>0</v>
      </c>
      <c r="AU508" s="34">
        <v>3795661.75</v>
      </c>
      <c r="AV508" s="34">
        <v>0</v>
      </c>
      <c r="AW508" s="34">
        <v>0</v>
      </c>
      <c r="AX508" s="34">
        <v>0</v>
      </c>
      <c r="AY508" s="34">
        <v>0</v>
      </c>
      <c r="AZ508" s="34">
        <v>3795661.75</v>
      </c>
      <c r="BA508" s="34">
        <v>10669057.607000005</v>
      </c>
      <c r="BB508" s="34">
        <v>0</v>
      </c>
      <c r="BC508" s="34">
        <v>10669057.607000005</v>
      </c>
      <c r="BD508" s="34">
        <v>0</v>
      </c>
      <c r="BE508" s="34">
        <v>0</v>
      </c>
      <c r="BF508" s="34">
        <v>10669057.607000005</v>
      </c>
    </row>
    <row r="509" spans="2:58" x14ac:dyDescent="0.25">
      <c r="B509" s="28" t="s">
        <v>508</v>
      </c>
      <c r="C509" s="28" t="s">
        <v>537</v>
      </c>
      <c r="D509" s="28" t="s">
        <v>537</v>
      </c>
      <c r="E509" s="28" t="s">
        <v>76</v>
      </c>
      <c r="F509" s="34">
        <v>103849752.73</v>
      </c>
      <c r="G509" s="34">
        <v>159033549.87</v>
      </c>
      <c r="H509" s="34">
        <v>262883302.60000002</v>
      </c>
      <c r="I509" s="34">
        <v>54661498.460000001</v>
      </c>
      <c r="J509" s="34">
        <v>60870071</v>
      </c>
      <c r="K509" s="34">
        <v>378414872.06</v>
      </c>
      <c r="L509" s="34">
        <v>1085413</v>
      </c>
      <c r="M509" s="34">
        <v>2164607</v>
      </c>
      <c r="N509" s="34">
        <v>58730304</v>
      </c>
      <c r="O509" s="34">
        <v>1885794</v>
      </c>
      <c r="P509" s="34">
        <v>63866118</v>
      </c>
      <c r="Q509" s="34">
        <v>442280990.06</v>
      </c>
      <c r="R509" s="34">
        <v>808775658</v>
      </c>
      <c r="S509" s="34">
        <v>3637912</v>
      </c>
      <c r="T509" s="34">
        <v>0</v>
      </c>
      <c r="U509" s="34">
        <v>0</v>
      </c>
      <c r="V509" s="34">
        <v>812413570</v>
      </c>
      <c r="W509" s="34">
        <v>1254694560.0599999</v>
      </c>
      <c r="X509" s="34">
        <v>270857712</v>
      </c>
      <c r="Y509" s="34">
        <v>22224722</v>
      </c>
      <c r="Z509" s="34">
        <v>87233694</v>
      </c>
      <c r="AA509" s="34">
        <v>0</v>
      </c>
      <c r="AB509" s="34">
        <v>757366</v>
      </c>
      <c r="AC509" s="34">
        <v>9603570</v>
      </c>
      <c r="AD509" s="34">
        <v>119819352</v>
      </c>
      <c r="AE509" s="34">
        <v>67865026</v>
      </c>
      <c r="AF509" s="34">
        <v>18300016</v>
      </c>
      <c r="AG509" s="34">
        <v>476842106</v>
      </c>
      <c r="AH509" s="34">
        <v>777852454.05999994</v>
      </c>
      <c r="AI509" s="34">
        <v>0</v>
      </c>
      <c r="AJ509" s="34">
        <v>0</v>
      </c>
      <c r="AK509" s="34">
        <v>0</v>
      </c>
      <c r="AL509" s="34">
        <v>0</v>
      </c>
      <c r="AM509" s="34">
        <v>0</v>
      </c>
      <c r="AN509" s="34">
        <v>0</v>
      </c>
      <c r="AO509" s="34">
        <v>0</v>
      </c>
      <c r="AP509" s="34">
        <v>0</v>
      </c>
      <c r="AQ509" s="34">
        <v>0</v>
      </c>
      <c r="AR509" s="34">
        <v>23921314</v>
      </c>
      <c r="AS509" s="34">
        <v>0</v>
      </c>
      <c r="AT509" s="34">
        <v>0</v>
      </c>
      <c r="AU509" s="34">
        <v>23921314</v>
      </c>
      <c r="AV509" s="34">
        <v>35145279</v>
      </c>
      <c r="AW509" s="34">
        <v>0</v>
      </c>
      <c r="AX509" s="34">
        <v>35145279</v>
      </c>
      <c r="AY509" s="34">
        <v>0</v>
      </c>
      <c r="AZ509" s="34">
        <v>59066593</v>
      </c>
      <c r="BA509" s="34">
        <v>718785861.05999994</v>
      </c>
      <c r="BB509" s="34">
        <v>0</v>
      </c>
      <c r="BC509" s="34">
        <v>718785861.05999994</v>
      </c>
      <c r="BD509" s="34">
        <v>0</v>
      </c>
      <c r="BE509" s="34">
        <v>0</v>
      </c>
      <c r="BF509" s="34">
        <v>718785861.05999994</v>
      </c>
    </row>
    <row r="510" spans="2:58" x14ac:dyDescent="0.25">
      <c r="B510" s="28" t="s">
        <v>508</v>
      </c>
      <c r="C510" s="28" t="s">
        <v>537</v>
      </c>
      <c r="D510" s="28" t="s">
        <v>538</v>
      </c>
      <c r="E510" s="28" t="s">
        <v>78</v>
      </c>
      <c r="F510" s="34">
        <v>4846717.8679999998</v>
      </c>
      <c r="G510" s="34">
        <v>6058397.335</v>
      </c>
      <c r="H510" s="34">
        <v>10905115.203</v>
      </c>
      <c r="I510" s="34">
        <v>6696355.4699999997</v>
      </c>
      <c r="J510" s="34">
        <v>851783.97</v>
      </c>
      <c r="K510" s="34">
        <v>18453254.642999999</v>
      </c>
      <c r="L510" s="34">
        <v>3036096.66</v>
      </c>
      <c r="M510" s="34">
        <v>1313141.6000000001</v>
      </c>
      <c r="N510" s="34">
        <v>3201651</v>
      </c>
      <c r="O510" s="34">
        <v>121298.52</v>
      </c>
      <c r="P510" s="34">
        <v>7672187.7799999993</v>
      </c>
      <c r="Q510" s="34">
        <v>26125442.423</v>
      </c>
      <c r="R510" s="34">
        <v>31976922</v>
      </c>
      <c r="S510" s="34">
        <v>140162.6</v>
      </c>
      <c r="T510" s="34">
        <v>0</v>
      </c>
      <c r="U510" s="34">
        <v>0</v>
      </c>
      <c r="V510" s="34">
        <v>32117084.600000001</v>
      </c>
      <c r="W510" s="34">
        <v>58242527.023000002</v>
      </c>
      <c r="X510" s="34">
        <v>41793093</v>
      </c>
      <c r="Y510" s="34">
        <v>1387988.64</v>
      </c>
      <c r="Z510" s="34">
        <v>2776907</v>
      </c>
      <c r="AA510" s="34">
        <v>0</v>
      </c>
      <c r="AB510" s="34">
        <v>0</v>
      </c>
      <c r="AC510" s="34">
        <v>1783744</v>
      </c>
      <c r="AD510" s="34">
        <v>5948639.6399999997</v>
      </c>
      <c r="AE510" s="34">
        <v>6150570</v>
      </c>
      <c r="AF510" s="34">
        <v>0</v>
      </c>
      <c r="AG510" s="34">
        <v>53892302.640000001</v>
      </c>
      <c r="AH510" s="34">
        <v>4350224.3830000013</v>
      </c>
      <c r="AI510" s="34">
        <v>0</v>
      </c>
      <c r="AJ510" s="34">
        <v>0</v>
      </c>
      <c r="AK510" s="34">
        <v>0</v>
      </c>
      <c r="AL510" s="34">
        <v>0</v>
      </c>
      <c r="AM510" s="34">
        <v>39256024.75</v>
      </c>
      <c r="AN510" s="34">
        <v>0</v>
      </c>
      <c r="AO510" s="34">
        <v>39256024.75</v>
      </c>
      <c r="AP510" s="34">
        <v>0</v>
      </c>
      <c r="AQ510" s="34">
        <v>39256024.75</v>
      </c>
      <c r="AR510" s="34">
        <v>27569216</v>
      </c>
      <c r="AS510" s="34">
        <v>0</v>
      </c>
      <c r="AT510" s="34">
        <v>0</v>
      </c>
      <c r="AU510" s="34">
        <v>27569216</v>
      </c>
      <c r="AV510" s="34">
        <v>0</v>
      </c>
      <c r="AW510" s="34">
        <v>0</v>
      </c>
      <c r="AX510" s="34">
        <v>0</v>
      </c>
      <c r="AY510" s="34">
        <v>0</v>
      </c>
      <c r="AZ510" s="34">
        <v>27569216</v>
      </c>
      <c r="BA510" s="34">
        <v>16037033.133000001</v>
      </c>
      <c r="BB510" s="34">
        <v>31808739.469999999</v>
      </c>
      <c r="BC510" s="34">
        <v>47845772.603</v>
      </c>
      <c r="BD510" s="34">
        <v>0</v>
      </c>
      <c r="BE510" s="34">
        <v>0</v>
      </c>
      <c r="BF510" s="34">
        <v>47845772.603</v>
      </c>
    </row>
    <row r="511" spans="2:58" x14ac:dyDescent="0.25">
      <c r="B511" s="28" t="s">
        <v>508</v>
      </c>
      <c r="C511" s="28" t="s">
        <v>537</v>
      </c>
      <c r="D511" s="28" t="s">
        <v>539</v>
      </c>
      <c r="E511" s="28" t="s">
        <v>78</v>
      </c>
      <c r="F511" s="34">
        <v>1272491.496</v>
      </c>
      <c r="G511" s="34">
        <v>1590612.6850000001</v>
      </c>
      <c r="H511" s="34">
        <v>2863104.1809999999</v>
      </c>
      <c r="I511" s="34">
        <v>1056416.1499999999</v>
      </c>
      <c r="J511" s="34">
        <v>206525.88</v>
      </c>
      <c r="K511" s="34">
        <v>4126046.2109999997</v>
      </c>
      <c r="L511" s="34">
        <v>708580.32</v>
      </c>
      <c r="M511" s="34">
        <v>57350</v>
      </c>
      <c r="N511" s="34">
        <v>1412581</v>
      </c>
      <c r="O511" s="34">
        <v>106253.68</v>
      </c>
      <c r="P511" s="34">
        <v>2284765</v>
      </c>
      <c r="Q511" s="34">
        <v>6410811.2109999992</v>
      </c>
      <c r="R511" s="34">
        <v>23803290</v>
      </c>
      <c r="S511" s="34">
        <v>0</v>
      </c>
      <c r="T511" s="34">
        <v>0</v>
      </c>
      <c r="U511" s="34">
        <v>0</v>
      </c>
      <c r="V511" s="34">
        <v>23803290</v>
      </c>
      <c r="W511" s="34">
        <v>30214101.210999999</v>
      </c>
      <c r="X511" s="34">
        <v>14787680.140000001</v>
      </c>
      <c r="Y511" s="34">
        <v>7444.75</v>
      </c>
      <c r="Z511" s="34">
        <v>1597183.95</v>
      </c>
      <c r="AA511" s="34">
        <v>0</v>
      </c>
      <c r="AB511" s="34">
        <v>0</v>
      </c>
      <c r="AC511" s="34">
        <v>907771.01</v>
      </c>
      <c r="AD511" s="34">
        <v>2512399.71</v>
      </c>
      <c r="AE511" s="34">
        <v>6616245.0199999996</v>
      </c>
      <c r="AF511" s="34">
        <v>0</v>
      </c>
      <c r="AG511" s="34">
        <v>23916324.870000001</v>
      </c>
      <c r="AH511" s="34">
        <v>6297776.3409999982</v>
      </c>
      <c r="AI511" s="34">
        <v>0</v>
      </c>
      <c r="AJ511" s="34">
        <v>0</v>
      </c>
      <c r="AK511" s="34">
        <v>0</v>
      </c>
      <c r="AL511" s="34">
        <v>0</v>
      </c>
      <c r="AM511" s="34">
        <v>0</v>
      </c>
      <c r="AN511" s="34">
        <v>0</v>
      </c>
      <c r="AO511" s="34">
        <v>0</v>
      </c>
      <c r="AP511" s="34">
        <v>0</v>
      </c>
      <c r="AQ511" s="34">
        <v>0</v>
      </c>
      <c r="AR511" s="34">
        <v>233700</v>
      </c>
      <c r="AS511" s="34">
        <v>0</v>
      </c>
      <c r="AT511" s="34">
        <v>0</v>
      </c>
      <c r="AU511" s="34">
        <v>233700</v>
      </c>
      <c r="AV511" s="34">
        <v>0</v>
      </c>
      <c r="AW511" s="34">
        <v>0</v>
      </c>
      <c r="AX511" s="34">
        <v>0</v>
      </c>
      <c r="AY511" s="34">
        <v>0</v>
      </c>
      <c r="AZ511" s="34">
        <v>233700</v>
      </c>
      <c r="BA511" s="34">
        <v>6064076.3409999982</v>
      </c>
      <c r="BB511" s="34">
        <v>4031849.06</v>
      </c>
      <c r="BC511" s="34">
        <v>10095925.400999999</v>
      </c>
      <c r="BD511" s="34">
        <v>0</v>
      </c>
      <c r="BE511" s="34">
        <v>0</v>
      </c>
      <c r="BF511" s="34">
        <v>10095925.400999999</v>
      </c>
    </row>
    <row r="512" spans="2:58" x14ac:dyDescent="0.25">
      <c r="B512" s="28" t="s">
        <v>508</v>
      </c>
      <c r="C512" s="28" t="s">
        <v>537</v>
      </c>
      <c r="D512" s="28" t="s">
        <v>540</v>
      </c>
      <c r="E512" s="28" t="s">
        <v>108</v>
      </c>
      <c r="F512" s="34">
        <v>26522901.460000001</v>
      </c>
      <c r="G512" s="34">
        <v>33153625.445</v>
      </c>
      <c r="H512" s="34">
        <v>59676526.905000001</v>
      </c>
      <c r="I512" s="34">
        <v>100493553.42</v>
      </c>
      <c r="J512" s="34">
        <v>4224745.22</v>
      </c>
      <c r="K512" s="34">
        <v>164394825.54499999</v>
      </c>
      <c r="L512" s="34">
        <v>32709520.899999999</v>
      </c>
      <c r="M512" s="34">
        <v>31564972.280000001</v>
      </c>
      <c r="N512" s="34">
        <v>14602500</v>
      </c>
      <c r="O512" s="34">
        <v>5470295.46</v>
      </c>
      <c r="P512" s="34">
        <v>84347288.640000001</v>
      </c>
      <c r="Q512" s="34">
        <v>248742114.185</v>
      </c>
      <c r="R512" s="34">
        <v>170739876</v>
      </c>
      <c r="S512" s="34">
        <v>0</v>
      </c>
      <c r="T512" s="34">
        <v>0</v>
      </c>
      <c r="U512" s="34">
        <v>0</v>
      </c>
      <c r="V512" s="34">
        <v>170739876</v>
      </c>
      <c r="W512" s="34">
        <v>419481990.185</v>
      </c>
      <c r="X512" s="34">
        <v>86042899.909999996</v>
      </c>
      <c r="Y512" s="34">
        <v>19301249.879999999</v>
      </c>
      <c r="Z512" s="34">
        <v>39372617.840000004</v>
      </c>
      <c r="AA512" s="34">
        <v>0</v>
      </c>
      <c r="AB512" s="34">
        <v>20594694.010000002</v>
      </c>
      <c r="AC512" s="34">
        <v>24341235.539999999</v>
      </c>
      <c r="AD512" s="34">
        <v>103609797.27000001</v>
      </c>
      <c r="AE512" s="34">
        <v>15514447.52</v>
      </c>
      <c r="AF512" s="34">
        <v>1370837.38</v>
      </c>
      <c r="AG512" s="34">
        <v>206537982.08000001</v>
      </c>
      <c r="AH512" s="34">
        <v>212944008.10499999</v>
      </c>
      <c r="AI512" s="34">
        <v>0</v>
      </c>
      <c r="AJ512" s="34">
        <v>0</v>
      </c>
      <c r="AK512" s="34">
        <v>0</v>
      </c>
      <c r="AL512" s="34">
        <v>0</v>
      </c>
      <c r="AM512" s="34">
        <v>0</v>
      </c>
      <c r="AN512" s="34">
        <v>0</v>
      </c>
      <c r="AO512" s="34">
        <v>0</v>
      </c>
      <c r="AP512" s="34">
        <v>0</v>
      </c>
      <c r="AQ512" s="34">
        <v>0</v>
      </c>
      <c r="AR512" s="34">
        <v>957918.8</v>
      </c>
      <c r="AS512" s="34">
        <v>0</v>
      </c>
      <c r="AT512" s="34">
        <v>0</v>
      </c>
      <c r="AU512" s="34">
        <v>957918.8</v>
      </c>
      <c r="AV512" s="34">
        <v>3178496.32</v>
      </c>
      <c r="AW512" s="34">
        <v>0</v>
      </c>
      <c r="AX512" s="34">
        <v>3178496.32</v>
      </c>
      <c r="AY512" s="34">
        <v>0</v>
      </c>
      <c r="AZ512" s="34">
        <v>4136415.12</v>
      </c>
      <c r="BA512" s="34">
        <v>208807592.98499998</v>
      </c>
      <c r="BB512" s="34">
        <v>336132843.82999998</v>
      </c>
      <c r="BC512" s="34">
        <v>544940436.81499994</v>
      </c>
      <c r="BD512" s="34">
        <v>0</v>
      </c>
      <c r="BE512" s="34">
        <v>0</v>
      </c>
      <c r="BF512" s="34">
        <v>544940436.81499994</v>
      </c>
    </row>
    <row r="513" spans="2:58" x14ac:dyDescent="0.25">
      <c r="B513" s="28" t="s">
        <v>508</v>
      </c>
      <c r="C513" s="28" t="s">
        <v>537</v>
      </c>
      <c r="D513" s="28" t="s">
        <v>541</v>
      </c>
      <c r="E513" s="28" t="s">
        <v>78</v>
      </c>
      <c r="F513" s="34">
        <v>12645010.624</v>
      </c>
      <c r="G513" s="34">
        <v>15806263.279999999</v>
      </c>
      <c r="H513" s="34">
        <v>28451273.903999999</v>
      </c>
      <c r="I513" s="34">
        <v>82213427.489999995</v>
      </c>
      <c r="J513" s="34">
        <v>2212746.38</v>
      </c>
      <c r="K513" s="34">
        <v>112877447.77399999</v>
      </c>
      <c r="L513" s="34">
        <v>10394654.41</v>
      </c>
      <c r="M513" s="34">
        <v>4902693.54</v>
      </c>
      <c r="N513" s="34">
        <v>6670320.3499999996</v>
      </c>
      <c r="O513" s="34">
        <v>6163031.0199999996</v>
      </c>
      <c r="P513" s="34">
        <v>28130699.319999997</v>
      </c>
      <c r="Q513" s="34">
        <v>141008147.09399998</v>
      </c>
      <c r="R513" s="34">
        <v>39894554</v>
      </c>
      <c r="S513" s="34">
        <v>0</v>
      </c>
      <c r="T513" s="34">
        <v>0</v>
      </c>
      <c r="U513" s="34">
        <v>0</v>
      </c>
      <c r="V513" s="34">
        <v>39894554</v>
      </c>
      <c r="W513" s="34">
        <v>180902701.09399998</v>
      </c>
      <c r="X513" s="34">
        <v>73782443.540000007</v>
      </c>
      <c r="Y513" s="34">
        <v>5623969.0700000003</v>
      </c>
      <c r="Z513" s="34">
        <v>11057631.68</v>
      </c>
      <c r="AA513" s="34">
        <v>0</v>
      </c>
      <c r="AB513" s="34">
        <v>0</v>
      </c>
      <c r="AC513" s="34">
        <v>12937530.07</v>
      </c>
      <c r="AD513" s="34">
        <v>29619130.82</v>
      </c>
      <c r="AE513" s="34">
        <v>7912786.3200000003</v>
      </c>
      <c r="AF513" s="34">
        <v>0</v>
      </c>
      <c r="AG513" s="34">
        <v>111314360.68000001</v>
      </c>
      <c r="AH513" s="34">
        <v>69588340.413999975</v>
      </c>
      <c r="AI513" s="34">
        <v>0</v>
      </c>
      <c r="AJ513" s="34">
        <v>0</v>
      </c>
      <c r="AK513" s="34">
        <v>0</v>
      </c>
      <c r="AL513" s="34">
        <v>0</v>
      </c>
      <c r="AM513" s="34">
        <v>0</v>
      </c>
      <c r="AN513" s="34">
        <v>0</v>
      </c>
      <c r="AO513" s="34">
        <v>0</v>
      </c>
      <c r="AP513" s="34">
        <v>0</v>
      </c>
      <c r="AQ513" s="34">
        <v>0</v>
      </c>
      <c r="AR513" s="34">
        <v>5723121.7699999996</v>
      </c>
      <c r="AS513" s="34">
        <v>0</v>
      </c>
      <c r="AT513" s="34">
        <v>0</v>
      </c>
      <c r="AU513" s="34">
        <v>5723121.7699999996</v>
      </c>
      <c r="AV513" s="34">
        <v>0</v>
      </c>
      <c r="AW513" s="34">
        <v>0</v>
      </c>
      <c r="AX513" s="34">
        <v>0</v>
      </c>
      <c r="AY513" s="34">
        <v>0</v>
      </c>
      <c r="AZ513" s="34">
        <v>5723121.7699999996</v>
      </c>
      <c r="BA513" s="34">
        <v>63865218.643999979</v>
      </c>
      <c r="BB513" s="34">
        <v>32047470.199999999</v>
      </c>
      <c r="BC513" s="34">
        <v>95912688.843999982</v>
      </c>
      <c r="BD513" s="34">
        <v>0</v>
      </c>
      <c r="BE513" s="34">
        <v>0</v>
      </c>
      <c r="BF513" s="34">
        <v>95912688.843999982</v>
      </c>
    </row>
    <row r="514" spans="2:58" x14ac:dyDescent="0.25">
      <c r="B514" s="28" t="s">
        <v>508</v>
      </c>
      <c r="C514" s="28" t="s">
        <v>537</v>
      </c>
      <c r="D514" s="28" t="s">
        <v>542</v>
      </c>
      <c r="E514" s="28" t="s">
        <v>108</v>
      </c>
      <c r="F514" s="34">
        <v>12021241.596000001</v>
      </c>
      <c r="G514" s="34">
        <v>11512124.16</v>
      </c>
      <c r="H514" s="34">
        <v>23533365.756000001</v>
      </c>
      <c r="I514" s="34">
        <v>16052318.33</v>
      </c>
      <c r="J514" s="34">
        <v>2481777.08</v>
      </c>
      <c r="K514" s="34">
        <v>42067461.166000001</v>
      </c>
      <c r="L514" s="34">
        <v>3740491.14</v>
      </c>
      <c r="M514" s="34">
        <v>2385406.15</v>
      </c>
      <c r="N514" s="34">
        <v>5800544.0800000001</v>
      </c>
      <c r="O514" s="34">
        <v>81783.01999999999</v>
      </c>
      <c r="P514" s="34">
        <v>12008224.390000001</v>
      </c>
      <c r="Q514" s="34">
        <v>54075685.556000002</v>
      </c>
      <c r="R514" s="34">
        <v>118065084</v>
      </c>
      <c r="S514" s="34">
        <v>465439.49</v>
      </c>
      <c r="T514" s="34">
        <v>0</v>
      </c>
      <c r="U514" s="34">
        <v>0</v>
      </c>
      <c r="V514" s="34">
        <v>118530523.48999999</v>
      </c>
      <c r="W514" s="34">
        <v>172606209.046</v>
      </c>
      <c r="X514" s="34">
        <v>56673223.960000001</v>
      </c>
      <c r="Y514" s="34">
        <v>3900502.62</v>
      </c>
      <c r="Z514" s="34">
        <v>9752015.6600000001</v>
      </c>
      <c r="AA514" s="34">
        <v>0</v>
      </c>
      <c r="AB514" s="34">
        <v>3375331.61</v>
      </c>
      <c r="AC514" s="34">
        <v>2884658.95</v>
      </c>
      <c r="AD514" s="34">
        <v>19912508.84</v>
      </c>
      <c r="AE514" s="34">
        <v>20148251.300000001</v>
      </c>
      <c r="AF514" s="34">
        <v>1138715.52</v>
      </c>
      <c r="AG514" s="34">
        <v>97872699.61999999</v>
      </c>
      <c r="AH514" s="34">
        <v>74733509.426000014</v>
      </c>
      <c r="AI514" s="34">
        <v>0</v>
      </c>
      <c r="AJ514" s="34">
        <v>0</v>
      </c>
      <c r="AK514" s="34">
        <v>0</v>
      </c>
      <c r="AL514" s="34">
        <v>0</v>
      </c>
      <c r="AM514" s="34">
        <v>0</v>
      </c>
      <c r="AN514" s="34">
        <v>0</v>
      </c>
      <c r="AO514" s="34">
        <v>0</v>
      </c>
      <c r="AP514" s="34">
        <v>0</v>
      </c>
      <c r="AQ514" s="34">
        <v>0</v>
      </c>
      <c r="AR514" s="34">
        <v>5337335.07</v>
      </c>
      <c r="AS514" s="34">
        <v>0</v>
      </c>
      <c r="AT514" s="34">
        <v>0</v>
      </c>
      <c r="AU514" s="34">
        <v>5337335.07</v>
      </c>
      <c r="AV514" s="34">
        <v>3970583.34</v>
      </c>
      <c r="AW514" s="34">
        <v>0</v>
      </c>
      <c r="AX514" s="34">
        <v>3970583.34</v>
      </c>
      <c r="AY514" s="34">
        <v>0</v>
      </c>
      <c r="AZ514" s="34">
        <v>9307918.4100000001</v>
      </c>
      <c r="BA514" s="34">
        <v>65425591.016000018</v>
      </c>
      <c r="BB514" s="34">
        <v>50291576.079999998</v>
      </c>
      <c r="BC514" s="34">
        <v>115717167.09600002</v>
      </c>
      <c r="BD514" s="34">
        <v>0</v>
      </c>
      <c r="BE514" s="34">
        <v>0</v>
      </c>
      <c r="BF514" s="34">
        <v>115717167.09600002</v>
      </c>
    </row>
    <row r="515" spans="2:58" x14ac:dyDescent="0.25">
      <c r="B515" s="28" t="s">
        <v>508</v>
      </c>
      <c r="C515" s="28" t="s">
        <v>537</v>
      </c>
      <c r="D515" s="28" t="s">
        <v>543</v>
      </c>
      <c r="E515" s="28" t="s">
        <v>108</v>
      </c>
      <c r="F515" s="34">
        <v>42044883.342</v>
      </c>
      <c r="G515" s="34">
        <v>60064119.060000002</v>
      </c>
      <c r="H515" s="34">
        <v>102109002.40200001</v>
      </c>
      <c r="I515" s="34">
        <v>128812729.48999999</v>
      </c>
      <c r="J515" s="34">
        <v>12416512.48</v>
      </c>
      <c r="K515" s="34">
        <v>243338244.37200001</v>
      </c>
      <c r="L515" s="34">
        <v>42674912.859999999</v>
      </c>
      <c r="M515" s="34">
        <v>19154477</v>
      </c>
      <c r="N515" s="34">
        <v>4250707.42</v>
      </c>
      <c r="O515" s="34">
        <v>3990532.51</v>
      </c>
      <c r="P515" s="34">
        <v>70070629.790000007</v>
      </c>
      <c r="Q515" s="34">
        <v>313408874.162</v>
      </c>
      <c r="R515" s="34">
        <v>366807790.5</v>
      </c>
      <c r="S515" s="34">
        <v>21183731.120000001</v>
      </c>
      <c r="T515" s="34">
        <v>0</v>
      </c>
      <c r="U515" s="34">
        <v>0</v>
      </c>
      <c r="V515" s="34">
        <v>387991521.62</v>
      </c>
      <c r="W515" s="34">
        <v>701400395.78200006</v>
      </c>
      <c r="X515" s="34">
        <v>160604634.44</v>
      </c>
      <c r="Y515" s="34">
        <v>17201438.809999999</v>
      </c>
      <c r="Z515" s="34">
        <v>10376098.689999999</v>
      </c>
      <c r="AA515" s="34">
        <v>0</v>
      </c>
      <c r="AB515" s="34">
        <v>0</v>
      </c>
      <c r="AC515" s="34">
        <v>3095637.25</v>
      </c>
      <c r="AD515" s="34">
        <v>30673174.75</v>
      </c>
      <c r="AE515" s="34">
        <v>4197326.04</v>
      </c>
      <c r="AF515" s="34">
        <v>0</v>
      </c>
      <c r="AG515" s="34">
        <v>195475135.22999999</v>
      </c>
      <c r="AH515" s="34">
        <v>505925260.55200005</v>
      </c>
      <c r="AI515" s="34">
        <v>0</v>
      </c>
      <c r="AJ515" s="34">
        <v>0</v>
      </c>
      <c r="AK515" s="34">
        <v>0</v>
      </c>
      <c r="AL515" s="34">
        <v>0</v>
      </c>
      <c r="AM515" s="34">
        <v>0</v>
      </c>
      <c r="AN515" s="34">
        <v>0</v>
      </c>
      <c r="AO515" s="34">
        <v>0</v>
      </c>
      <c r="AP515" s="34">
        <v>0</v>
      </c>
      <c r="AQ515" s="34">
        <v>0</v>
      </c>
      <c r="AR515" s="34">
        <v>34074908.329999998</v>
      </c>
      <c r="AS515" s="34">
        <v>0</v>
      </c>
      <c r="AT515" s="34">
        <v>0</v>
      </c>
      <c r="AU515" s="34">
        <v>34074908.329999998</v>
      </c>
      <c r="AV515" s="34">
        <v>0</v>
      </c>
      <c r="AW515" s="34">
        <v>0</v>
      </c>
      <c r="AX515" s="34">
        <v>0</v>
      </c>
      <c r="AY515" s="34">
        <v>0</v>
      </c>
      <c r="AZ515" s="34">
        <v>34074908.329999998</v>
      </c>
      <c r="BA515" s="34">
        <v>471850352.22200006</v>
      </c>
      <c r="BB515" s="34">
        <v>817692674</v>
      </c>
      <c r="BC515" s="34">
        <v>1289543026.2220001</v>
      </c>
      <c r="BD515" s="34">
        <v>75425860.359999999</v>
      </c>
      <c r="BE515" s="34">
        <v>0</v>
      </c>
      <c r="BF515" s="34">
        <v>1214117165.8620002</v>
      </c>
    </row>
    <row r="516" spans="2:58" x14ac:dyDescent="0.25">
      <c r="B516" s="28" t="s">
        <v>508</v>
      </c>
      <c r="C516" s="28" t="s">
        <v>537</v>
      </c>
      <c r="D516" s="28" t="s">
        <v>544</v>
      </c>
      <c r="E516" s="28" t="s">
        <v>78</v>
      </c>
      <c r="F516" s="34">
        <v>732862.95200000005</v>
      </c>
      <c r="G516" s="34">
        <v>916078.69</v>
      </c>
      <c r="H516" s="34">
        <v>1648941.642</v>
      </c>
      <c r="I516" s="34">
        <v>881264.5</v>
      </c>
      <c r="J516" s="34">
        <v>242326.74</v>
      </c>
      <c r="K516" s="34">
        <v>2772532.8820000002</v>
      </c>
      <c r="L516" s="34">
        <v>570275.93000000005</v>
      </c>
      <c r="M516" s="34">
        <v>55685</v>
      </c>
      <c r="N516" s="34">
        <v>545167.5</v>
      </c>
      <c r="O516" s="34">
        <v>11911.28</v>
      </c>
      <c r="P516" s="34">
        <v>1183039.7100000002</v>
      </c>
      <c r="Q516" s="34">
        <v>3955572.5920000002</v>
      </c>
      <c r="R516" s="34">
        <v>17909400</v>
      </c>
      <c r="S516" s="34">
        <v>0</v>
      </c>
      <c r="T516" s="34">
        <v>0</v>
      </c>
      <c r="U516" s="34">
        <v>0</v>
      </c>
      <c r="V516" s="34">
        <v>17909400</v>
      </c>
      <c r="W516" s="34">
        <v>21864972.592</v>
      </c>
      <c r="X516" s="34">
        <v>12132512.59</v>
      </c>
      <c r="Y516" s="34">
        <v>507695.22</v>
      </c>
      <c r="Z516" s="34">
        <v>2072130.14</v>
      </c>
      <c r="AA516" s="34">
        <v>0</v>
      </c>
      <c r="AB516" s="34">
        <v>0</v>
      </c>
      <c r="AC516" s="34">
        <v>469404.38</v>
      </c>
      <c r="AD516" s="34">
        <v>3049229.7399999998</v>
      </c>
      <c r="AE516" s="34">
        <v>4122354.55</v>
      </c>
      <c r="AF516" s="34">
        <v>0</v>
      </c>
      <c r="AG516" s="34">
        <v>19304096.879999999</v>
      </c>
      <c r="AH516" s="34">
        <v>2560875.7120000012</v>
      </c>
      <c r="AI516" s="34">
        <v>0</v>
      </c>
      <c r="AJ516" s="34">
        <v>0</v>
      </c>
      <c r="AK516" s="34">
        <v>0</v>
      </c>
      <c r="AL516" s="34">
        <v>0</v>
      </c>
      <c r="AM516" s="34">
        <v>0</v>
      </c>
      <c r="AN516" s="34">
        <v>0</v>
      </c>
      <c r="AO516" s="34">
        <v>0</v>
      </c>
      <c r="AP516" s="34">
        <v>0</v>
      </c>
      <c r="AQ516" s="34">
        <v>0</v>
      </c>
      <c r="AR516" s="34">
        <v>231398</v>
      </c>
      <c r="AS516" s="34">
        <v>0</v>
      </c>
      <c r="AT516" s="34">
        <v>0</v>
      </c>
      <c r="AU516" s="34">
        <v>231398</v>
      </c>
      <c r="AV516" s="34">
        <v>0</v>
      </c>
      <c r="AW516" s="34">
        <v>0</v>
      </c>
      <c r="AX516" s="34">
        <v>0</v>
      </c>
      <c r="AY516" s="34">
        <v>0</v>
      </c>
      <c r="AZ516" s="34">
        <v>231398</v>
      </c>
      <c r="BA516" s="34">
        <v>2329477.7120000012</v>
      </c>
      <c r="BB516" s="34">
        <v>3967953.55</v>
      </c>
      <c r="BC516" s="34">
        <v>6297431.262000001</v>
      </c>
      <c r="BD516" s="34">
        <v>0</v>
      </c>
      <c r="BE516" s="34">
        <v>0</v>
      </c>
      <c r="BF516" s="34">
        <v>6297431.262000001</v>
      </c>
    </row>
    <row r="517" spans="2:58" x14ac:dyDescent="0.25">
      <c r="B517" s="28" t="s">
        <v>508</v>
      </c>
      <c r="C517" s="28" t="s">
        <v>537</v>
      </c>
      <c r="D517" s="28" t="s">
        <v>545</v>
      </c>
      <c r="E517" s="28" t="s">
        <v>108</v>
      </c>
      <c r="F517" s="34">
        <v>14642617.232000001</v>
      </c>
      <c r="G517" s="34">
        <v>18303271.539999999</v>
      </c>
      <c r="H517" s="34">
        <v>32945888.772</v>
      </c>
      <c r="I517" s="34">
        <v>164790405.65000001</v>
      </c>
      <c r="J517" s="34">
        <v>3311328.78</v>
      </c>
      <c r="K517" s="34">
        <v>201047623.20199999</v>
      </c>
      <c r="L517" s="34">
        <v>14393539.18</v>
      </c>
      <c r="M517" s="34">
        <v>3950070.02</v>
      </c>
      <c r="N517" s="34">
        <v>7816804.8099999996</v>
      </c>
      <c r="O517" s="34">
        <v>11796329.470000001</v>
      </c>
      <c r="P517" s="34">
        <v>37956743.479999997</v>
      </c>
      <c r="Q517" s="34">
        <v>239004366.68199998</v>
      </c>
      <c r="R517" s="34">
        <v>102634788</v>
      </c>
      <c r="S517" s="34">
        <v>5114424.26</v>
      </c>
      <c r="T517" s="34">
        <v>0</v>
      </c>
      <c r="U517" s="34">
        <v>0</v>
      </c>
      <c r="V517" s="34">
        <v>107749212.26000001</v>
      </c>
      <c r="W517" s="34">
        <v>346753578.94199997</v>
      </c>
      <c r="X517" s="34">
        <v>220583052.53999999</v>
      </c>
      <c r="Y517" s="34">
        <v>13140226.34</v>
      </c>
      <c r="Z517" s="34">
        <v>11089088.550000001</v>
      </c>
      <c r="AA517" s="34">
        <v>0</v>
      </c>
      <c r="AB517" s="34">
        <v>0</v>
      </c>
      <c r="AC517" s="34">
        <v>12206105.789999999</v>
      </c>
      <c r="AD517" s="34">
        <v>36435420.68</v>
      </c>
      <c r="AE517" s="34">
        <v>13360510.890000001</v>
      </c>
      <c r="AF517" s="34">
        <v>0</v>
      </c>
      <c r="AG517" s="34">
        <v>270378984.11000001</v>
      </c>
      <c r="AH517" s="34">
        <v>76374594.831999958</v>
      </c>
      <c r="AI517" s="34">
        <v>0</v>
      </c>
      <c r="AJ517" s="34">
        <v>0</v>
      </c>
      <c r="AK517" s="34">
        <v>0</v>
      </c>
      <c r="AL517" s="34">
        <v>0</v>
      </c>
      <c r="AM517" s="34">
        <v>0</v>
      </c>
      <c r="AN517" s="34">
        <v>0</v>
      </c>
      <c r="AO517" s="34">
        <v>0</v>
      </c>
      <c r="AP517" s="34">
        <v>0</v>
      </c>
      <c r="AQ517" s="34">
        <v>0</v>
      </c>
      <c r="AR517" s="34">
        <v>24843143.359999999</v>
      </c>
      <c r="AS517" s="34">
        <v>0</v>
      </c>
      <c r="AT517" s="34">
        <v>0</v>
      </c>
      <c r="AU517" s="34">
        <v>24843143.359999999</v>
      </c>
      <c r="AV517" s="34">
        <v>0</v>
      </c>
      <c r="AW517" s="34">
        <v>0</v>
      </c>
      <c r="AX517" s="34">
        <v>0</v>
      </c>
      <c r="AY517" s="34">
        <v>0</v>
      </c>
      <c r="AZ517" s="34">
        <v>24843143.359999999</v>
      </c>
      <c r="BA517" s="34">
        <v>51531451.471999958</v>
      </c>
      <c r="BB517" s="34">
        <v>27715370.969999999</v>
      </c>
      <c r="BC517" s="34">
        <v>79246822.441999957</v>
      </c>
      <c r="BD517" s="34">
        <v>0</v>
      </c>
      <c r="BE517" s="34">
        <v>0</v>
      </c>
      <c r="BF517" s="34">
        <v>79246822.441999957</v>
      </c>
    </row>
    <row r="518" spans="2:58" x14ac:dyDescent="0.25">
      <c r="B518" s="28" t="s">
        <v>508</v>
      </c>
      <c r="C518" s="28" t="s">
        <v>537</v>
      </c>
      <c r="D518" s="28" t="s">
        <v>546</v>
      </c>
      <c r="E518" s="28" t="s">
        <v>108</v>
      </c>
      <c r="F518" s="34">
        <v>35934134.152000003</v>
      </c>
      <c r="G518" s="34">
        <v>44917667.689999998</v>
      </c>
      <c r="H518" s="34">
        <v>80851801.842000008</v>
      </c>
      <c r="I518" s="34">
        <v>79475465.469999999</v>
      </c>
      <c r="J518" s="34">
        <v>4979379.22</v>
      </c>
      <c r="K518" s="34">
        <v>165306646.53200001</v>
      </c>
      <c r="L518" s="34">
        <v>45545827.899999999</v>
      </c>
      <c r="M518" s="34">
        <v>25366368.43</v>
      </c>
      <c r="N518" s="34">
        <v>17158765.440000001</v>
      </c>
      <c r="O518" s="34">
        <v>1049883.74</v>
      </c>
      <c r="P518" s="34">
        <v>89120845.50999999</v>
      </c>
      <c r="Q518" s="34">
        <v>254427492.042</v>
      </c>
      <c r="R518" s="34">
        <v>124075338</v>
      </c>
      <c r="S518" s="34">
        <v>0</v>
      </c>
      <c r="T518" s="34">
        <v>0</v>
      </c>
      <c r="U518" s="34">
        <v>0</v>
      </c>
      <c r="V518" s="34">
        <v>124075338</v>
      </c>
      <c r="W518" s="34">
        <v>378502830.042</v>
      </c>
      <c r="X518" s="34">
        <v>109848543.79000001</v>
      </c>
      <c r="Y518" s="34">
        <v>8271039.3599999994</v>
      </c>
      <c r="Z518" s="34">
        <v>17325307</v>
      </c>
      <c r="AA518" s="34">
        <v>0</v>
      </c>
      <c r="AB518" s="34">
        <v>0</v>
      </c>
      <c r="AC518" s="34">
        <v>8117809.6799999997</v>
      </c>
      <c r="AD518" s="34">
        <v>33714156.039999999</v>
      </c>
      <c r="AE518" s="34">
        <v>21817527.280000001</v>
      </c>
      <c r="AF518" s="34">
        <v>4702844.8900000006</v>
      </c>
      <c r="AG518" s="34">
        <v>170083072</v>
      </c>
      <c r="AH518" s="34">
        <v>208419758.042</v>
      </c>
      <c r="AI518" s="34">
        <v>0</v>
      </c>
      <c r="AJ518" s="34">
        <v>0</v>
      </c>
      <c r="AK518" s="34">
        <v>0</v>
      </c>
      <c r="AL518" s="34">
        <v>0</v>
      </c>
      <c r="AM518" s="34">
        <v>0</v>
      </c>
      <c r="AN518" s="34">
        <v>0</v>
      </c>
      <c r="AO518" s="34">
        <v>0</v>
      </c>
      <c r="AP518" s="34">
        <v>0</v>
      </c>
      <c r="AQ518" s="34">
        <v>0</v>
      </c>
      <c r="AR518" s="34">
        <v>16706536.24</v>
      </c>
      <c r="AS518" s="34">
        <v>0</v>
      </c>
      <c r="AT518" s="34">
        <v>0</v>
      </c>
      <c r="AU518" s="34">
        <v>16706536.24</v>
      </c>
      <c r="AV518" s="34">
        <v>9765087.6600000001</v>
      </c>
      <c r="AW518" s="34">
        <v>0</v>
      </c>
      <c r="AX518" s="34">
        <v>9765087.6600000001</v>
      </c>
      <c r="AY518" s="34">
        <v>0</v>
      </c>
      <c r="AZ518" s="34">
        <v>26471623.899999999</v>
      </c>
      <c r="BA518" s="34">
        <v>181948134.14199999</v>
      </c>
      <c r="BB518" s="34">
        <v>242907437.56</v>
      </c>
      <c r="BC518" s="34">
        <v>424855571.70200002</v>
      </c>
      <c r="BD518" s="34">
        <v>0</v>
      </c>
      <c r="BE518" s="34">
        <v>0</v>
      </c>
      <c r="BF518" s="34">
        <v>424855571.70200002</v>
      </c>
    </row>
    <row r="519" spans="2:58" x14ac:dyDescent="0.25">
      <c r="B519" s="28" t="s">
        <v>508</v>
      </c>
      <c r="C519" s="28" t="s">
        <v>537</v>
      </c>
      <c r="D519" s="28" t="s">
        <v>547</v>
      </c>
      <c r="E519" s="28" t="s">
        <v>78</v>
      </c>
      <c r="F519" s="34">
        <v>1635615.308</v>
      </c>
      <c r="G519" s="34">
        <v>2044519.135</v>
      </c>
      <c r="H519" s="34">
        <v>3680134.443</v>
      </c>
      <c r="I519" s="34">
        <v>5602548.0099999998</v>
      </c>
      <c r="J519" s="34">
        <v>397529.86</v>
      </c>
      <c r="K519" s="34">
        <v>9680212.3129999992</v>
      </c>
      <c r="L519" s="34">
        <v>2410973.29</v>
      </c>
      <c r="M519" s="34">
        <v>1607997</v>
      </c>
      <c r="N519" s="34">
        <v>2730040.28</v>
      </c>
      <c r="O519" s="34">
        <v>307937.71999999997</v>
      </c>
      <c r="P519" s="34">
        <v>7056948.29</v>
      </c>
      <c r="Q519" s="34">
        <v>16737160.603</v>
      </c>
      <c r="R519" s="34">
        <v>38055384</v>
      </c>
      <c r="S519" s="34">
        <v>179452.15</v>
      </c>
      <c r="T519" s="34">
        <v>0</v>
      </c>
      <c r="U519" s="34">
        <v>0</v>
      </c>
      <c r="V519" s="34">
        <v>38234836.149999999</v>
      </c>
      <c r="W519" s="34">
        <v>54971996.752999999</v>
      </c>
      <c r="X519" s="34">
        <v>28769798</v>
      </c>
      <c r="Y519" s="34">
        <v>1317846.3999999999</v>
      </c>
      <c r="Z519" s="34">
        <v>3222876.67</v>
      </c>
      <c r="AA519" s="34">
        <v>0</v>
      </c>
      <c r="AB519" s="34">
        <v>0</v>
      </c>
      <c r="AC519" s="34">
        <v>2292778.06</v>
      </c>
      <c r="AD519" s="34">
        <v>6833501.1300000008</v>
      </c>
      <c r="AE519" s="34">
        <v>2250182.9700000002</v>
      </c>
      <c r="AF519" s="34">
        <v>0</v>
      </c>
      <c r="AG519" s="34">
        <v>37853482.100000001</v>
      </c>
      <c r="AH519" s="34">
        <v>17118514.652999997</v>
      </c>
      <c r="AI519" s="34">
        <v>0</v>
      </c>
      <c r="AJ519" s="34">
        <v>0</v>
      </c>
      <c r="AK519" s="34">
        <v>0</v>
      </c>
      <c r="AL519" s="34">
        <v>0</v>
      </c>
      <c r="AM519" s="34">
        <v>0</v>
      </c>
      <c r="AN519" s="34">
        <v>0</v>
      </c>
      <c r="AO519" s="34">
        <v>0</v>
      </c>
      <c r="AP519" s="34">
        <v>0</v>
      </c>
      <c r="AQ519" s="34">
        <v>0</v>
      </c>
      <c r="AR519" s="34">
        <v>4231443.3899999997</v>
      </c>
      <c r="AS519" s="34">
        <v>0</v>
      </c>
      <c r="AT519" s="34">
        <v>0</v>
      </c>
      <c r="AU519" s="34">
        <v>4231443.3899999997</v>
      </c>
      <c r="AV519" s="34">
        <v>328389.99</v>
      </c>
      <c r="AW519" s="34">
        <v>0</v>
      </c>
      <c r="AX519" s="34">
        <v>328389.99</v>
      </c>
      <c r="AY519" s="34">
        <v>0</v>
      </c>
      <c r="AZ519" s="34">
        <v>4559833.38</v>
      </c>
      <c r="BA519" s="34">
        <v>12558681.272999998</v>
      </c>
      <c r="BB519" s="34">
        <v>17553764.43</v>
      </c>
      <c r="BC519" s="34">
        <v>30112445.702999998</v>
      </c>
      <c r="BD519" s="34">
        <v>0</v>
      </c>
      <c r="BE519" s="34">
        <v>11013853</v>
      </c>
      <c r="BF519" s="34">
        <v>19098592.702999998</v>
      </c>
    </row>
    <row r="520" spans="2:58" x14ac:dyDescent="0.25">
      <c r="B520" s="28" t="s">
        <v>508</v>
      </c>
      <c r="C520" s="28" t="s">
        <v>537</v>
      </c>
      <c r="D520" s="28" t="s">
        <v>548</v>
      </c>
      <c r="E520" s="28" t="s">
        <v>78</v>
      </c>
      <c r="F520" s="34">
        <v>2109746.9240000001</v>
      </c>
      <c r="G520" s="34">
        <v>2637183.4550000001</v>
      </c>
      <c r="H520" s="34">
        <v>4746930.3790000007</v>
      </c>
      <c r="I520" s="34">
        <v>6620296.25</v>
      </c>
      <c r="J520" s="34">
        <v>756570.67</v>
      </c>
      <c r="K520" s="34">
        <v>12123797.299000001</v>
      </c>
      <c r="L520" s="34">
        <v>3080118.47</v>
      </c>
      <c r="M520" s="34">
        <v>1827410.5</v>
      </c>
      <c r="N520" s="34">
        <v>3376543.77</v>
      </c>
      <c r="O520" s="34">
        <v>184377.5</v>
      </c>
      <c r="P520" s="34">
        <v>8468450.2400000002</v>
      </c>
      <c r="Q520" s="34">
        <v>20592247.539000001</v>
      </c>
      <c r="R520" s="34">
        <v>42539808</v>
      </c>
      <c r="S520" s="34">
        <v>0</v>
      </c>
      <c r="T520" s="34">
        <v>0</v>
      </c>
      <c r="U520" s="34">
        <v>0</v>
      </c>
      <c r="V520" s="34">
        <v>42539808</v>
      </c>
      <c r="W520" s="34">
        <v>63132055.539000005</v>
      </c>
      <c r="X520" s="34">
        <v>27558848.649999999</v>
      </c>
      <c r="Y520" s="34">
        <v>811973.24</v>
      </c>
      <c r="Z520" s="34">
        <v>4237281.9800000004</v>
      </c>
      <c r="AA520" s="34">
        <v>0</v>
      </c>
      <c r="AB520" s="34">
        <v>0</v>
      </c>
      <c r="AC520" s="34">
        <v>953818.89</v>
      </c>
      <c r="AD520" s="34">
        <v>6003074.1100000003</v>
      </c>
      <c r="AE520" s="34">
        <v>5471884.5199999996</v>
      </c>
      <c r="AF520" s="34">
        <v>0</v>
      </c>
      <c r="AG520" s="34">
        <v>39033807.280000001</v>
      </c>
      <c r="AH520" s="34">
        <v>24098248.259000003</v>
      </c>
      <c r="AI520" s="34">
        <v>0</v>
      </c>
      <c r="AJ520" s="34">
        <v>0</v>
      </c>
      <c r="AK520" s="34">
        <v>0</v>
      </c>
      <c r="AL520" s="34">
        <v>0</v>
      </c>
      <c r="AM520" s="34">
        <v>0</v>
      </c>
      <c r="AN520" s="34">
        <v>0</v>
      </c>
      <c r="AO520" s="34">
        <v>0</v>
      </c>
      <c r="AP520" s="34">
        <v>0</v>
      </c>
      <c r="AQ520" s="34">
        <v>0</v>
      </c>
      <c r="AR520" s="34">
        <v>1174257.4100000001</v>
      </c>
      <c r="AS520" s="34">
        <v>0</v>
      </c>
      <c r="AT520" s="34">
        <v>0</v>
      </c>
      <c r="AU520" s="34">
        <v>1174257.4100000001</v>
      </c>
      <c r="AV520" s="34">
        <v>823601.75</v>
      </c>
      <c r="AW520" s="34">
        <v>0</v>
      </c>
      <c r="AX520" s="34">
        <v>823601.75</v>
      </c>
      <c r="AY520" s="34">
        <v>0</v>
      </c>
      <c r="AZ520" s="34">
        <v>1997859.1600000001</v>
      </c>
      <c r="BA520" s="34">
        <v>22100389.099000003</v>
      </c>
      <c r="BB520" s="34">
        <v>4053656.58</v>
      </c>
      <c r="BC520" s="34">
        <v>26154045.679000005</v>
      </c>
      <c r="BD520" s="34">
        <v>0</v>
      </c>
      <c r="BE520" s="34">
        <v>0</v>
      </c>
      <c r="BF520" s="34">
        <v>26154045.679000005</v>
      </c>
    </row>
    <row r="521" spans="2:58" x14ac:dyDescent="0.25">
      <c r="B521" s="28" t="s">
        <v>508</v>
      </c>
      <c r="C521" s="28" t="s">
        <v>537</v>
      </c>
      <c r="D521" s="28" t="s">
        <v>549</v>
      </c>
      <c r="E521" s="28" t="s">
        <v>78</v>
      </c>
      <c r="F521" s="34">
        <v>1105589.6599999999</v>
      </c>
      <c r="G521" s="34">
        <v>1381987.075</v>
      </c>
      <c r="H521" s="34">
        <v>2487576.7349999999</v>
      </c>
      <c r="I521" s="34">
        <v>420344.4</v>
      </c>
      <c r="J521" s="34">
        <v>69418.490000000005</v>
      </c>
      <c r="K521" s="34">
        <v>2977339.625</v>
      </c>
      <c r="L521" s="34">
        <v>337588.07</v>
      </c>
      <c r="M521" s="34">
        <v>55766</v>
      </c>
      <c r="N521" s="34">
        <v>4176997.7</v>
      </c>
      <c r="O521" s="34">
        <v>200001.99</v>
      </c>
      <c r="P521" s="34">
        <v>4770353.7600000007</v>
      </c>
      <c r="Q521" s="34">
        <v>7747693.3850000007</v>
      </c>
      <c r="R521" s="34">
        <v>19530606</v>
      </c>
      <c r="S521" s="34">
        <v>0</v>
      </c>
      <c r="T521" s="34">
        <v>0</v>
      </c>
      <c r="U521" s="34">
        <v>0</v>
      </c>
      <c r="V521" s="34">
        <v>19530606</v>
      </c>
      <c r="W521" s="34">
        <v>27278299.385000002</v>
      </c>
      <c r="X521" s="34">
        <v>16525706.689999999</v>
      </c>
      <c r="Y521" s="34">
        <v>250393.86</v>
      </c>
      <c r="Z521" s="34">
        <v>1447846.48</v>
      </c>
      <c r="AA521" s="34">
        <v>0</v>
      </c>
      <c r="AB521" s="34">
        <v>0</v>
      </c>
      <c r="AC521" s="34">
        <v>910370.78</v>
      </c>
      <c r="AD521" s="34">
        <v>2608611.12</v>
      </c>
      <c r="AE521" s="34">
        <v>4461506.96</v>
      </c>
      <c r="AF521" s="34">
        <v>417695.5</v>
      </c>
      <c r="AG521" s="34">
        <v>24013520.27</v>
      </c>
      <c r="AH521" s="34">
        <v>3264779.1150000021</v>
      </c>
      <c r="AI521" s="34">
        <v>0</v>
      </c>
      <c r="AJ521" s="34">
        <v>0</v>
      </c>
      <c r="AK521" s="34">
        <v>0</v>
      </c>
      <c r="AL521" s="34">
        <v>0</v>
      </c>
      <c r="AM521" s="34">
        <v>0</v>
      </c>
      <c r="AN521" s="34">
        <v>0</v>
      </c>
      <c r="AO521" s="34">
        <v>0</v>
      </c>
      <c r="AP521" s="34">
        <v>0</v>
      </c>
      <c r="AQ521" s="34">
        <v>0</v>
      </c>
      <c r="AR521" s="34">
        <v>22900</v>
      </c>
      <c r="AS521" s="34">
        <v>0</v>
      </c>
      <c r="AT521" s="34">
        <v>0</v>
      </c>
      <c r="AU521" s="34">
        <v>22900</v>
      </c>
      <c r="AV521" s="34">
        <v>527986.11</v>
      </c>
      <c r="AW521" s="34">
        <v>0</v>
      </c>
      <c r="AX521" s="34">
        <v>527986.11</v>
      </c>
      <c r="AY521" s="34">
        <v>0</v>
      </c>
      <c r="AZ521" s="34">
        <v>550886.11</v>
      </c>
      <c r="BA521" s="34">
        <v>2713893.0050000022</v>
      </c>
      <c r="BB521" s="34">
        <v>14550452.92</v>
      </c>
      <c r="BC521" s="34">
        <v>17264345.925000001</v>
      </c>
      <c r="BD521" s="34">
        <v>0</v>
      </c>
      <c r="BE521" s="34">
        <v>0</v>
      </c>
      <c r="BF521" s="34">
        <v>17264345.925000001</v>
      </c>
    </row>
    <row r="522" spans="2:58" x14ac:dyDescent="0.25">
      <c r="B522" s="28" t="s">
        <v>508</v>
      </c>
      <c r="C522" s="28" t="s">
        <v>537</v>
      </c>
      <c r="D522" s="28" t="s">
        <v>550</v>
      </c>
      <c r="E522" s="28" t="s">
        <v>78</v>
      </c>
      <c r="F522" s="34">
        <v>2223312.628</v>
      </c>
      <c r="G522" s="34">
        <v>2779140.74</v>
      </c>
      <c r="H522" s="34">
        <v>5002453.3680000007</v>
      </c>
      <c r="I522" s="34">
        <v>1933107.95</v>
      </c>
      <c r="J522" s="34">
        <v>296521.71000000002</v>
      </c>
      <c r="K522" s="34">
        <v>7232083.0280000009</v>
      </c>
      <c r="L522" s="34">
        <v>430085.13</v>
      </c>
      <c r="M522" s="34">
        <v>448744.38</v>
      </c>
      <c r="N522" s="34">
        <v>674513.29</v>
      </c>
      <c r="O522" s="34">
        <v>170437.99</v>
      </c>
      <c r="P522" s="34">
        <v>1723780.79</v>
      </c>
      <c r="Q522" s="34">
        <v>8955863.818</v>
      </c>
      <c r="R522" s="34">
        <v>28053426</v>
      </c>
      <c r="S522" s="34">
        <v>0</v>
      </c>
      <c r="T522" s="34">
        <v>0</v>
      </c>
      <c r="U522" s="34">
        <v>0</v>
      </c>
      <c r="V522" s="34">
        <v>28053426</v>
      </c>
      <c r="W522" s="34">
        <v>37009289.818000004</v>
      </c>
      <c r="X522" s="34">
        <v>15889030.869999999</v>
      </c>
      <c r="Y522" s="34">
        <v>505379.4</v>
      </c>
      <c r="Z522" s="34">
        <v>1507235.94</v>
      </c>
      <c r="AA522" s="34">
        <v>0</v>
      </c>
      <c r="AB522" s="34">
        <v>0</v>
      </c>
      <c r="AC522" s="34">
        <v>1391629.66</v>
      </c>
      <c r="AD522" s="34">
        <v>3404245</v>
      </c>
      <c r="AE522" s="34">
        <v>2847172.49</v>
      </c>
      <c r="AF522" s="34">
        <v>19234.900000000001</v>
      </c>
      <c r="AG522" s="34">
        <v>22159683.259999998</v>
      </c>
      <c r="AH522" s="34">
        <v>14849606.558000006</v>
      </c>
      <c r="AI522" s="34">
        <v>0</v>
      </c>
      <c r="AJ522" s="34">
        <v>0</v>
      </c>
      <c r="AK522" s="34">
        <v>0</v>
      </c>
      <c r="AL522" s="34">
        <v>0</v>
      </c>
      <c r="AM522" s="34">
        <v>148368.42000000001</v>
      </c>
      <c r="AN522" s="34">
        <v>0</v>
      </c>
      <c r="AO522" s="34">
        <v>148368.42000000001</v>
      </c>
      <c r="AP522" s="34">
        <v>0</v>
      </c>
      <c r="AQ522" s="34">
        <v>148368.42000000001</v>
      </c>
      <c r="AR522" s="34">
        <v>112265</v>
      </c>
      <c r="AS522" s="34">
        <v>0</v>
      </c>
      <c r="AT522" s="34">
        <v>0</v>
      </c>
      <c r="AU522" s="34">
        <v>112265</v>
      </c>
      <c r="AV522" s="34">
        <v>593473.88</v>
      </c>
      <c r="AW522" s="34">
        <v>0</v>
      </c>
      <c r="AX522" s="34">
        <v>593473.88</v>
      </c>
      <c r="AY522" s="34">
        <v>0</v>
      </c>
      <c r="AZ522" s="34">
        <v>705738.88</v>
      </c>
      <c r="BA522" s="34">
        <v>14292236.098000005</v>
      </c>
      <c r="BB522" s="34">
        <v>8272460.0399999991</v>
      </c>
      <c r="BC522" s="34">
        <v>22564696.138000004</v>
      </c>
      <c r="BD522" s="34">
        <v>0</v>
      </c>
      <c r="BE522" s="34">
        <v>0</v>
      </c>
      <c r="BF522" s="34">
        <v>22564696.138000004</v>
      </c>
    </row>
    <row r="523" spans="2:58" x14ac:dyDescent="0.25">
      <c r="B523" s="28" t="s">
        <v>508</v>
      </c>
      <c r="C523" s="28" t="s">
        <v>537</v>
      </c>
      <c r="D523" s="28" t="s">
        <v>551</v>
      </c>
      <c r="E523" s="28" t="s">
        <v>78</v>
      </c>
      <c r="F523" s="34">
        <v>1183618.3319999999</v>
      </c>
      <c r="G523" s="34">
        <v>1479522.885</v>
      </c>
      <c r="H523" s="34">
        <v>2663141.2170000002</v>
      </c>
      <c r="I523" s="34">
        <v>1938075.16</v>
      </c>
      <c r="J523" s="34">
        <v>314114.84000000003</v>
      </c>
      <c r="K523" s="34">
        <v>4915331.2170000002</v>
      </c>
      <c r="L523" s="34">
        <v>1345348.83</v>
      </c>
      <c r="M523" s="34">
        <v>560652</v>
      </c>
      <c r="N523" s="34">
        <v>996273.16</v>
      </c>
      <c r="O523" s="34">
        <v>180602.19</v>
      </c>
      <c r="P523" s="34">
        <v>3082876.18</v>
      </c>
      <c r="Q523" s="34">
        <v>7998207.3969999999</v>
      </c>
      <c r="R523" s="34">
        <v>21868812</v>
      </c>
      <c r="S523" s="34">
        <v>0</v>
      </c>
      <c r="T523" s="34">
        <v>0</v>
      </c>
      <c r="U523" s="34">
        <v>0</v>
      </c>
      <c r="V523" s="34">
        <v>21868812</v>
      </c>
      <c r="W523" s="34">
        <v>29867019.397</v>
      </c>
      <c r="X523" s="34">
        <v>20916257.43</v>
      </c>
      <c r="Y523" s="34">
        <v>171699.1</v>
      </c>
      <c r="Z523" s="34">
        <v>1727087.32</v>
      </c>
      <c r="AA523" s="34">
        <v>0</v>
      </c>
      <c r="AB523" s="34">
        <v>0</v>
      </c>
      <c r="AC523" s="34">
        <v>725159.78</v>
      </c>
      <c r="AD523" s="34">
        <v>2623946.2000000002</v>
      </c>
      <c r="AE523" s="34">
        <v>1754878.54</v>
      </c>
      <c r="AF523" s="34">
        <v>0</v>
      </c>
      <c r="AG523" s="34">
        <v>25295082.169999998</v>
      </c>
      <c r="AH523" s="34">
        <v>4571937.2270000018</v>
      </c>
      <c r="AI523" s="34">
        <v>0</v>
      </c>
      <c r="AJ523" s="34">
        <v>0</v>
      </c>
      <c r="AK523" s="34">
        <v>0</v>
      </c>
      <c r="AL523" s="34">
        <v>0</v>
      </c>
      <c r="AM523" s="34">
        <v>0</v>
      </c>
      <c r="AN523" s="34">
        <v>0</v>
      </c>
      <c r="AO523" s="34">
        <v>0</v>
      </c>
      <c r="AP523" s="34">
        <v>0</v>
      </c>
      <c r="AQ523" s="34">
        <v>0</v>
      </c>
      <c r="AR523" s="34">
        <v>395895</v>
      </c>
      <c r="AS523" s="34">
        <v>0</v>
      </c>
      <c r="AT523" s="34">
        <v>0</v>
      </c>
      <c r="AU523" s="34">
        <v>395895</v>
      </c>
      <c r="AV523" s="34">
        <v>0</v>
      </c>
      <c r="AW523" s="34">
        <v>0</v>
      </c>
      <c r="AX523" s="34">
        <v>0</v>
      </c>
      <c r="AY523" s="34">
        <v>0</v>
      </c>
      <c r="AZ523" s="34">
        <v>395895</v>
      </c>
      <c r="BA523" s="34">
        <v>4176042.2270000018</v>
      </c>
      <c r="BB523" s="34">
        <v>1669752.25</v>
      </c>
      <c r="BC523" s="34">
        <v>5845794.4770000018</v>
      </c>
      <c r="BD523" s="34">
        <v>0</v>
      </c>
      <c r="BE523" s="34">
        <v>0</v>
      </c>
      <c r="BF523" s="34">
        <v>5845794.4770000018</v>
      </c>
    </row>
    <row r="524" spans="2:58" x14ac:dyDescent="0.25">
      <c r="B524" s="28" t="s">
        <v>508</v>
      </c>
      <c r="C524" s="28" t="s">
        <v>537</v>
      </c>
      <c r="D524" s="28" t="s">
        <v>552</v>
      </c>
      <c r="E524" s="28" t="s">
        <v>78</v>
      </c>
      <c r="F524" s="34">
        <v>6630478.4160000002</v>
      </c>
      <c r="G524" s="34">
        <v>8288098.0199999996</v>
      </c>
      <c r="H524" s="34">
        <v>14918576.436000001</v>
      </c>
      <c r="I524" s="34">
        <v>13470333.710000001</v>
      </c>
      <c r="J524" s="34">
        <v>746924.45</v>
      </c>
      <c r="K524" s="34">
        <v>29135834.596000001</v>
      </c>
      <c r="L524" s="34">
        <v>2712362.34</v>
      </c>
      <c r="M524" s="34">
        <v>3969163.68</v>
      </c>
      <c r="N524" s="34">
        <v>0</v>
      </c>
      <c r="O524" s="34">
        <v>1775561.58</v>
      </c>
      <c r="P524" s="34">
        <v>8457087.5999999996</v>
      </c>
      <c r="Q524" s="34">
        <v>37592922.196000002</v>
      </c>
      <c r="R524" s="34">
        <v>49268862</v>
      </c>
      <c r="S524" s="34">
        <v>0</v>
      </c>
      <c r="T524" s="34">
        <v>0</v>
      </c>
      <c r="U524" s="34">
        <v>0</v>
      </c>
      <c r="V524" s="34">
        <v>49268862</v>
      </c>
      <c r="W524" s="34">
        <v>86861784.19600001</v>
      </c>
      <c r="X524" s="34">
        <v>29633354.34</v>
      </c>
      <c r="Y524" s="34">
        <v>2347620.16</v>
      </c>
      <c r="Z524" s="34">
        <v>3511950.04</v>
      </c>
      <c r="AA524" s="34">
        <v>0</v>
      </c>
      <c r="AB524" s="34">
        <v>0</v>
      </c>
      <c r="AC524" s="34">
        <v>2374448.88</v>
      </c>
      <c r="AD524" s="34">
        <v>8234019.0800000001</v>
      </c>
      <c r="AE524" s="34">
        <v>4111709.26</v>
      </c>
      <c r="AF524" s="34">
        <v>0</v>
      </c>
      <c r="AG524" s="34">
        <v>41979082.68</v>
      </c>
      <c r="AH524" s="34">
        <v>44882701.51600001</v>
      </c>
      <c r="AI524" s="34">
        <v>0</v>
      </c>
      <c r="AJ524" s="34">
        <v>0</v>
      </c>
      <c r="AK524" s="34">
        <v>0</v>
      </c>
      <c r="AL524" s="34">
        <v>0</v>
      </c>
      <c r="AM524" s="34">
        <v>0</v>
      </c>
      <c r="AN524" s="34">
        <v>0</v>
      </c>
      <c r="AO524" s="34">
        <v>0</v>
      </c>
      <c r="AP524" s="34">
        <v>0</v>
      </c>
      <c r="AQ524" s="34">
        <v>0</v>
      </c>
      <c r="AR524" s="34">
        <v>3341188.3200000003</v>
      </c>
      <c r="AS524" s="34">
        <v>0</v>
      </c>
      <c r="AT524" s="34">
        <v>0</v>
      </c>
      <c r="AU524" s="34">
        <v>3341188.3200000003</v>
      </c>
      <c r="AV524" s="34">
        <v>0</v>
      </c>
      <c r="AW524" s="34">
        <v>0</v>
      </c>
      <c r="AX524" s="34">
        <v>0</v>
      </c>
      <c r="AY524" s="34">
        <v>0</v>
      </c>
      <c r="AZ524" s="34">
        <v>3341188.3200000003</v>
      </c>
      <c r="BA524" s="34">
        <v>41541513.19600001</v>
      </c>
      <c r="BB524" s="34">
        <v>22326312.039999999</v>
      </c>
      <c r="BC524" s="34">
        <v>63867825.236000009</v>
      </c>
      <c r="BD524" s="34">
        <v>3288679.6900000004</v>
      </c>
      <c r="BE524" s="34">
        <v>0</v>
      </c>
      <c r="BF524" s="34">
        <v>60579145.546000011</v>
      </c>
    </row>
    <row r="525" spans="2:58" x14ac:dyDescent="0.25">
      <c r="B525" s="28" t="s">
        <v>508</v>
      </c>
      <c r="C525" s="28" t="s">
        <v>537</v>
      </c>
      <c r="D525" s="28" t="s">
        <v>553</v>
      </c>
      <c r="E525" s="28" t="s">
        <v>78</v>
      </c>
      <c r="F525" s="34">
        <v>2115449.6120000002</v>
      </c>
      <c r="G525" s="34">
        <v>2423293.14</v>
      </c>
      <c r="H525" s="34">
        <v>4538742.7520000003</v>
      </c>
      <c r="I525" s="34">
        <v>4583396.9000000004</v>
      </c>
      <c r="J525" s="34">
        <v>973758.88</v>
      </c>
      <c r="K525" s="34">
        <v>10095898.532000002</v>
      </c>
      <c r="L525" s="34">
        <v>2729860.86</v>
      </c>
      <c r="M525" s="34">
        <v>1939170</v>
      </c>
      <c r="N525" s="34">
        <v>787447</v>
      </c>
      <c r="O525" s="34">
        <v>885.06</v>
      </c>
      <c r="P525" s="34">
        <v>5457362.919999999</v>
      </c>
      <c r="Q525" s="34">
        <v>15553261.452</v>
      </c>
      <c r="R525" s="34">
        <v>26167769</v>
      </c>
      <c r="S525" s="34">
        <v>0</v>
      </c>
      <c r="T525" s="34">
        <v>0</v>
      </c>
      <c r="U525" s="34">
        <v>15233.04</v>
      </c>
      <c r="V525" s="34">
        <v>26183002.039999999</v>
      </c>
      <c r="W525" s="34">
        <v>41736263.491999999</v>
      </c>
      <c r="X525" s="34">
        <v>30793701.710000001</v>
      </c>
      <c r="Y525" s="34">
        <v>1232221.08</v>
      </c>
      <c r="Z525" s="34">
        <v>1474949.59</v>
      </c>
      <c r="AA525" s="34">
        <v>0</v>
      </c>
      <c r="AB525" s="34">
        <v>0</v>
      </c>
      <c r="AC525" s="34">
        <v>689320.67</v>
      </c>
      <c r="AD525" s="34">
        <v>3396491.34</v>
      </c>
      <c r="AE525" s="34">
        <v>1772119.93</v>
      </c>
      <c r="AF525" s="34">
        <v>0</v>
      </c>
      <c r="AG525" s="34">
        <v>35962312.979999997</v>
      </c>
      <c r="AH525" s="34">
        <v>5773950.512000002</v>
      </c>
      <c r="AI525" s="34">
        <v>0</v>
      </c>
      <c r="AJ525" s="34">
        <v>0</v>
      </c>
      <c r="AK525" s="34">
        <v>0</v>
      </c>
      <c r="AL525" s="34">
        <v>0</v>
      </c>
      <c r="AM525" s="34">
        <v>0</v>
      </c>
      <c r="AN525" s="34">
        <v>0</v>
      </c>
      <c r="AO525" s="34">
        <v>0</v>
      </c>
      <c r="AP525" s="34">
        <v>0</v>
      </c>
      <c r="AQ525" s="34">
        <v>0</v>
      </c>
      <c r="AR525" s="34">
        <v>242770.22</v>
      </c>
      <c r="AS525" s="34">
        <v>0</v>
      </c>
      <c r="AT525" s="34">
        <v>0</v>
      </c>
      <c r="AU525" s="34">
        <v>242770.22</v>
      </c>
      <c r="AV525" s="34">
        <v>0</v>
      </c>
      <c r="AW525" s="34">
        <v>0</v>
      </c>
      <c r="AX525" s="34">
        <v>0</v>
      </c>
      <c r="AY525" s="34">
        <v>0</v>
      </c>
      <c r="AZ525" s="34">
        <v>242770.22</v>
      </c>
      <c r="BA525" s="34">
        <v>5531180.2920000022</v>
      </c>
      <c r="BB525" s="34">
        <v>8668078.0099999998</v>
      </c>
      <c r="BC525" s="34">
        <v>14199258.302000001</v>
      </c>
      <c r="BD525" s="34">
        <v>0</v>
      </c>
      <c r="BE525" s="34">
        <v>0</v>
      </c>
      <c r="BF525" s="34">
        <v>14199258.302000001</v>
      </c>
    </row>
    <row r="526" spans="2:58" x14ac:dyDescent="0.25">
      <c r="B526" s="28" t="s">
        <v>508</v>
      </c>
      <c r="C526" s="28" t="s">
        <v>537</v>
      </c>
      <c r="D526" s="28" t="s">
        <v>249</v>
      </c>
      <c r="E526" s="28" t="s">
        <v>78</v>
      </c>
      <c r="F526" s="34">
        <v>2972409.716</v>
      </c>
      <c r="G526" s="34">
        <v>3657970.835</v>
      </c>
      <c r="H526" s="34">
        <v>6630380.551</v>
      </c>
      <c r="I526" s="34">
        <v>17494278</v>
      </c>
      <c r="J526" s="34">
        <v>1550081.79</v>
      </c>
      <c r="K526" s="34">
        <v>25674740.340999998</v>
      </c>
      <c r="L526" s="34">
        <v>4902122.93</v>
      </c>
      <c r="M526" s="34">
        <v>3683645.64</v>
      </c>
      <c r="N526" s="34">
        <v>11470237.560000001</v>
      </c>
      <c r="O526" s="34">
        <v>2960800.87</v>
      </c>
      <c r="P526" s="34">
        <v>23016807.000000004</v>
      </c>
      <c r="Q526" s="34">
        <v>48691547.341000006</v>
      </c>
      <c r="R526" s="34">
        <v>50701200</v>
      </c>
      <c r="S526" s="34">
        <v>230571267.31999999</v>
      </c>
      <c r="T526" s="34">
        <v>0</v>
      </c>
      <c r="U526" s="34">
        <v>0</v>
      </c>
      <c r="V526" s="34">
        <v>281272467.31999999</v>
      </c>
      <c r="W526" s="34">
        <v>329964014.66100001</v>
      </c>
      <c r="X526" s="34">
        <v>134621441</v>
      </c>
      <c r="Y526" s="34">
        <v>946294</v>
      </c>
      <c r="Z526" s="34">
        <v>9570679.4600000009</v>
      </c>
      <c r="AA526" s="34">
        <v>0</v>
      </c>
      <c r="AB526" s="34">
        <v>0</v>
      </c>
      <c r="AC526" s="34">
        <v>5039483.16</v>
      </c>
      <c r="AD526" s="34">
        <v>15556456.620000001</v>
      </c>
      <c r="AE526" s="34">
        <v>9499170.5999999996</v>
      </c>
      <c r="AF526" s="34">
        <v>0</v>
      </c>
      <c r="AG526" s="34">
        <v>159677068.22</v>
      </c>
      <c r="AH526" s="34">
        <v>170286946.44100001</v>
      </c>
      <c r="AI526" s="34">
        <v>0</v>
      </c>
      <c r="AJ526" s="34">
        <v>0</v>
      </c>
      <c r="AK526" s="34">
        <v>0</v>
      </c>
      <c r="AL526" s="34">
        <v>0</v>
      </c>
      <c r="AM526" s="34">
        <v>0</v>
      </c>
      <c r="AN526" s="34">
        <v>0</v>
      </c>
      <c r="AO526" s="34">
        <v>0</v>
      </c>
      <c r="AP526" s="34">
        <v>0</v>
      </c>
      <c r="AQ526" s="34">
        <v>0</v>
      </c>
      <c r="AR526" s="34">
        <v>79028500</v>
      </c>
      <c r="AS526" s="34">
        <v>0</v>
      </c>
      <c r="AT526" s="34">
        <v>0</v>
      </c>
      <c r="AU526" s="34">
        <v>79028500</v>
      </c>
      <c r="AV526" s="34">
        <v>0</v>
      </c>
      <c r="AW526" s="34">
        <v>0</v>
      </c>
      <c r="AX526" s="34">
        <v>0</v>
      </c>
      <c r="AY526" s="34">
        <v>0</v>
      </c>
      <c r="AZ526" s="34">
        <v>79028500</v>
      </c>
      <c r="BA526" s="34">
        <v>91258446.441000015</v>
      </c>
      <c r="BB526" s="34">
        <v>3017453.2199999997</v>
      </c>
      <c r="BC526" s="34">
        <v>94275899.661000013</v>
      </c>
      <c r="BD526" s="34">
        <v>0</v>
      </c>
      <c r="BE526" s="34">
        <v>0</v>
      </c>
      <c r="BF526" s="34">
        <v>94275899.661000013</v>
      </c>
    </row>
    <row r="527" spans="2:58" x14ac:dyDescent="0.25">
      <c r="B527" s="28" t="s">
        <v>508</v>
      </c>
      <c r="C527" s="28" t="s">
        <v>537</v>
      </c>
      <c r="D527" s="28" t="s">
        <v>554</v>
      </c>
      <c r="E527" s="28" t="s">
        <v>78</v>
      </c>
      <c r="F527" s="34">
        <v>16156509.596000001</v>
      </c>
      <c r="G527" s="34">
        <v>20195636.995000001</v>
      </c>
      <c r="H527" s="34">
        <v>36352146.591000006</v>
      </c>
      <c r="I527" s="34">
        <v>21395412.780000001</v>
      </c>
      <c r="J527" s="34">
        <v>1052435.3899999999</v>
      </c>
      <c r="K527" s="34">
        <v>58799994.761000007</v>
      </c>
      <c r="L527" s="34">
        <v>14679594.859999999</v>
      </c>
      <c r="M527" s="34">
        <v>3486638.99</v>
      </c>
      <c r="N527" s="34">
        <v>4650915.37</v>
      </c>
      <c r="O527" s="34">
        <v>0</v>
      </c>
      <c r="P527" s="34">
        <v>22817149.220000003</v>
      </c>
      <c r="Q527" s="34">
        <v>81617143.981000006</v>
      </c>
      <c r="R527" s="34">
        <v>103158078</v>
      </c>
      <c r="S527" s="34">
        <v>1295209.51</v>
      </c>
      <c r="T527" s="34">
        <v>0</v>
      </c>
      <c r="U527" s="34">
        <v>231595</v>
      </c>
      <c r="V527" s="34">
        <v>104684882.51000001</v>
      </c>
      <c r="W527" s="34">
        <v>186302026.491</v>
      </c>
      <c r="X527" s="34">
        <v>48057878.079999998</v>
      </c>
      <c r="Y527" s="34">
        <v>1178569.3600000001</v>
      </c>
      <c r="Z527" s="34">
        <v>7113860.96</v>
      </c>
      <c r="AA527" s="34">
        <v>0</v>
      </c>
      <c r="AB527" s="34">
        <v>0</v>
      </c>
      <c r="AC527" s="34">
        <v>2202610.39</v>
      </c>
      <c r="AD527" s="34">
        <v>10495040.710000001</v>
      </c>
      <c r="AE527" s="34">
        <v>17060483.719999999</v>
      </c>
      <c r="AF527" s="34">
        <v>5052168.05</v>
      </c>
      <c r="AG527" s="34">
        <v>80665570.559999987</v>
      </c>
      <c r="AH527" s="34">
        <v>105636455.93100001</v>
      </c>
      <c r="AI527" s="34">
        <v>0</v>
      </c>
      <c r="AJ527" s="34">
        <v>0</v>
      </c>
      <c r="AK527" s="34">
        <v>0</v>
      </c>
      <c r="AL527" s="34">
        <v>0</v>
      </c>
      <c r="AM527" s="34">
        <v>0</v>
      </c>
      <c r="AN527" s="34">
        <v>0</v>
      </c>
      <c r="AO527" s="34">
        <v>0</v>
      </c>
      <c r="AP527" s="34">
        <v>0</v>
      </c>
      <c r="AQ527" s="34">
        <v>0</v>
      </c>
      <c r="AR527" s="34">
        <v>27707464.300000001</v>
      </c>
      <c r="AS527" s="34">
        <v>0</v>
      </c>
      <c r="AT527" s="34">
        <v>0</v>
      </c>
      <c r="AU527" s="34">
        <v>27707464.300000001</v>
      </c>
      <c r="AV527" s="34">
        <v>13766700.960000001</v>
      </c>
      <c r="AW527" s="34">
        <v>0</v>
      </c>
      <c r="AX527" s="34">
        <v>13766700.960000001</v>
      </c>
      <c r="AY527" s="34">
        <v>0</v>
      </c>
      <c r="AZ527" s="34">
        <v>41474165.260000005</v>
      </c>
      <c r="BA527" s="34">
        <v>64162290.671000004</v>
      </c>
      <c r="BB527" s="34">
        <v>11975871.640000001</v>
      </c>
      <c r="BC527" s="34">
        <v>76138162.311000004</v>
      </c>
      <c r="BD527" s="34">
        <v>7937973.04</v>
      </c>
      <c r="BE527" s="34">
        <v>0</v>
      </c>
      <c r="BF527" s="34">
        <v>68200189.270999998</v>
      </c>
    </row>
    <row r="528" spans="2:58" x14ac:dyDescent="0.25">
      <c r="B528" s="28" t="s">
        <v>508</v>
      </c>
      <c r="C528" s="28" t="s">
        <v>537</v>
      </c>
      <c r="D528" s="28" t="s">
        <v>555</v>
      </c>
      <c r="E528" s="28" t="s">
        <v>108</v>
      </c>
      <c r="F528" s="34">
        <v>112907512.972</v>
      </c>
      <c r="G528" s="34">
        <v>99952421.840000004</v>
      </c>
      <c r="H528" s="34">
        <v>212859934.81200001</v>
      </c>
      <c r="I528" s="34">
        <v>29924683.300000001</v>
      </c>
      <c r="J528" s="34">
        <v>12638639.550000001</v>
      </c>
      <c r="K528" s="34">
        <v>255423257.66200003</v>
      </c>
      <c r="L528" s="34">
        <v>12789363.15</v>
      </c>
      <c r="M528" s="34">
        <v>2770895</v>
      </c>
      <c r="N528" s="34">
        <v>92287646.870000005</v>
      </c>
      <c r="O528" s="34">
        <v>0</v>
      </c>
      <c r="P528" s="34">
        <v>107847905.02000001</v>
      </c>
      <c r="Q528" s="34">
        <v>363271162.68200004</v>
      </c>
      <c r="R528" s="34">
        <v>113766624</v>
      </c>
      <c r="S528" s="34">
        <v>0</v>
      </c>
      <c r="T528" s="34">
        <v>0</v>
      </c>
      <c r="U528" s="34">
        <v>0</v>
      </c>
      <c r="V528" s="34">
        <v>113766624</v>
      </c>
      <c r="W528" s="34">
        <v>477037786.68200004</v>
      </c>
      <c r="X528" s="34">
        <v>83082109.480000004</v>
      </c>
      <c r="Y528" s="34">
        <v>14135367.51</v>
      </c>
      <c r="Z528" s="34">
        <v>10019264.460000001</v>
      </c>
      <c r="AA528" s="34">
        <v>0</v>
      </c>
      <c r="AB528" s="34">
        <v>6015410.8700000001</v>
      </c>
      <c r="AC528" s="34">
        <v>1272410.6399999999</v>
      </c>
      <c r="AD528" s="34">
        <v>31442453.48</v>
      </c>
      <c r="AE528" s="34">
        <v>17202368.510000002</v>
      </c>
      <c r="AF528" s="34">
        <v>0</v>
      </c>
      <c r="AG528" s="34">
        <v>131726931.47000001</v>
      </c>
      <c r="AH528" s="34">
        <v>345310855.21200001</v>
      </c>
      <c r="AI528" s="34">
        <v>0</v>
      </c>
      <c r="AJ528" s="34">
        <v>0</v>
      </c>
      <c r="AK528" s="34">
        <v>0</v>
      </c>
      <c r="AL528" s="34">
        <v>0</v>
      </c>
      <c r="AM528" s="34">
        <v>0</v>
      </c>
      <c r="AN528" s="34">
        <v>0</v>
      </c>
      <c r="AO528" s="34">
        <v>0</v>
      </c>
      <c r="AP528" s="34">
        <v>0</v>
      </c>
      <c r="AQ528" s="34">
        <v>0</v>
      </c>
      <c r="AR528" s="34">
        <v>24585313.699999999</v>
      </c>
      <c r="AS528" s="34">
        <v>0</v>
      </c>
      <c r="AT528" s="34">
        <v>0</v>
      </c>
      <c r="AU528" s="34">
        <v>24585313.699999999</v>
      </c>
      <c r="AV528" s="34">
        <v>12102760.439999999</v>
      </c>
      <c r="AW528" s="34">
        <v>0</v>
      </c>
      <c r="AX528" s="34">
        <v>12102760.439999999</v>
      </c>
      <c r="AY528" s="34">
        <v>0</v>
      </c>
      <c r="AZ528" s="34">
        <v>36688074.140000001</v>
      </c>
      <c r="BA528" s="34">
        <v>308622781.07200003</v>
      </c>
      <c r="BB528" s="34">
        <v>330531163.96999997</v>
      </c>
      <c r="BC528" s="34">
        <v>639153945.04200006</v>
      </c>
      <c r="BD528" s="34">
        <v>0</v>
      </c>
      <c r="BE528" s="34">
        <v>0</v>
      </c>
      <c r="BF528" s="34">
        <v>639153945.04200006</v>
      </c>
    </row>
    <row r="529" spans="2:58" x14ac:dyDescent="0.25">
      <c r="B529" s="28" t="s">
        <v>508</v>
      </c>
      <c r="C529" s="28" t="s">
        <v>537</v>
      </c>
      <c r="D529" s="28" t="s">
        <v>556</v>
      </c>
      <c r="E529" s="28" t="s">
        <v>78</v>
      </c>
      <c r="F529" s="34">
        <v>7165206.3959999997</v>
      </c>
      <c r="G529" s="34">
        <v>8956507.9949999992</v>
      </c>
      <c r="H529" s="34">
        <v>16121714.390999999</v>
      </c>
      <c r="I529" s="34">
        <v>18464235.609999999</v>
      </c>
      <c r="J529" s="34">
        <v>1006315.36</v>
      </c>
      <c r="K529" s="34">
        <v>35592265.361000001</v>
      </c>
      <c r="L529" s="34">
        <v>5729474.54</v>
      </c>
      <c r="M529" s="34">
        <v>5660472.5599999996</v>
      </c>
      <c r="N529" s="34">
        <v>4509192.1399999997</v>
      </c>
      <c r="O529" s="34">
        <v>18277.740000000002</v>
      </c>
      <c r="P529" s="34">
        <v>15917416.979999999</v>
      </c>
      <c r="Q529" s="34">
        <v>51509682.340999998</v>
      </c>
      <c r="R529" s="34">
        <v>86259174</v>
      </c>
      <c r="S529" s="34">
        <v>0</v>
      </c>
      <c r="T529" s="34">
        <v>0</v>
      </c>
      <c r="U529" s="34">
        <v>0</v>
      </c>
      <c r="V529" s="34">
        <v>86259174</v>
      </c>
      <c r="W529" s="34">
        <v>137768856.34099999</v>
      </c>
      <c r="X529" s="34">
        <v>73519100.609999999</v>
      </c>
      <c r="Y529" s="34">
        <v>3658766.05</v>
      </c>
      <c r="Z529" s="34">
        <v>8421464.9499999993</v>
      </c>
      <c r="AA529" s="34">
        <v>0</v>
      </c>
      <c r="AB529" s="34">
        <v>0</v>
      </c>
      <c r="AC529" s="34">
        <v>12874254.34</v>
      </c>
      <c r="AD529" s="34">
        <v>24954485.34</v>
      </c>
      <c r="AE529" s="34">
        <v>32298623.5</v>
      </c>
      <c r="AF529" s="34">
        <v>0</v>
      </c>
      <c r="AG529" s="34">
        <v>130772209.45</v>
      </c>
      <c r="AH529" s="34">
        <v>6996646.8909999877</v>
      </c>
      <c r="AI529" s="34">
        <v>0</v>
      </c>
      <c r="AJ529" s="34">
        <v>0</v>
      </c>
      <c r="AK529" s="34">
        <v>0</v>
      </c>
      <c r="AL529" s="34">
        <v>0</v>
      </c>
      <c r="AM529" s="34">
        <v>0</v>
      </c>
      <c r="AN529" s="34">
        <v>0</v>
      </c>
      <c r="AO529" s="34">
        <v>0</v>
      </c>
      <c r="AP529" s="34">
        <v>0</v>
      </c>
      <c r="AQ529" s="34">
        <v>0</v>
      </c>
      <c r="AR529" s="34">
        <v>7611204.1600000001</v>
      </c>
      <c r="AS529" s="34">
        <v>0</v>
      </c>
      <c r="AT529" s="34">
        <v>0</v>
      </c>
      <c r="AU529" s="34">
        <v>7611204.1600000001</v>
      </c>
      <c r="AV529" s="34">
        <v>0</v>
      </c>
      <c r="AW529" s="34">
        <v>0</v>
      </c>
      <c r="AX529" s="34">
        <v>0</v>
      </c>
      <c r="AY529" s="34">
        <v>0</v>
      </c>
      <c r="AZ529" s="34">
        <v>7611204.1600000001</v>
      </c>
      <c r="BA529" s="34">
        <v>-614557.26900001243</v>
      </c>
      <c r="BB529" s="34">
        <v>18524264</v>
      </c>
      <c r="BC529" s="34">
        <v>17909706.730999988</v>
      </c>
      <c r="BD529" s="34">
        <v>0</v>
      </c>
      <c r="BE529" s="34">
        <v>0</v>
      </c>
      <c r="BF529" s="34">
        <v>17909706.730999988</v>
      </c>
    </row>
    <row r="530" spans="2:58" x14ac:dyDescent="0.25">
      <c r="B530" s="28" t="s">
        <v>508</v>
      </c>
      <c r="C530" s="28" t="s">
        <v>537</v>
      </c>
      <c r="D530" s="28" t="s">
        <v>557</v>
      </c>
      <c r="E530" s="28" t="s">
        <v>78</v>
      </c>
      <c r="F530" s="34">
        <v>1839583.828</v>
      </c>
      <c r="G530" s="34">
        <v>2299479.7250000001</v>
      </c>
      <c r="H530" s="34">
        <v>4139063.5530000003</v>
      </c>
      <c r="I530" s="34">
        <v>504300.98</v>
      </c>
      <c r="J530" s="34">
        <v>220093.77</v>
      </c>
      <c r="K530" s="34">
        <v>4863458.3029999994</v>
      </c>
      <c r="L530" s="34">
        <v>206996.87</v>
      </c>
      <c r="M530" s="34">
        <v>155073.23000000001</v>
      </c>
      <c r="N530" s="34">
        <v>644868.84</v>
      </c>
      <c r="O530" s="34">
        <v>92347.45</v>
      </c>
      <c r="P530" s="34">
        <v>1099286.3899999999</v>
      </c>
      <c r="Q530" s="34">
        <v>5962744.692999999</v>
      </c>
      <c r="R530" s="34">
        <v>19593834</v>
      </c>
      <c r="S530" s="34">
        <v>0</v>
      </c>
      <c r="T530" s="34">
        <v>0</v>
      </c>
      <c r="U530" s="34">
        <v>0</v>
      </c>
      <c r="V530" s="34">
        <v>19593834</v>
      </c>
      <c r="W530" s="34">
        <v>25556578.693</v>
      </c>
      <c r="X530" s="34">
        <v>11923889.58</v>
      </c>
      <c r="Y530" s="34">
        <v>445740.43</v>
      </c>
      <c r="Z530" s="34">
        <v>1230256.31</v>
      </c>
      <c r="AA530" s="34">
        <v>0</v>
      </c>
      <c r="AB530" s="34">
        <v>0</v>
      </c>
      <c r="AC530" s="34">
        <v>1096896.23</v>
      </c>
      <c r="AD530" s="34">
        <v>2772892.9699999997</v>
      </c>
      <c r="AE530" s="34">
        <v>1131969.83</v>
      </c>
      <c r="AF530" s="34">
        <v>0</v>
      </c>
      <c r="AG530" s="34">
        <v>15828752.380000001</v>
      </c>
      <c r="AH530" s="34">
        <v>9727826.3129999992</v>
      </c>
      <c r="AI530" s="34">
        <v>0</v>
      </c>
      <c r="AJ530" s="34">
        <v>0</v>
      </c>
      <c r="AK530" s="34">
        <v>0</v>
      </c>
      <c r="AL530" s="34">
        <v>0</v>
      </c>
      <c r="AM530" s="34">
        <v>0</v>
      </c>
      <c r="AN530" s="34">
        <v>0</v>
      </c>
      <c r="AO530" s="34">
        <v>0</v>
      </c>
      <c r="AP530" s="34">
        <v>0</v>
      </c>
      <c r="AQ530" s="34">
        <v>0</v>
      </c>
      <c r="AR530" s="34">
        <v>116809</v>
      </c>
      <c r="AS530" s="34">
        <v>0</v>
      </c>
      <c r="AT530" s="34">
        <v>0</v>
      </c>
      <c r="AU530" s="34">
        <v>116809</v>
      </c>
      <c r="AV530" s="34">
        <v>0</v>
      </c>
      <c r="AW530" s="34">
        <v>0</v>
      </c>
      <c r="AX530" s="34">
        <v>0</v>
      </c>
      <c r="AY530" s="34">
        <v>0</v>
      </c>
      <c r="AZ530" s="34">
        <v>116809</v>
      </c>
      <c r="BA530" s="34">
        <v>9611017.3129999992</v>
      </c>
      <c r="BB530" s="34">
        <v>1144473.1000000001</v>
      </c>
      <c r="BC530" s="34">
        <v>10755490.412999999</v>
      </c>
      <c r="BD530" s="34">
        <v>0</v>
      </c>
      <c r="BE530" s="34">
        <v>0</v>
      </c>
      <c r="BF530" s="34">
        <v>10755490.412999999</v>
      </c>
    </row>
    <row r="531" spans="2:58" x14ac:dyDescent="0.25">
      <c r="B531" s="28" t="s">
        <v>508</v>
      </c>
      <c r="C531" s="28" t="s">
        <v>537</v>
      </c>
      <c r="D531" s="28" t="s">
        <v>558</v>
      </c>
      <c r="E531" s="28" t="s">
        <v>108</v>
      </c>
      <c r="F531" s="34">
        <v>13496697.878</v>
      </c>
      <c r="G531" s="34">
        <v>12600958.74</v>
      </c>
      <c r="H531" s="34">
        <v>26097656.618000001</v>
      </c>
      <c r="I531" s="34">
        <v>26751400.050000001</v>
      </c>
      <c r="J531" s="34">
        <v>5548953.3700000001</v>
      </c>
      <c r="K531" s="34">
        <v>58398010.037999995</v>
      </c>
      <c r="L531" s="34">
        <v>2638967.5</v>
      </c>
      <c r="M531" s="34">
        <v>6051244.1100000003</v>
      </c>
      <c r="N531" s="34">
        <v>6304962.6299999999</v>
      </c>
      <c r="O531" s="34">
        <v>960175.58</v>
      </c>
      <c r="P531" s="34">
        <v>15955349.819999998</v>
      </c>
      <c r="Q531" s="34">
        <v>74353359.857999995</v>
      </c>
      <c r="R531" s="34">
        <v>80898464</v>
      </c>
      <c r="S531" s="34">
        <v>848552.72</v>
      </c>
      <c r="T531" s="34">
        <v>0</v>
      </c>
      <c r="U531" s="34">
        <v>0</v>
      </c>
      <c r="V531" s="34">
        <v>81747016.719999999</v>
      </c>
      <c r="W531" s="34">
        <v>156100376.57800001</v>
      </c>
      <c r="X531" s="34">
        <v>79040625.239999995</v>
      </c>
      <c r="Y531" s="34">
        <v>6276753.4299999997</v>
      </c>
      <c r="Z531" s="34">
        <v>7027638.0899999999</v>
      </c>
      <c r="AA531" s="34">
        <v>0</v>
      </c>
      <c r="AB531" s="34">
        <v>0</v>
      </c>
      <c r="AC531" s="34">
        <v>1093404.4099999999</v>
      </c>
      <c r="AD531" s="34">
        <v>14397795.93</v>
      </c>
      <c r="AE531" s="34">
        <v>11382386.4</v>
      </c>
      <c r="AF531" s="34">
        <v>4159806.69</v>
      </c>
      <c r="AG531" s="34">
        <v>108980614.25999999</v>
      </c>
      <c r="AH531" s="34">
        <v>47119762.318000019</v>
      </c>
      <c r="AI531" s="34">
        <v>0</v>
      </c>
      <c r="AJ531" s="34">
        <v>0</v>
      </c>
      <c r="AK531" s="34">
        <v>0</v>
      </c>
      <c r="AL531" s="34">
        <v>0</v>
      </c>
      <c r="AM531" s="34">
        <v>0</v>
      </c>
      <c r="AN531" s="34">
        <v>0</v>
      </c>
      <c r="AO531" s="34">
        <v>0</v>
      </c>
      <c r="AP531" s="34">
        <v>0</v>
      </c>
      <c r="AQ531" s="34">
        <v>0</v>
      </c>
      <c r="AR531" s="34">
        <v>13083641.529999999</v>
      </c>
      <c r="AS531" s="34">
        <v>0</v>
      </c>
      <c r="AT531" s="34">
        <v>0</v>
      </c>
      <c r="AU531" s="34">
        <v>13083641.529999999</v>
      </c>
      <c r="AV531" s="34">
        <v>13377516.48</v>
      </c>
      <c r="AW531" s="34">
        <v>0</v>
      </c>
      <c r="AX531" s="34">
        <v>13377516.48</v>
      </c>
      <c r="AY531" s="34">
        <v>0</v>
      </c>
      <c r="AZ531" s="34">
        <v>26461158.009999998</v>
      </c>
      <c r="BA531" s="34">
        <v>20658604.308000021</v>
      </c>
      <c r="BB531" s="34">
        <v>0</v>
      </c>
      <c r="BC531" s="34">
        <v>20658604.308000021</v>
      </c>
      <c r="BD531" s="34">
        <v>0</v>
      </c>
      <c r="BE531" s="34">
        <v>0</v>
      </c>
      <c r="BF531" s="34">
        <v>20658604.308000021</v>
      </c>
    </row>
    <row r="532" spans="2:58" x14ac:dyDescent="0.25">
      <c r="B532" s="28" t="s">
        <v>508</v>
      </c>
      <c r="C532" s="28" t="s">
        <v>537</v>
      </c>
      <c r="D532" s="28" t="s">
        <v>559</v>
      </c>
      <c r="E532" s="28" t="s">
        <v>78</v>
      </c>
      <c r="F532" s="34">
        <v>4005248.7680000002</v>
      </c>
      <c r="G532" s="34">
        <v>5003873.5750000002</v>
      </c>
      <c r="H532" s="34">
        <v>9009122.3430000003</v>
      </c>
      <c r="I532" s="34">
        <v>17692110.850000001</v>
      </c>
      <c r="J532" s="34">
        <v>673314.32</v>
      </c>
      <c r="K532" s="34">
        <v>27374547.513000004</v>
      </c>
      <c r="L532" s="34">
        <v>3681384.14</v>
      </c>
      <c r="M532" s="34">
        <v>3463182</v>
      </c>
      <c r="N532" s="34">
        <v>3978753.55</v>
      </c>
      <c r="O532" s="34">
        <v>616600.13</v>
      </c>
      <c r="P532" s="34">
        <v>11739919.820000002</v>
      </c>
      <c r="Q532" s="34">
        <v>39114467.333000004</v>
      </c>
      <c r="R532" s="34">
        <v>66903939</v>
      </c>
      <c r="S532" s="34">
        <v>356713.39</v>
      </c>
      <c r="T532" s="34">
        <v>0</v>
      </c>
      <c r="U532" s="34">
        <v>0</v>
      </c>
      <c r="V532" s="34">
        <v>67260652.390000001</v>
      </c>
      <c r="W532" s="34">
        <v>106375119.723</v>
      </c>
      <c r="X532" s="34">
        <v>64949067.939999998</v>
      </c>
      <c r="Y532" s="34">
        <v>259194.06</v>
      </c>
      <c r="Z532" s="34">
        <v>9095114.8100000005</v>
      </c>
      <c r="AA532" s="34">
        <v>0</v>
      </c>
      <c r="AB532" s="34">
        <v>0</v>
      </c>
      <c r="AC532" s="34">
        <v>1159578.6299999999</v>
      </c>
      <c r="AD532" s="34">
        <v>10513887.5</v>
      </c>
      <c r="AE532" s="34">
        <v>6942824.6100000003</v>
      </c>
      <c r="AF532" s="34">
        <v>1090041.3600000001</v>
      </c>
      <c r="AG532" s="34">
        <v>83495821.409999996</v>
      </c>
      <c r="AH532" s="34">
        <v>22879298.313000008</v>
      </c>
      <c r="AI532" s="34">
        <v>0</v>
      </c>
      <c r="AJ532" s="34">
        <v>0</v>
      </c>
      <c r="AK532" s="34">
        <v>0</v>
      </c>
      <c r="AL532" s="34">
        <v>0</v>
      </c>
      <c r="AM532" s="34">
        <v>0</v>
      </c>
      <c r="AN532" s="34">
        <v>0</v>
      </c>
      <c r="AO532" s="34">
        <v>0</v>
      </c>
      <c r="AP532" s="34">
        <v>0</v>
      </c>
      <c r="AQ532" s="34">
        <v>0</v>
      </c>
      <c r="AR532" s="34">
        <v>8248137.6799999997</v>
      </c>
      <c r="AS532" s="34">
        <v>0</v>
      </c>
      <c r="AT532" s="34">
        <v>0</v>
      </c>
      <c r="AU532" s="34">
        <v>8248137.6799999997</v>
      </c>
      <c r="AV532" s="34">
        <v>931901.51</v>
      </c>
      <c r="AW532" s="34">
        <v>0</v>
      </c>
      <c r="AX532" s="34">
        <v>931901.51</v>
      </c>
      <c r="AY532" s="34">
        <v>0</v>
      </c>
      <c r="AZ532" s="34">
        <v>9180039.1899999995</v>
      </c>
      <c r="BA532" s="34">
        <v>13699259.123000009</v>
      </c>
      <c r="BB532" s="34">
        <v>14465164.33</v>
      </c>
      <c r="BC532" s="34">
        <v>28164423.453000009</v>
      </c>
      <c r="BD532" s="34">
        <v>0</v>
      </c>
      <c r="BE532" s="34">
        <v>0</v>
      </c>
      <c r="BF532" s="34">
        <v>28164423.453000009</v>
      </c>
    </row>
    <row r="533" spans="2:58" x14ac:dyDescent="0.25">
      <c r="B533" s="28" t="s">
        <v>508</v>
      </c>
      <c r="C533" s="28" t="s">
        <v>560</v>
      </c>
      <c r="D533" s="28" t="s">
        <v>560</v>
      </c>
      <c r="E533" s="28" t="s">
        <v>76</v>
      </c>
      <c r="F533" s="34">
        <v>81720886.877000004</v>
      </c>
      <c r="G533" s="34">
        <v>116744123.20999999</v>
      </c>
      <c r="H533" s="34">
        <v>198465010.08700001</v>
      </c>
      <c r="I533" s="34">
        <v>43291646.060000002</v>
      </c>
      <c r="J533" s="34">
        <v>16011681.960000001</v>
      </c>
      <c r="K533" s="34">
        <v>257768338.10700002</v>
      </c>
      <c r="L533" s="34">
        <v>1039727.81</v>
      </c>
      <c r="M533" s="34">
        <v>65675944.729999997</v>
      </c>
      <c r="N533" s="34">
        <v>1044844.74</v>
      </c>
      <c r="O533" s="34">
        <v>12098783.34</v>
      </c>
      <c r="P533" s="34">
        <v>79859300.620000005</v>
      </c>
      <c r="Q533" s="34">
        <v>337627638.727</v>
      </c>
      <c r="R533" s="34">
        <v>761129610</v>
      </c>
      <c r="S533" s="34">
        <v>19142505.740000002</v>
      </c>
      <c r="T533" s="34">
        <v>0</v>
      </c>
      <c r="U533" s="34">
        <v>0</v>
      </c>
      <c r="V533" s="34">
        <v>780272115.74000001</v>
      </c>
      <c r="W533" s="34">
        <v>1117899754.467</v>
      </c>
      <c r="X533" s="34">
        <v>132253178.08</v>
      </c>
      <c r="Y533" s="34">
        <v>43655181.32</v>
      </c>
      <c r="Z533" s="34">
        <v>202238928.81999999</v>
      </c>
      <c r="AA533" s="34">
        <v>0</v>
      </c>
      <c r="AB533" s="34">
        <v>4671346.9400000004</v>
      </c>
      <c r="AC533" s="34">
        <v>21700053.870000001</v>
      </c>
      <c r="AD533" s="34">
        <v>272265510.94999999</v>
      </c>
      <c r="AE533" s="34">
        <v>136684785.52000001</v>
      </c>
      <c r="AF533" s="34">
        <v>132411722.70999999</v>
      </c>
      <c r="AG533" s="34">
        <v>673615197.25999999</v>
      </c>
      <c r="AH533" s="34">
        <v>444284557.20700002</v>
      </c>
      <c r="AI533" s="34">
        <v>0</v>
      </c>
      <c r="AJ533" s="34">
        <v>0</v>
      </c>
      <c r="AK533" s="34">
        <v>0</v>
      </c>
      <c r="AL533" s="34">
        <v>0</v>
      </c>
      <c r="AM533" s="34">
        <v>0</v>
      </c>
      <c r="AN533" s="34">
        <v>0</v>
      </c>
      <c r="AO533" s="34">
        <v>0</v>
      </c>
      <c r="AP533" s="34">
        <v>0</v>
      </c>
      <c r="AQ533" s="34">
        <v>0</v>
      </c>
      <c r="AR533" s="34">
        <v>43966754.869999997</v>
      </c>
      <c r="AS533" s="34">
        <v>0</v>
      </c>
      <c r="AT533" s="34">
        <v>0</v>
      </c>
      <c r="AU533" s="34">
        <v>43966754.869999997</v>
      </c>
      <c r="AV533" s="34">
        <v>0</v>
      </c>
      <c r="AW533" s="34">
        <v>0</v>
      </c>
      <c r="AX533" s="34">
        <v>0</v>
      </c>
      <c r="AY533" s="34">
        <v>0</v>
      </c>
      <c r="AZ533" s="34">
        <v>43966754.869999997</v>
      </c>
      <c r="BA533" s="34">
        <v>400317802.33700001</v>
      </c>
      <c r="BB533" s="34">
        <v>1361547591.22</v>
      </c>
      <c r="BC533" s="34">
        <v>1761865393.5570002</v>
      </c>
      <c r="BD533" s="34">
        <v>0</v>
      </c>
      <c r="BE533" s="34">
        <v>200290544.94</v>
      </c>
      <c r="BF533" s="34">
        <v>1561574848.6170001</v>
      </c>
    </row>
    <row r="534" spans="2:58" x14ac:dyDescent="0.25">
      <c r="B534" s="28" t="s">
        <v>508</v>
      </c>
      <c r="C534" s="28" t="s">
        <v>560</v>
      </c>
      <c r="D534" s="28" t="s">
        <v>561</v>
      </c>
      <c r="E534" s="28" t="s">
        <v>78</v>
      </c>
      <c r="F534" s="34">
        <v>3134951.9559999998</v>
      </c>
      <c r="G534" s="34">
        <v>3918689.9449999998</v>
      </c>
      <c r="H534" s="34">
        <v>7053641.9009999996</v>
      </c>
      <c r="I534" s="34">
        <v>2758446.77</v>
      </c>
      <c r="J534" s="34">
        <v>486969.21</v>
      </c>
      <c r="K534" s="34">
        <v>10299057.881000001</v>
      </c>
      <c r="L534" s="34">
        <v>1274749.24</v>
      </c>
      <c r="M534" s="34">
        <v>444117.8</v>
      </c>
      <c r="N534" s="34">
        <v>1287469.3899999999</v>
      </c>
      <c r="O534" s="34">
        <v>497553.76</v>
      </c>
      <c r="P534" s="34">
        <v>3503890.1899999995</v>
      </c>
      <c r="Q534" s="34">
        <v>13802948.071</v>
      </c>
      <c r="R534" s="34">
        <v>28164840</v>
      </c>
      <c r="S534" s="34">
        <v>57400.59</v>
      </c>
      <c r="T534" s="34">
        <v>0</v>
      </c>
      <c r="U534" s="34">
        <v>0</v>
      </c>
      <c r="V534" s="34">
        <v>28222240.59</v>
      </c>
      <c r="W534" s="34">
        <v>42025188.660999998</v>
      </c>
      <c r="X534" s="34">
        <v>15418692.07</v>
      </c>
      <c r="Y534" s="34">
        <v>897542.6</v>
      </c>
      <c r="Z534" s="34">
        <v>1839132.93</v>
      </c>
      <c r="AA534" s="34">
        <v>0</v>
      </c>
      <c r="AB534" s="34">
        <v>0</v>
      </c>
      <c r="AC534" s="34">
        <v>1356740.83</v>
      </c>
      <c r="AD534" s="34">
        <v>4093416.36</v>
      </c>
      <c r="AE534" s="34">
        <v>1358423.26</v>
      </c>
      <c r="AF534" s="34">
        <v>0</v>
      </c>
      <c r="AG534" s="34">
        <v>20870531.690000001</v>
      </c>
      <c r="AH534" s="34">
        <v>21154656.970999997</v>
      </c>
      <c r="AI534" s="34">
        <v>0</v>
      </c>
      <c r="AJ534" s="34">
        <v>0</v>
      </c>
      <c r="AK534" s="34">
        <v>0</v>
      </c>
      <c r="AL534" s="34">
        <v>0</v>
      </c>
      <c r="AM534" s="34">
        <v>0</v>
      </c>
      <c r="AN534" s="34">
        <v>0</v>
      </c>
      <c r="AO534" s="34">
        <v>0</v>
      </c>
      <c r="AP534" s="34">
        <v>0</v>
      </c>
      <c r="AQ534" s="34">
        <v>0</v>
      </c>
      <c r="AR534" s="34">
        <v>117730</v>
      </c>
      <c r="AS534" s="34">
        <v>0</v>
      </c>
      <c r="AT534" s="34">
        <v>0</v>
      </c>
      <c r="AU534" s="34">
        <v>117730</v>
      </c>
      <c r="AV534" s="34">
        <v>0</v>
      </c>
      <c r="AW534" s="34">
        <v>0</v>
      </c>
      <c r="AX534" s="34">
        <v>0</v>
      </c>
      <c r="AY534" s="34">
        <v>0</v>
      </c>
      <c r="AZ534" s="34">
        <v>117730</v>
      </c>
      <c r="BA534" s="34">
        <v>21036926.970999997</v>
      </c>
      <c r="BB534" s="34">
        <v>0</v>
      </c>
      <c r="BC534" s="34">
        <v>21036926.970999997</v>
      </c>
      <c r="BD534" s="34">
        <v>0</v>
      </c>
      <c r="BE534" s="34">
        <v>0</v>
      </c>
      <c r="BF534" s="34">
        <v>21036926.970999997</v>
      </c>
    </row>
    <row r="535" spans="2:58" x14ac:dyDescent="0.25">
      <c r="B535" s="28" t="s">
        <v>508</v>
      </c>
      <c r="C535" s="28" t="s">
        <v>560</v>
      </c>
      <c r="D535" s="28" t="s">
        <v>562</v>
      </c>
      <c r="E535" s="28" t="s">
        <v>78</v>
      </c>
      <c r="F535" s="34">
        <v>1705885.1640000001</v>
      </c>
      <c r="G535" s="34">
        <v>2132356.4649999999</v>
      </c>
      <c r="H535" s="34">
        <v>3838241.6289999997</v>
      </c>
      <c r="I535" s="34">
        <v>4634738.97</v>
      </c>
      <c r="J535" s="34">
        <v>491921.75</v>
      </c>
      <c r="K535" s="34">
        <v>8964902.3489999995</v>
      </c>
      <c r="L535" s="34">
        <v>3097473.39</v>
      </c>
      <c r="M535" s="34">
        <v>815338.67</v>
      </c>
      <c r="N535" s="34">
        <v>517270</v>
      </c>
      <c r="O535" s="34">
        <v>64247.22</v>
      </c>
      <c r="P535" s="34">
        <v>4494329.28</v>
      </c>
      <c r="Q535" s="34">
        <v>13459231.629000001</v>
      </c>
      <c r="R535" s="34">
        <v>32151102</v>
      </c>
      <c r="S535" s="34">
        <v>1981492.14</v>
      </c>
      <c r="T535" s="34">
        <v>0</v>
      </c>
      <c r="U535" s="34">
        <v>0</v>
      </c>
      <c r="V535" s="34">
        <v>34132594.140000001</v>
      </c>
      <c r="W535" s="34">
        <v>47591825.769000001</v>
      </c>
      <c r="X535" s="34">
        <v>30001358.219999999</v>
      </c>
      <c r="Y535" s="34">
        <v>891861.16</v>
      </c>
      <c r="Z535" s="34">
        <v>4003052.73</v>
      </c>
      <c r="AA535" s="34">
        <v>0</v>
      </c>
      <c r="AB535" s="34">
        <v>0</v>
      </c>
      <c r="AC535" s="34">
        <v>2908819.16</v>
      </c>
      <c r="AD535" s="34">
        <v>7803733.0499999998</v>
      </c>
      <c r="AE535" s="34">
        <v>2998349.69</v>
      </c>
      <c r="AF535" s="34">
        <v>0</v>
      </c>
      <c r="AG535" s="34">
        <v>40803440.959999993</v>
      </c>
      <c r="AH535" s="34">
        <v>6788384.8090000078</v>
      </c>
      <c r="AI535" s="34">
        <v>0</v>
      </c>
      <c r="AJ535" s="34">
        <v>0</v>
      </c>
      <c r="AK535" s="34">
        <v>0</v>
      </c>
      <c r="AL535" s="34">
        <v>0</v>
      </c>
      <c r="AM535" s="34">
        <v>0</v>
      </c>
      <c r="AN535" s="34">
        <v>0</v>
      </c>
      <c r="AO535" s="34">
        <v>0</v>
      </c>
      <c r="AP535" s="34">
        <v>0</v>
      </c>
      <c r="AQ535" s="34">
        <v>0</v>
      </c>
      <c r="AR535" s="34">
        <v>4539080</v>
      </c>
      <c r="AS535" s="34">
        <v>0</v>
      </c>
      <c r="AT535" s="34">
        <v>0</v>
      </c>
      <c r="AU535" s="34">
        <v>4539080</v>
      </c>
      <c r="AV535" s="34">
        <v>0</v>
      </c>
      <c r="AW535" s="34">
        <v>0</v>
      </c>
      <c r="AX535" s="34">
        <v>0</v>
      </c>
      <c r="AY535" s="34">
        <v>0</v>
      </c>
      <c r="AZ535" s="34">
        <v>4539080</v>
      </c>
      <c r="BA535" s="34">
        <v>2249304.8090000078</v>
      </c>
      <c r="BB535" s="34">
        <v>0</v>
      </c>
      <c r="BC535" s="34">
        <v>2249304.8090000078</v>
      </c>
      <c r="BD535" s="34">
        <v>0</v>
      </c>
      <c r="BE535" s="34">
        <v>0</v>
      </c>
      <c r="BF535" s="34">
        <v>2249304.8090000078</v>
      </c>
    </row>
    <row r="536" spans="2:58" x14ac:dyDescent="0.25">
      <c r="B536" s="28" t="s">
        <v>508</v>
      </c>
      <c r="C536" s="28" t="s">
        <v>560</v>
      </c>
      <c r="D536" s="28" t="s">
        <v>563</v>
      </c>
      <c r="E536" s="28" t="s">
        <v>108</v>
      </c>
      <c r="F536" s="34">
        <v>55408217.802000001</v>
      </c>
      <c r="G536" s="34">
        <v>101402906</v>
      </c>
      <c r="H536" s="34">
        <v>156811123.80199999</v>
      </c>
      <c r="I536" s="34">
        <v>99728429.780000001</v>
      </c>
      <c r="J536" s="34">
        <v>9457860.8000000007</v>
      </c>
      <c r="K536" s="34">
        <v>265997414.382</v>
      </c>
      <c r="L536" s="34">
        <v>12417426.199999999</v>
      </c>
      <c r="M536" s="34">
        <v>4354298</v>
      </c>
      <c r="N536" s="34">
        <v>10421094.289999999</v>
      </c>
      <c r="O536" s="34">
        <v>403129.78</v>
      </c>
      <c r="P536" s="34">
        <v>27595948.27</v>
      </c>
      <c r="Q536" s="34">
        <v>293593362.65200001</v>
      </c>
      <c r="R536" s="34">
        <v>208911366</v>
      </c>
      <c r="S536" s="34">
        <v>95891594.730000004</v>
      </c>
      <c r="T536" s="34">
        <v>0</v>
      </c>
      <c r="U536" s="34">
        <v>0</v>
      </c>
      <c r="V536" s="34">
        <v>304802960.73000002</v>
      </c>
      <c r="W536" s="34">
        <v>598396323.38199997</v>
      </c>
      <c r="X536" s="34">
        <v>182904072.43000001</v>
      </c>
      <c r="Y536" s="34">
        <v>9929203.1600000001</v>
      </c>
      <c r="Z536" s="34">
        <v>6216376.8899999997</v>
      </c>
      <c r="AA536" s="34">
        <v>0</v>
      </c>
      <c r="AB536" s="34">
        <v>1030265</v>
      </c>
      <c r="AC536" s="34">
        <v>8842481.2799999993</v>
      </c>
      <c r="AD536" s="34">
        <v>26018326.329999998</v>
      </c>
      <c r="AE536" s="34">
        <v>34094176.82</v>
      </c>
      <c r="AF536" s="34">
        <v>14197242.460000001</v>
      </c>
      <c r="AG536" s="34">
        <v>257213818.03999999</v>
      </c>
      <c r="AH536" s="34">
        <v>341182505.34200001</v>
      </c>
      <c r="AI536" s="34">
        <v>0</v>
      </c>
      <c r="AJ536" s="34">
        <v>0</v>
      </c>
      <c r="AK536" s="34">
        <v>0</v>
      </c>
      <c r="AL536" s="34">
        <v>0</v>
      </c>
      <c r="AM536" s="34">
        <v>165836650</v>
      </c>
      <c r="AN536" s="34">
        <v>0</v>
      </c>
      <c r="AO536" s="34">
        <v>165836650</v>
      </c>
      <c r="AP536" s="34">
        <v>0</v>
      </c>
      <c r="AQ536" s="34">
        <v>165836650</v>
      </c>
      <c r="AR536" s="34">
        <v>296345195.06</v>
      </c>
      <c r="AS536" s="34">
        <v>0</v>
      </c>
      <c r="AT536" s="34">
        <v>0</v>
      </c>
      <c r="AU536" s="34">
        <v>296345195.06</v>
      </c>
      <c r="AV536" s="34">
        <v>29448950.98</v>
      </c>
      <c r="AW536" s="34">
        <v>0</v>
      </c>
      <c r="AX536" s="34">
        <v>29448950.98</v>
      </c>
      <c r="AY536" s="34">
        <v>0</v>
      </c>
      <c r="AZ536" s="34">
        <v>325794146.04000002</v>
      </c>
      <c r="BA536" s="34">
        <v>181225009.30199999</v>
      </c>
      <c r="BB536" s="34">
        <v>0</v>
      </c>
      <c r="BC536" s="34">
        <v>181225009.30199999</v>
      </c>
      <c r="BD536" s="34">
        <v>0</v>
      </c>
      <c r="BE536" s="34">
        <v>0</v>
      </c>
      <c r="BF536" s="34">
        <v>181225009.30199999</v>
      </c>
    </row>
    <row r="537" spans="2:58" x14ac:dyDescent="0.25">
      <c r="B537" s="28" t="s">
        <v>508</v>
      </c>
      <c r="C537" s="28" t="s">
        <v>560</v>
      </c>
      <c r="D537" s="28" t="s">
        <v>564</v>
      </c>
      <c r="E537" s="28" t="s">
        <v>108</v>
      </c>
      <c r="F537" s="34">
        <v>43484175.456</v>
      </c>
      <c r="G537" s="34">
        <v>54355219.350000001</v>
      </c>
      <c r="H537" s="34">
        <v>97839394.805999994</v>
      </c>
      <c r="I537" s="34">
        <v>188508484.43000001</v>
      </c>
      <c r="J537" s="34">
        <v>2414364.14</v>
      </c>
      <c r="K537" s="34">
        <v>288762243.37599999</v>
      </c>
      <c r="L537" s="34">
        <v>16818845.48</v>
      </c>
      <c r="M537" s="34">
        <v>2143275.5</v>
      </c>
      <c r="N537" s="34">
        <v>2528136.9300000002</v>
      </c>
      <c r="O537" s="34">
        <v>687247.71</v>
      </c>
      <c r="P537" s="34">
        <v>22177505.620000001</v>
      </c>
      <c r="Q537" s="34">
        <v>310939748.99599999</v>
      </c>
      <c r="R537" s="34">
        <v>98257554</v>
      </c>
      <c r="S537" s="34">
        <v>18243518.350000001</v>
      </c>
      <c r="T537" s="34">
        <v>0</v>
      </c>
      <c r="U537" s="34">
        <v>0</v>
      </c>
      <c r="V537" s="34">
        <v>116501072.34999999</v>
      </c>
      <c r="W537" s="34">
        <v>427440821.34599996</v>
      </c>
      <c r="X537" s="34">
        <v>198776615.37</v>
      </c>
      <c r="Y537" s="34">
        <v>17649688.199999999</v>
      </c>
      <c r="Z537" s="34">
        <v>39031245.270000003</v>
      </c>
      <c r="AA537" s="34">
        <v>0</v>
      </c>
      <c r="AB537" s="34">
        <v>0</v>
      </c>
      <c r="AC537" s="34">
        <v>4113891.98</v>
      </c>
      <c r="AD537" s="34">
        <v>60794825.449999996</v>
      </c>
      <c r="AE537" s="34">
        <v>16435258.49</v>
      </c>
      <c r="AF537" s="34">
        <v>0</v>
      </c>
      <c r="AG537" s="34">
        <v>276006699.31</v>
      </c>
      <c r="AH537" s="34">
        <v>151434122.03599995</v>
      </c>
      <c r="AI537" s="34">
        <v>0</v>
      </c>
      <c r="AJ537" s="34">
        <v>0</v>
      </c>
      <c r="AK537" s="34">
        <v>815367.71</v>
      </c>
      <c r="AL537" s="34">
        <v>815367.71</v>
      </c>
      <c r="AM537" s="34">
        <v>0</v>
      </c>
      <c r="AN537" s="34">
        <v>0</v>
      </c>
      <c r="AO537" s="34">
        <v>0</v>
      </c>
      <c r="AP537" s="34">
        <v>0</v>
      </c>
      <c r="AQ537" s="34">
        <v>815367.71</v>
      </c>
      <c r="AR537" s="34">
        <v>28178497.779999997</v>
      </c>
      <c r="AS537" s="34">
        <v>0</v>
      </c>
      <c r="AT537" s="34">
        <v>0</v>
      </c>
      <c r="AU537" s="34">
        <v>28178497.779999997</v>
      </c>
      <c r="AV537" s="34">
        <v>0</v>
      </c>
      <c r="AW537" s="34">
        <v>0</v>
      </c>
      <c r="AX537" s="34">
        <v>0</v>
      </c>
      <c r="AY537" s="34">
        <v>0</v>
      </c>
      <c r="AZ537" s="34">
        <v>28178497.779999997</v>
      </c>
      <c r="BA537" s="34">
        <v>124070991.96599996</v>
      </c>
      <c r="BB537" s="34">
        <v>0</v>
      </c>
      <c r="BC537" s="34">
        <v>124070991.96599996</v>
      </c>
      <c r="BD537" s="34">
        <v>0</v>
      </c>
      <c r="BE537" s="34">
        <v>0</v>
      </c>
      <c r="BF537" s="34">
        <v>124070991.96599996</v>
      </c>
    </row>
    <row r="538" spans="2:58" x14ac:dyDescent="0.25">
      <c r="B538" s="28" t="s">
        <v>508</v>
      </c>
      <c r="C538" s="28" t="s">
        <v>560</v>
      </c>
      <c r="D538" s="28" t="s">
        <v>565</v>
      </c>
      <c r="E538" s="28" t="s">
        <v>108</v>
      </c>
      <c r="F538" s="34">
        <v>143700238.92699999</v>
      </c>
      <c r="G538" s="34">
        <v>205286055.61000001</v>
      </c>
      <c r="H538" s="34">
        <v>348986294.537</v>
      </c>
      <c r="I538" s="34">
        <v>329173873.63999999</v>
      </c>
      <c r="J538" s="34">
        <v>27119801.420000002</v>
      </c>
      <c r="K538" s="34">
        <v>705279969.597</v>
      </c>
      <c r="L538" s="34">
        <v>31901713.27</v>
      </c>
      <c r="M538" s="34">
        <v>19229396.800000001</v>
      </c>
      <c r="N538" s="34">
        <v>5980064</v>
      </c>
      <c r="O538" s="34">
        <v>8590326.6400000006</v>
      </c>
      <c r="P538" s="34">
        <v>65701500.710000001</v>
      </c>
      <c r="Q538" s="34">
        <v>770981470.30700004</v>
      </c>
      <c r="R538" s="34">
        <v>284498112</v>
      </c>
      <c r="S538" s="34">
        <v>71222759.599999994</v>
      </c>
      <c r="T538" s="34">
        <v>0</v>
      </c>
      <c r="U538" s="34">
        <v>0</v>
      </c>
      <c r="V538" s="34">
        <v>355720871.60000002</v>
      </c>
      <c r="W538" s="34">
        <v>1126702341.9070001</v>
      </c>
      <c r="X538" s="34">
        <v>220510158.21000001</v>
      </c>
      <c r="Y538" s="34">
        <v>56358044.600000001</v>
      </c>
      <c r="Z538" s="34">
        <v>26315822.920000002</v>
      </c>
      <c r="AA538" s="34">
        <v>0</v>
      </c>
      <c r="AB538" s="34">
        <v>1880376.23</v>
      </c>
      <c r="AC538" s="34">
        <v>25742332.359999999</v>
      </c>
      <c r="AD538" s="34">
        <v>110296576.11000001</v>
      </c>
      <c r="AE538" s="34">
        <v>148088388.63999999</v>
      </c>
      <c r="AF538" s="34">
        <v>8347910.6900000004</v>
      </c>
      <c r="AG538" s="34">
        <v>487243033.65000004</v>
      </c>
      <c r="AH538" s="34">
        <v>639459308.25699997</v>
      </c>
      <c r="AI538" s="34">
        <v>0</v>
      </c>
      <c r="AJ538" s="34">
        <v>0</v>
      </c>
      <c r="AK538" s="34">
        <v>0</v>
      </c>
      <c r="AL538" s="34">
        <v>0</v>
      </c>
      <c r="AM538" s="34">
        <v>0</v>
      </c>
      <c r="AN538" s="34">
        <v>0</v>
      </c>
      <c r="AO538" s="34">
        <v>0</v>
      </c>
      <c r="AP538" s="34">
        <v>0</v>
      </c>
      <c r="AQ538" s="34">
        <v>0</v>
      </c>
      <c r="AR538" s="34">
        <v>46184610.259999998</v>
      </c>
      <c r="AS538" s="34">
        <v>0</v>
      </c>
      <c r="AT538" s="34">
        <v>0</v>
      </c>
      <c r="AU538" s="34">
        <v>46184610.259999998</v>
      </c>
      <c r="AV538" s="34">
        <v>20635656.780000001</v>
      </c>
      <c r="AW538" s="34">
        <v>0</v>
      </c>
      <c r="AX538" s="34">
        <v>20635656.780000001</v>
      </c>
      <c r="AY538" s="34">
        <v>0</v>
      </c>
      <c r="AZ538" s="34">
        <v>66820267.039999999</v>
      </c>
      <c r="BA538" s="34">
        <v>572639041.21700001</v>
      </c>
      <c r="BB538" s="34">
        <v>1348022722.1800001</v>
      </c>
      <c r="BC538" s="34">
        <v>1920661763.3970001</v>
      </c>
      <c r="BD538" s="34">
        <v>0</v>
      </c>
      <c r="BE538" s="34">
        <v>0</v>
      </c>
      <c r="BF538" s="34">
        <v>1920661763.3970001</v>
      </c>
    </row>
    <row r="539" spans="2:58" x14ac:dyDescent="0.25">
      <c r="B539" s="28" t="s">
        <v>508</v>
      </c>
      <c r="C539" s="28" t="s">
        <v>560</v>
      </c>
      <c r="D539" s="28" t="s">
        <v>566</v>
      </c>
      <c r="E539" s="28" t="s">
        <v>78</v>
      </c>
      <c r="F539" s="34">
        <v>1967354.02</v>
      </c>
      <c r="G539" s="34">
        <v>2459192.5249999999</v>
      </c>
      <c r="H539" s="34">
        <v>4426546.5449999999</v>
      </c>
      <c r="I539" s="34">
        <v>3377346.88</v>
      </c>
      <c r="J539" s="34">
        <v>237649.7</v>
      </c>
      <c r="K539" s="34">
        <v>8041543.125</v>
      </c>
      <c r="L539" s="34">
        <v>2999581.42</v>
      </c>
      <c r="M539" s="34">
        <v>515573</v>
      </c>
      <c r="N539" s="34">
        <v>612974.46</v>
      </c>
      <c r="O539" s="34">
        <v>119914.25</v>
      </c>
      <c r="P539" s="34">
        <v>4248043.13</v>
      </c>
      <c r="Q539" s="34">
        <v>12289586.254999999</v>
      </c>
      <c r="R539" s="34">
        <v>34550454</v>
      </c>
      <c r="S539" s="34">
        <v>1549232.18</v>
      </c>
      <c r="T539" s="34">
        <v>0</v>
      </c>
      <c r="U539" s="34">
        <v>0</v>
      </c>
      <c r="V539" s="34">
        <v>36099686.18</v>
      </c>
      <c r="W539" s="34">
        <v>48389272.435000002</v>
      </c>
      <c r="X539" s="34">
        <v>14220905.939999999</v>
      </c>
      <c r="Y539" s="34">
        <v>1178149.3999999999</v>
      </c>
      <c r="Z539" s="34">
        <v>1796027.46</v>
      </c>
      <c r="AA539" s="34">
        <v>0</v>
      </c>
      <c r="AB539" s="34">
        <v>0</v>
      </c>
      <c r="AC539" s="34">
        <v>781375.46</v>
      </c>
      <c r="AD539" s="34">
        <v>3755552.32</v>
      </c>
      <c r="AE539" s="34">
        <v>1205868.04</v>
      </c>
      <c r="AF539" s="34">
        <v>0</v>
      </c>
      <c r="AG539" s="34">
        <v>19182326.299999997</v>
      </c>
      <c r="AH539" s="34">
        <v>29206946.135000005</v>
      </c>
      <c r="AI539" s="34">
        <v>0</v>
      </c>
      <c r="AJ539" s="34">
        <v>0</v>
      </c>
      <c r="AK539" s="34">
        <v>0</v>
      </c>
      <c r="AL539" s="34">
        <v>0</v>
      </c>
      <c r="AM539" s="34">
        <v>0</v>
      </c>
      <c r="AN539" s="34">
        <v>0</v>
      </c>
      <c r="AO539" s="34">
        <v>0</v>
      </c>
      <c r="AP539" s="34">
        <v>0</v>
      </c>
      <c r="AQ539" s="34">
        <v>0</v>
      </c>
      <c r="AR539" s="34">
        <v>3127055.33</v>
      </c>
      <c r="AS539" s="34">
        <v>0</v>
      </c>
      <c r="AT539" s="34">
        <v>0</v>
      </c>
      <c r="AU539" s="34">
        <v>3127055.33</v>
      </c>
      <c r="AV539" s="34">
        <v>0</v>
      </c>
      <c r="AW539" s="34">
        <v>0</v>
      </c>
      <c r="AX539" s="34">
        <v>0</v>
      </c>
      <c r="AY539" s="34">
        <v>0</v>
      </c>
      <c r="AZ539" s="34">
        <v>3127055.33</v>
      </c>
      <c r="BA539" s="34">
        <v>26079890.805000007</v>
      </c>
      <c r="BB539" s="34">
        <v>81764461.140000001</v>
      </c>
      <c r="BC539" s="34">
        <v>107844351.94500001</v>
      </c>
      <c r="BD539" s="34">
        <v>0</v>
      </c>
      <c r="BE539" s="34">
        <v>0</v>
      </c>
      <c r="BF539" s="34">
        <v>107844351.94500001</v>
      </c>
    </row>
    <row r="540" spans="2:58" x14ac:dyDescent="0.25">
      <c r="B540" s="28" t="s">
        <v>508</v>
      </c>
      <c r="C540" s="28" t="s">
        <v>560</v>
      </c>
      <c r="D540" s="28" t="s">
        <v>567</v>
      </c>
      <c r="E540" s="28" t="s">
        <v>78</v>
      </c>
      <c r="F540" s="34">
        <v>836237.72</v>
      </c>
      <c r="G540" s="34">
        <v>1045297.15</v>
      </c>
      <c r="H540" s="34">
        <v>1881534.87</v>
      </c>
      <c r="I540" s="34">
        <v>4194551.1100000003</v>
      </c>
      <c r="J540" s="34">
        <v>111573.32</v>
      </c>
      <c r="K540" s="34">
        <v>6187659.3000000007</v>
      </c>
      <c r="L540" s="34">
        <v>647113.06999999995</v>
      </c>
      <c r="M540" s="34">
        <v>172578.36</v>
      </c>
      <c r="N540" s="34">
        <v>9055721.3399999999</v>
      </c>
      <c r="O540" s="34">
        <v>63563.47</v>
      </c>
      <c r="P540" s="34">
        <v>9938976.2400000002</v>
      </c>
      <c r="Q540" s="34">
        <v>16126635.540000001</v>
      </c>
      <c r="R540" s="34">
        <v>22183692</v>
      </c>
      <c r="S540" s="34">
        <v>1775198.28</v>
      </c>
      <c r="T540" s="34">
        <v>0</v>
      </c>
      <c r="U540" s="34">
        <v>700000</v>
      </c>
      <c r="V540" s="34">
        <v>24658890.280000001</v>
      </c>
      <c r="W540" s="34">
        <v>40785525.82</v>
      </c>
      <c r="X540" s="34">
        <v>17790980.379999999</v>
      </c>
      <c r="Y540" s="34">
        <v>493275.22</v>
      </c>
      <c r="Z540" s="34">
        <v>1508550.87</v>
      </c>
      <c r="AA540" s="34">
        <v>0</v>
      </c>
      <c r="AB540" s="34">
        <v>0</v>
      </c>
      <c r="AC540" s="34">
        <v>1444720.07</v>
      </c>
      <c r="AD540" s="34">
        <v>3446546.16</v>
      </c>
      <c r="AE540" s="34">
        <v>6949221.6799999997</v>
      </c>
      <c r="AF540" s="34">
        <v>0</v>
      </c>
      <c r="AG540" s="34">
        <v>28186748.219999999</v>
      </c>
      <c r="AH540" s="34">
        <v>12598777.600000001</v>
      </c>
      <c r="AI540" s="34">
        <v>0</v>
      </c>
      <c r="AJ540" s="34">
        <v>0</v>
      </c>
      <c r="AK540" s="34">
        <v>0</v>
      </c>
      <c r="AL540" s="34">
        <v>0</v>
      </c>
      <c r="AM540" s="34">
        <v>0</v>
      </c>
      <c r="AN540" s="34">
        <v>0</v>
      </c>
      <c r="AO540" s="34">
        <v>0</v>
      </c>
      <c r="AP540" s="34">
        <v>0</v>
      </c>
      <c r="AQ540" s="34">
        <v>0</v>
      </c>
      <c r="AR540" s="34">
        <v>1539282.3</v>
      </c>
      <c r="AS540" s="34">
        <v>0</v>
      </c>
      <c r="AT540" s="34">
        <v>0</v>
      </c>
      <c r="AU540" s="34">
        <v>1539282.3</v>
      </c>
      <c r="AV540" s="34">
        <v>0</v>
      </c>
      <c r="AW540" s="34">
        <v>0</v>
      </c>
      <c r="AX540" s="34">
        <v>0</v>
      </c>
      <c r="AY540" s="34">
        <v>0</v>
      </c>
      <c r="AZ540" s="34">
        <v>1539282.3</v>
      </c>
      <c r="BA540" s="34">
        <v>11059495.300000001</v>
      </c>
      <c r="BB540" s="34">
        <v>0</v>
      </c>
      <c r="BC540" s="34">
        <v>11059495.300000001</v>
      </c>
      <c r="BD540" s="34">
        <v>2645502.67</v>
      </c>
      <c r="BE540" s="34">
        <v>0</v>
      </c>
      <c r="BF540" s="34">
        <v>8413992.6300000008</v>
      </c>
    </row>
    <row r="541" spans="2:58" x14ac:dyDescent="0.25">
      <c r="B541" s="28" t="s">
        <v>508</v>
      </c>
      <c r="C541" s="28" t="s">
        <v>560</v>
      </c>
      <c r="D541" s="28" t="s">
        <v>568</v>
      </c>
      <c r="E541" s="28" t="s">
        <v>78</v>
      </c>
      <c r="F541" s="34">
        <v>209511.93599999999</v>
      </c>
      <c r="G541" s="34">
        <v>261889.92000000001</v>
      </c>
      <c r="H541" s="34">
        <v>471401.85600000003</v>
      </c>
      <c r="I541" s="34">
        <v>307273.5</v>
      </c>
      <c r="J541" s="34">
        <v>120289.68</v>
      </c>
      <c r="K541" s="34">
        <v>898965.03600000008</v>
      </c>
      <c r="L541" s="34">
        <v>484465.8</v>
      </c>
      <c r="M541" s="34">
        <v>148948</v>
      </c>
      <c r="N541" s="34">
        <v>269385.77</v>
      </c>
      <c r="O541" s="34">
        <v>68965</v>
      </c>
      <c r="P541" s="34">
        <v>971764.57000000007</v>
      </c>
      <c r="Q541" s="34">
        <v>1870729.6060000001</v>
      </c>
      <c r="R541" s="34">
        <v>16381134</v>
      </c>
      <c r="S541" s="34">
        <v>341646.17</v>
      </c>
      <c r="T541" s="34">
        <v>0</v>
      </c>
      <c r="U541" s="34">
        <v>0</v>
      </c>
      <c r="V541" s="34">
        <v>16722780.17</v>
      </c>
      <c r="W541" s="34">
        <v>18593509.776000001</v>
      </c>
      <c r="X541" s="34">
        <v>13803264.66</v>
      </c>
      <c r="Y541" s="34">
        <v>244557.97</v>
      </c>
      <c r="Z541" s="34">
        <v>1044445.47</v>
      </c>
      <c r="AA541" s="34">
        <v>0</v>
      </c>
      <c r="AB541" s="34">
        <v>0</v>
      </c>
      <c r="AC541" s="34">
        <v>399381.2</v>
      </c>
      <c r="AD541" s="34">
        <v>1688384.64</v>
      </c>
      <c r="AE541" s="34">
        <v>1101539.48</v>
      </c>
      <c r="AF541" s="34">
        <v>0</v>
      </c>
      <c r="AG541" s="34">
        <v>16593188.780000001</v>
      </c>
      <c r="AH541" s="34">
        <v>2000320.9959999993</v>
      </c>
      <c r="AI541" s="34">
        <v>0</v>
      </c>
      <c r="AJ541" s="34">
        <v>0</v>
      </c>
      <c r="AK541" s="34">
        <v>0</v>
      </c>
      <c r="AL541" s="34">
        <v>0</v>
      </c>
      <c r="AM541" s="34">
        <v>0</v>
      </c>
      <c r="AN541" s="34">
        <v>0</v>
      </c>
      <c r="AO541" s="34">
        <v>0</v>
      </c>
      <c r="AP541" s="34">
        <v>0</v>
      </c>
      <c r="AQ541" s="34">
        <v>0</v>
      </c>
      <c r="AR541" s="34">
        <v>0</v>
      </c>
      <c r="AS541" s="34">
        <v>0</v>
      </c>
      <c r="AT541" s="34">
        <v>0</v>
      </c>
      <c r="AU541" s="34">
        <v>0</v>
      </c>
      <c r="AV541" s="34">
        <v>0</v>
      </c>
      <c r="AW541" s="34">
        <v>0</v>
      </c>
      <c r="AX541" s="34">
        <v>0</v>
      </c>
      <c r="AY541" s="34">
        <v>0</v>
      </c>
      <c r="AZ541" s="34">
        <v>0</v>
      </c>
      <c r="BA541" s="34">
        <v>2000320.9959999993</v>
      </c>
      <c r="BB541" s="34">
        <v>0</v>
      </c>
      <c r="BC541" s="34">
        <v>2000320.9959999993</v>
      </c>
      <c r="BD541" s="34">
        <v>350789.60000000003</v>
      </c>
      <c r="BE541" s="34">
        <v>0</v>
      </c>
      <c r="BF541" s="34">
        <v>1649531.3959999993</v>
      </c>
    </row>
    <row r="542" spans="2:58" x14ac:dyDescent="0.25">
      <c r="B542" s="28" t="s">
        <v>508</v>
      </c>
      <c r="C542" s="28" t="s">
        <v>560</v>
      </c>
      <c r="D542" s="28" t="s">
        <v>569</v>
      </c>
      <c r="E542" s="28" t="s">
        <v>78</v>
      </c>
      <c r="F542" s="34">
        <v>2279108.58</v>
      </c>
      <c r="G542" s="34">
        <v>2841735.7250000001</v>
      </c>
      <c r="H542" s="34">
        <v>5120844.3049999997</v>
      </c>
      <c r="I542" s="34">
        <v>9946347.6199999992</v>
      </c>
      <c r="J542" s="34">
        <v>144277.63</v>
      </c>
      <c r="K542" s="34">
        <v>15211469.555</v>
      </c>
      <c r="L542" s="34">
        <v>1535977.1</v>
      </c>
      <c r="M542" s="34">
        <v>237634.11</v>
      </c>
      <c r="N542" s="34">
        <v>807798.85</v>
      </c>
      <c r="O542" s="34">
        <v>0</v>
      </c>
      <c r="P542" s="34">
        <v>2581410.06</v>
      </c>
      <c r="Q542" s="34">
        <v>17792879.614999998</v>
      </c>
      <c r="R542" s="34">
        <v>19465830</v>
      </c>
      <c r="S542" s="34">
        <v>156249.38</v>
      </c>
      <c r="T542" s="34">
        <v>0</v>
      </c>
      <c r="U542" s="34">
        <v>0</v>
      </c>
      <c r="V542" s="34">
        <v>19622079.379999999</v>
      </c>
      <c r="W542" s="34">
        <v>37414958.994999997</v>
      </c>
      <c r="X542" s="34">
        <v>16566846.1</v>
      </c>
      <c r="Y542" s="34">
        <v>985980.01</v>
      </c>
      <c r="Z542" s="34">
        <v>2760880.25</v>
      </c>
      <c r="AA542" s="34">
        <v>0</v>
      </c>
      <c r="AB542" s="34">
        <v>0</v>
      </c>
      <c r="AC542" s="34">
        <v>1550307.27</v>
      </c>
      <c r="AD542" s="34">
        <v>5297167.5299999993</v>
      </c>
      <c r="AE542" s="34">
        <v>3445786.22</v>
      </c>
      <c r="AF542" s="34">
        <v>0</v>
      </c>
      <c r="AG542" s="34">
        <v>25309799.849999998</v>
      </c>
      <c r="AH542" s="34">
        <v>12105159.145</v>
      </c>
      <c r="AI542" s="34">
        <v>0</v>
      </c>
      <c r="AJ542" s="34">
        <v>0</v>
      </c>
      <c r="AK542" s="34">
        <v>0</v>
      </c>
      <c r="AL542" s="34">
        <v>0</v>
      </c>
      <c r="AM542" s="34">
        <v>0</v>
      </c>
      <c r="AN542" s="34">
        <v>0</v>
      </c>
      <c r="AO542" s="34">
        <v>0</v>
      </c>
      <c r="AP542" s="34">
        <v>0</v>
      </c>
      <c r="AQ542" s="34">
        <v>0</v>
      </c>
      <c r="AR542" s="34">
        <v>25000</v>
      </c>
      <c r="AS542" s="34">
        <v>0</v>
      </c>
      <c r="AT542" s="34">
        <v>0</v>
      </c>
      <c r="AU542" s="34">
        <v>25000</v>
      </c>
      <c r="AV542" s="34">
        <v>0</v>
      </c>
      <c r="AW542" s="34">
        <v>0</v>
      </c>
      <c r="AX542" s="34">
        <v>0</v>
      </c>
      <c r="AY542" s="34">
        <v>0</v>
      </c>
      <c r="AZ542" s="34">
        <v>25000</v>
      </c>
      <c r="BA542" s="34">
        <v>12080159.145</v>
      </c>
      <c r="BB542" s="34">
        <v>14086539.18</v>
      </c>
      <c r="BC542" s="34">
        <v>26166698.324999999</v>
      </c>
      <c r="BD542" s="34">
        <v>0</v>
      </c>
      <c r="BE542" s="34">
        <v>2860058.62</v>
      </c>
      <c r="BF542" s="34">
        <v>23306639.704999998</v>
      </c>
    </row>
    <row r="543" spans="2:58" x14ac:dyDescent="0.25">
      <c r="B543" s="28" t="s">
        <v>508</v>
      </c>
      <c r="C543" s="28" t="s">
        <v>560</v>
      </c>
      <c r="D543" s="28" t="s">
        <v>570</v>
      </c>
      <c r="E543" s="28" t="s">
        <v>78</v>
      </c>
      <c r="F543" s="34">
        <v>823690.85600000003</v>
      </c>
      <c r="G543" s="34">
        <v>1029613.57</v>
      </c>
      <c r="H543" s="34">
        <v>1853304.426</v>
      </c>
      <c r="I543" s="34">
        <v>1212441.43</v>
      </c>
      <c r="J543" s="34">
        <v>127254.6</v>
      </c>
      <c r="K543" s="34">
        <v>3193000.4559999998</v>
      </c>
      <c r="L543" s="34">
        <v>638337.28000000003</v>
      </c>
      <c r="M543" s="34">
        <v>616678</v>
      </c>
      <c r="N543" s="34">
        <v>1646353.31</v>
      </c>
      <c r="O543" s="34">
        <v>38842.58</v>
      </c>
      <c r="P543" s="34">
        <v>2940211.17</v>
      </c>
      <c r="Q543" s="34">
        <v>6133211.6260000002</v>
      </c>
      <c r="R543" s="34">
        <v>24317562</v>
      </c>
      <c r="S543" s="34">
        <v>0</v>
      </c>
      <c r="T543" s="34">
        <v>0</v>
      </c>
      <c r="U543" s="34">
        <v>0</v>
      </c>
      <c r="V543" s="34">
        <v>24317562</v>
      </c>
      <c r="W543" s="34">
        <v>30450773.626000002</v>
      </c>
      <c r="X543" s="34">
        <v>14902163.720000001</v>
      </c>
      <c r="Y543" s="34">
        <v>371684.52</v>
      </c>
      <c r="Z543" s="34">
        <v>2721786.26</v>
      </c>
      <c r="AA543" s="34">
        <v>0</v>
      </c>
      <c r="AB543" s="34">
        <v>0</v>
      </c>
      <c r="AC543" s="34">
        <v>1199060.04</v>
      </c>
      <c r="AD543" s="34">
        <v>4292530.82</v>
      </c>
      <c r="AE543" s="34">
        <v>3317976.89</v>
      </c>
      <c r="AF543" s="34">
        <v>59483.47</v>
      </c>
      <c r="AG543" s="34">
        <v>22572154.899999999</v>
      </c>
      <c r="AH543" s="34">
        <v>7878618.7260000035</v>
      </c>
      <c r="AI543" s="34">
        <v>0</v>
      </c>
      <c r="AJ543" s="34">
        <v>0</v>
      </c>
      <c r="AK543" s="34">
        <v>0</v>
      </c>
      <c r="AL543" s="34">
        <v>0</v>
      </c>
      <c r="AM543" s="34">
        <v>0</v>
      </c>
      <c r="AN543" s="34">
        <v>0</v>
      </c>
      <c r="AO543" s="34">
        <v>0</v>
      </c>
      <c r="AP543" s="34">
        <v>0</v>
      </c>
      <c r="AQ543" s="34">
        <v>0</v>
      </c>
      <c r="AR543" s="34">
        <v>341731.62</v>
      </c>
      <c r="AS543" s="34">
        <v>0</v>
      </c>
      <c r="AT543" s="34">
        <v>0</v>
      </c>
      <c r="AU543" s="34">
        <v>341731.62</v>
      </c>
      <c r="AV543" s="34">
        <v>749085.47</v>
      </c>
      <c r="AW543" s="34">
        <v>0</v>
      </c>
      <c r="AX543" s="34">
        <v>749085.47</v>
      </c>
      <c r="AY543" s="34">
        <v>0</v>
      </c>
      <c r="AZ543" s="34">
        <v>1090817.0899999999</v>
      </c>
      <c r="BA543" s="34">
        <v>6787801.6360000037</v>
      </c>
      <c r="BB543" s="34">
        <v>3762105.1199999996</v>
      </c>
      <c r="BC543" s="34">
        <v>10549906.756000003</v>
      </c>
      <c r="BD543" s="34">
        <v>0</v>
      </c>
      <c r="BE543" s="34">
        <v>0</v>
      </c>
      <c r="BF543" s="34">
        <v>10549906.756000003</v>
      </c>
    </row>
    <row r="544" spans="2:58" x14ac:dyDescent="0.25">
      <c r="B544" s="28" t="s">
        <v>508</v>
      </c>
      <c r="C544" s="28" t="s">
        <v>560</v>
      </c>
      <c r="D544" s="28" t="s">
        <v>571</v>
      </c>
      <c r="E544" s="28" t="s">
        <v>78</v>
      </c>
      <c r="F544" s="34">
        <v>5985470.1639999999</v>
      </c>
      <c r="G544" s="34">
        <v>7481837.3849999998</v>
      </c>
      <c r="H544" s="34">
        <v>13467307.548999999</v>
      </c>
      <c r="I544" s="34">
        <v>19355559.75</v>
      </c>
      <c r="J544" s="34">
        <v>1670836.85</v>
      </c>
      <c r="K544" s="34">
        <v>34493704.148999996</v>
      </c>
      <c r="L544" s="34">
        <v>4938084.6399999997</v>
      </c>
      <c r="M544" s="34">
        <v>2865115</v>
      </c>
      <c r="N544" s="34">
        <v>5560728.1500000004</v>
      </c>
      <c r="O544" s="34">
        <v>362856.42</v>
      </c>
      <c r="P544" s="34">
        <v>13726784.209999999</v>
      </c>
      <c r="Q544" s="34">
        <v>48220488.358999997</v>
      </c>
      <c r="R544" s="34">
        <v>53187972</v>
      </c>
      <c r="S544" s="34">
        <v>0</v>
      </c>
      <c r="T544" s="34">
        <v>0</v>
      </c>
      <c r="U544" s="34">
        <v>0</v>
      </c>
      <c r="V544" s="34">
        <v>53187972</v>
      </c>
      <c r="W544" s="34">
        <v>101408460.359</v>
      </c>
      <c r="X544" s="34">
        <v>42354206.710000001</v>
      </c>
      <c r="Y544" s="34">
        <v>2023366.33</v>
      </c>
      <c r="Z544" s="34">
        <v>4314510.8899999997</v>
      </c>
      <c r="AA544" s="34">
        <v>0</v>
      </c>
      <c r="AB544" s="34">
        <v>0</v>
      </c>
      <c r="AC544" s="34">
        <v>1898984.54</v>
      </c>
      <c r="AD544" s="34">
        <v>8236861.7599999998</v>
      </c>
      <c r="AE544" s="34">
        <v>17193050.93</v>
      </c>
      <c r="AF544" s="34">
        <v>140548.29</v>
      </c>
      <c r="AG544" s="34">
        <v>67924667.690000013</v>
      </c>
      <c r="AH544" s="34">
        <v>33483792.668999985</v>
      </c>
      <c r="AI544" s="34">
        <v>0</v>
      </c>
      <c r="AJ544" s="34">
        <v>0</v>
      </c>
      <c r="AK544" s="34">
        <v>0</v>
      </c>
      <c r="AL544" s="34">
        <v>0</v>
      </c>
      <c r="AM544" s="34">
        <v>0</v>
      </c>
      <c r="AN544" s="34">
        <v>0</v>
      </c>
      <c r="AO544" s="34">
        <v>0</v>
      </c>
      <c r="AP544" s="34">
        <v>0</v>
      </c>
      <c r="AQ544" s="34">
        <v>0</v>
      </c>
      <c r="AR544" s="34">
        <v>7518763.1200000001</v>
      </c>
      <c r="AS544" s="34">
        <v>0</v>
      </c>
      <c r="AT544" s="34">
        <v>0</v>
      </c>
      <c r="AU544" s="34">
        <v>7518763.1200000001</v>
      </c>
      <c r="AV544" s="34">
        <v>591626.56999999995</v>
      </c>
      <c r="AW544" s="34">
        <v>0</v>
      </c>
      <c r="AX544" s="34">
        <v>591626.56999999995</v>
      </c>
      <c r="AY544" s="34">
        <v>0</v>
      </c>
      <c r="AZ544" s="34">
        <v>8110389.6900000004</v>
      </c>
      <c r="BA544" s="34">
        <v>25373402.978999984</v>
      </c>
      <c r="BB544" s="34">
        <v>0</v>
      </c>
      <c r="BC544" s="34">
        <v>25373402.978999984</v>
      </c>
      <c r="BD544" s="34">
        <v>0</v>
      </c>
      <c r="BE544" s="34">
        <v>0</v>
      </c>
      <c r="BF544" s="34">
        <v>25373402.978999984</v>
      </c>
    </row>
    <row r="545" spans="2:58" x14ac:dyDescent="0.25">
      <c r="B545" s="28" t="s">
        <v>508</v>
      </c>
      <c r="C545" s="28" t="s">
        <v>560</v>
      </c>
      <c r="D545" s="28" t="s">
        <v>572</v>
      </c>
      <c r="E545" s="28" t="s">
        <v>78</v>
      </c>
      <c r="F545" s="34">
        <v>778915.43599999999</v>
      </c>
      <c r="G545" s="34">
        <v>973644.29500000004</v>
      </c>
      <c r="H545" s="34">
        <v>1752559.7310000001</v>
      </c>
      <c r="I545" s="34">
        <v>759381.12</v>
      </c>
      <c r="J545" s="34">
        <v>201396.63</v>
      </c>
      <c r="K545" s="34">
        <v>2713337.4810000001</v>
      </c>
      <c r="L545" s="34">
        <v>579600.23</v>
      </c>
      <c r="M545" s="34">
        <v>643723.78</v>
      </c>
      <c r="N545" s="34">
        <v>1801578.88</v>
      </c>
      <c r="O545" s="34">
        <v>159048.97</v>
      </c>
      <c r="P545" s="34">
        <v>3183951.86</v>
      </c>
      <c r="Q545" s="34">
        <v>5897289.341</v>
      </c>
      <c r="R545" s="34">
        <v>19610154</v>
      </c>
      <c r="S545" s="34">
        <v>340571.63</v>
      </c>
      <c r="T545" s="34">
        <v>0</v>
      </c>
      <c r="U545" s="34">
        <v>2796367.99</v>
      </c>
      <c r="V545" s="34">
        <v>22747093.619999997</v>
      </c>
      <c r="W545" s="34">
        <v>28644382.960999995</v>
      </c>
      <c r="X545" s="34">
        <v>14615253.51</v>
      </c>
      <c r="Y545" s="34">
        <v>547097.69999999995</v>
      </c>
      <c r="Z545" s="34">
        <v>1164417.8400000001</v>
      </c>
      <c r="AA545" s="34">
        <v>0</v>
      </c>
      <c r="AB545" s="34">
        <v>0</v>
      </c>
      <c r="AC545" s="34">
        <v>510894.31</v>
      </c>
      <c r="AD545" s="34">
        <v>2222409.85</v>
      </c>
      <c r="AE545" s="34">
        <v>1643919.26</v>
      </c>
      <c r="AF545" s="34">
        <v>60525.18</v>
      </c>
      <c r="AG545" s="34">
        <v>18542107.800000001</v>
      </c>
      <c r="AH545" s="34">
        <v>10102275.160999995</v>
      </c>
      <c r="AI545" s="34">
        <v>0</v>
      </c>
      <c r="AJ545" s="34">
        <v>0</v>
      </c>
      <c r="AK545" s="34">
        <v>0</v>
      </c>
      <c r="AL545" s="34">
        <v>0</v>
      </c>
      <c r="AM545" s="34">
        <v>3000000</v>
      </c>
      <c r="AN545" s="34">
        <v>0</v>
      </c>
      <c r="AO545" s="34">
        <v>3000000</v>
      </c>
      <c r="AP545" s="34">
        <v>0</v>
      </c>
      <c r="AQ545" s="34">
        <v>3000000</v>
      </c>
      <c r="AR545" s="34">
        <v>81064.42</v>
      </c>
      <c r="AS545" s="34">
        <v>0</v>
      </c>
      <c r="AT545" s="34">
        <v>0</v>
      </c>
      <c r="AU545" s="34">
        <v>81064.42</v>
      </c>
      <c r="AV545" s="34">
        <v>303194.52</v>
      </c>
      <c r="AW545" s="34">
        <v>0</v>
      </c>
      <c r="AX545" s="34">
        <v>303194.52</v>
      </c>
      <c r="AY545" s="34">
        <v>0</v>
      </c>
      <c r="AZ545" s="34">
        <v>384258.94</v>
      </c>
      <c r="BA545" s="34">
        <v>12718016.220999995</v>
      </c>
      <c r="BB545" s="34">
        <v>16233760.610000001</v>
      </c>
      <c r="BC545" s="34">
        <v>28951776.830999997</v>
      </c>
      <c r="BD545" s="34">
        <v>0</v>
      </c>
      <c r="BE545" s="34">
        <v>608995</v>
      </c>
      <c r="BF545" s="34">
        <v>28342781.830999997</v>
      </c>
    </row>
    <row r="546" spans="2:58" x14ac:dyDescent="0.25">
      <c r="B546" s="28" t="s">
        <v>508</v>
      </c>
      <c r="C546" s="28" t="s">
        <v>560</v>
      </c>
      <c r="D546" s="28" t="s">
        <v>573</v>
      </c>
      <c r="E546" s="28" t="s">
        <v>78</v>
      </c>
      <c r="F546" s="34">
        <v>1285354.828</v>
      </c>
      <c r="G546" s="34">
        <v>1606693.5349999999</v>
      </c>
      <c r="H546" s="34">
        <v>2892048.3629999999</v>
      </c>
      <c r="I546" s="34">
        <v>4350248.82</v>
      </c>
      <c r="J546" s="34">
        <v>195784.71</v>
      </c>
      <c r="K546" s="34">
        <v>7438081.8930000002</v>
      </c>
      <c r="L546" s="34">
        <v>922978</v>
      </c>
      <c r="M546" s="34">
        <v>412940.34</v>
      </c>
      <c r="N546" s="34">
        <v>274827.71999999997</v>
      </c>
      <c r="O546" s="34">
        <v>13196.99</v>
      </c>
      <c r="P546" s="34">
        <v>1623943.05</v>
      </c>
      <c r="Q546" s="34">
        <v>9062024.943</v>
      </c>
      <c r="R546" s="34">
        <v>22523790</v>
      </c>
      <c r="S546" s="34">
        <v>2709756.0500000003</v>
      </c>
      <c r="T546" s="34">
        <v>0</v>
      </c>
      <c r="U546" s="34">
        <v>0</v>
      </c>
      <c r="V546" s="34">
        <v>25233546.050000001</v>
      </c>
      <c r="W546" s="34">
        <v>34295570.993000001</v>
      </c>
      <c r="X546" s="34">
        <v>21147183.149999999</v>
      </c>
      <c r="Y546" s="34">
        <v>934163</v>
      </c>
      <c r="Z546" s="34">
        <v>2915473.34</v>
      </c>
      <c r="AA546" s="34">
        <v>0</v>
      </c>
      <c r="AB546" s="34">
        <v>0</v>
      </c>
      <c r="AC546" s="34">
        <v>1145473.26</v>
      </c>
      <c r="AD546" s="34">
        <v>4995109.5999999996</v>
      </c>
      <c r="AE546" s="34">
        <v>12123992.039999999</v>
      </c>
      <c r="AF546" s="34">
        <v>0</v>
      </c>
      <c r="AG546" s="34">
        <v>38266284.789999999</v>
      </c>
      <c r="AH546" s="34">
        <v>-3970713.7969999984</v>
      </c>
      <c r="AI546" s="34">
        <v>0</v>
      </c>
      <c r="AJ546" s="34">
        <v>0</v>
      </c>
      <c r="AK546" s="34">
        <v>0</v>
      </c>
      <c r="AL546" s="34">
        <v>0</v>
      </c>
      <c r="AM546" s="34">
        <v>0</v>
      </c>
      <c r="AN546" s="34">
        <v>0</v>
      </c>
      <c r="AO546" s="34">
        <v>0</v>
      </c>
      <c r="AP546" s="34">
        <v>0</v>
      </c>
      <c r="AQ546" s="34">
        <v>0</v>
      </c>
      <c r="AR546" s="34">
        <v>40056</v>
      </c>
      <c r="AS546" s="34">
        <v>0</v>
      </c>
      <c r="AT546" s="34">
        <v>0</v>
      </c>
      <c r="AU546" s="34">
        <v>40056</v>
      </c>
      <c r="AV546" s="34">
        <v>0</v>
      </c>
      <c r="AW546" s="34">
        <v>0</v>
      </c>
      <c r="AX546" s="34">
        <v>0</v>
      </c>
      <c r="AY546" s="34">
        <v>0</v>
      </c>
      <c r="AZ546" s="34">
        <v>40056</v>
      </c>
      <c r="BA546" s="34">
        <v>-4010769.7969999984</v>
      </c>
      <c r="BB546" s="34">
        <v>3314876.88</v>
      </c>
      <c r="BC546" s="34">
        <v>-695892.9169999985</v>
      </c>
      <c r="BD546" s="34">
        <v>0</v>
      </c>
      <c r="BE546" s="34">
        <v>0</v>
      </c>
      <c r="BF546" s="34">
        <v>-695892.9169999985</v>
      </c>
    </row>
    <row r="547" spans="2:58" x14ac:dyDescent="0.25">
      <c r="B547" s="28" t="s">
        <v>508</v>
      </c>
      <c r="C547" s="28" t="s">
        <v>560</v>
      </c>
      <c r="D547" s="28" t="s">
        <v>574</v>
      </c>
      <c r="E547" s="28" t="s">
        <v>78</v>
      </c>
      <c r="F547" s="34">
        <v>316212.31199999998</v>
      </c>
      <c r="G547" s="34">
        <v>395265.39</v>
      </c>
      <c r="H547" s="34">
        <v>711477.70200000005</v>
      </c>
      <c r="I547" s="34">
        <v>398788.52</v>
      </c>
      <c r="J547" s="34">
        <v>142783.01</v>
      </c>
      <c r="K547" s="34">
        <v>1253049.2320000001</v>
      </c>
      <c r="L547" s="34">
        <v>382296.69</v>
      </c>
      <c r="M547" s="34">
        <v>121495</v>
      </c>
      <c r="N547" s="34">
        <v>25603</v>
      </c>
      <c r="O547" s="34">
        <v>86690.99</v>
      </c>
      <c r="P547" s="34">
        <v>616085.67999999993</v>
      </c>
      <c r="Q547" s="34">
        <v>1869134.912</v>
      </c>
      <c r="R547" s="34">
        <v>19154070</v>
      </c>
      <c r="S547" s="34">
        <v>0</v>
      </c>
      <c r="T547" s="34">
        <v>0</v>
      </c>
      <c r="U547" s="34">
        <v>0</v>
      </c>
      <c r="V547" s="34">
        <v>19154070</v>
      </c>
      <c r="W547" s="34">
        <v>21023204.912</v>
      </c>
      <c r="X547" s="34">
        <v>14309170.220000001</v>
      </c>
      <c r="Y547" s="34">
        <v>276179.25</v>
      </c>
      <c r="Z547" s="34">
        <v>1500046.42</v>
      </c>
      <c r="AA547" s="34">
        <v>0</v>
      </c>
      <c r="AB547" s="34">
        <v>0</v>
      </c>
      <c r="AC547" s="34">
        <v>648112.13</v>
      </c>
      <c r="AD547" s="34">
        <v>2424337.7999999998</v>
      </c>
      <c r="AE547" s="34">
        <v>933245.43999999994</v>
      </c>
      <c r="AF547" s="34">
        <v>0</v>
      </c>
      <c r="AG547" s="34">
        <v>17666753.460000001</v>
      </c>
      <c r="AH547" s="34">
        <v>3356451.4519999996</v>
      </c>
      <c r="AI547" s="34">
        <v>0</v>
      </c>
      <c r="AJ547" s="34">
        <v>0</v>
      </c>
      <c r="AK547" s="34">
        <v>0</v>
      </c>
      <c r="AL547" s="34">
        <v>0</v>
      </c>
      <c r="AM547" s="34">
        <v>0</v>
      </c>
      <c r="AN547" s="34">
        <v>0</v>
      </c>
      <c r="AO547" s="34">
        <v>0</v>
      </c>
      <c r="AP547" s="34">
        <v>0</v>
      </c>
      <c r="AQ547" s="34">
        <v>0</v>
      </c>
      <c r="AR547" s="34">
        <v>48020.82</v>
      </c>
      <c r="AS547" s="34">
        <v>0</v>
      </c>
      <c r="AT547" s="34">
        <v>0</v>
      </c>
      <c r="AU547" s="34">
        <v>48020.82</v>
      </c>
      <c r="AV547" s="34">
        <v>0</v>
      </c>
      <c r="AW547" s="34">
        <v>0</v>
      </c>
      <c r="AX547" s="34">
        <v>0</v>
      </c>
      <c r="AY547" s="34">
        <v>0</v>
      </c>
      <c r="AZ547" s="34">
        <v>48020.82</v>
      </c>
      <c r="BA547" s="34">
        <v>3308430.6319999998</v>
      </c>
      <c r="BB547" s="34">
        <v>6182567.4499999993</v>
      </c>
      <c r="BC547" s="34">
        <v>9490998.0819999985</v>
      </c>
      <c r="BD547" s="34">
        <v>0</v>
      </c>
      <c r="BE547" s="34">
        <v>38015481.420000002</v>
      </c>
      <c r="BF547" s="34">
        <v>-28524483.338000003</v>
      </c>
    </row>
    <row r="548" spans="2:58" x14ac:dyDescent="0.25">
      <c r="B548" s="28" t="s">
        <v>508</v>
      </c>
      <c r="C548" s="28" t="s">
        <v>560</v>
      </c>
      <c r="D548" s="28" t="s">
        <v>575</v>
      </c>
      <c r="E548" s="28" t="s">
        <v>78</v>
      </c>
      <c r="F548" s="34">
        <v>520966.304</v>
      </c>
      <c r="G548" s="34">
        <v>651207.88</v>
      </c>
      <c r="H548" s="34">
        <v>1172174.1839999999</v>
      </c>
      <c r="I548" s="34">
        <v>551801.5</v>
      </c>
      <c r="J548" s="34">
        <v>168541.05</v>
      </c>
      <c r="K548" s="34">
        <v>1892516.7339999999</v>
      </c>
      <c r="L548" s="34">
        <v>379635.34</v>
      </c>
      <c r="M548" s="34">
        <v>315705.68</v>
      </c>
      <c r="N548" s="34">
        <v>4958166.3499999996</v>
      </c>
      <c r="O548" s="34">
        <v>42162.61</v>
      </c>
      <c r="P548" s="34">
        <v>5695669.9799999995</v>
      </c>
      <c r="Q548" s="34">
        <v>7588186.7139999997</v>
      </c>
      <c r="R548" s="34">
        <v>18497448</v>
      </c>
      <c r="S548" s="34">
        <v>0</v>
      </c>
      <c r="T548" s="34">
        <v>0</v>
      </c>
      <c r="U548" s="34">
        <v>0</v>
      </c>
      <c r="V548" s="34">
        <v>18497448</v>
      </c>
      <c r="W548" s="34">
        <v>26085634.714000002</v>
      </c>
      <c r="X548" s="34">
        <v>11588294.960000001</v>
      </c>
      <c r="Y548" s="34">
        <v>372542.27</v>
      </c>
      <c r="Z548" s="34">
        <v>1751820.54</v>
      </c>
      <c r="AA548" s="34">
        <v>0</v>
      </c>
      <c r="AB548" s="34">
        <v>892578.27</v>
      </c>
      <c r="AC548" s="34">
        <v>102996.31</v>
      </c>
      <c r="AD548" s="34">
        <v>3119937.39</v>
      </c>
      <c r="AE548" s="34">
        <v>5474210.6299999999</v>
      </c>
      <c r="AF548" s="34">
        <v>0</v>
      </c>
      <c r="AG548" s="34">
        <v>20182442.98</v>
      </c>
      <c r="AH548" s="34">
        <v>5903191.7340000011</v>
      </c>
      <c r="AI548" s="34">
        <v>0</v>
      </c>
      <c r="AJ548" s="34">
        <v>0</v>
      </c>
      <c r="AK548" s="34">
        <v>0</v>
      </c>
      <c r="AL548" s="34">
        <v>0</v>
      </c>
      <c r="AM548" s="34">
        <v>0</v>
      </c>
      <c r="AN548" s="34">
        <v>0</v>
      </c>
      <c r="AO548" s="34">
        <v>0</v>
      </c>
      <c r="AP548" s="34">
        <v>0</v>
      </c>
      <c r="AQ548" s="34">
        <v>0</v>
      </c>
      <c r="AR548" s="34">
        <v>1101322.5</v>
      </c>
      <c r="AS548" s="34">
        <v>0</v>
      </c>
      <c r="AT548" s="34">
        <v>0</v>
      </c>
      <c r="AU548" s="34">
        <v>1101322.5</v>
      </c>
      <c r="AV548" s="34">
        <v>1009374.96</v>
      </c>
      <c r="AW548" s="34">
        <v>0</v>
      </c>
      <c r="AX548" s="34">
        <v>1009374.96</v>
      </c>
      <c r="AY548" s="34">
        <v>0</v>
      </c>
      <c r="AZ548" s="34">
        <v>2110697.46</v>
      </c>
      <c r="BA548" s="34">
        <v>3792494.2740000011</v>
      </c>
      <c r="BB548" s="34">
        <v>7142880.5599999996</v>
      </c>
      <c r="BC548" s="34">
        <v>10935374.834000001</v>
      </c>
      <c r="BD548" s="34">
        <v>0</v>
      </c>
      <c r="BE548" s="34">
        <v>1078912</v>
      </c>
      <c r="BF548" s="34">
        <v>9856462.8340000007</v>
      </c>
    </row>
    <row r="549" spans="2:58" x14ac:dyDescent="0.25">
      <c r="B549" s="28" t="s">
        <v>508</v>
      </c>
      <c r="C549" s="28" t="s">
        <v>560</v>
      </c>
      <c r="D549" s="28" t="s">
        <v>576</v>
      </c>
      <c r="E549" s="28" t="s">
        <v>78</v>
      </c>
      <c r="F549" s="34">
        <v>1521905.4180000001</v>
      </c>
      <c r="G549" s="34">
        <v>1758307.64</v>
      </c>
      <c r="H549" s="34">
        <v>3280213.0580000002</v>
      </c>
      <c r="I549" s="34">
        <v>705475.58</v>
      </c>
      <c r="J549" s="34">
        <v>141443.29</v>
      </c>
      <c r="K549" s="34">
        <v>4127131.9280000003</v>
      </c>
      <c r="L549" s="34">
        <v>523495.19</v>
      </c>
      <c r="M549" s="34">
        <v>341044</v>
      </c>
      <c r="N549" s="34">
        <v>407107.6</v>
      </c>
      <c r="O549" s="34">
        <v>286881.63</v>
      </c>
      <c r="P549" s="34">
        <v>1558528.42</v>
      </c>
      <c r="Q549" s="34">
        <v>5685660.3480000002</v>
      </c>
      <c r="R549" s="34">
        <v>21796668</v>
      </c>
      <c r="S549" s="34">
        <v>206400.32</v>
      </c>
      <c r="T549" s="34">
        <v>0</v>
      </c>
      <c r="U549" s="34">
        <v>0</v>
      </c>
      <c r="V549" s="34">
        <v>22003068.32</v>
      </c>
      <c r="W549" s="34">
        <v>27688728.668000001</v>
      </c>
      <c r="X549" s="34">
        <v>18660292.210000001</v>
      </c>
      <c r="Y549" s="34">
        <v>319823.87</v>
      </c>
      <c r="Z549" s="34">
        <v>1216670.9099999999</v>
      </c>
      <c r="AA549" s="34">
        <v>0</v>
      </c>
      <c r="AB549" s="34">
        <v>0</v>
      </c>
      <c r="AC549" s="34">
        <v>227027.7</v>
      </c>
      <c r="AD549" s="34">
        <v>1763522.4799999997</v>
      </c>
      <c r="AE549" s="34">
        <v>971523.46</v>
      </c>
      <c r="AF549" s="34">
        <v>0</v>
      </c>
      <c r="AG549" s="34">
        <v>21395338.150000002</v>
      </c>
      <c r="AH549" s="34">
        <v>6293390.5179999992</v>
      </c>
      <c r="AI549" s="34">
        <v>0</v>
      </c>
      <c r="AJ549" s="34">
        <v>0</v>
      </c>
      <c r="AK549" s="34">
        <v>0</v>
      </c>
      <c r="AL549" s="34">
        <v>0</v>
      </c>
      <c r="AM549" s="34">
        <v>0</v>
      </c>
      <c r="AN549" s="34">
        <v>0</v>
      </c>
      <c r="AO549" s="34">
        <v>0</v>
      </c>
      <c r="AP549" s="34">
        <v>0</v>
      </c>
      <c r="AQ549" s="34">
        <v>0</v>
      </c>
      <c r="AR549" s="34">
        <v>313934.84999999998</v>
      </c>
      <c r="AS549" s="34">
        <v>0</v>
      </c>
      <c r="AT549" s="34">
        <v>0</v>
      </c>
      <c r="AU549" s="34">
        <v>313934.84999999998</v>
      </c>
      <c r="AV549" s="34">
        <v>0</v>
      </c>
      <c r="AW549" s="34">
        <v>0</v>
      </c>
      <c r="AX549" s="34">
        <v>0</v>
      </c>
      <c r="AY549" s="34">
        <v>0</v>
      </c>
      <c r="AZ549" s="34">
        <v>313934.84999999998</v>
      </c>
      <c r="BA549" s="34">
        <v>5979455.6679999996</v>
      </c>
      <c r="BB549" s="34">
        <v>3297849.0100000002</v>
      </c>
      <c r="BC549" s="34">
        <v>9277304.6779999994</v>
      </c>
      <c r="BD549" s="34">
        <v>0</v>
      </c>
      <c r="BE549" s="34">
        <v>0</v>
      </c>
      <c r="BF549" s="34">
        <v>9277304.6779999994</v>
      </c>
    </row>
    <row r="550" spans="2:58" x14ac:dyDescent="0.25">
      <c r="B550" s="28" t="s">
        <v>508</v>
      </c>
      <c r="C550" s="28" t="s">
        <v>560</v>
      </c>
      <c r="D550" s="28" t="s">
        <v>577</v>
      </c>
      <c r="E550" s="28" t="s">
        <v>78</v>
      </c>
      <c r="F550" s="34">
        <v>1535822.6159999999</v>
      </c>
      <c r="G550" s="34">
        <v>1919778.27</v>
      </c>
      <c r="H550" s="34">
        <v>3455600.8859999999</v>
      </c>
      <c r="I550" s="34">
        <v>4530411.4000000004</v>
      </c>
      <c r="J550" s="34">
        <v>377704.12</v>
      </c>
      <c r="K550" s="34">
        <v>8363716.4060000004</v>
      </c>
      <c r="L550" s="34">
        <v>1795752.71</v>
      </c>
      <c r="M550" s="34">
        <v>1304428.67</v>
      </c>
      <c r="N550" s="34">
        <v>3255168.91</v>
      </c>
      <c r="O550" s="34">
        <v>562014.84</v>
      </c>
      <c r="P550" s="34">
        <v>6917365.1299999999</v>
      </c>
      <c r="Q550" s="34">
        <v>15281081.536</v>
      </c>
      <c r="R550" s="34">
        <v>36459708</v>
      </c>
      <c r="S550" s="34">
        <v>0</v>
      </c>
      <c r="T550" s="34">
        <v>0</v>
      </c>
      <c r="U550" s="34">
        <v>0</v>
      </c>
      <c r="V550" s="34">
        <v>36459708</v>
      </c>
      <c r="W550" s="34">
        <v>51740789.535999998</v>
      </c>
      <c r="X550" s="34">
        <v>21926057.309999999</v>
      </c>
      <c r="Y550" s="34">
        <v>508595.37</v>
      </c>
      <c r="Z550" s="34">
        <v>4557045.3899999997</v>
      </c>
      <c r="AA550" s="34">
        <v>0</v>
      </c>
      <c r="AB550" s="34">
        <v>0</v>
      </c>
      <c r="AC550" s="34">
        <v>1614004.26</v>
      </c>
      <c r="AD550" s="34">
        <v>6679645.0199999996</v>
      </c>
      <c r="AE550" s="34">
        <v>5110202.3899999997</v>
      </c>
      <c r="AF550" s="34">
        <v>82846.350000000006</v>
      </c>
      <c r="AG550" s="34">
        <v>33798751.07</v>
      </c>
      <c r="AH550" s="34">
        <v>17942038.465999998</v>
      </c>
      <c r="AI550" s="34">
        <v>0</v>
      </c>
      <c r="AJ550" s="34">
        <v>0</v>
      </c>
      <c r="AK550" s="34">
        <v>0</v>
      </c>
      <c r="AL550" s="34">
        <v>0</v>
      </c>
      <c r="AM550" s="34">
        <v>0</v>
      </c>
      <c r="AN550" s="34">
        <v>0</v>
      </c>
      <c r="AO550" s="34">
        <v>0</v>
      </c>
      <c r="AP550" s="34">
        <v>0</v>
      </c>
      <c r="AQ550" s="34">
        <v>0</v>
      </c>
      <c r="AR550" s="34">
        <v>1256969.3500000001</v>
      </c>
      <c r="AS550" s="34">
        <v>0</v>
      </c>
      <c r="AT550" s="34">
        <v>0</v>
      </c>
      <c r="AU550" s="34">
        <v>1256969.3500000001</v>
      </c>
      <c r="AV550" s="34">
        <v>0</v>
      </c>
      <c r="AW550" s="34">
        <v>0</v>
      </c>
      <c r="AX550" s="34">
        <v>0</v>
      </c>
      <c r="AY550" s="34">
        <v>0</v>
      </c>
      <c r="AZ550" s="34">
        <v>1256969.3500000001</v>
      </c>
      <c r="BA550" s="34">
        <v>16685069.115999999</v>
      </c>
      <c r="BB550" s="34">
        <v>0</v>
      </c>
      <c r="BC550" s="34">
        <v>16685069.115999999</v>
      </c>
      <c r="BD550" s="34">
        <v>0</v>
      </c>
      <c r="BE550" s="34">
        <v>0</v>
      </c>
      <c r="BF550" s="34">
        <v>16685069.115999999</v>
      </c>
    </row>
    <row r="551" spans="2:58" x14ac:dyDescent="0.25">
      <c r="B551" s="28" t="s">
        <v>508</v>
      </c>
      <c r="C551" s="28" t="s">
        <v>560</v>
      </c>
      <c r="D551" s="28" t="s">
        <v>578</v>
      </c>
      <c r="E551" s="28" t="s">
        <v>78</v>
      </c>
      <c r="F551" s="34">
        <v>758495.66799999995</v>
      </c>
      <c r="G551" s="34">
        <v>948119.58499999996</v>
      </c>
      <c r="H551" s="34">
        <v>1706615.253</v>
      </c>
      <c r="I551" s="34">
        <v>1159809.3999999999</v>
      </c>
      <c r="J551" s="34">
        <v>362102.25</v>
      </c>
      <c r="K551" s="34">
        <v>3228526.9029999999</v>
      </c>
      <c r="L551" s="34">
        <v>966960.44</v>
      </c>
      <c r="M551" s="34">
        <v>222707</v>
      </c>
      <c r="N551" s="34">
        <v>1749735</v>
      </c>
      <c r="O551" s="34">
        <v>120811</v>
      </c>
      <c r="P551" s="34">
        <v>3060213.44</v>
      </c>
      <c r="Q551" s="34">
        <v>6288740.3430000003</v>
      </c>
      <c r="R551" s="34">
        <v>20613402</v>
      </c>
      <c r="S551" s="34">
        <v>47747.58</v>
      </c>
      <c r="T551" s="34">
        <v>0</v>
      </c>
      <c r="U551" s="34">
        <v>0</v>
      </c>
      <c r="V551" s="34">
        <v>20661149.579999998</v>
      </c>
      <c r="W551" s="34">
        <v>26949889.923</v>
      </c>
      <c r="X551" s="34">
        <v>18264342.75</v>
      </c>
      <c r="Y551" s="34">
        <v>315977.90000000002</v>
      </c>
      <c r="Z551" s="34">
        <v>2779706.96</v>
      </c>
      <c r="AA551" s="34">
        <v>0</v>
      </c>
      <c r="AB551" s="34">
        <v>734554.43</v>
      </c>
      <c r="AC551" s="34">
        <v>1307237.53</v>
      </c>
      <c r="AD551" s="34">
        <v>5137476.82</v>
      </c>
      <c r="AE551" s="34">
        <v>2148536.81</v>
      </c>
      <c r="AF551" s="34">
        <v>0</v>
      </c>
      <c r="AG551" s="34">
        <v>25550356.379999999</v>
      </c>
      <c r="AH551" s="34">
        <v>1399533.5430000015</v>
      </c>
      <c r="AI551" s="34">
        <v>0</v>
      </c>
      <c r="AJ551" s="34">
        <v>0</v>
      </c>
      <c r="AK551" s="34">
        <v>0</v>
      </c>
      <c r="AL551" s="34">
        <v>0</v>
      </c>
      <c r="AM551" s="34">
        <v>0</v>
      </c>
      <c r="AN551" s="34">
        <v>0</v>
      </c>
      <c r="AO551" s="34">
        <v>0</v>
      </c>
      <c r="AP551" s="34">
        <v>0</v>
      </c>
      <c r="AQ551" s="34">
        <v>0</v>
      </c>
      <c r="AR551" s="34">
        <v>88600</v>
      </c>
      <c r="AS551" s="34">
        <v>0</v>
      </c>
      <c r="AT551" s="34">
        <v>0</v>
      </c>
      <c r="AU551" s="34">
        <v>88600</v>
      </c>
      <c r="AV551" s="34">
        <v>0</v>
      </c>
      <c r="AW551" s="34">
        <v>0</v>
      </c>
      <c r="AX551" s="34">
        <v>0</v>
      </c>
      <c r="AY551" s="34">
        <v>0</v>
      </c>
      <c r="AZ551" s="34">
        <v>88600</v>
      </c>
      <c r="BA551" s="34">
        <v>1310933.5430000015</v>
      </c>
      <c r="BB551" s="34">
        <v>5724368.3300000001</v>
      </c>
      <c r="BC551" s="34">
        <v>7035301.8730000015</v>
      </c>
      <c r="BD551" s="34">
        <v>0</v>
      </c>
      <c r="BE551" s="34">
        <v>30255</v>
      </c>
      <c r="BF551" s="34">
        <v>7005046.8730000015</v>
      </c>
    </row>
    <row r="552" spans="2:58" x14ac:dyDescent="0.25">
      <c r="B552" s="28" t="s">
        <v>508</v>
      </c>
      <c r="C552" s="28" t="s">
        <v>560</v>
      </c>
      <c r="D552" s="28" t="s">
        <v>579</v>
      </c>
      <c r="E552" s="28" t="s">
        <v>78</v>
      </c>
      <c r="F552" s="34">
        <v>1278656.0079999999</v>
      </c>
      <c r="G552" s="34">
        <v>1598320.01</v>
      </c>
      <c r="H552" s="34">
        <v>2876976.0180000002</v>
      </c>
      <c r="I552" s="34">
        <v>2825973.86</v>
      </c>
      <c r="J552" s="34">
        <v>474914.24</v>
      </c>
      <c r="K552" s="34">
        <v>6177864.1180000007</v>
      </c>
      <c r="L552" s="34">
        <v>1895997.11</v>
      </c>
      <c r="M552" s="34">
        <v>3825776.92</v>
      </c>
      <c r="N552" s="34">
        <v>970578.95</v>
      </c>
      <c r="O552" s="34">
        <v>1293313.6200000001</v>
      </c>
      <c r="P552" s="34">
        <v>7985666.6000000006</v>
      </c>
      <c r="Q552" s="34">
        <v>14163530.718000002</v>
      </c>
      <c r="R552" s="34">
        <v>25277010</v>
      </c>
      <c r="S552" s="34">
        <v>2022928.46</v>
      </c>
      <c r="T552" s="34">
        <v>0</v>
      </c>
      <c r="U552" s="34">
        <v>19990</v>
      </c>
      <c r="V552" s="34">
        <v>27319928.460000001</v>
      </c>
      <c r="W552" s="34">
        <v>41483459.178000003</v>
      </c>
      <c r="X552" s="34">
        <v>18081198.489999998</v>
      </c>
      <c r="Y552" s="34">
        <v>429734.03</v>
      </c>
      <c r="Z552" s="34">
        <v>2358077.34</v>
      </c>
      <c r="AA552" s="34">
        <v>0</v>
      </c>
      <c r="AB552" s="34">
        <v>1803335.58</v>
      </c>
      <c r="AC552" s="34">
        <v>1413471.97</v>
      </c>
      <c r="AD552" s="34">
        <v>6004618.9199999999</v>
      </c>
      <c r="AE552" s="34">
        <v>3033929.94</v>
      </c>
      <c r="AF552" s="34">
        <v>0</v>
      </c>
      <c r="AG552" s="34">
        <v>27119747.349999998</v>
      </c>
      <c r="AH552" s="34">
        <v>14363711.828000005</v>
      </c>
      <c r="AI552" s="34">
        <v>409615.96</v>
      </c>
      <c r="AJ552" s="34">
        <v>0</v>
      </c>
      <c r="AK552" s="34">
        <v>0</v>
      </c>
      <c r="AL552" s="34">
        <v>409615.96</v>
      </c>
      <c r="AM552" s="34">
        <v>0</v>
      </c>
      <c r="AN552" s="34">
        <v>0</v>
      </c>
      <c r="AO552" s="34">
        <v>0</v>
      </c>
      <c r="AP552" s="34">
        <v>0</v>
      </c>
      <c r="AQ552" s="34">
        <v>409615.96</v>
      </c>
      <c r="AR552" s="34">
        <v>913995</v>
      </c>
      <c r="AS552" s="34">
        <v>0</v>
      </c>
      <c r="AT552" s="34">
        <v>0</v>
      </c>
      <c r="AU552" s="34">
        <v>913995</v>
      </c>
      <c r="AV552" s="34">
        <v>0</v>
      </c>
      <c r="AW552" s="34">
        <v>0</v>
      </c>
      <c r="AX552" s="34">
        <v>0</v>
      </c>
      <c r="AY552" s="34">
        <v>0</v>
      </c>
      <c r="AZ552" s="34">
        <v>913995</v>
      </c>
      <c r="BA552" s="34">
        <v>13859332.788000006</v>
      </c>
      <c r="BB552" s="34">
        <v>0</v>
      </c>
      <c r="BC552" s="34">
        <v>13859332.788000006</v>
      </c>
      <c r="BD552" s="34">
        <v>1833111.77</v>
      </c>
      <c r="BE552" s="34">
        <v>0</v>
      </c>
      <c r="BF552" s="34">
        <v>12026221.018000007</v>
      </c>
    </row>
    <row r="553" spans="2:58" x14ac:dyDescent="0.25">
      <c r="B553" s="28" t="s">
        <v>508</v>
      </c>
      <c r="C553" s="28" t="s">
        <v>560</v>
      </c>
      <c r="D553" s="28" t="s">
        <v>580</v>
      </c>
      <c r="E553" s="28" t="s">
        <v>78</v>
      </c>
      <c r="F553" s="34">
        <v>427856.02</v>
      </c>
      <c r="G553" s="34">
        <v>534820.02500000002</v>
      </c>
      <c r="H553" s="34">
        <v>962676.04500000004</v>
      </c>
      <c r="I553" s="34">
        <v>525674.48</v>
      </c>
      <c r="J553" s="34">
        <v>148523.73000000001</v>
      </c>
      <c r="K553" s="34">
        <v>1636874.2549999999</v>
      </c>
      <c r="L553" s="34">
        <v>758808.19</v>
      </c>
      <c r="M553" s="34">
        <v>145868</v>
      </c>
      <c r="N553" s="34">
        <v>1250364.2</v>
      </c>
      <c r="O553" s="34">
        <v>109888.41</v>
      </c>
      <c r="P553" s="34">
        <v>2264928.7999999998</v>
      </c>
      <c r="Q553" s="34">
        <v>3901803.0549999997</v>
      </c>
      <c r="R553" s="34">
        <v>18993216</v>
      </c>
      <c r="S553" s="34">
        <v>0</v>
      </c>
      <c r="T553" s="34">
        <v>0</v>
      </c>
      <c r="U553" s="34">
        <v>0</v>
      </c>
      <c r="V553" s="34">
        <v>18993216</v>
      </c>
      <c r="W553" s="34">
        <v>22895019.055</v>
      </c>
      <c r="X553" s="34">
        <v>12612539.93</v>
      </c>
      <c r="Y553" s="34">
        <v>209610.03</v>
      </c>
      <c r="Z553" s="34">
        <v>1639299.91</v>
      </c>
      <c r="AA553" s="34">
        <v>0</v>
      </c>
      <c r="AB553" s="34">
        <v>3873714.97</v>
      </c>
      <c r="AC553" s="34">
        <v>523782.81</v>
      </c>
      <c r="AD553" s="34">
        <v>6246407.7199999997</v>
      </c>
      <c r="AE553" s="34">
        <v>1529105.5</v>
      </c>
      <c r="AF553" s="34">
        <v>0</v>
      </c>
      <c r="AG553" s="34">
        <v>20388053.149999999</v>
      </c>
      <c r="AH553" s="34">
        <v>2506965.9050000012</v>
      </c>
      <c r="AI553" s="34">
        <v>0</v>
      </c>
      <c r="AJ553" s="34">
        <v>0</v>
      </c>
      <c r="AK553" s="34">
        <v>0</v>
      </c>
      <c r="AL553" s="34">
        <v>0</v>
      </c>
      <c r="AM553" s="34">
        <v>0</v>
      </c>
      <c r="AN553" s="34">
        <v>0</v>
      </c>
      <c r="AO553" s="34">
        <v>0</v>
      </c>
      <c r="AP553" s="34">
        <v>0</v>
      </c>
      <c r="AQ553" s="34">
        <v>0</v>
      </c>
      <c r="AR553" s="34">
        <v>49219.1</v>
      </c>
      <c r="AS553" s="34">
        <v>0</v>
      </c>
      <c r="AT553" s="34">
        <v>0</v>
      </c>
      <c r="AU553" s="34">
        <v>49219.1</v>
      </c>
      <c r="AV553" s="34">
        <v>0</v>
      </c>
      <c r="AW553" s="34">
        <v>0</v>
      </c>
      <c r="AX553" s="34">
        <v>0</v>
      </c>
      <c r="AY553" s="34">
        <v>0</v>
      </c>
      <c r="AZ553" s="34">
        <v>49219.1</v>
      </c>
      <c r="BA553" s="34">
        <v>2457746.8050000011</v>
      </c>
      <c r="BB553" s="34">
        <v>1129898.24</v>
      </c>
      <c r="BC553" s="34">
        <v>3587645.0450000009</v>
      </c>
      <c r="BD553" s="34">
        <v>0</v>
      </c>
      <c r="BE553" s="34">
        <v>0</v>
      </c>
      <c r="BF553" s="34">
        <v>3587645.0450000009</v>
      </c>
    </row>
    <row r="554" spans="2:58" x14ac:dyDescent="0.25">
      <c r="B554" s="28" t="s">
        <v>508</v>
      </c>
      <c r="C554" s="28" t="s">
        <v>560</v>
      </c>
      <c r="D554" s="28" t="s">
        <v>581</v>
      </c>
      <c r="E554" s="28" t="s">
        <v>78</v>
      </c>
      <c r="F554" s="34">
        <v>628469.17200000002</v>
      </c>
      <c r="G554" s="34">
        <v>785586.46499999997</v>
      </c>
      <c r="H554" s="34">
        <v>1414055.6370000001</v>
      </c>
      <c r="I554" s="34">
        <v>625185.75</v>
      </c>
      <c r="J554" s="34">
        <v>164441.35</v>
      </c>
      <c r="K554" s="34">
        <v>2203682.7370000002</v>
      </c>
      <c r="L554" s="34">
        <v>591399.86</v>
      </c>
      <c r="M554" s="34">
        <v>106404.75</v>
      </c>
      <c r="N554" s="34">
        <v>3684839.17</v>
      </c>
      <c r="O554" s="34">
        <v>222653.63</v>
      </c>
      <c r="P554" s="34">
        <v>4605297.41</v>
      </c>
      <c r="Q554" s="34">
        <v>6808980.1469999999</v>
      </c>
      <c r="R554" s="34">
        <v>20329698</v>
      </c>
      <c r="S554" s="34">
        <v>0</v>
      </c>
      <c r="T554" s="34">
        <v>0</v>
      </c>
      <c r="U554" s="34">
        <v>0</v>
      </c>
      <c r="V554" s="34">
        <v>20329698</v>
      </c>
      <c r="W554" s="34">
        <v>27138678.147</v>
      </c>
      <c r="X554" s="34">
        <v>13990450.029999999</v>
      </c>
      <c r="Y554" s="34">
        <v>348129.07</v>
      </c>
      <c r="Z554" s="34">
        <v>2439653.4300000002</v>
      </c>
      <c r="AA554" s="34">
        <v>0</v>
      </c>
      <c r="AB554" s="34">
        <v>0</v>
      </c>
      <c r="AC554" s="34">
        <v>848258.66</v>
      </c>
      <c r="AD554" s="34">
        <v>3636041.16</v>
      </c>
      <c r="AE554" s="34">
        <v>5453298.21</v>
      </c>
      <c r="AF554" s="34">
        <v>0</v>
      </c>
      <c r="AG554" s="34">
        <v>23079789.399999999</v>
      </c>
      <c r="AH554" s="34">
        <v>4058888.7470000014</v>
      </c>
      <c r="AI554" s="34">
        <v>0</v>
      </c>
      <c r="AJ554" s="34">
        <v>0</v>
      </c>
      <c r="AK554" s="34">
        <v>0</v>
      </c>
      <c r="AL554" s="34">
        <v>0</v>
      </c>
      <c r="AM554" s="34">
        <v>0</v>
      </c>
      <c r="AN554" s="34">
        <v>0</v>
      </c>
      <c r="AO554" s="34">
        <v>0</v>
      </c>
      <c r="AP554" s="34">
        <v>0</v>
      </c>
      <c r="AQ554" s="34">
        <v>0</v>
      </c>
      <c r="AR554" s="34">
        <v>1913745</v>
      </c>
      <c r="AS554" s="34">
        <v>0</v>
      </c>
      <c r="AT554" s="34">
        <v>0</v>
      </c>
      <c r="AU554" s="34">
        <v>1913745</v>
      </c>
      <c r="AV554" s="34">
        <v>0</v>
      </c>
      <c r="AW554" s="34">
        <v>0</v>
      </c>
      <c r="AX554" s="34">
        <v>0</v>
      </c>
      <c r="AY554" s="34">
        <v>0</v>
      </c>
      <c r="AZ554" s="34">
        <v>1913745</v>
      </c>
      <c r="BA554" s="34">
        <v>2145143.7470000014</v>
      </c>
      <c r="BB554" s="34">
        <v>12378940.479999999</v>
      </c>
      <c r="BC554" s="34">
        <v>14524084.227</v>
      </c>
      <c r="BD554" s="34">
        <v>0</v>
      </c>
      <c r="BE554" s="34">
        <v>0</v>
      </c>
      <c r="BF554" s="34">
        <v>14524084.227</v>
      </c>
    </row>
    <row r="555" spans="2:58" x14ac:dyDescent="0.25">
      <c r="B555" s="28" t="s">
        <v>508</v>
      </c>
      <c r="C555" s="28" t="s">
        <v>560</v>
      </c>
      <c r="D555" s="28" t="s">
        <v>582</v>
      </c>
      <c r="E555" s="28" t="s">
        <v>78</v>
      </c>
      <c r="F555" s="34">
        <v>1124435.02</v>
      </c>
      <c r="G555" s="34">
        <v>1405543.7749999999</v>
      </c>
      <c r="H555" s="34">
        <v>2529978.7949999999</v>
      </c>
      <c r="I555" s="34">
        <v>393445.1</v>
      </c>
      <c r="J555" s="34">
        <v>261990.31</v>
      </c>
      <c r="K555" s="34">
        <v>3185414.2050000001</v>
      </c>
      <c r="L555" s="34">
        <v>3293246.73</v>
      </c>
      <c r="M555" s="34">
        <v>421270.5</v>
      </c>
      <c r="N555" s="34">
        <v>267263</v>
      </c>
      <c r="O555" s="34">
        <v>372683.05</v>
      </c>
      <c r="P555" s="34">
        <v>4354463.28</v>
      </c>
      <c r="Q555" s="34">
        <v>7539877.4850000003</v>
      </c>
      <c r="R555" s="34">
        <v>14627882.1</v>
      </c>
      <c r="S555" s="34">
        <v>285689.69</v>
      </c>
      <c r="T555" s="34">
        <v>0</v>
      </c>
      <c r="U555" s="34">
        <v>0</v>
      </c>
      <c r="V555" s="34">
        <v>14913571.789999999</v>
      </c>
      <c r="W555" s="34">
        <v>22453449.274999999</v>
      </c>
      <c r="X555" s="34">
        <v>18229303.620000001</v>
      </c>
      <c r="Y555" s="34">
        <v>260294.3</v>
      </c>
      <c r="Z555" s="34">
        <v>2208519.34</v>
      </c>
      <c r="AA555" s="34">
        <v>0</v>
      </c>
      <c r="AB555" s="34">
        <v>0</v>
      </c>
      <c r="AC555" s="34">
        <v>7292697.9900000002</v>
      </c>
      <c r="AD555" s="34">
        <v>9761511.629999999</v>
      </c>
      <c r="AE555" s="34">
        <v>979153.69</v>
      </c>
      <c r="AF555" s="34">
        <v>0</v>
      </c>
      <c r="AG555" s="34">
        <v>28969968.940000001</v>
      </c>
      <c r="AH555" s="34">
        <v>-6516519.6650000028</v>
      </c>
      <c r="AI555" s="34">
        <v>0</v>
      </c>
      <c r="AJ555" s="34">
        <v>0</v>
      </c>
      <c r="AK555" s="34">
        <v>0</v>
      </c>
      <c r="AL555" s="34">
        <v>0</v>
      </c>
      <c r="AM555" s="34">
        <v>0</v>
      </c>
      <c r="AN555" s="34">
        <v>0</v>
      </c>
      <c r="AO555" s="34">
        <v>0</v>
      </c>
      <c r="AP555" s="34">
        <v>0</v>
      </c>
      <c r="AQ555" s="34">
        <v>0</v>
      </c>
      <c r="AR555" s="34">
        <v>437983</v>
      </c>
      <c r="AS555" s="34">
        <v>0</v>
      </c>
      <c r="AT555" s="34">
        <v>0</v>
      </c>
      <c r="AU555" s="34">
        <v>437983</v>
      </c>
      <c r="AV555" s="34">
        <v>0</v>
      </c>
      <c r="AW555" s="34">
        <v>0</v>
      </c>
      <c r="AX555" s="34">
        <v>0</v>
      </c>
      <c r="AY555" s="34">
        <v>0</v>
      </c>
      <c r="AZ555" s="34">
        <v>437983</v>
      </c>
      <c r="BA555" s="34">
        <v>-6954502.6650000028</v>
      </c>
      <c r="BB555" s="34">
        <v>27488308.700000003</v>
      </c>
      <c r="BC555" s="34">
        <v>20533806.035</v>
      </c>
      <c r="BD555" s="34">
        <v>0</v>
      </c>
      <c r="BE555" s="34">
        <v>5767179.7000000002</v>
      </c>
      <c r="BF555" s="34">
        <v>14766626.335000001</v>
      </c>
    </row>
    <row r="556" spans="2:58" x14ac:dyDescent="0.25">
      <c r="B556" s="28" t="s">
        <v>508</v>
      </c>
      <c r="C556" s="28" t="s">
        <v>560</v>
      </c>
      <c r="D556" s="28" t="s">
        <v>138</v>
      </c>
      <c r="E556" s="28" t="s">
        <v>78</v>
      </c>
      <c r="F556" s="34">
        <v>515387.04800000001</v>
      </c>
      <c r="G556" s="34">
        <v>644233.81000000006</v>
      </c>
      <c r="H556" s="34">
        <v>1159620.858</v>
      </c>
      <c r="I556" s="34">
        <v>432629.88</v>
      </c>
      <c r="J556" s="34">
        <v>127621.17</v>
      </c>
      <c r="K556" s="34">
        <v>1719871.9079999998</v>
      </c>
      <c r="L556" s="34">
        <v>399683.14</v>
      </c>
      <c r="M556" s="34">
        <v>322761.12</v>
      </c>
      <c r="N556" s="34">
        <v>202306.5</v>
      </c>
      <c r="O556" s="34">
        <v>29773.25</v>
      </c>
      <c r="P556" s="34">
        <v>954524.01</v>
      </c>
      <c r="Q556" s="34">
        <v>2674395.9179999996</v>
      </c>
      <c r="R556" s="34">
        <v>16176480</v>
      </c>
      <c r="S556" s="34">
        <v>648854.1</v>
      </c>
      <c r="T556" s="34">
        <v>0</v>
      </c>
      <c r="U556" s="34">
        <v>78744.77</v>
      </c>
      <c r="V556" s="34">
        <v>16904078.870000001</v>
      </c>
      <c r="W556" s="34">
        <v>19578474.788000003</v>
      </c>
      <c r="X556" s="34">
        <v>9153276.5500000007</v>
      </c>
      <c r="Y556" s="34">
        <v>199843.53</v>
      </c>
      <c r="Z556" s="34">
        <v>699994.8</v>
      </c>
      <c r="AA556" s="34">
        <v>0</v>
      </c>
      <c r="AB556" s="34">
        <v>0</v>
      </c>
      <c r="AC556" s="34">
        <v>1538049.94</v>
      </c>
      <c r="AD556" s="34">
        <v>2437888.27</v>
      </c>
      <c r="AE556" s="34">
        <v>842718.29</v>
      </c>
      <c r="AF556" s="34">
        <v>0</v>
      </c>
      <c r="AG556" s="34">
        <v>12433883.109999999</v>
      </c>
      <c r="AH556" s="34">
        <v>7144591.6780000031</v>
      </c>
      <c r="AI556" s="34">
        <v>0</v>
      </c>
      <c r="AJ556" s="34">
        <v>0</v>
      </c>
      <c r="AK556" s="34">
        <v>0</v>
      </c>
      <c r="AL556" s="34">
        <v>0</v>
      </c>
      <c r="AM556" s="34">
        <v>0</v>
      </c>
      <c r="AN556" s="34">
        <v>0</v>
      </c>
      <c r="AO556" s="34">
        <v>0</v>
      </c>
      <c r="AP556" s="34">
        <v>0</v>
      </c>
      <c r="AQ556" s="34">
        <v>0</v>
      </c>
      <c r="AR556" s="34">
        <v>0</v>
      </c>
      <c r="AS556" s="34">
        <v>0</v>
      </c>
      <c r="AT556" s="34">
        <v>0</v>
      </c>
      <c r="AU556" s="34">
        <v>0</v>
      </c>
      <c r="AV556" s="34">
        <v>0</v>
      </c>
      <c r="AW556" s="34">
        <v>0</v>
      </c>
      <c r="AX556" s="34">
        <v>0</v>
      </c>
      <c r="AY556" s="34">
        <v>0</v>
      </c>
      <c r="AZ556" s="34">
        <v>0</v>
      </c>
      <c r="BA556" s="34">
        <v>7144591.6780000031</v>
      </c>
      <c r="BB556" s="34">
        <v>0</v>
      </c>
      <c r="BC556" s="34">
        <v>7144591.6780000031</v>
      </c>
      <c r="BD556" s="34">
        <v>0</v>
      </c>
      <c r="BE556" s="34">
        <v>0</v>
      </c>
      <c r="BF556" s="34">
        <v>7144591.6780000031</v>
      </c>
    </row>
    <row r="557" spans="2:58" x14ac:dyDescent="0.25">
      <c r="B557" s="28" t="s">
        <v>508</v>
      </c>
      <c r="C557" s="28" t="s">
        <v>560</v>
      </c>
      <c r="D557" s="28" t="s">
        <v>583</v>
      </c>
      <c r="E557" s="28" t="s">
        <v>108</v>
      </c>
      <c r="F557" s="34">
        <v>16872399.068</v>
      </c>
      <c r="G557" s="34">
        <v>25864976.649999999</v>
      </c>
      <c r="H557" s="34">
        <v>42737375.717999995</v>
      </c>
      <c r="I557" s="34">
        <v>48849385.649999999</v>
      </c>
      <c r="J557" s="34">
        <v>5049427.32</v>
      </c>
      <c r="K557" s="34">
        <v>96636188.687999994</v>
      </c>
      <c r="L557" s="34">
        <v>12203339.359999999</v>
      </c>
      <c r="M557" s="34">
        <v>1748216</v>
      </c>
      <c r="N557" s="34">
        <v>42468982.210000001</v>
      </c>
      <c r="O557" s="34">
        <v>398534.87</v>
      </c>
      <c r="P557" s="34">
        <v>56819072.439999998</v>
      </c>
      <c r="Q557" s="34">
        <v>153455261.12799999</v>
      </c>
      <c r="R557" s="34">
        <v>235417416</v>
      </c>
      <c r="S557" s="34">
        <v>0</v>
      </c>
      <c r="T557" s="34">
        <v>0</v>
      </c>
      <c r="U557" s="34">
        <v>10119000</v>
      </c>
      <c r="V557" s="34">
        <v>245536416</v>
      </c>
      <c r="W557" s="34">
        <v>398991677.12800002</v>
      </c>
      <c r="X557" s="34">
        <v>187953479.16999999</v>
      </c>
      <c r="Y557" s="34">
        <v>15876888.050000001</v>
      </c>
      <c r="Z557" s="34">
        <v>21765485.620000001</v>
      </c>
      <c r="AA557" s="34">
        <v>0</v>
      </c>
      <c r="AB557" s="34">
        <v>0</v>
      </c>
      <c r="AC557" s="34">
        <v>3555049.4</v>
      </c>
      <c r="AD557" s="34">
        <v>41197423.07</v>
      </c>
      <c r="AE557" s="34">
        <v>72370258.079999998</v>
      </c>
      <c r="AF557" s="34">
        <v>6880594.29</v>
      </c>
      <c r="AG557" s="34">
        <v>308401754.61000001</v>
      </c>
      <c r="AH557" s="34">
        <v>90589922.518000007</v>
      </c>
      <c r="AI557" s="34">
        <v>0</v>
      </c>
      <c r="AJ557" s="34">
        <v>0</v>
      </c>
      <c r="AK557" s="34">
        <v>0</v>
      </c>
      <c r="AL557" s="34">
        <v>0</v>
      </c>
      <c r="AM557" s="34">
        <v>0</v>
      </c>
      <c r="AN557" s="34">
        <v>0</v>
      </c>
      <c r="AO557" s="34">
        <v>0</v>
      </c>
      <c r="AP557" s="34">
        <v>0</v>
      </c>
      <c r="AQ557" s="34">
        <v>0</v>
      </c>
      <c r="AR557" s="34">
        <v>16526655.719999999</v>
      </c>
      <c r="AS557" s="34">
        <v>0</v>
      </c>
      <c r="AT557" s="34">
        <v>0</v>
      </c>
      <c r="AU557" s="34">
        <v>16526655.719999999</v>
      </c>
      <c r="AV557" s="34">
        <v>23275870.280000001</v>
      </c>
      <c r="AW557" s="34">
        <v>0</v>
      </c>
      <c r="AX557" s="34">
        <v>23275870.280000001</v>
      </c>
      <c r="AY557" s="34">
        <v>0</v>
      </c>
      <c r="AZ557" s="34">
        <v>39802526</v>
      </c>
      <c r="BA557" s="34">
        <v>50787396.518000007</v>
      </c>
      <c r="BB557" s="34">
        <v>0</v>
      </c>
      <c r="BC557" s="34">
        <v>50787396.518000007</v>
      </c>
      <c r="BD557" s="34">
        <v>0</v>
      </c>
      <c r="BE557" s="34">
        <v>0</v>
      </c>
      <c r="BF557" s="34">
        <v>50787396.518000007</v>
      </c>
    </row>
    <row r="558" spans="2:58" x14ac:dyDescent="0.25">
      <c r="B558" s="28" t="s">
        <v>508</v>
      </c>
      <c r="C558" s="28" t="s">
        <v>560</v>
      </c>
      <c r="D558" s="28" t="s">
        <v>584</v>
      </c>
      <c r="E558" s="28" t="s">
        <v>108</v>
      </c>
      <c r="F558" s="34">
        <v>14840682.864</v>
      </c>
      <c r="G558" s="34">
        <v>18550853.579999998</v>
      </c>
      <c r="H558" s="34">
        <v>33391536.443999998</v>
      </c>
      <c r="I558" s="34">
        <v>70952389.390000001</v>
      </c>
      <c r="J558" s="34">
        <v>5264039.71</v>
      </c>
      <c r="K558" s="34">
        <v>109607965.54399998</v>
      </c>
      <c r="L558" s="34">
        <v>18874595.539999999</v>
      </c>
      <c r="M558" s="34">
        <v>9195403.4499999993</v>
      </c>
      <c r="N558" s="34">
        <v>12239913.779999999</v>
      </c>
      <c r="O558" s="34">
        <v>72232.5</v>
      </c>
      <c r="P558" s="34">
        <v>40382145.269999996</v>
      </c>
      <c r="Q558" s="34">
        <v>149990110.81399998</v>
      </c>
      <c r="R558" s="34">
        <v>108595980</v>
      </c>
      <c r="S558" s="34">
        <v>3181564.13</v>
      </c>
      <c r="T558" s="34">
        <v>0</v>
      </c>
      <c r="U558" s="34">
        <v>0</v>
      </c>
      <c r="V558" s="34">
        <v>111777544.13</v>
      </c>
      <c r="W558" s="34">
        <v>261767654.94399998</v>
      </c>
      <c r="X558" s="34">
        <v>58114127.109999999</v>
      </c>
      <c r="Y558" s="34">
        <v>19370563.899999999</v>
      </c>
      <c r="Z558" s="34">
        <v>9897784.1899999995</v>
      </c>
      <c r="AA558" s="34">
        <v>0</v>
      </c>
      <c r="AB558" s="34">
        <v>29244477.870000001</v>
      </c>
      <c r="AC558" s="34">
        <v>5712043.2599999998</v>
      </c>
      <c r="AD558" s="34">
        <v>64224869.219999991</v>
      </c>
      <c r="AE558" s="34">
        <v>7146533.5199999996</v>
      </c>
      <c r="AF558" s="34">
        <v>17552099.18</v>
      </c>
      <c r="AG558" s="34">
        <v>147037629.02999997</v>
      </c>
      <c r="AH558" s="34">
        <v>114730025.914</v>
      </c>
      <c r="AI558" s="34">
        <v>0</v>
      </c>
      <c r="AJ558" s="34">
        <v>0</v>
      </c>
      <c r="AK558" s="34">
        <v>0</v>
      </c>
      <c r="AL558" s="34">
        <v>0</v>
      </c>
      <c r="AM558" s="34">
        <v>0</v>
      </c>
      <c r="AN558" s="34">
        <v>0</v>
      </c>
      <c r="AO558" s="34">
        <v>0</v>
      </c>
      <c r="AP558" s="34">
        <v>0</v>
      </c>
      <c r="AQ558" s="34">
        <v>0</v>
      </c>
      <c r="AR558" s="34">
        <v>10173859.07</v>
      </c>
      <c r="AS558" s="34">
        <v>0</v>
      </c>
      <c r="AT558" s="34">
        <v>0</v>
      </c>
      <c r="AU558" s="34">
        <v>10173859.07</v>
      </c>
      <c r="AV558" s="34">
        <v>0</v>
      </c>
      <c r="AW558" s="34">
        <v>0</v>
      </c>
      <c r="AX558" s="34">
        <v>0</v>
      </c>
      <c r="AY558" s="34">
        <v>0</v>
      </c>
      <c r="AZ558" s="34">
        <v>10173859.07</v>
      </c>
      <c r="BA558" s="34">
        <v>104556166.84400001</v>
      </c>
      <c r="BB558" s="34">
        <v>0</v>
      </c>
      <c r="BC558" s="34">
        <v>104556166.84400001</v>
      </c>
      <c r="BD558" s="34">
        <v>0</v>
      </c>
      <c r="BE558" s="34">
        <v>0</v>
      </c>
      <c r="BF558" s="34">
        <v>104556166.84400001</v>
      </c>
    </row>
    <row r="559" spans="2:58" x14ac:dyDescent="0.25">
      <c r="B559" s="28" t="s">
        <v>508</v>
      </c>
      <c r="C559" s="28" t="s">
        <v>560</v>
      </c>
      <c r="D559" s="28" t="s">
        <v>227</v>
      </c>
      <c r="E559" s="28" t="s">
        <v>78</v>
      </c>
      <c r="F559" s="34">
        <v>5098684.0760000004</v>
      </c>
      <c r="G559" s="34">
        <v>6373355.085</v>
      </c>
      <c r="H559" s="34">
        <v>11472039.161</v>
      </c>
      <c r="I559" s="34">
        <v>19469205.07</v>
      </c>
      <c r="J559" s="34">
        <v>1245615.4099999999</v>
      </c>
      <c r="K559" s="34">
        <v>32186859.640999999</v>
      </c>
      <c r="L559" s="34">
        <v>7319987.8899999997</v>
      </c>
      <c r="M559" s="34">
        <v>2391575.33</v>
      </c>
      <c r="N559" s="34">
        <v>12137888.710000001</v>
      </c>
      <c r="O559" s="34">
        <v>628145.80000000005</v>
      </c>
      <c r="P559" s="34">
        <v>22477597.73</v>
      </c>
      <c r="Q559" s="34">
        <v>54664457.370999999</v>
      </c>
      <c r="R559" s="34">
        <v>53227653</v>
      </c>
      <c r="S559" s="34">
        <v>0</v>
      </c>
      <c r="T559" s="34">
        <v>0</v>
      </c>
      <c r="U559" s="34">
        <v>2361</v>
      </c>
      <c r="V559" s="34">
        <v>53230014</v>
      </c>
      <c r="W559" s="34">
        <v>107894471.37099999</v>
      </c>
      <c r="X559" s="34">
        <v>53683385.710000001</v>
      </c>
      <c r="Y559" s="34">
        <v>2100419.86</v>
      </c>
      <c r="Z559" s="34">
        <v>6413154.6900000004</v>
      </c>
      <c r="AA559" s="34">
        <v>0</v>
      </c>
      <c r="AB559" s="34">
        <v>0</v>
      </c>
      <c r="AC559" s="34">
        <v>2042481.94</v>
      </c>
      <c r="AD559" s="34">
        <v>10556056.49</v>
      </c>
      <c r="AE559" s="34">
        <v>9317885.0500000007</v>
      </c>
      <c r="AF559" s="34">
        <v>0</v>
      </c>
      <c r="AG559" s="34">
        <v>73557327.25</v>
      </c>
      <c r="AH559" s="34">
        <v>34337144.120999992</v>
      </c>
      <c r="AI559" s="34">
        <v>0</v>
      </c>
      <c r="AJ559" s="34">
        <v>0</v>
      </c>
      <c r="AK559" s="34">
        <v>0</v>
      </c>
      <c r="AL559" s="34">
        <v>0</v>
      </c>
      <c r="AM559" s="34">
        <v>0</v>
      </c>
      <c r="AN559" s="34">
        <v>0</v>
      </c>
      <c r="AO559" s="34">
        <v>0</v>
      </c>
      <c r="AP559" s="34">
        <v>0</v>
      </c>
      <c r="AQ559" s="34">
        <v>0</v>
      </c>
      <c r="AR559" s="34">
        <v>427060.4</v>
      </c>
      <c r="AS559" s="34">
        <v>0</v>
      </c>
      <c r="AT559" s="34">
        <v>0</v>
      </c>
      <c r="AU559" s="34">
        <v>427060.4</v>
      </c>
      <c r="AV559" s="34">
        <v>0</v>
      </c>
      <c r="AW559" s="34">
        <v>0</v>
      </c>
      <c r="AX559" s="34">
        <v>0</v>
      </c>
      <c r="AY559" s="34">
        <v>0</v>
      </c>
      <c r="AZ559" s="34">
        <v>427060.4</v>
      </c>
      <c r="BA559" s="34">
        <v>33910083.720999993</v>
      </c>
      <c r="BB559" s="34">
        <v>7671732.2000000002</v>
      </c>
      <c r="BC559" s="34">
        <v>41581815.920999996</v>
      </c>
      <c r="BD559" s="34">
        <v>0</v>
      </c>
      <c r="BE559" s="34">
        <v>6186175.4000000004</v>
      </c>
      <c r="BF559" s="34">
        <v>35395640.520999998</v>
      </c>
    </row>
    <row r="560" spans="2:58" x14ac:dyDescent="0.25">
      <c r="B560" s="28" t="s">
        <v>508</v>
      </c>
      <c r="C560" s="28" t="s">
        <v>560</v>
      </c>
      <c r="D560" s="28" t="s">
        <v>229</v>
      </c>
      <c r="E560" s="28" t="s">
        <v>78</v>
      </c>
      <c r="F560" s="34">
        <v>768698.11600000004</v>
      </c>
      <c r="G560" s="34">
        <v>960494.06499999994</v>
      </c>
      <c r="H560" s="34">
        <v>1729192.1809999999</v>
      </c>
      <c r="I560" s="34">
        <v>352510.91</v>
      </c>
      <c r="J560" s="34">
        <v>209855</v>
      </c>
      <c r="K560" s="34">
        <v>2291558.091</v>
      </c>
      <c r="L560" s="34">
        <v>379251.94</v>
      </c>
      <c r="M560" s="34">
        <v>437110.92</v>
      </c>
      <c r="N560" s="34">
        <v>697924.8</v>
      </c>
      <c r="O560" s="34">
        <v>12614</v>
      </c>
      <c r="P560" s="34">
        <v>1526901.6600000001</v>
      </c>
      <c r="Q560" s="34">
        <v>3818459.7510000002</v>
      </c>
      <c r="R560" s="34">
        <v>24086610</v>
      </c>
      <c r="S560" s="34">
        <v>0</v>
      </c>
      <c r="T560" s="34">
        <v>0</v>
      </c>
      <c r="U560" s="34">
        <v>0</v>
      </c>
      <c r="V560" s="34">
        <v>24086610</v>
      </c>
      <c r="W560" s="34">
        <v>27905069.751000002</v>
      </c>
      <c r="X560" s="34">
        <v>14312713.220000001</v>
      </c>
      <c r="Y560" s="34">
        <v>657685.68999999994</v>
      </c>
      <c r="Z560" s="34">
        <v>1682251.14</v>
      </c>
      <c r="AA560" s="34">
        <v>0</v>
      </c>
      <c r="AB560" s="34">
        <v>0</v>
      </c>
      <c r="AC560" s="34">
        <v>750898</v>
      </c>
      <c r="AD560" s="34">
        <v>3090834.83</v>
      </c>
      <c r="AE560" s="34">
        <v>1278896.6399999999</v>
      </c>
      <c r="AF560" s="34">
        <v>0</v>
      </c>
      <c r="AG560" s="34">
        <v>18682444.690000001</v>
      </c>
      <c r="AH560" s="34">
        <v>9222625.0610000007</v>
      </c>
      <c r="AI560" s="34">
        <v>0</v>
      </c>
      <c r="AJ560" s="34">
        <v>0</v>
      </c>
      <c r="AK560" s="34">
        <v>0</v>
      </c>
      <c r="AL560" s="34">
        <v>0</v>
      </c>
      <c r="AM560" s="34">
        <v>0</v>
      </c>
      <c r="AN560" s="34">
        <v>0</v>
      </c>
      <c r="AO560" s="34">
        <v>0</v>
      </c>
      <c r="AP560" s="34">
        <v>0</v>
      </c>
      <c r="AQ560" s="34">
        <v>0</v>
      </c>
      <c r="AR560" s="34">
        <v>342541.7</v>
      </c>
      <c r="AS560" s="34">
        <v>0</v>
      </c>
      <c r="AT560" s="34">
        <v>0</v>
      </c>
      <c r="AU560" s="34">
        <v>342541.7</v>
      </c>
      <c r="AV560" s="34">
        <v>0</v>
      </c>
      <c r="AW560" s="34">
        <v>0</v>
      </c>
      <c r="AX560" s="34">
        <v>0</v>
      </c>
      <c r="AY560" s="34">
        <v>0</v>
      </c>
      <c r="AZ560" s="34">
        <v>342541.7</v>
      </c>
      <c r="BA560" s="34">
        <v>8880083.3610000014</v>
      </c>
      <c r="BB560" s="34">
        <v>0</v>
      </c>
      <c r="BC560" s="34">
        <v>8880083.3610000014</v>
      </c>
      <c r="BD560" s="34">
        <v>0</v>
      </c>
      <c r="BE560" s="34">
        <v>0</v>
      </c>
      <c r="BF560" s="34">
        <v>8880083.3610000014</v>
      </c>
    </row>
    <row r="561" spans="2:58" x14ac:dyDescent="0.25">
      <c r="B561" s="28" t="s">
        <v>508</v>
      </c>
      <c r="C561" s="28" t="s">
        <v>560</v>
      </c>
      <c r="D561" s="28" t="s">
        <v>585</v>
      </c>
      <c r="E561" s="28" t="s">
        <v>108</v>
      </c>
      <c r="F561" s="34">
        <v>74197784.290000007</v>
      </c>
      <c r="G561" s="34">
        <v>105996834.7</v>
      </c>
      <c r="H561" s="34">
        <v>180194618.99000001</v>
      </c>
      <c r="I561" s="34">
        <v>380946116.17000002</v>
      </c>
      <c r="J561" s="34">
        <v>17424640.670000002</v>
      </c>
      <c r="K561" s="34">
        <v>578565375.83000004</v>
      </c>
      <c r="L561" s="34">
        <v>27755630.620000001</v>
      </c>
      <c r="M561" s="34">
        <v>9135983</v>
      </c>
      <c r="N561" s="34">
        <v>12687425.91</v>
      </c>
      <c r="O561" s="34">
        <v>896120.81</v>
      </c>
      <c r="P561" s="34">
        <v>50475160.340000004</v>
      </c>
      <c r="Q561" s="34">
        <v>629040536.17000008</v>
      </c>
      <c r="R561" s="34">
        <v>206238569</v>
      </c>
      <c r="S561" s="34">
        <v>28366713.77</v>
      </c>
      <c r="T561" s="34">
        <v>0</v>
      </c>
      <c r="U561" s="34">
        <v>654514.94999999995</v>
      </c>
      <c r="V561" s="34">
        <v>235259797.72</v>
      </c>
      <c r="W561" s="34">
        <v>864300333.8900001</v>
      </c>
      <c r="X561" s="34">
        <v>261421519.09</v>
      </c>
      <c r="Y561" s="34">
        <v>27618262.77</v>
      </c>
      <c r="Z561" s="34">
        <v>34544027.399999999</v>
      </c>
      <c r="AA561" s="34">
        <v>3362979.86</v>
      </c>
      <c r="AB561" s="34">
        <v>38476977.969999999</v>
      </c>
      <c r="AC561" s="34">
        <v>9581931.9700000007</v>
      </c>
      <c r="AD561" s="34">
        <v>113584179.97</v>
      </c>
      <c r="AE561" s="34">
        <v>98096143.269999996</v>
      </c>
      <c r="AF561" s="34">
        <v>8398205.6600000001</v>
      </c>
      <c r="AG561" s="34">
        <v>481500047.99000001</v>
      </c>
      <c r="AH561" s="34">
        <v>382800285.9000001</v>
      </c>
      <c r="AI561" s="34">
        <v>0</v>
      </c>
      <c r="AJ561" s="34">
        <v>0</v>
      </c>
      <c r="AK561" s="34">
        <v>684136.66</v>
      </c>
      <c r="AL561" s="34">
        <v>684136.66</v>
      </c>
      <c r="AM561" s="34">
        <v>0</v>
      </c>
      <c r="AN561" s="34">
        <v>0</v>
      </c>
      <c r="AO561" s="34">
        <v>0</v>
      </c>
      <c r="AP561" s="34">
        <v>0</v>
      </c>
      <c r="AQ561" s="34">
        <v>684136.66</v>
      </c>
      <c r="AR561" s="34">
        <v>101002183.44</v>
      </c>
      <c r="AS561" s="34">
        <v>0</v>
      </c>
      <c r="AT561" s="34">
        <v>0</v>
      </c>
      <c r="AU561" s="34">
        <v>101002183.44</v>
      </c>
      <c r="AV561" s="34">
        <v>31664774.93</v>
      </c>
      <c r="AW561" s="34">
        <v>0</v>
      </c>
      <c r="AX561" s="34">
        <v>31664774.93</v>
      </c>
      <c r="AY561" s="34">
        <v>0</v>
      </c>
      <c r="AZ561" s="34">
        <v>132666958.37</v>
      </c>
      <c r="BA561" s="34">
        <v>250817464.19000012</v>
      </c>
      <c r="BB561" s="34">
        <v>0</v>
      </c>
      <c r="BC561" s="34">
        <v>250817464.19000012</v>
      </c>
      <c r="BD561" s="34">
        <v>0</v>
      </c>
      <c r="BE561" s="34">
        <v>0</v>
      </c>
      <c r="BF561" s="34">
        <v>250817464.19000012</v>
      </c>
    </row>
    <row r="562" spans="2:58" x14ac:dyDescent="0.25">
      <c r="B562" s="28" t="s">
        <v>508</v>
      </c>
      <c r="C562" s="28" t="s">
        <v>560</v>
      </c>
      <c r="D562" s="28" t="s">
        <v>586</v>
      </c>
      <c r="E562" s="28" t="s">
        <v>78</v>
      </c>
      <c r="F562" s="34">
        <v>1357993.9639999999</v>
      </c>
      <c r="G562" s="34">
        <v>1697492.4550000001</v>
      </c>
      <c r="H562" s="34">
        <v>3055486.4189999998</v>
      </c>
      <c r="I562" s="34">
        <v>6275641.4299999997</v>
      </c>
      <c r="J562" s="34">
        <v>609819.78</v>
      </c>
      <c r="K562" s="34">
        <v>9940947.6289999988</v>
      </c>
      <c r="L562" s="34">
        <v>2396130.9700000002</v>
      </c>
      <c r="M562" s="34">
        <v>1012727.5</v>
      </c>
      <c r="N562" s="34">
        <v>2930844.44</v>
      </c>
      <c r="O562" s="34">
        <v>279602.19</v>
      </c>
      <c r="P562" s="34">
        <v>6619305.1000000006</v>
      </c>
      <c r="Q562" s="34">
        <v>16560252.728999998</v>
      </c>
      <c r="R562" s="34">
        <v>26098980</v>
      </c>
      <c r="S562" s="34">
        <v>726371.82</v>
      </c>
      <c r="T562" s="34">
        <v>122850</v>
      </c>
      <c r="U562" s="34">
        <v>10000</v>
      </c>
      <c r="V562" s="34">
        <v>26958201.82</v>
      </c>
      <c r="W562" s="34">
        <v>43518454.548999995</v>
      </c>
      <c r="X562" s="34">
        <v>27382249.52</v>
      </c>
      <c r="Y562" s="34">
        <v>985065.75</v>
      </c>
      <c r="Z562" s="34">
        <v>3774107.16</v>
      </c>
      <c r="AA562" s="34">
        <v>0</v>
      </c>
      <c r="AB562" s="34">
        <v>0</v>
      </c>
      <c r="AC562" s="34">
        <v>900005.18</v>
      </c>
      <c r="AD562" s="34">
        <v>5659178.0899999999</v>
      </c>
      <c r="AE562" s="34">
        <v>2986420.82</v>
      </c>
      <c r="AF562" s="34">
        <v>0</v>
      </c>
      <c r="AG562" s="34">
        <v>36027848.43</v>
      </c>
      <c r="AH562" s="34">
        <v>7490606.1189999953</v>
      </c>
      <c r="AI562" s="34">
        <v>103500</v>
      </c>
      <c r="AJ562" s="34">
        <v>0</v>
      </c>
      <c r="AK562" s="34">
        <v>44595.41</v>
      </c>
      <c r="AL562" s="34">
        <v>148095.41</v>
      </c>
      <c r="AM562" s="34">
        <v>0</v>
      </c>
      <c r="AN562" s="34">
        <v>0</v>
      </c>
      <c r="AO562" s="34">
        <v>0</v>
      </c>
      <c r="AP562" s="34">
        <v>0</v>
      </c>
      <c r="AQ562" s="34">
        <v>148095.41</v>
      </c>
      <c r="AR562" s="34">
        <v>2488605.13</v>
      </c>
      <c r="AS562" s="34">
        <v>0</v>
      </c>
      <c r="AT562" s="34">
        <v>0</v>
      </c>
      <c r="AU562" s="34">
        <v>2488605.13</v>
      </c>
      <c r="AV562" s="34">
        <v>0</v>
      </c>
      <c r="AW562" s="34">
        <v>0</v>
      </c>
      <c r="AX562" s="34">
        <v>0</v>
      </c>
      <c r="AY562" s="34">
        <v>0</v>
      </c>
      <c r="AZ562" s="34">
        <v>2488605.13</v>
      </c>
      <c r="BA562" s="34">
        <v>5150096.3989999956</v>
      </c>
      <c r="BB562" s="34">
        <v>3961983.1</v>
      </c>
      <c r="BC562" s="34">
        <v>9112079.4989999961</v>
      </c>
      <c r="BD562" s="34">
        <v>2693173.19</v>
      </c>
      <c r="BE562" s="34">
        <v>0</v>
      </c>
      <c r="BF562" s="34">
        <v>6418906.3089999966</v>
      </c>
    </row>
    <row r="563" spans="2:58" x14ac:dyDescent="0.25">
      <c r="B563" s="28" t="s">
        <v>508</v>
      </c>
      <c r="C563" s="28" t="s">
        <v>560</v>
      </c>
      <c r="D563" s="28" t="s">
        <v>486</v>
      </c>
      <c r="E563" s="28" t="s">
        <v>78</v>
      </c>
      <c r="F563" s="34">
        <v>925652.23199999996</v>
      </c>
      <c r="G563" s="34">
        <v>1157065.29</v>
      </c>
      <c r="H563" s="34">
        <v>2082717.5219999999</v>
      </c>
      <c r="I563" s="34">
        <v>776340.31</v>
      </c>
      <c r="J563" s="34">
        <v>131488.68</v>
      </c>
      <c r="K563" s="34">
        <v>2990546.5120000001</v>
      </c>
      <c r="L563" s="34">
        <v>722188.53</v>
      </c>
      <c r="M563" s="34">
        <v>231604</v>
      </c>
      <c r="N563" s="34">
        <v>47635</v>
      </c>
      <c r="O563" s="34">
        <v>79639.899999999994</v>
      </c>
      <c r="P563" s="34">
        <v>1081067.43</v>
      </c>
      <c r="Q563" s="34">
        <v>4071613.9419999998</v>
      </c>
      <c r="R563" s="34">
        <v>24098328</v>
      </c>
      <c r="S563" s="34">
        <v>0</v>
      </c>
      <c r="T563" s="34">
        <v>0</v>
      </c>
      <c r="U563" s="34">
        <v>2174947</v>
      </c>
      <c r="V563" s="34">
        <v>26273275</v>
      </c>
      <c r="W563" s="34">
        <v>30344888.942000002</v>
      </c>
      <c r="X563" s="34">
        <v>13800376.6</v>
      </c>
      <c r="Y563" s="34">
        <v>782348.9</v>
      </c>
      <c r="Z563" s="34">
        <v>2515577.54</v>
      </c>
      <c r="AA563" s="34">
        <v>0</v>
      </c>
      <c r="AB563" s="34">
        <v>0</v>
      </c>
      <c r="AC563" s="34">
        <v>1906138</v>
      </c>
      <c r="AD563" s="34">
        <v>5204064.4399999995</v>
      </c>
      <c r="AE563" s="34">
        <v>5688673.6100000003</v>
      </c>
      <c r="AF563" s="34">
        <v>0</v>
      </c>
      <c r="AG563" s="34">
        <v>24693114.649999999</v>
      </c>
      <c r="AH563" s="34">
        <v>5651774.2920000032</v>
      </c>
      <c r="AI563" s="34">
        <v>0</v>
      </c>
      <c r="AJ563" s="34">
        <v>0</v>
      </c>
      <c r="AK563" s="34">
        <v>0</v>
      </c>
      <c r="AL563" s="34">
        <v>0</v>
      </c>
      <c r="AM563" s="34">
        <v>0</v>
      </c>
      <c r="AN563" s="34">
        <v>0</v>
      </c>
      <c r="AO563" s="34">
        <v>0</v>
      </c>
      <c r="AP563" s="34">
        <v>0</v>
      </c>
      <c r="AQ563" s="34">
        <v>0</v>
      </c>
      <c r="AR563" s="34">
        <v>723551.25</v>
      </c>
      <c r="AS563" s="34">
        <v>0</v>
      </c>
      <c r="AT563" s="34">
        <v>0</v>
      </c>
      <c r="AU563" s="34">
        <v>723551.25</v>
      </c>
      <c r="AV563" s="34">
        <v>0</v>
      </c>
      <c r="AW563" s="34">
        <v>0</v>
      </c>
      <c r="AX563" s="34">
        <v>0</v>
      </c>
      <c r="AY563" s="34">
        <v>0</v>
      </c>
      <c r="AZ563" s="34">
        <v>723551.25</v>
      </c>
      <c r="BA563" s="34">
        <v>4928223.0420000032</v>
      </c>
      <c r="BB563" s="34">
        <v>9018229.2400000002</v>
      </c>
      <c r="BC563" s="34">
        <v>13946452.282000003</v>
      </c>
      <c r="BD563" s="34">
        <v>0</v>
      </c>
      <c r="BE563" s="34">
        <v>295348.42</v>
      </c>
      <c r="BF563" s="34">
        <v>13651103.862000003</v>
      </c>
    </row>
    <row r="564" spans="2:58" x14ac:dyDescent="0.25">
      <c r="B564" s="28" t="s">
        <v>508</v>
      </c>
      <c r="C564" s="28" t="s">
        <v>355</v>
      </c>
      <c r="D564" s="28" t="s">
        <v>355</v>
      </c>
      <c r="E564" s="28" t="s">
        <v>76</v>
      </c>
      <c r="F564" s="34">
        <v>79420798.908000007</v>
      </c>
      <c r="G564" s="34">
        <v>43649209.93</v>
      </c>
      <c r="H564" s="34">
        <v>123070008.838</v>
      </c>
      <c r="I564" s="34">
        <v>791591.75</v>
      </c>
      <c r="J564" s="34">
        <v>2036317.2</v>
      </c>
      <c r="K564" s="34">
        <v>125897917.788</v>
      </c>
      <c r="L564" s="34">
        <v>502152</v>
      </c>
      <c r="M564" s="34">
        <v>28269366.09</v>
      </c>
      <c r="N564" s="34">
        <v>27844914.289999999</v>
      </c>
      <c r="O564" s="34">
        <v>1248823.51</v>
      </c>
      <c r="P564" s="34">
        <v>57865255.889999993</v>
      </c>
      <c r="Q564" s="34">
        <v>183763173.678</v>
      </c>
      <c r="R564" s="34">
        <v>746795646</v>
      </c>
      <c r="S564" s="34">
        <v>0</v>
      </c>
      <c r="T564" s="34">
        <v>14257644.720000001</v>
      </c>
      <c r="U564" s="34">
        <v>336790</v>
      </c>
      <c r="V564" s="34">
        <v>761390080.72000003</v>
      </c>
      <c r="W564" s="34">
        <v>945153254.398</v>
      </c>
      <c r="X564" s="34">
        <v>229635170.15000001</v>
      </c>
      <c r="Y564" s="34">
        <v>52429881.420000002</v>
      </c>
      <c r="Z564" s="34">
        <v>73272965.730000004</v>
      </c>
      <c r="AA564" s="34">
        <v>0</v>
      </c>
      <c r="AB564" s="34">
        <v>0</v>
      </c>
      <c r="AC564" s="34">
        <v>8260392.9500000002</v>
      </c>
      <c r="AD564" s="34">
        <v>133963240.10000001</v>
      </c>
      <c r="AE564" s="34">
        <v>185053030.16</v>
      </c>
      <c r="AF564" s="34">
        <v>11910178.560000001</v>
      </c>
      <c r="AG564" s="34">
        <v>560561618.96999991</v>
      </c>
      <c r="AH564" s="34">
        <v>384591635.42800009</v>
      </c>
      <c r="AI564" s="34">
        <v>0</v>
      </c>
      <c r="AJ564" s="34">
        <v>0</v>
      </c>
      <c r="AK564" s="34">
        <v>0</v>
      </c>
      <c r="AL564" s="34">
        <v>0</v>
      </c>
      <c r="AM564" s="34">
        <v>0</v>
      </c>
      <c r="AN564" s="34">
        <v>0</v>
      </c>
      <c r="AO564" s="34">
        <v>0</v>
      </c>
      <c r="AP564" s="34">
        <v>0</v>
      </c>
      <c r="AQ564" s="34">
        <v>0</v>
      </c>
      <c r="AR564" s="34">
        <v>4219268</v>
      </c>
      <c r="AS564" s="34">
        <v>0</v>
      </c>
      <c r="AT564" s="34">
        <v>0</v>
      </c>
      <c r="AU564" s="34">
        <v>4219268</v>
      </c>
      <c r="AV564" s="34">
        <v>21558599.210000001</v>
      </c>
      <c r="AW564" s="34">
        <v>0</v>
      </c>
      <c r="AX564" s="34">
        <v>21558599.210000001</v>
      </c>
      <c r="AY564" s="34">
        <v>0</v>
      </c>
      <c r="AZ564" s="34">
        <v>25777867.210000001</v>
      </c>
      <c r="BA564" s="34">
        <v>358813768.21800011</v>
      </c>
      <c r="BB564" s="34">
        <v>814450476</v>
      </c>
      <c r="BC564" s="34">
        <v>1173264244.2180002</v>
      </c>
      <c r="BD564" s="34">
        <v>0</v>
      </c>
      <c r="BE564" s="34">
        <v>0</v>
      </c>
      <c r="BF564" s="34">
        <v>1173264244.2180002</v>
      </c>
    </row>
    <row r="565" spans="2:58" x14ac:dyDescent="0.25">
      <c r="B565" s="28" t="s">
        <v>508</v>
      </c>
      <c r="C565" s="28" t="s">
        <v>355</v>
      </c>
      <c r="D565" s="28" t="s">
        <v>587</v>
      </c>
      <c r="E565" s="28" t="s">
        <v>78</v>
      </c>
      <c r="F565" s="34">
        <v>125372.412</v>
      </c>
      <c r="G565" s="34">
        <v>156715.51500000001</v>
      </c>
      <c r="H565" s="34">
        <v>282087.92700000003</v>
      </c>
      <c r="I565" s="34">
        <v>418128.29</v>
      </c>
      <c r="J565" s="34">
        <v>108867.18</v>
      </c>
      <c r="K565" s="34">
        <v>809083.39699999988</v>
      </c>
      <c r="L565" s="34">
        <v>359821.25</v>
      </c>
      <c r="M565" s="34">
        <v>83545</v>
      </c>
      <c r="N565" s="34">
        <v>472246.55</v>
      </c>
      <c r="O565" s="34">
        <v>132864.20000000001</v>
      </c>
      <c r="P565" s="34">
        <v>1048477</v>
      </c>
      <c r="Q565" s="34">
        <v>1857560.3969999999</v>
      </c>
      <c r="R565" s="34">
        <v>14225678</v>
      </c>
      <c r="S565" s="34">
        <v>0</v>
      </c>
      <c r="T565" s="34">
        <v>0</v>
      </c>
      <c r="U565" s="34">
        <v>0</v>
      </c>
      <c r="V565" s="34">
        <v>14225678</v>
      </c>
      <c r="W565" s="34">
        <v>16083238.397</v>
      </c>
      <c r="X565" s="34">
        <v>7754374.9000000004</v>
      </c>
      <c r="Y565" s="34">
        <v>0</v>
      </c>
      <c r="Z565" s="34">
        <v>1041212.54</v>
      </c>
      <c r="AA565" s="34">
        <v>0</v>
      </c>
      <c r="AB565" s="34">
        <v>0</v>
      </c>
      <c r="AC565" s="34">
        <v>522586.02</v>
      </c>
      <c r="AD565" s="34">
        <v>1563798.56</v>
      </c>
      <c r="AE565" s="34">
        <v>911715.68</v>
      </c>
      <c r="AF565" s="34">
        <v>0</v>
      </c>
      <c r="AG565" s="34">
        <v>10229889.140000001</v>
      </c>
      <c r="AH565" s="34">
        <v>5853349.2569999993</v>
      </c>
      <c r="AI565" s="34">
        <v>0</v>
      </c>
      <c r="AJ565" s="34">
        <v>0</v>
      </c>
      <c r="AK565" s="34">
        <v>0</v>
      </c>
      <c r="AL565" s="34">
        <v>0</v>
      </c>
      <c r="AM565" s="34">
        <v>0</v>
      </c>
      <c r="AN565" s="34">
        <v>0</v>
      </c>
      <c r="AO565" s="34">
        <v>0</v>
      </c>
      <c r="AP565" s="34">
        <v>0</v>
      </c>
      <c r="AQ565" s="34">
        <v>0</v>
      </c>
      <c r="AR565" s="34">
        <v>0</v>
      </c>
      <c r="AS565" s="34">
        <v>0</v>
      </c>
      <c r="AT565" s="34">
        <v>0</v>
      </c>
      <c r="AU565" s="34">
        <v>0</v>
      </c>
      <c r="AV565" s="34">
        <v>0</v>
      </c>
      <c r="AW565" s="34">
        <v>0</v>
      </c>
      <c r="AX565" s="34">
        <v>0</v>
      </c>
      <c r="AY565" s="34">
        <v>0</v>
      </c>
      <c r="AZ565" s="34">
        <v>0</v>
      </c>
      <c r="BA565" s="34">
        <v>5853349.2569999993</v>
      </c>
      <c r="BB565" s="34">
        <v>17956602.52</v>
      </c>
      <c r="BC565" s="34">
        <v>23809951.776999999</v>
      </c>
      <c r="BD565" s="34">
        <v>0</v>
      </c>
      <c r="BE565" s="34">
        <v>0</v>
      </c>
      <c r="BF565" s="34">
        <v>23809951.776999999</v>
      </c>
    </row>
    <row r="566" spans="2:58" x14ac:dyDescent="0.25">
      <c r="B566" s="28" t="s">
        <v>508</v>
      </c>
      <c r="C566" s="28" t="s">
        <v>355</v>
      </c>
      <c r="D566" s="28" t="s">
        <v>588</v>
      </c>
      <c r="E566" s="28" t="s">
        <v>78</v>
      </c>
      <c r="F566" s="34">
        <v>245563.85200000001</v>
      </c>
      <c r="G566" s="34">
        <v>306954.815</v>
      </c>
      <c r="H566" s="34">
        <v>552518.66700000002</v>
      </c>
      <c r="I566" s="34">
        <v>429164.34</v>
      </c>
      <c r="J566" s="34">
        <v>207157.77</v>
      </c>
      <c r="K566" s="34">
        <v>1188840.777</v>
      </c>
      <c r="L566" s="34">
        <v>676760.57</v>
      </c>
      <c r="M566" s="34">
        <v>282893</v>
      </c>
      <c r="N566" s="34">
        <v>1411228.36</v>
      </c>
      <c r="O566" s="34">
        <v>198915.23</v>
      </c>
      <c r="P566" s="34">
        <v>2569797.16</v>
      </c>
      <c r="Q566" s="34">
        <v>3758637.9369999999</v>
      </c>
      <c r="R566" s="34">
        <v>17092200</v>
      </c>
      <c r="S566" s="34">
        <v>0</v>
      </c>
      <c r="T566" s="34">
        <v>0</v>
      </c>
      <c r="U566" s="34">
        <v>0</v>
      </c>
      <c r="V566" s="34">
        <v>17092200</v>
      </c>
      <c r="W566" s="34">
        <v>20850837.936999999</v>
      </c>
      <c r="X566" s="34">
        <v>10031729.98</v>
      </c>
      <c r="Y566" s="34">
        <v>96773.09</v>
      </c>
      <c r="Z566" s="34">
        <v>1348915.6</v>
      </c>
      <c r="AA566" s="34">
        <v>0</v>
      </c>
      <c r="AB566" s="34">
        <v>196286</v>
      </c>
      <c r="AC566" s="34">
        <v>666307.81000000006</v>
      </c>
      <c r="AD566" s="34">
        <v>2308282.5</v>
      </c>
      <c r="AE566" s="34">
        <v>2090431.43</v>
      </c>
      <c r="AF566" s="34">
        <v>0</v>
      </c>
      <c r="AG566" s="34">
        <v>14430443.91</v>
      </c>
      <c r="AH566" s="34">
        <v>6420394.0269999988</v>
      </c>
      <c r="AI566" s="34">
        <v>0</v>
      </c>
      <c r="AJ566" s="34">
        <v>0</v>
      </c>
      <c r="AK566" s="34">
        <v>0</v>
      </c>
      <c r="AL566" s="34">
        <v>0</v>
      </c>
      <c r="AM566" s="34">
        <v>0</v>
      </c>
      <c r="AN566" s="34">
        <v>0</v>
      </c>
      <c r="AO566" s="34">
        <v>0</v>
      </c>
      <c r="AP566" s="34">
        <v>0</v>
      </c>
      <c r="AQ566" s="34">
        <v>0</v>
      </c>
      <c r="AR566" s="34">
        <v>25783</v>
      </c>
      <c r="AS566" s="34">
        <v>0</v>
      </c>
      <c r="AT566" s="34">
        <v>0</v>
      </c>
      <c r="AU566" s="34">
        <v>25783</v>
      </c>
      <c r="AV566" s="34">
        <v>0</v>
      </c>
      <c r="AW566" s="34">
        <v>0</v>
      </c>
      <c r="AX566" s="34">
        <v>0</v>
      </c>
      <c r="AY566" s="34">
        <v>0</v>
      </c>
      <c r="AZ566" s="34">
        <v>25783</v>
      </c>
      <c r="BA566" s="34">
        <v>6394611.0269999988</v>
      </c>
      <c r="BB566" s="34">
        <v>912709.16999999993</v>
      </c>
      <c r="BC566" s="34">
        <v>7307320.1969999988</v>
      </c>
      <c r="BD566" s="34">
        <v>0</v>
      </c>
      <c r="BE566" s="34">
        <v>0</v>
      </c>
      <c r="BF566" s="34">
        <v>7307320.1969999988</v>
      </c>
    </row>
    <row r="567" spans="2:58" x14ac:dyDescent="0.25">
      <c r="B567" s="28" t="s">
        <v>508</v>
      </c>
      <c r="C567" s="28" t="s">
        <v>355</v>
      </c>
      <c r="D567" s="28" t="s">
        <v>589</v>
      </c>
      <c r="E567" s="28" t="s">
        <v>78</v>
      </c>
      <c r="F567" s="34">
        <v>941395.96799999999</v>
      </c>
      <c r="G567" s="34">
        <v>1176744.96</v>
      </c>
      <c r="H567" s="34">
        <v>2118140.9279999998</v>
      </c>
      <c r="I567" s="34">
        <v>2327390.5499999998</v>
      </c>
      <c r="J567" s="34">
        <v>536497.19999999995</v>
      </c>
      <c r="K567" s="34">
        <v>4982028.6780000003</v>
      </c>
      <c r="L567" s="34">
        <v>2987079.99</v>
      </c>
      <c r="M567" s="34">
        <v>586879.75</v>
      </c>
      <c r="N567" s="34">
        <v>4655631.33</v>
      </c>
      <c r="O567" s="34">
        <v>69611.42</v>
      </c>
      <c r="P567" s="34">
        <v>8299202.4900000002</v>
      </c>
      <c r="Q567" s="34">
        <v>13281231.168000001</v>
      </c>
      <c r="R567" s="34">
        <v>43585104</v>
      </c>
      <c r="S567" s="34">
        <v>848736.85</v>
      </c>
      <c r="T567" s="34">
        <v>0</v>
      </c>
      <c r="U567" s="34">
        <v>0</v>
      </c>
      <c r="V567" s="34">
        <v>44433840.850000001</v>
      </c>
      <c r="W567" s="34">
        <v>57715072.018000007</v>
      </c>
      <c r="X567" s="34">
        <v>23889455.309999999</v>
      </c>
      <c r="Y567" s="34">
        <v>600088.93999999994</v>
      </c>
      <c r="Z567" s="34">
        <v>3137562.31</v>
      </c>
      <c r="AA567" s="34">
        <v>0</v>
      </c>
      <c r="AB567" s="34">
        <v>0</v>
      </c>
      <c r="AC567" s="34">
        <v>1290182.8600000001</v>
      </c>
      <c r="AD567" s="34">
        <v>5027834.1100000003</v>
      </c>
      <c r="AE567" s="34">
        <v>4630868.74</v>
      </c>
      <c r="AF567" s="34">
        <v>0</v>
      </c>
      <c r="AG567" s="34">
        <v>33548158.159999996</v>
      </c>
      <c r="AH567" s="34">
        <v>24166913.85800001</v>
      </c>
      <c r="AI567" s="34">
        <v>0</v>
      </c>
      <c r="AJ567" s="34">
        <v>0</v>
      </c>
      <c r="AK567" s="34">
        <v>0</v>
      </c>
      <c r="AL567" s="34">
        <v>0</v>
      </c>
      <c r="AM567" s="34">
        <v>0</v>
      </c>
      <c r="AN567" s="34">
        <v>0</v>
      </c>
      <c r="AO567" s="34">
        <v>0</v>
      </c>
      <c r="AP567" s="34">
        <v>0</v>
      </c>
      <c r="AQ567" s="34">
        <v>0</v>
      </c>
      <c r="AR567" s="34">
        <v>9269869.2799999993</v>
      </c>
      <c r="AS567" s="34">
        <v>0</v>
      </c>
      <c r="AT567" s="34">
        <v>0</v>
      </c>
      <c r="AU567" s="34">
        <v>9269869.2799999993</v>
      </c>
      <c r="AV567" s="34">
        <v>0</v>
      </c>
      <c r="AW567" s="34">
        <v>0</v>
      </c>
      <c r="AX567" s="34">
        <v>0</v>
      </c>
      <c r="AY567" s="34">
        <v>0</v>
      </c>
      <c r="AZ567" s="34">
        <v>9269869.2799999993</v>
      </c>
      <c r="BA567" s="34">
        <v>14897044.578000011</v>
      </c>
      <c r="BB567" s="34">
        <v>28108776.729999997</v>
      </c>
      <c r="BC567" s="34">
        <v>43005821.308000006</v>
      </c>
      <c r="BD567" s="34">
        <v>0</v>
      </c>
      <c r="BE567" s="34">
        <v>381451</v>
      </c>
      <c r="BF567" s="34">
        <v>42624370.308000006</v>
      </c>
    </row>
    <row r="568" spans="2:58" x14ac:dyDescent="0.25">
      <c r="B568" s="28" t="s">
        <v>508</v>
      </c>
      <c r="C568" s="28" t="s">
        <v>355</v>
      </c>
      <c r="D568" s="28" t="s">
        <v>590</v>
      </c>
      <c r="E568" s="28" t="s">
        <v>78</v>
      </c>
      <c r="F568" s="34">
        <v>464630.74400000001</v>
      </c>
      <c r="G568" s="34">
        <v>580788.43000000005</v>
      </c>
      <c r="H568" s="34">
        <v>1045419.1740000001</v>
      </c>
      <c r="I568" s="34">
        <v>373387.36</v>
      </c>
      <c r="J568" s="34">
        <v>171243.85</v>
      </c>
      <c r="K568" s="34">
        <v>1590050.3840000001</v>
      </c>
      <c r="L568" s="34">
        <v>153850.25</v>
      </c>
      <c r="M568" s="34">
        <v>135083.54999999999</v>
      </c>
      <c r="N568" s="34">
        <v>94970</v>
      </c>
      <c r="O568" s="34">
        <v>161685.63</v>
      </c>
      <c r="P568" s="34">
        <v>545589.42999999993</v>
      </c>
      <c r="Q568" s="34">
        <v>2135639.8140000002</v>
      </c>
      <c r="R568" s="34">
        <v>25429710</v>
      </c>
      <c r="S568" s="34">
        <v>229634.55</v>
      </c>
      <c r="T568" s="34">
        <v>0</v>
      </c>
      <c r="U568" s="34">
        <v>654180</v>
      </c>
      <c r="V568" s="34">
        <v>26313524.550000001</v>
      </c>
      <c r="W568" s="34">
        <v>28449164.364</v>
      </c>
      <c r="X568" s="34">
        <v>12971944.550000001</v>
      </c>
      <c r="Y568" s="34">
        <v>595460.32999999996</v>
      </c>
      <c r="Z568" s="34">
        <v>1900989.39</v>
      </c>
      <c r="AA568" s="34">
        <v>0</v>
      </c>
      <c r="AB568" s="34">
        <v>0</v>
      </c>
      <c r="AC568" s="34">
        <v>1820755.78</v>
      </c>
      <c r="AD568" s="34">
        <v>4317205.5</v>
      </c>
      <c r="AE568" s="34">
        <v>818845.11</v>
      </c>
      <c r="AF568" s="34">
        <v>0</v>
      </c>
      <c r="AG568" s="34">
        <v>18107995.16</v>
      </c>
      <c r="AH568" s="34">
        <v>10341169.204</v>
      </c>
      <c r="AI568" s="34">
        <v>0</v>
      </c>
      <c r="AJ568" s="34">
        <v>0</v>
      </c>
      <c r="AK568" s="34">
        <v>0</v>
      </c>
      <c r="AL568" s="34">
        <v>0</v>
      </c>
      <c r="AM568" s="34">
        <v>0</v>
      </c>
      <c r="AN568" s="34">
        <v>0</v>
      </c>
      <c r="AO568" s="34">
        <v>0</v>
      </c>
      <c r="AP568" s="34">
        <v>0</v>
      </c>
      <c r="AQ568" s="34">
        <v>0</v>
      </c>
      <c r="AR568" s="34">
        <v>3447880.81</v>
      </c>
      <c r="AS568" s="34">
        <v>0</v>
      </c>
      <c r="AT568" s="34">
        <v>0</v>
      </c>
      <c r="AU568" s="34">
        <v>3447880.81</v>
      </c>
      <c r="AV568" s="34">
        <v>0</v>
      </c>
      <c r="AW568" s="34">
        <v>0</v>
      </c>
      <c r="AX568" s="34">
        <v>0</v>
      </c>
      <c r="AY568" s="34">
        <v>0</v>
      </c>
      <c r="AZ568" s="34">
        <v>3447880.81</v>
      </c>
      <c r="BA568" s="34">
        <v>6893288.3939999994</v>
      </c>
      <c r="BB568" s="34">
        <v>19963998.43</v>
      </c>
      <c r="BC568" s="34">
        <v>26857286.824000001</v>
      </c>
      <c r="BD568" s="34">
        <v>0</v>
      </c>
      <c r="BE568" s="34">
        <v>194170.6</v>
      </c>
      <c r="BF568" s="34">
        <v>26663116.223999999</v>
      </c>
    </row>
    <row r="569" spans="2:58" x14ac:dyDescent="0.25">
      <c r="B569" s="28" t="s">
        <v>508</v>
      </c>
      <c r="C569" s="28" t="s">
        <v>355</v>
      </c>
      <c r="D569" s="28" t="s">
        <v>591</v>
      </c>
      <c r="E569" s="28" t="s">
        <v>78</v>
      </c>
      <c r="F569" s="34">
        <v>549418.054</v>
      </c>
      <c r="G569" s="34">
        <v>593903.91</v>
      </c>
      <c r="H569" s="34">
        <v>1143321.9640000002</v>
      </c>
      <c r="I569" s="34">
        <v>446210.37</v>
      </c>
      <c r="J569" s="34">
        <v>150717.46</v>
      </c>
      <c r="K569" s="34">
        <v>1740249.7940000002</v>
      </c>
      <c r="L569" s="34">
        <v>358523.35</v>
      </c>
      <c r="M569" s="34">
        <v>107184</v>
      </c>
      <c r="N569" s="34">
        <v>56765</v>
      </c>
      <c r="O569" s="34">
        <v>48357.5</v>
      </c>
      <c r="P569" s="34">
        <v>570829.85</v>
      </c>
      <c r="Q569" s="34">
        <v>2311079.6440000003</v>
      </c>
      <c r="R569" s="34">
        <v>96162741</v>
      </c>
      <c r="S569" s="34">
        <v>0</v>
      </c>
      <c r="T569" s="34">
        <v>0</v>
      </c>
      <c r="U569" s="34">
        <v>0</v>
      </c>
      <c r="V569" s="34">
        <v>96162741</v>
      </c>
      <c r="W569" s="34">
        <v>98473820.643999994</v>
      </c>
      <c r="X569" s="34">
        <v>10852457.15</v>
      </c>
      <c r="Y569" s="34">
        <v>0</v>
      </c>
      <c r="Z569" s="34">
        <v>1718325.81</v>
      </c>
      <c r="AA569" s="34">
        <v>0</v>
      </c>
      <c r="AB569" s="34">
        <v>0</v>
      </c>
      <c r="AC569" s="34">
        <v>792976.63</v>
      </c>
      <c r="AD569" s="34">
        <v>2511302.44</v>
      </c>
      <c r="AE569" s="34">
        <v>1397056.27</v>
      </c>
      <c r="AF569" s="34">
        <v>0</v>
      </c>
      <c r="AG569" s="34">
        <v>14760815.859999999</v>
      </c>
      <c r="AH569" s="34">
        <v>83713004.783999994</v>
      </c>
      <c r="AI569" s="34">
        <v>0</v>
      </c>
      <c r="AJ569" s="34">
        <v>0</v>
      </c>
      <c r="AK569" s="34">
        <v>0</v>
      </c>
      <c r="AL569" s="34">
        <v>0</v>
      </c>
      <c r="AM569" s="34">
        <v>0</v>
      </c>
      <c r="AN569" s="34">
        <v>0</v>
      </c>
      <c r="AO569" s="34">
        <v>0</v>
      </c>
      <c r="AP569" s="34">
        <v>0</v>
      </c>
      <c r="AQ569" s="34">
        <v>0</v>
      </c>
      <c r="AR569" s="34">
        <v>0</v>
      </c>
      <c r="AS569" s="34">
        <v>0</v>
      </c>
      <c r="AT569" s="34">
        <v>0</v>
      </c>
      <c r="AU569" s="34">
        <v>0</v>
      </c>
      <c r="AV569" s="34">
        <v>0</v>
      </c>
      <c r="AW569" s="34">
        <v>0</v>
      </c>
      <c r="AX569" s="34">
        <v>0</v>
      </c>
      <c r="AY569" s="34">
        <v>0</v>
      </c>
      <c r="AZ569" s="34">
        <v>0</v>
      </c>
      <c r="BA569" s="34">
        <v>83713004.783999994</v>
      </c>
      <c r="BB569" s="34">
        <v>19593886</v>
      </c>
      <c r="BC569" s="34">
        <v>103306890.78399999</v>
      </c>
      <c r="BD569" s="34">
        <v>0</v>
      </c>
      <c r="BE569" s="34">
        <v>0</v>
      </c>
      <c r="BF569" s="34">
        <v>103306890.78399999</v>
      </c>
    </row>
    <row r="570" spans="2:58" x14ac:dyDescent="0.25">
      <c r="B570" s="28" t="s">
        <v>508</v>
      </c>
      <c r="C570" s="28" t="s">
        <v>355</v>
      </c>
      <c r="D570" s="28" t="s">
        <v>592</v>
      </c>
      <c r="E570" s="28" t="s">
        <v>78</v>
      </c>
      <c r="F570" s="34">
        <v>770701.83200000005</v>
      </c>
      <c r="G570" s="34">
        <v>963377.29</v>
      </c>
      <c r="H570" s="34">
        <v>1734079.122</v>
      </c>
      <c r="I570" s="34">
        <v>2120724.25</v>
      </c>
      <c r="J570" s="34">
        <v>522331.98</v>
      </c>
      <c r="K570" s="34">
        <v>4377135.352</v>
      </c>
      <c r="L570" s="34">
        <v>1359238.41</v>
      </c>
      <c r="M570" s="34">
        <v>297001</v>
      </c>
      <c r="N570" s="34">
        <v>2112388.5</v>
      </c>
      <c r="O570" s="34">
        <v>288701.75</v>
      </c>
      <c r="P570" s="34">
        <v>4057329.66</v>
      </c>
      <c r="Q570" s="34">
        <v>8434465.0120000001</v>
      </c>
      <c r="R570" s="34">
        <v>38666290</v>
      </c>
      <c r="S570" s="34">
        <v>0</v>
      </c>
      <c r="T570" s="34">
        <v>0</v>
      </c>
      <c r="U570" s="34">
        <v>0</v>
      </c>
      <c r="V570" s="34">
        <v>38666290</v>
      </c>
      <c r="W570" s="34">
        <v>47100755.012000002</v>
      </c>
      <c r="X570" s="34">
        <v>20597452.760000002</v>
      </c>
      <c r="Y570" s="34">
        <v>0</v>
      </c>
      <c r="Z570" s="34">
        <v>3127044.31</v>
      </c>
      <c r="AA570" s="34">
        <v>0</v>
      </c>
      <c r="AB570" s="34">
        <v>0</v>
      </c>
      <c r="AC570" s="34">
        <v>402466.24</v>
      </c>
      <c r="AD570" s="34">
        <v>3529510.55</v>
      </c>
      <c r="AE570" s="34">
        <v>3313651.5</v>
      </c>
      <c r="AF570" s="34">
        <v>0</v>
      </c>
      <c r="AG570" s="34">
        <v>27440614.810000002</v>
      </c>
      <c r="AH570" s="34">
        <v>19660140.202</v>
      </c>
      <c r="AI570" s="34">
        <v>0</v>
      </c>
      <c r="AJ570" s="34">
        <v>0</v>
      </c>
      <c r="AK570" s="34">
        <v>0</v>
      </c>
      <c r="AL570" s="34">
        <v>0</v>
      </c>
      <c r="AM570" s="34">
        <v>0</v>
      </c>
      <c r="AN570" s="34">
        <v>0</v>
      </c>
      <c r="AO570" s="34">
        <v>0</v>
      </c>
      <c r="AP570" s="34">
        <v>0</v>
      </c>
      <c r="AQ570" s="34">
        <v>0</v>
      </c>
      <c r="AR570" s="34">
        <v>49450</v>
      </c>
      <c r="AS570" s="34">
        <v>0</v>
      </c>
      <c r="AT570" s="34">
        <v>0</v>
      </c>
      <c r="AU570" s="34">
        <v>49450</v>
      </c>
      <c r="AV570" s="34">
        <v>0</v>
      </c>
      <c r="AW570" s="34">
        <v>0</v>
      </c>
      <c r="AX570" s="34">
        <v>0</v>
      </c>
      <c r="AY570" s="34">
        <v>0</v>
      </c>
      <c r="AZ570" s="34">
        <v>49450</v>
      </c>
      <c r="BA570" s="34">
        <v>19610690.202</v>
      </c>
      <c r="BB570" s="34">
        <v>13512974.029999999</v>
      </c>
      <c r="BC570" s="34">
        <v>33123664.232000001</v>
      </c>
      <c r="BD570" s="34">
        <v>0</v>
      </c>
      <c r="BE570" s="34">
        <v>0</v>
      </c>
      <c r="BF570" s="34">
        <v>33123664.232000001</v>
      </c>
    </row>
    <row r="571" spans="2:58" x14ac:dyDescent="0.25">
      <c r="B571" s="28" t="s">
        <v>508</v>
      </c>
      <c r="C571" s="28" t="s">
        <v>355</v>
      </c>
      <c r="D571" s="28" t="s">
        <v>491</v>
      </c>
      <c r="E571" s="28" t="s">
        <v>78</v>
      </c>
      <c r="F571" s="34">
        <v>2119089.4</v>
      </c>
      <c r="G571" s="34">
        <v>2648861.75</v>
      </c>
      <c r="H571" s="34">
        <v>4767951.1500000004</v>
      </c>
      <c r="I571" s="34">
        <v>11191718.32</v>
      </c>
      <c r="J571" s="34">
        <v>1460223.7</v>
      </c>
      <c r="K571" s="34">
        <v>17419893.170000002</v>
      </c>
      <c r="L571" s="34">
        <v>6027272.5899999999</v>
      </c>
      <c r="M571" s="34">
        <v>401412</v>
      </c>
      <c r="N571" s="34">
        <v>4860518.9000000004</v>
      </c>
      <c r="O571" s="34">
        <v>951232.27</v>
      </c>
      <c r="P571" s="34">
        <v>12240435.76</v>
      </c>
      <c r="Q571" s="34">
        <v>29660328.93</v>
      </c>
      <c r="R571" s="34">
        <v>59427828</v>
      </c>
      <c r="S571" s="34">
        <v>0</v>
      </c>
      <c r="T571" s="34">
        <v>0</v>
      </c>
      <c r="U571" s="34">
        <v>0</v>
      </c>
      <c r="V571" s="34">
        <v>59427828</v>
      </c>
      <c r="W571" s="34">
        <v>89088156.930000007</v>
      </c>
      <c r="X571" s="34">
        <v>25143393.93</v>
      </c>
      <c r="Y571" s="34">
        <v>749934.97</v>
      </c>
      <c r="Z571" s="34">
        <v>4450634.0199999996</v>
      </c>
      <c r="AA571" s="34">
        <v>0</v>
      </c>
      <c r="AB571" s="34">
        <v>0</v>
      </c>
      <c r="AC571" s="34">
        <v>1977472.4</v>
      </c>
      <c r="AD571" s="34">
        <v>7178041.3899999987</v>
      </c>
      <c r="AE571" s="34">
        <v>8190105.0599999996</v>
      </c>
      <c r="AF571" s="34">
        <v>0</v>
      </c>
      <c r="AG571" s="34">
        <v>40511540.380000003</v>
      </c>
      <c r="AH571" s="34">
        <v>48576616.550000004</v>
      </c>
      <c r="AI571" s="34">
        <v>0</v>
      </c>
      <c r="AJ571" s="34">
        <v>0</v>
      </c>
      <c r="AK571" s="34">
        <v>0</v>
      </c>
      <c r="AL571" s="34">
        <v>0</v>
      </c>
      <c r="AM571" s="34">
        <v>0</v>
      </c>
      <c r="AN571" s="34">
        <v>0</v>
      </c>
      <c r="AO571" s="34">
        <v>0</v>
      </c>
      <c r="AP571" s="34">
        <v>0</v>
      </c>
      <c r="AQ571" s="34">
        <v>0</v>
      </c>
      <c r="AR571" s="34">
        <v>12746906.380000001</v>
      </c>
      <c r="AS571" s="34">
        <v>0</v>
      </c>
      <c r="AT571" s="34">
        <v>0</v>
      </c>
      <c r="AU571" s="34">
        <v>12746906.380000001</v>
      </c>
      <c r="AV571" s="34">
        <v>0</v>
      </c>
      <c r="AW571" s="34">
        <v>0</v>
      </c>
      <c r="AX571" s="34">
        <v>0</v>
      </c>
      <c r="AY571" s="34">
        <v>0</v>
      </c>
      <c r="AZ571" s="34">
        <v>12746906.380000001</v>
      </c>
      <c r="BA571" s="34">
        <v>35829710.170000002</v>
      </c>
      <c r="BB571" s="34">
        <v>13339364.84</v>
      </c>
      <c r="BC571" s="34">
        <v>49169075.010000005</v>
      </c>
      <c r="BD571" s="34">
        <v>0</v>
      </c>
      <c r="BE571" s="34">
        <v>0</v>
      </c>
      <c r="BF571" s="34">
        <v>49169075.010000005</v>
      </c>
    </row>
    <row r="572" spans="2:58" x14ac:dyDescent="0.25">
      <c r="B572" s="28" t="s">
        <v>508</v>
      </c>
      <c r="C572" s="28" t="s">
        <v>355</v>
      </c>
      <c r="D572" s="28" t="s">
        <v>593</v>
      </c>
      <c r="E572" s="28" t="s">
        <v>78</v>
      </c>
      <c r="F572" s="34">
        <v>667304.18000000005</v>
      </c>
      <c r="G572" s="34">
        <v>834130.21499999997</v>
      </c>
      <c r="H572" s="34">
        <v>1501434.395</v>
      </c>
      <c r="I572" s="34">
        <v>2069280.53</v>
      </c>
      <c r="J572" s="34">
        <v>316571.65000000002</v>
      </c>
      <c r="K572" s="34">
        <v>3887286.5749999997</v>
      </c>
      <c r="L572" s="34">
        <v>1396884.25</v>
      </c>
      <c r="M572" s="34">
        <v>710251.35</v>
      </c>
      <c r="N572" s="34">
        <v>1935823.01</v>
      </c>
      <c r="O572" s="34">
        <v>0</v>
      </c>
      <c r="P572" s="34">
        <v>4042958.6100000003</v>
      </c>
      <c r="Q572" s="34">
        <v>7930245.1850000005</v>
      </c>
      <c r="R572" s="34">
        <v>39080510</v>
      </c>
      <c r="S572" s="34">
        <v>0</v>
      </c>
      <c r="T572" s="34">
        <v>0</v>
      </c>
      <c r="U572" s="34">
        <v>0</v>
      </c>
      <c r="V572" s="34">
        <v>39080510</v>
      </c>
      <c r="W572" s="34">
        <v>47010755.185000002</v>
      </c>
      <c r="X572" s="34">
        <v>24941384.469999999</v>
      </c>
      <c r="Y572" s="34">
        <v>65433.7</v>
      </c>
      <c r="Z572" s="34">
        <v>3391767.57</v>
      </c>
      <c r="AA572" s="34">
        <v>0</v>
      </c>
      <c r="AB572" s="34">
        <v>1326164.3799999999</v>
      </c>
      <c r="AC572" s="34">
        <v>2257461.56</v>
      </c>
      <c r="AD572" s="34">
        <v>7040827.2100000009</v>
      </c>
      <c r="AE572" s="34">
        <v>2875484.18</v>
      </c>
      <c r="AF572" s="34">
        <v>970628.62</v>
      </c>
      <c r="AG572" s="34">
        <v>35828324.479999997</v>
      </c>
      <c r="AH572" s="34">
        <v>11182430.705000006</v>
      </c>
      <c r="AI572" s="34">
        <v>0</v>
      </c>
      <c r="AJ572" s="34">
        <v>0</v>
      </c>
      <c r="AK572" s="34">
        <v>0</v>
      </c>
      <c r="AL572" s="34">
        <v>0</v>
      </c>
      <c r="AM572" s="34">
        <v>0</v>
      </c>
      <c r="AN572" s="34">
        <v>0</v>
      </c>
      <c r="AO572" s="34">
        <v>0</v>
      </c>
      <c r="AP572" s="34">
        <v>0</v>
      </c>
      <c r="AQ572" s="34">
        <v>0</v>
      </c>
      <c r="AR572" s="34">
        <v>627897.30000000005</v>
      </c>
      <c r="AS572" s="34">
        <v>0</v>
      </c>
      <c r="AT572" s="34">
        <v>0</v>
      </c>
      <c r="AU572" s="34">
        <v>627897.30000000005</v>
      </c>
      <c r="AV572" s="34">
        <v>1648843.2</v>
      </c>
      <c r="AW572" s="34">
        <v>0</v>
      </c>
      <c r="AX572" s="34">
        <v>1648843.2</v>
      </c>
      <c r="AY572" s="34">
        <v>0</v>
      </c>
      <c r="AZ572" s="34">
        <v>2276740.5</v>
      </c>
      <c r="BA572" s="34">
        <v>8905690.2050000057</v>
      </c>
      <c r="BB572" s="34">
        <v>0</v>
      </c>
      <c r="BC572" s="34">
        <v>8905690.2050000057</v>
      </c>
      <c r="BD572" s="34">
        <v>0</v>
      </c>
      <c r="BE572" s="34">
        <v>0</v>
      </c>
      <c r="BF572" s="34">
        <v>8905690.2050000057</v>
      </c>
    </row>
    <row r="573" spans="2:58" x14ac:dyDescent="0.25">
      <c r="B573" s="28" t="s">
        <v>508</v>
      </c>
      <c r="C573" s="28" t="s">
        <v>355</v>
      </c>
      <c r="D573" s="28" t="s">
        <v>84</v>
      </c>
      <c r="E573" s="28" t="s">
        <v>78</v>
      </c>
      <c r="F573" s="34">
        <v>470295.18800000002</v>
      </c>
      <c r="G573" s="34">
        <v>587868.98499999999</v>
      </c>
      <c r="H573" s="34">
        <v>1058164.173</v>
      </c>
      <c r="I573" s="34">
        <v>805136.53</v>
      </c>
      <c r="J573" s="34">
        <v>296758.21000000002</v>
      </c>
      <c r="K573" s="34">
        <v>2160058.9130000002</v>
      </c>
      <c r="L573" s="34">
        <v>496139.53</v>
      </c>
      <c r="M573" s="34">
        <v>489105</v>
      </c>
      <c r="N573" s="34">
        <v>880946</v>
      </c>
      <c r="O573" s="34">
        <v>272430</v>
      </c>
      <c r="P573" s="34">
        <v>2138620.5300000003</v>
      </c>
      <c r="Q573" s="34">
        <v>4298679.443</v>
      </c>
      <c r="R573" s="34">
        <v>22332480</v>
      </c>
      <c r="S573" s="34">
        <v>0</v>
      </c>
      <c r="T573" s="34">
        <v>0</v>
      </c>
      <c r="U573" s="34">
        <v>1232058</v>
      </c>
      <c r="V573" s="34">
        <v>23564538</v>
      </c>
      <c r="W573" s="34">
        <v>27863217.443</v>
      </c>
      <c r="X573" s="34">
        <v>10174585.210000001</v>
      </c>
      <c r="Y573" s="34">
        <v>153319.25</v>
      </c>
      <c r="Z573" s="34">
        <v>1802740.91</v>
      </c>
      <c r="AA573" s="34">
        <v>0</v>
      </c>
      <c r="AB573" s="34">
        <v>0</v>
      </c>
      <c r="AC573" s="34">
        <v>1238555</v>
      </c>
      <c r="AD573" s="34">
        <v>3194615.16</v>
      </c>
      <c r="AE573" s="34">
        <v>4311446.07</v>
      </c>
      <c r="AF573" s="34">
        <v>0</v>
      </c>
      <c r="AG573" s="34">
        <v>17680646.440000001</v>
      </c>
      <c r="AH573" s="34">
        <v>10182571.002999999</v>
      </c>
      <c r="AI573" s="34">
        <v>0</v>
      </c>
      <c r="AJ573" s="34">
        <v>0</v>
      </c>
      <c r="AK573" s="34">
        <v>0</v>
      </c>
      <c r="AL573" s="34">
        <v>0</v>
      </c>
      <c r="AM573" s="34">
        <v>0</v>
      </c>
      <c r="AN573" s="34">
        <v>0</v>
      </c>
      <c r="AO573" s="34">
        <v>0</v>
      </c>
      <c r="AP573" s="34">
        <v>0</v>
      </c>
      <c r="AQ573" s="34">
        <v>0</v>
      </c>
      <c r="AR573" s="34">
        <v>53450</v>
      </c>
      <c r="AS573" s="34">
        <v>0</v>
      </c>
      <c r="AT573" s="34">
        <v>0</v>
      </c>
      <c r="AU573" s="34">
        <v>53450</v>
      </c>
      <c r="AV573" s="34">
        <v>0</v>
      </c>
      <c r="AW573" s="34">
        <v>0</v>
      </c>
      <c r="AX573" s="34">
        <v>0</v>
      </c>
      <c r="AY573" s="34">
        <v>0</v>
      </c>
      <c r="AZ573" s="34">
        <v>53450</v>
      </c>
      <c r="BA573" s="34">
        <v>10129121.002999999</v>
      </c>
      <c r="BB573" s="34">
        <v>34979774.32</v>
      </c>
      <c r="BC573" s="34">
        <v>45108895.322999999</v>
      </c>
      <c r="BD573" s="34">
        <v>0</v>
      </c>
      <c r="BE573" s="34">
        <v>0</v>
      </c>
      <c r="BF573" s="34">
        <v>45108895.322999999</v>
      </c>
    </row>
    <row r="574" spans="2:58" x14ac:dyDescent="0.25">
      <c r="B574" s="28" t="s">
        <v>508</v>
      </c>
      <c r="C574" s="28" t="s">
        <v>355</v>
      </c>
      <c r="D574" s="28" t="s">
        <v>594</v>
      </c>
      <c r="E574" s="28" t="s">
        <v>78</v>
      </c>
      <c r="F574" s="34">
        <v>166373.71599999999</v>
      </c>
      <c r="G574" s="34">
        <v>207967.14499999999</v>
      </c>
      <c r="H574" s="34">
        <v>374340.86099999998</v>
      </c>
      <c r="I574" s="34">
        <v>213968.9</v>
      </c>
      <c r="J574" s="34">
        <v>161753</v>
      </c>
      <c r="K574" s="34">
        <v>750062.76099999994</v>
      </c>
      <c r="L574" s="34">
        <v>363104.13</v>
      </c>
      <c r="M574" s="34">
        <v>43995</v>
      </c>
      <c r="N574" s="34">
        <v>804043.03</v>
      </c>
      <c r="O574" s="34">
        <v>37800</v>
      </c>
      <c r="P574" s="34">
        <v>1248942.1600000001</v>
      </c>
      <c r="Q574" s="34">
        <v>1999004.9210000001</v>
      </c>
      <c r="R574" s="34">
        <v>22494816</v>
      </c>
      <c r="S574" s="34">
        <v>0</v>
      </c>
      <c r="T574" s="34">
        <v>0</v>
      </c>
      <c r="U574" s="34">
        <v>0</v>
      </c>
      <c r="V574" s="34">
        <v>22494816</v>
      </c>
      <c r="W574" s="34">
        <v>24493820.921</v>
      </c>
      <c r="X574" s="34">
        <v>14636594.99</v>
      </c>
      <c r="Y574" s="34">
        <v>42766.6</v>
      </c>
      <c r="Z574" s="34">
        <v>1624344.75</v>
      </c>
      <c r="AA574" s="34">
        <v>0</v>
      </c>
      <c r="AB574" s="34">
        <v>0</v>
      </c>
      <c r="AC574" s="34">
        <v>974639.76</v>
      </c>
      <c r="AD574" s="34">
        <v>2641751.1100000003</v>
      </c>
      <c r="AE574" s="34">
        <v>1850368.41</v>
      </c>
      <c r="AF574" s="34">
        <v>320638.68</v>
      </c>
      <c r="AG574" s="34">
        <v>19449353.190000001</v>
      </c>
      <c r="AH574" s="34">
        <v>5044467.7309999987</v>
      </c>
      <c r="AI574" s="34">
        <v>0</v>
      </c>
      <c r="AJ574" s="34">
        <v>0</v>
      </c>
      <c r="AK574" s="34">
        <v>0</v>
      </c>
      <c r="AL574" s="34">
        <v>0</v>
      </c>
      <c r="AM574" s="34">
        <v>0</v>
      </c>
      <c r="AN574" s="34">
        <v>0</v>
      </c>
      <c r="AO574" s="34">
        <v>0</v>
      </c>
      <c r="AP574" s="34">
        <v>0</v>
      </c>
      <c r="AQ574" s="34">
        <v>0</v>
      </c>
      <c r="AR574" s="34">
        <v>142601.70000000001</v>
      </c>
      <c r="AS574" s="34">
        <v>0</v>
      </c>
      <c r="AT574" s="34">
        <v>0</v>
      </c>
      <c r="AU574" s="34">
        <v>142601.70000000001</v>
      </c>
      <c r="AV574" s="34">
        <v>697248.26</v>
      </c>
      <c r="AW574" s="34">
        <v>0</v>
      </c>
      <c r="AX574" s="34">
        <v>697248.26</v>
      </c>
      <c r="AY574" s="34">
        <v>0</v>
      </c>
      <c r="AZ574" s="34">
        <v>839849.96</v>
      </c>
      <c r="BA574" s="34">
        <v>4204617.7709999988</v>
      </c>
      <c r="BB574" s="34">
        <v>1500000</v>
      </c>
      <c r="BC574" s="34">
        <v>5704617.7709999988</v>
      </c>
      <c r="BD574" s="34">
        <v>0</v>
      </c>
      <c r="BE574" s="34">
        <v>0</v>
      </c>
      <c r="BF574" s="34">
        <v>5704617.7709999988</v>
      </c>
    </row>
    <row r="575" spans="2:58" x14ac:dyDescent="0.25">
      <c r="B575" s="28" t="s">
        <v>508</v>
      </c>
      <c r="C575" s="28" t="s">
        <v>355</v>
      </c>
      <c r="D575" s="28" t="s">
        <v>595</v>
      </c>
      <c r="E575" s="28" t="s">
        <v>78</v>
      </c>
      <c r="F575" s="34">
        <v>240145.58</v>
      </c>
      <c r="G575" s="34">
        <v>300181.97499999998</v>
      </c>
      <c r="H575" s="34">
        <v>540327.55499999993</v>
      </c>
      <c r="I575" s="34">
        <v>213945.08</v>
      </c>
      <c r="J575" s="34">
        <v>162805.29</v>
      </c>
      <c r="K575" s="34">
        <v>917077.92499999993</v>
      </c>
      <c r="L575" s="34">
        <v>103570.28</v>
      </c>
      <c r="M575" s="34">
        <v>102112</v>
      </c>
      <c r="N575" s="34">
        <v>1400</v>
      </c>
      <c r="O575" s="34">
        <v>411523.14</v>
      </c>
      <c r="P575" s="34">
        <v>618605.42000000004</v>
      </c>
      <c r="Q575" s="34">
        <v>1535683.345</v>
      </c>
      <c r="R575" s="34">
        <v>71680782</v>
      </c>
      <c r="S575" s="34">
        <v>0</v>
      </c>
      <c r="T575" s="34">
        <v>0</v>
      </c>
      <c r="U575" s="34">
        <v>0</v>
      </c>
      <c r="V575" s="34">
        <v>71680782</v>
      </c>
      <c r="W575" s="34">
        <v>73216465.344999999</v>
      </c>
      <c r="X575" s="34">
        <v>48426900.960000001</v>
      </c>
      <c r="Y575" s="34">
        <v>0</v>
      </c>
      <c r="Z575" s="34">
        <v>3925545.88</v>
      </c>
      <c r="AA575" s="34">
        <v>0</v>
      </c>
      <c r="AB575" s="34">
        <v>0</v>
      </c>
      <c r="AC575" s="34">
        <v>1117605.29</v>
      </c>
      <c r="AD575" s="34">
        <v>5043151.17</v>
      </c>
      <c r="AE575" s="34">
        <v>8217595.5999999996</v>
      </c>
      <c r="AF575" s="34">
        <v>0</v>
      </c>
      <c r="AG575" s="34">
        <v>61687647.730000004</v>
      </c>
      <c r="AH575" s="34">
        <v>11528817.614999995</v>
      </c>
      <c r="AI575" s="34">
        <v>0</v>
      </c>
      <c r="AJ575" s="34">
        <v>0</v>
      </c>
      <c r="AK575" s="34">
        <v>0</v>
      </c>
      <c r="AL575" s="34">
        <v>0</v>
      </c>
      <c r="AM575" s="34">
        <v>0</v>
      </c>
      <c r="AN575" s="34">
        <v>0</v>
      </c>
      <c r="AO575" s="34">
        <v>0</v>
      </c>
      <c r="AP575" s="34">
        <v>0</v>
      </c>
      <c r="AQ575" s="34">
        <v>0</v>
      </c>
      <c r="AR575" s="34">
        <v>1264635.1599999999</v>
      </c>
      <c r="AS575" s="34">
        <v>0</v>
      </c>
      <c r="AT575" s="34">
        <v>0</v>
      </c>
      <c r="AU575" s="34">
        <v>1264635.1599999999</v>
      </c>
      <c r="AV575" s="34">
        <v>6000000</v>
      </c>
      <c r="AW575" s="34">
        <v>0</v>
      </c>
      <c r="AX575" s="34">
        <v>6000000</v>
      </c>
      <c r="AY575" s="34">
        <v>0</v>
      </c>
      <c r="AZ575" s="34">
        <v>7264635.1600000001</v>
      </c>
      <c r="BA575" s="34">
        <v>4264182.4549999945</v>
      </c>
      <c r="BB575" s="34">
        <v>19338942.120000001</v>
      </c>
      <c r="BC575" s="34">
        <v>23603124.574999996</v>
      </c>
      <c r="BD575" s="34">
        <v>0</v>
      </c>
      <c r="BE575" s="34">
        <v>0</v>
      </c>
      <c r="BF575" s="34">
        <v>23603124.574999996</v>
      </c>
    </row>
    <row r="576" spans="2:58" x14ac:dyDescent="0.25">
      <c r="B576" s="28" t="s">
        <v>508</v>
      </c>
      <c r="C576" s="28" t="s">
        <v>355</v>
      </c>
      <c r="D576" s="28" t="s">
        <v>596</v>
      </c>
      <c r="E576" s="28" t="s">
        <v>78</v>
      </c>
      <c r="F576" s="34">
        <v>540967.48800000001</v>
      </c>
      <c r="G576" s="34">
        <v>676209.36</v>
      </c>
      <c r="H576" s="34">
        <v>1217176.848</v>
      </c>
      <c r="I576" s="34">
        <v>564898.18000000005</v>
      </c>
      <c r="J576" s="34">
        <v>293515.98</v>
      </c>
      <c r="K576" s="34">
        <v>2075591.0079999999</v>
      </c>
      <c r="L576" s="34">
        <v>484601.31</v>
      </c>
      <c r="M576" s="34">
        <v>274719</v>
      </c>
      <c r="N576" s="34">
        <v>1055851.29</v>
      </c>
      <c r="O576" s="34">
        <v>64828.72</v>
      </c>
      <c r="P576" s="34">
        <v>1880000.32</v>
      </c>
      <c r="Q576" s="34">
        <v>3955591.3279999997</v>
      </c>
      <c r="R576" s="34">
        <v>33750120</v>
      </c>
      <c r="S576" s="34">
        <v>0</v>
      </c>
      <c r="T576" s="34">
        <v>0</v>
      </c>
      <c r="U576" s="34">
        <v>0</v>
      </c>
      <c r="V576" s="34">
        <v>33750120</v>
      </c>
      <c r="W576" s="34">
        <v>37705711.328000002</v>
      </c>
      <c r="X576" s="34">
        <v>17511010.699999999</v>
      </c>
      <c r="Y576" s="34">
        <v>186064.88</v>
      </c>
      <c r="Z576" s="34">
        <v>2854744.62</v>
      </c>
      <c r="AA576" s="34">
        <v>0</v>
      </c>
      <c r="AB576" s="34">
        <v>0</v>
      </c>
      <c r="AC576" s="34">
        <v>381768.8</v>
      </c>
      <c r="AD576" s="34">
        <v>3422578.3</v>
      </c>
      <c r="AE576" s="34">
        <v>4727387.2300000004</v>
      </c>
      <c r="AF576" s="34">
        <v>1147997.99</v>
      </c>
      <c r="AG576" s="34">
        <v>26808974.219999999</v>
      </c>
      <c r="AH576" s="34">
        <v>10896737.108000003</v>
      </c>
      <c r="AI576" s="34">
        <v>0</v>
      </c>
      <c r="AJ576" s="34">
        <v>0</v>
      </c>
      <c r="AK576" s="34">
        <v>0</v>
      </c>
      <c r="AL576" s="34">
        <v>0</v>
      </c>
      <c r="AM576" s="34">
        <v>0</v>
      </c>
      <c r="AN576" s="34">
        <v>0</v>
      </c>
      <c r="AO576" s="34">
        <v>0</v>
      </c>
      <c r="AP576" s="34">
        <v>0</v>
      </c>
      <c r="AQ576" s="34">
        <v>0</v>
      </c>
      <c r="AR576" s="34">
        <v>4467123.71</v>
      </c>
      <c r="AS576" s="34">
        <v>0</v>
      </c>
      <c r="AT576" s="34">
        <v>0</v>
      </c>
      <c r="AU576" s="34">
        <v>4467123.71</v>
      </c>
      <c r="AV576" s="34">
        <v>1006098.7</v>
      </c>
      <c r="AW576" s="34">
        <v>0</v>
      </c>
      <c r="AX576" s="34">
        <v>1006098.7</v>
      </c>
      <c r="AY576" s="34">
        <v>0</v>
      </c>
      <c r="AZ576" s="34">
        <v>5473222.4100000001</v>
      </c>
      <c r="BA576" s="34">
        <v>5423514.6980000027</v>
      </c>
      <c r="BB576" s="34">
        <v>0</v>
      </c>
      <c r="BC576" s="34">
        <v>5423514.6980000027</v>
      </c>
      <c r="BD576" s="34">
        <v>0</v>
      </c>
      <c r="BE576" s="34">
        <v>0</v>
      </c>
      <c r="BF576" s="34">
        <v>5423514.6980000027</v>
      </c>
    </row>
    <row r="577" spans="2:58" x14ac:dyDescent="0.25">
      <c r="B577" s="28" t="s">
        <v>508</v>
      </c>
      <c r="C577" s="28" t="s">
        <v>355</v>
      </c>
      <c r="D577" s="28" t="s">
        <v>597</v>
      </c>
      <c r="E577" s="28" t="s">
        <v>78</v>
      </c>
      <c r="F577" s="34">
        <v>864876.27599999995</v>
      </c>
      <c r="G577" s="34">
        <v>1081095.345</v>
      </c>
      <c r="H577" s="34">
        <v>1945971.6209999998</v>
      </c>
      <c r="I577" s="34">
        <v>4800490.22</v>
      </c>
      <c r="J577" s="34">
        <v>1166062.99</v>
      </c>
      <c r="K577" s="34">
        <v>7912524.8310000002</v>
      </c>
      <c r="L577" s="34">
        <v>2221811.31</v>
      </c>
      <c r="M577" s="34">
        <v>893124.4</v>
      </c>
      <c r="N577" s="34">
        <v>4007703.14</v>
      </c>
      <c r="O577" s="34">
        <v>431347.72000000003</v>
      </c>
      <c r="P577" s="34">
        <v>7553986.5699999994</v>
      </c>
      <c r="Q577" s="34">
        <v>15466511.401000001</v>
      </c>
      <c r="R577" s="34">
        <v>43671408</v>
      </c>
      <c r="S577" s="34">
        <v>0</v>
      </c>
      <c r="T577" s="34">
        <v>0</v>
      </c>
      <c r="U577" s="34">
        <v>0</v>
      </c>
      <c r="V577" s="34">
        <v>43671408</v>
      </c>
      <c r="W577" s="34">
        <v>59137919.401000001</v>
      </c>
      <c r="X577" s="34">
        <v>25229901.100000001</v>
      </c>
      <c r="Y577" s="34">
        <v>194268.46</v>
      </c>
      <c r="Z577" s="34">
        <v>3356486.07</v>
      </c>
      <c r="AA577" s="34">
        <v>0</v>
      </c>
      <c r="AB577" s="34">
        <v>2968345.51</v>
      </c>
      <c r="AC577" s="34">
        <v>1255826.58</v>
      </c>
      <c r="AD577" s="34">
        <v>7774926.6199999992</v>
      </c>
      <c r="AE577" s="34">
        <v>4900715.3600000003</v>
      </c>
      <c r="AF577" s="34">
        <v>282959.56</v>
      </c>
      <c r="AG577" s="34">
        <v>38188502.640000001</v>
      </c>
      <c r="AH577" s="34">
        <v>20949416.761</v>
      </c>
      <c r="AI577" s="34">
        <v>0</v>
      </c>
      <c r="AJ577" s="34">
        <v>0</v>
      </c>
      <c r="AK577" s="34">
        <v>0</v>
      </c>
      <c r="AL577" s="34">
        <v>0</v>
      </c>
      <c r="AM577" s="34">
        <v>0</v>
      </c>
      <c r="AN577" s="34">
        <v>0</v>
      </c>
      <c r="AO577" s="34">
        <v>0</v>
      </c>
      <c r="AP577" s="34">
        <v>0</v>
      </c>
      <c r="AQ577" s="34">
        <v>0</v>
      </c>
      <c r="AR577" s="34">
        <v>4210843.22</v>
      </c>
      <c r="AS577" s="34">
        <v>0</v>
      </c>
      <c r="AT577" s="34">
        <v>0</v>
      </c>
      <c r="AU577" s="34">
        <v>4210843.22</v>
      </c>
      <c r="AV577" s="34">
        <v>1063126.1299999999</v>
      </c>
      <c r="AW577" s="34">
        <v>0</v>
      </c>
      <c r="AX577" s="34">
        <v>1063126.1299999999</v>
      </c>
      <c r="AY577" s="34">
        <v>0</v>
      </c>
      <c r="AZ577" s="34">
        <v>5273969.3499999996</v>
      </c>
      <c r="BA577" s="34">
        <v>15675447.411</v>
      </c>
      <c r="BB577" s="34">
        <v>0</v>
      </c>
      <c r="BC577" s="34">
        <v>15675447.411</v>
      </c>
      <c r="BD577" s="34">
        <v>0</v>
      </c>
      <c r="BE577" s="34">
        <v>0</v>
      </c>
      <c r="BF577" s="34">
        <v>15675447.411</v>
      </c>
    </row>
    <row r="578" spans="2:58" x14ac:dyDescent="0.25">
      <c r="B578" s="28" t="s">
        <v>508</v>
      </c>
      <c r="C578" s="28" t="s">
        <v>355</v>
      </c>
      <c r="D578" s="28" t="s">
        <v>275</v>
      </c>
      <c r="E578" s="28" t="s">
        <v>78</v>
      </c>
      <c r="F578" s="34">
        <v>941231.28399999999</v>
      </c>
      <c r="G578" s="34">
        <v>1176539.105</v>
      </c>
      <c r="H578" s="34">
        <v>2117770.389</v>
      </c>
      <c r="I578" s="34">
        <v>3019797.58</v>
      </c>
      <c r="J578" s="34">
        <v>519231.13</v>
      </c>
      <c r="K578" s="34">
        <v>5656799.0990000004</v>
      </c>
      <c r="L578" s="34">
        <v>2013257.35</v>
      </c>
      <c r="M578" s="34">
        <v>667350</v>
      </c>
      <c r="N578" s="34">
        <v>2360232.44</v>
      </c>
      <c r="O578" s="34">
        <v>962453.63</v>
      </c>
      <c r="P578" s="34">
        <v>6003293.4199999999</v>
      </c>
      <c r="Q578" s="34">
        <v>11660092.519000001</v>
      </c>
      <c r="R578" s="34">
        <v>49382969</v>
      </c>
      <c r="S578" s="34">
        <v>0</v>
      </c>
      <c r="T578" s="34">
        <v>0</v>
      </c>
      <c r="U578" s="34">
        <v>0</v>
      </c>
      <c r="V578" s="34">
        <v>49382969</v>
      </c>
      <c r="W578" s="34">
        <v>61043061.519000001</v>
      </c>
      <c r="X578" s="34">
        <v>19432039.82</v>
      </c>
      <c r="Y578" s="34">
        <v>474400.86</v>
      </c>
      <c r="Z578" s="34">
        <v>3009280.65</v>
      </c>
      <c r="AA578" s="34">
        <v>0</v>
      </c>
      <c r="AB578" s="34">
        <v>0</v>
      </c>
      <c r="AC578" s="34">
        <v>2842617.53</v>
      </c>
      <c r="AD578" s="34">
        <v>6326299.0399999991</v>
      </c>
      <c r="AE578" s="34">
        <v>12407893</v>
      </c>
      <c r="AF578" s="34">
        <v>0</v>
      </c>
      <c r="AG578" s="34">
        <v>38166231.859999999</v>
      </c>
      <c r="AH578" s="34">
        <v>22876829.659000002</v>
      </c>
      <c r="AI578" s="34">
        <v>3000</v>
      </c>
      <c r="AJ578" s="34">
        <v>0</v>
      </c>
      <c r="AK578" s="34">
        <v>0</v>
      </c>
      <c r="AL578" s="34">
        <v>3000</v>
      </c>
      <c r="AM578" s="34">
        <v>0</v>
      </c>
      <c r="AN578" s="34">
        <v>0</v>
      </c>
      <c r="AO578" s="34">
        <v>0</v>
      </c>
      <c r="AP578" s="34">
        <v>0</v>
      </c>
      <c r="AQ578" s="34">
        <v>3000</v>
      </c>
      <c r="AR578" s="34">
        <v>560600</v>
      </c>
      <c r="AS578" s="34">
        <v>0</v>
      </c>
      <c r="AT578" s="34">
        <v>0</v>
      </c>
      <c r="AU578" s="34">
        <v>560600</v>
      </c>
      <c r="AV578" s="34">
        <v>0</v>
      </c>
      <c r="AW578" s="34">
        <v>0</v>
      </c>
      <c r="AX578" s="34">
        <v>0</v>
      </c>
      <c r="AY578" s="34">
        <v>0</v>
      </c>
      <c r="AZ578" s="34">
        <v>560600</v>
      </c>
      <c r="BA578" s="34">
        <v>22319229.659000002</v>
      </c>
      <c r="BB578" s="34">
        <v>0</v>
      </c>
      <c r="BC578" s="34">
        <v>22319229.659000002</v>
      </c>
      <c r="BD578" s="34">
        <v>0</v>
      </c>
      <c r="BE578" s="34">
        <v>0</v>
      </c>
      <c r="BF578" s="34">
        <v>22319229.659000002</v>
      </c>
    </row>
    <row r="579" spans="2:58" x14ac:dyDescent="0.25">
      <c r="B579" s="28" t="s">
        <v>508</v>
      </c>
      <c r="C579" s="28" t="s">
        <v>355</v>
      </c>
      <c r="D579" s="28" t="s">
        <v>598</v>
      </c>
      <c r="E579" s="28" t="s">
        <v>78</v>
      </c>
      <c r="F579" s="34">
        <v>24523.295999999998</v>
      </c>
      <c r="G579" s="34">
        <v>29492.080000000002</v>
      </c>
      <c r="H579" s="34">
        <v>54015.376000000004</v>
      </c>
      <c r="I579" s="34">
        <v>83884.22</v>
      </c>
      <c r="J579" s="34">
        <v>41025.25</v>
      </c>
      <c r="K579" s="34">
        <v>178924.84600000002</v>
      </c>
      <c r="L579" s="34">
        <v>115492.67</v>
      </c>
      <c r="M579" s="34">
        <v>32905</v>
      </c>
      <c r="N579" s="34">
        <v>2700</v>
      </c>
      <c r="O579" s="34">
        <v>99246.47</v>
      </c>
      <c r="P579" s="34">
        <v>250344.13999999998</v>
      </c>
      <c r="Q579" s="34">
        <v>429268.98600000003</v>
      </c>
      <c r="R579" s="34">
        <v>13208466</v>
      </c>
      <c r="S579" s="34">
        <v>0</v>
      </c>
      <c r="T579" s="34">
        <v>0</v>
      </c>
      <c r="U579" s="34">
        <v>0</v>
      </c>
      <c r="V579" s="34">
        <v>13208466</v>
      </c>
      <c r="W579" s="34">
        <v>13637734.986</v>
      </c>
      <c r="X579" s="34">
        <v>10789808.84</v>
      </c>
      <c r="Y579" s="34">
        <v>0</v>
      </c>
      <c r="Z579" s="34">
        <v>362301.51</v>
      </c>
      <c r="AA579" s="34">
        <v>0</v>
      </c>
      <c r="AB579" s="34">
        <v>0</v>
      </c>
      <c r="AC579" s="34">
        <v>225357</v>
      </c>
      <c r="AD579" s="34">
        <v>587658.51</v>
      </c>
      <c r="AE579" s="34">
        <v>446158.54</v>
      </c>
      <c r="AF579" s="34">
        <v>0</v>
      </c>
      <c r="AG579" s="34">
        <v>11823625.889999999</v>
      </c>
      <c r="AH579" s="34">
        <v>1814109.0960000008</v>
      </c>
      <c r="AI579" s="34">
        <v>0</v>
      </c>
      <c r="AJ579" s="34">
        <v>0</v>
      </c>
      <c r="AK579" s="34">
        <v>0</v>
      </c>
      <c r="AL579" s="34">
        <v>0</v>
      </c>
      <c r="AM579" s="34">
        <v>0</v>
      </c>
      <c r="AN579" s="34">
        <v>0</v>
      </c>
      <c r="AO579" s="34">
        <v>0</v>
      </c>
      <c r="AP579" s="34">
        <v>0</v>
      </c>
      <c r="AQ579" s="34">
        <v>0</v>
      </c>
      <c r="AR579" s="34">
        <v>30451</v>
      </c>
      <c r="AS579" s="34">
        <v>0</v>
      </c>
      <c r="AT579" s="34">
        <v>0</v>
      </c>
      <c r="AU579" s="34">
        <v>30451</v>
      </c>
      <c r="AV579" s="34">
        <v>0</v>
      </c>
      <c r="AW579" s="34">
        <v>0</v>
      </c>
      <c r="AX579" s="34">
        <v>0</v>
      </c>
      <c r="AY579" s="34">
        <v>0</v>
      </c>
      <c r="AZ579" s="34">
        <v>30451</v>
      </c>
      <c r="BA579" s="34">
        <v>1783658.0960000008</v>
      </c>
      <c r="BB579" s="34">
        <v>144999.95000000001</v>
      </c>
      <c r="BC579" s="34">
        <v>1928658.0460000008</v>
      </c>
      <c r="BD579" s="34">
        <v>0</v>
      </c>
      <c r="BE579" s="34">
        <v>26040948.850000001</v>
      </c>
      <c r="BF579" s="34">
        <v>-24112290.804000001</v>
      </c>
    </row>
    <row r="580" spans="2:58" x14ac:dyDescent="0.25">
      <c r="B580" s="28" t="s">
        <v>508</v>
      </c>
      <c r="C580" s="28" t="s">
        <v>355</v>
      </c>
      <c r="D580" s="28" t="s">
        <v>599</v>
      </c>
      <c r="E580" s="28" t="s">
        <v>78</v>
      </c>
      <c r="F580" s="34">
        <v>2212336.3280000002</v>
      </c>
      <c r="G580" s="34">
        <v>2765420.41</v>
      </c>
      <c r="H580" s="34">
        <v>4977756.7379999999</v>
      </c>
      <c r="I580" s="34">
        <v>13935681.82</v>
      </c>
      <c r="J580" s="34">
        <v>1030744.94</v>
      </c>
      <c r="K580" s="34">
        <v>19944183.498</v>
      </c>
      <c r="L580" s="34">
        <v>5425772.5</v>
      </c>
      <c r="M580" s="34">
        <v>2497234</v>
      </c>
      <c r="N580" s="34">
        <v>6171444.5999999996</v>
      </c>
      <c r="O580" s="34">
        <v>2900059.7600000002</v>
      </c>
      <c r="P580" s="34">
        <v>16994510.859999999</v>
      </c>
      <c r="Q580" s="34">
        <v>36938694.357999995</v>
      </c>
      <c r="R580" s="34">
        <v>150339510</v>
      </c>
      <c r="S580" s="34">
        <v>154497.16</v>
      </c>
      <c r="T580" s="34">
        <v>0</v>
      </c>
      <c r="U580" s="34">
        <v>568000</v>
      </c>
      <c r="V580" s="34">
        <v>151062007.16</v>
      </c>
      <c r="W580" s="34">
        <v>188000701.51800001</v>
      </c>
      <c r="X580" s="34">
        <v>31343920.73</v>
      </c>
      <c r="Y580" s="34">
        <v>1866852.1900000002</v>
      </c>
      <c r="Z580" s="34">
        <v>7159090.6799999997</v>
      </c>
      <c r="AA580" s="34">
        <v>236959</v>
      </c>
      <c r="AB580" s="34">
        <v>2329945.9</v>
      </c>
      <c r="AC580" s="34">
        <v>2854937.08</v>
      </c>
      <c r="AD580" s="34">
        <v>14447784.85</v>
      </c>
      <c r="AE580" s="34">
        <v>14779436.960000001</v>
      </c>
      <c r="AF580" s="34">
        <v>0</v>
      </c>
      <c r="AG580" s="34">
        <v>60571142.539999999</v>
      </c>
      <c r="AH580" s="34">
        <v>127429558.97800002</v>
      </c>
      <c r="AI580" s="34">
        <v>0</v>
      </c>
      <c r="AJ580" s="34">
        <v>0</v>
      </c>
      <c r="AK580" s="34">
        <v>0</v>
      </c>
      <c r="AL580" s="34">
        <v>0</v>
      </c>
      <c r="AM580" s="34">
        <v>0</v>
      </c>
      <c r="AN580" s="34">
        <v>0</v>
      </c>
      <c r="AO580" s="34">
        <v>0</v>
      </c>
      <c r="AP580" s="34">
        <v>0</v>
      </c>
      <c r="AQ580" s="34">
        <v>0</v>
      </c>
      <c r="AR580" s="34">
        <v>683868</v>
      </c>
      <c r="AS580" s="34">
        <v>0</v>
      </c>
      <c r="AT580" s="34">
        <v>0</v>
      </c>
      <c r="AU580" s="34">
        <v>683868</v>
      </c>
      <c r="AV580" s="34">
        <v>0</v>
      </c>
      <c r="AW580" s="34">
        <v>0</v>
      </c>
      <c r="AX580" s="34">
        <v>0</v>
      </c>
      <c r="AY580" s="34">
        <v>0</v>
      </c>
      <c r="AZ580" s="34">
        <v>683868</v>
      </c>
      <c r="BA580" s="34">
        <v>126745690.97800002</v>
      </c>
      <c r="BB580" s="34">
        <v>82002754.180000007</v>
      </c>
      <c r="BC580" s="34">
        <v>208748445.15800002</v>
      </c>
      <c r="BD580" s="34">
        <v>0</v>
      </c>
      <c r="BE580" s="34">
        <v>0</v>
      </c>
      <c r="BF580" s="34">
        <v>208748445.15800002</v>
      </c>
    </row>
    <row r="581" spans="2:58" x14ac:dyDescent="0.25">
      <c r="B581" s="28" t="s">
        <v>508</v>
      </c>
      <c r="C581" s="28" t="s">
        <v>355</v>
      </c>
      <c r="D581" s="28" t="s">
        <v>600</v>
      </c>
      <c r="E581" s="28" t="s">
        <v>78</v>
      </c>
      <c r="F581" s="34">
        <v>2203517.6</v>
      </c>
      <c r="G581" s="34">
        <v>2754118.67</v>
      </c>
      <c r="H581" s="34">
        <v>4957636.2699999996</v>
      </c>
      <c r="I581" s="34">
        <v>3686476.29</v>
      </c>
      <c r="J581" s="34">
        <v>1010409.45</v>
      </c>
      <c r="K581" s="34">
        <v>9654522.0099999979</v>
      </c>
      <c r="L581" s="34">
        <v>1885246.84</v>
      </c>
      <c r="M581" s="34">
        <v>633308.07999999996</v>
      </c>
      <c r="N581" s="34">
        <v>8041743.7000000002</v>
      </c>
      <c r="O581" s="34">
        <v>641189.72</v>
      </c>
      <c r="P581" s="34">
        <v>11201488.340000002</v>
      </c>
      <c r="Q581" s="34">
        <v>20856010.350000001</v>
      </c>
      <c r="R581" s="34">
        <v>33434844</v>
      </c>
      <c r="S581" s="34">
        <v>104376.04</v>
      </c>
      <c r="T581" s="34">
        <v>0</v>
      </c>
      <c r="U581" s="34">
        <v>0</v>
      </c>
      <c r="V581" s="34">
        <v>33539220.039999999</v>
      </c>
      <c r="W581" s="34">
        <v>54395230.390000001</v>
      </c>
      <c r="X581" s="34">
        <v>13477038.6</v>
      </c>
      <c r="Y581" s="34">
        <v>389324.76</v>
      </c>
      <c r="Z581" s="34">
        <v>3398228.28</v>
      </c>
      <c r="AA581" s="34">
        <v>0</v>
      </c>
      <c r="AB581" s="34">
        <v>1285956.2</v>
      </c>
      <c r="AC581" s="34">
        <v>3678434.54</v>
      </c>
      <c r="AD581" s="34">
        <v>8751943.7800000012</v>
      </c>
      <c r="AE581" s="34">
        <v>6144924.4199999999</v>
      </c>
      <c r="AF581" s="34">
        <v>0</v>
      </c>
      <c r="AG581" s="34">
        <v>28373906.800000004</v>
      </c>
      <c r="AH581" s="34">
        <v>26021323.589999996</v>
      </c>
      <c r="AI581" s="34">
        <v>0</v>
      </c>
      <c r="AJ581" s="34">
        <v>0</v>
      </c>
      <c r="AK581" s="34">
        <v>0</v>
      </c>
      <c r="AL581" s="34">
        <v>0</v>
      </c>
      <c r="AM581" s="34">
        <v>0</v>
      </c>
      <c r="AN581" s="34">
        <v>0</v>
      </c>
      <c r="AO581" s="34">
        <v>0</v>
      </c>
      <c r="AP581" s="34">
        <v>0</v>
      </c>
      <c r="AQ581" s="34">
        <v>0</v>
      </c>
      <c r="AR581" s="34">
        <v>3483364.6599999997</v>
      </c>
      <c r="AS581" s="34">
        <v>0</v>
      </c>
      <c r="AT581" s="34">
        <v>0</v>
      </c>
      <c r="AU581" s="34">
        <v>3483364.6599999997</v>
      </c>
      <c r="AV581" s="34">
        <v>4250046.1399999997</v>
      </c>
      <c r="AW581" s="34">
        <v>0</v>
      </c>
      <c r="AX581" s="34">
        <v>4250046.1399999997</v>
      </c>
      <c r="AY581" s="34">
        <v>0</v>
      </c>
      <c r="AZ581" s="34">
        <v>7733410.7999999989</v>
      </c>
      <c r="BA581" s="34">
        <v>18287912.789999999</v>
      </c>
      <c r="BB581" s="34">
        <v>0</v>
      </c>
      <c r="BC581" s="34">
        <v>18287912.789999999</v>
      </c>
      <c r="BD581" s="34">
        <v>0</v>
      </c>
      <c r="BE581" s="34">
        <v>0</v>
      </c>
      <c r="BF581" s="34">
        <v>18287912.789999999</v>
      </c>
    </row>
    <row r="582" spans="2:58" x14ac:dyDescent="0.25">
      <c r="B582" s="28" t="s">
        <v>508</v>
      </c>
      <c r="C582" s="28" t="s">
        <v>355</v>
      </c>
      <c r="D582" s="28" t="s">
        <v>601</v>
      </c>
      <c r="E582" s="28" t="s">
        <v>108</v>
      </c>
      <c r="F582" s="34">
        <v>28528405.864</v>
      </c>
      <c r="G582" s="34">
        <v>40754865.520000003</v>
      </c>
      <c r="H582" s="34">
        <v>69283271.384000003</v>
      </c>
      <c r="I582" s="34">
        <v>78451333.219999999</v>
      </c>
      <c r="J582" s="34">
        <v>7719888.2699999996</v>
      </c>
      <c r="K582" s="34">
        <v>155454492.87400001</v>
      </c>
      <c r="L582" s="34">
        <v>16128653.33</v>
      </c>
      <c r="M582" s="34">
        <v>7170398.4900000002</v>
      </c>
      <c r="N582" s="34">
        <v>7509053.6500000004</v>
      </c>
      <c r="O582" s="34">
        <v>1340462.0800000001</v>
      </c>
      <c r="P582" s="34">
        <v>32148567.549999997</v>
      </c>
      <c r="Q582" s="34">
        <v>187603060.42400002</v>
      </c>
      <c r="R582" s="34">
        <v>205143834</v>
      </c>
      <c r="S582" s="34">
        <v>586201.43000000005</v>
      </c>
      <c r="T582" s="34">
        <v>0</v>
      </c>
      <c r="U582" s="34">
        <v>46341561.009999998</v>
      </c>
      <c r="V582" s="34">
        <v>252071596.44</v>
      </c>
      <c r="W582" s="34">
        <v>439674656.86400002</v>
      </c>
      <c r="X582" s="34">
        <v>116294039.56999999</v>
      </c>
      <c r="Y582" s="34">
        <v>30521039.710000001</v>
      </c>
      <c r="Z582" s="34">
        <v>14044704.01</v>
      </c>
      <c r="AA582" s="34">
        <v>0</v>
      </c>
      <c r="AB582" s="34">
        <v>0</v>
      </c>
      <c r="AC582" s="34">
        <v>6169295.3700000001</v>
      </c>
      <c r="AD582" s="34">
        <v>50735039.089999996</v>
      </c>
      <c r="AE582" s="34">
        <v>38950589.479999997</v>
      </c>
      <c r="AF582" s="34">
        <v>7173059.1100000003</v>
      </c>
      <c r="AG582" s="34">
        <v>213152727.25</v>
      </c>
      <c r="AH582" s="34">
        <v>226521929.61400002</v>
      </c>
      <c r="AI582" s="34">
        <v>0</v>
      </c>
      <c r="AJ582" s="34">
        <v>0</v>
      </c>
      <c r="AK582" s="34">
        <v>0</v>
      </c>
      <c r="AL582" s="34">
        <v>0</v>
      </c>
      <c r="AM582" s="34">
        <v>105775176.5</v>
      </c>
      <c r="AN582" s="34">
        <v>0</v>
      </c>
      <c r="AO582" s="34">
        <v>105775176.5</v>
      </c>
      <c r="AP582" s="34">
        <v>0</v>
      </c>
      <c r="AQ582" s="34">
        <v>105775176.5</v>
      </c>
      <c r="AR582" s="34">
        <v>100584894.36</v>
      </c>
      <c r="AS582" s="34">
        <v>0</v>
      </c>
      <c r="AT582" s="34">
        <v>0</v>
      </c>
      <c r="AU582" s="34">
        <v>100584894.36</v>
      </c>
      <c r="AV582" s="34">
        <v>41072318.880000003</v>
      </c>
      <c r="AW582" s="34">
        <v>0</v>
      </c>
      <c r="AX582" s="34">
        <v>41072318.880000003</v>
      </c>
      <c r="AY582" s="34">
        <v>0</v>
      </c>
      <c r="AZ582" s="34">
        <v>141657213.24000001</v>
      </c>
      <c r="BA582" s="34">
        <v>190639892.87400001</v>
      </c>
      <c r="BB582" s="34">
        <v>0</v>
      </c>
      <c r="BC582" s="34">
        <v>190639892.87400001</v>
      </c>
      <c r="BD582" s="34">
        <v>16353650.16</v>
      </c>
      <c r="BE582" s="34">
        <v>0</v>
      </c>
      <c r="BF582" s="34">
        <v>174286242.71400002</v>
      </c>
    </row>
    <row r="583" spans="2:58" x14ac:dyDescent="0.25">
      <c r="B583" s="28" t="s">
        <v>508</v>
      </c>
      <c r="C583" s="28" t="s">
        <v>355</v>
      </c>
      <c r="D583" s="28" t="s">
        <v>602</v>
      </c>
      <c r="E583" s="28" t="s">
        <v>78</v>
      </c>
      <c r="F583" s="34">
        <v>284292.29599999997</v>
      </c>
      <c r="G583" s="34">
        <v>355365.37</v>
      </c>
      <c r="H583" s="34">
        <v>639657.66599999997</v>
      </c>
      <c r="I583" s="34">
        <v>311637.71000000002</v>
      </c>
      <c r="J583" s="34">
        <v>114124.36</v>
      </c>
      <c r="K583" s="34">
        <v>1065419.736</v>
      </c>
      <c r="L583" s="34">
        <v>512615.88</v>
      </c>
      <c r="M583" s="34">
        <v>337265.08</v>
      </c>
      <c r="N583" s="34">
        <v>196471.77</v>
      </c>
      <c r="O583" s="34">
        <v>142089.99</v>
      </c>
      <c r="P583" s="34">
        <v>1188442.72</v>
      </c>
      <c r="Q583" s="34">
        <v>2253862.4560000002</v>
      </c>
      <c r="R583" s="34">
        <v>24543600</v>
      </c>
      <c r="S583" s="34">
        <v>0</v>
      </c>
      <c r="T583" s="34">
        <v>0</v>
      </c>
      <c r="U583" s="34">
        <v>0</v>
      </c>
      <c r="V583" s="34">
        <v>24543600</v>
      </c>
      <c r="W583" s="34">
        <v>26797462.456</v>
      </c>
      <c r="X583" s="34">
        <v>13276699</v>
      </c>
      <c r="Y583" s="34">
        <v>76600</v>
      </c>
      <c r="Z583" s="34">
        <v>2000421.34</v>
      </c>
      <c r="AA583" s="34">
        <v>0</v>
      </c>
      <c r="AB583" s="34">
        <v>0</v>
      </c>
      <c r="AC583" s="34">
        <v>1133105.2</v>
      </c>
      <c r="AD583" s="34">
        <v>3210126.54</v>
      </c>
      <c r="AE583" s="34">
        <v>877500.87</v>
      </c>
      <c r="AF583" s="34">
        <v>84143.83</v>
      </c>
      <c r="AG583" s="34">
        <v>17448470.239999998</v>
      </c>
      <c r="AH583" s="34">
        <v>9348992.2160000019</v>
      </c>
      <c r="AI583" s="34">
        <v>0</v>
      </c>
      <c r="AJ583" s="34">
        <v>0</v>
      </c>
      <c r="AK583" s="34">
        <v>0</v>
      </c>
      <c r="AL583" s="34">
        <v>0</v>
      </c>
      <c r="AM583" s="34">
        <v>0</v>
      </c>
      <c r="AN583" s="34">
        <v>0</v>
      </c>
      <c r="AO583" s="34">
        <v>0</v>
      </c>
      <c r="AP583" s="34">
        <v>0</v>
      </c>
      <c r="AQ583" s="34">
        <v>0</v>
      </c>
      <c r="AR583" s="34">
        <v>340680.3</v>
      </c>
      <c r="AS583" s="34">
        <v>0</v>
      </c>
      <c r="AT583" s="34">
        <v>0</v>
      </c>
      <c r="AU583" s="34">
        <v>340680.3</v>
      </c>
      <c r="AV583" s="34">
        <v>500000</v>
      </c>
      <c r="AW583" s="34">
        <v>0</v>
      </c>
      <c r="AX583" s="34">
        <v>500000</v>
      </c>
      <c r="AY583" s="34">
        <v>0</v>
      </c>
      <c r="AZ583" s="34">
        <v>840680.3</v>
      </c>
      <c r="BA583" s="34">
        <v>8508311.9160000011</v>
      </c>
      <c r="BB583" s="34">
        <v>10900930.949999999</v>
      </c>
      <c r="BC583" s="34">
        <v>19409242.866</v>
      </c>
      <c r="BD583" s="34">
        <v>0</v>
      </c>
      <c r="BE583" s="34">
        <v>1734650</v>
      </c>
      <c r="BF583" s="34">
        <v>17674592.866</v>
      </c>
    </row>
    <row r="584" spans="2:58" x14ac:dyDescent="0.25">
      <c r="B584" s="28" t="s">
        <v>508</v>
      </c>
      <c r="C584" s="28" t="s">
        <v>355</v>
      </c>
      <c r="D584" s="28" t="s">
        <v>603</v>
      </c>
      <c r="E584" s="28" t="s">
        <v>78</v>
      </c>
      <c r="F584" s="34">
        <v>22347616.548</v>
      </c>
      <c r="G584" s="34">
        <v>27934520.684999999</v>
      </c>
      <c r="H584" s="34">
        <v>50282137.232999995</v>
      </c>
      <c r="I584" s="34">
        <v>101025218.31</v>
      </c>
      <c r="J584" s="34">
        <v>441288.21</v>
      </c>
      <c r="K584" s="34">
        <v>151748643.75299999</v>
      </c>
      <c r="L584" s="34">
        <v>2300842.6800000002</v>
      </c>
      <c r="M584" s="34">
        <v>498160.55</v>
      </c>
      <c r="N584" s="34">
        <v>1465165.82</v>
      </c>
      <c r="O584" s="34">
        <v>591728.9</v>
      </c>
      <c r="P584" s="34">
        <v>4855897.95</v>
      </c>
      <c r="Q584" s="34">
        <v>156604541.70299998</v>
      </c>
      <c r="R584" s="34">
        <v>49038000</v>
      </c>
      <c r="S584" s="34">
        <v>0</v>
      </c>
      <c r="T584" s="34">
        <v>0</v>
      </c>
      <c r="U584" s="34">
        <v>0</v>
      </c>
      <c r="V584" s="34">
        <v>49038000</v>
      </c>
      <c r="W584" s="34">
        <v>205642541.70299998</v>
      </c>
      <c r="X584" s="34">
        <v>53461174.869999997</v>
      </c>
      <c r="Y584" s="34">
        <v>13847544.439999999</v>
      </c>
      <c r="Z584" s="34">
        <v>6641006.7199999997</v>
      </c>
      <c r="AA584" s="34">
        <v>0</v>
      </c>
      <c r="AB584" s="34">
        <v>8315480.2000000002</v>
      </c>
      <c r="AC584" s="34">
        <v>8162965.46</v>
      </c>
      <c r="AD584" s="34">
        <v>36966996.82</v>
      </c>
      <c r="AE584" s="34">
        <v>21947320.710000001</v>
      </c>
      <c r="AF584" s="34">
        <v>0</v>
      </c>
      <c r="AG584" s="34">
        <v>112375492.40000001</v>
      </c>
      <c r="AH584" s="34">
        <v>93267049.302999973</v>
      </c>
      <c r="AI584" s="34">
        <v>0</v>
      </c>
      <c r="AJ584" s="34">
        <v>0</v>
      </c>
      <c r="AK584" s="34">
        <v>0</v>
      </c>
      <c r="AL584" s="34">
        <v>0</v>
      </c>
      <c r="AM584" s="34">
        <v>0</v>
      </c>
      <c r="AN584" s="34">
        <v>0</v>
      </c>
      <c r="AO584" s="34">
        <v>0</v>
      </c>
      <c r="AP584" s="34">
        <v>0</v>
      </c>
      <c r="AQ584" s="34">
        <v>0</v>
      </c>
      <c r="AR584" s="34">
        <v>11998527.609999999</v>
      </c>
      <c r="AS584" s="34">
        <v>0</v>
      </c>
      <c r="AT584" s="34">
        <v>0</v>
      </c>
      <c r="AU584" s="34">
        <v>11998527.609999999</v>
      </c>
      <c r="AV584" s="34">
        <v>0</v>
      </c>
      <c r="AW584" s="34">
        <v>0</v>
      </c>
      <c r="AX584" s="34">
        <v>0</v>
      </c>
      <c r="AY584" s="34">
        <v>0</v>
      </c>
      <c r="AZ584" s="34">
        <v>11998527.609999999</v>
      </c>
      <c r="BA584" s="34">
        <v>81268521.692999974</v>
      </c>
      <c r="BB584" s="34">
        <v>101767968.87</v>
      </c>
      <c r="BC584" s="34">
        <v>183036490.56299996</v>
      </c>
      <c r="BD584" s="34">
        <v>0</v>
      </c>
      <c r="BE584" s="34">
        <v>0</v>
      </c>
      <c r="BF584" s="34">
        <v>183036490.56299996</v>
      </c>
    </row>
    <row r="585" spans="2:58" x14ac:dyDescent="0.25">
      <c r="B585" s="28" t="s">
        <v>508</v>
      </c>
      <c r="C585" s="28" t="s">
        <v>355</v>
      </c>
      <c r="D585" s="28" t="s">
        <v>604</v>
      </c>
      <c r="E585" s="28" t="s">
        <v>78</v>
      </c>
      <c r="F585" s="34">
        <v>621608.87199999997</v>
      </c>
      <c r="G585" s="34">
        <v>777011.09</v>
      </c>
      <c r="H585" s="34">
        <v>1398619.9619999998</v>
      </c>
      <c r="I585" s="34">
        <v>894335.15</v>
      </c>
      <c r="J585" s="34">
        <v>333531.59999999998</v>
      </c>
      <c r="K585" s="34">
        <v>2626486.7119999998</v>
      </c>
      <c r="L585" s="34">
        <v>664444.62</v>
      </c>
      <c r="M585" s="34">
        <v>273532.23</v>
      </c>
      <c r="N585" s="34">
        <v>1463924.2</v>
      </c>
      <c r="O585" s="34">
        <v>985735</v>
      </c>
      <c r="P585" s="34">
        <v>3387636.05</v>
      </c>
      <c r="Q585" s="34">
        <v>6014122.7620000001</v>
      </c>
      <c r="R585" s="34">
        <v>53533494</v>
      </c>
      <c r="S585" s="34">
        <v>485257.36</v>
      </c>
      <c r="T585" s="34">
        <v>0</v>
      </c>
      <c r="U585" s="34">
        <v>0</v>
      </c>
      <c r="V585" s="34">
        <v>54018751.359999999</v>
      </c>
      <c r="W585" s="34">
        <v>60032874.122000001</v>
      </c>
      <c r="X585" s="34">
        <v>27586562.609999999</v>
      </c>
      <c r="Y585" s="34">
        <v>107647</v>
      </c>
      <c r="Z585" s="34">
        <v>3636975.79</v>
      </c>
      <c r="AA585" s="34">
        <v>0</v>
      </c>
      <c r="AB585" s="34">
        <v>0</v>
      </c>
      <c r="AC585" s="34">
        <v>7252420.2400000002</v>
      </c>
      <c r="AD585" s="34">
        <v>10997043.030000001</v>
      </c>
      <c r="AE585" s="34">
        <v>8129378.9400000004</v>
      </c>
      <c r="AF585" s="34">
        <v>471608.53</v>
      </c>
      <c r="AG585" s="34">
        <v>47184593.109999999</v>
      </c>
      <c r="AH585" s="34">
        <v>12848281.012000002</v>
      </c>
      <c r="AI585" s="34">
        <v>0</v>
      </c>
      <c r="AJ585" s="34">
        <v>0</v>
      </c>
      <c r="AK585" s="34">
        <v>0</v>
      </c>
      <c r="AL585" s="34">
        <v>0</v>
      </c>
      <c r="AM585" s="34">
        <v>0</v>
      </c>
      <c r="AN585" s="34">
        <v>0</v>
      </c>
      <c r="AO585" s="34">
        <v>0</v>
      </c>
      <c r="AP585" s="34">
        <v>0</v>
      </c>
      <c r="AQ585" s="34">
        <v>0</v>
      </c>
      <c r="AR585" s="34">
        <v>2000489.75</v>
      </c>
      <c r="AS585" s="34">
        <v>0</v>
      </c>
      <c r="AT585" s="34">
        <v>0</v>
      </c>
      <c r="AU585" s="34">
        <v>2000489.75</v>
      </c>
      <c r="AV585" s="34">
        <v>2778865.86</v>
      </c>
      <c r="AW585" s="34">
        <v>0</v>
      </c>
      <c r="AX585" s="34">
        <v>2778865.86</v>
      </c>
      <c r="AY585" s="34">
        <v>0</v>
      </c>
      <c r="AZ585" s="34">
        <v>4779355.6099999994</v>
      </c>
      <c r="BA585" s="34">
        <v>8068925.4020000026</v>
      </c>
      <c r="BB585" s="34">
        <v>25012108.809999999</v>
      </c>
      <c r="BC585" s="34">
        <v>33081034.212000001</v>
      </c>
      <c r="BD585" s="34">
        <v>0</v>
      </c>
      <c r="BE585" s="34">
        <v>0</v>
      </c>
      <c r="BF585" s="34">
        <v>33081034.212000001</v>
      </c>
    </row>
    <row r="586" spans="2:58" x14ac:dyDescent="0.25">
      <c r="B586" s="28" t="s">
        <v>508</v>
      </c>
      <c r="C586" s="28" t="s">
        <v>355</v>
      </c>
      <c r="D586" s="28" t="s">
        <v>605</v>
      </c>
      <c r="E586" s="28" t="s">
        <v>78</v>
      </c>
      <c r="F586" s="34">
        <v>260828.008</v>
      </c>
      <c r="G586" s="34">
        <v>326035.01</v>
      </c>
      <c r="H586" s="34">
        <v>586863.01800000004</v>
      </c>
      <c r="I586" s="34">
        <v>214887.2</v>
      </c>
      <c r="J586" s="34">
        <v>148032.85</v>
      </c>
      <c r="K586" s="34">
        <v>949783.06800000009</v>
      </c>
      <c r="L586" s="34">
        <v>186668.65</v>
      </c>
      <c r="M586" s="34">
        <v>170848.1</v>
      </c>
      <c r="N586" s="34">
        <v>867912.43</v>
      </c>
      <c r="O586" s="34">
        <v>239227.5</v>
      </c>
      <c r="P586" s="34">
        <v>1464656.6800000002</v>
      </c>
      <c r="Q586" s="34">
        <v>2414439.7480000001</v>
      </c>
      <c r="R586" s="34">
        <v>19713606</v>
      </c>
      <c r="S586" s="34">
        <v>0</v>
      </c>
      <c r="T586" s="34">
        <v>0</v>
      </c>
      <c r="U586" s="34">
        <v>0</v>
      </c>
      <c r="V586" s="34">
        <v>19713606</v>
      </c>
      <c r="W586" s="34">
        <v>22128045.748</v>
      </c>
      <c r="X586" s="34">
        <v>7805832.4299999997</v>
      </c>
      <c r="Y586" s="34">
        <v>140052.22999999998</v>
      </c>
      <c r="Z586" s="34">
        <v>1389102.63</v>
      </c>
      <c r="AA586" s="34">
        <v>0</v>
      </c>
      <c r="AB586" s="34">
        <v>0</v>
      </c>
      <c r="AC586" s="34">
        <v>3206261.76</v>
      </c>
      <c r="AD586" s="34">
        <v>4735416.6199999992</v>
      </c>
      <c r="AE586" s="34">
        <v>4137683.02</v>
      </c>
      <c r="AF586" s="34">
        <v>492269.79</v>
      </c>
      <c r="AG586" s="34">
        <v>17171201.859999999</v>
      </c>
      <c r="AH586" s="34">
        <v>4956843.8880000003</v>
      </c>
      <c r="AI586" s="34">
        <v>0</v>
      </c>
      <c r="AJ586" s="34">
        <v>0</v>
      </c>
      <c r="AK586" s="34">
        <v>0</v>
      </c>
      <c r="AL586" s="34">
        <v>0</v>
      </c>
      <c r="AM586" s="34">
        <v>0</v>
      </c>
      <c r="AN586" s="34">
        <v>0</v>
      </c>
      <c r="AO586" s="34">
        <v>0</v>
      </c>
      <c r="AP586" s="34">
        <v>0</v>
      </c>
      <c r="AQ586" s="34">
        <v>0</v>
      </c>
      <c r="AR586" s="34">
        <v>245464.75</v>
      </c>
      <c r="AS586" s="34">
        <v>0</v>
      </c>
      <c r="AT586" s="34">
        <v>0</v>
      </c>
      <c r="AU586" s="34">
        <v>245464.75</v>
      </c>
      <c r="AV586" s="34">
        <v>0</v>
      </c>
      <c r="AW586" s="34">
        <v>0</v>
      </c>
      <c r="AX586" s="34">
        <v>0</v>
      </c>
      <c r="AY586" s="34">
        <v>0</v>
      </c>
      <c r="AZ586" s="34">
        <v>245464.75</v>
      </c>
      <c r="BA586" s="34">
        <v>4711379.1380000003</v>
      </c>
      <c r="BB586" s="34">
        <v>0</v>
      </c>
      <c r="BC586" s="34">
        <v>4711379.1380000003</v>
      </c>
      <c r="BD586" s="34">
        <v>2751799.41</v>
      </c>
      <c r="BE586" s="34">
        <v>0</v>
      </c>
      <c r="BF586" s="34">
        <v>1959579.7280000001</v>
      </c>
    </row>
    <row r="587" spans="2:58" x14ac:dyDescent="0.25">
      <c r="B587" s="28" t="s">
        <v>508</v>
      </c>
      <c r="C587" s="28" t="s">
        <v>355</v>
      </c>
      <c r="D587" s="28" t="s">
        <v>606</v>
      </c>
      <c r="E587" s="28" t="s">
        <v>78</v>
      </c>
      <c r="F587" s="34">
        <v>57330694.692000002</v>
      </c>
      <c r="G587" s="34">
        <v>71663368.364999995</v>
      </c>
      <c r="H587" s="34">
        <v>128994063.057</v>
      </c>
      <c r="I587" s="34">
        <v>2472876.11</v>
      </c>
      <c r="J587" s="34">
        <v>628153.66</v>
      </c>
      <c r="K587" s="34">
        <v>132095092.82699999</v>
      </c>
      <c r="L587" s="34">
        <v>2326817.04</v>
      </c>
      <c r="M587" s="34">
        <v>700657</v>
      </c>
      <c r="N587" s="34">
        <v>790285.35</v>
      </c>
      <c r="O587" s="34">
        <v>1423625.09</v>
      </c>
      <c r="P587" s="34">
        <v>5241384.4800000004</v>
      </c>
      <c r="Q587" s="34">
        <v>137336477.30699998</v>
      </c>
      <c r="R587" s="34">
        <v>42342888</v>
      </c>
      <c r="S587" s="34">
        <v>40089.360000000001</v>
      </c>
      <c r="T587" s="34">
        <v>0</v>
      </c>
      <c r="U587" s="34">
        <v>0</v>
      </c>
      <c r="V587" s="34">
        <v>42382977.359999999</v>
      </c>
      <c r="W587" s="34">
        <v>179719454.667</v>
      </c>
      <c r="X587" s="34">
        <v>26278376.219999999</v>
      </c>
      <c r="Y587" s="34">
        <v>642092.59</v>
      </c>
      <c r="Z587" s="34">
        <v>2950993.86</v>
      </c>
      <c r="AA587" s="34">
        <v>0</v>
      </c>
      <c r="AB587" s="34">
        <v>0</v>
      </c>
      <c r="AC587" s="34">
        <v>1858823.41</v>
      </c>
      <c r="AD587" s="34">
        <v>5451909.8599999994</v>
      </c>
      <c r="AE587" s="34">
        <v>3700909.94</v>
      </c>
      <c r="AF587" s="34">
        <v>0</v>
      </c>
      <c r="AG587" s="34">
        <v>35431196.019999996</v>
      </c>
      <c r="AH587" s="34">
        <v>144288258.64700001</v>
      </c>
      <c r="AI587" s="34">
        <v>0</v>
      </c>
      <c r="AJ587" s="34">
        <v>0</v>
      </c>
      <c r="AK587" s="34">
        <v>0</v>
      </c>
      <c r="AL587" s="34">
        <v>0</v>
      </c>
      <c r="AM587" s="34">
        <v>0</v>
      </c>
      <c r="AN587" s="34">
        <v>0</v>
      </c>
      <c r="AO587" s="34">
        <v>0</v>
      </c>
      <c r="AP587" s="34">
        <v>0</v>
      </c>
      <c r="AQ587" s="34">
        <v>0</v>
      </c>
      <c r="AR587" s="34">
        <v>0</v>
      </c>
      <c r="AS587" s="34">
        <v>0</v>
      </c>
      <c r="AT587" s="34">
        <v>0</v>
      </c>
      <c r="AU587" s="34">
        <v>0</v>
      </c>
      <c r="AV587" s="34">
        <v>0</v>
      </c>
      <c r="AW587" s="34">
        <v>0</v>
      </c>
      <c r="AX587" s="34">
        <v>0</v>
      </c>
      <c r="AY587" s="34">
        <v>0</v>
      </c>
      <c r="AZ587" s="34">
        <v>0</v>
      </c>
      <c r="BA587" s="34">
        <v>144288258.64700001</v>
      </c>
      <c r="BB587" s="34">
        <v>0</v>
      </c>
      <c r="BC587" s="34">
        <v>144288258.64700001</v>
      </c>
      <c r="BD587" s="34">
        <v>0</v>
      </c>
      <c r="BE587" s="34">
        <v>0</v>
      </c>
      <c r="BF587" s="34">
        <v>144288258.64700001</v>
      </c>
    </row>
    <row r="588" spans="2:58" x14ac:dyDescent="0.25">
      <c r="B588" s="28" t="s">
        <v>508</v>
      </c>
      <c r="C588" s="28" t="s">
        <v>355</v>
      </c>
      <c r="D588" s="28" t="s">
        <v>607</v>
      </c>
      <c r="E588" s="28" t="s">
        <v>78</v>
      </c>
      <c r="F588" s="34">
        <v>233321.60000000001</v>
      </c>
      <c r="G588" s="34">
        <v>291652</v>
      </c>
      <c r="H588" s="34">
        <v>524973.6</v>
      </c>
      <c r="I588" s="34">
        <v>162311.35</v>
      </c>
      <c r="J588" s="34">
        <v>96876.72</v>
      </c>
      <c r="K588" s="34">
        <v>784161.66999999993</v>
      </c>
      <c r="L588" s="34">
        <v>299542.25</v>
      </c>
      <c r="M588" s="34">
        <v>60454.53</v>
      </c>
      <c r="N588" s="34">
        <v>318264.65000000002</v>
      </c>
      <c r="O588" s="34">
        <v>16183</v>
      </c>
      <c r="P588" s="34">
        <v>694444.43</v>
      </c>
      <c r="Q588" s="34">
        <v>1478606.1</v>
      </c>
      <c r="R588" s="34">
        <v>22472045.199999999</v>
      </c>
      <c r="S588" s="34">
        <v>0</v>
      </c>
      <c r="T588" s="34">
        <v>0</v>
      </c>
      <c r="U588" s="34">
        <v>0</v>
      </c>
      <c r="V588" s="34">
        <v>22472045.199999999</v>
      </c>
      <c r="W588" s="34">
        <v>23950651.300000001</v>
      </c>
      <c r="X588" s="34">
        <v>11192551.65</v>
      </c>
      <c r="Y588" s="34">
        <v>181410</v>
      </c>
      <c r="Z588" s="34">
        <v>1640594.56</v>
      </c>
      <c r="AA588" s="34">
        <v>0</v>
      </c>
      <c r="AB588" s="34">
        <v>0</v>
      </c>
      <c r="AC588" s="34">
        <v>373930.36</v>
      </c>
      <c r="AD588" s="34">
        <v>2195934.92</v>
      </c>
      <c r="AE588" s="34">
        <v>3277831.16</v>
      </c>
      <c r="AF588" s="34">
        <v>0</v>
      </c>
      <c r="AG588" s="34">
        <v>16666317.73</v>
      </c>
      <c r="AH588" s="34">
        <v>7284333.5700000003</v>
      </c>
      <c r="AI588" s="34">
        <v>0</v>
      </c>
      <c r="AJ588" s="34">
        <v>0</v>
      </c>
      <c r="AK588" s="34">
        <v>0</v>
      </c>
      <c r="AL588" s="34">
        <v>0</v>
      </c>
      <c r="AM588" s="34">
        <v>0</v>
      </c>
      <c r="AN588" s="34">
        <v>0</v>
      </c>
      <c r="AO588" s="34">
        <v>0</v>
      </c>
      <c r="AP588" s="34">
        <v>0</v>
      </c>
      <c r="AQ588" s="34">
        <v>0</v>
      </c>
      <c r="AR588" s="34">
        <v>1338985.5</v>
      </c>
      <c r="AS588" s="34">
        <v>0</v>
      </c>
      <c r="AT588" s="34">
        <v>0</v>
      </c>
      <c r="AU588" s="34">
        <v>1338985.5</v>
      </c>
      <c r="AV588" s="34">
        <v>750000</v>
      </c>
      <c r="AW588" s="34">
        <v>0</v>
      </c>
      <c r="AX588" s="34">
        <v>750000</v>
      </c>
      <c r="AY588" s="34">
        <v>0</v>
      </c>
      <c r="AZ588" s="34">
        <v>2088985.5</v>
      </c>
      <c r="BA588" s="34">
        <v>5195348.07</v>
      </c>
      <c r="BB588" s="34">
        <v>0</v>
      </c>
      <c r="BC588" s="34">
        <v>5195348.07</v>
      </c>
      <c r="BD588" s="34">
        <v>0</v>
      </c>
      <c r="BE588" s="34">
        <v>0</v>
      </c>
      <c r="BF588" s="34">
        <v>5195348.07</v>
      </c>
    </row>
    <row r="589" spans="2:58" x14ac:dyDescent="0.25">
      <c r="B589" s="28" t="s">
        <v>508</v>
      </c>
      <c r="C589" s="28" t="s">
        <v>355</v>
      </c>
      <c r="D589" s="28" t="s">
        <v>608</v>
      </c>
      <c r="E589" s="28" t="s">
        <v>78</v>
      </c>
      <c r="F589" s="34">
        <v>71348.964000000007</v>
      </c>
      <c r="G589" s="34">
        <v>89186.205000000002</v>
      </c>
      <c r="H589" s="34">
        <v>160535.16899999999</v>
      </c>
      <c r="I589" s="34">
        <v>83740.350000000006</v>
      </c>
      <c r="J589" s="34">
        <v>55189.51</v>
      </c>
      <c r="K589" s="34">
        <v>299465.02899999998</v>
      </c>
      <c r="L589" s="34">
        <v>175561</v>
      </c>
      <c r="M589" s="34">
        <v>55350</v>
      </c>
      <c r="N589" s="34">
        <v>1460</v>
      </c>
      <c r="O589" s="34">
        <v>0</v>
      </c>
      <c r="P589" s="34">
        <v>232371</v>
      </c>
      <c r="Q589" s="34">
        <v>531836.02899999998</v>
      </c>
      <c r="R589" s="34">
        <v>9663009</v>
      </c>
      <c r="S589" s="34">
        <v>0</v>
      </c>
      <c r="T589" s="34">
        <v>0</v>
      </c>
      <c r="U589" s="34">
        <v>6200</v>
      </c>
      <c r="V589" s="34">
        <v>9669209</v>
      </c>
      <c r="W589" s="34">
        <v>10201045.028999999</v>
      </c>
      <c r="X589" s="34">
        <v>13779689.779999999</v>
      </c>
      <c r="Y589" s="34">
        <v>13434</v>
      </c>
      <c r="Z589" s="34">
        <v>1255674.5</v>
      </c>
      <c r="AA589" s="34">
        <v>0</v>
      </c>
      <c r="AB589" s="34">
        <v>0</v>
      </c>
      <c r="AC589" s="34">
        <v>923914.64</v>
      </c>
      <c r="AD589" s="34">
        <v>2193023.14</v>
      </c>
      <c r="AE589" s="34">
        <v>979017.32</v>
      </c>
      <c r="AF589" s="34">
        <v>262401.96000000002</v>
      </c>
      <c r="AG589" s="34">
        <v>17214132.199999999</v>
      </c>
      <c r="AH589" s="34">
        <v>-7013087.1710000001</v>
      </c>
      <c r="AI589" s="34">
        <v>0</v>
      </c>
      <c r="AJ589" s="34">
        <v>0</v>
      </c>
      <c r="AK589" s="34">
        <v>142608.12</v>
      </c>
      <c r="AL589" s="34">
        <v>142608.12</v>
      </c>
      <c r="AM589" s="34">
        <v>0</v>
      </c>
      <c r="AN589" s="34">
        <v>0</v>
      </c>
      <c r="AO589" s="34">
        <v>0</v>
      </c>
      <c r="AP589" s="34">
        <v>0</v>
      </c>
      <c r="AQ589" s="34">
        <v>142608.12</v>
      </c>
      <c r="AR589" s="34">
        <v>116744.36</v>
      </c>
      <c r="AS589" s="34">
        <v>0</v>
      </c>
      <c r="AT589" s="34">
        <v>0</v>
      </c>
      <c r="AU589" s="34">
        <v>116744.36</v>
      </c>
      <c r="AV589" s="34">
        <v>498214.29</v>
      </c>
      <c r="AW589" s="34">
        <v>0</v>
      </c>
      <c r="AX589" s="34">
        <v>498214.29</v>
      </c>
      <c r="AY589" s="34">
        <v>0</v>
      </c>
      <c r="AZ589" s="34">
        <v>614958.65</v>
      </c>
      <c r="BA589" s="34">
        <v>-7485437.7010000004</v>
      </c>
      <c r="BB589" s="34">
        <v>4336836.33</v>
      </c>
      <c r="BC589" s="34">
        <v>-3148601.3710000003</v>
      </c>
      <c r="BD589" s="34">
        <v>0</v>
      </c>
      <c r="BE589" s="34">
        <v>1257671.04</v>
      </c>
      <c r="BF589" s="34">
        <v>-4406272.4110000003</v>
      </c>
    </row>
    <row r="590" spans="2:58" x14ac:dyDescent="0.25">
      <c r="B590" s="28" t="s">
        <v>508</v>
      </c>
      <c r="C590" s="28" t="s">
        <v>355</v>
      </c>
      <c r="D590" s="28" t="s">
        <v>609</v>
      </c>
      <c r="E590" s="28" t="s">
        <v>78</v>
      </c>
      <c r="F590" s="34">
        <v>117462.512</v>
      </c>
      <c r="G590" s="34">
        <v>146828.14000000001</v>
      </c>
      <c r="H590" s="34">
        <v>264290.652</v>
      </c>
      <c r="I590" s="34">
        <v>150999.4</v>
      </c>
      <c r="J590" s="34">
        <v>60840.24</v>
      </c>
      <c r="K590" s="34">
        <v>476130.29200000002</v>
      </c>
      <c r="L590" s="34">
        <v>157988.87</v>
      </c>
      <c r="M590" s="34">
        <v>90073.5</v>
      </c>
      <c r="N590" s="34">
        <v>172569.05</v>
      </c>
      <c r="O590" s="34">
        <v>112056.47</v>
      </c>
      <c r="P590" s="34">
        <v>532687.89</v>
      </c>
      <c r="Q590" s="34">
        <v>1008818.182</v>
      </c>
      <c r="R590" s="34">
        <v>15433470</v>
      </c>
      <c r="S590" s="34">
        <v>0</v>
      </c>
      <c r="T590" s="34">
        <v>0</v>
      </c>
      <c r="U590" s="34">
        <v>0</v>
      </c>
      <c r="V590" s="34">
        <v>15433470</v>
      </c>
      <c r="W590" s="34">
        <v>16442288.182</v>
      </c>
      <c r="X590" s="34">
        <v>7083139.9800000004</v>
      </c>
      <c r="Y590" s="34">
        <v>69655</v>
      </c>
      <c r="Z590" s="34">
        <v>1045321.26</v>
      </c>
      <c r="AA590" s="34">
        <v>0</v>
      </c>
      <c r="AB590" s="34">
        <v>0</v>
      </c>
      <c r="AC590" s="34">
        <v>1657144.85</v>
      </c>
      <c r="AD590" s="34">
        <v>2772121.1100000003</v>
      </c>
      <c r="AE590" s="34">
        <v>1128330.98</v>
      </c>
      <c r="AF590" s="34">
        <v>366786.46</v>
      </c>
      <c r="AG590" s="34">
        <v>11350378.530000001</v>
      </c>
      <c r="AH590" s="34">
        <v>5091909.6519999988</v>
      </c>
      <c r="AI590" s="34">
        <v>0</v>
      </c>
      <c r="AJ590" s="34">
        <v>0</v>
      </c>
      <c r="AK590" s="34">
        <v>0</v>
      </c>
      <c r="AL590" s="34">
        <v>0</v>
      </c>
      <c r="AM590" s="34">
        <v>0</v>
      </c>
      <c r="AN590" s="34">
        <v>0</v>
      </c>
      <c r="AO590" s="34">
        <v>0</v>
      </c>
      <c r="AP590" s="34">
        <v>0</v>
      </c>
      <c r="AQ590" s="34">
        <v>0</v>
      </c>
      <c r="AR590" s="34">
        <v>358399</v>
      </c>
      <c r="AS590" s="34">
        <v>0</v>
      </c>
      <c r="AT590" s="34">
        <v>0</v>
      </c>
      <c r="AU590" s="34">
        <v>358399</v>
      </c>
      <c r="AV590" s="34">
        <v>640476.12</v>
      </c>
      <c r="AW590" s="34">
        <v>0</v>
      </c>
      <c r="AX590" s="34">
        <v>640476.12</v>
      </c>
      <c r="AY590" s="34">
        <v>0</v>
      </c>
      <c r="AZ590" s="34">
        <v>998875.12</v>
      </c>
      <c r="BA590" s="34">
        <v>4093034.5319999987</v>
      </c>
      <c r="BB590" s="34">
        <v>18007014.18</v>
      </c>
      <c r="BC590" s="34">
        <v>22100048.711999997</v>
      </c>
      <c r="BD590" s="34">
        <v>1035367.64</v>
      </c>
      <c r="BE590" s="34">
        <v>0</v>
      </c>
      <c r="BF590" s="34">
        <v>21064681.071999997</v>
      </c>
    </row>
    <row r="591" spans="2:58" x14ac:dyDescent="0.25">
      <c r="B591" s="28" t="s">
        <v>508</v>
      </c>
      <c r="C591" s="28" t="s">
        <v>355</v>
      </c>
      <c r="D591" s="28" t="s">
        <v>610</v>
      </c>
      <c r="E591" s="28" t="s">
        <v>78</v>
      </c>
      <c r="F591" s="34">
        <v>197531.264</v>
      </c>
      <c r="G591" s="34">
        <v>246914.08</v>
      </c>
      <c r="H591" s="34">
        <v>444445.34399999998</v>
      </c>
      <c r="I591" s="34">
        <v>242582.3</v>
      </c>
      <c r="J591" s="34">
        <v>160999.96</v>
      </c>
      <c r="K591" s="34">
        <v>848027.60399999993</v>
      </c>
      <c r="L591" s="34">
        <v>330555.90000000002</v>
      </c>
      <c r="M591" s="34">
        <v>178407</v>
      </c>
      <c r="N591" s="34">
        <v>141507.5</v>
      </c>
      <c r="O591" s="34">
        <v>35578.19</v>
      </c>
      <c r="P591" s="34">
        <v>686048.59000000008</v>
      </c>
      <c r="Q591" s="34">
        <v>1534076.1940000001</v>
      </c>
      <c r="R591" s="34">
        <v>20485344</v>
      </c>
      <c r="S591" s="34">
        <v>0</v>
      </c>
      <c r="T591" s="34">
        <v>0</v>
      </c>
      <c r="U591" s="34">
        <v>0</v>
      </c>
      <c r="V591" s="34">
        <v>20485344</v>
      </c>
      <c r="W591" s="34">
        <v>22019420.193999998</v>
      </c>
      <c r="X591" s="34">
        <v>8869292.1999999993</v>
      </c>
      <c r="Y591" s="34">
        <v>14745.27</v>
      </c>
      <c r="Z591" s="34">
        <v>1499915.32</v>
      </c>
      <c r="AA591" s="34">
        <v>0</v>
      </c>
      <c r="AB591" s="34">
        <v>216725.04</v>
      </c>
      <c r="AC591" s="34">
        <v>2181173.4</v>
      </c>
      <c r="AD591" s="34">
        <v>3912559.0300000003</v>
      </c>
      <c r="AE591" s="34">
        <v>1023328.86</v>
      </c>
      <c r="AF591" s="34">
        <v>362218.87</v>
      </c>
      <c r="AG591" s="34">
        <v>14167398.959999999</v>
      </c>
      <c r="AH591" s="34">
        <v>7852021.2339999992</v>
      </c>
      <c r="AI591" s="34">
        <v>0</v>
      </c>
      <c r="AJ591" s="34">
        <v>0</v>
      </c>
      <c r="AK591" s="34">
        <v>0</v>
      </c>
      <c r="AL591" s="34">
        <v>0</v>
      </c>
      <c r="AM591" s="34">
        <v>0</v>
      </c>
      <c r="AN591" s="34">
        <v>0</v>
      </c>
      <c r="AO591" s="34">
        <v>0</v>
      </c>
      <c r="AP591" s="34">
        <v>0</v>
      </c>
      <c r="AQ591" s="34">
        <v>0</v>
      </c>
      <c r="AR591" s="34">
        <v>128328.9</v>
      </c>
      <c r="AS591" s="34">
        <v>0</v>
      </c>
      <c r="AT591" s="34">
        <v>0</v>
      </c>
      <c r="AU591" s="34">
        <v>128328.9</v>
      </c>
      <c r="AV591" s="34">
        <v>697897.56</v>
      </c>
      <c r="AW591" s="34">
        <v>0</v>
      </c>
      <c r="AX591" s="34">
        <v>697897.56</v>
      </c>
      <c r="AY591" s="34">
        <v>0</v>
      </c>
      <c r="AZ591" s="34">
        <v>826226.46000000008</v>
      </c>
      <c r="BA591" s="34">
        <v>7025794.7739999993</v>
      </c>
      <c r="BB591" s="34">
        <v>0</v>
      </c>
      <c r="BC591" s="34">
        <v>7025794.7739999993</v>
      </c>
      <c r="BD591" s="34">
        <v>0</v>
      </c>
      <c r="BE591" s="34">
        <v>0</v>
      </c>
      <c r="BF591" s="34">
        <v>7025794.7739999993</v>
      </c>
    </row>
    <row r="592" spans="2:58" x14ac:dyDescent="0.25">
      <c r="B592" s="28" t="s">
        <v>508</v>
      </c>
      <c r="C592" s="28" t="s">
        <v>355</v>
      </c>
      <c r="D592" s="28" t="s">
        <v>611</v>
      </c>
      <c r="E592" s="28" t="s">
        <v>78</v>
      </c>
      <c r="F592" s="34">
        <v>707746.52800000005</v>
      </c>
      <c r="G592" s="34">
        <v>884683.16</v>
      </c>
      <c r="H592" s="34">
        <v>1592429.6880000001</v>
      </c>
      <c r="I592" s="34">
        <v>633027.19999999995</v>
      </c>
      <c r="J592" s="34">
        <v>305956.3</v>
      </c>
      <c r="K592" s="34">
        <v>2531413.1880000001</v>
      </c>
      <c r="L592" s="34">
        <v>426207.28</v>
      </c>
      <c r="M592" s="34">
        <v>249067.73</v>
      </c>
      <c r="N592" s="34">
        <v>602561</v>
      </c>
      <c r="O592" s="34">
        <v>141548.51</v>
      </c>
      <c r="P592" s="34">
        <v>1419384.52</v>
      </c>
      <c r="Q592" s="34">
        <v>3950797.7080000001</v>
      </c>
      <c r="R592" s="34">
        <v>30328428</v>
      </c>
      <c r="S592" s="34">
        <v>0</v>
      </c>
      <c r="T592" s="34">
        <v>0</v>
      </c>
      <c r="U592" s="34">
        <v>0</v>
      </c>
      <c r="V592" s="34">
        <v>30328428</v>
      </c>
      <c r="W592" s="34">
        <v>34279225.707999997</v>
      </c>
      <c r="X592" s="34">
        <v>11260157.939999999</v>
      </c>
      <c r="Y592" s="34">
        <v>103600</v>
      </c>
      <c r="Z592" s="34">
        <v>978663.98</v>
      </c>
      <c r="AA592" s="34">
        <v>0</v>
      </c>
      <c r="AB592" s="34">
        <v>0</v>
      </c>
      <c r="AC592" s="34">
        <v>1365872.72</v>
      </c>
      <c r="AD592" s="34">
        <v>2448136.7000000002</v>
      </c>
      <c r="AE592" s="34">
        <v>1730588.11</v>
      </c>
      <c r="AF592" s="34">
        <v>0</v>
      </c>
      <c r="AG592" s="34">
        <v>15438882.75</v>
      </c>
      <c r="AH592" s="34">
        <v>18840342.957999997</v>
      </c>
      <c r="AI592" s="34">
        <v>0</v>
      </c>
      <c r="AJ592" s="34">
        <v>0</v>
      </c>
      <c r="AK592" s="34">
        <v>0</v>
      </c>
      <c r="AL592" s="34">
        <v>0</v>
      </c>
      <c r="AM592" s="34">
        <v>0</v>
      </c>
      <c r="AN592" s="34">
        <v>0</v>
      </c>
      <c r="AO592" s="34">
        <v>0</v>
      </c>
      <c r="AP592" s="34">
        <v>0</v>
      </c>
      <c r="AQ592" s="34">
        <v>0</v>
      </c>
      <c r="AR592" s="34">
        <v>69500</v>
      </c>
      <c r="AS592" s="34">
        <v>0</v>
      </c>
      <c r="AT592" s="34">
        <v>0</v>
      </c>
      <c r="AU592" s="34">
        <v>69500</v>
      </c>
      <c r="AV592" s="34">
        <v>0</v>
      </c>
      <c r="AW592" s="34">
        <v>0</v>
      </c>
      <c r="AX592" s="34">
        <v>0</v>
      </c>
      <c r="AY592" s="34">
        <v>0</v>
      </c>
      <c r="AZ592" s="34">
        <v>69500</v>
      </c>
      <c r="BA592" s="34">
        <v>18770842.957999997</v>
      </c>
      <c r="BB592" s="34">
        <v>0</v>
      </c>
      <c r="BC592" s="34">
        <v>18770842.957999997</v>
      </c>
      <c r="BD592" s="34">
        <v>0</v>
      </c>
      <c r="BE592" s="34">
        <v>0</v>
      </c>
      <c r="BF592" s="34">
        <v>18770842.957999997</v>
      </c>
    </row>
    <row r="593" spans="2:58" x14ac:dyDescent="0.25">
      <c r="B593" s="28" t="s">
        <v>508</v>
      </c>
      <c r="C593" s="28" t="s">
        <v>355</v>
      </c>
      <c r="D593" s="28" t="s">
        <v>355</v>
      </c>
      <c r="E593" s="28" t="s">
        <v>78</v>
      </c>
      <c r="F593" s="34">
        <v>127962.02800000001</v>
      </c>
      <c r="G593" s="34">
        <v>159952.535</v>
      </c>
      <c r="H593" s="34">
        <v>287914.56300000002</v>
      </c>
      <c r="I593" s="34">
        <v>133806</v>
      </c>
      <c r="J593" s="34">
        <v>229874.3</v>
      </c>
      <c r="K593" s="34">
        <v>651594.86300000001</v>
      </c>
      <c r="L593" s="34">
        <v>199650</v>
      </c>
      <c r="M593" s="34">
        <v>215350</v>
      </c>
      <c r="N593" s="34">
        <v>152250</v>
      </c>
      <c r="O593" s="34">
        <v>94904.74</v>
      </c>
      <c r="P593" s="34">
        <v>662154.74</v>
      </c>
      <c r="Q593" s="34">
        <v>1313749.6030000001</v>
      </c>
      <c r="R593" s="34">
        <v>17716571.5</v>
      </c>
      <c r="S593" s="34">
        <v>0</v>
      </c>
      <c r="T593" s="34">
        <v>0</v>
      </c>
      <c r="U593" s="34">
        <v>2400</v>
      </c>
      <c r="V593" s="34">
        <v>17718971.5</v>
      </c>
      <c r="W593" s="34">
        <v>19032721.103</v>
      </c>
      <c r="X593" s="34">
        <v>10088678.470000001</v>
      </c>
      <c r="Y593" s="34">
        <v>34097.53</v>
      </c>
      <c r="Z593" s="34">
        <v>1444684.14</v>
      </c>
      <c r="AA593" s="34">
        <v>0</v>
      </c>
      <c r="AB593" s="34">
        <v>0</v>
      </c>
      <c r="AC593" s="34">
        <v>305000.82</v>
      </c>
      <c r="AD593" s="34">
        <v>1783782.49</v>
      </c>
      <c r="AE593" s="34">
        <v>586776.5</v>
      </c>
      <c r="AF593" s="34">
        <v>0</v>
      </c>
      <c r="AG593" s="34">
        <v>12459237.460000001</v>
      </c>
      <c r="AH593" s="34">
        <v>6573483.6429999992</v>
      </c>
      <c r="AI593" s="34">
        <v>0</v>
      </c>
      <c r="AJ593" s="34">
        <v>0</v>
      </c>
      <c r="AK593" s="34">
        <v>0</v>
      </c>
      <c r="AL593" s="34">
        <v>0</v>
      </c>
      <c r="AM593" s="34">
        <v>0</v>
      </c>
      <c r="AN593" s="34">
        <v>0</v>
      </c>
      <c r="AO593" s="34">
        <v>0</v>
      </c>
      <c r="AP593" s="34">
        <v>0</v>
      </c>
      <c r="AQ593" s="34">
        <v>0</v>
      </c>
      <c r="AR593" s="34">
        <v>50000</v>
      </c>
      <c r="AS593" s="34">
        <v>0</v>
      </c>
      <c r="AT593" s="34">
        <v>0</v>
      </c>
      <c r="AU593" s="34">
        <v>50000</v>
      </c>
      <c r="AV593" s="34">
        <v>0</v>
      </c>
      <c r="AW593" s="34">
        <v>0</v>
      </c>
      <c r="AX593" s="34">
        <v>0</v>
      </c>
      <c r="AY593" s="34">
        <v>0</v>
      </c>
      <c r="AZ593" s="34">
        <v>50000</v>
      </c>
      <c r="BA593" s="34">
        <v>6523483.6429999992</v>
      </c>
      <c r="BB593" s="34">
        <v>20654332.120000001</v>
      </c>
      <c r="BC593" s="34">
        <v>27177815.763</v>
      </c>
      <c r="BD593" s="34">
        <v>0</v>
      </c>
      <c r="BE593" s="34">
        <v>6160000</v>
      </c>
      <c r="BF593" s="34">
        <v>21017815.763</v>
      </c>
    </row>
    <row r="594" spans="2:58" x14ac:dyDescent="0.25">
      <c r="B594" s="28" t="s">
        <v>508</v>
      </c>
      <c r="C594" s="28" t="s">
        <v>355</v>
      </c>
      <c r="D594" s="28" t="s">
        <v>612</v>
      </c>
      <c r="E594" s="28" t="s">
        <v>78</v>
      </c>
      <c r="F594" s="34">
        <v>457000.36800000002</v>
      </c>
      <c r="G594" s="34">
        <v>571250.46</v>
      </c>
      <c r="H594" s="34">
        <v>1028250.828</v>
      </c>
      <c r="I594" s="34">
        <v>699847.16</v>
      </c>
      <c r="J594" s="34">
        <v>227760.71</v>
      </c>
      <c r="K594" s="34">
        <v>1955858.6979999999</v>
      </c>
      <c r="L594" s="34">
        <v>826164.01</v>
      </c>
      <c r="M594" s="34">
        <v>396161.47</v>
      </c>
      <c r="N594" s="34">
        <v>1282665.93</v>
      </c>
      <c r="O594" s="34">
        <v>127175.17</v>
      </c>
      <c r="P594" s="34">
        <v>2632166.58</v>
      </c>
      <c r="Q594" s="34">
        <v>4588025.2779999999</v>
      </c>
      <c r="R594" s="34">
        <v>44801976</v>
      </c>
      <c r="S594" s="34">
        <v>0</v>
      </c>
      <c r="T594" s="34">
        <v>1719755</v>
      </c>
      <c r="U594" s="34">
        <v>0</v>
      </c>
      <c r="V594" s="34">
        <v>46521731</v>
      </c>
      <c r="W594" s="34">
        <v>51109756.277999997</v>
      </c>
      <c r="X594" s="34">
        <v>24767572</v>
      </c>
      <c r="Y594" s="34">
        <v>365057</v>
      </c>
      <c r="Z594" s="34">
        <v>2561988</v>
      </c>
      <c r="AA594" s="34">
        <v>0</v>
      </c>
      <c r="AB594" s="34">
        <v>0</v>
      </c>
      <c r="AC594" s="34">
        <v>870111</v>
      </c>
      <c r="AD594" s="34">
        <v>3797156</v>
      </c>
      <c r="AE594" s="34">
        <v>5171494</v>
      </c>
      <c r="AF594" s="34">
        <v>0</v>
      </c>
      <c r="AG594" s="34">
        <v>33736222</v>
      </c>
      <c r="AH594" s="34">
        <v>17373534.277999997</v>
      </c>
      <c r="AI594" s="34">
        <v>0</v>
      </c>
      <c r="AJ594" s="34">
        <v>0</v>
      </c>
      <c r="AK594" s="34">
        <v>0</v>
      </c>
      <c r="AL594" s="34">
        <v>0</v>
      </c>
      <c r="AM594" s="34">
        <v>0</v>
      </c>
      <c r="AN594" s="34">
        <v>0</v>
      </c>
      <c r="AO594" s="34">
        <v>0</v>
      </c>
      <c r="AP594" s="34">
        <v>0</v>
      </c>
      <c r="AQ594" s="34">
        <v>0</v>
      </c>
      <c r="AR594" s="34">
        <v>1841500</v>
      </c>
      <c r="AS594" s="34">
        <v>0</v>
      </c>
      <c r="AT594" s="34">
        <v>0</v>
      </c>
      <c r="AU594" s="34">
        <v>1841500</v>
      </c>
      <c r="AV594" s="34">
        <v>0</v>
      </c>
      <c r="AW594" s="34">
        <v>0</v>
      </c>
      <c r="AX594" s="34">
        <v>0</v>
      </c>
      <c r="AY594" s="34">
        <v>0</v>
      </c>
      <c r="AZ594" s="34">
        <v>1841500</v>
      </c>
      <c r="BA594" s="34">
        <v>15532034.277999997</v>
      </c>
      <c r="BB594" s="34">
        <v>42286637</v>
      </c>
      <c r="BC594" s="34">
        <v>57818671.277999997</v>
      </c>
      <c r="BD594" s="34">
        <v>3651734</v>
      </c>
      <c r="BE594" s="34">
        <v>0</v>
      </c>
      <c r="BF594" s="34">
        <v>54166937.277999997</v>
      </c>
    </row>
    <row r="595" spans="2:58" x14ac:dyDescent="0.25">
      <c r="B595" s="28" t="s">
        <v>508</v>
      </c>
      <c r="C595" s="28" t="s">
        <v>355</v>
      </c>
      <c r="D595" s="28" t="s">
        <v>613</v>
      </c>
      <c r="E595" s="28" t="s">
        <v>78</v>
      </c>
      <c r="F595" s="34">
        <v>394174.03600000002</v>
      </c>
      <c r="G595" s="34">
        <v>492717.54499999998</v>
      </c>
      <c r="H595" s="34">
        <v>886891.58100000001</v>
      </c>
      <c r="I595" s="34">
        <v>683441.91</v>
      </c>
      <c r="J595" s="34">
        <v>103977.26</v>
      </c>
      <c r="K595" s="34">
        <v>1674310.7509999999</v>
      </c>
      <c r="L595" s="34">
        <v>384775.5</v>
      </c>
      <c r="M595" s="34">
        <v>312470.42</v>
      </c>
      <c r="N595" s="34">
        <v>612667.86</v>
      </c>
      <c r="O595" s="34">
        <v>12407</v>
      </c>
      <c r="P595" s="34">
        <v>1322320.7799999998</v>
      </c>
      <c r="Q595" s="34">
        <v>2996631.5309999995</v>
      </c>
      <c r="R595" s="34">
        <v>14758032</v>
      </c>
      <c r="S595" s="34">
        <v>0</v>
      </c>
      <c r="T595" s="34">
        <v>0</v>
      </c>
      <c r="U595" s="34">
        <v>0</v>
      </c>
      <c r="V595" s="34">
        <v>14758032</v>
      </c>
      <c r="W595" s="34">
        <v>17754663.530999999</v>
      </c>
      <c r="X595" s="34">
        <v>12404582.49</v>
      </c>
      <c r="Y595" s="34">
        <v>71909</v>
      </c>
      <c r="Z595" s="34">
        <v>1091685.54</v>
      </c>
      <c r="AA595" s="34">
        <v>0</v>
      </c>
      <c r="AB595" s="34">
        <v>0</v>
      </c>
      <c r="AC595" s="34">
        <v>313146.96999999997</v>
      </c>
      <c r="AD595" s="34">
        <v>1476741.51</v>
      </c>
      <c r="AE595" s="34">
        <v>974791.48</v>
      </c>
      <c r="AF595" s="34">
        <v>114010.02</v>
      </c>
      <c r="AG595" s="34">
        <v>14970125.5</v>
      </c>
      <c r="AH595" s="34">
        <v>2784538.0309999995</v>
      </c>
      <c r="AI595" s="34">
        <v>0</v>
      </c>
      <c r="AJ595" s="34">
        <v>0</v>
      </c>
      <c r="AK595" s="34">
        <v>0</v>
      </c>
      <c r="AL595" s="34">
        <v>0</v>
      </c>
      <c r="AM595" s="34">
        <v>0</v>
      </c>
      <c r="AN595" s="34">
        <v>0</v>
      </c>
      <c r="AO595" s="34">
        <v>0</v>
      </c>
      <c r="AP595" s="34">
        <v>0</v>
      </c>
      <c r="AQ595" s="34">
        <v>0</v>
      </c>
      <c r="AR595" s="34">
        <v>0</v>
      </c>
      <c r="AS595" s="34">
        <v>0</v>
      </c>
      <c r="AT595" s="34">
        <v>0</v>
      </c>
      <c r="AU595" s="34">
        <v>0</v>
      </c>
      <c r="AV595" s="34">
        <v>299187.12</v>
      </c>
      <c r="AW595" s="34">
        <v>0</v>
      </c>
      <c r="AX595" s="34">
        <v>299187.12</v>
      </c>
      <c r="AY595" s="34">
        <v>0</v>
      </c>
      <c r="AZ595" s="34">
        <v>299187.12</v>
      </c>
      <c r="BA595" s="34">
        <v>2485350.9109999994</v>
      </c>
      <c r="BB595" s="34">
        <v>10216827.41</v>
      </c>
      <c r="BC595" s="34">
        <v>12702178.320999999</v>
      </c>
      <c r="BD595" s="34">
        <v>0</v>
      </c>
      <c r="BE595" s="34">
        <v>0</v>
      </c>
      <c r="BF595" s="34">
        <v>12702178.320999999</v>
      </c>
    </row>
    <row r="596" spans="2:58" x14ac:dyDescent="0.25">
      <c r="B596" s="28" t="s">
        <v>508</v>
      </c>
      <c r="C596" s="28" t="s">
        <v>355</v>
      </c>
      <c r="D596" s="28" t="s">
        <v>614</v>
      </c>
      <c r="E596" s="28" t="s">
        <v>78</v>
      </c>
      <c r="F596" s="34">
        <v>180433.39199999999</v>
      </c>
      <c r="G596" s="34">
        <v>225541.98499999999</v>
      </c>
      <c r="H596" s="34">
        <v>405975.37699999998</v>
      </c>
      <c r="I596" s="34">
        <v>284384</v>
      </c>
      <c r="J596" s="34">
        <v>119882</v>
      </c>
      <c r="K596" s="34">
        <v>810241.37699999998</v>
      </c>
      <c r="L596" s="34">
        <v>235991</v>
      </c>
      <c r="M596" s="34">
        <v>190420</v>
      </c>
      <c r="N596" s="34">
        <v>133162</v>
      </c>
      <c r="O596" s="34">
        <v>284052</v>
      </c>
      <c r="P596" s="34">
        <v>843625</v>
      </c>
      <c r="Q596" s="34">
        <v>1653866.3769999999</v>
      </c>
      <c r="R596" s="34">
        <v>27850710</v>
      </c>
      <c r="S596" s="34">
        <v>0</v>
      </c>
      <c r="T596" s="34">
        <v>0</v>
      </c>
      <c r="U596" s="34">
        <v>4000</v>
      </c>
      <c r="V596" s="34">
        <v>27854710</v>
      </c>
      <c r="W596" s="34">
        <v>29508576.377</v>
      </c>
      <c r="X596" s="34">
        <v>16048224</v>
      </c>
      <c r="Y596" s="34">
        <v>650000</v>
      </c>
      <c r="Z596" s="34">
        <v>2361206</v>
      </c>
      <c r="AA596" s="34">
        <v>0</v>
      </c>
      <c r="AB596" s="34">
        <v>0</v>
      </c>
      <c r="AC596" s="34">
        <v>1952064</v>
      </c>
      <c r="AD596" s="34">
        <v>4963270</v>
      </c>
      <c r="AE596" s="34">
        <v>5108140</v>
      </c>
      <c r="AF596" s="34">
        <v>0</v>
      </c>
      <c r="AG596" s="34">
        <v>26119634</v>
      </c>
      <c r="AH596" s="34">
        <v>3388942.3770000003</v>
      </c>
      <c r="AI596" s="34">
        <v>0</v>
      </c>
      <c r="AJ596" s="34">
        <v>0</v>
      </c>
      <c r="AK596" s="34">
        <v>0</v>
      </c>
      <c r="AL596" s="34">
        <v>0</v>
      </c>
      <c r="AM596" s="34">
        <v>0</v>
      </c>
      <c r="AN596" s="34">
        <v>0</v>
      </c>
      <c r="AO596" s="34">
        <v>0</v>
      </c>
      <c r="AP596" s="34">
        <v>0</v>
      </c>
      <c r="AQ596" s="34">
        <v>0</v>
      </c>
      <c r="AR596" s="34">
        <v>2324311</v>
      </c>
      <c r="AS596" s="34">
        <v>0</v>
      </c>
      <c r="AT596" s="34">
        <v>0</v>
      </c>
      <c r="AU596" s="34">
        <v>2324311</v>
      </c>
      <c r="AV596" s="34">
        <v>601442</v>
      </c>
      <c r="AW596" s="34">
        <v>0</v>
      </c>
      <c r="AX596" s="34">
        <v>601442</v>
      </c>
      <c r="AY596" s="34">
        <v>0</v>
      </c>
      <c r="AZ596" s="34">
        <v>2925753</v>
      </c>
      <c r="BA596" s="34">
        <v>463189.37700000033</v>
      </c>
      <c r="BB596" s="34">
        <v>11447804</v>
      </c>
      <c r="BC596" s="34">
        <v>11910993.377</v>
      </c>
      <c r="BD596" s="34">
        <v>0</v>
      </c>
      <c r="BE596" s="34">
        <v>0</v>
      </c>
      <c r="BF596" s="34">
        <v>11910993.377</v>
      </c>
    </row>
    <row r="597" spans="2:58" x14ac:dyDescent="0.25">
      <c r="B597" s="28" t="s">
        <v>508</v>
      </c>
      <c r="C597" s="28" t="s">
        <v>355</v>
      </c>
      <c r="D597" s="28" t="s">
        <v>444</v>
      </c>
      <c r="E597" s="28" t="s">
        <v>78</v>
      </c>
      <c r="F597" s="34">
        <v>525778.19200000004</v>
      </c>
      <c r="G597" s="34">
        <v>657222.74</v>
      </c>
      <c r="H597" s="34">
        <v>1183000.932</v>
      </c>
      <c r="I597" s="34">
        <v>657591.14</v>
      </c>
      <c r="J597" s="34">
        <v>156162.6</v>
      </c>
      <c r="K597" s="34">
        <v>1996754.6720000003</v>
      </c>
      <c r="L597" s="34">
        <v>115766.06</v>
      </c>
      <c r="M597" s="34">
        <v>216850.34</v>
      </c>
      <c r="N597" s="34">
        <v>616391.21</v>
      </c>
      <c r="O597" s="34">
        <v>46622.25</v>
      </c>
      <c r="P597" s="34">
        <v>995629.86</v>
      </c>
      <c r="Q597" s="34">
        <v>2992384.5320000001</v>
      </c>
      <c r="R597" s="34">
        <v>23848596</v>
      </c>
      <c r="S597" s="34">
        <v>0</v>
      </c>
      <c r="T597" s="34">
        <v>0</v>
      </c>
      <c r="U597" s="34">
        <v>0</v>
      </c>
      <c r="V597" s="34">
        <v>23848596</v>
      </c>
      <c r="W597" s="34">
        <v>26840980.532000002</v>
      </c>
      <c r="X597" s="34">
        <v>6472170.9299999997</v>
      </c>
      <c r="Y597" s="34">
        <v>20000</v>
      </c>
      <c r="Z597" s="34">
        <v>1095725.46</v>
      </c>
      <c r="AA597" s="34">
        <v>0</v>
      </c>
      <c r="AB597" s="34">
        <v>0</v>
      </c>
      <c r="AC597" s="34">
        <v>470942.05</v>
      </c>
      <c r="AD597" s="34">
        <v>1586667.51</v>
      </c>
      <c r="AE597" s="34">
        <v>2483432.79</v>
      </c>
      <c r="AF597" s="34">
        <v>0</v>
      </c>
      <c r="AG597" s="34">
        <v>10542271.23</v>
      </c>
      <c r="AH597" s="34">
        <v>16298709.302000001</v>
      </c>
      <c r="AI597" s="34">
        <v>0</v>
      </c>
      <c r="AJ597" s="34">
        <v>0</v>
      </c>
      <c r="AK597" s="34">
        <v>0</v>
      </c>
      <c r="AL597" s="34">
        <v>0</v>
      </c>
      <c r="AM597" s="34">
        <v>0</v>
      </c>
      <c r="AN597" s="34">
        <v>0</v>
      </c>
      <c r="AO597" s="34">
        <v>0</v>
      </c>
      <c r="AP597" s="34">
        <v>0</v>
      </c>
      <c r="AQ597" s="34">
        <v>0</v>
      </c>
      <c r="AR597" s="34">
        <v>1206379</v>
      </c>
      <c r="AS597" s="34">
        <v>0</v>
      </c>
      <c r="AT597" s="34">
        <v>0</v>
      </c>
      <c r="AU597" s="34">
        <v>1206379</v>
      </c>
      <c r="AV597" s="34">
        <v>0</v>
      </c>
      <c r="AW597" s="34">
        <v>0</v>
      </c>
      <c r="AX597" s="34">
        <v>0</v>
      </c>
      <c r="AY597" s="34">
        <v>0</v>
      </c>
      <c r="AZ597" s="34">
        <v>1206379</v>
      </c>
      <c r="BA597" s="34">
        <v>15092330.302000001</v>
      </c>
      <c r="BB597" s="34">
        <v>6217716.4900000002</v>
      </c>
      <c r="BC597" s="34">
        <v>21310046.792000003</v>
      </c>
      <c r="BD597" s="34">
        <v>0</v>
      </c>
      <c r="BE597" s="34">
        <v>0</v>
      </c>
      <c r="BF597" s="34">
        <v>21310046.792000003</v>
      </c>
    </row>
    <row r="598" spans="2:58" x14ac:dyDescent="0.25">
      <c r="B598" s="28" t="s">
        <v>508</v>
      </c>
      <c r="C598" s="28" t="s">
        <v>355</v>
      </c>
      <c r="D598" s="28" t="s">
        <v>615</v>
      </c>
      <c r="E598" s="28" t="s">
        <v>78</v>
      </c>
      <c r="F598" s="34">
        <v>577231.35600000003</v>
      </c>
      <c r="G598" s="34">
        <v>721539.19499999995</v>
      </c>
      <c r="H598" s="34">
        <v>1298770.551</v>
      </c>
      <c r="I598" s="34">
        <v>803894.5</v>
      </c>
      <c r="J598" s="34">
        <v>166446.5</v>
      </c>
      <c r="K598" s="34">
        <v>2269111.551</v>
      </c>
      <c r="L598" s="34">
        <v>442317.27</v>
      </c>
      <c r="M598" s="34">
        <v>318471</v>
      </c>
      <c r="N598" s="34">
        <v>469970.29</v>
      </c>
      <c r="O598" s="34">
        <v>1124261.24</v>
      </c>
      <c r="P598" s="34">
        <v>2355019.7999999998</v>
      </c>
      <c r="Q598" s="34">
        <v>4624131.3509999998</v>
      </c>
      <c r="R598" s="34">
        <v>83395020</v>
      </c>
      <c r="S598" s="34">
        <v>0</v>
      </c>
      <c r="T598" s="34">
        <v>0</v>
      </c>
      <c r="U598" s="34">
        <v>0</v>
      </c>
      <c r="V598" s="34">
        <v>83395020</v>
      </c>
      <c r="W598" s="34">
        <v>88019151.350999996</v>
      </c>
      <c r="X598" s="34">
        <v>17041968.960000001</v>
      </c>
      <c r="Y598" s="34">
        <v>58100.91</v>
      </c>
      <c r="Z598" s="34">
        <v>3308078.71</v>
      </c>
      <c r="AA598" s="34">
        <v>0</v>
      </c>
      <c r="AB598" s="34">
        <v>0</v>
      </c>
      <c r="AC598" s="34">
        <v>4389794.42</v>
      </c>
      <c r="AD598" s="34">
        <v>7755974.04</v>
      </c>
      <c r="AE598" s="34">
        <v>11371169.380000001</v>
      </c>
      <c r="AF598" s="34">
        <v>0</v>
      </c>
      <c r="AG598" s="34">
        <v>36169112.380000003</v>
      </c>
      <c r="AH598" s="34">
        <v>51850038.970999993</v>
      </c>
      <c r="AI598" s="34">
        <v>0</v>
      </c>
      <c r="AJ598" s="34">
        <v>0</v>
      </c>
      <c r="AK598" s="34">
        <v>0</v>
      </c>
      <c r="AL598" s="34">
        <v>0</v>
      </c>
      <c r="AM598" s="34">
        <v>0</v>
      </c>
      <c r="AN598" s="34">
        <v>0</v>
      </c>
      <c r="AO598" s="34">
        <v>0</v>
      </c>
      <c r="AP598" s="34">
        <v>0</v>
      </c>
      <c r="AQ598" s="34">
        <v>0</v>
      </c>
      <c r="AR598" s="34">
        <v>584736</v>
      </c>
      <c r="AS598" s="34">
        <v>0</v>
      </c>
      <c r="AT598" s="34">
        <v>0</v>
      </c>
      <c r="AU598" s="34">
        <v>584736</v>
      </c>
      <c r="AV598" s="34">
        <v>853323.88</v>
      </c>
      <c r="AW598" s="34">
        <v>0</v>
      </c>
      <c r="AX598" s="34">
        <v>853323.88</v>
      </c>
      <c r="AY598" s="34">
        <v>0</v>
      </c>
      <c r="AZ598" s="34">
        <v>1438059.88</v>
      </c>
      <c r="BA598" s="34">
        <v>50411979.090999991</v>
      </c>
      <c r="BB598" s="34">
        <v>6087221.7699999996</v>
      </c>
      <c r="BC598" s="34">
        <v>56499200.860999987</v>
      </c>
      <c r="BD598" s="34">
        <v>0</v>
      </c>
      <c r="BE598" s="34">
        <v>0</v>
      </c>
      <c r="BF598" s="34">
        <v>56499200.860999987</v>
      </c>
    </row>
    <row r="599" spans="2:58" x14ac:dyDescent="0.25">
      <c r="B599" s="28" t="s">
        <v>508</v>
      </c>
      <c r="C599" s="28" t="s">
        <v>355</v>
      </c>
      <c r="D599" s="28" t="s">
        <v>499</v>
      </c>
      <c r="E599" s="28" t="s">
        <v>78</v>
      </c>
      <c r="F599" s="34">
        <v>340451.25599999999</v>
      </c>
      <c r="G599" s="34">
        <v>425564.07</v>
      </c>
      <c r="H599" s="34">
        <v>766015.326</v>
      </c>
      <c r="I599" s="34">
        <v>443192</v>
      </c>
      <c r="J599" s="34">
        <v>153685</v>
      </c>
      <c r="K599" s="34">
        <v>1362892.3259999999</v>
      </c>
      <c r="L599" s="34">
        <v>280856.95</v>
      </c>
      <c r="M599" s="34">
        <v>182780</v>
      </c>
      <c r="N599" s="34">
        <v>2087911.69</v>
      </c>
      <c r="O599" s="34">
        <v>229938.53999999998</v>
      </c>
      <c r="P599" s="34">
        <v>2781487.18</v>
      </c>
      <c r="Q599" s="34">
        <v>4144379.5060000001</v>
      </c>
      <c r="R599" s="34">
        <v>35860044</v>
      </c>
      <c r="S599" s="34">
        <v>0</v>
      </c>
      <c r="T599" s="34">
        <v>0</v>
      </c>
      <c r="U599" s="34">
        <v>0</v>
      </c>
      <c r="V599" s="34">
        <v>35860044</v>
      </c>
      <c r="W599" s="34">
        <v>40004423.505999997</v>
      </c>
      <c r="X599" s="34">
        <v>21216749.850000001</v>
      </c>
      <c r="Y599" s="34">
        <v>69309.05</v>
      </c>
      <c r="Z599" s="34">
        <v>3355806.56</v>
      </c>
      <c r="AA599" s="34">
        <v>0</v>
      </c>
      <c r="AB599" s="34">
        <v>0</v>
      </c>
      <c r="AC599" s="34">
        <v>1969291.02</v>
      </c>
      <c r="AD599" s="34">
        <v>5394406.6299999999</v>
      </c>
      <c r="AE599" s="34">
        <v>8118676.96</v>
      </c>
      <c r="AF599" s="34">
        <v>1778778.98</v>
      </c>
      <c r="AG599" s="34">
        <v>36508612.419999994</v>
      </c>
      <c r="AH599" s="34">
        <v>3495811.0860000029</v>
      </c>
      <c r="AI599" s="34">
        <v>0</v>
      </c>
      <c r="AJ599" s="34">
        <v>0</v>
      </c>
      <c r="AK599" s="34">
        <v>0</v>
      </c>
      <c r="AL599" s="34">
        <v>0</v>
      </c>
      <c r="AM599" s="34">
        <v>0</v>
      </c>
      <c r="AN599" s="34">
        <v>0</v>
      </c>
      <c r="AO599" s="34">
        <v>0</v>
      </c>
      <c r="AP599" s="34">
        <v>0</v>
      </c>
      <c r="AQ599" s="34">
        <v>0</v>
      </c>
      <c r="AR599" s="34">
        <v>729541</v>
      </c>
      <c r="AS599" s="34">
        <v>0</v>
      </c>
      <c r="AT599" s="34">
        <v>0</v>
      </c>
      <c r="AU599" s="34">
        <v>729541</v>
      </c>
      <c r="AV599" s="34">
        <v>1385139.93</v>
      </c>
      <c r="AW599" s="34">
        <v>0</v>
      </c>
      <c r="AX599" s="34">
        <v>1385139.93</v>
      </c>
      <c r="AY599" s="34">
        <v>0</v>
      </c>
      <c r="AZ599" s="34">
        <v>2114680.9299999997</v>
      </c>
      <c r="BA599" s="34">
        <v>1381130.1560000032</v>
      </c>
      <c r="BB599" s="34">
        <v>14941968.84</v>
      </c>
      <c r="BC599" s="34">
        <v>16323098.996000003</v>
      </c>
      <c r="BD599" s="34">
        <v>0</v>
      </c>
      <c r="BE599" s="34">
        <v>0</v>
      </c>
      <c r="BF599" s="34">
        <v>16323098.996000003</v>
      </c>
    </row>
    <row r="600" spans="2:58" x14ac:dyDescent="0.25">
      <c r="B600" s="28" t="s">
        <v>508</v>
      </c>
      <c r="C600" s="28" t="s">
        <v>355</v>
      </c>
      <c r="D600" s="28" t="s">
        <v>616</v>
      </c>
      <c r="E600" s="28" t="s">
        <v>78</v>
      </c>
      <c r="F600" s="34">
        <v>3223750.548</v>
      </c>
      <c r="G600" s="34">
        <v>4029688.1850000001</v>
      </c>
      <c r="H600" s="34">
        <v>7253438.733</v>
      </c>
      <c r="I600" s="34">
        <v>7534829.1100000003</v>
      </c>
      <c r="J600" s="34">
        <v>978681.48</v>
      </c>
      <c r="K600" s="34">
        <v>15766949.323000001</v>
      </c>
      <c r="L600" s="34">
        <v>3253205.37</v>
      </c>
      <c r="M600" s="34">
        <v>679615</v>
      </c>
      <c r="N600" s="34">
        <v>3085025.47</v>
      </c>
      <c r="O600" s="34">
        <v>137110.51999999999</v>
      </c>
      <c r="P600" s="34">
        <v>7154956.3599999994</v>
      </c>
      <c r="Q600" s="34">
        <v>22921905.682999998</v>
      </c>
      <c r="R600" s="34">
        <v>73666519</v>
      </c>
      <c r="S600" s="34">
        <v>110021.97</v>
      </c>
      <c r="T600" s="34">
        <v>0</v>
      </c>
      <c r="U600" s="34">
        <v>0</v>
      </c>
      <c r="V600" s="34">
        <v>73776540.969999999</v>
      </c>
      <c r="W600" s="34">
        <v>96698446.652999997</v>
      </c>
      <c r="X600" s="34">
        <v>22673502.829999998</v>
      </c>
      <c r="Y600" s="34">
        <v>2127886.9900000002</v>
      </c>
      <c r="Z600" s="34">
        <v>4637227.45</v>
      </c>
      <c r="AA600" s="34">
        <v>0</v>
      </c>
      <c r="AB600" s="34">
        <v>0</v>
      </c>
      <c r="AC600" s="34">
        <v>3904689.79</v>
      </c>
      <c r="AD600" s="34">
        <v>10669804.23</v>
      </c>
      <c r="AE600" s="34">
        <v>19719570.32</v>
      </c>
      <c r="AF600" s="34">
        <v>933843.96</v>
      </c>
      <c r="AG600" s="34">
        <v>53996721.339999996</v>
      </c>
      <c r="AH600" s="34">
        <v>42701725.313000001</v>
      </c>
      <c r="AI600" s="34">
        <v>43909.24</v>
      </c>
      <c r="AJ600" s="34">
        <v>0</v>
      </c>
      <c r="AK600" s="34">
        <v>0</v>
      </c>
      <c r="AL600" s="34">
        <v>43909.24</v>
      </c>
      <c r="AM600" s="34">
        <v>0</v>
      </c>
      <c r="AN600" s="34">
        <v>0</v>
      </c>
      <c r="AO600" s="34">
        <v>0</v>
      </c>
      <c r="AP600" s="34">
        <v>0</v>
      </c>
      <c r="AQ600" s="34">
        <v>43909.24</v>
      </c>
      <c r="AR600" s="34">
        <v>2159762</v>
      </c>
      <c r="AS600" s="34">
        <v>0</v>
      </c>
      <c r="AT600" s="34">
        <v>0</v>
      </c>
      <c r="AU600" s="34">
        <v>2159762</v>
      </c>
      <c r="AV600" s="34">
        <v>1972142.86</v>
      </c>
      <c r="AW600" s="34">
        <v>0</v>
      </c>
      <c r="AX600" s="34">
        <v>1972142.86</v>
      </c>
      <c r="AY600" s="34">
        <v>0</v>
      </c>
      <c r="AZ600" s="34">
        <v>4131904.8600000003</v>
      </c>
      <c r="BA600" s="34">
        <v>38613729.693000004</v>
      </c>
      <c r="BB600" s="34">
        <v>0</v>
      </c>
      <c r="BC600" s="34">
        <v>38613729.693000004</v>
      </c>
      <c r="BD600" s="34">
        <v>4040335.87</v>
      </c>
      <c r="BE600" s="34">
        <v>0</v>
      </c>
      <c r="BF600" s="34">
        <v>34573393.823000006</v>
      </c>
    </row>
    <row r="601" spans="2:58" x14ac:dyDescent="0.25">
      <c r="B601" s="28" t="s">
        <v>508</v>
      </c>
      <c r="C601" s="28" t="s">
        <v>355</v>
      </c>
      <c r="D601" s="28" t="s">
        <v>617</v>
      </c>
      <c r="E601" s="28" t="s">
        <v>78</v>
      </c>
      <c r="F601" s="34">
        <v>577910.34400000004</v>
      </c>
      <c r="G601" s="34">
        <v>722331.68</v>
      </c>
      <c r="H601" s="34">
        <v>1300242.0240000002</v>
      </c>
      <c r="I601" s="34">
        <v>1101611.81</v>
      </c>
      <c r="J601" s="34">
        <v>308131</v>
      </c>
      <c r="K601" s="34">
        <v>2709984.8340000003</v>
      </c>
      <c r="L601" s="34">
        <v>917126.82</v>
      </c>
      <c r="M601" s="34">
        <v>833028.4</v>
      </c>
      <c r="N601" s="34">
        <v>706594.15</v>
      </c>
      <c r="O601" s="34">
        <v>125039.07</v>
      </c>
      <c r="P601" s="34">
        <v>2581788.44</v>
      </c>
      <c r="Q601" s="34">
        <v>5291773.2740000002</v>
      </c>
      <c r="R601" s="34">
        <v>49357254</v>
      </c>
      <c r="S601" s="34">
        <v>0</v>
      </c>
      <c r="T601" s="34">
        <v>0</v>
      </c>
      <c r="U601" s="34">
        <v>0</v>
      </c>
      <c r="V601" s="34">
        <v>49357254</v>
      </c>
      <c r="W601" s="34">
        <v>54649027.274000004</v>
      </c>
      <c r="X601" s="34">
        <v>24837772.510000002</v>
      </c>
      <c r="Y601" s="34">
        <v>124385.84</v>
      </c>
      <c r="Z601" s="34">
        <v>5150835.37</v>
      </c>
      <c r="AA601" s="34">
        <v>0</v>
      </c>
      <c r="AB601" s="34">
        <v>1156877.9099999999</v>
      </c>
      <c r="AC601" s="34">
        <v>3006832.51</v>
      </c>
      <c r="AD601" s="34">
        <v>9438931.629999999</v>
      </c>
      <c r="AE601" s="34">
        <v>11593505.27</v>
      </c>
      <c r="AF601" s="34">
        <v>0</v>
      </c>
      <c r="AG601" s="34">
        <v>45870209.409999996</v>
      </c>
      <c r="AH601" s="34">
        <v>8778817.8640000075</v>
      </c>
      <c r="AI601" s="34">
        <v>0</v>
      </c>
      <c r="AJ601" s="34">
        <v>0</v>
      </c>
      <c r="AK601" s="34">
        <v>0</v>
      </c>
      <c r="AL601" s="34">
        <v>0</v>
      </c>
      <c r="AM601" s="34">
        <v>0</v>
      </c>
      <c r="AN601" s="34">
        <v>0</v>
      </c>
      <c r="AO601" s="34">
        <v>0</v>
      </c>
      <c r="AP601" s="34">
        <v>0</v>
      </c>
      <c r="AQ601" s="34">
        <v>0</v>
      </c>
      <c r="AR601" s="34">
        <v>3086837</v>
      </c>
      <c r="AS601" s="34">
        <v>0</v>
      </c>
      <c r="AT601" s="34">
        <v>0</v>
      </c>
      <c r="AU601" s="34">
        <v>3086837</v>
      </c>
      <c r="AV601" s="34">
        <v>0</v>
      </c>
      <c r="AW601" s="34">
        <v>0</v>
      </c>
      <c r="AX601" s="34">
        <v>0</v>
      </c>
      <c r="AY601" s="34">
        <v>0</v>
      </c>
      <c r="AZ601" s="34">
        <v>3086837</v>
      </c>
      <c r="BA601" s="34">
        <v>5691980.8640000075</v>
      </c>
      <c r="BB601" s="34">
        <v>37231252.350000001</v>
      </c>
      <c r="BC601" s="34">
        <v>42923233.214000009</v>
      </c>
      <c r="BD601" s="34">
        <v>0</v>
      </c>
      <c r="BE601" s="34">
        <v>8552547.6699999999</v>
      </c>
      <c r="BF601" s="34">
        <v>34370685.544000007</v>
      </c>
    </row>
    <row r="602" spans="2:58" x14ac:dyDescent="0.25">
      <c r="B602" s="28" t="s">
        <v>508</v>
      </c>
      <c r="C602" s="28" t="s">
        <v>355</v>
      </c>
      <c r="D602" s="28" t="s">
        <v>618</v>
      </c>
      <c r="E602" s="28" t="s">
        <v>108</v>
      </c>
      <c r="F602" s="34">
        <v>4696422.4369999999</v>
      </c>
      <c r="G602" s="34">
        <v>6709174.9100000001</v>
      </c>
      <c r="H602" s="34">
        <v>11405597.346999999</v>
      </c>
      <c r="I602" s="34">
        <v>7989057.7599999998</v>
      </c>
      <c r="J602" s="34">
        <v>1995301.07</v>
      </c>
      <c r="K602" s="34">
        <v>21389956.177000001</v>
      </c>
      <c r="L602" s="34">
        <v>3770615.79</v>
      </c>
      <c r="M602" s="34">
        <v>1912596.8</v>
      </c>
      <c r="N602" s="34">
        <v>3971873.15</v>
      </c>
      <c r="O602" s="34">
        <v>480011.75</v>
      </c>
      <c r="P602" s="34">
        <v>10135097.49</v>
      </c>
      <c r="Q602" s="34">
        <v>31525053.667000003</v>
      </c>
      <c r="R602" s="34">
        <v>55441728</v>
      </c>
      <c r="S602" s="34">
        <v>196499.85</v>
      </c>
      <c r="T602" s="34">
        <v>0</v>
      </c>
      <c r="U602" s="34">
        <v>159815</v>
      </c>
      <c r="V602" s="34">
        <v>55798042.850000001</v>
      </c>
      <c r="W602" s="34">
        <v>87323096.517000005</v>
      </c>
      <c r="X602" s="34">
        <v>38141943</v>
      </c>
      <c r="Y602" s="34">
        <v>2467445.21</v>
      </c>
      <c r="Z602" s="34">
        <v>6938161</v>
      </c>
      <c r="AA602" s="34">
        <v>0</v>
      </c>
      <c r="AB602" s="34">
        <v>0</v>
      </c>
      <c r="AC602" s="34">
        <v>1548415</v>
      </c>
      <c r="AD602" s="34">
        <v>10954021.210000001</v>
      </c>
      <c r="AE602" s="34">
        <v>8193939.8200000003</v>
      </c>
      <c r="AF602" s="34">
        <v>0</v>
      </c>
      <c r="AG602" s="34">
        <v>57289904.030000001</v>
      </c>
      <c r="AH602" s="34">
        <v>30033192.487000003</v>
      </c>
      <c r="AI602" s="34">
        <v>0</v>
      </c>
      <c r="AJ602" s="34">
        <v>0</v>
      </c>
      <c r="AK602" s="34">
        <v>0</v>
      </c>
      <c r="AL602" s="34">
        <v>0</v>
      </c>
      <c r="AM602" s="34">
        <v>0</v>
      </c>
      <c r="AN602" s="34">
        <v>0</v>
      </c>
      <c r="AO602" s="34">
        <v>0</v>
      </c>
      <c r="AP602" s="34">
        <v>0</v>
      </c>
      <c r="AQ602" s="34">
        <v>0</v>
      </c>
      <c r="AR602" s="34">
        <v>15633033.280000001</v>
      </c>
      <c r="AS602" s="34">
        <v>0</v>
      </c>
      <c r="AT602" s="34">
        <v>0</v>
      </c>
      <c r="AU602" s="34">
        <v>15633033.280000001</v>
      </c>
      <c r="AV602" s="34">
        <v>0</v>
      </c>
      <c r="AW602" s="34">
        <v>0</v>
      </c>
      <c r="AX602" s="34">
        <v>0</v>
      </c>
      <c r="AY602" s="34">
        <v>0</v>
      </c>
      <c r="AZ602" s="34">
        <v>15633033.280000001</v>
      </c>
      <c r="BA602" s="34">
        <v>14400159.207000002</v>
      </c>
      <c r="BB602" s="34">
        <v>75237336.090000004</v>
      </c>
      <c r="BC602" s="34">
        <v>89637495.297000006</v>
      </c>
      <c r="BD602" s="34">
        <v>0</v>
      </c>
      <c r="BE602" s="34">
        <v>6262667</v>
      </c>
      <c r="BF602" s="34">
        <v>83374828.297000006</v>
      </c>
    </row>
    <row r="603" spans="2:58" x14ac:dyDescent="0.25">
      <c r="B603" s="28" t="s">
        <v>508</v>
      </c>
      <c r="C603" s="28" t="s">
        <v>355</v>
      </c>
      <c r="D603" s="28" t="s">
        <v>619</v>
      </c>
      <c r="E603" s="28" t="s">
        <v>78</v>
      </c>
      <c r="F603" s="34">
        <v>1476598.5279999999</v>
      </c>
      <c r="G603" s="34">
        <v>1845748.41</v>
      </c>
      <c r="H603" s="34">
        <v>3322346.9380000001</v>
      </c>
      <c r="I603" s="34">
        <v>5229780.1500000004</v>
      </c>
      <c r="J603" s="34">
        <v>626238.86</v>
      </c>
      <c r="K603" s="34">
        <v>9178365.9479999989</v>
      </c>
      <c r="L603" s="34">
        <v>1446414.3</v>
      </c>
      <c r="M603" s="34">
        <v>1386512.68</v>
      </c>
      <c r="N603" s="34">
        <v>1433273.58</v>
      </c>
      <c r="O603" s="34">
        <v>1617215.22</v>
      </c>
      <c r="P603" s="34">
        <v>5883415.7800000003</v>
      </c>
      <c r="Q603" s="34">
        <v>15061781.728</v>
      </c>
      <c r="R603" s="34">
        <v>53146908</v>
      </c>
      <c r="S603" s="34">
        <v>796564.37</v>
      </c>
      <c r="T603" s="34">
        <v>0</v>
      </c>
      <c r="U603" s="34">
        <v>0</v>
      </c>
      <c r="V603" s="34">
        <v>53943472.369999997</v>
      </c>
      <c r="W603" s="34">
        <v>69005254.09799999</v>
      </c>
      <c r="X603" s="34">
        <v>34145370.340000004</v>
      </c>
      <c r="Y603" s="34">
        <v>1666948.46</v>
      </c>
      <c r="Z603" s="34">
        <v>4369485.83</v>
      </c>
      <c r="AA603" s="34">
        <v>0</v>
      </c>
      <c r="AB603" s="34">
        <v>1698910.32</v>
      </c>
      <c r="AC603" s="34">
        <v>1208784.67</v>
      </c>
      <c r="AD603" s="34">
        <v>8944129.2800000012</v>
      </c>
      <c r="AE603" s="34">
        <v>4284634.7</v>
      </c>
      <c r="AF603" s="34">
        <v>0</v>
      </c>
      <c r="AG603" s="34">
        <v>47374134.320000008</v>
      </c>
      <c r="AH603" s="34">
        <v>21631119.777999982</v>
      </c>
      <c r="AI603" s="34">
        <v>0</v>
      </c>
      <c r="AJ603" s="34">
        <v>0</v>
      </c>
      <c r="AK603" s="34">
        <v>0</v>
      </c>
      <c r="AL603" s="34">
        <v>0</v>
      </c>
      <c r="AM603" s="34">
        <v>29297283.620000001</v>
      </c>
      <c r="AN603" s="34">
        <v>0</v>
      </c>
      <c r="AO603" s="34">
        <v>29297283.620000001</v>
      </c>
      <c r="AP603" s="34">
        <v>0</v>
      </c>
      <c r="AQ603" s="34">
        <v>29297283.620000001</v>
      </c>
      <c r="AR603" s="34">
        <v>21415540.630000003</v>
      </c>
      <c r="AS603" s="34">
        <v>0</v>
      </c>
      <c r="AT603" s="34">
        <v>0</v>
      </c>
      <c r="AU603" s="34">
        <v>21415540.630000003</v>
      </c>
      <c r="AV603" s="34">
        <v>986238.09</v>
      </c>
      <c r="AW603" s="34">
        <v>0</v>
      </c>
      <c r="AX603" s="34">
        <v>986238.09</v>
      </c>
      <c r="AY603" s="34">
        <v>0</v>
      </c>
      <c r="AZ603" s="34">
        <v>22401778.720000003</v>
      </c>
      <c r="BA603" s="34">
        <v>28526624.677999984</v>
      </c>
      <c r="BB603" s="34">
        <v>0</v>
      </c>
      <c r="BC603" s="34">
        <v>28526624.677999984</v>
      </c>
      <c r="BD603" s="34">
        <v>2815143.77</v>
      </c>
      <c r="BE603" s="34">
        <v>0</v>
      </c>
      <c r="BF603" s="34">
        <v>25711480.907999985</v>
      </c>
    </row>
    <row r="604" spans="2:58" x14ac:dyDescent="0.25">
      <c r="B604" s="28" t="s">
        <v>508</v>
      </c>
      <c r="C604" s="28" t="s">
        <v>355</v>
      </c>
      <c r="D604" s="28" t="s">
        <v>620</v>
      </c>
      <c r="E604" s="28" t="s">
        <v>78</v>
      </c>
      <c r="F604" s="34">
        <v>510284.96</v>
      </c>
      <c r="G604" s="34">
        <v>637856.19999999995</v>
      </c>
      <c r="H604" s="34">
        <v>1148141.1599999999</v>
      </c>
      <c r="I604" s="34">
        <v>455396.44</v>
      </c>
      <c r="J604" s="34">
        <v>176748.09</v>
      </c>
      <c r="K604" s="34">
        <v>1780285.69</v>
      </c>
      <c r="L604" s="34">
        <v>382368.35</v>
      </c>
      <c r="M604" s="34">
        <v>250454.75</v>
      </c>
      <c r="N604" s="34">
        <v>59501.25</v>
      </c>
      <c r="O604" s="34">
        <v>406568.12</v>
      </c>
      <c r="P604" s="34">
        <v>1098892.47</v>
      </c>
      <c r="Q604" s="34">
        <v>2879178.16</v>
      </c>
      <c r="R604" s="34">
        <v>19766230</v>
      </c>
      <c r="S604" s="34">
        <v>0</v>
      </c>
      <c r="T604" s="34">
        <v>0</v>
      </c>
      <c r="U604" s="34">
        <v>0</v>
      </c>
      <c r="V604" s="34">
        <v>19766230</v>
      </c>
      <c r="W604" s="34">
        <v>22645408.16</v>
      </c>
      <c r="X604" s="34">
        <v>11575783.27</v>
      </c>
      <c r="Y604" s="34">
        <v>441058.5</v>
      </c>
      <c r="Z604" s="34">
        <v>2182955.11</v>
      </c>
      <c r="AA604" s="34">
        <v>0</v>
      </c>
      <c r="AB604" s="34">
        <v>2083531.97</v>
      </c>
      <c r="AC604" s="34">
        <v>1183493.46</v>
      </c>
      <c r="AD604" s="34">
        <v>5891039.04</v>
      </c>
      <c r="AE604" s="34">
        <v>4450433.95</v>
      </c>
      <c r="AF604" s="34">
        <v>0</v>
      </c>
      <c r="AG604" s="34">
        <v>21917256.259999998</v>
      </c>
      <c r="AH604" s="34">
        <v>728151.90000000224</v>
      </c>
      <c r="AI604" s="34">
        <v>0</v>
      </c>
      <c r="AJ604" s="34">
        <v>0</v>
      </c>
      <c r="AK604" s="34">
        <v>0</v>
      </c>
      <c r="AL604" s="34">
        <v>0</v>
      </c>
      <c r="AM604" s="34">
        <v>0</v>
      </c>
      <c r="AN604" s="34">
        <v>0</v>
      </c>
      <c r="AO604" s="34">
        <v>0</v>
      </c>
      <c r="AP604" s="34">
        <v>0</v>
      </c>
      <c r="AQ604" s="34">
        <v>0</v>
      </c>
      <c r="AR604" s="34">
        <v>2590108.73</v>
      </c>
      <c r="AS604" s="34">
        <v>0</v>
      </c>
      <c r="AT604" s="34">
        <v>0</v>
      </c>
      <c r="AU604" s="34">
        <v>2590108.73</v>
      </c>
      <c r="AV604" s="34">
        <v>0</v>
      </c>
      <c r="AW604" s="34">
        <v>0</v>
      </c>
      <c r="AX604" s="34">
        <v>0</v>
      </c>
      <c r="AY604" s="34">
        <v>0</v>
      </c>
      <c r="AZ604" s="34">
        <v>2590108.73</v>
      </c>
      <c r="BA604" s="34">
        <v>-1861956.8299999977</v>
      </c>
      <c r="BB604" s="34">
        <v>14027593.18</v>
      </c>
      <c r="BC604" s="34">
        <v>12165636.350000001</v>
      </c>
      <c r="BD604" s="34">
        <v>0</v>
      </c>
      <c r="BE604" s="34">
        <v>0</v>
      </c>
      <c r="BF604" s="34">
        <v>12165636.350000001</v>
      </c>
    </row>
    <row r="605" spans="2:58" x14ac:dyDescent="0.25">
      <c r="B605" s="28" t="s">
        <v>508</v>
      </c>
      <c r="C605" s="28" t="s">
        <v>138</v>
      </c>
      <c r="D605" s="28" t="s">
        <v>138</v>
      </c>
      <c r="E605" s="28" t="s">
        <v>76</v>
      </c>
      <c r="F605" s="34">
        <v>107058923.93000001</v>
      </c>
      <c r="G605" s="34">
        <v>152500967.72</v>
      </c>
      <c r="H605" s="34">
        <v>259559891.65000001</v>
      </c>
      <c r="I605" s="34">
        <v>30538239.77</v>
      </c>
      <c r="J605" s="34">
        <v>16437254.77</v>
      </c>
      <c r="K605" s="34">
        <v>306535386.19</v>
      </c>
      <c r="L605" s="34">
        <v>116840</v>
      </c>
      <c r="M605" s="34">
        <v>104795124.79000001</v>
      </c>
      <c r="N605" s="34">
        <v>23606569.48</v>
      </c>
      <c r="O605" s="34">
        <v>7586977.2999999998</v>
      </c>
      <c r="P605" s="34">
        <v>136105511.57000002</v>
      </c>
      <c r="Q605" s="34">
        <v>442640897.75999999</v>
      </c>
      <c r="R605" s="34">
        <v>683844924</v>
      </c>
      <c r="S605" s="34">
        <v>599108</v>
      </c>
      <c r="T605" s="34">
        <v>0</v>
      </c>
      <c r="U605" s="34">
        <v>0</v>
      </c>
      <c r="V605" s="34">
        <v>684444032</v>
      </c>
      <c r="W605" s="34">
        <v>1127084929.76</v>
      </c>
      <c r="X605" s="34">
        <v>285643266.38999999</v>
      </c>
      <c r="Y605" s="34">
        <v>43632658.700000003</v>
      </c>
      <c r="Z605" s="34">
        <v>0</v>
      </c>
      <c r="AA605" s="34">
        <v>0</v>
      </c>
      <c r="AB605" s="34">
        <v>0</v>
      </c>
      <c r="AC605" s="34">
        <v>7176784.1100000003</v>
      </c>
      <c r="AD605" s="34">
        <v>50809442.810000002</v>
      </c>
      <c r="AE605" s="34">
        <v>117277202.78</v>
      </c>
      <c r="AF605" s="34">
        <v>4926999.82</v>
      </c>
      <c r="AG605" s="34">
        <v>458656911.80000001</v>
      </c>
      <c r="AH605" s="34">
        <v>668428017.96000004</v>
      </c>
      <c r="AI605" s="34">
        <v>0</v>
      </c>
      <c r="AJ605" s="34">
        <v>0</v>
      </c>
      <c r="AK605" s="34">
        <v>0</v>
      </c>
      <c r="AL605" s="34">
        <v>0</v>
      </c>
      <c r="AM605" s="34">
        <v>0</v>
      </c>
      <c r="AN605" s="34">
        <v>0</v>
      </c>
      <c r="AO605" s="34">
        <v>0</v>
      </c>
      <c r="AP605" s="34">
        <v>0</v>
      </c>
      <c r="AQ605" s="34">
        <v>0</v>
      </c>
      <c r="AR605" s="34">
        <v>6498188.6100000003</v>
      </c>
      <c r="AS605" s="34">
        <v>0</v>
      </c>
      <c r="AT605" s="34">
        <v>0</v>
      </c>
      <c r="AU605" s="34">
        <v>6498188.6100000003</v>
      </c>
      <c r="AV605" s="34">
        <v>55605138.299999997</v>
      </c>
      <c r="AW605" s="34">
        <v>0</v>
      </c>
      <c r="AX605" s="34">
        <v>55605138.299999997</v>
      </c>
      <c r="AY605" s="34">
        <v>0</v>
      </c>
      <c r="AZ605" s="34">
        <v>62103326.909999996</v>
      </c>
      <c r="BA605" s="34">
        <v>606324691.05000007</v>
      </c>
      <c r="BB605" s="34">
        <v>924235248.76999998</v>
      </c>
      <c r="BC605" s="34">
        <v>1530559939.8200002</v>
      </c>
      <c r="BD605" s="34">
        <v>0</v>
      </c>
      <c r="BE605" s="34">
        <v>0</v>
      </c>
      <c r="BF605" s="34">
        <v>1530559939.8200002</v>
      </c>
    </row>
    <row r="606" spans="2:58" x14ac:dyDescent="0.25">
      <c r="B606" s="28" t="s">
        <v>508</v>
      </c>
      <c r="C606" s="28" t="s">
        <v>138</v>
      </c>
      <c r="D606" s="28" t="s">
        <v>621</v>
      </c>
      <c r="E606" s="28" t="s">
        <v>78</v>
      </c>
      <c r="F606" s="34">
        <v>6576369.6359999999</v>
      </c>
      <c r="G606" s="34">
        <v>8220462.0449999999</v>
      </c>
      <c r="H606" s="34">
        <v>14796831.681</v>
      </c>
      <c r="I606" s="34">
        <v>18118405.489999998</v>
      </c>
      <c r="J606" s="34">
        <v>1364140.19</v>
      </c>
      <c r="K606" s="34">
        <v>34279377.360999994</v>
      </c>
      <c r="L606" s="34">
        <v>7171104.75</v>
      </c>
      <c r="M606" s="34">
        <v>2820131</v>
      </c>
      <c r="N606" s="34">
        <v>5549879.9500000002</v>
      </c>
      <c r="O606" s="34">
        <v>1522185.45</v>
      </c>
      <c r="P606" s="34">
        <v>17063301.149999999</v>
      </c>
      <c r="Q606" s="34">
        <v>51342678.510999992</v>
      </c>
      <c r="R606" s="34">
        <v>51336444</v>
      </c>
      <c r="S606" s="34">
        <v>904509.64</v>
      </c>
      <c r="T606" s="34">
        <v>0</v>
      </c>
      <c r="U606" s="34">
        <v>0</v>
      </c>
      <c r="V606" s="34">
        <v>52240953.640000001</v>
      </c>
      <c r="W606" s="34">
        <v>103583632.15099999</v>
      </c>
      <c r="X606" s="34">
        <v>49684646.490000002</v>
      </c>
      <c r="Y606" s="34">
        <v>2521819.67</v>
      </c>
      <c r="Z606" s="34">
        <v>4147384.07</v>
      </c>
      <c r="AA606" s="34">
        <v>195852.48</v>
      </c>
      <c r="AB606" s="34">
        <v>1024500</v>
      </c>
      <c r="AC606" s="34">
        <v>3744441.09</v>
      </c>
      <c r="AD606" s="34">
        <v>11633997.310000001</v>
      </c>
      <c r="AE606" s="34">
        <v>9582944.4299999997</v>
      </c>
      <c r="AF606" s="34">
        <v>928870.77</v>
      </c>
      <c r="AG606" s="34">
        <v>71830459</v>
      </c>
      <c r="AH606" s="34">
        <v>31753173.150999993</v>
      </c>
      <c r="AI606" s="34">
        <v>0</v>
      </c>
      <c r="AJ606" s="34">
        <v>0</v>
      </c>
      <c r="AK606" s="34">
        <v>0</v>
      </c>
      <c r="AL606" s="34">
        <v>0</v>
      </c>
      <c r="AM606" s="34">
        <v>0</v>
      </c>
      <c r="AN606" s="34">
        <v>0</v>
      </c>
      <c r="AO606" s="34">
        <v>0</v>
      </c>
      <c r="AP606" s="34">
        <v>0</v>
      </c>
      <c r="AQ606" s="34">
        <v>0</v>
      </c>
      <c r="AR606" s="34">
        <v>4739866.0599999996</v>
      </c>
      <c r="AS606" s="34">
        <v>0</v>
      </c>
      <c r="AT606" s="34">
        <v>0</v>
      </c>
      <c r="AU606" s="34">
        <v>4739866.0599999996</v>
      </c>
      <c r="AV606" s="34">
        <v>883333.34</v>
      </c>
      <c r="AW606" s="34">
        <v>0</v>
      </c>
      <c r="AX606" s="34">
        <v>883333.34</v>
      </c>
      <c r="AY606" s="34">
        <v>0</v>
      </c>
      <c r="AZ606" s="34">
        <v>5623199.3999999994</v>
      </c>
      <c r="BA606" s="34">
        <v>26129973.750999995</v>
      </c>
      <c r="BB606" s="34">
        <v>56796791.009999998</v>
      </c>
      <c r="BC606" s="34">
        <v>82926764.760999992</v>
      </c>
      <c r="BD606" s="34">
        <v>0</v>
      </c>
      <c r="BE606" s="34">
        <v>2405683</v>
      </c>
      <c r="BF606" s="34">
        <v>80521081.760999992</v>
      </c>
    </row>
    <row r="607" spans="2:58" x14ac:dyDescent="0.25">
      <c r="B607" s="28" t="s">
        <v>508</v>
      </c>
      <c r="C607" s="28" t="s">
        <v>138</v>
      </c>
      <c r="D607" s="28" t="s">
        <v>622</v>
      </c>
      <c r="E607" s="28" t="s">
        <v>108</v>
      </c>
      <c r="F607" s="34">
        <v>117614422.499</v>
      </c>
      <c r="G607" s="34">
        <v>168270280.94999999</v>
      </c>
      <c r="H607" s="34">
        <v>285884703.449</v>
      </c>
      <c r="I607" s="34">
        <v>129205307.89</v>
      </c>
      <c r="J607" s="34">
        <v>23795097.02</v>
      </c>
      <c r="K607" s="34">
        <v>438885108.35899997</v>
      </c>
      <c r="L607" s="34">
        <v>14220354.9</v>
      </c>
      <c r="M607" s="34">
        <v>17734080.420000002</v>
      </c>
      <c r="N607" s="34">
        <v>28166393.469999999</v>
      </c>
      <c r="O607" s="34">
        <v>1463008.71</v>
      </c>
      <c r="P607" s="34">
        <v>61583837.5</v>
      </c>
      <c r="Q607" s="34">
        <v>500468945.85899997</v>
      </c>
      <c r="R607" s="34">
        <v>459079554</v>
      </c>
      <c r="S607" s="34">
        <v>3180309.82</v>
      </c>
      <c r="T607" s="34">
        <v>0</v>
      </c>
      <c r="U607" s="34">
        <v>713756.65</v>
      </c>
      <c r="V607" s="34">
        <v>462973620.46999997</v>
      </c>
      <c r="W607" s="34">
        <v>963442566.329</v>
      </c>
      <c r="X607" s="34">
        <v>206842812.40000001</v>
      </c>
      <c r="Y607" s="34">
        <v>31438063.940000001</v>
      </c>
      <c r="Z607" s="34">
        <v>24062913.390000001</v>
      </c>
      <c r="AA607" s="34">
        <v>0</v>
      </c>
      <c r="AB607" s="34">
        <v>1169705.6100000001</v>
      </c>
      <c r="AC607" s="34">
        <v>10378191.359999999</v>
      </c>
      <c r="AD607" s="34">
        <v>67048874.299999997</v>
      </c>
      <c r="AE607" s="34">
        <v>97867837.180000007</v>
      </c>
      <c r="AF607" s="34">
        <v>5515425.2000000002</v>
      </c>
      <c r="AG607" s="34">
        <v>377274949.07999998</v>
      </c>
      <c r="AH607" s="34">
        <v>586167617.24900007</v>
      </c>
      <c r="AI607" s="34">
        <v>0</v>
      </c>
      <c r="AJ607" s="34">
        <v>0</v>
      </c>
      <c r="AK607" s="34">
        <v>0</v>
      </c>
      <c r="AL607" s="34">
        <v>0</v>
      </c>
      <c r="AM607" s="34">
        <v>0</v>
      </c>
      <c r="AN607" s="34">
        <v>0</v>
      </c>
      <c r="AO607" s="34">
        <v>0</v>
      </c>
      <c r="AP607" s="34">
        <v>0</v>
      </c>
      <c r="AQ607" s="34">
        <v>0</v>
      </c>
      <c r="AR607" s="34">
        <v>31424615.850000001</v>
      </c>
      <c r="AS607" s="34">
        <v>0</v>
      </c>
      <c r="AT607" s="34">
        <v>0</v>
      </c>
      <c r="AU607" s="34">
        <v>31424615.850000001</v>
      </c>
      <c r="AV607" s="34">
        <v>56996202.600000001</v>
      </c>
      <c r="AW607" s="34">
        <v>0</v>
      </c>
      <c r="AX607" s="34">
        <v>56996202.600000001</v>
      </c>
      <c r="AY607" s="34">
        <v>0</v>
      </c>
      <c r="AZ607" s="34">
        <v>88420818.450000003</v>
      </c>
      <c r="BA607" s="34">
        <v>497746798.79900008</v>
      </c>
      <c r="BB607" s="34">
        <v>483302417.75999999</v>
      </c>
      <c r="BC607" s="34">
        <v>981049216.55900002</v>
      </c>
      <c r="BD607" s="34">
        <v>16169977.029999999</v>
      </c>
      <c r="BE607" s="34">
        <v>21313894.809999999</v>
      </c>
      <c r="BF607" s="34">
        <v>943565344.7190001</v>
      </c>
    </row>
    <row r="608" spans="2:58" x14ac:dyDescent="0.25">
      <c r="B608" s="28" t="s">
        <v>508</v>
      </c>
      <c r="C608" s="28" t="s">
        <v>138</v>
      </c>
      <c r="D608" s="28" t="s">
        <v>623</v>
      </c>
      <c r="E608" s="28" t="s">
        <v>78</v>
      </c>
      <c r="F608" s="34">
        <v>1588716.14</v>
      </c>
      <c r="G608" s="34">
        <v>1985895.18</v>
      </c>
      <c r="H608" s="34">
        <v>3574611.32</v>
      </c>
      <c r="I608" s="34">
        <v>315208.23</v>
      </c>
      <c r="J608" s="34">
        <v>212044.69</v>
      </c>
      <c r="K608" s="34">
        <v>4101864.2399999998</v>
      </c>
      <c r="L608" s="34">
        <v>4245556.1100000003</v>
      </c>
      <c r="M608" s="34">
        <v>273162.99</v>
      </c>
      <c r="N608" s="34">
        <v>195414.75</v>
      </c>
      <c r="O608" s="34">
        <v>80709.070000000007</v>
      </c>
      <c r="P608" s="34">
        <v>4794842.9200000009</v>
      </c>
      <c r="Q608" s="34">
        <v>8896707.1600000001</v>
      </c>
      <c r="R608" s="34">
        <v>25716096</v>
      </c>
      <c r="S608" s="34">
        <v>11485.76</v>
      </c>
      <c r="T608" s="34">
        <v>0</v>
      </c>
      <c r="U608" s="34">
        <v>0</v>
      </c>
      <c r="V608" s="34">
        <v>25727581.760000002</v>
      </c>
      <c r="W608" s="34">
        <v>34624288.920000002</v>
      </c>
      <c r="X608" s="34">
        <v>18723593.949999999</v>
      </c>
      <c r="Y608" s="34">
        <v>2232938.92</v>
      </c>
      <c r="Z608" s="34">
        <v>1587220.83</v>
      </c>
      <c r="AA608" s="34">
        <v>0</v>
      </c>
      <c r="AB608" s="34">
        <v>0</v>
      </c>
      <c r="AC608" s="34">
        <v>3025878.88</v>
      </c>
      <c r="AD608" s="34">
        <v>6846038.6299999999</v>
      </c>
      <c r="AE608" s="34">
        <v>1615582.28</v>
      </c>
      <c r="AF608" s="34">
        <v>636398.96</v>
      </c>
      <c r="AG608" s="34">
        <v>27821613.82</v>
      </c>
      <c r="AH608" s="34">
        <v>6802675.1000000015</v>
      </c>
      <c r="AI608" s="34">
        <v>0</v>
      </c>
      <c r="AJ608" s="34">
        <v>0</v>
      </c>
      <c r="AK608" s="34">
        <v>0</v>
      </c>
      <c r="AL608" s="34">
        <v>0</v>
      </c>
      <c r="AM608" s="34">
        <v>0</v>
      </c>
      <c r="AN608" s="34">
        <v>0</v>
      </c>
      <c r="AO608" s="34">
        <v>0</v>
      </c>
      <c r="AP608" s="34">
        <v>0</v>
      </c>
      <c r="AQ608" s="34">
        <v>0</v>
      </c>
      <c r="AR608" s="34">
        <v>1184220.1599999999</v>
      </c>
      <c r="AS608" s="34">
        <v>0</v>
      </c>
      <c r="AT608" s="34">
        <v>0</v>
      </c>
      <c r="AU608" s="34">
        <v>1184220.1599999999</v>
      </c>
      <c r="AV608" s="34">
        <v>1428571.5</v>
      </c>
      <c r="AW608" s="34">
        <v>0</v>
      </c>
      <c r="AX608" s="34">
        <v>1428571.5</v>
      </c>
      <c r="AY608" s="34">
        <v>0</v>
      </c>
      <c r="AZ608" s="34">
        <v>2612791.66</v>
      </c>
      <c r="BA608" s="34">
        <v>4189883.4400000013</v>
      </c>
      <c r="BB608" s="34">
        <v>14455121.5</v>
      </c>
      <c r="BC608" s="34">
        <v>18645004.940000001</v>
      </c>
      <c r="BD608" s="34">
        <v>3489468.56</v>
      </c>
      <c r="BE608" s="34">
        <v>0</v>
      </c>
      <c r="BF608" s="34">
        <v>15155536.380000001</v>
      </c>
    </row>
    <row r="609" spans="2:58" x14ac:dyDescent="0.25">
      <c r="B609" s="28" t="s">
        <v>508</v>
      </c>
      <c r="C609" s="28" t="s">
        <v>138</v>
      </c>
      <c r="D609" s="28" t="s">
        <v>624</v>
      </c>
      <c r="E609" s="28" t="s">
        <v>78</v>
      </c>
      <c r="F609" s="34">
        <v>16460402.880000001</v>
      </c>
      <c r="G609" s="34">
        <v>20575503.510000002</v>
      </c>
      <c r="H609" s="34">
        <v>37035906.390000001</v>
      </c>
      <c r="I609" s="34">
        <v>28752010.129999999</v>
      </c>
      <c r="J609" s="34">
        <v>1887552.77</v>
      </c>
      <c r="K609" s="34">
        <v>67675469.289999992</v>
      </c>
      <c r="L609" s="34">
        <v>13557459.699999999</v>
      </c>
      <c r="M609" s="34">
        <v>6493691.5899999999</v>
      </c>
      <c r="N609" s="34">
        <v>4999695.05</v>
      </c>
      <c r="O609" s="34">
        <v>386790.14999999997</v>
      </c>
      <c r="P609" s="34">
        <v>25437636.489999998</v>
      </c>
      <c r="Q609" s="34">
        <v>93113105.779999986</v>
      </c>
      <c r="R609" s="34">
        <v>114957306</v>
      </c>
      <c r="S609" s="34">
        <v>593045.12</v>
      </c>
      <c r="T609" s="34">
        <v>0</v>
      </c>
      <c r="U609" s="34">
        <v>0</v>
      </c>
      <c r="V609" s="34">
        <v>115550351.12</v>
      </c>
      <c r="W609" s="34">
        <v>208663456.89999998</v>
      </c>
      <c r="X609" s="34">
        <v>53204202.939999998</v>
      </c>
      <c r="Y609" s="34">
        <v>6021179.0800000001</v>
      </c>
      <c r="Z609" s="34">
        <v>17400461.149999999</v>
      </c>
      <c r="AA609" s="34">
        <v>0</v>
      </c>
      <c r="AB609" s="34">
        <v>2618400</v>
      </c>
      <c r="AC609" s="34">
        <v>4536091.83</v>
      </c>
      <c r="AD609" s="34">
        <v>30576132.059999995</v>
      </c>
      <c r="AE609" s="34">
        <v>9328194.5</v>
      </c>
      <c r="AF609" s="34">
        <v>461028.83</v>
      </c>
      <c r="AG609" s="34">
        <v>93569558.329999998</v>
      </c>
      <c r="AH609" s="34">
        <v>115093898.56999998</v>
      </c>
      <c r="AI609" s="34">
        <v>0</v>
      </c>
      <c r="AJ609" s="34">
        <v>0</v>
      </c>
      <c r="AK609" s="34">
        <v>0</v>
      </c>
      <c r="AL609" s="34">
        <v>0</v>
      </c>
      <c r="AM609" s="34">
        <v>33000000</v>
      </c>
      <c r="AN609" s="34">
        <v>0</v>
      </c>
      <c r="AO609" s="34">
        <v>33000000</v>
      </c>
      <c r="AP609" s="34">
        <v>0</v>
      </c>
      <c r="AQ609" s="34">
        <v>33000000</v>
      </c>
      <c r="AR609" s="34">
        <v>14365234.359999999</v>
      </c>
      <c r="AS609" s="34">
        <v>0</v>
      </c>
      <c r="AT609" s="34">
        <v>0</v>
      </c>
      <c r="AU609" s="34">
        <v>14365234.359999999</v>
      </c>
      <c r="AV609" s="34">
        <v>434444.86</v>
      </c>
      <c r="AW609" s="34">
        <v>0</v>
      </c>
      <c r="AX609" s="34">
        <v>434444.86</v>
      </c>
      <c r="AY609" s="34">
        <v>0</v>
      </c>
      <c r="AZ609" s="34">
        <v>14799679.219999999</v>
      </c>
      <c r="BA609" s="34">
        <v>133294219.34999999</v>
      </c>
      <c r="BB609" s="34">
        <v>0</v>
      </c>
      <c r="BC609" s="34">
        <v>133294219.34999999</v>
      </c>
      <c r="BD609" s="34">
        <v>0</v>
      </c>
      <c r="BE609" s="34">
        <v>0</v>
      </c>
      <c r="BF609" s="34">
        <v>133294219.34999999</v>
      </c>
    </row>
    <row r="610" spans="2:58" x14ac:dyDescent="0.25">
      <c r="B610" s="28" t="s">
        <v>508</v>
      </c>
      <c r="C610" s="28" t="s">
        <v>138</v>
      </c>
      <c r="D610" s="28" t="s">
        <v>625</v>
      </c>
      <c r="E610" s="28" t="s">
        <v>78</v>
      </c>
      <c r="F610" s="34">
        <v>54097735.776000001</v>
      </c>
      <c r="G610" s="34">
        <v>67622169.719999999</v>
      </c>
      <c r="H610" s="34">
        <v>121719905.49599999</v>
      </c>
      <c r="I610" s="34">
        <v>156522171.36000001</v>
      </c>
      <c r="J610" s="34">
        <v>5328379.12</v>
      </c>
      <c r="K610" s="34">
        <v>283570455.97600001</v>
      </c>
      <c r="L610" s="34">
        <v>31323754.690000001</v>
      </c>
      <c r="M610" s="34">
        <v>16423257.76</v>
      </c>
      <c r="N610" s="34">
        <v>4950530.96</v>
      </c>
      <c r="O610" s="34">
        <v>2168405.5699999998</v>
      </c>
      <c r="P610" s="34">
        <v>54865948.980000004</v>
      </c>
      <c r="Q610" s="34">
        <v>338436404.95600003</v>
      </c>
      <c r="R610" s="34">
        <v>141091254</v>
      </c>
      <c r="S610" s="34">
        <v>0</v>
      </c>
      <c r="T610" s="34">
        <v>0</v>
      </c>
      <c r="U610" s="34">
        <v>0</v>
      </c>
      <c r="V610" s="34">
        <v>141091254</v>
      </c>
      <c r="W610" s="34">
        <v>479527658.95600003</v>
      </c>
      <c r="X610" s="34">
        <v>117912008.08</v>
      </c>
      <c r="Y610" s="34">
        <v>19678790.91</v>
      </c>
      <c r="Z610" s="34">
        <v>32092528.25</v>
      </c>
      <c r="AA610" s="34">
        <v>0</v>
      </c>
      <c r="AB610" s="34">
        <v>52441600.060000002</v>
      </c>
      <c r="AC610" s="34">
        <v>12665650.800000001</v>
      </c>
      <c r="AD610" s="34">
        <v>116878570.02</v>
      </c>
      <c r="AE610" s="34">
        <v>29241021.48</v>
      </c>
      <c r="AF610" s="34">
        <v>1140106.03</v>
      </c>
      <c r="AG610" s="34">
        <v>265171705.60999998</v>
      </c>
      <c r="AH610" s="34">
        <v>214355953.34600005</v>
      </c>
      <c r="AI610" s="34">
        <v>0</v>
      </c>
      <c r="AJ610" s="34">
        <v>0</v>
      </c>
      <c r="AK610" s="34">
        <v>0</v>
      </c>
      <c r="AL610" s="34">
        <v>0</v>
      </c>
      <c r="AM610" s="34">
        <v>0</v>
      </c>
      <c r="AN610" s="34">
        <v>0</v>
      </c>
      <c r="AO610" s="34">
        <v>0</v>
      </c>
      <c r="AP610" s="34">
        <v>0</v>
      </c>
      <c r="AQ610" s="34">
        <v>0</v>
      </c>
      <c r="AR610" s="34">
        <v>22827924.460000001</v>
      </c>
      <c r="AS610" s="34">
        <v>0</v>
      </c>
      <c r="AT610" s="34">
        <v>0</v>
      </c>
      <c r="AU610" s="34">
        <v>22827924.460000001</v>
      </c>
      <c r="AV610" s="34">
        <v>7460437.8399999999</v>
      </c>
      <c r="AW610" s="34">
        <v>0</v>
      </c>
      <c r="AX610" s="34">
        <v>7460437.8399999999</v>
      </c>
      <c r="AY610" s="34">
        <v>0</v>
      </c>
      <c r="AZ610" s="34">
        <v>30288362.300000001</v>
      </c>
      <c r="BA610" s="34">
        <v>184067591.04600003</v>
      </c>
      <c r="BB610" s="34">
        <v>525528373.22000003</v>
      </c>
      <c r="BC610" s="34">
        <v>709595964.26600003</v>
      </c>
      <c r="BD610" s="34">
        <v>9904664.1500000004</v>
      </c>
      <c r="BE610" s="34">
        <v>0</v>
      </c>
      <c r="BF610" s="34">
        <v>699691300.11600006</v>
      </c>
    </row>
    <row r="611" spans="2:58" x14ac:dyDescent="0.25">
      <c r="B611" s="28" t="s">
        <v>508</v>
      </c>
      <c r="C611" s="28" t="s">
        <v>138</v>
      </c>
      <c r="D611" s="28" t="s">
        <v>626</v>
      </c>
      <c r="E611" s="28" t="s">
        <v>78</v>
      </c>
      <c r="F611" s="34">
        <v>1063494.632</v>
      </c>
      <c r="G611" s="34">
        <v>1329368.29</v>
      </c>
      <c r="H611" s="34">
        <v>2392862.9220000003</v>
      </c>
      <c r="I611" s="34">
        <v>846607.28</v>
      </c>
      <c r="J611" s="34">
        <v>203641.04</v>
      </c>
      <c r="K611" s="34">
        <v>3443111.2420000006</v>
      </c>
      <c r="L611" s="34">
        <v>786926.74</v>
      </c>
      <c r="M611" s="34">
        <v>325009</v>
      </c>
      <c r="N611" s="34">
        <v>1281069.01</v>
      </c>
      <c r="O611" s="34">
        <v>148862</v>
      </c>
      <c r="P611" s="34">
        <v>2541866.75</v>
      </c>
      <c r="Q611" s="34">
        <v>5984977.9920000006</v>
      </c>
      <c r="R611" s="34">
        <v>29557728</v>
      </c>
      <c r="S611" s="34">
        <v>25524.2</v>
      </c>
      <c r="T611" s="34">
        <v>0</v>
      </c>
      <c r="U611" s="34">
        <v>0</v>
      </c>
      <c r="V611" s="34">
        <v>29583252.199999999</v>
      </c>
      <c r="W611" s="34">
        <v>35568230.192000002</v>
      </c>
      <c r="X611" s="34">
        <v>18676452.739999998</v>
      </c>
      <c r="Y611" s="34">
        <v>431397.42</v>
      </c>
      <c r="Z611" s="34">
        <v>3847523.74</v>
      </c>
      <c r="AA611" s="34">
        <v>0</v>
      </c>
      <c r="AB611" s="34">
        <v>1901735.64</v>
      </c>
      <c r="AC611" s="34">
        <v>934412.02</v>
      </c>
      <c r="AD611" s="34">
        <v>7115068.8200000003</v>
      </c>
      <c r="AE611" s="34">
        <v>2603855.7599999998</v>
      </c>
      <c r="AF611" s="34">
        <v>370938.06</v>
      </c>
      <c r="AG611" s="34">
        <v>28766315.379999999</v>
      </c>
      <c r="AH611" s="34">
        <v>6801914.8120000027</v>
      </c>
      <c r="AI611" s="34">
        <v>0</v>
      </c>
      <c r="AJ611" s="34">
        <v>0</v>
      </c>
      <c r="AK611" s="34">
        <v>0</v>
      </c>
      <c r="AL611" s="34">
        <v>0</v>
      </c>
      <c r="AM611" s="34">
        <v>0</v>
      </c>
      <c r="AN611" s="34">
        <v>0</v>
      </c>
      <c r="AO611" s="34">
        <v>0</v>
      </c>
      <c r="AP611" s="34">
        <v>0</v>
      </c>
      <c r="AQ611" s="34">
        <v>0</v>
      </c>
      <c r="AR611" s="34">
        <v>1981894.33</v>
      </c>
      <c r="AS611" s="34">
        <v>0</v>
      </c>
      <c r="AT611" s="34">
        <v>0</v>
      </c>
      <c r="AU611" s="34">
        <v>1981894.33</v>
      </c>
      <c r="AV611" s="34">
        <v>0</v>
      </c>
      <c r="AW611" s="34">
        <v>0</v>
      </c>
      <c r="AX611" s="34">
        <v>0</v>
      </c>
      <c r="AY611" s="34">
        <v>0</v>
      </c>
      <c r="AZ611" s="34">
        <v>1981894.33</v>
      </c>
      <c r="BA611" s="34">
        <v>4820020.4820000026</v>
      </c>
      <c r="BB611" s="34">
        <v>3042523.41</v>
      </c>
      <c r="BC611" s="34">
        <v>7862543.8920000028</v>
      </c>
      <c r="BD611" s="34">
        <v>0</v>
      </c>
      <c r="BE611" s="34">
        <v>0</v>
      </c>
      <c r="BF611" s="34">
        <v>7862543.8920000028</v>
      </c>
    </row>
    <row r="612" spans="2:58" x14ac:dyDescent="0.25">
      <c r="B612" s="28" t="s">
        <v>508</v>
      </c>
      <c r="C612" s="28" t="s">
        <v>138</v>
      </c>
      <c r="D612" s="28" t="s">
        <v>627</v>
      </c>
      <c r="E612" s="28" t="s">
        <v>78</v>
      </c>
      <c r="F612" s="34">
        <v>1504748.176</v>
      </c>
      <c r="G612" s="34">
        <v>1880935.22</v>
      </c>
      <c r="H612" s="34">
        <v>3385683.3959999997</v>
      </c>
      <c r="I612" s="34">
        <v>530786.75</v>
      </c>
      <c r="J612" s="34">
        <v>188655.04</v>
      </c>
      <c r="K612" s="34">
        <v>4105125.1859999998</v>
      </c>
      <c r="L612" s="34">
        <v>819845.62</v>
      </c>
      <c r="M612" s="34">
        <v>211523</v>
      </c>
      <c r="N612" s="34">
        <v>91678.6</v>
      </c>
      <c r="O612" s="34">
        <v>71993.52</v>
      </c>
      <c r="P612" s="34">
        <v>1195040.74</v>
      </c>
      <c r="Q612" s="34">
        <v>5300165.926</v>
      </c>
      <c r="R612" s="34">
        <v>22708296</v>
      </c>
      <c r="S612" s="34">
        <v>36366.620000000003</v>
      </c>
      <c r="T612" s="34">
        <v>0</v>
      </c>
      <c r="U612" s="34">
        <v>0</v>
      </c>
      <c r="V612" s="34">
        <v>22744662.620000001</v>
      </c>
      <c r="W612" s="34">
        <v>28044828.546</v>
      </c>
      <c r="X612" s="34">
        <v>15738948.84</v>
      </c>
      <c r="Y612" s="34">
        <v>286806.59999999998</v>
      </c>
      <c r="Z612" s="34">
        <v>1479823.54</v>
      </c>
      <c r="AA612" s="34">
        <v>0</v>
      </c>
      <c r="AB612" s="34">
        <v>0</v>
      </c>
      <c r="AC612" s="34">
        <v>182712.72</v>
      </c>
      <c r="AD612" s="34">
        <v>1949342.86</v>
      </c>
      <c r="AE612" s="34">
        <v>2218001.58</v>
      </c>
      <c r="AF612" s="34">
        <v>402287.06</v>
      </c>
      <c r="AG612" s="34">
        <v>20308580.34</v>
      </c>
      <c r="AH612" s="34">
        <v>7736248.2060000002</v>
      </c>
      <c r="AI612" s="34">
        <v>0</v>
      </c>
      <c r="AJ612" s="34">
        <v>0</v>
      </c>
      <c r="AK612" s="34">
        <v>0</v>
      </c>
      <c r="AL612" s="34">
        <v>0</v>
      </c>
      <c r="AM612" s="34">
        <v>0</v>
      </c>
      <c r="AN612" s="34">
        <v>0</v>
      </c>
      <c r="AO612" s="34">
        <v>0</v>
      </c>
      <c r="AP612" s="34">
        <v>0</v>
      </c>
      <c r="AQ612" s="34">
        <v>0</v>
      </c>
      <c r="AR612" s="34">
        <v>916381.9</v>
      </c>
      <c r="AS612" s="34">
        <v>0</v>
      </c>
      <c r="AT612" s="34">
        <v>0</v>
      </c>
      <c r="AU612" s="34">
        <v>916381.9</v>
      </c>
      <c r="AV612" s="34">
        <v>355086.09</v>
      </c>
      <c r="AW612" s="34">
        <v>0</v>
      </c>
      <c r="AX612" s="34">
        <v>355086.09</v>
      </c>
      <c r="AY612" s="34">
        <v>0</v>
      </c>
      <c r="AZ612" s="34">
        <v>1271467.99</v>
      </c>
      <c r="BA612" s="34">
        <v>6464780.216</v>
      </c>
      <c r="BB612" s="34">
        <v>18572063.43</v>
      </c>
      <c r="BC612" s="34">
        <v>25036843.645999998</v>
      </c>
      <c r="BD612" s="34">
        <v>828045.39</v>
      </c>
      <c r="BE612" s="34">
        <v>0</v>
      </c>
      <c r="BF612" s="34">
        <v>24208798.255999997</v>
      </c>
    </row>
    <row r="613" spans="2:58" x14ac:dyDescent="0.25">
      <c r="B613" s="28" t="s">
        <v>508</v>
      </c>
      <c r="C613" s="28" t="s">
        <v>138</v>
      </c>
      <c r="D613" s="28" t="s">
        <v>628</v>
      </c>
      <c r="E613" s="28" t="s">
        <v>78</v>
      </c>
      <c r="F613" s="34">
        <v>12285163.624</v>
      </c>
      <c r="G613" s="34">
        <v>15356454.529999999</v>
      </c>
      <c r="H613" s="34">
        <v>27641618.153999999</v>
      </c>
      <c r="I613" s="34">
        <v>17554970.850000001</v>
      </c>
      <c r="J613" s="34">
        <v>1296280.51</v>
      </c>
      <c r="K613" s="34">
        <v>46492869.513999999</v>
      </c>
      <c r="L613" s="34">
        <v>9587938.2400000002</v>
      </c>
      <c r="M613" s="34">
        <v>6095704.0499999998</v>
      </c>
      <c r="N613" s="34">
        <v>8406018.9600000009</v>
      </c>
      <c r="O613" s="34">
        <v>14992720.26</v>
      </c>
      <c r="P613" s="34">
        <v>39082381.509999998</v>
      </c>
      <c r="Q613" s="34">
        <v>85575251.023999989</v>
      </c>
      <c r="R613" s="34">
        <v>107672845</v>
      </c>
      <c r="S613" s="34">
        <v>458758.69</v>
      </c>
      <c r="T613" s="34">
        <v>8867806.1400000006</v>
      </c>
      <c r="U613" s="34">
        <v>0</v>
      </c>
      <c r="V613" s="34">
        <v>116999409.83</v>
      </c>
      <c r="W613" s="34">
        <v>202574660.85399997</v>
      </c>
      <c r="X613" s="34">
        <v>69040337.439999998</v>
      </c>
      <c r="Y613" s="34">
        <v>10406871.220000001</v>
      </c>
      <c r="Z613" s="34">
        <v>5244721.3899999997</v>
      </c>
      <c r="AA613" s="34">
        <v>0</v>
      </c>
      <c r="AB613" s="34">
        <v>50000</v>
      </c>
      <c r="AC613" s="34">
        <v>2599817.13</v>
      </c>
      <c r="AD613" s="34">
        <v>18301409.739999998</v>
      </c>
      <c r="AE613" s="34">
        <v>32073466.449999999</v>
      </c>
      <c r="AF613" s="34">
        <v>0</v>
      </c>
      <c r="AG613" s="34">
        <v>119415213.63</v>
      </c>
      <c r="AH613" s="34">
        <v>83159447.223999977</v>
      </c>
      <c r="AI613" s="34">
        <v>0</v>
      </c>
      <c r="AJ613" s="34">
        <v>0</v>
      </c>
      <c r="AK613" s="34">
        <v>0</v>
      </c>
      <c r="AL613" s="34">
        <v>0</v>
      </c>
      <c r="AM613" s="34">
        <v>0</v>
      </c>
      <c r="AN613" s="34">
        <v>0</v>
      </c>
      <c r="AO613" s="34">
        <v>0</v>
      </c>
      <c r="AP613" s="34">
        <v>0</v>
      </c>
      <c r="AQ613" s="34">
        <v>0</v>
      </c>
      <c r="AR613" s="34">
        <v>3617735.1</v>
      </c>
      <c r="AS613" s="34">
        <v>0</v>
      </c>
      <c r="AT613" s="34">
        <v>0</v>
      </c>
      <c r="AU613" s="34">
        <v>3617735.1</v>
      </c>
      <c r="AV613" s="34">
        <v>0</v>
      </c>
      <c r="AW613" s="34">
        <v>0</v>
      </c>
      <c r="AX613" s="34">
        <v>0</v>
      </c>
      <c r="AY613" s="34">
        <v>0</v>
      </c>
      <c r="AZ613" s="34">
        <v>3617735.1</v>
      </c>
      <c r="BA613" s="34">
        <v>79541712.123999983</v>
      </c>
      <c r="BB613" s="34">
        <v>30081556.579999998</v>
      </c>
      <c r="BC613" s="34">
        <v>109623268.70399998</v>
      </c>
      <c r="BD613" s="34">
        <v>0</v>
      </c>
      <c r="BE613" s="34">
        <v>0</v>
      </c>
      <c r="BF613" s="34">
        <v>109623268.70399998</v>
      </c>
    </row>
    <row r="614" spans="2:58" x14ac:dyDescent="0.25">
      <c r="B614" s="28" t="s">
        <v>508</v>
      </c>
      <c r="C614" s="28" t="s">
        <v>138</v>
      </c>
      <c r="D614" s="28" t="s">
        <v>396</v>
      </c>
      <c r="E614" s="28" t="s">
        <v>78</v>
      </c>
      <c r="F614" s="34">
        <v>3849676.284</v>
      </c>
      <c r="G614" s="34">
        <v>4812315.3550000004</v>
      </c>
      <c r="H614" s="34">
        <v>8661991.6390000004</v>
      </c>
      <c r="I614" s="34">
        <v>5464662.7400000002</v>
      </c>
      <c r="J614" s="34">
        <v>552599.31000000006</v>
      </c>
      <c r="K614" s="34">
        <v>14679253.689000001</v>
      </c>
      <c r="L614" s="34">
        <v>851827.56</v>
      </c>
      <c r="M614" s="34">
        <v>642686.22</v>
      </c>
      <c r="N614" s="34">
        <v>982173</v>
      </c>
      <c r="O614" s="34">
        <v>0</v>
      </c>
      <c r="P614" s="34">
        <v>2476686.7800000003</v>
      </c>
      <c r="Q614" s="34">
        <v>17155940.469000001</v>
      </c>
      <c r="R614" s="34">
        <v>32066324.5</v>
      </c>
      <c r="S614" s="34">
        <v>0</v>
      </c>
      <c r="T614" s="34">
        <v>0</v>
      </c>
      <c r="U614" s="34">
        <v>0</v>
      </c>
      <c r="V614" s="34">
        <v>32066324.5</v>
      </c>
      <c r="W614" s="34">
        <v>49222264.968999997</v>
      </c>
      <c r="X614" s="34">
        <v>21868393.940000001</v>
      </c>
      <c r="Y614" s="34">
        <v>1966674.03</v>
      </c>
      <c r="Z614" s="34">
        <v>3607911.51</v>
      </c>
      <c r="AA614" s="34">
        <v>0</v>
      </c>
      <c r="AB614" s="34">
        <v>0</v>
      </c>
      <c r="AC614" s="34">
        <v>1152425.68</v>
      </c>
      <c r="AD614" s="34">
        <v>6727011.2199999997</v>
      </c>
      <c r="AE614" s="34">
        <v>4905205.78</v>
      </c>
      <c r="AF614" s="34">
        <v>0</v>
      </c>
      <c r="AG614" s="34">
        <v>33500610.940000001</v>
      </c>
      <c r="AH614" s="34">
        <v>15721654.028999995</v>
      </c>
      <c r="AI614" s="34">
        <v>0</v>
      </c>
      <c r="AJ614" s="34">
        <v>0</v>
      </c>
      <c r="AK614" s="34">
        <v>0</v>
      </c>
      <c r="AL614" s="34">
        <v>0</v>
      </c>
      <c r="AM614" s="34">
        <v>0</v>
      </c>
      <c r="AN614" s="34">
        <v>0</v>
      </c>
      <c r="AO614" s="34">
        <v>0</v>
      </c>
      <c r="AP614" s="34">
        <v>0</v>
      </c>
      <c r="AQ614" s="34">
        <v>0</v>
      </c>
      <c r="AR614" s="34">
        <v>322938</v>
      </c>
      <c r="AS614" s="34">
        <v>0</v>
      </c>
      <c r="AT614" s="34">
        <v>0</v>
      </c>
      <c r="AU614" s="34">
        <v>322938</v>
      </c>
      <c r="AV614" s="34">
        <v>0</v>
      </c>
      <c r="AW614" s="34">
        <v>0</v>
      </c>
      <c r="AX614" s="34">
        <v>0</v>
      </c>
      <c r="AY614" s="34">
        <v>0</v>
      </c>
      <c r="AZ614" s="34">
        <v>322938</v>
      </c>
      <c r="BA614" s="34">
        <v>15398716.028999995</v>
      </c>
      <c r="BB614" s="34">
        <v>10538953.24</v>
      </c>
      <c r="BC614" s="34">
        <v>25937669.268999994</v>
      </c>
      <c r="BD614" s="34">
        <v>0</v>
      </c>
      <c r="BE614" s="34">
        <v>0</v>
      </c>
      <c r="BF614" s="34">
        <v>25937669.268999994</v>
      </c>
    </row>
    <row r="615" spans="2:58" x14ac:dyDescent="0.25">
      <c r="B615" s="28" t="s">
        <v>508</v>
      </c>
      <c r="C615" s="28" t="s">
        <v>138</v>
      </c>
      <c r="D615" s="28" t="s">
        <v>629</v>
      </c>
      <c r="E615" s="28" t="s">
        <v>78</v>
      </c>
      <c r="F615" s="34">
        <v>5593733.9119999995</v>
      </c>
      <c r="G615" s="34">
        <v>5690990.7300000004</v>
      </c>
      <c r="H615" s="34">
        <v>11284724.642000001</v>
      </c>
      <c r="I615" s="34">
        <v>5922450.54</v>
      </c>
      <c r="J615" s="34">
        <v>738408</v>
      </c>
      <c r="K615" s="34">
        <v>17945583.182</v>
      </c>
      <c r="L615" s="34">
        <v>613642.19999999995</v>
      </c>
      <c r="M615" s="34">
        <v>809134.7</v>
      </c>
      <c r="N615" s="34">
        <v>126775.66</v>
      </c>
      <c r="O615" s="34">
        <v>111428.08</v>
      </c>
      <c r="P615" s="34">
        <v>1660980.64</v>
      </c>
      <c r="Q615" s="34">
        <v>19606563.822000001</v>
      </c>
      <c r="R615" s="34">
        <v>36723420</v>
      </c>
      <c r="S615" s="34">
        <v>0</v>
      </c>
      <c r="T615" s="34">
        <v>0</v>
      </c>
      <c r="U615" s="34">
        <v>0</v>
      </c>
      <c r="V615" s="34">
        <v>36723420</v>
      </c>
      <c r="W615" s="34">
        <v>56329983.821999997</v>
      </c>
      <c r="X615" s="34">
        <v>27681924.699999999</v>
      </c>
      <c r="Y615" s="34">
        <v>833325.13</v>
      </c>
      <c r="Z615" s="34">
        <v>3578024.79</v>
      </c>
      <c r="AA615" s="34">
        <v>0</v>
      </c>
      <c r="AB615" s="34">
        <v>5222542.12</v>
      </c>
      <c r="AC615" s="34">
        <v>2614318.13</v>
      </c>
      <c r="AD615" s="34">
        <v>12248210.169999998</v>
      </c>
      <c r="AE615" s="34">
        <v>2686681.7</v>
      </c>
      <c r="AF615" s="34">
        <v>1115406.96</v>
      </c>
      <c r="AG615" s="34">
        <v>43732223.530000001</v>
      </c>
      <c r="AH615" s="34">
        <v>12597760.291999996</v>
      </c>
      <c r="AI615" s="34">
        <v>0</v>
      </c>
      <c r="AJ615" s="34">
        <v>0</v>
      </c>
      <c r="AK615" s="34">
        <v>0</v>
      </c>
      <c r="AL615" s="34">
        <v>0</v>
      </c>
      <c r="AM615" s="34">
        <v>0</v>
      </c>
      <c r="AN615" s="34">
        <v>0</v>
      </c>
      <c r="AO615" s="34">
        <v>0</v>
      </c>
      <c r="AP615" s="34">
        <v>0</v>
      </c>
      <c r="AQ615" s="34">
        <v>0</v>
      </c>
      <c r="AR615" s="34">
        <v>149150</v>
      </c>
      <c r="AS615" s="34">
        <v>0</v>
      </c>
      <c r="AT615" s="34">
        <v>0</v>
      </c>
      <c r="AU615" s="34">
        <v>149150</v>
      </c>
      <c r="AV615" s="34">
        <v>535714.29</v>
      </c>
      <c r="AW615" s="34">
        <v>0</v>
      </c>
      <c r="AX615" s="34">
        <v>535714.29</v>
      </c>
      <c r="AY615" s="34">
        <v>0</v>
      </c>
      <c r="AZ615" s="34">
        <v>684864.29</v>
      </c>
      <c r="BA615" s="34">
        <v>11912896.001999997</v>
      </c>
      <c r="BB615" s="34">
        <v>8506660</v>
      </c>
      <c r="BC615" s="34">
        <v>20419556.001999997</v>
      </c>
      <c r="BD615" s="34">
        <v>0</v>
      </c>
      <c r="BE615" s="34">
        <v>0</v>
      </c>
      <c r="BF615" s="34">
        <v>20419556.001999997</v>
      </c>
    </row>
    <row r="616" spans="2:58" x14ac:dyDescent="0.25">
      <c r="B616" s="28" t="s">
        <v>508</v>
      </c>
      <c r="C616" s="28" t="s">
        <v>138</v>
      </c>
      <c r="D616" s="28" t="s">
        <v>362</v>
      </c>
      <c r="E616" s="28" t="s">
        <v>78</v>
      </c>
      <c r="F616" s="34">
        <v>10091345.148</v>
      </c>
      <c r="G616" s="34">
        <v>12614181.435000001</v>
      </c>
      <c r="H616" s="34">
        <v>22705526.583000001</v>
      </c>
      <c r="I616" s="34">
        <v>28962355.079999998</v>
      </c>
      <c r="J616" s="34">
        <v>1366954.91</v>
      </c>
      <c r="K616" s="34">
        <v>53034836.572999999</v>
      </c>
      <c r="L616" s="34">
        <v>5592537.7000000002</v>
      </c>
      <c r="M616" s="34">
        <v>1906806.75</v>
      </c>
      <c r="N616" s="34">
        <v>2209701.7400000002</v>
      </c>
      <c r="O616" s="34">
        <v>2570688.9700000002</v>
      </c>
      <c r="P616" s="34">
        <v>12279735.160000002</v>
      </c>
      <c r="Q616" s="34">
        <v>65314571.733000003</v>
      </c>
      <c r="R616" s="34">
        <v>90643848</v>
      </c>
      <c r="S616" s="34">
        <v>687494.96</v>
      </c>
      <c r="T616" s="34">
        <v>0</v>
      </c>
      <c r="U616" s="34">
        <v>0</v>
      </c>
      <c r="V616" s="34">
        <v>91331342.959999993</v>
      </c>
      <c r="W616" s="34">
        <v>156645914.69299999</v>
      </c>
      <c r="X616" s="34">
        <v>27485143.010000002</v>
      </c>
      <c r="Y616" s="34">
        <v>4314910.7</v>
      </c>
      <c r="Z616" s="34">
        <v>14096420.279999999</v>
      </c>
      <c r="AA616" s="34">
        <v>0</v>
      </c>
      <c r="AB616" s="34">
        <v>24893480</v>
      </c>
      <c r="AC616" s="34">
        <v>2543130.63</v>
      </c>
      <c r="AD616" s="34">
        <v>45847941.610000007</v>
      </c>
      <c r="AE616" s="34">
        <v>8274108.5999999996</v>
      </c>
      <c r="AF616" s="34">
        <v>0</v>
      </c>
      <c r="AG616" s="34">
        <v>81607193.219999999</v>
      </c>
      <c r="AH616" s="34">
        <v>75038721.47299999</v>
      </c>
      <c r="AI616" s="34">
        <v>155000</v>
      </c>
      <c r="AJ616" s="34">
        <v>0</v>
      </c>
      <c r="AK616" s="34">
        <v>0</v>
      </c>
      <c r="AL616" s="34">
        <v>155000</v>
      </c>
      <c r="AM616" s="34">
        <v>0</v>
      </c>
      <c r="AN616" s="34">
        <v>0</v>
      </c>
      <c r="AO616" s="34">
        <v>0</v>
      </c>
      <c r="AP616" s="34">
        <v>0</v>
      </c>
      <c r="AQ616" s="34">
        <v>155000</v>
      </c>
      <c r="AR616" s="34">
        <v>522686</v>
      </c>
      <c r="AS616" s="34">
        <v>0</v>
      </c>
      <c r="AT616" s="34">
        <v>0</v>
      </c>
      <c r="AU616" s="34">
        <v>522686</v>
      </c>
      <c r="AV616" s="34">
        <v>0</v>
      </c>
      <c r="AW616" s="34">
        <v>0</v>
      </c>
      <c r="AX616" s="34">
        <v>0</v>
      </c>
      <c r="AY616" s="34">
        <v>0</v>
      </c>
      <c r="AZ616" s="34">
        <v>522686</v>
      </c>
      <c r="BA616" s="34">
        <v>74671035.47299999</v>
      </c>
      <c r="BB616" s="34">
        <v>35343479.359999999</v>
      </c>
      <c r="BC616" s="34">
        <v>110014514.83299999</v>
      </c>
      <c r="BD616" s="34">
        <v>0</v>
      </c>
      <c r="BE616" s="34">
        <v>0</v>
      </c>
      <c r="BF616" s="34">
        <v>110014514.83299999</v>
      </c>
    </row>
    <row r="617" spans="2:58" x14ac:dyDescent="0.25">
      <c r="B617" s="28" t="s">
        <v>508</v>
      </c>
      <c r="C617" s="28" t="s">
        <v>138</v>
      </c>
      <c r="D617" s="28" t="s">
        <v>630</v>
      </c>
      <c r="E617" s="28" t="s">
        <v>78</v>
      </c>
      <c r="F617" s="34">
        <v>11892272.51</v>
      </c>
      <c r="G617" s="34">
        <v>14758099.109999999</v>
      </c>
      <c r="H617" s="34">
        <v>26650371.619999997</v>
      </c>
      <c r="I617" s="34">
        <v>11692676.960000001</v>
      </c>
      <c r="J617" s="34">
        <v>1025525.84</v>
      </c>
      <c r="K617" s="34">
        <v>39368574.420000002</v>
      </c>
      <c r="L617" s="34">
        <v>5858272.0599999996</v>
      </c>
      <c r="M617" s="34">
        <v>2042187.8</v>
      </c>
      <c r="N617" s="34">
        <v>5709396.9500000002</v>
      </c>
      <c r="O617" s="34">
        <v>175742.5</v>
      </c>
      <c r="P617" s="34">
        <v>13785599.309999999</v>
      </c>
      <c r="Q617" s="34">
        <v>53154173.730000004</v>
      </c>
      <c r="R617" s="34">
        <v>57653448</v>
      </c>
      <c r="S617" s="34">
        <v>347007.17000000004</v>
      </c>
      <c r="T617" s="34">
        <v>0</v>
      </c>
      <c r="U617" s="34">
        <v>0</v>
      </c>
      <c r="V617" s="34">
        <v>58000455.170000002</v>
      </c>
      <c r="W617" s="34">
        <v>111154628.90000001</v>
      </c>
      <c r="X617" s="34">
        <v>33857564</v>
      </c>
      <c r="Y617" s="34">
        <v>2698911</v>
      </c>
      <c r="Z617" s="34">
        <v>5131418</v>
      </c>
      <c r="AA617" s="34">
        <v>0</v>
      </c>
      <c r="AB617" s="34">
        <v>0</v>
      </c>
      <c r="AC617" s="34">
        <v>3530697</v>
      </c>
      <c r="AD617" s="34">
        <v>11361026</v>
      </c>
      <c r="AE617" s="34">
        <v>9471573</v>
      </c>
      <c r="AF617" s="34">
        <v>0</v>
      </c>
      <c r="AG617" s="34">
        <v>54690163</v>
      </c>
      <c r="AH617" s="34">
        <v>56464465.900000006</v>
      </c>
      <c r="AI617" s="34">
        <v>0</v>
      </c>
      <c r="AJ617" s="34">
        <v>0</v>
      </c>
      <c r="AK617" s="34">
        <v>0</v>
      </c>
      <c r="AL617" s="34">
        <v>0</v>
      </c>
      <c r="AM617" s="34">
        <v>0</v>
      </c>
      <c r="AN617" s="34">
        <v>0</v>
      </c>
      <c r="AO617" s="34">
        <v>0</v>
      </c>
      <c r="AP617" s="34">
        <v>0</v>
      </c>
      <c r="AQ617" s="34">
        <v>0</v>
      </c>
      <c r="AR617" s="34">
        <v>15677053</v>
      </c>
      <c r="AS617" s="34">
        <v>0</v>
      </c>
      <c r="AT617" s="34">
        <v>0</v>
      </c>
      <c r="AU617" s="34">
        <v>15677053</v>
      </c>
      <c r="AV617" s="34">
        <v>0</v>
      </c>
      <c r="AW617" s="34">
        <v>0</v>
      </c>
      <c r="AX617" s="34">
        <v>0</v>
      </c>
      <c r="AY617" s="34">
        <v>0</v>
      </c>
      <c r="AZ617" s="34">
        <v>15677053</v>
      </c>
      <c r="BA617" s="34">
        <v>40787412.900000006</v>
      </c>
      <c r="BB617" s="34">
        <v>125605538.83</v>
      </c>
      <c r="BC617" s="34">
        <v>166392951.73000002</v>
      </c>
      <c r="BD617" s="34">
        <v>5308041.76</v>
      </c>
      <c r="BE617" s="34">
        <v>0</v>
      </c>
      <c r="BF617" s="34">
        <v>161084909.97000003</v>
      </c>
    </row>
    <row r="618" spans="2:58" x14ac:dyDescent="0.25">
      <c r="B618" s="28" t="s">
        <v>508</v>
      </c>
      <c r="C618" s="28" t="s">
        <v>138</v>
      </c>
      <c r="D618" s="28" t="s">
        <v>631</v>
      </c>
      <c r="E618" s="28" t="s">
        <v>78</v>
      </c>
      <c r="F618" s="34">
        <v>8647469.1520000007</v>
      </c>
      <c r="G618" s="34">
        <v>13511670.814999999</v>
      </c>
      <c r="H618" s="34">
        <v>22159139.967</v>
      </c>
      <c r="I618" s="34">
        <v>69212263.299999997</v>
      </c>
      <c r="J618" s="34">
        <v>3455421.91</v>
      </c>
      <c r="K618" s="34">
        <v>94826825.176999986</v>
      </c>
      <c r="L618" s="34">
        <v>19047375.550000001</v>
      </c>
      <c r="M618" s="34">
        <v>5891290</v>
      </c>
      <c r="N618" s="34">
        <v>10699574.199999999</v>
      </c>
      <c r="O618" s="34">
        <v>1645059.78</v>
      </c>
      <c r="P618" s="34">
        <v>37283299.530000001</v>
      </c>
      <c r="Q618" s="34">
        <v>132110124.70699999</v>
      </c>
      <c r="R618" s="34">
        <v>123844116</v>
      </c>
      <c r="S618" s="34">
        <v>0</v>
      </c>
      <c r="T618" s="34">
        <v>0</v>
      </c>
      <c r="U618" s="34">
        <v>0</v>
      </c>
      <c r="V618" s="34">
        <v>123844116</v>
      </c>
      <c r="W618" s="34">
        <v>255954240.70699999</v>
      </c>
      <c r="X618" s="34">
        <v>123901243.43000001</v>
      </c>
      <c r="Y618" s="34">
        <v>8867787.9100000001</v>
      </c>
      <c r="Z618" s="34">
        <v>17483196.800000001</v>
      </c>
      <c r="AA618" s="34">
        <v>0</v>
      </c>
      <c r="AB618" s="34">
        <v>0</v>
      </c>
      <c r="AC618" s="34">
        <v>3895431.53</v>
      </c>
      <c r="AD618" s="34">
        <v>30246416.240000002</v>
      </c>
      <c r="AE618" s="34">
        <v>18607893.420000002</v>
      </c>
      <c r="AF618" s="34">
        <v>474947.24</v>
      </c>
      <c r="AG618" s="34">
        <v>173230500.33000004</v>
      </c>
      <c r="AH618" s="34">
        <v>82723740.376999944</v>
      </c>
      <c r="AI618" s="34">
        <v>0</v>
      </c>
      <c r="AJ618" s="34">
        <v>0</v>
      </c>
      <c r="AK618" s="34">
        <v>0</v>
      </c>
      <c r="AL618" s="34">
        <v>0</v>
      </c>
      <c r="AM618" s="34">
        <v>0</v>
      </c>
      <c r="AN618" s="34">
        <v>0</v>
      </c>
      <c r="AO618" s="34">
        <v>0</v>
      </c>
      <c r="AP618" s="34">
        <v>0</v>
      </c>
      <c r="AQ618" s="34">
        <v>0</v>
      </c>
      <c r="AR618" s="34">
        <v>52787918.539999999</v>
      </c>
      <c r="AS618" s="34">
        <v>0</v>
      </c>
      <c r="AT618" s="34">
        <v>0</v>
      </c>
      <c r="AU618" s="34">
        <v>52787918.539999999</v>
      </c>
      <c r="AV618" s="34">
        <v>0</v>
      </c>
      <c r="AW618" s="34">
        <v>0</v>
      </c>
      <c r="AX618" s="34">
        <v>0</v>
      </c>
      <c r="AY618" s="34">
        <v>0</v>
      </c>
      <c r="AZ618" s="34">
        <v>52787918.539999999</v>
      </c>
      <c r="BA618" s="34">
        <v>29935821.836999945</v>
      </c>
      <c r="BB618" s="34">
        <v>135457819.69</v>
      </c>
      <c r="BC618" s="34">
        <v>165393641.52699995</v>
      </c>
      <c r="BD618" s="34">
        <v>0</v>
      </c>
      <c r="BE618" s="34">
        <v>4098634.42</v>
      </c>
      <c r="BF618" s="34">
        <v>161295007.10699996</v>
      </c>
    </row>
    <row r="619" spans="2:58" x14ac:dyDescent="0.25">
      <c r="B619" s="28" t="s">
        <v>508</v>
      </c>
      <c r="C619" s="28" t="s">
        <v>138</v>
      </c>
      <c r="D619" s="28" t="s">
        <v>632</v>
      </c>
      <c r="E619" s="28" t="s">
        <v>78</v>
      </c>
      <c r="F619" s="34">
        <v>6258716.6560000004</v>
      </c>
      <c r="G619" s="34">
        <v>7823395.8150000004</v>
      </c>
      <c r="H619" s="34">
        <v>14082112.471000001</v>
      </c>
      <c r="I619" s="34">
        <v>5271250.4800000004</v>
      </c>
      <c r="J619" s="34">
        <v>439893.51</v>
      </c>
      <c r="K619" s="34">
        <v>19793256.461000003</v>
      </c>
      <c r="L619" s="34">
        <v>1696931.06</v>
      </c>
      <c r="M619" s="34">
        <v>798585</v>
      </c>
      <c r="N619" s="34">
        <v>1742661.09</v>
      </c>
      <c r="O619" s="34">
        <v>600446.72000000009</v>
      </c>
      <c r="P619" s="34">
        <v>4838623.87</v>
      </c>
      <c r="Q619" s="34">
        <v>24631880.331000004</v>
      </c>
      <c r="R619" s="34">
        <v>28606620</v>
      </c>
      <c r="S619" s="34">
        <v>47232.97</v>
      </c>
      <c r="T619" s="34">
        <v>0</v>
      </c>
      <c r="U619" s="34">
        <v>0</v>
      </c>
      <c r="V619" s="34">
        <v>28653852.969999999</v>
      </c>
      <c r="W619" s="34">
        <v>53285733.300999999</v>
      </c>
      <c r="X619" s="34">
        <v>26581261.960000001</v>
      </c>
      <c r="Y619" s="34">
        <v>2243026.86</v>
      </c>
      <c r="Z619" s="34">
        <v>3029958.84</v>
      </c>
      <c r="AA619" s="34">
        <v>0</v>
      </c>
      <c r="AB619" s="34">
        <v>0</v>
      </c>
      <c r="AC619" s="34">
        <v>718530.75</v>
      </c>
      <c r="AD619" s="34">
        <v>5991516.4499999993</v>
      </c>
      <c r="AE619" s="34">
        <v>6198486.04</v>
      </c>
      <c r="AF619" s="34">
        <v>303058.83</v>
      </c>
      <c r="AG619" s="34">
        <v>39074323.280000001</v>
      </c>
      <c r="AH619" s="34">
        <v>14211410.020999998</v>
      </c>
      <c r="AI619" s="34">
        <v>0</v>
      </c>
      <c r="AJ619" s="34">
        <v>0</v>
      </c>
      <c r="AK619" s="34">
        <v>0</v>
      </c>
      <c r="AL619" s="34">
        <v>0</v>
      </c>
      <c r="AM619" s="34">
        <v>0</v>
      </c>
      <c r="AN619" s="34">
        <v>0</v>
      </c>
      <c r="AO619" s="34">
        <v>0</v>
      </c>
      <c r="AP619" s="34">
        <v>0</v>
      </c>
      <c r="AQ619" s="34">
        <v>0</v>
      </c>
      <c r="AR619" s="34">
        <v>869150</v>
      </c>
      <c r="AS619" s="34">
        <v>0</v>
      </c>
      <c r="AT619" s="34">
        <v>0</v>
      </c>
      <c r="AU619" s="34">
        <v>869150</v>
      </c>
      <c r="AV619" s="34">
        <v>338214.34</v>
      </c>
      <c r="AW619" s="34">
        <v>0</v>
      </c>
      <c r="AX619" s="34">
        <v>338214.34</v>
      </c>
      <c r="AY619" s="34">
        <v>0</v>
      </c>
      <c r="AZ619" s="34">
        <v>1207364.3400000001</v>
      </c>
      <c r="BA619" s="34">
        <v>13004045.680999998</v>
      </c>
      <c r="BB619" s="34">
        <v>0</v>
      </c>
      <c r="BC619" s="34">
        <v>13004045.680999998</v>
      </c>
      <c r="BD619" s="34">
        <v>0</v>
      </c>
      <c r="BE619" s="34">
        <v>0</v>
      </c>
      <c r="BF619" s="34">
        <v>13004045.680999998</v>
      </c>
    </row>
    <row r="620" spans="2:58" x14ac:dyDescent="0.25">
      <c r="B620" s="28" t="s">
        <v>633</v>
      </c>
      <c r="C620" s="28" t="s">
        <v>634</v>
      </c>
      <c r="D620" s="28" t="s">
        <v>634</v>
      </c>
      <c r="E620" s="28" t="s">
        <v>76</v>
      </c>
      <c r="F620" s="34">
        <v>1920366.88</v>
      </c>
      <c r="G620" s="34">
        <v>2675494.88</v>
      </c>
      <c r="H620" s="34">
        <v>4595861.76</v>
      </c>
      <c r="I620" s="34">
        <v>577313.63</v>
      </c>
      <c r="J620" s="34">
        <v>244025.88</v>
      </c>
      <c r="K620" s="34">
        <v>5417201.2699999996</v>
      </c>
      <c r="L620" s="34">
        <v>11600</v>
      </c>
      <c r="M620" s="34">
        <v>5183882.66</v>
      </c>
      <c r="N620" s="34">
        <v>0</v>
      </c>
      <c r="O620" s="34">
        <v>3061282.16</v>
      </c>
      <c r="P620" s="34">
        <v>8256764.8200000003</v>
      </c>
      <c r="Q620" s="34">
        <v>13673966.09</v>
      </c>
      <c r="R620" s="34">
        <v>188480664</v>
      </c>
      <c r="S620" s="34">
        <v>91994.82</v>
      </c>
      <c r="T620" s="34">
        <v>0</v>
      </c>
      <c r="U620" s="34">
        <v>0</v>
      </c>
      <c r="V620" s="34">
        <v>188572658.81999999</v>
      </c>
      <c r="W620" s="34">
        <v>202246624.91</v>
      </c>
      <c r="X620" s="34">
        <v>43426866.75</v>
      </c>
      <c r="Y620" s="34">
        <v>3298186.29</v>
      </c>
      <c r="Z620" s="34">
        <v>39097856.840000004</v>
      </c>
      <c r="AA620" s="34">
        <v>0</v>
      </c>
      <c r="AB620" s="34">
        <v>0</v>
      </c>
      <c r="AC620" s="34">
        <v>1755781.54</v>
      </c>
      <c r="AD620" s="34">
        <v>44151824.670000002</v>
      </c>
      <c r="AE620" s="34">
        <v>23601337.030000001</v>
      </c>
      <c r="AF620" s="34">
        <v>0</v>
      </c>
      <c r="AG620" s="34">
        <v>111180028.45</v>
      </c>
      <c r="AH620" s="34">
        <v>91066596.459999993</v>
      </c>
      <c r="AI620" s="34">
        <v>0</v>
      </c>
      <c r="AJ620" s="34">
        <v>0</v>
      </c>
      <c r="AK620" s="34">
        <v>0</v>
      </c>
      <c r="AL620" s="34">
        <v>0</v>
      </c>
      <c r="AM620" s="34">
        <v>0</v>
      </c>
      <c r="AN620" s="34">
        <v>0</v>
      </c>
      <c r="AO620" s="34">
        <v>0</v>
      </c>
      <c r="AP620" s="34">
        <v>0</v>
      </c>
      <c r="AQ620" s="34">
        <v>0</v>
      </c>
      <c r="AR620" s="34">
        <v>5598704.4900000002</v>
      </c>
      <c r="AS620" s="34">
        <v>0</v>
      </c>
      <c r="AT620" s="34">
        <v>0</v>
      </c>
      <c r="AU620" s="34">
        <v>5598704.4900000002</v>
      </c>
      <c r="AV620" s="34">
        <v>0</v>
      </c>
      <c r="AW620" s="34">
        <v>0</v>
      </c>
      <c r="AX620" s="34">
        <v>0</v>
      </c>
      <c r="AY620" s="34">
        <v>0</v>
      </c>
      <c r="AZ620" s="34">
        <v>5598704.4900000002</v>
      </c>
      <c r="BA620" s="34">
        <v>85467891.969999999</v>
      </c>
      <c r="BB620" s="34">
        <v>283328386.87</v>
      </c>
      <c r="BC620" s="34">
        <v>368796278.84000003</v>
      </c>
      <c r="BD620" s="34">
        <v>0</v>
      </c>
      <c r="BE620" s="34">
        <v>11678122.43</v>
      </c>
      <c r="BF620" s="34">
        <v>357118156.41000003</v>
      </c>
    </row>
    <row r="621" spans="2:58" x14ac:dyDescent="0.25">
      <c r="B621" s="28" t="s">
        <v>633</v>
      </c>
      <c r="C621" s="28" t="s">
        <v>634</v>
      </c>
      <c r="D621" s="28" t="s">
        <v>635</v>
      </c>
      <c r="E621" s="28" t="s">
        <v>78</v>
      </c>
      <c r="F621" s="34">
        <v>836893.04799999995</v>
      </c>
      <c r="G621" s="34">
        <v>1046113.205</v>
      </c>
      <c r="H621" s="34">
        <v>1883006.253</v>
      </c>
      <c r="I621" s="34">
        <v>3163210.15</v>
      </c>
      <c r="J621" s="34">
        <v>355887.19</v>
      </c>
      <c r="K621" s="34">
        <v>5402103.5930000003</v>
      </c>
      <c r="L621" s="34">
        <v>1363529.03</v>
      </c>
      <c r="M621" s="34">
        <v>1433612.67</v>
      </c>
      <c r="N621" s="34">
        <v>2630843.0499999998</v>
      </c>
      <c r="O621" s="34">
        <v>1259459.92</v>
      </c>
      <c r="P621" s="34">
        <v>6687444.6699999999</v>
      </c>
      <c r="Q621" s="34">
        <v>12089548.263</v>
      </c>
      <c r="R621" s="34">
        <v>40764630</v>
      </c>
      <c r="S621" s="34">
        <v>162372.81</v>
      </c>
      <c r="T621" s="34">
        <v>0</v>
      </c>
      <c r="U621" s="34">
        <v>0</v>
      </c>
      <c r="V621" s="34">
        <v>40927002.810000002</v>
      </c>
      <c r="W621" s="34">
        <v>53016551.072999999</v>
      </c>
      <c r="X621" s="34">
        <v>17975213.640000001</v>
      </c>
      <c r="Y621" s="34">
        <v>0</v>
      </c>
      <c r="Z621" s="34">
        <v>5087461.17</v>
      </c>
      <c r="AA621" s="34">
        <v>0</v>
      </c>
      <c r="AB621" s="34">
        <v>1965264.48</v>
      </c>
      <c r="AC621" s="34">
        <v>455022.36</v>
      </c>
      <c r="AD621" s="34">
        <v>7507748.0100000007</v>
      </c>
      <c r="AE621" s="34">
        <v>6172719.6500000004</v>
      </c>
      <c r="AF621" s="34">
        <v>0</v>
      </c>
      <c r="AG621" s="34">
        <v>31655681.300000004</v>
      </c>
      <c r="AH621" s="34">
        <v>21360869.772999994</v>
      </c>
      <c r="AI621" s="34">
        <v>0</v>
      </c>
      <c r="AJ621" s="34">
        <v>0</v>
      </c>
      <c r="AK621" s="34">
        <v>0</v>
      </c>
      <c r="AL621" s="34">
        <v>0</v>
      </c>
      <c r="AM621" s="34">
        <v>0</v>
      </c>
      <c r="AN621" s="34">
        <v>0</v>
      </c>
      <c r="AO621" s="34">
        <v>0</v>
      </c>
      <c r="AP621" s="34">
        <v>0</v>
      </c>
      <c r="AQ621" s="34">
        <v>0</v>
      </c>
      <c r="AR621" s="34">
        <v>376105.98</v>
      </c>
      <c r="AS621" s="34">
        <v>0</v>
      </c>
      <c r="AT621" s="34">
        <v>0</v>
      </c>
      <c r="AU621" s="34">
        <v>376105.98</v>
      </c>
      <c r="AV621" s="34">
        <v>0</v>
      </c>
      <c r="AW621" s="34">
        <v>0</v>
      </c>
      <c r="AX621" s="34">
        <v>0</v>
      </c>
      <c r="AY621" s="34">
        <v>0</v>
      </c>
      <c r="AZ621" s="34">
        <v>376105.98</v>
      </c>
      <c r="BA621" s="34">
        <v>20984763.792999994</v>
      </c>
      <c r="BB621" s="34">
        <v>6019380.5199999996</v>
      </c>
      <c r="BC621" s="34">
        <v>27004144.312999994</v>
      </c>
      <c r="BD621" s="34">
        <v>0</v>
      </c>
      <c r="BE621" s="34">
        <v>0</v>
      </c>
      <c r="BF621" s="34">
        <v>27004144.312999994</v>
      </c>
    </row>
    <row r="622" spans="2:58" x14ac:dyDescent="0.25">
      <c r="B622" s="28" t="s">
        <v>633</v>
      </c>
      <c r="C622" s="28" t="s">
        <v>634</v>
      </c>
      <c r="D622" s="28" t="s">
        <v>590</v>
      </c>
      <c r="E622" s="28" t="s">
        <v>78</v>
      </c>
      <c r="F622" s="34">
        <v>111745.2</v>
      </c>
      <c r="G622" s="34">
        <v>139636</v>
      </c>
      <c r="H622" s="34">
        <v>251381.2</v>
      </c>
      <c r="I622" s="34">
        <v>364622.16</v>
      </c>
      <c r="J622" s="34">
        <v>71608.539999999994</v>
      </c>
      <c r="K622" s="34">
        <v>687611.9</v>
      </c>
      <c r="L622" s="34">
        <v>516666.3</v>
      </c>
      <c r="M622" s="34">
        <v>391063.98</v>
      </c>
      <c r="N622" s="34">
        <v>315169.24</v>
      </c>
      <c r="O622" s="34">
        <v>23250</v>
      </c>
      <c r="P622" s="34">
        <v>1246149.52</v>
      </c>
      <c r="Q622" s="34">
        <v>1933761.42</v>
      </c>
      <c r="R622" s="34">
        <v>20917518</v>
      </c>
      <c r="S622" s="34">
        <v>0</v>
      </c>
      <c r="T622" s="34">
        <v>0</v>
      </c>
      <c r="U622" s="34">
        <v>0</v>
      </c>
      <c r="V622" s="34">
        <v>20917518</v>
      </c>
      <c r="W622" s="34">
        <v>22851279.420000002</v>
      </c>
      <c r="X622" s="34">
        <v>11334938.449999999</v>
      </c>
      <c r="Y622" s="34">
        <v>83320</v>
      </c>
      <c r="Z622" s="34">
        <v>2082248.46</v>
      </c>
      <c r="AA622" s="34">
        <v>0</v>
      </c>
      <c r="AB622" s="34">
        <v>415153.5</v>
      </c>
      <c r="AC622" s="34">
        <v>734929.43</v>
      </c>
      <c r="AD622" s="34">
        <v>3315651.39</v>
      </c>
      <c r="AE622" s="34">
        <v>1069805.97</v>
      </c>
      <c r="AF622" s="34">
        <v>391705.9</v>
      </c>
      <c r="AG622" s="34">
        <v>16112101.710000001</v>
      </c>
      <c r="AH622" s="34">
        <v>6739177.7100000009</v>
      </c>
      <c r="AI622" s="34">
        <v>0</v>
      </c>
      <c r="AJ622" s="34">
        <v>0</v>
      </c>
      <c r="AK622" s="34">
        <v>0</v>
      </c>
      <c r="AL622" s="34">
        <v>0</v>
      </c>
      <c r="AM622" s="34">
        <v>0</v>
      </c>
      <c r="AN622" s="34">
        <v>0</v>
      </c>
      <c r="AO622" s="34">
        <v>0</v>
      </c>
      <c r="AP622" s="34">
        <v>0</v>
      </c>
      <c r="AQ622" s="34">
        <v>0</v>
      </c>
      <c r="AR622" s="34">
        <v>4070998.15</v>
      </c>
      <c r="AS622" s="34">
        <v>0</v>
      </c>
      <c r="AT622" s="34">
        <v>0</v>
      </c>
      <c r="AU622" s="34">
        <v>4070998.15</v>
      </c>
      <c r="AV622" s="34">
        <v>440042.85</v>
      </c>
      <c r="AW622" s="34">
        <v>0</v>
      </c>
      <c r="AX622" s="34">
        <v>440042.85</v>
      </c>
      <c r="AY622" s="34">
        <v>0</v>
      </c>
      <c r="AZ622" s="34">
        <v>4511041</v>
      </c>
      <c r="BA622" s="34">
        <v>2228136.7100000009</v>
      </c>
      <c r="BB622" s="34">
        <v>0</v>
      </c>
      <c r="BC622" s="34">
        <v>2228136.7100000009</v>
      </c>
      <c r="BD622" s="34">
        <v>0</v>
      </c>
      <c r="BE622" s="34">
        <v>0</v>
      </c>
      <c r="BF622" s="34">
        <v>2228136.7100000009</v>
      </c>
    </row>
    <row r="623" spans="2:58" x14ac:dyDescent="0.25">
      <c r="B623" s="28" t="s">
        <v>633</v>
      </c>
      <c r="C623" s="28" t="s">
        <v>634</v>
      </c>
      <c r="D623" s="28" t="s">
        <v>636</v>
      </c>
      <c r="E623" s="28" t="s">
        <v>78</v>
      </c>
      <c r="F623" s="34">
        <v>333259.11599999998</v>
      </c>
      <c r="G623" s="34">
        <v>416573.9</v>
      </c>
      <c r="H623" s="34">
        <v>749833.01600000006</v>
      </c>
      <c r="I623" s="34">
        <v>1117804.6599999999</v>
      </c>
      <c r="J623" s="34">
        <v>111309.35</v>
      </c>
      <c r="K623" s="34">
        <v>1978947.0260000001</v>
      </c>
      <c r="L623" s="34">
        <v>915195.6</v>
      </c>
      <c r="M623" s="34">
        <v>728556.88</v>
      </c>
      <c r="N623" s="34">
        <v>1837356.28</v>
      </c>
      <c r="O623" s="34">
        <v>357097.87</v>
      </c>
      <c r="P623" s="34">
        <v>3838206.63</v>
      </c>
      <c r="Q623" s="34">
        <v>5817153.6559999995</v>
      </c>
      <c r="R623" s="34">
        <v>27370230</v>
      </c>
      <c r="S623" s="34">
        <v>0</v>
      </c>
      <c r="T623" s="34">
        <v>0</v>
      </c>
      <c r="U623" s="34">
        <v>0</v>
      </c>
      <c r="V623" s="34">
        <v>27370230</v>
      </c>
      <c r="W623" s="34">
        <v>33187383.655999999</v>
      </c>
      <c r="X623" s="34">
        <v>12284685.6</v>
      </c>
      <c r="Y623" s="34">
        <v>31798.31</v>
      </c>
      <c r="Z623" s="34">
        <v>2828592.41</v>
      </c>
      <c r="AA623" s="34">
        <v>0</v>
      </c>
      <c r="AB623" s="34">
        <v>218913.72</v>
      </c>
      <c r="AC623" s="34">
        <v>533341.53</v>
      </c>
      <c r="AD623" s="34">
        <v>3612645.9700000007</v>
      </c>
      <c r="AE623" s="34">
        <v>2447645.29</v>
      </c>
      <c r="AF623" s="34">
        <v>0</v>
      </c>
      <c r="AG623" s="34">
        <v>18344976.859999999</v>
      </c>
      <c r="AH623" s="34">
        <v>14842406.796</v>
      </c>
      <c r="AI623" s="34">
        <v>0</v>
      </c>
      <c r="AJ623" s="34">
        <v>0</v>
      </c>
      <c r="AK623" s="34">
        <v>0</v>
      </c>
      <c r="AL623" s="34">
        <v>0</v>
      </c>
      <c r="AM623" s="34">
        <v>0</v>
      </c>
      <c r="AN623" s="34">
        <v>0</v>
      </c>
      <c r="AO623" s="34">
        <v>0</v>
      </c>
      <c r="AP623" s="34">
        <v>0</v>
      </c>
      <c r="AQ623" s="34">
        <v>0</v>
      </c>
      <c r="AR623" s="34">
        <v>429075.87</v>
      </c>
      <c r="AS623" s="34">
        <v>0</v>
      </c>
      <c r="AT623" s="34">
        <v>0</v>
      </c>
      <c r="AU623" s="34">
        <v>429075.87</v>
      </c>
      <c r="AV623" s="34">
        <v>0</v>
      </c>
      <c r="AW623" s="34">
        <v>0</v>
      </c>
      <c r="AX623" s="34">
        <v>0</v>
      </c>
      <c r="AY623" s="34">
        <v>0</v>
      </c>
      <c r="AZ623" s="34">
        <v>429075.87</v>
      </c>
      <c r="BA623" s="34">
        <v>14413330.926000001</v>
      </c>
      <c r="BB623" s="34">
        <v>0</v>
      </c>
      <c r="BC623" s="34">
        <v>14413330.926000001</v>
      </c>
      <c r="BD623" s="34">
        <v>0</v>
      </c>
      <c r="BE623" s="34">
        <v>0</v>
      </c>
      <c r="BF623" s="34">
        <v>14413330.926000001</v>
      </c>
    </row>
    <row r="624" spans="2:58" x14ac:dyDescent="0.25">
      <c r="B624" s="28" t="s">
        <v>633</v>
      </c>
      <c r="C624" s="28" t="s">
        <v>634</v>
      </c>
      <c r="D624" s="28" t="s">
        <v>637</v>
      </c>
      <c r="E624" s="28" t="s">
        <v>78</v>
      </c>
      <c r="F624" s="34">
        <v>376949.74</v>
      </c>
      <c r="G624" s="34">
        <v>470645.995</v>
      </c>
      <c r="H624" s="34">
        <v>847595.73499999999</v>
      </c>
      <c r="I624" s="34">
        <v>13400</v>
      </c>
      <c r="J624" s="34">
        <v>228726.42</v>
      </c>
      <c r="K624" s="34">
        <v>1089722.155</v>
      </c>
      <c r="L624" s="34">
        <v>2482371.9700000002</v>
      </c>
      <c r="M624" s="34">
        <v>797313.29</v>
      </c>
      <c r="N624" s="34">
        <v>1672333.44</v>
      </c>
      <c r="O624" s="34">
        <v>0</v>
      </c>
      <c r="P624" s="34">
        <v>4952018.7</v>
      </c>
      <c r="Q624" s="34">
        <v>6041740.8550000004</v>
      </c>
      <c r="R624" s="34">
        <v>27543108</v>
      </c>
      <c r="S624" s="34">
        <v>0</v>
      </c>
      <c r="T624" s="34">
        <v>0</v>
      </c>
      <c r="U624" s="34">
        <v>0</v>
      </c>
      <c r="V624" s="34">
        <v>27543108</v>
      </c>
      <c r="W624" s="34">
        <v>33584848.855000004</v>
      </c>
      <c r="X624" s="34">
        <v>9134286.4800000004</v>
      </c>
      <c r="Y624" s="34">
        <v>98972.54</v>
      </c>
      <c r="Z624" s="34">
        <v>1831040.26</v>
      </c>
      <c r="AA624" s="34">
        <v>1224.51</v>
      </c>
      <c r="AB624" s="34">
        <v>1052153.79</v>
      </c>
      <c r="AC624" s="34">
        <v>468657.61</v>
      </c>
      <c r="AD624" s="34">
        <v>3452048.71</v>
      </c>
      <c r="AE624" s="34">
        <v>3379802.13</v>
      </c>
      <c r="AF624" s="34">
        <v>0</v>
      </c>
      <c r="AG624" s="34">
        <v>15966137.32</v>
      </c>
      <c r="AH624" s="34">
        <v>17618711.535000004</v>
      </c>
      <c r="AI624" s="34">
        <v>0</v>
      </c>
      <c r="AJ624" s="34">
        <v>0</v>
      </c>
      <c r="AK624" s="34">
        <v>0</v>
      </c>
      <c r="AL624" s="34">
        <v>0</v>
      </c>
      <c r="AM624" s="34">
        <v>0</v>
      </c>
      <c r="AN624" s="34">
        <v>0</v>
      </c>
      <c r="AO624" s="34">
        <v>0</v>
      </c>
      <c r="AP624" s="34">
        <v>0</v>
      </c>
      <c r="AQ624" s="34">
        <v>0</v>
      </c>
      <c r="AR624" s="34">
        <v>398662.88</v>
      </c>
      <c r="AS624" s="34">
        <v>0</v>
      </c>
      <c r="AT624" s="34">
        <v>0</v>
      </c>
      <c r="AU624" s="34">
        <v>398662.88</v>
      </c>
      <c r="AV624" s="34">
        <v>0</v>
      </c>
      <c r="AW624" s="34">
        <v>0</v>
      </c>
      <c r="AX624" s="34">
        <v>0</v>
      </c>
      <c r="AY624" s="34">
        <v>0</v>
      </c>
      <c r="AZ624" s="34">
        <v>398662.88</v>
      </c>
      <c r="BA624" s="34">
        <v>17220048.655000005</v>
      </c>
      <c r="BB624" s="34">
        <v>0</v>
      </c>
      <c r="BC624" s="34">
        <v>17220048.655000005</v>
      </c>
      <c r="BD624" s="34">
        <v>424374.84</v>
      </c>
      <c r="BE624" s="34">
        <v>0</v>
      </c>
      <c r="BF624" s="34">
        <v>16795673.815000005</v>
      </c>
    </row>
    <row r="625" spans="2:58" x14ac:dyDescent="0.25">
      <c r="B625" s="28" t="s">
        <v>633</v>
      </c>
      <c r="C625" s="28" t="s">
        <v>634</v>
      </c>
      <c r="D625" s="28" t="s">
        <v>227</v>
      </c>
      <c r="E625" s="28" t="s">
        <v>78</v>
      </c>
      <c r="F625" s="34">
        <v>452620.79599999997</v>
      </c>
      <c r="G625" s="34">
        <v>565723.36</v>
      </c>
      <c r="H625" s="34">
        <v>1018344.156</v>
      </c>
      <c r="I625" s="34">
        <v>1909921.38</v>
      </c>
      <c r="J625" s="34">
        <v>289610.06</v>
      </c>
      <c r="K625" s="34">
        <v>3217875.5959999999</v>
      </c>
      <c r="L625" s="34">
        <v>1743534.51</v>
      </c>
      <c r="M625" s="34">
        <v>865562.69</v>
      </c>
      <c r="N625" s="34">
        <v>5428656.0700000003</v>
      </c>
      <c r="O625" s="34">
        <v>468608.36</v>
      </c>
      <c r="P625" s="34">
        <v>8506361.6300000008</v>
      </c>
      <c r="Q625" s="34">
        <v>11724237.226</v>
      </c>
      <c r="R625" s="34">
        <v>46298628</v>
      </c>
      <c r="S625" s="34">
        <v>0</v>
      </c>
      <c r="T625" s="34">
        <v>0</v>
      </c>
      <c r="U625" s="34">
        <v>0</v>
      </c>
      <c r="V625" s="34">
        <v>46298628</v>
      </c>
      <c r="W625" s="34">
        <v>58022865.225999996</v>
      </c>
      <c r="X625" s="34">
        <v>21520097.989999998</v>
      </c>
      <c r="Y625" s="34">
        <v>55105.68</v>
      </c>
      <c r="Z625" s="34">
        <v>4532553.3899999997</v>
      </c>
      <c r="AA625" s="34">
        <v>0</v>
      </c>
      <c r="AB625" s="34">
        <v>1071448.77</v>
      </c>
      <c r="AC625" s="34">
        <v>696967.14</v>
      </c>
      <c r="AD625" s="34">
        <v>6356074.9799999995</v>
      </c>
      <c r="AE625" s="34">
        <v>7925200.5700000003</v>
      </c>
      <c r="AF625" s="34">
        <v>98281.25</v>
      </c>
      <c r="AG625" s="34">
        <v>35899654.789999999</v>
      </c>
      <c r="AH625" s="34">
        <v>22123210.435999997</v>
      </c>
      <c r="AI625" s="34">
        <v>0</v>
      </c>
      <c r="AJ625" s="34">
        <v>0</v>
      </c>
      <c r="AK625" s="34">
        <v>0</v>
      </c>
      <c r="AL625" s="34">
        <v>0</v>
      </c>
      <c r="AM625" s="34">
        <v>8458082.1899999995</v>
      </c>
      <c r="AN625" s="34">
        <v>0</v>
      </c>
      <c r="AO625" s="34">
        <v>8458082.1899999995</v>
      </c>
      <c r="AP625" s="34">
        <v>0</v>
      </c>
      <c r="AQ625" s="34">
        <v>8458082.1899999995</v>
      </c>
      <c r="AR625" s="34">
        <v>9812602.9299999997</v>
      </c>
      <c r="AS625" s="34">
        <v>0</v>
      </c>
      <c r="AT625" s="34">
        <v>0</v>
      </c>
      <c r="AU625" s="34">
        <v>9812602.9299999997</v>
      </c>
      <c r="AV625" s="34">
        <v>0</v>
      </c>
      <c r="AW625" s="34">
        <v>0</v>
      </c>
      <c r="AX625" s="34">
        <v>0</v>
      </c>
      <c r="AY625" s="34">
        <v>0</v>
      </c>
      <c r="AZ625" s="34">
        <v>9812602.9299999997</v>
      </c>
      <c r="BA625" s="34">
        <v>20768689.695999995</v>
      </c>
      <c r="BB625" s="34">
        <v>0</v>
      </c>
      <c r="BC625" s="34">
        <v>20768689.695999995</v>
      </c>
      <c r="BD625" s="34">
        <v>0</v>
      </c>
      <c r="BE625" s="34">
        <v>0</v>
      </c>
      <c r="BF625" s="34">
        <v>20768689.695999995</v>
      </c>
    </row>
    <row r="626" spans="2:58" x14ac:dyDescent="0.25">
      <c r="B626" s="28" t="s">
        <v>633</v>
      </c>
      <c r="C626" s="28" t="s">
        <v>634</v>
      </c>
      <c r="D626" s="28" t="s">
        <v>638</v>
      </c>
      <c r="E626" s="28" t="s">
        <v>78</v>
      </c>
      <c r="F626" s="34">
        <v>222893.36</v>
      </c>
      <c r="G626" s="34">
        <v>278579.73499999999</v>
      </c>
      <c r="H626" s="34">
        <v>501473.09499999997</v>
      </c>
      <c r="I626" s="34">
        <v>858271.33</v>
      </c>
      <c r="J626" s="34">
        <v>131526.81</v>
      </c>
      <c r="K626" s="34">
        <v>1491271.2349999999</v>
      </c>
      <c r="L626" s="34">
        <v>760471.36</v>
      </c>
      <c r="M626" s="34">
        <v>386165</v>
      </c>
      <c r="N626" s="34">
        <v>848685.46</v>
      </c>
      <c r="O626" s="34">
        <v>389925.24</v>
      </c>
      <c r="P626" s="34">
        <v>2385247.0599999996</v>
      </c>
      <c r="Q626" s="34">
        <v>3876518.2949999995</v>
      </c>
      <c r="R626" s="34">
        <v>28391916</v>
      </c>
      <c r="S626" s="34">
        <v>0</v>
      </c>
      <c r="T626" s="34">
        <v>0</v>
      </c>
      <c r="U626" s="34">
        <v>0</v>
      </c>
      <c r="V626" s="34">
        <v>28391916</v>
      </c>
      <c r="W626" s="34">
        <v>32268434.294999998</v>
      </c>
      <c r="X626" s="34">
        <v>13048277.119999999</v>
      </c>
      <c r="Y626" s="34">
        <v>94000</v>
      </c>
      <c r="Z626" s="34">
        <v>1754444.64</v>
      </c>
      <c r="AA626" s="34">
        <v>119999.5</v>
      </c>
      <c r="AB626" s="34">
        <v>98246.27</v>
      </c>
      <c r="AC626" s="34">
        <v>1033733.74</v>
      </c>
      <c r="AD626" s="34">
        <v>3100424.15</v>
      </c>
      <c r="AE626" s="34">
        <v>5962356.5</v>
      </c>
      <c r="AF626" s="34">
        <v>0</v>
      </c>
      <c r="AG626" s="34">
        <v>22111057.77</v>
      </c>
      <c r="AH626" s="34">
        <v>10157376.524999999</v>
      </c>
      <c r="AI626" s="34">
        <v>0</v>
      </c>
      <c r="AJ626" s="34">
        <v>0</v>
      </c>
      <c r="AK626" s="34">
        <v>0</v>
      </c>
      <c r="AL626" s="34">
        <v>0</v>
      </c>
      <c r="AM626" s="34">
        <v>0</v>
      </c>
      <c r="AN626" s="34">
        <v>0</v>
      </c>
      <c r="AO626" s="34">
        <v>0</v>
      </c>
      <c r="AP626" s="34">
        <v>0</v>
      </c>
      <c r="AQ626" s="34">
        <v>0</v>
      </c>
      <c r="AR626" s="34">
        <v>689456</v>
      </c>
      <c r="AS626" s="34">
        <v>0</v>
      </c>
      <c r="AT626" s="34">
        <v>0</v>
      </c>
      <c r="AU626" s="34">
        <v>689456</v>
      </c>
      <c r="AV626" s="34">
        <v>0</v>
      </c>
      <c r="AW626" s="34">
        <v>0</v>
      </c>
      <c r="AX626" s="34">
        <v>0</v>
      </c>
      <c r="AY626" s="34">
        <v>0</v>
      </c>
      <c r="AZ626" s="34">
        <v>689456</v>
      </c>
      <c r="BA626" s="34">
        <v>9467920.5249999985</v>
      </c>
      <c r="BB626" s="34">
        <v>0</v>
      </c>
      <c r="BC626" s="34">
        <v>9467920.5249999985</v>
      </c>
      <c r="BD626" s="34">
        <v>228503.17</v>
      </c>
      <c r="BE626" s="34">
        <v>219677.7</v>
      </c>
      <c r="BF626" s="34">
        <v>9019739.6549999993</v>
      </c>
    </row>
    <row r="627" spans="2:58" x14ac:dyDescent="0.25">
      <c r="B627" s="28" t="s">
        <v>633</v>
      </c>
      <c r="C627" s="28" t="s">
        <v>639</v>
      </c>
      <c r="D627" s="28" t="s">
        <v>639</v>
      </c>
      <c r="E627" s="28" t="s">
        <v>76</v>
      </c>
      <c r="F627" s="34">
        <v>5330810.6809999999</v>
      </c>
      <c r="G627" s="34">
        <v>7854673.6950000003</v>
      </c>
      <c r="H627" s="34">
        <v>13185484.376</v>
      </c>
      <c r="I627" s="34">
        <v>1911028.59</v>
      </c>
      <c r="J627" s="34">
        <v>1131604.42</v>
      </c>
      <c r="K627" s="34">
        <v>16228117.386</v>
      </c>
      <c r="L627" s="34">
        <v>134879.5</v>
      </c>
      <c r="M627" s="34">
        <v>7456559.71</v>
      </c>
      <c r="N627" s="34">
        <v>1189317.79</v>
      </c>
      <c r="O627" s="34">
        <v>119366.99</v>
      </c>
      <c r="P627" s="34">
        <v>8900123.9900000002</v>
      </c>
      <c r="Q627" s="34">
        <v>25128241.376000002</v>
      </c>
      <c r="R627" s="34">
        <v>359696292</v>
      </c>
      <c r="S627" s="34">
        <v>45954.559999999998</v>
      </c>
      <c r="T627" s="34">
        <v>0</v>
      </c>
      <c r="U627" s="34">
        <v>0</v>
      </c>
      <c r="V627" s="34">
        <v>359742246.56</v>
      </c>
      <c r="W627" s="34">
        <v>384870487.93599999</v>
      </c>
      <c r="X627" s="34">
        <v>170223720.50999999</v>
      </c>
      <c r="Y627" s="34">
        <v>4594495.53</v>
      </c>
      <c r="Z627" s="34">
        <v>72034380.260000005</v>
      </c>
      <c r="AA627" s="34">
        <v>0</v>
      </c>
      <c r="AB627" s="34">
        <v>17392184.420000002</v>
      </c>
      <c r="AC627" s="34">
        <v>12159099.68</v>
      </c>
      <c r="AD627" s="34">
        <v>106180159.89000002</v>
      </c>
      <c r="AE627" s="34">
        <v>61669600.399999999</v>
      </c>
      <c r="AF627" s="34">
        <v>0</v>
      </c>
      <c r="AG627" s="34">
        <v>338073480.79999995</v>
      </c>
      <c r="AH627" s="34">
        <v>46797007.136000037</v>
      </c>
      <c r="AI627" s="34">
        <v>0</v>
      </c>
      <c r="AJ627" s="34">
        <v>0</v>
      </c>
      <c r="AK627" s="34">
        <v>0</v>
      </c>
      <c r="AL627" s="34">
        <v>0</v>
      </c>
      <c r="AM627" s="34">
        <v>0</v>
      </c>
      <c r="AN627" s="34">
        <v>0</v>
      </c>
      <c r="AO627" s="34">
        <v>0</v>
      </c>
      <c r="AP627" s="34">
        <v>0</v>
      </c>
      <c r="AQ627" s="34">
        <v>0</v>
      </c>
      <c r="AR627" s="34">
        <v>22753009.300000001</v>
      </c>
      <c r="AS627" s="34">
        <v>0</v>
      </c>
      <c r="AT627" s="34">
        <v>0</v>
      </c>
      <c r="AU627" s="34">
        <v>22753009.300000001</v>
      </c>
      <c r="AV627" s="34">
        <v>0</v>
      </c>
      <c r="AW627" s="34">
        <v>0</v>
      </c>
      <c r="AX627" s="34">
        <v>0</v>
      </c>
      <c r="AY627" s="34">
        <v>0</v>
      </c>
      <c r="AZ627" s="34">
        <v>22753009.300000001</v>
      </c>
      <c r="BA627" s="34">
        <v>24043997.836000036</v>
      </c>
      <c r="BB627" s="34">
        <v>25123203.600000001</v>
      </c>
      <c r="BC627" s="34">
        <v>49167201.436000034</v>
      </c>
      <c r="BD627" s="34">
        <v>0</v>
      </c>
      <c r="BE627" s="34">
        <v>0</v>
      </c>
      <c r="BF627" s="34">
        <v>49167201.436000034</v>
      </c>
    </row>
    <row r="628" spans="2:58" x14ac:dyDescent="0.25">
      <c r="B628" s="28" t="s">
        <v>633</v>
      </c>
      <c r="C628" s="28" t="s">
        <v>639</v>
      </c>
      <c r="D628" s="28" t="s">
        <v>640</v>
      </c>
      <c r="E628" s="28" t="s">
        <v>78</v>
      </c>
      <c r="F628" s="34">
        <v>299950.82799999998</v>
      </c>
      <c r="G628" s="34">
        <v>374938.53499999997</v>
      </c>
      <c r="H628" s="34">
        <v>674889.3629999999</v>
      </c>
      <c r="I628" s="34">
        <v>533392.41</v>
      </c>
      <c r="J628" s="34">
        <v>395407.45</v>
      </c>
      <c r="K628" s="34">
        <v>1603689.223</v>
      </c>
      <c r="L628" s="34">
        <v>314743.39</v>
      </c>
      <c r="M628" s="34">
        <v>111137</v>
      </c>
      <c r="N628" s="34">
        <v>524869.5</v>
      </c>
      <c r="O628" s="34">
        <v>65649.11</v>
      </c>
      <c r="P628" s="34">
        <v>1016399</v>
      </c>
      <c r="Q628" s="34">
        <v>2620088.2230000002</v>
      </c>
      <c r="R628" s="34">
        <v>20106258</v>
      </c>
      <c r="S628" s="34">
        <v>0</v>
      </c>
      <c r="T628" s="34">
        <v>0</v>
      </c>
      <c r="U628" s="34">
        <v>1999975</v>
      </c>
      <c r="V628" s="34">
        <v>22106233</v>
      </c>
      <c r="W628" s="34">
        <v>24726321.223000001</v>
      </c>
      <c r="X628" s="34">
        <v>22517690.579999998</v>
      </c>
      <c r="Y628" s="34">
        <v>2667258.38</v>
      </c>
      <c r="Z628" s="34">
        <v>1955424.51</v>
      </c>
      <c r="AA628" s="34">
        <v>0</v>
      </c>
      <c r="AB628" s="34">
        <v>188157.85</v>
      </c>
      <c r="AC628" s="34">
        <v>3032368.34</v>
      </c>
      <c r="AD628" s="34">
        <v>7843209.0799999991</v>
      </c>
      <c r="AE628" s="34">
        <v>3679147.04</v>
      </c>
      <c r="AF628" s="34">
        <v>0</v>
      </c>
      <c r="AG628" s="34">
        <v>34040046.699999996</v>
      </c>
      <c r="AH628" s="34">
        <v>-9313725.4769999944</v>
      </c>
      <c r="AI628" s="34">
        <v>0</v>
      </c>
      <c r="AJ628" s="34">
        <v>0</v>
      </c>
      <c r="AK628" s="34">
        <v>0</v>
      </c>
      <c r="AL628" s="34">
        <v>0</v>
      </c>
      <c r="AM628" s="34">
        <v>0</v>
      </c>
      <c r="AN628" s="34">
        <v>0</v>
      </c>
      <c r="AO628" s="34">
        <v>0</v>
      </c>
      <c r="AP628" s="34">
        <v>0</v>
      </c>
      <c r="AQ628" s="34">
        <v>0</v>
      </c>
      <c r="AR628" s="34">
        <v>17128</v>
      </c>
      <c r="AS628" s="34">
        <v>0</v>
      </c>
      <c r="AT628" s="34">
        <v>0</v>
      </c>
      <c r="AU628" s="34">
        <v>17128</v>
      </c>
      <c r="AV628" s="34">
        <v>0</v>
      </c>
      <c r="AW628" s="34">
        <v>0</v>
      </c>
      <c r="AX628" s="34">
        <v>0</v>
      </c>
      <c r="AY628" s="34">
        <v>0</v>
      </c>
      <c r="AZ628" s="34">
        <v>17128</v>
      </c>
      <c r="BA628" s="34">
        <v>-9330853.4769999944</v>
      </c>
      <c r="BB628" s="34">
        <v>0</v>
      </c>
      <c r="BC628" s="34">
        <v>-9330853.4769999944</v>
      </c>
      <c r="BD628" s="34">
        <v>0</v>
      </c>
      <c r="BE628" s="34">
        <v>0</v>
      </c>
      <c r="BF628" s="34">
        <v>-9330853.4769999944</v>
      </c>
    </row>
    <row r="629" spans="2:58" x14ac:dyDescent="0.25">
      <c r="B629" s="28" t="s">
        <v>633</v>
      </c>
      <c r="C629" s="28" t="s">
        <v>639</v>
      </c>
      <c r="D629" s="28" t="s">
        <v>641</v>
      </c>
      <c r="E629" s="28" t="s">
        <v>78</v>
      </c>
      <c r="F629" s="34">
        <v>475195.95199999999</v>
      </c>
      <c r="G629" s="34">
        <v>593994.93999999994</v>
      </c>
      <c r="H629" s="34">
        <v>1069190.892</v>
      </c>
      <c r="I629" s="34">
        <v>364554.07</v>
      </c>
      <c r="J629" s="34">
        <v>149187.84</v>
      </c>
      <c r="K629" s="34">
        <v>1582932.8020000001</v>
      </c>
      <c r="L629" s="34">
        <v>406296.31</v>
      </c>
      <c r="M629" s="34">
        <v>934702.9</v>
      </c>
      <c r="N629" s="34">
        <v>0</v>
      </c>
      <c r="O629" s="34">
        <v>20000</v>
      </c>
      <c r="P629" s="34">
        <v>1360999.21</v>
      </c>
      <c r="Q629" s="34">
        <v>2943932.0120000001</v>
      </c>
      <c r="R629" s="34">
        <v>36305693</v>
      </c>
      <c r="S629" s="34">
        <v>186249.18</v>
      </c>
      <c r="T629" s="34">
        <v>0</v>
      </c>
      <c r="U629" s="34">
        <v>0</v>
      </c>
      <c r="V629" s="34">
        <v>36491942.18</v>
      </c>
      <c r="W629" s="34">
        <v>39435874.192000002</v>
      </c>
      <c r="X629" s="34">
        <v>21450266.699999999</v>
      </c>
      <c r="Y629" s="34">
        <v>423602.54</v>
      </c>
      <c r="Z629" s="34">
        <v>3011772.65</v>
      </c>
      <c r="AA629" s="34">
        <v>0</v>
      </c>
      <c r="AB629" s="34">
        <v>0</v>
      </c>
      <c r="AC629" s="34">
        <v>2126165.04</v>
      </c>
      <c r="AD629" s="34">
        <v>5561540.2300000004</v>
      </c>
      <c r="AE629" s="34">
        <v>3759594.68</v>
      </c>
      <c r="AF629" s="34">
        <v>0</v>
      </c>
      <c r="AG629" s="34">
        <v>30771401.609999999</v>
      </c>
      <c r="AH629" s="34">
        <v>8664472.5820000023</v>
      </c>
      <c r="AI629" s="34">
        <v>0</v>
      </c>
      <c r="AJ629" s="34">
        <v>0</v>
      </c>
      <c r="AK629" s="34">
        <v>0</v>
      </c>
      <c r="AL629" s="34">
        <v>0</v>
      </c>
      <c r="AM629" s="34">
        <v>0</v>
      </c>
      <c r="AN629" s="34">
        <v>0</v>
      </c>
      <c r="AO629" s="34">
        <v>0</v>
      </c>
      <c r="AP629" s="34">
        <v>0</v>
      </c>
      <c r="AQ629" s="34">
        <v>0</v>
      </c>
      <c r="AR629" s="34">
        <v>307078</v>
      </c>
      <c r="AS629" s="34">
        <v>0</v>
      </c>
      <c r="AT629" s="34">
        <v>0</v>
      </c>
      <c r="AU629" s="34">
        <v>307078</v>
      </c>
      <c r="AV629" s="34">
        <v>523432.5</v>
      </c>
      <c r="AW629" s="34">
        <v>0</v>
      </c>
      <c r="AX629" s="34">
        <v>523432.5</v>
      </c>
      <c r="AY629" s="34">
        <v>0</v>
      </c>
      <c r="AZ629" s="34">
        <v>830510.5</v>
      </c>
      <c r="BA629" s="34">
        <v>7833962.0820000023</v>
      </c>
      <c r="BB629" s="34">
        <v>0</v>
      </c>
      <c r="BC629" s="34">
        <v>7833962.0820000023</v>
      </c>
      <c r="BD629" s="34">
        <v>0</v>
      </c>
      <c r="BE629" s="34">
        <v>0</v>
      </c>
      <c r="BF629" s="34">
        <v>7833962.0820000023</v>
      </c>
    </row>
    <row r="630" spans="2:58" x14ac:dyDescent="0.25">
      <c r="B630" s="28" t="s">
        <v>633</v>
      </c>
      <c r="C630" s="28" t="s">
        <v>639</v>
      </c>
      <c r="D630" s="28" t="s">
        <v>642</v>
      </c>
      <c r="E630" s="28" t="s">
        <v>78</v>
      </c>
      <c r="F630" s="34">
        <v>127236.624</v>
      </c>
      <c r="G630" s="34">
        <v>159045.785</v>
      </c>
      <c r="H630" s="34">
        <v>286282.40899999999</v>
      </c>
      <c r="I630" s="34">
        <v>144391.29999999999</v>
      </c>
      <c r="J630" s="34">
        <v>36164.32</v>
      </c>
      <c r="K630" s="34">
        <v>466838.02899999998</v>
      </c>
      <c r="L630" s="34">
        <v>617694.30000000005</v>
      </c>
      <c r="M630" s="34">
        <v>101559</v>
      </c>
      <c r="N630" s="34">
        <v>27102.65</v>
      </c>
      <c r="O630" s="34">
        <v>91897.83</v>
      </c>
      <c r="P630" s="34">
        <v>838253.78</v>
      </c>
      <c r="Q630" s="34">
        <v>1305091.8089999999</v>
      </c>
      <c r="R630" s="34">
        <v>12436732</v>
      </c>
      <c r="S630" s="34">
        <v>0</v>
      </c>
      <c r="T630" s="34">
        <v>0</v>
      </c>
      <c r="U630" s="34">
        <v>0</v>
      </c>
      <c r="V630" s="34">
        <v>12436732</v>
      </c>
      <c r="W630" s="34">
        <v>13741823.809</v>
      </c>
      <c r="X630" s="34">
        <v>9561470.0800000001</v>
      </c>
      <c r="Y630" s="34">
        <v>0</v>
      </c>
      <c r="Z630" s="34">
        <v>757801.39</v>
      </c>
      <c r="AA630" s="34">
        <v>0</v>
      </c>
      <c r="AB630" s="34">
        <v>0</v>
      </c>
      <c r="AC630" s="34">
        <v>408881.03</v>
      </c>
      <c r="AD630" s="34">
        <v>1166682.42</v>
      </c>
      <c r="AE630" s="34">
        <v>980817.04</v>
      </c>
      <c r="AF630" s="34">
        <v>0</v>
      </c>
      <c r="AG630" s="34">
        <v>11708969.539999999</v>
      </c>
      <c r="AH630" s="34">
        <v>2032854.2690000013</v>
      </c>
      <c r="AI630" s="34">
        <v>0</v>
      </c>
      <c r="AJ630" s="34">
        <v>0</v>
      </c>
      <c r="AK630" s="34">
        <v>0</v>
      </c>
      <c r="AL630" s="34">
        <v>0</v>
      </c>
      <c r="AM630" s="34">
        <v>0</v>
      </c>
      <c r="AN630" s="34">
        <v>0</v>
      </c>
      <c r="AO630" s="34">
        <v>0</v>
      </c>
      <c r="AP630" s="34">
        <v>0</v>
      </c>
      <c r="AQ630" s="34">
        <v>0</v>
      </c>
      <c r="AR630" s="34">
        <v>524216.8</v>
      </c>
      <c r="AS630" s="34">
        <v>0</v>
      </c>
      <c r="AT630" s="34">
        <v>0</v>
      </c>
      <c r="AU630" s="34">
        <v>524216.8</v>
      </c>
      <c r="AV630" s="34">
        <v>0</v>
      </c>
      <c r="AW630" s="34">
        <v>0</v>
      </c>
      <c r="AX630" s="34">
        <v>0</v>
      </c>
      <c r="AY630" s="34">
        <v>0</v>
      </c>
      <c r="AZ630" s="34">
        <v>524216.8</v>
      </c>
      <c r="BA630" s="34">
        <v>1508637.4690000012</v>
      </c>
      <c r="BB630" s="34">
        <v>0</v>
      </c>
      <c r="BC630" s="34">
        <v>1508637.4690000012</v>
      </c>
      <c r="BD630" s="34">
        <v>0</v>
      </c>
      <c r="BE630" s="34">
        <v>0</v>
      </c>
      <c r="BF630" s="34">
        <v>1508637.4690000012</v>
      </c>
    </row>
    <row r="631" spans="2:58" x14ac:dyDescent="0.25">
      <c r="B631" s="28" t="s">
        <v>633</v>
      </c>
      <c r="C631" s="28" t="s">
        <v>639</v>
      </c>
      <c r="D631" s="28" t="s">
        <v>643</v>
      </c>
      <c r="E631" s="28" t="s">
        <v>78</v>
      </c>
      <c r="F631" s="34">
        <v>147391.872</v>
      </c>
      <c r="G631" s="34">
        <v>176898.715</v>
      </c>
      <c r="H631" s="34">
        <v>324290.587</v>
      </c>
      <c r="I631" s="34">
        <v>1337044</v>
      </c>
      <c r="J631" s="34">
        <v>115342.25</v>
      </c>
      <c r="K631" s="34">
        <v>1776676.8370000001</v>
      </c>
      <c r="L631" s="34">
        <v>887255.29</v>
      </c>
      <c r="M631" s="34">
        <v>389677</v>
      </c>
      <c r="N631" s="34">
        <v>215342</v>
      </c>
      <c r="O631" s="34">
        <v>76580.3</v>
      </c>
      <c r="P631" s="34">
        <v>1568854.59</v>
      </c>
      <c r="Q631" s="34">
        <v>3345531.4270000001</v>
      </c>
      <c r="R631" s="34">
        <v>25566522</v>
      </c>
      <c r="S631" s="34">
        <v>0</v>
      </c>
      <c r="T631" s="34">
        <v>0</v>
      </c>
      <c r="U631" s="34">
        <v>0</v>
      </c>
      <c r="V631" s="34">
        <v>25566522</v>
      </c>
      <c r="W631" s="34">
        <v>28912053.427000001</v>
      </c>
      <c r="X631" s="34">
        <v>14192064.34</v>
      </c>
      <c r="Y631" s="34">
        <v>38702.43</v>
      </c>
      <c r="Z631" s="34">
        <v>2289002.09</v>
      </c>
      <c r="AA631" s="34">
        <v>0</v>
      </c>
      <c r="AB631" s="34">
        <v>139363.35999999999</v>
      </c>
      <c r="AC631" s="34">
        <v>1084156.1599999999</v>
      </c>
      <c r="AD631" s="34">
        <v>3551224.04</v>
      </c>
      <c r="AE631" s="34">
        <v>2118145.27</v>
      </c>
      <c r="AF631" s="34">
        <v>0</v>
      </c>
      <c r="AG631" s="34">
        <v>19861433.649999999</v>
      </c>
      <c r="AH631" s="34">
        <v>9050619.7770000026</v>
      </c>
      <c r="AI631" s="34">
        <v>0</v>
      </c>
      <c r="AJ631" s="34">
        <v>0</v>
      </c>
      <c r="AK631" s="34">
        <v>0</v>
      </c>
      <c r="AL631" s="34">
        <v>0</v>
      </c>
      <c r="AM631" s="34">
        <v>0</v>
      </c>
      <c r="AN631" s="34">
        <v>0</v>
      </c>
      <c r="AO631" s="34">
        <v>0</v>
      </c>
      <c r="AP631" s="34">
        <v>0</v>
      </c>
      <c r="AQ631" s="34">
        <v>0</v>
      </c>
      <c r="AR631" s="34">
        <v>1848611.95</v>
      </c>
      <c r="AS631" s="34">
        <v>0</v>
      </c>
      <c r="AT631" s="34">
        <v>0</v>
      </c>
      <c r="AU631" s="34">
        <v>1848611.95</v>
      </c>
      <c r="AV631" s="34">
        <v>0</v>
      </c>
      <c r="AW631" s="34">
        <v>0</v>
      </c>
      <c r="AX631" s="34">
        <v>0</v>
      </c>
      <c r="AY631" s="34">
        <v>0</v>
      </c>
      <c r="AZ631" s="34">
        <v>1848611.95</v>
      </c>
      <c r="BA631" s="34">
        <v>7202007.8270000024</v>
      </c>
      <c r="BB631" s="34">
        <v>2616337</v>
      </c>
      <c r="BC631" s="34">
        <v>9818344.8270000033</v>
      </c>
      <c r="BD631" s="34">
        <v>0</v>
      </c>
      <c r="BE631" s="34">
        <v>250000</v>
      </c>
      <c r="BF631" s="34">
        <v>9568344.8270000033</v>
      </c>
    </row>
    <row r="632" spans="2:58" x14ac:dyDescent="0.25">
      <c r="B632" s="28" t="s">
        <v>633</v>
      </c>
      <c r="C632" s="28" t="s">
        <v>639</v>
      </c>
      <c r="D632" s="28" t="s">
        <v>644</v>
      </c>
      <c r="E632" s="28" t="s">
        <v>78</v>
      </c>
      <c r="F632" s="34">
        <v>518689.64799999999</v>
      </c>
      <c r="G632" s="34">
        <v>648362.06000000006</v>
      </c>
      <c r="H632" s="34">
        <v>1167051.7080000001</v>
      </c>
      <c r="I632" s="34">
        <v>990632.54</v>
      </c>
      <c r="J632" s="34">
        <v>217455.81</v>
      </c>
      <c r="K632" s="34">
        <v>2375140.0580000002</v>
      </c>
      <c r="L632" s="34">
        <v>191765.22</v>
      </c>
      <c r="M632" s="34">
        <v>469033.55</v>
      </c>
      <c r="N632" s="34">
        <v>27784</v>
      </c>
      <c r="O632" s="34">
        <v>15160.33</v>
      </c>
      <c r="P632" s="34">
        <v>703743.1</v>
      </c>
      <c r="Q632" s="34">
        <v>3078883.1580000003</v>
      </c>
      <c r="R632" s="34">
        <v>33393174</v>
      </c>
      <c r="S632" s="34">
        <v>0</v>
      </c>
      <c r="T632" s="34">
        <v>0</v>
      </c>
      <c r="U632" s="34">
        <v>0</v>
      </c>
      <c r="V632" s="34">
        <v>33393174</v>
      </c>
      <c r="W632" s="34">
        <v>36472057.158</v>
      </c>
      <c r="X632" s="34">
        <v>22849126.890000001</v>
      </c>
      <c r="Y632" s="34">
        <v>331227</v>
      </c>
      <c r="Z632" s="34">
        <v>1936746.95</v>
      </c>
      <c r="AA632" s="34">
        <v>0</v>
      </c>
      <c r="AB632" s="34">
        <v>0</v>
      </c>
      <c r="AC632" s="34">
        <v>828950.59</v>
      </c>
      <c r="AD632" s="34">
        <v>3096924.54</v>
      </c>
      <c r="AE632" s="34">
        <v>5684705.96</v>
      </c>
      <c r="AF632" s="34">
        <v>765877.22</v>
      </c>
      <c r="AG632" s="34">
        <v>32396634.609999999</v>
      </c>
      <c r="AH632" s="34">
        <v>4075422.5480000004</v>
      </c>
      <c r="AI632" s="34">
        <v>0</v>
      </c>
      <c r="AJ632" s="34">
        <v>0</v>
      </c>
      <c r="AK632" s="34">
        <v>0</v>
      </c>
      <c r="AL632" s="34">
        <v>0</v>
      </c>
      <c r="AM632" s="34">
        <v>0</v>
      </c>
      <c r="AN632" s="34">
        <v>0</v>
      </c>
      <c r="AO632" s="34">
        <v>0</v>
      </c>
      <c r="AP632" s="34">
        <v>0</v>
      </c>
      <c r="AQ632" s="34">
        <v>0</v>
      </c>
      <c r="AR632" s="34">
        <v>1985409.45</v>
      </c>
      <c r="AS632" s="34">
        <v>0</v>
      </c>
      <c r="AT632" s="34">
        <v>0</v>
      </c>
      <c r="AU632" s="34">
        <v>1985409.45</v>
      </c>
      <c r="AV632" s="34">
        <v>2381709.34</v>
      </c>
      <c r="AW632" s="34">
        <v>0</v>
      </c>
      <c r="AX632" s="34">
        <v>2381709.34</v>
      </c>
      <c r="AY632" s="34">
        <v>0</v>
      </c>
      <c r="AZ632" s="34">
        <v>4367118.79</v>
      </c>
      <c r="BA632" s="34">
        <v>-291696.24199999962</v>
      </c>
      <c r="BB632" s="34">
        <v>10530693.42</v>
      </c>
      <c r="BC632" s="34">
        <v>10238997.177999999</v>
      </c>
      <c r="BD632" s="34">
        <v>1806162.84</v>
      </c>
      <c r="BE632" s="34">
        <v>0</v>
      </c>
      <c r="BF632" s="34">
        <v>8432834.3379999995</v>
      </c>
    </row>
    <row r="633" spans="2:58" x14ac:dyDescent="0.25">
      <c r="B633" s="28" t="s">
        <v>633</v>
      </c>
      <c r="C633" s="28" t="s">
        <v>639</v>
      </c>
      <c r="D633" s="28" t="s">
        <v>645</v>
      </c>
      <c r="E633" s="28" t="s">
        <v>78</v>
      </c>
      <c r="F633" s="34">
        <v>510607.212</v>
      </c>
      <c r="G633" s="34">
        <v>638259.01500000001</v>
      </c>
      <c r="H633" s="34">
        <v>1148866.227</v>
      </c>
      <c r="I633" s="34">
        <v>4033559.88</v>
      </c>
      <c r="J633" s="34">
        <v>326591.89</v>
      </c>
      <c r="K633" s="34">
        <v>5509017.9969999995</v>
      </c>
      <c r="L633" s="34">
        <v>2257159.2000000002</v>
      </c>
      <c r="M633" s="34">
        <v>403215</v>
      </c>
      <c r="N633" s="34">
        <v>998649.15</v>
      </c>
      <c r="O633" s="34">
        <v>94114</v>
      </c>
      <c r="P633" s="34">
        <v>3753137.35</v>
      </c>
      <c r="Q633" s="34">
        <v>9262155.3469999991</v>
      </c>
      <c r="R633" s="34">
        <v>34540158</v>
      </c>
      <c r="S633" s="34">
        <v>0</v>
      </c>
      <c r="T633" s="34">
        <v>0</v>
      </c>
      <c r="U633" s="34">
        <v>0</v>
      </c>
      <c r="V633" s="34">
        <v>34540158</v>
      </c>
      <c r="W633" s="34">
        <v>43802313.347000003</v>
      </c>
      <c r="X633" s="34">
        <v>39981707.719999999</v>
      </c>
      <c r="Y633" s="34">
        <v>0</v>
      </c>
      <c r="Z633" s="34">
        <v>2046945.01</v>
      </c>
      <c r="AA633" s="34">
        <v>0</v>
      </c>
      <c r="AB633" s="34">
        <v>0</v>
      </c>
      <c r="AC633" s="34">
        <v>984153.97</v>
      </c>
      <c r="AD633" s="34">
        <v>3031098.98</v>
      </c>
      <c r="AE633" s="34">
        <v>2766743.01</v>
      </c>
      <c r="AF633" s="34">
        <v>0</v>
      </c>
      <c r="AG633" s="34">
        <v>45779549.709999993</v>
      </c>
      <c r="AH633" s="34">
        <v>-1977236.3629999906</v>
      </c>
      <c r="AI633" s="34">
        <v>0</v>
      </c>
      <c r="AJ633" s="34">
        <v>0</v>
      </c>
      <c r="AK633" s="34">
        <v>0</v>
      </c>
      <c r="AL633" s="34">
        <v>0</v>
      </c>
      <c r="AM633" s="34">
        <v>0</v>
      </c>
      <c r="AN633" s="34">
        <v>0</v>
      </c>
      <c r="AO633" s="34">
        <v>0</v>
      </c>
      <c r="AP633" s="34">
        <v>0</v>
      </c>
      <c r="AQ633" s="34">
        <v>0</v>
      </c>
      <c r="AR633" s="34">
        <v>1615120</v>
      </c>
      <c r="AS633" s="34">
        <v>0</v>
      </c>
      <c r="AT633" s="34">
        <v>0</v>
      </c>
      <c r="AU633" s="34">
        <v>1615120</v>
      </c>
      <c r="AV633" s="34">
        <v>0</v>
      </c>
      <c r="AW633" s="34">
        <v>0</v>
      </c>
      <c r="AX633" s="34">
        <v>0</v>
      </c>
      <c r="AY633" s="34">
        <v>0</v>
      </c>
      <c r="AZ633" s="34">
        <v>1615120</v>
      </c>
      <c r="BA633" s="34">
        <v>-3592356.3629999906</v>
      </c>
      <c r="BB633" s="34">
        <v>0</v>
      </c>
      <c r="BC633" s="34">
        <v>-3592356.3629999906</v>
      </c>
      <c r="BD633" s="34">
        <v>0</v>
      </c>
      <c r="BE633" s="34">
        <v>0</v>
      </c>
      <c r="BF633" s="34">
        <v>-3592356.3629999906</v>
      </c>
    </row>
    <row r="634" spans="2:58" x14ac:dyDescent="0.25">
      <c r="B634" s="28" t="s">
        <v>633</v>
      </c>
      <c r="C634" s="28" t="s">
        <v>639</v>
      </c>
      <c r="D634" s="28" t="s">
        <v>646</v>
      </c>
      <c r="E634" s="28" t="s">
        <v>78</v>
      </c>
      <c r="F634" s="34">
        <v>164702.016</v>
      </c>
      <c r="G634" s="34">
        <v>188183.26</v>
      </c>
      <c r="H634" s="34">
        <v>352885.27600000001</v>
      </c>
      <c r="I634" s="34">
        <v>231569.82</v>
      </c>
      <c r="J634" s="34">
        <v>63595.23</v>
      </c>
      <c r="K634" s="34">
        <v>648050.326</v>
      </c>
      <c r="L634" s="34">
        <v>439900.4</v>
      </c>
      <c r="M634" s="34">
        <v>2648074.0699999998</v>
      </c>
      <c r="N634" s="34">
        <v>0</v>
      </c>
      <c r="O634" s="34">
        <v>189185.97</v>
      </c>
      <c r="P634" s="34">
        <v>3277160.44</v>
      </c>
      <c r="Q634" s="34">
        <v>3925210.7659999998</v>
      </c>
      <c r="R634" s="34">
        <v>36429444</v>
      </c>
      <c r="S634" s="34">
        <v>0</v>
      </c>
      <c r="T634" s="34">
        <v>0</v>
      </c>
      <c r="U634" s="34">
        <v>0</v>
      </c>
      <c r="V634" s="34">
        <v>36429444</v>
      </c>
      <c r="W634" s="34">
        <v>40354654.766000003</v>
      </c>
      <c r="X634" s="34">
        <v>21543048.289999999</v>
      </c>
      <c r="Y634" s="34">
        <v>89200</v>
      </c>
      <c r="Z634" s="34">
        <v>1624360.54</v>
      </c>
      <c r="AA634" s="34">
        <v>0</v>
      </c>
      <c r="AB634" s="34">
        <v>0</v>
      </c>
      <c r="AC634" s="34">
        <v>1184716.24</v>
      </c>
      <c r="AD634" s="34">
        <v>2898276.7800000003</v>
      </c>
      <c r="AE634" s="34">
        <v>1495544.74</v>
      </c>
      <c r="AF634" s="34">
        <v>653061.87</v>
      </c>
      <c r="AG634" s="34">
        <v>26589931.68</v>
      </c>
      <c r="AH634" s="34">
        <v>13764723.086000003</v>
      </c>
      <c r="AI634" s="34">
        <v>0</v>
      </c>
      <c r="AJ634" s="34">
        <v>0</v>
      </c>
      <c r="AK634" s="34">
        <v>0</v>
      </c>
      <c r="AL634" s="34">
        <v>0</v>
      </c>
      <c r="AM634" s="34">
        <v>0</v>
      </c>
      <c r="AN634" s="34">
        <v>0</v>
      </c>
      <c r="AO634" s="34">
        <v>0</v>
      </c>
      <c r="AP634" s="34">
        <v>0</v>
      </c>
      <c r="AQ634" s="34">
        <v>0</v>
      </c>
      <c r="AR634" s="34">
        <v>4985106.6399999997</v>
      </c>
      <c r="AS634" s="34">
        <v>0</v>
      </c>
      <c r="AT634" s="34">
        <v>0</v>
      </c>
      <c r="AU634" s="34">
        <v>4985106.6399999997</v>
      </c>
      <c r="AV634" s="34">
        <v>957121</v>
      </c>
      <c r="AW634" s="34">
        <v>0</v>
      </c>
      <c r="AX634" s="34">
        <v>957121</v>
      </c>
      <c r="AY634" s="34">
        <v>0</v>
      </c>
      <c r="AZ634" s="34">
        <v>5942227.6399999997</v>
      </c>
      <c r="BA634" s="34">
        <v>7822495.4460000033</v>
      </c>
      <c r="BB634" s="34">
        <v>19789029.780000001</v>
      </c>
      <c r="BC634" s="34">
        <v>27611525.226000004</v>
      </c>
      <c r="BD634" s="34">
        <v>693000</v>
      </c>
      <c r="BE634" s="34">
        <v>1150438.32</v>
      </c>
      <c r="BF634" s="34">
        <v>25768086.906000003</v>
      </c>
    </row>
    <row r="635" spans="2:58" x14ac:dyDescent="0.25">
      <c r="B635" s="28" t="s">
        <v>633</v>
      </c>
      <c r="C635" s="28" t="s">
        <v>639</v>
      </c>
      <c r="D635" s="28" t="s">
        <v>138</v>
      </c>
      <c r="E635" s="28" t="s">
        <v>78</v>
      </c>
      <c r="F635" s="34">
        <v>582906.97600000002</v>
      </c>
      <c r="G635" s="34">
        <v>728332.02500000002</v>
      </c>
      <c r="H635" s="34">
        <v>1311239.0010000002</v>
      </c>
      <c r="I635" s="34">
        <v>355316.12</v>
      </c>
      <c r="J635" s="34">
        <v>113962.06</v>
      </c>
      <c r="K635" s="34">
        <v>1780517.1810000003</v>
      </c>
      <c r="L635" s="34">
        <v>213854.77</v>
      </c>
      <c r="M635" s="34">
        <v>200416.31</v>
      </c>
      <c r="N635" s="34">
        <v>1630220</v>
      </c>
      <c r="O635" s="34">
        <v>0</v>
      </c>
      <c r="P635" s="34">
        <v>2044491.08</v>
      </c>
      <c r="Q635" s="34">
        <v>3825008.2610000004</v>
      </c>
      <c r="R635" s="34">
        <v>30695626</v>
      </c>
      <c r="S635" s="34">
        <v>0</v>
      </c>
      <c r="T635" s="34">
        <v>0</v>
      </c>
      <c r="U635" s="34">
        <v>0</v>
      </c>
      <c r="V635" s="34">
        <v>30695626</v>
      </c>
      <c r="W635" s="34">
        <v>34520634.261</v>
      </c>
      <c r="X635" s="34">
        <v>20499025.329999998</v>
      </c>
      <c r="Y635" s="34">
        <v>171965</v>
      </c>
      <c r="Z635" s="34">
        <v>2249687.42</v>
      </c>
      <c r="AA635" s="34">
        <v>0</v>
      </c>
      <c r="AB635" s="34">
        <v>0</v>
      </c>
      <c r="AC635" s="34">
        <v>1816973.91</v>
      </c>
      <c r="AD635" s="34">
        <v>4238626.33</v>
      </c>
      <c r="AE635" s="34">
        <v>2025003.74</v>
      </c>
      <c r="AF635" s="34">
        <v>521536.32</v>
      </c>
      <c r="AG635" s="34">
        <v>27284191.719999995</v>
      </c>
      <c r="AH635" s="34">
        <v>7236442.5410000049</v>
      </c>
      <c r="AI635" s="34">
        <v>0</v>
      </c>
      <c r="AJ635" s="34">
        <v>0</v>
      </c>
      <c r="AK635" s="34">
        <v>0</v>
      </c>
      <c r="AL635" s="34">
        <v>0</v>
      </c>
      <c r="AM635" s="34">
        <v>0</v>
      </c>
      <c r="AN635" s="34">
        <v>0</v>
      </c>
      <c r="AO635" s="34">
        <v>0</v>
      </c>
      <c r="AP635" s="34">
        <v>0</v>
      </c>
      <c r="AQ635" s="34">
        <v>0</v>
      </c>
      <c r="AR635" s="34">
        <v>1302925</v>
      </c>
      <c r="AS635" s="34">
        <v>0</v>
      </c>
      <c r="AT635" s="34">
        <v>0</v>
      </c>
      <c r="AU635" s="34">
        <v>1302925</v>
      </c>
      <c r="AV635" s="34">
        <v>1370788.9</v>
      </c>
      <c r="AW635" s="34">
        <v>0</v>
      </c>
      <c r="AX635" s="34">
        <v>1370788.9</v>
      </c>
      <c r="AY635" s="34">
        <v>0</v>
      </c>
      <c r="AZ635" s="34">
        <v>2673713.9</v>
      </c>
      <c r="BA635" s="34">
        <v>4562728.6410000045</v>
      </c>
      <c r="BB635" s="34">
        <v>0</v>
      </c>
      <c r="BC635" s="34">
        <v>4562728.6410000045</v>
      </c>
      <c r="BD635" s="34">
        <v>0</v>
      </c>
      <c r="BE635" s="34">
        <v>0</v>
      </c>
      <c r="BF635" s="34">
        <v>4562728.6410000045</v>
      </c>
    </row>
    <row r="636" spans="2:58" x14ac:dyDescent="0.25">
      <c r="B636" s="28" t="s">
        <v>633</v>
      </c>
      <c r="C636" s="28" t="s">
        <v>639</v>
      </c>
      <c r="D636" s="28" t="s">
        <v>647</v>
      </c>
      <c r="E636" s="28" t="s">
        <v>78</v>
      </c>
      <c r="F636" s="34">
        <v>703398.696</v>
      </c>
      <c r="G636" s="34">
        <v>887980.61499999999</v>
      </c>
      <c r="H636" s="34">
        <v>1591379.311</v>
      </c>
      <c r="I636" s="34">
        <v>3482644.6</v>
      </c>
      <c r="J636" s="34">
        <v>538523.04</v>
      </c>
      <c r="K636" s="34">
        <v>5612546.9510000004</v>
      </c>
      <c r="L636" s="34">
        <v>2062425.47</v>
      </c>
      <c r="M636" s="34">
        <v>1707340.21</v>
      </c>
      <c r="N636" s="34">
        <v>2193740.67</v>
      </c>
      <c r="O636" s="34">
        <v>869547.05</v>
      </c>
      <c r="P636" s="34">
        <v>6833053.3999999994</v>
      </c>
      <c r="Q636" s="34">
        <v>12445600.351</v>
      </c>
      <c r="R636" s="34">
        <v>124636596</v>
      </c>
      <c r="S636" s="34">
        <v>0</v>
      </c>
      <c r="T636" s="34">
        <v>0</v>
      </c>
      <c r="U636" s="34">
        <v>0</v>
      </c>
      <c r="V636" s="34">
        <v>124636596</v>
      </c>
      <c r="W636" s="34">
        <v>137082196.35100001</v>
      </c>
      <c r="X636" s="34">
        <v>62800119.869999997</v>
      </c>
      <c r="Y636" s="34">
        <v>681058.33</v>
      </c>
      <c r="Z636" s="34">
        <v>5344046.25</v>
      </c>
      <c r="AA636" s="34">
        <v>0</v>
      </c>
      <c r="AB636" s="34">
        <v>0</v>
      </c>
      <c r="AC636" s="34">
        <v>4869000.16</v>
      </c>
      <c r="AD636" s="34">
        <v>10894104.74</v>
      </c>
      <c r="AE636" s="34">
        <v>11018332.880000001</v>
      </c>
      <c r="AF636" s="34">
        <v>0</v>
      </c>
      <c r="AG636" s="34">
        <v>84712557.489999995</v>
      </c>
      <c r="AH636" s="34">
        <v>52369638.861000016</v>
      </c>
      <c r="AI636" s="34">
        <v>0</v>
      </c>
      <c r="AJ636" s="34">
        <v>0</v>
      </c>
      <c r="AK636" s="34">
        <v>0</v>
      </c>
      <c r="AL636" s="34">
        <v>0</v>
      </c>
      <c r="AM636" s="34">
        <v>0</v>
      </c>
      <c r="AN636" s="34">
        <v>0</v>
      </c>
      <c r="AO636" s="34">
        <v>0</v>
      </c>
      <c r="AP636" s="34">
        <v>0</v>
      </c>
      <c r="AQ636" s="34">
        <v>0</v>
      </c>
      <c r="AR636" s="34">
        <v>22963995.82</v>
      </c>
      <c r="AS636" s="34">
        <v>0</v>
      </c>
      <c r="AT636" s="34">
        <v>0</v>
      </c>
      <c r="AU636" s="34">
        <v>22963995.82</v>
      </c>
      <c r="AV636" s="34">
        <v>0</v>
      </c>
      <c r="AW636" s="34">
        <v>0</v>
      </c>
      <c r="AX636" s="34">
        <v>0</v>
      </c>
      <c r="AY636" s="34">
        <v>0</v>
      </c>
      <c r="AZ636" s="34">
        <v>22963995.82</v>
      </c>
      <c r="BA636" s="34">
        <v>29405643.041000016</v>
      </c>
      <c r="BB636" s="34">
        <v>0</v>
      </c>
      <c r="BC636" s="34">
        <v>29405643.041000016</v>
      </c>
      <c r="BD636" s="34">
        <v>0</v>
      </c>
      <c r="BE636" s="34">
        <v>0</v>
      </c>
      <c r="BF636" s="34">
        <v>29405643.041000016</v>
      </c>
    </row>
    <row r="637" spans="2:58" x14ac:dyDescent="0.25">
      <c r="B637" s="28" t="s">
        <v>633</v>
      </c>
      <c r="C637" s="28" t="s">
        <v>639</v>
      </c>
      <c r="D637" s="28" t="s">
        <v>487</v>
      </c>
      <c r="E637" s="28" t="s">
        <v>78</v>
      </c>
      <c r="F637" s="34">
        <v>3031598.3560000001</v>
      </c>
      <c r="G637" s="34">
        <v>3789497.9449999998</v>
      </c>
      <c r="H637" s="34">
        <v>6821096.301</v>
      </c>
      <c r="I637" s="34">
        <v>13264871.66</v>
      </c>
      <c r="J637" s="34">
        <v>1207825.93</v>
      </c>
      <c r="K637" s="34">
        <v>21293793.890999999</v>
      </c>
      <c r="L637" s="34">
        <v>5043781.91</v>
      </c>
      <c r="M637" s="34">
        <v>1582056.5</v>
      </c>
      <c r="N637" s="34">
        <v>7767838.2000000002</v>
      </c>
      <c r="O637" s="34">
        <v>1774881.32</v>
      </c>
      <c r="P637" s="34">
        <v>16168557.93</v>
      </c>
      <c r="Q637" s="34">
        <v>37462351.820999995</v>
      </c>
      <c r="R637" s="34">
        <v>77777454</v>
      </c>
      <c r="S637" s="34">
        <v>5308593.5</v>
      </c>
      <c r="T637" s="34">
        <v>1410553.06</v>
      </c>
      <c r="U637" s="34">
        <v>0</v>
      </c>
      <c r="V637" s="34">
        <v>84496600.560000002</v>
      </c>
      <c r="W637" s="34">
        <v>121958952.381</v>
      </c>
      <c r="X637" s="34">
        <v>59024363.450000003</v>
      </c>
      <c r="Y637" s="34">
        <v>2174414.29</v>
      </c>
      <c r="Z637" s="34">
        <v>6948856.2800000003</v>
      </c>
      <c r="AA637" s="34">
        <v>0</v>
      </c>
      <c r="AB637" s="34">
        <v>0</v>
      </c>
      <c r="AC637" s="34">
        <v>3284980.35</v>
      </c>
      <c r="AD637" s="34">
        <v>12408250.92</v>
      </c>
      <c r="AE637" s="34">
        <v>34379725.560000002</v>
      </c>
      <c r="AF637" s="34">
        <v>1983027.01</v>
      </c>
      <c r="AG637" s="34">
        <v>107795366.94000001</v>
      </c>
      <c r="AH637" s="34">
        <v>14163585.440999985</v>
      </c>
      <c r="AI637" s="34">
        <v>0</v>
      </c>
      <c r="AJ637" s="34">
        <v>0</v>
      </c>
      <c r="AK637" s="34">
        <v>0</v>
      </c>
      <c r="AL637" s="34">
        <v>0</v>
      </c>
      <c r="AM637" s="34">
        <v>0</v>
      </c>
      <c r="AN637" s="34">
        <v>0</v>
      </c>
      <c r="AO637" s="34">
        <v>0</v>
      </c>
      <c r="AP637" s="34">
        <v>0</v>
      </c>
      <c r="AQ637" s="34">
        <v>0</v>
      </c>
      <c r="AR637" s="34">
        <v>42272848.899999999</v>
      </c>
      <c r="AS637" s="34">
        <v>0</v>
      </c>
      <c r="AT637" s="34">
        <v>0</v>
      </c>
      <c r="AU637" s="34">
        <v>42272848.899999999</v>
      </c>
      <c r="AV637" s="34">
        <v>6238000</v>
      </c>
      <c r="AW637" s="34">
        <v>0</v>
      </c>
      <c r="AX637" s="34">
        <v>6238000</v>
      </c>
      <c r="AY637" s="34">
        <v>0</v>
      </c>
      <c r="AZ637" s="34">
        <v>48510848.899999999</v>
      </c>
      <c r="BA637" s="34">
        <v>-34347263.459000014</v>
      </c>
      <c r="BB637" s="34">
        <v>38351187.450000003</v>
      </c>
      <c r="BC637" s="34">
        <v>4003923.9909999892</v>
      </c>
      <c r="BD637" s="34">
        <v>0</v>
      </c>
      <c r="BE637" s="34">
        <v>0</v>
      </c>
      <c r="BF637" s="34">
        <v>4003923.9909999892</v>
      </c>
    </row>
    <row r="638" spans="2:58" x14ac:dyDescent="0.25">
      <c r="B638" s="28" t="s">
        <v>633</v>
      </c>
      <c r="C638" s="28" t="s">
        <v>639</v>
      </c>
      <c r="D638" s="28" t="s">
        <v>227</v>
      </c>
      <c r="E638" s="28" t="s">
        <v>78</v>
      </c>
      <c r="F638" s="34">
        <v>324042.39600000001</v>
      </c>
      <c r="G638" s="34">
        <v>404313.93</v>
      </c>
      <c r="H638" s="34">
        <v>728356.326</v>
      </c>
      <c r="I638" s="34">
        <v>270677</v>
      </c>
      <c r="J638" s="34">
        <v>117274.68</v>
      </c>
      <c r="K638" s="34">
        <v>1116308.0060000001</v>
      </c>
      <c r="L638" s="34">
        <v>638506.9</v>
      </c>
      <c r="M638" s="34">
        <v>105795.11</v>
      </c>
      <c r="N638" s="34">
        <v>146333</v>
      </c>
      <c r="O638" s="34">
        <v>0</v>
      </c>
      <c r="P638" s="34">
        <v>890635.01</v>
      </c>
      <c r="Q638" s="34">
        <v>2006943.0160000001</v>
      </c>
      <c r="R638" s="34">
        <v>48277080</v>
      </c>
      <c r="S638" s="34">
        <v>462627.55</v>
      </c>
      <c r="T638" s="34">
        <v>0</v>
      </c>
      <c r="U638" s="34">
        <v>0</v>
      </c>
      <c r="V638" s="34">
        <v>48739707.549999997</v>
      </c>
      <c r="W638" s="34">
        <v>50746650.566</v>
      </c>
      <c r="X638" s="34">
        <v>30439511.350000001</v>
      </c>
      <c r="Y638" s="34">
        <v>0</v>
      </c>
      <c r="Z638" s="34">
        <v>4344182.18</v>
      </c>
      <c r="AA638" s="34">
        <v>0</v>
      </c>
      <c r="AB638" s="34">
        <v>1791029.58</v>
      </c>
      <c r="AC638" s="34">
        <v>3538067.84</v>
      </c>
      <c r="AD638" s="34">
        <v>9673279.5999999996</v>
      </c>
      <c r="AE638" s="34">
        <v>5023879.7</v>
      </c>
      <c r="AF638" s="34">
        <v>0</v>
      </c>
      <c r="AG638" s="34">
        <v>45136670.650000006</v>
      </c>
      <c r="AH638" s="34">
        <v>5609979.9159999937</v>
      </c>
      <c r="AI638" s="34">
        <v>0</v>
      </c>
      <c r="AJ638" s="34">
        <v>0</v>
      </c>
      <c r="AK638" s="34">
        <v>0</v>
      </c>
      <c r="AL638" s="34">
        <v>0</v>
      </c>
      <c r="AM638" s="34">
        <v>0</v>
      </c>
      <c r="AN638" s="34">
        <v>0</v>
      </c>
      <c r="AO638" s="34">
        <v>0</v>
      </c>
      <c r="AP638" s="34">
        <v>0</v>
      </c>
      <c r="AQ638" s="34">
        <v>0</v>
      </c>
      <c r="AR638" s="34">
        <v>1354035.09</v>
      </c>
      <c r="AS638" s="34">
        <v>0</v>
      </c>
      <c r="AT638" s="34">
        <v>0</v>
      </c>
      <c r="AU638" s="34">
        <v>1354035.09</v>
      </c>
      <c r="AV638" s="34">
        <v>0</v>
      </c>
      <c r="AW638" s="34">
        <v>0</v>
      </c>
      <c r="AX638" s="34">
        <v>0</v>
      </c>
      <c r="AY638" s="34">
        <v>0</v>
      </c>
      <c r="AZ638" s="34">
        <v>1354035.09</v>
      </c>
      <c r="BA638" s="34">
        <v>4255944.8259999938</v>
      </c>
      <c r="BB638" s="34">
        <v>4443279.8100000005</v>
      </c>
      <c r="BC638" s="34">
        <v>8699224.6359999944</v>
      </c>
      <c r="BD638" s="34">
        <v>0</v>
      </c>
      <c r="BE638" s="34">
        <v>0</v>
      </c>
      <c r="BF638" s="34">
        <v>8699224.6359999944</v>
      </c>
    </row>
    <row r="639" spans="2:58" x14ac:dyDescent="0.25">
      <c r="B639" s="28" t="s">
        <v>633</v>
      </c>
      <c r="C639" s="28" t="s">
        <v>648</v>
      </c>
      <c r="D639" s="28" t="s">
        <v>648</v>
      </c>
      <c r="E639" s="28" t="s">
        <v>76</v>
      </c>
      <c r="F639" s="34">
        <v>8146795.7199999997</v>
      </c>
      <c r="G639" s="34">
        <v>11514856.17</v>
      </c>
      <c r="H639" s="34">
        <v>19661651.890000001</v>
      </c>
      <c r="I639" s="34">
        <v>7273547.46</v>
      </c>
      <c r="J639" s="34">
        <v>795107.05</v>
      </c>
      <c r="K639" s="34">
        <v>27730306.400000002</v>
      </c>
      <c r="L639" s="34">
        <v>989365</v>
      </c>
      <c r="M639" s="34">
        <v>13559601.369999999</v>
      </c>
      <c r="N639" s="34">
        <v>0</v>
      </c>
      <c r="O639" s="34">
        <v>1534406.74</v>
      </c>
      <c r="P639" s="34">
        <v>16083373.109999999</v>
      </c>
      <c r="Q639" s="34">
        <v>43813679.510000005</v>
      </c>
      <c r="R639" s="34">
        <v>395039004</v>
      </c>
      <c r="S639" s="34">
        <v>0</v>
      </c>
      <c r="T639" s="34">
        <v>0</v>
      </c>
      <c r="U639" s="34">
        <v>2638763.27</v>
      </c>
      <c r="V639" s="34">
        <v>397677767.26999998</v>
      </c>
      <c r="W639" s="34">
        <v>441491446.77999997</v>
      </c>
      <c r="X639" s="34">
        <v>111938178.69</v>
      </c>
      <c r="Y639" s="34">
        <v>13272512.629999999</v>
      </c>
      <c r="Z639" s="34">
        <v>73750061.379999995</v>
      </c>
      <c r="AA639" s="34">
        <v>1207422.1499999999</v>
      </c>
      <c r="AB639" s="34">
        <v>983078.89</v>
      </c>
      <c r="AC639" s="34">
        <v>7902764.8399999999</v>
      </c>
      <c r="AD639" s="34">
        <v>97115839.890000001</v>
      </c>
      <c r="AE639" s="34">
        <v>54644920.210000001</v>
      </c>
      <c r="AF639" s="34">
        <v>4547195</v>
      </c>
      <c r="AG639" s="34">
        <v>268246133.78999999</v>
      </c>
      <c r="AH639" s="34">
        <v>173245312.98999998</v>
      </c>
      <c r="AI639" s="34">
        <v>0</v>
      </c>
      <c r="AJ639" s="34">
        <v>0</v>
      </c>
      <c r="AK639" s="34">
        <v>0</v>
      </c>
      <c r="AL639" s="34">
        <v>0</v>
      </c>
      <c r="AM639" s="34">
        <v>0</v>
      </c>
      <c r="AN639" s="34">
        <v>0</v>
      </c>
      <c r="AO639" s="34">
        <v>0</v>
      </c>
      <c r="AP639" s="34">
        <v>0</v>
      </c>
      <c r="AQ639" s="34">
        <v>0</v>
      </c>
      <c r="AR639" s="34">
        <v>17004404.670000002</v>
      </c>
      <c r="AS639" s="34">
        <v>0</v>
      </c>
      <c r="AT639" s="34">
        <v>0</v>
      </c>
      <c r="AU639" s="34">
        <v>17004404.670000002</v>
      </c>
      <c r="AV639" s="34">
        <v>0</v>
      </c>
      <c r="AW639" s="34">
        <v>0</v>
      </c>
      <c r="AX639" s="34">
        <v>0</v>
      </c>
      <c r="AY639" s="34">
        <v>0</v>
      </c>
      <c r="AZ639" s="34">
        <v>17004404.670000002</v>
      </c>
      <c r="BA639" s="34">
        <v>156240908.31999999</v>
      </c>
      <c r="BB639" s="34">
        <v>289797231.57999998</v>
      </c>
      <c r="BC639" s="34">
        <v>446038139.89999998</v>
      </c>
      <c r="BD639" s="34">
        <v>0</v>
      </c>
      <c r="BE639" s="34">
        <v>0</v>
      </c>
      <c r="BF639" s="34">
        <v>446038139.89999998</v>
      </c>
    </row>
    <row r="640" spans="2:58" x14ac:dyDescent="0.25">
      <c r="B640" s="28" t="s">
        <v>633</v>
      </c>
      <c r="C640" s="28" t="s">
        <v>648</v>
      </c>
      <c r="D640" s="28" t="s">
        <v>649</v>
      </c>
      <c r="E640" s="28" t="s">
        <v>78</v>
      </c>
      <c r="F640" s="34">
        <v>314563.65999999997</v>
      </c>
      <c r="G640" s="34">
        <v>393194.28499999997</v>
      </c>
      <c r="H640" s="34">
        <v>707757.94499999995</v>
      </c>
      <c r="I640" s="34">
        <v>455143</v>
      </c>
      <c r="J640" s="34">
        <v>455869.55</v>
      </c>
      <c r="K640" s="34">
        <v>1618770.4949999999</v>
      </c>
      <c r="L640" s="34">
        <v>361472</v>
      </c>
      <c r="M640" s="34">
        <v>170825</v>
      </c>
      <c r="N640" s="34">
        <v>1284079.53</v>
      </c>
      <c r="O640" s="34">
        <v>156208.69</v>
      </c>
      <c r="P640" s="34">
        <v>1972585.22</v>
      </c>
      <c r="Q640" s="34">
        <v>3591355.7149999999</v>
      </c>
      <c r="R640" s="34">
        <v>31878612</v>
      </c>
      <c r="S640" s="34">
        <v>0</v>
      </c>
      <c r="T640" s="34">
        <v>0</v>
      </c>
      <c r="U640" s="34">
        <v>0</v>
      </c>
      <c r="V640" s="34">
        <v>31878612</v>
      </c>
      <c r="W640" s="34">
        <v>35469967.715000004</v>
      </c>
      <c r="X640" s="34">
        <v>16157319.390000001</v>
      </c>
      <c r="Y640" s="34">
        <v>40163</v>
      </c>
      <c r="Z640" s="34">
        <v>1406228.86</v>
      </c>
      <c r="AA640" s="34">
        <v>0</v>
      </c>
      <c r="AB640" s="34">
        <v>0</v>
      </c>
      <c r="AC640" s="34">
        <v>1207079.93</v>
      </c>
      <c r="AD640" s="34">
        <v>2653471.79</v>
      </c>
      <c r="AE640" s="34">
        <v>2440096.08</v>
      </c>
      <c r="AF640" s="34">
        <v>0</v>
      </c>
      <c r="AG640" s="34">
        <v>21250887.259999998</v>
      </c>
      <c r="AH640" s="34">
        <v>14219080.455000006</v>
      </c>
      <c r="AI640" s="34">
        <v>0</v>
      </c>
      <c r="AJ640" s="34">
        <v>0</v>
      </c>
      <c r="AK640" s="34">
        <v>0</v>
      </c>
      <c r="AL640" s="34">
        <v>0</v>
      </c>
      <c r="AM640" s="34">
        <v>0</v>
      </c>
      <c r="AN640" s="34">
        <v>0</v>
      </c>
      <c r="AO640" s="34">
        <v>0</v>
      </c>
      <c r="AP640" s="34">
        <v>0</v>
      </c>
      <c r="AQ640" s="34">
        <v>0</v>
      </c>
      <c r="AR640" s="34">
        <v>0</v>
      </c>
      <c r="AS640" s="34">
        <v>0</v>
      </c>
      <c r="AT640" s="34">
        <v>0</v>
      </c>
      <c r="AU640" s="34">
        <v>0</v>
      </c>
      <c r="AV640" s="34">
        <v>578697.77</v>
      </c>
      <c r="AW640" s="34">
        <v>0</v>
      </c>
      <c r="AX640" s="34">
        <v>578697.77</v>
      </c>
      <c r="AY640" s="34">
        <v>0</v>
      </c>
      <c r="AZ640" s="34">
        <v>578697.77</v>
      </c>
      <c r="BA640" s="34">
        <v>13640382.685000006</v>
      </c>
      <c r="BB640" s="34">
        <v>0</v>
      </c>
      <c r="BC640" s="34">
        <v>13640382.685000006</v>
      </c>
      <c r="BD640" s="34">
        <v>0</v>
      </c>
      <c r="BE640" s="34">
        <v>7287081.1600000001</v>
      </c>
      <c r="BF640" s="34">
        <v>6353301.525000006</v>
      </c>
    </row>
    <row r="641" spans="2:58" x14ac:dyDescent="0.25">
      <c r="B641" s="28" t="s">
        <v>633</v>
      </c>
      <c r="C641" s="28" t="s">
        <v>648</v>
      </c>
      <c r="D641" s="28" t="s">
        <v>650</v>
      </c>
      <c r="E641" s="28" t="s">
        <v>78</v>
      </c>
      <c r="F641" s="34">
        <v>361497.52399999998</v>
      </c>
      <c r="G641" s="34">
        <v>521644.43</v>
      </c>
      <c r="H641" s="34">
        <v>883141.95399999991</v>
      </c>
      <c r="I641" s="34">
        <v>464464.97</v>
      </c>
      <c r="J641" s="34">
        <v>300906.40000000002</v>
      </c>
      <c r="K641" s="34">
        <v>1648513.324</v>
      </c>
      <c r="L641" s="34">
        <v>326619.09000000003</v>
      </c>
      <c r="M641" s="34">
        <v>464888.05</v>
      </c>
      <c r="N641" s="34">
        <v>362153.85</v>
      </c>
      <c r="O641" s="34">
        <v>0</v>
      </c>
      <c r="P641" s="34">
        <v>1153660.99</v>
      </c>
      <c r="Q641" s="34">
        <v>2802174.3140000002</v>
      </c>
      <c r="R641" s="34">
        <v>37383306</v>
      </c>
      <c r="S641" s="34">
        <v>0</v>
      </c>
      <c r="T641" s="34">
        <v>0</v>
      </c>
      <c r="U641" s="34">
        <v>0</v>
      </c>
      <c r="V641" s="34">
        <v>37383306</v>
      </c>
      <c r="W641" s="34">
        <v>40185480.314000003</v>
      </c>
      <c r="X641" s="34">
        <v>17431539.489999998</v>
      </c>
      <c r="Y641" s="34">
        <v>42890</v>
      </c>
      <c r="Z641" s="34">
        <v>2505536.33</v>
      </c>
      <c r="AA641" s="34">
        <v>0</v>
      </c>
      <c r="AB641" s="34">
        <v>0</v>
      </c>
      <c r="AC641" s="34">
        <v>1026579.6</v>
      </c>
      <c r="AD641" s="34">
        <v>3575005.93</v>
      </c>
      <c r="AE641" s="34">
        <v>6721588.0300000003</v>
      </c>
      <c r="AF641" s="34">
        <v>0</v>
      </c>
      <c r="AG641" s="34">
        <v>27728133.449999999</v>
      </c>
      <c r="AH641" s="34">
        <v>12457346.864000004</v>
      </c>
      <c r="AI641" s="34">
        <v>0</v>
      </c>
      <c r="AJ641" s="34">
        <v>0</v>
      </c>
      <c r="AK641" s="34">
        <v>0</v>
      </c>
      <c r="AL641" s="34">
        <v>0</v>
      </c>
      <c r="AM641" s="34">
        <v>0</v>
      </c>
      <c r="AN641" s="34">
        <v>0</v>
      </c>
      <c r="AO641" s="34">
        <v>0</v>
      </c>
      <c r="AP641" s="34">
        <v>0</v>
      </c>
      <c r="AQ641" s="34">
        <v>0</v>
      </c>
      <c r="AR641" s="34">
        <v>2401440.58</v>
      </c>
      <c r="AS641" s="34">
        <v>0</v>
      </c>
      <c r="AT641" s="34">
        <v>0</v>
      </c>
      <c r="AU641" s="34">
        <v>2401440.58</v>
      </c>
      <c r="AV641" s="34">
        <v>1450309.5</v>
      </c>
      <c r="AW641" s="34">
        <v>0</v>
      </c>
      <c r="AX641" s="34">
        <v>1450309.5</v>
      </c>
      <c r="AY641" s="34">
        <v>0</v>
      </c>
      <c r="AZ641" s="34">
        <v>3851750.08</v>
      </c>
      <c r="BA641" s="34">
        <v>8605596.7840000037</v>
      </c>
      <c r="BB641" s="34">
        <v>14604761.91</v>
      </c>
      <c r="BC641" s="34">
        <v>23210358.694000006</v>
      </c>
      <c r="BD641" s="34">
        <v>966545.85</v>
      </c>
      <c r="BE641" s="34">
        <v>1678525</v>
      </c>
      <c r="BF641" s="34">
        <v>20565287.844000004</v>
      </c>
    </row>
    <row r="642" spans="2:58" x14ac:dyDescent="0.25">
      <c r="B642" s="28" t="s">
        <v>633</v>
      </c>
      <c r="C642" s="28" t="s">
        <v>648</v>
      </c>
      <c r="D642" s="28" t="s">
        <v>651</v>
      </c>
      <c r="E642" s="28" t="s">
        <v>78</v>
      </c>
      <c r="F642" s="34">
        <v>815863.11600000004</v>
      </c>
      <c r="G642" s="34">
        <v>1019828.675</v>
      </c>
      <c r="H642" s="34">
        <v>1835691.7910000002</v>
      </c>
      <c r="I642" s="34">
        <v>1740499.06</v>
      </c>
      <c r="J642" s="34">
        <v>625892.85</v>
      </c>
      <c r="K642" s="34">
        <v>4202083.7010000004</v>
      </c>
      <c r="L642" s="34">
        <v>1397591.46</v>
      </c>
      <c r="M642" s="34">
        <v>108554</v>
      </c>
      <c r="N642" s="34">
        <v>3326339.78</v>
      </c>
      <c r="O642" s="34">
        <v>0</v>
      </c>
      <c r="P642" s="34">
        <v>4832485.24</v>
      </c>
      <c r="Q642" s="34">
        <v>9034568.9409999996</v>
      </c>
      <c r="R642" s="34">
        <v>54771834</v>
      </c>
      <c r="S642" s="34">
        <v>51782.16</v>
      </c>
      <c r="T642" s="34">
        <v>0</v>
      </c>
      <c r="U642" s="34">
        <v>150000</v>
      </c>
      <c r="V642" s="34">
        <v>54973616.159999996</v>
      </c>
      <c r="W642" s="34">
        <v>64008185.100999996</v>
      </c>
      <c r="X642" s="34">
        <v>18893116.43</v>
      </c>
      <c r="Y642" s="34">
        <v>52895.54</v>
      </c>
      <c r="Z642" s="34">
        <v>6649592.9100000001</v>
      </c>
      <c r="AA642" s="34">
        <v>0</v>
      </c>
      <c r="AB642" s="34">
        <v>2423122.1800000002</v>
      </c>
      <c r="AC642" s="34">
        <v>2592839.0699999998</v>
      </c>
      <c r="AD642" s="34">
        <v>11718449.700000001</v>
      </c>
      <c r="AE642" s="34">
        <v>5174704.3899999997</v>
      </c>
      <c r="AF642" s="34">
        <v>0</v>
      </c>
      <c r="AG642" s="34">
        <v>35786270.520000003</v>
      </c>
      <c r="AH642" s="34">
        <v>28221914.580999993</v>
      </c>
      <c r="AI642" s="34">
        <v>0</v>
      </c>
      <c r="AJ642" s="34">
        <v>0</v>
      </c>
      <c r="AK642" s="34">
        <v>0</v>
      </c>
      <c r="AL642" s="34">
        <v>0</v>
      </c>
      <c r="AM642" s="34">
        <v>0</v>
      </c>
      <c r="AN642" s="34">
        <v>0</v>
      </c>
      <c r="AO642" s="34">
        <v>0</v>
      </c>
      <c r="AP642" s="34">
        <v>0</v>
      </c>
      <c r="AQ642" s="34">
        <v>0</v>
      </c>
      <c r="AR642" s="34">
        <v>3823602.2800000003</v>
      </c>
      <c r="AS642" s="34">
        <v>0</v>
      </c>
      <c r="AT642" s="34">
        <v>0</v>
      </c>
      <c r="AU642" s="34">
        <v>3823602.2800000003</v>
      </c>
      <c r="AV642" s="34">
        <v>0</v>
      </c>
      <c r="AW642" s="34">
        <v>0</v>
      </c>
      <c r="AX642" s="34">
        <v>0</v>
      </c>
      <c r="AY642" s="34">
        <v>0</v>
      </c>
      <c r="AZ642" s="34">
        <v>3823602.2800000003</v>
      </c>
      <c r="BA642" s="34">
        <v>24398312.300999992</v>
      </c>
      <c r="BB642" s="34">
        <v>0</v>
      </c>
      <c r="BC642" s="34">
        <v>24398312.300999992</v>
      </c>
      <c r="BD642" s="34">
        <v>0</v>
      </c>
      <c r="BE642" s="34">
        <v>0</v>
      </c>
      <c r="BF642" s="34">
        <v>24398312.300999992</v>
      </c>
    </row>
    <row r="643" spans="2:58" x14ac:dyDescent="0.25">
      <c r="B643" s="28" t="s">
        <v>633</v>
      </c>
      <c r="C643" s="28" t="s">
        <v>648</v>
      </c>
      <c r="D643" s="28" t="s">
        <v>652</v>
      </c>
      <c r="E643" s="28" t="s">
        <v>78</v>
      </c>
      <c r="F643" s="34">
        <v>107497.376</v>
      </c>
      <c r="G643" s="34">
        <v>134371.715</v>
      </c>
      <c r="H643" s="34">
        <v>241869.09100000001</v>
      </c>
      <c r="I643" s="34">
        <v>831545.05</v>
      </c>
      <c r="J643" s="34">
        <v>345887.15</v>
      </c>
      <c r="K643" s="34">
        <v>1419301.2910000002</v>
      </c>
      <c r="L643" s="34">
        <v>357568.92</v>
      </c>
      <c r="M643" s="34">
        <v>181667</v>
      </c>
      <c r="N643" s="34">
        <v>208547.57</v>
      </c>
      <c r="O643" s="34">
        <v>19931</v>
      </c>
      <c r="P643" s="34">
        <v>767714.49</v>
      </c>
      <c r="Q643" s="34">
        <v>2187015.7810000004</v>
      </c>
      <c r="R643" s="34">
        <v>34411252.5</v>
      </c>
      <c r="S643" s="34">
        <v>17778.64</v>
      </c>
      <c r="T643" s="34">
        <v>0</v>
      </c>
      <c r="U643" s="34">
        <v>0</v>
      </c>
      <c r="V643" s="34">
        <v>34429031.140000001</v>
      </c>
      <c r="W643" s="34">
        <v>36616046.921000004</v>
      </c>
      <c r="X643" s="34">
        <v>24636795.780000001</v>
      </c>
      <c r="Y643" s="34">
        <v>886577.46</v>
      </c>
      <c r="Z643" s="34">
        <v>2052876.29</v>
      </c>
      <c r="AA643" s="34">
        <v>0</v>
      </c>
      <c r="AB643" s="34">
        <v>0</v>
      </c>
      <c r="AC643" s="34">
        <v>3837088.69</v>
      </c>
      <c r="AD643" s="34">
        <v>6776542.4399999995</v>
      </c>
      <c r="AE643" s="34">
        <v>8427124.6899999995</v>
      </c>
      <c r="AF643" s="34">
        <v>171671.99</v>
      </c>
      <c r="AG643" s="34">
        <v>40012134.899999999</v>
      </c>
      <c r="AH643" s="34">
        <v>-3396087.9789999947</v>
      </c>
      <c r="AI643" s="34">
        <v>0</v>
      </c>
      <c r="AJ643" s="34">
        <v>0</v>
      </c>
      <c r="AK643" s="34">
        <v>0</v>
      </c>
      <c r="AL643" s="34">
        <v>0</v>
      </c>
      <c r="AM643" s="34">
        <v>0</v>
      </c>
      <c r="AN643" s="34">
        <v>0</v>
      </c>
      <c r="AO643" s="34">
        <v>0</v>
      </c>
      <c r="AP643" s="34">
        <v>0</v>
      </c>
      <c r="AQ643" s="34">
        <v>0</v>
      </c>
      <c r="AR643" s="34">
        <v>2993277</v>
      </c>
      <c r="AS643" s="34">
        <v>0</v>
      </c>
      <c r="AT643" s="34">
        <v>0</v>
      </c>
      <c r="AU643" s="34">
        <v>2993277</v>
      </c>
      <c r="AV643" s="34">
        <v>544123.75</v>
      </c>
      <c r="AW643" s="34">
        <v>0</v>
      </c>
      <c r="AX643" s="34">
        <v>544123.75</v>
      </c>
      <c r="AY643" s="34">
        <v>0</v>
      </c>
      <c r="AZ643" s="34">
        <v>3537400.75</v>
      </c>
      <c r="BA643" s="34">
        <v>-6933488.7289999947</v>
      </c>
      <c r="BB643" s="34">
        <v>9492824.3499999996</v>
      </c>
      <c r="BC643" s="34">
        <v>2559335.6210000049</v>
      </c>
      <c r="BD643" s="34">
        <v>0</v>
      </c>
      <c r="BE643" s="34">
        <v>3247289.58</v>
      </c>
      <c r="BF643" s="34">
        <v>-687953.95899999514</v>
      </c>
    </row>
    <row r="644" spans="2:58" x14ac:dyDescent="0.25">
      <c r="B644" s="28" t="s">
        <v>633</v>
      </c>
      <c r="C644" s="28" t="s">
        <v>648</v>
      </c>
      <c r="D644" s="28" t="s">
        <v>653</v>
      </c>
      <c r="E644" s="28" t="s">
        <v>108</v>
      </c>
      <c r="F644" s="34">
        <v>5815466.6430000002</v>
      </c>
      <c r="G644" s="34">
        <v>6980138.0700000003</v>
      </c>
      <c r="H644" s="34">
        <v>12795604.713</v>
      </c>
      <c r="I644" s="34">
        <v>22780437.5</v>
      </c>
      <c r="J644" s="34">
        <v>3192567.05</v>
      </c>
      <c r="K644" s="34">
        <v>38768609.262999997</v>
      </c>
      <c r="L644" s="34">
        <v>6613275.2699999996</v>
      </c>
      <c r="M644" s="34">
        <v>8094694.6299999999</v>
      </c>
      <c r="N644" s="34">
        <v>10449583.710000001</v>
      </c>
      <c r="O644" s="34">
        <v>487875.37</v>
      </c>
      <c r="P644" s="34">
        <v>25645428.98</v>
      </c>
      <c r="Q644" s="34">
        <v>64414038.243000001</v>
      </c>
      <c r="R644" s="34">
        <v>188768016</v>
      </c>
      <c r="S644" s="34">
        <v>597395.18000000005</v>
      </c>
      <c r="T644" s="34">
        <v>0</v>
      </c>
      <c r="U644" s="34">
        <v>331740.42</v>
      </c>
      <c r="V644" s="34">
        <v>189697151.59999999</v>
      </c>
      <c r="W644" s="34">
        <v>254111189.84299999</v>
      </c>
      <c r="X644" s="34">
        <v>84027806.150000006</v>
      </c>
      <c r="Y644" s="34">
        <v>13728567.23</v>
      </c>
      <c r="Z644" s="34">
        <v>8766205.7100000009</v>
      </c>
      <c r="AA644" s="34">
        <v>0</v>
      </c>
      <c r="AB644" s="34">
        <v>0</v>
      </c>
      <c r="AC644" s="34">
        <v>7667463.4199999999</v>
      </c>
      <c r="AD644" s="34">
        <v>30162236.359999999</v>
      </c>
      <c r="AE644" s="34">
        <v>52628395.210000001</v>
      </c>
      <c r="AF644" s="34">
        <v>9802541.9800000004</v>
      </c>
      <c r="AG644" s="34">
        <v>176620979.69999999</v>
      </c>
      <c r="AH644" s="34">
        <v>77490210.143000007</v>
      </c>
      <c r="AI644" s="34">
        <v>0</v>
      </c>
      <c r="AJ644" s="34">
        <v>0</v>
      </c>
      <c r="AK644" s="34">
        <v>8100</v>
      </c>
      <c r="AL644" s="34">
        <v>8100</v>
      </c>
      <c r="AM644" s="34">
        <v>0</v>
      </c>
      <c r="AN644" s="34">
        <v>0</v>
      </c>
      <c r="AO644" s="34">
        <v>0</v>
      </c>
      <c r="AP644" s="34">
        <v>0</v>
      </c>
      <c r="AQ644" s="34">
        <v>8100</v>
      </c>
      <c r="AR644" s="34">
        <v>14255086.09</v>
      </c>
      <c r="AS644" s="34">
        <v>0</v>
      </c>
      <c r="AT644" s="34">
        <v>0</v>
      </c>
      <c r="AU644" s="34">
        <v>14255086.09</v>
      </c>
      <c r="AV644" s="34">
        <v>6449632.6100000003</v>
      </c>
      <c r="AW644" s="34">
        <v>0</v>
      </c>
      <c r="AX644" s="34">
        <v>6449632.6100000003</v>
      </c>
      <c r="AY644" s="34">
        <v>0</v>
      </c>
      <c r="AZ644" s="34">
        <v>20704718.699999999</v>
      </c>
      <c r="BA644" s="34">
        <v>56793591.443000004</v>
      </c>
      <c r="BB644" s="34">
        <v>0</v>
      </c>
      <c r="BC644" s="34">
        <v>56793591.443000004</v>
      </c>
      <c r="BD644" s="34">
        <v>15363122.01</v>
      </c>
      <c r="BE644" s="34">
        <v>0</v>
      </c>
      <c r="BF644" s="34">
        <v>41430469.433000006</v>
      </c>
    </row>
    <row r="645" spans="2:58" x14ac:dyDescent="0.25">
      <c r="B645" s="28" t="s">
        <v>633</v>
      </c>
      <c r="C645" s="28" t="s">
        <v>648</v>
      </c>
      <c r="D645" s="28" t="s">
        <v>654</v>
      </c>
      <c r="E645" s="28" t="s">
        <v>78</v>
      </c>
      <c r="F645" s="34">
        <v>748622.13600000006</v>
      </c>
      <c r="G645" s="34">
        <v>935777.67</v>
      </c>
      <c r="H645" s="34">
        <v>1684399.8060000001</v>
      </c>
      <c r="I645" s="34">
        <v>622205</v>
      </c>
      <c r="J645" s="34">
        <v>280812</v>
      </c>
      <c r="K645" s="34">
        <v>2587416.8059999999</v>
      </c>
      <c r="L645" s="34">
        <v>707779</v>
      </c>
      <c r="M645" s="34">
        <v>316394</v>
      </c>
      <c r="N645" s="34">
        <v>568112</v>
      </c>
      <c r="O645" s="34">
        <v>161222</v>
      </c>
      <c r="P645" s="34">
        <v>1753507</v>
      </c>
      <c r="Q645" s="34">
        <v>4340923.8059999999</v>
      </c>
      <c r="R645" s="34">
        <v>35765376</v>
      </c>
      <c r="S645" s="34">
        <v>0</v>
      </c>
      <c r="T645" s="34">
        <v>0</v>
      </c>
      <c r="U645" s="34">
        <v>0</v>
      </c>
      <c r="V645" s="34">
        <v>35765376</v>
      </c>
      <c r="W645" s="34">
        <v>40106299.806000002</v>
      </c>
      <c r="X645" s="34">
        <v>18582955.91</v>
      </c>
      <c r="Y645" s="34">
        <v>317168.44</v>
      </c>
      <c r="Z645" s="34">
        <v>2059944.15</v>
      </c>
      <c r="AA645" s="34">
        <v>0</v>
      </c>
      <c r="AB645" s="34">
        <v>0</v>
      </c>
      <c r="AC645" s="34">
        <v>1349338.24</v>
      </c>
      <c r="AD645" s="34">
        <v>3726450.83</v>
      </c>
      <c r="AE645" s="34">
        <v>6445438.96</v>
      </c>
      <c r="AF645" s="34">
        <v>536153.85</v>
      </c>
      <c r="AG645" s="34">
        <v>29290999.550000004</v>
      </c>
      <c r="AH645" s="34">
        <v>10815300.255999997</v>
      </c>
      <c r="AI645" s="34">
        <v>0</v>
      </c>
      <c r="AJ645" s="34">
        <v>0</v>
      </c>
      <c r="AK645" s="34">
        <v>0</v>
      </c>
      <c r="AL645" s="34">
        <v>0</v>
      </c>
      <c r="AM645" s="34">
        <v>0</v>
      </c>
      <c r="AN645" s="34">
        <v>0</v>
      </c>
      <c r="AO645" s="34">
        <v>0</v>
      </c>
      <c r="AP645" s="34">
        <v>0</v>
      </c>
      <c r="AQ645" s="34">
        <v>0</v>
      </c>
      <c r="AR645" s="34">
        <v>409732</v>
      </c>
      <c r="AS645" s="34">
        <v>0</v>
      </c>
      <c r="AT645" s="34">
        <v>0</v>
      </c>
      <c r="AU645" s="34">
        <v>409732</v>
      </c>
      <c r="AV645" s="34">
        <v>759513.01</v>
      </c>
      <c r="AW645" s="34">
        <v>0</v>
      </c>
      <c r="AX645" s="34">
        <v>759513.01</v>
      </c>
      <c r="AY645" s="34">
        <v>0</v>
      </c>
      <c r="AZ645" s="34">
        <v>1169245.01</v>
      </c>
      <c r="BA645" s="34">
        <v>9646055.2459999975</v>
      </c>
      <c r="BB645" s="34">
        <v>34814135.799999997</v>
      </c>
      <c r="BC645" s="34">
        <v>44460191.045999996</v>
      </c>
      <c r="BD645" s="34">
        <v>557212.21</v>
      </c>
      <c r="BE645" s="34">
        <v>3838983.02</v>
      </c>
      <c r="BF645" s="34">
        <v>40063995.815999992</v>
      </c>
    </row>
    <row r="646" spans="2:58" x14ac:dyDescent="0.25">
      <c r="B646" s="28" t="s">
        <v>633</v>
      </c>
      <c r="C646" s="28" t="s">
        <v>648</v>
      </c>
      <c r="D646" s="28" t="s">
        <v>655</v>
      </c>
      <c r="E646" s="28" t="s">
        <v>78</v>
      </c>
      <c r="F646" s="34">
        <v>290747.24800000002</v>
      </c>
      <c r="G646" s="34">
        <v>363434.06</v>
      </c>
      <c r="H646" s="34">
        <v>654181.30799999996</v>
      </c>
      <c r="I646" s="34">
        <v>474271.15</v>
      </c>
      <c r="J646" s="34">
        <v>322714.59999999998</v>
      </c>
      <c r="K646" s="34">
        <v>1451167.0580000002</v>
      </c>
      <c r="L646" s="34">
        <v>95615.92</v>
      </c>
      <c r="M646" s="34">
        <v>430902</v>
      </c>
      <c r="N646" s="34">
        <v>1589114.77</v>
      </c>
      <c r="O646" s="34">
        <v>0</v>
      </c>
      <c r="P646" s="34">
        <v>2115632.69</v>
      </c>
      <c r="Q646" s="34">
        <v>3566799.7480000001</v>
      </c>
      <c r="R646" s="34">
        <v>44895438</v>
      </c>
      <c r="S646" s="34">
        <v>0</v>
      </c>
      <c r="T646" s="34">
        <v>0</v>
      </c>
      <c r="U646" s="34">
        <v>0</v>
      </c>
      <c r="V646" s="34">
        <v>44895438</v>
      </c>
      <c r="W646" s="34">
        <v>48462237.748000003</v>
      </c>
      <c r="X646" s="34">
        <v>33236863.77</v>
      </c>
      <c r="Y646" s="34">
        <v>0</v>
      </c>
      <c r="Z646" s="34">
        <v>2214043.84</v>
      </c>
      <c r="AA646" s="34">
        <v>0</v>
      </c>
      <c r="AB646" s="34">
        <v>0</v>
      </c>
      <c r="AC646" s="34">
        <v>3454228.22</v>
      </c>
      <c r="AD646" s="34">
        <v>5668272.0600000005</v>
      </c>
      <c r="AE646" s="34">
        <v>5917786.6900000004</v>
      </c>
      <c r="AF646" s="34">
        <v>0</v>
      </c>
      <c r="AG646" s="34">
        <v>44822922.519999996</v>
      </c>
      <c r="AH646" s="34">
        <v>3639315.2280000076</v>
      </c>
      <c r="AI646" s="34">
        <v>0</v>
      </c>
      <c r="AJ646" s="34">
        <v>0</v>
      </c>
      <c r="AK646" s="34">
        <v>0</v>
      </c>
      <c r="AL646" s="34">
        <v>0</v>
      </c>
      <c r="AM646" s="34">
        <v>0</v>
      </c>
      <c r="AN646" s="34">
        <v>0</v>
      </c>
      <c r="AO646" s="34">
        <v>0</v>
      </c>
      <c r="AP646" s="34">
        <v>0</v>
      </c>
      <c r="AQ646" s="34">
        <v>0</v>
      </c>
      <c r="AR646" s="34">
        <v>5058848.47</v>
      </c>
      <c r="AS646" s="34">
        <v>0</v>
      </c>
      <c r="AT646" s="34">
        <v>0</v>
      </c>
      <c r="AU646" s="34">
        <v>5058848.47</v>
      </c>
      <c r="AV646" s="34">
        <v>0</v>
      </c>
      <c r="AW646" s="34">
        <v>0</v>
      </c>
      <c r="AX646" s="34">
        <v>0</v>
      </c>
      <c r="AY646" s="34">
        <v>0</v>
      </c>
      <c r="AZ646" s="34">
        <v>5058848.47</v>
      </c>
      <c r="BA646" s="34">
        <v>-1419533.2419999922</v>
      </c>
      <c r="BB646" s="34">
        <v>0</v>
      </c>
      <c r="BC646" s="34">
        <v>-1419533.2419999922</v>
      </c>
      <c r="BD646" s="34">
        <v>0</v>
      </c>
      <c r="BE646" s="34">
        <v>0</v>
      </c>
      <c r="BF646" s="34">
        <v>-1419533.2419999922</v>
      </c>
    </row>
    <row r="647" spans="2:58" x14ac:dyDescent="0.25">
      <c r="B647" s="28" t="s">
        <v>633</v>
      </c>
      <c r="C647" s="28" t="s">
        <v>648</v>
      </c>
      <c r="D647" s="28" t="s">
        <v>656</v>
      </c>
      <c r="E647" s="28" t="s">
        <v>78</v>
      </c>
      <c r="F647" s="34">
        <v>1212377.652</v>
      </c>
      <c r="G647" s="34">
        <v>1515465.585</v>
      </c>
      <c r="H647" s="34">
        <v>2727843.2369999997</v>
      </c>
      <c r="I647" s="34">
        <v>2016551.64</v>
      </c>
      <c r="J647" s="34">
        <v>782354.65</v>
      </c>
      <c r="K647" s="34">
        <v>5526749.5269999998</v>
      </c>
      <c r="L647" s="34">
        <v>1439236.44</v>
      </c>
      <c r="M647" s="34">
        <v>834579.75</v>
      </c>
      <c r="N647" s="34">
        <v>1259727.5</v>
      </c>
      <c r="O647" s="34">
        <v>920216.89</v>
      </c>
      <c r="P647" s="34">
        <v>4453760.58</v>
      </c>
      <c r="Q647" s="34">
        <v>9980510.1070000008</v>
      </c>
      <c r="R647" s="34">
        <v>67840578</v>
      </c>
      <c r="S647" s="34">
        <v>110021.06</v>
      </c>
      <c r="T647" s="34">
        <v>0</v>
      </c>
      <c r="U647" s="34">
        <v>2200000</v>
      </c>
      <c r="V647" s="34">
        <v>70150599.060000002</v>
      </c>
      <c r="W647" s="34">
        <v>80131109.166999996</v>
      </c>
      <c r="X647" s="34">
        <v>27006992.16</v>
      </c>
      <c r="Y647" s="34">
        <v>327457.23</v>
      </c>
      <c r="Z647" s="34">
        <v>4670026.1399999997</v>
      </c>
      <c r="AA647" s="34">
        <v>0</v>
      </c>
      <c r="AB647" s="34">
        <v>0</v>
      </c>
      <c r="AC647" s="34">
        <v>2110356.5099999998</v>
      </c>
      <c r="AD647" s="34">
        <v>7107839.879999999</v>
      </c>
      <c r="AE647" s="34">
        <v>12565179.5</v>
      </c>
      <c r="AF647" s="34">
        <v>0</v>
      </c>
      <c r="AG647" s="34">
        <v>46680011.539999999</v>
      </c>
      <c r="AH647" s="34">
        <v>33451097.626999997</v>
      </c>
      <c r="AI647" s="34">
        <v>0</v>
      </c>
      <c r="AJ647" s="34">
        <v>0</v>
      </c>
      <c r="AK647" s="34">
        <v>0</v>
      </c>
      <c r="AL647" s="34">
        <v>0</v>
      </c>
      <c r="AM647" s="34">
        <v>0</v>
      </c>
      <c r="AN647" s="34">
        <v>0</v>
      </c>
      <c r="AO647" s="34">
        <v>0</v>
      </c>
      <c r="AP647" s="34">
        <v>0</v>
      </c>
      <c r="AQ647" s="34">
        <v>0</v>
      </c>
      <c r="AR647" s="34">
        <v>5962062.2999999998</v>
      </c>
      <c r="AS647" s="34">
        <v>0</v>
      </c>
      <c r="AT647" s="34">
        <v>0</v>
      </c>
      <c r="AU647" s="34">
        <v>5962062.2999999998</v>
      </c>
      <c r="AV647" s="34">
        <v>0</v>
      </c>
      <c r="AW647" s="34">
        <v>0</v>
      </c>
      <c r="AX647" s="34">
        <v>0</v>
      </c>
      <c r="AY647" s="34">
        <v>0</v>
      </c>
      <c r="AZ647" s="34">
        <v>5962062.2999999998</v>
      </c>
      <c r="BA647" s="34">
        <v>27489035.326999996</v>
      </c>
      <c r="BB647" s="34">
        <v>230498</v>
      </c>
      <c r="BC647" s="34">
        <v>27719533.326999996</v>
      </c>
      <c r="BD647" s="34">
        <v>0</v>
      </c>
      <c r="BE647" s="34">
        <v>0</v>
      </c>
      <c r="BF647" s="34">
        <v>27719533.326999996</v>
      </c>
    </row>
    <row r="648" spans="2:58" x14ac:dyDescent="0.25">
      <c r="B648" s="28" t="s">
        <v>633</v>
      </c>
      <c r="C648" s="28" t="s">
        <v>648</v>
      </c>
      <c r="D648" s="28" t="s">
        <v>657</v>
      </c>
      <c r="E648" s="28" t="s">
        <v>78</v>
      </c>
      <c r="F648" s="34">
        <v>1307516.084</v>
      </c>
      <c r="G648" s="34">
        <v>1634395.075</v>
      </c>
      <c r="H648" s="34">
        <v>2941911.159</v>
      </c>
      <c r="I648" s="34">
        <v>7226499.96</v>
      </c>
      <c r="J648" s="34">
        <v>1321503.25</v>
      </c>
      <c r="K648" s="34">
        <v>11489914.368999999</v>
      </c>
      <c r="L648" s="34">
        <v>2106625.23</v>
      </c>
      <c r="M648" s="34">
        <v>807043.53</v>
      </c>
      <c r="N648" s="34">
        <v>3266348.81</v>
      </c>
      <c r="O648" s="34">
        <v>451699.02</v>
      </c>
      <c r="P648" s="34">
        <v>6631716.5899999999</v>
      </c>
      <c r="Q648" s="34">
        <v>18121630.958999999</v>
      </c>
      <c r="R648" s="34">
        <v>53065374</v>
      </c>
      <c r="S648" s="34">
        <v>0</v>
      </c>
      <c r="T648" s="34">
        <v>0</v>
      </c>
      <c r="U648" s="34">
        <v>0</v>
      </c>
      <c r="V648" s="34">
        <v>53065374</v>
      </c>
      <c r="W648" s="34">
        <v>71187004.958999991</v>
      </c>
      <c r="X648" s="34">
        <v>27033779.629999999</v>
      </c>
      <c r="Y648" s="34">
        <v>0</v>
      </c>
      <c r="Z648" s="34">
        <v>3740953.45</v>
      </c>
      <c r="AA648" s="34">
        <v>0</v>
      </c>
      <c r="AB648" s="34">
        <v>0</v>
      </c>
      <c r="AC648" s="34">
        <v>2098712.14</v>
      </c>
      <c r="AD648" s="34">
        <v>5839665.5899999999</v>
      </c>
      <c r="AE648" s="34">
        <v>11543784.630000001</v>
      </c>
      <c r="AF648" s="34">
        <v>0</v>
      </c>
      <c r="AG648" s="34">
        <v>44417229.850000001</v>
      </c>
      <c r="AH648" s="34">
        <v>26769775.10899999</v>
      </c>
      <c r="AI648" s="34">
        <v>0</v>
      </c>
      <c r="AJ648" s="34">
        <v>0</v>
      </c>
      <c r="AK648" s="34">
        <v>0</v>
      </c>
      <c r="AL648" s="34">
        <v>0</v>
      </c>
      <c r="AM648" s="34">
        <v>0</v>
      </c>
      <c r="AN648" s="34">
        <v>0</v>
      </c>
      <c r="AO648" s="34">
        <v>0</v>
      </c>
      <c r="AP648" s="34">
        <v>0</v>
      </c>
      <c r="AQ648" s="34">
        <v>0</v>
      </c>
      <c r="AR648" s="34">
        <v>257474</v>
      </c>
      <c r="AS648" s="34">
        <v>0</v>
      </c>
      <c r="AT648" s="34">
        <v>0</v>
      </c>
      <c r="AU648" s="34">
        <v>257474</v>
      </c>
      <c r="AV648" s="34">
        <v>0</v>
      </c>
      <c r="AW648" s="34">
        <v>0</v>
      </c>
      <c r="AX648" s="34">
        <v>0</v>
      </c>
      <c r="AY648" s="34">
        <v>0</v>
      </c>
      <c r="AZ648" s="34">
        <v>257474</v>
      </c>
      <c r="BA648" s="34">
        <v>26512301.10899999</v>
      </c>
      <c r="BB648" s="34">
        <v>0</v>
      </c>
      <c r="BC648" s="34">
        <v>26512301.10899999</v>
      </c>
      <c r="BD648" s="34">
        <v>0</v>
      </c>
      <c r="BE648" s="34">
        <v>0</v>
      </c>
      <c r="BF648" s="34">
        <v>26512301.10899999</v>
      </c>
    </row>
    <row r="649" spans="2:58" x14ac:dyDescent="0.25">
      <c r="B649" s="28" t="s">
        <v>633</v>
      </c>
      <c r="C649" s="28" t="s">
        <v>648</v>
      </c>
      <c r="D649" s="28" t="s">
        <v>658</v>
      </c>
      <c r="E649" s="28" t="s">
        <v>78</v>
      </c>
      <c r="F649" s="34">
        <v>414331.68800000002</v>
      </c>
      <c r="G649" s="34">
        <v>517907.04</v>
      </c>
      <c r="H649" s="34">
        <v>932238.728</v>
      </c>
      <c r="I649" s="34">
        <v>504670.53</v>
      </c>
      <c r="J649" s="34">
        <v>236119.34</v>
      </c>
      <c r="K649" s="34">
        <v>1673028.598</v>
      </c>
      <c r="L649" s="34">
        <v>232820</v>
      </c>
      <c r="M649" s="34">
        <v>395866.46</v>
      </c>
      <c r="N649" s="34">
        <v>106283</v>
      </c>
      <c r="O649" s="34">
        <v>54345</v>
      </c>
      <c r="P649" s="34">
        <v>789314.46</v>
      </c>
      <c r="Q649" s="34">
        <v>2462343.0580000002</v>
      </c>
      <c r="R649" s="34">
        <v>28819152</v>
      </c>
      <c r="S649" s="34">
        <v>0</v>
      </c>
      <c r="T649" s="34">
        <v>0</v>
      </c>
      <c r="U649" s="34">
        <v>0</v>
      </c>
      <c r="V649" s="34">
        <v>28819152</v>
      </c>
      <c r="W649" s="34">
        <v>31281495.057999998</v>
      </c>
      <c r="X649" s="34">
        <v>15213149.02</v>
      </c>
      <c r="Y649" s="34">
        <v>238914.55</v>
      </c>
      <c r="Z649" s="34">
        <v>1404132.22</v>
      </c>
      <c r="AA649" s="34">
        <v>0</v>
      </c>
      <c r="AB649" s="34">
        <v>0</v>
      </c>
      <c r="AC649" s="34">
        <v>314666.18</v>
      </c>
      <c r="AD649" s="34">
        <v>1957712.95</v>
      </c>
      <c r="AE649" s="34">
        <v>1813546.19</v>
      </c>
      <c r="AF649" s="34">
        <v>536573.21</v>
      </c>
      <c r="AG649" s="34">
        <v>19520981.370000001</v>
      </c>
      <c r="AH649" s="34">
        <v>11760513.687999997</v>
      </c>
      <c r="AI649" s="34">
        <v>0</v>
      </c>
      <c r="AJ649" s="34">
        <v>0</v>
      </c>
      <c r="AK649" s="34">
        <v>0</v>
      </c>
      <c r="AL649" s="34">
        <v>0</v>
      </c>
      <c r="AM649" s="34">
        <v>0</v>
      </c>
      <c r="AN649" s="34">
        <v>0</v>
      </c>
      <c r="AO649" s="34">
        <v>0</v>
      </c>
      <c r="AP649" s="34">
        <v>0</v>
      </c>
      <c r="AQ649" s="34">
        <v>0</v>
      </c>
      <c r="AR649" s="34">
        <v>212387</v>
      </c>
      <c r="AS649" s="34">
        <v>0</v>
      </c>
      <c r="AT649" s="34">
        <v>0</v>
      </c>
      <c r="AU649" s="34">
        <v>212387</v>
      </c>
      <c r="AV649" s="34">
        <v>1205389.17</v>
      </c>
      <c r="AW649" s="34">
        <v>0</v>
      </c>
      <c r="AX649" s="34">
        <v>1205389.17</v>
      </c>
      <c r="AY649" s="34">
        <v>0</v>
      </c>
      <c r="AZ649" s="34">
        <v>1417776.17</v>
      </c>
      <c r="BA649" s="34">
        <v>10342737.517999997</v>
      </c>
      <c r="BB649" s="34">
        <v>24114776.169999998</v>
      </c>
      <c r="BC649" s="34">
        <v>34457513.687999994</v>
      </c>
      <c r="BD649" s="34">
        <v>0</v>
      </c>
      <c r="BE649" s="34">
        <v>0</v>
      </c>
      <c r="BF649" s="34">
        <v>34457513.687999994</v>
      </c>
    </row>
    <row r="650" spans="2:58" x14ac:dyDescent="0.25">
      <c r="B650" s="28" t="s">
        <v>633</v>
      </c>
      <c r="C650" s="28" t="s">
        <v>648</v>
      </c>
      <c r="D650" s="28" t="s">
        <v>659</v>
      </c>
      <c r="E650" s="28" t="s">
        <v>78</v>
      </c>
      <c r="F650" s="34">
        <v>2545092.3199999998</v>
      </c>
      <c r="G650" s="34">
        <v>3181365.29</v>
      </c>
      <c r="H650" s="34">
        <v>5726457.6099999994</v>
      </c>
      <c r="I650" s="34">
        <v>5818899.4900000002</v>
      </c>
      <c r="J650" s="34">
        <v>1145032.77</v>
      </c>
      <c r="K650" s="34">
        <v>12690389.869999999</v>
      </c>
      <c r="L650" s="34">
        <v>3982169.93</v>
      </c>
      <c r="M650" s="34">
        <v>3983942.75</v>
      </c>
      <c r="N650" s="34">
        <v>5003182.4400000004</v>
      </c>
      <c r="O650" s="34">
        <v>114102</v>
      </c>
      <c r="P650" s="34">
        <v>13083397.120000001</v>
      </c>
      <c r="Q650" s="34">
        <v>25773786.990000002</v>
      </c>
      <c r="R650" s="34">
        <v>30203862</v>
      </c>
      <c r="S650" s="34">
        <v>0</v>
      </c>
      <c r="T650" s="34">
        <v>0</v>
      </c>
      <c r="U650" s="34">
        <v>0</v>
      </c>
      <c r="V650" s="34">
        <v>30203862</v>
      </c>
      <c r="W650" s="34">
        <v>55977648.990000002</v>
      </c>
      <c r="X650" s="34">
        <v>21100005.120000001</v>
      </c>
      <c r="Y650" s="34">
        <v>512850.5</v>
      </c>
      <c r="Z650" s="34">
        <v>5184781.78</v>
      </c>
      <c r="AA650" s="34">
        <v>0</v>
      </c>
      <c r="AB650" s="34">
        <v>0</v>
      </c>
      <c r="AC650" s="34">
        <v>1066275.74</v>
      </c>
      <c r="AD650" s="34">
        <v>6763908.0200000005</v>
      </c>
      <c r="AE650" s="34">
        <v>13879518.66</v>
      </c>
      <c r="AF650" s="34">
        <v>177090.41</v>
      </c>
      <c r="AG650" s="34">
        <v>41920522.209999993</v>
      </c>
      <c r="AH650" s="34">
        <v>14057126.780000009</v>
      </c>
      <c r="AI650" s="34">
        <v>0</v>
      </c>
      <c r="AJ650" s="34">
        <v>0</v>
      </c>
      <c r="AK650" s="34">
        <v>0</v>
      </c>
      <c r="AL650" s="34">
        <v>0</v>
      </c>
      <c r="AM650" s="34">
        <v>0</v>
      </c>
      <c r="AN650" s="34">
        <v>0</v>
      </c>
      <c r="AO650" s="34">
        <v>0</v>
      </c>
      <c r="AP650" s="34">
        <v>0</v>
      </c>
      <c r="AQ650" s="34">
        <v>0</v>
      </c>
      <c r="AR650" s="34">
        <v>1662796.9</v>
      </c>
      <c r="AS650" s="34">
        <v>0</v>
      </c>
      <c r="AT650" s="34">
        <v>0</v>
      </c>
      <c r="AU650" s="34">
        <v>1662796.9</v>
      </c>
      <c r="AV650" s="34">
        <v>450000</v>
      </c>
      <c r="AW650" s="34">
        <v>0</v>
      </c>
      <c r="AX650" s="34">
        <v>450000</v>
      </c>
      <c r="AY650" s="34">
        <v>0</v>
      </c>
      <c r="AZ650" s="34">
        <v>2112796.9</v>
      </c>
      <c r="BA650" s="34">
        <v>11944329.880000008</v>
      </c>
      <c r="BB650" s="34">
        <v>0</v>
      </c>
      <c r="BC650" s="34">
        <v>11944329.880000008</v>
      </c>
      <c r="BD650" s="34">
        <v>0</v>
      </c>
      <c r="BE650" s="34">
        <v>0</v>
      </c>
      <c r="BF650" s="34">
        <v>11944329.880000008</v>
      </c>
    </row>
    <row r="651" spans="2:58" x14ac:dyDescent="0.25">
      <c r="B651" s="28" t="s">
        <v>633</v>
      </c>
      <c r="C651" s="28" t="s">
        <v>648</v>
      </c>
      <c r="D651" s="28" t="s">
        <v>358</v>
      </c>
      <c r="E651" s="28" t="s">
        <v>78</v>
      </c>
      <c r="F651" s="34">
        <v>592616.25600000005</v>
      </c>
      <c r="G651" s="34">
        <v>739947.18</v>
      </c>
      <c r="H651" s="34">
        <v>1332563.4360000002</v>
      </c>
      <c r="I651" s="34">
        <v>2492095</v>
      </c>
      <c r="J651" s="34">
        <v>482345.61</v>
      </c>
      <c r="K651" s="34">
        <v>4307004.0460000001</v>
      </c>
      <c r="L651" s="34">
        <v>1529806.26</v>
      </c>
      <c r="M651" s="34">
        <v>2783935.2</v>
      </c>
      <c r="N651" s="34">
        <v>2347471.96</v>
      </c>
      <c r="O651" s="34">
        <v>79571.37</v>
      </c>
      <c r="P651" s="34">
        <v>6740784.79</v>
      </c>
      <c r="Q651" s="34">
        <v>11047788.835999999</v>
      </c>
      <c r="R651" s="34">
        <v>32163996</v>
      </c>
      <c r="S651" s="34">
        <v>0</v>
      </c>
      <c r="T651" s="34">
        <v>0</v>
      </c>
      <c r="U651" s="34">
        <v>0</v>
      </c>
      <c r="V651" s="34">
        <v>32163996</v>
      </c>
      <c r="W651" s="34">
        <v>43211784.835999995</v>
      </c>
      <c r="X651" s="34">
        <v>20464604.48</v>
      </c>
      <c r="Y651" s="34">
        <v>25412.09</v>
      </c>
      <c r="Z651" s="34">
        <v>2428636.5</v>
      </c>
      <c r="AA651" s="34">
        <v>0</v>
      </c>
      <c r="AB651" s="34">
        <v>0</v>
      </c>
      <c r="AC651" s="34">
        <v>2748015.53</v>
      </c>
      <c r="AD651" s="34">
        <v>5202064.1199999992</v>
      </c>
      <c r="AE651" s="34">
        <v>7800223.25</v>
      </c>
      <c r="AF651" s="34">
        <v>0</v>
      </c>
      <c r="AG651" s="34">
        <v>33466891.850000001</v>
      </c>
      <c r="AH651" s="34">
        <v>9744892.985999994</v>
      </c>
      <c r="AI651" s="34">
        <v>0</v>
      </c>
      <c r="AJ651" s="34">
        <v>0</v>
      </c>
      <c r="AK651" s="34">
        <v>0</v>
      </c>
      <c r="AL651" s="34">
        <v>0</v>
      </c>
      <c r="AM651" s="34">
        <v>0</v>
      </c>
      <c r="AN651" s="34">
        <v>0</v>
      </c>
      <c r="AO651" s="34">
        <v>0</v>
      </c>
      <c r="AP651" s="34">
        <v>0</v>
      </c>
      <c r="AQ651" s="34">
        <v>0</v>
      </c>
      <c r="AR651" s="34">
        <v>0</v>
      </c>
      <c r="AS651" s="34">
        <v>0</v>
      </c>
      <c r="AT651" s="34">
        <v>0</v>
      </c>
      <c r="AU651" s="34">
        <v>0</v>
      </c>
      <c r="AV651" s="34">
        <v>0</v>
      </c>
      <c r="AW651" s="34">
        <v>0</v>
      </c>
      <c r="AX651" s="34">
        <v>0</v>
      </c>
      <c r="AY651" s="34">
        <v>0</v>
      </c>
      <c r="AZ651" s="34">
        <v>0</v>
      </c>
      <c r="BA651" s="34">
        <v>9744892.985999994</v>
      </c>
      <c r="BB651" s="34">
        <v>0</v>
      </c>
      <c r="BC651" s="34">
        <v>9744892.985999994</v>
      </c>
      <c r="BD651" s="34">
        <v>333925.93</v>
      </c>
      <c r="BE651" s="34">
        <v>0</v>
      </c>
      <c r="BF651" s="34">
        <v>9410967.0559999943</v>
      </c>
    </row>
    <row r="652" spans="2:58" x14ac:dyDescent="0.25">
      <c r="B652" s="28" t="s">
        <v>633</v>
      </c>
      <c r="C652" s="28" t="s">
        <v>648</v>
      </c>
      <c r="D652" s="28" t="s">
        <v>660</v>
      </c>
      <c r="E652" s="28" t="s">
        <v>78</v>
      </c>
      <c r="F652" s="34">
        <v>197311.98</v>
      </c>
      <c r="G652" s="34">
        <v>246639.405</v>
      </c>
      <c r="H652" s="34">
        <v>443951.38500000001</v>
      </c>
      <c r="I652" s="34">
        <v>287329.98</v>
      </c>
      <c r="J652" s="34">
        <v>175316.44</v>
      </c>
      <c r="K652" s="34">
        <v>906597.80499999993</v>
      </c>
      <c r="L652" s="34">
        <v>285011.8</v>
      </c>
      <c r="M652" s="34">
        <v>194620</v>
      </c>
      <c r="N652" s="34">
        <v>222916</v>
      </c>
      <c r="O652" s="34">
        <v>201774.1</v>
      </c>
      <c r="P652" s="34">
        <v>904321.9</v>
      </c>
      <c r="Q652" s="34">
        <v>1810919.7050000001</v>
      </c>
      <c r="R652" s="34">
        <v>28355424</v>
      </c>
      <c r="S652" s="34">
        <v>0</v>
      </c>
      <c r="T652" s="34">
        <v>0</v>
      </c>
      <c r="U652" s="34">
        <v>0</v>
      </c>
      <c r="V652" s="34">
        <v>28355424</v>
      </c>
      <c r="W652" s="34">
        <v>30166343.704999998</v>
      </c>
      <c r="X652" s="34">
        <v>18179467.140000001</v>
      </c>
      <c r="Y652" s="34">
        <v>0</v>
      </c>
      <c r="Z652" s="34">
        <v>2792913.38</v>
      </c>
      <c r="AA652" s="34">
        <v>0</v>
      </c>
      <c r="AB652" s="34">
        <v>0</v>
      </c>
      <c r="AC652" s="34">
        <v>1169537.33</v>
      </c>
      <c r="AD652" s="34">
        <v>3962450.71</v>
      </c>
      <c r="AE652" s="34">
        <v>3196837.35</v>
      </c>
      <c r="AF652" s="34">
        <v>0</v>
      </c>
      <c r="AG652" s="34">
        <v>25338755.200000003</v>
      </c>
      <c r="AH652" s="34">
        <v>4827588.5049999952</v>
      </c>
      <c r="AI652" s="34">
        <v>0</v>
      </c>
      <c r="AJ652" s="34">
        <v>0</v>
      </c>
      <c r="AK652" s="34">
        <v>0</v>
      </c>
      <c r="AL652" s="34">
        <v>0</v>
      </c>
      <c r="AM652" s="34">
        <v>0</v>
      </c>
      <c r="AN652" s="34">
        <v>0</v>
      </c>
      <c r="AO652" s="34">
        <v>0</v>
      </c>
      <c r="AP652" s="34">
        <v>0</v>
      </c>
      <c r="AQ652" s="34">
        <v>0</v>
      </c>
      <c r="AR652" s="34">
        <v>118530</v>
      </c>
      <c r="AS652" s="34">
        <v>0</v>
      </c>
      <c r="AT652" s="34">
        <v>0</v>
      </c>
      <c r="AU652" s="34">
        <v>118530</v>
      </c>
      <c r="AV652" s="34">
        <v>0</v>
      </c>
      <c r="AW652" s="34">
        <v>0</v>
      </c>
      <c r="AX652" s="34">
        <v>0</v>
      </c>
      <c r="AY652" s="34">
        <v>0</v>
      </c>
      <c r="AZ652" s="34">
        <v>118530</v>
      </c>
      <c r="BA652" s="34">
        <v>4709058.5049999952</v>
      </c>
      <c r="BB652" s="34">
        <v>7897338.8899999997</v>
      </c>
      <c r="BC652" s="34">
        <v>12606397.394999996</v>
      </c>
      <c r="BD652" s="34">
        <v>0</v>
      </c>
      <c r="BE652" s="34">
        <v>0</v>
      </c>
      <c r="BF652" s="34">
        <v>12606397.394999996</v>
      </c>
    </row>
    <row r="653" spans="2:58" x14ac:dyDescent="0.25">
      <c r="B653" s="28" t="s">
        <v>633</v>
      </c>
      <c r="C653" s="28" t="s">
        <v>648</v>
      </c>
      <c r="D653" s="28" t="s">
        <v>661</v>
      </c>
      <c r="E653" s="28" t="s">
        <v>78</v>
      </c>
      <c r="F653" s="34">
        <v>588293.97199999995</v>
      </c>
      <c r="G653" s="34">
        <v>735367.51500000001</v>
      </c>
      <c r="H653" s="34">
        <v>1323661.487</v>
      </c>
      <c r="I653" s="34">
        <v>1027987.68</v>
      </c>
      <c r="J653" s="34">
        <v>225995.62</v>
      </c>
      <c r="K653" s="34">
        <v>2577644.787</v>
      </c>
      <c r="L653" s="34">
        <v>994788.75</v>
      </c>
      <c r="M653" s="34">
        <v>466866</v>
      </c>
      <c r="N653" s="34">
        <v>1630924.87</v>
      </c>
      <c r="O653" s="34">
        <v>109841.39</v>
      </c>
      <c r="P653" s="34">
        <v>3202421.0100000002</v>
      </c>
      <c r="Q653" s="34">
        <v>5780065.7970000003</v>
      </c>
      <c r="R653" s="34">
        <v>30947436</v>
      </c>
      <c r="S653" s="34">
        <v>0</v>
      </c>
      <c r="T653" s="34">
        <v>0</v>
      </c>
      <c r="U653" s="34">
        <v>0</v>
      </c>
      <c r="V653" s="34">
        <v>30947436</v>
      </c>
      <c r="W653" s="34">
        <v>36727501.796999998</v>
      </c>
      <c r="X653" s="34">
        <v>15821651.300000001</v>
      </c>
      <c r="Y653" s="34">
        <v>2243917.5</v>
      </c>
      <c r="Z653" s="34">
        <v>1594377.14</v>
      </c>
      <c r="AA653" s="34">
        <v>0</v>
      </c>
      <c r="AB653" s="34">
        <v>1163009.93</v>
      </c>
      <c r="AC653" s="34">
        <v>546645.93999999994</v>
      </c>
      <c r="AD653" s="34">
        <v>5547950.5099999998</v>
      </c>
      <c r="AE653" s="34">
        <v>2960830.08</v>
      </c>
      <c r="AF653" s="34">
        <v>0</v>
      </c>
      <c r="AG653" s="34">
        <v>24330431.890000001</v>
      </c>
      <c r="AH653" s="34">
        <v>12397069.906999998</v>
      </c>
      <c r="AI653" s="34">
        <v>0</v>
      </c>
      <c r="AJ653" s="34">
        <v>0</v>
      </c>
      <c r="AK653" s="34">
        <v>0</v>
      </c>
      <c r="AL653" s="34">
        <v>0</v>
      </c>
      <c r="AM653" s="34">
        <v>0</v>
      </c>
      <c r="AN653" s="34">
        <v>0</v>
      </c>
      <c r="AO653" s="34">
        <v>0</v>
      </c>
      <c r="AP653" s="34">
        <v>0</v>
      </c>
      <c r="AQ653" s="34">
        <v>0</v>
      </c>
      <c r="AR653" s="34">
        <v>2201759.52</v>
      </c>
      <c r="AS653" s="34">
        <v>0</v>
      </c>
      <c r="AT653" s="34">
        <v>0</v>
      </c>
      <c r="AU653" s="34">
        <v>2201759.52</v>
      </c>
      <c r="AV653" s="34">
        <v>0</v>
      </c>
      <c r="AW653" s="34">
        <v>0</v>
      </c>
      <c r="AX653" s="34">
        <v>0</v>
      </c>
      <c r="AY653" s="34">
        <v>0</v>
      </c>
      <c r="AZ653" s="34">
        <v>2201759.52</v>
      </c>
      <c r="BA653" s="34">
        <v>10195310.386999998</v>
      </c>
      <c r="BB653" s="34">
        <v>0</v>
      </c>
      <c r="BC653" s="34">
        <v>10195310.386999998</v>
      </c>
      <c r="BD653" s="34">
        <v>0</v>
      </c>
      <c r="BE653" s="34">
        <v>0</v>
      </c>
      <c r="BF653" s="34">
        <v>10195310.386999998</v>
      </c>
    </row>
    <row r="654" spans="2:58" x14ac:dyDescent="0.25">
      <c r="B654" s="28" t="s">
        <v>633</v>
      </c>
      <c r="C654" s="28" t="s">
        <v>648</v>
      </c>
      <c r="D654" s="28" t="s">
        <v>486</v>
      </c>
      <c r="E654" s="28" t="s">
        <v>78</v>
      </c>
      <c r="F654" s="34">
        <v>539206.13199999998</v>
      </c>
      <c r="G654" s="34">
        <v>674005.91</v>
      </c>
      <c r="H654" s="34">
        <v>1213212.0419999999</v>
      </c>
      <c r="I654" s="34">
        <v>1343634.21</v>
      </c>
      <c r="J654" s="34">
        <v>495142.99</v>
      </c>
      <c r="K654" s="34">
        <v>3051989.2419999996</v>
      </c>
      <c r="L654" s="34">
        <v>1472736.19</v>
      </c>
      <c r="M654" s="34">
        <v>758692.5</v>
      </c>
      <c r="N654" s="34">
        <v>1832176.85</v>
      </c>
      <c r="O654" s="34">
        <v>21550</v>
      </c>
      <c r="P654" s="34">
        <v>4085155.54</v>
      </c>
      <c r="Q654" s="34">
        <v>7137144.7819999997</v>
      </c>
      <c r="R654" s="34">
        <v>33812916</v>
      </c>
      <c r="S654" s="34">
        <v>57562.17</v>
      </c>
      <c r="T654" s="34">
        <v>0</v>
      </c>
      <c r="U654" s="34">
        <v>0</v>
      </c>
      <c r="V654" s="34">
        <v>33870478.170000002</v>
      </c>
      <c r="W654" s="34">
        <v>41007622.952</v>
      </c>
      <c r="X654" s="34">
        <v>16644595.07</v>
      </c>
      <c r="Y654" s="34">
        <v>422867.05</v>
      </c>
      <c r="Z654" s="34">
        <v>1507773.97</v>
      </c>
      <c r="AA654" s="34">
        <v>0</v>
      </c>
      <c r="AB654" s="34">
        <v>0</v>
      </c>
      <c r="AC654" s="34">
        <v>626516.37</v>
      </c>
      <c r="AD654" s="34">
        <v>2557157.39</v>
      </c>
      <c r="AE654" s="34">
        <v>3508161.92</v>
      </c>
      <c r="AF654" s="34">
        <v>0</v>
      </c>
      <c r="AG654" s="34">
        <v>22709914.380000003</v>
      </c>
      <c r="AH654" s="34">
        <v>18297708.571999997</v>
      </c>
      <c r="AI654" s="34">
        <v>0</v>
      </c>
      <c r="AJ654" s="34">
        <v>0</v>
      </c>
      <c r="AK654" s="34">
        <v>0</v>
      </c>
      <c r="AL654" s="34">
        <v>0</v>
      </c>
      <c r="AM654" s="34">
        <v>0</v>
      </c>
      <c r="AN654" s="34">
        <v>0</v>
      </c>
      <c r="AO654" s="34">
        <v>0</v>
      </c>
      <c r="AP654" s="34">
        <v>0</v>
      </c>
      <c r="AQ654" s="34">
        <v>0</v>
      </c>
      <c r="AR654" s="34">
        <v>38891.5</v>
      </c>
      <c r="AS654" s="34">
        <v>0</v>
      </c>
      <c r="AT654" s="34">
        <v>0</v>
      </c>
      <c r="AU654" s="34">
        <v>38891.5</v>
      </c>
      <c r="AV654" s="34">
        <v>0</v>
      </c>
      <c r="AW654" s="34">
        <v>0</v>
      </c>
      <c r="AX654" s="34">
        <v>0</v>
      </c>
      <c r="AY654" s="34">
        <v>0</v>
      </c>
      <c r="AZ654" s="34">
        <v>38891.5</v>
      </c>
      <c r="BA654" s="34">
        <v>18258817.071999997</v>
      </c>
      <c r="BB654" s="34">
        <v>0</v>
      </c>
      <c r="BC654" s="34">
        <v>18258817.071999997</v>
      </c>
      <c r="BD654" s="34">
        <v>3135238.68</v>
      </c>
      <c r="BE654" s="34">
        <v>4501713.49</v>
      </c>
      <c r="BF654" s="34">
        <v>10621864.901999997</v>
      </c>
    </row>
    <row r="655" spans="2:58" x14ac:dyDescent="0.25">
      <c r="B655" s="28" t="s">
        <v>633</v>
      </c>
      <c r="C655" s="28" t="s">
        <v>662</v>
      </c>
      <c r="D655" s="28" t="s">
        <v>662</v>
      </c>
      <c r="E655" s="28" t="s">
        <v>76</v>
      </c>
      <c r="F655" s="34">
        <v>22164730.289999999</v>
      </c>
      <c r="G655" s="34">
        <v>30759867</v>
      </c>
      <c r="H655" s="34">
        <v>52924597.289999999</v>
      </c>
      <c r="I655" s="34">
        <v>623498.89</v>
      </c>
      <c r="J655" s="34">
        <v>1713939.05</v>
      </c>
      <c r="K655" s="34">
        <v>55262035.229999997</v>
      </c>
      <c r="L655" s="34">
        <v>449500</v>
      </c>
      <c r="M655" s="34">
        <v>1390378.45</v>
      </c>
      <c r="N655" s="34">
        <v>3854834.5</v>
      </c>
      <c r="O655" s="34">
        <v>24073546.52</v>
      </c>
      <c r="P655" s="34">
        <v>29768259.469999999</v>
      </c>
      <c r="Q655" s="34">
        <v>85030294.699999988</v>
      </c>
      <c r="R655" s="34">
        <v>639747396</v>
      </c>
      <c r="S655" s="34">
        <v>68016053</v>
      </c>
      <c r="T655" s="34">
        <v>0</v>
      </c>
      <c r="U655" s="34">
        <v>0</v>
      </c>
      <c r="V655" s="34">
        <v>707763449</v>
      </c>
      <c r="W655" s="34">
        <v>792793743.70000005</v>
      </c>
      <c r="X655" s="34">
        <v>498616820.19</v>
      </c>
      <c r="Y655" s="34">
        <v>20286454.690000001</v>
      </c>
      <c r="Z655" s="34">
        <v>45342091.079999998</v>
      </c>
      <c r="AA655" s="34">
        <v>0</v>
      </c>
      <c r="AB655" s="34">
        <v>0</v>
      </c>
      <c r="AC655" s="34">
        <v>4512246.93</v>
      </c>
      <c r="AD655" s="34">
        <v>70140792.699999988</v>
      </c>
      <c r="AE655" s="34">
        <v>28398041.850000001</v>
      </c>
      <c r="AF655" s="34">
        <v>39818564</v>
      </c>
      <c r="AG655" s="34">
        <v>636974218.74000001</v>
      </c>
      <c r="AH655" s="34">
        <v>155819524.96000004</v>
      </c>
      <c r="AI655" s="34">
        <v>0</v>
      </c>
      <c r="AJ655" s="34">
        <v>0</v>
      </c>
      <c r="AK655" s="34">
        <v>0</v>
      </c>
      <c r="AL655" s="34">
        <v>0</v>
      </c>
      <c r="AM655" s="34">
        <v>9613670</v>
      </c>
      <c r="AN655" s="34">
        <v>0</v>
      </c>
      <c r="AO655" s="34">
        <v>9613670</v>
      </c>
      <c r="AP655" s="34">
        <v>0</v>
      </c>
      <c r="AQ655" s="34">
        <v>9613670</v>
      </c>
      <c r="AR655" s="34">
        <v>37931054.25</v>
      </c>
      <c r="AS655" s="34">
        <v>0</v>
      </c>
      <c r="AT655" s="34">
        <v>0</v>
      </c>
      <c r="AU655" s="34">
        <v>37931054.25</v>
      </c>
      <c r="AV655" s="34">
        <v>93940115.439999998</v>
      </c>
      <c r="AW655" s="34">
        <v>0</v>
      </c>
      <c r="AX655" s="34">
        <v>93940115.439999998</v>
      </c>
      <c r="AY655" s="34">
        <v>0</v>
      </c>
      <c r="AZ655" s="34">
        <v>131871169.69</v>
      </c>
      <c r="BA655" s="34">
        <v>33562025.270000041</v>
      </c>
      <c r="BB655" s="34">
        <v>109501142</v>
      </c>
      <c r="BC655" s="34">
        <v>143063167.27000004</v>
      </c>
      <c r="BD655" s="34">
        <v>68119275.010000005</v>
      </c>
      <c r="BE655" s="34">
        <v>0</v>
      </c>
      <c r="BF655" s="34">
        <v>74943892.260000035</v>
      </c>
    </row>
    <row r="656" spans="2:58" x14ac:dyDescent="0.25">
      <c r="B656" s="28" t="s">
        <v>633</v>
      </c>
      <c r="C656" s="28" t="s">
        <v>662</v>
      </c>
      <c r="D656" s="28" t="s">
        <v>663</v>
      </c>
      <c r="E656" s="28" t="s">
        <v>78</v>
      </c>
      <c r="F656" s="34">
        <v>513632.31599999999</v>
      </c>
      <c r="G656" s="34">
        <v>641991.40500000003</v>
      </c>
      <c r="H656" s="34">
        <v>1155623.7209999999</v>
      </c>
      <c r="I656" s="34">
        <v>637959.91</v>
      </c>
      <c r="J656" s="34">
        <v>321975.5</v>
      </c>
      <c r="K656" s="34">
        <v>2115559.1310000001</v>
      </c>
      <c r="L656" s="34">
        <v>1018680.31</v>
      </c>
      <c r="M656" s="34">
        <v>355516.69</v>
      </c>
      <c r="N656" s="34">
        <v>894552.91</v>
      </c>
      <c r="O656" s="34">
        <v>280106.64</v>
      </c>
      <c r="P656" s="34">
        <v>2548856.5500000003</v>
      </c>
      <c r="Q656" s="34">
        <v>4664415.6809999999</v>
      </c>
      <c r="R656" s="34">
        <v>52162488</v>
      </c>
      <c r="S656" s="34">
        <v>0</v>
      </c>
      <c r="T656" s="34">
        <v>0</v>
      </c>
      <c r="U656" s="34">
        <v>0</v>
      </c>
      <c r="V656" s="34">
        <v>52162488</v>
      </c>
      <c r="W656" s="34">
        <v>56826903.681000002</v>
      </c>
      <c r="X656" s="34">
        <v>22104180.030000001</v>
      </c>
      <c r="Y656" s="34">
        <v>16731.05</v>
      </c>
      <c r="Z656" s="34">
        <v>2295311.13</v>
      </c>
      <c r="AA656" s="34">
        <v>0</v>
      </c>
      <c r="AB656" s="34">
        <v>0</v>
      </c>
      <c r="AC656" s="34">
        <v>913320.46</v>
      </c>
      <c r="AD656" s="34">
        <v>3225362.6399999997</v>
      </c>
      <c r="AE656" s="34">
        <v>5154760.05</v>
      </c>
      <c r="AF656" s="34">
        <v>0</v>
      </c>
      <c r="AG656" s="34">
        <v>30484302.720000003</v>
      </c>
      <c r="AH656" s="34">
        <v>26342600.960999999</v>
      </c>
      <c r="AI656" s="34">
        <v>0</v>
      </c>
      <c r="AJ656" s="34">
        <v>0</v>
      </c>
      <c r="AK656" s="34">
        <v>0</v>
      </c>
      <c r="AL656" s="34">
        <v>0</v>
      </c>
      <c r="AM656" s="34">
        <v>0</v>
      </c>
      <c r="AN656" s="34">
        <v>0</v>
      </c>
      <c r="AO656" s="34">
        <v>0</v>
      </c>
      <c r="AP656" s="34">
        <v>0</v>
      </c>
      <c r="AQ656" s="34">
        <v>0</v>
      </c>
      <c r="AR656" s="34">
        <v>79390</v>
      </c>
      <c r="AS656" s="34">
        <v>0</v>
      </c>
      <c r="AT656" s="34">
        <v>0</v>
      </c>
      <c r="AU656" s="34">
        <v>79390</v>
      </c>
      <c r="AV656" s="34">
        <v>0</v>
      </c>
      <c r="AW656" s="34">
        <v>0</v>
      </c>
      <c r="AX656" s="34">
        <v>0</v>
      </c>
      <c r="AY656" s="34">
        <v>0</v>
      </c>
      <c r="AZ656" s="34">
        <v>79390</v>
      </c>
      <c r="BA656" s="34">
        <v>26263210.960999999</v>
      </c>
      <c r="BB656" s="34">
        <v>45436360</v>
      </c>
      <c r="BC656" s="34">
        <v>71699570.960999995</v>
      </c>
      <c r="BD656" s="34">
        <v>5475595.8600000003</v>
      </c>
      <c r="BE656" s="34">
        <v>1869906.81</v>
      </c>
      <c r="BF656" s="34">
        <v>64354068.290999994</v>
      </c>
    </row>
    <row r="657" spans="2:58" x14ac:dyDescent="0.25">
      <c r="B657" s="28" t="s">
        <v>633</v>
      </c>
      <c r="C657" s="28" t="s">
        <v>662</v>
      </c>
      <c r="D657" s="28" t="s">
        <v>664</v>
      </c>
      <c r="E657" s="28" t="s">
        <v>78</v>
      </c>
      <c r="F657" s="34">
        <v>130392.91</v>
      </c>
      <c r="G657" s="34">
        <v>130409.65</v>
      </c>
      <c r="H657" s="34">
        <v>260802.56</v>
      </c>
      <c r="I657" s="34">
        <v>174759.85</v>
      </c>
      <c r="J657" s="34">
        <v>62020.15</v>
      </c>
      <c r="K657" s="34">
        <v>497582.56000000006</v>
      </c>
      <c r="L657" s="34">
        <v>413916.63</v>
      </c>
      <c r="M657" s="34">
        <v>146181.4</v>
      </c>
      <c r="N657" s="34">
        <v>0</v>
      </c>
      <c r="O657" s="34">
        <v>63602.55</v>
      </c>
      <c r="P657" s="34">
        <v>623700.58000000007</v>
      </c>
      <c r="Q657" s="34">
        <v>1121283.1400000001</v>
      </c>
      <c r="R657" s="34">
        <v>13212065.5</v>
      </c>
      <c r="S657" s="34">
        <v>0</v>
      </c>
      <c r="T657" s="34">
        <v>0</v>
      </c>
      <c r="U657" s="34">
        <v>0</v>
      </c>
      <c r="V657" s="34">
        <v>13212065.5</v>
      </c>
      <c r="W657" s="34">
        <v>14333348.640000001</v>
      </c>
      <c r="X657" s="34">
        <v>9003738.7300000004</v>
      </c>
      <c r="Y657" s="34">
        <v>0</v>
      </c>
      <c r="Z657" s="34">
        <v>1137883.5</v>
      </c>
      <c r="AA657" s="34">
        <v>0</v>
      </c>
      <c r="AB657" s="34">
        <v>0</v>
      </c>
      <c r="AC657" s="34">
        <v>174991.98</v>
      </c>
      <c r="AD657" s="34">
        <v>1312875.48</v>
      </c>
      <c r="AE657" s="34">
        <v>2434894.36</v>
      </c>
      <c r="AF657" s="34">
        <v>0</v>
      </c>
      <c r="AG657" s="34">
        <v>12751508.57</v>
      </c>
      <c r="AH657" s="34">
        <v>1581840.0700000003</v>
      </c>
      <c r="AI657" s="34">
        <v>0</v>
      </c>
      <c r="AJ657" s="34">
        <v>0</v>
      </c>
      <c r="AK657" s="34">
        <v>0</v>
      </c>
      <c r="AL657" s="34">
        <v>0</v>
      </c>
      <c r="AM657" s="34">
        <v>0</v>
      </c>
      <c r="AN657" s="34">
        <v>0</v>
      </c>
      <c r="AO657" s="34">
        <v>0</v>
      </c>
      <c r="AP657" s="34">
        <v>0</v>
      </c>
      <c r="AQ657" s="34">
        <v>0</v>
      </c>
      <c r="AR657" s="34">
        <v>0</v>
      </c>
      <c r="AS657" s="34">
        <v>0</v>
      </c>
      <c r="AT657" s="34">
        <v>0</v>
      </c>
      <c r="AU657" s="34">
        <v>0</v>
      </c>
      <c r="AV657" s="34">
        <v>0</v>
      </c>
      <c r="AW657" s="34">
        <v>0</v>
      </c>
      <c r="AX657" s="34">
        <v>0</v>
      </c>
      <c r="AY657" s="34">
        <v>0</v>
      </c>
      <c r="AZ657" s="34">
        <v>0</v>
      </c>
      <c r="BA657" s="34">
        <v>1581840.0700000003</v>
      </c>
      <c r="BB657" s="34">
        <v>14500055</v>
      </c>
      <c r="BC657" s="34">
        <v>16081895.07</v>
      </c>
      <c r="BD657" s="34">
        <v>0</v>
      </c>
      <c r="BE657" s="34">
        <v>0</v>
      </c>
      <c r="BF657" s="34">
        <v>16081895.07</v>
      </c>
    </row>
    <row r="658" spans="2:58" x14ac:dyDescent="0.25">
      <c r="B658" s="28" t="s">
        <v>633</v>
      </c>
      <c r="C658" s="28" t="s">
        <v>662</v>
      </c>
      <c r="D658" s="28" t="s">
        <v>665</v>
      </c>
      <c r="E658" s="28" t="s">
        <v>78</v>
      </c>
      <c r="F658" s="34">
        <v>69925.240000000005</v>
      </c>
      <c r="G658" s="34">
        <v>87327.88</v>
      </c>
      <c r="H658" s="34">
        <v>157253.12</v>
      </c>
      <c r="I658" s="34">
        <v>137072.93</v>
      </c>
      <c r="J658" s="34">
        <v>78589.679999999993</v>
      </c>
      <c r="K658" s="34">
        <v>372915.73</v>
      </c>
      <c r="L658" s="34">
        <v>467675.09</v>
      </c>
      <c r="M658" s="34">
        <v>213435.01</v>
      </c>
      <c r="N658" s="34">
        <v>384812.02</v>
      </c>
      <c r="O658" s="34">
        <v>111385.4</v>
      </c>
      <c r="P658" s="34">
        <v>1177307.52</v>
      </c>
      <c r="Q658" s="34">
        <v>1550223.25</v>
      </c>
      <c r="R658" s="34">
        <v>22046895</v>
      </c>
      <c r="S658" s="34">
        <v>0</v>
      </c>
      <c r="T658" s="34">
        <v>0</v>
      </c>
      <c r="U658" s="34">
        <v>0</v>
      </c>
      <c r="V658" s="34">
        <v>22046895</v>
      </c>
      <c r="W658" s="34">
        <v>23597118.25</v>
      </c>
      <c r="X658" s="34">
        <v>17430361.699999999</v>
      </c>
      <c r="Y658" s="34">
        <v>0</v>
      </c>
      <c r="Z658" s="34">
        <v>1863176.05</v>
      </c>
      <c r="AA658" s="34">
        <v>0</v>
      </c>
      <c r="AB658" s="34">
        <v>0</v>
      </c>
      <c r="AC658" s="34">
        <v>691755.64</v>
      </c>
      <c r="AD658" s="34">
        <v>2554931.69</v>
      </c>
      <c r="AE658" s="34">
        <v>1373190.61</v>
      </c>
      <c r="AF658" s="34">
        <v>393606.22</v>
      </c>
      <c r="AG658" s="34">
        <v>21752090.219999999</v>
      </c>
      <c r="AH658" s="34">
        <v>1845028.0300000012</v>
      </c>
      <c r="AI658" s="34">
        <v>0</v>
      </c>
      <c r="AJ658" s="34">
        <v>0</v>
      </c>
      <c r="AK658" s="34">
        <v>0</v>
      </c>
      <c r="AL658" s="34">
        <v>0</v>
      </c>
      <c r="AM658" s="34">
        <v>0</v>
      </c>
      <c r="AN658" s="34">
        <v>0</v>
      </c>
      <c r="AO658" s="34">
        <v>0</v>
      </c>
      <c r="AP658" s="34">
        <v>0</v>
      </c>
      <c r="AQ658" s="34">
        <v>0</v>
      </c>
      <c r="AR658" s="34">
        <v>369873</v>
      </c>
      <c r="AS658" s="34">
        <v>0</v>
      </c>
      <c r="AT658" s="34">
        <v>0</v>
      </c>
      <c r="AU658" s="34">
        <v>369873</v>
      </c>
      <c r="AV658" s="34">
        <v>291816</v>
      </c>
      <c r="AW658" s="34">
        <v>0</v>
      </c>
      <c r="AX658" s="34">
        <v>291816</v>
      </c>
      <c r="AY658" s="34">
        <v>0</v>
      </c>
      <c r="AZ658" s="34">
        <v>661689</v>
      </c>
      <c r="BA658" s="34">
        <v>1183339.0300000012</v>
      </c>
      <c r="BB658" s="34">
        <v>1823878.32</v>
      </c>
      <c r="BC658" s="34">
        <v>3007217.3500000015</v>
      </c>
      <c r="BD658" s="34">
        <v>934553.11</v>
      </c>
      <c r="BE658" s="34">
        <v>675212.42</v>
      </c>
      <c r="BF658" s="34">
        <v>1397451.8200000017</v>
      </c>
    </row>
    <row r="659" spans="2:58" x14ac:dyDescent="0.25">
      <c r="B659" s="28" t="s">
        <v>633</v>
      </c>
      <c r="C659" s="28" t="s">
        <v>662</v>
      </c>
      <c r="D659" s="28" t="s">
        <v>666</v>
      </c>
      <c r="E659" s="28" t="s">
        <v>78</v>
      </c>
      <c r="F659" s="34">
        <v>215910.39999999999</v>
      </c>
      <c r="G659" s="34">
        <v>269594.5</v>
      </c>
      <c r="H659" s="34">
        <v>485504.9</v>
      </c>
      <c r="I659" s="34">
        <v>153583</v>
      </c>
      <c r="J659" s="34">
        <v>91217.49</v>
      </c>
      <c r="K659" s="34">
        <v>730305.39</v>
      </c>
      <c r="L659" s="34">
        <v>131426</v>
      </c>
      <c r="M659" s="34">
        <v>21695</v>
      </c>
      <c r="N659" s="34">
        <v>550544.14</v>
      </c>
      <c r="O659" s="34">
        <v>4993.2299999999996</v>
      </c>
      <c r="P659" s="34">
        <v>708658.37</v>
      </c>
      <c r="Q659" s="34">
        <v>1438963.76</v>
      </c>
      <c r="R659" s="34">
        <v>40165000</v>
      </c>
      <c r="S659" s="34">
        <v>0</v>
      </c>
      <c r="T659" s="34">
        <v>0</v>
      </c>
      <c r="U659" s="34">
        <v>0</v>
      </c>
      <c r="V659" s="34">
        <v>40165000</v>
      </c>
      <c r="W659" s="34">
        <v>41603963.759999998</v>
      </c>
      <c r="X659" s="34">
        <v>15710593.640000001</v>
      </c>
      <c r="Y659" s="34">
        <v>0</v>
      </c>
      <c r="Z659" s="34">
        <v>3837438.63</v>
      </c>
      <c r="AA659" s="34">
        <v>0</v>
      </c>
      <c r="AB659" s="34">
        <v>0</v>
      </c>
      <c r="AC659" s="34">
        <v>924838.28</v>
      </c>
      <c r="AD659" s="34">
        <v>4762276.91</v>
      </c>
      <c r="AE659" s="34">
        <v>11441814.02</v>
      </c>
      <c r="AF659" s="34">
        <v>0</v>
      </c>
      <c r="AG659" s="34">
        <v>31914684.57</v>
      </c>
      <c r="AH659" s="34">
        <v>9689279.1899999976</v>
      </c>
      <c r="AI659" s="34">
        <v>0</v>
      </c>
      <c r="AJ659" s="34">
        <v>0</v>
      </c>
      <c r="AK659" s="34">
        <v>0</v>
      </c>
      <c r="AL659" s="34">
        <v>0</v>
      </c>
      <c r="AM659" s="34">
        <v>0</v>
      </c>
      <c r="AN659" s="34">
        <v>0</v>
      </c>
      <c r="AO659" s="34">
        <v>0</v>
      </c>
      <c r="AP659" s="34">
        <v>0</v>
      </c>
      <c r="AQ659" s="34">
        <v>0</v>
      </c>
      <c r="AR659" s="34">
        <v>4800888.84</v>
      </c>
      <c r="AS659" s="34">
        <v>0</v>
      </c>
      <c r="AT659" s="34">
        <v>0</v>
      </c>
      <c r="AU659" s="34">
        <v>4800888.84</v>
      </c>
      <c r="AV659" s="34">
        <v>1554647.32</v>
      </c>
      <c r="AW659" s="34">
        <v>0</v>
      </c>
      <c r="AX659" s="34">
        <v>1554647.32</v>
      </c>
      <c r="AY659" s="34">
        <v>0</v>
      </c>
      <c r="AZ659" s="34">
        <v>6355536.1600000001</v>
      </c>
      <c r="BA659" s="34">
        <v>3333743.0299999975</v>
      </c>
      <c r="BB659" s="34">
        <v>8790974</v>
      </c>
      <c r="BC659" s="34">
        <v>12124717.029999997</v>
      </c>
      <c r="BD659" s="34">
        <v>495000</v>
      </c>
      <c r="BE659" s="34">
        <v>0</v>
      </c>
      <c r="BF659" s="34">
        <v>11629717.029999997</v>
      </c>
    </row>
    <row r="660" spans="2:58" x14ac:dyDescent="0.25">
      <c r="B660" s="28" t="s">
        <v>633</v>
      </c>
      <c r="C660" s="28" t="s">
        <v>662</v>
      </c>
      <c r="D660" s="28" t="s">
        <v>667</v>
      </c>
      <c r="E660" s="28" t="s">
        <v>78</v>
      </c>
      <c r="F660" s="34">
        <v>17398353.804000001</v>
      </c>
      <c r="G660" s="34">
        <v>21746893.82</v>
      </c>
      <c r="H660" s="34">
        <v>39145247.623999998</v>
      </c>
      <c r="I660" s="34">
        <v>6414574.7300000004</v>
      </c>
      <c r="J660" s="34">
        <v>727671.72</v>
      </c>
      <c r="K660" s="34">
        <v>46287494.074000001</v>
      </c>
      <c r="L660" s="34">
        <v>1354498.66</v>
      </c>
      <c r="M660" s="34">
        <v>150699.6</v>
      </c>
      <c r="N660" s="34">
        <v>909441.25</v>
      </c>
      <c r="O660" s="34">
        <v>138338</v>
      </c>
      <c r="P660" s="34">
        <v>2552977.5099999998</v>
      </c>
      <c r="Q660" s="34">
        <v>48840471.583999999</v>
      </c>
      <c r="R660" s="34">
        <v>55222318.530000001</v>
      </c>
      <c r="S660" s="34">
        <v>0</v>
      </c>
      <c r="T660" s="34">
        <v>0</v>
      </c>
      <c r="U660" s="34">
        <v>0</v>
      </c>
      <c r="V660" s="34">
        <v>55222318.530000001</v>
      </c>
      <c r="W660" s="34">
        <v>104062790.11399999</v>
      </c>
      <c r="X660" s="34">
        <v>49467635.18</v>
      </c>
      <c r="Y660" s="34">
        <v>5044223.66</v>
      </c>
      <c r="Z660" s="34">
        <v>4531776.8</v>
      </c>
      <c r="AA660" s="34">
        <v>0</v>
      </c>
      <c r="AB660" s="34">
        <v>0</v>
      </c>
      <c r="AC660" s="34">
        <v>5746534.1799999997</v>
      </c>
      <c r="AD660" s="34">
        <v>15322534.640000001</v>
      </c>
      <c r="AE660" s="34">
        <v>5054730.6399999997</v>
      </c>
      <c r="AF660" s="34">
        <v>0</v>
      </c>
      <c r="AG660" s="34">
        <v>69844900.459999993</v>
      </c>
      <c r="AH660" s="34">
        <v>34217889.653999999</v>
      </c>
      <c r="AI660" s="34">
        <v>0</v>
      </c>
      <c r="AJ660" s="34">
        <v>0</v>
      </c>
      <c r="AK660" s="34">
        <v>0</v>
      </c>
      <c r="AL660" s="34">
        <v>0</v>
      </c>
      <c r="AM660" s="34">
        <v>0</v>
      </c>
      <c r="AN660" s="34">
        <v>0</v>
      </c>
      <c r="AO660" s="34">
        <v>0</v>
      </c>
      <c r="AP660" s="34">
        <v>0</v>
      </c>
      <c r="AQ660" s="34">
        <v>0</v>
      </c>
      <c r="AR660" s="34">
        <v>4361617</v>
      </c>
      <c r="AS660" s="34">
        <v>0</v>
      </c>
      <c r="AT660" s="34">
        <v>0</v>
      </c>
      <c r="AU660" s="34">
        <v>4361617</v>
      </c>
      <c r="AV660" s="34">
        <v>0</v>
      </c>
      <c r="AW660" s="34">
        <v>0</v>
      </c>
      <c r="AX660" s="34">
        <v>0</v>
      </c>
      <c r="AY660" s="34">
        <v>0</v>
      </c>
      <c r="AZ660" s="34">
        <v>4361617</v>
      </c>
      <c r="BA660" s="34">
        <v>29856272.653999999</v>
      </c>
      <c r="BB660" s="34">
        <v>131435040.23</v>
      </c>
      <c r="BC660" s="34">
        <v>161291312.884</v>
      </c>
      <c r="BD660" s="34">
        <v>62279296.850000001</v>
      </c>
      <c r="BE660" s="34">
        <v>0</v>
      </c>
      <c r="BF660" s="34">
        <v>99012016.034000009</v>
      </c>
    </row>
    <row r="661" spans="2:58" x14ac:dyDescent="0.25">
      <c r="B661" s="28" t="s">
        <v>633</v>
      </c>
      <c r="C661" s="28" t="s">
        <v>662</v>
      </c>
      <c r="D661" s="28" t="s">
        <v>668</v>
      </c>
      <c r="E661" s="28" t="s">
        <v>78</v>
      </c>
      <c r="F661" s="34">
        <v>1032460.28</v>
      </c>
      <c r="G661" s="34">
        <v>1274666.3</v>
      </c>
      <c r="H661" s="34">
        <v>2307126.58</v>
      </c>
      <c r="I661" s="34">
        <v>3755271.9</v>
      </c>
      <c r="J661" s="34">
        <v>337094.66</v>
      </c>
      <c r="K661" s="34">
        <v>6399493.1400000006</v>
      </c>
      <c r="L661" s="34">
        <v>2831135.35</v>
      </c>
      <c r="M661" s="34">
        <v>97675</v>
      </c>
      <c r="N661" s="34">
        <v>2919545.04</v>
      </c>
      <c r="O661" s="34">
        <v>21034289.870000001</v>
      </c>
      <c r="P661" s="34">
        <v>26882645.260000002</v>
      </c>
      <c r="Q661" s="34">
        <v>33282138.400000002</v>
      </c>
      <c r="R661" s="34">
        <v>89876292.120000005</v>
      </c>
      <c r="S661" s="34">
        <v>0</v>
      </c>
      <c r="T661" s="34">
        <v>0</v>
      </c>
      <c r="U661" s="34">
        <v>0</v>
      </c>
      <c r="V661" s="34">
        <v>89876292.120000005</v>
      </c>
      <c r="W661" s="34">
        <v>123158430.52000001</v>
      </c>
      <c r="X661" s="34">
        <v>46841255.329999998</v>
      </c>
      <c r="Y661" s="34">
        <v>534505.49</v>
      </c>
      <c r="Z661" s="34">
        <v>4620712.09</v>
      </c>
      <c r="AA661" s="34">
        <v>0</v>
      </c>
      <c r="AB661" s="34">
        <v>0</v>
      </c>
      <c r="AC661" s="34">
        <v>2274291.6800000002</v>
      </c>
      <c r="AD661" s="34">
        <v>7429509.2599999998</v>
      </c>
      <c r="AE661" s="34">
        <v>26239113.390000001</v>
      </c>
      <c r="AF661" s="34">
        <v>0</v>
      </c>
      <c r="AG661" s="34">
        <v>80509877.979999989</v>
      </c>
      <c r="AH661" s="34">
        <v>42648552.540000021</v>
      </c>
      <c r="AI661" s="34">
        <v>0</v>
      </c>
      <c r="AJ661" s="34">
        <v>0</v>
      </c>
      <c r="AK661" s="34">
        <v>0</v>
      </c>
      <c r="AL661" s="34">
        <v>0</v>
      </c>
      <c r="AM661" s="34">
        <v>0</v>
      </c>
      <c r="AN661" s="34">
        <v>0</v>
      </c>
      <c r="AO661" s="34">
        <v>0</v>
      </c>
      <c r="AP661" s="34">
        <v>0</v>
      </c>
      <c r="AQ661" s="34">
        <v>0</v>
      </c>
      <c r="AR661" s="34">
        <v>190000</v>
      </c>
      <c r="AS661" s="34">
        <v>0</v>
      </c>
      <c r="AT661" s="34">
        <v>0</v>
      </c>
      <c r="AU661" s="34">
        <v>190000</v>
      </c>
      <c r="AV661" s="34">
        <v>0</v>
      </c>
      <c r="AW661" s="34">
        <v>0</v>
      </c>
      <c r="AX661" s="34">
        <v>0</v>
      </c>
      <c r="AY661" s="34">
        <v>0</v>
      </c>
      <c r="AZ661" s="34">
        <v>190000</v>
      </c>
      <c r="BA661" s="34">
        <v>42458552.540000021</v>
      </c>
      <c r="BB661" s="34">
        <v>31848569.530000001</v>
      </c>
      <c r="BC661" s="34">
        <v>74307122.070000023</v>
      </c>
      <c r="BD661" s="34">
        <v>2773888.07</v>
      </c>
      <c r="BE661" s="34">
        <v>0</v>
      </c>
      <c r="BF661" s="34">
        <v>71533234.00000003</v>
      </c>
    </row>
    <row r="662" spans="2:58" x14ac:dyDescent="0.25">
      <c r="B662" s="28" t="s">
        <v>633</v>
      </c>
      <c r="C662" s="28" t="s">
        <v>662</v>
      </c>
      <c r="D662" s="28" t="s">
        <v>669</v>
      </c>
      <c r="E662" s="28" t="s">
        <v>78</v>
      </c>
      <c r="F662" s="34">
        <v>1077255.9140000001</v>
      </c>
      <c r="G662" s="34">
        <v>1186885.2</v>
      </c>
      <c r="H662" s="34">
        <v>2264141.1140000001</v>
      </c>
      <c r="I662" s="34">
        <v>567603.52</v>
      </c>
      <c r="J662" s="34">
        <v>349821.16</v>
      </c>
      <c r="K662" s="34">
        <v>3181565.7940000002</v>
      </c>
      <c r="L662" s="34">
        <v>1327085.03</v>
      </c>
      <c r="M662" s="34">
        <v>136028.65</v>
      </c>
      <c r="N662" s="34">
        <v>1367</v>
      </c>
      <c r="O662" s="34">
        <v>27272.6</v>
      </c>
      <c r="P662" s="34">
        <v>1491753.28</v>
      </c>
      <c r="Q662" s="34">
        <v>4673319.074</v>
      </c>
      <c r="R662" s="34">
        <v>31962390</v>
      </c>
      <c r="S662" s="34">
        <v>0</v>
      </c>
      <c r="T662" s="34">
        <v>0</v>
      </c>
      <c r="U662" s="34">
        <v>0</v>
      </c>
      <c r="V662" s="34">
        <v>31962390</v>
      </c>
      <c r="W662" s="34">
        <v>36635709.074000001</v>
      </c>
      <c r="X662" s="34">
        <v>21743954.300000001</v>
      </c>
      <c r="Y662" s="34">
        <v>0</v>
      </c>
      <c r="Z662" s="34">
        <v>2811986.5</v>
      </c>
      <c r="AA662" s="34">
        <v>0</v>
      </c>
      <c r="AB662" s="34">
        <v>0</v>
      </c>
      <c r="AC662" s="34">
        <v>684980.79</v>
      </c>
      <c r="AD662" s="34">
        <v>3496967.29</v>
      </c>
      <c r="AE662" s="34">
        <v>1865826.29</v>
      </c>
      <c r="AF662" s="34">
        <v>0</v>
      </c>
      <c r="AG662" s="34">
        <v>27106747.879999999</v>
      </c>
      <c r="AH662" s="34">
        <v>9528961.194000002</v>
      </c>
      <c r="AI662" s="34">
        <v>0</v>
      </c>
      <c r="AJ662" s="34">
        <v>0</v>
      </c>
      <c r="AK662" s="34">
        <v>0</v>
      </c>
      <c r="AL662" s="34">
        <v>0</v>
      </c>
      <c r="AM662" s="34">
        <v>0</v>
      </c>
      <c r="AN662" s="34">
        <v>0</v>
      </c>
      <c r="AO662" s="34">
        <v>0</v>
      </c>
      <c r="AP662" s="34">
        <v>0</v>
      </c>
      <c r="AQ662" s="34">
        <v>0</v>
      </c>
      <c r="AR662" s="34">
        <v>333260.75</v>
      </c>
      <c r="AS662" s="34">
        <v>0</v>
      </c>
      <c r="AT662" s="34">
        <v>0</v>
      </c>
      <c r="AU662" s="34">
        <v>333260.75</v>
      </c>
      <c r="AV662" s="34">
        <v>162500</v>
      </c>
      <c r="AW662" s="34">
        <v>0</v>
      </c>
      <c r="AX662" s="34">
        <v>162500</v>
      </c>
      <c r="AY662" s="34">
        <v>0</v>
      </c>
      <c r="AZ662" s="34">
        <v>495760.75</v>
      </c>
      <c r="BA662" s="34">
        <v>9033200.444000002</v>
      </c>
      <c r="BB662" s="34">
        <v>12626631</v>
      </c>
      <c r="BC662" s="34">
        <v>21659831.444000002</v>
      </c>
      <c r="BD662" s="34">
        <v>2457322.86</v>
      </c>
      <c r="BE662" s="34">
        <v>0</v>
      </c>
      <c r="BF662" s="34">
        <v>19202508.584000003</v>
      </c>
    </row>
    <row r="663" spans="2:58" x14ac:dyDescent="0.25">
      <c r="B663" s="28" t="s">
        <v>633</v>
      </c>
      <c r="C663" s="28" t="s">
        <v>662</v>
      </c>
      <c r="D663" s="28" t="s">
        <v>670</v>
      </c>
      <c r="E663" s="28" t="s">
        <v>78</v>
      </c>
      <c r="F663" s="34">
        <v>21982.567999999999</v>
      </c>
      <c r="G663" s="34">
        <v>27491.71</v>
      </c>
      <c r="H663" s="34">
        <v>49474.277999999998</v>
      </c>
      <c r="I663" s="34">
        <v>62929</v>
      </c>
      <c r="J663" s="34">
        <v>42131.88</v>
      </c>
      <c r="K663" s="34">
        <v>154535.158</v>
      </c>
      <c r="L663" s="34">
        <v>459029.3</v>
      </c>
      <c r="M663" s="34">
        <v>144689.20000000001</v>
      </c>
      <c r="N663" s="34">
        <v>0</v>
      </c>
      <c r="O663" s="34">
        <v>3250</v>
      </c>
      <c r="P663" s="34">
        <v>606968.5</v>
      </c>
      <c r="Q663" s="34">
        <v>761503.65800000005</v>
      </c>
      <c r="R663" s="34">
        <v>12183282</v>
      </c>
      <c r="S663" s="34">
        <v>0</v>
      </c>
      <c r="T663" s="34">
        <v>0</v>
      </c>
      <c r="U663" s="34">
        <v>2424</v>
      </c>
      <c r="V663" s="34">
        <v>12185706</v>
      </c>
      <c r="W663" s="34">
        <v>12947209.658</v>
      </c>
      <c r="X663" s="34">
        <v>7297992.0300000003</v>
      </c>
      <c r="Y663" s="34">
        <v>0</v>
      </c>
      <c r="Z663" s="34">
        <v>536841.12</v>
      </c>
      <c r="AA663" s="34">
        <v>0</v>
      </c>
      <c r="AB663" s="34">
        <v>0</v>
      </c>
      <c r="AC663" s="34">
        <v>582872.94999999995</v>
      </c>
      <c r="AD663" s="34">
        <v>1119714.0699999998</v>
      </c>
      <c r="AE663" s="34">
        <v>1088760.8899999999</v>
      </c>
      <c r="AF663" s="34">
        <v>0</v>
      </c>
      <c r="AG663" s="34">
        <v>9506466.9900000002</v>
      </c>
      <c r="AH663" s="34">
        <v>3440742.6679999996</v>
      </c>
      <c r="AI663" s="34">
        <v>0</v>
      </c>
      <c r="AJ663" s="34">
        <v>0</v>
      </c>
      <c r="AK663" s="34">
        <v>0</v>
      </c>
      <c r="AL663" s="34">
        <v>0</v>
      </c>
      <c r="AM663" s="34">
        <v>0</v>
      </c>
      <c r="AN663" s="34">
        <v>0</v>
      </c>
      <c r="AO663" s="34">
        <v>0</v>
      </c>
      <c r="AP663" s="34">
        <v>0</v>
      </c>
      <c r="AQ663" s="34">
        <v>0</v>
      </c>
      <c r="AR663" s="34">
        <v>0</v>
      </c>
      <c r="AS663" s="34">
        <v>0</v>
      </c>
      <c r="AT663" s="34">
        <v>0</v>
      </c>
      <c r="AU663" s="34">
        <v>0</v>
      </c>
      <c r="AV663" s="34">
        <v>0</v>
      </c>
      <c r="AW663" s="34">
        <v>0</v>
      </c>
      <c r="AX663" s="34">
        <v>0</v>
      </c>
      <c r="AY663" s="34">
        <v>0</v>
      </c>
      <c r="AZ663" s="34">
        <v>0</v>
      </c>
      <c r="BA663" s="34">
        <v>3440742.6679999996</v>
      </c>
      <c r="BB663" s="34">
        <v>6277539.0999999996</v>
      </c>
      <c r="BC663" s="34">
        <v>9718281.7679999992</v>
      </c>
      <c r="BD663" s="34">
        <v>108022.5</v>
      </c>
      <c r="BE663" s="34">
        <v>0</v>
      </c>
      <c r="BF663" s="34">
        <v>9610259.2679999992</v>
      </c>
    </row>
    <row r="664" spans="2:58" x14ac:dyDescent="0.25">
      <c r="B664" s="28" t="s">
        <v>633</v>
      </c>
      <c r="C664" s="28" t="s">
        <v>662</v>
      </c>
      <c r="D664" s="28" t="s">
        <v>671</v>
      </c>
      <c r="E664" s="28" t="s">
        <v>78</v>
      </c>
      <c r="F664" s="34">
        <v>962399.23199999996</v>
      </c>
      <c r="G664" s="34">
        <v>1188229.23</v>
      </c>
      <c r="H664" s="34">
        <v>2150628.4619999998</v>
      </c>
      <c r="I664" s="34">
        <v>2526095.63</v>
      </c>
      <c r="J664" s="34">
        <v>768631.65</v>
      </c>
      <c r="K664" s="34">
        <v>5445355.7420000006</v>
      </c>
      <c r="L664" s="34">
        <v>2460050.59</v>
      </c>
      <c r="M664" s="34">
        <v>616674</v>
      </c>
      <c r="N664" s="34">
        <v>1568647.73</v>
      </c>
      <c r="O664" s="34">
        <v>1710836.23</v>
      </c>
      <c r="P664" s="34">
        <v>6356208.5500000007</v>
      </c>
      <c r="Q664" s="34">
        <v>11801564.292000001</v>
      </c>
      <c r="R664" s="34">
        <v>52793076</v>
      </c>
      <c r="S664" s="34">
        <v>0</v>
      </c>
      <c r="T664" s="34">
        <v>0</v>
      </c>
      <c r="U664" s="34">
        <v>2000000</v>
      </c>
      <c r="V664" s="34">
        <v>54793076</v>
      </c>
      <c r="W664" s="34">
        <v>66594640.292000003</v>
      </c>
      <c r="X664" s="34">
        <v>37921537.450000003</v>
      </c>
      <c r="Y664" s="34">
        <v>634333.19999999995</v>
      </c>
      <c r="Z664" s="34">
        <v>2485502.79</v>
      </c>
      <c r="AA664" s="34">
        <v>0</v>
      </c>
      <c r="AB664" s="34">
        <v>0</v>
      </c>
      <c r="AC664" s="34">
        <v>770267.42</v>
      </c>
      <c r="AD664" s="34">
        <v>3890103.41</v>
      </c>
      <c r="AE664" s="34">
        <v>6662063.7199999997</v>
      </c>
      <c r="AF664" s="34">
        <v>1079416.43</v>
      </c>
      <c r="AG664" s="34">
        <v>49553121.009999998</v>
      </c>
      <c r="AH664" s="34">
        <v>17041519.282000005</v>
      </c>
      <c r="AI664" s="34">
        <v>0</v>
      </c>
      <c r="AJ664" s="34">
        <v>0</v>
      </c>
      <c r="AK664" s="34">
        <v>0</v>
      </c>
      <c r="AL664" s="34">
        <v>0</v>
      </c>
      <c r="AM664" s="34">
        <v>0</v>
      </c>
      <c r="AN664" s="34">
        <v>0</v>
      </c>
      <c r="AO664" s="34">
        <v>0</v>
      </c>
      <c r="AP664" s="34">
        <v>0</v>
      </c>
      <c r="AQ664" s="34">
        <v>0</v>
      </c>
      <c r="AR664" s="34">
        <v>4199831.8</v>
      </c>
      <c r="AS664" s="34">
        <v>0</v>
      </c>
      <c r="AT664" s="34">
        <v>0</v>
      </c>
      <c r="AU664" s="34">
        <v>4199831.8</v>
      </c>
      <c r="AV664" s="34">
        <v>1766666.68</v>
      </c>
      <c r="AW664" s="34">
        <v>0</v>
      </c>
      <c r="AX664" s="34">
        <v>1766666.68</v>
      </c>
      <c r="AY664" s="34">
        <v>0</v>
      </c>
      <c r="AZ664" s="34">
        <v>5966498.4799999995</v>
      </c>
      <c r="BA664" s="34">
        <v>11075020.802000005</v>
      </c>
      <c r="BB664" s="34">
        <v>2024773</v>
      </c>
      <c r="BC664" s="34">
        <v>13099793.802000005</v>
      </c>
      <c r="BD664" s="34">
        <v>508423.01</v>
      </c>
      <c r="BE664" s="34">
        <v>0</v>
      </c>
      <c r="BF664" s="34">
        <v>12591370.792000005</v>
      </c>
    </row>
    <row r="665" spans="2:58" x14ac:dyDescent="0.25">
      <c r="B665" s="28" t="s">
        <v>633</v>
      </c>
      <c r="C665" s="28" t="s">
        <v>662</v>
      </c>
      <c r="D665" s="28" t="s">
        <v>672</v>
      </c>
      <c r="E665" s="28" t="s">
        <v>78</v>
      </c>
      <c r="F665" s="34">
        <v>1501495.844</v>
      </c>
      <c r="G665" s="34">
        <v>1876869.79</v>
      </c>
      <c r="H665" s="34">
        <v>3378365.6340000001</v>
      </c>
      <c r="I665" s="34">
        <v>5357929.2699999996</v>
      </c>
      <c r="J665" s="34">
        <v>123490.99</v>
      </c>
      <c r="K665" s="34">
        <v>8859785.8939999994</v>
      </c>
      <c r="L665" s="34">
        <v>770837.1</v>
      </c>
      <c r="M665" s="34">
        <v>169834.25</v>
      </c>
      <c r="N665" s="34">
        <v>341993.5</v>
      </c>
      <c r="O665" s="34">
        <v>0</v>
      </c>
      <c r="P665" s="34">
        <v>1282664.8500000001</v>
      </c>
      <c r="Q665" s="34">
        <v>10142450.743999999</v>
      </c>
      <c r="R665" s="34">
        <v>23540009</v>
      </c>
      <c r="S665" s="34">
        <v>17013.53</v>
      </c>
      <c r="T665" s="34">
        <v>0</v>
      </c>
      <c r="U665" s="34">
        <v>0</v>
      </c>
      <c r="V665" s="34">
        <v>23557022.530000001</v>
      </c>
      <c r="W665" s="34">
        <v>33699473.274000004</v>
      </c>
      <c r="X665" s="34">
        <v>15275063.23</v>
      </c>
      <c r="Y665" s="34">
        <v>336767.21</v>
      </c>
      <c r="Z665" s="34">
        <v>2562803.61</v>
      </c>
      <c r="AA665" s="34">
        <v>0</v>
      </c>
      <c r="AB665" s="34">
        <v>0</v>
      </c>
      <c r="AC665" s="34">
        <v>781136.12</v>
      </c>
      <c r="AD665" s="34">
        <v>3680706.94</v>
      </c>
      <c r="AE665" s="34">
        <v>893238.37</v>
      </c>
      <c r="AF665" s="34">
        <v>0</v>
      </c>
      <c r="AG665" s="34">
        <v>19849008.540000003</v>
      </c>
      <c r="AH665" s="34">
        <v>13850464.734000001</v>
      </c>
      <c r="AI665" s="34">
        <v>0</v>
      </c>
      <c r="AJ665" s="34">
        <v>0</v>
      </c>
      <c r="AK665" s="34">
        <v>0</v>
      </c>
      <c r="AL665" s="34">
        <v>0</v>
      </c>
      <c r="AM665" s="34">
        <v>0</v>
      </c>
      <c r="AN665" s="34">
        <v>0</v>
      </c>
      <c r="AO665" s="34">
        <v>0</v>
      </c>
      <c r="AP665" s="34">
        <v>0</v>
      </c>
      <c r="AQ665" s="34">
        <v>0</v>
      </c>
      <c r="AR665" s="34">
        <v>150470</v>
      </c>
      <c r="AS665" s="34">
        <v>0</v>
      </c>
      <c r="AT665" s="34">
        <v>0</v>
      </c>
      <c r="AU665" s="34">
        <v>150470</v>
      </c>
      <c r="AV665" s="34">
        <v>0</v>
      </c>
      <c r="AW665" s="34">
        <v>0</v>
      </c>
      <c r="AX665" s="34">
        <v>0</v>
      </c>
      <c r="AY665" s="34">
        <v>0</v>
      </c>
      <c r="AZ665" s="34">
        <v>150470</v>
      </c>
      <c r="BA665" s="34">
        <v>13699994.734000001</v>
      </c>
      <c r="BB665" s="34">
        <v>9975381.1699999999</v>
      </c>
      <c r="BC665" s="34">
        <v>23675375.903999999</v>
      </c>
      <c r="BD665" s="34">
        <v>3304570.96</v>
      </c>
      <c r="BE665" s="34">
        <v>1660059.81</v>
      </c>
      <c r="BF665" s="34">
        <v>18710745.134</v>
      </c>
    </row>
    <row r="666" spans="2:58" x14ac:dyDescent="0.25">
      <c r="B666" s="28" t="s">
        <v>633</v>
      </c>
      <c r="C666" s="28" t="s">
        <v>662</v>
      </c>
      <c r="D666" s="28" t="s">
        <v>673</v>
      </c>
      <c r="E666" s="28" t="s">
        <v>78</v>
      </c>
      <c r="F666" s="34">
        <v>57728.796000000002</v>
      </c>
      <c r="G666" s="34">
        <v>72160.990000000005</v>
      </c>
      <c r="H666" s="34">
        <v>129889.78600000001</v>
      </c>
      <c r="I666" s="34">
        <v>865286.75</v>
      </c>
      <c r="J666" s="34">
        <v>361914.3</v>
      </c>
      <c r="K666" s="34">
        <v>1357090.8359999999</v>
      </c>
      <c r="L666" s="34">
        <v>1808663.77</v>
      </c>
      <c r="M666" s="34">
        <v>212209.86</v>
      </c>
      <c r="N666" s="34">
        <v>1103632.5</v>
      </c>
      <c r="O666" s="34">
        <v>1839862.67</v>
      </c>
      <c r="P666" s="34">
        <v>4964368.8</v>
      </c>
      <c r="Q666" s="34">
        <v>6321459.6359999999</v>
      </c>
      <c r="R666" s="34">
        <v>34421539.460000001</v>
      </c>
      <c r="S666" s="34">
        <v>0</v>
      </c>
      <c r="T666" s="34">
        <v>0</v>
      </c>
      <c r="U666" s="34">
        <v>0</v>
      </c>
      <c r="V666" s="34">
        <v>34421539.460000001</v>
      </c>
      <c r="W666" s="34">
        <v>40742999.096000001</v>
      </c>
      <c r="X666" s="34">
        <v>22918975.809999999</v>
      </c>
      <c r="Y666" s="34">
        <v>0</v>
      </c>
      <c r="Z666" s="34">
        <v>3163702.88</v>
      </c>
      <c r="AA666" s="34">
        <v>0</v>
      </c>
      <c r="AB666" s="34">
        <v>0</v>
      </c>
      <c r="AC666" s="34">
        <v>972102.62</v>
      </c>
      <c r="AD666" s="34">
        <v>4135805.5</v>
      </c>
      <c r="AE666" s="34">
        <v>3444237.91</v>
      </c>
      <c r="AF666" s="34">
        <v>0</v>
      </c>
      <c r="AG666" s="34">
        <v>30499019.219999999</v>
      </c>
      <c r="AH666" s="34">
        <v>10243979.876000002</v>
      </c>
      <c r="AI666" s="34">
        <v>0</v>
      </c>
      <c r="AJ666" s="34">
        <v>0</v>
      </c>
      <c r="AK666" s="34">
        <v>7350</v>
      </c>
      <c r="AL666" s="34">
        <v>7350</v>
      </c>
      <c r="AM666" s="34">
        <v>0</v>
      </c>
      <c r="AN666" s="34">
        <v>0</v>
      </c>
      <c r="AO666" s="34">
        <v>0</v>
      </c>
      <c r="AP666" s="34">
        <v>0</v>
      </c>
      <c r="AQ666" s="34">
        <v>7350</v>
      </c>
      <c r="AR666" s="34">
        <v>4847340.55</v>
      </c>
      <c r="AS666" s="34">
        <v>0</v>
      </c>
      <c r="AT666" s="34">
        <v>0</v>
      </c>
      <c r="AU666" s="34">
        <v>4847340.55</v>
      </c>
      <c r="AV666" s="34">
        <v>0</v>
      </c>
      <c r="AW666" s="34">
        <v>0</v>
      </c>
      <c r="AX666" s="34">
        <v>0</v>
      </c>
      <c r="AY666" s="34">
        <v>0</v>
      </c>
      <c r="AZ666" s="34">
        <v>4847340.55</v>
      </c>
      <c r="BA666" s="34">
        <v>5403989.3260000022</v>
      </c>
      <c r="BB666" s="34">
        <v>27012672.16</v>
      </c>
      <c r="BC666" s="34">
        <v>32416661.486000001</v>
      </c>
      <c r="BD666" s="34">
        <v>3822317</v>
      </c>
      <c r="BE666" s="34">
        <v>0</v>
      </c>
      <c r="BF666" s="34">
        <v>28594344.486000001</v>
      </c>
    </row>
    <row r="667" spans="2:58" x14ac:dyDescent="0.25">
      <c r="B667" s="28" t="s">
        <v>633</v>
      </c>
      <c r="C667" s="28" t="s">
        <v>662</v>
      </c>
      <c r="D667" s="28" t="s">
        <v>674</v>
      </c>
      <c r="E667" s="28" t="s">
        <v>78</v>
      </c>
      <c r="F667" s="34">
        <v>1087838.2879999999</v>
      </c>
      <c r="G667" s="34">
        <v>1354526.61</v>
      </c>
      <c r="H667" s="34">
        <v>2442364.898</v>
      </c>
      <c r="I667" s="34">
        <v>6171394.1600000001</v>
      </c>
      <c r="J667" s="34">
        <v>357323.96</v>
      </c>
      <c r="K667" s="34">
        <v>8971083.0180000011</v>
      </c>
      <c r="L667" s="34">
        <v>1146456.18</v>
      </c>
      <c r="M667" s="34">
        <v>1855191.19</v>
      </c>
      <c r="N667" s="34">
        <v>394392.67</v>
      </c>
      <c r="O667" s="34">
        <v>13900</v>
      </c>
      <c r="P667" s="34">
        <v>3409940.04</v>
      </c>
      <c r="Q667" s="34">
        <v>12381023.058000002</v>
      </c>
      <c r="R667" s="34">
        <v>66929104.490000002</v>
      </c>
      <c r="S667" s="34">
        <v>0</v>
      </c>
      <c r="T667" s="34">
        <v>0</v>
      </c>
      <c r="U667" s="34">
        <v>0</v>
      </c>
      <c r="V667" s="34">
        <v>66929104.490000002</v>
      </c>
      <c r="W667" s="34">
        <v>79310127.548000008</v>
      </c>
      <c r="X667" s="34">
        <v>34392079.170000002</v>
      </c>
      <c r="Y667" s="34">
        <v>245885.77</v>
      </c>
      <c r="Z667" s="34">
        <v>4728569</v>
      </c>
      <c r="AA667" s="34">
        <v>0</v>
      </c>
      <c r="AB667" s="34">
        <v>0</v>
      </c>
      <c r="AC667" s="34">
        <v>1332279.55</v>
      </c>
      <c r="AD667" s="34">
        <v>6306734.3199999994</v>
      </c>
      <c r="AE667" s="34">
        <v>6181894.2800000003</v>
      </c>
      <c r="AF667" s="34">
        <v>0</v>
      </c>
      <c r="AG667" s="34">
        <v>46880707.770000003</v>
      </c>
      <c r="AH667" s="34">
        <v>32429419.778000005</v>
      </c>
      <c r="AI667" s="34">
        <v>0</v>
      </c>
      <c r="AJ667" s="34">
        <v>0</v>
      </c>
      <c r="AK667" s="34">
        <v>0</v>
      </c>
      <c r="AL667" s="34">
        <v>0</v>
      </c>
      <c r="AM667" s="34">
        <v>0</v>
      </c>
      <c r="AN667" s="34">
        <v>0</v>
      </c>
      <c r="AO667" s="34">
        <v>0</v>
      </c>
      <c r="AP667" s="34">
        <v>0</v>
      </c>
      <c r="AQ667" s="34">
        <v>0</v>
      </c>
      <c r="AR667" s="34">
        <v>711659.41</v>
      </c>
      <c r="AS667" s="34">
        <v>0</v>
      </c>
      <c r="AT667" s="34">
        <v>0</v>
      </c>
      <c r="AU667" s="34">
        <v>711659.41</v>
      </c>
      <c r="AV667" s="34">
        <v>3451784.3</v>
      </c>
      <c r="AW667" s="34">
        <v>0</v>
      </c>
      <c r="AX667" s="34">
        <v>3451784.3</v>
      </c>
      <c r="AY667" s="34">
        <v>0</v>
      </c>
      <c r="AZ667" s="34">
        <v>4163443.71</v>
      </c>
      <c r="BA667" s="34">
        <v>28265976.068000004</v>
      </c>
      <c r="BB667" s="34">
        <v>29060738</v>
      </c>
      <c r="BC667" s="34">
        <v>57326714.068000004</v>
      </c>
      <c r="BD667" s="34">
        <v>697201</v>
      </c>
      <c r="BE667" s="34">
        <v>0</v>
      </c>
      <c r="BF667" s="34">
        <v>56629513.068000004</v>
      </c>
    </row>
    <row r="668" spans="2:58" x14ac:dyDescent="0.25">
      <c r="B668" s="28" t="s">
        <v>633</v>
      </c>
      <c r="C668" s="28" t="s">
        <v>662</v>
      </c>
      <c r="D668" s="28" t="s">
        <v>675</v>
      </c>
      <c r="E668" s="28" t="s">
        <v>78</v>
      </c>
      <c r="F668" s="34">
        <v>61168.911999999997</v>
      </c>
      <c r="G668" s="34">
        <v>76461.14</v>
      </c>
      <c r="H668" s="34">
        <v>137630.052</v>
      </c>
      <c r="I668" s="34">
        <v>237982.87</v>
      </c>
      <c r="J668" s="34">
        <v>46472.09</v>
      </c>
      <c r="K668" s="34">
        <v>422085.01199999999</v>
      </c>
      <c r="L668" s="34">
        <v>1980102.5</v>
      </c>
      <c r="M668" s="34">
        <v>70975</v>
      </c>
      <c r="N668" s="34">
        <v>3000</v>
      </c>
      <c r="O668" s="34">
        <v>1110487.5</v>
      </c>
      <c r="P668" s="34">
        <v>3164565</v>
      </c>
      <c r="Q668" s="34">
        <v>3586650.0120000001</v>
      </c>
      <c r="R668" s="34">
        <v>21106314</v>
      </c>
      <c r="S668" s="34">
        <v>0</v>
      </c>
      <c r="T668" s="34">
        <v>0</v>
      </c>
      <c r="U668" s="34">
        <v>0</v>
      </c>
      <c r="V668" s="34">
        <v>21106314</v>
      </c>
      <c r="W668" s="34">
        <v>24692964.012000002</v>
      </c>
      <c r="X668" s="34">
        <v>11782038.880000001</v>
      </c>
      <c r="Y668" s="34">
        <v>0</v>
      </c>
      <c r="Z668" s="34">
        <v>1663802.28</v>
      </c>
      <c r="AA668" s="34">
        <v>0</v>
      </c>
      <c r="AB668" s="34">
        <v>0</v>
      </c>
      <c r="AC668" s="34">
        <v>384226.38</v>
      </c>
      <c r="AD668" s="34">
        <v>2048028.6600000001</v>
      </c>
      <c r="AE668" s="34">
        <v>602779.1</v>
      </c>
      <c r="AF668" s="34">
        <v>0</v>
      </c>
      <c r="AG668" s="34">
        <v>14432846.640000001</v>
      </c>
      <c r="AH668" s="34">
        <v>10260117.372000001</v>
      </c>
      <c r="AI668" s="34">
        <v>0</v>
      </c>
      <c r="AJ668" s="34">
        <v>0</v>
      </c>
      <c r="AK668" s="34">
        <v>0</v>
      </c>
      <c r="AL668" s="34">
        <v>0</v>
      </c>
      <c r="AM668" s="34">
        <v>0</v>
      </c>
      <c r="AN668" s="34">
        <v>0</v>
      </c>
      <c r="AO668" s="34">
        <v>0</v>
      </c>
      <c r="AP668" s="34">
        <v>0</v>
      </c>
      <c r="AQ668" s="34">
        <v>0</v>
      </c>
      <c r="AR668" s="34">
        <v>0</v>
      </c>
      <c r="AS668" s="34">
        <v>0</v>
      </c>
      <c r="AT668" s="34">
        <v>0</v>
      </c>
      <c r="AU668" s="34">
        <v>0</v>
      </c>
      <c r="AV668" s="34">
        <v>0</v>
      </c>
      <c r="AW668" s="34">
        <v>0</v>
      </c>
      <c r="AX668" s="34">
        <v>0</v>
      </c>
      <c r="AY668" s="34">
        <v>0</v>
      </c>
      <c r="AZ668" s="34">
        <v>0</v>
      </c>
      <c r="BA668" s="34">
        <v>10260117.372000001</v>
      </c>
      <c r="BB668" s="34">
        <v>5994357</v>
      </c>
      <c r="BC668" s="34">
        <v>16254474.372000001</v>
      </c>
      <c r="BD668" s="34">
        <v>1281857</v>
      </c>
      <c r="BE668" s="34">
        <v>0</v>
      </c>
      <c r="BF668" s="34">
        <v>14972617.372000001</v>
      </c>
    </row>
    <row r="669" spans="2:58" x14ac:dyDescent="0.25">
      <c r="B669" s="28" t="s">
        <v>633</v>
      </c>
      <c r="C669" s="28" t="s">
        <v>662</v>
      </c>
      <c r="D669" s="28" t="s">
        <v>644</v>
      </c>
      <c r="E669" s="28" t="s">
        <v>78</v>
      </c>
      <c r="F669" s="34">
        <v>168996.83600000001</v>
      </c>
      <c r="G669" s="34">
        <v>206344.02</v>
      </c>
      <c r="H669" s="34">
        <v>375340.85600000003</v>
      </c>
      <c r="I669" s="34">
        <v>45372.37</v>
      </c>
      <c r="J669" s="34">
        <v>76399.199999999997</v>
      </c>
      <c r="K669" s="34">
        <v>497112.42600000004</v>
      </c>
      <c r="L669" s="34">
        <v>109178.91</v>
      </c>
      <c r="M669" s="34">
        <v>67829.31</v>
      </c>
      <c r="N669" s="34">
        <v>0</v>
      </c>
      <c r="O669" s="34">
        <v>157050</v>
      </c>
      <c r="P669" s="34">
        <v>334058.21999999997</v>
      </c>
      <c r="Q669" s="34">
        <v>831170.64599999995</v>
      </c>
      <c r="R669" s="34">
        <v>14134580</v>
      </c>
      <c r="S669" s="34">
        <v>0</v>
      </c>
      <c r="T669" s="34">
        <v>0</v>
      </c>
      <c r="U669" s="34">
        <v>0</v>
      </c>
      <c r="V669" s="34">
        <v>14134580</v>
      </c>
      <c r="W669" s="34">
        <v>14965750.646</v>
      </c>
      <c r="X669" s="34">
        <v>10721195.57</v>
      </c>
      <c r="Y669" s="34">
        <v>0</v>
      </c>
      <c r="Z669" s="34">
        <v>1353047.23</v>
      </c>
      <c r="AA669" s="34">
        <v>0</v>
      </c>
      <c r="AB669" s="34">
        <v>0</v>
      </c>
      <c r="AC669" s="34">
        <v>521338.8</v>
      </c>
      <c r="AD669" s="34">
        <v>1874386.03</v>
      </c>
      <c r="AE669" s="34">
        <v>469892.46</v>
      </c>
      <c r="AF669" s="34">
        <v>0</v>
      </c>
      <c r="AG669" s="34">
        <v>13065474.060000001</v>
      </c>
      <c r="AH669" s="34">
        <v>1900276.5859999992</v>
      </c>
      <c r="AI669" s="34">
        <v>0</v>
      </c>
      <c r="AJ669" s="34">
        <v>0</v>
      </c>
      <c r="AK669" s="34">
        <v>0</v>
      </c>
      <c r="AL669" s="34">
        <v>0</v>
      </c>
      <c r="AM669" s="34">
        <v>0</v>
      </c>
      <c r="AN669" s="34">
        <v>0</v>
      </c>
      <c r="AO669" s="34">
        <v>0</v>
      </c>
      <c r="AP669" s="34">
        <v>0</v>
      </c>
      <c r="AQ669" s="34">
        <v>0</v>
      </c>
      <c r="AR669" s="34">
        <v>0</v>
      </c>
      <c r="AS669" s="34">
        <v>0</v>
      </c>
      <c r="AT669" s="34">
        <v>0</v>
      </c>
      <c r="AU669" s="34">
        <v>0</v>
      </c>
      <c r="AV669" s="34">
        <v>0</v>
      </c>
      <c r="AW669" s="34">
        <v>0</v>
      </c>
      <c r="AX669" s="34">
        <v>0</v>
      </c>
      <c r="AY669" s="34">
        <v>0</v>
      </c>
      <c r="AZ669" s="34">
        <v>0</v>
      </c>
      <c r="BA669" s="34">
        <v>1900276.5859999992</v>
      </c>
      <c r="BB669" s="34">
        <v>7144703.71</v>
      </c>
      <c r="BC669" s="34">
        <v>9044980.2960000001</v>
      </c>
      <c r="BD669" s="34">
        <v>1556036</v>
      </c>
      <c r="BE669" s="34">
        <v>0</v>
      </c>
      <c r="BF669" s="34">
        <v>7488944.2960000001</v>
      </c>
    </row>
    <row r="670" spans="2:58" x14ac:dyDescent="0.25">
      <c r="B670" s="28" t="s">
        <v>633</v>
      </c>
      <c r="C670" s="28" t="s">
        <v>662</v>
      </c>
      <c r="D670" s="28" t="s">
        <v>676</v>
      </c>
      <c r="E670" s="28" t="s">
        <v>78</v>
      </c>
      <c r="F670" s="34">
        <v>1241704.5319999999</v>
      </c>
      <c r="G670" s="34">
        <v>1552130.21</v>
      </c>
      <c r="H670" s="34">
        <v>2793834.7419999996</v>
      </c>
      <c r="I670" s="34">
        <v>4376077.55</v>
      </c>
      <c r="J670" s="34">
        <v>393820.43</v>
      </c>
      <c r="K670" s="34">
        <v>7563732.7219999991</v>
      </c>
      <c r="L670" s="34">
        <v>3220681.93</v>
      </c>
      <c r="M670" s="34">
        <v>1323072.6200000001</v>
      </c>
      <c r="N670" s="34">
        <v>1785258.25</v>
      </c>
      <c r="O670" s="34">
        <v>750673.15</v>
      </c>
      <c r="P670" s="34">
        <v>7079685.9500000011</v>
      </c>
      <c r="Q670" s="34">
        <v>14643418.672</v>
      </c>
      <c r="R670" s="34">
        <v>68204364</v>
      </c>
      <c r="S670" s="34">
        <v>0</v>
      </c>
      <c r="T670" s="34">
        <v>0</v>
      </c>
      <c r="U670" s="34">
        <v>0</v>
      </c>
      <c r="V670" s="34">
        <v>68204364</v>
      </c>
      <c r="W670" s="34">
        <v>82847782.672000006</v>
      </c>
      <c r="X670" s="34">
        <v>34492288</v>
      </c>
      <c r="Y670" s="34">
        <v>248870.38</v>
      </c>
      <c r="Z670" s="34">
        <v>3950450.2</v>
      </c>
      <c r="AA670" s="34">
        <v>0</v>
      </c>
      <c r="AB670" s="34">
        <v>0</v>
      </c>
      <c r="AC670" s="34">
        <v>2338250.0699999998</v>
      </c>
      <c r="AD670" s="34">
        <v>6537570.6500000004</v>
      </c>
      <c r="AE670" s="34">
        <v>5253345.3099999996</v>
      </c>
      <c r="AF670" s="34">
        <v>713559.93</v>
      </c>
      <c r="AG670" s="34">
        <v>46996763.890000001</v>
      </c>
      <c r="AH670" s="34">
        <v>35851018.782000005</v>
      </c>
      <c r="AI670" s="34">
        <v>0</v>
      </c>
      <c r="AJ670" s="34">
        <v>0</v>
      </c>
      <c r="AK670" s="34">
        <v>0</v>
      </c>
      <c r="AL670" s="34">
        <v>0</v>
      </c>
      <c r="AM670" s="34">
        <v>0</v>
      </c>
      <c r="AN670" s="34">
        <v>0</v>
      </c>
      <c r="AO670" s="34">
        <v>0</v>
      </c>
      <c r="AP670" s="34">
        <v>0</v>
      </c>
      <c r="AQ670" s="34">
        <v>0</v>
      </c>
      <c r="AR670" s="34">
        <v>729060.75</v>
      </c>
      <c r="AS670" s="34">
        <v>0</v>
      </c>
      <c r="AT670" s="34">
        <v>0</v>
      </c>
      <c r="AU670" s="34">
        <v>729060.75</v>
      </c>
      <c r="AV670" s="34">
        <v>1179668.3999999999</v>
      </c>
      <c r="AW670" s="34">
        <v>0</v>
      </c>
      <c r="AX670" s="34">
        <v>1179668.3999999999</v>
      </c>
      <c r="AY670" s="34">
        <v>0</v>
      </c>
      <c r="AZ670" s="34">
        <v>1908729.15</v>
      </c>
      <c r="BA670" s="34">
        <v>33942289.632000007</v>
      </c>
      <c r="BB670" s="34">
        <v>49026770.259999998</v>
      </c>
      <c r="BC670" s="34">
        <v>82969059.892000005</v>
      </c>
      <c r="BD670" s="34">
        <v>6287715.4499999993</v>
      </c>
      <c r="BE670" s="34">
        <v>0</v>
      </c>
      <c r="BF670" s="34">
        <v>76681344.442000002</v>
      </c>
    </row>
    <row r="671" spans="2:58" x14ac:dyDescent="0.25">
      <c r="B671" s="28" t="s">
        <v>633</v>
      </c>
      <c r="C671" s="28" t="s">
        <v>662</v>
      </c>
      <c r="D671" s="28" t="s">
        <v>677</v>
      </c>
      <c r="E671" s="28" t="s">
        <v>108</v>
      </c>
      <c r="F671" s="34">
        <v>47652224.024999999</v>
      </c>
      <c r="G671" s="34">
        <v>34423050.149999999</v>
      </c>
      <c r="H671" s="34">
        <v>82075274.174999997</v>
      </c>
      <c r="I671" s="34">
        <v>58743555</v>
      </c>
      <c r="J671" s="34">
        <v>10801249.17</v>
      </c>
      <c r="K671" s="34">
        <v>151620078.345</v>
      </c>
      <c r="L671" s="34">
        <v>8404044.5099999998</v>
      </c>
      <c r="M671" s="34">
        <v>17612835.57</v>
      </c>
      <c r="N671" s="34">
        <v>33950316.049999997</v>
      </c>
      <c r="O671" s="34">
        <v>4871493.13</v>
      </c>
      <c r="P671" s="34">
        <v>64838689.259999998</v>
      </c>
      <c r="Q671" s="34">
        <v>216458767.60499999</v>
      </c>
      <c r="R671" s="34">
        <v>1452832504</v>
      </c>
      <c r="S671" s="34">
        <v>0</v>
      </c>
      <c r="T671" s="34">
        <v>0</v>
      </c>
      <c r="U671" s="34">
        <v>0</v>
      </c>
      <c r="V671" s="34">
        <v>1452832504</v>
      </c>
      <c r="W671" s="34">
        <v>1669291271.605</v>
      </c>
      <c r="X671" s="34">
        <v>492848348.87</v>
      </c>
      <c r="Y671" s="34">
        <v>11941095.5</v>
      </c>
      <c r="Z671" s="34">
        <v>25907744.68</v>
      </c>
      <c r="AA671" s="34">
        <v>0</v>
      </c>
      <c r="AB671" s="34">
        <v>0</v>
      </c>
      <c r="AC671" s="34">
        <v>5335399.3099999996</v>
      </c>
      <c r="AD671" s="34">
        <v>43184239.490000002</v>
      </c>
      <c r="AE671" s="34">
        <v>44165242.450000003</v>
      </c>
      <c r="AF671" s="34">
        <v>0</v>
      </c>
      <c r="AG671" s="34">
        <v>580197830.81000006</v>
      </c>
      <c r="AH671" s="34">
        <v>1089093440.7950001</v>
      </c>
      <c r="AI671" s="34">
        <v>0</v>
      </c>
      <c r="AJ671" s="34">
        <v>0</v>
      </c>
      <c r="AK671" s="34">
        <v>0</v>
      </c>
      <c r="AL671" s="34">
        <v>0</v>
      </c>
      <c r="AM671" s="34">
        <v>0</v>
      </c>
      <c r="AN671" s="34">
        <v>0</v>
      </c>
      <c r="AO671" s="34">
        <v>0</v>
      </c>
      <c r="AP671" s="34">
        <v>0</v>
      </c>
      <c r="AQ671" s="34">
        <v>0</v>
      </c>
      <c r="AR671" s="34">
        <v>125277010.7</v>
      </c>
      <c r="AS671" s="34">
        <v>0</v>
      </c>
      <c r="AT671" s="34">
        <v>0</v>
      </c>
      <c r="AU671" s="34">
        <v>125277010.7</v>
      </c>
      <c r="AV671" s="34">
        <v>0</v>
      </c>
      <c r="AW671" s="34">
        <v>0</v>
      </c>
      <c r="AX671" s="34">
        <v>0</v>
      </c>
      <c r="AY671" s="34">
        <v>0</v>
      </c>
      <c r="AZ671" s="34">
        <v>125277010.7</v>
      </c>
      <c r="BA671" s="34">
        <v>963816430.09500003</v>
      </c>
      <c r="BB671" s="34">
        <v>291436619.32999998</v>
      </c>
      <c r="BC671" s="34">
        <v>1255253049.425</v>
      </c>
      <c r="BD671" s="34">
        <v>0</v>
      </c>
      <c r="BE671" s="34">
        <v>0</v>
      </c>
      <c r="BF671" s="34">
        <v>1255253049.425</v>
      </c>
    </row>
    <row r="672" spans="2:58" x14ac:dyDescent="0.25">
      <c r="B672" s="28" t="s">
        <v>633</v>
      </c>
      <c r="C672" s="28" t="s">
        <v>662</v>
      </c>
      <c r="D672" s="28" t="s">
        <v>355</v>
      </c>
      <c r="E672" s="28" t="s">
        <v>78</v>
      </c>
      <c r="F672" s="34">
        <v>381600.56400000001</v>
      </c>
      <c r="G672" s="34">
        <v>477000.70500000002</v>
      </c>
      <c r="H672" s="34">
        <v>858601.26900000009</v>
      </c>
      <c r="I672" s="34">
        <v>2252578.36</v>
      </c>
      <c r="J672" s="34">
        <v>362804.5</v>
      </c>
      <c r="K672" s="34">
        <v>3473984.1289999997</v>
      </c>
      <c r="L672" s="34">
        <v>1470244.7</v>
      </c>
      <c r="M672" s="34">
        <v>777085.26</v>
      </c>
      <c r="N672" s="34">
        <v>956801.1</v>
      </c>
      <c r="O672" s="34">
        <v>0</v>
      </c>
      <c r="P672" s="34">
        <v>3204131.06</v>
      </c>
      <c r="Q672" s="34">
        <v>6678115.1889999993</v>
      </c>
      <c r="R672" s="34">
        <v>67450626</v>
      </c>
      <c r="S672" s="34">
        <v>0</v>
      </c>
      <c r="T672" s="34">
        <v>0</v>
      </c>
      <c r="U672" s="34">
        <v>0</v>
      </c>
      <c r="V672" s="34">
        <v>67450626</v>
      </c>
      <c r="W672" s="34">
        <v>74128741.188999996</v>
      </c>
      <c r="X672" s="34">
        <v>49567359.770000003</v>
      </c>
      <c r="Y672" s="34">
        <v>0</v>
      </c>
      <c r="Z672" s="34">
        <v>2452427.46</v>
      </c>
      <c r="AA672" s="34">
        <v>0</v>
      </c>
      <c r="AB672" s="34">
        <v>0</v>
      </c>
      <c r="AC672" s="34">
        <v>1173849.58</v>
      </c>
      <c r="AD672" s="34">
        <v>3626277.04</v>
      </c>
      <c r="AE672" s="34">
        <v>17497562.75</v>
      </c>
      <c r="AF672" s="34">
        <v>0</v>
      </c>
      <c r="AG672" s="34">
        <v>70691199.560000002</v>
      </c>
      <c r="AH672" s="34">
        <v>3437541.6289999932</v>
      </c>
      <c r="AI672" s="34">
        <v>0</v>
      </c>
      <c r="AJ672" s="34">
        <v>0</v>
      </c>
      <c r="AK672" s="34">
        <v>0</v>
      </c>
      <c r="AL672" s="34">
        <v>0</v>
      </c>
      <c r="AM672" s="34">
        <v>0</v>
      </c>
      <c r="AN672" s="34">
        <v>0</v>
      </c>
      <c r="AO672" s="34">
        <v>0</v>
      </c>
      <c r="AP672" s="34">
        <v>0</v>
      </c>
      <c r="AQ672" s="34">
        <v>0</v>
      </c>
      <c r="AR672" s="34">
        <v>191500</v>
      </c>
      <c r="AS672" s="34">
        <v>0</v>
      </c>
      <c r="AT672" s="34">
        <v>0</v>
      </c>
      <c r="AU672" s="34">
        <v>191500</v>
      </c>
      <c r="AV672" s="34">
        <v>0</v>
      </c>
      <c r="AW672" s="34">
        <v>0</v>
      </c>
      <c r="AX672" s="34">
        <v>0</v>
      </c>
      <c r="AY672" s="34">
        <v>0</v>
      </c>
      <c r="AZ672" s="34">
        <v>191500</v>
      </c>
      <c r="BA672" s="34">
        <v>3246041.6289999932</v>
      </c>
      <c r="BB672" s="34">
        <v>32064660</v>
      </c>
      <c r="BC672" s="34">
        <v>35310701.628999993</v>
      </c>
      <c r="BD672" s="34">
        <v>84000</v>
      </c>
      <c r="BE672" s="34">
        <v>0</v>
      </c>
      <c r="BF672" s="34">
        <v>35226701.628999993</v>
      </c>
    </row>
    <row r="673" spans="2:58" x14ac:dyDescent="0.25">
      <c r="B673" s="28" t="s">
        <v>633</v>
      </c>
      <c r="C673" s="28" t="s">
        <v>662</v>
      </c>
      <c r="D673" s="28" t="s">
        <v>358</v>
      </c>
      <c r="E673" s="28" t="s">
        <v>78</v>
      </c>
      <c r="F673" s="34">
        <v>449013</v>
      </c>
      <c r="G673" s="34">
        <v>560807</v>
      </c>
      <c r="H673" s="34">
        <v>1009820</v>
      </c>
      <c r="I673" s="34">
        <v>1517520</v>
      </c>
      <c r="J673" s="34">
        <v>656402</v>
      </c>
      <c r="K673" s="34">
        <v>3183742</v>
      </c>
      <c r="L673" s="34">
        <v>1113629</v>
      </c>
      <c r="M673" s="34">
        <v>627788</v>
      </c>
      <c r="N673" s="34">
        <v>1822439</v>
      </c>
      <c r="O673" s="34">
        <v>125652.8</v>
      </c>
      <c r="P673" s="34">
        <v>3689508.8</v>
      </c>
      <c r="Q673" s="34">
        <v>6873250.7999999998</v>
      </c>
      <c r="R673" s="34">
        <v>76628682</v>
      </c>
      <c r="S673" s="34">
        <v>0</v>
      </c>
      <c r="T673" s="34">
        <v>0</v>
      </c>
      <c r="U673" s="34">
        <v>0</v>
      </c>
      <c r="V673" s="34">
        <v>76628682</v>
      </c>
      <c r="W673" s="34">
        <v>83501932.799999997</v>
      </c>
      <c r="X673" s="34">
        <v>39528523</v>
      </c>
      <c r="Y673" s="34">
        <v>2455970</v>
      </c>
      <c r="Z673" s="34">
        <v>4980291</v>
      </c>
      <c r="AA673" s="34">
        <v>0</v>
      </c>
      <c r="AB673" s="34">
        <v>2370882</v>
      </c>
      <c r="AC673" s="34">
        <v>2412671</v>
      </c>
      <c r="AD673" s="34">
        <v>12219814</v>
      </c>
      <c r="AE673" s="34">
        <v>12422095</v>
      </c>
      <c r="AF673" s="34">
        <v>0</v>
      </c>
      <c r="AG673" s="34">
        <v>64170432</v>
      </c>
      <c r="AH673" s="34">
        <v>19331500.799999997</v>
      </c>
      <c r="AI673" s="34">
        <v>0</v>
      </c>
      <c r="AJ673" s="34">
        <v>0</v>
      </c>
      <c r="AK673" s="34">
        <v>0</v>
      </c>
      <c r="AL673" s="34">
        <v>0</v>
      </c>
      <c r="AM673" s="34">
        <v>0</v>
      </c>
      <c r="AN673" s="34">
        <v>0</v>
      </c>
      <c r="AO673" s="34">
        <v>0</v>
      </c>
      <c r="AP673" s="34">
        <v>0</v>
      </c>
      <c r="AQ673" s="34">
        <v>0</v>
      </c>
      <c r="AR673" s="34">
        <v>0</v>
      </c>
      <c r="AS673" s="34">
        <v>0</v>
      </c>
      <c r="AT673" s="34">
        <v>0</v>
      </c>
      <c r="AU673" s="34">
        <v>0</v>
      </c>
      <c r="AV673" s="34">
        <v>0</v>
      </c>
      <c r="AW673" s="34">
        <v>0</v>
      </c>
      <c r="AX673" s="34">
        <v>0</v>
      </c>
      <c r="AY673" s="34">
        <v>0</v>
      </c>
      <c r="AZ673" s="34">
        <v>0</v>
      </c>
      <c r="BA673" s="34">
        <v>19331500.799999997</v>
      </c>
      <c r="BB673" s="34">
        <v>24721842.120000001</v>
      </c>
      <c r="BC673" s="34">
        <v>44053342.920000002</v>
      </c>
      <c r="BD673" s="34">
        <v>0</v>
      </c>
      <c r="BE673" s="34">
        <v>1114503.54</v>
      </c>
      <c r="BF673" s="34">
        <v>42938839.380000003</v>
      </c>
    </row>
    <row r="674" spans="2:58" x14ac:dyDescent="0.25">
      <c r="B674" s="28" t="s">
        <v>633</v>
      </c>
      <c r="C674" s="28" t="s">
        <v>662</v>
      </c>
      <c r="D674" s="28" t="s">
        <v>224</v>
      </c>
      <c r="E674" s="28" t="s">
        <v>78</v>
      </c>
      <c r="F674" s="34">
        <v>271770.23999999999</v>
      </c>
      <c r="G674" s="34">
        <v>328308.03000000003</v>
      </c>
      <c r="H674" s="34">
        <v>600078.27</v>
      </c>
      <c r="I674" s="34">
        <v>236815.25</v>
      </c>
      <c r="J674" s="34">
        <v>195057.99</v>
      </c>
      <c r="K674" s="34">
        <v>1031951.51</v>
      </c>
      <c r="L674" s="34">
        <v>3448326.65</v>
      </c>
      <c r="M674" s="34">
        <v>138529.06</v>
      </c>
      <c r="N674" s="34">
        <v>5416417.0599999996</v>
      </c>
      <c r="O674" s="34">
        <v>1034959.48</v>
      </c>
      <c r="P674" s="34">
        <v>10038232.25</v>
      </c>
      <c r="Q674" s="34">
        <v>11070183.76</v>
      </c>
      <c r="R674" s="34">
        <v>76396860</v>
      </c>
      <c r="S674" s="34">
        <v>0</v>
      </c>
      <c r="T674" s="34">
        <v>0</v>
      </c>
      <c r="U674" s="34">
        <v>0</v>
      </c>
      <c r="V674" s="34">
        <v>76396860</v>
      </c>
      <c r="W674" s="34">
        <v>87467043.760000005</v>
      </c>
      <c r="X674" s="34">
        <v>47861792.899999999</v>
      </c>
      <c r="Y674" s="34">
        <v>169009.92000000001</v>
      </c>
      <c r="Z674" s="34">
        <v>3659492.39</v>
      </c>
      <c r="AA674" s="34">
        <v>0</v>
      </c>
      <c r="AB674" s="34">
        <v>0</v>
      </c>
      <c r="AC674" s="34">
        <v>1039469.64</v>
      </c>
      <c r="AD674" s="34">
        <v>4867971.95</v>
      </c>
      <c r="AE674" s="34">
        <v>10655886.050000001</v>
      </c>
      <c r="AF674" s="34">
        <v>0</v>
      </c>
      <c r="AG674" s="34">
        <v>63385650.900000006</v>
      </c>
      <c r="AH674" s="34">
        <v>24081392.859999999</v>
      </c>
      <c r="AI674" s="34">
        <v>0</v>
      </c>
      <c r="AJ674" s="34">
        <v>0</v>
      </c>
      <c r="AK674" s="34">
        <v>0</v>
      </c>
      <c r="AL674" s="34">
        <v>0</v>
      </c>
      <c r="AM674" s="34">
        <v>0</v>
      </c>
      <c r="AN674" s="34">
        <v>0</v>
      </c>
      <c r="AO674" s="34">
        <v>0</v>
      </c>
      <c r="AP674" s="34">
        <v>0</v>
      </c>
      <c r="AQ674" s="34">
        <v>0</v>
      </c>
      <c r="AR674" s="34">
        <v>592046.37</v>
      </c>
      <c r="AS674" s="34">
        <v>0</v>
      </c>
      <c r="AT674" s="34">
        <v>0</v>
      </c>
      <c r="AU674" s="34">
        <v>592046.37</v>
      </c>
      <c r="AV674" s="34">
        <v>0</v>
      </c>
      <c r="AW674" s="34">
        <v>0</v>
      </c>
      <c r="AX674" s="34">
        <v>0</v>
      </c>
      <c r="AY674" s="34">
        <v>0</v>
      </c>
      <c r="AZ674" s="34">
        <v>592046.37</v>
      </c>
      <c r="BA674" s="34">
        <v>23489346.489999998</v>
      </c>
      <c r="BB674" s="34">
        <v>31971953</v>
      </c>
      <c r="BC674" s="34">
        <v>55461299.489999995</v>
      </c>
      <c r="BD674" s="34">
        <v>5595907.6500000004</v>
      </c>
      <c r="BE674" s="34">
        <v>0</v>
      </c>
      <c r="BF674" s="34">
        <v>49865391.839999996</v>
      </c>
    </row>
    <row r="675" spans="2:58" x14ac:dyDescent="0.25">
      <c r="B675" s="28" t="s">
        <v>633</v>
      </c>
      <c r="C675" s="28" t="s">
        <v>662</v>
      </c>
      <c r="D675" s="28" t="s">
        <v>631</v>
      </c>
      <c r="E675" s="28" t="s">
        <v>78</v>
      </c>
      <c r="F675" s="34">
        <v>700309.85199999996</v>
      </c>
      <c r="G675" s="34">
        <v>876735.85499999998</v>
      </c>
      <c r="H675" s="34">
        <v>1577045.7069999999</v>
      </c>
      <c r="I675" s="34">
        <v>1459916.45</v>
      </c>
      <c r="J675" s="34">
        <v>330960.84000000003</v>
      </c>
      <c r="K675" s="34">
        <v>3367922.9969999995</v>
      </c>
      <c r="L675" s="34">
        <v>3506593.57</v>
      </c>
      <c r="M675" s="34">
        <v>714750</v>
      </c>
      <c r="N675" s="34">
        <v>1156357.2</v>
      </c>
      <c r="O675" s="34">
        <v>2100000</v>
      </c>
      <c r="P675" s="34">
        <v>7477700.7700000005</v>
      </c>
      <c r="Q675" s="34">
        <v>10845623.767000001</v>
      </c>
      <c r="R675" s="34">
        <v>81419263</v>
      </c>
      <c r="S675" s="34">
        <v>0</v>
      </c>
      <c r="T675" s="34">
        <v>0</v>
      </c>
      <c r="U675" s="34">
        <v>0</v>
      </c>
      <c r="V675" s="34">
        <v>81419263</v>
      </c>
      <c r="W675" s="34">
        <v>92264886.767000005</v>
      </c>
      <c r="X675" s="34">
        <v>46272104.939999998</v>
      </c>
      <c r="Y675" s="34">
        <v>135006</v>
      </c>
      <c r="Z675" s="34">
        <v>5139055.18</v>
      </c>
      <c r="AA675" s="34">
        <v>0</v>
      </c>
      <c r="AB675" s="34">
        <v>0</v>
      </c>
      <c r="AC675" s="34">
        <v>2237500.5699999998</v>
      </c>
      <c r="AD675" s="34">
        <v>7511561.75</v>
      </c>
      <c r="AE675" s="34">
        <v>4817629.42</v>
      </c>
      <c r="AF675" s="34">
        <v>0</v>
      </c>
      <c r="AG675" s="34">
        <v>58601296.109999999</v>
      </c>
      <c r="AH675" s="34">
        <v>33663590.657000005</v>
      </c>
      <c r="AI675" s="34">
        <v>0</v>
      </c>
      <c r="AJ675" s="34">
        <v>0</v>
      </c>
      <c r="AK675" s="34">
        <v>0</v>
      </c>
      <c r="AL675" s="34">
        <v>0</v>
      </c>
      <c r="AM675" s="34">
        <v>0</v>
      </c>
      <c r="AN675" s="34">
        <v>0</v>
      </c>
      <c r="AO675" s="34">
        <v>0</v>
      </c>
      <c r="AP675" s="34">
        <v>0</v>
      </c>
      <c r="AQ675" s="34">
        <v>0</v>
      </c>
      <c r="AR675" s="34">
        <v>1676000</v>
      </c>
      <c r="AS675" s="34">
        <v>0</v>
      </c>
      <c r="AT675" s="34">
        <v>0</v>
      </c>
      <c r="AU675" s="34">
        <v>1676000</v>
      </c>
      <c r="AV675" s="34">
        <v>0</v>
      </c>
      <c r="AW675" s="34">
        <v>0</v>
      </c>
      <c r="AX675" s="34">
        <v>0</v>
      </c>
      <c r="AY675" s="34">
        <v>0</v>
      </c>
      <c r="AZ675" s="34">
        <v>1676000</v>
      </c>
      <c r="BA675" s="34">
        <v>31987590.657000005</v>
      </c>
      <c r="BB675" s="34">
        <v>86819289.489999995</v>
      </c>
      <c r="BC675" s="34">
        <v>118806880.147</v>
      </c>
      <c r="BD675" s="34">
        <v>6366156.0499999998</v>
      </c>
      <c r="BE675" s="34">
        <v>0</v>
      </c>
      <c r="BF675" s="34">
        <v>112440724.097</v>
      </c>
    </row>
    <row r="676" spans="2:58" x14ac:dyDescent="0.25">
      <c r="B676" s="28" t="s">
        <v>633</v>
      </c>
      <c r="C676" s="28" t="s">
        <v>662</v>
      </c>
      <c r="D676" s="28" t="s">
        <v>569</v>
      </c>
      <c r="E676" s="28" t="s">
        <v>78</v>
      </c>
      <c r="F676" s="34">
        <v>0</v>
      </c>
      <c r="G676" s="34">
        <v>0</v>
      </c>
      <c r="H676" s="34">
        <v>0</v>
      </c>
      <c r="I676" s="34">
        <v>0</v>
      </c>
      <c r="J676" s="34">
        <v>17129.13</v>
      </c>
      <c r="K676" s="34">
        <v>17129.13</v>
      </c>
      <c r="L676" s="34">
        <v>0</v>
      </c>
      <c r="M676" s="34">
        <v>0</v>
      </c>
      <c r="N676" s="34">
        <v>0</v>
      </c>
      <c r="O676" s="34">
        <v>45779</v>
      </c>
      <c r="P676" s="34">
        <v>45779</v>
      </c>
      <c r="Q676" s="34">
        <v>62908.130000000005</v>
      </c>
      <c r="R676" s="34">
        <v>19451100</v>
      </c>
      <c r="S676" s="34">
        <v>0</v>
      </c>
      <c r="T676" s="34">
        <v>0</v>
      </c>
      <c r="U676" s="34">
        <v>0</v>
      </c>
      <c r="V676" s="34">
        <v>19451100</v>
      </c>
      <c r="W676" s="34">
        <v>19514008.129999999</v>
      </c>
      <c r="X676" s="34">
        <v>13316131.34</v>
      </c>
      <c r="Y676" s="34">
        <v>0</v>
      </c>
      <c r="Z676" s="34">
        <v>0</v>
      </c>
      <c r="AA676" s="34">
        <v>0</v>
      </c>
      <c r="AB676" s="34">
        <v>0</v>
      </c>
      <c r="AC676" s="34">
        <v>0</v>
      </c>
      <c r="AD676" s="34">
        <v>0</v>
      </c>
      <c r="AE676" s="34">
        <v>421617.12</v>
      </c>
      <c r="AF676" s="34">
        <v>0</v>
      </c>
      <c r="AG676" s="34">
        <v>13737748.459999999</v>
      </c>
      <c r="AH676" s="34">
        <v>5776259.6699999999</v>
      </c>
      <c r="AI676" s="34">
        <v>0</v>
      </c>
      <c r="AJ676" s="34">
        <v>0</v>
      </c>
      <c r="AK676" s="34">
        <v>0</v>
      </c>
      <c r="AL676" s="34">
        <v>0</v>
      </c>
      <c r="AM676" s="34">
        <v>0</v>
      </c>
      <c r="AN676" s="34">
        <v>0</v>
      </c>
      <c r="AO676" s="34">
        <v>0</v>
      </c>
      <c r="AP676" s="34">
        <v>0</v>
      </c>
      <c r="AQ676" s="34">
        <v>0</v>
      </c>
      <c r="AR676" s="34">
        <v>4069466.86</v>
      </c>
      <c r="AS676" s="34">
        <v>0</v>
      </c>
      <c r="AT676" s="34">
        <v>0</v>
      </c>
      <c r="AU676" s="34">
        <v>4069466.86</v>
      </c>
      <c r="AV676" s="34">
        <v>0</v>
      </c>
      <c r="AW676" s="34">
        <v>0</v>
      </c>
      <c r="AX676" s="34">
        <v>0</v>
      </c>
      <c r="AY676" s="34">
        <v>0</v>
      </c>
      <c r="AZ676" s="34">
        <v>4069466.86</v>
      </c>
      <c r="BA676" s="34">
        <v>1706792.81</v>
      </c>
      <c r="BB676" s="34">
        <v>4769153.55</v>
      </c>
      <c r="BC676" s="34">
        <v>6475946.3599999994</v>
      </c>
      <c r="BD676" s="34">
        <v>1023617.43</v>
      </c>
      <c r="BE676" s="34">
        <v>0</v>
      </c>
      <c r="BF676" s="34">
        <v>5452328.9299999997</v>
      </c>
    </row>
    <row r="677" spans="2:58" x14ac:dyDescent="0.25">
      <c r="B677" s="28" t="s">
        <v>633</v>
      </c>
      <c r="C677" s="28" t="s">
        <v>662</v>
      </c>
      <c r="D677" s="28" t="s">
        <v>678</v>
      </c>
      <c r="E677" s="28" t="s">
        <v>78</v>
      </c>
      <c r="F677" s="34">
        <v>71254.148000000001</v>
      </c>
      <c r="G677" s="34">
        <v>419799.685</v>
      </c>
      <c r="H677" s="34">
        <v>491053.83299999998</v>
      </c>
      <c r="I677" s="34">
        <v>119312.27</v>
      </c>
      <c r="J677" s="34">
        <v>139538.82999999999</v>
      </c>
      <c r="K677" s="34">
        <v>749904.93299999996</v>
      </c>
      <c r="L677" s="34">
        <v>746429.02</v>
      </c>
      <c r="M677" s="34">
        <v>377729.46</v>
      </c>
      <c r="N677" s="34">
        <v>0</v>
      </c>
      <c r="O677" s="34">
        <v>0</v>
      </c>
      <c r="P677" s="34">
        <v>1124158.48</v>
      </c>
      <c r="Q677" s="34">
        <v>1874063.4129999999</v>
      </c>
      <c r="R677" s="34">
        <v>34814040</v>
      </c>
      <c r="S677" s="34">
        <v>0</v>
      </c>
      <c r="T677" s="34">
        <v>0</v>
      </c>
      <c r="U677" s="34">
        <v>0</v>
      </c>
      <c r="V677" s="34">
        <v>34814040</v>
      </c>
      <c r="W677" s="34">
        <v>36688103.413000003</v>
      </c>
      <c r="X677" s="34">
        <v>26845218.82</v>
      </c>
      <c r="Y677" s="34">
        <v>166750</v>
      </c>
      <c r="Z677" s="34">
        <v>2456243.71</v>
      </c>
      <c r="AA677" s="34">
        <v>0</v>
      </c>
      <c r="AB677" s="34">
        <v>0</v>
      </c>
      <c r="AC677" s="34">
        <v>568335.42000000004</v>
      </c>
      <c r="AD677" s="34">
        <v>3191329.13</v>
      </c>
      <c r="AE677" s="34">
        <v>2392128.41</v>
      </c>
      <c r="AF677" s="34">
        <v>154746.53</v>
      </c>
      <c r="AG677" s="34">
        <v>32583422.890000001</v>
      </c>
      <c r="AH677" s="34">
        <v>4104680.5230000019</v>
      </c>
      <c r="AI677" s="34">
        <v>0</v>
      </c>
      <c r="AJ677" s="34">
        <v>0</v>
      </c>
      <c r="AK677" s="34">
        <v>0</v>
      </c>
      <c r="AL677" s="34">
        <v>0</v>
      </c>
      <c r="AM677" s="34">
        <v>0</v>
      </c>
      <c r="AN677" s="34">
        <v>0</v>
      </c>
      <c r="AO677" s="34">
        <v>0</v>
      </c>
      <c r="AP677" s="34">
        <v>0</v>
      </c>
      <c r="AQ677" s="34">
        <v>0</v>
      </c>
      <c r="AR677" s="34">
        <v>191350</v>
      </c>
      <c r="AS677" s="34">
        <v>0</v>
      </c>
      <c r="AT677" s="34">
        <v>0</v>
      </c>
      <c r="AU677" s="34">
        <v>191350</v>
      </c>
      <c r="AV677" s="34">
        <v>2542156.86</v>
      </c>
      <c r="AW677" s="34">
        <v>0</v>
      </c>
      <c r="AX677" s="34">
        <v>2542156.86</v>
      </c>
      <c r="AY677" s="34">
        <v>0</v>
      </c>
      <c r="AZ677" s="34">
        <v>2733506.86</v>
      </c>
      <c r="BA677" s="34">
        <v>1371173.663000002</v>
      </c>
      <c r="BB677" s="34">
        <v>2235925</v>
      </c>
      <c r="BC677" s="34">
        <v>3607098.663000002</v>
      </c>
      <c r="BD677" s="34">
        <v>466573.58</v>
      </c>
      <c r="BE677" s="34">
        <v>0</v>
      </c>
      <c r="BF677" s="34">
        <v>3140525.083000002</v>
      </c>
    </row>
    <row r="678" spans="2:58" x14ac:dyDescent="0.25">
      <c r="B678" s="28" t="s">
        <v>633</v>
      </c>
      <c r="C678" s="28" t="s">
        <v>662</v>
      </c>
      <c r="D678" s="28" t="s">
        <v>138</v>
      </c>
      <c r="E678" s="28" t="s">
        <v>78</v>
      </c>
      <c r="F678" s="34">
        <v>126835.32</v>
      </c>
      <c r="G678" s="34">
        <v>158317.41500000001</v>
      </c>
      <c r="H678" s="34">
        <v>285152.73499999999</v>
      </c>
      <c r="I678" s="34">
        <v>655737.1</v>
      </c>
      <c r="J678" s="34">
        <v>215218.61</v>
      </c>
      <c r="K678" s="34">
        <v>1156108.4449999998</v>
      </c>
      <c r="L678" s="34">
        <v>671128.12</v>
      </c>
      <c r="M678" s="34">
        <v>249282.89</v>
      </c>
      <c r="N678" s="34">
        <v>345979.08</v>
      </c>
      <c r="O678" s="34">
        <v>287467</v>
      </c>
      <c r="P678" s="34">
        <v>1553857.09</v>
      </c>
      <c r="Q678" s="34">
        <v>2709965.5350000001</v>
      </c>
      <c r="R678" s="34">
        <v>74314295</v>
      </c>
      <c r="S678" s="34">
        <v>0</v>
      </c>
      <c r="T678" s="34">
        <v>0</v>
      </c>
      <c r="U678" s="34">
        <v>1051125</v>
      </c>
      <c r="V678" s="34">
        <v>75365420</v>
      </c>
      <c r="W678" s="34">
        <v>78075385.534999996</v>
      </c>
      <c r="X678" s="34">
        <v>21732785.550000001</v>
      </c>
      <c r="Y678" s="34">
        <v>1051125</v>
      </c>
      <c r="Z678" s="34">
        <v>1890611.62</v>
      </c>
      <c r="AA678" s="34">
        <v>0</v>
      </c>
      <c r="AB678" s="34">
        <v>0</v>
      </c>
      <c r="AC678" s="34">
        <v>2732301.09</v>
      </c>
      <c r="AD678" s="34">
        <v>5674037.71</v>
      </c>
      <c r="AE678" s="34">
        <v>4083392.85</v>
      </c>
      <c r="AF678" s="34">
        <v>0</v>
      </c>
      <c r="AG678" s="34">
        <v>31490216.110000003</v>
      </c>
      <c r="AH678" s="34">
        <v>46585169.424999997</v>
      </c>
      <c r="AI678" s="34">
        <v>0</v>
      </c>
      <c r="AJ678" s="34">
        <v>0</v>
      </c>
      <c r="AK678" s="34">
        <v>0</v>
      </c>
      <c r="AL678" s="34">
        <v>0</v>
      </c>
      <c r="AM678" s="34">
        <v>0</v>
      </c>
      <c r="AN678" s="34">
        <v>0</v>
      </c>
      <c r="AO678" s="34">
        <v>0</v>
      </c>
      <c r="AP678" s="34">
        <v>0</v>
      </c>
      <c r="AQ678" s="34">
        <v>0</v>
      </c>
      <c r="AR678" s="34">
        <v>562471.87</v>
      </c>
      <c r="AS678" s="34">
        <v>0</v>
      </c>
      <c r="AT678" s="34">
        <v>0</v>
      </c>
      <c r="AU678" s="34">
        <v>562471.87</v>
      </c>
      <c r="AV678" s="34">
        <v>0</v>
      </c>
      <c r="AW678" s="34">
        <v>0</v>
      </c>
      <c r="AX678" s="34">
        <v>0</v>
      </c>
      <c r="AY678" s="34">
        <v>0</v>
      </c>
      <c r="AZ678" s="34">
        <v>562471.87</v>
      </c>
      <c r="BA678" s="34">
        <v>46022697.555</v>
      </c>
      <c r="BB678" s="34">
        <v>23213573.059999999</v>
      </c>
      <c r="BC678" s="34">
        <v>69236270.614999995</v>
      </c>
      <c r="BD678" s="34">
        <v>6781664.9800000004</v>
      </c>
      <c r="BE678" s="34">
        <v>4888788.18</v>
      </c>
      <c r="BF678" s="34">
        <v>57565817.454999991</v>
      </c>
    </row>
    <row r="679" spans="2:58" x14ac:dyDescent="0.25">
      <c r="B679" s="28" t="s">
        <v>633</v>
      </c>
      <c r="C679" s="28" t="s">
        <v>662</v>
      </c>
      <c r="D679" s="28" t="s">
        <v>679</v>
      </c>
      <c r="E679" s="28" t="s">
        <v>78</v>
      </c>
      <c r="F679" s="34">
        <v>293891.16399999999</v>
      </c>
      <c r="G679" s="34">
        <v>367364</v>
      </c>
      <c r="H679" s="34">
        <v>661255.16399999999</v>
      </c>
      <c r="I679" s="34">
        <v>719021.5</v>
      </c>
      <c r="J679" s="34">
        <v>228140.87</v>
      </c>
      <c r="K679" s="34">
        <v>1608417.534</v>
      </c>
      <c r="L679" s="34">
        <v>618720.39</v>
      </c>
      <c r="M679" s="34">
        <v>317113.8</v>
      </c>
      <c r="N679" s="34">
        <v>1355203.88</v>
      </c>
      <c r="O679" s="34">
        <v>63838.37</v>
      </c>
      <c r="P679" s="34">
        <v>2354876.44</v>
      </c>
      <c r="Q679" s="34">
        <v>3963293.9739999999</v>
      </c>
      <c r="R679" s="34">
        <v>38680122</v>
      </c>
      <c r="S679" s="34">
        <v>3230</v>
      </c>
      <c r="T679" s="34">
        <v>0</v>
      </c>
      <c r="U679" s="34">
        <v>0</v>
      </c>
      <c r="V679" s="34">
        <v>38683352</v>
      </c>
      <c r="W679" s="34">
        <v>42646645.973999999</v>
      </c>
      <c r="X679" s="34">
        <v>18331054.329999998</v>
      </c>
      <c r="Y679" s="34">
        <v>0</v>
      </c>
      <c r="Z679" s="34">
        <v>2313035.6800000002</v>
      </c>
      <c r="AA679" s="34">
        <v>0</v>
      </c>
      <c r="AB679" s="34">
        <v>0</v>
      </c>
      <c r="AC679" s="34">
        <v>2592157.19</v>
      </c>
      <c r="AD679" s="34">
        <v>4905192.87</v>
      </c>
      <c r="AE679" s="34">
        <v>4579201.13</v>
      </c>
      <c r="AF679" s="34">
        <v>314676.39</v>
      </c>
      <c r="AG679" s="34">
        <v>28130124.719999999</v>
      </c>
      <c r="AH679" s="34">
        <v>14516521.254000001</v>
      </c>
      <c r="AI679" s="34">
        <v>0</v>
      </c>
      <c r="AJ679" s="34">
        <v>0</v>
      </c>
      <c r="AK679" s="34">
        <v>0</v>
      </c>
      <c r="AL679" s="34">
        <v>0</v>
      </c>
      <c r="AM679" s="34">
        <v>0</v>
      </c>
      <c r="AN679" s="34">
        <v>0</v>
      </c>
      <c r="AO679" s="34">
        <v>0</v>
      </c>
      <c r="AP679" s="34">
        <v>0</v>
      </c>
      <c r="AQ679" s="34">
        <v>0</v>
      </c>
      <c r="AR679" s="34">
        <v>184458.31</v>
      </c>
      <c r="AS679" s="34">
        <v>0</v>
      </c>
      <c r="AT679" s="34">
        <v>0</v>
      </c>
      <c r="AU679" s="34">
        <v>184458.31</v>
      </c>
      <c r="AV679" s="34">
        <v>532222.22</v>
      </c>
      <c r="AW679" s="34">
        <v>0</v>
      </c>
      <c r="AX679" s="34">
        <v>532222.22</v>
      </c>
      <c r="AY679" s="34">
        <v>0</v>
      </c>
      <c r="AZ679" s="34">
        <v>716680.53</v>
      </c>
      <c r="BA679" s="34">
        <v>13799840.724000001</v>
      </c>
      <c r="BB679" s="34">
        <v>9024724.2599999998</v>
      </c>
      <c r="BC679" s="34">
        <v>22824564.984000001</v>
      </c>
      <c r="BD679" s="34">
        <v>1620483.49</v>
      </c>
      <c r="BE679" s="34">
        <v>1516708.85</v>
      </c>
      <c r="BF679" s="34">
        <v>19687372.644000001</v>
      </c>
    </row>
    <row r="680" spans="2:58" x14ac:dyDescent="0.25">
      <c r="B680" s="28" t="s">
        <v>633</v>
      </c>
      <c r="C680" s="28" t="s">
        <v>680</v>
      </c>
      <c r="D680" s="28" t="s">
        <v>680</v>
      </c>
      <c r="E680" s="28" t="s">
        <v>76</v>
      </c>
      <c r="F680" s="34">
        <v>2349398.36</v>
      </c>
      <c r="G680" s="34">
        <v>3502116.75</v>
      </c>
      <c r="H680" s="34">
        <v>5851515.1099999994</v>
      </c>
      <c r="I680" s="34">
        <v>1174346.4099999999</v>
      </c>
      <c r="J680" s="34">
        <v>231308.24</v>
      </c>
      <c r="K680" s="34">
        <v>7257169.7599999998</v>
      </c>
      <c r="L680" s="34">
        <v>75950</v>
      </c>
      <c r="M680" s="34">
        <v>541226.66</v>
      </c>
      <c r="N680" s="34">
        <v>3944090.25</v>
      </c>
      <c r="O680" s="34">
        <v>629061.76</v>
      </c>
      <c r="P680" s="34">
        <v>5190328.67</v>
      </c>
      <c r="Q680" s="34">
        <v>12447498.43</v>
      </c>
      <c r="R680" s="34">
        <v>221343960</v>
      </c>
      <c r="S680" s="34">
        <v>47830</v>
      </c>
      <c r="T680" s="34">
        <v>0</v>
      </c>
      <c r="U680" s="34">
        <v>0</v>
      </c>
      <c r="V680" s="34">
        <v>221391790</v>
      </c>
      <c r="W680" s="34">
        <v>233839288.43000001</v>
      </c>
      <c r="X680" s="34">
        <v>71833574.75</v>
      </c>
      <c r="Y680" s="34">
        <v>1652387.4</v>
      </c>
      <c r="Z680" s="34">
        <v>3084454.73</v>
      </c>
      <c r="AA680" s="34">
        <v>0</v>
      </c>
      <c r="AB680" s="34">
        <v>0</v>
      </c>
      <c r="AC680" s="34">
        <v>1472967.07</v>
      </c>
      <c r="AD680" s="34">
        <v>6209809.2000000002</v>
      </c>
      <c r="AE680" s="34">
        <v>78172924.609999999</v>
      </c>
      <c r="AF680" s="34">
        <v>0</v>
      </c>
      <c r="AG680" s="34">
        <v>156216308.56</v>
      </c>
      <c r="AH680" s="34">
        <v>77622979.870000005</v>
      </c>
      <c r="AI680" s="34">
        <v>0</v>
      </c>
      <c r="AJ680" s="34">
        <v>0</v>
      </c>
      <c r="AK680" s="34">
        <v>0</v>
      </c>
      <c r="AL680" s="34">
        <v>0</v>
      </c>
      <c r="AM680" s="34">
        <v>0</v>
      </c>
      <c r="AN680" s="34">
        <v>0</v>
      </c>
      <c r="AO680" s="34">
        <v>0</v>
      </c>
      <c r="AP680" s="34">
        <v>0</v>
      </c>
      <c r="AQ680" s="34">
        <v>0</v>
      </c>
      <c r="AR680" s="34">
        <v>0</v>
      </c>
      <c r="AS680" s="34">
        <v>0</v>
      </c>
      <c r="AT680" s="34">
        <v>0</v>
      </c>
      <c r="AU680" s="34">
        <v>0</v>
      </c>
      <c r="AV680" s="34">
        <v>0</v>
      </c>
      <c r="AW680" s="34">
        <v>0</v>
      </c>
      <c r="AX680" s="34">
        <v>0</v>
      </c>
      <c r="AY680" s="34">
        <v>0</v>
      </c>
      <c r="AZ680" s="34">
        <v>0</v>
      </c>
      <c r="BA680" s="34">
        <v>77622979.870000005</v>
      </c>
      <c r="BB680" s="34">
        <v>60254380.899999999</v>
      </c>
      <c r="BC680" s="34">
        <v>137877360.77000001</v>
      </c>
      <c r="BD680" s="34">
        <v>0</v>
      </c>
      <c r="BE680" s="34">
        <v>0</v>
      </c>
      <c r="BF680" s="34">
        <v>137877360.77000001</v>
      </c>
    </row>
    <row r="681" spans="2:58" x14ac:dyDescent="0.25">
      <c r="B681" s="28" t="s">
        <v>633</v>
      </c>
      <c r="C681" s="28" t="s">
        <v>680</v>
      </c>
      <c r="D681" s="28" t="s">
        <v>681</v>
      </c>
      <c r="E681" s="28" t="s">
        <v>78</v>
      </c>
      <c r="F681" s="34">
        <v>137069.10399999999</v>
      </c>
      <c r="G681" s="34">
        <v>171336.38</v>
      </c>
      <c r="H681" s="34">
        <v>308405.484</v>
      </c>
      <c r="I681" s="34">
        <v>159193.94</v>
      </c>
      <c r="J681" s="34">
        <v>77513.94</v>
      </c>
      <c r="K681" s="34">
        <v>545113.36400000006</v>
      </c>
      <c r="L681" s="34">
        <v>177759.65</v>
      </c>
      <c r="M681" s="34">
        <v>155932.04999999999</v>
      </c>
      <c r="N681" s="34">
        <v>0</v>
      </c>
      <c r="O681" s="34">
        <v>15140</v>
      </c>
      <c r="P681" s="34">
        <v>348831.69999999995</v>
      </c>
      <c r="Q681" s="34">
        <v>893945.06400000001</v>
      </c>
      <c r="R681" s="34">
        <v>17430126</v>
      </c>
      <c r="S681" s="34">
        <v>0</v>
      </c>
      <c r="T681" s="34">
        <v>0</v>
      </c>
      <c r="U681" s="34">
        <v>0</v>
      </c>
      <c r="V681" s="34">
        <v>17430126</v>
      </c>
      <c r="W681" s="34">
        <v>18324071.063999999</v>
      </c>
      <c r="X681" s="34">
        <v>10428251.58</v>
      </c>
      <c r="Y681" s="34">
        <v>25958</v>
      </c>
      <c r="Z681" s="34">
        <v>1209774.3600000001</v>
      </c>
      <c r="AA681" s="34">
        <v>0</v>
      </c>
      <c r="AB681" s="34">
        <v>0</v>
      </c>
      <c r="AC681" s="34">
        <v>369796.82</v>
      </c>
      <c r="AD681" s="34">
        <v>1605529.1800000002</v>
      </c>
      <c r="AE681" s="34">
        <v>892153.78</v>
      </c>
      <c r="AF681" s="34">
        <v>0</v>
      </c>
      <c r="AG681" s="34">
        <v>12925934.539999999</v>
      </c>
      <c r="AH681" s="34">
        <v>5398136.5240000002</v>
      </c>
      <c r="AI681" s="34">
        <v>0</v>
      </c>
      <c r="AJ681" s="34">
        <v>0</v>
      </c>
      <c r="AK681" s="34">
        <v>0</v>
      </c>
      <c r="AL681" s="34">
        <v>0</v>
      </c>
      <c r="AM681" s="34">
        <v>0</v>
      </c>
      <c r="AN681" s="34">
        <v>0</v>
      </c>
      <c r="AO681" s="34">
        <v>0</v>
      </c>
      <c r="AP681" s="34">
        <v>0</v>
      </c>
      <c r="AQ681" s="34">
        <v>0</v>
      </c>
      <c r="AR681" s="34">
        <v>4334762.29</v>
      </c>
      <c r="AS681" s="34">
        <v>0</v>
      </c>
      <c r="AT681" s="34">
        <v>0</v>
      </c>
      <c r="AU681" s="34">
        <v>4334762.29</v>
      </c>
      <c r="AV681" s="34">
        <v>0</v>
      </c>
      <c r="AW681" s="34">
        <v>0</v>
      </c>
      <c r="AX681" s="34">
        <v>0</v>
      </c>
      <c r="AY681" s="34">
        <v>0</v>
      </c>
      <c r="AZ681" s="34">
        <v>4334762.29</v>
      </c>
      <c r="BA681" s="34">
        <v>1063374.2340000002</v>
      </c>
      <c r="BB681" s="34">
        <v>5024447.67</v>
      </c>
      <c r="BC681" s="34">
        <v>6087821.9040000001</v>
      </c>
      <c r="BD681" s="34">
        <v>0</v>
      </c>
      <c r="BE681" s="34">
        <v>0</v>
      </c>
      <c r="BF681" s="34">
        <v>6087821.9040000001</v>
      </c>
    </row>
    <row r="682" spans="2:58" x14ac:dyDescent="0.25">
      <c r="B682" s="28" t="s">
        <v>633</v>
      </c>
      <c r="C682" s="28" t="s">
        <v>680</v>
      </c>
      <c r="D682" s="28" t="s">
        <v>682</v>
      </c>
      <c r="E682" s="28" t="s">
        <v>78</v>
      </c>
      <c r="F682" s="34">
        <v>71466.551999999996</v>
      </c>
      <c r="G682" s="34">
        <v>89333.75</v>
      </c>
      <c r="H682" s="34">
        <v>160800.302</v>
      </c>
      <c r="I682" s="34">
        <v>161970.65</v>
      </c>
      <c r="J682" s="34">
        <v>220513.2</v>
      </c>
      <c r="K682" s="34">
        <v>543284.152</v>
      </c>
      <c r="L682" s="34">
        <v>109323.48</v>
      </c>
      <c r="M682" s="34">
        <v>148571.53</v>
      </c>
      <c r="N682" s="34">
        <v>891971.38</v>
      </c>
      <c r="O682" s="34">
        <v>0</v>
      </c>
      <c r="P682" s="34">
        <v>1149866.3900000001</v>
      </c>
      <c r="Q682" s="34">
        <v>1693150.5420000001</v>
      </c>
      <c r="R682" s="34">
        <v>12732252</v>
      </c>
      <c r="S682" s="34">
        <v>0</v>
      </c>
      <c r="T682" s="34">
        <v>0</v>
      </c>
      <c r="U682" s="34">
        <v>0</v>
      </c>
      <c r="V682" s="34">
        <v>12732252</v>
      </c>
      <c r="W682" s="34">
        <v>14425402.541999999</v>
      </c>
      <c r="X682" s="34">
        <v>6470876.8200000003</v>
      </c>
      <c r="Y682" s="34">
        <v>0</v>
      </c>
      <c r="Z682" s="34">
        <v>1599436.59</v>
      </c>
      <c r="AA682" s="34">
        <v>0</v>
      </c>
      <c r="AB682" s="34">
        <v>0</v>
      </c>
      <c r="AC682" s="34">
        <v>343840.23</v>
      </c>
      <c r="AD682" s="34">
        <v>1943276.82</v>
      </c>
      <c r="AE682" s="34">
        <v>1596975.91</v>
      </c>
      <c r="AF682" s="34">
        <v>0</v>
      </c>
      <c r="AG682" s="34">
        <v>10011129.550000001</v>
      </c>
      <c r="AH682" s="34">
        <v>4414272.9919999987</v>
      </c>
      <c r="AI682" s="34">
        <v>0</v>
      </c>
      <c r="AJ682" s="34">
        <v>0</v>
      </c>
      <c r="AK682" s="34">
        <v>0</v>
      </c>
      <c r="AL682" s="34">
        <v>0</v>
      </c>
      <c r="AM682" s="34">
        <v>0</v>
      </c>
      <c r="AN682" s="34">
        <v>0</v>
      </c>
      <c r="AO682" s="34">
        <v>0</v>
      </c>
      <c r="AP682" s="34">
        <v>0</v>
      </c>
      <c r="AQ682" s="34">
        <v>0</v>
      </c>
      <c r="AR682" s="34">
        <v>0</v>
      </c>
      <c r="AS682" s="34">
        <v>0</v>
      </c>
      <c r="AT682" s="34">
        <v>0</v>
      </c>
      <c r="AU682" s="34">
        <v>0</v>
      </c>
      <c r="AV682" s="34">
        <v>0</v>
      </c>
      <c r="AW682" s="34">
        <v>0</v>
      </c>
      <c r="AX682" s="34">
        <v>0</v>
      </c>
      <c r="AY682" s="34">
        <v>0</v>
      </c>
      <c r="AZ682" s="34">
        <v>0</v>
      </c>
      <c r="BA682" s="34">
        <v>4414272.9919999987</v>
      </c>
      <c r="BB682" s="34">
        <v>6424733</v>
      </c>
      <c r="BC682" s="34">
        <v>10839005.991999999</v>
      </c>
      <c r="BD682" s="34">
        <v>0</v>
      </c>
      <c r="BE682" s="34">
        <v>0</v>
      </c>
      <c r="BF682" s="34">
        <v>10839005.991999999</v>
      </c>
    </row>
    <row r="683" spans="2:58" x14ac:dyDescent="0.25">
      <c r="B683" s="28" t="s">
        <v>633</v>
      </c>
      <c r="C683" s="28" t="s">
        <v>680</v>
      </c>
      <c r="D683" s="28" t="s">
        <v>683</v>
      </c>
      <c r="E683" s="28" t="s">
        <v>78</v>
      </c>
      <c r="F683" s="34">
        <v>171355.21599999999</v>
      </c>
      <c r="G683" s="34">
        <v>214141.88</v>
      </c>
      <c r="H683" s="34">
        <v>385497.09600000002</v>
      </c>
      <c r="I683" s="34">
        <v>315487.26</v>
      </c>
      <c r="J683" s="34">
        <v>127029.75999999999</v>
      </c>
      <c r="K683" s="34">
        <v>828014.11600000004</v>
      </c>
      <c r="L683" s="34">
        <v>156759.22</v>
      </c>
      <c r="M683" s="34">
        <v>198306</v>
      </c>
      <c r="N683" s="34">
        <v>0</v>
      </c>
      <c r="O683" s="34">
        <v>30218</v>
      </c>
      <c r="P683" s="34">
        <v>385283.22</v>
      </c>
      <c r="Q683" s="34">
        <v>1213297.3360000001</v>
      </c>
      <c r="R683" s="34">
        <v>25698606</v>
      </c>
      <c r="S683" s="34">
        <v>0</v>
      </c>
      <c r="T683" s="34">
        <v>0</v>
      </c>
      <c r="U683" s="34">
        <v>0</v>
      </c>
      <c r="V683" s="34">
        <v>25698606</v>
      </c>
      <c r="W683" s="34">
        <v>26911903.335999999</v>
      </c>
      <c r="X683" s="34">
        <v>10194516.6</v>
      </c>
      <c r="Y683" s="34">
        <v>0</v>
      </c>
      <c r="Z683" s="34">
        <v>1557231.1</v>
      </c>
      <c r="AA683" s="34">
        <v>0</v>
      </c>
      <c r="AB683" s="34">
        <v>0</v>
      </c>
      <c r="AC683" s="34">
        <v>610011.16</v>
      </c>
      <c r="AD683" s="34">
        <v>2167242.2600000002</v>
      </c>
      <c r="AE683" s="34">
        <v>1077204.05</v>
      </c>
      <c r="AF683" s="34">
        <v>0</v>
      </c>
      <c r="AG683" s="34">
        <v>13438962.91</v>
      </c>
      <c r="AH683" s="34">
        <v>13472940.425999999</v>
      </c>
      <c r="AI683" s="34">
        <v>0</v>
      </c>
      <c r="AJ683" s="34">
        <v>0</v>
      </c>
      <c r="AK683" s="34">
        <v>0</v>
      </c>
      <c r="AL683" s="34">
        <v>0</v>
      </c>
      <c r="AM683" s="34">
        <v>0</v>
      </c>
      <c r="AN683" s="34">
        <v>0</v>
      </c>
      <c r="AO683" s="34">
        <v>0</v>
      </c>
      <c r="AP683" s="34">
        <v>0</v>
      </c>
      <c r="AQ683" s="34">
        <v>0</v>
      </c>
      <c r="AR683" s="34">
        <v>385</v>
      </c>
      <c r="AS683" s="34">
        <v>0</v>
      </c>
      <c r="AT683" s="34">
        <v>0</v>
      </c>
      <c r="AU683" s="34">
        <v>385</v>
      </c>
      <c r="AV683" s="34">
        <v>0</v>
      </c>
      <c r="AW683" s="34">
        <v>0</v>
      </c>
      <c r="AX683" s="34">
        <v>0</v>
      </c>
      <c r="AY683" s="34">
        <v>0</v>
      </c>
      <c r="AZ683" s="34">
        <v>385</v>
      </c>
      <c r="BA683" s="34">
        <v>13472555.425999999</v>
      </c>
      <c r="BB683" s="34">
        <v>59062528.390000001</v>
      </c>
      <c r="BC683" s="34">
        <v>72535083.816</v>
      </c>
      <c r="BD683" s="34">
        <v>3202558.83</v>
      </c>
      <c r="BE683" s="34">
        <v>2993249</v>
      </c>
      <c r="BF683" s="34">
        <v>66339275.986000001</v>
      </c>
    </row>
    <row r="684" spans="2:58" x14ac:dyDescent="0.25">
      <c r="B684" s="28" t="s">
        <v>633</v>
      </c>
      <c r="C684" s="28" t="s">
        <v>680</v>
      </c>
      <c r="D684" s="28" t="s">
        <v>684</v>
      </c>
      <c r="E684" s="28" t="s">
        <v>78</v>
      </c>
      <c r="F684" s="34">
        <v>46852.843999999997</v>
      </c>
      <c r="G684" s="34">
        <v>58566.055</v>
      </c>
      <c r="H684" s="34">
        <v>105418.899</v>
      </c>
      <c r="I684" s="34">
        <v>129957</v>
      </c>
      <c r="J684" s="34">
        <v>95236</v>
      </c>
      <c r="K684" s="34">
        <v>330611.89899999998</v>
      </c>
      <c r="L684" s="34">
        <v>375261</v>
      </c>
      <c r="M684" s="34">
        <v>175781</v>
      </c>
      <c r="N684" s="34">
        <v>156443</v>
      </c>
      <c r="O684" s="34">
        <v>95160</v>
      </c>
      <c r="P684" s="34">
        <v>802645</v>
      </c>
      <c r="Q684" s="34">
        <v>1133256.899</v>
      </c>
      <c r="R684" s="34">
        <v>16048458</v>
      </c>
      <c r="S684" s="34">
        <v>0</v>
      </c>
      <c r="T684" s="34">
        <v>0</v>
      </c>
      <c r="U684" s="34">
        <v>0</v>
      </c>
      <c r="V684" s="34">
        <v>16048458</v>
      </c>
      <c r="W684" s="34">
        <v>17181714.899</v>
      </c>
      <c r="X684" s="34">
        <v>7599856.5700000003</v>
      </c>
      <c r="Y684" s="34">
        <v>0</v>
      </c>
      <c r="Z684" s="34">
        <v>1462373.83</v>
      </c>
      <c r="AA684" s="34">
        <v>0</v>
      </c>
      <c r="AB684" s="34">
        <v>155611.6</v>
      </c>
      <c r="AC684" s="34">
        <v>568573.86</v>
      </c>
      <c r="AD684" s="34">
        <v>2186559.29</v>
      </c>
      <c r="AE684" s="34">
        <v>1045163.01</v>
      </c>
      <c r="AF684" s="34">
        <v>0</v>
      </c>
      <c r="AG684" s="34">
        <v>10831578.869999999</v>
      </c>
      <c r="AH684" s="34">
        <v>6350136.029000001</v>
      </c>
      <c r="AI684" s="34">
        <v>0</v>
      </c>
      <c r="AJ684" s="34">
        <v>0</v>
      </c>
      <c r="AK684" s="34">
        <v>0</v>
      </c>
      <c r="AL684" s="34">
        <v>0</v>
      </c>
      <c r="AM684" s="34">
        <v>0</v>
      </c>
      <c r="AN684" s="34">
        <v>0</v>
      </c>
      <c r="AO684" s="34">
        <v>0</v>
      </c>
      <c r="AP684" s="34">
        <v>0</v>
      </c>
      <c r="AQ684" s="34">
        <v>0</v>
      </c>
      <c r="AR684" s="34">
        <v>0</v>
      </c>
      <c r="AS684" s="34">
        <v>0</v>
      </c>
      <c r="AT684" s="34">
        <v>0</v>
      </c>
      <c r="AU684" s="34">
        <v>0</v>
      </c>
      <c r="AV684" s="34">
        <v>0</v>
      </c>
      <c r="AW684" s="34">
        <v>0</v>
      </c>
      <c r="AX684" s="34">
        <v>0</v>
      </c>
      <c r="AY684" s="34">
        <v>0</v>
      </c>
      <c r="AZ684" s="34">
        <v>0</v>
      </c>
      <c r="BA684" s="34">
        <v>6350136.029000001</v>
      </c>
      <c r="BB684" s="34">
        <v>31897618.140000001</v>
      </c>
      <c r="BC684" s="34">
        <v>38247754.169</v>
      </c>
      <c r="BD684" s="34">
        <v>0</v>
      </c>
      <c r="BE684" s="34">
        <v>0</v>
      </c>
      <c r="BF684" s="34">
        <v>38247754.169</v>
      </c>
    </row>
    <row r="685" spans="2:58" x14ac:dyDescent="0.25">
      <c r="B685" s="28" t="s">
        <v>633</v>
      </c>
      <c r="C685" s="28" t="s">
        <v>680</v>
      </c>
      <c r="D685" s="28" t="s">
        <v>476</v>
      </c>
      <c r="E685" s="28" t="s">
        <v>78</v>
      </c>
      <c r="F685" s="34">
        <v>43366.73</v>
      </c>
      <c r="G685" s="34">
        <v>54208.42</v>
      </c>
      <c r="H685" s="34">
        <v>97575.15</v>
      </c>
      <c r="I685" s="34">
        <v>82123.22</v>
      </c>
      <c r="J685" s="34">
        <v>28146.07</v>
      </c>
      <c r="K685" s="34">
        <v>207844.44</v>
      </c>
      <c r="L685" s="34">
        <v>188577.49</v>
      </c>
      <c r="M685" s="34">
        <v>843179</v>
      </c>
      <c r="N685" s="34">
        <v>260662.5</v>
      </c>
      <c r="O685" s="34">
        <v>39178.800000000003</v>
      </c>
      <c r="P685" s="34">
        <v>1331597.79</v>
      </c>
      <c r="Q685" s="34">
        <v>1539442.23</v>
      </c>
      <c r="R685" s="34">
        <v>11091340</v>
      </c>
      <c r="S685" s="34">
        <v>0</v>
      </c>
      <c r="T685" s="34">
        <v>0</v>
      </c>
      <c r="U685" s="34">
        <v>0</v>
      </c>
      <c r="V685" s="34">
        <v>11091340</v>
      </c>
      <c r="W685" s="34">
        <v>12630782.23</v>
      </c>
      <c r="X685" s="34">
        <v>6782388.21</v>
      </c>
      <c r="Y685" s="34">
        <v>0</v>
      </c>
      <c r="Z685" s="34">
        <v>1006013.05</v>
      </c>
      <c r="AA685" s="34">
        <v>0</v>
      </c>
      <c r="AB685" s="34">
        <v>0</v>
      </c>
      <c r="AC685" s="34">
        <v>161817.44</v>
      </c>
      <c r="AD685" s="34">
        <v>1167830.49</v>
      </c>
      <c r="AE685" s="34">
        <v>553239.61</v>
      </c>
      <c r="AF685" s="34">
        <v>0</v>
      </c>
      <c r="AG685" s="34">
        <v>8503458.3100000005</v>
      </c>
      <c r="AH685" s="34">
        <v>4127323.92</v>
      </c>
      <c r="AI685" s="34">
        <v>0</v>
      </c>
      <c r="AJ685" s="34">
        <v>0</v>
      </c>
      <c r="AK685" s="34">
        <v>0</v>
      </c>
      <c r="AL685" s="34">
        <v>0</v>
      </c>
      <c r="AM685" s="34">
        <v>0</v>
      </c>
      <c r="AN685" s="34">
        <v>0</v>
      </c>
      <c r="AO685" s="34">
        <v>0</v>
      </c>
      <c r="AP685" s="34">
        <v>0</v>
      </c>
      <c r="AQ685" s="34">
        <v>0</v>
      </c>
      <c r="AR685" s="34">
        <v>49360</v>
      </c>
      <c r="AS685" s="34">
        <v>0</v>
      </c>
      <c r="AT685" s="34">
        <v>0</v>
      </c>
      <c r="AU685" s="34">
        <v>49360</v>
      </c>
      <c r="AV685" s="34">
        <v>0</v>
      </c>
      <c r="AW685" s="34">
        <v>0</v>
      </c>
      <c r="AX685" s="34">
        <v>0</v>
      </c>
      <c r="AY685" s="34">
        <v>0</v>
      </c>
      <c r="AZ685" s="34">
        <v>49360</v>
      </c>
      <c r="BA685" s="34">
        <v>4077963.92</v>
      </c>
      <c r="BB685" s="34">
        <v>17850527.989999998</v>
      </c>
      <c r="BC685" s="34">
        <v>21928491.909999996</v>
      </c>
      <c r="BD685" s="34">
        <v>0</v>
      </c>
      <c r="BE685" s="34">
        <v>0</v>
      </c>
      <c r="BF685" s="34">
        <v>21928491.909999996</v>
      </c>
    </row>
    <row r="686" spans="2:58" x14ac:dyDescent="0.25">
      <c r="B686" s="28" t="s">
        <v>633</v>
      </c>
      <c r="C686" s="28" t="s">
        <v>680</v>
      </c>
      <c r="D686" s="28" t="s">
        <v>685</v>
      </c>
      <c r="E686" s="28" t="s">
        <v>78</v>
      </c>
      <c r="F686" s="34">
        <v>54296.036</v>
      </c>
      <c r="G686" s="34">
        <v>67869.975000000006</v>
      </c>
      <c r="H686" s="34">
        <v>122166.011</v>
      </c>
      <c r="I686" s="34">
        <v>78447.75</v>
      </c>
      <c r="J686" s="34">
        <v>41376.47</v>
      </c>
      <c r="K686" s="34">
        <v>241990.231</v>
      </c>
      <c r="L686" s="34">
        <v>217293.83</v>
      </c>
      <c r="M686" s="34">
        <v>53320</v>
      </c>
      <c r="N686" s="34">
        <v>1546527.77</v>
      </c>
      <c r="O686" s="34">
        <v>349434.37</v>
      </c>
      <c r="P686" s="34">
        <v>2166575.9700000002</v>
      </c>
      <c r="Q686" s="34">
        <v>2408566.2010000004</v>
      </c>
      <c r="R686" s="34">
        <v>13335000</v>
      </c>
      <c r="S686" s="34">
        <v>0</v>
      </c>
      <c r="T686" s="34">
        <v>0</v>
      </c>
      <c r="U686" s="34">
        <v>0</v>
      </c>
      <c r="V686" s="34">
        <v>13335000</v>
      </c>
      <c r="W686" s="34">
        <v>15743566.201000001</v>
      </c>
      <c r="X686" s="34">
        <v>11135882.359999999</v>
      </c>
      <c r="Y686" s="34">
        <v>96685.440000000002</v>
      </c>
      <c r="Z686" s="34">
        <v>1777324.82</v>
      </c>
      <c r="AA686" s="34">
        <v>0</v>
      </c>
      <c r="AB686" s="34">
        <v>0</v>
      </c>
      <c r="AC686" s="34">
        <v>1244450.28</v>
      </c>
      <c r="AD686" s="34">
        <v>3118460.54</v>
      </c>
      <c r="AE686" s="34">
        <v>1388563.53</v>
      </c>
      <c r="AF686" s="34">
        <v>0</v>
      </c>
      <c r="AG686" s="34">
        <v>15642906.429999998</v>
      </c>
      <c r="AH686" s="34">
        <v>100659.77100000344</v>
      </c>
      <c r="AI686" s="34">
        <v>0</v>
      </c>
      <c r="AJ686" s="34">
        <v>0</v>
      </c>
      <c r="AK686" s="34">
        <v>0</v>
      </c>
      <c r="AL686" s="34">
        <v>0</v>
      </c>
      <c r="AM686" s="34">
        <v>0</v>
      </c>
      <c r="AN686" s="34">
        <v>0</v>
      </c>
      <c r="AO686" s="34">
        <v>0</v>
      </c>
      <c r="AP686" s="34">
        <v>0</v>
      </c>
      <c r="AQ686" s="34">
        <v>0</v>
      </c>
      <c r="AR686" s="34">
        <v>491482.75</v>
      </c>
      <c r="AS686" s="34">
        <v>0</v>
      </c>
      <c r="AT686" s="34">
        <v>0</v>
      </c>
      <c r="AU686" s="34">
        <v>491482.75</v>
      </c>
      <c r="AV686" s="34">
        <v>0</v>
      </c>
      <c r="AW686" s="34">
        <v>0</v>
      </c>
      <c r="AX686" s="34">
        <v>0</v>
      </c>
      <c r="AY686" s="34">
        <v>0</v>
      </c>
      <c r="AZ686" s="34">
        <v>491482.75</v>
      </c>
      <c r="BA686" s="34">
        <v>-390822.97899999656</v>
      </c>
      <c r="BB686" s="34">
        <v>4809729.88</v>
      </c>
      <c r="BC686" s="34">
        <v>4418906.9010000033</v>
      </c>
      <c r="BD686" s="34">
        <v>1579545.04</v>
      </c>
      <c r="BE686" s="34">
        <v>0</v>
      </c>
      <c r="BF686" s="34">
        <v>2839361.8610000033</v>
      </c>
    </row>
    <row r="687" spans="2:58" x14ac:dyDescent="0.25">
      <c r="B687" s="28" t="s">
        <v>633</v>
      </c>
      <c r="C687" s="28" t="s">
        <v>680</v>
      </c>
      <c r="D687" s="28" t="s">
        <v>642</v>
      </c>
      <c r="E687" s="28" t="s">
        <v>78</v>
      </c>
      <c r="F687" s="34">
        <v>264272.91600000003</v>
      </c>
      <c r="G687" s="34">
        <v>330346.13500000001</v>
      </c>
      <c r="H687" s="34">
        <v>594619.05099999998</v>
      </c>
      <c r="I687" s="34">
        <v>651205</v>
      </c>
      <c r="J687" s="34">
        <v>177531</v>
      </c>
      <c r="K687" s="34">
        <v>1423355.051</v>
      </c>
      <c r="L687" s="34">
        <v>704245.12</v>
      </c>
      <c r="M687" s="34">
        <v>336460.74</v>
      </c>
      <c r="N687" s="34">
        <v>1890218.76</v>
      </c>
      <c r="O687" s="34">
        <v>214862.71</v>
      </c>
      <c r="P687" s="34">
        <v>3145787.33</v>
      </c>
      <c r="Q687" s="34">
        <v>4569142.3810000001</v>
      </c>
      <c r="R687" s="34">
        <v>22801182</v>
      </c>
      <c r="S687" s="34">
        <v>0</v>
      </c>
      <c r="T687" s="34">
        <v>0</v>
      </c>
      <c r="U687" s="34">
        <v>0</v>
      </c>
      <c r="V687" s="34">
        <v>22801182</v>
      </c>
      <c r="W687" s="34">
        <v>27370324.381000001</v>
      </c>
      <c r="X687" s="34">
        <v>13496329.779999999</v>
      </c>
      <c r="Y687" s="34">
        <v>89406.7</v>
      </c>
      <c r="Z687" s="34">
        <v>2313644.14</v>
      </c>
      <c r="AA687" s="34">
        <v>0</v>
      </c>
      <c r="AB687" s="34">
        <v>443810.92</v>
      </c>
      <c r="AC687" s="34">
        <v>769059.17</v>
      </c>
      <c r="AD687" s="34">
        <v>3615920.93</v>
      </c>
      <c r="AE687" s="34">
        <v>2294019.6</v>
      </c>
      <c r="AF687" s="34">
        <v>0</v>
      </c>
      <c r="AG687" s="34">
        <v>19406270.310000002</v>
      </c>
      <c r="AH687" s="34">
        <v>7964054.0709999986</v>
      </c>
      <c r="AI687" s="34">
        <v>0</v>
      </c>
      <c r="AJ687" s="34">
        <v>0</v>
      </c>
      <c r="AK687" s="34">
        <v>0</v>
      </c>
      <c r="AL687" s="34">
        <v>0</v>
      </c>
      <c r="AM687" s="34">
        <v>0</v>
      </c>
      <c r="AN687" s="34">
        <v>0</v>
      </c>
      <c r="AO687" s="34">
        <v>0</v>
      </c>
      <c r="AP687" s="34">
        <v>0</v>
      </c>
      <c r="AQ687" s="34">
        <v>0</v>
      </c>
      <c r="AR687" s="34">
        <v>3273666.72</v>
      </c>
      <c r="AS687" s="34">
        <v>0</v>
      </c>
      <c r="AT687" s="34">
        <v>0</v>
      </c>
      <c r="AU687" s="34">
        <v>3273666.72</v>
      </c>
      <c r="AV687" s="34">
        <v>1589194.08</v>
      </c>
      <c r="AW687" s="34">
        <v>0</v>
      </c>
      <c r="AX687" s="34">
        <v>1589194.08</v>
      </c>
      <c r="AY687" s="34">
        <v>0</v>
      </c>
      <c r="AZ687" s="34">
        <v>4862860.8000000007</v>
      </c>
      <c r="BA687" s="34">
        <v>3101193.2709999979</v>
      </c>
      <c r="BB687" s="34">
        <v>6637897</v>
      </c>
      <c r="BC687" s="34">
        <v>9739090.2709999979</v>
      </c>
      <c r="BD687" s="34">
        <v>0</v>
      </c>
      <c r="BE687" s="34">
        <v>0</v>
      </c>
      <c r="BF687" s="34">
        <v>9739090.2709999979</v>
      </c>
    </row>
    <row r="688" spans="2:58" x14ac:dyDescent="0.25">
      <c r="B688" s="28" t="s">
        <v>633</v>
      </c>
      <c r="C688" s="28" t="s">
        <v>680</v>
      </c>
      <c r="D688" s="28" t="s">
        <v>686</v>
      </c>
      <c r="E688" s="28" t="s">
        <v>78</v>
      </c>
      <c r="F688" s="34">
        <v>129632.704</v>
      </c>
      <c r="G688" s="34">
        <v>161332.965</v>
      </c>
      <c r="H688" s="34">
        <v>290965.66899999999</v>
      </c>
      <c r="I688" s="34">
        <v>311862.11</v>
      </c>
      <c r="J688" s="34">
        <v>88542.24</v>
      </c>
      <c r="K688" s="34">
        <v>691370.01899999997</v>
      </c>
      <c r="L688" s="34">
        <v>412863.16</v>
      </c>
      <c r="M688" s="34">
        <v>458708.82</v>
      </c>
      <c r="N688" s="34">
        <v>0</v>
      </c>
      <c r="O688" s="34">
        <v>14464.65</v>
      </c>
      <c r="P688" s="34">
        <v>886036.63</v>
      </c>
      <c r="Q688" s="34">
        <v>1577406.649</v>
      </c>
      <c r="R688" s="34">
        <v>18050292</v>
      </c>
      <c r="S688" s="34">
        <v>8575.36</v>
      </c>
      <c r="T688" s="34">
        <v>1288000</v>
      </c>
      <c r="U688" s="34">
        <v>0</v>
      </c>
      <c r="V688" s="34">
        <v>19346867.359999999</v>
      </c>
      <c r="W688" s="34">
        <v>20924274.009</v>
      </c>
      <c r="X688" s="34">
        <v>10523003.58</v>
      </c>
      <c r="Y688" s="34">
        <v>566210.18000000005</v>
      </c>
      <c r="Z688" s="34">
        <v>2303856.41</v>
      </c>
      <c r="AA688" s="34">
        <v>0</v>
      </c>
      <c r="AB688" s="34">
        <v>165670.39000000001</v>
      </c>
      <c r="AC688" s="34">
        <v>971833.28</v>
      </c>
      <c r="AD688" s="34">
        <v>4007570.2600000007</v>
      </c>
      <c r="AE688" s="34">
        <v>1057759.53</v>
      </c>
      <c r="AF688" s="34">
        <v>0</v>
      </c>
      <c r="AG688" s="34">
        <v>15588333.369999999</v>
      </c>
      <c r="AH688" s="34">
        <v>5335940.6390000004</v>
      </c>
      <c r="AI688" s="34">
        <v>0</v>
      </c>
      <c r="AJ688" s="34">
        <v>0</v>
      </c>
      <c r="AK688" s="34">
        <v>60012.62</v>
      </c>
      <c r="AL688" s="34">
        <v>60012.62</v>
      </c>
      <c r="AM688" s="34">
        <v>0</v>
      </c>
      <c r="AN688" s="34">
        <v>0</v>
      </c>
      <c r="AO688" s="34">
        <v>0</v>
      </c>
      <c r="AP688" s="34">
        <v>0</v>
      </c>
      <c r="AQ688" s="34">
        <v>60012.62</v>
      </c>
      <c r="AR688" s="34">
        <v>33300</v>
      </c>
      <c r="AS688" s="34">
        <v>0</v>
      </c>
      <c r="AT688" s="34">
        <v>0</v>
      </c>
      <c r="AU688" s="34">
        <v>33300</v>
      </c>
      <c r="AV688" s="34">
        <v>0</v>
      </c>
      <c r="AW688" s="34">
        <v>0</v>
      </c>
      <c r="AX688" s="34">
        <v>0</v>
      </c>
      <c r="AY688" s="34">
        <v>0</v>
      </c>
      <c r="AZ688" s="34">
        <v>33300</v>
      </c>
      <c r="BA688" s="34">
        <v>5362653.2590000005</v>
      </c>
      <c r="BB688" s="34">
        <v>12954845.68</v>
      </c>
      <c r="BC688" s="34">
        <v>18317498.938999999</v>
      </c>
      <c r="BD688" s="34">
        <v>0</v>
      </c>
      <c r="BE688" s="34">
        <v>3505819.39</v>
      </c>
      <c r="BF688" s="34">
        <v>14811679.548999999</v>
      </c>
    </row>
    <row r="689" spans="2:58" x14ac:dyDescent="0.25">
      <c r="B689" s="28" t="s">
        <v>633</v>
      </c>
      <c r="C689" s="28" t="s">
        <v>680</v>
      </c>
      <c r="D689" s="28" t="s">
        <v>687</v>
      </c>
      <c r="E689" s="28" t="s">
        <v>78</v>
      </c>
      <c r="F689" s="34">
        <v>820243.56</v>
      </c>
      <c r="G689" s="34">
        <v>1025304.45</v>
      </c>
      <c r="H689" s="34">
        <v>1845548.01</v>
      </c>
      <c r="I689" s="34">
        <v>3155302.43</v>
      </c>
      <c r="J689" s="34">
        <v>543098.19999999995</v>
      </c>
      <c r="K689" s="34">
        <v>5543948.6400000006</v>
      </c>
      <c r="L689" s="34">
        <v>1043548.03</v>
      </c>
      <c r="M689" s="34">
        <v>2089295.1</v>
      </c>
      <c r="N689" s="34">
        <v>4129076.3</v>
      </c>
      <c r="O689" s="34">
        <v>214463.01</v>
      </c>
      <c r="P689" s="34">
        <v>7476382.4399999995</v>
      </c>
      <c r="Q689" s="34">
        <v>13020331.08</v>
      </c>
      <c r="R689" s="34">
        <v>34258224</v>
      </c>
      <c r="S689" s="34">
        <v>63819.38</v>
      </c>
      <c r="T689" s="34">
        <v>0</v>
      </c>
      <c r="U689" s="34">
        <v>0</v>
      </c>
      <c r="V689" s="34">
        <v>34322043.380000003</v>
      </c>
      <c r="W689" s="34">
        <v>47342374.460000001</v>
      </c>
      <c r="X689" s="34">
        <v>21490673.859999999</v>
      </c>
      <c r="Y689" s="34">
        <v>572853.94999999995</v>
      </c>
      <c r="Z689" s="34">
        <v>3250738.24</v>
      </c>
      <c r="AA689" s="34">
        <v>0</v>
      </c>
      <c r="AB689" s="34">
        <v>1451312.84</v>
      </c>
      <c r="AC689" s="34">
        <v>990048.94</v>
      </c>
      <c r="AD689" s="34">
        <v>6264953.9700000007</v>
      </c>
      <c r="AE689" s="34">
        <v>4658183.42</v>
      </c>
      <c r="AF689" s="34">
        <v>1380805.76</v>
      </c>
      <c r="AG689" s="34">
        <v>33794617.009999998</v>
      </c>
      <c r="AH689" s="34">
        <v>13547757.450000003</v>
      </c>
      <c r="AI689" s="34">
        <v>0</v>
      </c>
      <c r="AJ689" s="34">
        <v>0</v>
      </c>
      <c r="AK689" s="34">
        <v>0</v>
      </c>
      <c r="AL689" s="34">
        <v>0</v>
      </c>
      <c r="AM689" s="34">
        <v>0</v>
      </c>
      <c r="AN689" s="34">
        <v>0</v>
      </c>
      <c r="AO689" s="34">
        <v>0</v>
      </c>
      <c r="AP689" s="34">
        <v>0</v>
      </c>
      <c r="AQ689" s="34">
        <v>0</v>
      </c>
      <c r="AR689" s="34">
        <v>865136.47</v>
      </c>
      <c r="AS689" s="34">
        <v>0</v>
      </c>
      <c r="AT689" s="34">
        <v>0</v>
      </c>
      <c r="AU689" s="34">
        <v>865136.47</v>
      </c>
      <c r="AV689" s="34">
        <v>1782181.47</v>
      </c>
      <c r="AW689" s="34">
        <v>0</v>
      </c>
      <c r="AX689" s="34">
        <v>1782181.47</v>
      </c>
      <c r="AY689" s="34">
        <v>0</v>
      </c>
      <c r="AZ689" s="34">
        <v>2647317.94</v>
      </c>
      <c r="BA689" s="34">
        <v>10900439.510000004</v>
      </c>
      <c r="BB689" s="34">
        <v>14266992.549999999</v>
      </c>
      <c r="BC689" s="34">
        <v>25167432.060000002</v>
      </c>
      <c r="BD689" s="34">
        <v>1826248.04</v>
      </c>
      <c r="BE689" s="34">
        <v>0</v>
      </c>
      <c r="BF689" s="34">
        <v>23341184.020000003</v>
      </c>
    </row>
    <row r="690" spans="2:58" x14ac:dyDescent="0.25">
      <c r="B690" s="28" t="s">
        <v>633</v>
      </c>
      <c r="C690" s="28" t="s">
        <v>680</v>
      </c>
      <c r="D690" s="28" t="s">
        <v>680</v>
      </c>
      <c r="E690" s="28" t="s">
        <v>78</v>
      </c>
      <c r="F690" s="34">
        <v>587764.14</v>
      </c>
      <c r="G690" s="34">
        <v>734705.17500000005</v>
      </c>
      <c r="H690" s="34">
        <v>1322469.3149999999</v>
      </c>
      <c r="I690" s="34">
        <v>1467411.37</v>
      </c>
      <c r="J690" s="34">
        <v>368166.34</v>
      </c>
      <c r="K690" s="34">
        <v>3158047.0249999999</v>
      </c>
      <c r="L690" s="34">
        <v>951781.6</v>
      </c>
      <c r="M690" s="34">
        <v>1181917.52</v>
      </c>
      <c r="N690" s="34">
        <v>341522.88</v>
      </c>
      <c r="O690" s="34">
        <v>211687.44</v>
      </c>
      <c r="P690" s="34">
        <v>2686909.44</v>
      </c>
      <c r="Q690" s="34">
        <v>5844956.4649999999</v>
      </c>
      <c r="R690" s="34">
        <v>28794398</v>
      </c>
      <c r="S690" s="34">
        <v>59513.98</v>
      </c>
      <c r="T690" s="34">
        <v>2675100</v>
      </c>
      <c r="U690" s="34">
        <v>0</v>
      </c>
      <c r="V690" s="34">
        <v>31529011.98</v>
      </c>
      <c r="W690" s="34">
        <v>37373968.445</v>
      </c>
      <c r="X690" s="34">
        <v>16196871.560000001</v>
      </c>
      <c r="Y690" s="34">
        <v>843430.78</v>
      </c>
      <c r="Z690" s="34">
        <v>2749708.67</v>
      </c>
      <c r="AA690" s="34">
        <v>0</v>
      </c>
      <c r="AB690" s="34">
        <v>0</v>
      </c>
      <c r="AC690" s="34">
        <v>2471820.6800000002</v>
      </c>
      <c r="AD690" s="34">
        <v>6064960.1300000008</v>
      </c>
      <c r="AE690" s="34">
        <v>4472250.09</v>
      </c>
      <c r="AF690" s="34">
        <v>678226.21</v>
      </c>
      <c r="AG690" s="34">
        <v>27412307.990000002</v>
      </c>
      <c r="AH690" s="34">
        <v>9961660.4549999982</v>
      </c>
      <c r="AI690" s="34">
        <v>0</v>
      </c>
      <c r="AJ690" s="34">
        <v>0</v>
      </c>
      <c r="AK690" s="34">
        <v>0</v>
      </c>
      <c r="AL690" s="34">
        <v>0</v>
      </c>
      <c r="AM690" s="34">
        <v>6282488.0599999996</v>
      </c>
      <c r="AN690" s="34">
        <v>0</v>
      </c>
      <c r="AO690" s="34">
        <v>6282488.0599999996</v>
      </c>
      <c r="AP690" s="34">
        <v>0</v>
      </c>
      <c r="AQ690" s="34">
        <v>6282488.0599999996</v>
      </c>
      <c r="AR690" s="34">
        <v>1020060</v>
      </c>
      <c r="AS690" s="34">
        <v>0</v>
      </c>
      <c r="AT690" s="34">
        <v>0</v>
      </c>
      <c r="AU690" s="34">
        <v>1020060</v>
      </c>
      <c r="AV690" s="34">
        <v>1183612.44</v>
      </c>
      <c r="AW690" s="34">
        <v>0</v>
      </c>
      <c r="AX690" s="34">
        <v>1183612.44</v>
      </c>
      <c r="AY690" s="34">
        <v>0</v>
      </c>
      <c r="AZ690" s="34">
        <v>2203672.44</v>
      </c>
      <c r="BA690" s="34">
        <v>14040476.074999997</v>
      </c>
      <c r="BB690" s="34">
        <v>12198384.08</v>
      </c>
      <c r="BC690" s="34">
        <v>26238860.154999997</v>
      </c>
      <c r="BD690" s="34">
        <v>0</v>
      </c>
      <c r="BE690" s="34">
        <v>0</v>
      </c>
      <c r="BF690" s="34">
        <v>26238860.154999997</v>
      </c>
    </row>
    <row r="691" spans="2:58" x14ac:dyDescent="0.25">
      <c r="B691" s="28" t="s">
        <v>633</v>
      </c>
      <c r="C691" s="28" t="s">
        <v>680</v>
      </c>
      <c r="D691" s="28" t="s">
        <v>359</v>
      </c>
      <c r="E691" s="28" t="s">
        <v>78</v>
      </c>
      <c r="F691" s="34">
        <v>244352.42800000001</v>
      </c>
      <c r="G691" s="34">
        <v>305440.53499999997</v>
      </c>
      <c r="H691" s="34">
        <v>549792.96299999999</v>
      </c>
      <c r="I691" s="34">
        <v>678929.21</v>
      </c>
      <c r="J691" s="34">
        <v>202438.76</v>
      </c>
      <c r="K691" s="34">
        <v>1431160.933</v>
      </c>
      <c r="L691" s="34">
        <v>199894.96</v>
      </c>
      <c r="M691" s="34">
        <v>393315.97</v>
      </c>
      <c r="N691" s="34">
        <v>1173777.71</v>
      </c>
      <c r="O691" s="34">
        <v>269976.94</v>
      </c>
      <c r="P691" s="34">
        <v>2036965.5799999998</v>
      </c>
      <c r="Q691" s="34">
        <v>3468126.5129999998</v>
      </c>
      <c r="R691" s="34">
        <v>22823674</v>
      </c>
      <c r="S691" s="34">
        <v>0</v>
      </c>
      <c r="T691" s="34">
        <v>0</v>
      </c>
      <c r="U691" s="34">
        <v>0</v>
      </c>
      <c r="V691" s="34">
        <v>22823674</v>
      </c>
      <c r="W691" s="34">
        <v>26291800.513</v>
      </c>
      <c r="X691" s="34">
        <v>15609377.369999999</v>
      </c>
      <c r="Y691" s="34">
        <v>0</v>
      </c>
      <c r="Z691" s="34">
        <v>1933841.92</v>
      </c>
      <c r="AA691" s="34">
        <v>0</v>
      </c>
      <c r="AB691" s="34">
        <v>0</v>
      </c>
      <c r="AC691" s="34">
        <v>659829.34</v>
      </c>
      <c r="AD691" s="34">
        <v>2593671.2599999998</v>
      </c>
      <c r="AE691" s="34">
        <v>1785149.82</v>
      </c>
      <c r="AF691" s="34">
        <v>0</v>
      </c>
      <c r="AG691" s="34">
        <v>19988198.449999999</v>
      </c>
      <c r="AH691" s="34">
        <v>6303602.063000001</v>
      </c>
      <c r="AI691" s="34">
        <v>0</v>
      </c>
      <c r="AJ691" s="34">
        <v>0</v>
      </c>
      <c r="AK691" s="34">
        <v>0</v>
      </c>
      <c r="AL691" s="34">
        <v>0</v>
      </c>
      <c r="AM691" s="34">
        <v>0</v>
      </c>
      <c r="AN691" s="34">
        <v>0</v>
      </c>
      <c r="AO691" s="34">
        <v>0</v>
      </c>
      <c r="AP691" s="34">
        <v>0</v>
      </c>
      <c r="AQ691" s="34">
        <v>0</v>
      </c>
      <c r="AR691" s="34">
        <v>0</v>
      </c>
      <c r="AS691" s="34">
        <v>0</v>
      </c>
      <c r="AT691" s="34">
        <v>0</v>
      </c>
      <c r="AU691" s="34">
        <v>0</v>
      </c>
      <c r="AV691" s="34">
        <v>0</v>
      </c>
      <c r="AW691" s="34">
        <v>0</v>
      </c>
      <c r="AX691" s="34">
        <v>0</v>
      </c>
      <c r="AY691" s="34">
        <v>0</v>
      </c>
      <c r="AZ691" s="34">
        <v>0</v>
      </c>
      <c r="BA691" s="34">
        <v>6303602.063000001</v>
      </c>
      <c r="BB691" s="34">
        <v>13058446.68</v>
      </c>
      <c r="BC691" s="34">
        <v>19362048.743000001</v>
      </c>
      <c r="BD691" s="34">
        <v>0</v>
      </c>
      <c r="BE691" s="34">
        <v>2086809.83</v>
      </c>
      <c r="BF691" s="34">
        <v>17275238.913000003</v>
      </c>
    </row>
    <row r="692" spans="2:58" x14ac:dyDescent="0.25">
      <c r="B692" s="28" t="s">
        <v>633</v>
      </c>
      <c r="C692" s="28" t="s">
        <v>680</v>
      </c>
      <c r="D692" s="28" t="s">
        <v>614</v>
      </c>
      <c r="E692" s="28" t="s">
        <v>78</v>
      </c>
      <c r="F692" s="34">
        <v>104080.32000000001</v>
      </c>
      <c r="G692" s="34">
        <v>130100.11</v>
      </c>
      <c r="H692" s="34">
        <v>234180.43</v>
      </c>
      <c r="I692" s="34">
        <v>205281.25</v>
      </c>
      <c r="J692" s="34">
        <v>40705.07</v>
      </c>
      <c r="K692" s="34">
        <v>480166.75</v>
      </c>
      <c r="L692" s="34">
        <v>69730</v>
      </c>
      <c r="M692" s="34">
        <v>43910</v>
      </c>
      <c r="N692" s="34">
        <v>128590</v>
      </c>
      <c r="O692" s="34">
        <v>11440</v>
      </c>
      <c r="P692" s="34">
        <v>253670</v>
      </c>
      <c r="Q692" s="34">
        <v>733836.75</v>
      </c>
      <c r="R692" s="34">
        <v>19067706</v>
      </c>
      <c r="S692" s="34">
        <v>0</v>
      </c>
      <c r="T692" s="34">
        <v>0</v>
      </c>
      <c r="U692" s="34">
        <v>0</v>
      </c>
      <c r="V692" s="34">
        <v>19067706</v>
      </c>
      <c r="W692" s="34">
        <v>19801542.75</v>
      </c>
      <c r="X692" s="34">
        <v>12340422.800000001</v>
      </c>
      <c r="Y692" s="34">
        <v>0</v>
      </c>
      <c r="Z692" s="34">
        <v>1644848.68</v>
      </c>
      <c r="AA692" s="34">
        <v>0</v>
      </c>
      <c r="AB692" s="34">
        <v>0</v>
      </c>
      <c r="AC692" s="34">
        <v>587027.93999999994</v>
      </c>
      <c r="AD692" s="34">
        <v>2231876.62</v>
      </c>
      <c r="AE692" s="34">
        <v>1006669.6</v>
      </c>
      <c r="AF692" s="34">
        <v>0</v>
      </c>
      <c r="AG692" s="34">
        <v>15578969.020000001</v>
      </c>
      <c r="AH692" s="34">
        <v>4222573.7299999986</v>
      </c>
      <c r="AI692" s="34">
        <v>0</v>
      </c>
      <c r="AJ692" s="34">
        <v>0</v>
      </c>
      <c r="AK692" s="34">
        <v>0</v>
      </c>
      <c r="AL692" s="34">
        <v>0</v>
      </c>
      <c r="AM692" s="34">
        <v>0</v>
      </c>
      <c r="AN692" s="34">
        <v>0</v>
      </c>
      <c r="AO692" s="34">
        <v>0</v>
      </c>
      <c r="AP692" s="34">
        <v>0</v>
      </c>
      <c r="AQ692" s="34">
        <v>0</v>
      </c>
      <c r="AR692" s="34">
        <v>0</v>
      </c>
      <c r="AS692" s="34">
        <v>0</v>
      </c>
      <c r="AT692" s="34">
        <v>0</v>
      </c>
      <c r="AU692" s="34">
        <v>0</v>
      </c>
      <c r="AV692" s="34">
        <v>0</v>
      </c>
      <c r="AW692" s="34">
        <v>0</v>
      </c>
      <c r="AX692" s="34">
        <v>0</v>
      </c>
      <c r="AY692" s="34">
        <v>0</v>
      </c>
      <c r="AZ692" s="34">
        <v>0</v>
      </c>
      <c r="BA692" s="34">
        <v>4222573.7299999986</v>
      </c>
      <c r="BB692" s="34">
        <v>7320707.46</v>
      </c>
      <c r="BC692" s="34">
        <v>11543281.189999998</v>
      </c>
      <c r="BD692" s="34">
        <v>0</v>
      </c>
      <c r="BE692" s="34">
        <v>25784957.800000001</v>
      </c>
      <c r="BF692" s="34">
        <v>-14241676.610000003</v>
      </c>
    </row>
    <row r="693" spans="2:58" x14ac:dyDescent="0.25">
      <c r="B693" s="28" t="s">
        <v>633</v>
      </c>
      <c r="C693" s="28" t="s">
        <v>680</v>
      </c>
      <c r="D693" s="28" t="s">
        <v>688</v>
      </c>
      <c r="E693" s="28" t="s">
        <v>78</v>
      </c>
      <c r="F693" s="34">
        <v>114367.34</v>
      </c>
      <c r="G693" s="34">
        <v>142959.18</v>
      </c>
      <c r="H693" s="34">
        <v>257326.52</v>
      </c>
      <c r="I693" s="34">
        <v>382544.39</v>
      </c>
      <c r="J693" s="34">
        <v>123424.39</v>
      </c>
      <c r="K693" s="34">
        <v>763295.3</v>
      </c>
      <c r="L693" s="34">
        <v>322611.98</v>
      </c>
      <c r="M693" s="34">
        <v>383792.26</v>
      </c>
      <c r="N693" s="34">
        <v>0</v>
      </c>
      <c r="O693" s="34">
        <v>0</v>
      </c>
      <c r="P693" s="34">
        <v>706404.24</v>
      </c>
      <c r="Q693" s="34">
        <v>1469699.54</v>
      </c>
      <c r="R693" s="34">
        <v>25920460</v>
      </c>
      <c r="S693" s="34">
        <v>0</v>
      </c>
      <c r="T693" s="34">
        <v>0</v>
      </c>
      <c r="U693" s="34">
        <v>0</v>
      </c>
      <c r="V693" s="34">
        <v>25920460</v>
      </c>
      <c r="W693" s="34">
        <v>27390159.539999999</v>
      </c>
      <c r="X693" s="34">
        <v>15611559.380000001</v>
      </c>
      <c r="Y693" s="34">
        <v>0</v>
      </c>
      <c r="Z693" s="34">
        <v>2630261.58</v>
      </c>
      <c r="AA693" s="34">
        <v>0</v>
      </c>
      <c r="AB693" s="34">
        <v>0</v>
      </c>
      <c r="AC693" s="34">
        <v>988518</v>
      </c>
      <c r="AD693" s="34">
        <v>3618779.58</v>
      </c>
      <c r="AE693" s="34">
        <v>1787130.17</v>
      </c>
      <c r="AF693" s="34">
        <v>0</v>
      </c>
      <c r="AG693" s="34">
        <v>21017469.130000003</v>
      </c>
      <c r="AH693" s="34">
        <v>6372690.4099999964</v>
      </c>
      <c r="AI693" s="34">
        <v>0</v>
      </c>
      <c r="AJ693" s="34">
        <v>0</v>
      </c>
      <c r="AK693" s="34">
        <v>0</v>
      </c>
      <c r="AL693" s="34">
        <v>0</v>
      </c>
      <c r="AM693" s="34">
        <v>0</v>
      </c>
      <c r="AN693" s="34">
        <v>0</v>
      </c>
      <c r="AO693" s="34">
        <v>0</v>
      </c>
      <c r="AP693" s="34">
        <v>0</v>
      </c>
      <c r="AQ693" s="34">
        <v>0</v>
      </c>
      <c r="AR693" s="34">
        <v>788502.93</v>
      </c>
      <c r="AS693" s="34">
        <v>0</v>
      </c>
      <c r="AT693" s="34">
        <v>0</v>
      </c>
      <c r="AU693" s="34">
        <v>788502.93</v>
      </c>
      <c r="AV693" s="34">
        <v>0</v>
      </c>
      <c r="AW693" s="34">
        <v>0</v>
      </c>
      <c r="AX693" s="34">
        <v>0</v>
      </c>
      <c r="AY693" s="34">
        <v>0</v>
      </c>
      <c r="AZ693" s="34">
        <v>788502.93</v>
      </c>
      <c r="BA693" s="34">
        <v>5584187.4799999967</v>
      </c>
      <c r="BB693" s="34">
        <v>34605772.140000001</v>
      </c>
      <c r="BC693" s="34">
        <v>40189959.619999997</v>
      </c>
      <c r="BD693" s="34">
        <v>794719.76</v>
      </c>
      <c r="BE693" s="34">
        <v>0</v>
      </c>
      <c r="BF693" s="34">
        <v>39395239.859999999</v>
      </c>
    </row>
    <row r="694" spans="2:58" x14ac:dyDescent="0.25">
      <c r="B694" s="28" t="s">
        <v>633</v>
      </c>
      <c r="C694" s="28" t="s">
        <v>680</v>
      </c>
      <c r="D694" s="28" t="s">
        <v>487</v>
      </c>
      <c r="E694" s="28" t="s">
        <v>78</v>
      </c>
      <c r="F694" s="34">
        <v>78918.035999999993</v>
      </c>
      <c r="G694" s="34">
        <v>98647.544999999998</v>
      </c>
      <c r="H694" s="34">
        <v>177565.58100000001</v>
      </c>
      <c r="I694" s="34">
        <v>107447.16</v>
      </c>
      <c r="J694" s="34">
        <v>51901.7</v>
      </c>
      <c r="K694" s="34">
        <v>336914.44100000005</v>
      </c>
      <c r="L694" s="34">
        <v>222791.06</v>
      </c>
      <c r="M694" s="34">
        <v>166421.65</v>
      </c>
      <c r="N694" s="34">
        <v>460598.63</v>
      </c>
      <c r="O694" s="34">
        <v>73987.75</v>
      </c>
      <c r="P694" s="34">
        <v>923799.09</v>
      </c>
      <c r="Q694" s="34">
        <v>1260713.531</v>
      </c>
      <c r="R694" s="34">
        <v>13431576</v>
      </c>
      <c r="S694" s="34">
        <v>0</v>
      </c>
      <c r="T694" s="34">
        <v>0</v>
      </c>
      <c r="U694" s="34">
        <v>0</v>
      </c>
      <c r="V694" s="34">
        <v>13431576</v>
      </c>
      <c r="W694" s="34">
        <v>14692289.530999999</v>
      </c>
      <c r="X694" s="34">
        <v>8939656.6300000008</v>
      </c>
      <c r="Y694" s="34">
        <v>72868</v>
      </c>
      <c r="Z694" s="34">
        <v>1114301.4099999999</v>
      </c>
      <c r="AA694" s="34">
        <v>0</v>
      </c>
      <c r="AB694" s="34">
        <v>0</v>
      </c>
      <c r="AC694" s="34">
        <v>128164.19</v>
      </c>
      <c r="AD694" s="34">
        <v>1315333.5999999999</v>
      </c>
      <c r="AE694" s="34">
        <v>1335064.0900000001</v>
      </c>
      <c r="AF694" s="34">
        <v>808196.07</v>
      </c>
      <c r="AG694" s="34">
        <v>12398250.390000001</v>
      </c>
      <c r="AH694" s="34">
        <v>2294039.1409999989</v>
      </c>
      <c r="AI694" s="34">
        <v>0</v>
      </c>
      <c r="AJ694" s="34">
        <v>0</v>
      </c>
      <c r="AK694" s="34">
        <v>0</v>
      </c>
      <c r="AL694" s="34">
        <v>0</v>
      </c>
      <c r="AM694" s="34">
        <v>0</v>
      </c>
      <c r="AN694" s="34">
        <v>0</v>
      </c>
      <c r="AO694" s="34">
        <v>0</v>
      </c>
      <c r="AP694" s="34">
        <v>0</v>
      </c>
      <c r="AQ694" s="34">
        <v>0</v>
      </c>
      <c r="AR694" s="34">
        <v>0</v>
      </c>
      <c r="AS694" s="34">
        <v>0</v>
      </c>
      <c r="AT694" s="34">
        <v>0</v>
      </c>
      <c r="AU694" s="34">
        <v>0</v>
      </c>
      <c r="AV694" s="34">
        <v>1360606.05</v>
      </c>
      <c r="AW694" s="34">
        <v>0</v>
      </c>
      <c r="AX694" s="34">
        <v>1360606.05</v>
      </c>
      <c r="AY694" s="34">
        <v>0</v>
      </c>
      <c r="AZ694" s="34">
        <v>1360606.05</v>
      </c>
      <c r="BA694" s="34">
        <v>933433.09099999885</v>
      </c>
      <c r="BB694" s="34">
        <v>1275976.58</v>
      </c>
      <c r="BC694" s="34">
        <v>2209409.6709999992</v>
      </c>
      <c r="BD694" s="34">
        <v>409076.42</v>
      </c>
      <c r="BE694" s="34">
        <v>0</v>
      </c>
      <c r="BF694" s="34">
        <v>1800333.2509999992</v>
      </c>
    </row>
    <row r="695" spans="2:58" x14ac:dyDescent="0.25">
      <c r="B695" s="28" t="s">
        <v>633</v>
      </c>
      <c r="C695" s="28" t="s">
        <v>680</v>
      </c>
      <c r="D695" s="28" t="s">
        <v>377</v>
      </c>
      <c r="E695" s="28" t="s">
        <v>78</v>
      </c>
      <c r="F695" s="34">
        <v>93601.596000000005</v>
      </c>
      <c r="G695" s="34">
        <v>117001.995</v>
      </c>
      <c r="H695" s="34">
        <v>210603.59100000001</v>
      </c>
      <c r="I695" s="34">
        <v>181457.91</v>
      </c>
      <c r="J695" s="34">
        <v>63899.08</v>
      </c>
      <c r="K695" s="34">
        <v>455960.58100000006</v>
      </c>
      <c r="L695" s="34">
        <v>273978.8</v>
      </c>
      <c r="M695" s="34">
        <v>61170</v>
      </c>
      <c r="N695" s="34">
        <v>140755.6</v>
      </c>
      <c r="O695" s="34">
        <v>90547</v>
      </c>
      <c r="P695" s="34">
        <v>566451.4</v>
      </c>
      <c r="Q695" s="34">
        <v>1022411.9810000001</v>
      </c>
      <c r="R695" s="34">
        <v>18241284</v>
      </c>
      <c r="S695" s="34">
        <v>0</v>
      </c>
      <c r="T695" s="34">
        <v>0</v>
      </c>
      <c r="U695" s="34">
        <v>0</v>
      </c>
      <c r="V695" s="34">
        <v>18241284</v>
      </c>
      <c r="W695" s="34">
        <v>19263695.980999999</v>
      </c>
      <c r="X695" s="34">
        <v>9286032.3699999992</v>
      </c>
      <c r="Y695" s="34">
        <v>0</v>
      </c>
      <c r="Z695" s="34">
        <v>1950990.89</v>
      </c>
      <c r="AA695" s="34">
        <v>0</v>
      </c>
      <c r="AB695" s="34">
        <v>0</v>
      </c>
      <c r="AC695" s="34">
        <v>840829.53</v>
      </c>
      <c r="AD695" s="34">
        <v>2791820.42</v>
      </c>
      <c r="AE695" s="34">
        <v>737255.15</v>
      </c>
      <c r="AF695" s="34">
        <v>0</v>
      </c>
      <c r="AG695" s="34">
        <v>12815107.939999999</v>
      </c>
      <c r="AH695" s="34">
        <v>6448588.0409999993</v>
      </c>
      <c r="AI695" s="34">
        <v>0</v>
      </c>
      <c r="AJ695" s="34">
        <v>0</v>
      </c>
      <c r="AK695" s="34">
        <v>0</v>
      </c>
      <c r="AL695" s="34">
        <v>0</v>
      </c>
      <c r="AM695" s="34">
        <v>0</v>
      </c>
      <c r="AN695" s="34">
        <v>0</v>
      </c>
      <c r="AO695" s="34">
        <v>0</v>
      </c>
      <c r="AP695" s="34">
        <v>0</v>
      </c>
      <c r="AQ695" s="34">
        <v>0</v>
      </c>
      <c r="AR695" s="34">
        <v>1800939.44</v>
      </c>
      <c r="AS695" s="34">
        <v>0</v>
      </c>
      <c r="AT695" s="34">
        <v>0</v>
      </c>
      <c r="AU695" s="34">
        <v>1800939.44</v>
      </c>
      <c r="AV695" s="34">
        <v>0</v>
      </c>
      <c r="AW695" s="34">
        <v>0</v>
      </c>
      <c r="AX695" s="34">
        <v>0</v>
      </c>
      <c r="AY695" s="34">
        <v>0</v>
      </c>
      <c r="AZ695" s="34">
        <v>1800939.44</v>
      </c>
      <c r="BA695" s="34">
        <v>4647648.6009999998</v>
      </c>
      <c r="BB695" s="34">
        <v>0</v>
      </c>
      <c r="BC695" s="34">
        <v>4647648.6009999998</v>
      </c>
      <c r="BD695" s="34">
        <v>668258.86</v>
      </c>
      <c r="BE695" s="34">
        <v>0</v>
      </c>
      <c r="BF695" s="34">
        <v>3979389.7409999999</v>
      </c>
    </row>
    <row r="696" spans="2:58" x14ac:dyDescent="0.25">
      <c r="B696" s="28" t="s">
        <v>633</v>
      </c>
      <c r="C696" s="28" t="s">
        <v>680</v>
      </c>
      <c r="D696" s="28" t="s">
        <v>689</v>
      </c>
      <c r="E696" s="28" t="s">
        <v>78</v>
      </c>
      <c r="F696" s="34">
        <v>69767.335999999996</v>
      </c>
      <c r="G696" s="34">
        <v>87209.17</v>
      </c>
      <c r="H696" s="34">
        <v>156976.50599999999</v>
      </c>
      <c r="I696" s="34">
        <v>50599.85</v>
      </c>
      <c r="J696" s="34">
        <v>46309.18</v>
      </c>
      <c r="K696" s="34">
        <v>253885.53599999999</v>
      </c>
      <c r="L696" s="34">
        <v>33387.22</v>
      </c>
      <c r="M696" s="34">
        <v>4420</v>
      </c>
      <c r="N696" s="34">
        <v>33678.120000000003</v>
      </c>
      <c r="O696" s="34">
        <v>0</v>
      </c>
      <c r="P696" s="34">
        <v>71485.34</v>
      </c>
      <c r="Q696" s="34">
        <v>325370.87599999999</v>
      </c>
      <c r="R696" s="34">
        <v>12070185.66</v>
      </c>
      <c r="S696" s="34">
        <v>0</v>
      </c>
      <c r="T696" s="34">
        <v>0</v>
      </c>
      <c r="U696" s="34">
        <v>0</v>
      </c>
      <c r="V696" s="34">
        <v>12070185.66</v>
      </c>
      <c r="W696" s="34">
        <v>12395556.536</v>
      </c>
      <c r="X696" s="34">
        <v>7413171.6600000001</v>
      </c>
      <c r="Y696" s="34">
        <v>0</v>
      </c>
      <c r="Z696" s="34">
        <v>617031.75</v>
      </c>
      <c r="AA696" s="34">
        <v>0</v>
      </c>
      <c r="AB696" s="34">
        <v>0</v>
      </c>
      <c r="AC696" s="34">
        <v>1016715.54</v>
      </c>
      <c r="AD696" s="34">
        <v>1633747.29</v>
      </c>
      <c r="AE696" s="34">
        <v>1137817.6599999999</v>
      </c>
      <c r="AF696" s="34">
        <v>182079.43</v>
      </c>
      <c r="AG696" s="34">
        <v>10366816.039999999</v>
      </c>
      <c r="AH696" s="34">
        <v>2028740.4960000012</v>
      </c>
      <c r="AI696" s="34">
        <v>0</v>
      </c>
      <c r="AJ696" s="34">
        <v>0</v>
      </c>
      <c r="AK696" s="34">
        <v>0</v>
      </c>
      <c r="AL696" s="34">
        <v>0</v>
      </c>
      <c r="AM696" s="34">
        <v>0</v>
      </c>
      <c r="AN696" s="34">
        <v>0</v>
      </c>
      <c r="AO696" s="34">
        <v>0</v>
      </c>
      <c r="AP696" s="34">
        <v>0</v>
      </c>
      <c r="AQ696" s="34">
        <v>0</v>
      </c>
      <c r="AR696" s="34">
        <v>0</v>
      </c>
      <c r="AS696" s="34">
        <v>0</v>
      </c>
      <c r="AT696" s="34">
        <v>0</v>
      </c>
      <c r="AU696" s="34">
        <v>0</v>
      </c>
      <c r="AV696" s="34">
        <v>0</v>
      </c>
      <c r="AW696" s="34">
        <v>0</v>
      </c>
      <c r="AX696" s="34">
        <v>0</v>
      </c>
      <c r="AY696" s="34">
        <v>0</v>
      </c>
      <c r="AZ696" s="34">
        <v>0</v>
      </c>
      <c r="BA696" s="34">
        <v>2028740.4960000012</v>
      </c>
      <c r="BB696" s="34">
        <v>4505016.37</v>
      </c>
      <c r="BC696" s="34">
        <v>6533756.8660000013</v>
      </c>
      <c r="BD696" s="34">
        <v>0</v>
      </c>
      <c r="BE696" s="34">
        <v>23121351.41</v>
      </c>
      <c r="BF696" s="34">
        <v>-16587594.544</v>
      </c>
    </row>
    <row r="697" spans="2:58" x14ac:dyDescent="0.25">
      <c r="B697" s="28" t="s">
        <v>633</v>
      </c>
      <c r="C697" s="28" t="s">
        <v>680</v>
      </c>
      <c r="D697" s="28" t="s">
        <v>229</v>
      </c>
      <c r="E697" s="28" t="s">
        <v>78</v>
      </c>
      <c r="F697" s="34">
        <v>54406</v>
      </c>
      <c r="G697" s="34">
        <v>68007.5</v>
      </c>
      <c r="H697" s="34">
        <v>122413.5</v>
      </c>
      <c r="I697" s="34">
        <v>81682</v>
      </c>
      <c r="J697" s="34">
        <v>20183</v>
      </c>
      <c r="K697" s="34">
        <v>224278.5</v>
      </c>
      <c r="L697" s="34">
        <v>187504</v>
      </c>
      <c r="M697" s="34">
        <v>14016</v>
      </c>
      <c r="N697" s="34">
        <v>84297</v>
      </c>
      <c r="O697" s="34">
        <v>8290</v>
      </c>
      <c r="P697" s="34">
        <v>294107</v>
      </c>
      <c r="Q697" s="34">
        <v>518385.5</v>
      </c>
      <c r="R697" s="34">
        <v>12972426</v>
      </c>
      <c r="S697" s="34">
        <v>0</v>
      </c>
      <c r="T697" s="34">
        <v>0</v>
      </c>
      <c r="U697" s="34">
        <v>0</v>
      </c>
      <c r="V697" s="34">
        <v>12972426</v>
      </c>
      <c r="W697" s="34">
        <v>13490811.5</v>
      </c>
      <c r="X697" s="34">
        <v>10163148</v>
      </c>
      <c r="Y697" s="34">
        <v>0</v>
      </c>
      <c r="Z697" s="34">
        <v>966995</v>
      </c>
      <c r="AA697" s="34">
        <v>0</v>
      </c>
      <c r="AB697" s="34">
        <v>0</v>
      </c>
      <c r="AC697" s="34">
        <v>553859</v>
      </c>
      <c r="AD697" s="34">
        <v>1520854</v>
      </c>
      <c r="AE697" s="34">
        <v>858399</v>
      </c>
      <c r="AF697" s="34">
        <v>0</v>
      </c>
      <c r="AG697" s="34">
        <v>12542401</v>
      </c>
      <c r="AH697" s="34">
        <v>948410.5</v>
      </c>
      <c r="AI697" s="34">
        <v>0</v>
      </c>
      <c r="AJ697" s="34">
        <v>0</v>
      </c>
      <c r="AK697" s="34">
        <v>0</v>
      </c>
      <c r="AL697" s="34">
        <v>0</v>
      </c>
      <c r="AM697" s="34">
        <v>0</v>
      </c>
      <c r="AN697" s="34">
        <v>0</v>
      </c>
      <c r="AO697" s="34">
        <v>0</v>
      </c>
      <c r="AP697" s="34">
        <v>0</v>
      </c>
      <c r="AQ697" s="34">
        <v>0</v>
      </c>
      <c r="AR697" s="34">
        <v>7449</v>
      </c>
      <c r="AS697" s="34">
        <v>0</v>
      </c>
      <c r="AT697" s="34">
        <v>0</v>
      </c>
      <c r="AU697" s="34">
        <v>7449</v>
      </c>
      <c r="AV697" s="34">
        <v>0</v>
      </c>
      <c r="AW697" s="34">
        <v>0</v>
      </c>
      <c r="AX697" s="34">
        <v>0</v>
      </c>
      <c r="AY697" s="34">
        <v>0</v>
      </c>
      <c r="AZ697" s="34">
        <v>7449</v>
      </c>
      <c r="BA697" s="34">
        <v>940961.5</v>
      </c>
      <c r="BB697" s="34">
        <v>643001</v>
      </c>
      <c r="BC697" s="34">
        <v>1583962.5</v>
      </c>
      <c r="BD697" s="34">
        <v>0</v>
      </c>
      <c r="BE697" s="34">
        <v>0</v>
      </c>
      <c r="BF697" s="34">
        <v>1583962.5</v>
      </c>
    </row>
    <row r="698" spans="2:58" x14ac:dyDescent="0.25">
      <c r="B698" s="28" t="s">
        <v>690</v>
      </c>
      <c r="C698" s="28" t="s">
        <v>691</v>
      </c>
      <c r="D698" s="28" t="s">
        <v>691</v>
      </c>
      <c r="E698" s="28" t="s">
        <v>76</v>
      </c>
      <c r="F698" s="34">
        <v>48456.290999999997</v>
      </c>
      <c r="G698" s="34">
        <v>54927.565000000002</v>
      </c>
      <c r="H698" s="34">
        <v>103383.856</v>
      </c>
      <c r="I698" s="34">
        <v>1986.2</v>
      </c>
      <c r="J698" s="34">
        <v>24791.93</v>
      </c>
      <c r="K698" s="34">
        <v>130161.986</v>
      </c>
      <c r="L698" s="34">
        <v>0</v>
      </c>
      <c r="M698" s="34">
        <v>51803.25</v>
      </c>
      <c r="N698" s="34">
        <v>4046911.51</v>
      </c>
      <c r="O698" s="34">
        <v>6564.4</v>
      </c>
      <c r="P698" s="34">
        <v>4105279.1599999997</v>
      </c>
      <c r="Q698" s="34">
        <v>4235441.1459999997</v>
      </c>
      <c r="R698" s="34">
        <v>280061886</v>
      </c>
      <c r="S698" s="34">
        <v>4370646.74</v>
      </c>
      <c r="T698" s="34">
        <v>0</v>
      </c>
      <c r="U698" s="34">
        <v>0</v>
      </c>
      <c r="V698" s="34">
        <v>284432532.74000001</v>
      </c>
      <c r="W698" s="34">
        <v>288667973.88600004</v>
      </c>
      <c r="X698" s="34">
        <v>153699927.36000001</v>
      </c>
      <c r="Y698" s="34">
        <v>0</v>
      </c>
      <c r="Z698" s="34">
        <v>12199356.02</v>
      </c>
      <c r="AA698" s="34">
        <v>0</v>
      </c>
      <c r="AB698" s="34">
        <v>0</v>
      </c>
      <c r="AC698" s="34">
        <v>21186547.780000001</v>
      </c>
      <c r="AD698" s="34">
        <v>33385903.800000001</v>
      </c>
      <c r="AE698" s="34">
        <v>36816179.439999998</v>
      </c>
      <c r="AF698" s="34">
        <v>1107345.1499999999</v>
      </c>
      <c r="AG698" s="34">
        <v>225009355.75000003</v>
      </c>
      <c r="AH698" s="34">
        <v>63658618.136000007</v>
      </c>
      <c r="AI698" s="34">
        <v>0</v>
      </c>
      <c r="AJ698" s="34">
        <v>0</v>
      </c>
      <c r="AK698" s="34">
        <v>15883426.050000001</v>
      </c>
      <c r="AL698" s="34">
        <v>15883426.050000001</v>
      </c>
      <c r="AM698" s="34">
        <v>15883426.050000001</v>
      </c>
      <c r="AN698" s="34">
        <v>0</v>
      </c>
      <c r="AO698" s="34">
        <v>15883426.050000001</v>
      </c>
      <c r="AP698" s="34">
        <v>0</v>
      </c>
      <c r="AQ698" s="34">
        <v>31766852.100000001</v>
      </c>
      <c r="AR698" s="34">
        <v>0</v>
      </c>
      <c r="AS698" s="34">
        <v>0</v>
      </c>
      <c r="AT698" s="34">
        <v>0</v>
      </c>
      <c r="AU698" s="34">
        <v>0</v>
      </c>
      <c r="AV698" s="34">
        <v>23160351.539999999</v>
      </c>
      <c r="AW698" s="34">
        <v>0</v>
      </c>
      <c r="AX698" s="34">
        <v>23160351.539999999</v>
      </c>
      <c r="AY698" s="34">
        <v>0</v>
      </c>
      <c r="AZ698" s="34">
        <v>23160351.539999999</v>
      </c>
      <c r="BA698" s="34">
        <v>72265118.69600001</v>
      </c>
      <c r="BB698" s="34">
        <v>77531130.400000006</v>
      </c>
      <c r="BC698" s="34">
        <v>149796249.09600002</v>
      </c>
      <c r="BD698" s="34">
        <v>23802840.18</v>
      </c>
      <c r="BE698" s="34">
        <v>0</v>
      </c>
      <c r="BF698" s="34">
        <v>125993408.91600001</v>
      </c>
    </row>
    <row r="699" spans="2:58" x14ac:dyDescent="0.25">
      <c r="B699" s="28" t="s">
        <v>690</v>
      </c>
      <c r="C699" s="28" t="s">
        <v>691</v>
      </c>
      <c r="D699" s="28" t="s">
        <v>692</v>
      </c>
      <c r="E699" s="28" t="s">
        <v>108</v>
      </c>
      <c r="F699" s="34">
        <v>166710.94</v>
      </c>
      <c r="G699" s="34">
        <v>208388.67499999999</v>
      </c>
      <c r="H699" s="34">
        <v>375099.61499999999</v>
      </c>
      <c r="I699" s="34">
        <v>2968303.44</v>
      </c>
      <c r="J699" s="34">
        <v>154907.48000000001</v>
      </c>
      <c r="K699" s="34">
        <v>3498310.5349999997</v>
      </c>
      <c r="L699" s="34">
        <v>522883</v>
      </c>
      <c r="M699" s="34">
        <v>523846.65</v>
      </c>
      <c r="N699" s="34">
        <v>1185747.8400000001</v>
      </c>
      <c r="O699" s="34">
        <v>15356.93</v>
      </c>
      <c r="P699" s="34">
        <v>2247834.4200000004</v>
      </c>
      <c r="Q699" s="34">
        <v>5746144.9550000001</v>
      </c>
      <c r="R699" s="34">
        <v>27525036</v>
      </c>
      <c r="S699" s="34">
        <v>0</v>
      </c>
      <c r="T699" s="34">
        <v>389629.8</v>
      </c>
      <c r="U699" s="34">
        <v>0</v>
      </c>
      <c r="V699" s="34">
        <v>27914665.800000001</v>
      </c>
      <c r="W699" s="34">
        <v>33660810.755000003</v>
      </c>
      <c r="X699" s="34">
        <v>13457514.380000001</v>
      </c>
      <c r="Y699" s="34">
        <v>0</v>
      </c>
      <c r="Z699" s="34">
        <v>1504389.02</v>
      </c>
      <c r="AA699" s="34">
        <v>0</v>
      </c>
      <c r="AB699" s="34">
        <v>0</v>
      </c>
      <c r="AC699" s="34">
        <v>350220.95</v>
      </c>
      <c r="AD699" s="34">
        <v>1854609.97</v>
      </c>
      <c r="AE699" s="34">
        <v>3129461.82</v>
      </c>
      <c r="AF699" s="34">
        <v>618195.11</v>
      </c>
      <c r="AG699" s="34">
        <v>19059781.280000001</v>
      </c>
      <c r="AH699" s="34">
        <v>14601029.475000001</v>
      </c>
      <c r="AI699" s="34">
        <v>0</v>
      </c>
      <c r="AJ699" s="34">
        <v>0</v>
      </c>
      <c r="AK699" s="34">
        <v>0</v>
      </c>
      <c r="AL699" s="34">
        <v>0</v>
      </c>
      <c r="AM699" s="34">
        <v>0</v>
      </c>
      <c r="AN699" s="34">
        <v>0</v>
      </c>
      <c r="AO699" s="34">
        <v>0</v>
      </c>
      <c r="AP699" s="34">
        <v>0</v>
      </c>
      <c r="AQ699" s="34">
        <v>0</v>
      </c>
      <c r="AR699" s="34">
        <v>988806.27</v>
      </c>
      <c r="AS699" s="34">
        <v>0</v>
      </c>
      <c r="AT699" s="34">
        <v>0</v>
      </c>
      <c r="AU699" s="34">
        <v>988806.27</v>
      </c>
      <c r="AV699" s="34">
        <v>1331404.32</v>
      </c>
      <c r="AW699" s="34">
        <v>0</v>
      </c>
      <c r="AX699" s="34">
        <v>1331404.32</v>
      </c>
      <c r="AY699" s="34">
        <v>0</v>
      </c>
      <c r="AZ699" s="34">
        <v>2320210.59</v>
      </c>
      <c r="BA699" s="34">
        <v>12280818.885000002</v>
      </c>
      <c r="BB699" s="34">
        <v>1318693.3899999999</v>
      </c>
      <c r="BC699" s="34">
        <v>13599512.275000002</v>
      </c>
      <c r="BD699" s="34">
        <v>1650977.08</v>
      </c>
      <c r="BE699" s="34">
        <v>0</v>
      </c>
      <c r="BF699" s="34">
        <v>11948535.195000002</v>
      </c>
    </row>
    <row r="700" spans="2:58" x14ac:dyDescent="0.25">
      <c r="B700" s="28" t="s">
        <v>690</v>
      </c>
      <c r="C700" s="28" t="s">
        <v>691</v>
      </c>
      <c r="D700" s="28" t="s">
        <v>693</v>
      </c>
      <c r="E700" s="28" t="s">
        <v>78</v>
      </c>
      <c r="F700" s="34">
        <v>48008.11</v>
      </c>
      <c r="G700" s="34">
        <v>59939.53</v>
      </c>
      <c r="H700" s="34">
        <v>107947.64</v>
      </c>
      <c r="I700" s="34">
        <v>26455</v>
      </c>
      <c r="J700" s="34">
        <v>39246.04</v>
      </c>
      <c r="K700" s="34">
        <v>173648.68000000002</v>
      </c>
      <c r="L700" s="34">
        <v>143980</v>
      </c>
      <c r="M700" s="34">
        <v>158264.71</v>
      </c>
      <c r="N700" s="34">
        <v>0</v>
      </c>
      <c r="O700" s="34">
        <v>0</v>
      </c>
      <c r="P700" s="34">
        <v>302244.70999999996</v>
      </c>
      <c r="Q700" s="34">
        <v>475893.39</v>
      </c>
      <c r="R700" s="34">
        <v>33485160</v>
      </c>
      <c r="S700" s="34">
        <v>0</v>
      </c>
      <c r="T700" s="34">
        <v>0</v>
      </c>
      <c r="U700" s="34">
        <v>0</v>
      </c>
      <c r="V700" s="34">
        <v>33485160</v>
      </c>
      <c r="W700" s="34">
        <v>33961053.390000001</v>
      </c>
      <c r="X700" s="34">
        <v>21001019.760000002</v>
      </c>
      <c r="Y700" s="34">
        <v>0</v>
      </c>
      <c r="Z700" s="34">
        <v>2416948.38</v>
      </c>
      <c r="AA700" s="34">
        <v>0</v>
      </c>
      <c r="AB700" s="34">
        <v>0</v>
      </c>
      <c r="AC700" s="34">
        <v>1370979.24</v>
      </c>
      <c r="AD700" s="34">
        <v>3787927.62</v>
      </c>
      <c r="AE700" s="34">
        <v>7249214.4199999999</v>
      </c>
      <c r="AF700" s="34">
        <v>0</v>
      </c>
      <c r="AG700" s="34">
        <v>32038161.800000004</v>
      </c>
      <c r="AH700" s="34">
        <v>1922891.5899999961</v>
      </c>
      <c r="AI700" s="34">
        <v>0</v>
      </c>
      <c r="AJ700" s="34">
        <v>0</v>
      </c>
      <c r="AK700" s="34">
        <v>0</v>
      </c>
      <c r="AL700" s="34">
        <v>0</v>
      </c>
      <c r="AM700" s="34">
        <v>0</v>
      </c>
      <c r="AN700" s="34">
        <v>0</v>
      </c>
      <c r="AO700" s="34">
        <v>0</v>
      </c>
      <c r="AP700" s="34">
        <v>0</v>
      </c>
      <c r="AQ700" s="34">
        <v>0</v>
      </c>
      <c r="AR700" s="34">
        <v>0</v>
      </c>
      <c r="AS700" s="34">
        <v>0</v>
      </c>
      <c r="AT700" s="34">
        <v>0</v>
      </c>
      <c r="AU700" s="34">
        <v>0</v>
      </c>
      <c r="AV700" s="34">
        <v>0</v>
      </c>
      <c r="AW700" s="34">
        <v>0</v>
      </c>
      <c r="AX700" s="34">
        <v>0</v>
      </c>
      <c r="AY700" s="34">
        <v>0</v>
      </c>
      <c r="AZ700" s="34">
        <v>0</v>
      </c>
      <c r="BA700" s="34">
        <v>1922891.5899999961</v>
      </c>
      <c r="BB700" s="34">
        <v>769957.6</v>
      </c>
      <c r="BC700" s="34">
        <v>2692849.1899999962</v>
      </c>
      <c r="BD700" s="34">
        <v>1500000</v>
      </c>
      <c r="BE700" s="34">
        <v>0</v>
      </c>
      <c r="BF700" s="34">
        <v>1192849.1899999962</v>
      </c>
    </row>
    <row r="701" spans="2:58" x14ac:dyDescent="0.25">
      <c r="B701" s="28" t="s">
        <v>690</v>
      </c>
      <c r="C701" s="28" t="s">
        <v>691</v>
      </c>
      <c r="D701" s="28" t="s">
        <v>694</v>
      </c>
      <c r="E701" s="28" t="s">
        <v>78</v>
      </c>
      <c r="F701" s="34">
        <v>16023.536</v>
      </c>
      <c r="G701" s="34">
        <v>20029.419999999998</v>
      </c>
      <c r="H701" s="34">
        <v>36052.955999999998</v>
      </c>
      <c r="I701" s="34">
        <v>81456</v>
      </c>
      <c r="J701" s="34">
        <v>118248.5</v>
      </c>
      <c r="K701" s="34">
        <v>235757.45600000001</v>
      </c>
      <c r="L701" s="34">
        <v>312697</v>
      </c>
      <c r="M701" s="34">
        <v>138182</v>
      </c>
      <c r="N701" s="34">
        <v>219385.92</v>
      </c>
      <c r="O701" s="34">
        <v>0</v>
      </c>
      <c r="P701" s="34">
        <v>670264.92000000004</v>
      </c>
      <c r="Q701" s="34">
        <v>906022.37600000005</v>
      </c>
      <c r="R701" s="34">
        <v>33567552</v>
      </c>
      <c r="S701" s="34">
        <v>0</v>
      </c>
      <c r="T701" s="34">
        <v>0</v>
      </c>
      <c r="U701" s="34">
        <v>0</v>
      </c>
      <c r="V701" s="34">
        <v>33567552</v>
      </c>
      <c r="W701" s="34">
        <v>34473574.376000002</v>
      </c>
      <c r="X701" s="34">
        <v>21246795.16</v>
      </c>
      <c r="Y701" s="34">
        <v>0</v>
      </c>
      <c r="Z701" s="34">
        <v>1415651.38</v>
      </c>
      <c r="AA701" s="34">
        <v>0</v>
      </c>
      <c r="AB701" s="34">
        <v>0</v>
      </c>
      <c r="AC701" s="34">
        <v>722581.96</v>
      </c>
      <c r="AD701" s="34">
        <v>2138233.34</v>
      </c>
      <c r="AE701" s="34">
        <v>3790943.16</v>
      </c>
      <c r="AF701" s="34">
        <v>0</v>
      </c>
      <c r="AG701" s="34">
        <v>27175971.66</v>
      </c>
      <c r="AH701" s="34">
        <v>7297602.7160000019</v>
      </c>
      <c r="AI701" s="34">
        <v>0</v>
      </c>
      <c r="AJ701" s="34">
        <v>0</v>
      </c>
      <c r="AK701" s="34">
        <v>0</v>
      </c>
      <c r="AL701" s="34">
        <v>0</v>
      </c>
      <c r="AM701" s="34">
        <v>0</v>
      </c>
      <c r="AN701" s="34">
        <v>0</v>
      </c>
      <c r="AO701" s="34">
        <v>0</v>
      </c>
      <c r="AP701" s="34">
        <v>0</v>
      </c>
      <c r="AQ701" s="34">
        <v>0</v>
      </c>
      <c r="AR701" s="34">
        <v>5417544</v>
      </c>
      <c r="AS701" s="34">
        <v>0</v>
      </c>
      <c r="AT701" s="34">
        <v>0</v>
      </c>
      <c r="AU701" s="34">
        <v>5417544</v>
      </c>
      <c r="AV701" s="34">
        <v>0</v>
      </c>
      <c r="AW701" s="34">
        <v>0</v>
      </c>
      <c r="AX701" s="34">
        <v>0</v>
      </c>
      <c r="AY701" s="34">
        <v>0</v>
      </c>
      <c r="AZ701" s="34">
        <v>5417544</v>
      </c>
      <c r="BA701" s="34">
        <v>1880058.7160000019</v>
      </c>
      <c r="BB701" s="34">
        <v>191365.56</v>
      </c>
      <c r="BC701" s="34">
        <v>2071424.2760000019</v>
      </c>
      <c r="BD701" s="34">
        <v>0</v>
      </c>
      <c r="BE701" s="34">
        <v>0</v>
      </c>
      <c r="BF701" s="34">
        <v>2071424.2760000019</v>
      </c>
    </row>
    <row r="702" spans="2:58" x14ac:dyDescent="0.25">
      <c r="B702" s="28" t="s">
        <v>690</v>
      </c>
      <c r="C702" s="28" t="s">
        <v>691</v>
      </c>
      <c r="D702" s="28" t="s">
        <v>695</v>
      </c>
      <c r="E702" s="28" t="s">
        <v>78</v>
      </c>
      <c r="F702" s="34">
        <v>13434.4</v>
      </c>
      <c r="G702" s="34">
        <v>16793</v>
      </c>
      <c r="H702" s="34">
        <v>30227.4</v>
      </c>
      <c r="I702" s="34">
        <v>0</v>
      </c>
      <c r="J702" s="34">
        <v>66502</v>
      </c>
      <c r="K702" s="34">
        <v>96729.4</v>
      </c>
      <c r="L702" s="34">
        <v>10349</v>
      </c>
      <c r="M702" s="34">
        <v>35478</v>
      </c>
      <c r="N702" s="34">
        <v>0</v>
      </c>
      <c r="O702" s="34">
        <v>0</v>
      </c>
      <c r="P702" s="34">
        <v>45827</v>
      </c>
      <c r="Q702" s="34">
        <v>142556.4</v>
      </c>
      <c r="R702" s="34">
        <v>48256428</v>
      </c>
      <c r="S702" s="34">
        <v>0</v>
      </c>
      <c r="T702" s="34">
        <v>0</v>
      </c>
      <c r="U702" s="34">
        <v>0</v>
      </c>
      <c r="V702" s="34">
        <v>48256428</v>
      </c>
      <c r="W702" s="34">
        <v>48398984.399999999</v>
      </c>
      <c r="X702" s="34">
        <v>29074523.68</v>
      </c>
      <c r="Y702" s="34">
        <v>0</v>
      </c>
      <c r="Z702" s="34">
        <v>2295843.7799999998</v>
      </c>
      <c r="AA702" s="34">
        <v>0</v>
      </c>
      <c r="AB702" s="34">
        <v>0</v>
      </c>
      <c r="AC702" s="34">
        <v>5037346.76</v>
      </c>
      <c r="AD702" s="34">
        <v>7333190.5399999991</v>
      </c>
      <c r="AE702" s="34">
        <v>10949641.85</v>
      </c>
      <c r="AF702" s="34">
        <v>0</v>
      </c>
      <c r="AG702" s="34">
        <v>47357356.07</v>
      </c>
      <c r="AH702" s="34">
        <v>1041628.3299999982</v>
      </c>
      <c r="AI702" s="34">
        <v>0</v>
      </c>
      <c r="AJ702" s="34">
        <v>0</v>
      </c>
      <c r="AK702" s="34">
        <v>0</v>
      </c>
      <c r="AL702" s="34">
        <v>0</v>
      </c>
      <c r="AM702" s="34">
        <v>0</v>
      </c>
      <c r="AN702" s="34">
        <v>0</v>
      </c>
      <c r="AO702" s="34">
        <v>0</v>
      </c>
      <c r="AP702" s="34">
        <v>0</v>
      </c>
      <c r="AQ702" s="34">
        <v>0</v>
      </c>
      <c r="AR702" s="34">
        <v>974112.5</v>
      </c>
      <c r="AS702" s="34">
        <v>0</v>
      </c>
      <c r="AT702" s="34">
        <v>0</v>
      </c>
      <c r="AU702" s="34">
        <v>974112.5</v>
      </c>
      <c r="AV702" s="34">
        <v>0</v>
      </c>
      <c r="AW702" s="34">
        <v>0</v>
      </c>
      <c r="AX702" s="34">
        <v>0</v>
      </c>
      <c r="AY702" s="34">
        <v>0</v>
      </c>
      <c r="AZ702" s="34">
        <v>974112.5</v>
      </c>
      <c r="BA702" s="34">
        <v>67515.829999998212</v>
      </c>
      <c r="BB702" s="34">
        <v>0</v>
      </c>
      <c r="BC702" s="34">
        <v>67515.829999998212</v>
      </c>
      <c r="BD702" s="34">
        <v>0</v>
      </c>
      <c r="BE702" s="34">
        <v>0</v>
      </c>
      <c r="BF702" s="34">
        <v>67515.829999998212</v>
      </c>
    </row>
    <row r="703" spans="2:58" x14ac:dyDescent="0.25">
      <c r="B703" s="28" t="s">
        <v>690</v>
      </c>
      <c r="C703" s="28" t="s">
        <v>691</v>
      </c>
      <c r="D703" s="28" t="s">
        <v>696</v>
      </c>
      <c r="E703" s="28" t="s">
        <v>78</v>
      </c>
      <c r="F703" s="34">
        <v>1245.28</v>
      </c>
      <c r="G703" s="34">
        <v>1556.6</v>
      </c>
      <c r="H703" s="34">
        <v>2801.88</v>
      </c>
      <c r="I703" s="34">
        <v>0</v>
      </c>
      <c r="J703" s="34">
        <v>22808</v>
      </c>
      <c r="K703" s="34">
        <v>25609.88</v>
      </c>
      <c r="L703" s="34">
        <v>673053</v>
      </c>
      <c r="M703" s="34">
        <v>1225</v>
      </c>
      <c r="N703" s="34">
        <v>220882</v>
      </c>
      <c r="O703" s="34">
        <v>0</v>
      </c>
      <c r="P703" s="34">
        <v>895160</v>
      </c>
      <c r="Q703" s="34">
        <v>920769.88</v>
      </c>
      <c r="R703" s="34">
        <v>23774772.170000002</v>
      </c>
      <c r="S703" s="34">
        <v>0</v>
      </c>
      <c r="T703" s="34">
        <v>0</v>
      </c>
      <c r="U703" s="34">
        <v>0</v>
      </c>
      <c r="V703" s="34">
        <v>23774772.170000002</v>
      </c>
      <c r="W703" s="34">
        <v>24695542.050000001</v>
      </c>
      <c r="X703" s="34">
        <v>16337020.1</v>
      </c>
      <c r="Y703" s="34">
        <v>0</v>
      </c>
      <c r="Z703" s="34">
        <v>652924.92000000004</v>
      </c>
      <c r="AA703" s="34">
        <v>0</v>
      </c>
      <c r="AB703" s="34">
        <v>0</v>
      </c>
      <c r="AC703" s="34">
        <v>420346.63</v>
      </c>
      <c r="AD703" s="34">
        <v>1073271.55</v>
      </c>
      <c r="AE703" s="34">
        <v>943611.46</v>
      </c>
      <c r="AF703" s="34">
        <v>0</v>
      </c>
      <c r="AG703" s="34">
        <v>18353903.109999999</v>
      </c>
      <c r="AH703" s="34">
        <v>6341638.9400000013</v>
      </c>
      <c r="AI703" s="34">
        <v>0</v>
      </c>
      <c r="AJ703" s="34">
        <v>0</v>
      </c>
      <c r="AK703" s="34">
        <v>0</v>
      </c>
      <c r="AL703" s="34">
        <v>0</v>
      </c>
      <c r="AM703" s="34">
        <v>0</v>
      </c>
      <c r="AN703" s="34">
        <v>0</v>
      </c>
      <c r="AO703" s="34">
        <v>0</v>
      </c>
      <c r="AP703" s="34">
        <v>0</v>
      </c>
      <c r="AQ703" s="34">
        <v>0</v>
      </c>
      <c r="AR703" s="34">
        <v>560000</v>
      </c>
      <c r="AS703" s="34">
        <v>0</v>
      </c>
      <c r="AT703" s="34">
        <v>0</v>
      </c>
      <c r="AU703" s="34">
        <v>560000</v>
      </c>
      <c r="AV703" s="34">
        <v>3473007.89</v>
      </c>
      <c r="AW703" s="34">
        <v>0</v>
      </c>
      <c r="AX703" s="34">
        <v>3473007.89</v>
      </c>
      <c r="AY703" s="34">
        <v>0</v>
      </c>
      <c r="AZ703" s="34">
        <v>4033007.89</v>
      </c>
      <c r="BA703" s="34">
        <v>2308631.0500000012</v>
      </c>
      <c r="BB703" s="34">
        <v>180522.17</v>
      </c>
      <c r="BC703" s="34">
        <v>2489153.2200000011</v>
      </c>
      <c r="BD703" s="34">
        <v>0</v>
      </c>
      <c r="BE703" s="34">
        <v>0</v>
      </c>
      <c r="BF703" s="34">
        <v>2489153.2200000011</v>
      </c>
    </row>
    <row r="704" spans="2:58" x14ac:dyDescent="0.25">
      <c r="B704" s="28" t="s">
        <v>690</v>
      </c>
      <c r="C704" s="28" t="s">
        <v>691</v>
      </c>
      <c r="D704" s="28" t="s">
        <v>698</v>
      </c>
      <c r="E704" s="28" t="s">
        <v>78</v>
      </c>
      <c r="F704" s="34">
        <v>2102.4</v>
      </c>
      <c r="G704" s="34">
        <v>2606.35</v>
      </c>
      <c r="H704" s="34">
        <v>4708.75</v>
      </c>
      <c r="I704" s="34">
        <v>0</v>
      </c>
      <c r="J704" s="34">
        <v>34685</v>
      </c>
      <c r="K704" s="34">
        <v>39393.75</v>
      </c>
      <c r="L704" s="34">
        <v>15200</v>
      </c>
      <c r="M704" s="34">
        <v>20021</v>
      </c>
      <c r="N704" s="34">
        <v>0</v>
      </c>
      <c r="O704" s="34">
        <v>0</v>
      </c>
      <c r="P704" s="34">
        <v>35221</v>
      </c>
      <c r="Q704" s="34">
        <v>74614.75</v>
      </c>
      <c r="R704" s="34">
        <v>24374832</v>
      </c>
      <c r="S704" s="34">
        <v>0</v>
      </c>
      <c r="T704" s="34">
        <v>0</v>
      </c>
      <c r="U704" s="34">
        <v>0</v>
      </c>
      <c r="V704" s="34">
        <v>24374832</v>
      </c>
      <c r="W704" s="34">
        <v>24449446.75</v>
      </c>
      <c r="X704" s="34">
        <v>14616103.48</v>
      </c>
      <c r="Y704" s="34">
        <v>0</v>
      </c>
      <c r="Z704" s="34">
        <v>1000664.12</v>
      </c>
      <c r="AA704" s="34">
        <v>0</v>
      </c>
      <c r="AB704" s="34">
        <v>0</v>
      </c>
      <c r="AC704" s="34">
        <v>732188.24</v>
      </c>
      <c r="AD704" s="34">
        <v>1732852.3599999999</v>
      </c>
      <c r="AE704" s="34">
        <v>7060981.2199999997</v>
      </c>
      <c r="AF704" s="34">
        <v>0</v>
      </c>
      <c r="AG704" s="34">
        <v>23409937.059999999</v>
      </c>
      <c r="AH704" s="34">
        <v>1039509.6900000013</v>
      </c>
      <c r="AI704" s="34">
        <v>0</v>
      </c>
      <c r="AJ704" s="34">
        <v>0</v>
      </c>
      <c r="AK704" s="34">
        <v>0</v>
      </c>
      <c r="AL704" s="34">
        <v>0</v>
      </c>
      <c r="AM704" s="34">
        <v>0</v>
      </c>
      <c r="AN704" s="34">
        <v>0</v>
      </c>
      <c r="AO704" s="34">
        <v>0</v>
      </c>
      <c r="AP704" s="34">
        <v>0</v>
      </c>
      <c r="AQ704" s="34">
        <v>0</v>
      </c>
      <c r="AR704" s="34">
        <v>0</v>
      </c>
      <c r="AS704" s="34">
        <v>0</v>
      </c>
      <c r="AT704" s="34">
        <v>0</v>
      </c>
      <c r="AU704" s="34">
        <v>0</v>
      </c>
      <c r="AV704" s="34">
        <v>0</v>
      </c>
      <c r="AW704" s="34">
        <v>0</v>
      </c>
      <c r="AX704" s="34">
        <v>0</v>
      </c>
      <c r="AY704" s="34">
        <v>0</v>
      </c>
      <c r="AZ704" s="34">
        <v>0</v>
      </c>
      <c r="BA704" s="34">
        <v>1039509.6900000013</v>
      </c>
      <c r="BB704" s="34">
        <v>954562</v>
      </c>
      <c r="BC704" s="34">
        <v>1994071.6900000013</v>
      </c>
      <c r="BD704" s="34">
        <v>367861.6</v>
      </c>
      <c r="BE704" s="34">
        <v>0</v>
      </c>
      <c r="BF704" s="34">
        <v>1626210.0900000012</v>
      </c>
    </row>
    <row r="705" spans="2:58" x14ac:dyDescent="0.25">
      <c r="B705" s="28" t="s">
        <v>690</v>
      </c>
      <c r="C705" s="28" t="s">
        <v>691</v>
      </c>
      <c r="D705" s="28" t="s">
        <v>699</v>
      </c>
      <c r="E705" s="28" t="s">
        <v>78</v>
      </c>
      <c r="F705" s="34">
        <v>0</v>
      </c>
      <c r="G705" s="34">
        <v>0</v>
      </c>
      <c r="H705" s="34">
        <v>0</v>
      </c>
      <c r="I705" s="34">
        <v>0</v>
      </c>
      <c r="J705" s="34">
        <v>5326</v>
      </c>
      <c r="K705" s="34">
        <v>5326</v>
      </c>
      <c r="L705" s="34">
        <v>0</v>
      </c>
      <c r="M705" s="34">
        <v>0</v>
      </c>
      <c r="N705" s="34">
        <v>0</v>
      </c>
      <c r="O705" s="34">
        <v>0</v>
      </c>
      <c r="P705" s="34">
        <v>0</v>
      </c>
      <c r="Q705" s="34">
        <v>5326</v>
      </c>
      <c r="R705" s="34">
        <v>21194610</v>
      </c>
      <c r="S705" s="34">
        <v>0</v>
      </c>
      <c r="T705" s="34">
        <v>0</v>
      </c>
      <c r="U705" s="34">
        <v>0</v>
      </c>
      <c r="V705" s="34">
        <v>21194610</v>
      </c>
      <c r="W705" s="34">
        <v>21199936</v>
      </c>
      <c r="X705" s="34">
        <v>17469196.109999999</v>
      </c>
      <c r="Y705" s="34">
        <v>0</v>
      </c>
      <c r="Z705" s="34">
        <v>397649.03</v>
      </c>
      <c r="AA705" s="34">
        <v>0</v>
      </c>
      <c r="AB705" s="34">
        <v>0</v>
      </c>
      <c r="AC705" s="34">
        <v>438192.16</v>
      </c>
      <c r="AD705" s="34">
        <v>835841.19</v>
      </c>
      <c r="AE705" s="34">
        <v>2563515.61</v>
      </c>
      <c r="AF705" s="34">
        <v>0</v>
      </c>
      <c r="AG705" s="34">
        <v>20868552.91</v>
      </c>
      <c r="AH705" s="34">
        <v>331383.08999999985</v>
      </c>
      <c r="AI705" s="34">
        <v>0</v>
      </c>
      <c r="AJ705" s="34">
        <v>0</v>
      </c>
      <c r="AK705" s="34">
        <v>0</v>
      </c>
      <c r="AL705" s="34">
        <v>0</v>
      </c>
      <c r="AM705" s="34">
        <v>0</v>
      </c>
      <c r="AN705" s="34">
        <v>0</v>
      </c>
      <c r="AO705" s="34">
        <v>0</v>
      </c>
      <c r="AP705" s="34">
        <v>0</v>
      </c>
      <c r="AQ705" s="34">
        <v>0</v>
      </c>
      <c r="AR705" s="34">
        <v>0</v>
      </c>
      <c r="AS705" s="34">
        <v>0</v>
      </c>
      <c r="AT705" s="34">
        <v>0</v>
      </c>
      <c r="AU705" s="34">
        <v>0</v>
      </c>
      <c r="AV705" s="34">
        <v>0</v>
      </c>
      <c r="AW705" s="34">
        <v>0</v>
      </c>
      <c r="AX705" s="34">
        <v>0</v>
      </c>
      <c r="AY705" s="34">
        <v>0</v>
      </c>
      <c r="AZ705" s="34">
        <v>0</v>
      </c>
      <c r="BA705" s="34">
        <v>331383.08999999985</v>
      </c>
      <c r="BB705" s="34">
        <v>713175.73</v>
      </c>
      <c r="BC705" s="34">
        <v>1044558.8199999998</v>
      </c>
      <c r="BD705" s="34">
        <v>287868</v>
      </c>
      <c r="BE705" s="34">
        <v>0</v>
      </c>
      <c r="BF705" s="34">
        <v>756690.81999999983</v>
      </c>
    </row>
    <row r="706" spans="2:58" x14ac:dyDescent="0.25">
      <c r="B706" s="28" t="s">
        <v>700</v>
      </c>
      <c r="C706" s="28" t="s">
        <v>691</v>
      </c>
      <c r="D706" s="28" t="s">
        <v>701</v>
      </c>
      <c r="E706" s="28" t="s">
        <v>108</v>
      </c>
      <c r="F706" s="34">
        <v>1308252.9739999999</v>
      </c>
      <c r="G706" s="34">
        <v>1868932.81</v>
      </c>
      <c r="H706" s="34">
        <v>3177185.784</v>
      </c>
      <c r="I706" s="34">
        <v>3962240.8</v>
      </c>
      <c r="J706" s="34">
        <v>923484.33</v>
      </c>
      <c r="K706" s="34">
        <v>8062910.9139999999</v>
      </c>
      <c r="L706" s="34">
        <v>947946.88</v>
      </c>
      <c r="M706" s="34">
        <v>1045829.98</v>
      </c>
      <c r="N706" s="34">
        <v>3094812</v>
      </c>
      <c r="O706" s="34">
        <v>42516</v>
      </c>
      <c r="P706" s="34">
        <v>5131104.8599999994</v>
      </c>
      <c r="Q706" s="34">
        <v>13194015.774</v>
      </c>
      <c r="R706" s="34">
        <v>168274806</v>
      </c>
      <c r="S706" s="34">
        <v>206072.43</v>
      </c>
      <c r="T706" s="34">
        <v>0</v>
      </c>
      <c r="U706" s="34">
        <v>0</v>
      </c>
      <c r="V706" s="34">
        <v>168480878.43000001</v>
      </c>
      <c r="W706" s="34">
        <v>181674894.204</v>
      </c>
      <c r="X706" s="34">
        <v>123014590.92</v>
      </c>
      <c r="Y706" s="34">
        <v>879230.58</v>
      </c>
      <c r="Z706" s="34">
        <v>10700712.98</v>
      </c>
      <c r="AA706" s="34">
        <v>0</v>
      </c>
      <c r="AB706" s="34">
        <v>0</v>
      </c>
      <c r="AC706" s="34">
        <v>6988693.1900000004</v>
      </c>
      <c r="AD706" s="34">
        <v>18568636.75</v>
      </c>
      <c r="AE706" s="34">
        <v>15285959.789999999</v>
      </c>
      <c r="AF706" s="34">
        <v>1100567.24</v>
      </c>
      <c r="AG706" s="34">
        <v>157969754.70000002</v>
      </c>
      <c r="AH706" s="34">
        <v>23705139.503999978</v>
      </c>
      <c r="AI706" s="34">
        <v>0</v>
      </c>
      <c r="AJ706" s="34">
        <v>0</v>
      </c>
      <c r="AK706" s="34">
        <v>0</v>
      </c>
      <c r="AL706" s="34">
        <v>0</v>
      </c>
      <c r="AM706" s="34">
        <v>0</v>
      </c>
      <c r="AN706" s="34">
        <v>0</v>
      </c>
      <c r="AO706" s="34">
        <v>0</v>
      </c>
      <c r="AP706" s="34">
        <v>0</v>
      </c>
      <c r="AQ706" s="34">
        <v>0</v>
      </c>
      <c r="AR706" s="34">
        <v>786247.88</v>
      </c>
      <c r="AS706" s="34">
        <v>0</v>
      </c>
      <c r="AT706" s="34">
        <v>0</v>
      </c>
      <c r="AU706" s="34">
        <v>786247.88</v>
      </c>
      <c r="AV706" s="34">
        <v>22028775.960000001</v>
      </c>
      <c r="AW706" s="34">
        <v>0</v>
      </c>
      <c r="AX706" s="34">
        <v>22028775.960000001</v>
      </c>
      <c r="AY706" s="34">
        <v>0</v>
      </c>
      <c r="AZ706" s="34">
        <v>22815023.84</v>
      </c>
      <c r="BA706" s="34">
        <v>890115.66399997845</v>
      </c>
      <c r="BB706" s="34">
        <v>2835685</v>
      </c>
      <c r="BC706" s="34">
        <v>3725800.6639999785</v>
      </c>
      <c r="BD706" s="34">
        <v>0</v>
      </c>
      <c r="BE706" s="34">
        <v>0</v>
      </c>
      <c r="BF706" s="34">
        <v>3725800.6639999785</v>
      </c>
    </row>
    <row r="707" spans="2:58" x14ac:dyDescent="0.25">
      <c r="B707" s="28" t="s">
        <v>690</v>
      </c>
      <c r="C707" s="28" t="s">
        <v>702</v>
      </c>
      <c r="D707" s="28" t="s">
        <v>702</v>
      </c>
      <c r="E707" s="28" t="s">
        <v>76</v>
      </c>
      <c r="F707" s="34">
        <v>391335.06300000002</v>
      </c>
      <c r="G707" s="34">
        <v>534851</v>
      </c>
      <c r="H707" s="34">
        <v>926186.06300000008</v>
      </c>
      <c r="I707" s="34">
        <v>1200</v>
      </c>
      <c r="J707" s="34">
        <v>32675</v>
      </c>
      <c r="K707" s="34">
        <v>960061.06300000008</v>
      </c>
      <c r="L707" s="34">
        <v>0</v>
      </c>
      <c r="M707" s="34">
        <v>169364</v>
      </c>
      <c r="N707" s="34">
        <v>58800</v>
      </c>
      <c r="O707" s="34">
        <v>12202.5</v>
      </c>
      <c r="P707" s="34">
        <v>240366.5</v>
      </c>
      <c r="Q707" s="34">
        <v>1200427.5630000001</v>
      </c>
      <c r="R707" s="34">
        <v>353316020</v>
      </c>
      <c r="S707" s="34">
        <v>5210304</v>
      </c>
      <c r="T707" s="34">
        <v>0</v>
      </c>
      <c r="U707" s="34">
        <v>0</v>
      </c>
      <c r="V707" s="34">
        <v>358526324</v>
      </c>
      <c r="W707" s="34">
        <v>359726751.56300002</v>
      </c>
      <c r="X707" s="34">
        <v>176422316.80000001</v>
      </c>
      <c r="Y707" s="34">
        <v>0</v>
      </c>
      <c r="Z707" s="34">
        <v>58715411.979999997</v>
      </c>
      <c r="AA707" s="34">
        <v>0</v>
      </c>
      <c r="AB707" s="34">
        <v>0</v>
      </c>
      <c r="AC707" s="34">
        <v>0</v>
      </c>
      <c r="AD707" s="34">
        <v>58715411.979999997</v>
      </c>
      <c r="AE707" s="34">
        <v>92399660.959999993</v>
      </c>
      <c r="AF707" s="34">
        <v>854604</v>
      </c>
      <c r="AG707" s="34">
        <v>328391993.74000001</v>
      </c>
      <c r="AH707" s="34">
        <v>31334757.823000014</v>
      </c>
      <c r="AI707" s="34">
        <v>0</v>
      </c>
      <c r="AJ707" s="34">
        <v>0</v>
      </c>
      <c r="AK707" s="34">
        <v>0</v>
      </c>
      <c r="AL707" s="34">
        <v>0</v>
      </c>
      <c r="AM707" s="34">
        <v>0</v>
      </c>
      <c r="AN707" s="34">
        <v>0</v>
      </c>
      <c r="AO707" s="34">
        <v>0</v>
      </c>
      <c r="AP707" s="34">
        <v>0</v>
      </c>
      <c r="AQ707" s="34">
        <v>0</v>
      </c>
      <c r="AR707" s="34">
        <v>19000000</v>
      </c>
      <c r="AS707" s="34">
        <v>0</v>
      </c>
      <c r="AT707" s="34">
        <v>0</v>
      </c>
      <c r="AU707" s="34">
        <v>19000000</v>
      </c>
      <c r="AV707" s="34">
        <v>0</v>
      </c>
      <c r="AW707" s="34">
        <v>0</v>
      </c>
      <c r="AX707" s="34">
        <v>0</v>
      </c>
      <c r="AY707" s="34">
        <v>0</v>
      </c>
      <c r="AZ707" s="34">
        <v>19000000</v>
      </c>
      <c r="BA707" s="34">
        <v>12334757.823000014</v>
      </c>
      <c r="BB707" s="34">
        <v>13544048</v>
      </c>
      <c r="BC707" s="34">
        <v>25878805.823000014</v>
      </c>
      <c r="BD707" s="34">
        <v>0</v>
      </c>
      <c r="BE707" s="34">
        <v>0</v>
      </c>
      <c r="BF707" s="34">
        <v>25878805.823000014</v>
      </c>
    </row>
    <row r="708" spans="2:58" x14ac:dyDescent="0.25">
      <c r="B708" s="28" t="s">
        <v>690</v>
      </c>
      <c r="C708" s="28" t="s">
        <v>702</v>
      </c>
      <c r="D708" s="28" t="s">
        <v>703</v>
      </c>
      <c r="E708" s="28" t="s">
        <v>78</v>
      </c>
      <c r="F708" s="34">
        <v>14886.904</v>
      </c>
      <c r="G708" s="34">
        <v>18608.63</v>
      </c>
      <c r="H708" s="34">
        <v>33495.534</v>
      </c>
      <c r="I708" s="34">
        <v>7240</v>
      </c>
      <c r="J708" s="34">
        <v>68804</v>
      </c>
      <c r="K708" s="34">
        <v>109539.534</v>
      </c>
      <c r="L708" s="34">
        <v>50908</v>
      </c>
      <c r="M708" s="34">
        <v>10600</v>
      </c>
      <c r="N708" s="34">
        <v>20600</v>
      </c>
      <c r="O708" s="34">
        <v>0</v>
      </c>
      <c r="P708" s="34">
        <v>82108</v>
      </c>
      <c r="Q708" s="34">
        <v>191647.53399999999</v>
      </c>
      <c r="R708" s="34">
        <v>48333379.5</v>
      </c>
      <c r="S708" s="34">
        <v>0</v>
      </c>
      <c r="T708" s="34">
        <v>0</v>
      </c>
      <c r="U708" s="34">
        <v>0</v>
      </c>
      <c r="V708" s="34">
        <v>48333379.5</v>
      </c>
      <c r="W708" s="34">
        <v>48525027.034000002</v>
      </c>
      <c r="X708" s="34">
        <v>31500592.91</v>
      </c>
      <c r="Y708" s="34">
        <v>0</v>
      </c>
      <c r="Z708" s="34">
        <v>0</v>
      </c>
      <c r="AA708" s="34">
        <v>0</v>
      </c>
      <c r="AB708" s="34">
        <v>0</v>
      </c>
      <c r="AC708" s="34">
        <v>0</v>
      </c>
      <c r="AD708" s="34">
        <v>0</v>
      </c>
      <c r="AE708" s="34">
        <v>16910916.18</v>
      </c>
      <c r="AF708" s="34">
        <v>0</v>
      </c>
      <c r="AG708" s="34">
        <v>48411509.090000004</v>
      </c>
      <c r="AH708" s="34">
        <v>113517.94399999827</v>
      </c>
      <c r="AI708" s="34">
        <v>0</v>
      </c>
      <c r="AJ708" s="34">
        <v>0</v>
      </c>
      <c r="AK708" s="34">
        <v>0</v>
      </c>
      <c r="AL708" s="34">
        <v>0</v>
      </c>
      <c r="AM708" s="34">
        <v>0</v>
      </c>
      <c r="AN708" s="34">
        <v>0</v>
      </c>
      <c r="AO708" s="34">
        <v>0</v>
      </c>
      <c r="AP708" s="34">
        <v>0</v>
      </c>
      <c r="AQ708" s="34">
        <v>0</v>
      </c>
      <c r="AR708" s="34">
        <v>0</v>
      </c>
      <c r="AS708" s="34">
        <v>0</v>
      </c>
      <c r="AT708" s="34">
        <v>0</v>
      </c>
      <c r="AU708" s="34">
        <v>0</v>
      </c>
      <c r="AV708" s="34">
        <v>0</v>
      </c>
      <c r="AW708" s="34">
        <v>0</v>
      </c>
      <c r="AX708" s="34">
        <v>0</v>
      </c>
      <c r="AY708" s="34">
        <v>0</v>
      </c>
      <c r="AZ708" s="34">
        <v>0</v>
      </c>
      <c r="BA708" s="34">
        <v>113517.94399999827</v>
      </c>
      <c r="BB708" s="34">
        <v>179145.86</v>
      </c>
      <c r="BC708" s="34">
        <v>292663.80399999826</v>
      </c>
      <c r="BD708" s="34">
        <v>0</v>
      </c>
      <c r="BE708" s="34">
        <v>0</v>
      </c>
      <c r="BF708" s="34">
        <v>292663.80399999826</v>
      </c>
    </row>
    <row r="709" spans="2:58" x14ac:dyDescent="0.25">
      <c r="B709" s="28" t="s">
        <v>690</v>
      </c>
      <c r="C709" s="28" t="s">
        <v>702</v>
      </c>
      <c r="D709" s="28" t="s">
        <v>704</v>
      </c>
      <c r="E709" s="28" t="s">
        <v>78</v>
      </c>
      <c r="F709" s="34">
        <v>169539.03599999999</v>
      </c>
      <c r="G709" s="34">
        <v>203479.845</v>
      </c>
      <c r="H709" s="34">
        <v>373018.88099999999</v>
      </c>
      <c r="I709" s="34">
        <v>1894549.05</v>
      </c>
      <c r="J709" s="34">
        <v>480695.2</v>
      </c>
      <c r="K709" s="34">
        <v>2748263.1310000001</v>
      </c>
      <c r="L709" s="34">
        <v>1413427.91</v>
      </c>
      <c r="M709" s="34">
        <v>809765</v>
      </c>
      <c r="N709" s="34">
        <v>518605</v>
      </c>
      <c r="O709" s="34">
        <v>360</v>
      </c>
      <c r="P709" s="34">
        <v>2742157.91</v>
      </c>
      <c r="Q709" s="34">
        <v>5490421.0410000002</v>
      </c>
      <c r="R709" s="34">
        <v>69572683</v>
      </c>
      <c r="S709" s="34">
        <v>85885.9</v>
      </c>
      <c r="T709" s="34">
        <v>0</v>
      </c>
      <c r="U709" s="34">
        <v>0</v>
      </c>
      <c r="V709" s="34">
        <v>69658568.900000006</v>
      </c>
      <c r="W709" s="34">
        <v>75148989.941</v>
      </c>
      <c r="X709" s="34">
        <v>43691858.560000002</v>
      </c>
      <c r="Y709" s="34">
        <v>0</v>
      </c>
      <c r="Z709" s="34">
        <v>0</v>
      </c>
      <c r="AA709" s="34">
        <v>0</v>
      </c>
      <c r="AB709" s="34">
        <v>0</v>
      </c>
      <c r="AC709" s="34">
        <v>19033193.219999999</v>
      </c>
      <c r="AD709" s="34">
        <v>19033193.219999999</v>
      </c>
      <c r="AE709" s="34">
        <v>6726640.4000000004</v>
      </c>
      <c r="AF709" s="34">
        <v>5146857</v>
      </c>
      <c r="AG709" s="34">
        <v>74598549.180000007</v>
      </c>
      <c r="AH709" s="34">
        <v>550440.76099999249</v>
      </c>
      <c r="AI709" s="34">
        <v>0</v>
      </c>
      <c r="AJ709" s="34">
        <v>0</v>
      </c>
      <c r="AK709" s="34">
        <v>0</v>
      </c>
      <c r="AL709" s="34">
        <v>0</v>
      </c>
      <c r="AM709" s="34">
        <v>0</v>
      </c>
      <c r="AN709" s="34">
        <v>0</v>
      </c>
      <c r="AO709" s="34">
        <v>0</v>
      </c>
      <c r="AP709" s="34">
        <v>0</v>
      </c>
      <c r="AQ709" s="34">
        <v>0</v>
      </c>
      <c r="AR709" s="34">
        <v>0</v>
      </c>
      <c r="AS709" s="34">
        <v>0</v>
      </c>
      <c r="AT709" s="34">
        <v>0</v>
      </c>
      <c r="AU709" s="34">
        <v>0</v>
      </c>
      <c r="AV709" s="34">
        <v>0</v>
      </c>
      <c r="AW709" s="34">
        <v>0</v>
      </c>
      <c r="AX709" s="34">
        <v>0</v>
      </c>
      <c r="AY709" s="34">
        <v>0</v>
      </c>
      <c r="AZ709" s="34">
        <v>0</v>
      </c>
      <c r="BA709" s="34">
        <v>550440.76099999249</v>
      </c>
      <c r="BB709" s="34">
        <v>1188991</v>
      </c>
      <c r="BC709" s="34">
        <v>1739431.7609999925</v>
      </c>
      <c r="BD709" s="34">
        <v>903429</v>
      </c>
      <c r="BE709" s="34">
        <v>0</v>
      </c>
      <c r="BF709" s="34">
        <v>836002.76099999249</v>
      </c>
    </row>
    <row r="710" spans="2:58" x14ac:dyDescent="0.25">
      <c r="B710" s="28" t="s">
        <v>690</v>
      </c>
      <c r="C710" s="28" t="s">
        <v>702</v>
      </c>
      <c r="D710" s="28" t="s">
        <v>705</v>
      </c>
      <c r="E710" s="28" t="s">
        <v>78</v>
      </c>
      <c r="F710" s="34">
        <v>2144.08</v>
      </c>
      <c r="G710" s="34">
        <v>2680.1</v>
      </c>
      <c r="H710" s="34">
        <v>4824.18</v>
      </c>
      <c r="I710" s="34">
        <v>17729.150000000001</v>
      </c>
      <c r="J710" s="34">
        <v>3825</v>
      </c>
      <c r="K710" s="34">
        <v>26378.33</v>
      </c>
      <c r="L710" s="34">
        <v>19550</v>
      </c>
      <c r="M710" s="34">
        <v>2090</v>
      </c>
      <c r="N710" s="34">
        <v>11725</v>
      </c>
      <c r="O710" s="34">
        <v>0</v>
      </c>
      <c r="P710" s="34">
        <v>33365</v>
      </c>
      <c r="Q710" s="34">
        <v>59743.33</v>
      </c>
      <c r="R710" s="34">
        <v>22995354</v>
      </c>
      <c r="S710" s="34">
        <v>0</v>
      </c>
      <c r="T710" s="34">
        <v>0</v>
      </c>
      <c r="U710" s="34">
        <v>6000000</v>
      </c>
      <c r="V710" s="34">
        <v>28995354</v>
      </c>
      <c r="W710" s="34">
        <v>29055097.329999998</v>
      </c>
      <c r="X710" s="34">
        <v>23998953.050000001</v>
      </c>
      <c r="Y710" s="34">
        <v>0</v>
      </c>
      <c r="Z710" s="34">
        <v>0</v>
      </c>
      <c r="AA710" s="34">
        <v>0</v>
      </c>
      <c r="AB710" s="34">
        <v>0</v>
      </c>
      <c r="AC710" s="34">
        <v>0</v>
      </c>
      <c r="AD710" s="34">
        <v>0</v>
      </c>
      <c r="AE710" s="34">
        <v>4559187.0599999996</v>
      </c>
      <c r="AF710" s="34">
        <v>0</v>
      </c>
      <c r="AG710" s="34">
        <v>28558140.109999999</v>
      </c>
      <c r="AH710" s="34">
        <v>496957.21999999881</v>
      </c>
      <c r="AI710" s="34">
        <v>0</v>
      </c>
      <c r="AJ710" s="34">
        <v>0</v>
      </c>
      <c r="AK710" s="34">
        <v>0</v>
      </c>
      <c r="AL710" s="34">
        <v>0</v>
      </c>
      <c r="AM710" s="34">
        <v>0</v>
      </c>
      <c r="AN710" s="34">
        <v>0</v>
      </c>
      <c r="AO710" s="34">
        <v>0</v>
      </c>
      <c r="AP710" s="34">
        <v>0</v>
      </c>
      <c r="AQ710" s="34">
        <v>0</v>
      </c>
      <c r="AR710" s="34">
        <v>0</v>
      </c>
      <c r="AS710" s="34">
        <v>0</v>
      </c>
      <c r="AT710" s="34">
        <v>0</v>
      </c>
      <c r="AU710" s="34">
        <v>0</v>
      </c>
      <c r="AV710" s="34">
        <v>0</v>
      </c>
      <c r="AW710" s="34">
        <v>0</v>
      </c>
      <c r="AX710" s="34">
        <v>0</v>
      </c>
      <c r="AY710" s="34">
        <v>0</v>
      </c>
      <c r="AZ710" s="34">
        <v>0</v>
      </c>
      <c r="BA710" s="34">
        <v>496957.21999999881</v>
      </c>
      <c r="BB710" s="34">
        <v>505864</v>
      </c>
      <c r="BC710" s="34">
        <v>1002821.2199999988</v>
      </c>
      <c r="BD710" s="34">
        <v>0</v>
      </c>
      <c r="BE710" s="34">
        <v>0</v>
      </c>
      <c r="BF710" s="34">
        <v>1002821.2199999988</v>
      </c>
    </row>
    <row r="711" spans="2:58" x14ac:dyDescent="0.25">
      <c r="B711" s="28" t="s">
        <v>690</v>
      </c>
      <c r="C711" s="28" t="s">
        <v>702</v>
      </c>
      <c r="D711" s="28" t="s">
        <v>706</v>
      </c>
      <c r="E711" s="28" t="s">
        <v>78</v>
      </c>
      <c r="F711" s="34">
        <v>4039.152</v>
      </c>
      <c r="G711" s="34">
        <v>5048.9399999999996</v>
      </c>
      <c r="H711" s="34">
        <v>9088.0920000000006</v>
      </c>
      <c r="I711" s="34">
        <v>6250</v>
      </c>
      <c r="J711" s="34">
        <v>13700</v>
      </c>
      <c r="K711" s="34">
        <v>29038.092000000001</v>
      </c>
      <c r="L711" s="34">
        <v>20558.009999999998</v>
      </c>
      <c r="M711" s="34">
        <v>18000</v>
      </c>
      <c r="N711" s="34">
        <v>0</v>
      </c>
      <c r="O711" s="34">
        <v>0</v>
      </c>
      <c r="P711" s="34">
        <v>38558.009999999995</v>
      </c>
      <c r="Q711" s="34">
        <v>67596.101999999999</v>
      </c>
      <c r="R711" s="34">
        <v>25519596</v>
      </c>
      <c r="S711" s="34">
        <v>0</v>
      </c>
      <c r="T711" s="34">
        <v>0</v>
      </c>
      <c r="U711" s="34">
        <v>0</v>
      </c>
      <c r="V711" s="34">
        <v>25519596</v>
      </c>
      <c r="W711" s="34">
        <v>25587192.102000002</v>
      </c>
      <c r="X711" s="34">
        <v>13351565.93</v>
      </c>
      <c r="Y711" s="34">
        <v>547500</v>
      </c>
      <c r="Z711" s="34">
        <v>1297500</v>
      </c>
      <c r="AA711" s="34">
        <v>947500</v>
      </c>
      <c r="AB711" s="34">
        <v>3050000</v>
      </c>
      <c r="AC711" s="34">
        <v>1937500</v>
      </c>
      <c r="AD711" s="34">
        <v>7780000</v>
      </c>
      <c r="AE711" s="34">
        <v>4381116.46</v>
      </c>
      <c r="AF711" s="34">
        <v>0</v>
      </c>
      <c r="AG711" s="34">
        <v>25512682.390000001</v>
      </c>
      <c r="AH711" s="34">
        <v>74509.712000001222</v>
      </c>
      <c r="AI711" s="34">
        <v>0</v>
      </c>
      <c r="AJ711" s="34">
        <v>0</v>
      </c>
      <c r="AK711" s="34">
        <v>0</v>
      </c>
      <c r="AL711" s="34">
        <v>0</v>
      </c>
      <c r="AM711" s="34">
        <v>0</v>
      </c>
      <c r="AN711" s="34">
        <v>0</v>
      </c>
      <c r="AO711" s="34">
        <v>0</v>
      </c>
      <c r="AP711" s="34">
        <v>0</v>
      </c>
      <c r="AQ711" s="34">
        <v>0</v>
      </c>
      <c r="AR711" s="34">
        <v>0</v>
      </c>
      <c r="AS711" s="34">
        <v>0</v>
      </c>
      <c r="AT711" s="34">
        <v>0</v>
      </c>
      <c r="AU711" s="34">
        <v>0</v>
      </c>
      <c r="AV711" s="34">
        <v>0</v>
      </c>
      <c r="AW711" s="34">
        <v>0</v>
      </c>
      <c r="AX711" s="34">
        <v>0</v>
      </c>
      <c r="AY711" s="34">
        <v>0</v>
      </c>
      <c r="AZ711" s="34">
        <v>0</v>
      </c>
      <c r="BA711" s="34">
        <v>74509.712000001222</v>
      </c>
      <c r="BB711" s="34">
        <v>1015247.13</v>
      </c>
      <c r="BC711" s="34">
        <v>1089756.8420000011</v>
      </c>
      <c r="BD711" s="34">
        <v>0</v>
      </c>
      <c r="BE711" s="34">
        <v>0</v>
      </c>
      <c r="BF711" s="34">
        <v>1089756.8420000011</v>
      </c>
    </row>
    <row r="712" spans="2:58" x14ac:dyDescent="0.25">
      <c r="B712" s="28" t="s">
        <v>690</v>
      </c>
      <c r="C712" s="28" t="s">
        <v>702</v>
      </c>
      <c r="D712" s="28" t="s">
        <v>707</v>
      </c>
      <c r="E712" s="28" t="s">
        <v>78</v>
      </c>
      <c r="F712" s="34">
        <v>442</v>
      </c>
      <c r="G712" s="34">
        <v>552.5</v>
      </c>
      <c r="H712" s="34">
        <v>994.5</v>
      </c>
      <c r="I712" s="34">
        <v>13975</v>
      </c>
      <c r="J712" s="34">
        <v>18615</v>
      </c>
      <c r="K712" s="34">
        <v>33584.5</v>
      </c>
      <c r="L712" s="34">
        <v>12830</v>
      </c>
      <c r="M712" s="34">
        <v>3500</v>
      </c>
      <c r="N712" s="34">
        <v>0</v>
      </c>
      <c r="O712" s="34">
        <v>0</v>
      </c>
      <c r="P712" s="34">
        <v>16330</v>
      </c>
      <c r="Q712" s="34">
        <v>49914.5</v>
      </c>
      <c r="R712" s="34">
        <v>26119290</v>
      </c>
      <c r="S712" s="34">
        <v>0</v>
      </c>
      <c r="T712" s="34">
        <v>0</v>
      </c>
      <c r="U712" s="34">
        <v>0</v>
      </c>
      <c r="V712" s="34">
        <v>26119290</v>
      </c>
      <c r="W712" s="34">
        <v>26169204.5</v>
      </c>
      <c r="X712" s="34">
        <v>18890600.920000002</v>
      </c>
      <c r="Y712" s="34">
        <v>0</v>
      </c>
      <c r="Z712" s="34">
        <v>0</v>
      </c>
      <c r="AA712" s="34">
        <v>0</v>
      </c>
      <c r="AB712" s="34">
        <v>0</v>
      </c>
      <c r="AC712" s="34">
        <v>0</v>
      </c>
      <c r="AD712" s="34">
        <v>0</v>
      </c>
      <c r="AE712" s="34">
        <v>7278050.3799999999</v>
      </c>
      <c r="AF712" s="34">
        <v>0</v>
      </c>
      <c r="AG712" s="34">
        <v>26168651.300000001</v>
      </c>
      <c r="AH712" s="34">
        <v>553.19999999925494</v>
      </c>
      <c r="AI712" s="34">
        <v>0</v>
      </c>
      <c r="AJ712" s="34">
        <v>0</v>
      </c>
      <c r="AK712" s="34">
        <v>0</v>
      </c>
      <c r="AL712" s="34">
        <v>0</v>
      </c>
      <c r="AM712" s="34">
        <v>0</v>
      </c>
      <c r="AN712" s="34">
        <v>0</v>
      </c>
      <c r="AO712" s="34">
        <v>0</v>
      </c>
      <c r="AP712" s="34">
        <v>0</v>
      </c>
      <c r="AQ712" s="34">
        <v>0</v>
      </c>
      <c r="AR712" s="34">
        <v>0</v>
      </c>
      <c r="AS712" s="34">
        <v>0</v>
      </c>
      <c r="AT712" s="34">
        <v>0</v>
      </c>
      <c r="AU712" s="34">
        <v>0</v>
      </c>
      <c r="AV712" s="34">
        <v>0</v>
      </c>
      <c r="AW712" s="34">
        <v>0</v>
      </c>
      <c r="AX712" s="34">
        <v>0</v>
      </c>
      <c r="AY712" s="34">
        <v>0</v>
      </c>
      <c r="AZ712" s="34">
        <v>0</v>
      </c>
      <c r="BA712" s="34">
        <v>553.19999999925494</v>
      </c>
      <c r="BB712" s="34">
        <v>326460.56999999995</v>
      </c>
      <c r="BC712" s="34">
        <v>327013.7699999992</v>
      </c>
      <c r="BD712" s="34">
        <v>0</v>
      </c>
      <c r="BE712" s="34">
        <v>0</v>
      </c>
      <c r="BF712" s="34">
        <v>327013.7699999992</v>
      </c>
    </row>
    <row r="713" spans="2:58" x14ac:dyDescent="0.25">
      <c r="B713" s="28" t="s">
        <v>690</v>
      </c>
      <c r="C713" s="28" t="s">
        <v>702</v>
      </c>
      <c r="D713" s="28" t="s">
        <v>708</v>
      </c>
      <c r="E713" s="28" t="s">
        <v>78</v>
      </c>
      <c r="F713" s="34">
        <v>452.4</v>
      </c>
      <c r="G713" s="34">
        <v>565.5</v>
      </c>
      <c r="H713" s="34">
        <v>1017.9</v>
      </c>
      <c r="I713" s="34">
        <v>1185</v>
      </c>
      <c r="J713" s="34">
        <v>3101</v>
      </c>
      <c r="K713" s="34">
        <v>5303.9</v>
      </c>
      <c r="L713" s="34">
        <v>0</v>
      </c>
      <c r="M713" s="34">
        <v>0</v>
      </c>
      <c r="N713" s="34">
        <v>0</v>
      </c>
      <c r="O713" s="34">
        <v>0</v>
      </c>
      <c r="P713" s="34">
        <v>0</v>
      </c>
      <c r="Q713" s="34">
        <v>5303.9</v>
      </c>
      <c r="R713" s="34">
        <v>13095483</v>
      </c>
      <c r="S713" s="34">
        <v>0</v>
      </c>
      <c r="T713" s="34">
        <v>0</v>
      </c>
      <c r="U713" s="34">
        <v>0</v>
      </c>
      <c r="V713" s="34">
        <v>13095483</v>
      </c>
      <c r="W713" s="34">
        <v>13100786.9</v>
      </c>
      <c r="X713" s="34">
        <v>12204955.539999999</v>
      </c>
      <c r="Y713" s="34">
        <v>0</v>
      </c>
      <c r="Z713" s="34">
        <v>0</v>
      </c>
      <c r="AA713" s="34">
        <v>0</v>
      </c>
      <c r="AB713" s="34">
        <v>0</v>
      </c>
      <c r="AC713" s="34">
        <v>652774.14</v>
      </c>
      <c r="AD713" s="34">
        <v>652774.14</v>
      </c>
      <c r="AE713" s="34">
        <v>234753.16</v>
      </c>
      <c r="AF713" s="34">
        <v>0</v>
      </c>
      <c r="AG713" s="34">
        <v>13092482.84</v>
      </c>
      <c r="AH713" s="34">
        <v>8304.0600000005215</v>
      </c>
      <c r="AI713" s="34">
        <v>0</v>
      </c>
      <c r="AJ713" s="34">
        <v>0</v>
      </c>
      <c r="AK713" s="34">
        <v>0</v>
      </c>
      <c r="AL713" s="34">
        <v>0</v>
      </c>
      <c r="AM713" s="34">
        <v>0</v>
      </c>
      <c r="AN713" s="34">
        <v>0</v>
      </c>
      <c r="AO713" s="34">
        <v>0</v>
      </c>
      <c r="AP713" s="34">
        <v>0</v>
      </c>
      <c r="AQ713" s="34">
        <v>0</v>
      </c>
      <c r="AR713" s="34">
        <v>0</v>
      </c>
      <c r="AS713" s="34">
        <v>0</v>
      </c>
      <c r="AT713" s="34">
        <v>0</v>
      </c>
      <c r="AU713" s="34">
        <v>0</v>
      </c>
      <c r="AV713" s="34">
        <v>0</v>
      </c>
      <c r="AW713" s="34">
        <v>0</v>
      </c>
      <c r="AX713" s="34">
        <v>0</v>
      </c>
      <c r="AY713" s="34">
        <v>0</v>
      </c>
      <c r="AZ713" s="34">
        <v>0</v>
      </c>
      <c r="BA713" s="34">
        <v>8304.0600000005215</v>
      </c>
      <c r="BB713" s="34">
        <v>209621.68</v>
      </c>
      <c r="BC713" s="34">
        <v>217925.74000000051</v>
      </c>
      <c r="BD713" s="34">
        <v>0</v>
      </c>
      <c r="BE713" s="34">
        <v>0</v>
      </c>
      <c r="BF713" s="34">
        <v>217925.74000000051</v>
      </c>
    </row>
    <row r="714" spans="2:58" x14ac:dyDescent="0.25">
      <c r="B714" s="28" t="s">
        <v>690</v>
      </c>
      <c r="C714" s="28" t="s">
        <v>702</v>
      </c>
      <c r="D714" s="28" t="s">
        <v>709</v>
      </c>
      <c r="E714" s="28" t="s">
        <v>78</v>
      </c>
      <c r="F714" s="34">
        <v>1206.8</v>
      </c>
      <c r="G714" s="34">
        <v>1508.5</v>
      </c>
      <c r="H714" s="34">
        <v>2715.3</v>
      </c>
      <c r="I714" s="34">
        <v>0</v>
      </c>
      <c r="J714" s="34">
        <v>0</v>
      </c>
      <c r="K714" s="34">
        <v>2715.3</v>
      </c>
      <c r="L714" s="34">
        <v>13725</v>
      </c>
      <c r="M714" s="34">
        <v>0</v>
      </c>
      <c r="N714" s="34">
        <v>24898.16</v>
      </c>
      <c r="O714" s="34">
        <v>0</v>
      </c>
      <c r="P714" s="34">
        <v>38623.160000000003</v>
      </c>
      <c r="Q714" s="34">
        <v>41338.460000000006</v>
      </c>
      <c r="R714" s="34">
        <v>31283040</v>
      </c>
      <c r="S714" s="34">
        <v>0</v>
      </c>
      <c r="T714" s="34">
        <v>0</v>
      </c>
      <c r="U714" s="34">
        <v>0</v>
      </c>
      <c r="V714" s="34">
        <v>31283040</v>
      </c>
      <c r="W714" s="34">
        <v>31324378.460000001</v>
      </c>
      <c r="X714" s="34">
        <v>14058009.77</v>
      </c>
      <c r="Y714" s="34">
        <v>0</v>
      </c>
      <c r="Z714" s="34">
        <v>0</v>
      </c>
      <c r="AA714" s="34">
        <v>0</v>
      </c>
      <c r="AB714" s="34">
        <v>0</v>
      </c>
      <c r="AC714" s="34">
        <v>0</v>
      </c>
      <c r="AD714" s="34">
        <v>0</v>
      </c>
      <c r="AE714" s="34">
        <v>15456066.449999999</v>
      </c>
      <c r="AF714" s="34">
        <v>0</v>
      </c>
      <c r="AG714" s="34">
        <v>29514076.219999999</v>
      </c>
      <c r="AH714" s="34">
        <v>1810302.2400000021</v>
      </c>
      <c r="AI714" s="34">
        <v>0</v>
      </c>
      <c r="AJ714" s="34">
        <v>0</v>
      </c>
      <c r="AK714" s="34">
        <v>0</v>
      </c>
      <c r="AL714" s="34">
        <v>0</v>
      </c>
      <c r="AM714" s="34">
        <v>0</v>
      </c>
      <c r="AN714" s="34">
        <v>0</v>
      </c>
      <c r="AO714" s="34">
        <v>0</v>
      </c>
      <c r="AP714" s="34">
        <v>0</v>
      </c>
      <c r="AQ714" s="34">
        <v>0</v>
      </c>
      <c r="AR714" s="34">
        <v>0</v>
      </c>
      <c r="AS714" s="34">
        <v>0</v>
      </c>
      <c r="AT714" s="34">
        <v>0</v>
      </c>
      <c r="AU714" s="34">
        <v>0</v>
      </c>
      <c r="AV714" s="34">
        <v>0</v>
      </c>
      <c r="AW714" s="34">
        <v>0</v>
      </c>
      <c r="AX714" s="34">
        <v>0</v>
      </c>
      <c r="AY714" s="34">
        <v>0</v>
      </c>
      <c r="AZ714" s="34">
        <v>0</v>
      </c>
      <c r="BA714" s="34">
        <v>1810302.2400000021</v>
      </c>
      <c r="BB714" s="34">
        <v>505096.83</v>
      </c>
      <c r="BC714" s="34">
        <v>2315399.0700000022</v>
      </c>
      <c r="BD714" s="34">
        <v>0</v>
      </c>
      <c r="BE714" s="34">
        <v>0</v>
      </c>
      <c r="BF714" s="34">
        <v>2315399.0700000022</v>
      </c>
    </row>
    <row r="715" spans="2:58" x14ac:dyDescent="0.25">
      <c r="B715" s="28" t="s">
        <v>690</v>
      </c>
      <c r="C715" s="28" t="s">
        <v>702</v>
      </c>
      <c r="D715" s="28" t="s">
        <v>710</v>
      </c>
      <c r="E715" s="28" t="s">
        <v>78</v>
      </c>
      <c r="F715" s="34">
        <v>24342.468000000001</v>
      </c>
      <c r="G715" s="34">
        <v>30428.084999999999</v>
      </c>
      <c r="H715" s="34">
        <v>54770.553</v>
      </c>
      <c r="I715" s="34">
        <v>19070</v>
      </c>
      <c r="J715" s="34">
        <v>39275.4</v>
      </c>
      <c r="K715" s="34">
        <v>113115.95300000001</v>
      </c>
      <c r="L715" s="34">
        <v>41691</v>
      </c>
      <c r="M715" s="34">
        <v>14601</v>
      </c>
      <c r="N715" s="34">
        <v>89566</v>
      </c>
      <c r="O715" s="34">
        <v>0</v>
      </c>
      <c r="P715" s="34">
        <v>145858</v>
      </c>
      <c r="Q715" s="34">
        <v>258973.95300000001</v>
      </c>
      <c r="R715" s="34">
        <v>30684078</v>
      </c>
      <c r="S715" s="34">
        <v>0</v>
      </c>
      <c r="T715" s="34">
        <v>0</v>
      </c>
      <c r="U715" s="34">
        <v>0</v>
      </c>
      <c r="V715" s="34">
        <v>30684078</v>
      </c>
      <c r="W715" s="34">
        <v>30943051.953000002</v>
      </c>
      <c r="X715" s="34">
        <v>20075829.91</v>
      </c>
      <c r="Y715" s="34">
        <v>0</v>
      </c>
      <c r="Z715" s="34">
        <v>0</v>
      </c>
      <c r="AA715" s="34">
        <v>0</v>
      </c>
      <c r="AB715" s="34">
        <v>0</v>
      </c>
      <c r="AC715" s="34">
        <v>0</v>
      </c>
      <c r="AD715" s="34">
        <v>0</v>
      </c>
      <c r="AE715" s="34">
        <v>4236723.25</v>
      </c>
      <c r="AF715" s="34">
        <v>0</v>
      </c>
      <c r="AG715" s="34">
        <v>24312553.16</v>
      </c>
      <c r="AH715" s="34">
        <v>6630498.7930000015</v>
      </c>
      <c r="AI715" s="34">
        <v>0</v>
      </c>
      <c r="AJ715" s="34">
        <v>0</v>
      </c>
      <c r="AK715" s="34">
        <v>0</v>
      </c>
      <c r="AL715" s="34">
        <v>0</v>
      </c>
      <c r="AM715" s="34">
        <v>0</v>
      </c>
      <c r="AN715" s="34">
        <v>0</v>
      </c>
      <c r="AO715" s="34">
        <v>0</v>
      </c>
      <c r="AP715" s="34">
        <v>0</v>
      </c>
      <c r="AQ715" s="34">
        <v>0</v>
      </c>
      <c r="AR715" s="34">
        <v>6177963</v>
      </c>
      <c r="AS715" s="34">
        <v>0</v>
      </c>
      <c r="AT715" s="34">
        <v>0</v>
      </c>
      <c r="AU715" s="34">
        <v>6177963</v>
      </c>
      <c r="AV715" s="34">
        <v>0</v>
      </c>
      <c r="AW715" s="34">
        <v>0</v>
      </c>
      <c r="AX715" s="34">
        <v>0</v>
      </c>
      <c r="AY715" s="34">
        <v>0</v>
      </c>
      <c r="AZ715" s="34">
        <v>6177963</v>
      </c>
      <c r="BA715" s="34">
        <v>452535.79300000146</v>
      </c>
      <c r="BB715" s="34">
        <v>317472.15999999997</v>
      </c>
      <c r="BC715" s="34">
        <v>770007.95300000138</v>
      </c>
      <c r="BD715" s="34">
        <v>0</v>
      </c>
      <c r="BE715" s="34">
        <v>0</v>
      </c>
      <c r="BF715" s="34">
        <v>770007.95300000138</v>
      </c>
    </row>
    <row r="716" spans="2:58" x14ac:dyDescent="0.25">
      <c r="B716" s="28" t="s">
        <v>690</v>
      </c>
      <c r="C716" s="28" t="s">
        <v>702</v>
      </c>
      <c r="D716" s="28" t="s">
        <v>711</v>
      </c>
      <c r="E716" s="28" t="s">
        <v>78</v>
      </c>
      <c r="F716" s="34">
        <v>9970.9599999999991</v>
      </c>
      <c r="G716" s="34">
        <v>12463.7</v>
      </c>
      <c r="H716" s="34">
        <v>22434.66</v>
      </c>
      <c r="I716" s="34">
        <v>23710</v>
      </c>
      <c r="J716" s="34">
        <v>22366</v>
      </c>
      <c r="K716" s="34">
        <v>68510.66</v>
      </c>
      <c r="L716" s="34">
        <v>32794</v>
      </c>
      <c r="M716" s="34">
        <v>7380</v>
      </c>
      <c r="N716" s="34">
        <v>32310</v>
      </c>
      <c r="O716" s="34">
        <v>0</v>
      </c>
      <c r="P716" s="34">
        <v>72484</v>
      </c>
      <c r="Q716" s="34">
        <v>140994.66</v>
      </c>
      <c r="R716" s="34">
        <v>41857428</v>
      </c>
      <c r="S716" s="34">
        <v>0</v>
      </c>
      <c r="T716" s="34">
        <v>0</v>
      </c>
      <c r="U716" s="34">
        <v>0</v>
      </c>
      <c r="V716" s="34">
        <v>41857428</v>
      </c>
      <c r="W716" s="34">
        <v>41998422.659999996</v>
      </c>
      <c r="X716" s="34">
        <v>28152069.5</v>
      </c>
      <c r="Y716" s="34">
        <v>0</v>
      </c>
      <c r="Z716" s="34">
        <v>0</v>
      </c>
      <c r="AA716" s="34">
        <v>0</v>
      </c>
      <c r="AB716" s="34">
        <v>0</v>
      </c>
      <c r="AC716" s="34">
        <v>0</v>
      </c>
      <c r="AD716" s="34">
        <v>0</v>
      </c>
      <c r="AE716" s="34">
        <v>13795268.310000001</v>
      </c>
      <c r="AF716" s="34">
        <v>0</v>
      </c>
      <c r="AG716" s="34">
        <v>41947337.810000002</v>
      </c>
      <c r="AH716" s="34">
        <v>51084.84999999404</v>
      </c>
      <c r="AI716" s="34">
        <v>0</v>
      </c>
      <c r="AJ716" s="34">
        <v>0</v>
      </c>
      <c r="AK716" s="34">
        <v>0</v>
      </c>
      <c r="AL716" s="34">
        <v>0</v>
      </c>
      <c r="AM716" s="34">
        <v>0</v>
      </c>
      <c r="AN716" s="34">
        <v>0</v>
      </c>
      <c r="AO716" s="34">
        <v>0</v>
      </c>
      <c r="AP716" s="34">
        <v>0</v>
      </c>
      <c r="AQ716" s="34">
        <v>0</v>
      </c>
      <c r="AR716" s="34">
        <v>0</v>
      </c>
      <c r="AS716" s="34">
        <v>0</v>
      </c>
      <c r="AT716" s="34">
        <v>0</v>
      </c>
      <c r="AU716" s="34">
        <v>0</v>
      </c>
      <c r="AV716" s="34">
        <v>0</v>
      </c>
      <c r="AW716" s="34">
        <v>0</v>
      </c>
      <c r="AX716" s="34">
        <v>0</v>
      </c>
      <c r="AY716" s="34">
        <v>0</v>
      </c>
      <c r="AZ716" s="34">
        <v>0</v>
      </c>
      <c r="BA716" s="34">
        <v>51084.84999999404</v>
      </c>
      <c r="BB716" s="34">
        <v>123666.39</v>
      </c>
      <c r="BC716" s="34">
        <v>174751.23999999405</v>
      </c>
      <c r="BD716" s="34">
        <v>0</v>
      </c>
      <c r="BE716" s="34">
        <v>0</v>
      </c>
      <c r="BF716" s="34">
        <v>174751.23999999405</v>
      </c>
    </row>
    <row r="717" spans="2:58" x14ac:dyDescent="0.25">
      <c r="B717" s="28" t="s">
        <v>690</v>
      </c>
      <c r="C717" s="28" t="s">
        <v>702</v>
      </c>
      <c r="D717" s="28" t="s">
        <v>712</v>
      </c>
      <c r="E717" s="28" t="s">
        <v>78</v>
      </c>
      <c r="F717" s="34">
        <v>8224.1200000000008</v>
      </c>
      <c r="G717" s="34">
        <v>10280.15</v>
      </c>
      <c r="H717" s="34">
        <v>18504.27</v>
      </c>
      <c r="I717" s="34">
        <v>4400</v>
      </c>
      <c r="J717" s="34">
        <v>13700</v>
      </c>
      <c r="K717" s="34">
        <v>36604.270000000004</v>
      </c>
      <c r="L717" s="34">
        <v>5550</v>
      </c>
      <c r="M717" s="34">
        <v>2325</v>
      </c>
      <c r="N717" s="34">
        <v>55987.96</v>
      </c>
      <c r="O717" s="34">
        <v>0</v>
      </c>
      <c r="P717" s="34">
        <v>63862.96</v>
      </c>
      <c r="Q717" s="34">
        <v>100467.23000000001</v>
      </c>
      <c r="R717" s="34">
        <v>18983334</v>
      </c>
      <c r="S717" s="34">
        <v>0</v>
      </c>
      <c r="T717" s="34">
        <v>0</v>
      </c>
      <c r="U717" s="34">
        <v>0</v>
      </c>
      <c r="V717" s="34">
        <v>18983334</v>
      </c>
      <c r="W717" s="34">
        <v>19083801.23</v>
      </c>
      <c r="X717" s="34">
        <v>14616779.550000001</v>
      </c>
      <c r="Y717" s="34">
        <v>0</v>
      </c>
      <c r="Z717" s="34">
        <v>0</v>
      </c>
      <c r="AA717" s="34">
        <v>0</v>
      </c>
      <c r="AB717" s="34">
        <v>0</v>
      </c>
      <c r="AC717" s="34">
        <v>0</v>
      </c>
      <c r="AD717" s="34">
        <v>0</v>
      </c>
      <c r="AE717" s="34">
        <v>3990596.34</v>
      </c>
      <c r="AF717" s="34">
        <v>0</v>
      </c>
      <c r="AG717" s="34">
        <v>18607375.890000001</v>
      </c>
      <c r="AH717" s="34">
        <v>476425.33999999985</v>
      </c>
      <c r="AI717" s="34">
        <v>0</v>
      </c>
      <c r="AJ717" s="34">
        <v>0</v>
      </c>
      <c r="AK717" s="34">
        <v>0</v>
      </c>
      <c r="AL717" s="34">
        <v>0</v>
      </c>
      <c r="AM717" s="34">
        <v>0</v>
      </c>
      <c r="AN717" s="34">
        <v>0</v>
      </c>
      <c r="AO717" s="34">
        <v>0</v>
      </c>
      <c r="AP717" s="34">
        <v>0</v>
      </c>
      <c r="AQ717" s="34">
        <v>0</v>
      </c>
      <c r="AR717" s="34">
        <v>0</v>
      </c>
      <c r="AS717" s="34">
        <v>0</v>
      </c>
      <c r="AT717" s="34">
        <v>0</v>
      </c>
      <c r="AU717" s="34">
        <v>0</v>
      </c>
      <c r="AV717" s="34">
        <v>0</v>
      </c>
      <c r="AW717" s="34">
        <v>0</v>
      </c>
      <c r="AX717" s="34">
        <v>0</v>
      </c>
      <c r="AY717" s="34">
        <v>0</v>
      </c>
      <c r="AZ717" s="34">
        <v>0</v>
      </c>
      <c r="BA717" s="34">
        <v>476425.33999999985</v>
      </c>
      <c r="BB717" s="34">
        <v>114904.76999999999</v>
      </c>
      <c r="BC717" s="34">
        <v>591330.10999999987</v>
      </c>
      <c r="BD717" s="34">
        <v>0</v>
      </c>
      <c r="BE717" s="34">
        <v>0</v>
      </c>
      <c r="BF717" s="34">
        <v>591330.10999999987</v>
      </c>
    </row>
    <row r="718" spans="2:58" x14ac:dyDescent="0.25">
      <c r="B718" s="28" t="s">
        <v>690</v>
      </c>
      <c r="C718" s="28" t="s">
        <v>702</v>
      </c>
      <c r="D718" s="28" t="s">
        <v>713</v>
      </c>
      <c r="E718" s="28" t="s">
        <v>78</v>
      </c>
      <c r="F718" s="34">
        <v>44011.311999999998</v>
      </c>
      <c r="G718" s="34">
        <v>55014.14</v>
      </c>
      <c r="H718" s="34">
        <v>99025.45199999999</v>
      </c>
      <c r="I718" s="34">
        <v>147981.70000000001</v>
      </c>
      <c r="J718" s="34">
        <v>51099.33</v>
      </c>
      <c r="K718" s="34">
        <v>298106.48200000002</v>
      </c>
      <c r="L718" s="34">
        <v>48558</v>
      </c>
      <c r="M718" s="34">
        <v>10280</v>
      </c>
      <c r="N718" s="34">
        <v>6000</v>
      </c>
      <c r="O718" s="34">
        <v>1036.3599999999999</v>
      </c>
      <c r="P718" s="34">
        <v>65874.36</v>
      </c>
      <c r="Q718" s="34">
        <v>363980.842</v>
      </c>
      <c r="R718" s="34">
        <v>39229476</v>
      </c>
      <c r="S718" s="34">
        <v>511640.63</v>
      </c>
      <c r="T718" s="34">
        <v>0</v>
      </c>
      <c r="U718" s="34">
        <v>0</v>
      </c>
      <c r="V718" s="34">
        <v>39741116.630000003</v>
      </c>
      <c r="W718" s="34">
        <v>40105097.472000003</v>
      </c>
      <c r="X718" s="34">
        <v>29061066.25</v>
      </c>
      <c r="Y718" s="34">
        <v>0</v>
      </c>
      <c r="Z718" s="34">
        <v>300000</v>
      </c>
      <c r="AA718" s="34">
        <v>0</v>
      </c>
      <c r="AB718" s="34">
        <v>0</v>
      </c>
      <c r="AC718" s="34">
        <v>60000</v>
      </c>
      <c r="AD718" s="34">
        <v>360000</v>
      </c>
      <c r="AE718" s="34">
        <v>9371640.0800000001</v>
      </c>
      <c r="AF718" s="34">
        <v>0</v>
      </c>
      <c r="AG718" s="34">
        <v>38792706.329999998</v>
      </c>
      <c r="AH718" s="34">
        <v>1312391.1420000046</v>
      </c>
      <c r="AI718" s="34">
        <v>0</v>
      </c>
      <c r="AJ718" s="34">
        <v>0</v>
      </c>
      <c r="AK718" s="34">
        <v>0</v>
      </c>
      <c r="AL718" s="34">
        <v>0</v>
      </c>
      <c r="AM718" s="34">
        <v>0</v>
      </c>
      <c r="AN718" s="34">
        <v>0</v>
      </c>
      <c r="AO718" s="34">
        <v>0</v>
      </c>
      <c r="AP718" s="34">
        <v>0</v>
      </c>
      <c r="AQ718" s="34">
        <v>0</v>
      </c>
      <c r="AR718" s="34">
        <v>0</v>
      </c>
      <c r="AS718" s="34">
        <v>0</v>
      </c>
      <c r="AT718" s="34">
        <v>0</v>
      </c>
      <c r="AU718" s="34">
        <v>0</v>
      </c>
      <c r="AV718" s="34">
        <v>0</v>
      </c>
      <c r="AW718" s="34">
        <v>0</v>
      </c>
      <c r="AX718" s="34">
        <v>0</v>
      </c>
      <c r="AY718" s="34">
        <v>0</v>
      </c>
      <c r="AZ718" s="34">
        <v>0</v>
      </c>
      <c r="BA718" s="34">
        <v>1312391.1420000046</v>
      </c>
      <c r="BB718" s="34">
        <v>1798200.93</v>
      </c>
      <c r="BC718" s="34">
        <v>3110592.0720000044</v>
      </c>
      <c r="BD718" s="34">
        <v>0</v>
      </c>
      <c r="BE718" s="34">
        <v>0</v>
      </c>
      <c r="BF718" s="34">
        <v>3110592.0720000044</v>
      </c>
    </row>
    <row r="719" spans="2:58" x14ac:dyDescent="0.25">
      <c r="B719" s="28" t="s">
        <v>690</v>
      </c>
      <c r="C719" s="28" t="s">
        <v>702</v>
      </c>
      <c r="D719" s="28" t="s">
        <v>714</v>
      </c>
      <c r="E719" s="28" t="s">
        <v>78</v>
      </c>
      <c r="F719" s="34">
        <v>216776.83199999999</v>
      </c>
      <c r="G719" s="34">
        <v>270971.03999999998</v>
      </c>
      <c r="H719" s="34">
        <v>487747.87199999997</v>
      </c>
      <c r="I719" s="34">
        <v>506901.35</v>
      </c>
      <c r="J719" s="34">
        <v>52750.41</v>
      </c>
      <c r="K719" s="34">
        <v>1047399.632</v>
      </c>
      <c r="L719" s="34">
        <v>105351.76</v>
      </c>
      <c r="M719" s="34">
        <v>9420.5</v>
      </c>
      <c r="N719" s="34">
        <v>336470</v>
      </c>
      <c r="O719" s="34">
        <v>0</v>
      </c>
      <c r="P719" s="34">
        <v>451242.26</v>
      </c>
      <c r="Q719" s="34">
        <v>1498641.892</v>
      </c>
      <c r="R719" s="34">
        <v>39102312</v>
      </c>
      <c r="S719" s="34">
        <v>0</v>
      </c>
      <c r="T719" s="34">
        <v>0</v>
      </c>
      <c r="U719" s="34">
        <v>0</v>
      </c>
      <c r="V719" s="34">
        <v>39102312</v>
      </c>
      <c r="W719" s="34">
        <v>40600953.891999997</v>
      </c>
      <c r="X719" s="34">
        <v>22725311.719999999</v>
      </c>
      <c r="Y719" s="34">
        <v>0</v>
      </c>
      <c r="Z719" s="34">
        <v>691127.02</v>
      </c>
      <c r="AA719" s="34">
        <v>0</v>
      </c>
      <c r="AB719" s="34">
        <v>0</v>
      </c>
      <c r="AC719" s="34">
        <v>0</v>
      </c>
      <c r="AD719" s="34">
        <v>691127.02</v>
      </c>
      <c r="AE719" s="34">
        <v>16913543.899999999</v>
      </c>
      <c r="AF719" s="34">
        <v>0</v>
      </c>
      <c r="AG719" s="34">
        <v>40329982.640000001</v>
      </c>
      <c r="AH719" s="34">
        <v>270971.2519999966</v>
      </c>
      <c r="AI719" s="34">
        <v>0</v>
      </c>
      <c r="AJ719" s="34">
        <v>0</v>
      </c>
      <c r="AK719" s="34">
        <v>0</v>
      </c>
      <c r="AL719" s="34">
        <v>0</v>
      </c>
      <c r="AM719" s="34">
        <v>0</v>
      </c>
      <c r="AN719" s="34">
        <v>0</v>
      </c>
      <c r="AO719" s="34">
        <v>0</v>
      </c>
      <c r="AP719" s="34">
        <v>0</v>
      </c>
      <c r="AQ719" s="34">
        <v>0</v>
      </c>
      <c r="AR719" s="34">
        <v>0</v>
      </c>
      <c r="AS719" s="34">
        <v>0</v>
      </c>
      <c r="AT719" s="34">
        <v>0</v>
      </c>
      <c r="AU719" s="34">
        <v>0</v>
      </c>
      <c r="AV719" s="34">
        <v>0</v>
      </c>
      <c r="AW719" s="34">
        <v>0</v>
      </c>
      <c r="AX719" s="34">
        <v>0</v>
      </c>
      <c r="AY719" s="34">
        <v>0</v>
      </c>
      <c r="AZ719" s="34">
        <v>0</v>
      </c>
      <c r="BA719" s="34">
        <v>270971.2519999966</v>
      </c>
      <c r="BB719" s="34">
        <v>776973.66</v>
      </c>
      <c r="BC719" s="34">
        <v>1047944.9119999966</v>
      </c>
      <c r="BD719" s="34">
        <v>0</v>
      </c>
      <c r="BE719" s="34">
        <v>0</v>
      </c>
      <c r="BF719" s="34">
        <v>1047944.9119999966</v>
      </c>
    </row>
    <row r="720" spans="2:58" x14ac:dyDescent="0.25">
      <c r="B720" s="28" t="s">
        <v>690</v>
      </c>
      <c r="C720" s="28" t="s">
        <v>702</v>
      </c>
      <c r="D720" s="28" t="s">
        <v>715</v>
      </c>
      <c r="E720" s="28" t="s">
        <v>78</v>
      </c>
      <c r="F720" s="34">
        <v>16713.824000000001</v>
      </c>
      <c r="G720" s="34">
        <v>20892.28</v>
      </c>
      <c r="H720" s="34">
        <v>37606.103999999999</v>
      </c>
      <c r="I720" s="34">
        <v>10500</v>
      </c>
      <c r="J720" s="34">
        <v>52697.05</v>
      </c>
      <c r="K720" s="34">
        <v>100803.15400000001</v>
      </c>
      <c r="L720" s="34">
        <v>36887</v>
      </c>
      <c r="M720" s="34">
        <v>1000</v>
      </c>
      <c r="N720" s="34">
        <v>75508.38</v>
      </c>
      <c r="O720" s="34">
        <v>0</v>
      </c>
      <c r="P720" s="34">
        <v>113395.38</v>
      </c>
      <c r="Q720" s="34">
        <v>214198.53400000001</v>
      </c>
      <c r="R720" s="34">
        <v>55805178</v>
      </c>
      <c r="S720" s="34">
        <v>0</v>
      </c>
      <c r="T720" s="34">
        <v>0</v>
      </c>
      <c r="U720" s="34">
        <v>0</v>
      </c>
      <c r="V720" s="34">
        <v>55805178</v>
      </c>
      <c r="W720" s="34">
        <v>56019376.534000002</v>
      </c>
      <c r="X720" s="34">
        <v>35339010.530000001</v>
      </c>
      <c r="Y720" s="34">
        <v>0</v>
      </c>
      <c r="Z720" s="34">
        <v>0</v>
      </c>
      <c r="AA720" s="34">
        <v>0</v>
      </c>
      <c r="AB720" s="34">
        <v>0</v>
      </c>
      <c r="AC720" s="34">
        <v>0</v>
      </c>
      <c r="AD720" s="34">
        <v>0</v>
      </c>
      <c r="AE720" s="34">
        <v>13447925.6</v>
      </c>
      <c r="AF720" s="34">
        <v>0</v>
      </c>
      <c r="AG720" s="34">
        <v>48786936.130000003</v>
      </c>
      <c r="AH720" s="34">
        <v>7232440.4039999992</v>
      </c>
      <c r="AI720" s="34">
        <v>0</v>
      </c>
      <c r="AJ720" s="34">
        <v>0</v>
      </c>
      <c r="AK720" s="34">
        <v>0</v>
      </c>
      <c r="AL720" s="34">
        <v>0</v>
      </c>
      <c r="AM720" s="34">
        <v>0</v>
      </c>
      <c r="AN720" s="34">
        <v>0</v>
      </c>
      <c r="AO720" s="34">
        <v>0</v>
      </c>
      <c r="AP720" s="34">
        <v>0</v>
      </c>
      <c r="AQ720" s="34">
        <v>0</v>
      </c>
      <c r="AR720" s="34">
        <v>6999999.6699999999</v>
      </c>
      <c r="AS720" s="34">
        <v>0</v>
      </c>
      <c r="AT720" s="34">
        <v>0</v>
      </c>
      <c r="AU720" s="34">
        <v>6999999.6699999999</v>
      </c>
      <c r="AV720" s="34">
        <v>0</v>
      </c>
      <c r="AW720" s="34">
        <v>0</v>
      </c>
      <c r="AX720" s="34">
        <v>0</v>
      </c>
      <c r="AY720" s="34">
        <v>0</v>
      </c>
      <c r="AZ720" s="34">
        <v>6999999.6699999999</v>
      </c>
      <c r="BA720" s="34">
        <v>232440.73399999924</v>
      </c>
      <c r="BB720" s="34">
        <v>1409089.75</v>
      </c>
      <c r="BC720" s="34">
        <v>1641530.4839999992</v>
      </c>
      <c r="BD720" s="34">
        <v>0</v>
      </c>
      <c r="BE720" s="34">
        <v>0</v>
      </c>
      <c r="BF720" s="34">
        <v>1641530.4839999992</v>
      </c>
    </row>
    <row r="721" spans="2:58" x14ac:dyDescent="0.25">
      <c r="B721" s="28" t="s">
        <v>690</v>
      </c>
      <c r="C721" s="28" t="s">
        <v>702</v>
      </c>
      <c r="D721" s="28" t="s">
        <v>716</v>
      </c>
      <c r="E721" s="28" t="s">
        <v>78</v>
      </c>
      <c r="F721" s="34">
        <v>7200</v>
      </c>
      <c r="G721" s="34">
        <v>9000</v>
      </c>
      <c r="H721" s="34">
        <v>16200</v>
      </c>
      <c r="I721" s="34">
        <v>15400</v>
      </c>
      <c r="J721" s="34">
        <v>0</v>
      </c>
      <c r="K721" s="34">
        <v>31600</v>
      </c>
      <c r="L721" s="34">
        <v>6300</v>
      </c>
      <c r="M721" s="34">
        <v>500</v>
      </c>
      <c r="N721" s="34">
        <v>6800</v>
      </c>
      <c r="O721" s="34">
        <v>0</v>
      </c>
      <c r="P721" s="34">
        <v>13600</v>
      </c>
      <c r="Q721" s="34">
        <v>45200</v>
      </c>
      <c r="R721" s="34">
        <v>18913320</v>
      </c>
      <c r="S721" s="34">
        <v>0</v>
      </c>
      <c r="T721" s="34">
        <v>0</v>
      </c>
      <c r="U721" s="34">
        <v>0</v>
      </c>
      <c r="V721" s="34">
        <v>18913320</v>
      </c>
      <c r="W721" s="34">
        <v>18958520</v>
      </c>
      <c r="X721" s="34">
        <v>15335756.17</v>
      </c>
      <c r="Y721" s="34">
        <v>0</v>
      </c>
      <c r="Z721" s="34">
        <v>0</v>
      </c>
      <c r="AA721" s="34">
        <v>0</v>
      </c>
      <c r="AB721" s="34">
        <v>0</v>
      </c>
      <c r="AC721" s="34">
        <v>0</v>
      </c>
      <c r="AD721" s="34">
        <v>0</v>
      </c>
      <c r="AE721" s="34">
        <v>1748084.06</v>
      </c>
      <c r="AF721" s="34">
        <v>0</v>
      </c>
      <c r="AG721" s="34">
        <v>17083840.23</v>
      </c>
      <c r="AH721" s="34">
        <v>1874679.7699999996</v>
      </c>
      <c r="AI721" s="34">
        <v>0</v>
      </c>
      <c r="AJ721" s="34">
        <v>0</v>
      </c>
      <c r="AK721" s="34">
        <v>0</v>
      </c>
      <c r="AL721" s="34">
        <v>0</v>
      </c>
      <c r="AM721" s="34">
        <v>0</v>
      </c>
      <c r="AN721" s="34">
        <v>0</v>
      </c>
      <c r="AO721" s="34">
        <v>0</v>
      </c>
      <c r="AP721" s="34">
        <v>0</v>
      </c>
      <c r="AQ721" s="34">
        <v>0</v>
      </c>
      <c r="AR721" s="34">
        <v>1817335.17</v>
      </c>
      <c r="AS721" s="34">
        <v>0</v>
      </c>
      <c r="AT721" s="34">
        <v>0</v>
      </c>
      <c r="AU721" s="34">
        <v>1817335.17</v>
      </c>
      <c r="AV721" s="34">
        <v>0</v>
      </c>
      <c r="AW721" s="34">
        <v>0</v>
      </c>
      <c r="AX721" s="34">
        <v>0</v>
      </c>
      <c r="AY721" s="34">
        <v>0</v>
      </c>
      <c r="AZ721" s="34">
        <v>1817335.17</v>
      </c>
      <c r="BA721" s="34">
        <v>57344.599999999627</v>
      </c>
      <c r="BB721" s="34">
        <v>141513.07</v>
      </c>
      <c r="BC721" s="34">
        <v>198857.66999999963</v>
      </c>
      <c r="BD721" s="34">
        <v>0</v>
      </c>
      <c r="BE721" s="34">
        <v>0</v>
      </c>
      <c r="BF721" s="34">
        <v>198857.66999999963</v>
      </c>
    </row>
    <row r="722" spans="2:58" x14ac:dyDescent="0.25">
      <c r="B722" s="28" t="s">
        <v>690</v>
      </c>
      <c r="C722" s="28" t="s">
        <v>702</v>
      </c>
      <c r="D722" s="28" t="s">
        <v>717</v>
      </c>
      <c r="E722" s="28" t="s">
        <v>78</v>
      </c>
      <c r="F722" s="34">
        <v>7652.02</v>
      </c>
      <c r="G722" s="34">
        <v>9565.0400000000009</v>
      </c>
      <c r="H722" s="34">
        <v>17217.060000000001</v>
      </c>
      <c r="I722" s="34">
        <v>37491</v>
      </c>
      <c r="J722" s="34">
        <v>8150</v>
      </c>
      <c r="K722" s="34">
        <v>62858.06</v>
      </c>
      <c r="L722" s="34">
        <v>7545</v>
      </c>
      <c r="M722" s="34">
        <v>5285</v>
      </c>
      <c r="N722" s="34">
        <v>30916</v>
      </c>
      <c r="O722" s="34">
        <v>0</v>
      </c>
      <c r="P722" s="34">
        <v>43746</v>
      </c>
      <c r="Q722" s="34">
        <v>106604.06</v>
      </c>
      <c r="R722" s="34">
        <v>27168234</v>
      </c>
      <c r="S722" s="34">
        <v>0</v>
      </c>
      <c r="T722" s="34">
        <v>0</v>
      </c>
      <c r="U722" s="34">
        <v>0</v>
      </c>
      <c r="V722" s="34">
        <v>27168234</v>
      </c>
      <c r="W722" s="34">
        <v>27274838.059999999</v>
      </c>
      <c r="X722" s="34">
        <v>22137138.780000001</v>
      </c>
      <c r="Y722" s="34">
        <v>0</v>
      </c>
      <c r="Z722" s="34">
        <v>0</v>
      </c>
      <c r="AA722" s="34">
        <v>0</v>
      </c>
      <c r="AB722" s="34">
        <v>0</v>
      </c>
      <c r="AC722" s="34">
        <v>1170116</v>
      </c>
      <c r="AD722" s="34">
        <v>1170116</v>
      </c>
      <c r="AE722" s="34">
        <v>799414</v>
      </c>
      <c r="AF722" s="34">
        <v>0</v>
      </c>
      <c r="AG722" s="34">
        <v>24106668.780000001</v>
      </c>
      <c r="AH722" s="34">
        <v>3168169.2799999975</v>
      </c>
      <c r="AI722" s="34">
        <v>0</v>
      </c>
      <c r="AJ722" s="34">
        <v>0</v>
      </c>
      <c r="AK722" s="34">
        <v>0</v>
      </c>
      <c r="AL722" s="34">
        <v>0</v>
      </c>
      <c r="AM722" s="34">
        <v>0</v>
      </c>
      <c r="AN722" s="34">
        <v>0</v>
      </c>
      <c r="AO722" s="34">
        <v>0</v>
      </c>
      <c r="AP722" s="34">
        <v>0</v>
      </c>
      <c r="AQ722" s="34">
        <v>0</v>
      </c>
      <c r="AR722" s="34">
        <v>0</v>
      </c>
      <c r="AS722" s="34">
        <v>0</v>
      </c>
      <c r="AT722" s="34">
        <v>0</v>
      </c>
      <c r="AU722" s="34">
        <v>0</v>
      </c>
      <c r="AV722" s="34">
        <v>0</v>
      </c>
      <c r="AW722" s="34">
        <v>0</v>
      </c>
      <c r="AX722" s="34">
        <v>0</v>
      </c>
      <c r="AY722" s="34">
        <v>0</v>
      </c>
      <c r="AZ722" s="34">
        <v>0</v>
      </c>
      <c r="BA722" s="34">
        <v>3168169.2799999975</v>
      </c>
      <c r="BB722" s="34">
        <v>79599.3</v>
      </c>
      <c r="BC722" s="34">
        <v>3247768.5799999973</v>
      </c>
      <c r="BD722" s="34">
        <v>574118</v>
      </c>
      <c r="BE722" s="34">
        <v>0</v>
      </c>
      <c r="BF722" s="34">
        <v>2673650.5799999973</v>
      </c>
    </row>
    <row r="723" spans="2:58" x14ac:dyDescent="0.25">
      <c r="B723" s="28" t="s">
        <v>690</v>
      </c>
      <c r="C723" s="28" t="s">
        <v>702</v>
      </c>
      <c r="D723" s="28" t="s">
        <v>718</v>
      </c>
      <c r="E723" s="28" t="s">
        <v>78</v>
      </c>
      <c r="F723" s="34">
        <v>6710.96</v>
      </c>
      <c r="G723" s="34">
        <v>8388.7000000000007</v>
      </c>
      <c r="H723" s="34">
        <v>15099.66</v>
      </c>
      <c r="I723" s="34">
        <v>9553</v>
      </c>
      <c r="J723" s="34">
        <v>4691</v>
      </c>
      <c r="K723" s="34">
        <v>29343.66</v>
      </c>
      <c r="L723" s="34">
        <v>22457</v>
      </c>
      <c r="M723" s="34">
        <v>58883.1</v>
      </c>
      <c r="N723" s="34">
        <v>27982</v>
      </c>
      <c r="O723" s="34">
        <v>24072.83</v>
      </c>
      <c r="P723" s="34">
        <v>133394.93</v>
      </c>
      <c r="Q723" s="34">
        <v>162738.59</v>
      </c>
      <c r="R723" s="34">
        <v>24798726</v>
      </c>
      <c r="S723" s="34">
        <v>0</v>
      </c>
      <c r="T723" s="34">
        <v>0</v>
      </c>
      <c r="U723" s="34">
        <v>0</v>
      </c>
      <c r="V723" s="34">
        <v>24798726</v>
      </c>
      <c r="W723" s="34">
        <v>24961464.59</v>
      </c>
      <c r="X723" s="34">
        <v>19265482.25</v>
      </c>
      <c r="Y723" s="34">
        <v>0</v>
      </c>
      <c r="Z723" s="34">
        <v>0</v>
      </c>
      <c r="AA723" s="34">
        <v>0</v>
      </c>
      <c r="AB723" s="34">
        <v>0</v>
      </c>
      <c r="AC723" s="34">
        <v>0</v>
      </c>
      <c r="AD723" s="34">
        <v>0</v>
      </c>
      <c r="AE723" s="34">
        <v>557633.76</v>
      </c>
      <c r="AF723" s="34">
        <v>0</v>
      </c>
      <c r="AG723" s="34">
        <v>19823116.010000002</v>
      </c>
      <c r="AH723" s="34">
        <v>5138348.5799999982</v>
      </c>
      <c r="AI723" s="34">
        <v>0</v>
      </c>
      <c r="AJ723" s="34">
        <v>0</v>
      </c>
      <c r="AK723" s="34">
        <v>0</v>
      </c>
      <c r="AL723" s="34">
        <v>0</v>
      </c>
      <c r="AM723" s="34">
        <v>0</v>
      </c>
      <c r="AN723" s="34">
        <v>0</v>
      </c>
      <c r="AO723" s="34">
        <v>0</v>
      </c>
      <c r="AP723" s="34">
        <v>0</v>
      </c>
      <c r="AQ723" s="34">
        <v>0</v>
      </c>
      <c r="AR723" s="34">
        <v>5301741</v>
      </c>
      <c r="AS723" s="34">
        <v>0</v>
      </c>
      <c r="AT723" s="34">
        <v>0</v>
      </c>
      <c r="AU723" s="34">
        <v>5301741</v>
      </c>
      <c r="AV723" s="34">
        <v>0</v>
      </c>
      <c r="AW723" s="34">
        <v>0</v>
      </c>
      <c r="AX723" s="34">
        <v>0</v>
      </c>
      <c r="AY723" s="34">
        <v>0</v>
      </c>
      <c r="AZ723" s="34">
        <v>5301741</v>
      </c>
      <c r="BA723" s="34">
        <v>-163392.42000000179</v>
      </c>
      <c r="BB723" s="34">
        <v>371628.55</v>
      </c>
      <c r="BC723" s="34">
        <v>208236.1299999982</v>
      </c>
      <c r="BD723" s="34">
        <v>0</v>
      </c>
      <c r="BE723" s="34">
        <v>0</v>
      </c>
      <c r="BF723" s="34">
        <v>208236.1299999982</v>
      </c>
    </row>
    <row r="724" spans="2:58" x14ac:dyDescent="0.25">
      <c r="B724" s="28" t="s">
        <v>690</v>
      </c>
      <c r="C724" s="28" t="s">
        <v>702</v>
      </c>
      <c r="D724" s="28" t="s">
        <v>719</v>
      </c>
      <c r="E724" s="28" t="s">
        <v>78</v>
      </c>
      <c r="F724" s="34">
        <v>1848.08</v>
      </c>
      <c r="G724" s="34">
        <v>2310.1</v>
      </c>
      <c r="H724" s="34">
        <v>4158.18</v>
      </c>
      <c r="I724" s="34">
        <v>2700</v>
      </c>
      <c r="J724" s="34">
        <v>10270</v>
      </c>
      <c r="K724" s="34">
        <v>17128.18</v>
      </c>
      <c r="L724" s="34">
        <v>2050</v>
      </c>
      <c r="M724" s="34">
        <v>1580</v>
      </c>
      <c r="N724" s="34">
        <v>850</v>
      </c>
      <c r="O724" s="34">
        <v>0</v>
      </c>
      <c r="P724" s="34">
        <v>4480</v>
      </c>
      <c r="Q724" s="34">
        <v>21608.18</v>
      </c>
      <c r="R724" s="34">
        <v>18989796</v>
      </c>
      <c r="S724" s="34">
        <v>0</v>
      </c>
      <c r="T724" s="34">
        <v>0</v>
      </c>
      <c r="U724" s="34">
        <v>0</v>
      </c>
      <c r="V724" s="34">
        <v>18989796</v>
      </c>
      <c r="W724" s="34">
        <v>19011404.18</v>
      </c>
      <c r="X724" s="34">
        <v>14356802.9</v>
      </c>
      <c r="Y724" s="34">
        <v>0</v>
      </c>
      <c r="Z724" s="34">
        <v>0</v>
      </c>
      <c r="AA724" s="34">
        <v>0</v>
      </c>
      <c r="AB724" s="34">
        <v>0</v>
      </c>
      <c r="AC724" s="34">
        <v>0</v>
      </c>
      <c r="AD724" s="34">
        <v>0</v>
      </c>
      <c r="AE724" s="34">
        <v>4593156.72</v>
      </c>
      <c r="AF724" s="34">
        <v>0</v>
      </c>
      <c r="AG724" s="34">
        <v>18949959.620000001</v>
      </c>
      <c r="AH724" s="34">
        <v>61444.559999998659</v>
      </c>
      <c r="AI724" s="34">
        <v>0</v>
      </c>
      <c r="AJ724" s="34">
        <v>0</v>
      </c>
      <c r="AK724" s="34">
        <v>0</v>
      </c>
      <c r="AL724" s="34">
        <v>0</v>
      </c>
      <c r="AM724" s="34">
        <v>0</v>
      </c>
      <c r="AN724" s="34">
        <v>0</v>
      </c>
      <c r="AO724" s="34">
        <v>0</v>
      </c>
      <c r="AP724" s="34">
        <v>0</v>
      </c>
      <c r="AQ724" s="34">
        <v>0</v>
      </c>
      <c r="AR724" s="34">
        <v>0</v>
      </c>
      <c r="AS724" s="34">
        <v>0</v>
      </c>
      <c r="AT724" s="34">
        <v>0</v>
      </c>
      <c r="AU724" s="34">
        <v>0</v>
      </c>
      <c r="AV724" s="34">
        <v>0</v>
      </c>
      <c r="AW724" s="34">
        <v>0</v>
      </c>
      <c r="AX724" s="34">
        <v>0</v>
      </c>
      <c r="AY724" s="34">
        <v>0</v>
      </c>
      <c r="AZ724" s="34">
        <v>0</v>
      </c>
      <c r="BA724" s="34">
        <v>61444.559999998659</v>
      </c>
      <c r="BB724" s="34">
        <v>78651.61</v>
      </c>
      <c r="BC724" s="34">
        <v>140096.16999999864</v>
      </c>
      <c r="BD724" s="34">
        <v>0</v>
      </c>
      <c r="BE724" s="34">
        <v>0</v>
      </c>
      <c r="BF724" s="34">
        <v>140096.16999999864</v>
      </c>
    </row>
    <row r="725" spans="2:58" x14ac:dyDescent="0.25">
      <c r="B725" s="28" t="s">
        <v>690</v>
      </c>
      <c r="C725" s="28" t="s">
        <v>702</v>
      </c>
      <c r="D725" s="28" t="s">
        <v>720</v>
      </c>
      <c r="E725" s="28" t="s">
        <v>78</v>
      </c>
      <c r="F725" s="34">
        <v>32108</v>
      </c>
      <c r="G725" s="34">
        <v>32946.25</v>
      </c>
      <c r="H725" s="34">
        <v>65054.25</v>
      </c>
      <c r="I725" s="34">
        <v>27000</v>
      </c>
      <c r="J725" s="34">
        <v>15894.33</v>
      </c>
      <c r="K725" s="34">
        <v>107948.58</v>
      </c>
      <c r="L725" s="34">
        <v>36517.5</v>
      </c>
      <c r="M725" s="34">
        <v>6000</v>
      </c>
      <c r="N725" s="34">
        <v>0</v>
      </c>
      <c r="O725" s="34">
        <v>17327.07</v>
      </c>
      <c r="P725" s="34">
        <v>59844.57</v>
      </c>
      <c r="Q725" s="34">
        <v>167793.15</v>
      </c>
      <c r="R725" s="34">
        <v>24702921.5</v>
      </c>
      <c r="S725" s="34">
        <v>89661.33</v>
      </c>
      <c r="T725" s="34">
        <v>0</v>
      </c>
      <c r="U725" s="34">
        <v>0</v>
      </c>
      <c r="V725" s="34">
        <v>24792582.829999998</v>
      </c>
      <c r="W725" s="34">
        <v>24960375.979999997</v>
      </c>
      <c r="X725" s="34">
        <v>16616178.4</v>
      </c>
      <c r="Y725" s="34">
        <v>0</v>
      </c>
      <c r="Z725" s="34">
        <v>1256632.8799999999</v>
      </c>
      <c r="AA725" s="34">
        <v>0</v>
      </c>
      <c r="AB725" s="34">
        <v>0</v>
      </c>
      <c r="AC725" s="34">
        <v>1358354.28</v>
      </c>
      <c r="AD725" s="34">
        <v>2614987.16</v>
      </c>
      <c r="AE725" s="34">
        <v>4855759.59</v>
      </c>
      <c r="AF725" s="34">
        <v>0</v>
      </c>
      <c r="AG725" s="34">
        <v>24086925.150000002</v>
      </c>
      <c r="AH725" s="34">
        <v>873450.82999999449</v>
      </c>
      <c r="AI725" s="34">
        <v>0</v>
      </c>
      <c r="AJ725" s="34">
        <v>0</v>
      </c>
      <c r="AK725" s="34">
        <v>0</v>
      </c>
      <c r="AL725" s="34">
        <v>0</v>
      </c>
      <c r="AM725" s="34">
        <v>0</v>
      </c>
      <c r="AN725" s="34">
        <v>0</v>
      </c>
      <c r="AO725" s="34">
        <v>0</v>
      </c>
      <c r="AP725" s="34">
        <v>0</v>
      </c>
      <c r="AQ725" s="34">
        <v>0</v>
      </c>
      <c r="AR725" s="34">
        <v>0</v>
      </c>
      <c r="AS725" s="34">
        <v>0</v>
      </c>
      <c r="AT725" s="34">
        <v>0</v>
      </c>
      <c r="AU725" s="34">
        <v>0</v>
      </c>
      <c r="AV725" s="34">
        <v>0</v>
      </c>
      <c r="AW725" s="34">
        <v>0</v>
      </c>
      <c r="AX725" s="34">
        <v>0</v>
      </c>
      <c r="AY725" s="34">
        <v>0</v>
      </c>
      <c r="AZ725" s="34">
        <v>0</v>
      </c>
      <c r="BA725" s="34">
        <v>873450.82999999449</v>
      </c>
      <c r="BB725" s="34">
        <v>717547.2</v>
      </c>
      <c r="BC725" s="34">
        <v>1590998.0299999944</v>
      </c>
      <c r="BD725" s="34">
        <v>0</v>
      </c>
      <c r="BE725" s="34">
        <v>0</v>
      </c>
      <c r="BF725" s="34">
        <v>1590998.0299999944</v>
      </c>
    </row>
    <row r="726" spans="2:58" x14ac:dyDescent="0.25">
      <c r="B726" s="28" t="s">
        <v>690</v>
      </c>
      <c r="C726" s="28" t="s">
        <v>702</v>
      </c>
      <c r="D726" s="28" t="s">
        <v>721</v>
      </c>
      <c r="E726" s="28" t="s">
        <v>78</v>
      </c>
      <c r="F726" s="34">
        <v>4521.88</v>
      </c>
      <c r="G726" s="34">
        <v>5652.35</v>
      </c>
      <c r="H726" s="34">
        <v>10174.23</v>
      </c>
      <c r="I726" s="34">
        <v>16110</v>
      </c>
      <c r="J726" s="34">
        <v>14444</v>
      </c>
      <c r="K726" s="34">
        <v>40728.229999999996</v>
      </c>
      <c r="L726" s="34">
        <v>30320</v>
      </c>
      <c r="M726" s="34">
        <v>4880</v>
      </c>
      <c r="N726" s="34">
        <v>15000</v>
      </c>
      <c r="O726" s="34">
        <v>0</v>
      </c>
      <c r="P726" s="34">
        <v>50200</v>
      </c>
      <c r="Q726" s="34">
        <v>90928.23</v>
      </c>
      <c r="R726" s="34">
        <v>21951402</v>
      </c>
      <c r="S726" s="34">
        <v>0</v>
      </c>
      <c r="T726" s="34">
        <v>0</v>
      </c>
      <c r="U726" s="34">
        <v>0</v>
      </c>
      <c r="V726" s="34">
        <v>21951402</v>
      </c>
      <c r="W726" s="34">
        <v>22042330.23</v>
      </c>
      <c r="X726" s="34">
        <v>14037209.289999999</v>
      </c>
      <c r="Y726" s="34">
        <v>0</v>
      </c>
      <c r="Z726" s="34">
        <v>0</v>
      </c>
      <c r="AA726" s="34">
        <v>0</v>
      </c>
      <c r="AB726" s="34">
        <v>0</v>
      </c>
      <c r="AC726" s="34">
        <v>300000</v>
      </c>
      <c r="AD726" s="34">
        <v>300000</v>
      </c>
      <c r="AE726" s="34">
        <v>838532.5</v>
      </c>
      <c r="AF726" s="34">
        <v>0</v>
      </c>
      <c r="AG726" s="34">
        <v>15175741.789999999</v>
      </c>
      <c r="AH726" s="34">
        <v>6866588.4400000013</v>
      </c>
      <c r="AI726" s="34">
        <v>0</v>
      </c>
      <c r="AJ726" s="34">
        <v>0</v>
      </c>
      <c r="AK726" s="34">
        <v>0</v>
      </c>
      <c r="AL726" s="34">
        <v>0</v>
      </c>
      <c r="AM726" s="34">
        <v>0</v>
      </c>
      <c r="AN726" s="34">
        <v>0</v>
      </c>
      <c r="AO726" s="34">
        <v>0</v>
      </c>
      <c r="AP726" s="34">
        <v>0</v>
      </c>
      <c r="AQ726" s="34">
        <v>0</v>
      </c>
      <c r="AR726" s="34">
        <v>2023970.75</v>
      </c>
      <c r="AS726" s="34">
        <v>0</v>
      </c>
      <c r="AT726" s="34">
        <v>0</v>
      </c>
      <c r="AU726" s="34">
        <v>2023970.75</v>
      </c>
      <c r="AV726" s="34">
        <v>0</v>
      </c>
      <c r="AW726" s="34">
        <v>0</v>
      </c>
      <c r="AX726" s="34">
        <v>0</v>
      </c>
      <c r="AY726" s="34">
        <v>0</v>
      </c>
      <c r="AZ726" s="34">
        <v>2023970.75</v>
      </c>
      <c r="BA726" s="34">
        <v>4842617.6900000013</v>
      </c>
      <c r="BB726" s="34">
        <v>260797.39</v>
      </c>
      <c r="BC726" s="34">
        <v>5103415.080000001</v>
      </c>
      <c r="BD726" s="34">
        <v>0</v>
      </c>
      <c r="BE726" s="34">
        <v>0</v>
      </c>
      <c r="BF726" s="34">
        <v>5103415.080000001</v>
      </c>
    </row>
    <row r="727" spans="2:58" x14ac:dyDescent="0.25">
      <c r="B727" s="28" t="s">
        <v>690</v>
      </c>
      <c r="C727" s="28" t="s">
        <v>722</v>
      </c>
      <c r="D727" s="28" t="s">
        <v>722</v>
      </c>
      <c r="E727" s="28" t="s">
        <v>76</v>
      </c>
      <c r="F727" s="34">
        <v>0</v>
      </c>
      <c r="G727" s="34">
        <v>0</v>
      </c>
      <c r="H727" s="34">
        <v>0</v>
      </c>
      <c r="I727" s="34">
        <v>0</v>
      </c>
      <c r="J727" s="34">
        <v>484184.59</v>
      </c>
      <c r="K727" s="34">
        <v>484184.59</v>
      </c>
      <c r="L727" s="34">
        <v>0</v>
      </c>
      <c r="M727" s="34">
        <v>0</v>
      </c>
      <c r="N727" s="34">
        <v>0</v>
      </c>
      <c r="O727" s="34">
        <v>1532714</v>
      </c>
      <c r="P727" s="34">
        <v>1532714</v>
      </c>
      <c r="Q727" s="34">
        <v>2016898.59</v>
      </c>
      <c r="R727" s="34">
        <v>291515724</v>
      </c>
      <c r="S727" s="34">
        <v>2507736.89</v>
      </c>
      <c r="T727" s="34">
        <v>0</v>
      </c>
      <c r="U727" s="34">
        <v>0</v>
      </c>
      <c r="V727" s="34">
        <v>294023460.88999999</v>
      </c>
      <c r="W727" s="34">
        <v>296040359.47999996</v>
      </c>
      <c r="X727" s="34">
        <v>155879089.25999999</v>
      </c>
      <c r="Y727" s="34">
        <v>10826325</v>
      </c>
      <c r="Z727" s="34">
        <v>1639642.8</v>
      </c>
      <c r="AA727" s="34">
        <v>0</v>
      </c>
      <c r="AB727" s="34">
        <v>4503266</v>
      </c>
      <c r="AC727" s="34">
        <v>5720705</v>
      </c>
      <c r="AD727" s="34">
        <v>22689938.800000001</v>
      </c>
      <c r="AE727" s="34">
        <v>42620008.920000002</v>
      </c>
      <c r="AF727" s="34">
        <v>2605454</v>
      </c>
      <c r="AG727" s="34">
        <v>223794490.98000002</v>
      </c>
      <c r="AH727" s="34">
        <v>72245868.49999994</v>
      </c>
      <c r="AI727" s="34">
        <v>0</v>
      </c>
      <c r="AJ727" s="34">
        <v>0</v>
      </c>
      <c r="AK727" s="34">
        <v>0</v>
      </c>
      <c r="AL727" s="34">
        <v>0</v>
      </c>
      <c r="AM727" s="34">
        <v>0</v>
      </c>
      <c r="AN727" s="34">
        <v>0</v>
      </c>
      <c r="AO727" s="34">
        <v>0</v>
      </c>
      <c r="AP727" s="34">
        <v>0</v>
      </c>
      <c r="AQ727" s="34">
        <v>0</v>
      </c>
      <c r="AR727" s="34">
        <v>63688756.649999999</v>
      </c>
      <c r="AS727" s="34">
        <v>0</v>
      </c>
      <c r="AT727" s="34">
        <v>0</v>
      </c>
      <c r="AU727" s="34">
        <v>63688756.649999999</v>
      </c>
      <c r="AV727" s="34">
        <v>7123082</v>
      </c>
      <c r="AW727" s="34">
        <v>0</v>
      </c>
      <c r="AX727" s="34">
        <v>7123082</v>
      </c>
      <c r="AY727" s="34">
        <v>0</v>
      </c>
      <c r="AZ727" s="34">
        <v>70811838.650000006</v>
      </c>
      <c r="BA727" s="34">
        <v>1434029.8499999344</v>
      </c>
      <c r="BB727" s="34">
        <v>4455618</v>
      </c>
      <c r="BC727" s="34">
        <v>5889647.8499999344</v>
      </c>
      <c r="BD727" s="34">
        <v>0</v>
      </c>
      <c r="BE727" s="34">
        <v>0</v>
      </c>
      <c r="BF727" s="34">
        <v>5889647.8499999344</v>
      </c>
    </row>
    <row r="728" spans="2:58" x14ac:dyDescent="0.25">
      <c r="B728" s="28" t="s">
        <v>690</v>
      </c>
      <c r="C728" s="28" t="s">
        <v>722</v>
      </c>
      <c r="D728" s="28" t="s">
        <v>723</v>
      </c>
      <c r="E728" s="28" t="s">
        <v>78</v>
      </c>
      <c r="F728" s="34">
        <v>0</v>
      </c>
      <c r="G728" s="34">
        <v>0</v>
      </c>
      <c r="H728" s="34">
        <v>0</v>
      </c>
      <c r="I728" s="34">
        <v>0</v>
      </c>
      <c r="J728" s="34">
        <v>5000</v>
      </c>
      <c r="K728" s="34">
        <v>5000</v>
      </c>
      <c r="L728" s="34">
        <v>5000</v>
      </c>
      <c r="M728" s="34">
        <v>0</v>
      </c>
      <c r="N728" s="34">
        <v>0</v>
      </c>
      <c r="O728" s="34">
        <v>0</v>
      </c>
      <c r="P728" s="34">
        <v>5000</v>
      </c>
      <c r="Q728" s="34">
        <v>10000</v>
      </c>
      <c r="R728" s="34">
        <v>45805633</v>
      </c>
      <c r="S728" s="34">
        <v>0</v>
      </c>
      <c r="T728" s="34">
        <v>0</v>
      </c>
      <c r="U728" s="34">
        <v>0</v>
      </c>
      <c r="V728" s="34">
        <v>45805633</v>
      </c>
      <c r="W728" s="34">
        <v>45815633</v>
      </c>
      <c r="X728" s="34">
        <v>37883715.5</v>
      </c>
      <c r="Y728" s="34">
        <v>0</v>
      </c>
      <c r="Z728" s="34">
        <v>0</v>
      </c>
      <c r="AA728" s="34">
        <v>0</v>
      </c>
      <c r="AB728" s="34">
        <v>0</v>
      </c>
      <c r="AC728" s="34">
        <v>0</v>
      </c>
      <c r="AD728" s="34">
        <v>0</v>
      </c>
      <c r="AE728" s="34">
        <v>612023.31999999995</v>
      </c>
      <c r="AF728" s="34">
        <v>0</v>
      </c>
      <c r="AG728" s="34">
        <v>38495738.82</v>
      </c>
      <c r="AH728" s="34">
        <v>7319894.1799999997</v>
      </c>
      <c r="AI728" s="34">
        <v>0</v>
      </c>
      <c r="AJ728" s="34">
        <v>0</v>
      </c>
      <c r="AK728" s="34">
        <v>0</v>
      </c>
      <c r="AL728" s="34">
        <v>0</v>
      </c>
      <c r="AM728" s="34">
        <v>0</v>
      </c>
      <c r="AN728" s="34">
        <v>0</v>
      </c>
      <c r="AO728" s="34">
        <v>0</v>
      </c>
      <c r="AP728" s="34">
        <v>0</v>
      </c>
      <c r="AQ728" s="34">
        <v>0</v>
      </c>
      <c r="AR728" s="34">
        <v>0</v>
      </c>
      <c r="AS728" s="34">
        <v>0</v>
      </c>
      <c r="AT728" s="34">
        <v>0</v>
      </c>
      <c r="AU728" s="34">
        <v>0</v>
      </c>
      <c r="AV728" s="34">
        <v>0</v>
      </c>
      <c r="AW728" s="34">
        <v>0</v>
      </c>
      <c r="AX728" s="34">
        <v>0</v>
      </c>
      <c r="AY728" s="34">
        <v>0</v>
      </c>
      <c r="AZ728" s="34">
        <v>0</v>
      </c>
      <c r="BA728" s="34">
        <v>7319894.1799999997</v>
      </c>
      <c r="BB728" s="34">
        <v>1614790.55</v>
      </c>
      <c r="BC728" s="34">
        <v>8934684.7300000004</v>
      </c>
      <c r="BD728" s="34">
        <v>0</v>
      </c>
      <c r="BE728" s="34">
        <v>0</v>
      </c>
      <c r="BF728" s="34">
        <v>8934684.7300000004</v>
      </c>
    </row>
    <row r="729" spans="2:58" x14ac:dyDescent="0.25">
      <c r="B729" s="28" t="s">
        <v>690</v>
      </c>
      <c r="C729" s="28" t="s">
        <v>722</v>
      </c>
      <c r="D729" s="28" t="s">
        <v>724</v>
      </c>
      <c r="E729" s="28" t="s">
        <v>78</v>
      </c>
      <c r="F729" s="34">
        <v>189192.15599999999</v>
      </c>
      <c r="G729" s="34">
        <v>236490.19500000001</v>
      </c>
      <c r="H729" s="34">
        <v>425682.35100000002</v>
      </c>
      <c r="I729" s="34">
        <v>835775</v>
      </c>
      <c r="J729" s="34">
        <v>231348</v>
      </c>
      <c r="K729" s="34">
        <v>1492805.351</v>
      </c>
      <c r="L729" s="34">
        <v>273592</v>
      </c>
      <c r="M729" s="34">
        <v>259525</v>
      </c>
      <c r="N729" s="34">
        <v>660288</v>
      </c>
      <c r="O729" s="34">
        <v>0</v>
      </c>
      <c r="P729" s="34">
        <v>1193405</v>
      </c>
      <c r="Q729" s="34">
        <v>2686210.3509999998</v>
      </c>
      <c r="R729" s="34">
        <v>55032612.75</v>
      </c>
      <c r="S729" s="34">
        <v>0</v>
      </c>
      <c r="T729" s="34">
        <v>0</v>
      </c>
      <c r="U729" s="34">
        <v>175000</v>
      </c>
      <c r="V729" s="34">
        <v>55207612.75</v>
      </c>
      <c r="W729" s="34">
        <v>57893823.100999996</v>
      </c>
      <c r="X729" s="34">
        <v>20717014.120000001</v>
      </c>
      <c r="Y729" s="34">
        <v>2667000</v>
      </c>
      <c r="Z729" s="34">
        <v>0</v>
      </c>
      <c r="AA729" s="34">
        <v>1755000</v>
      </c>
      <c r="AB729" s="34">
        <v>2755000</v>
      </c>
      <c r="AC729" s="34">
        <v>3645250</v>
      </c>
      <c r="AD729" s="34">
        <v>10822250</v>
      </c>
      <c r="AE729" s="34">
        <v>16173761.75</v>
      </c>
      <c r="AF729" s="34">
        <v>0</v>
      </c>
      <c r="AG729" s="34">
        <v>47713025.870000005</v>
      </c>
      <c r="AH729" s="34">
        <v>10180797.230999991</v>
      </c>
      <c r="AI729" s="34">
        <v>0</v>
      </c>
      <c r="AJ729" s="34">
        <v>0</v>
      </c>
      <c r="AK729" s="34">
        <v>0</v>
      </c>
      <c r="AL729" s="34">
        <v>0</v>
      </c>
      <c r="AM729" s="34">
        <v>0</v>
      </c>
      <c r="AN729" s="34">
        <v>0</v>
      </c>
      <c r="AO729" s="34">
        <v>0</v>
      </c>
      <c r="AP729" s="34">
        <v>0</v>
      </c>
      <c r="AQ729" s="34">
        <v>0</v>
      </c>
      <c r="AR729" s="34">
        <v>0</v>
      </c>
      <c r="AS729" s="34">
        <v>0</v>
      </c>
      <c r="AT729" s="34">
        <v>0</v>
      </c>
      <c r="AU729" s="34">
        <v>0</v>
      </c>
      <c r="AV729" s="34">
        <v>0</v>
      </c>
      <c r="AW729" s="34">
        <v>0</v>
      </c>
      <c r="AX729" s="34">
        <v>0</v>
      </c>
      <c r="AY729" s="34">
        <v>0</v>
      </c>
      <c r="AZ729" s="34">
        <v>0</v>
      </c>
      <c r="BA729" s="34">
        <v>10180797.230999991</v>
      </c>
      <c r="BB729" s="34">
        <v>6306773.8700000001</v>
      </c>
      <c r="BC729" s="34">
        <v>16487571.100999992</v>
      </c>
      <c r="BD729" s="34">
        <v>0</v>
      </c>
      <c r="BE729" s="34">
        <v>0</v>
      </c>
      <c r="BF729" s="34">
        <v>16487571.100999992</v>
      </c>
    </row>
    <row r="730" spans="2:58" x14ac:dyDescent="0.25">
      <c r="B730" s="28" t="s">
        <v>690</v>
      </c>
      <c r="C730" s="28" t="s">
        <v>722</v>
      </c>
      <c r="D730" s="28" t="s">
        <v>725</v>
      </c>
      <c r="E730" s="28" t="s">
        <v>78</v>
      </c>
      <c r="F730" s="34">
        <v>4112.8</v>
      </c>
      <c r="G730" s="34">
        <v>5541</v>
      </c>
      <c r="H730" s="34">
        <v>9653.7999999999993</v>
      </c>
      <c r="I730" s="34">
        <v>55342</v>
      </c>
      <c r="J730" s="34">
        <v>14784</v>
      </c>
      <c r="K730" s="34">
        <v>79779.8</v>
      </c>
      <c r="L730" s="34">
        <v>27720</v>
      </c>
      <c r="M730" s="34">
        <v>8350</v>
      </c>
      <c r="N730" s="34">
        <v>0</v>
      </c>
      <c r="O730" s="34">
        <v>14658</v>
      </c>
      <c r="P730" s="34">
        <v>50728</v>
      </c>
      <c r="Q730" s="34">
        <v>130507.8</v>
      </c>
      <c r="R730" s="34">
        <v>27785532</v>
      </c>
      <c r="S730" s="34">
        <v>0</v>
      </c>
      <c r="T730" s="34">
        <v>0</v>
      </c>
      <c r="U730" s="34">
        <v>0</v>
      </c>
      <c r="V730" s="34">
        <v>27785532</v>
      </c>
      <c r="W730" s="34">
        <v>27916039.800000001</v>
      </c>
      <c r="X730" s="34">
        <v>17227327</v>
      </c>
      <c r="Y730" s="34">
        <v>0</v>
      </c>
      <c r="Z730" s="34">
        <v>0</v>
      </c>
      <c r="AA730" s="34">
        <v>0</v>
      </c>
      <c r="AB730" s="34">
        <v>0</v>
      </c>
      <c r="AC730" s="34">
        <v>48000</v>
      </c>
      <c r="AD730" s="34">
        <v>48000</v>
      </c>
      <c r="AE730" s="34">
        <v>374304.4</v>
      </c>
      <c r="AF730" s="34">
        <v>0</v>
      </c>
      <c r="AG730" s="34">
        <v>17649631.399999999</v>
      </c>
      <c r="AH730" s="34">
        <v>10266408.400000002</v>
      </c>
      <c r="AI730" s="34">
        <v>0</v>
      </c>
      <c r="AJ730" s="34">
        <v>0</v>
      </c>
      <c r="AK730" s="34">
        <v>0</v>
      </c>
      <c r="AL730" s="34">
        <v>0</v>
      </c>
      <c r="AM730" s="34">
        <v>0</v>
      </c>
      <c r="AN730" s="34">
        <v>0</v>
      </c>
      <c r="AO730" s="34">
        <v>0</v>
      </c>
      <c r="AP730" s="34">
        <v>0</v>
      </c>
      <c r="AQ730" s="34">
        <v>0</v>
      </c>
      <c r="AR730" s="34">
        <v>0</v>
      </c>
      <c r="AS730" s="34">
        <v>0</v>
      </c>
      <c r="AT730" s="34">
        <v>0</v>
      </c>
      <c r="AU730" s="34">
        <v>0</v>
      </c>
      <c r="AV730" s="34">
        <v>0</v>
      </c>
      <c r="AW730" s="34">
        <v>0</v>
      </c>
      <c r="AX730" s="34">
        <v>0</v>
      </c>
      <c r="AY730" s="34">
        <v>0</v>
      </c>
      <c r="AZ730" s="34">
        <v>0</v>
      </c>
      <c r="BA730" s="34">
        <v>10266408.400000002</v>
      </c>
      <c r="BB730" s="34">
        <v>71165.09</v>
      </c>
      <c r="BC730" s="34">
        <v>10337573.490000002</v>
      </c>
      <c r="BD730" s="34">
        <v>962480</v>
      </c>
      <c r="BE730" s="34">
        <v>0</v>
      </c>
      <c r="BF730" s="34">
        <v>9375093.4900000021</v>
      </c>
    </row>
    <row r="731" spans="2:58" x14ac:dyDescent="0.25">
      <c r="B731" s="28" t="s">
        <v>690</v>
      </c>
      <c r="C731" s="28" t="s">
        <v>722</v>
      </c>
      <c r="D731" s="28" t="s">
        <v>726</v>
      </c>
      <c r="E731" s="28" t="s">
        <v>78</v>
      </c>
      <c r="F731" s="34">
        <v>15274</v>
      </c>
      <c r="G731" s="34">
        <v>19042.5</v>
      </c>
      <c r="H731" s="34">
        <v>34316.5</v>
      </c>
      <c r="I731" s="34">
        <v>7091</v>
      </c>
      <c r="J731" s="34">
        <v>34281</v>
      </c>
      <c r="K731" s="34">
        <v>75688.5</v>
      </c>
      <c r="L731" s="34">
        <v>7545</v>
      </c>
      <c r="M731" s="34">
        <v>4285</v>
      </c>
      <c r="N731" s="34">
        <v>0</v>
      </c>
      <c r="O731" s="34">
        <v>0</v>
      </c>
      <c r="P731" s="34">
        <v>11830</v>
      </c>
      <c r="Q731" s="34">
        <v>87518.5</v>
      </c>
      <c r="R731" s="34">
        <v>30837950</v>
      </c>
      <c r="S731" s="34">
        <v>0</v>
      </c>
      <c r="T731" s="34">
        <v>0</v>
      </c>
      <c r="U731" s="34">
        <v>0</v>
      </c>
      <c r="V731" s="34">
        <v>30837950</v>
      </c>
      <c r="W731" s="34">
        <v>30925468.5</v>
      </c>
      <c r="X731" s="34">
        <v>24915262.699999999</v>
      </c>
      <c r="Y731" s="34">
        <v>0</v>
      </c>
      <c r="Z731" s="34">
        <v>0</v>
      </c>
      <c r="AA731" s="34">
        <v>0</v>
      </c>
      <c r="AB731" s="34">
        <v>0</v>
      </c>
      <c r="AC731" s="34">
        <v>0</v>
      </c>
      <c r="AD731" s="34">
        <v>0</v>
      </c>
      <c r="AE731" s="34">
        <v>799410</v>
      </c>
      <c r="AF731" s="34">
        <v>0</v>
      </c>
      <c r="AG731" s="34">
        <v>25714672.699999999</v>
      </c>
      <c r="AH731" s="34">
        <v>5210795.8000000007</v>
      </c>
      <c r="AI731" s="34">
        <v>0</v>
      </c>
      <c r="AJ731" s="34">
        <v>0</v>
      </c>
      <c r="AK731" s="34">
        <v>0</v>
      </c>
      <c r="AL731" s="34">
        <v>0</v>
      </c>
      <c r="AM731" s="34">
        <v>0</v>
      </c>
      <c r="AN731" s="34">
        <v>0</v>
      </c>
      <c r="AO731" s="34">
        <v>0</v>
      </c>
      <c r="AP731" s="34">
        <v>0</v>
      </c>
      <c r="AQ731" s="34">
        <v>0</v>
      </c>
      <c r="AR731" s="34">
        <v>410365</v>
      </c>
      <c r="AS731" s="34">
        <v>0</v>
      </c>
      <c r="AT731" s="34">
        <v>0</v>
      </c>
      <c r="AU731" s="34">
        <v>410365</v>
      </c>
      <c r="AV731" s="34">
        <v>0</v>
      </c>
      <c r="AW731" s="34">
        <v>0</v>
      </c>
      <c r="AX731" s="34">
        <v>0</v>
      </c>
      <c r="AY731" s="34">
        <v>0</v>
      </c>
      <c r="AZ731" s="34">
        <v>410365</v>
      </c>
      <c r="BA731" s="34">
        <v>4800430.8000000007</v>
      </c>
      <c r="BB731" s="34">
        <v>793415.44</v>
      </c>
      <c r="BC731" s="34">
        <v>5593846.2400000002</v>
      </c>
      <c r="BD731" s="34">
        <v>558390</v>
      </c>
      <c r="BE731" s="34">
        <v>0</v>
      </c>
      <c r="BF731" s="34">
        <v>5035456.24</v>
      </c>
    </row>
    <row r="732" spans="2:58" x14ac:dyDescent="0.25">
      <c r="B732" s="28" t="s">
        <v>690</v>
      </c>
      <c r="C732" s="28" t="s">
        <v>722</v>
      </c>
      <c r="D732" s="28" t="s">
        <v>727</v>
      </c>
      <c r="E732" s="28" t="s">
        <v>78</v>
      </c>
      <c r="F732" s="34">
        <v>3909.86</v>
      </c>
      <c r="G732" s="34">
        <v>4887.3249999999998</v>
      </c>
      <c r="H732" s="34">
        <v>8797.1849999999995</v>
      </c>
      <c r="I732" s="34">
        <v>474280</v>
      </c>
      <c r="J732" s="34">
        <v>50883</v>
      </c>
      <c r="K732" s="34">
        <v>533960.18500000006</v>
      </c>
      <c r="L732" s="34">
        <v>96660</v>
      </c>
      <c r="M732" s="34">
        <v>23908</v>
      </c>
      <c r="N732" s="34">
        <v>184588</v>
      </c>
      <c r="O732" s="34">
        <v>18680</v>
      </c>
      <c r="P732" s="34">
        <v>323836</v>
      </c>
      <c r="Q732" s="34">
        <v>857796.18500000006</v>
      </c>
      <c r="R732" s="34">
        <v>54031013.5</v>
      </c>
      <c r="S732" s="34">
        <v>0</v>
      </c>
      <c r="T732" s="34">
        <v>0</v>
      </c>
      <c r="U732" s="34">
        <v>0</v>
      </c>
      <c r="V732" s="34">
        <v>54031013.5</v>
      </c>
      <c r="W732" s="34">
        <v>54888809.685000002</v>
      </c>
      <c r="X732" s="34">
        <v>39663395.539999999</v>
      </c>
      <c r="Y732" s="34">
        <v>0</v>
      </c>
      <c r="Z732" s="34">
        <v>0</v>
      </c>
      <c r="AA732" s="34">
        <v>0</v>
      </c>
      <c r="AB732" s="34">
        <v>0</v>
      </c>
      <c r="AC732" s="34">
        <v>0</v>
      </c>
      <c r="AD732" s="34">
        <v>0</v>
      </c>
      <c r="AE732" s="34">
        <v>13989970.050000001</v>
      </c>
      <c r="AF732" s="34">
        <v>0</v>
      </c>
      <c r="AG732" s="34">
        <v>53653365.590000004</v>
      </c>
      <c r="AH732" s="34">
        <v>1235444.0949999988</v>
      </c>
      <c r="AI732" s="34">
        <v>0</v>
      </c>
      <c r="AJ732" s="34">
        <v>0</v>
      </c>
      <c r="AK732" s="34">
        <v>0</v>
      </c>
      <c r="AL732" s="34">
        <v>0</v>
      </c>
      <c r="AM732" s="34">
        <v>0</v>
      </c>
      <c r="AN732" s="34">
        <v>0</v>
      </c>
      <c r="AO732" s="34">
        <v>0</v>
      </c>
      <c r="AP732" s="34">
        <v>0</v>
      </c>
      <c r="AQ732" s="34">
        <v>0</v>
      </c>
      <c r="AR732" s="34">
        <v>0</v>
      </c>
      <c r="AS732" s="34">
        <v>0</v>
      </c>
      <c r="AT732" s="34">
        <v>0</v>
      </c>
      <c r="AU732" s="34">
        <v>0</v>
      </c>
      <c r="AV732" s="34">
        <v>0</v>
      </c>
      <c r="AW732" s="34">
        <v>0</v>
      </c>
      <c r="AX732" s="34">
        <v>0</v>
      </c>
      <c r="AY732" s="34">
        <v>0</v>
      </c>
      <c r="AZ732" s="34">
        <v>0</v>
      </c>
      <c r="BA732" s="34">
        <v>1235444.0949999988</v>
      </c>
      <c r="BB732" s="34">
        <v>36230.22</v>
      </c>
      <c r="BC732" s="34">
        <v>1271674.3149999988</v>
      </c>
      <c r="BD732" s="34">
        <v>0</v>
      </c>
      <c r="BE732" s="34">
        <v>0</v>
      </c>
      <c r="BF732" s="34">
        <v>1271674.3149999988</v>
      </c>
    </row>
    <row r="733" spans="2:58" x14ac:dyDescent="0.25">
      <c r="B733" s="28" t="s">
        <v>690</v>
      </c>
      <c r="C733" s="28" t="s">
        <v>722</v>
      </c>
      <c r="D733" s="28" t="s">
        <v>728</v>
      </c>
      <c r="E733" s="28" t="s">
        <v>78</v>
      </c>
      <c r="F733" s="34">
        <v>7330.7920000000004</v>
      </c>
      <c r="G733" s="34">
        <v>7330.8</v>
      </c>
      <c r="H733" s="34">
        <v>14661.592000000001</v>
      </c>
      <c r="I733" s="34">
        <v>19929</v>
      </c>
      <c r="J733" s="34">
        <v>17950</v>
      </c>
      <c r="K733" s="34">
        <v>52540.592000000004</v>
      </c>
      <c r="L733" s="34">
        <v>15403</v>
      </c>
      <c r="M733" s="34">
        <v>20325</v>
      </c>
      <c r="N733" s="34">
        <v>102169.4</v>
      </c>
      <c r="O733" s="34">
        <v>0</v>
      </c>
      <c r="P733" s="34">
        <v>137897.4</v>
      </c>
      <c r="Q733" s="34">
        <v>190437.992</v>
      </c>
      <c r="R733" s="34">
        <v>32684988</v>
      </c>
      <c r="S733" s="34">
        <v>0</v>
      </c>
      <c r="T733" s="34">
        <v>0</v>
      </c>
      <c r="U733" s="34">
        <v>0</v>
      </c>
      <c r="V733" s="34">
        <v>32684988</v>
      </c>
      <c r="W733" s="34">
        <v>32875425.991999999</v>
      </c>
      <c r="X733" s="34">
        <v>21485114.5</v>
      </c>
      <c r="Y733" s="34">
        <v>60000</v>
      </c>
      <c r="Z733" s="34">
        <v>292338.24</v>
      </c>
      <c r="AA733" s="34">
        <v>0</v>
      </c>
      <c r="AB733" s="34">
        <v>0</v>
      </c>
      <c r="AC733" s="34">
        <v>2062295</v>
      </c>
      <c r="AD733" s="34">
        <v>2414633.2400000002</v>
      </c>
      <c r="AE733" s="34">
        <v>873293.4</v>
      </c>
      <c r="AF733" s="34">
        <v>0</v>
      </c>
      <c r="AG733" s="34">
        <v>24773041.140000001</v>
      </c>
      <c r="AH733" s="34">
        <v>8102384.8519999981</v>
      </c>
      <c r="AI733" s="34">
        <v>0</v>
      </c>
      <c r="AJ733" s="34">
        <v>0</v>
      </c>
      <c r="AK733" s="34">
        <v>0</v>
      </c>
      <c r="AL733" s="34">
        <v>0</v>
      </c>
      <c r="AM733" s="34">
        <v>0</v>
      </c>
      <c r="AN733" s="34">
        <v>0</v>
      </c>
      <c r="AO733" s="34">
        <v>0</v>
      </c>
      <c r="AP733" s="34">
        <v>0</v>
      </c>
      <c r="AQ733" s="34">
        <v>0</v>
      </c>
      <c r="AR733" s="34">
        <v>0</v>
      </c>
      <c r="AS733" s="34">
        <v>0</v>
      </c>
      <c r="AT733" s="34">
        <v>0</v>
      </c>
      <c r="AU733" s="34">
        <v>0</v>
      </c>
      <c r="AV733" s="34">
        <v>0</v>
      </c>
      <c r="AW733" s="34">
        <v>0</v>
      </c>
      <c r="AX733" s="34">
        <v>0</v>
      </c>
      <c r="AY733" s="34">
        <v>0</v>
      </c>
      <c r="AZ733" s="34">
        <v>0</v>
      </c>
      <c r="BA733" s="34">
        <v>8102384.8519999981</v>
      </c>
      <c r="BB733" s="34">
        <v>113096.73</v>
      </c>
      <c r="BC733" s="34">
        <v>8215481.5819999985</v>
      </c>
      <c r="BD733" s="34">
        <v>0</v>
      </c>
      <c r="BE733" s="34">
        <v>0</v>
      </c>
      <c r="BF733" s="34">
        <v>8215481.5819999985</v>
      </c>
    </row>
    <row r="734" spans="2:58" x14ac:dyDescent="0.25">
      <c r="B734" s="28" t="s">
        <v>690</v>
      </c>
      <c r="C734" s="28" t="s">
        <v>722</v>
      </c>
      <c r="D734" s="28" t="s">
        <v>729</v>
      </c>
      <c r="E734" s="28" t="s">
        <v>78</v>
      </c>
      <c r="F734" s="34">
        <v>3693.2</v>
      </c>
      <c r="G734" s="34">
        <v>0</v>
      </c>
      <c r="H734" s="34">
        <v>3693.2</v>
      </c>
      <c r="I734" s="34">
        <v>21710.87</v>
      </c>
      <c r="J734" s="34">
        <v>0</v>
      </c>
      <c r="K734" s="34">
        <v>25404.07</v>
      </c>
      <c r="L734" s="34">
        <v>24435</v>
      </c>
      <c r="M734" s="34">
        <v>40135</v>
      </c>
      <c r="N734" s="34">
        <v>0</v>
      </c>
      <c r="O734" s="34">
        <v>846305</v>
      </c>
      <c r="P734" s="34">
        <v>910875</v>
      </c>
      <c r="Q734" s="34">
        <v>936279.07</v>
      </c>
      <c r="R734" s="34">
        <v>43635708</v>
      </c>
      <c r="S734" s="34">
        <v>0</v>
      </c>
      <c r="T734" s="34">
        <v>0</v>
      </c>
      <c r="U734" s="34">
        <v>0</v>
      </c>
      <c r="V734" s="34">
        <v>43635708</v>
      </c>
      <c r="W734" s="34">
        <v>44571987.07</v>
      </c>
      <c r="X734" s="34">
        <v>28470225.43</v>
      </c>
      <c r="Y734" s="34">
        <v>0</v>
      </c>
      <c r="Z734" s="34">
        <v>0</v>
      </c>
      <c r="AA734" s="34">
        <v>0</v>
      </c>
      <c r="AB734" s="34">
        <v>0</v>
      </c>
      <c r="AC734" s="34">
        <v>0</v>
      </c>
      <c r="AD734" s="34">
        <v>0</v>
      </c>
      <c r="AE734" s="34">
        <v>766358.72</v>
      </c>
      <c r="AF734" s="34">
        <v>0</v>
      </c>
      <c r="AG734" s="34">
        <v>29236584.149999999</v>
      </c>
      <c r="AH734" s="34">
        <v>15335402.920000002</v>
      </c>
      <c r="AI734" s="34">
        <v>0</v>
      </c>
      <c r="AJ734" s="34">
        <v>0</v>
      </c>
      <c r="AK734" s="34">
        <v>0</v>
      </c>
      <c r="AL734" s="34">
        <v>0</v>
      </c>
      <c r="AM734" s="34">
        <v>0</v>
      </c>
      <c r="AN734" s="34">
        <v>0</v>
      </c>
      <c r="AO734" s="34">
        <v>0</v>
      </c>
      <c r="AP734" s="34">
        <v>0</v>
      </c>
      <c r="AQ734" s="34">
        <v>0</v>
      </c>
      <c r="AR734" s="34">
        <v>0</v>
      </c>
      <c r="AS734" s="34">
        <v>0</v>
      </c>
      <c r="AT734" s="34">
        <v>0</v>
      </c>
      <c r="AU734" s="34">
        <v>0</v>
      </c>
      <c r="AV734" s="34">
        <v>0</v>
      </c>
      <c r="AW734" s="34">
        <v>0</v>
      </c>
      <c r="AX734" s="34">
        <v>0</v>
      </c>
      <c r="AY734" s="34">
        <v>0</v>
      </c>
      <c r="AZ734" s="34">
        <v>0</v>
      </c>
      <c r="BA734" s="34">
        <v>15335402.920000002</v>
      </c>
      <c r="BB734" s="34">
        <v>293087.04000000004</v>
      </c>
      <c r="BC734" s="34">
        <v>15628489.960000001</v>
      </c>
      <c r="BD734" s="34">
        <v>74575.75</v>
      </c>
      <c r="BE734" s="34">
        <v>0</v>
      </c>
      <c r="BF734" s="34">
        <v>15553914.210000001</v>
      </c>
    </row>
    <row r="735" spans="2:58" x14ac:dyDescent="0.25">
      <c r="B735" s="28" t="s">
        <v>690</v>
      </c>
      <c r="C735" s="28" t="s">
        <v>722</v>
      </c>
      <c r="D735" s="28" t="s">
        <v>730</v>
      </c>
      <c r="E735" s="28" t="s">
        <v>78</v>
      </c>
      <c r="F735" s="34">
        <v>704</v>
      </c>
      <c r="G735" s="34">
        <v>785</v>
      </c>
      <c r="H735" s="34">
        <v>1489</v>
      </c>
      <c r="I735" s="34">
        <v>87316.5</v>
      </c>
      <c r="J735" s="34">
        <v>2600</v>
      </c>
      <c r="K735" s="34">
        <v>91405.5</v>
      </c>
      <c r="L735" s="34">
        <v>4315</v>
      </c>
      <c r="M735" s="34">
        <v>840</v>
      </c>
      <c r="N735" s="34">
        <v>0</v>
      </c>
      <c r="O735" s="34">
        <v>1201240</v>
      </c>
      <c r="P735" s="34">
        <v>1206395</v>
      </c>
      <c r="Q735" s="34">
        <v>1297800.5</v>
      </c>
      <c r="R735" s="34">
        <v>13078836</v>
      </c>
      <c r="S735" s="34">
        <v>0</v>
      </c>
      <c r="T735" s="34">
        <v>0</v>
      </c>
      <c r="U735" s="34">
        <v>0</v>
      </c>
      <c r="V735" s="34">
        <v>13078836</v>
      </c>
      <c r="W735" s="34">
        <v>14376636.5</v>
      </c>
      <c r="X735" s="34">
        <v>11262245.560000001</v>
      </c>
      <c r="Y735" s="34">
        <v>0</v>
      </c>
      <c r="Z735" s="34">
        <v>0</v>
      </c>
      <c r="AA735" s="34">
        <v>0</v>
      </c>
      <c r="AB735" s="34">
        <v>0</v>
      </c>
      <c r="AC735" s="34">
        <v>269400</v>
      </c>
      <c r="AD735" s="34">
        <v>269400</v>
      </c>
      <c r="AE735" s="34">
        <v>149873.51999999999</v>
      </c>
      <c r="AF735" s="34">
        <v>0</v>
      </c>
      <c r="AG735" s="34">
        <v>11681519.08</v>
      </c>
      <c r="AH735" s="34">
        <v>2695117.42</v>
      </c>
      <c r="AI735" s="34">
        <v>0</v>
      </c>
      <c r="AJ735" s="34">
        <v>0</v>
      </c>
      <c r="AK735" s="34">
        <v>0</v>
      </c>
      <c r="AL735" s="34">
        <v>0</v>
      </c>
      <c r="AM735" s="34">
        <v>0</v>
      </c>
      <c r="AN735" s="34">
        <v>0</v>
      </c>
      <c r="AO735" s="34">
        <v>0</v>
      </c>
      <c r="AP735" s="34">
        <v>0</v>
      </c>
      <c r="AQ735" s="34">
        <v>0</v>
      </c>
      <c r="AR735" s="34">
        <v>0</v>
      </c>
      <c r="AS735" s="34">
        <v>0</v>
      </c>
      <c r="AT735" s="34">
        <v>0</v>
      </c>
      <c r="AU735" s="34">
        <v>0</v>
      </c>
      <c r="AV735" s="34">
        <v>0</v>
      </c>
      <c r="AW735" s="34">
        <v>0</v>
      </c>
      <c r="AX735" s="34">
        <v>0</v>
      </c>
      <c r="AY735" s="34">
        <v>0</v>
      </c>
      <c r="AZ735" s="34">
        <v>0</v>
      </c>
      <c r="BA735" s="34">
        <v>2695117.42</v>
      </c>
      <c r="BB735" s="34">
        <v>796871.63</v>
      </c>
      <c r="BC735" s="34">
        <v>3491989.05</v>
      </c>
      <c r="BD735" s="34">
        <v>12105</v>
      </c>
      <c r="BE735" s="34">
        <v>0</v>
      </c>
      <c r="BF735" s="34">
        <v>3479884.05</v>
      </c>
    </row>
    <row r="736" spans="2:58" x14ac:dyDescent="0.25">
      <c r="B736" s="28" t="s">
        <v>690</v>
      </c>
      <c r="C736" s="28" t="s">
        <v>722</v>
      </c>
      <c r="D736" s="28" t="s">
        <v>731</v>
      </c>
      <c r="E736" s="28" t="s">
        <v>78</v>
      </c>
      <c r="F736" s="34">
        <v>13804.4</v>
      </c>
      <c r="G736" s="34">
        <v>7620</v>
      </c>
      <c r="H736" s="34">
        <v>21424.400000000001</v>
      </c>
      <c r="I736" s="34">
        <v>9411</v>
      </c>
      <c r="J736" s="34">
        <v>14895</v>
      </c>
      <c r="K736" s="34">
        <v>45730.400000000001</v>
      </c>
      <c r="L736" s="34">
        <v>0</v>
      </c>
      <c r="M736" s="34">
        <v>12080</v>
      </c>
      <c r="N736" s="34">
        <v>0</v>
      </c>
      <c r="O736" s="34">
        <v>0</v>
      </c>
      <c r="P736" s="34">
        <v>12080</v>
      </c>
      <c r="Q736" s="34">
        <v>57810.400000000001</v>
      </c>
      <c r="R736" s="34">
        <v>52597494</v>
      </c>
      <c r="S736" s="34">
        <v>0</v>
      </c>
      <c r="T736" s="34">
        <v>0</v>
      </c>
      <c r="U736" s="34">
        <v>15200000</v>
      </c>
      <c r="V736" s="34">
        <v>67797494</v>
      </c>
      <c r="W736" s="34">
        <v>67855304.400000006</v>
      </c>
      <c r="X736" s="34">
        <v>34546900.399999999</v>
      </c>
      <c r="Y736" s="34">
        <v>0</v>
      </c>
      <c r="Z736" s="34">
        <v>837744.69</v>
      </c>
      <c r="AA736" s="34">
        <v>0</v>
      </c>
      <c r="AB736" s="34">
        <v>0</v>
      </c>
      <c r="AC736" s="34">
        <v>0</v>
      </c>
      <c r="AD736" s="34">
        <v>837744.69</v>
      </c>
      <c r="AE736" s="34">
        <v>12954652.220000001</v>
      </c>
      <c r="AF736" s="34">
        <v>0</v>
      </c>
      <c r="AG736" s="34">
        <v>48339297.309999995</v>
      </c>
      <c r="AH736" s="34">
        <v>19516007.090000011</v>
      </c>
      <c r="AI736" s="34">
        <v>0</v>
      </c>
      <c r="AJ736" s="34">
        <v>0</v>
      </c>
      <c r="AK736" s="34">
        <v>0</v>
      </c>
      <c r="AL736" s="34">
        <v>0</v>
      </c>
      <c r="AM736" s="34">
        <v>0</v>
      </c>
      <c r="AN736" s="34">
        <v>0</v>
      </c>
      <c r="AO736" s="34">
        <v>0</v>
      </c>
      <c r="AP736" s="34">
        <v>0</v>
      </c>
      <c r="AQ736" s="34">
        <v>0</v>
      </c>
      <c r="AR736" s="34">
        <v>0</v>
      </c>
      <c r="AS736" s="34">
        <v>0</v>
      </c>
      <c r="AT736" s="34">
        <v>0</v>
      </c>
      <c r="AU736" s="34">
        <v>0</v>
      </c>
      <c r="AV736" s="34">
        <v>0</v>
      </c>
      <c r="AW736" s="34">
        <v>0</v>
      </c>
      <c r="AX736" s="34">
        <v>0</v>
      </c>
      <c r="AY736" s="34">
        <v>0</v>
      </c>
      <c r="AZ736" s="34">
        <v>0</v>
      </c>
      <c r="BA736" s="34">
        <v>19516007.090000011</v>
      </c>
      <c r="BB736" s="34">
        <v>409246.65</v>
      </c>
      <c r="BC736" s="34">
        <v>19925253.74000001</v>
      </c>
      <c r="BD736" s="34">
        <v>0</v>
      </c>
      <c r="BE736" s="34">
        <v>0</v>
      </c>
      <c r="BF736" s="34">
        <v>19925253.74000001</v>
      </c>
    </row>
    <row r="737" spans="2:58" x14ac:dyDescent="0.25">
      <c r="B737" s="28" t="s">
        <v>690</v>
      </c>
      <c r="C737" s="28" t="s">
        <v>722</v>
      </c>
      <c r="D737" s="28" t="s">
        <v>732</v>
      </c>
      <c r="E737" s="28" t="s">
        <v>78</v>
      </c>
      <c r="F737" s="34">
        <v>4761.6000000000004</v>
      </c>
      <c r="G737" s="34">
        <v>5952</v>
      </c>
      <c r="H737" s="34">
        <v>10713.6</v>
      </c>
      <c r="I737" s="34">
        <v>5863</v>
      </c>
      <c r="J737" s="34">
        <v>7138</v>
      </c>
      <c r="K737" s="34">
        <v>23714.6</v>
      </c>
      <c r="L737" s="34">
        <v>2100</v>
      </c>
      <c r="M737" s="34">
        <v>1200</v>
      </c>
      <c r="N737" s="34">
        <v>0</v>
      </c>
      <c r="O737" s="34">
        <v>0</v>
      </c>
      <c r="P737" s="34">
        <v>3300</v>
      </c>
      <c r="Q737" s="34">
        <v>27014.6</v>
      </c>
      <c r="R737" s="34">
        <v>33033918</v>
      </c>
      <c r="S737" s="34">
        <v>0</v>
      </c>
      <c r="T737" s="34">
        <v>0</v>
      </c>
      <c r="U737" s="34">
        <v>0</v>
      </c>
      <c r="V737" s="34">
        <v>33033918</v>
      </c>
      <c r="W737" s="34">
        <v>33060932.600000001</v>
      </c>
      <c r="X737" s="34">
        <v>23307856</v>
      </c>
      <c r="Y737" s="34">
        <v>0</v>
      </c>
      <c r="Z737" s="34">
        <v>0</v>
      </c>
      <c r="AA737" s="34">
        <v>0</v>
      </c>
      <c r="AB737" s="34">
        <v>0</v>
      </c>
      <c r="AC737" s="34">
        <v>0</v>
      </c>
      <c r="AD737" s="34">
        <v>0</v>
      </c>
      <c r="AE737" s="34">
        <v>9356654</v>
      </c>
      <c r="AF737" s="34">
        <v>0</v>
      </c>
      <c r="AG737" s="34">
        <v>32664510</v>
      </c>
      <c r="AH737" s="34">
        <v>396422.60000000149</v>
      </c>
      <c r="AI737" s="34">
        <v>0</v>
      </c>
      <c r="AJ737" s="34">
        <v>0</v>
      </c>
      <c r="AK737" s="34">
        <v>0</v>
      </c>
      <c r="AL737" s="34">
        <v>0</v>
      </c>
      <c r="AM737" s="34">
        <v>0</v>
      </c>
      <c r="AN737" s="34">
        <v>0</v>
      </c>
      <c r="AO737" s="34">
        <v>0</v>
      </c>
      <c r="AP737" s="34">
        <v>0</v>
      </c>
      <c r="AQ737" s="34">
        <v>0</v>
      </c>
      <c r="AR737" s="34">
        <v>0</v>
      </c>
      <c r="AS737" s="34">
        <v>0</v>
      </c>
      <c r="AT737" s="34">
        <v>0</v>
      </c>
      <c r="AU737" s="34">
        <v>0</v>
      </c>
      <c r="AV737" s="34">
        <v>0</v>
      </c>
      <c r="AW737" s="34">
        <v>0</v>
      </c>
      <c r="AX737" s="34">
        <v>0</v>
      </c>
      <c r="AY737" s="34">
        <v>0</v>
      </c>
      <c r="AZ737" s="34">
        <v>0</v>
      </c>
      <c r="BA737" s="34">
        <v>396422.60000000149</v>
      </c>
      <c r="BB737" s="34">
        <v>68296.14</v>
      </c>
      <c r="BC737" s="34">
        <v>464718.7400000015</v>
      </c>
      <c r="BD737" s="34">
        <v>0</v>
      </c>
      <c r="BE737" s="34">
        <v>0</v>
      </c>
      <c r="BF737" s="34">
        <v>464718.7400000015</v>
      </c>
    </row>
    <row r="738" spans="2:58" x14ac:dyDescent="0.25">
      <c r="B738" s="28" t="s">
        <v>690</v>
      </c>
      <c r="C738" s="28" t="s">
        <v>722</v>
      </c>
      <c r="D738" s="28" t="s">
        <v>733</v>
      </c>
      <c r="E738" s="28" t="s">
        <v>78</v>
      </c>
      <c r="F738" s="34">
        <v>7450.7920000000004</v>
      </c>
      <c r="G738" s="34">
        <v>7330.8</v>
      </c>
      <c r="H738" s="34">
        <v>14781.592000000001</v>
      </c>
      <c r="I738" s="34">
        <v>43044</v>
      </c>
      <c r="J738" s="34">
        <v>17950</v>
      </c>
      <c r="K738" s="34">
        <v>75775.592000000004</v>
      </c>
      <c r="L738" s="34">
        <v>70733</v>
      </c>
      <c r="M738" s="34">
        <v>37438</v>
      </c>
      <c r="N738" s="34">
        <v>0</v>
      </c>
      <c r="O738" s="34">
        <v>0</v>
      </c>
      <c r="P738" s="34">
        <v>108171</v>
      </c>
      <c r="Q738" s="34">
        <v>183946.592</v>
      </c>
      <c r="R738" s="34">
        <v>25246466</v>
      </c>
      <c r="S738" s="34">
        <v>0</v>
      </c>
      <c r="T738" s="34">
        <v>0</v>
      </c>
      <c r="U738" s="34">
        <v>0</v>
      </c>
      <c r="V738" s="34">
        <v>25246466</v>
      </c>
      <c r="W738" s="34">
        <v>25430412.592</v>
      </c>
      <c r="X738" s="34">
        <v>20253218.879999999</v>
      </c>
      <c r="Y738" s="34">
        <v>0</v>
      </c>
      <c r="Z738" s="34">
        <v>0</v>
      </c>
      <c r="AA738" s="34">
        <v>0</v>
      </c>
      <c r="AB738" s="34">
        <v>0</v>
      </c>
      <c r="AC738" s="34">
        <v>2034697</v>
      </c>
      <c r="AD738" s="34">
        <v>2034697</v>
      </c>
      <c r="AE738" s="34">
        <v>917828</v>
      </c>
      <c r="AF738" s="34">
        <v>0</v>
      </c>
      <c r="AG738" s="34">
        <v>23205743.879999999</v>
      </c>
      <c r="AH738" s="34">
        <v>2224668.7120000012</v>
      </c>
      <c r="AI738" s="34">
        <v>0</v>
      </c>
      <c r="AJ738" s="34">
        <v>0</v>
      </c>
      <c r="AK738" s="34">
        <v>0</v>
      </c>
      <c r="AL738" s="34">
        <v>0</v>
      </c>
      <c r="AM738" s="34">
        <v>0</v>
      </c>
      <c r="AN738" s="34">
        <v>0</v>
      </c>
      <c r="AO738" s="34">
        <v>0</v>
      </c>
      <c r="AP738" s="34">
        <v>0</v>
      </c>
      <c r="AQ738" s="34">
        <v>0</v>
      </c>
      <c r="AR738" s="34">
        <v>0</v>
      </c>
      <c r="AS738" s="34">
        <v>0</v>
      </c>
      <c r="AT738" s="34">
        <v>0</v>
      </c>
      <c r="AU738" s="34">
        <v>0</v>
      </c>
      <c r="AV738" s="34">
        <v>0</v>
      </c>
      <c r="AW738" s="34">
        <v>0</v>
      </c>
      <c r="AX738" s="34">
        <v>0</v>
      </c>
      <c r="AY738" s="34">
        <v>0</v>
      </c>
      <c r="AZ738" s="34">
        <v>0</v>
      </c>
      <c r="BA738" s="34">
        <v>2224668.7120000012</v>
      </c>
      <c r="BB738" s="34">
        <v>113096.73</v>
      </c>
      <c r="BC738" s="34">
        <v>2337765.4420000012</v>
      </c>
      <c r="BD738" s="34">
        <v>0</v>
      </c>
      <c r="BE738" s="34">
        <v>0</v>
      </c>
      <c r="BF738" s="34">
        <v>2337765.4420000012</v>
      </c>
    </row>
    <row r="739" spans="2:58" x14ac:dyDescent="0.25">
      <c r="B739" s="28" t="s">
        <v>700</v>
      </c>
      <c r="C739" s="28" t="s">
        <v>734</v>
      </c>
      <c r="D739" s="28" t="s">
        <v>734</v>
      </c>
      <c r="E739" s="28" t="s">
        <v>76</v>
      </c>
      <c r="F739" s="34">
        <v>4949149.17</v>
      </c>
      <c r="G739" s="34">
        <v>7003241.1600000001</v>
      </c>
      <c r="H739" s="34">
        <v>11952390.33</v>
      </c>
      <c r="I739" s="34">
        <v>881897.75</v>
      </c>
      <c r="J739" s="34">
        <v>435254.86</v>
      </c>
      <c r="K739" s="34">
        <v>13269542.939999999</v>
      </c>
      <c r="L739" s="34">
        <v>11600</v>
      </c>
      <c r="M739" s="34">
        <v>7804745.1699999999</v>
      </c>
      <c r="N739" s="34">
        <v>24044381.670000002</v>
      </c>
      <c r="O739" s="34">
        <v>2917043.22</v>
      </c>
      <c r="P739" s="34">
        <v>34777770.060000002</v>
      </c>
      <c r="Q739" s="34">
        <v>48047313</v>
      </c>
      <c r="R739" s="34">
        <v>523910922</v>
      </c>
      <c r="S739" s="34">
        <v>5664747</v>
      </c>
      <c r="T739" s="34">
        <v>0</v>
      </c>
      <c r="U739" s="34">
        <v>15189311</v>
      </c>
      <c r="V739" s="34">
        <v>544764980</v>
      </c>
      <c r="W739" s="34">
        <v>592812293</v>
      </c>
      <c r="X739" s="34">
        <v>134199056.58</v>
      </c>
      <c r="Y739" s="34">
        <v>4878276.3600000003</v>
      </c>
      <c r="Z739" s="34">
        <v>63773359.859999999</v>
      </c>
      <c r="AA739" s="34">
        <v>0</v>
      </c>
      <c r="AB739" s="34">
        <v>0</v>
      </c>
      <c r="AC739" s="34">
        <v>8147716.0700000003</v>
      </c>
      <c r="AD739" s="34">
        <v>76799352.289999992</v>
      </c>
      <c r="AE739" s="34">
        <v>182121439.33000001</v>
      </c>
      <c r="AF739" s="34">
        <v>6560068.2599999998</v>
      </c>
      <c r="AG739" s="34">
        <v>399679916.46000004</v>
      </c>
      <c r="AH739" s="34">
        <v>193132376.53999996</v>
      </c>
      <c r="AI739" s="34">
        <v>0</v>
      </c>
      <c r="AJ739" s="34">
        <v>0</v>
      </c>
      <c r="AK739" s="34">
        <v>0</v>
      </c>
      <c r="AL739" s="34">
        <v>0</v>
      </c>
      <c r="AM739" s="34">
        <v>0</v>
      </c>
      <c r="AN739" s="34">
        <v>0</v>
      </c>
      <c r="AO739" s="34">
        <v>0</v>
      </c>
      <c r="AP739" s="34">
        <v>0</v>
      </c>
      <c r="AQ739" s="34">
        <v>0</v>
      </c>
      <c r="AR739" s="34">
        <v>6199954.8099999996</v>
      </c>
      <c r="AS739" s="34">
        <v>0</v>
      </c>
      <c r="AT739" s="34">
        <v>0</v>
      </c>
      <c r="AU739" s="34">
        <v>6199954.8099999996</v>
      </c>
      <c r="AV739" s="34">
        <v>25000000</v>
      </c>
      <c r="AW739" s="34">
        <v>0</v>
      </c>
      <c r="AX739" s="34">
        <v>25000000</v>
      </c>
      <c r="AY739" s="34">
        <v>0</v>
      </c>
      <c r="AZ739" s="34">
        <v>31199954.809999999</v>
      </c>
      <c r="BA739" s="34">
        <v>161932421.72999996</v>
      </c>
      <c r="BB739" s="34">
        <v>145251281.03</v>
      </c>
      <c r="BC739" s="34">
        <v>307183702.75999999</v>
      </c>
      <c r="BD739" s="34">
        <v>0</v>
      </c>
      <c r="BE739" s="34">
        <v>0</v>
      </c>
      <c r="BF739" s="34">
        <v>307183702.75999999</v>
      </c>
    </row>
    <row r="740" spans="2:58" x14ac:dyDescent="0.25">
      <c r="B740" s="28" t="s">
        <v>700</v>
      </c>
      <c r="C740" s="28" t="s">
        <v>734</v>
      </c>
      <c r="D740" s="28" t="s">
        <v>735</v>
      </c>
      <c r="E740" s="28" t="s">
        <v>108</v>
      </c>
      <c r="F740" s="34">
        <v>1181930.764</v>
      </c>
      <c r="G740" s="34">
        <v>1686706.39</v>
      </c>
      <c r="H740" s="34">
        <v>2868637.1540000001</v>
      </c>
      <c r="I740" s="34">
        <v>2171722.87</v>
      </c>
      <c r="J740" s="34">
        <v>989851.62</v>
      </c>
      <c r="K740" s="34">
        <v>6030211.6440000003</v>
      </c>
      <c r="L740" s="34">
        <v>1077952.95</v>
      </c>
      <c r="M740" s="34">
        <v>1338112.6000000001</v>
      </c>
      <c r="N740" s="34">
        <v>5536309.0300000003</v>
      </c>
      <c r="O740" s="34">
        <v>101774</v>
      </c>
      <c r="P740" s="34">
        <v>8054148.5800000001</v>
      </c>
      <c r="Q740" s="34">
        <v>14084360.223999999</v>
      </c>
      <c r="R740" s="34">
        <v>205502721</v>
      </c>
      <c r="S740" s="34">
        <v>0</v>
      </c>
      <c r="T740" s="34">
        <v>0</v>
      </c>
      <c r="U740" s="34">
        <v>0</v>
      </c>
      <c r="V740" s="34">
        <v>205502721</v>
      </c>
      <c r="W740" s="34">
        <v>219587081.22400001</v>
      </c>
      <c r="X740" s="34">
        <v>125496003.41</v>
      </c>
      <c r="Y740" s="34">
        <v>2066668.14</v>
      </c>
      <c r="Z740" s="34">
        <v>10181249.68</v>
      </c>
      <c r="AA740" s="34">
        <v>42836.3</v>
      </c>
      <c r="AB740" s="34">
        <v>118372.32</v>
      </c>
      <c r="AC740" s="34">
        <v>4419678.3899999997</v>
      </c>
      <c r="AD740" s="34">
        <v>16828804.830000002</v>
      </c>
      <c r="AE740" s="34">
        <v>29698407.100000001</v>
      </c>
      <c r="AF740" s="34">
        <v>327004.81</v>
      </c>
      <c r="AG740" s="34">
        <v>172350220.15000001</v>
      </c>
      <c r="AH740" s="34">
        <v>47236861.074000001</v>
      </c>
      <c r="AI740" s="34">
        <v>0</v>
      </c>
      <c r="AJ740" s="34">
        <v>0</v>
      </c>
      <c r="AK740" s="34">
        <v>0</v>
      </c>
      <c r="AL740" s="34">
        <v>0</v>
      </c>
      <c r="AM740" s="34">
        <v>123360000</v>
      </c>
      <c r="AN740" s="34">
        <v>0</v>
      </c>
      <c r="AO740" s="34">
        <v>123360000</v>
      </c>
      <c r="AP740" s="34">
        <v>0</v>
      </c>
      <c r="AQ740" s="34">
        <v>123360000</v>
      </c>
      <c r="AR740" s="34">
        <v>46235964.020000003</v>
      </c>
      <c r="AS740" s="34">
        <v>0</v>
      </c>
      <c r="AT740" s="34">
        <v>0</v>
      </c>
      <c r="AU740" s="34">
        <v>46235964.020000003</v>
      </c>
      <c r="AV740" s="34">
        <v>747628.14</v>
      </c>
      <c r="AW740" s="34">
        <v>0</v>
      </c>
      <c r="AX740" s="34">
        <v>747628.14</v>
      </c>
      <c r="AY740" s="34">
        <v>0</v>
      </c>
      <c r="AZ740" s="34">
        <v>46983592.160000004</v>
      </c>
      <c r="BA740" s="34">
        <v>123613268.914</v>
      </c>
      <c r="BB740" s="34">
        <v>0</v>
      </c>
      <c r="BC740" s="34">
        <v>123613268.914</v>
      </c>
      <c r="BD740" s="34">
        <v>1311229</v>
      </c>
      <c r="BE740" s="34">
        <v>0</v>
      </c>
      <c r="BF740" s="34">
        <v>122302039.914</v>
      </c>
    </row>
    <row r="741" spans="2:58" x14ac:dyDescent="0.25">
      <c r="B741" s="28" t="s">
        <v>700</v>
      </c>
      <c r="C741" s="28" t="s">
        <v>734</v>
      </c>
      <c r="D741" s="28" t="s">
        <v>736</v>
      </c>
      <c r="E741" s="28" t="s">
        <v>108</v>
      </c>
      <c r="F741" s="34">
        <v>2386310.0449999999</v>
      </c>
      <c r="G741" s="34">
        <v>3409014.95</v>
      </c>
      <c r="H741" s="34">
        <v>5795324.9950000001</v>
      </c>
      <c r="I741" s="34">
        <v>19784779.02</v>
      </c>
      <c r="J741" s="34">
        <v>3109584.56</v>
      </c>
      <c r="K741" s="34">
        <v>28689688.574999999</v>
      </c>
      <c r="L741" s="34">
        <v>7795416.5499999998</v>
      </c>
      <c r="M741" s="34">
        <v>2376146.25</v>
      </c>
      <c r="N741" s="34">
        <v>58178047.329999998</v>
      </c>
      <c r="O741" s="34">
        <v>3825281.69</v>
      </c>
      <c r="P741" s="34">
        <v>72174891.819999993</v>
      </c>
      <c r="Q741" s="34">
        <v>100864580.395</v>
      </c>
      <c r="R741" s="34">
        <v>186199866</v>
      </c>
      <c r="S741" s="34">
        <v>863858.62</v>
      </c>
      <c r="T741" s="34">
        <v>6869220.3200000003</v>
      </c>
      <c r="U741" s="34">
        <v>1750000</v>
      </c>
      <c r="V741" s="34">
        <v>195682944.94</v>
      </c>
      <c r="W741" s="34">
        <v>296547525.33499998</v>
      </c>
      <c r="X741" s="34">
        <v>84735519.159999996</v>
      </c>
      <c r="Y741" s="34">
        <v>3639022.77</v>
      </c>
      <c r="Z741" s="34">
        <v>9279213.2699999996</v>
      </c>
      <c r="AA741" s="34">
        <v>493011.85</v>
      </c>
      <c r="AB741" s="34">
        <v>9546858.0700000003</v>
      </c>
      <c r="AC741" s="34">
        <v>4573006.47</v>
      </c>
      <c r="AD741" s="34">
        <v>27531112.43</v>
      </c>
      <c r="AE741" s="34">
        <v>74425602.019999996</v>
      </c>
      <c r="AF741" s="34">
        <v>0</v>
      </c>
      <c r="AG741" s="34">
        <v>186692233.61000001</v>
      </c>
      <c r="AH741" s="34">
        <v>109855291.72499996</v>
      </c>
      <c r="AI741" s="34">
        <v>0</v>
      </c>
      <c r="AJ741" s="34">
        <v>0</v>
      </c>
      <c r="AK741" s="34">
        <v>0</v>
      </c>
      <c r="AL741" s="34">
        <v>0</v>
      </c>
      <c r="AM741" s="34">
        <v>22946674.09</v>
      </c>
      <c r="AN741" s="34">
        <v>0</v>
      </c>
      <c r="AO741" s="34">
        <v>22946674.09</v>
      </c>
      <c r="AP741" s="34">
        <v>0</v>
      </c>
      <c r="AQ741" s="34">
        <v>22946674.09</v>
      </c>
      <c r="AR741" s="34">
        <v>43290482.909999996</v>
      </c>
      <c r="AS741" s="34">
        <v>0</v>
      </c>
      <c r="AT741" s="34">
        <v>0</v>
      </c>
      <c r="AU741" s="34">
        <v>43290482.909999996</v>
      </c>
      <c r="AV741" s="34">
        <v>0</v>
      </c>
      <c r="AW741" s="34">
        <v>0</v>
      </c>
      <c r="AX741" s="34">
        <v>0</v>
      </c>
      <c r="AY741" s="34">
        <v>0</v>
      </c>
      <c r="AZ741" s="34">
        <v>43290482.909999996</v>
      </c>
      <c r="BA741" s="34">
        <v>89511482.904999971</v>
      </c>
      <c r="BB741" s="34">
        <v>141267657.11000001</v>
      </c>
      <c r="BC741" s="34">
        <v>230779140.01499999</v>
      </c>
      <c r="BD741" s="34">
        <v>32259441.359999999</v>
      </c>
      <c r="BE741" s="34">
        <v>39631849.039999999</v>
      </c>
      <c r="BF741" s="34">
        <v>158887849.61499998</v>
      </c>
    </row>
    <row r="742" spans="2:58" x14ac:dyDescent="0.25">
      <c r="B742" s="28" t="s">
        <v>700</v>
      </c>
      <c r="C742" s="28" t="s">
        <v>734</v>
      </c>
      <c r="D742" s="28" t="s">
        <v>737</v>
      </c>
      <c r="E742" s="28" t="s">
        <v>78</v>
      </c>
      <c r="F742" s="34">
        <v>375215.38</v>
      </c>
      <c r="G742" s="34">
        <v>469019.22499999998</v>
      </c>
      <c r="H742" s="34">
        <v>844234.60499999998</v>
      </c>
      <c r="I742" s="34">
        <v>600782.62</v>
      </c>
      <c r="J742" s="34">
        <v>183826.85</v>
      </c>
      <c r="K742" s="34">
        <v>1628844.0750000002</v>
      </c>
      <c r="L742" s="34">
        <v>174260.52</v>
      </c>
      <c r="M742" s="34">
        <v>112922.5</v>
      </c>
      <c r="N742" s="34">
        <v>600450.38</v>
      </c>
      <c r="O742" s="34">
        <v>16746.009999999998</v>
      </c>
      <c r="P742" s="34">
        <v>904379.41</v>
      </c>
      <c r="Q742" s="34">
        <v>2533223.4850000003</v>
      </c>
      <c r="R742" s="34">
        <v>36087606</v>
      </c>
      <c r="S742" s="34">
        <v>123338.57</v>
      </c>
      <c r="T742" s="34">
        <v>0</v>
      </c>
      <c r="U742" s="34">
        <v>0</v>
      </c>
      <c r="V742" s="34">
        <v>36210944.57</v>
      </c>
      <c r="W742" s="34">
        <v>38744168.055</v>
      </c>
      <c r="X742" s="34">
        <v>24217849.390000001</v>
      </c>
      <c r="Y742" s="34">
        <v>317365.52</v>
      </c>
      <c r="Z742" s="34">
        <v>3304496.31</v>
      </c>
      <c r="AA742" s="34">
        <v>0</v>
      </c>
      <c r="AB742" s="34">
        <v>1773657.03</v>
      </c>
      <c r="AC742" s="34">
        <v>1281749.74</v>
      </c>
      <c r="AD742" s="34">
        <v>6677268.6000000006</v>
      </c>
      <c r="AE742" s="34">
        <v>3250938.8</v>
      </c>
      <c r="AF742" s="34">
        <v>174826.85</v>
      </c>
      <c r="AG742" s="34">
        <v>34320883.640000001</v>
      </c>
      <c r="AH742" s="34">
        <v>4423284.4149999991</v>
      </c>
      <c r="AI742" s="34">
        <v>0</v>
      </c>
      <c r="AJ742" s="34">
        <v>0</v>
      </c>
      <c r="AK742" s="34">
        <v>0</v>
      </c>
      <c r="AL742" s="34">
        <v>0</v>
      </c>
      <c r="AM742" s="34">
        <v>0</v>
      </c>
      <c r="AN742" s="34">
        <v>0</v>
      </c>
      <c r="AO742" s="34">
        <v>0</v>
      </c>
      <c r="AP742" s="34">
        <v>0</v>
      </c>
      <c r="AQ742" s="34">
        <v>0</v>
      </c>
      <c r="AR742" s="34">
        <v>311381.93</v>
      </c>
      <c r="AS742" s="34">
        <v>0</v>
      </c>
      <c r="AT742" s="34">
        <v>0</v>
      </c>
      <c r="AU742" s="34">
        <v>311381.93</v>
      </c>
      <c r="AV742" s="34">
        <v>0</v>
      </c>
      <c r="AW742" s="34">
        <v>0</v>
      </c>
      <c r="AX742" s="34">
        <v>0</v>
      </c>
      <c r="AY742" s="34">
        <v>0</v>
      </c>
      <c r="AZ742" s="34">
        <v>311381.93</v>
      </c>
      <c r="BA742" s="34">
        <v>4111902.4849999989</v>
      </c>
      <c r="BB742" s="34">
        <v>10407763.25</v>
      </c>
      <c r="BC742" s="34">
        <v>14519665.734999999</v>
      </c>
      <c r="BD742" s="34">
        <v>0</v>
      </c>
      <c r="BE742" s="34">
        <v>1424667.29</v>
      </c>
      <c r="BF742" s="34">
        <v>13094998.445</v>
      </c>
    </row>
    <row r="743" spans="2:58" x14ac:dyDescent="0.25">
      <c r="B743" s="28" t="s">
        <v>700</v>
      </c>
      <c r="C743" s="28" t="s">
        <v>734</v>
      </c>
      <c r="D743" s="28" t="s">
        <v>738</v>
      </c>
      <c r="E743" s="28" t="s">
        <v>78</v>
      </c>
      <c r="F743" s="34">
        <v>94068.52</v>
      </c>
      <c r="G743" s="34">
        <v>117585.65</v>
      </c>
      <c r="H743" s="34">
        <v>211654.16999999998</v>
      </c>
      <c r="I743" s="34">
        <v>4770</v>
      </c>
      <c r="J743" s="34">
        <v>39425.81</v>
      </c>
      <c r="K743" s="34">
        <v>255849.97999999998</v>
      </c>
      <c r="L743" s="34">
        <v>36420.29</v>
      </c>
      <c r="M743" s="34">
        <v>10962.5</v>
      </c>
      <c r="N743" s="34">
        <v>38062</v>
      </c>
      <c r="O743" s="34">
        <v>22744</v>
      </c>
      <c r="P743" s="34">
        <v>108188.79000000001</v>
      </c>
      <c r="Q743" s="34">
        <v>364038.77</v>
      </c>
      <c r="R743" s="34">
        <v>14823123.5</v>
      </c>
      <c r="S743" s="34">
        <v>0</v>
      </c>
      <c r="T743" s="34">
        <v>0</v>
      </c>
      <c r="U743" s="34">
        <v>0</v>
      </c>
      <c r="V743" s="34">
        <v>14823123.5</v>
      </c>
      <c r="W743" s="34">
        <v>15187162.27</v>
      </c>
      <c r="X743" s="34">
        <v>7074397.1500000004</v>
      </c>
      <c r="Y743" s="34">
        <v>0</v>
      </c>
      <c r="Z743" s="34">
        <v>1353266.89</v>
      </c>
      <c r="AA743" s="34">
        <v>0</v>
      </c>
      <c r="AB743" s="34">
        <v>0</v>
      </c>
      <c r="AC743" s="34">
        <v>457442.68</v>
      </c>
      <c r="AD743" s="34">
        <v>1810709.5699999998</v>
      </c>
      <c r="AE743" s="34">
        <v>1905404.5</v>
      </c>
      <c r="AF743" s="34">
        <v>0</v>
      </c>
      <c r="AG743" s="34">
        <v>10790511.220000001</v>
      </c>
      <c r="AH743" s="34">
        <v>4396651.0499999989</v>
      </c>
      <c r="AI743" s="34">
        <v>0</v>
      </c>
      <c r="AJ743" s="34">
        <v>0</v>
      </c>
      <c r="AK743" s="34">
        <v>0</v>
      </c>
      <c r="AL743" s="34">
        <v>0</v>
      </c>
      <c r="AM743" s="34">
        <v>0</v>
      </c>
      <c r="AN743" s="34">
        <v>0</v>
      </c>
      <c r="AO743" s="34">
        <v>0</v>
      </c>
      <c r="AP743" s="34">
        <v>0</v>
      </c>
      <c r="AQ743" s="34">
        <v>0</v>
      </c>
      <c r="AR743" s="34">
        <v>9200</v>
      </c>
      <c r="AS743" s="34">
        <v>0</v>
      </c>
      <c r="AT743" s="34">
        <v>0</v>
      </c>
      <c r="AU743" s="34">
        <v>9200</v>
      </c>
      <c r="AV743" s="34">
        <v>0</v>
      </c>
      <c r="AW743" s="34">
        <v>0</v>
      </c>
      <c r="AX743" s="34">
        <v>0</v>
      </c>
      <c r="AY743" s="34">
        <v>0</v>
      </c>
      <c r="AZ743" s="34">
        <v>9200</v>
      </c>
      <c r="BA743" s="34">
        <v>4387451.0499999989</v>
      </c>
      <c r="BB743" s="34">
        <v>20281172.599999998</v>
      </c>
      <c r="BC743" s="34">
        <v>24668623.649999999</v>
      </c>
      <c r="BD743" s="34">
        <v>0</v>
      </c>
      <c r="BE743" s="34">
        <v>0</v>
      </c>
      <c r="BF743" s="34">
        <v>24668623.649999999</v>
      </c>
    </row>
    <row r="744" spans="2:58" x14ac:dyDescent="0.25">
      <c r="B744" s="28" t="s">
        <v>700</v>
      </c>
      <c r="C744" s="28" t="s">
        <v>734</v>
      </c>
      <c r="D744" s="28" t="s">
        <v>739</v>
      </c>
      <c r="E744" s="28" t="s">
        <v>78</v>
      </c>
      <c r="F744" s="34">
        <v>712324.228</v>
      </c>
      <c r="G744" s="34">
        <v>890405.28500000003</v>
      </c>
      <c r="H744" s="34">
        <v>1602729.513</v>
      </c>
      <c r="I744" s="34">
        <v>1312086.3700000001</v>
      </c>
      <c r="J744" s="34">
        <v>317577.76</v>
      </c>
      <c r="K744" s="34">
        <v>3232393.6430000002</v>
      </c>
      <c r="L744" s="34">
        <v>484153.14</v>
      </c>
      <c r="M744" s="34">
        <v>1614705.62</v>
      </c>
      <c r="N744" s="34">
        <v>0</v>
      </c>
      <c r="O744" s="34">
        <v>45866.559999999998</v>
      </c>
      <c r="P744" s="34">
        <v>2144725.3200000003</v>
      </c>
      <c r="Q744" s="34">
        <v>5377118.9630000005</v>
      </c>
      <c r="R744" s="34">
        <v>32998968</v>
      </c>
      <c r="S744" s="34">
        <v>0</v>
      </c>
      <c r="T744" s="34">
        <v>0</v>
      </c>
      <c r="U744" s="34">
        <v>0</v>
      </c>
      <c r="V744" s="34">
        <v>32998968</v>
      </c>
      <c r="W744" s="34">
        <v>38376086.963</v>
      </c>
      <c r="X744" s="34">
        <v>22103690.059999999</v>
      </c>
      <c r="Y744" s="34">
        <v>185240</v>
      </c>
      <c r="Z744" s="34">
        <v>2185323.37</v>
      </c>
      <c r="AA744" s="34">
        <v>0</v>
      </c>
      <c r="AB744" s="34">
        <v>0</v>
      </c>
      <c r="AC744" s="34">
        <v>1836617.13</v>
      </c>
      <c r="AD744" s="34">
        <v>4207180.5</v>
      </c>
      <c r="AE744" s="34">
        <v>3317401.11</v>
      </c>
      <c r="AF744" s="34">
        <v>0</v>
      </c>
      <c r="AG744" s="34">
        <v>29628271.669999998</v>
      </c>
      <c r="AH744" s="34">
        <v>8747815.2930000015</v>
      </c>
      <c r="AI744" s="34">
        <v>0</v>
      </c>
      <c r="AJ744" s="34">
        <v>0</v>
      </c>
      <c r="AK744" s="34">
        <v>0</v>
      </c>
      <c r="AL744" s="34">
        <v>0</v>
      </c>
      <c r="AM744" s="34">
        <v>0</v>
      </c>
      <c r="AN744" s="34">
        <v>0</v>
      </c>
      <c r="AO744" s="34">
        <v>0</v>
      </c>
      <c r="AP744" s="34">
        <v>0</v>
      </c>
      <c r="AQ744" s="34">
        <v>0</v>
      </c>
      <c r="AR744" s="34">
        <v>505085</v>
      </c>
      <c r="AS744" s="34">
        <v>0</v>
      </c>
      <c r="AT744" s="34">
        <v>0</v>
      </c>
      <c r="AU744" s="34">
        <v>505085</v>
      </c>
      <c r="AV744" s="34">
        <v>0</v>
      </c>
      <c r="AW744" s="34">
        <v>0</v>
      </c>
      <c r="AX744" s="34">
        <v>0</v>
      </c>
      <c r="AY744" s="34">
        <v>0</v>
      </c>
      <c r="AZ744" s="34">
        <v>505085</v>
      </c>
      <c r="BA744" s="34">
        <v>8242730.2930000015</v>
      </c>
      <c r="BB744" s="34">
        <v>8570494.5800000001</v>
      </c>
      <c r="BC744" s="34">
        <v>16813224.873000003</v>
      </c>
      <c r="BD744" s="34">
        <v>0</v>
      </c>
      <c r="BE744" s="34">
        <v>2470979.2799999998</v>
      </c>
      <c r="BF744" s="34">
        <v>14342245.593000004</v>
      </c>
    </row>
    <row r="745" spans="2:58" x14ac:dyDescent="0.25">
      <c r="B745" s="28" t="s">
        <v>700</v>
      </c>
      <c r="C745" s="28" t="s">
        <v>734</v>
      </c>
      <c r="D745" s="28" t="s">
        <v>740</v>
      </c>
      <c r="E745" s="28" t="s">
        <v>78</v>
      </c>
      <c r="F745" s="34">
        <v>599121.75199999998</v>
      </c>
      <c r="G745" s="34">
        <v>748902.19</v>
      </c>
      <c r="H745" s="34">
        <v>1348023.9419999998</v>
      </c>
      <c r="I745" s="34">
        <v>2455472.23</v>
      </c>
      <c r="J745" s="34">
        <v>269209.65000000002</v>
      </c>
      <c r="K745" s="34">
        <v>4072705.8219999997</v>
      </c>
      <c r="L745" s="34">
        <v>834023.27</v>
      </c>
      <c r="M745" s="34">
        <v>299081.5</v>
      </c>
      <c r="N745" s="34">
        <v>1513937.97</v>
      </c>
      <c r="O745" s="34">
        <v>519581.4</v>
      </c>
      <c r="P745" s="34">
        <v>3166624.14</v>
      </c>
      <c r="Q745" s="34">
        <v>7239329.9619999994</v>
      </c>
      <c r="R745" s="34">
        <v>29893932</v>
      </c>
      <c r="S745" s="34">
        <v>137226.51999999999</v>
      </c>
      <c r="T745" s="34">
        <v>0</v>
      </c>
      <c r="U745" s="34">
        <v>0</v>
      </c>
      <c r="V745" s="34">
        <v>30031158.52</v>
      </c>
      <c r="W745" s="34">
        <v>37270488.482000001</v>
      </c>
      <c r="X745" s="34">
        <v>20473599.949999999</v>
      </c>
      <c r="Y745" s="34">
        <v>150760</v>
      </c>
      <c r="Z745" s="34">
        <v>2236886.21</v>
      </c>
      <c r="AA745" s="34">
        <v>0</v>
      </c>
      <c r="AB745" s="34">
        <v>0</v>
      </c>
      <c r="AC745" s="34">
        <v>614779.1</v>
      </c>
      <c r="AD745" s="34">
        <v>3002425.31</v>
      </c>
      <c r="AE745" s="34">
        <v>4784949.6500000004</v>
      </c>
      <c r="AF745" s="34">
        <v>0</v>
      </c>
      <c r="AG745" s="34">
        <v>28260974.909999996</v>
      </c>
      <c r="AH745" s="34">
        <v>9009513.5720000044</v>
      </c>
      <c r="AI745" s="34">
        <v>0</v>
      </c>
      <c r="AJ745" s="34">
        <v>0</v>
      </c>
      <c r="AK745" s="34">
        <v>0</v>
      </c>
      <c r="AL745" s="34">
        <v>0</v>
      </c>
      <c r="AM745" s="34">
        <v>10169791.130000001</v>
      </c>
      <c r="AN745" s="34">
        <v>0</v>
      </c>
      <c r="AO745" s="34">
        <v>10169791.130000001</v>
      </c>
      <c r="AP745" s="34">
        <v>0</v>
      </c>
      <c r="AQ745" s="34">
        <v>10169791.130000001</v>
      </c>
      <c r="AR745" s="34">
        <v>0</v>
      </c>
      <c r="AS745" s="34">
        <v>0</v>
      </c>
      <c r="AT745" s="34">
        <v>0</v>
      </c>
      <c r="AU745" s="34">
        <v>0</v>
      </c>
      <c r="AV745" s="34">
        <v>230415.8</v>
      </c>
      <c r="AW745" s="34">
        <v>0</v>
      </c>
      <c r="AX745" s="34">
        <v>230415.8</v>
      </c>
      <c r="AY745" s="34">
        <v>0</v>
      </c>
      <c r="AZ745" s="34">
        <v>230415.8</v>
      </c>
      <c r="BA745" s="34">
        <v>18948888.902000006</v>
      </c>
      <c r="BB745" s="34">
        <v>7833856.8300000001</v>
      </c>
      <c r="BC745" s="34">
        <v>26782745.732000008</v>
      </c>
      <c r="BD745" s="34">
        <v>111975</v>
      </c>
      <c r="BE745" s="34">
        <v>0</v>
      </c>
      <c r="BF745" s="34">
        <v>26670770.732000008</v>
      </c>
    </row>
    <row r="746" spans="2:58" x14ac:dyDescent="0.25">
      <c r="B746" s="28" t="s">
        <v>700</v>
      </c>
      <c r="C746" s="28" t="s">
        <v>734</v>
      </c>
      <c r="D746" s="28" t="s">
        <v>741</v>
      </c>
      <c r="E746" s="28" t="s">
        <v>78</v>
      </c>
      <c r="F746" s="34">
        <v>265502.33199999999</v>
      </c>
      <c r="G746" s="34">
        <v>331877.91499999998</v>
      </c>
      <c r="H746" s="34">
        <v>597380.24699999997</v>
      </c>
      <c r="I746" s="34">
        <v>632834.61</v>
      </c>
      <c r="J746" s="34">
        <v>145908.67000000001</v>
      </c>
      <c r="K746" s="34">
        <v>1376123.5269999998</v>
      </c>
      <c r="L746" s="34">
        <v>292190.59000000003</v>
      </c>
      <c r="M746" s="34">
        <v>187767</v>
      </c>
      <c r="N746" s="34">
        <v>1918555.69</v>
      </c>
      <c r="O746" s="34">
        <v>38224.410000000003</v>
      </c>
      <c r="P746" s="34">
        <v>2436737.69</v>
      </c>
      <c r="Q746" s="34">
        <v>3812861.2169999997</v>
      </c>
      <c r="R746" s="34">
        <v>32707184.5</v>
      </c>
      <c r="S746" s="34">
        <v>55620</v>
      </c>
      <c r="T746" s="34">
        <v>0</v>
      </c>
      <c r="U746" s="34">
        <v>0</v>
      </c>
      <c r="V746" s="34">
        <v>32762804.5</v>
      </c>
      <c r="W746" s="34">
        <v>36575665.717</v>
      </c>
      <c r="X746" s="34">
        <v>15549913.85</v>
      </c>
      <c r="Y746" s="34">
        <v>7340</v>
      </c>
      <c r="Z746" s="34">
        <v>2085636.35</v>
      </c>
      <c r="AA746" s="34">
        <v>0</v>
      </c>
      <c r="AB746" s="34">
        <v>0</v>
      </c>
      <c r="AC746" s="34">
        <v>1574644.14</v>
      </c>
      <c r="AD746" s="34">
        <v>3667620.49</v>
      </c>
      <c r="AE746" s="34">
        <v>1869521.74</v>
      </c>
      <c r="AF746" s="34">
        <v>0</v>
      </c>
      <c r="AG746" s="34">
        <v>21087056.079999998</v>
      </c>
      <c r="AH746" s="34">
        <v>15488609.637000002</v>
      </c>
      <c r="AI746" s="34">
        <v>0</v>
      </c>
      <c r="AJ746" s="34">
        <v>0</v>
      </c>
      <c r="AK746" s="34">
        <v>0</v>
      </c>
      <c r="AL746" s="34">
        <v>0</v>
      </c>
      <c r="AM746" s="34">
        <v>0</v>
      </c>
      <c r="AN746" s="34">
        <v>0</v>
      </c>
      <c r="AO746" s="34">
        <v>0</v>
      </c>
      <c r="AP746" s="34">
        <v>0</v>
      </c>
      <c r="AQ746" s="34">
        <v>0</v>
      </c>
      <c r="AR746" s="34">
        <v>6158507.9500000002</v>
      </c>
      <c r="AS746" s="34">
        <v>0</v>
      </c>
      <c r="AT746" s="34">
        <v>0</v>
      </c>
      <c r="AU746" s="34">
        <v>6158507.9500000002</v>
      </c>
      <c r="AV746" s="34">
        <v>0</v>
      </c>
      <c r="AW746" s="34">
        <v>0</v>
      </c>
      <c r="AX746" s="34">
        <v>0</v>
      </c>
      <c r="AY746" s="34">
        <v>0</v>
      </c>
      <c r="AZ746" s="34">
        <v>6158507.9500000002</v>
      </c>
      <c r="BA746" s="34">
        <v>9330101.6870000027</v>
      </c>
      <c r="BB746" s="34">
        <v>13425381.439999999</v>
      </c>
      <c r="BC746" s="34">
        <v>22755483.127000004</v>
      </c>
      <c r="BD746" s="34">
        <v>0</v>
      </c>
      <c r="BE746" s="34">
        <v>0</v>
      </c>
      <c r="BF746" s="34">
        <v>22755483.127000004</v>
      </c>
    </row>
    <row r="747" spans="2:58" x14ac:dyDescent="0.25">
      <c r="B747" s="28" t="s">
        <v>700</v>
      </c>
      <c r="C747" s="28" t="s">
        <v>734</v>
      </c>
      <c r="D747" s="28" t="s">
        <v>742</v>
      </c>
      <c r="E747" s="28" t="s">
        <v>78</v>
      </c>
      <c r="F747" s="34">
        <v>66916.156000000003</v>
      </c>
      <c r="G747" s="34">
        <v>83645.195000000007</v>
      </c>
      <c r="H747" s="34">
        <v>150561.35100000002</v>
      </c>
      <c r="I747" s="34">
        <v>137270</v>
      </c>
      <c r="J747" s="34">
        <v>44897</v>
      </c>
      <c r="K747" s="34">
        <v>332728.35100000002</v>
      </c>
      <c r="L747" s="34">
        <v>71564</v>
      </c>
      <c r="M747" s="34">
        <v>39225</v>
      </c>
      <c r="N747" s="34">
        <v>106144</v>
      </c>
      <c r="O747" s="34">
        <v>32437</v>
      </c>
      <c r="P747" s="34">
        <v>249370</v>
      </c>
      <c r="Q747" s="34">
        <v>582098.35100000002</v>
      </c>
      <c r="R747" s="34">
        <v>17040558</v>
      </c>
      <c r="S747" s="34">
        <v>0</v>
      </c>
      <c r="T747" s="34">
        <v>0</v>
      </c>
      <c r="U747" s="34">
        <v>0</v>
      </c>
      <c r="V747" s="34">
        <v>17040558</v>
      </c>
      <c r="W747" s="34">
        <v>17622656.351</v>
      </c>
      <c r="X747" s="34">
        <v>8827391.25</v>
      </c>
      <c r="Y747" s="34">
        <v>0</v>
      </c>
      <c r="Z747" s="34">
        <v>1285538</v>
      </c>
      <c r="AA747" s="34">
        <v>0</v>
      </c>
      <c r="AB747" s="34">
        <v>301420</v>
      </c>
      <c r="AC747" s="34">
        <v>464724</v>
      </c>
      <c r="AD747" s="34">
        <v>2051682</v>
      </c>
      <c r="AE747" s="34">
        <v>1939962</v>
      </c>
      <c r="AF747" s="34">
        <v>0</v>
      </c>
      <c r="AG747" s="34">
        <v>12819035.25</v>
      </c>
      <c r="AH747" s="34">
        <v>4803621.1009999998</v>
      </c>
      <c r="AI747" s="34">
        <v>0</v>
      </c>
      <c r="AJ747" s="34">
        <v>0</v>
      </c>
      <c r="AK747" s="34">
        <v>0</v>
      </c>
      <c r="AL747" s="34">
        <v>0</v>
      </c>
      <c r="AM747" s="34">
        <v>0</v>
      </c>
      <c r="AN747" s="34">
        <v>0</v>
      </c>
      <c r="AO747" s="34">
        <v>0</v>
      </c>
      <c r="AP747" s="34">
        <v>0</v>
      </c>
      <c r="AQ747" s="34">
        <v>0</v>
      </c>
      <c r="AR747" s="34">
        <v>94227</v>
      </c>
      <c r="AS747" s="34">
        <v>0</v>
      </c>
      <c r="AT747" s="34">
        <v>0</v>
      </c>
      <c r="AU747" s="34">
        <v>94227</v>
      </c>
      <c r="AV747" s="34">
        <v>0</v>
      </c>
      <c r="AW747" s="34">
        <v>0</v>
      </c>
      <c r="AX747" s="34">
        <v>0</v>
      </c>
      <c r="AY747" s="34">
        <v>0</v>
      </c>
      <c r="AZ747" s="34">
        <v>94227</v>
      </c>
      <c r="BA747" s="34">
        <v>4709394.1009999998</v>
      </c>
      <c r="BB747" s="34">
        <v>2406867.34</v>
      </c>
      <c r="BC747" s="34">
        <v>7116261.4409999996</v>
      </c>
      <c r="BD747" s="34">
        <v>286275</v>
      </c>
      <c r="BE747" s="34">
        <v>0</v>
      </c>
      <c r="BF747" s="34">
        <v>6829986.4409999996</v>
      </c>
    </row>
    <row r="748" spans="2:58" x14ac:dyDescent="0.25">
      <c r="B748" s="28" t="s">
        <v>700</v>
      </c>
      <c r="C748" s="28" t="s">
        <v>734</v>
      </c>
      <c r="D748" s="28" t="s">
        <v>743</v>
      </c>
      <c r="E748" s="28" t="s">
        <v>78</v>
      </c>
      <c r="F748" s="34">
        <v>400850.26</v>
      </c>
      <c r="G748" s="34">
        <v>501062.82500000001</v>
      </c>
      <c r="H748" s="34">
        <v>901913.08499999996</v>
      </c>
      <c r="I748" s="34">
        <v>431899.39</v>
      </c>
      <c r="J748" s="34">
        <v>256383.99</v>
      </c>
      <c r="K748" s="34">
        <v>1590196.4650000001</v>
      </c>
      <c r="L748" s="34">
        <v>167905.68</v>
      </c>
      <c r="M748" s="34">
        <v>216538</v>
      </c>
      <c r="N748" s="34">
        <v>1048951</v>
      </c>
      <c r="O748" s="34">
        <v>0</v>
      </c>
      <c r="P748" s="34">
        <v>1433394.68</v>
      </c>
      <c r="Q748" s="34">
        <v>3023591.145</v>
      </c>
      <c r="R748" s="34">
        <v>18512280</v>
      </c>
      <c r="S748" s="34">
        <v>121143.05</v>
      </c>
      <c r="T748" s="34">
        <v>0</v>
      </c>
      <c r="U748" s="34">
        <v>0</v>
      </c>
      <c r="V748" s="34">
        <v>18633423.050000001</v>
      </c>
      <c r="W748" s="34">
        <v>21657014.195</v>
      </c>
      <c r="X748" s="34">
        <v>7055434.4800000004</v>
      </c>
      <c r="Y748" s="34">
        <v>96024.53</v>
      </c>
      <c r="Z748" s="34">
        <v>665461.47</v>
      </c>
      <c r="AA748" s="34">
        <v>0</v>
      </c>
      <c r="AB748" s="34">
        <v>0</v>
      </c>
      <c r="AC748" s="34">
        <v>311528.25</v>
      </c>
      <c r="AD748" s="34">
        <v>1073014.25</v>
      </c>
      <c r="AE748" s="34">
        <v>1390723.51</v>
      </c>
      <c r="AF748" s="34">
        <v>0</v>
      </c>
      <c r="AG748" s="34">
        <v>9519172.2400000002</v>
      </c>
      <c r="AH748" s="34">
        <v>12137841.955</v>
      </c>
      <c r="AI748" s="34">
        <v>0</v>
      </c>
      <c r="AJ748" s="34">
        <v>0</v>
      </c>
      <c r="AK748" s="34">
        <v>0</v>
      </c>
      <c r="AL748" s="34">
        <v>0</v>
      </c>
      <c r="AM748" s="34">
        <v>0</v>
      </c>
      <c r="AN748" s="34">
        <v>0</v>
      </c>
      <c r="AO748" s="34">
        <v>0</v>
      </c>
      <c r="AP748" s="34">
        <v>0</v>
      </c>
      <c r="AQ748" s="34">
        <v>0</v>
      </c>
      <c r="AR748" s="34">
        <v>294958.17</v>
      </c>
      <c r="AS748" s="34">
        <v>0</v>
      </c>
      <c r="AT748" s="34">
        <v>0</v>
      </c>
      <c r="AU748" s="34">
        <v>294958.17</v>
      </c>
      <c r="AV748" s="34">
        <v>0</v>
      </c>
      <c r="AW748" s="34">
        <v>0</v>
      </c>
      <c r="AX748" s="34">
        <v>0</v>
      </c>
      <c r="AY748" s="34">
        <v>0</v>
      </c>
      <c r="AZ748" s="34">
        <v>294958.17</v>
      </c>
      <c r="BA748" s="34">
        <v>11842883.785</v>
      </c>
      <c r="BB748" s="34">
        <v>87613069.319999993</v>
      </c>
      <c r="BC748" s="34">
        <v>99455953.104999989</v>
      </c>
      <c r="BD748" s="34">
        <v>0</v>
      </c>
      <c r="BE748" s="34">
        <v>0</v>
      </c>
      <c r="BF748" s="34">
        <v>99455953.104999989</v>
      </c>
    </row>
    <row r="749" spans="2:58" x14ac:dyDescent="0.25">
      <c r="B749" s="28" t="s">
        <v>700</v>
      </c>
      <c r="C749" s="28" t="s">
        <v>734</v>
      </c>
      <c r="D749" s="28" t="s">
        <v>744</v>
      </c>
      <c r="E749" s="28" t="s">
        <v>78</v>
      </c>
      <c r="F749" s="34">
        <v>543470.18200000003</v>
      </c>
      <c r="G749" s="34">
        <v>662546.85</v>
      </c>
      <c r="H749" s="34">
        <v>1206017.0320000001</v>
      </c>
      <c r="I749" s="34">
        <v>671573.5</v>
      </c>
      <c r="J749" s="34">
        <v>199214.45</v>
      </c>
      <c r="K749" s="34">
        <v>2076804.9820000001</v>
      </c>
      <c r="L749" s="34">
        <v>240829.28</v>
      </c>
      <c r="M749" s="34">
        <v>650096</v>
      </c>
      <c r="N749" s="34">
        <v>577630.69999999995</v>
      </c>
      <c r="O749" s="34">
        <v>495092.32</v>
      </c>
      <c r="P749" s="34">
        <v>1963648.3</v>
      </c>
      <c r="Q749" s="34">
        <v>4040453.2820000001</v>
      </c>
      <c r="R749" s="34">
        <v>32860200</v>
      </c>
      <c r="S749" s="34">
        <v>0</v>
      </c>
      <c r="T749" s="34">
        <v>0</v>
      </c>
      <c r="U749" s="34">
        <v>0</v>
      </c>
      <c r="V749" s="34">
        <v>32860200</v>
      </c>
      <c r="W749" s="34">
        <v>36900653.281999998</v>
      </c>
      <c r="X749" s="34">
        <v>15011297.35</v>
      </c>
      <c r="Y749" s="34">
        <v>0</v>
      </c>
      <c r="Z749" s="34">
        <v>4555089.26</v>
      </c>
      <c r="AA749" s="34">
        <v>0</v>
      </c>
      <c r="AB749" s="34">
        <v>0</v>
      </c>
      <c r="AC749" s="34">
        <v>3609122.8</v>
      </c>
      <c r="AD749" s="34">
        <v>8164212.0599999996</v>
      </c>
      <c r="AE749" s="34">
        <v>4439837.8499999996</v>
      </c>
      <c r="AF749" s="34">
        <v>0</v>
      </c>
      <c r="AG749" s="34">
        <v>27615347.259999998</v>
      </c>
      <c r="AH749" s="34">
        <v>9285306.0219999999</v>
      </c>
      <c r="AI749" s="34">
        <v>0</v>
      </c>
      <c r="AJ749" s="34">
        <v>0</v>
      </c>
      <c r="AK749" s="34">
        <v>0</v>
      </c>
      <c r="AL749" s="34">
        <v>0</v>
      </c>
      <c r="AM749" s="34">
        <v>0</v>
      </c>
      <c r="AN749" s="34">
        <v>0</v>
      </c>
      <c r="AO749" s="34">
        <v>0</v>
      </c>
      <c r="AP749" s="34">
        <v>0</v>
      </c>
      <c r="AQ749" s="34">
        <v>0</v>
      </c>
      <c r="AR749" s="34">
        <v>707756.69</v>
      </c>
      <c r="AS749" s="34">
        <v>0</v>
      </c>
      <c r="AT749" s="34">
        <v>0</v>
      </c>
      <c r="AU749" s="34">
        <v>707756.69</v>
      </c>
      <c r="AV749" s="34">
        <v>0</v>
      </c>
      <c r="AW749" s="34">
        <v>0</v>
      </c>
      <c r="AX749" s="34">
        <v>0</v>
      </c>
      <c r="AY749" s="34">
        <v>0</v>
      </c>
      <c r="AZ749" s="34">
        <v>707756.69</v>
      </c>
      <c r="BA749" s="34">
        <v>8577549.3320000004</v>
      </c>
      <c r="BB749" s="34">
        <v>30672459</v>
      </c>
      <c r="BC749" s="34">
        <v>39250008.332000002</v>
      </c>
      <c r="BD749" s="34">
        <v>0</v>
      </c>
      <c r="BE749" s="34">
        <v>21169971.399999999</v>
      </c>
      <c r="BF749" s="34">
        <v>18080036.932000004</v>
      </c>
    </row>
    <row r="750" spans="2:58" x14ac:dyDescent="0.25">
      <c r="B750" s="28" t="s">
        <v>700</v>
      </c>
      <c r="C750" s="28" t="s">
        <v>734</v>
      </c>
      <c r="D750" s="28" t="s">
        <v>745</v>
      </c>
      <c r="E750" s="28" t="s">
        <v>78</v>
      </c>
      <c r="F750" s="34">
        <v>423100.72399999999</v>
      </c>
      <c r="G750" s="34">
        <v>528739.32999999996</v>
      </c>
      <c r="H750" s="34">
        <v>951840.054</v>
      </c>
      <c r="I750" s="34">
        <v>5337489.74</v>
      </c>
      <c r="J750" s="34">
        <v>119185.79</v>
      </c>
      <c r="K750" s="34">
        <v>6408515.5839999998</v>
      </c>
      <c r="L750" s="34">
        <v>523528.08</v>
      </c>
      <c r="M750" s="34">
        <v>622439.37</v>
      </c>
      <c r="N750" s="34">
        <v>927628.05</v>
      </c>
      <c r="O750" s="34">
        <v>79073.38</v>
      </c>
      <c r="P750" s="34">
        <v>2152668.88</v>
      </c>
      <c r="Q750" s="34">
        <v>8561184.4639999997</v>
      </c>
      <c r="R750" s="34">
        <v>32379282</v>
      </c>
      <c r="S750" s="34">
        <v>0</v>
      </c>
      <c r="T750" s="34">
        <v>0</v>
      </c>
      <c r="U750" s="34">
        <v>0</v>
      </c>
      <c r="V750" s="34">
        <v>32379282</v>
      </c>
      <c r="W750" s="34">
        <v>40940466.464000002</v>
      </c>
      <c r="X750" s="34">
        <v>23563640.780000001</v>
      </c>
      <c r="Y750" s="34">
        <v>0</v>
      </c>
      <c r="Z750" s="34">
        <v>1792102.44</v>
      </c>
      <c r="AA750" s="34">
        <v>0</v>
      </c>
      <c r="AB750" s="34">
        <v>226000</v>
      </c>
      <c r="AC750" s="34">
        <v>531087.35999999999</v>
      </c>
      <c r="AD750" s="34">
        <v>2549189.7999999998</v>
      </c>
      <c r="AE750" s="34">
        <v>5329137.2</v>
      </c>
      <c r="AF750" s="34">
        <v>1552679.28</v>
      </c>
      <c r="AG750" s="34">
        <v>32994647.060000002</v>
      </c>
      <c r="AH750" s="34">
        <v>7945819.4039999992</v>
      </c>
      <c r="AI750" s="34">
        <v>0</v>
      </c>
      <c r="AJ750" s="34">
        <v>0</v>
      </c>
      <c r="AK750" s="34">
        <v>0</v>
      </c>
      <c r="AL750" s="34">
        <v>0</v>
      </c>
      <c r="AM750" s="34">
        <v>0</v>
      </c>
      <c r="AN750" s="34">
        <v>0</v>
      </c>
      <c r="AO750" s="34">
        <v>0</v>
      </c>
      <c r="AP750" s="34">
        <v>0</v>
      </c>
      <c r="AQ750" s="34">
        <v>0</v>
      </c>
      <c r="AR750" s="34">
        <v>1981417.39</v>
      </c>
      <c r="AS750" s="34">
        <v>0</v>
      </c>
      <c r="AT750" s="34">
        <v>0</v>
      </c>
      <c r="AU750" s="34">
        <v>1981417.39</v>
      </c>
      <c r="AV750" s="34">
        <v>3275000</v>
      </c>
      <c r="AW750" s="34">
        <v>0</v>
      </c>
      <c r="AX750" s="34">
        <v>3275000</v>
      </c>
      <c r="AY750" s="34">
        <v>0</v>
      </c>
      <c r="AZ750" s="34">
        <v>5256417.3899999997</v>
      </c>
      <c r="BA750" s="34">
        <v>2689402.0139999995</v>
      </c>
      <c r="BB750" s="34">
        <v>10215605.889999999</v>
      </c>
      <c r="BC750" s="34">
        <v>12905007.903999999</v>
      </c>
      <c r="BD750" s="34">
        <v>907666.15</v>
      </c>
      <c r="BE750" s="34">
        <v>2803587.47</v>
      </c>
      <c r="BF750" s="34">
        <v>9193754.2839999981</v>
      </c>
    </row>
    <row r="751" spans="2:58" x14ac:dyDescent="0.25">
      <c r="B751" s="28" t="s">
        <v>700</v>
      </c>
      <c r="C751" s="28" t="s">
        <v>734</v>
      </c>
      <c r="D751" s="28" t="s">
        <v>138</v>
      </c>
      <c r="E751" s="28" t="s">
        <v>78</v>
      </c>
      <c r="F751" s="34">
        <v>212414.46400000001</v>
      </c>
      <c r="G751" s="34">
        <v>265518.065</v>
      </c>
      <c r="H751" s="34">
        <v>477932.52899999998</v>
      </c>
      <c r="I751" s="34">
        <v>298934.7</v>
      </c>
      <c r="J751" s="34">
        <v>61753.279999999999</v>
      </c>
      <c r="K751" s="34">
        <v>838620.50900000008</v>
      </c>
      <c r="L751" s="34">
        <v>327229.28999999998</v>
      </c>
      <c r="M751" s="34">
        <v>152499.96</v>
      </c>
      <c r="N751" s="34">
        <v>423094.5</v>
      </c>
      <c r="O751" s="34">
        <v>0</v>
      </c>
      <c r="P751" s="34">
        <v>902823.75</v>
      </c>
      <c r="Q751" s="34">
        <v>1741444.2590000001</v>
      </c>
      <c r="R751" s="34">
        <v>18306768</v>
      </c>
      <c r="S751" s="34">
        <v>50867.87</v>
      </c>
      <c r="T751" s="34">
        <v>0</v>
      </c>
      <c r="U751" s="34">
        <v>0</v>
      </c>
      <c r="V751" s="34">
        <v>18357635.870000001</v>
      </c>
      <c r="W751" s="34">
        <v>20099080.129000001</v>
      </c>
      <c r="X751" s="34">
        <v>12501935.25</v>
      </c>
      <c r="Y751" s="34">
        <v>0</v>
      </c>
      <c r="Z751" s="34">
        <v>1333370.42</v>
      </c>
      <c r="AA751" s="34">
        <v>0</v>
      </c>
      <c r="AB751" s="34">
        <v>188619.22</v>
      </c>
      <c r="AC751" s="34">
        <v>653009.99</v>
      </c>
      <c r="AD751" s="34">
        <v>2174999.63</v>
      </c>
      <c r="AE751" s="34">
        <v>1338505.98</v>
      </c>
      <c r="AF751" s="34">
        <v>0</v>
      </c>
      <c r="AG751" s="34">
        <v>16015440.859999999</v>
      </c>
      <c r="AH751" s="34">
        <v>4083639.2690000013</v>
      </c>
      <c r="AI751" s="34">
        <v>0</v>
      </c>
      <c r="AJ751" s="34">
        <v>0</v>
      </c>
      <c r="AK751" s="34">
        <v>0</v>
      </c>
      <c r="AL751" s="34">
        <v>0</v>
      </c>
      <c r="AM751" s="34">
        <v>0</v>
      </c>
      <c r="AN751" s="34">
        <v>0</v>
      </c>
      <c r="AO751" s="34">
        <v>0</v>
      </c>
      <c r="AP751" s="34">
        <v>0</v>
      </c>
      <c r="AQ751" s="34">
        <v>0</v>
      </c>
      <c r="AR751" s="34">
        <v>19935.72</v>
      </c>
      <c r="AS751" s="34">
        <v>0</v>
      </c>
      <c r="AT751" s="34">
        <v>0</v>
      </c>
      <c r="AU751" s="34">
        <v>19935.72</v>
      </c>
      <c r="AV751" s="34">
        <v>0</v>
      </c>
      <c r="AW751" s="34">
        <v>0</v>
      </c>
      <c r="AX751" s="34">
        <v>0</v>
      </c>
      <c r="AY751" s="34">
        <v>0</v>
      </c>
      <c r="AZ751" s="34">
        <v>19935.72</v>
      </c>
      <c r="BA751" s="34">
        <v>4063703.549000001</v>
      </c>
      <c r="BB751" s="34">
        <v>5035077.3400000008</v>
      </c>
      <c r="BC751" s="34">
        <v>9098780.8890000023</v>
      </c>
      <c r="BD751" s="34">
        <v>0</v>
      </c>
      <c r="BE751" s="34">
        <v>38653899.700000003</v>
      </c>
      <c r="BF751" s="34">
        <v>-29555118.811000001</v>
      </c>
    </row>
    <row r="752" spans="2:58" x14ac:dyDescent="0.25">
      <c r="B752" s="28" t="s">
        <v>700</v>
      </c>
      <c r="C752" s="28" t="s">
        <v>734</v>
      </c>
      <c r="D752" s="28" t="s">
        <v>746</v>
      </c>
      <c r="E752" s="28" t="s">
        <v>78</v>
      </c>
      <c r="F752" s="34">
        <v>190517.424</v>
      </c>
      <c r="G752" s="34">
        <v>238146.82</v>
      </c>
      <c r="H752" s="34">
        <v>428664.24400000001</v>
      </c>
      <c r="I752" s="34">
        <v>721219.39</v>
      </c>
      <c r="J752" s="34">
        <v>198810.99</v>
      </c>
      <c r="K752" s="34">
        <v>1348694.6240000001</v>
      </c>
      <c r="L752" s="34">
        <v>206623.92</v>
      </c>
      <c r="M752" s="34">
        <v>585525</v>
      </c>
      <c r="N752" s="34">
        <v>896770.66</v>
      </c>
      <c r="O752" s="34">
        <v>110594.34</v>
      </c>
      <c r="P752" s="34">
        <v>1799513.9200000002</v>
      </c>
      <c r="Q752" s="34">
        <v>3148208.5440000002</v>
      </c>
      <c r="R752" s="34">
        <v>29910492</v>
      </c>
      <c r="S752" s="34">
        <v>0</v>
      </c>
      <c r="T752" s="34">
        <v>0</v>
      </c>
      <c r="U752" s="34">
        <v>0</v>
      </c>
      <c r="V752" s="34">
        <v>29910492</v>
      </c>
      <c r="W752" s="34">
        <v>33058700.544</v>
      </c>
      <c r="X752" s="34">
        <v>13537717.74</v>
      </c>
      <c r="Y752" s="34">
        <v>160123.42000000001</v>
      </c>
      <c r="Z752" s="34">
        <v>1476781.48</v>
      </c>
      <c r="AA752" s="34">
        <v>0</v>
      </c>
      <c r="AB752" s="34">
        <v>0</v>
      </c>
      <c r="AC752" s="34">
        <v>1285255.45</v>
      </c>
      <c r="AD752" s="34">
        <v>2922160.3499999996</v>
      </c>
      <c r="AE752" s="34">
        <v>1568297.14</v>
      </c>
      <c r="AF752" s="34">
        <v>163331.5</v>
      </c>
      <c r="AG752" s="34">
        <v>18191506.73</v>
      </c>
      <c r="AH752" s="34">
        <v>14867193.813999999</v>
      </c>
      <c r="AI752" s="34">
        <v>0</v>
      </c>
      <c r="AJ752" s="34">
        <v>0</v>
      </c>
      <c r="AK752" s="34">
        <v>0</v>
      </c>
      <c r="AL752" s="34">
        <v>0</v>
      </c>
      <c r="AM752" s="34">
        <v>450000</v>
      </c>
      <c r="AN752" s="34">
        <v>0</v>
      </c>
      <c r="AO752" s="34">
        <v>450000</v>
      </c>
      <c r="AP752" s="34">
        <v>0</v>
      </c>
      <c r="AQ752" s="34">
        <v>450000</v>
      </c>
      <c r="AR752" s="34">
        <v>3375196.17</v>
      </c>
      <c r="AS752" s="34">
        <v>0</v>
      </c>
      <c r="AT752" s="34">
        <v>0</v>
      </c>
      <c r="AU752" s="34">
        <v>3375196.17</v>
      </c>
      <c r="AV752" s="34">
        <v>0</v>
      </c>
      <c r="AW752" s="34">
        <v>0</v>
      </c>
      <c r="AX752" s="34">
        <v>0</v>
      </c>
      <c r="AY752" s="34">
        <v>0</v>
      </c>
      <c r="AZ752" s="34">
        <v>3375196.17</v>
      </c>
      <c r="BA752" s="34">
        <v>11941997.643999999</v>
      </c>
      <c r="BB752" s="34">
        <v>10648107.560000001</v>
      </c>
      <c r="BC752" s="34">
        <v>22590105.204</v>
      </c>
      <c r="BD752" s="34">
        <v>1854650.59</v>
      </c>
      <c r="BE752" s="34">
        <v>60173516.100000001</v>
      </c>
      <c r="BF752" s="34">
        <v>-39438061.486000001</v>
      </c>
    </row>
    <row r="753" spans="2:58" x14ac:dyDescent="0.25">
      <c r="B753" s="28" t="s">
        <v>700</v>
      </c>
      <c r="C753" s="28" t="s">
        <v>734</v>
      </c>
      <c r="D753" s="28" t="s">
        <v>747</v>
      </c>
      <c r="E753" s="28" t="s">
        <v>78</v>
      </c>
      <c r="F753" s="34">
        <v>64542.618000000002</v>
      </c>
      <c r="G753" s="34">
        <v>79710.89</v>
      </c>
      <c r="H753" s="34">
        <v>144253.508</v>
      </c>
      <c r="I753" s="34">
        <v>36907.199999999997</v>
      </c>
      <c r="J753" s="34">
        <v>18119.72</v>
      </c>
      <c r="K753" s="34">
        <v>199280.42799999999</v>
      </c>
      <c r="L753" s="34">
        <v>82705.440000000002</v>
      </c>
      <c r="M753" s="34">
        <v>37180</v>
      </c>
      <c r="N753" s="34">
        <v>342485.22</v>
      </c>
      <c r="O753" s="34">
        <v>0</v>
      </c>
      <c r="P753" s="34">
        <v>462370.66</v>
      </c>
      <c r="Q753" s="34">
        <v>661651.08799999999</v>
      </c>
      <c r="R753" s="34">
        <v>43136610</v>
      </c>
      <c r="S753" s="34">
        <v>0</v>
      </c>
      <c r="T753" s="34">
        <v>0</v>
      </c>
      <c r="U753" s="34">
        <v>3644.29</v>
      </c>
      <c r="V753" s="34">
        <v>43140254.289999999</v>
      </c>
      <c r="W753" s="34">
        <v>43801905.377999999</v>
      </c>
      <c r="X753" s="34">
        <v>15495583.58</v>
      </c>
      <c r="Y753" s="34">
        <v>0</v>
      </c>
      <c r="Z753" s="34">
        <v>2063809.31</v>
      </c>
      <c r="AA753" s="34">
        <v>0</v>
      </c>
      <c r="AB753" s="34">
        <v>0</v>
      </c>
      <c r="AC753" s="34">
        <v>997212.89</v>
      </c>
      <c r="AD753" s="34">
        <v>3061022.2</v>
      </c>
      <c r="AE753" s="34">
        <v>4077772.79</v>
      </c>
      <c r="AF753" s="34">
        <v>0</v>
      </c>
      <c r="AG753" s="34">
        <v>22634378.57</v>
      </c>
      <c r="AH753" s="34">
        <v>21167526.807999998</v>
      </c>
      <c r="AI753" s="34">
        <v>0</v>
      </c>
      <c r="AJ753" s="34">
        <v>0</v>
      </c>
      <c r="AK753" s="34">
        <v>0</v>
      </c>
      <c r="AL753" s="34">
        <v>0</v>
      </c>
      <c r="AM753" s="34">
        <v>0</v>
      </c>
      <c r="AN753" s="34">
        <v>0</v>
      </c>
      <c r="AO753" s="34">
        <v>0</v>
      </c>
      <c r="AP753" s="34">
        <v>0</v>
      </c>
      <c r="AQ753" s="34">
        <v>0</v>
      </c>
      <c r="AR753" s="34">
        <v>2828530.56</v>
      </c>
      <c r="AS753" s="34">
        <v>0</v>
      </c>
      <c r="AT753" s="34">
        <v>0</v>
      </c>
      <c r="AU753" s="34">
        <v>2828530.56</v>
      </c>
      <c r="AV753" s="34">
        <v>0</v>
      </c>
      <c r="AW753" s="34">
        <v>0</v>
      </c>
      <c r="AX753" s="34">
        <v>0</v>
      </c>
      <c r="AY753" s="34">
        <v>0</v>
      </c>
      <c r="AZ753" s="34">
        <v>2828530.56</v>
      </c>
      <c r="BA753" s="34">
        <v>18338996.248</v>
      </c>
      <c r="BB753" s="34">
        <v>30881167.579999998</v>
      </c>
      <c r="BC753" s="34">
        <v>49220163.827999994</v>
      </c>
      <c r="BD753" s="34">
        <v>0</v>
      </c>
      <c r="BE753" s="34">
        <v>0</v>
      </c>
      <c r="BF753" s="34">
        <v>49220163.827999994</v>
      </c>
    </row>
    <row r="754" spans="2:58" x14ac:dyDescent="0.25">
      <c r="B754" s="28" t="s">
        <v>700</v>
      </c>
      <c r="C754" s="28" t="s">
        <v>734</v>
      </c>
      <c r="D754" s="28" t="s">
        <v>748</v>
      </c>
      <c r="E754" s="28" t="s">
        <v>78</v>
      </c>
      <c r="F754" s="34">
        <v>238047.72200000001</v>
      </c>
      <c r="G754" s="34">
        <v>275366.57500000001</v>
      </c>
      <c r="H754" s="34">
        <v>513414.29700000002</v>
      </c>
      <c r="I754" s="34">
        <v>91478.65</v>
      </c>
      <c r="J754" s="34">
        <v>156072</v>
      </c>
      <c r="K754" s="34">
        <v>760964.94700000004</v>
      </c>
      <c r="L754" s="34">
        <v>207402.66</v>
      </c>
      <c r="M754" s="34">
        <v>165444.1</v>
      </c>
      <c r="N754" s="34">
        <v>1760819.75</v>
      </c>
      <c r="O754" s="34">
        <v>1141214.6499999999</v>
      </c>
      <c r="P754" s="34">
        <v>3274881.1599999997</v>
      </c>
      <c r="Q754" s="34">
        <v>4035846.1069999998</v>
      </c>
      <c r="R754" s="34">
        <v>41328045</v>
      </c>
      <c r="S754" s="34">
        <v>0</v>
      </c>
      <c r="T754" s="34">
        <v>0</v>
      </c>
      <c r="U754" s="34">
        <v>0</v>
      </c>
      <c r="V754" s="34">
        <v>41328045</v>
      </c>
      <c r="W754" s="34">
        <v>45363891.107000001</v>
      </c>
      <c r="X754" s="34">
        <v>17274949.039999999</v>
      </c>
      <c r="Y754" s="34">
        <v>0</v>
      </c>
      <c r="Z754" s="34">
        <v>2719916.89</v>
      </c>
      <c r="AA754" s="34">
        <v>0</v>
      </c>
      <c r="AB754" s="34">
        <v>0</v>
      </c>
      <c r="AC754" s="34">
        <v>575715.81999999995</v>
      </c>
      <c r="AD754" s="34">
        <v>3295632.71</v>
      </c>
      <c r="AE754" s="34">
        <v>4624679.05</v>
      </c>
      <c r="AF754" s="34">
        <v>0</v>
      </c>
      <c r="AG754" s="34">
        <v>25195260.800000001</v>
      </c>
      <c r="AH754" s="34">
        <v>20168630.307</v>
      </c>
      <c r="AI754" s="34">
        <v>0</v>
      </c>
      <c r="AJ754" s="34">
        <v>0</v>
      </c>
      <c r="AK754" s="34">
        <v>0</v>
      </c>
      <c r="AL754" s="34">
        <v>0</v>
      </c>
      <c r="AM754" s="34">
        <v>0</v>
      </c>
      <c r="AN754" s="34">
        <v>0</v>
      </c>
      <c r="AO754" s="34">
        <v>0</v>
      </c>
      <c r="AP754" s="34">
        <v>0</v>
      </c>
      <c r="AQ754" s="34">
        <v>0</v>
      </c>
      <c r="AR754" s="34">
        <v>163839.75</v>
      </c>
      <c r="AS754" s="34">
        <v>0</v>
      </c>
      <c r="AT754" s="34">
        <v>0</v>
      </c>
      <c r="AU754" s="34">
        <v>163839.75</v>
      </c>
      <c r="AV754" s="34">
        <v>0</v>
      </c>
      <c r="AW754" s="34">
        <v>0</v>
      </c>
      <c r="AX754" s="34">
        <v>0</v>
      </c>
      <c r="AY754" s="34">
        <v>0</v>
      </c>
      <c r="AZ754" s="34">
        <v>163839.75</v>
      </c>
      <c r="BA754" s="34">
        <v>20004790.557</v>
      </c>
      <c r="BB754" s="34">
        <v>22551178.34</v>
      </c>
      <c r="BC754" s="34">
        <v>42555968.897</v>
      </c>
      <c r="BD754" s="34">
        <v>0</v>
      </c>
      <c r="BE754" s="34">
        <v>5330330.8499999996</v>
      </c>
      <c r="BF754" s="34">
        <v>37225638.046999998</v>
      </c>
    </row>
    <row r="755" spans="2:58" x14ac:dyDescent="0.25">
      <c r="B755" s="28" t="s">
        <v>700</v>
      </c>
      <c r="C755" s="28" t="s">
        <v>734</v>
      </c>
      <c r="D755" s="28" t="s">
        <v>749</v>
      </c>
      <c r="E755" s="28" t="s">
        <v>78</v>
      </c>
      <c r="F755" s="34">
        <v>30459.083999999999</v>
      </c>
      <c r="G755" s="34">
        <v>33059.925000000003</v>
      </c>
      <c r="H755" s="34">
        <v>63519.009000000005</v>
      </c>
      <c r="I755" s="34">
        <v>37783.199999999997</v>
      </c>
      <c r="J755" s="34">
        <v>49044.56</v>
      </c>
      <c r="K755" s="34">
        <v>150346.769</v>
      </c>
      <c r="L755" s="34">
        <v>38818</v>
      </c>
      <c r="M755" s="34">
        <v>12213.62</v>
      </c>
      <c r="N755" s="34">
        <v>38420</v>
      </c>
      <c r="O755" s="34">
        <v>0</v>
      </c>
      <c r="P755" s="34">
        <v>89451.62</v>
      </c>
      <c r="Q755" s="34">
        <v>239798.389</v>
      </c>
      <c r="R755" s="34">
        <v>17070976</v>
      </c>
      <c r="S755" s="34">
        <v>0</v>
      </c>
      <c r="T755" s="34">
        <v>38600</v>
      </c>
      <c r="U755" s="34">
        <v>0</v>
      </c>
      <c r="V755" s="34">
        <v>17109576</v>
      </c>
      <c r="W755" s="34">
        <v>17349374.388999999</v>
      </c>
      <c r="X755" s="34">
        <v>14995699.68</v>
      </c>
      <c r="Y755" s="34">
        <v>40360</v>
      </c>
      <c r="Z755" s="34">
        <v>717738</v>
      </c>
      <c r="AA755" s="34">
        <v>0</v>
      </c>
      <c r="AB755" s="34">
        <v>0</v>
      </c>
      <c r="AC755" s="34">
        <v>320450</v>
      </c>
      <c r="AD755" s="34">
        <v>1078548</v>
      </c>
      <c r="AE755" s="34">
        <v>2184549</v>
      </c>
      <c r="AF755" s="34">
        <v>0</v>
      </c>
      <c r="AG755" s="34">
        <v>18258796.68</v>
      </c>
      <c r="AH755" s="34">
        <v>-909422.29100000113</v>
      </c>
      <c r="AI755" s="34">
        <v>0</v>
      </c>
      <c r="AJ755" s="34">
        <v>0</v>
      </c>
      <c r="AK755" s="34">
        <v>0</v>
      </c>
      <c r="AL755" s="34">
        <v>0</v>
      </c>
      <c r="AM755" s="34">
        <v>0</v>
      </c>
      <c r="AN755" s="34">
        <v>0</v>
      </c>
      <c r="AO755" s="34">
        <v>0</v>
      </c>
      <c r="AP755" s="34">
        <v>0</v>
      </c>
      <c r="AQ755" s="34">
        <v>0</v>
      </c>
      <c r="AR755" s="34">
        <v>0</v>
      </c>
      <c r="AS755" s="34">
        <v>0</v>
      </c>
      <c r="AT755" s="34">
        <v>0</v>
      </c>
      <c r="AU755" s="34">
        <v>0</v>
      </c>
      <c r="AV755" s="34">
        <v>0</v>
      </c>
      <c r="AW755" s="34">
        <v>0</v>
      </c>
      <c r="AX755" s="34">
        <v>0</v>
      </c>
      <c r="AY755" s="34">
        <v>0</v>
      </c>
      <c r="AZ755" s="34">
        <v>0</v>
      </c>
      <c r="BA755" s="34">
        <v>-909422.29100000113</v>
      </c>
      <c r="BB755" s="34">
        <v>1369135</v>
      </c>
      <c r="BC755" s="34">
        <v>459712.70899999887</v>
      </c>
      <c r="BD755" s="34">
        <v>103840</v>
      </c>
      <c r="BE755" s="34">
        <v>0</v>
      </c>
      <c r="BF755" s="34">
        <v>355872.70899999887</v>
      </c>
    </row>
    <row r="756" spans="2:58" x14ac:dyDescent="0.25">
      <c r="B756" s="28" t="s">
        <v>700</v>
      </c>
      <c r="C756" s="28" t="s">
        <v>734</v>
      </c>
      <c r="D756" s="28" t="s">
        <v>750</v>
      </c>
      <c r="E756" s="28" t="s">
        <v>78</v>
      </c>
      <c r="F756" s="34">
        <v>196194.128</v>
      </c>
      <c r="G756" s="34">
        <v>245242.72</v>
      </c>
      <c r="H756" s="34">
        <v>441436.848</v>
      </c>
      <c r="I756" s="34">
        <v>180436.57</v>
      </c>
      <c r="J756" s="34">
        <v>53171.99</v>
      </c>
      <c r="K756" s="34">
        <v>675045.40800000005</v>
      </c>
      <c r="L756" s="34">
        <v>224863.34</v>
      </c>
      <c r="M756" s="34">
        <v>52778</v>
      </c>
      <c r="N756" s="34">
        <v>132354.15</v>
      </c>
      <c r="O756" s="34">
        <v>20206.240000000002</v>
      </c>
      <c r="P756" s="34">
        <v>430201.73</v>
      </c>
      <c r="Q756" s="34">
        <v>1105247.138</v>
      </c>
      <c r="R756" s="34">
        <v>18649278</v>
      </c>
      <c r="S756" s="34">
        <v>11203.73</v>
      </c>
      <c r="T756" s="34">
        <v>0</v>
      </c>
      <c r="U756" s="34">
        <v>0</v>
      </c>
      <c r="V756" s="34">
        <v>18660481.73</v>
      </c>
      <c r="W756" s="34">
        <v>19765728.868000001</v>
      </c>
      <c r="X756" s="34">
        <v>10481618.83</v>
      </c>
      <c r="Y756" s="34">
        <v>77550.34</v>
      </c>
      <c r="Z756" s="34">
        <v>1917201.86</v>
      </c>
      <c r="AA756" s="34">
        <v>0</v>
      </c>
      <c r="AB756" s="34">
        <v>0</v>
      </c>
      <c r="AC756" s="34">
        <v>587297.67000000004</v>
      </c>
      <c r="AD756" s="34">
        <v>2582049.87</v>
      </c>
      <c r="AE756" s="34">
        <v>1368623.86</v>
      </c>
      <c r="AF756" s="34">
        <v>0</v>
      </c>
      <c r="AG756" s="34">
        <v>14432292.559999999</v>
      </c>
      <c r="AH756" s="34">
        <v>5333436.3080000021</v>
      </c>
      <c r="AI756" s="34">
        <v>0</v>
      </c>
      <c r="AJ756" s="34">
        <v>0</v>
      </c>
      <c r="AK756" s="34">
        <v>0</v>
      </c>
      <c r="AL756" s="34">
        <v>0</v>
      </c>
      <c r="AM756" s="34">
        <v>0</v>
      </c>
      <c r="AN756" s="34">
        <v>0</v>
      </c>
      <c r="AO756" s="34">
        <v>0</v>
      </c>
      <c r="AP756" s="34">
        <v>0</v>
      </c>
      <c r="AQ756" s="34">
        <v>0</v>
      </c>
      <c r="AR756" s="34">
        <v>64937.85</v>
      </c>
      <c r="AS756" s="34">
        <v>0</v>
      </c>
      <c r="AT756" s="34">
        <v>0</v>
      </c>
      <c r="AU756" s="34">
        <v>64937.85</v>
      </c>
      <c r="AV756" s="34">
        <v>0</v>
      </c>
      <c r="AW756" s="34">
        <v>0</v>
      </c>
      <c r="AX756" s="34">
        <v>0</v>
      </c>
      <c r="AY756" s="34">
        <v>0</v>
      </c>
      <c r="AZ756" s="34">
        <v>64937.85</v>
      </c>
      <c r="BA756" s="34">
        <v>5268498.4580000024</v>
      </c>
      <c r="BB756" s="34">
        <v>16814304.960000001</v>
      </c>
      <c r="BC756" s="34">
        <v>22082803.418000005</v>
      </c>
      <c r="BD756" s="34">
        <v>2176929.5699999998</v>
      </c>
      <c r="BE756" s="34">
        <v>0</v>
      </c>
      <c r="BF756" s="34">
        <v>19905873.848000005</v>
      </c>
    </row>
    <row r="757" spans="2:58" x14ac:dyDescent="0.25">
      <c r="B757" s="28" t="s">
        <v>700</v>
      </c>
      <c r="C757" s="28" t="s">
        <v>734</v>
      </c>
      <c r="D757" s="28" t="s">
        <v>751</v>
      </c>
      <c r="E757" s="28" t="s">
        <v>78</v>
      </c>
      <c r="F757" s="34">
        <v>523848.4</v>
      </c>
      <c r="G757" s="34">
        <v>653039.17000000004</v>
      </c>
      <c r="H757" s="34">
        <v>1176887.57</v>
      </c>
      <c r="I757" s="34">
        <v>4075937.7</v>
      </c>
      <c r="J757" s="34">
        <v>318965.71999999997</v>
      </c>
      <c r="K757" s="34">
        <v>5571790.9900000002</v>
      </c>
      <c r="L757" s="34">
        <v>1064629</v>
      </c>
      <c r="M757" s="34">
        <v>893836.27</v>
      </c>
      <c r="N757" s="34">
        <v>1852962.42</v>
      </c>
      <c r="O757" s="34">
        <v>543260</v>
      </c>
      <c r="P757" s="34">
        <v>4354687.6899999995</v>
      </c>
      <c r="Q757" s="34">
        <v>9926478.6799999997</v>
      </c>
      <c r="R757" s="34">
        <v>64336470</v>
      </c>
      <c r="S757" s="34">
        <v>0</v>
      </c>
      <c r="T757" s="34">
        <v>0</v>
      </c>
      <c r="U757" s="34">
        <v>0</v>
      </c>
      <c r="V757" s="34">
        <v>64336470</v>
      </c>
      <c r="W757" s="34">
        <v>74262948.680000007</v>
      </c>
      <c r="X757" s="34">
        <v>39248730.07</v>
      </c>
      <c r="Y757" s="34">
        <v>146834.91</v>
      </c>
      <c r="Z757" s="34">
        <v>3573347.79</v>
      </c>
      <c r="AA757" s="34">
        <v>0</v>
      </c>
      <c r="AB757" s="34">
        <v>0</v>
      </c>
      <c r="AC757" s="34">
        <v>904775.56</v>
      </c>
      <c r="AD757" s="34">
        <v>4624958.26</v>
      </c>
      <c r="AE757" s="34">
        <v>7689478.1299999999</v>
      </c>
      <c r="AF757" s="34">
        <v>1577114.13</v>
      </c>
      <c r="AG757" s="34">
        <v>53140280.590000004</v>
      </c>
      <c r="AH757" s="34">
        <v>21122668.090000004</v>
      </c>
      <c r="AI757" s="34">
        <v>0</v>
      </c>
      <c r="AJ757" s="34">
        <v>0</v>
      </c>
      <c r="AK757" s="34">
        <v>0</v>
      </c>
      <c r="AL757" s="34">
        <v>0</v>
      </c>
      <c r="AM757" s="34">
        <v>29827274.899999999</v>
      </c>
      <c r="AN757" s="34">
        <v>0</v>
      </c>
      <c r="AO757" s="34">
        <v>29827274.899999999</v>
      </c>
      <c r="AP757" s="34">
        <v>0</v>
      </c>
      <c r="AQ757" s="34">
        <v>29827274.899999999</v>
      </c>
      <c r="AR757" s="34">
        <v>1530255</v>
      </c>
      <c r="AS757" s="34">
        <v>0</v>
      </c>
      <c r="AT757" s="34">
        <v>0</v>
      </c>
      <c r="AU757" s="34">
        <v>1530255</v>
      </c>
      <c r="AV757" s="34">
        <v>913080.93</v>
      </c>
      <c r="AW757" s="34">
        <v>0</v>
      </c>
      <c r="AX757" s="34">
        <v>913080.93</v>
      </c>
      <c r="AY757" s="34">
        <v>0</v>
      </c>
      <c r="AZ757" s="34">
        <v>2443335.9300000002</v>
      </c>
      <c r="BA757" s="34">
        <v>48506607.060000002</v>
      </c>
      <c r="BB757" s="34">
        <v>47484569.609999999</v>
      </c>
      <c r="BC757" s="34">
        <v>95991176.670000002</v>
      </c>
      <c r="BD757" s="34">
        <v>0</v>
      </c>
      <c r="BE757" s="34">
        <v>0</v>
      </c>
      <c r="BF757" s="34">
        <v>95991176.670000002</v>
      </c>
    </row>
    <row r="758" spans="2:58" x14ac:dyDescent="0.25">
      <c r="B758" s="28" t="s">
        <v>700</v>
      </c>
      <c r="C758" s="28" t="s">
        <v>734</v>
      </c>
      <c r="D758" s="28" t="s">
        <v>752</v>
      </c>
      <c r="E758" s="28" t="s">
        <v>78</v>
      </c>
      <c r="F758" s="34">
        <v>940266.00399999996</v>
      </c>
      <c r="G758" s="34">
        <v>317583.7</v>
      </c>
      <c r="H758" s="34">
        <v>1257849.7039999999</v>
      </c>
      <c r="I758" s="34">
        <v>5392238.3300000001</v>
      </c>
      <c r="J758" s="34">
        <v>634339.92000000004</v>
      </c>
      <c r="K758" s="34">
        <v>7284427.9539999999</v>
      </c>
      <c r="L758" s="34">
        <v>362149.15</v>
      </c>
      <c r="M758" s="34">
        <v>232660</v>
      </c>
      <c r="N758" s="34">
        <v>505170.89</v>
      </c>
      <c r="O758" s="34">
        <v>13508</v>
      </c>
      <c r="P758" s="34">
        <v>1113488.04</v>
      </c>
      <c r="Q758" s="34">
        <v>8397915.993999999</v>
      </c>
      <c r="R758" s="34">
        <v>46191577</v>
      </c>
      <c r="S758" s="34">
        <v>12828394.460000001</v>
      </c>
      <c r="T758" s="34">
        <v>0</v>
      </c>
      <c r="U758" s="34">
        <v>10500</v>
      </c>
      <c r="V758" s="34">
        <v>59030471.460000001</v>
      </c>
      <c r="W758" s="34">
        <v>67428387.453999996</v>
      </c>
      <c r="X758" s="34">
        <v>18669113.5</v>
      </c>
      <c r="Y758" s="34">
        <v>135339.15</v>
      </c>
      <c r="Z758" s="34">
        <v>2216019.92</v>
      </c>
      <c r="AA758" s="34">
        <v>0</v>
      </c>
      <c r="AB758" s="34">
        <v>0</v>
      </c>
      <c r="AC758" s="34">
        <v>971286.6</v>
      </c>
      <c r="AD758" s="34">
        <v>3322645.67</v>
      </c>
      <c r="AE758" s="34">
        <v>6447684</v>
      </c>
      <c r="AF758" s="34">
        <v>1601832</v>
      </c>
      <c r="AG758" s="34">
        <v>30041275.170000002</v>
      </c>
      <c r="AH758" s="34">
        <v>37387112.283999994</v>
      </c>
      <c r="AI758" s="34">
        <v>0</v>
      </c>
      <c r="AJ758" s="34">
        <v>0</v>
      </c>
      <c r="AK758" s="34">
        <v>0</v>
      </c>
      <c r="AL758" s="34">
        <v>0</v>
      </c>
      <c r="AM758" s="34">
        <v>0</v>
      </c>
      <c r="AN758" s="34">
        <v>0</v>
      </c>
      <c r="AO758" s="34">
        <v>0</v>
      </c>
      <c r="AP758" s="34">
        <v>0</v>
      </c>
      <c r="AQ758" s="34">
        <v>0</v>
      </c>
      <c r="AR758" s="34">
        <v>0</v>
      </c>
      <c r="AS758" s="34">
        <v>0</v>
      </c>
      <c r="AT758" s="34">
        <v>0</v>
      </c>
      <c r="AU758" s="34">
        <v>0</v>
      </c>
      <c r="AV758" s="34">
        <v>1321224.68</v>
      </c>
      <c r="AW758" s="34">
        <v>0</v>
      </c>
      <c r="AX758" s="34">
        <v>1321224.68</v>
      </c>
      <c r="AY758" s="34">
        <v>0</v>
      </c>
      <c r="AZ758" s="34">
        <v>1321224.68</v>
      </c>
      <c r="BA758" s="34">
        <v>36065887.603999995</v>
      </c>
      <c r="BB758" s="34">
        <v>13234073.300000001</v>
      </c>
      <c r="BC758" s="34">
        <v>49299960.903999999</v>
      </c>
      <c r="BD758" s="34">
        <v>3957914</v>
      </c>
      <c r="BE758" s="34">
        <v>0</v>
      </c>
      <c r="BF758" s="34">
        <v>45342046.903999999</v>
      </c>
    </row>
    <row r="759" spans="2:58" x14ac:dyDescent="0.25">
      <c r="B759" s="28" t="s">
        <v>700</v>
      </c>
      <c r="C759" s="28" t="s">
        <v>734</v>
      </c>
      <c r="D759" s="28" t="s">
        <v>753</v>
      </c>
      <c r="E759" s="28" t="s">
        <v>78</v>
      </c>
      <c r="F759" s="34">
        <v>16475.495999999999</v>
      </c>
      <c r="G759" s="34">
        <v>18893.605</v>
      </c>
      <c r="H759" s="34">
        <v>35369.100999999995</v>
      </c>
      <c r="I759" s="34">
        <v>1048367.89</v>
      </c>
      <c r="J759" s="34">
        <v>144212.85</v>
      </c>
      <c r="K759" s="34">
        <v>1227949.841</v>
      </c>
      <c r="L759" s="34">
        <v>51977.5</v>
      </c>
      <c r="M759" s="34">
        <v>209514.42</v>
      </c>
      <c r="N759" s="34">
        <v>50456.86</v>
      </c>
      <c r="O759" s="34">
        <v>17390.400000000001</v>
      </c>
      <c r="P759" s="34">
        <v>329339.18000000005</v>
      </c>
      <c r="Q759" s="34">
        <v>1557289.0210000002</v>
      </c>
      <c r="R759" s="34">
        <v>25789412</v>
      </c>
      <c r="S759" s="34">
        <v>0</v>
      </c>
      <c r="T759" s="34">
        <v>0</v>
      </c>
      <c r="U759" s="34">
        <v>0</v>
      </c>
      <c r="V759" s="34">
        <v>25789412</v>
      </c>
      <c r="W759" s="34">
        <v>27346701.021000002</v>
      </c>
      <c r="X759" s="34">
        <v>17294632.27</v>
      </c>
      <c r="Y759" s="34">
        <v>0</v>
      </c>
      <c r="Z759" s="34">
        <v>1827656.05</v>
      </c>
      <c r="AA759" s="34">
        <v>0</v>
      </c>
      <c r="AB759" s="34">
        <v>0</v>
      </c>
      <c r="AC759" s="34">
        <v>454601.33</v>
      </c>
      <c r="AD759" s="34">
        <v>2282257.38</v>
      </c>
      <c r="AE759" s="34">
        <v>3622094.41</v>
      </c>
      <c r="AF759" s="34">
        <v>40825.22</v>
      </c>
      <c r="AG759" s="34">
        <v>23239809.279999997</v>
      </c>
      <c r="AH759" s="34">
        <v>4106891.7410000041</v>
      </c>
      <c r="AI759" s="34">
        <v>0</v>
      </c>
      <c r="AJ759" s="34">
        <v>0</v>
      </c>
      <c r="AK759" s="34">
        <v>0</v>
      </c>
      <c r="AL759" s="34">
        <v>0</v>
      </c>
      <c r="AM759" s="34">
        <v>0</v>
      </c>
      <c r="AN759" s="34">
        <v>0</v>
      </c>
      <c r="AO759" s="34">
        <v>0</v>
      </c>
      <c r="AP759" s="34">
        <v>0</v>
      </c>
      <c r="AQ759" s="34">
        <v>0</v>
      </c>
      <c r="AR759" s="34">
        <v>722541.92</v>
      </c>
      <c r="AS759" s="34">
        <v>0</v>
      </c>
      <c r="AT759" s="34">
        <v>0</v>
      </c>
      <c r="AU759" s="34">
        <v>722541.92</v>
      </c>
      <c r="AV759" s="34">
        <v>0</v>
      </c>
      <c r="AW759" s="34">
        <v>0</v>
      </c>
      <c r="AX759" s="34">
        <v>0</v>
      </c>
      <c r="AY759" s="34">
        <v>0</v>
      </c>
      <c r="AZ759" s="34">
        <v>722541.92</v>
      </c>
      <c r="BA759" s="34">
        <v>3384349.8210000042</v>
      </c>
      <c r="BB759" s="34">
        <v>4698264.09</v>
      </c>
      <c r="BC759" s="34">
        <v>8082613.911000004</v>
      </c>
      <c r="BD759" s="34">
        <v>0</v>
      </c>
      <c r="BE759" s="34">
        <v>0</v>
      </c>
      <c r="BF759" s="34">
        <v>8082613.911000004</v>
      </c>
    </row>
    <row r="760" spans="2:58" x14ac:dyDescent="0.25">
      <c r="B760" s="28" t="s">
        <v>700</v>
      </c>
      <c r="C760" s="28" t="s">
        <v>734</v>
      </c>
      <c r="D760" s="28" t="s">
        <v>754</v>
      </c>
      <c r="E760" s="28" t="s">
        <v>78</v>
      </c>
      <c r="F760" s="34">
        <v>321947.56400000001</v>
      </c>
      <c r="G760" s="34">
        <v>402434.45500000002</v>
      </c>
      <c r="H760" s="34">
        <v>724382.01900000009</v>
      </c>
      <c r="I760" s="34">
        <v>583034.51</v>
      </c>
      <c r="J760" s="34">
        <v>128677.78</v>
      </c>
      <c r="K760" s="34">
        <v>1436094.3090000001</v>
      </c>
      <c r="L760" s="34">
        <v>177326.71</v>
      </c>
      <c r="M760" s="34">
        <v>239561.58</v>
      </c>
      <c r="N760" s="34">
        <v>398665.45</v>
      </c>
      <c r="O760" s="34">
        <v>48397.75</v>
      </c>
      <c r="P760" s="34">
        <v>863951.49</v>
      </c>
      <c r="Q760" s="34">
        <v>2300045.7990000001</v>
      </c>
      <c r="R760" s="34">
        <v>25018530</v>
      </c>
      <c r="S760" s="34">
        <v>0</v>
      </c>
      <c r="T760" s="34">
        <v>44850</v>
      </c>
      <c r="U760" s="34">
        <v>0</v>
      </c>
      <c r="V760" s="34">
        <v>25063380</v>
      </c>
      <c r="W760" s="34">
        <v>27363425.798999999</v>
      </c>
      <c r="X760" s="34">
        <v>8467564.5299999993</v>
      </c>
      <c r="Y760" s="34">
        <v>343034.22</v>
      </c>
      <c r="Z760" s="34">
        <v>820874.5</v>
      </c>
      <c r="AA760" s="34">
        <v>0</v>
      </c>
      <c r="AB760" s="34">
        <v>0</v>
      </c>
      <c r="AC760" s="34">
        <v>550975.25</v>
      </c>
      <c r="AD760" s="34">
        <v>1714883.97</v>
      </c>
      <c r="AE760" s="34">
        <v>3415210.13</v>
      </c>
      <c r="AF760" s="34">
        <v>0</v>
      </c>
      <c r="AG760" s="34">
        <v>13597658.629999999</v>
      </c>
      <c r="AH760" s="34">
        <v>13765767.169</v>
      </c>
      <c r="AI760" s="34">
        <v>0</v>
      </c>
      <c r="AJ760" s="34">
        <v>0</v>
      </c>
      <c r="AK760" s="34">
        <v>0</v>
      </c>
      <c r="AL760" s="34">
        <v>0</v>
      </c>
      <c r="AM760" s="34">
        <v>0</v>
      </c>
      <c r="AN760" s="34">
        <v>0</v>
      </c>
      <c r="AO760" s="34">
        <v>0</v>
      </c>
      <c r="AP760" s="34">
        <v>0</v>
      </c>
      <c r="AQ760" s="34">
        <v>0</v>
      </c>
      <c r="AR760" s="34">
        <v>0</v>
      </c>
      <c r="AS760" s="34">
        <v>0</v>
      </c>
      <c r="AT760" s="34">
        <v>0</v>
      </c>
      <c r="AU760" s="34">
        <v>0</v>
      </c>
      <c r="AV760" s="34">
        <v>0</v>
      </c>
      <c r="AW760" s="34">
        <v>0</v>
      </c>
      <c r="AX760" s="34">
        <v>0</v>
      </c>
      <c r="AY760" s="34">
        <v>0</v>
      </c>
      <c r="AZ760" s="34">
        <v>0</v>
      </c>
      <c r="BA760" s="34">
        <v>13765767.169</v>
      </c>
      <c r="BB760" s="34">
        <v>8103529.1200000001</v>
      </c>
      <c r="BC760" s="34">
        <v>21869296.289000001</v>
      </c>
      <c r="BD760" s="34">
        <v>1199812.55</v>
      </c>
      <c r="BE760" s="34">
        <v>46198745.710000001</v>
      </c>
      <c r="BF760" s="34">
        <v>-25529261.971000001</v>
      </c>
    </row>
    <row r="761" spans="2:58" x14ac:dyDescent="0.25">
      <c r="B761" s="28" t="s">
        <v>700</v>
      </c>
      <c r="C761" s="28" t="s">
        <v>734</v>
      </c>
      <c r="D761" s="28" t="s">
        <v>755</v>
      </c>
      <c r="E761" s="28" t="s">
        <v>78</v>
      </c>
      <c r="F761" s="34">
        <v>83305.771999999997</v>
      </c>
      <c r="G761" s="34">
        <v>104058.86500000001</v>
      </c>
      <c r="H761" s="34">
        <v>187364.63699999999</v>
      </c>
      <c r="I761" s="34">
        <v>89393</v>
      </c>
      <c r="J761" s="34">
        <v>87171</v>
      </c>
      <c r="K761" s="34">
        <v>363928.63699999999</v>
      </c>
      <c r="L761" s="34">
        <v>153975</v>
      </c>
      <c r="M761" s="34">
        <v>97040</v>
      </c>
      <c r="N761" s="34">
        <v>354524</v>
      </c>
      <c r="O761" s="34">
        <v>10514</v>
      </c>
      <c r="P761" s="34">
        <v>616053</v>
      </c>
      <c r="Q761" s="34">
        <v>979981.63699999999</v>
      </c>
      <c r="R761" s="34">
        <v>25374331</v>
      </c>
      <c r="S761" s="34">
        <v>0</v>
      </c>
      <c r="T761" s="34">
        <v>0</v>
      </c>
      <c r="U761" s="34">
        <v>300000</v>
      </c>
      <c r="V761" s="34">
        <v>25674331</v>
      </c>
      <c r="W761" s="34">
        <v>26654312.636999998</v>
      </c>
      <c r="X761" s="34">
        <v>13496500</v>
      </c>
      <c r="Y761" s="34">
        <v>35159</v>
      </c>
      <c r="Z761" s="34">
        <v>1250854</v>
      </c>
      <c r="AA761" s="34">
        <v>0</v>
      </c>
      <c r="AB761" s="34">
        <v>0</v>
      </c>
      <c r="AC761" s="34">
        <v>1552722</v>
      </c>
      <c r="AD761" s="34">
        <v>2838735</v>
      </c>
      <c r="AE761" s="34">
        <v>1069629</v>
      </c>
      <c r="AF761" s="34">
        <v>689430</v>
      </c>
      <c r="AG761" s="34">
        <v>18094294</v>
      </c>
      <c r="AH761" s="34">
        <v>8560018.6369999982</v>
      </c>
      <c r="AI761" s="34">
        <v>0</v>
      </c>
      <c r="AJ761" s="34">
        <v>0</v>
      </c>
      <c r="AK761" s="34">
        <v>0</v>
      </c>
      <c r="AL761" s="34">
        <v>0</v>
      </c>
      <c r="AM761" s="34">
        <v>0</v>
      </c>
      <c r="AN761" s="34">
        <v>0</v>
      </c>
      <c r="AO761" s="34">
        <v>0</v>
      </c>
      <c r="AP761" s="34">
        <v>0</v>
      </c>
      <c r="AQ761" s="34">
        <v>0</v>
      </c>
      <c r="AR761" s="34">
        <v>346387</v>
      </c>
      <c r="AS761" s="34">
        <v>0</v>
      </c>
      <c r="AT761" s="34">
        <v>0</v>
      </c>
      <c r="AU761" s="34">
        <v>346387</v>
      </c>
      <c r="AV761" s="34">
        <v>1495601</v>
      </c>
      <c r="AW761" s="34">
        <v>0</v>
      </c>
      <c r="AX761" s="34">
        <v>1495601</v>
      </c>
      <c r="AY761" s="34">
        <v>0</v>
      </c>
      <c r="AZ761" s="34">
        <v>1841988</v>
      </c>
      <c r="BA761" s="34">
        <v>6718030.6369999982</v>
      </c>
      <c r="BB761" s="34">
        <v>5017995.7600000007</v>
      </c>
      <c r="BC761" s="34">
        <v>11736026.397</v>
      </c>
      <c r="BD761" s="34">
        <v>0</v>
      </c>
      <c r="BE761" s="34">
        <v>0</v>
      </c>
      <c r="BF761" s="34">
        <v>11736026.397</v>
      </c>
    </row>
    <row r="762" spans="2:58" x14ac:dyDescent="0.25">
      <c r="B762" s="28" t="s">
        <v>700</v>
      </c>
      <c r="C762" s="28" t="s">
        <v>734</v>
      </c>
      <c r="D762" s="28" t="s">
        <v>756</v>
      </c>
      <c r="E762" s="28" t="s">
        <v>78</v>
      </c>
      <c r="F762" s="34">
        <v>119523.96</v>
      </c>
      <c r="G762" s="34">
        <v>149404.95000000001</v>
      </c>
      <c r="H762" s="34">
        <v>268928.91000000003</v>
      </c>
      <c r="I762" s="34">
        <v>518519</v>
      </c>
      <c r="J762" s="34">
        <v>75390.92</v>
      </c>
      <c r="K762" s="34">
        <v>862838.83000000007</v>
      </c>
      <c r="L762" s="34">
        <v>859786.59</v>
      </c>
      <c r="M762" s="34">
        <v>51502</v>
      </c>
      <c r="N762" s="34">
        <v>350906.5</v>
      </c>
      <c r="O762" s="34">
        <v>114732</v>
      </c>
      <c r="P762" s="34">
        <v>1376927.0899999999</v>
      </c>
      <c r="Q762" s="34">
        <v>2239765.92</v>
      </c>
      <c r="R762" s="34">
        <v>41149769</v>
      </c>
      <c r="S762" s="34">
        <v>23009.96</v>
      </c>
      <c r="T762" s="34">
        <v>0</v>
      </c>
      <c r="U762" s="34">
        <v>0</v>
      </c>
      <c r="V762" s="34">
        <v>41172778.960000001</v>
      </c>
      <c r="W762" s="34">
        <v>43412544.880000003</v>
      </c>
      <c r="X762" s="34">
        <v>32184515.379999999</v>
      </c>
      <c r="Y762" s="34">
        <v>73446.850000000006</v>
      </c>
      <c r="Z762" s="34">
        <v>1279172.55</v>
      </c>
      <c r="AA762" s="34">
        <v>0</v>
      </c>
      <c r="AB762" s="34">
        <v>0</v>
      </c>
      <c r="AC762" s="34">
        <v>1215092.01</v>
      </c>
      <c r="AD762" s="34">
        <v>2567711.41</v>
      </c>
      <c r="AE762" s="34">
        <v>1994101.19</v>
      </c>
      <c r="AF762" s="34">
        <v>0</v>
      </c>
      <c r="AG762" s="34">
        <v>36746327.979999997</v>
      </c>
      <c r="AH762" s="34">
        <v>6666216.900000006</v>
      </c>
      <c r="AI762" s="34">
        <v>0</v>
      </c>
      <c r="AJ762" s="34">
        <v>0</v>
      </c>
      <c r="AK762" s="34">
        <v>0</v>
      </c>
      <c r="AL762" s="34">
        <v>0</v>
      </c>
      <c r="AM762" s="34">
        <v>0</v>
      </c>
      <c r="AN762" s="34">
        <v>0</v>
      </c>
      <c r="AO762" s="34">
        <v>0</v>
      </c>
      <c r="AP762" s="34">
        <v>0</v>
      </c>
      <c r="AQ762" s="34">
        <v>0</v>
      </c>
      <c r="AR762" s="34">
        <v>364005.94</v>
      </c>
      <c r="AS762" s="34">
        <v>0</v>
      </c>
      <c r="AT762" s="34">
        <v>0</v>
      </c>
      <c r="AU762" s="34">
        <v>364005.94</v>
      </c>
      <c r="AV762" s="34">
        <v>0</v>
      </c>
      <c r="AW762" s="34">
        <v>0</v>
      </c>
      <c r="AX762" s="34">
        <v>0</v>
      </c>
      <c r="AY762" s="34">
        <v>0</v>
      </c>
      <c r="AZ762" s="34">
        <v>364005.94</v>
      </c>
      <c r="BA762" s="34">
        <v>6302210.9600000056</v>
      </c>
      <c r="BB762" s="34">
        <v>13213961.75</v>
      </c>
      <c r="BC762" s="34">
        <v>19516172.710000005</v>
      </c>
      <c r="BD762" s="34">
        <v>0</v>
      </c>
      <c r="BE762" s="34">
        <v>0</v>
      </c>
      <c r="BF762" s="34">
        <v>19516172.710000005</v>
      </c>
    </row>
    <row r="763" spans="2:58" x14ac:dyDescent="0.25">
      <c r="B763" s="28" t="s">
        <v>700</v>
      </c>
      <c r="C763" s="28" t="s">
        <v>734</v>
      </c>
      <c r="D763" s="28" t="s">
        <v>757</v>
      </c>
      <c r="E763" s="28" t="s">
        <v>78</v>
      </c>
      <c r="F763" s="34">
        <v>63739.839999999997</v>
      </c>
      <c r="G763" s="34">
        <v>55122.235000000001</v>
      </c>
      <c r="H763" s="34">
        <v>118862.075</v>
      </c>
      <c r="I763" s="34">
        <v>29077.75</v>
      </c>
      <c r="J763" s="34">
        <v>48934.67</v>
      </c>
      <c r="K763" s="34">
        <v>196874.495</v>
      </c>
      <c r="L763" s="34">
        <v>121326.57</v>
      </c>
      <c r="M763" s="34">
        <v>46536.11</v>
      </c>
      <c r="N763" s="34">
        <v>83625</v>
      </c>
      <c r="O763" s="34">
        <v>0</v>
      </c>
      <c r="P763" s="34">
        <v>251487.68</v>
      </c>
      <c r="Q763" s="34">
        <v>448362.17499999999</v>
      </c>
      <c r="R763" s="34">
        <v>34557540</v>
      </c>
      <c r="S763" s="34">
        <v>0</v>
      </c>
      <c r="T763" s="34">
        <v>0</v>
      </c>
      <c r="U763" s="34">
        <v>0</v>
      </c>
      <c r="V763" s="34">
        <v>34557540</v>
      </c>
      <c r="W763" s="34">
        <v>35005902.174999997</v>
      </c>
      <c r="X763" s="34">
        <v>21185571.559999999</v>
      </c>
      <c r="Y763" s="34">
        <v>0</v>
      </c>
      <c r="Z763" s="34">
        <v>1923542.4</v>
      </c>
      <c r="AA763" s="34">
        <v>0</v>
      </c>
      <c r="AB763" s="34">
        <v>0</v>
      </c>
      <c r="AC763" s="34">
        <v>737415.44</v>
      </c>
      <c r="AD763" s="34">
        <v>2660957.84</v>
      </c>
      <c r="AE763" s="34">
        <v>2377797.71</v>
      </c>
      <c r="AF763" s="34">
        <v>0</v>
      </c>
      <c r="AG763" s="34">
        <v>26224327.109999999</v>
      </c>
      <c r="AH763" s="34">
        <v>8781575.0649999976</v>
      </c>
      <c r="AI763" s="34">
        <v>0</v>
      </c>
      <c r="AJ763" s="34">
        <v>0</v>
      </c>
      <c r="AK763" s="34">
        <v>0</v>
      </c>
      <c r="AL763" s="34">
        <v>0</v>
      </c>
      <c r="AM763" s="34">
        <v>0</v>
      </c>
      <c r="AN763" s="34">
        <v>0</v>
      </c>
      <c r="AO763" s="34">
        <v>0</v>
      </c>
      <c r="AP763" s="34">
        <v>0</v>
      </c>
      <c r="AQ763" s="34">
        <v>0</v>
      </c>
      <c r="AR763" s="34">
        <v>0</v>
      </c>
      <c r="AS763" s="34">
        <v>0</v>
      </c>
      <c r="AT763" s="34">
        <v>0</v>
      </c>
      <c r="AU763" s="34">
        <v>0</v>
      </c>
      <c r="AV763" s="34">
        <v>0</v>
      </c>
      <c r="AW763" s="34">
        <v>0</v>
      </c>
      <c r="AX763" s="34">
        <v>0</v>
      </c>
      <c r="AY763" s="34">
        <v>0</v>
      </c>
      <c r="AZ763" s="34">
        <v>0</v>
      </c>
      <c r="BA763" s="34">
        <v>8781575.0649999976</v>
      </c>
      <c r="BB763" s="34">
        <v>1042909.95</v>
      </c>
      <c r="BC763" s="34">
        <v>9824485.0149999969</v>
      </c>
      <c r="BD763" s="34">
        <v>0</v>
      </c>
      <c r="BE763" s="34">
        <v>11657731</v>
      </c>
      <c r="BF763" s="34">
        <v>-1833245.9850000031</v>
      </c>
    </row>
    <row r="764" spans="2:58" x14ac:dyDescent="0.25">
      <c r="B764" s="28" t="s">
        <v>700</v>
      </c>
      <c r="C764" s="28" t="s">
        <v>734</v>
      </c>
      <c r="D764" s="28" t="s">
        <v>758</v>
      </c>
      <c r="E764" s="28" t="s">
        <v>78</v>
      </c>
      <c r="F764" s="34">
        <v>117946.1</v>
      </c>
      <c r="G764" s="34">
        <v>147432.62</v>
      </c>
      <c r="H764" s="34">
        <v>265378.71999999997</v>
      </c>
      <c r="I764" s="34">
        <v>97918.3</v>
      </c>
      <c r="J764" s="34">
        <v>79052.13</v>
      </c>
      <c r="K764" s="34">
        <v>442349.14999999997</v>
      </c>
      <c r="L764" s="34">
        <v>62096.35</v>
      </c>
      <c r="M764" s="34">
        <v>141797</v>
      </c>
      <c r="N764" s="34">
        <v>166714</v>
      </c>
      <c r="O764" s="34">
        <v>74415.59</v>
      </c>
      <c r="P764" s="34">
        <v>445022.93999999994</v>
      </c>
      <c r="Q764" s="34">
        <v>887372.08999999985</v>
      </c>
      <c r="R764" s="34">
        <v>22995816</v>
      </c>
      <c r="S764" s="34">
        <v>0</v>
      </c>
      <c r="T764" s="34">
        <v>260000</v>
      </c>
      <c r="U764" s="34">
        <v>0</v>
      </c>
      <c r="V764" s="34">
        <v>23255816</v>
      </c>
      <c r="W764" s="34">
        <v>24143188.09</v>
      </c>
      <c r="X764" s="34">
        <v>11687673.07</v>
      </c>
      <c r="Y764" s="34">
        <v>111000</v>
      </c>
      <c r="Z764" s="34">
        <v>1398263.06</v>
      </c>
      <c r="AA764" s="34">
        <v>0</v>
      </c>
      <c r="AB764" s="34">
        <v>9720</v>
      </c>
      <c r="AC764" s="34">
        <v>299311.28999999998</v>
      </c>
      <c r="AD764" s="34">
        <v>1818294.35</v>
      </c>
      <c r="AE764" s="34">
        <v>5407624.4699999997</v>
      </c>
      <c r="AF764" s="34">
        <v>0</v>
      </c>
      <c r="AG764" s="34">
        <v>18913591.890000001</v>
      </c>
      <c r="AH764" s="34">
        <v>5229596.1999999993</v>
      </c>
      <c r="AI764" s="34">
        <v>0</v>
      </c>
      <c r="AJ764" s="34">
        <v>0</v>
      </c>
      <c r="AK764" s="34">
        <v>0</v>
      </c>
      <c r="AL764" s="34">
        <v>0</v>
      </c>
      <c r="AM764" s="34">
        <v>0</v>
      </c>
      <c r="AN764" s="34">
        <v>0</v>
      </c>
      <c r="AO764" s="34">
        <v>0</v>
      </c>
      <c r="AP764" s="34">
        <v>0</v>
      </c>
      <c r="AQ764" s="34">
        <v>0</v>
      </c>
      <c r="AR764" s="34">
        <v>463888.59</v>
      </c>
      <c r="AS764" s="34">
        <v>0</v>
      </c>
      <c r="AT764" s="34">
        <v>0</v>
      </c>
      <c r="AU764" s="34">
        <v>463888.59</v>
      </c>
      <c r="AV764" s="34">
        <v>0</v>
      </c>
      <c r="AW764" s="34">
        <v>0</v>
      </c>
      <c r="AX764" s="34">
        <v>0</v>
      </c>
      <c r="AY764" s="34">
        <v>0</v>
      </c>
      <c r="AZ764" s="34">
        <v>463888.59</v>
      </c>
      <c r="BA764" s="34">
        <v>4765707.6099999994</v>
      </c>
      <c r="BB764" s="34">
        <v>12205274.83</v>
      </c>
      <c r="BC764" s="34">
        <v>16970982.439999998</v>
      </c>
      <c r="BD764" s="34">
        <v>259868.57</v>
      </c>
      <c r="BE764" s="34">
        <v>2444523.48</v>
      </c>
      <c r="BF764" s="34">
        <v>14266590.389999997</v>
      </c>
    </row>
    <row r="765" spans="2:58" x14ac:dyDescent="0.25">
      <c r="B765" s="28" t="s">
        <v>700</v>
      </c>
      <c r="C765" s="28" t="s">
        <v>734</v>
      </c>
      <c r="D765" s="28" t="s">
        <v>759</v>
      </c>
      <c r="E765" s="28" t="s">
        <v>78</v>
      </c>
      <c r="F765" s="34">
        <v>66616.584000000003</v>
      </c>
      <c r="G765" s="34">
        <v>83225.865000000005</v>
      </c>
      <c r="H765" s="34">
        <v>149842.44900000002</v>
      </c>
      <c r="I765" s="34">
        <v>69512.31</v>
      </c>
      <c r="J765" s="34">
        <v>92074.8</v>
      </c>
      <c r="K765" s="34">
        <v>311429.55900000001</v>
      </c>
      <c r="L765" s="34">
        <v>224462.28</v>
      </c>
      <c r="M765" s="34">
        <v>228667.5</v>
      </c>
      <c r="N765" s="34">
        <v>156027.25</v>
      </c>
      <c r="O765" s="34">
        <v>29643.18</v>
      </c>
      <c r="P765" s="34">
        <v>638800.21000000008</v>
      </c>
      <c r="Q765" s="34">
        <v>950229.76900000009</v>
      </c>
      <c r="R765" s="34">
        <v>27575916</v>
      </c>
      <c r="S765" s="34">
        <v>0</v>
      </c>
      <c r="T765" s="34">
        <v>0</v>
      </c>
      <c r="U765" s="34">
        <v>0</v>
      </c>
      <c r="V765" s="34">
        <v>27575916</v>
      </c>
      <c r="W765" s="34">
        <v>28526145.769000001</v>
      </c>
      <c r="X765" s="34">
        <v>16410864.76</v>
      </c>
      <c r="Y765" s="34">
        <v>0</v>
      </c>
      <c r="Z765" s="34">
        <v>1475824.83</v>
      </c>
      <c r="AA765" s="34">
        <v>0</v>
      </c>
      <c r="AB765" s="34">
        <v>360093.15</v>
      </c>
      <c r="AC765" s="34">
        <v>1165331.46</v>
      </c>
      <c r="AD765" s="34">
        <v>3001249.44</v>
      </c>
      <c r="AE765" s="34">
        <v>2477171.7999999998</v>
      </c>
      <c r="AF765" s="34">
        <v>0</v>
      </c>
      <c r="AG765" s="34">
        <v>21889286</v>
      </c>
      <c r="AH765" s="34">
        <v>6636859.7690000013</v>
      </c>
      <c r="AI765" s="34">
        <v>0</v>
      </c>
      <c r="AJ765" s="34">
        <v>0</v>
      </c>
      <c r="AK765" s="34">
        <v>0</v>
      </c>
      <c r="AL765" s="34">
        <v>0</v>
      </c>
      <c r="AM765" s="34">
        <v>0</v>
      </c>
      <c r="AN765" s="34">
        <v>0</v>
      </c>
      <c r="AO765" s="34">
        <v>0</v>
      </c>
      <c r="AP765" s="34">
        <v>0</v>
      </c>
      <c r="AQ765" s="34">
        <v>0</v>
      </c>
      <c r="AR765" s="34">
        <v>0</v>
      </c>
      <c r="AS765" s="34">
        <v>0</v>
      </c>
      <c r="AT765" s="34">
        <v>0</v>
      </c>
      <c r="AU765" s="34">
        <v>0</v>
      </c>
      <c r="AV765" s="34">
        <v>0</v>
      </c>
      <c r="AW765" s="34">
        <v>0</v>
      </c>
      <c r="AX765" s="34">
        <v>0</v>
      </c>
      <c r="AY765" s="34">
        <v>0</v>
      </c>
      <c r="AZ765" s="34">
        <v>0</v>
      </c>
      <c r="BA765" s="34">
        <v>6636859.7690000013</v>
      </c>
      <c r="BB765" s="34">
        <v>9909505.4500000011</v>
      </c>
      <c r="BC765" s="34">
        <v>16546365.219000002</v>
      </c>
      <c r="BD765" s="34">
        <v>0</v>
      </c>
      <c r="BE765" s="34">
        <v>0</v>
      </c>
      <c r="BF765" s="34">
        <v>16546365.219000002</v>
      </c>
    </row>
    <row r="766" spans="2:58" x14ac:dyDescent="0.25">
      <c r="B766" s="28" t="s">
        <v>700</v>
      </c>
      <c r="C766" s="28" t="s">
        <v>734</v>
      </c>
      <c r="D766" s="28" t="s">
        <v>760</v>
      </c>
      <c r="E766" s="28" t="s">
        <v>78</v>
      </c>
      <c r="F766" s="34">
        <v>166802.10800000001</v>
      </c>
      <c r="G766" s="34">
        <v>208314.67499999999</v>
      </c>
      <c r="H766" s="34">
        <v>375116.783</v>
      </c>
      <c r="I766" s="34">
        <v>22955</v>
      </c>
      <c r="J766" s="34">
        <v>96255</v>
      </c>
      <c r="K766" s="34">
        <v>494326.783</v>
      </c>
      <c r="L766" s="34">
        <v>266745</v>
      </c>
      <c r="M766" s="34">
        <v>53630</v>
      </c>
      <c r="N766" s="34">
        <v>304510</v>
      </c>
      <c r="O766" s="34">
        <v>299092</v>
      </c>
      <c r="P766" s="34">
        <v>923977</v>
      </c>
      <c r="Q766" s="34">
        <v>1418303.7830000001</v>
      </c>
      <c r="R766" s="34">
        <v>26076090</v>
      </c>
      <c r="S766" s="34">
        <v>0</v>
      </c>
      <c r="T766" s="34">
        <v>0</v>
      </c>
      <c r="U766" s="34">
        <v>0</v>
      </c>
      <c r="V766" s="34">
        <v>26076090</v>
      </c>
      <c r="W766" s="34">
        <v>27494393.783</v>
      </c>
      <c r="X766" s="34">
        <v>11044515.359999999</v>
      </c>
      <c r="Y766" s="34">
        <v>16950</v>
      </c>
      <c r="Z766" s="34">
        <v>867254.48</v>
      </c>
      <c r="AA766" s="34">
        <v>0</v>
      </c>
      <c r="AB766" s="34">
        <v>0</v>
      </c>
      <c r="AC766" s="34">
        <v>301056.89</v>
      </c>
      <c r="AD766" s="34">
        <v>1185261.3700000001</v>
      </c>
      <c r="AE766" s="34">
        <v>999271.44</v>
      </c>
      <c r="AF766" s="34">
        <v>0</v>
      </c>
      <c r="AG766" s="34">
        <v>13229048.17</v>
      </c>
      <c r="AH766" s="34">
        <v>14265345.613</v>
      </c>
      <c r="AI766" s="34">
        <v>0</v>
      </c>
      <c r="AJ766" s="34">
        <v>0</v>
      </c>
      <c r="AK766" s="34">
        <v>0</v>
      </c>
      <c r="AL766" s="34">
        <v>0</v>
      </c>
      <c r="AM766" s="34">
        <v>0</v>
      </c>
      <c r="AN766" s="34">
        <v>0</v>
      </c>
      <c r="AO766" s="34">
        <v>0</v>
      </c>
      <c r="AP766" s="34">
        <v>0</v>
      </c>
      <c r="AQ766" s="34">
        <v>0</v>
      </c>
      <c r="AR766" s="34">
        <v>420498.57</v>
      </c>
      <c r="AS766" s="34">
        <v>0</v>
      </c>
      <c r="AT766" s="34">
        <v>0</v>
      </c>
      <c r="AU766" s="34">
        <v>420498.57</v>
      </c>
      <c r="AV766" s="34">
        <v>0</v>
      </c>
      <c r="AW766" s="34">
        <v>0</v>
      </c>
      <c r="AX766" s="34">
        <v>0</v>
      </c>
      <c r="AY766" s="34">
        <v>0</v>
      </c>
      <c r="AZ766" s="34">
        <v>420498.57</v>
      </c>
      <c r="BA766" s="34">
        <v>13844847.043</v>
      </c>
      <c r="BB766" s="34">
        <v>3466107.6599999997</v>
      </c>
      <c r="BC766" s="34">
        <v>17310954.702999998</v>
      </c>
      <c r="BD766" s="34">
        <v>89409.12</v>
      </c>
      <c r="BE766" s="34">
        <v>0</v>
      </c>
      <c r="BF766" s="34">
        <v>17221545.582999997</v>
      </c>
    </row>
    <row r="767" spans="2:58" x14ac:dyDescent="0.25">
      <c r="B767" s="28" t="s">
        <v>700</v>
      </c>
      <c r="C767" s="28" t="s">
        <v>761</v>
      </c>
      <c r="D767" s="28" t="s">
        <v>761</v>
      </c>
      <c r="E767" s="28" t="s">
        <v>76</v>
      </c>
      <c r="F767" s="34">
        <v>7131538</v>
      </c>
      <c r="G767" s="34">
        <v>9426963</v>
      </c>
      <c r="H767" s="34">
        <v>16558501</v>
      </c>
      <c r="I767" s="34">
        <v>1328261</v>
      </c>
      <c r="J767" s="34">
        <v>253789</v>
      </c>
      <c r="K767" s="34">
        <v>18140551</v>
      </c>
      <c r="L767" s="34">
        <v>407927</v>
      </c>
      <c r="M767" s="34">
        <v>578434</v>
      </c>
      <c r="N767" s="34">
        <v>19020440</v>
      </c>
      <c r="O767" s="34">
        <v>52065</v>
      </c>
      <c r="P767" s="34">
        <v>20058866</v>
      </c>
      <c r="Q767" s="34">
        <v>38199417</v>
      </c>
      <c r="R767" s="34">
        <v>445594014</v>
      </c>
      <c r="S767" s="34">
        <v>257483</v>
      </c>
      <c r="T767" s="34">
        <v>0</v>
      </c>
      <c r="U767" s="34">
        <v>12464</v>
      </c>
      <c r="V767" s="34">
        <v>445863961</v>
      </c>
      <c r="W767" s="34">
        <v>484063378</v>
      </c>
      <c r="X767" s="34">
        <v>191161636.46000001</v>
      </c>
      <c r="Y767" s="34">
        <v>8496214.6999999993</v>
      </c>
      <c r="Z767" s="34">
        <v>6348899.6600000001</v>
      </c>
      <c r="AA767" s="34">
        <v>0</v>
      </c>
      <c r="AB767" s="34">
        <v>0</v>
      </c>
      <c r="AC767" s="34">
        <v>2353419.6800000002</v>
      </c>
      <c r="AD767" s="34">
        <v>17198534.039999999</v>
      </c>
      <c r="AE767" s="34">
        <v>86314964.170000002</v>
      </c>
      <c r="AF767" s="34">
        <v>0</v>
      </c>
      <c r="AG767" s="34">
        <v>294675134.67000002</v>
      </c>
      <c r="AH767" s="34">
        <v>189388243.32999998</v>
      </c>
      <c r="AI767" s="34">
        <v>0</v>
      </c>
      <c r="AJ767" s="34">
        <v>0</v>
      </c>
      <c r="AK767" s="34">
        <v>0</v>
      </c>
      <c r="AL767" s="34">
        <v>0</v>
      </c>
      <c r="AM767" s="34">
        <v>0</v>
      </c>
      <c r="AN767" s="34">
        <v>0</v>
      </c>
      <c r="AO767" s="34">
        <v>0</v>
      </c>
      <c r="AP767" s="34">
        <v>0</v>
      </c>
      <c r="AQ767" s="34">
        <v>0</v>
      </c>
      <c r="AR767" s="34">
        <v>0</v>
      </c>
      <c r="AS767" s="34">
        <v>0</v>
      </c>
      <c r="AT767" s="34">
        <v>0</v>
      </c>
      <c r="AU767" s="34">
        <v>0</v>
      </c>
      <c r="AV767" s="34">
        <v>0</v>
      </c>
      <c r="AW767" s="34">
        <v>0</v>
      </c>
      <c r="AX767" s="34">
        <v>0</v>
      </c>
      <c r="AY767" s="34">
        <v>0</v>
      </c>
      <c r="AZ767" s="34">
        <v>0</v>
      </c>
      <c r="BA767" s="34">
        <v>189388243.32999998</v>
      </c>
      <c r="BB767" s="34">
        <v>38326701.770000003</v>
      </c>
      <c r="BC767" s="34">
        <v>227714945.09999999</v>
      </c>
      <c r="BD767" s="34">
        <v>4240800</v>
      </c>
      <c r="BE767" s="34">
        <v>476290323.31</v>
      </c>
      <c r="BF767" s="34">
        <v>-252816178.21000001</v>
      </c>
    </row>
    <row r="768" spans="2:58" x14ac:dyDescent="0.25">
      <c r="B768" s="28" t="s">
        <v>700</v>
      </c>
      <c r="C768" s="28" t="s">
        <v>761</v>
      </c>
      <c r="D768" s="28" t="s">
        <v>339</v>
      </c>
      <c r="E768" s="28" t="s">
        <v>78</v>
      </c>
      <c r="F768" s="34">
        <v>760130.81599999999</v>
      </c>
      <c r="G768" s="34">
        <v>950163.52</v>
      </c>
      <c r="H768" s="34">
        <v>1710294.3360000001</v>
      </c>
      <c r="I768" s="34">
        <v>1663817.84</v>
      </c>
      <c r="J768" s="34">
        <v>451352.78</v>
      </c>
      <c r="K768" s="34">
        <v>3825464.9560000002</v>
      </c>
      <c r="L768" s="34">
        <v>749759.38</v>
      </c>
      <c r="M768" s="34">
        <v>247038</v>
      </c>
      <c r="N768" s="34">
        <v>5042982.9400000004</v>
      </c>
      <c r="O768" s="34">
        <v>46342.62</v>
      </c>
      <c r="P768" s="34">
        <v>6086122.9400000004</v>
      </c>
      <c r="Q768" s="34">
        <v>9911587.8960000016</v>
      </c>
      <c r="R768" s="34">
        <v>37111890</v>
      </c>
      <c r="S768" s="34">
        <v>72079.98</v>
      </c>
      <c r="T768" s="34">
        <v>0</v>
      </c>
      <c r="U768" s="34">
        <v>0</v>
      </c>
      <c r="V768" s="34">
        <v>37183969.979999997</v>
      </c>
      <c r="W768" s="34">
        <v>47095557.876000002</v>
      </c>
      <c r="X768" s="34">
        <v>17359725.02</v>
      </c>
      <c r="Y768" s="34">
        <v>317827.62</v>
      </c>
      <c r="Z768" s="34">
        <v>3590616.54</v>
      </c>
      <c r="AA768" s="34">
        <v>0</v>
      </c>
      <c r="AB768" s="34">
        <v>0</v>
      </c>
      <c r="AC768" s="34">
        <v>1239755.26</v>
      </c>
      <c r="AD768" s="34">
        <v>5148199.42</v>
      </c>
      <c r="AE768" s="34">
        <v>6119363.6100000003</v>
      </c>
      <c r="AF768" s="34">
        <v>323309.92</v>
      </c>
      <c r="AG768" s="34">
        <v>28950597.969999999</v>
      </c>
      <c r="AH768" s="34">
        <v>18144959.906000003</v>
      </c>
      <c r="AI768" s="34">
        <v>0</v>
      </c>
      <c r="AJ768" s="34">
        <v>0</v>
      </c>
      <c r="AK768" s="34">
        <v>0</v>
      </c>
      <c r="AL768" s="34">
        <v>0</v>
      </c>
      <c r="AM768" s="34">
        <v>0</v>
      </c>
      <c r="AN768" s="34">
        <v>0</v>
      </c>
      <c r="AO768" s="34">
        <v>0</v>
      </c>
      <c r="AP768" s="34">
        <v>0</v>
      </c>
      <c r="AQ768" s="34">
        <v>0</v>
      </c>
      <c r="AR768" s="34">
        <v>6985635.4199999999</v>
      </c>
      <c r="AS768" s="34">
        <v>0</v>
      </c>
      <c r="AT768" s="34">
        <v>0</v>
      </c>
      <c r="AU768" s="34">
        <v>6985635.4199999999</v>
      </c>
      <c r="AV768" s="34">
        <v>982482.36</v>
      </c>
      <c r="AW768" s="34">
        <v>0</v>
      </c>
      <c r="AX768" s="34">
        <v>982482.36</v>
      </c>
      <c r="AY768" s="34">
        <v>0</v>
      </c>
      <c r="AZ768" s="34">
        <v>7968117.7800000003</v>
      </c>
      <c r="BA768" s="34">
        <v>10176842.126000002</v>
      </c>
      <c r="BB768" s="34">
        <v>13674647.33</v>
      </c>
      <c r="BC768" s="34">
        <v>23851489.456</v>
      </c>
      <c r="BD768" s="34">
        <v>5294858.4400000004</v>
      </c>
      <c r="BE768" s="34">
        <v>994964</v>
      </c>
      <c r="BF768" s="34">
        <v>17561667.015999999</v>
      </c>
    </row>
    <row r="769" spans="2:58" x14ac:dyDescent="0.25">
      <c r="B769" s="28" t="s">
        <v>700</v>
      </c>
      <c r="C769" s="28" t="s">
        <v>761</v>
      </c>
      <c r="D769" s="28" t="s">
        <v>762</v>
      </c>
      <c r="E769" s="28" t="s">
        <v>78</v>
      </c>
      <c r="F769" s="34">
        <v>235879.80799999999</v>
      </c>
      <c r="G769" s="34">
        <v>294612.34999999998</v>
      </c>
      <c r="H769" s="34">
        <v>530492.15799999994</v>
      </c>
      <c r="I769" s="34">
        <v>1330585.83</v>
      </c>
      <c r="J769" s="34">
        <v>439569.61</v>
      </c>
      <c r="K769" s="34">
        <v>2300647.5979999998</v>
      </c>
      <c r="L769" s="34">
        <v>404374.6</v>
      </c>
      <c r="M769" s="34">
        <v>289818.06</v>
      </c>
      <c r="N769" s="34">
        <v>3128346.61</v>
      </c>
      <c r="O769" s="34">
        <v>1169132.33</v>
      </c>
      <c r="P769" s="34">
        <v>4991671.5999999996</v>
      </c>
      <c r="Q769" s="34">
        <v>7292319.1979999989</v>
      </c>
      <c r="R769" s="34">
        <v>34878456</v>
      </c>
      <c r="S769" s="34">
        <v>0</v>
      </c>
      <c r="T769" s="34">
        <v>0</v>
      </c>
      <c r="U769" s="34">
        <v>1810112.44</v>
      </c>
      <c r="V769" s="34">
        <v>36688568.439999998</v>
      </c>
      <c r="W769" s="34">
        <v>43980887.637999997</v>
      </c>
      <c r="X769" s="34">
        <v>22126576.93</v>
      </c>
      <c r="Y769" s="34">
        <v>237000</v>
      </c>
      <c r="Z769" s="34">
        <v>1970676.76</v>
      </c>
      <c r="AA769" s="34">
        <v>0</v>
      </c>
      <c r="AB769" s="34">
        <v>0</v>
      </c>
      <c r="AC769" s="34">
        <v>1450125.46</v>
      </c>
      <c r="AD769" s="34">
        <v>3657802.2199999997</v>
      </c>
      <c r="AE769" s="34">
        <v>4042967.47</v>
      </c>
      <c r="AF769" s="34">
        <v>1059960.78</v>
      </c>
      <c r="AG769" s="34">
        <v>30887307.399999999</v>
      </c>
      <c r="AH769" s="34">
        <v>13093580.237999998</v>
      </c>
      <c r="AI769" s="34">
        <v>0</v>
      </c>
      <c r="AJ769" s="34">
        <v>0</v>
      </c>
      <c r="AK769" s="34">
        <v>0</v>
      </c>
      <c r="AL769" s="34">
        <v>0</v>
      </c>
      <c r="AM769" s="34">
        <v>0</v>
      </c>
      <c r="AN769" s="34">
        <v>0</v>
      </c>
      <c r="AO769" s="34">
        <v>0</v>
      </c>
      <c r="AP769" s="34">
        <v>0</v>
      </c>
      <c r="AQ769" s="34">
        <v>0</v>
      </c>
      <c r="AR769" s="34">
        <v>2544809.64</v>
      </c>
      <c r="AS769" s="34">
        <v>0</v>
      </c>
      <c r="AT769" s="34">
        <v>0</v>
      </c>
      <c r="AU769" s="34">
        <v>2544809.64</v>
      </c>
      <c r="AV769" s="34">
        <v>1164969.17</v>
      </c>
      <c r="AW769" s="34">
        <v>0</v>
      </c>
      <c r="AX769" s="34">
        <v>1164969.17</v>
      </c>
      <c r="AY769" s="34">
        <v>0</v>
      </c>
      <c r="AZ769" s="34">
        <v>3709778.81</v>
      </c>
      <c r="BA769" s="34">
        <v>9383801.4279999975</v>
      </c>
      <c r="BB769" s="34">
        <v>20715486.84</v>
      </c>
      <c r="BC769" s="34">
        <v>30099288.267999999</v>
      </c>
      <c r="BD769" s="34">
        <v>2389843.11</v>
      </c>
      <c r="BE769" s="34">
        <v>0</v>
      </c>
      <c r="BF769" s="34">
        <v>27709445.158</v>
      </c>
    </row>
    <row r="770" spans="2:58" x14ac:dyDescent="0.25">
      <c r="B770" s="28" t="s">
        <v>700</v>
      </c>
      <c r="C770" s="28" t="s">
        <v>761</v>
      </c>
      <c r="D770" s="28" t="s">
        <v>763</v>
      </c>
      <c r="E770" s="28" t="s">
        <v>78</v>
      </c>
      <c r="F770" s="34">
        <v>219765.08799999999</v>
      </c>
      <c r="G770" s="34">
        <v>274706.65500000003</v>
      </c>
      <c r="H770" s="34">
        <v>494471.74300000002</v>
      </c>
      <c r="I770" s="34">
        <v>47958.61</v>
      </c>
      <c r="J770" s="34">
        <v>40159</v>
      </c>
      <c r="K770" s="34">
        <v>582589.353</v>
      </c>
      <c r="L770" s="34">
        <v>245594.75</v>
      </c>
      <c r="M770" s="34">
        <v>272073.08</v>
      </c>
      <c r="N770" s="34">
        <v>587463</v>
      </c>
      <c r="O770" s="34">
        <v>24264.55</v>
      </c>
      <c r="P770" s="34">
        <v>1129395.3800000001</v>
      </c>
      <c r="Q770" s="34">
        <v>1711984.733</v>
      </c>
      <c r="R770" s="34">
        <v>25820952</v>
      </c>
      <c r="S770" s="34">
        <v>0</v>
      </c>
      <c r="T770" s="34">
        <v>0</v>
      </c>
      <c r="U770" s="34">
        <v>0</v>
      </c>
      <c r="V770" s="34">
        <v>25820952</v>
      </c>
      <c r="W770" s="34">
        <v>27532936.732999999</v>
      </c>
      <c r="X770" s="34">
        <v>11402083.9</v>
      </c>
      <c r="Y770" s="34">
        <v>0</v>
      </c>
      <c r="Z770" s="34">
        <v>1418018.26</v>
      </c>
      <c r="AA770" s="34">
        <v>0</v>
      </c>
      <c r="AB770" s="34">
        <v>0</v>
      </c>
      <c r="AC770" s="34">
        <v>296098.59999999998</v>
      </c>
      <c r="AD770" s="34">
        <v>1714116.8599999999</v>
      </c>
      <c r="AE770" s="34">
        <v>5128100.0199999996</v>
      </c>
      <c r="AF770" s="34">
        <v>0</v>
      </c>
      <c r="AG770" s="34">
        <v>18244300.780000001</v>
      </c>
      <c r="AH770" s="34">
        <v>9288635.9529999979</v>
      </c>
      <c r="AI770" s="34">
        <v>0</v>
      </c>
      <c r="AJ770" s="34">
        <v>0</v>
      </c>
      <c r="AK770" s="34">
        <v>0</v>
      </c>
      <c r="AL770" s="34">
        <v>0</v>
      </c>
      <c r="AM770" s="34">
        <v>0</v>
      </c>
      <c r="AN770" s="34">
        <v>0</v>
      </c>
      <c r="AO770" s="34">
        <v>0</v>
      </c>
      <c r="AP770" s="34">
        <v>0</v>
      </c>
      <c r="AQ770" s="34">
        <v>0</v>
      </c>
      <c r="AR770" s="34">
        <v>45719.5</v>
      </c>
      <c r="AS770" s="34">
        <v>0</v>
      </c>
      <c r="AT770" s="34">
        <v>0</v>
      </c>
      <c r="AU770" s="34">
        <v>45719.5</v>
      </c>
      <c r="AV770" s="34">
        <v>0</v>
      </c>
      <c r="AW770" s="34">
        <v>0</v>
      </c>
      <c r="AX770" s="34">
        <v>0</v>
      </c>
      <c r="AY770" s="34">
        <v>0</v>
      </c>
      <c r="AZ770" s="34">
        <v>45719.5</v>
      </c>
      <c r="BA770" s="34">
        <v>9242916.4529999979</v>
      </c>
      <c r="BB770" s="34">
        <v>1293410.58</v>
      </c>
      <c r="BC770" s="34">
        <v>10536327.032999998</v>
      </c>
      <c r="BD770" s="34">
        <v>0</v>
      </c>
      <c r="BE770" s="34">
        <v>0</v>
      </c>
      <c r="BF770" s="34">
        <v>10536327.032999998</v>
      </c>
    </row>
    <row r="771" spans="2:58" x14ac:dyDescent="0.25">
      <c r="B771" s="28" t="s">
        <v>700</v>
      </c>
      <c r="C771" s="28" t="s">
        <v>761</v>
      </c>
      <c r="D771" s="28" t="s">
        <v>764</v>
      </c>
      <c r="E771" s="28" t="s">
        <v>78</v>
      </c>
      <c r="F771" s="34">
        <v>252649.53599999999</v>
      </c>
      <c r="G771" s="34">
        <v>315811.92</v>
      </c>
      <c r="H771" s="34">
        <v>568461.45600000001</v>
      </c>
      <c r="I771" s="34">
        <v>267654</v>
      </c>
      <c r="J771" s="34">
        <v>18014.650000000001</v>
      </c>
      <c r="K771" s="34">
        <v>854130.10600000003</v>
      </c>
      <c r="L771" s="34">
        <v>149613.87</v>
      </c>
      <c r="M771" s="34">
        <v>204196</v>
      </c>
      <c r="N771" s="34">
        <v>573183.85</v>
      </c>
      <c r="O771" s="34">
        <v>180331.32</v>
      </c>
      <c r="P771" s="34">
        <v>1107325.04</v>
      </c>
      <c r="Q771" s="34">
        <v>1961455.1460000002</v>
      </c>
      <c r="R771" s="34">
        <v>28032534</v>
      </c>
      <c r="S771" s="34">
        <v>503.48</v>
      </c>
      <c r="T771" s="34">
        <v>1696153.85</v>
      </c>
      <c r="U771" s="34">
        <v>0</v>
      </c>
      <c r="V771" s="34">
        <v>29729191.330000002</v>
      </c>
      <c r="W771" s="34">
        <v>31690646.476000004</v>
      </c>
      <c r="X771" s="34">
        <v>16153960.439999999</v>
      </c>
      <c r="Y771" s="34">
        <v>189804.63</v>
      </c>
      <c r="Z771" s="34">
        <v>2070764.33</v>
      </c>
      <c r="AA771" s="34">
        <v>0</v>
      </c>
      <c r="AB771" s="34">
        <v>0</v>
      </c>
      <c r="AC771" s="34">
        <v>789713.61</v>
      </c>
      <c r="AD771" s="34">
        <v>3050282.57</v>
      </c>
      <c r="AE771" s="34">
        <v>5553517.7699999996</v>
      </c>
      <c r="AF771" s="34">
        <v>0</v>
      </c>
      <c r="AG771" s="34">
        <v>24757760.779999997</v>
      </c>
      <c r="AH771" s="34">
        <v>6932885.696000006</v>
      </c>
      <c r="AI771" s="34">
        <v>0</v>
      </c>
      <c r="AJ771" s="34">
        <v>0</v>
      </c>
      <c r="AK771" s="34">
        <v>0</v>
      </c>
      <c r="AL771" s="34">
        <v>0</v>
      </c>
      <c r="AM771" s="34">
        <v>0</v>
      </c>
      <c r="AN771" s="34">
        <v>0</v>
      </c>
      <c r="AO771" s="34">
        <v>0</v>
      </c>
      <c r="AP771" s="34">
        <v>0</v>
      </c>
      <c r="AQ771" s="34">
        <v>0</v>
      </c>
      <c r="AR771" s="34">
        <v>0</v>
      </c>
      <c r="AS771" s="34">
        <v>0</v>
      </c>
      <c r="AT771" s="34">
        <v>0</v>
      </c>
      <c r="AU771" s="34">
        <v>0</v>
      </c>
      <c r="AV771" s="34">
        <v>0</v>
      </c>
      <c r="AW771" s="34">
        <v>0</v>
      </c>
      <c r="AX771" s="34">
        <v>0</v>
      </c>
      <c r="AY771" s="34">
        <v>0</v>
      </c>
      <c r="AZ771" s="34">
        <v>0</v>
      </c>
      <c r="BA771" s="34">
        <v>6932885.696000006</v>
      </c>
      <c r="BB771" s="34">
        <v>5914322.04</v>
      </c>
      <c r="BC771" s="34">
        <v>12847207.736000005</v>
      </c>
      <c r="BD771" s="34">
        <v>321062</v>
      </c>
      <c r="BE771" s="34">
        <v>32800</v>
      </c>
      <c r="BF771" s="34">
        <v>12493345.736000005</v>
      </c>
    </row>
    <row r="772" spans="2:58" x14ac:dyDescent="0.25">
      <c r="B772" s="28" t="s">
        <v>700</v>
      </c>
      <c r="C772" s="28" t="s">
        <v>761</v>
      </c>
      <c r="D772" s="28" t="s">
        <v>765</v>
      </c>
      <c r="E772" s="28" t="s">
        <v>78</v>
      </c>
      <c r="F772" s="34">
        <v>430825.092</v>
      </c>
      <c r="G772" s="34">
        <v>531563.81000000006</v>
      </c>
      <c r="H772" s="34">
        <v>962388.902</v>
      </c>
      <c r="I772" s="34">
        <v>396659.72</v>
      </c>
      <c r="J772" s="34">
        <v>178511.37</v>
      </c>
      <c r="K772" s="34">
        <v>1537559.9920000001</v>
      </c>
      <c r="L772" s="34">
        <v>261778.24</v>
      </c>
      <c r="M772" s="34">
        <v>667510.62</v>
      </c>
      <c r="N772" s="34">
        <v>1071915.32</v>
      </c>
      <c r="O772" s="34">
        <v>39084.26</v>
      </c>
      <c r="P772" s="34">
        <v>2040288.4400000002</v>
      </c>
      <c r="Q772" s="34">
        <v>3577848.432</v>
      </c>
      <c r="R772" s="34">
        <v>26385858</v>
      </c>
      <c r="S772" s="34">
        <v>60498.16</v>
      </c>
      <c r="T772" s="34">
        <v>0</v>
      </c>
      <c r="U772" s="34">
        <v>0</v>
      </c>
      <c r="V772" s="34">
        <v>26446356.16</v>
      </c>
      <c r="W772" s="34">
        <v>30024204.592</v>
      </c>
      <c r="X772" s="34">
        <v>16565291</v>
      </c>
      <c r="Y772" s="34">
        <v>10242</v>
      </c>
      <c r="Z772" s="34">
        <v>600569</v>
      </c>
      <c r="AA772" s="34">
        <v>0</v>
      </c>
      <c r="AB772" s="34">
        <v>0</v>
      </c>
      <c r="AC772" s="34">
        <v>246971</v>
      </c>
      <c r="AD772" s="34">
        <v>857782</v>
      </c>
      <c r="AE772" s="34">
        <v>1388602</v>
      </c>
      <c r="AF772" s="34">
        <v>0</v>
      </c>
      <c r="AG772" s="34">
        <v>18811675</v>
      </c>
      <c r="AH772" s="34">
        <v>11212529.592</v>
      </c>
      <c r="AI772" s="34">
        <v>0</v>
      </c>
      <c r="AJ772" s="34">
        <v>0</v>
      </c>
      <c r="AK772" s="34">
        <v>0</v>
      </c>
      <c r="AL772" s="34">
        <v>0</v>
      </c>
      <c r="AM772" s="34">
        <v>43105943.640000001</v>
      </c>
      <c r="AN772" s="34">
        <v>0</v>
      </c>
      <c r="AO772" s="34">
        <v>43105943.640000001</v>
      </c>
      <c r="AP772" s="34">
        <v>0</v>
      </c>
      <c r="AQ772" s="34">
        <v>43105943.640000001</v>
      </c>
      <c r="AR772" s="34">
        <v>0</v>
      </c>
      <c r="AS772" s="34">
        <v>0</v>
      </c>
      <c r="AT772" s="34">
        <v>0</v>
      </c>
      <c r="AU772" s="34">
        <v>0</v>
      </c>
      <c r="AV772" s="34">
        <v>0</v>
      </c>
      <c r="AW772" s="34">
        <v>0</v>
      </c>
      <c r="AX772" s="34">
        <v>0</v>
      </c>
      <c r="AY772" s="34">
        <v>0</v>
      </c>
      <c r="AZ772" s="34">
        <v>0</v>
      </c>
      <c r="BA772" s="34">
        <v>54318473.232000001</v>
      </c>
      <c r="BB772" s="34">
        <v>12869587.050000001</v>
      </c>
      <c r="BC772" s="34">
        <v>67188060.282000005</v>
      </c>
      <c r="BD772" s="34">
        <v>2219362.9700000002</v>
      </c>
      <c r="BE772" s="34">
        <v>45394953</v>
      </c>
      <c r="BF772" s="34">
        <v>19573744.312000006</v>
      </c>
    </row>
    <row r="773" spans="2:58" x14ac:dyDescent="0.25">
      <c r="B773" s="28" t="s">
        <v>700</v>
      </c>
      <c r="C773" s="28" t="s">
        <v>761</v>
      </c>
      <c r="D773" s="28" t="s">
        <v>766</v>
      </c>
      <c r="E773" s="28" t="s">
        <v>78</v>
      </c>
      <c r="F773" s="34">
        <v>393793.26</v>
      </c>
      <c r="G773" s="34">
        <v>493016.45500000002</v>
      </c>
      <c r="H773" s="34">
        <v>886809.71500000008</v>
      </c>
      <c r="I773" s="34">
        <v>968317.61</v>
      </c>
      <c r="J773" s="34">
        <v>18508.63</v>
      </c>
      <c r="K773" s="34">
        <v>1873635.9550000001</v>
      </c>
      <c r="L773" s="34">
        <v>700283.6</v>
      </c>
      <c r="M773" s="34">
        <v>1592998.63</v>
      </c>
      <c r="N773" s="34">
        <v>3218947.34</v>
      </c>
      <c r="O773" s="34">
        <v>0</v>
      </c>
      <c r="P773" s="34">
        <v>5512229.5700000003</v>
      </c>
      <c r="Q773" s="34">
        <v>7385865.5250000004</v>
      </c>
      <c r="R773" s="34">
        <v>40597884</v>
      </c>
      <c r="S773" s="34">
        <v>0</v>
      </c>
      <c r="T773" s="34">
        <v>0</v>
      </c>
      <c r="U773" s="34">
        <v>0</v>
      </c>
      <c r="V773" s="34">
        <v>40597884</v>
      </c>
      <c r="W773" s="34">
        <v>47983749.524999999</v>
      </c>
      <c r="X773" s="34">
        <v>16353071.49</v>
      </c>
      <c r="Y773" s="34">
        <v>930833.34</v>
      </c>
      <c r="Z773" s="34">
        <v>2348366.2999999998</v>
      </c>
      <c r="AA773" s="34">
        <v>0</v>
      </c>
      <c r="AB773" s="34">
        <v>0</v>
      </c>
      <c r="AC773" s="34">
        <v>642278.85</v>
      </c>
      <c r="AD773" s="34">
        <v>3921478.4899999998</v>
      </c>
      <c r="AE773" s="34">
        <v>11288495.33</v>
      </c>
      <c r="AF773" s="34">
        <v>0</v>
      </c>
      <c r="AG773" s="34">
        <v>31563045.310000002</v>
      </c>
      <c r="AH773" s="34">
        <v>16420704.214999996</v>
      </c>
      <c r="AI773" s="34">
        <v>0</v>
      </c>
      <c r="AJ773" s="34">
        <v>0</v>
      </c>
      <c r="AK773" s="34">
        <v>0</v>
      </c>
      <c r="AL773" s="34">
        <v>0</v>
      </c>
      <c r="AM773" s="34">
        <v>0</v>
      </c>
      <c r="AN773" s="34">
        <v>0</v>
      </c>
      <c r="AO773" s="34">
        <v>0</v>
      </c>
      <c r="AP773" s="34">
        <v>0</v>
      </c>
      <c r="AQ773" s="34">
        <v>0</v>
      </c>
      <c r="AR773" s="34">
        <v>0</v>
      </c>
      <c r="AS773" s="34">
        <v>0</v>
      </c>
      <c r="AT773" s="34">
        <v>0</v>
      </c>
      <c r="AU773" s="34">
        <v>0</v>
      </c>
      <c r="AV773" s="34">
        <v>5806433.9100000001</v>
      </c>
      <c r="AW773" s="34">
        <v>0</v>
      </c>
      <c r="AX773" s="34">
        <v>5806433.9100000001</v>
      </c>
      <c r="AY773" s="34">
        <v>0</v>
      </c>
      <c r="AZ773" s="34">
        <v>5806433.9100000001</v>
      </c>
      <c r="BA773" s="34">
        <v>10614270.304999996</v>
      </c>
      <c r="BB773" s="34">
        <v>12842887.689999999</v>
      </c>
      <c r="BC773" s="34">
        <v>23457157.994999997</v>
      </c>
      <c r="BD773" s="34">
        <v>1429824.94</v>
      </c>
      <c r="BE773" s="34">
        <v>0</v>
      </c>
      <c r="BF773" s="34">
        <v>22027333.054999996</v>
      </c>
    </row>
    <row r="774" spans="2:58" x14ac:dyDescent="0.25">
      <c r="B774" s="28" t="s">
        <v>700</v>
      </c>
      <c r="C774" s="28" t="s">
        <v>761</v>
      </c>
      <c r="D774" s="28" t="s">
        <v>767</v>
      </c>
      <c r="E774" s="28" t="s">
        <v>78</v>
      </c>
      <c r="F774" s="34">
        <v>151118.508</v>
      </c>
      <c r="G774" s="34">
        <v>171649.27499999999</v>
      </c>
      <c r="H774" s="34">
        <v>322767.783</v>
      </c>
      <c r="I774" s="34">
        <v>48001.58</v>
      </c>
      <c r="J774" s="34">
        <v>47969</v>
      </c>
      <c r="K774" s="34">
        <v>418738.36300000001</v>
      </c>
      <c r="L774" s="34">
        <v>171394.2</v>
      </c>
      <c r="M774" s="34">
        <v>42072</v>
      </c>
      <c r="N774" s="34">
        <v>2334246.6</v>
      </c>
      <c r="O774" s="34">
        <v>29045</v>
      </c>
      <c r="P774" s="34">
        <v>2576757.8000000003</v>
      </c>
      <c r="Q774" s="34">
        <v>2995496.1630000002</v>
      </c>
      <c r="R774" s="34">
        <v>26434320</v>
      </c>
      <c r="S774" s="34">
        <v>0</v>
      </c>
      <c r="T774" s="34">
        <v>0</v>
      </c>
      <c r="U774" s="34">
        <v>0</v>
      </c>
      <c r="V774" s="34">
        <v>26434320</v>
      </c>
      <c r="W774" s="34">
        <v>29429816.162999999</v>
      </c>
      <c r="X774" s="34">
        <v>7172009.5300000003</v>
      </c>
      <c r="Y774" s="34">
        <v>0</v>
      </c>
      <c r="Z774" s="34">
        <v>967588.84</v>
      </c>
      <c r="AA774" s="34">
        <v>0</v>
      </c>
      <c r="AB774" s="34">
        <v>0</v>
      </c>
      <c r="AC774" s="34">
        <v>324170.17</v>
      </c>
      <c r="AD774" s="34">
        <v>1291759.01</v>
      </c>
      <c r="AE774" s="34">
        <v>1710867.03</v>
      </c>
      <c r="AF774" s="34">
        <v>0</v>
      </c>
      <c r="AG774" s="34">
        <v>10174635.57</v>
      </c>
      <c r="AH774" s="34">
        <v>19255180.592999998</v>
      </c>
      <c r="AI774" s="34">
        <v>0</v>
      </c>
      <c r="AJ774" s="34">
        <v>0</v>
      </c>
      <c r="AK774" s="34">
        <v>0</v>
      </c>
      <c r="AL774" s="34">
        <v>0</v>
      </c>
      <c r="AM774" s="34">
        <v>0</v>
      </c>
      <c r="AN774" s="34">
        <v>0</v>
      </c>
      <c r="AO774" s="34">
        <v>0</v>
      </c>
      <c r="AP774" s="34">
        <v>0</v>
      </c>
      <c r="AQ774" s="34">
        <v>0</v>
      </c>
      <c r="AR774" s="34">
        <v>884704</v>
      </c>
      <c r="AS774" s="34">
        <v>0</v>
      </c>
      <c r="AT774" s="34">
        <v>0</v>
      </c>
      <c r="AU774" s="34">
        <v>884704</v>
      </c>
      <c r="AV774" s="34">
        <v>438468</v>
      </c>
      <c r="AW774" s="34">
        <v>0</v>
      </c>
      <c r="AX774" s="34">
        <v>438468</v>
      </c>
      <c r="AY774" s="34">
        <v>0</v>
      </c>
      <c r="AZ774" s="34">
        <v>1323172</v>
      </c>
      <c r="BA774" s="34">
        <v>17932008.592999998</v>
      </c>
      <c r="BB774" s="34">
        <v>645051</v>
      </c>
      <c r="BC774" s="34">
        <v>18577059.592999998</v>
      </c>
      <c r="BD774" s="34">
        <v>642386.30000000005</v>
      </c>
      <c r="BE774" s="34">
        <v>0</v>
      </c>
      <c r="BF774" s="34">
        <v>17934673.292999998</v>
      </c>
    </row>
    <row r="775" spans="2:58" x14ac:dyDescent="0.25">
      <c r="B775" s="28" t="s">
        <v>700</v>
      </c>
      <c r="C775" s="28" t="s">
        <v>761</v>
      </c>
      <c r="D775" s="28" t="s">
        <v>768</v>
      </c>
      <c r="E775" s="28" t="s">
        <v>78</v>
      </c>
      <c r="F775" s="34">
        <v>210659.26</v>
      </c>
      <c r="G775" s="34">
        <v>259435.85</v>
      </c>
      <c r="H775" s="34">
        <v>470095.11</v>
      </c>
      <c r="I775" s="34">
        <v>211849.25</v>
      </c>
      <c r="J775" s="34">
        <v>165940.01999999999</v>
      </c>
      <c r="K775" s="34">
        <v>847884.38</v>
      </c>
      <c r="L775" s="34">
        <v>91142.1</v>
      </c>
      <c r="M775" s="34">
        <v>574636.37</v>
      </c>
      <c r="N775" s="34">
        <v>296702.03999999998</v>
      </c>
      <c r="O775" s="34">
        <v>93892</v>
      </c>
      <c r="P775" s="34">
        <v>1056372.51</v>
      </c>
      <c r="Q775" s="34">
        <v>1904256.8900000001</v>
      </c>
      <c r="R775" s="34">
        <v>31477130</v>
      </c>
      <c r="S775" s="34">
        <v>0</v>
      </c>
      <c r="T775" s="34">
        <v>0</v>
      </c>
      <c r="U775" s="34">
        <v>0</v>
      </c>
      <c r="V775" s="34">
        <v>31477130</v>
      </c>
      <c r="W775" s="34">
        <v>33381386.890000001</v>
      </c>
      <c r="X775" s="34">
        <v>18973967.91</v>
      </c>
      <c r="Y775" s="34">
        <v>415120.47</v>
      </c>
      <c r="Z775" s="34">
        <v>3083697.75</v>
      </c>
      <c r="AA775" s="34">
        <v>0</v>
      </c>
      <c r="AB775" s="34">
        <v>0</v>
      </c>
      <c r="AC775" s="34">
        <v>889948.25</v>
      </c>
      <c r="AD775" s="34">
        <v>4388766.47</v>
      </c>
      <c r="AE775" s="34">
        <v>2748204.88</v>
      </c>
      <c r="AF775" s="34">
        <v>2000274.24</v>
      </c>
      <c r="AG775" s="34">
        <v>28111213.499999996</v>
      </c>
      <c r="AH775" s="34">
        <v>5270173.3900000043</v>
      </c>
      <c r="AI775" s="34">
        <v>0</v>
      </c>
      <c r="AJ775" s="34">
        <v>0</v>
      </c>
      <c r="AK775" s="34">
        <v>0</v>
      </c>
      <c r="AL775" s="34">
        <v>0</v>
      </c>
      <c r="AM775" s="34">
        <v>0</v>
      </c>
      <c r="AN775" s="34">
        <v>0</v>
      </c>
      <c r="AO775" s="34">
        <v>0</v>
      </c>
      <c r="AP775" s="34">
        <v>0</v>
      </c>
      <c r="AQ775" s="34">
        <v>0</v>
      </c>
      <c r="AR775" s="34">
        <v>205596</v>
      </c>
      <c r="AS775" s="34">
        <v>0</v>
      </c>
      <c r="AT775" s="34">
        <v>0</v>
      </c>
      <c r="AU775" s="34">
        <v>205596</v>
      </c>
      <c r="AV775" s="34">
        <v>2833490.91</v>
      </c>
      <c r="AW775" s="34">
        <v>0</v>
      </c>
      <c r="AX775" s="34">
        <v>2833490.91</v>
      </c>
      <c r="AY775" s="34">
        <v>0</v>
      </c>
      <c r="AZ775" s="34">
        <v>3039086.91</v>
      </c>
      <c r="BA775" s="34">
        <v>2231086.4800000042</v>
      </c>
      <c r="BB775" s="34">
        <v>2502904.04</v>
      </c>
      <c r="BC775" s="34">
        <v>4733990.5200000042</v>
      </c>
      <c r="BD775" s="34">
        <v>2787676.1999999997</v>
      </c>
      <c r="BE775" s="34">
        <v>745417.19</v>
      </c>
      <c r="BF775" s="34">
        <v>1200897.1300000045</v>
      </c>
    </row>
    <row r="776" spans="2:58" x14ac:dyDescent="0.25">
      <c r="B776" s="28" t="s">
        <v>700</v>
      </c>
      <c r="C776" s="28" t="s">
        <v>761</v>
      </c>
      <c r="D776" s="28" t="s">
        <v>769</v>
      </c>
      <c r="E776" s="28" t="s">
        <v>78</v>
      </c>
      <c r="F776" s="34">
        <v>271095.10800000001</v>
      </c>
      <c r="G776" s="34">
        <v>336792.63</v>
      </c>
      <c r="H776" s="34">
        <v>607887.73800000001</v>
      </c>
      <c r="I776" s="34">
        <v>105300.8</v>
      </c>
      <c r="J776" s="34">
        <v>98612.12</v>
      </c>
      <c r="K776" s="34">
        <v>811800.65800000005</v>
      </c>
      <c r="L776" s="34">
        <v>108426.6</v>
      </c>
      <c r="M776" s="34">
        <v>96380</v>
      </c>
      <c r="N776" s="34">
        <v>391278</v>
      </c>
      <c r="O776" s="34">
        <v>96928.65</v>
      </c>
      <c r="P776" s="34">
        <v>693013.25</v>
      </c>
      <c r="Q776" s="34">
        <v>1504813.9080000001</v>
      </c>
      <c r="R776" s="34">
        <v>32955876</v>
      </c>
      <c r="S776" s="34">
        <v>0</v>
      </c>
      <c r="T776" s="34">
        <v>0</v>
      </c>
      <c r="U776" s="34">
        <v>0</v>
      </c>
      <c r="V776" s="34">
        <v>32955876</v>
      </c>
      <c r="W776" s="34">
        <v>34460689.908</v>
      </c>
      <c r="X776" s="34">
        <v>23420767.460000001</v>
      </c>
      <c r="Y776" s="34">
        <v>109103.56</v>
      </c>
      <c r="Z776" s="34">
        <v>1457942.48</v>
      </c>
      <c r="AA776" s="34">
        <v>0</v>
      </c>
      <c r="AB776" s="34">
        <v>0</v>
      </c>
      <c r="AC776" s="34">
        <v>1799781.58</v>
      </c>
      <c r="AD776" s="34">
        <v>3366827.62</v>
      </c>
      <c r="AE776" s="34">
        <v>586999.68000000005</v>
      </c>
      <c r="AF776" s="34">
        <v>0</v>
      </c>
      <c r="AG776" s="34">
        <v>27374594.760000002</v>
      </c>
      <c r="AH776" s="34">
        <v>7086095.1479999982</v>
      </c>
      <c r="AI776" s="34">
        <v>0</v>
      </c>
      <c r="AJ776" s="34">
        <v>0</v>
      </c>
      <c r="AK776" s="34">
        <v>0</v>
      </c>
      <c r="AL776" s="34">
        <v>0</v>
      </c>
      <c r="AM776" s="34">
        <v>0</v>
      </c>
      <c r="AN776" s="34">
        <v>0</v>
      </c>
      <c r="AO776" s="34">
        <v>0</v>
      </c>
      <c r="AP776" s="34">
        <v>0</v>
      </c>
      <c r="AQ776" s="34">
        <v>0</v>
      </c>
      <c r="AR776" s="34">
        <v>277662.55</v>
      </c>
      <c r="AS776" s="34">
        <v>0</v>
      </c>
      <c r="AT776" s="34">
        <v>0</v>
      </c>
      <c r="AU776" s="34">
        <v>277662.55</v>
      </c>
      <c r="AV776" s="34">
        <v>0</v>
      </c>
      <c r="AW776" s="34">
        <v>0</v>
      </c>
      <c r="AX776" s="34">
        <v>0</v>
      </c>
      <c r="AY776" s="34">
        <v>0</v>
      </c>
      <c r="AZ776" s="34">
        <v>277662.55</v>
      </c>
      <c r="BA776" s="34">
        <v>6808432.5979999984</v>
      </c>
      <c r="BB776" s="34">
        <v>9376577.6500000004</v>
      </c>
      <c r="BC776" s="34">
        <v>16185010.248</v>
      </c>
      <c r="BD776" s="34">
        <v>0</v>
      </c>
      <c r="BE776" s="34">
        <v>4465143.6500000004</v>
      </c>
      <c r="BF776" s="34">
        <v>11719866.597999999</v>
      </c>
    </row>
    <row r="777" spans="2:58" x14ac:dyDescent="0.25">
      <c r="B777" s="28" t="s">
        <v>700</v>
      </c>
      <c r="C777" s="28" t="s">
        <v>761</v>
      </c>
      <c r="D777" s="28" t="s">
        <v>770</v>
      </c>
      <c r="E777" s="28" t="s">
        <v>78</v>
      </c>
      <c r="F777" s="34">
        <v>512632.49599999998</v>
      </c>
      <c r="G777" s="34">
        <v>610468.51</v>
      </c>
      <c r="H777" s="34">
        <v>1123101.0060000001</v>
      </c>
      <c r="I777" s="34">
        <v>634904.19999999995</v>
      </c>
      <c r="J777" s="34">
        <v>315687.02</v>
      </c>
      <c r="K777" s="34">
        <v>2073692.226</v>
      </c>
      <c r="L777" s="34">
        <v>563280.75</v>
      </c>
      <c r="M777" s="34">
        <v>438436.6</v>
      </c>
      <c r="N777" s="34">
        <v>4682538.75</v>
      </c>
      <c r="O777" s="34">
        <v>57458.93</v>
      </c>
      <c r="P777" s="34">
        <v>5741715.0299999993</v>
      </c>
      <c r="Q777" s="34">
        <v>7815407.2559999991</v>
      </c>
      <c r="R777" s="34">
        <v>36036073</v>
      </c>
      <c r="S777" s="34">
        <v>0</v>
      </c>
      <c r="T777" s="34">
        <v>0</v>
      </c>
      <c r="U777" s="34">
        <v>0</v>
      </c>
      <c r="V777" s="34">
        <v>36036073</v>
      </c>
      <c r="W777" s="34">
        <v>43851480.255999997</v>
      </c>
      <c r="X777" s="34">
        <v>16857829.059999999</v>
      </c>
      <c r="Y777" s="34">
        <v>506250</v>
      </c>
      <c r="Z777" s="34">
        <v>2340715.64</v>
      </c>
      <c r="AA777" s="34">
        <v>0</v>
      </c>
      <c r="AB777" s="34">
        <v>0</v>
      </c>
      <c r="AC777" s="34">
        <v>580315.68000000005</v>
      </c>
      <c r="AD777" s="34">
        <v>3427281.3200000003</v>
      </c>
      <c r="AE777" s="34">
        <v>5616069.8899999997</v>
      </c>
      <c r="AF777" s="34">
        <v>722881.02</v>
      </c>
      <c r="AG777" s="34">
        <v>26624061.289999999</v>
      </c>
      <c r="AH777" s="34">
        <v>17227418.965999998</v>
      </c>
      <c r="AI777" s="34">
        <v>0</v>
      </c>
      <c r="AJ777" s="34">
        <v>0</v>
      </c>
      <c r="AK777" s="34">
        <v>0</v>
      </c>
      <c r="AL777" s="34">
        <v>0</v>
      </c>
      <c r="AM777" s="34">
        <v>0</v>
      </c>
      <c r="AN777" s="34">
        <v>0</v>
      </c>
      <c r="AO777" s="34">
        <v>0</v>
      </c>
      <c r="AP777" s="34">
        <v>0</v>
      </c>
      <c r="AQ777" s="34">
        <v>0</v>
      </c>
      <c r="AR777" s="34">
        <v>2243735.71</v>
      </c>
      <c r="AS777" s="34">
        <v>0</v>
      </c>
      <c r="AT777" s="34">
        <v>0</v>
      </c>
      <c r="AU777" s="34">
        <v>2243735.71</v>
      </c>
      <c r="AV777" s="34">
        <v>1056460.98</v>
      </c>
      <c r="AW777" s="34">
        <v>0</v>
      </c>
      <c r="AX777" s="34">
        <v>1056460.98</v>
      </c>
      <c r="AY777" s="34">
        <v>0</v>
      </c>
      <c r="AZ777" s="34">
        <v>3300196.69</v>
      </c>
      <c r="BA777" s="34">
        <v>13927222.275999999</v>
      </c>
      <c r="BB777" s="34">
        <v>5426311.1600000001</v>
      </c>
      <c r="BC777" s="34">
        <v>19353533.435999997</v>
      </c>
      <c r="BD777" s="34">
        <v>4493474.3600000003</v>
      </c>
      <c r="BE777" s="34">
        <v>1928644.06</v>
      </c>
      <c r="BF777" s="34">
        <v>12931415.015999997</v>
      </c>
    </row>
    <row r="778" spans="2:58" x14ac:dyDescent="0.25">
      <c r="B778" s="28" t="s">
        <v>700</v>
      </c>
      <c r="C778" s="28" t="s">
        <v>761</v>
      </c>
      <c r="D778" s="28" t="s">
        <v>771</v>
      </c>
      <c r="E778" s="28" t="s">
        <v>78</v>
      </c>
      <c r="F778" s="34">
        <v>334505.63199999998</v>
      </c>
      <c r="G778" s="34">
        <v>418132.04</v>
      </c>
      <c r="H778" s="34">
        <v>752637.67200000002</v>
      </c>
      <c r="I778" s="34">
        <v>711367.87</v>
      </c>
      <c r="J778" s="34">
        <v>141266.88</v>
      </c>
      <c r="K778" s="34">
        <v>1605272.4219999998</v>
      </c>
      <c r="L778" s="34">
        <v>333239</v>
      </c>
      <c r="M778" s="34">
        <v>536983.18999999994</v>
      </c>
      <c r="N778" s="34">
        <v>2021696.07</v>
      </c>
      <c r="O778" s="34">
        <v>0</v>
      </c>
      <c r="P778" s="34">
        <v>2891918.26</v>
      </c>
      <c r="Q778" s="34">
        <v>4497190.682</v>
      </c>
      <c r="R778" s="34">
        <v>27582368.010000002</v>
      </c>
      <c r="S778" s="34">
        <v>0</v>
      </c>
      <c r="T778" s="34">
        <v>0</v>
      </c>
      <c r="U778" s="34">
        <v>0</v>
      </c>
      <c r="V778" s="34">
        <v>27582368.010000002</v>
      </c>
      <c r="W778" s="34">
        <v>32079558.692000002</v>
      </c>
      <c r="X778" s="34">
        <v>18383926.989999998</v>
      </c>
      <c r="Y778" s="34">
        <v>63323.28</v>
      </c>
      <c r="Z778" s="34">
        <v>1375525.15</v>
      </c>
      <c r="AA778" s="34">
        <v>0</v>
      </c>
      <c r="AB778" s="34">
        <v>0</v>
      </c>
      <c r="AC778" s="34">
        <v>383858.59</v>
      </c>
      <c r="AD778" s="34">
        <v>1822707.02</v>
      </c>
      <c r="AE778" s="34">
        <v>1918442.8</v>
      </c>
      <c r="AF778" s="34">
        <v>0</v>
      </c>
      <c r="AG778" s="34">
        <v>22125076.809999999</v>
      </c>
      <c r="AH778" s="34">
        <v>9954481.882000003</v>
      </c>
      <c r="AI778" s="34">
        <v>0</v>
      </c>
      <c r="AJ778" s="34">
        <v>0</v>
      </c>
      <c r="AK778" s="34">
        <v>0</v>
      </c>
      <c r="AL778" s="34">
        <v>0</v>
      </c>
      <c r="AM778" s="34">
        <v>0</v>
      </c>
      <c r="AN778" s="34">
        <v>0</v>
      </c>
      <c r="AO778" s="34">
        <v>0</v>
      </c>
      <c r="AP778" s="34">
        <v>0</v>
      </c>
      <c r="AQ778" s="34">
        <v>0</v>
      </c>
      <c r="AR778" s="34">
        <v>719370.65</v>
      </c>
      <c r="AS778" s="34">
        <v>0</v>
      </c>
      <c r="AT778" s="34">
        <v>0</v>
      </c>
      <c r="AU778" s="34">
        <v>719370.65</v>
      </c>
      <c r="AV778" s="34">
        <v>0</v>
      </c>
      <c r="AW778" s="34">
        <v>0</v>
      </c>
      <c r="AX778" s="34">
        <v>0</v>
      </c>
      <c r="AY778" s="34">
        <v>0</v>
      </c>
      <c r="AZ778" s="34">
        <v>719370.65</v>
      </c>
      <c r="BA778" s="34">
        <v>9235111.2320000026</v>
      </c>
      <c r="BB778" s="34">
        <v>11397642.08</v>
      </c>
      <c r="BC778" s="34">
        <v>20632753.312000003</v>
      </c>
      <c r="BD778" s="34">
        <v>2623526.7000000002</v>
      </c>
      <c r="BE778" s="34">
        <v>976329.05</v>
      </c>
      <c r="BF778" s="34">
        <v>17032897.562000003</v>
      </c>
    </row>
    <row r="779" spans="2:58" x14ac:dyDescent="0.25">
      <c r="B779" s="28" t="s">
        <v>700</v>
      </c>
      <c r="C779" s="28" t="s">
        <v>761</v>
      </c>
      <c r="D779" s="28" t="s">
        <v>772</v>
      </c>
      <c r="E779" s="28" t="s">
        <v>78</v>
      </c>
      <c r="F779" s="34">
        <v>138046.55600000001</v>
      </c>
      <c r="G779" s="34">
        <v>156368.70000000001</v>
      </c>
      <c r="H779" s="34">
        <v>294415.25600000005</v>
      </c>
      <c r="I779" s="34">
        <v>264142.17</v>
      </c>
      <c r="J779" s="34">
        <v>81754.600000000006</v>
      </c>
      <c r="K779" s="34">
        <v>640312.02599999995</v>
      </c>
      <c r="L779" s="34">
        <v>56412.62</v>
      </c>
      <c r="M779" s="34">
        <v>84380</v>
      </c>
      <c r="N779" s="34">
        <v>339769.45</v>
      </c>
      <c r="O779" s="34">
        <v>90737.7</v>
      </c>
      <c r="P779" s="34">
        <v>571299.77</v>
      </c>
      <c r="Q779" s="34">
        <v>1211611.7960000001</v>
      </c>
      <c r="R779" s="34">
        <v>28442556</v>
      </c>
      <c r="S779" s="34">
        <v>0</v>
      </c>
      <c r="T779" s="34">
        <v>0</v>
      </c>
      <c r="U779" s="34">
        <v>0</v>
      </c>
      <c r="V779" s="34">
        <v>28442556</v>
      </c>
      <c r="W779" s="34">
        <v>29654167.796</v>
      </c>
      <c r="X779" s="34">
        <v>9244436.9600000009</v>
      </c>
      <c r="Y779" s="34">
        <v>109720</v>
      </c>
      <c r="Z779" s="34">
        <v>2531483.88</v>
      </c>
      <c r="AA779" s="34">
        <v>0</v>
      </c>
      <c r="AB779" s="34">
        <v>61200</v>
      </c>
      <c r="AC779" s="34">
        <v>1029807.7</v>
      </c>
      <c r="AD779" s="34">
        <v>3732211.58</v>
      </c>
      <c r="AE779" s="34">
        <v>1862851.18</v>
      </c>
      <c r="AF779" s="34">
        <v>0</v>
      </c>
      <c r="AG779" s="34">
        <v>14839499.720000001</v>
      </c>
      <c r="AH779" s="34">
        <v>14814668.075999999</v>
      </c>
      <c r="AI779" s="34">
        <v>0</v>
      </c>
      <c r="AJ779" s="34">
        <v>0</v>
      </c>
      <c r="AK779" s="34">
        <v>0</v>
      </c>
      <c r="AL779" s="34">
        <v>0</v>
      </c>
      <c r="AM779" s="34">
        <v>0</v>
      </c>
      <c r="AN779" s="34">
        <v>0</v>
      </c>
      <c r="AO779" s="34">
        <v>0</v>
      </c>
      <c r="AP779" s="34">
        <v>0</v>
      </c>
      <c r="AQ779" s="34">
        <v>0</v>
      </c>
      <c r="AR779" s="34">
        <v>0</v>
      </c>
      <c r="AS779" s="34">
        <v>0</v>
      </c>
      <c r="AT779" s="34">
        <v>0</v>
      </c>
      <c r="AU779" s="34">
        <v>0</v>
      </c>
      <c r="AV779" s="34">
        <v>0</v>
      </c>
      <c r="AW779" s="34">
        <v>0</v>
      </c>
      <c r="AX779" s="34">
        <v>0</v>
      </c>
      <c r="AY779" s="34">
        <v>0</v>
      </c>
      <c r="AZ779" s="34">
        <v>0</v>
      </c>
      <c r="BA779" s="34">
        <v>14814668.075999999</v>
      </c>
      <c r="BB779" s="34">
        <v>68080750.109999999</v>
      </c>
      <c r="BC779" s="34">
        <v>82895418.186000004</v>
      </c>
      <c r="BD779" s="34">
        <v>4420175</v>
      </c>
      <c r="BE779" s="34">
        <v>32349514</v>
      </c>
      <c r="BF779" s="34">
        <v>46125729.186000004</v>
      </c>
    </row>
    <row r="780" spans="2:58" x14ac:dyDescent="0.25">
      <c r="B780" s="28" t="s">
        <v>700</v>
      </c>
      <c r="C780" s="28" t="s">
        <v>761</v>
      </c>
      <c r="D780" s="28" t="s">
        <v>773</v>
      </c>
      <c r="E780" s="28" t="s">
        <v>78</v>
      </c>
      <c r="F780" s="34">
        <v>953677.728</v>
      </c>
      <c r="G780" s="34">
        <v>1088761.835</v>
      </c>
      <c r="H780" s="34">
        <v>2042439.5630000001</v>
      </c>
      <c r="I780" s="34">
        <v>4173620.27</v>
      </c>
      <c r="J780" s="34">
        <v>422752.04</v>
      </c>
      <c r="K780" s="34">
        <v>6638811.8730000006</v>
      </c>
      <c r="L780" s="34">
        <v>1403329.89</v>
      </c>
      <c r="M780" s="34">
        <v>633632.5</v>
      </c>
      <c r="N780" s="34">
        <v>15429506.74</v>
      </c>
      <c r="O780" s="34">
        <v>2763646.07</v>
      </c>
      <c r="P780" s="34">
        <v>20230115.199999999</v>
      </c>
      <c r="Q780" s="34">
        <v>26868927.072999999</v>
      </c>
      <c r="R780" s="34">
        <v>39641736</v>
      </c>
      <c r="S780" s="34">
        <v>0</v>
      </c>
      <c r="T780" s="34">
        <v>0</v>
      </c>
      <c r="U780" s="34">
        <v>2289711</v>
      </c>
      <c r="V780" s="34">
        <v>41931447</v>
      </c>
      <c r="W780" s="34">
        <v>68800374.072999999</v>
      </c>
      <c r="X780" s="34">
        <v>28659760.359999999</v>
      </c>
      <c r="Y780" s="34">
        <v>818468.9</v>
      </c>
      <c r="Z780" s="34">
        <v>2749102.37</v>
      </c>
      <c r="AA780" s="34">
        <v>0</v>
      </c>
      <c r="AB780" s="34">
        <v>214405.68</v>
      </c>
      <c r="AC780" s="34">
        <v>3033735.26</v>
      </c>
      <c r="AD780" s="34">
        <v>6815712.21</v>
      </c>
      <c r="AE780" s="34">
        <v>11575137.1</v>
      </c>
      <c r="AF780" s="34">
        <v>1735349</v>
      </c>
      <c r="AG780" s="34">
        <v>48785958.670000002</v>
      </c>
      <c r="AH780" s="34">
        <v>20014415.402999997</v>
      </c>
      <c r="AI780" s="34">
        <v>0</v>
      </c>
      <c r="AJ780" s="34">
        <v>0</v>
      </c>
      <c r="AK780" s="34">
        <v>0</v>
      </c>
      <c r="AL780" s="34">
        <v>0</v>
      </c>
      <c r="AM780" s="34">
        <v>0</v>
      </c>
      <c r="AN780" s="34">
        <v>0</v>
      </c>
      <c r="AO780" s="34">
        <v>0</v>
      </c>
      <c r="AP780" s="34">
        <v>0</v>
      </c>
      <c r="AQ780" s="34">
        <v>0</v>
      </c>
      <c r="AR780" s="34">
        <v>2677781.84</v>
      </c>
      <c r="AS780" s="34">
        <v>0</v>
      </c>
      <c r="AT780" s="34">
        <v>0</v>
      </c>
      <c r="AU780" s="34">
        <v>2677781.84</v>
      </c>
      <c r="AV780" s="34">
        <v>2269440</v>
      </c>
      <c r="AW780" s="34">
        <v>0</v>
      </c>
      <c r="AX780" s="34">
        <v>2269440</v>
      </c>
      <c r="AY780" s="34">
        <v>0</v>
      </c>
      <c r="AZ780" s="34">
        <v>4947221.84</v>
      </c>
      <c r="BA780" s="34">
        <v>15067193.562999997</v>
      </c>
      <c r="BB780" s="34">
        <v>6726906.3499999996</v>
      </c>
      <c r="BC780" s="34">
        <v>21794099.912999995</v>
      </c>
      <c r="BD780" s="34">
        <v>5008000.0299999993</v>
      </c>
      <c r="BE780" s="34">
        <v>133968200</v>
      </c>
      <c r="BF780" s="34">
        <v>-117182100.11700001</v>
      </c>
    </row>
    <row r="781" spans="2:58" x14ac:dyDescent="0.25">
      <c r="B781" s="28" t="s">
        <v>700</v>
      </c>
      <c r="C781" s="28" t="s">
        <v>761</v>
      </c>
      <c r="D781" s="28" t="s">
        <v>774</v>
      </c>
      <c r="E781" s="28" t="s">
        <v>108</v>
      </c>
      <c r="F781" s="34">
        <v>5605531.7850000001</v>
      </c>
      <c r="G781" s="34">
        <v>5264573.3899999997</v>
      </c>
      <c r="H781" s="34">
        <v>10870105.175000001</v>
      </c>
      <c r="I781" s="34">
        <v>28674588.440000001</v>
      </c>
      <c r="J781" s="34">
        <v>4104368.61</v>
      </c>
      <c r="K781" s="34">
        <v>43649062.225000001</v>
      </c>
      <c r="L781" s="34">
        <v>8000231.3499999996</v>
      </c>
      <c r="M781" s="34">
        <v>3277725.61</v>
      </c>
      <c r="N781" s="34">
        <v>18541398.16</v>
      </c>
      <c r="O781" s="34">
        <v>1018521.2</v>
      </c>
      <c r="P781" s="34">
        <v>30837876.319999997</v>
      </c>
      <c r="Q781" s="34">
        <v>74486938.545000002</v>
      </c>
      <c r="R781" s="34">
        <v>244115590</v>
      </c>
      <c r="S781" s="34">
        <v>0</v>
      </c>
      <c r="T781" s="34">
        <v>0</v>
      </c>
      <c r="U781" s="34">
        <v>0</v>
      </c>
      <c r="V781" s="34">
        <v>244115590</v>
      </c>
      <c r="W781" s="34">
        <v>318602528.54500002</v>
      </c>
      <c r="X781" s="34">
        <v>115800452.95999999</v>
      </c>
      <c r="Y781" s="34">
        <v>5463563.96</v>
      </c>
      <c r="Z781" s="34">
        <v>14222067.890000001</v>
      </c>
      <c r="AA781" s="34">
        <v>0</v>
      </c>
      <c r="AB781" s="34">
        <v>0</v>
      </c>
      <c r="AC781" s="34">
        <v>4642430.75</v>
      </c>
      <c r="AD781" s="34">
        <v>24328062.600000001</v>
      </c>
      <c r="AE781" s="34">
        <v>28483637.550000001</v>
      </c>
      <c r="AF781" s="34">
        <v>16565995.210000001</v>
      </c>
      <c r="AG781" s="34">
        <v>185178148.32000002</v>
      </c>
      <c r="AH781" s="34">
        <v>133424380.22499999</v>
      </c>
      <c r="AI781" s="34">
        <v>0</v>
      </c>
      <c r="AJ781" s="34">
        <v>0</v>
      </c>
      <c r="AK781" s="34">
        <v>0</v>
      </c>
      <c r="AL781" s="34">
        <v>0</v>
      </c>
      <c r="AM781" s="34">
        <v>0</v>
      </c>
      <c r="AN781" s="34">
        <v>0</v>
      </c>
      <c r="AO781" s="34">
        <v>0</v>
      </c>
      <c r="AP781" s="34">
        <v>0</v>
      </c>
      <c r="AQ781" s="34">
        <v>0</v>
      </c>
      <c r="AR781" s="34">
        <v>17206271.489999998</v>
      </c>
      <c r="AS781" s="34">
        <v>0</v>
      </c>
      <c r="AT781" s="34">
        <v>0</v>
      </c>
      <c r="AU781" s="34">
        <v>17206271.489999998</v>
      </c>
      <c r="AV781" s="34">
        <v>9853083.9399999995</v>
      </c>
      <c r="AW781" s="34">
        <v>0</v>
      </c>
      <c r="AX781" s="34">
        <v>9853083.9399999995</v>
      </c>
      <c r="AY781" s="34">
        <v>0</v>
      </c>
      <c r="AZ781" s="34">
        <v>27059355.43</v>
      </c>
      <c r="BA781" s="34">
        <v>106365024.79499999</v>
      </c>
      <c r="BB781" s="34">
        <v>331688635</v>
      </c>
      <c r="BC781" s="34">
        <v>438053659.79499996</v>
      </c>
      <c r="BD781" s="34">
        <v>12917918.84</v>
      </c>
      <c r="BE781" s="34">
        <v>0</v>
      </c>
      <c r="BF781" s="34">
        <v>425135740.95499998</v>
      </c>
    </row>
    <row r="782" spans="2:58" x14ac:dyDescent="0.25">
      <c r="B782" s="28" t="s">
        <v>700</v>
      </c>
      <c r="C782" s="28" t="s">
        <v>761</v>
      </c>
      <c r="D782" s="28" t="s">
        <v>775</v>
      </c>
      <c r="E782" s="28" t="s">
        <v>78</v>
      </c>
      <c r="F782" s="34">
        <v>367716.91200000001</v>
      </c>
      <c r="G782" s="34">
        <v>461440.76</v>
      </c>
      <c r="H782" s="34">
        <v>829157.67200000002</v>
      </c>
      <c r="I782" s="34">
        <v>57490</v>
      </c>
      <c r="J782" s="34">
        <v>147114.94</v>
      </c>
      <c r="K782" s="34">
        <v>1033762.612</v>
      </c>
      <c r="L782" s="34">
        <v>375962.87</v>
      </c>
      <c r="M782" s="34">
        <v>496833.75</v>
      </c>
      <c r="N782" s="34">
        <v>1671483.29</v>
      </c>
      <c r="O782" s="34">
        <v>167193.82999999999</v>
      </c>
      <c r="P782" s="34">
        <v>2711473.74</v>
      </c>
      <c r="Q782" s="34">
        <v>3745236.352</v>
      </c>
      <c r="R782" s="34">
        <v>24229320</v>
      </c>
      <c r="S782" s="34">
        <v>0</v>
      </c>
      <c r="T782" s="34">
        <v>43200</v>
      </c>
      <c r="U782" s="34">
        <v>0</v>
      </c>
      <c r="V782" s="34">
        <v>24272520</v>
      </c>
      <c r="W782" s="34">
        <v>28017756.351999998</v>
      </c>
      <c r="X782" s="34">
        <v>14325457.91</v>
      </c>
      <c r="Y782" s="34">
        <v>254184.38</v>
      </c>
      <c r="Z782" s="34">
        <v>2347409.5299999998</v>
      </c>
      <c r="AA782" s="34">
        <v>0</v>
      </c>
      <c r="AB782" s="34">
        <v>0</v>
      </c>
      <c r="AC782" s="34">
        <v>308134.71000000002</v>
      </c>
      <c r="AD782" s="34">
        <v>2909728.6199999996</v>
      </c>
      <c r="AE782" s="34">
        <v>3206334.08</v>
      </c>
      <c r="AF782" s="34">
        <v>0</v>
      </c>
      <c r="AG782" s="34">
        <v>20441520.609999999</v>
      </c>
      <c r="AH782" s="34">
        <v>7576235.7419999987</v>
      </c>
      <c r="AI782" s="34">
        <v>0</v>
      </c>
      <c r="AJ782" s="34">
        <v>0</v>
      </c>
      <c r="AK782" s="34">
        <v>0</v>
      </c>
      <c r="AL782" s="34">
        <v>0</v>
      </c>
      <c r="AM782" s="34">
        <v>0</v>
      </c>
      <c r="AN782" s="34">
        <v>0</v>
      </c>
      <c r="AO782" s="34">
        <v>0</v>
      </c>
      <c r="AP782" s="34">
        <v>0</v>
      </c>
      <c r="AQ782" s="34">
        <v>0</v>
      </c>
      <c r="AR782" s="34">
        <v>341033.93</v>
      </c>
      <c r="AS782" s="34">
        <v>0</v>
      </c>
      <c r="AT782" s="34">
        <v>0</v>
      </c>
      <c r="AU782" s="34">
        <v>341033.93</v>
      </c>
      <c r="AV782" s="34">
        <v>751469.76</v>
      </c>
      <c r="AW782" s="34">
        <v>0</v>
      </c>
      <c r="AX782" s="34">
        <v>751469.76</v>
      </c>
      <c r="AY782" s="34">
        <v>0</v>
      </c>
      <c r="AZ782" s="34">
        <v>1092503.69</v>
      </c>
      <c r="BA782" s="34">
        <v>6483732.0519999992</v>
      </c>
      <c r="BB782" s="34">
        <v>18250181.830000002</v>
      </c>
      <c r="BC782" s="34">
        <v>24733913.881999999</v>
      </c>
      <c r="BD782" s="34">
        <v>1399494.89</v>
      </c>
      <c r="BE782" s="34">
        <v>0</v>
      </c>
      <c r="BF782" s="34">
        <v>23334418.991999999</v>
      </c>
    </row>
    <row r="783" spans="2:58" x14ac:dyDescent="0.25">
      <c r="B783" s="28" t="s">
        <v>700</v>
      </c>
      <c r="C783" s="28" t="s">
        <v>761</v>
      </c>
      <c r="D783" s="28" t="s">
        <v>419</v>
      </c>
      <c r="E783" s="28" t="s">
        <v>78</v>
      </c>
      <c r="F783" s="34">
        <v>164010.76</v>
      </c>
      <c r="G783" s="34">
        <v>204524.71</v>
      </c>
      <c r="H783" s="34">
        <v>368535.47</v>
      </c>
      <c r="I783" s="34">
        <v>241495.05</v>
      </c>
      <c r="J783" s="34">
        <v>62149.68</v>
      </c>
      <c r="K783" s="34">
        <v>672180.20000000007</v>
      </c>
      <c r="L783" s="34">
        <v>112380.16</v>
      </c>
      <c r="M783" s="34">
        <v>80947.820000000007</v>
      </c>
      <c r="N783" s="34">
        <v>150029.79999999999</v>
      </c>
      <c r="O783" s="34">
        <v>12148</v>
      </c>
      <c r="P783" s="34">
        <v>355505.78</v>
      </c>
      <c r="Q783" s="34">
        <v>1027685.9800000001</v>
      </c>
      <c r="R783" s="34">
        <v>23290416</v>
      </c>
      <c r="S783" s="34">
        <v>0</v>
      </c>
      <c r="T783" s="34">
        <v>0</v>
      </c>
      <c r="U783" s="34">
        <v>0</v>
      </c>
      <c r="V783" s="34">
        <v>23290416</v>
      </c>
      <c r="W783" s="34">
        <v>24318101.98</v>
      </c>
      <c r="X783" s="34">
        <v>11546062.23</v>
      </c>
      <c r="Y783" s="34">
        <v>0</v>
      </c>
      <c r="Z783" s="34">
        <v>1214041.5</v>
      </c>
      <c r="AA783" s="34">
        <v>0</v>
      </c>
      <c r="AB783" s="34">
        <v>0</v>
      </c>
      <c r="AC783" s="34">
        <v>282928.96000000002</v>
      </c>
      <c r="AD783" s="34">
        <v>1496970.46</v>
      </c>
      <c r="AE783" s="34">
        <v>3521806.91</v>
      </c>
      <c r="AF783" s="34">
        <v>0</v>
      </c>
      <c r="AG783" s="34">
        <v>16564839.600000001</v>
      </c>
      <c r="AH783" s="34">
        <v>7753262.379999999</v>
      </c>
      <c r="AI783" s="34">
        <v>0</v>
      </c>
      <c r="AJ783" s="34">
        <v>0</v>
      </c>
      <c r="AK783" s="34">
        <v>0</v>
      </c>
      <c r="AL783" s="34">
        <v>0</v>
      </c>
      <c r="AM783" s="34">
        <v>0</v>
      </c>
      <c r="AN783" s="34">
        <v>0</v>
      </c>
      <c r="AO783" s="34">
        <v>0</v>
      </c>
      <c r="AP783" s="34">
        <v>0</v>
      </c>
      <c r="AQ783" s="34">
        <v>0</v>
      </c>
      <c r="AR783" s="34">
        <v>0</v>
      </c>
      <c r="AS783" s="34">
        <v>0</v>
      </c>
      <c r="AT783" s="34">
        <v>0</v>
      </c>
      <c r="AU783" s="34">
        <v>0</v>
      </c>
      <c r="AV783" s="34">
        <v>0</v>
      </c>
      <c r="AW783" s="34">
        <v>0</v>
      </c>
      <c r="AX783" s="34">
        <v>0</v>
      </c>
      <c r="AY783" s="34">
        <v>0</v>
      </c>
      <c r="AZ783" s="34">
        <v>0</v>
      </c>
      <c r="BA783" s="34">
        <v>7753262.379999999</v>
      </c>
      <c r="BB783" s="34">
        <v>734829.2</v>
      </c>
      <c r="BC783" s="34">
        <v>8488091.5799999982</v>
      </c>
      <c r="BD783" s="34">
        <v>3752151.66</v>
      </c>
      <c r="BE783" s="34">
        <v>43168271</v>
      </c>
      <c r="BF783" s="34">
        <v>-38432331.079999998</v>
      </c>
    </row>
    <row r="784" spans="2:58" x14ac:dyDescent="0.25">
      <c r="B784" s="28" t="s">
        <v>700</v>
      </c>
      <c r="C784" s="28" t="s">
        <v>761</v>
      </c>
      <c r="D784" s="28" t="s">
        <v>363</v>
      </c>
      <c r="E784" s="28" t="s">
        <v>78</v>
      </c>
      <c r="F784" s="34">
        <v>318231.8</v>
      </c>
      <c r="G784" s="34">
        <v>388118.755</v>
      </c>
      <c r="H784" s="34">
        <v>706350.55499999993</v>
      </c>
      <c r="I784" s="34">
        <v>154692</v>
      </c>
      <c r="J784" s="34">
        <v>87116.52</v>
      </c>
      <c r="K784" s="34">
        <v>948159.07499999995</v>
      </c>
      <c r="L784" s="34">
        <v>322374.48</v>
      </c>
      <c r="M784" s="34">
        <v>101763.7</v>
      </c>
      <c r="N784" s="34">
        <v>304366.21000000002</v>
      </c>
      <c r="O784" s="34">
        <v>23590</v>
      </c>
      <c r="P784" s="34">
        <v>752094.39</v>
      </c>
      <c r="Q784" s="34">
        <v>1700253.4649999999</v>
      </c>
      <c r="R784" s="34">
        <v>25471734</v>
      </c>
      <c r="S784" s="34">
        <v>0</v>
      </c>
      <c r="T784" s="34">
        <v>0</v>
      </c>
      <c r="U784" s="34">
        <v>0</v>
      </c>
      <c r="V784" s="34">
        <v>25471734</v>
      </c>
      <c r="W784" s="34">
        <v>27171987.465</v>
      </c>
      <c r="X784" s="34">
        <v>16400765.779999999</v>
      </c>
      <c r="Y784" s="34">
        <v>109000</v>
      </c>
      <c r="Z784" s="34">
        <v>1589349.82</v>
      </c>
      <c r="AA784" s="34">
        <v>0</v>
      </c>
      <c r="AB784" s="34">
        <v>0</v>
      </c>
      <c r="AC784" s="34">
        <v>383882.48</v>
      </c>
      <c r="AD784" s="34">
        <v>2082232.3</v>
      </c>
      <c r="AE784" s="34">
        <v>3784982.33</v>
      </c>
      <c r="AF784" s="34">
        <v>0</v>
      </c>
      <c r="AG784" s="34">
        <v>22267980.409999996</v>
      </c>
      <c r="AH784" s="34">
        <v>4904007.0550000034</v>
      </c>
      <c r="AI784" s="34">
        <v>0</v>
      </c>
      <c r="AJ784" s="34">
        <v>0</v>
      </c>
      <c r="AK784" s="34">
        <v>0</v>
      </c>
      <c r="AL784" s="34">
        <v>0</v>
      </c>
      <c r="AM784" s="34">
        <v>0</v>
      </c>
      <c r="AN784" s="34">
        <v>0</v>
      </c>
      <c r="AO784" s="34">
        <v>0</v>
      </c>
      <c r="AP784" s="34">
        <v>0</v>
      </c>
      <c r="AQ784" s="34">
        <v>0</v>
      </c>
      <c r="AR784" s="34">
        <v>9360</v>
      </c>
      <c r="AS784" s="34">
        <v>0</v>
      </c>
      <c r="AT784" s="34">
        <v>0</v>
      </c>
      <c r="AU784" s="34">
        <v>9360</v>
      </c>
      <c r="AV784" s="34">
        <v>0</v>
      </c>
      <c r="AW784" s="34">
        <v>0</v>
      </c>
      <c r="AX784" s="34">
        <v>0</v>
      </c>
      <c r="AY784" s="34">
        <v>0</v>
      </c>
      <c r="AZ784" s="34">
        <v>9360</v>
      </c>
      <c r="BA784" s="34">
        <v>4894647.0550000034</v>
      </c>
      <c r="BB784" s="34">
        <v>14650198.800000001</v>
      </c>
      <c r="BC784" s="34">
        <v>19544845.855000004</v>
      </c>
      <c r="BD784" s="34">
        <v>951445.36</v>
      </c>
      <c r="BE784" s="34">
        <v>0</v>
      </c>
      <c r="BF784" s="34">
        <v>18593400.495000005</v>
      </c>
    </row>
    <row r="785" spans="2:58" x14ac:dyDescent="0.25">
      <c r="B785" s="28" t="s">
        <v>700</v>
      </c>
      <c r="C785" s="28" t="s">
        <v>761</v>
      </c>
      <c r="D785" s="28" t="s">
        <v>776</v>
      </c>
      <c r="E785" s="28" t="s">
        <v>78</v>
      </c>
      <c r="F785" s="34">
        <v>314091.08799999999</v>
      </c>
      <c r="G785" s="34">
        <v>392984.38</v>
      </c>
      <c r="H785" s="34">
        <v>707075.46799999999</v>
      </c>
      <c r="I785" s="34">
        <v>608697.19999999995</v>
      </c>
      <c r="J785" s="34">
        <v>113715.13</v>
      </c>
      <c r="K785" s="34">
        <v>1429487.798</v>
      </c>
      <c r="L785" s="34">
        <v>272634.02</v>
      </c>
      <c r="M785" s="34">
        <v>144435.35</v>
      </c>
      <c r="N785" s="34">
        <v>1368607.69</v>
      </c>
      <c r="O785" s="34">
        <v>82364.33</v>
      </c>
      <c r="P785" s="34">
        <v>1868041.3900000001</v>
      </c>
      <c r="Q785" s="34">
        <v>3297529.1880000001</v>
      </c>
      <c r="R785" s="34">
        <v>22295442</v>
      </c>
      <c r="S785" s="34">
        <v>0</v>
      </c>
      <c r="T785" s="34">
        <v>491055.2</v>
      </c>
      <c r="U785" s="34">
        <v>0</v>
      </c>
      <c r="V785" s="34">
        <v>22786497.199999999</v>
      </c>
      <c r="W785" s="34">
        <v>26084026.388</v>
      </c>
      <c r="X785" s="34">
        <v>13382513.960000001</v>
      </c>
      <c r="Y785" s="34">
        <v>282125</v>
      </c>
      <c r="Z785" s="34">
        <v>1405159.45</v>
      </c>
      <c r="AA785" s="34">
        <v>0</v>
      </c>
      <c r="AB785" s="34">
        <v>0</v>
      </c>
      <c r="AC785" s="34">
        <v>469882.29</v>
      </c>
      <c r="AD785" s="34">
        <v>2157166.7399999998</v>
      </c>
      <c r="AE785" s="34">
        <v>5060873.45</v>
      </c>
      <c r="AF785" s="34">
        <v>1618958.49</v>
      </c>
      <c r="AG785" s="34">
        <v>22219512.640000001</v>
      </c>
      <c r="AH785" s="34">
        <v>3864513.7479999997</v>
      </c>
      <c r="AI785" s="34">
        <v>0</v>
      </c>
      <c r="AJ785" s="34">
        <v>0</v>
      </c>
      <c r="AK785" s="34">
        <v>0</v>
      </c>
      <c r="AL785" s="34">
        <v>0</v>
      </c>
      <c r="AM785" s="34">
        <v>2953299.45</v>
      </c>
      <c r="AN785" s="34">
        <v>0</v>
      </c>
      <c r="AO785" s="34">
        <v>2953299.45</v>
      </c>
      <c r="AP785" s="34">
        <v>0</v>
      </c>
      <c r="AQ785" s="34">
        <v>2953299.45</v>
      </c>
      <c r="AR785" s="34">
        <v>590340.9</v>
      </c>
      <c r="AS785" s="34">
        <v>0</v>
      </c>
      <c r="AT785" s="34">
        <v>0</v>
      </c>
      <c r="AU785" s="34">
        <v>590340.9</v>
      </c>
      <c r="AV785" s="34">
        <v>2329720.71</v>
      </c>
      <c r="AW785" s="34">
        <v>0</v>
      </c>
      <c r="AX785" s="34">
        <v>2329720.71</v>
      </c>
      <c r="AY785" s="34">
        <v>0</v>
      </c>
      <c r="AZ785" s="34">
        <v>2920061.61</v>
      </c>
      <c r="BA785" s="34">
        <v>3897751.588</v>
      </c>
      <c r="BB785" s="34">
        <v>1564905</v>
      </c>
      <c r="BC785" s="34">
        <v>5462656.5879999995</v>
      </c>
      <c r="BD785" s="34">
        <v>1515031.39</v>
      </c>
      <c r="BE785" s="34">
        <v>51649745</v>
      </c>
      <c r="BF785" s="34">
        <v>-47702119.802000001</v>
      </c>
    </row>
    <row r="786" spans="2:58" x14ac:dyDescent="0.25">
      <c r="B786" s="28" t="s">
        <v>700</v>
      </c>
      <c r="C786" s="28" t="s">
        <v>761</v>
      </c>
      <c r="D786" s="28" t="s">
        <v>777</v>
      </c>
      <c r="E786" s="28" t="s">
        <v>78</v>
      </c>
      <c r="F786" s="34">
        <v>394052.60800000001</v>
      </c>
      <c r="G786" s="34">
        <v>404500.73499999999</v>
      </c>
      <c r="H786" s="34">
        <v>798553.34299999999</v>
      </c>
      <c r="I786" s="34">
        <v>291941.58</v>
      </c>
      <c r="J786" s="34">
        <v>128669.71</v>
      </c>
      <c r="K786" s="34">
        <v>1219164.6329999999</v>
      </c>
      <c r="L786" s="34">
        <v>200664.25</v>
      </c>
      <c r="M786" s="34">
        <v>301276.31</v>
      </c>
      <c r="N786" s="34">
        <v>705213.16</v>
      </c>
      <c r="O786" s="34">
        <v>8925.18</v>
      </c>
      <c r="P786" s="34">
        <v>1216078.8999999999</v>
      </c>
      <c r="Q786" s="34">
        <v>2435243.5329999998</v>
      </c>
      <c r="R786" s="34">
        <v>28518732</v>
      </c>
      <c r="S786" s="34">
        <v>0</v>
      </c>
      <c r="T786" s="34">
        <v>0</v>
      </c>
      <c r="U786" s="34">
        <v>0</v>
      </c>
      <c r="V786" s="34">
        <v>28518732</v>
      </c>
      <c r="W786" s="34">
        <v>30953975.533</v>
      </c>
      <c r="X786" s="34">
        <v>18672938.460000001</v>
      </c>
      <c r="Y786" s="34">
        <v>233054.77</v>
      </c>
      <c r="Z786" s="34">
        <v>1483382.12</v>
      </c>
      <c r="AA786" s="34">
        <v>0</v>
      </c>
      <c r="AB786" s="34">
        <v>800950.22</v>
      </c>
      <c r="AC786" s="34">
        <v>909220.46</v>
      </c>
      <c r="AD786" s="34">
        <v>3426607.5700000003</v>
      </c>
      <c r="AE786" s="34">
        <v>3860822.29</v>
      </c>
      <c r="AF786" s="34">
        <v>0</v>
      </c>
      <c r="AG786" s="34">
        <v>25960368.32</v>
      </c>
      <c r="AH786" s="34">
        <v>4993607.2129999995</v>
      </c>
      <c r="AI786" s="34">
        <v>0</v>
      </c>
      <c r="AJ786" s="34">
        <v>0</v>
      </c>
      <c r="AK786" s="34">
        <v>0</v>
      </c>
      <c r="AL786" s="34">
        <v>0</v>
      </c>
      <c r="AM786" s="34">
        <v>0</v>
      </c>
      <c r="AN786" s="34">
        <v>0</v>
      </c>
      <c r="AO786" s="34">
        <v>0</v>
      </c>
      <c r="AP786" s="34">
        <v>0</v>
      </c>
      <c r="AQ786" s="34">
        <v>0</v>
      </c>
      <c r="AR786" s="34">
        <v>1154583.2</v>
      </c>
      <c r="AS786" s="34">
        <v>0</v>
      </c>
      <c r="AT786" s="34">
        <v>0</v>
      </c>
      <c r="AU786" s="34">
        <v>1154583.2</v>
      </c>
      <c r="AV786" s="34">
        <v>0</v>
      </c>
      <c r="AW786" s="34">
        <v>0</v>
      </c>
      <c r="AX786" s="34">
        <v>0</v>
      </c>
      <c r="AY786" s="34">
        <v>0</v>
      </c>
      <c r="AZ786" s="34">
        <v>1154583.2</v>
      </c>
      <c r="BA786" s="34">
        <v>3839024.0129999993</v>
      </c>
      <c r="BB786" s="34">
        <v>2911143</v>
      </c>
      <c r="BC786" s="34">
        <v>6750167.0129999993</v>
      </c>
      <c r="BD786" s="34">
        <v>1610914.18</v>
      </c>
      <c r="BE786" s="34">
        <v>56048142.469999999</v>
      </c>
      <c r="BF786" s="34">
        <v>-50908889.637000002</v>
      </c>
    </row>
    <row r="787" spans="2:58" x14ac:dyDescent="0.25">
      <c r="B787" s="28" t="s">
        <v>700</v>
      </c>
      <c r="C787" s="28" t="s">
        <v>761</v>
      </c>
      <c r="D787" s="28" t="s">
        <v>778</v>
      </c>
      <c r="E787" s="28" t="s">
        <v>78</v>
      </c>
      <c r="F787" s="34">
        <v>192011.552</v>
      </c>
      <c r="G787" s="34">
        <v>240014.42499999999</v>
      </c>
      <c r="H787" s="34">
        <v>432025.97699999996</v>
      </c>
      <c r="I787" s="34">
        <v>745057.14</v>
      </c>
      <c r="J787" s="34">
        <v>195277.42</v>
      </c>
      <c r="K787" s="34">
        <v>1372360.537</v>
      </c>
      <c r="L787" s="34">
        <v>464760.23</v>
      </c>
      <c r="M787" s="34">
        <v>386039.77</v>
      </c>
      <c r="N787" s="34">
        <v>1290269.04</v>
      </c>
      <c r="O787" s="34">
        <v>25855.040000000001</v>
      </c>
      <c r="P787" s="34">
        <v>2166924.08</v>
      </c>
      <c r="Q787" s="34">
        <v>3539284.6170000001</v>
      </c>
      <c r="R787" s="34">
        <v>30270552</v>
      </c>
      <c r="S787" s="34">
        <v>0</v>
      </c>
      <c r="T787" s="34">
        <v>0</v>
      </c>
      <c r="U787" s="34">
        <v>0</v>
      </c>
      <c r="V787" s="34">
        <v>30270552</v>
      </c>
      <c r="W787" s="34">
        <v>33809836.616999999</v>
      </c>
      <c r="X787" s="34">
        <v>29751022.890000001</v>
      </c>
      <c r="Y787" s="34">
        <v>186401.47</v>
      </c>
      <c r="Z787" s="34">
        <v>2014550.09</v>
      </c>
      <c r="AA787" s="34">
        <v>0</v>
      </c>
      <c r="AB787" s="34">
        <v>0</v>
      </c>
      <c r="AC787" s="34">
        <v>623109.06000000006</v>
      </c>
      <c r="AD787" s="34">
        <v>2824060.62</v>
      </c>
      <c r="AE787" s="34">
        <v>3433780.57</v>
      </c>
      <c r="AF787" s="34">
        <v>691172.41</v>
      </c>
      <c r="AG787" s="34">
        <v>36700036.489999995</v>
      </c>
      <c r="AH787" s="34">
        <v>-2890199.8729999959</v>
      </c>
      <c r="AI787" s="34">
        <v>0</v>
      </c>
      <c r="AJ787" s="34">
        <v>0</v>
      </c>
      <c r="AK787" s="34">
        <v>0</v>
      </c>
      <c r="AL787" s="34">
        <v>0</v>
      </c>
      <c r="AM787" s="34">
        <v>0</v>
      </c>
      <c r="AN787" s="34">
        <v>0</v>
      </c>
      <c r="AO787" s="34">
        <v>0</v>
      </c>
      <c r="AP787" s="34">
        <v>0</v>
      </c>
      <c r="AQ787" s="34">
        <v>0</v>
      </c>
      <c r="AR787" s="34">
        <v>611799.19999999995</v>
      </c>
      <c r="AS787" s="34">
        <v>0</v>
      </c>
      <c r="AT787" s="34">
        <v>0</v>
      </c>
      <c r="AU787" s="34">
        <v>611799.19999999995</v>
      </c>
      <c r="AV787" s="34">
        <v>1625333.72</v>
      </c>
      <c r="AW787" s="34">
        <v>0</v>
      </c>
      <c r="AX787" s="34">
        <v>1625333.72</v>
      </c>
      <c r="AY787" s="34">
        <v>0</v>
      </c>
      <c r="AZ787" s="34">
        <v>2237132.92</v>
      </c>
      <c r="BA787" s="34">
        <v>-5127332.7929999959</v>
      </c>
      <c r="BB787" s="34">
        <v>38563707</v>
      </c>
      <c r="BC787" s="34">
        <v>33436374.207000002</v>
      </c>
      <c r="BD787" s="34">
        <v>1108281.4099999999</v>
      </c>
      <c r="BE787" s="34">
        <v>73276143</v>
      </c>
      <c r="BF787" s="34">
        <v>-40948050.202999994</v>
      </c>
    </row>
    <row r="788" spans="2:58" x14ac:dyDescent="0.25">
      <c r="B788" s="28" t="s">
        <v>700</v>
      </c>
      <c r="C788" s="28" t="s">
        <v>761</v>
      </c>
      <c r="D788" s="28" t="s">
        <v>779</v>
      </c>
      <c r="E788" s="28" t="s">
        <v>108</v>
      </c>
      <c r="F788" s="34">
        <v>26147872.708999999</v>
      </c>
      <c r="G788" s="34">
        <v>37354854.700000003</v>
      </c>
      <c r="H788" s="34">
        <v>63502727.409000002</v>
      </c>
      <c r="I788" s="34">
        <v>143008342.25</v>
      </c>
      <c r="J788" s="34">
        <v>12956310.300000001</v>
      </c>
      <c r="K788" s="34">
        <v>219467379.95900002</v>
      </c>
      <c r="L788" s="34">
        <v>28457424.949999999</v>
      </c>
      <c r="M788" s="34">
        <v>13356144.369999999</v>
      </c>
      <c r="N788" s="34">
        <v>26162398.719999999</v>
      </c>
      <c r="O788" s="34">
        <v>49828244.079999998</v>
      </c>
      <c r="P788" s="34">
        <v>117804212.11999999</v>
      </c>
      <c r="Q788" s="34">
        <v>337271592.079</v>
      </c>
      <c r="R788" s="34">
        <v>812384040</v>
      </c>
      <c r="S788" s="34">
        <v>5903678.29</v>
      </c>
      <c r="T788" s="34">
        <v>0</v>
      </c>
      <c r="U788" s="34">
        <v>0</v>
      </c>
      <c r="V788" s="34">
        <v>818287718.28999996</v>
      </c>
      <c r="W788" s="34">
        <v>1155559310.369</v>
      </c>
      <c r="X788" s="34">
        <v>198920634.25</v>
      </c>
      <c r="Y788" s="34">
        <v>27867360.27</v>
      </c>
      <c r="Z788" s="34">
        <v>57286004.560000002</v>
      </c>
      <c r="AA788" s="34">
        <v>0</v>
      </c>
      <c r="AB788" s="34">
        <v>34121854.640000001</v>
      </c>
      <c r="AC788" s="34">
        <v>58573280.799999997</v>
      </c>
      <c r="AD788" s="34">
        <v>177848500.26999998</v>
      </c>
      <c r="AE788" s="34">
        <v>102481244.44</v>
      </c>
      <c r="AF788" s="34">
        <v>0</v>
      </c>
      <c r="AG788" s="34">
        <v>479250378.95999998</v>
      </c>
      <c r="AH788" s="34">
        <v>676308931.40899992</v>
      </c>
      <c r="AI788" s="34">
        <v>0</v>
      </c>
      <c r="AJ788" s="34">
        <v>0</v>
      </c>
      <c r="AK788" s="34">
        <v>0</v>
      </c>
      <c r="AL788" s="34">
        <v>0</v>
      </c>
      <c r="AM788" s="34">
        <v>0</v>
      </c>
      <c r="AN788" s="34">
        <v>0</v>
      </c>
      <c r="AO788" s="34">
        <v>0</v>
      </c>
      <c r="AP788" s="34">
        <v>0</v>
      </c>
      <c r="AQ788" s="34">
        <v>0</v>
      </c>
      <c r="AR788" s="34">
        <v>33892575.789999999</v>
      </c>
      <c r="AS788" s="34">
        <v>0</v>
      </c>
      <c r="AT788" s="34">
        <v>0</v>
      </c>
      <c r="AU788" s="34">
        <v>33892575.789999999</v>
      </c>
      <c r="AV788" s="34">
        <v>0</v>
      </c>
      <c r="AW788" s="34">
        <v>0</v>
      </c>
      <c r="AX788" s="34">
        <v>0</v>
      </c>
      <c r="AY788" s="34">
        <v>0</v>
      </c>
      <c r="AZ788" s="34">
        <v>33892575.789999999</v>
      </c>
      <c r="BA788" s="34">
        <v>642416355.61899996</v>
      </c>
      <c r="BB788" s="34">
        <v>2675013598.5299997</v>
      </c>
      <c r="BC788" s="34">
        <v>3317429954.1489997</v>
      </c>
      <c r="BD788" s="34">
        <v>61017487.32</v>
      </c>
      <c r="BE788" s="34">
        <v>243952170.06</v>
      </c>
      <c r="BF788" s="34">
        <v>3012460296.7689996</v>
      </c>
    </row>
    <row r="789" spans="2:58" x14ac:dyDescent="0.25">
      <c r="B789" s="28" t="s">
        <v>700</v>
      </c>
      <c r="C789" s="28" t="s">
        <v>761</v>
      </c>
      <c r="D789" s="28" t="s">
        <v>780</v>
      </c>
      <c r="E789" s="28" t="s">
        <v>78</v>
      </c>
      <c r="F789" s="34">
        <v>168944.08799999999</v>
      </c>
      <c r="G789" s="34">
        <v>213027.56</v>
      </c>
      <c r="H789" s="34">
        <v>381971.64799999999</v>
      </c>
      <c r="I789" s="34">
        <v>75082.740000000005</v>
      </c>
      <c r="J789" s="34">
        <v>46514.89</v>
      </c>
      <c r="K789" s="34">
        <v>503569.27799999999</v>
      </c>
      <c r="L789" s="34">
        <v>84543.7</v>
      </c>
      <c r="M789" s="34">
        <v>361527</v>
      </c>
      <c r="N789" s="34">
        <v>276592.78999999998</v>
      </c>
      <c r="O789" s="34">
        <v>95575.43</v>
      </c>
      <c r="P789" s="34">
        <v>818238.91999999993</v>
      </c>
      <c r="Q789" s="34">
        <v>1321808.1979999999</v>
      </c>
      <c r="R789" s="34">
        <v>24518382</v>
      </c>
      <c r="S789" s="34">
        <v>0</v>
      </c>
      <c r="T789" s="34">
        <v>0</v>
      </c>
      <c r="U789" s="34">
        <v>0</v>
      </c>
      <c r="V789" s="34">
        <v>24518382</v>
      </c>
      <c r="W789" s="34">
        <v>25840190.197999999</v>
      </c>
      <c r="X789" s="34">
        <v>17007244.350000001</v>
      </c>
      <c r="Y789" s="34">
        <v>84000</v>
      </c>
      <c r="Z789" s="34">
        <v>1442693.97</v>
      </c>
      <c r="AA789" s="34">
        <v>0</v>
      </c>
      <c r="AB789" s="34">
        <v>0</v>
      </c>
      <c r="AC789" s="34">
        <v>1791882.68</v>
      </c>
      <c r="AD789" s="34">
        <v>3318576.65</v>
      </c>
      <c r="AE789" s="34">
        <v>2293840.58</v>
      </c>
      <c r="AF789" s="34">
        <v>0</v>
      </c>
      <c r="AG789" s="34">
        <v>22619661.579999998</v>
      </c>
      <c r="AH789" s="34">
        <v>3220528.6180000007</v>
      </c>
      <c r="AI789" s="34">
        <v>0</v>
      </c>
      <c r="AJ789" s="34">
        <v>0</v>
      </c>
      <c r="AK789" s="34">
        <v>0</v>
      </c>
      <c r="AL789" s="34">
        <v>0</v>
      </c>
      <c r="AM789" s="34">
        <v>0</v>
      </c>
      <c r="AN789" s="34">
        <v>0</v>
      </c>
      <c r="AO789" s="34">
        <v>0</v>
      </c>
      <c r="AP789" s="34">
        <v>0</v>
      </c>
      <c r="AQ789" s="34">
        <v>0</v>
      </c>
      <c r="AR789" s="34">
        <v>273355.64</v>
      </c>
      <c r="AS789" s="34">
        <v>0</v>
      </c>
      <c r="AT789" s="34">
        <v>0</v>
      </c>
      <c r="AU789" s="34">
        <v>273355.64</v>
      </c>
      <c r="AV789" s="34">
        <v>0</v>
      </c>
      <c r="AW789" s="34">
        <v>0</v>
      </c>
      <c r="AX789" s="34">
        <v>0</v>
      </c>
      <c r="AY789" s="34">
        <v>0</v>
      </c>
      <c r="AZ789" s="34">
        <v>273355.64</v>
      </c>
      <c r="BA789" s="34">
        <v>2947172.9780000006</v>
      </c>
      <c r="BB789" s="34">
        <v>1793705.6300000001</v>
      </c>
      <c r="BC789" s="34">
        <v>4740878.6080000009</v>
      </c>
      <c r="BD789" s="34">
        <v>1210789.6299999999</v>
      </c>
      <c r="BE789" s="34">
        <v>0</v>
      </c>
      <c r="BF789" s="34">
        <v>3530088.9780000011</v>
      </c>
    </row>
    <row r="790" spans="2:58" x14ac:dyDescent="0.25">
      <c r="B790" s="28" t="s">
        <v>700</v>
      </c>
      <c r="C790" s="28" t="s">
        <v>761</v>
      </c>
      <c r="D790" s="28" t="s">
        <v>781</v>
      </c>
      <c r="E790" s="28" t="s">
        <v>78</v>
      </c>
      <c r="F790" s="34">
        <v>220364.81200000001</v>
      </c>
      <c r="G790" s="34">
        <v>275491.52500000002</v>
      </c>
      <c r="H790" s="34">
        <v>495856.33700000006</v>
      </c>
      <c r="I790" s="34">
        <v>111318.77</v>
      </c>
      <c r="J790" s="34">
        <v>67527.740000000005</v>
      </c>
      <c r="K790" s="34">
        <v>674702.84700000007</v>
      </c>
      <c r="L790" s="34">
        <v>114016.71</v>
      </c>
      <c r="M790" s="34">
        <v>105613</v>
      </c>
      <c r="N790" s="34">
        <v>300322.77</v>
      </c>
      <c r="O790" s="34">
        <v>42637.54</v>
      </c>
      <c r="P790" s="34">
        <v>562590.02</v>
      </c>
      <c r="Q790" s="34">
        <v>1237292.8670000001</v>
      </c>
      <c r="R790" s="34">
        <v>15805830</v>
      </c>
      <c r="S790" s="34">
        <v>0</v>
      </c>
      <c r="T790" s="34">
        <v>96000</v>
      </c>
      <c r="U790" s="34">
        <v>0</v>
      </c>
      <c r="V790" s="34">
        <v>15901830</v>
      </c>
      <c r="W790" s="34">
        <v>17139122.866999999</v>
      </c>
      <c r="X790" s="34">
        <v>7302715.0899999999</v>
      </c>
      <c r="Y790" s="34">
        <v>131600</v>
      </c>
      <c r="Z790" s="34">
        <v>557344.64</v>
      </c>
      <c r="AA790" s="34">
        <v>0</v>
      </c>
      <c r="AB790" s="34">
        <v>0</v>
      </c>
      <c r="AC790" s="34">
        <v>238209.62</v>
      </c>
      <c r="AD790" s="34">
        <v>927154.26</v>
      </c>
      <c r="AE790" s="34">
        <v>1438637.23</v>
      </c>
      <c r="AF790" s="34">
        <v>0</v>
      </c>
      <c r="AG790" s="34">
        <v>9668506.5800000001</v>
      </c>
      <c r="AH790" s="34">
        <v>7470616.2869999986</v>
      </c>
      <c r="AI790" s="34">
        <v>0</v>
      </c>
      <c r="AJ790" s="34">
        <v>0</v>
      </c>
      <c r="AK790" s="34">
        <v>0</v>
      </c>
      <c r="AL790" s="34">
        <v>0</v>
      </c>
      <c r="AM790" s="34">
        <v>0</v>
      </c>
      <c r="AN790" s="34">
        <v>0</v>
      </c>
      <c r="AO790" s="34">
        <v>0</v>
      </c>
      <c r="AP790" s="34">
        <v>0</v>
      </c>
      <c r="AQ790" s="34">
        <v>0</v>
      </c>
      <c r="AR790" s="34">
        <v>3000000</v>
      </c>
      <c r="AS790" s="34">
        <v>0</v>
      </c>
      <c r="AT790" s="34">
        <v>0</v>
      </c>
      <c r="AU790" s="34">
        <v>3000000</v>
      </c>
      <c r="AV790" s="34">
        <v>0</v>
      </c>
      <c r="AW790" s="34">
        <v>0</v>
      </c>
      <c r="AX790" s="34">
        <v>0</v>
      </c>
      <c r="AY790" s="34">
        <v>0</v>
      </c>
      <c r="AZ790" s="34">
        <v>3000000</v>
      </c>
      <c r="BA790" s="34">
        <v>4470616.2869999986</v>
      </c>
      <c r="BB790" s="34">
        <v>11319169.279999999</v>
      </c>
      <c r="BC790" s="34">
        <v>15789785.566999998</v>
      </c>
      <c r="BD790" s="34">
        <v>2748712.06</v>
      </c>
      <c r="BE790" s="34">
        <v>0</v>
      </c>
      <c r="BF790" s="34">
        <v>13041073.506999997</v>
      </c>
    </row>
    <row r="791" spans="2:58" x14ac:dyDescent="0.25">
      <c r="B791" s="28" t="s">
        <v>700</v>
      </c>
      <c r="C791" s="28" t="s">
        <v>761</v>
      </c>
      <c r="D791" s="28" t="s">
        <v>610</v>
      </c>
      <c r="E791" s="28" t="s">
        <v>78</v>
      </c>
      <c r="F791" s="34">
        <v>224227.03599999999</v>
      </c>
      <c r="G791" s="34">
        <v>280283.79499999998</v>
      </c>
      <c r="H791" s="34">
        <v>504510.83100000001</v>
      </c>
      <c r="I791" s="34">
        <v>515855.05</v>
      </c>
      <c r="J791" s="34">
        <v>146930.35999999999</v>
      </c>
      <c r="K791" s="34">
        <v>1167296.2409999999</v>
      </c>
      <c r="L791" s="34">
        <v>277209.65999999997</v>
      </c>
      <c r="M791" s="34">
        <v>331578.82</v>
      </c>
      <c r="N791" s="34">
        <v>1730967.68</v>
      </c>
      <c r="O791" s="34">
        <v>41052.17</v>
      </c>
      <c r="P791" s="34">
        <v>2380808.33</v>
      </c>
      <c r="Q791" s="34">
        <v>3548104.571</v>
      </c>
      <c r="R791" s="34">
        <v>23115678</v>
      </c>
      <c r="S791" s="34">
        <v>0</v>
      </c>
      <c r="T791" s="34">
        <v>0</v>
      </c>
      <c r="U791" s="34">
        <v>0</v>
      </c>
      <c r="V791" s="34">
        <v>23115678</v>
      </c>
      <c r="W791" s="34">
        <v>26663782.570999999</v>
      </c>
      <c r="X791" s="34">
        <v>15098203.970000001</v>
      </c>
      <c r="Y791" s="34">
        <v>17855</v>
      </c>
      <c r="Z791" s="34">
        <v>1363705.3</v>
      </c>
      <c r="AA791" s="34">
        <v>0</v>
      </c>
      <c r="AB791" s="34">
        <v>0</v>
      </c>
      <c r="AC791" s="34">
        <v>459205.6</v>
      </c>
      <c r="AD791" s="34">
        <v>1840765.9</v>
      </c>
      <c r="AE791" s="34">
        <v>3339880.63</v>
      </c>
      <c r="AF791" s="34">
        <v>0</v>
      </c>
      <c r="AG791" s="34">
        <v>20278850.5</v>
      </c>
      <c r="AH791" s="34">
        <v>6384932.0709999986</v>
      </c>
      <c r="AI791" s="34">
        <v>0</v>
      </c>
      <c r="AJ791" s="34">
        <v>0</v>
      </c>
      <c r="AK791" s="34">
        <v>0</v>
      </c>
      <c r="AL791" s="34">
        <v>0</v>
      </c>
      <c r="AM791" s="34">
        <v>0</v>
      </c>
      <c r="AN791" s="34">
        <v>0</v>
      </c>
      <c r="AO791" s="34">
        <v>0</v>
      </c>
      <c r="AP791" s="34">
        <v>0</v>
      </c>
      <c r="AQ791" s="34">
        <v>0</v>
      </c>
      <c r="AR791" s="34">
        <v>45284.7</v>
      </c>
      <c r="AS791" s="34">
        <v>0</v>
      </c>
      <c r="AT791" s="34">
        <v>0</v>
      </c>
      <c r="AU791" s="34">
        <v>45284.7</v>
      </c>
      <c r="AV791" s="34">
        <v>1323030.8</v>
      </c>
      <c r="AW791" s="34">
        <v>0</v>
      </c>
      <c r="AX791" s="34">
        <v>1323030.8</v>
      </c>
      <c r="AY791" s="34">
        <v>0</v>
      </c>
      <c r="AZ791" s="34">
        <v>1368315.5</v>
      </c>
      <c r="BA791" s="34">
        <v>5016616.5709999986</v>
      </c>
      <c r="BB791" s="34">
        <v>5253340.08</v>
      </c>
      <c r="BC791" s="34">
        <v>10269956.650999999</v>
      </c>
      <c r="BD791" s="34">
        <v>0</v>
      </c>
      <c r="BE791" s="34">
        <v>0</v>
      </c>
      <c r="BF791" s="34">
        <v>10269956.650999999</v>
      </c>
    </row>
    <row r="792" spans="2:58" x14ac:dyDescent="0.25">
      <c r="B792" s="28" t="s">
        <v>700</v>
      </c>
      <c r="C792" s="28" t="s">
        <v>761</v>
      </c>
      <c r="D792" s="28" t="s">
        <v>782</v>
      </c>
      <c r="E792" s="28" t="s">
        <v>78</v>
      </c>
      <c r="F792" s="34">
        <v>107851.38</v>
      </c>
      <c r="G792" s="34">
        <v>135863.745</v>
      </c>
      <c r="H792" s="34">
        <v>243715.125</v>
      </c>
      <c r="I792" s="34">
        <v>109121</v>
      </c>
      <c r="J792" s="34">
        <v>68233</v>
      </c>
      <c r="K792" s="34">
        <v>421069.125</v>
      </c>
      <c r="L792" s="34">
        <v>129183</v>
      </c>
      <c r="M792" s="34">
        <v>55715.8</v>
      </c>
      <c r="N792" s="34">
        <v>423591</v>
      </c>
      <c r="O792" s="34">
        <v>38806</v>
      </c>
      <c r="P792" s="34">
        <v>647295.80000000005</v>
      </c>
      <c r="Q792" s="34">
        <v>1068364.925</v>
      </c>
      <c r="R792" s="34">
        <v>20121514</v>
      </c>
      <c r="S792" s="34">
        <v>0</v>
      </c>
      <c r="T792" s="34">
        <v>280000</v>
      </c>
      <c r="U792" s="34">
        <v>0</v>
      </c>
      <c r="V792" s="34">
        <v>20401514</v>
      </c>
      <c r="W792" s="34">
        <v>21469878.925000001</v>
      </c>
      <c r="X792" s="34">
        <v>9292157.5</v>
      </c>
      <c r="Y792" s="34">
        <v>37421</v>
      </c>
      <c r="Z792" s="34">
        <v>1325131.83</v>
      </c>
      <c r="AA792" s="34">
        <v>0</v>
      </c>
      <c r="AB792" s="34">
        <v>0</v>
      </c>
      <c r="AC792" s="34">
        <v>698104.95</v>
      </c>
      <c r="AD792" s="34">
        <v>2060657.78</v>
      </c>
      <c r="AE792" s="34">
        <v>1466942.04</v>
      </c>
      <c r="AF792" s="34">
        <v>0</v>
      </c>
      <c r="AG792" s="34">
        <v>12819757.32</v>
      </c>
      <c r="AH792" s="34">
        <v>8650121.6050000004</v>
      </c>
      <c r="AI792" s="34">
        <v>0</v>
      </c>
      <c r="AJ792" s="34">
        <v>0</v>
      </c>
      <c r="AK792" s="34">
        <v>0</v>
      </c>
      <c r="AL792" s="34">
        <v>0</v>
      </c>
      <c r="AM792" s="34">
        <v>0</v>
      </c>
      <c r="AN792" s="34">
        <v>0</v>
      </c>
      <c r="AO792" s="34">
        <v>0</v>
      </c>
      <c r="AP792" s="34">
        <v>0</v>
      </c>
      <c r="AQ792" s="34">
        <v>0</v>
      </c>
      <c r="AR792" s="34">
        <v>109416</v>
      </c>
      <c r="AS792" s="34">
        <v>0</v>
      </c>
      <c r="AT792" s="34">
        <v>0</v>
      </c>
      <c r="AU792" s="34">
        <v>109416</v>
      </c>
      <c r="AV792" s="34">
        <v>0</v>
      </c>
      <c r="AW792" s="34">
        <v>0</v>
      </c>
      <c r="AX792" s="34">
        <v>0</v>
      </c>
      <c r="AY792" s="34">
        <v>0</v>
      </c>
      <c r="AZ792" s="34">
        <v>109416</v>
      </c>
      <c r="BA792" s="34">
        <v>8540705.6050000004</v>
      </c>
      <c r="BB792" s="34">
        <v>1886044.72</v>
      </c>
      <c r="BC792" s="34">
        <v>10426750.325000001</v>
      </c>
      <c r="BD792" s="34">
        <v>1187250</v>
      </c>
      <c r="BE792" s="34">
        <v>0</v>
      </c>
      <c r="BF792" s="34">
        <v>9239500.3250000011</v>
      </c>
    </row>
    <row r="793" spans="2:58" x14ac:dyDescent="0.25">
      <c r="B793" s="28" t="s">
        <v>700</v>
      </c>
      <c r="C793" s="28" t="s">
        <v>761</v>
      </c>
      <c r="D793" s="28" t="s">
        <v>783</v>
      </c>
      <c r="E793" s="28" t="s">
        <v>78</v>
      </c>
      <c r="F793" s="34">
        <v>357389.076</v>
      </c>
      <c r="G793" s="34">
        <v>413584.85499999998</v>
      </c>
      <c r="H793" s="34">
        <v>770973.93099999998</v>
      </c>
      <c r="I793" s="34">
        <v>185554</v>
      </c>
      <c r="J793" s="34">
        <v>70048.17</v>
      </c>
      <c r="K793" s="34">
        <v>1026576.101</v>
      </c>
      <c r="L793" s="34">
        <v>291777.46000000002</v>
      </c>
      <c r="M793" s="34">
        <v>214231</v>
      </c>
      <c r="N793" s="34">
        <v>840509.35</v>
      </c>
      <c r="O793" s="34">
        <v>14209.36</v>
      </c>
      <c r="P793" s="34">
        <v>1360727.1700000002</v>
      </c>
      <c r="Q793" s="34">
        <v>2387303.2710000002</v>
      </c>
      <c r="R793" s="34">
        <v>19901869</v>
      </c>
      <c r="S793" s="34">
        <v>0</v>
      </c>
      <c r="T793" s="34">
        <v>0</v>
      </c>
      <c r="U793" s="34">
        <v>0</v>
      </c>
      <c r="V793" s="34">
        <v>19901869</v>
      </c>
      <c r="W793" s="34">
        <v>22289172.271000002</v>
      </c>
      <c r="X793" s="34">
        <v>8777629.3399999999</v>
      </c>
      <c r="Y793" s="34">
        <v>50490.86</v>
      </c>
      <c r="Z793" s="34">
        <v>1699387.33</v>
      </c>
      <c r="AA793" s="34">
        <v>0</v>
      </c>
      <c r="AB793" s="34">
        <v>0</v>
      </c>
      <c r="AC793" s="34">
        <v>754047.43</v>
      </c>
      <c r="AD793" s="34">
        <v>2503925.62</v>
      </c>
      <c r="AE793" s="34">
        <v>1447056.66</v>
      </c>
      <c r="AF793" s="34">
        <v>521598.49</v>
      </c>
      <c r="AG793" s="34">
        <v>13250210.110000001</v>
      </c>
      <c r="AH793" s="34">
        <v>9038962.1610000003</v>
      </c>
      <c r="AI793" s="34">
        <v>0</v>
      </c>
      <c r="AJ793" s="34">
        <v>0</v>
      </c>
      <c r="AK793" s="34">
        <v>0</v>
      </c>
      <c r="AL793" s="34">
        <v>0</v>
      </c>
      <c r="AM793" s="34">
        <v>0</v>
      </c>
      <c r="AN793" s="34">
        <v>0</v>
      </c>
      <c r="AO793" s="34">
        <v>0</v>
      </c>
      <c r="AP793" s="34">
        <v>0</v>
      </c>
      <c r="AQ793" s="34">
        <v>0</v>
      </c>
      <c r="AR793" s="34">
        <v>55971.93</v>
      </c>
      <c r="AS793" s="34">
        <v>0</v>
      </c>
      <c r="AT793" s="34">
        <v>0</v>
      </c>
      <c r="AU793" s="34">
        <v>55971.93</v>
      </c>
      <c r="AV793" s="34">
        <v>1728479.31</v>
      </c>
      <c r="AW793" s="34">
        <v>0</v>
      </c>
      <c r="AX793" s="34">
        <v>1728479.31</v>
      </c>
      <c r="AY793" s="34">
        <v>0</v>
      </c>
      <c r="AZ793" s="34">
        <v>1784451.24</v>
      </c>
      <c r="BA793" s="34">
        <v>7254510.9210000001</v>
      </c>
      <c r="BB793" s="34">
        <v>8869242</v>
      </c>
      <c r="BC793" s="34">
        <v>16123752.921</v>
      </c>
      <c r="BD793" s="34">
        <v>2068542.56</v>
      </c>
      <c r="BE793" s="34">
        <v>93424.35</v>
      </c>
      <c r="BF793" s="34">
        <v>13961786.011</v>
      </c>
    </row>
    <row r="794" spans="2:58" x14ac:dyDescent="0.25">
      <c r="B794" s="28" t="s">
        <v>700</v>
      </c>
      <c r="C794" s="28" t="s">
        <v>761</v>
      </c>
      <c r="D794" s="28" t="s">
        <v>784</v>
      </c>
      <c r="E794" s="28" t="s">
        <v>78</v>
      </c>
      <c r="F794" s="34">
        <v>209498.728</v>
      </c>
      <c r="G794" s="34">
        <v>253606.495</v>
      </c>
      <c r="H794" s="34">
        <v>463105.223</v>
      </c>
      <c r="I794" s="34">
        <v>195312.75</v>
      </c>
      <c r="J794" s="34">
        <v>92908.97</v>
      </c>
      <c r="K794" s="34">
        <v>751326.94299999997</v>
      </c>
      <c r="L794" s="34">
        <v>208487.64</v>
      </c>
      <c r="M794" s="34">
        <v>257615</v>
      </c>
      <c r="N794" s="34">
        <v>1252199</v>
      </c>
      <c r="O794" s="34">
        <v>232053.69</v>
      </c>
      <c r="P794" s="34">
        <v>1950355.33</v>
      </c>
      <c r="Q794" s="34">
        <v>2701682.273</v>
      </c>
      <c r="R794" s="34">
        <v>20273898</v>
      </c>
      <c r="S794" s="34">
        <v>0</v>
      </c>
      <c r="T794" s="34">
        <v>0</v>
      </c>
      <c r="U794" s="34">
        <v>0</v>
      </c>
      <c r="V794" s="34">
        <v>20273898</v>
      </c>
      <c r="W794" s="34">
        <v>22975580.273000002</v>
      </c>
      <c r="X794" s="34">
        <v>11306239.449999999</v>
      </c>
      <c r="Y794" s="34">
        <v>74017.5</v>
      </c>
      <c r="Z794" s="34">
        <v>590398.51</v>
      </c>
      <c r="AA794" s="34">
        <v>0</v>
      </c>
      <c r="AB794" s="34">
        <v>0</v>
      </c>
      <c r="AC794" s="34">
        <v>261169.31</v>
      </c>
      <c r="AD794" s="34">
        <v>925585.32000000007</v>
      </c>
      <c r="AE794" s="34">
        <v>977519.24</v>
      </c>
      <c r="AF794" s="34">
        <v>0</v>
      </c>
      <c r="AG794" s="34">
        <v>13209344.01</v>
      </c>
      <c r="AH794" s="34">
        <v>9766236.2630000021</v>
      </c>
      <c r="AI794" s="34">
        <v>0</v>
      </c>
      <c r="AJ794" s="34">
        <v>0</v>
      </c>
      <c r="AK794" s="34">
        <v>0</v>
      </c>
      <c r="AL794" s="34">
        <v>0</v>
      </c>
      <c r="AM794" s="34">
        <v>0</v>
      </c>
      <c r="AN794" s="34">
        <v>0</v>
      </c>
      <c r="AO794" s="34">
        <v>0</v>
      </c>
      <c r="AP794" s="34">
        <v>0</v>
      </c>
      <c r="AQ794" s="34">
        <v>0</v>
      </c>
      <c r="AR794" s="34">
        <v>53490</v>
      </c>
      <c r="AS794" s="34">
        <v>0</v>
      </c>
      <c r="AT794" s="34">
        <v>0</v>
      </c>
      <c r="AU794" s="34">
        <v>53490</v>
      </c>
      <c r="AV794" s="34">
        <v>0</v>
      </c>
      <c r="AW794" s="34">
        <v>0</v>
      </c>
      <c r="AX794" s="34">
        <v>0</v>
      </c>
      <c r="AY794" s="34">
        <v>0</v>
      </c>
      <c r="AZ794" s="34">
        <v>53490</v>
      </c>
      <c r="BA794" s="34">
        <v>9712746.2630000021</v>
      </c>
      <c r="BB794" s="34">
        <v>6879900</v>
      </c>
      <c r="BC794" s="34">
        <v>16592646.263000002</v>
      </c>
      <c r="BD794" s="34">
        <v>3277571.14</v>
      </c>
      <c r="BE794" s="34">
        <v>0</v>
      </c>
      <c r="BF794" s="34">
        <v>13315075.123000002</v>
      </c>
    </row>
    <row r="795" spans="2:58" x14ac:dyDescent="0.25">
      <c r="B795" s="28" t="s">
        <v>700</v>
      </c>
      <c r="C795" s="28" t="s">
        <v>761</v>
      </c>
      <c r="D795" s="28" t="s">
        <v>785</v>
      </c>
      <c r="E795" s="28" t="s">
        <v>78</v>
      </c>
      <c r="F795" s="34">
        <v>117305.96799999999</v>
      </c>
      <c r="G795" s="34">
        <v>143307.77499999999</v>
      </c>
      <c r="H795" s="34">
        <v>260613.74299999999</v>
      </c>
      <c r="I795" s="34">
        <v>207537.05</v>
      </c>
      <c r="J795" s="34">
        <v>144204.49</v>
      </c>
      <c r="K795" s="34">
        <v>612355.28299999994</v>
      </c>
      <c r="L795" s="34">
        <v>134700.69</v>
      </c>
      <c r="M795" s="34">
        <v>209600.9</v>
      </c>
      <c r="N795" s="34">
        <v>261108.34</v>
      </c>
      <c r="O795" s="34">
        <v>2820</v>
      </c>
      <c r="P795" s="34">
        <v>608229.92999999993</v>
      </c>
      <c r="Q795" s="34">
        <v>1220585.213</v>
      </c>
      <c r="R795" s="34">
        <v>21034842</v>
      </c>
      <c r="S795" s="34">
        <v>0</v>
      </c>
      <c r="T795" s="34">
        <v>0</v>
      </c>
      <c r="U795" s="34">
        <v>0</v>
      </c>
      <c r="V795" s="34">
        <v>21034842</v>
      </c>
      <c r="W795" s="34">
        <v>22255427.213</v>
      </c>
      <c r="X795" s="34">
        <v>10797323.48</v>
      </c>
      <c r="Y795" s="34">
        <v>67516.78</v>
      </c>
      <c r="Z795" s="34">
        <v>974126.13</v>
      </c>
      <c r="AA795" s="34">
        <v>0</v>
      </c>
      <c r="AB795" s="34">
        <v>0</v>
      </c>
      <c r="AC795" s="34">
        <v>627145.52</v>
      </c>
      <c r="AD795" s="34">
        <v>1668788.4300000002</v>
      </c>
      <c r="AE795" s="34">
        <v>1293898.75</v>
      </c>
      <c r="AF795" s="34">
        <v>0</v>
      </c>
      <c r="AG795" s="34">
        <v>13760010.66</v>
      </c>
      <c r="AH795" s="34">
        <v>8495416.5529999994</v>
      </c>
      <c r="AI795" s="34">
        <v>0</v>
      </c>
      <c r="AJ795" s="34">
        <v>0</v>
      </c>
      <c r="AK795" s="34">
        <v>0</v>
      </c>
      <c r="AL795" s="34">
        <v>0</v>
      </c>
      <c r="AM795" s="34">
        <v>0</v>
      </c>
      <c r="AN795" s="34">
        <v>0</v>
      </c>
      <c r="AO795" s="34">
        <v>0</v>
      </c>
      <c r="AP795" s="34">
        <v>0</v>
      </c>
      <c r="AQ795" s="34">
        <v>0</v>
      </c>
      <c r="AR795" s="34">
        <v>10426</v>
      </c>
      <c r="AS795" s="34">
        <v>0</v>
      </c>
      <c r="AT795" s="34">
        <v>0</v>
      </c>
      <c r="AU795" s="34">
        <v>10426</v>
      </c>
      <c r="AV795" s="34">
        <v>0</v>
      </c>
      <c r="AW795" s="34">
        <v>0</v>
      </c>
      <c r="AX795" s="34">
        <v>0</v>
      </c>
      <c r="AY795" s="34">
        <v>0</v>
      </c>
      <c r="AZ795" s="34">
        <v>10426</v>
      </c>
      <c r="BA795" s="34">
        <v>8484990.5529999994</v>
      </c>
      <c r="BB795" s="34">
        <v>10595436.810000001</v>
      </c>
      <c r="BC795" s="34">
        <v>19080427.362999998</v>
      </c>
      <c r="BD795" s="34">
        <v>1123115.52</v>
      </c>
      <c r="BE795" s="34">
        <v>1974143.13</v>
      </c>
      <c r="BF795" s="34">
        <v>15983168.713</v>
      </c>
    </row>
    <row r="796" spans="2:58" x14ac:dyDescent="0.25">
      <c r="B796" s="28" t="s">
        <v>700</v>
      </c>
      <c r="C796" s="28" t="s">
        <v>786</v>
      </c>
      <c r="D796" s="28" t="s">
        <v>786</v>
      </c>
      <c r="E796" s="28" t="s">
        <v>76</v>
      </c>
      <c r="F796" s="34">
        <v>3371179.39</v>
      </c>
      <c r="G796" s="34">
        <v>4828512.5</v>
      </c>
      <c r="H796" s="34">
        <v>8199691.8900000006</v>
      </c>
      <c r="I796" s="34">
        <v>697065.39</v>
      </c>
      <c r="J796" s="34">
        <v>379007.74</v>
      </c>
      <c r="K796" s="34">
        <v>9275765.0200000014</v>
      </c>
      <c r="L796" s="34">
        <v>156140</v>
      </c>
      <c r="M796" s="34">
        <v>4731291.4000000004</v>
      </c>
      <c r="N796" s="34">
        <v>0</v>
      </c>
      <c r="O796" s="34">
        <v>627331.77</v>
      </c>
      <c r="P796" s="34">
        <v>5514763.1699999999</v>
      </c>
      <c r="Q796" s="34">
        <v>14790528.190000001</v>
      </c>
      <c r="R796" s="34">
        <v>329946485</v>
      </c>
      <c r="S796" s="34">
        <v>511569.62</v>
      </c>
      <c r="T796" s="34">
        <v>0</v>
      </c>
      <c r="U796" s="34">
        <v>500000</v>
      </c>
      <c r="V796" s="34">
        <v>330958054.62</v>
      </c>
      <c r="W796" s="34">
        <v>345748582.81</v>
      </c>
      <c r="X796" s="34">
        <v>116828710.54000001</v>
      </c>
      <c r="Y796" s="34">
        <v>3231219.99</v>
      </c>
      <c r="Z796" s="34">
        <v>11765571.75</v>
      </c>
      <c r="AA796" s="34">
        <v>0</v>
      </c>
      <c r="AB796" s="34">
        <v>0</v>
      </c>
      <c r="AC796" s="34">
        <v>6114964.3300000001</v>
      </c>
      <c r="AD796" s="34">
        <v>21111756.07</v>
      </c>
      <c r="AE796" s="34">
        <v>51418851.420000002</v>
      </c>
      <c r="AF796" s="34">
        <v>15742065.49</v>
      </c>
      <c r="AG796" s="34">
        <v>205101383.52000004</v>
      </c>
      <c r="AH796" s="34">
        <v>140647199.28999996</v>
      </c>
      <c r="AI796" s="34">
        <v>0</v>
      </c>
      <c r="AJ796" s="34">
        <v>0</v>
      </c>
      <c r="AK796" s="34">
        <v>0</v>
      </c>
      <c r="AL796" s="34">
        <v>0</v>
      </c>
      <c r="AM796" s="34">
        <v>0</v>
      </c>
      <c r="AN796" s="34">
        <v>0</v>
      </c>
      <c r="AO796" s="34">
        <v>0</v>
      </c>
      <c r="AP796" s="34">
        <v>0</v>
      </c>
      <c r="AQ796" s="34">
        <v>0</v>
      </c>
      <c r="AR796" s="34">
        <v>2500000</v>
      </c>
      <c r="AS796" s="34">
        <v>0</v>
      </c>
      <c r="AT796" s="34">
        <v>0</v>
      </c>
      <c r="AU796" s="34">
        <v>2500000</v>
      </c>
      <c r="AV796" s="34">
        <v>22639148.539999999</v>
      </c>
      <c r="AW796" s="34">
        <v>0</v>
      </c>
      <c r="AX796" s="34">
        <v>22639148.539999999</v>
      </c>
      <c r="AY796" s="34">
        <v>0</v>
      </c>
      <c r="AZ796" s="34">
        <v>25139148.539999999</v>
      </c>
      <c r="BA796" s="34">
        <v>115508050.74999997</v>
      </c>
      <c r="BB796" s="34">
        <v>233410502.67999998</v>
      </c>
      <c r="BC796" s="34">
        <v>348918553.42999995</v>
      </c>
      <c r="BD796" s="34">
        <v>115138202.81</v>
      </c>
      <c r="BE796" s="34">
        <v>35195784.460000001</v>
      </c>
      <c r="BF796" s="34">
        <v>198584566.15999994</v>
      </c>
    </row>
    <row r="797" spans="2:58" x14ac:dyDescent="0.25">
      <c r="B797" s="28" t="s">
        <v>700</v>
      </c>
      <c r="C797" s="28" t="s">
        <v>786</v>
      </c>
      <c r="D797" s="28" t="s">
        <v>337</v>
      </c>
      <c r="E797" s="28" t="s">
        <v>78</v>
      </c>
      <c r="F797" s="34">
        <v>108191.82</v>
      </c>
      <c r="G797" s="34">
        <v>135077.03</v>
      </c>
      <c r="H797" s="34">
        <v>243268.85</v>
      </c>
      <c r="I797" s="34">
        <v>325859.96000000002</v>
      </c>
      <c r="J797" s="34">
        <v>347753.16</v>
      </c>
      <c r="K797" s="34">
        <v>916881.97</v>
      </c>
      <c r="L797" s="34">
        <v>318399.55</v>
      </c>
      <c r="M797" s="34">
        <v>1900780.91</v>
      </c>
      <c r="N797" s="34">
        <v>0</v>
      </c>
      <c r="O797" s="34">
        <v>139388.5</v>
      </c>
      <c r="P797" s="34">
        <v>2358568.96</v>
      </c>
      <c r="Q797" s="34">
        <v>3275450.9299999997</v>
      </c>
      <c r="R797" s="34">
        <v>30302616</v>
      </c>
      <c r="S797" s="34">
        <v>0</v>
      </c>
      <c r="T797" s="34">
        <v>0</v>
      </c>
      <c r="U797" s="34">
        <v>0</v>
      </c>
      <c r="V797" s="34">
        <v>30302616</v>
      </c>
      <c r="W797" s="34">
        <v>33578066.93</v>
      </c>
      <c r="X797" s="34">
        <v>12876808.550000001</v>
      </c>
      <c r="Y797" s="34">
        <v>84561</v>
      </c>
      <c r="Z797" s="34">
        <v>1929738.07</v>
      </c>
      <c r="AA797" s="34">
        <v>0</v>
      </c>
      <c r="AB797" s="34">
        <v>0</v>
      </c>
      <c r="AC797" s="34">
        <v>974732.14</v>
      </c>
      <c r="AD797" s="34">
        <v>2989031.21</v>
      </c>
      <c r="AE797" s="34">
        <v>2244143.02</v>
      </c>
      <c r="AF797" s="34">
        <v>0</v>
      </c>
      <c r="AG797" s="34">
        <v>18109982.780000001</v>
      </c>
      <c r="AH797" s="34">
        <v>15468084.149999999</v>
      </c>
      <c r="AI797" s="34">
        <v>0</v>
      </c>
      <c r="AJ797" s="34">
        <v>0</v>
      </c>
      <c r="AK797" s="34">
        <v>0</v>
      </c>
      <c r="AL797" s="34">
        <v>0</v>
      </c>
      <c r="AM797" s="34">
        <v>0</v>
      </c>
      <c r="AN797" s="34">
        <v>0</v>
      </c>
      <c r="AO797" s="34">
        <v>0</v>
      </c>
      <c r="AP797" s="34">
        <v>0</v>
      </c>
      <c r="AQ797" s="34">
        <v>0</v>
      </c>
      <c r="AR797" s="34">
        <v>203135</v>
      </c>
      <c r="AS797" s="34">
        <v>0</v>
      </c>
      <c r="AT797" s="34">
        <v>0</v>
      </c>
      <c r="AU797" s="34">
        <v>203135</v>
      </c>
      <c r="AV797" s="34">
        <v>500865</v>
      </c>
      <c r="AW797" s="34">
        <v>0</v>
      </c>
      <c r="AX797" s="34">
        <v>500865</v>
      </c>
      <c r="AY797" s="34">
        <v>0</v>
      </c>
      <c r="AZ797" s="34">
        <v>704000</v>
      </c>
      <c r="BA797" s="34">
        <v>14764084.149999999</v>
      </c>
      <c r="BB797" s="34">
        <v>17966574.16</v>
      </c>
      <c r="BC797" s="34">
        <v>32730658.309999999</v>
      </c>
      <c r="BD797" s="34">
        <v>2739325.23</v>
      </c>
      <c r="BE797" s="34">
        <v>1622083</v>
      </c>
      <c r="BF797" s="34">
        <v>28369250.079999998</v>
      </c>
    </row>
    <row r="798" spans="2:58" x14ac:dyDescent="0.25">
      <c r="B798" s="28" t="s">
        <v>700</v>
      </c>
      <c r="C798" s="28" t="s">
        <v>786</v>
      </c>
      <c r="D798" s="28" t="s">
        <v>787</v>
      </c>
      <c r="E798" s="28" t="s">
        <v>78</v>
      </c>
      <c r="F798" s="34">
        <v>600337.93200000003</v>
      </c>
      <c r="G798" s="34">
        <v>750339.71</v>
      </c>
      <c r="H798" s="34">
        <v>1350677.642</v>
      </c>
      <c r="I798" s="34">
        <v>3205338.17</v>
      </c>
      <c r="J798" s="34">
        <v>523544.85</v>
      </c>
      <c r="K798" s="34">
        <v>5079560.6619999995</v>
      </c>
      <c r="L798" s="34">
        <v>486222.16</v>
      </c>
      <c r="M798" s="34">
        <v>1577028.71</v>
      </c>
      <c r="N798" s="34">
        <v>3645274.47</v>
      </c>
      <c r="O798" s="34">
        <v>2677604.44</v>
      </c>
      <c r="P798" s="34">
        <v>8386129.7799999993</v>
      </c>
      <c r="Q798" s="34">
        <v>13465690.441999998</v>
      </c>
      <c r="R798" s="34">
        <v>28879998</v>
      </c>
      <c r="S798" s="34">
        <v>132579.98000000001</v>
      </c>
      <c r="T798" s="34">
        <v>0</v>
      </c>
      <c r="U798" s="34">
        <v>0</v>
      </c>
      <c r="V798" s="34">
        <v>29012577.98</v>
      </c>
      <c r="W798" s="34">
        <v>42478268.421999998</v>
      </c>
      <c r="X798" s="34">
        <v>13336488.050000001</v>
      </c>
      <c r="Y798" s="34">
        <v>332930</v>
      </c>
      <c r="Z798" s="34">
        <v>2852168.4</v>
      </c>
      <c r="AA798" s="34">
        <v>0</v>
      </c>
      <c r="AB798" s="34">
        <v>60530.2</v>
      </c>
      <c r="AC798" s="34">
        <v>717446.7</v>
      </c>
      <c r="AD798" s="34">
        <v>3963075.3</v>
      </c>
      <c r="AE798" s="34">
        <v>7437233.8099999996</v>
      </c>
      <c r="AF798" s="34">
        <v>17170.259999999998</v>
      </c>
      <c r="AG798" s="34">
        <v>24753967.420000002</v>
      </c>
      <c r="AH798" s="34">
        <v>17724301.001999997</v>
      </c>
      <c r="AI798" s="34">
        <v>0</v>
      </c>
      <c r="AJ798" s="34">
        <v>0</v>
      </c>
      <c r="AK798" s="34">
        <v>0</v>
      </c>
      <c r="AL798" s="34">
        <v>0</v>
      </c>
      <c r="AM798" s="34">
        <v>0</v>
      </c>
      <c r="AN798" s="34">
        <v>0</v>
      </c>
      <c r="AO798" s="34">
        <v>0</v>
      </c>
      <c r="AP798" s="34">
        <v>0</v>
      </c>
      <c r="AQ798" s="34">
        <v>0</v>
      </c>
      <c r="AR798" s="34">
        <v>996909.86</v>
      </c>
      <c r="AS798" s="34">
        <v>0</v>
      </c>
      <c r="AT798" s="34">
        <v>0</v>
      </c>
      <c r="AU798" s="34">
        <v>996909.86</v>
      </c>
      <c r="AV798" s="34">
        <v>769230.77</v>
      </c>
      <c r="AW798" s="34">
        <v>0</v>
      </c>
      <c r="AX798" s="34">
        <v>769230.77</v>
      </c>
      <c r="AY798" s="34">
        <v>0</v>
      </c>
      <c r="AZ798" s="34">
        <v>1766140.63</v>
      </c>
      <c r="BA798" s="34">
        <v>15958160.371999998</v>
      </c>
      <c r="BB798" s="34">
        <v>17157504.77</v>
      </c>
      <c r="BC798" s="34">
        <v>33115665.141999997</v>
      </c>
      <c r="BD798" s="34">
        <v>6376265.4900000002</v>
      </c>
      <c r="BE798" s="34">
        <v>0</v>
      </c>
      <c r="BF798" s="34">
        <v>26739399.651999995</v>
      </c>
    </row>
    <row r="799" spans="2:58" x14ac:dyDescent="0.25">
      <c r="B799" s="28" t="s">
        <v>700</v>
      </c>
      <c r="C799" s="28" t="s">
        <v>786</v>
      </c>
      <c r="D799" s="28" t="s">
        <v>788</v>
      </c>
      <c r="E799" s="28" t="s">
        <v>78</v>
      </c>
      <c r="F799" s="34">
        <v>155351.53200000001</v>
      </c>
      <c r="G799" s="34">
        <v>194189.41500000001</v>
      </c>
      <c r="H799" s="34">
        <v>349540.94700000004</v>
      </c>
      <c r="I799" s="34">
        <v>1464459.18</v>
      </c>
      <c r="J799" s="34">
        <v>227384.64</v>
      </c>
      <c r="K799" s="34">
        <v>2041384.767</v>
      </c>
      <c r="L799" s="34">
        <v>688968.77</v>
      </c>
      <c r="M799" s="34">
        <v>610160.72</v>
      </c>
      <c r="N799" s="34">
        <v>5106541.1100000003</v>
      </c>
      <c r="O799" s="34">
        <v>9081312.7599999998</v>
      </c>
      <c r="P799" s="34">
        <v>15486983.359999999</v>
      </c>
      <c r="Q799" s="34">
        <v>17528368.127</v>
      </c>
      <c r="R799" s="34">
        <v>30894276</v>
      </c>
      <c r="S799" s="34">
        <v>71367.759999999995</v>
      </c>
      <c r="T799" s="34">
        <v>5837957.0899999999</v>
      </c>
      <c r="U799" s="34">
        <v>0</v>
      </c>
      <c r="V799" s="34">
        <v>36803600.850000001</v>
      </c>
      <c r="W799" s="34">
        <v>54331968.976999998</v>
      </c>
      <c r="X799" s="34">
        <v>15839686.75</v>
      </c>
      <c r="Y799" s="34">
        <v>202455</v>
      </c>
      <c r="Z799" s="34">
        <v>2202559.41</v>
      </c>
      <c r="AA799" s="34">
        <v>0</v>
      </c>
      <c r="AB799" s="34">
        <v>0</v>
      </c>
      <c r="AC799" s="34">
        <v>1069102.31</v>
      </c>
      <c r="AD799" s="34">
        <v>3474116.72</v>
      </c>
      <c r="AE799" s="34">
        <v>6948546.9699999997</v>
      </c>
      <c r="AF799" s="34">
        <v>0</v>
      </c>
      <c r="AG799" s="34">
        <v>26262350.439999998</v>
      </c>
      <c r="AH799" s="34">
        <v>28069618.537</v>
      </c>
      <c r="AI799" s="34">
        <v>0</v>
      </c>
      <c r="AJ799" s="34">
        <v>0</v>
      </c>
      <c r="AK799" s="34">
        <v>132852.42000000001</v>
      </c>
      <c r="AL799" s="34">
        <v>132852.42000000001</v>
      </c>
      <c r="AM799" s="34">
        <v>0</v>
      </c>
      <c r="AN799" s="34">
        <v>0</v>
      </c>
      <c r="AO799" s="34">
        <v>0</v>
      </c>
      <c r="AP799" s="34">
        <v>0</v>
      </c>
      <c r="AQ799" s="34">
        <v>132852.42000000001</v>
      </c>
      <c r="AR799" s="34">
        <v>3086855.38</v>
      </c>
      <c r="AS799" s="34">
        <v>0</v>
      </c>
      <c r="AT799" s="34">
        <v>0</v>
      </c>
      <c r="AU799" s="34">
        <v>3086855.38</v>
      </c>
      <c r="AV799" s="34">
        <v>8666785.3699999992</v>
      </c>
      <c r="AW799" s="34">
        <v>0</v>
      </c>
      <c r="AX799" s="34">
        <v>8666785.3699999992</v>
      </c>
      <c r="AY799" s="34">
        <v>0</v>
      </c>
      <c r="AZ799" s="34">
        <v>11753640.75</v>
      </c>
      <c r="BA799" s="34">
        <v>16448830.207000002</v>
      </c>
      <c r="BB799" s="34">
        <v>9734280.3699999992</v>
      </c>
      <c r="BC799" s="34">
        <v>26183110.577</v>
      </c>
      <c r="BD799" s="34">
        <v>5370897.8899999997</v>
      </c>
      <c r="BE799" s="34">
        <v>0</v>
      </c>
      <c r="BF799" s="34">
        <v>20812212.686999999</v>
      </c>
    </row>
    <row r="800" spans="2:58" x14ac:dyDescent="0.25">
      <c r="B800" s="28" t="s">
        <v>700</v>
      </c>
      <c r="C800" s="28" t="s">
        <v>786</v>
      </c>
      <c r="D800" s="28" t="s">
        <v>789</v>
      </c>
      <c r="E800" s="28" t="s">
        <v>78</v>
      </c>
      <c r="F800" s="34">
        <v>323728.13199999998</v>
      </c>
      <c r="G800" s="34">
        <v>270680.39</v>
      </c>
      <c r="H800" s="34">
        <v>594408.522</v>
      </c>
      <c r="I800" s="34">
        <v>1304948.7</v>
      </c>
      <c r="J800" s="34">
        <v>275825.18</v>
      </c>
      <c r="K800" s="34">
        <v>2175182.4020000002</v>
      </c>
      <c r="L800" s="34">
        <v>681302.06</v>
      </c>
      <c r="M800" s="34">
        <v>629111.93999999994</v>
      </c>
      <c r="N800" s="34">
        <v>2059064.47</v>
      </c>
      <c r="O800" s="34">
        <v>766481.66999999993</v>
      </c>
      <c r="P800" s="34">
        <v>4135960.1399999997</v>
      </c>
      <c r="Q800" s="34">
        <v>6311142.5419999994</v>
      </c>
      <c r="R800" s="34">
        <v>22589592</v>
      </c>
      <c r="S800" s="34">
        <v>262891.75</v>
      </c>
      <c r="T800" s="34">
        <v>0</v>
      </c>
      <c r="U800" s="34">
        <v>2221330</v>
      </c>
      <c r="V800" s="34">
        <v>25073813.75</v>
      </c>
      <c r="W800" s="34">
        <v>31384956.291999999</v>
      </c>
      <c r="X800" s="34">
        <v>13023327.529999999</v>
      </c>
      <c r="Y800" s="34">
        <v>0</v>
      </c>
      <c r="Z800" s="34">
        <v>1992019.45</v>
      </c>
      <c r="AA800" s="34">
        <v>0</v>
      </c>
      <c r="AB800" s="34">
        <v>0</v>
      </c>
      <c r="AC800" s="34">
        <v>1028513</v>
      </c>
      <c r="AD800" s="34">
        <v>3020532.45</v>
      </c>
      <c r="AE800" s="34">
        <v>3594542.47</v>
      </c>
      <c r="AF800" s="34">
        <v>33736.47</v>
      </c>
      <c r="AG800" s="34">
        <v>19672138.919999998</v>
      </c>
      <c r="AH800" s="34">
        <v>11712817.372000001</v>
      </c>
      <c r="AI800" s="34">
        <v>0</v>
      </c>
      <c r="AJ800" s="34">
        <v>0</v>
      </c>
      <c r="AK800" s="34">
        <v>0</v>
      </c>
      <c r="AL800" s="34">
        <v>0</v>
      </c>
      <c r="AM800" s="34">
        <v>66124.92</v>
      </c>
      <c r="AN800" s="34">
        <v>0</v>
      </c>
      <c r="AO800" s="34">
        <v>66124.92</v>
      </c>
      <c r="AP800" s="34">
        <v>0</v>
      </c>
      <c r="AQ800" s="34">
        <v>66124.92</v>
      </c>
      <c r="AR800" s="34">
        <v>145494.42000000001</v>
      </c>
      <c r="AS800" s="34">
        <v>0</v>
      </c>
      <c r="AT800" s="34">
        <v>0</v>
      </c>
      <c r="AU800" s="34">
        <v>145494.42000000001</v>
      </c>
      <c r="AV800" s="34">
        <v>0</v>
      </c>
      <c r="AW800" s="34">
        <v>0</v>
      </c>
      <c r="AX800" s="34">
        <v>0</v>
      </c>
      <c r="AY800" s="34">
        <v>0</v>
      </c>
      <c r="AZ800" s="34">
        <v>145494.42000000001</v>
      </c>
      <c r="BA800" s="34">
        <v>11633447.872000001</v>
      </c>
      <c r="BB800" s="34">
        <v>17206992.93</v>
      </c>
      <c r="BC800" s="34">
        <v>28840440.802000001</v>
      </c>
      <c r="BD800" s="34">
        <v>5289214.96</v>
      </c>
      <c r="BE800" s="34">
        <v>485114.7</v>
      </c>
      <c r="BF800" s="34">
        <v>23066111.142000001</v>
      </c>
    </row>
    <row r="801" spans="2:58" x14ac:dyDescent="0.25">
      <c r="B801" s="28" t="s">
        <v>700</v>
      </c>
      <c r="C801" s="28" t="s">
        <v>786</v>
      </c>
      <c r="D801" s="28" t="s">
        <v>790</v>
      </c>
      <c r="E801" s="28" t="s">
        <v>78</v>
      </c>
      <c r="F801" s="34">
        <v>850755.70400000003</v>
      </c>
      <c r="G801" s="34">
        <v>1063444.6299999999</v>
      </c>
      <c r="H801" s="34">
        <v>1914200.3339999998</v>
      </c>
      <c r="I801" s="34">
        <v>10488353.48</v>
      </c>
      <c r="J801" s="34">
        <v>921157.39</v>
      </c>
      <c r="K801" s="34">
        <v>13323711.204</v>
      </c>
      <c r="L801" s="34">
        <v>2217285.2200000002</v>
      </c>
      <c r="M801" s="34">
        <v>2639963.7999999998</v>
      </c>
      <c r="N801" s="34">
        <v>7665182.9500000002</v>
      </c>
      <c r="O801" s="34">
        <v>722826.41</v>
      </c>
      <c r="P801" s="34">
        <v>13245258.379999999</v>
      </c>
      <c r="Q801" s="34">
        <v>26568969.583999999</v>
      </c>
      <c r="R801" s="34">
        <v>45220736</v>
      </c>
      <c r="S801" s="34">
        <v>572627.82999999996</v>
      </c>
      <c r="T801" s="34">
        <v>0</v>
      </c>
      <c r="U801" s="34">
        <v>0</v>
      </c>
      <c r="V801" s="34">
        <v>45793363.829999998</v>
      </c>
      <c r="W801" s="34">
        <v>72362333.414000005</v>
      </c>
      <c r="X801" s="34">
        <v>17879960.93</v>
      </c>
      <c r="Y801" s="34">
        <v>229462.41</v>
      </c>
      <c r="Z801" s="34">
        <v>3378534.38</v>
      </c>
      <c r="AA801" s="34">
        <v>138420</v>
      </c>
      <c r="AB801" s="34">
        <v>2051874.94</v>
      </c>
      <c r="AC801" s="34">
        <v>2207979.34</v>
      </c>
      <c r="AD801" s="34">
        <v>8006271.0700000003</v>
      </c>
      <c r="AE801" s="34">
        <v>14369486.710000001</v>
      </c>
      <c r="AF801" s="34">
        <v>1130538.42</v>
      </c>
      <c r="AG801" s="34">
        <v>41386257.130000003</v>
      </c>
      <c r="AH801" s="34">
        <v>30976076.284000002</v>
      </c>
      <c r="AI801" s="34">
        <v>11090</v>
      </c>
      <c r="AJ801" s="34">
        <v>0</v>
      </c>
      <c r="AK801" s="34">
        <v>0</v>
      </c>
      <c r="AL801" s="34">
        <v>11090</v>
      </c>
      <c r="AM801" s="34">
        <v>26353157.530000001</v>
      </c>
      <c r="AN801" s="34">
        <v>0</v>
      </c>
      <c r="AO801" s="34">
        <v>26353157.530000001</v>
      </c>
      <c r="AP801" s="34">
        <v>0</v>
      </c>
      <c r="AQ801" s="34">
        <v>26364247.530000001</v>
      </c>
      <c r="AR801" s="34">
        <v>570104.31999999995</v>
      </c>
      <c r="AS801" s="34">
        <v>0</v>
      </c>
      <c r="AT801" s="34">
        <v>0</v>
      </c>
      <c r="AU801" s="34">
        <v>570104.31999999995</v>
      </c>
      <c r="AV801" s="34">
        <v>2901210.05</v>
      </c>
      <c r="AW801" s="34">
        <v>0</v>
      </c>
      <c r="AX801" s="34">
        <v>2901210.05</v>
      </c>
      <c r="AY801" s="34">
        <v>0</v>
      </c>
      <c r="AZ801" s="34">
        <v>3471314.3699999996</v>
      </c>
      <c r="BA801" s="34">
        <v>53869009.444000006</v>
      </c>
      <c r="BB801" s="34">
        <v>25647524.239999998</v>
      </c>
      <c r="BC801" s="34">
        <v>79516533.684</v>
      </c>
      <c r="BD801" s="34">
        <v>33798175.270000003</v>
      </c>
      <c r="BE801" s="34">
        <v>28914071.879999999</v>
      </c>
      <c r="BF801" s="34">
        <v>16804286.533999998</v>
      </c>
    </row>
    <row r="802" spans="2:58" x14ac:dyDescent="0.25">
      <c r="B802" s="28" t="s">
        <v>700</v>
      </c>
      <c r="C802" s="28" t="s">
        <v>786</v>
      </c>
      <c r="D802" s="28" t="s">
        <v>791</v>
      </c>
      <c r="E802" s="28" t="s">
        <v>78</v>
      </c>
      <c r="F802" s="34">
        <v>265832.32400000002</v>
      </c>
      <c r="G802" s="34">
        <v>332290.40500000003</v>
      </c>
      <c r="H802" s="34">
        <v>598122.72900000005</v>
      </c>
      <c r="I802" s="34">
        <v>2319943.1800000002</v>
      </c>
      <c r="J802" s="34">
        <v>299873.07</v>
      </c>
      <c r="K802" s="34">
        <v>3217938.9789999998</v>
      </c>
      <c r="L802" s="34">
        <v>600569.5</v>
      </c>
      <c r="M802" s="34">
        <v>789469</v>
      </c>
      <c r="N802" s="34">
        <v>5608902.4100000001</v>
      </c>
      <c r="O802" s="34">
        <v>431367.38</v>
      </c>
      <c r="P802" s="34">
        <v>7430308.29</v>
      </c>
      <c r="Q802" s="34">
        <v>10648247.268999999</v>
      </c>
      <c r="R802" s="34">
        <v>37792694</v>
      </c>
      <c r="S802" s="34">
        <v>60443.62</v>
      </c>
      <c r="T802" s="34">
        <v>278.75</v>
      </c>
      <c r="U802" s="34">
        <v>0</v>
      </c>
      <c r="V802" s="34">
        <v>37853416.369999997</v>
      </c>
      <c r="W802" s="34">
        <v>48501663.638999999</v>
      </c>
      <c r="X802" s="34">
        <v>22603383.190000001</v>
      </c>
      <c r="Y802" s="34">
        <v>131736.84</v>
      </c>
      <c r="Z802" s="34">
        <v>2464608.79</v>
      </c>
      <c r="AA802" s="34">
        <v>0</v>
      </c>
      <c r="AB802" s="34">
        <v>0</v>
      </c>
      <c r="AC802" s="34">
        <v>2264056.2200000002</v>
      </c>
      <c r="AD802" s="34">
        <v>4860401.8499999996</v>
      </c>
      <c r="AE802" s="34">
        <v>8435721.2799999993</v>
      </c>
      <c r="AF802" s="34">
        <v>1958927.99</v>
      </c>
      <c r="AG802" s="34">
        <v>37858434.310000002</v>
      </c>
      <c r="AH802" s="34">
        <v>10643229.328999996</v>
      </c>
      <c r="AI802" s="34">
        <v>0</v>
      </c>
      <c r="AJ802" s="34">
        <v>0</v>
      </c>
      <c r="AK802" s="34">
        <v>0</v>
      </c>
      <c r="AL802" s="34">
        <v>0</v>
      </c>
      <c r="AM802" s="34">
        <v>0</v>
      </c>
      <c r="AN802" s="34">
        <v>0</v>
      </c>
      <c r="AO802" s="34">
        <v>0</v>
      </c>
      <c r="AP802" s="34">
        <v>0</v>
      </c>
      <c r="AQ802" s="34">
        <v>0</v>
      </c>
      <c r="AR802" s="34">
        <v>511823.9</v>
      </c>
      <c r="AS802" s="34">
        <v>0</v>
      </c>
      <c r="AT802" s="34">
        <v>0</v>
      </c>
      <c r="AU802" s="34">
        <v>511823.9</v>
      </c>
      <c r="AV802" s="34">
        <v>3448826.87</v>
      </c>
      <c r="AW802" s="34">
        <v>0</v>
      </c>
      <c r="AX802" s="34">
        <v>3448826.87</v>
      </c>
      <c r="AY802" s="34">
        <v>0</v>
      </c>
      <c r="AZ802" s="34">
        <v>3960650.77</v>
      </c>
      <c r="BA802" s="34">
        <v>6682578.5589999966</v>
      </c>
      <c r="BB802" s="34">
        <v>10277791.67</v>
      </c>
      <c r="BC802" s="34">
        <v>16960370.228999995</v>
      </c>
      <c r="BD802" s="34">
        <v>2124287.7400000002</v>
      </c>
      <c r="BE802" s="34">
        <v>0</v>
      </c>
      <c r="BF802" s="34">
        <v>14836082.488999994</v>
      </c>
    </row>
    <row r="803" spans="2:58" x14ac:dyDescent="0.25">
      <c r="B803" s="28" t="s">
        <v>700</v>
      </c>
      <c r="C803" s="28" t="s">
        <v>786</v>
      </c>
      <c r="D803" s="28" t="s">
        <v>792</v>
      </c>
      <c r="E803" s="28" t="s">
        <v>78</v>
      </c>
      <c r="F803" s="34">
        <v>148994.82399999999</v>
      </c>
      <c r="G803" s="34">
        <v>186243.53</v>
      </c>
      <c r="H803" s="34">
        <v>335238.35399999999</v>
      </c>
      <c r="I803" s="34">
        <v>238610</v>
      </c>
      <c r="J803" s="34">
        <v>128449</v>
      </c>
      <c r="K803" s="34">
        <v>702297.35400000005</v>
      </c>
      <c r="L803" s="34">
        <v>267794</v>
      </c>
      <c r="M803" s="34">
        <v>3466789.74</v>
      </c>
      <c r="N803" s="34">
        <v>672436</v>
      </c>
      <c r="O803" s="34">
        <v>1009736.5</v>
      </c>
      <c r="P803" s="34">
        <v>5416756.2400000002</v>
      </c>
      <c r="Q803" s="34">
        <v>6119053.5940000005</v>
      </c>
      <c r="R803" s="34">
        <v>25012770</v>
      </c>
      <c r="S803" s="34">
        <v>45916</v>
      </c>
      <c r="T803" s="34">
        <v>0</v>
      </c>
      <c r="U803" s="34">
        <v>14824084</v>
      </c>
      <c r="V803" s="34">
        <v>39882770</v>
      </c>
      <c r="W803" s="34">
        <v>46001823.593999997</v>
      </c>
      <c r="X803" s="34">
        <v>29627080.66</v>
      </c>
      <c r="Y803" s="34">
        <v>601001</v>
      </c>
      <c r="Z803" s="34">
        <v>1645837.75</v>
      </c>
      <c r="AA803" s="34">
        <v>0</v>
      </c>
      <c r="AB803" s="34">
        <v>0</v>
      </c>
      <c r="AC803" s="34">
        <v>1035025.92</v>
      </c>
      <c r="AD803" s="34">
        <v>3281864.67</v>
      </c>
      <c r="AE803" s="34">
        <v>7693228.7000000002</v>
      </c>
      <c r="AF803" s="34">
        <v>267462.52</v>
      </c>
      <c r="AG803" s="34">
        <v>40869636.550000004</v>
      </c>
      <c r="AH803" s="34">
        <v>5132187.0439999923</v>
      </c>
      <c r="AI803" s="34">
        <v>121096</v>
      </c>
      <c r="AJ803" s="34">
        <v>0</v>
      </c>
      <c r="AK803" s="34">
        <v>0</v>
      </c>
      <c r="AL803" s="34">
        <v>121096</v>
      </c>
      <c r="AM803" s="34">
        <v>0</v>
      </c>
      <c r="AN803" s="34">
        <v>0</v>
      </c>
      <c r="AO803" s="34">
        <v>0</v>
      </c>
      <c r="AP803" s="34">
        <v>0</v>
      </c>
      <c r="AQ803" s="34">
        <v>121096</v>
      </c>
      <c r="AR803" s="34">
        <v>0</v>
      </c>
      <c r="AS803" s="34">
        <v>0</v>
      </c>
      <c r="AT803" s="34">
        <v>0</v>
      </c>
      <c r="AU803" s="34">
        <v>0</v>
      </c>
      <c r="AV803" s="34">
        <v>820535.03</v>
      </c>
      <c r="AW803" s="34">
        <v>0</v>
      </c>
      <c r="AX803" s="34">
        <v>820535.03</v>
      </c>
      <c r="AY803" s="34">
        <v>0</v>
      </c>
      <c r="AZ803" s="34">
        <v>820535.03</v>
      </c>
      <c r="BA803" s="34">
        <v>4432748.0139999921</v>
      </c>
      <c r="BB803" s="34">
        <v>4462778.13</v>
      </c>
      <c r="BC803" s="34">
        <v>8895526.1439999919</v>
      </c>
      <c r="BD803" s="34">
        <v>140723.22</v>
      </c>
      <c r="BE803" s="34">
        <v>0</v>
      </c>
      <c r="BF803" s="34">
        <v>8754802.9239999913</v>
      </c>
    </row>
    <row r="804" spans="2:58" x14ac:dyDescent="0.25">
      <c r="B804" s="28" t="s">
        <v>700</v>
      </c>
      <c r="C804" s="28" t="s">
        <v>786</v>
      </c>
      <c r="D804" s="28" t="s">
        <v>793</v>
      </c>
      <c r="E804" s="28" t="s">
        <v>78</v>
      </c>
      <c r="F804" s="34">
        <v>88032.096000000005</v>
      </c>
      <c r="G804" s="34">
        <v>110040.12</v>
      </c>
      <c r="H804" s="34">
        <v>198072.21600000001</v>
      </c>
      <c r="I804" s="34">
        <v>174379.19</v>
      </c>
      <c r="J804" s="34">
        <v>150898.23999999999</v>
      </c>
      <c r="K804" s="34">
        <v>523349.64600000001</v>
      </c>
      <c r="L804" s="34">
        <v>56985.5</v>
      </c>
      <c r="M804" s="34">
        <v>84073.5</v>
      </c>
      <c r="N804" s="34">
        <v>362968.9</v>
      </c>
      <c r="O804" s="34">
        <v>1452504.7000000002</v>
      </c>
      <c r="P804" s="34">
        <v>1956532.6</v>
      </c>
      <c r="Q804" s="34">
        <v>2479882.2460000003</v>
      </c>
      <c r="R804" s="34">
        <v>30993556</v>
      </c>
      <c r="S804" s="34">
        <v>0</v>
      </c>
      <c r="T804" s="34">
        <v>0</v>
      </c>
      <c r="U804" s="34">
        <v>0</v>
      </c>
      <c r="V804" s="34">
        <v>30993556</v>
      </c>
      <c r="W804" s="34">
        <v>33473438.245999999</v>
      </c>
      <c r="X804" s="34">
        <v>12469867.619999999</v>
      </c>
      <c r="Y804" s="34">
        <v>0</v>
      </c>
      <c r="Z804" s="34">
        <v>2548592.1</v>
      </c>
      <c r="AA804" s="34">
        <v>0</v>
      </c>
      <c r="AB804" s="34">
        <v>0</v>
      </c>
      <c r="AC804" s="34">
        <v>1370279.76</v>
      </c>
      <c r="AD804" s="34">
        <v>3918871.8600000003</v>
      </c>
      <c r="AE804" s="34">
        <v>3896891.84</v>
      </c>
      <c r="AF804" s="34">
        <v>168800.93</v>
      </c>
      <c r="AG804" s="34">
        <v>20454432.25</v>
      </c>
      <c r="AH804" s="34">
        <v>13019005.995999999</v>
      </c>
      <c r="AI804" s="34">
        <v>0</v>
      </c>
      <c r="AJ804" s="34">
        <v>0</v>
      </c>
      <c r="AK804" s="34">
        <v>0</v>
      </c>
      <c r="AL804" s="34">
        <v>0</v>
      </c>
      <c r="AM804" s="34">
        <v>0</v>
      </c>
      <c r="AN804" s="34">
        <v>0</v>
      </c>
      <c r="AO804" s="34">
        <v>0</v>
      </c>
      <c r="AP804" s="34">
        <v>0</v>
      </c>
      <c r="AQ804" s="34">
        <v>0</v>
      </c>
      <c r="AR804" s="34">
        <v>83849</v>
      </c>
      <c r="AS804" s="34">
        <v>0</v>
      </c>
      <c r="AT804" s="34">
        <v>0</v>
      </c>
      <c r="AU804" s="34">
        <v>83849</v>
      </c>
      <c r="AV804" s="34">
        <v>152777.78</v>
      </c>
      <c r="AW804" s="34">
        <v>0</v>
      </c>
      <c r="AX804" s="34">
        <v>152777.78</v>
      </c>
      <c r="AY804" s="34">
        <v>0</v>
      </c>
      <c r="AZ804" s="34">
        <v>236626.78</v>
      </c>
      <c r="BA804" s="34">
        <v>12782379.216</v>
      </c>
      <c r="BB804" s="34">
        <v>21752858.699999999</v>
      </c>
      <c r="BC804" s="34">
        <v>34535237.916000001</v>
      </c>
      <c r="BD804" s="34">
        <v>502708.81</v>
      </c>
      <c r="BE804" s="34">
        <v>0</v>
      </c>
      <c r="BF804" s="34">
        <v>34032529.105999999</v>
      </c>
    </row>
    <row r="805" spans="2:58" x14ac:dyDescent="0.25">
      <c r="B805" s="28" t="s">
        <v>700</v>
      </c>
      <c r="C805" s="28" t="s">
        <v>786</v>
      </c>
      <c r="D805" s="28" t="s">
        <v>794</v>
      </c>
      <c r="E805" s="28" t="s">
        <v>78</v>
      </c>
      <c r="F805" s="34">
        <v>310918.54399999999</v>
      </c>
      <c r="G805" s="34">
        <v>388648.18</v>
      </c>
      <c r="H805" s="34">
        <v>699566.72399999993</v>
      </c>
      <c r="I805" s="34">
        <v>343091.20000000001</v>
      </c>
      <c r="J805" s="34">
        <v>228930.3</v>
      </c>
      <c r="K805" s="34">
        <v>1271588.2239999999</v>
      </c>
      <c r="L805" s="34">
        <v>173716</v>
      </c>
      <c r="M805" s="34">
        <v>324823</v>
      </c>
      <c r="N805" s="34">
        <v>414027.5</v>
      </c>
      <c r="O805" s="34">
        <v>423186.3</v>
      </c>
      <c r="P805" s="34">
        <v>1335752.8</v>
      </c>
      <c r="Q805" s="34">
        <v>2607341.0240000002</v>
      </c>
      <c r="R805" s="34">
        <v>34408032</v>
      </c>
      <c r="S805" s="34">
        <v>37956.980000000003</v>
      </c>
      <c r="T805" s="34">
        <v>833400</v>
      </c>
      <c r="U805" s="34">
        <v>0</v>
      </c>
      <c r="V805" s="34">
        <v>35279388.979999997</v>
      </c>
      <c r="W805" s="34">
        <v>37886730.003999993</v>
      </c>
      <c r="X805" s="34">
        <v>14789875.699999999</v>
      </c>
      <c r="Y805" s="34">
        <v>471380</v>
      </c>
      <c r="Z805" s="34">
        <v>2263005.79</v>
      </c>
      <c r="AA805" s="34">
        <v>0</v>
      </c>
      <c r="AB805" s="34">
        <v>1410636.46</v>
      </c>
      <c r="AC805" s="34">
        <v>1394817.67</v>
      </c>
      <c r="AD805" s="34">
        <v>5539839.9199999999</v>
      </c>
      <c r="AE805" s="34">
        <v>5564742.6299999999</v>
      </c>
      <c r="AF805" s="34">
        <v>102052.76</v>
      </c>
      <c r="AG805" s="34">
        <v>25996511.009999998</v>
      </c>
      <c r="AH805" s="34">
        <v>11890218.993999995</v>
      </c>
      <c r="AI805" s="34">
        <v>0</v>
      </c>
      <c r="AJ805" s="34">
        <v>0</v>
      </c>
      <c r="AK805" s="34">
        <v>0</v>
      </c>
      <c r="AL805" s="34">
        <v>0</v>
      </c>
      <c r="AM805" s="34">
        <v>0</v>
      </c>
      <c r="AN805" s="34">
        <v>0</v>
      </c>
      <c r="AO805" s="34">
        <v>0</v>
      </c>
      <c r="AP805" s="34">
        <v>0</v>
      </c>
      <c r="AQ805" s="34">
        <v>0</v>
      </c>
      <c r="AR805" s="34">
        <v>1395708.57</v>
      </c>
      <c r="AS805" s="34">
        <v>0</v>
      </c>
      <c r="AT805" s="34">
        <v>0</v>
      </c>
      <c r="AU805" s="34">
        <v>1395708.57</v>
      </c>
      <c r="AV805" s="34">
        <v>427222.43</v>
      </c>
      <c r="AW805" s="34">
        <v>0</v>
      </c>
      <c r="AX805" s="34">
        <v>427222.43</v>
      </c>
      <c r="AY805" s="34">
        <v>0</v>
      </c>
      <c r="AZ805" s="34">
        <v>1822931</v>
      </c>
      <c r="BA805" s="34">
        <v>10067287.993999995</v>
      </c>
      <c r="BB805" s="34">
        <v>10455338.65</v>
      </c>
      <c r="BC805" s="34">
        <v>20522626.643999994</v>
      </c>
      <c r="BD805" s="34">
        <v>1059188.53</v>
      </c>
      <c r="BE805" s="34">
        <v>11458408.98</v>
      </c>
      <c r="BF805" s="34">
        <v>8005029.1339999922</v>
      </c>
    </row>
    <row r="806" spans="2:58" x14ac:dyDescent="0.25">
      <c r="B806" s="28" t="s">
        <v>700</v>
      </c>
      <c r="C806" s="28" t="s">
        <v>786</v>
      </c>
      <c r="D806" s="28" t="s">
        <v>795</v>
      </c>
      <c r="E806" s="28" t="s">
        <v>78</v>
      </c>
      <c r="F806" s="34">
        <v>98371.487999999998</v>
      </c>
      <c r="G806" s="34">
        <v>103358.88499999999</v>
      </c>
      <c r="H806" s="34">
        <v>201730.37299999999</v>
      </c>
      <c r="I806" s="34">
        <v>243904.75</v>
      </c>
      <c r="J806" s="34">
        <v>77727.12</v>
      </c>
      <c r="K806" s="34">
        <v>523362.24300000002</v>
      </c>
      <c r="L806" s="34">
        <v>106080</v>
      </c>
      <c r="M806" s="34">
        <v>527502.67000000004</v>
      </c>
      <c r="N806" s="34">
        <v>957597.48</v>
      </c>
      <c r="O806" s="34">
        <v>0</v>
      </c>
      <c r="P806" s="34">
        <v>1591180.15</v>
      </c>
      <c r="Q806" s="34">
        <v>2114542.3930000002</v>
      </c>
      <c r="R806" s="34">
        <v>25000716</v>
      </c>
      <c r="S806" s="34">
        <v>5863.49</v>
      </c>
      <c r="T806" s="34">
        <v>0</v>
      </c>
      <c r="U806" s="34">
        <v>0</v>
      </c>
      <c r="V806" s="34">
        <v>25006579.489999998</v>
      </c>
      <c r="W806" s="34">
        <v>27121121.882999998</v>
      </c>
      <c r="X806" s="34">
        <v>19709745.530000001</v>
      </c>
      <c r="Y806" s="34">
        <v>0</v>
      </c>
      <c r="Z806" s="34">
        <v>1512942.33</v>
      </c>
      <c r="AA806" s="34">
        <v>0</v>
      </c>
      <c r="AB806" s="34">
        <v>0</v>
      </c>
      <c r="AC806" s="34">
        <v>1917614.78</v>
      </c>
      <c r="AD806" s="34">
        <v>3430557.1100000003</v>
      </c>
      <c r="AE806" s="34">
        <v>3919060.85</v>
      </c>
      <c r="AF806" s="34">
        <v>38313</v>
      </c>
      <c r="AG806" s="34">
        <v>27097676.490000002</v>
      </c>
      <c r="AH806" s="34">
        <v>23445.3929999955</v>
      </c>
      <c r="AI806" s="34">
        <v>0</v>
      </c>
      <c r="AJ806" s="34">
        <v>0</v>
      </c>
      <c r="AK806" s="34">
        <v>0</v>
      </c>
      <c r="AL806" s="34">
        <v>0</v>
      </c>
      <c r="AM806" s="34">
        <v>0</v>
      </c>
      <c r="AN806" s="34">
        <v>0</v>
      </c>
      <c r="AO806" s="34">
        <v>0</v>
      </c>
      <c r="AP806" s="34">
        <v>0</v>
      </c>
      <c r="AQ806" s="34">
        <v>0</v>
      </c>
      <c r="AR806" s="34">
        <v>920406.75</v>
      </c>
      <c r="AS806" s="34">
        <v>0</v>
      </c>
      <c r="AT806" s="34">
        <v>0</v>
      </c>
      <c r="AU806" s="34">
        <v>920406.75</v>
      </c>
      <c r="AV806" s="34">
        <v>310773.78000000003</v>
      </c>
      <c r="AW806" s="34">
        <v>0</v>
      </c>
      <c r="AX806" s="34">
        <v>310773.78000000003</v>
      </c>
      <c r="AY806" s="34">
        <v>0</v>
      </c>
      <c r="AZ806" s="34">
        <v>1231180.53</v>
      </c>
      <c r="BA806" s="34">
        <v>-1207735.1370000045</v>
      </c>
      <c r="BB806" s="34">
        <v>9310776</v>
      </c>
      <c r="BC806" s="34">
        <v>8103040.8629999952</v>
      </c>
      <c r="BD806" s="34">
        <v>4940887.7399999993</v>
      </c>
      <c r="BE806" s="34">
        <v>0</v>
      </c>
      <c r="BF806" s="34">
        <v>3162153.1229999959</v>
      </c>
    </row>
    <row r="807" spans="2:58" x14ac:dyDescent="0.25">
      <c r="B807" s="28" t="s">
        <v>700</v>
      </c>
      <c r="C807" s="28" t="s">
        <v>786</v>
      </c>
      <c r="D807" s="28" t="s">
        <v>796</v>
      </c>
      <c r="E807" s="28" t="s">
        <v>78</v>
      </c>
      <c r="F807" s="34">
        <v>144589.28400000001</v>
      </c>
      <c r="G807" s="34">
        <v>180749.69</v>
      </c>
      <c r="H807" s="34">
        <v>325338.97400000005</v>
      </c>
      <c r="I807" s="34">
        <v>108301.52</v>
      </c>
      <c r="J807" s="34">
        <v>154541.07999999999</v>
      </c>
      <c r="K807" s="34">
        <v>588181.57400000002</v>
      </c>
      <c r="L807" s="34">
        <v>48573.99</v>
      </c>
      <c r="M807" s="34">
        <v>95609.58</v>
      </c>
      <c r="N807" s="34">
        <v>130607</v>
      </c>
      <c r="O807" s="34">
        <v>131222.82999999999</v>
      </c>
      <c r="P807" s="34">
        <v>406013.4</v>
      </c>
      <c r="Q807" s="34">
        <v>994194.97400000005</v>
      </c>
      <c r="R807" s="34">
        <v>29985318</v>
      </c>
      <c r="S807" s="34">
        <v>0</v>
      </c>
      <c r="T807" s="34">
        <v>309375</v>
      </c>
      <c r="U807" s="34">
        <v>0</v>
      </c>
      <c r="V807" s="34">
        <v>30294693</v>
      </c>
      <c r="W807" s="34">
        <v>31288887.973999999</v>
      </c>
      <c r="X807" s="34">
        <v>17070698.25</v>
      </c>
      <c r="Y807" s="34">
        <v>211375</v>
      </c>
      <c r="Z807" s="34">
        <v>2669639.2200000002</v>
      </c>
      <c r="AA807" s="34">
        <v>0</v>
      </c>
      <c r="AB807" s="34">
        <v>0</v>
      </c>
      <c r="AC807" s="34">
        <v>686372.27</v>
      </c>
      <c r="AD807" s="34">
        <v>3567386.49</v>
      </c>
      <c r="AE807" s="34">
        <v>2545915.7999999998</v>
      </c>
      <c r="AF807" s="34">
        <v>0</v>
      </c>
      <c r="AG807" s="34">
        <v>23184000.540000003</v>
      </c>
      <c r="AH807" s="34">
        <v>8104887.4339999966</v>
      </c>
      <c r="AI807" s="34">
        <v>0</v>
      </c>
      <c r="AJ807" s="34">
        <v>0</v>
      </c>
      <c r="AK807" s="34">
        <v>0</v>
      </c>
      <c r="AL807" s="34">
        <v>0</v>
      </c>
      <c r="AM807" s="34">
        <v>0</v>
      </c>
      <c r="AN807" s="34">
        <v>0</v>
      </c>
      <c r="AO807" s="34">
        <v>0</v>
      </c>
      <c r="AP807" s="34">
        <v>0</v>
      </c>
      <c r="AQ807" s="34">
        <v>0</v>
      </c>
      <c r="AR807" s="34">
        <v>0</v>
      </c>
      <c r="AS807" s="34">
        <v>0</v>
      </c>
      <c r="AT807" s="34">
        <v>0</v>
      </c>
      <c r="AU807" s="34">
        <v>0</v>
      </c>
      <c r="AV807" s="34">
        <v>0</v>
      </c>
      <c r="AW807" s="34">
        <v>0</v>
      </c>
      <c r="AX807" s="34">
        <v>0</v>
      </c>
      <c r="AY807" s="34">
        <v>0</v>
      </c>
      <c r="AZ807" s="34">
        <v>0</v>
      </c>
      <c r="BA807" s="34">
        <v>8104887.4339999966</v>
      </c>
      <c r="BB807" s="34">
        <v>6297734.6800000006</v>
      </c>
      <c r="BC807" s="34">
        <v>14402622.113999996</v>
      </c>
      <c r="BD807" s="34">
        <v>2697546.88</v>
      </c>
      <c r="BE807" s="34">
        <v>0</v>
      </c>
      <c r="BF807" s="34">
        <v>11705075.233999997</v>
      </c>
    </row>
    <row r="808" spans="2:58" x14ac:dyDescent="0.25">
      <c r="B808" s="28" t="s">
        <v>700</v>
      </c>
      <c r="C808" s="28" t="s">
        <v>786</v>
      </c>
      <c r="D808" s="28" t="s">
        <v>797</v>
      </c>
      <c r="E808" s="28" t="s">
        <v>78</v>
      </c>
      <c r="F808" s="34">
        <v>233219.696</v>
      </c>
      <c r="G808" s="34">
        <v>292244.53999999998</v>
      </c>
      <c r="H808" s="34">
        <v>525464.23600000003</v>
      </c>
      <c r="I808" s="34">
        <v>715293.42</v>
      </c>
      <c r="J808" s="34">
        <v>227277.67</v>
      </c>
      <c r="K808" s="34">
        <v>1468035.3259999999</v>
      </c>
      <c r="L808" s="34">
        <v>226047</v>
      </c>
      <c r="M808" s="34">
        <v>136398</v>
      </c>
      <c r="N808" s="34">
        <v>1330529.79</v>
      </c>
      <c r="O808" s="34">
        <v>0</v>
      </c>
      <c r="P808" s="34">
        <v>1692974.79</v>
      </c>
      <c r="Q808" s="34">
        <v>3161010.1159999999</v>
      </c>
      <c r="R808" s="34">
        <v>35547126</v>
      </c>
      <c r="S808" s="34">
        <v>0</v>
      </c>
      <c r="T808" s="34">
        <v>0</v>
      </c>
      <c r="U808" s="34">
        <v>0</v>
      </c>
      <c r="V808" s="34">
        <v>35547126</v>
      </c>
      <c r="W808" s="34">
        <v>38708136.115999997</v>
      </c>
      <c r="X808" s="34">
        <v>15696905.82</v>
      </c>
      <c r="Y808" s="34">
        <v>58000</v>
      </c>
      <c r="Z808" s="34">
        <v>3163380.1</v>
      </c>
      <c r="AA808" s="34">
        <v>0</v>
      </c>
      <c r="AB808" s="34">
        <v>0</v>
      </c>
      <c r="AC808" s="34">
        <v>855210.87</v>
      </c>
      <c r="AD808" s="34">
        <v>4076590.97</v>
      </c>
      <c r="AE808" s="34">
        <v>9069898.6400000006</v>
      </c>
      <c r="AF808" s="34">
        <v>1035935.36</v>
      </c>
      <c r="AG808" s="34">
        <v>29879330.789999999</v>
      </c>
      <c r="AH808" s="34">
        <v>8828805.3259999976</v>
      </c>
      <c r="AI808" s="34">
        <v>0</v>
      </c>
      <c r="AJ808" s="34">
        <v>0</v>
      </c>
      <c r="AK808" s="34">
        <v>0</v>
      </c>
      <c r="AL808" s="34">
        <v>0</v>
      </c>
      <c r="AM808" s="34">
        <v>0</v>
      </c>
      <c r="AN808" s="34">
        <v>0</v>
      </c>
      <c r="AO808" s="34">
        <v>0</v>
      </c>
      <c r="AP808" s="34">
        <v>0</v>
      </c>
      <c r="AQ808" s="34">
        <v>0</v>
      </c>
      <c r="AR808" s="34">
        <v>0</v>
      </c>
      <c r="AS808" s="34">
        <v>0</v>
      </c>
      <c r="AT808" s="34">
        <v>0</v>
      </c>
      <c r="AU808" s="34">
        <v>0</v>
      </c>
      <c r="AV808" s="34">
        <v>1365820.96</v>
      </c>
      <c r="AW808" s="34">
        <v>0</v>
      </c>
      <c r="AX808" s="34">
        <v>1365820.96</v>
      </c>
      <c r="AY808" s="34">
        <v>0</v>
      </c>
      <c r="AZ808" s="34">
        <v>1365820.96</v>
      </c>
      <c r="BA808" s="34">
        <v>7462984.3659999976</v>
      </c>
      <c r="BB808" s="34">
        <v>8208496.8700000001</v>
      </c>
      <c r="BC808" s="34">
        <v>15671481.235999998</v>
      </c>
      <c r="BD808" s="34">
        <v>151817.26</v>
      </c>
      <c r="BE808" s="34">
        <v>0</v>
      </c>
      <c r="BF808" s="34">
        <v>15519663.975999998</v>
      </c>
    </row>
    <row r="809" spans="2:58" x14ac:dyDescent="0.25">
      <c r="B809" s="28" t="s">
        <v>700</v>
      </c>
      <c r="C809" s="28" t="s">
        <v>786</v>
      </c>
      <c r="D809" s="28" t="s">
        <v>798</v>
      </c>
      <c r="E809" s="28" t="s">
        <v>78</v>
      </c>
      <c r="F809" s="34">
        <v>302538.99200000003</v>
      </c>
      <c r="G809" s="34">
        <v>124887.80499999999</v>
      </c>
      <c r="H809" s="34">
        <v>427426.79700000002</v>
      </c>
      <c r="I809" s="34">
        <v>466986.62</v>
      </c>
      <c r="J809" s="34">
        <v>224454.49</v>
      </c>
      <c r="K809" s="34">
        <v>1118867.9070000001</v>
      </c>
      <c r="L809" s="34">
        <v>448801.57</v>
      </c>
      <c r="M809" s="34">
        <v>745879.49</v>
      </c>
      <c r="N809" s="34">
        <v>1427106.18</v>
      </c>
      <c r="O809" s="34">
        <v>230766.66</v>
      </c>
      <c r="P809" s="34">
        <v>2852553.9000000004</v>
      </c>
      <c r="Q809" s="34">
        <v>3971421.8070000005</v>
      </c>
      <c r="R809" s="34">
        <v>35708913</v>
      </c>
      <c r="S809" s="34">
        <v>0</v>
      </c>
      <c r="T809" s="34">
        <v>0</v>
      </c>
      <c r="U809" s="34">
        <v>0</v>
      </c>
      <c r="V809" s="34">
        <v>35708913</v>
      </c>
      <c r="W809" s="34">
        <v>39680334.807000004</v>
      </c>
      <c r="X809" s="34">
        <v>21736480.390000001</v>
      </c>
      <c r="Y809" s="34">
        <v>72792.350000000006</v>
      </c>
      <c r="Z809" s="34">
        <v>2483559.19</v>
      </c>
      <c r="AA809" s="34">
        <v>0</v>
      </c>
      <c r="AB809" s="34">
        <v>0</v>
      </c>
      <c r="AC809" s="34">
        <v>1132506.23</v>
      </c>
      <c r="AD809" s="34">
        <v>3688857.77</v>
      </c>
      <c r="AE809" s="34">
        <v>4026949.42</v>
      </c>
      <c r="AF809" s="34">
        <v>784360.98</v>
      </c>
      <c r="AG809" s="34">
        <v>30236648.559999999</v>
      </c>
      <c r="AH809" s="34">
        <v>9443686.2470000051</v>
      </c>
      <c r="AI809" s="34">
        <v>0</v>
      </c>
      <c r="AJ809" s="34">
        <v>0</v>
      </c>
      <c r="AK809" s="34">
        <v>0</v>
      </c>
      <c r="AL809" s="34">
        <v>0</v>
      </c>
      <c r="AM809" s="34">
        <v>0</v>
      </c>
      <c r="AN809" s="34">
        <v>0</v>
      </c>
      <c r="AO809" s="34">
        <v>0</v>
      </c>
      <c r="AP809" s="34">
        <v>0</v>
      </c>
      <c r="AQ809" s="34">
        <v>0</v>
      </c>
      <c r="AR809" s="34">
        <v>457518.63</v>
      </c>
      <c r="AS809" s="34">
        <v>0</v>
      </c>
      <c r="AT809" s="34">
        <v>0</v>
      </c>
      <c r="AU809" s="34">
        <v>457518.63</v>
      </c>
      <c r="AV809" s="34">
        <v>1389234</v>
      </c>
      <c r="AW809" s="34">
        <v>0</v>
      </c>
      <c r="AX809" s="34">
        <v>1389234</v>
      </c>
      <c r="AY809" s="34">
        <v>0</v>
      </c>
      <c r="AZ809" s="34">
        <v>1846752.63</v>
      </c>
      <c r="BA809" s="34">
        <v>7596933.6170000052</v>
      </c>
      <c r="BB809" s="34">
        <v>920742</v>
      </c>
      <c r="BC809" s="34">
        <v>8517675.6170000061</v>
      </c>
      <c r="BD809" s="34">
        <v>3324332.37</v>
      </c>
      <c r="BE809" s="34">
        <v>0</v>
      </c>
      <c r="BF809" s="34">
        <v>5193343.247000006</v>
      </c>
    </row>
    <row r="810" spans="2:58" x14ac:dyDescent="0.25">
      <c r="B810" s="28" t="s">
        <v>700</v>
      </c>
      <c r="C810" s="28" t="s">
        <v>786</v>
      </c>
      <c r="D810" s="28" t="s">
        <v>799</v>
      </c>
      <c r="E810" s="28" t="s">
        <v>78</v>
      </c>
      <c r="F810" s="34">
        <v>174631.424</v>
      </c>
      <c r="G810" s="34">
        <v>190694.435</v>
      </c>
      <c r="H810" s="34">
        <v>365325.859</v>
      </c>
      <c r="I810" s="34">
        <v>222106.02</v>
      </c>
      <c r="J810" s="34">
        <v>78946.27</v>
      </c>
      <c r="K810" s="34">
        <v>666378.14899999998</v>
      </c>
      <c r="L810" s="34">
        <v>314928.58</v>
      </c>
      <c r="M810" s="34">
        <v>110427.5</v>
      </c>
      <c r="N810" s="34">
        <v>0</v>
      </c>
      <c r="O810" s="34">
        <v>676955.31</v>
      </c>
      <c r="P810" s="34">
        <v>1102311.3900000001</v>
      </c>
      <c r="Q810" s="34">
        <v>1768689.5390000001</v>
      </c>
      <c r="R810" s="34">
        <v>20621154</v>
      </c>
      <c r="S810" s="34">
        <v>0</v>
      </c>
      <c r="T810" s="34">
        <v>0</v>
      </c>
      <c r="U810" s="34">
        <v>0</v>
      </c>
      <c r="V810" s="34">
        <v>20621154</v>
      </c>
      <c r="W810" s="34">
        <v>22389843.539000001</v>
      </c>
      <c r="X810" s="34">
        <v>7982686.7000000002</v>
      </c>
      <c r="Y810" s="34">
        <v>113366.63</v>
      </c>
      <c r="Z810" s="34">
        <v>1500401.43</v>
      </c>
      <c r="AA810" s="34">
        <v>0</v>
      </c>
      <c r="AB810" s="34">
        <v>0</v>
      </c>
      <c r="AC810" s="34">
        <v>463982.86</v>
      </c>
      <c r="AD810" s="34">
        <v>2077750.92</v>
      </c>
      <c r="AE810" s="34">
        <v>1956618.42</v>
      </c>
      <c r="AF810" s="34">
        <v>194602.22</v>
      </c>
      <c r="AG810" s="34">
        <v>12211658.260000002</v>
      </c>
      <c r="AH810" s="34">
        <v>10178185.278999999</v>
      </c>
      <c r="AI810" s="34">
        <v>0</v>
      </c>
      <c r="AJ810" s="34">
        <v>0</v>
      </c>
      <c r="AK810" s="34">
        <v>0</v>
      </c>
      <c r="AL810" s="34">
        <v>0</v>
      </c>
      <c r="AM810" s="34">
        <v>0</v>
      </c>
      <c r="AN810" s="34">
        <v>0</v>
      </c>
      <c r="AO810" s="34">
        <v>0</v>
      </c>
      <c r="AP810" s="34">
        <v>0</v>
      </c>
      <c r="AQ810" s="34">
        <v>0</v>
      </c>
      <c r="AR810" s="34">
        <v>706310.62</v>
      </c>
      <c r="AS810" s="34">
        <v>0</v>
      </c>
      <c r="AT810" s="34">
        <v>0</v>
      </c>
      <c r="AU810" s="34">
        <v>706310.62</v>
      </c>
      <c r="AV810" s="34">
        <v>350877.2</v>
      </c>
      <c r="AW810" s="34">
        <v>0</v>
      </c>
      <c r="AX810" s="34">
        <v>350877.2</v>
      </c>
      <c r="AY810" s="34">
        <v>0</v>
      </c>
      <c r="AZ810" s="34">
        <v>1057187.82</v>
      </c>
      <c r="BA810" s="34">
        <v>9120997.4589999989</v>
      </c>
      <c r="BB810" s="34">
        <v>5339181.4799999995</v>
      </c>
      <c r="BC810" s="34">
        <v>14460178.938999999</v>
      </c>
      <c r="BD810" s="34">
        <v>490916.8</v>
      </c>
      <c r="BE810" s="34">
        <v>296728.14</v>
      </c>
      <c r="BF810" s="34">
        <v>13672533.998999998</v>
      </c>
    </row>
    <row r="811" spans="2:58" x14ac:dyDescent="0.25">
      <c r="B811" s="28" t="s">
        <v>700</v>
      </c>
      <c r="C811" s="28" t="s">
        <v>786</v>
      </c>
      <c r="D811" s="28" t="s">
        <v>800</v>
      </c>
      <c r="E811" s="28" t="s">
        <v>78</v>
      </c>
      <c r="F811" s="34">
        <v>438636.24400000001</v>
      </c>
      <c r="G811" s="34">
        <v>538616.875</v>
      </c>
      <c r="H811" s="34">
        <v>977253.11899999995</v>
      </c>
      <c r="I811" s="34">
        <v>1130027.6000000001</v>
      </c>
      <c r="J811" s="34">
        <v>208686.52</v>
      </c>
      <c r="K811" s="34">
        <v>2315967.2390000001</v>
      </c>
      <c r="L811" s="34">
        <v>539403.31999999995</v>
      </c>
      <c r="M811" s="34">
        <v>559745</v>
      </c>
      <c r="N811" s="34">
        <v>1828479</v>
      </c>
      <c r="O811" s="34">
        <v>222740.56</v>
      </c>
      <c r="P811" s="34">
        <v>3150367.88</v>
      </c>
      <c r="Q811" s="34">
        <v>5466335.1189999999</v>
      </c>
      <c r="R811" s="34">
        <v>41243346</v>
      </c>
      <c r="S811" s="34">
        <v>0</v>
      </c>
      <c r="T811" s="34">
        <v>0</v>
      </c>
      <c r="U811" s="34">
        <v>0</v>
      </c>
      <c r="V811" s="34">
        <v>41243346</v>
      </c>
      <c r="W811" s="34">
        <v>46709681.119000003</v>
      </c>
      <c r="X811" s="34">
        <v>30688656.100000001</v>
      </c>
      <c r="Y811" s="34">
        <v>186484</v>
      </c>
      <c r="Z811" s="34">
        <v>2112202.83</v>
      </c>
      <c r="AA811" s="34">
        <v>0</v>
      </c>
      <c r="AB811" s="34">
        <v>0</v>
      </c>
      <c r="AC811" s="34">
        <v>718532.89</v>
      </c>
      <c r="AD811" s="34">
        <v>3017219.72</v>
      </c>
      <c r="AE811" s="34">
        <v>4257649.25</v>
      </c>
      <c r="AF811" s="34">
        <v>908155.38</v>
      </c>
      <c r="AG811" s="34">
        <v>38871680.450000003</v>
      </c>
      <c r="AH811" s="34">
        <v>7838000.6689999998</v>
      </c>
      <c r="AI811" s="34">
        <v>0</v>
      </c>
      <c r="AJ811" s="34">
        <v>0</v>
      </c>
      <c r="AK811" s="34">
        <v>0</v>
      </c>
      <c r="AL811" s="34">
        <v>0</v>
      </c>
      <c r="AM811" s="34">
        <v>0</v>
      </c>
      <c r="AN811" s="34">
        <v>0</v>
      </c>
      <c r="AO811" s="34">
        <v>0</v>
      </c>
      <c r="AP811" s="34">
        <v>0</v>
      </c>
      <c r="AQ811" s="34">
        <v>0</v>
      </c>
      <c r="AR811" s="34">
        <v>811843</v>
      </c>
      <c r="AS811" s="34">
        <v>0</v>
      </c>
      <c r="AT811" s="34">
        <v>0</v>
      </c>
      <c r="AU811" s="34">
        <v>811843</v>
      </c>
      <c r="AV811" s="34">
        <v>1743737.36</v>
      </c>
      <c r="AW811" s="34">
        <v>0</v>
      </c>
      <c r="AX811" s="34">
        <v>1743737.36</v>
      </c>
      <c r="AY811" s="34">
        <v>0</v>
      </c>
      <c r="AZ811" s="34">
        <v>2555580.3600000003</v>
      </c>
      <c r="BA811" s="34">
        <v>5282420.3089999994</v>
      </c>
      <c r="BB811" s="34">
        <v>720688.90999999992</v>
      </c>
      <c r="BC811" s="34">
        <v>6003109.2189999996</v>
      </c>
      <c r="BD811" s="34">
        <v>398924.1</v>
      </c>
      <c r="BE811" s="34">
        <v>0</v>
      </c>
      <c r="BF811" s="34">
        <v>5604185.1189999999</v>
      </c>
    </row>
    <row r="812" spans="2:58" x14ac:dyDescent="0.25">
      <c r="B812" s="28" t="s">
        <v>700</v>
      </c>
      <c r="C812" s="28" t="s">
        <v>786</v>
      </c>
      <c r="D812" s="28" t="s">
        <v>801</v>
      </c>
      <c r="E812" s="28" t="s">
        <v>78</v>
      </c>
      <c r="F812" s="34">
        <v>239948.55600000001</v>
      </c>
      <c r="G812" s="34">
        <v>292380.38500000001</v>
      </c>
      <c r="H812" s="34">
        <v>532328.94099999999</v>
      </c>
      <c r="I812" s="34">
        <v>549418.74</v>
      </c>
      <c r="J812" s="34">
        <v>181710.39</v>
      </c>
      <c r="K812" s="34">
        <v>1263458.071</v>
      </c>
      <c r="L812" s="34">
        <v>501914.85</v>
      </c>
      <c r="M812" s="34">
        <v>916169.4</v>
      </c>
      <c r="N812" s="34">
        <v>711580.5</v>
      </c>
      <c r="O812" s="34">
        <v>39784.1</v>
      </c>
      <c r="P812" s="34">
        <v>2169448.85</v>
      </c>
      <c r="Q812" s="34">
        <v>3432906.9210000001</v>
      </c>
      <c r="R812" s="34">
        <v>42283743</v>
      </c>
      <c r="S812" s="34">
        <v>15633.71</v>
      </c>
      <c r="T812" s="34">
        <v>375000</v>
      </c>
      <c r="U812" s="34">
        <v>5000000</v>
      </c>
      <c r="V812" s="34">
        <v>47674376.710000001</v>
      </c>
      <c r="W812" s="34">
        <v>51107283.630999997</v>
      </c>
      <c r="X812" s="34">
        <v>22046757.829999998</v>
      </c>
      <c r="Y812" s="34">
        <v>1001780.92</v>
      </c>
      <c r="Z812" s="34">
        <v>3289541.59</v>
      </c>
      <c r="AA812" s="34">
        <v>0</v>
      </c>
      <c r="AB812" s="34">
        <v>108204</v>
      </c>
      <c r="AC812" s="34">
        <v>1265857.3500000001</v>
      </c>
      <c r="AD812" s="34">
        <v>5665383.8599999994</v>
      </c>
      <c r="AE812" s="34">
        <v>12669552.869999999</v>
      </c>
      <c r="AF812" s="34">
        <v>78694.649999999994</v>
      </c>
      <c r="AG812" s="34">
        <v>40460389.209999993</v>
      </c>
      <c r="AH812" s="34">
        <v>10646894.421000004</v>
      </c>
      <c r="AI812" s="34">
        <v>0</v>
      </c>
      <c r="AJ812" s="34">
        <v>0</v>
      </c>
      <c r="AK812" s="34">
        <v>0</v>
      </c>
      <c r="AL812" s="34">
        <v>0</v>
      </c>
      <c r="AM812" s="34">
        <v>7500000</v>
      </c>
      <c r="AN812" s="34">
        <v>0</v>
      </c>
      <c r="AO812" s="34">
        <v>7500000</v>
      </c>
      <c r="AP812" s="34">
        <v>0</v>
      </c>
      <c r="AQ812" s="34">
        <v>7500000</v>
      </c>
      <c r="AR812" s="34">
        <v>1244791.3799999999</v>
      </c>
      <c r="AS812" s="34">
        <v>0</v>
      </c>
      <c r="AT812" s="34">
        <v>0</v>
      </c>
      <c r="AU812" s="34">
        <v>1244791.3799999999</v>
      </c>
      <c r="AV812" s="34">
        <v>209175.05</v>
      </c>
      <c r="AW812" s="34">
        <v>0</v>
      </c>
      <c r="AX812" s="34">
        <v>209175.05</v>
      </c>
      <c r="AY812" s="34">
        <v>0</v>
      </c>
      <c r="AZ812" s="34">
        <v>1453966.43</v>
      </c>
      <c r="BA812" s="34">
        <v>16692927.991000004</v>
      </c>
      <c r="BB812" s="34">
        <v>13461869</v>
      </c>
      <c r="BC812" s="34">
        <v>30154796.991000004</v>
      </c>
      <c r="BD812" s="34">
        <v>185967.26</v>
      </c>
      <c r="BE812" s="34">
        <v>831829.62</v>
      </c>
      <c r="BF812" s="34">
        <v>29137000.111000001</v>
      </c>
    </row>
    <row r="813" spans="2:58" x14ac:dyDescent="0.25">
      <c r="B813" s="28" t="s">
        <v>802</v>
      </c>
      <c r="C813" s="28" t="s">
        <v>803</v>
      </c>
      <c r="D813" s="28" t="s">
        <v>803</v>
      </c>
      <c r="E813" s="28" t="s">
        <v>76</v>
      </c>
      <c r="F813" s="34">
        <v>6770777.0899999999</v>
      </c>
      <c r="G813" s="34">
        <v>9506010.1199999992</v>
      </c>
      <c r="H813" s="34">
        <v>16276787.209999999</v>
      </c>
      <c r="I813" s="34">
        <v>6323124.7300000004</v>
      </c>
      <c r="J813" s="34">
        <v>5650286.5499999998</v>
      </c>
      <c r="K813" s="34">
        <v>28250198.489999998</v>
      </c>
      <c r="L813" s="34">
        <v>781490</v>
      </c>
      <c r="M813" s="34">
        <v>444122</v>
      </c>
      <c r="N813" s="34">
        <v>7820709.7400000002</v>
      </c>
      <c r="O813" s="34">
        <v>72527390.469999999</v>
      </c>
      <c r="P813" s="34">
        <v>81573712.209999993</v>
      </c>
      <c r="Q813" s="34">
        <v>109823910.69999999</v>
      </c>
      <c r="R813" s="34">
        <v>462364962</v>
      </c>
      <c r="S813" s="34">
        <v>6245628.4799999995</v>
      </c>
      <c r="T813" s="34">
        <v>0</v>
      </c>
      <c r="U813" s="34">
        <v>15801060.68</v>
      </c>
      <c r="V813" s="34">
        <v>484411651.16000003</v>
      </c>
      <c r="W813" s="34">
        <v>594235561.86000001</v>
      </c>
      <c r="X813" s="34">
        <v>126753886.98</v>
      </c>
      <c r="Y813" s="34">
        <v>26200520.469999999</v>
      </c>
      <c r="Z813" s="34">
        <v>61104813.369999997</v>
      </c>
      <c r="AA813" s="34">
        <v>0</v>
      </c>
      <c r="AB813" s="34">
        <v>0</v>
      </c>
      <c r="AC813" s="34">
        <v>51604884.979999997</v>
      </c>
      <c r="AD813" s="34">
        <v>138910218.81999999</v>
      </c>
      <c r="AE813" s="34">
        <v>68001092.680000007</v>
      </c>
      <c r="AF813" s="34">
        <v>1699822.7</v>
      </c>
      <c r="AG813" s="34">
        <v>335365021.18000001</v>
      </c>
      <c r="AH813" s="34">
        <v>258870540.68000001</v>
      </c>
      <c r="AI813" s="34">
        <v>0</v>
      </c>
      <c r="AJ813" s="34">
        <v>0</v>
      </c>
      <c r="AK813" s="34">
        <v>0</v>
      </c>
      <c r="AL813" s="34">
        <v>0</v>
      </c>
      <c r="AM813" s="34">
        <v>49330000</v>
      </c>
      <c r="AN813" s="34">
        <v>0</v>
      </c>
      <c r="AO813" s="34">
        <v>49330000</v>
      </c>
      <c r="AP813" s="34">
        <v>0</v>
      </c>
      <c r="AQ813" s="34">
        <v>49330000</v>
      </c>
      <c r="AR813" s="34">
        <v>56567025.039999999</v>
      </c>
      <c r="AS813" s="34">
        <v>0</v>
      </c>
      <c r="AT813" s="34">
        <v>0</v>
      </c>
      <c r="AU813" s="34">
        <v>56567025.039999999</v>
      </c>
      <c r="AV813" s="34">
        <v>10855562.08</v>
      </c>
      <c r="AW813" s="34">
        <v>0</v>
      </c>
      <c r="AX813" s="34">
        <v>10855562.08</v>
      </c>
      <c r="AY813" s="34">
        <v>0</v>
      </c>
      <c r="AZ813" s="34">
        <v>67422587.120000005</v>
      </c>
      <c r="BA813" s="34">
        <v>240777953.56</v>
      </c>
      <c r="BB813" s="34">
        <v>646548915.57000005</v>
      </c>
      <c r="BC813" s="34">
        <v>887326869.13000011</v>
      </c>
      <c r="BD813" s="34">
        <v>0</v>
      </c>
      <c r="BE813" s="34">
        <v>7591096.9900000002</v>
      </c>
      <c r="BF813" s="34">
        <v>879735772.1400001</v>
      </c>
    </row>
    <row r="814" spans="2:58" x14ac:dyDescent="0.25">
      <c r="B814" s="28" t="s">
        <v>802</v>
      </c>
      <c r="C814" s="28" t="s">
        <v>803</v>
      </c>
      <c r="D814" s="28" t="s">
        <v>804</v>
      </c>
      <c r="E814" s="28" t="s">
        <v>78</v>
      </c>
      <c r="F814" s="34">
        <v>676129.48800000001</v>
      </c>
      <c r="G814" s="34">
        <v>837429.46499999997</v>
      </c>
      <c r="H814" s="34">
        <v>1513558.953</v>
      </c>
      <c r="I814" s="34">
        <v>986872.33</v>
      </c>
      <c r="J814" s="34">
        <v>333346.40999999997</v>
      </c>
      <c r="K814" s="34">
        <v>2833777.693</v>
      </c>
      <c r="L814" s="34">
        <v>348424.87</v>
      </c>
      <c r="M814" s="34">
        <v>365132.5</v>
      </c>
      <c r="N814" s="34">
        <v>851545</v>
      </c>
      <c r="O814" s="34">
        <v>243722.2</v>
      </c>
      <c r="P814" s="34">
        <v>1808824.57</v>
      </c>
      <c r="Q814" s="34">
        <v>4642602.2630000003</v>
      </c>
      <c r="R814" s="34">
        <v>43515526.979999997</v>
      </c>
      <c r="S814" s="34">
        <v>55877</v>
      </c>
      <c r="T814" s="34">
        <v>0</v>
      </c>
      <c r="U814" s="34">
        <v>0</v>
      </c>
      <c r="V814" s="34">
        <v>43571403.979999997</v>
      </c>
      <c r="W814" s="34">
        <v>48214006.243000001</v>
      </c>
      <c r="X814" s="34">
        <v>16472196.76</v>
      </c>
      <c r="Y814" s="34">
        <v>0</v>
      </c>
      <c r="Z814" s="34">
        <v>2924102.38</v>
      </c>
      <c r="AA814" s="34">
        <v>0</v>
      </c>
      <c r="AB814" s="34">
        <v>0</v>
      </c>
      <c r="AC814" s="34">
        <v>1648378.15</v>
      </c>
      <c r="AD814" s="34">
        <v>4572480.5299999993</v>
      </c>
      <c r="AE814" s="34">
        <v>3362391.33</v>
      </c>
      <c r="AF814" s="34">
        <v>0</v>
      </c>
      <c r="AG814" s="34">
        <v>24407068.619999997</v>
      </c>
      <c r="AH814" s="34">
        <v>23806937.623000003</v>
      </c>
      <c r="AI814" s="34">
        <v>0</v>
      </c>
      <c r="AJ814" s="34">
        <v>0</v>
      </c>
      <c r="AK814" s="34">
        <v>0</v>
      </c>
      <c r="AL814" s="34">
        <v>0</v>
      </c>
      <c r="AM814" s="34">
        <v>0</v>
      </c>
      <c r="AN814" s="34">
        <v>0</v>
      </c>
      <c r="AO814" s="34">
        <v>0</v>
      </c>
      <c r="AP814" s="34">
        <v>0</v>
      </c>
      <c r="AQ814" s="34">
        <v>0</v>
      </c>
      <c r="AR814" s="34">
        <v>0</v>
      </c>
      <c r="AS814" s="34">
        <v>0</v>
      </c>
      <c r="AT814" s="34">
        <v>0</v>
      </c>
      <c r="AU814" s="34">
        <v>0</v>
      </c>
      <c r="AV814" s="34">
        <v>0</v>
      </c>
      <c r="AW814" s="34">
        <v>0</v>
      </c>
      <c r="AX814" s="34">
        <v>0</v>
      </c>
      <c r="AY814" s="34">
        <v>0</v>
      </c>
      <c r="AZ814" s="34">
        <v>0</v>
      </c>
      <c r="BA814" s="34">
        <v>23806937.623000003</v>
      </c>
      <c r="BB814" s="34">
        <v>80387653.370000005</v>
      </c>
      <c r="BC814" s="34">
        <v>104194590.993</v>
      </c>
      <c r="BD814" s="34">
        <v>0</v>
      </c>
      <c r="BE814" s="34">
        <v>0</v>
      </c>
      <c r="BF814" s="34">
        <v>104194590.993</v>
      </c>
    </row>
    <row r="815" spans="2:58" x14ac:dyDescent="0.25">
      <c r="B815" s="28" t="s">
        <v>802</v>
      </c>
      <c r="C815" s="28" t="s">
        <v>803</v>
      </c>
      <c r="D815" s="28" t="s">
        <v>805</v>
      </c>
      <c r="E815" s="28" t="s">
        <v>78</v>
      </c>
      <c r="F815" s="34">
        <v>596174.92000000004</v>
      </c>
      <c r="G815" s="34">
        <v>745218.65</v>
      </c>
      <c r="H815" s="34">
        <v>1341393.57</v>
      </c>
      <c r="I815" s="34">
        <v>4017112.85</v>
      </c>
      <c r="J815" s="34">
        <v>314433.11</v>
      </c>
      <c r="K815" s="34">
        <v>5672939.5300000003</v>
      </c>
      <c r="L815" s="34">
        <v>590897.19999999995</v>
      </c>
      <c r="M815" s="34">
        <v>355323.83</v>
      </c>
      <c r="N815" s="34">
        <v>595729.84</v>
      </c>
      <c r="O815" s="34">
        <v>270420.12</v>
      </c>
      <c r="P815" s="34">
        <v>1812370.9900000002</v>
      </c>
      <c r="Q815" s="34">
        <v>7485310.5200000005</v>
      </c>
      <c r="R815" s="34">
        <v>40654602</v>
      </c>
      <c r="S815" s="34">
        <v>85249.98000000001</v>
      </c>
      <c r="T815" s="34">
        <v>0</v>
      </c>
      <c r="U815" s="34">
        <v>0</v>
      </c>
      <c r="V815" s="34">
        <v>40739851.979999997</v>
      </c>
      <c r="W815" s="34">
        <v>48225162.5</v>
      </c>
      <c r="X815" s="34">
        <v>16758712.060000001</v>
      </c>
      <c r="Y815" s="34">
        <v>107439</v>
      </c>
      <c r="Z815" s="34">
        <v>5295402.2300000004</v>
      </c>
      <c r="AA815" s="34">
        <v>0</v>
      </c>
      <c r="AB815" s="34">
        <v>0</v>
      </c>
      <c r="AC815" s="34">
        <v>4150981.92</v>
      </c>
      <c r="AD815" s="34">
        <v>9553823.1500000004</v>
      </c>
      <c r="AE815" s="34">
        <v>4879455.78</v>
      </c>
      <c r="AF815" s="34">
        <v>0</v>
      </c>
      <c r="AG815" s="34">
        <v>31191990.990000002</v>
      </c>
      <c r="AH815" s="34">
        <v>17033171.509999998</v>
      </c>
      <c r="AI815" s="34">
        <v>0</v>
      </c>
      <c r="AJ815" s="34">
        <v>0</v>
      </c>
      <c r="AK815" s="34">
        <v>0</v>
      </c>
      <c r="AL815" s="34">
        <v>0</v>
      </c>
      <c r="AM815" s="34">
        <v>0</v>
      </c>
      <c r="AN815" s="34">
        <v>0</v>
      </c>
      <c r="AO815" s="34">
        <v>0</v>
      </c>
      <c r="AP815" s="34">
        <v>0</v>
      </c>
      <c r="AQ815" s="34">
        <v>0</v>
      </c>
      <c r="AR815" s="34">
        <v>145084</v>
      </c>
      <c r="AS815" s="34">
        <v>0</v>
      </c>
      <c r="AT815" s="34">
        <v>0</v>
      </c>
      <c r="AU815" s="34">
        <v>145084</v>
      </c>
      <c r="AV815" s="34">
        <v>1217747.51</v>
      </c>
      <c r="AW815" s="34">
        <v>0</v>
      </c>
      <c r="AX815" s="34">
        <v>1217747.51</v>
      </c>
      <c r="AY815" s="34">
        <v>0</v>
      </c>
      <c r="AZ815" s="34">
        <v>1362831.51</v>
      </c>
      <c r="BA815" s="34">
        <v>15670339.999999998</v>
      </c>
      <c r="BB815" s="34">
        <v>62929644</v>
      </c>
      <c r="BC815" s="34">
        <v>78599984</v>
      </c>
      <c r="BD815" s="34">
        <v>0</v>
      </c>
      <c r="BE815" s="34">
        <v>0</v>
      </c>
      <c r="BF815" s="34">
        <v>78599984</v>
      </c>
    </row>
    <row r="816" spans="2:58" x14ac:dyDescent="0.25">
      <c r="B816" s="28" t="s">
        <v>802</v>
      </c>
      <c r="C816" s="28" t="s">
        <v>803</v>
      </c>
      <c r="D816" s="28" t="s">
        <v>806</v>
      </c>
      <c r="E816" s="28" t="s">
        <v>78</v>
      </c>
      <c r="F816" s="34">
        <v>1792646.844</v>
      </c>
      <c r="G816" s="34">
        <v>2240808.5550000002</v>
      </c>
      <c r="H816" s="34">
        <v>4033455.3990000002</v>
      </c>
      <c r="I816" s="34">
        <v>13209220.41</v>
      </c>
      <c r="J816" s="34">
        <v>1602817.58</v>
      </c>
      <c r="K816" s="34">
        <v>18845493.388999999</v>
      </c>
      <c r="L816" s="34">
        <v>2454369.0499999998</v>
      </c>
      <c r="M816" s="34">
        <v>2564976.1800000002</v>
      </c>
      <c r="N816" s="34">
        <v>12557298.619999999</v>
      </c>
      <c r="O816" s="34">
        <v>1012030.15</v>
      </c>
      <c r="P816" s="34">
        <v>18588674</v>
      </c>
      <c r="Q816" s="34">
        <v>37434167.388999999</v>
      </c>
      <c r="R816" s="34">
        <v>62431284</v>
      </c>
      <c r="S816" s="34">
        <v>307755</v>
      </c>
      <c r="T816" s="34">
        <v>0</v>
      </c>
      <c r="U816" s="34">
        <v>0</v>
      </c>
      <c r="V816" s="34">
        <v>62739039</v>
      </c>
      <c r="W816" s="34">
        <v>100173206.389</v>
      </c>
      <c r="X816" s="34">
        <v>32006653.670000002</v>
      </c>
      <c r="Y816" s="34">
        <v>0</v>
      </c>
      <c r="Z816" s="34">
        <v>6462316.3499999996</v>
      </c>
      <c r="AA816" s="34">
        <v>0</v>
      </c>
      <c r="AB816" s="34">
        <v>674800.64000000001</v>
      </c>
      <c r="AC816" s="34">
        <v>1723418.63</v>
      </c>
      <c r="AD816" s="34">
        <v>8860535.6199999992</v>
      </c>
      <c r="AE816" s="34">
        <v>13912647.189999999</v>
      </c>
      <c r="AF816" s="34">
        <v>798662.2</v>
      </c>
      <c r="AG816" s="34">
        <v>55578498.68</v>
      </c>
      <c r="AH816" s="34">
        <v>44594707.708999999</v>
      </c>
      <c r="AI816" s="34">
        <v>0</v>
      </c>
      <c r="AJ816" s="34">
        <v>0</v>
      </c>
      <c r="AK816" s="34">
        <v>0</v>
      </c>
      <c r="AL816" s="34">
        <v>0</v>
      </c>
      <c r="AM816" s="34">
        <v>0</v>
      </c>
      <c r="AN816" s="34">
        <v>0</v>
      </c>
      <c r="AO816" s="34">
        <v>0</v>
      </c>
      <c r="AP816" s="34">
        <v>0</v>
      </c>
      <c r="AQ816" s="34">
        <v>0</v>
      </c>
      <c r="AR816" s="34">
        <v>11754678.01</v>
      </c>
      <c r="AS816" s="34">
        <v>0</v>
      </c>
      <c r="AT816" s="34">
        <v>0</v>
      </c>
      <c r="AU816" s="34">
        <v>11754678.01</v>
      </c>
      <c r="AV816" s="34">
        <v>6878226.71</v>
      </c>
      <c r="AW816" s="34">
        <v>0</v>
      </c>
      <c r="AX816" s="34">
        <v>6878226.71</v>
      </c>
      <c r="AY816" s="34">
        <v>0</v>
      </c>
      <c r="AZ816" s="34">
        <v>18632904.719999999</v>
      </c>
      <c r="BA816" s="34">
        <v>25961802.989</v>
      </c>
      <c r="BB816" s="34">
        <v>103102157.87</v>
      </c>
      <c r="BC816" s="34">
        <v>129063960.859</v>
      </c>
      <c r="BD816" s="34">
        <v>4667619.1900000004</v>
      </c>
      <c r="BE816" s="34">
        <v>0</v>
      </c>
      <c r="BF816" s="34">
        <v>124396341.669</v>
      </c>
    </row>
    <row r="817" spans="2:58" x14ac:dyDescent="0.25">
      <c r="B817" s="28" t="s">
        <v>802</v>
      </c>
      <c r="C817" s="28" t="s">
        <v>803</v>
      </c>
      <c r="D817" s="28" t="s">
        <v>807</v>
      </c>
      <c r="E817" s="28" t="s">
        <v>78</v>
      </c>
      <c r="F817" s="34">
        <v>833746.96799999999</v>
      </c>
      <c r="G817" s="34">
        <v>1042183.71</v>
      </c>
      <c r="H817" s="34">
        <v>1875930.6779999998</v>
      </c>
      <c r="I817" s="34">
        <v>169820.69</v>
      </c>
      <c r="J817" s="34">
        <v>1027984.72</v>
      </c>
      <c r="K817" s="34">
        <v>3073736.0879999995</v>
      </c>
      <c r="L817" s="34">
        <v>4338873.1100000003</v>
      </c>
      <c r="M817" s="34">
        <v>794526</v>
      </c>
      <c r="N817" s="34">
        <v>4930761.1399999997</v>
      </c>
      <c r="O817" s="34">
        <v>141960.85999999999</v>
      </c>
      <c r="P817" s="34">
        <v>10206121.109999999</v>
      </c>
      <c r="Q817" s="34">
        <v>13279857.197999999</v>
      </c>
      <c r="R817" s="34">
        <v>50693342</v>
      </c>
      <c r="S817" s="34">
        <v>0</v>
      </c>
      <c r="T817" s="34">
        <v>0</v>
      </c>
      <c r="U817" s="34">
        <v>53275</v>
      </c>
      <c r="V817" s="34">
        <v>50746617</v>
      </c>
      <c r="W817" s="34">
        <v>64026474.197999999</v>
      </c>
      <c r="X817" s="34">
        <v>23167214.960000001</v>
      </c>
      <c r="Y817" s="34">
        <v>32825</v>
      </c>
      <c r="Z817" s="34">
        <v>6368666.8200000003</v>
      </c>
      <c r="AA817" s="34">
        <v>0</v>
      </c>
      <c r="AB817" s="34">
        <v>208315</v>
      </c>
      <c r="AC817" s="34">
        <v>1926588.67</v>
      </c>
      <c r="AD817" s="34">
        <v>8536395.4900000002</v>
      </c>
      <c r="AE817" s="34">
        <v>7185386.1399999997</v>
      </c>
      <c r="AF817" s="34">
        <v>431202.98</v>
      </c>
      <c r="AG817" s="34">
        <v>39320199.57</v>
      </c>
      <c r="AH817" s="34">
        <v>24706274.627999999</v>
      </c>
      <c r="AI817" s="34">
        <v>0</v>
      </c>
      <c r="AJ817" s="34">
        <v>0</v>
      </c>
      <c r="AK817" s="34">
        <v>0</v>
      </c>
      <c r="AL817" s="34">
        <v>0</v>
      </c>
      <c r="AM817" s="34">
        <v>0</v>
      </c>
      <c r="AN817" s="34">
        <v>0</v>
      </c>
      <c r="AO817" s="34">
        <v>0</v>
      </c>
      <c r="AP817" s="34">
        <v>0</v>
      </c>
      <c r="AQ817" s="34">
        <v>0</v>
      </c>
      <c r="AR817" s="34">
        <v>5718966.8600000003</v>
      </c>
      <c r="AS817" s="34">
        <v>0</v>
      </c>
      <c r="AT817" s="34">
        <v>0</v>
      </c>
      <c r="AU817" s="34">
        <v>5718966.8600000003</v>
      </c>
      <c r="AV817" s="34">
        <v>1155397.8600000001</v>
      </c>
      <c r="AW817" s="34">
        <v>0</v>
      </c>
      <c r="AX817" s="34">
        <v>1155397.8600000001</v>
      </c>
      <c r="AY817" s="34">
        <v>0</v>
      </c>
      <c r="AZ817" s="34">
        <v>6874364.7200000007</v>
      </c>
      <c r="BA817" s="34">
        <v>17831909.908</v>
      </c>
      <c r="BB817" s="34">
        <v>47822640.269999996</v>
      </c>
      <c r="BC817" s="34">
        <v>65654550.177999996</v>
      </c>
      <c r="BD817" s="34">
        <v>5442702.5600000005</v>
      </c>
      <c r="BE817" s="34">
        <v>0</v>
      </c>
      <c r="BF817" s="34">
        <v>60211847.617999993</v>
      </c>
    </row>
    <row r="818" spans="2:58" x14ac:dyDescent="0.25">
      <c r="B818" s="28" t="s">
        <v>802</v>
      </c>
      <c r="C818" s="28" t="s">
        <v>803</v>
      </c>
      <c r="D818" s="28" t="s">
        <v>808</v>
      </c>
      <c r="E818" s="28" t="s">
        <v>78</v>
      </c>
      <c r="F818" s="34">
        <v>108533.25599999999</v>
      </c>
      <c r="G818" s="34">
        <v>135666.57</v>
      </c>
      <c r="H818" s="34">
        <v>244199.826</v>
      </c>
      <c r="I818" s="34">
        <v>171077.62</v>
      </c>
      <c r="J818" s="34">
        <v>58843.66</v>
      </c>
      <c r="K818" s="34">
        <v>474121.10600000003</v>
      </c>
      <c r="L818" s="34">
        <v>140936.99</v>
      </c>
      <c r="M818" s="34">
        <v>142321.18</v>
      </c>
      <c r="N818" s="34">
        <v>238862.19</v>
      </c>
      <c r="O818" s="34">
        <v>0</v>
      </c>
      <c r="P818" s="34">
        <v>522120.36</v>
      </c>
      <c r="Q818" s="34">
        <v>996241.46600000001</v>
      </c>
      <c r="R818" s="34">
        <v>20512527.5</v>
      </c>
      <c r="S818" s="34">
        <v>0</v>
      </c>
      <c r="T818" s="34">
        <v>0</v>
      </c>
      <c r="U818" s="34">
        <v>0</v>
      </c>
      <c r="V818" s="34">
        <v>20512527.5</v>
      </c>
      <c r="W818" s="34">
        <v>21508768.965999998</v>
      </c>
      <c r="X818" s="34">
        <v>9985455.0800000001</v>
      </c>
      <c r="Y818" s="34">
        <v>0</v>
      </c>
      <c r="Z818" s="34">
        <v>1154868.1100000001</v>
      </c>
      <c r="AA818" s="34">
        <v>5500</v>
      </c>
      <c r="AB818" s="34">
        <v>1786862.08</v>
      </c>
      <c r="AC818" s="34">
        <v>470756.59</v>
      </c>
      <c r="AD818" s="34">
        <v>3417986.7800000003</v>
      </c>
      <c r="AE818" s="34">
        <v>777145.42</v>
      </c>
      <c r="AF818" s="34">
        <v>0</v>
      </c>
      <c r="AG818" s="34">
        <v>14180587.279999999</v>
      </c>
      <c r="AH818" s="34">
        <v>7328181.6859999988</v>
      </c>
      <c r="AI818" s="34">
        <v>0</v>
      </c>
      <c r="AJ818" s="34">
        <v>0</v>
      </c>
      <c r="AK818" s="34">
        <v>0</v>
      </c>
      <c r="AL818" s="34">
        <v>0</v>
      </c>
      <c r="AM818" s="34">
        <v>0</v>
      </c>
      <c r="AN818" s="34">
        <v>0</v>
      </c>
      <c r="AO818" s="34">
        <v>0</v>
      </c>
      <c r="AP818" s="34">
        <v>0</v>
      </c>
      <c r="AQ818" s="34">
        <v>0</v>
      </c>
      <c r="AR818" s="34">
        <v>50000</v>
      </c>
      <c r="AS818" s="34">
        <v>0</v>
      </c>
      <c r="AT818" s="34">
        <v>0</v>
      </c>
      <c r="AU818" s="34">
        <v>50000</v>
      </c>
      <c r="AV818" s="34">
        <v>0</v>
      </c>
      <c r="AW818" s="34">
        <v>0</v>
      </c>
      <c r="AX818" s="34">
        <v>0</v>
      </c>
      <c r="AY818" s="34">
        <v>0</v>
      </c>
      <c r="AZ818" s="34">
        <v>50000</v>
      </c>
      <c r="BA818" s="34">
        <v>7278181.6859999988</v>
      </c>
      <c r="BB818" s="34">
        <v>1674948.9</v>
      </c>
      <c r="BC818" s="34">
        <v>8953130.5859999992</v>
      </c>
      <c r="BD818" s="34">
        <v>0</v>
      </c>
      <c r="BE818" s="34">
        <v>0</v>
      </c>
      <c r="BF818" s="34">
        <v>8953130.5859999992</v>
      </c>
    </row>
    <row r="819" spans="2:58" x14ac:dyDescent="0.25">
      <c r="B819" s="28" t="s">
        <v>802</v>
      </c>
      <c r="C819" s="28" t="s">
        <v>803</v>
      </c>
      <c r="D819" s="28" t="s">
        <v>809</v>
      </c>
      <c r="E819" s="28" t="s">
        <v>108</v>
      </c>
      <c r="F819" s="34">
        <v>28685303.142999999</v>
      </c>
      <c r="G819" s="34">
        <v>23440867.510000002</v>
      </c>
      <c r="H819" s="34">
        <v>52126170.652999997</v>
      </c>
      <c r="I819" s="34">
        <v>67894554.310000002</v>
      </c>
      <c r="J819" s="34">
        <v>5315730.93</v>
      </c>
      <c r="K819" s="34">
        <v>125336455.89300001</v>
      </c>
      <c r="L819" s="34">
        <v>7597639.7599999998</v>
      </c>
      <c r="M819" s="34">
        <v>5272667.62</v>
      </c>
      <c r="N819" s="34">
        <v>13159018.52</v>
      </c>
      <c r="O819" s="34">
        <v>1434002.9</v>
      </c>
      <c r="P819" s="34">
        <v>27463328.799999997</v>
      </c>
      <c r="Q819" s="34">
        <v>152799784.69300002</v>
      </c>
      <c r="R819" s="34">
        <v>193671492</v>
      </c>
      <c r="S819" s="34">
        <v>459211.04</v>
      </c>
      <c r="T819" s="34">
        <v>0</v>
      </c>
      <c r="U819" s="34">
        <v>23104.25</v>
      </c>
      <c r="V819" s="34">
        <v>194153807.28999999</v>
      </c>
      <c r="W819" s="34">
        <v>346953591.98300004</v>
      </c>
      <c r="X819" s="34">
        <v>138805130.15000001</v>
      </c>
      <c r="Y819" s="34">
        <v>6613830.71</v>
      </c>
      <c r="Z819" s="34">
        <v>18902464.5</v>
      </c>
      <c r="AA819" s="34">
        <v>0</v>
      </c>
      <c r="AB819" s="34">
        <v>550346.4</v>
      </c>
      <c r="AC819" s="34">
        <v>12771427.99</v>
      </c>
      <c r="AD819" s="34">
        <v>38838069.600000001</v>
      </c>
      <c r="AE819" s="34">
        <v>38196005.939999998</v>
      </c>
      <c r="AF819" s="34">
        <v>0</v>
      </c>
      <c r="AG819" s="34">
        <v>215839205.69</v>
      </c>
      <c r="AH819" s="34">
        <v>131114386.29300004</v>
      </c>
      <c r="AI819" s="34">
        <v>0</v>
      </c>
      <c r="AJ819" s="34">
        <v>0</v>
      </c>
      <c r="AK819" s="34">
        <v>0</v>
      </c>
      <c r="AL819" s="34">
        <v>0</v>
      </c>
      <c r="AM819" s="34">
        <v>0</v>
      </c>
      <c r="AN819" s="34">
        <v>0</v>
      </c>
      <c r="AO819" s="34">
        <v>0</v>
      </c>
      <c r="AP819" s="34">
        <v>0</v>
      </c>
      <c r="AQ819" s="34">
        <v>0</v>
      </c>
      <c r="AR819" s="34">
        <v>40539548.630000003</v>
      </c>
      <c r="AS819" s="34">
        <v>0</v>
      </c>
      <c r="AT819" s="34">
        <v>0</v>
      </c>
      <c r="AU819" s="34">
        <v>40539548.630000003</v>
      </c>
      <c r="AV819" s="34">
        <v>11368385.76</v>
      </c>
      <c r="AW819" s="34">
        <v>0</v>
      </c>
      <c r="AX819" s="34">
        <v>11368385.76</v>
      </c>
      <c r="AY819" s="34">
        <v>0</v>
      </c>
      <c r="AZ819" s="34">
        <v>51907934.390000001</v>
      </c>
      <c r="BA819" s="34">
        <v>79206451.903000042</v>
      </c>
      <c r="BB819" s="34">
        <v>47655520.079999998</v>
      </c>
      <c r="BC819" s="34">
        <v>126861971.98300004</v>
      </c>
      <c r="BD819" s="34">
        <v>20871674.310000002</v>
      </c>
      <c r="BE819" s="34">
        <v>0</v>
      </c>
      <c r="BF819" s="34">
        <v>105990297.67300004</v>
      </c>
    </row>
    <row r="820" spans="2:58" x14ac:dyDescent="0.25">
      <c r="B820" s="28" t="s">
        <v>802</v>
      </c>
      <c r="C820" s="28" t="s">
        <v>803</v>
      </c>
      <c r="D820" s="28" t="s">
        <v>810</v>
      </c>
      <c r="E820" s="28" t="s">
        <v>78</v>
      </c>
      <c r="F820" s="34">
        <v>398157.44</v>
      </c>
      <c r="G820" s="34">
        <v>497696.8</v>
      </c>
      <c r="H820" s="34">
        <v>895854.24</v>
      </c>
      <c r="I820" s="34">
        <v>574500.26</v>
      </c>
      <c r="J820" s="34">
        <v>408216.07</v>
      </c>
      <c r="K820" s="34">
        <v>1878570.57</v>
      </c>
      <c r="L820" s="34">
        <v>679734.41</v>
      </c>
      <c r="M820" s="34">
        <v>603464.15</v>
      </c>
      <c r="N820" s="34">
        <v>2825482.68</v>
      </c>
      <c r="O820" s="34">
        <v>122226.56</v>
      </c>
      <c r="P820" s="34">
        <v>4230907.8</v>
      </c>
      <c r="Q820" s="34">
        <v>6109478.3700000001</v>
      </c>
      <c r="R820" s="34">
        <v>47591250</v>
      </c>
      <c r="S820" s="34">
        <v>30654.76</v>
      </c>
      <c r="T820" s="34">
        <v>0</v>
      </c>
      <c r="U820" s="34">
        <v>0</v>
      </c>
      <c r="V820" s="34">
        <v>47621904.759999998</v>
      </c>
      <c r="W820" s="34">
        <v>53731383.129999995</v>
      </c>
      <c r="X820" s="34">
        <v>14676783.68</v>
      </c>
      <c r="Y820" s="34">
        <v>1527140.5999999999</v>
      </c>
      <c r="Z820" s="34">
        <v>3244020.48</v>
      </c>
      <c r="AA820" s="34">
        <v>0</v>
      </c>
      <c r="AB820" s="34">
        <v>2803368.77</v>
      </c>
      <c r="AC820" s="34">
        <v>875020.11</v>
      </c>
      <c r="AD820" s="34">
        <v>8449549.959999999</v>
      </c>
      <c r="AE820" s="34">
        <v>2464911.38</v>
      </c>
      <c r="AF820" s="34">
        <v>2835613.07</v>
      </c>
      <c r="AG820" s="34">
        <v>28426858.09</v>
      </c>
      <c r="AH820" s="34">
        <v>25304525.039999995</v>
      </c>
      <c r="AI820" s="34">
        <v>0</v>
      </c>
      <c r="AJ820" s="34">
        <v>0</v>
      </c>
      <c r="AK820" s="34">
        <v>0</v>
      </c>
      <c r="AL820" s="34">
        <v>0</v>
      </c>
      <c r="AM820" s="34">
        <v>0</v>
      </c>
      <c r="AN820" s="34">
        <v>0</v>
      </c>
      <c r="AO820" s="34">
        <v>0</v>
      </c>
      <c r="AP820" s="34">
        <v>0</v>
      </c>
      <c r="AQ820" s="34">
        <v>0</v>
      </c>
      <c r="AR820" s="34">
        <v>5097398.96</v>
      </c>
      <c r="AS820" s="34">
        <v>0</v>
      </c>
      <c r="AT820" s="34">
        <v>0</v>
      </c>
      <c r="AU820" s="34">
        <v>5097398.96</v>
      </c>
      <c r="AV820" s="34">
        <v>0</v>
      </c>
      <c r="AW820" s="34">
        <v>0</v>
      </c>
      <c r="AX820" s="34">
        <v>0</v>
      </c>
      <c r="AY820" s="34">
        <v>0</v>
      </c>
      <c r="AZ820" s="34">
        <v>5097398.96</v>
      </c>
      <c r="BA820" s="34">
        <v>20207126.079999994</v>
      </c>
      <c r="BB820" s="34">
        <v>48409397.270000003</v>
      </c>
      <c r="BC820" s="34">
        <v>68616523.349999994</v>
      </c>
      <c r="BD820" s="34">
        <v>3892245.5500000003</v>
      </c>
      <c r="BE820" s="34">
        <v>0</v>
      </c>
      <c r="BF820" s="34">
        <v>64724277.799999997</v>
      </c>
    </row>
    <row r="821" spans="2:58" x14ac:dyDescent="0.25">
      <c r="B821" s="28" t="s">
        <v>802</v>
      </c>
      <c r="C821" s="28" t="s">
        <v>803</v>
      </c>
      <c r="D821" s="28" t="s">
        <v>811</v>
      </c>
      <c r="E821" s="28" t="s">
        <v>108</v>
      </c>
      <c r="F821" s="34">
        <v>1573361.1459999999</v>
      </c>
      <c r="G821" s="34">
        <v>2247658.7799999998</v>
      </c>
      <c r="H821" s="34">
        <v>3821019.926</v>
      </c>
      <c r="I821" s="34">
        <v>6209577.96</v>
      </c>
      <c r="J821" s="34">
        <v>1602510.74</v>
      </c>
      <c r="K821" s="34">
        <v>11633108.626</v>
      </c>
      <c r="L821" s="34">
        <v>1579265.31</v>
      </c>
      <c r="M821" s="34">
        <v>1148705.3600000001</v>
      </c>
      <c r="N821" s="34">
        <v>4394186.2699999996</v>
      </c>
      <c r="O821" s="34">
        <v>5673731.7599999998</v>
      </c>
      <c r="P821" s="34">
        <v>12795888.699999999</v>
      </c>
      <c r="Q821" s="34">
        <v>24428997.325999998</v>
      </c>
      <c r="R821" s="34">
        <v>179814900</v>
      </c>
      <c r="S821" s="34">
        <v>47428.6</v>
      </c>
      <c r="T821" s="34">
        <v>0</v>
      </c>
      <c r="U821" s="34">
        <v>117832</v>
      </c>
      <c r="V821" s="34">
        <v>179980160.59999999</v>
      </c>
      <c r="W821" s="34">
        <v>204409157.926</v>
      </c>
      <c r="X821" s="34">
        <v>25460806.079999998</v>
      </c>
      <c r="Y821" s="34">
        <v>0</v>
      </c>
      <c r="Z821" s="34">
        <v>6092250.5800000001</v>
      </c>
      <c r="AA821" s="34">
        <v>0</v>
      </c>
      <c r="AB821" s="34">
        <v>1272883.83</v>
      </c>
      <c r="AC821" s="34">
        <v>6597428.3499999996</v>
      </c>
      <c r="AD821" s="34">
        <v>13962562.76</v>
      </c>
      <c r="AE821" s="34">
        <v>11711654.67</v>
      </c>
      <c r="AF821" s="34">
        <v>0</v>
      </c>
      <c r="AG821" s="34">
        <v>51135023.509999998</v>
      </c>
      <c r="AH821" s="34">
        <v>153274134.41600001</v>
      </c>
      <c r="AI821" s="34">
        <v>0</v>
      </c>
      <c r="AJ821" s="34">
        <v>0</v>
      </c>
      <c r="AK821" s="34">
        <v>0</v>
      </c>
      <c r="AL821" s="34">
        <v>0</v>
      </c>
      <c r="AM821" s="34">
        <v>0</v>
      </c>
      <c r="AN821" s="34">
        <v>0</v>
      </c>
      <c r="AO821" s="34">
        <v>0</v>
      </c>
      <c r="AP821" s="34">
        <v>0</v>
      </c>
      <c r="AQ821" s="34">
        <v>0</v>
      </c>
      <c r="AR821" s="34">
        <v>0</v>
      </c>
      <c r="AS821" s="34">
        <v>0</v>
      </c>
      <c r="AT821" s="34">
        <v>0</v>
      </c>
      <c r="AU821" s="34">
        <v>0</v>
      </c>
      <c r="AV821" s="34">
        <v>0</v>
      </c>
      <c r="AW821" s="34">
        <v>0</v>
      </c>
      <c r="AX821" s="34">
        <v>0</v>
      </c>
      <c r="AY821" s="34">
        <v>0</v>
      </c>
      <c r="AZ821" s="34">
        <v>0</v>
      </c>
      <c r="BA821" s="34">
        <v>153274134.41600001</v>
      </c>
      <c r="BB821" s="34">
        <v>433180282.12</v>
      </c>
      <c r="BC821" s="34">
        <v>586454416.53600001</v>
      </c>
      <c r="BD821" s="34">
        <v>0</v>
      </c>
      <c r="BE821" s="34">
        <v>0</v>
      </c>
      <c r="BF821" s="34">
        <v>586454416.53600001</v>
      </c>
    </row>
    <row r="822" spans="2:58" x14ac:dyDescent="0.25">
      <c r="B822" s="28" t="s">
        <v>802</v>
      </c>
      <c r="C822" s="28" t="s">
        <v>803</v>
      </c>
      <c r="D822" s="28" t="s">
        <v>812</v>
      </c>
      <c r="E822" s="28" t="s">
        <v>78</v>
      </c>
      <c r="F822" s="34">
        <v>212649.14799999999</v>
      </c>
      <c r="G822" s="34">
        <v>265811.435</v>
      </c>
      <c r="H822" s="34">
        <v>478460.58299999998</v>
      </c>
      <c r="I822" s="34">
        <v>192128.56</v>
      </c>
      <c r="J822" s="34">
        <v>110621.95</v>
      </c>
      <c r="K822" s="34">
        <v>781211.09299999988</v>
      </c>
      <c r="L822" s="34">
        <v>79617.259999999995</v>
      </c>
      <c r="M822" s="34">
        <v>79042.5</v>
      </c>
      <c r="N822" s="34">
        <v>26075</v>
      </c>
      <c r="O822" s="34">
        <v>99340.82</v>
      </c>
      <c r="P822" s="34">
        <v>284075.58</v>
      </c>
      <c r="Q822" s="34">
        <v>1065286.673</v>
      </c>
      <c r="R822" s="34">
        <v>25000206</v>
      </c>
      <c r="S822" s="34">
        <v>0</v>
      </c>
      <c r="T822" s="34">
        <v>0</v>
      </c>
      <c r="U822" s="34">
        <v>0</v>
      </c>
      <c r="V822" s="34">
        <v>25000206</v>
      </c>
      <c r="W822" s="34">
        <v>26065492.673</v>
      </c>
      <c r="X822" s="34">
        <v>13105462.109999999</v>
      </c>
      <c r="Y822" s="34">
        <v>0</v>
      </c>
      <c r="Z822" s="34">
        <v>2547218.7200000002</v>
      </c>
      <c r="AA822" s="34">
        <v>0</v>
      </c>
      <c r="AB822" s="34">
        <v>0</v>
      </c>
      <c r="AC822" s="34">
        <v>619976.98</v>
      </c>
      <c r="AD822" s="34">
        <v>3167195.7</v>
      </c>
      <c r="AE822" s="34">
        <v>1915496.51</v>
      </c>
      <c r="AF822" s="34">
        <v>0</v>
      </c>
      <c r="AG822" s="34">
        <v>18188154.32</v>
      </c>
      <c r="AH822" s="34">
        <v>7877338.3530000001</v>
      </c>
      <c r="AI822" s="34">
        <v>0</v>
      </c>
      <c r="AJ822" s="34">
        <v>0</v>
      </c>
      <c r="AK822" s="34">
        <v>0</v>
      </c>
      <c r="AL822" s="34">
        <v>0</v>
      </c>
      <c r="AM822" s="34">
        <v>0</v>
      </c>
      <c r="AN822" s="34">
        <v>0</v>
      </c>
      <c r="AO822" s="34">
        <v>0</v>
      </c>
      <c r="AP822" s="34">
        <v>0</v>
      </c>
      <c r="AQ822" s="34">
        <v>0</v>
      </c>
      <c r="AR822" s="34">
        <v>0</v>
      </c>
      <c r="AS822" s="34">
        <v>0</v>
      </c>
      <c r="AT822" s="34">
        <v>0</v>
      </c>
      <c r="AU822" s="34">
        <v>0</v>
      </c>
      <c r="AV822" s="34">
        <v>0</v>
      </c>
      <c r="AW822" s="34">
        <v>0</v>
      </c>
      <c r="AX822" s="34">
        <v>0</v>
      </c>
      <c r="AY822" s="34">
        <v>0</v>
      </c>
      <c r="AZ822" s="34">
        <v>0</v>
      </c>
      <c r="BA822" s="34">
        <v>7877338.3530000001</v>
      </c>
      <c r="BB822" s="34">
        <v>38824973.030000001</v>
      </c>
      <c r="BC822" s="34">
        <v>46702311.383000001</v>
      </c>
      <c r="BD822" s="34">
        <v>0</v>
      </c>
      <c r="BE822" s="34">
        <v>0</v>
      </c>
      <c r="BF822" s="34">
        <v>46702311.383000001</v>
      </c>
    </row>
    <row r="823" spans="2:58" x14ac:dyDescent="0.25">
      <c r="B823" s="28" t="s">
        <v>802</v>
      </c>
      <c r="C823" s="28" t="s">
        <v>803</v>
      </c>
      <c r="D823" s="28" t="s">
        <v>813</v>
      </c>
      <c r="E823" s="28" t="s">
        <v>78</v>
      </c>
      <c r="F823" s="34">
        <v>380914.94400000002</v>
      </c>
      <c r="G823" s="34">
        <v>476143.68</v>
      </c>
      <c r="H823" s="34">
        <v>857058.62400000007</v>
      </c>
      <c r="I823" s="34">
        <v>1003987.25</v>
      </c>
      <c r="J823" s="34">
        <v>166585.13</v>
      </c>
      <c r="K823" s="34">
        <v>2027631.0040000002</v>
      </c>
      <c r="L823" s="34">
        <v>311110.39</v>
      </c>
      <c r="M823" s="34">
        <v>238162.15</v>
      </c>
      <c r="N823" s="34">
        <v>530989.5</v>
      </c>
      <c r="O823" s="34">
        <v>0</v>
      </c>
      <c r="P823" s="34">
        <v>1080262.04</v>
      </c>
      <c r="Q823" s="34">
        <v>3107893.0440000002</v>
      </c>
      <c r="R823" s="34">
        <v>30144960</v>
      </c>
      <c r="S823" s="34">
        <v>0</v>
      </c>
      <c r="T823" s="34">
        <v>0</v>
      </c>
      <c r="U823" s="34">
        <v>500000</v>
      </c>
      <c r="V823" s="34">
        <v>30644960</v>
      </c>
      <c r="W823" s="34">
        <v>33752853.044</v>
      </c>
      <c r="X823" s="34">
        <v>15817328.369999999</v>
      </c>
      <c r="Y823" s="34">
        <v>153556.13</v>
      </c>
      <c r="Z823" s="34">
        <v>2846220.09</v>
      </c>
      <c r="AA823" s="34">
        <v>0</v>
      </c>
      <c r="AB823" s="34">
        <v>0</v>
      </c>
      <c r="AC823" s="34">
        <v>4025873.45</v>
      </c>
      <c r="AD823" s="34">
        <v>7025649.6699999999</v>
      </c>
      <c r="AE823" s="34">
        <v>4862855.8099999996</v>
      </c>
      <c r="AF823" s="34">
        <v>0</v>
      </c>
      <c r="AG823" s="34">
        <v>27705833.849999998</v>
      </c>
      <c r="AH823" s="34">
        <v>6047019.194000002</v>
      </c>
      <c r="AI823" s="34">
        <v>0</v>
      </c>
      <c r="AJ823" s="34">
        <v>0</v>
      </c>
      <c r="AK823" s="34">
        <v>0</v>
      </c>
      <c r="AL823" s="34">
        <v>0</v>
      </c>
      <c r="AM823" s="34">
        <v>0</v>
      </c>
      <c r="AN823" s="34">
        <v>0</v>
      </c>
      <c r="AO823" s="34">
        <v>0</v>
      </c>
      <c r="AP823" s="34">
        <v>0</v>
      </c>
      <c r="AQ823" s="34">
        <v>0</v>
      </c>
      <c r="AR823" s="34">
        <v>194360.35</v>
      </c>
      <c r="AS823" s="34">
        <v>0</v>
      </c>
      <c r="AT823" s="34">
        <v>0</v>
      </c>
      <c r="AU823" s="34">
        <v>194360.35</v>
      </c>
      <c r="AV823" s="34">
        <v>0</v>
      </c>
      <c r="AW823" s="34">
        <v>0</v>
      </c>
      <c r="AX823" s="34">
        <v>0</v>
      </c>
      <c r="AY823" s="34">
        <v>0</v>
      </c>
      <c r="AZ823" s="34">
        <v>194360.35</v>
      </c>
      <c r="BA823" s="34">
        <v>5852658.8440000024</v>
      </c>
      <c r="BB823" s="34">
        <v>2181413.1100000003</v>
      </c>
      <c r="BC823" s="34">
        <v>8034071.9540000027</v>
      </c>
      <c r="BD823" s="34">
        <v>297085.05</v>
      </c>
      <c r="BE823" s="34">
        <v>0</v>
      </c>
      <c r="BF823" s="34">
        <v>7736986.9040000029</v>
      </c>
    </row>
    <row r="824" spans="2:58" x14ac:dyDescent="0.25">
      <c r="B824" s="28" t="s">
        <v>802</v>
      </c>
      <c r="C824" s="28" t="s">
        <v>803</v>
      </c>
      <c r="D824" s="28" t="s">
        <v>814</v>
      </c>
      <c r="E824" s="28" t="s">
        <v>78</v>
      </c>
      <c r="F824" s="34">
        <v>129378.848</v>
      </c>
      <c r="G824" s="34">
        <v>161723.56</v>
      </c>
      <c r="H824" s="34">
        <v>291102.408</v>
      </c>
      <c r="I824" s="34">
        <v>714637.94</v>
      </c>
      <c r="J824" s="34">
        <v>265453.17</v>
      </c>
      <c r="K824" s="34">
        <v>1271193.5179999999</v>
      </c>
      <c r="L824" s="34">
        <v>75393</v>
      </c>
      <c r="M824" s="34">
        <v>81217.5</v>
      </c>
      <c r="N824" s="34">
        <v>661465</v>
      </c>
      <c r="O824" s="34">
        <v>180061</v>
      </c>
      <c r="P824" s="34">
        <v>998136.5</v>
      </c>
      <c r="Q824" s="34">
        <v>2269330.0180000002</v>
      </c>
      <c r="R824" s="34">
        <v>22414974</v>
      </c>
      <c r="S824" s="34">
        <v>0</v>
      </c>
      <c r="T824" s="34">
        <v>0</v>
      </c>
      <c r="U824" s="34">
        <v>0</v>
      </c>
      <c r="V824" s="34">
        <v>22414974</v>
      </c>
      <c r="W824" s="34">
        <v>24684304.017999999</v>
      </c>
      <c r="X824" s="34">
        <v>12860972.539999999</v>
      </c>
      <c r="Y824" s="34">
        <v>0</v>
      </c>
      <c r="Z824" s="34">
        <v>2352460.31</v>
      </c>
      <c r="AA824" s="34">
        <v>0</v>
      </c>
      <c r="AB824" s="34">
        <v>0</v>
      </c>
      <c r="AC824" s="34">
        <v>789147.84</v>
      </c>
      <c r="AD824" s="34">
        <v>3141608.15</v>
      </c>
      <c r="AE824" s="34">
        <v>3647783.56</v>
      </c>
      <c r="AF824" s="34">
        <v>0</v>
      </c>
      <c r="AG824" s="34">
        <v>19650364.25</v>
      </c>
      <c r="AH824" s="34">
        <v>5033939.7679999992</v>
      </c>
      <c r="AI824" s="34">
        <v>0</v>
      </c>
      <c r="AJ824" s="34">
        <v>0</v>
      </c>
      <c r="AK824" s="34">
        <v>0</v>
      </c>
      <c r="AL824" s="34">
        <v>0</v>
      </c>
      <c r="AM824" s="34">
        <v>0</v>
      </c>
      <c r="AN824" s="34">
        <v>0</v>
      </c>
      <c r="AO824" s="34">
        <v>0</v>
      </c>
      <c r="AP824" s="34">
        <v>0</v>
      </c>
      <c r="AQ824" s="34">
        <v>0</v>
      </c>
      <c r="AR824" s="34">
        <v>7792914.7999999998</v>
      </c>
      <c r="AS824" s="34">
        <v>0</v>
      </c>
      <c r="AT824" s="34">
        <v>0</v>
      </c>
      <c r="AU824" s="34">
        <v>7792914.7999999998</v>
      </c>
      <c r="AV824" s="34">
        <v>0</v>
      </c>
      <c r="AW824" s="34">
        <v>0</v>
      </c>
      <c r="AX824" s="34">
        <v>0</v>
      </c>
      <c r="AY824" s="34">
        <v>0</v>
      </c>
      <c r="AZ824" s="34">
        <v>7792914.7999999998</v>
      </c>
      <c r="BA824" s="34">
        <v>-2758975.0320000006</v>
      </c>
      <c r="BB824" s="34">
        <v>28740791.18</v>
      </c>
      <c r="BC824" s="34">
        <v>25981816.147999998</v>
      </c>
      <c r="BD824" s="34">
        <v>0</v>
      </c>
      <c r="BE824" s="34">
        <v>0</v>
      </c>
      <c r="BF824" s="34">
        <v>25981816.147999998</v>
      </c>
    </row>
    <row r="825" spans="2:58" x14ac:dyDescent="0.25">
      <c r="B825" s="28" t="s">
        <v>802</v>
      </c>
      <c r="C825" s="28" t="s">
        <v>803</v>
      </c>
      <c r="D825" s="28" t="s">
        <v>815</v>
      </c>
      <c r="E825" s="28" t="s">
        <v>78</v>
      </c>
      <c r="F825" s="34">
        <v>387043.10399999999</v>
      </c>
      <c r="G825" s="34">
        <v>483802.71500000003</v>
      </c>
      <c r="H825" s="34">
        <v>870845.81900000002</v>
      </c>
      <c r="I825" s="34">
        <v>632767.12</v>
      </c>
      <c r="J825" s="34">
        <v>261918.17</v>
      </c>
      <c r="K825" s="34">
        <v>1765531.1089999999</v>
      </c>
      <c r="L825" s="34">
        <v>220775.93</v>
      </c>
      <c r="M825" s="34">
        <v>336780</v>
      </c>
      <c r="N825" s="34">
        <v>2319233.06</v>
      </c>
      <c r="O825" s="34">
        <v>141423.62999999998</v>
      </c>
      <c r="P825" s="34">
        <v>3018212.62</v>
      </c>
      <c r="Q825" s="34">
        <v>4783743.7290000003</v>
      </c>
      <c r="R825" s="34">
        <v>47300059</v>
      </c>
      <c r="S825" s="34">
        <v>38687.06</v>
      </c>
      <c r="T825" s="34">
        <v>0</v>
      </c>
      <c r="U825" s="34">
        <v>0</v>
      </c>
      <c r="V825" s="34">
        <v>47338746.060000002</v>
      </c>
      <c r="W825" s="34">
        <v>52122489.789000005</v>
      </c>
      <c r="X825" s="34">
        <v>15630938.01</v>
      </c>
      <c r="Y825" s="34">
        <v>0</v>
      </c>
      <c r="Z825" s="34">
        <v>5002369.83</v>
      </c>
      <c r="AA825" s="34">
        <v>0</v>
      </c>
      <c r="AB825" s="34">
        <v>269092.01</v>
      </c>
      <c r="AC825" s="34">
        <v>1378883.81</v>
      </c>
      <c r="AD825" s="34">
        <v>6650345.6500000004</v>
      </c>
      <c r="AE825" s="34">
        <v>5860199.0199999996</v>
      </c>
      <c r="AF825" s="34">
        <v>610658.06999999995</v>
      </c>
      <c r="AG825" s="34">
        <v>28752140.75</v>
      </c>
      <c r="AH825" s="34">
        <v>23370349.039000005</v>
      </c>
      <c r="AI825" s="34">
        <v>0</v>
      </c>
      <c r="AJ825" s="34">
        <v>0</v>
      </c>
      <c r="AK825" s="34">
        <v>0</v>
      </c>
      <c r="AL825" s="34">
        <v>0</v>
      </c>
      <c r="AM825" s="34">
        <v>0</v>
      </c>
      <c r="AN825" s="34">
        <v>0</v>
      </c>
      <c r="AO825" s="34">
        <v>0</v>
      </c>
      <c r="AP825" s="34">
        <v>0</v>
      </c>
      <c r="AQ825" s="34">
        <v>0</v>
      </c>
      <c r="AR825" s="34">
        <v>3397719</v>
      </c>
      <c r="AS825" s="34">
        <v>0</v>
      </c>
      <c r="AT825" s="34">
        <v>0</v>
      </c>
      <c r="AU825" s="34">
        <v>3397719</v>
      </c>
      <c r="AV825" s="34">
        <v>1245726.75</v>
      </c>
      <c r="AW825" s="34">
        <v>0</v>
      </c>
      <c r="AX825" s="34">
        <v>1245726.75</v>
      </c>
      <c r="AY825" s="34">
        <v>0</v>
      </c>
      <c r="AZ825" s="34">
        <v>4643445.75</v>
      </c>
      <c r="BA825" s="34">
        <v>18726903.289000005</v>
      </c>
      <c r="BB825" s="34">
        <v>14290209</v>
      </c>
      <c r="BC825" s="34">
        <v>33017112.289000005</v>
      </c>
      <c r="BD825" s="34">
        <v>0</v>
      </c>
      <c r="BE825" s="34">
        <v>0</v>
      </c>
      <c r="BF825" s="34">
        <v>33017112.289000005</v>
      </c>
    </row>
    <row r="826" spans="2:58" x14ac:dyDescent="0.25">
      <c r="B826" s="28" t="s">
        <v>802</v>
      </c>
      <c r="C826" s="28" t="s">
        <v>803</v>
      </c>
      <c r="D826" s="28" t="s">
        <v>816</v>
      </c>
      <c r="E826" s="28" t="s">
        <v>78</v>
      </c>
      <c r="F826" s="34">
        <v>242484.712</v>
      </c>
      <c r="G826" s="34">
        <v>303105.89</v>
      </c>
      <c r="H826" s="34">
        <v>545590.60199999996</v>
      </c>
      <c r="I826" s="34">
        <v>686444.82</v>
      </c>
      <c r="J826" s="34">
        <v>380118.01</v>
      </c>
      <c r="K826" s="34">
        <v>1612153.4319999998</v>
      </c>
      <c r="L826" s="34">
        <v>459804.32</v>
      </c>
      <c r="M826" s="34">
        <v>417428</v>
      </c>
      <c r="N826" s="34">
        <v>599710</v>
      </c>
      <c r="O826" s="34">
        <v>94619</v>
      </c>
      <c r="P826" s="34">
        <v>1571561.32</v>
      </c>
      <c r="Q826" s="34">
        <v>3183714.7519999999</v>
      </c>
      <c r="R826" s="34">
        <v>33455694</v>
      </c>
      <c r="S826" s="34">
        <v>27617</v>
      </c>
      <c r="T826" s="34">
        <v>0</v>
      </c>
      <c r="U826" s="34">
        <v>15840174</v>
      </c>
      <c r="V826" s="34">
        <v>49323485</v>
      </c>
      <c r="W826" s="34">
        <v>52507199.751999997</v>
      </c>
      <c r="X826" s="34">
        <v>14589938.77</v>
      </c>
      <c r="Y826" s="34">
        <v>0</v>
      </c>
      <c r="Z826" s="34">
        <v>1886683.37</v>
      </c>
      <c r="AA826" s="34">
        <v>0</v>
      </c>
      <c r="AB826" s="34">
        <v>318400</v>
      </c>
      <c r="AC826" s="34">
        <v>1187163.3400000001</v>
      </c>
      <c r="AD826" s="34">
        <v>3392246.71</v>
      </c>
      <c r="AE826" s="34">
        <v>4706803.9000000004</v>
      </c>
      <c r="AF826" s="34">
        <v>0</v>
      </c>
      <c r="AG826" s="34">
        <v>22688989.380000003</v>
      </c>
      <c r="AH826" s="34">
        <v>29818210.371999994</v>
      </c>
      <c r="AI826" s="34">
        <v>0</v>
      </c>
      <c r="AJ826" s="34">
        <v>0</v>
      </c>
      <c r="AK826" s="34">
        <v>0</v>
      </c>
      <c r="AL826" s="34">
        <v>0</v>
      </c>
      <c r="AM826" s="34">
        <v>0</v>
      </c>
      <c r="AN826" s="34">
        <v>0</v>
      </c>
      <c r="AO826" s="34">
        <v>0</v>
      </c>
      <c r="AP826" s="34">
        <v>0</v>
      </c>
      <c r="AQ826" s="34">
        <v>0</v>
      </c>
      <c r="AR826" s="34">
        <v>70000</v>
      </c>
      <c r="AS826" s="34">
        <v>0</v>
      </c>
      <c r="AT826" s="34">
        <v>0</v>
      </c>
      <c r="AU826" s="34">
        <v>70000</v>
      </c>
      <c r="AV826" s="34">
        <v>0</v>
      </c>
      <c r="AW826" s="34">
        <v>0</v>
      </c>
      <c r="AX826" s="34">
        <v>0</v>
      </c>
      <c r="AY826" s="34">
        <v>0</v>
      </c>
      <c r="AZ826" s="34">
        <v>70000</v>
      </c>
      <c r="BA826" s="34">
        <v>29748210.371999994</v>
      </c>
      <c r="BB826" s="34">
        <v>9408777.6300000008</v>
      </c>
      <c r="BC826" s="34">
        <v>39156988.001999997</v>
      </c>
      <c r="BD826" s="34">
        <v>0</v>
      </c>
      <c r="BE826" s="34">
        <v>0</v>
      </c>
      <c r="BF826" s="34">
        <v>39156988.001999997</v>
      </c>
    </row>
    <row r="827" spans="2:58" x14ac:dyDescent="0.25">
      <c r="B827" s="28" t="s">
        <v>802</v>
      </c>
      <c r="C827" s="28" t="s">
        <v>803</v>
      </c>
      <c r="D827" s="28" t="s">
        <v>817</v>
      </c>
      <c r="E827" s="28" t="s">
        <v>78</v>
      </c>
      <c r="F827" s="34">
        <v>1155466.804</v>
      </c>
      <c r="G827" s="34">
        <v>1444305.8049999999</v>
      </c>
      <c r="H827" s="34">
        <v>2599772.6090000002</v>
      </c>
      <c r="I827" s="34">
        <v>3504744.85</v>
      </c>
      <c r="J827" s="34">
        <v>612507.19999999995</v>
      </c>
      <c r="K827" s="34">
        <v>6717024.6590000009</v>
      </c>
      <c r="L827" s="34">
        <v>397008.98</v>
      </c>
      <c r="M827" s="34">
        <v>1587593.35</v>
      </c>
      <c r="N827" s="34">
        <v>9305027.8499999996</v>
      </c>
      <c r="O827" s="34">
        <v>0</v>
      </c>
      <c r="P827" s="34">
        <v>11289630.18</v>
      </c>
      <c r="Q827" s="34">
        <v>18006654.839000002</v>
      </c>
      <c r="R827" s="34">
        <v>47935254</v>
      </c>
      <c r="S827" s="34">
        <v>147093.06</v>
      </c>
      <c r="T827" s="34">
        <v>0</v>
      </c>
      <c r="U827" s="34">
        <v>0</v>
      </c>
      <c r="V827" s="34">
        <v>48082347.060000002</v>
      </c>
      <c r="W827" s="34">
        <v>66089001.899000004</v>
      </c>
      <c r="X827" s="34">
        <v>28540662.25</v>
      </c>
      <c r="Y827" s="34">
        <v>1378065.54</v>
      </c>
      <c r="Z827" s="34">
        <v>3671400.16</v>
      </c>
      <c r="AA827" s="34">
        <v>0</v>
      </c>
      <c r="AB827" s="34">
        <v>0</v>
      </c>
      <c r="AC827" s="34">
        <v>5750266.0899999999</v>
      </c>
      <c r="AD827" s="34">
        <v>10799731.789999999</v>
      </c>
      <c r="AE827" s="34">
        <v>11795851.390000001</v>
      </c>
      <c r="AF827" s="34">
        <v>0</v>
      </c>
      <c r="AG827" s="34">
        <v>51136245.43</v>
      </c>
      <c r="AH827" s="34">
        <v>14952756.469000004</v>
      </c>
      <c r="AI827" s="34">
        <v>0</v>
      </c>
      <c r="AJ827" s="34">
        <v>0</v>
      </c>
      <c r="AK827" s="34">
        <v>0</v>
      </c>
      <c r="AL827" s="34">
        <v>0</v>
      </c>
      <c r="AM827" s="34">
        <v>0</v>
      </c>
      <c r="AN827" s="34">
        <v>0</v>
      </c>
      <c r="AO827" s="34">
        <v>0</v>
      </c>
      <c r="AP827" s="34">
        <v>0</v>
      </c>
      <c r="AQ827" s="34">
        <v>0</v>
      </c>
      <c r="AR827" s="34">
        <v>822457.1</v>
      </c>
      <c r="AS827" s="34">
        <v>0</v>
      </c>
      <c r="AT827" s="34">
        <v>0</v>
      </c>
      <c r="AU827" s="34">
        <v>822457.1</v>
      </c>
      <c r="AV827" s="34">
        <v>1777365.27</v>
      </c>
      <c r="AW827" s="34">
        <v>0</v>
      </c>
      <c r="AX827" s="34">
        <v>1777365.27</v>
      </c>
      <c r="AY827" s="34">
        <v>0</v>
      </c>
      <c r="AZ827" s="34">
        <v>2599822.37</v>
      </c>
      <c r="BA827" s="34">
        <v>12352934.099000003</v>
      </c>
      <c r="BB827" s="34">
        <v>20071128.200000003</v>
      </c>
      <c r="BC827" s="34">
        <v>32424062.299000006</v>
      </c>
      <c r="BD827" s="34">
        <v>0</v>
      </c>
      <c r="BE827" s="34">
        <v>661415</v>
      </c>
      <c r="BF827" s="34">
        <v>31762647.299000006</v>
      </c>
    </row>
    <row r="828" spans="2:58" x14ac:dyDescent="0.25">
      <c r="B828" s="28" t="s">
        <v>802</v>
      </c>
      <c r="C828" s="28" t="s">
        <v>803</v>
      </c>
      <c r="D828" s="28" t="s">
        <v>818</v>
      </c>
      <c r="E828" s="28" t="s">
        <v>78</v>
      </c>
      <c r="F828" s="34">
        <v>347197.10800000001</v>
      </c>
      <c r="G828" s="34">
        <v>433996.38500000001</v>
      </c>
      <c r="H828" s="34">
        <v>781193.49300000002</v>
      </c>
      <c r="I828" s="34">
        <v>27774770.059999999</v>
      </c>
      <c r="J828" s="34">
        <v>148486.95000000001</v>
      </c>
      <c r="K828" s="34">
        <v>28704450.502999999</v>
      </c>
      <c r="L828" s="34">
        <v>239153.12</v>
      </c>
      <c r="M828" s="34">
        <v>83522.149999999994</v>
      </c>
      <c r="N828" s="34">
        <v>913014</v>
      </c>
      <c r="O828" s="34">
        <v>375879.6</v>
      </c>
      <c r="P828" s="34">
        <v>1611568.87</v>
      </c>
      <c r="Q828" s="34">
        <v>30316019.373</v>
      </c>
      <c r="R828" s="34">
        <v>29320422</v>
      </c>
      <c r="S828" s="34">
        <v>2373683</v>
      </c>
      <c r="T828" s="34">
        <v>0</v>
      </c>
      <c r="U828" s="34">
        <v>0</v>
      </c>
      <c r="V828" s="34">
        <v>31694105</v>
      </c>
      <c r="W828" s="34">
        <v>62010124.372999996</v>
      </c>
      <c r="X828" s="34">
        <v>16190228.02</v>
      </c>
      <c r="Y828" s="34">
        <v>0</v>
      </c>
      <c r="Z828" s="34">
        <v>4180041.93</v>
      </c>
      <c r="AA828" s="34">
        <v>0</v>
      </c>
      <c r="AB828" s="34">
        <v>0</v>
      </c>
      <c r="AC828" s="34">
        <v>1300239.93</v>
      </c>
      <c r="AD828" s="34">
        <v>5480281.8600000003</v>
      </c>
      <c r="AE828" s="34">
        <v>3265851.54</v>
      </c>
      <c r="AF828" s="34">
        <v>0</v>
      </c>
      <c r="AG828" s="34">
        <v>24936361.419999998</v>
      </c>
      <c r="AH828" s="34">
        <v>37073762.952999994</v>
      </c>
      <c r="AI828" s="34">
        <v>0</v>
      </c>
      <c r="AJ828" s="34">
        <v>0</v>
      </c>
      <c r="AK828" s="34">
        <v>0</v>
      </c>
      <c r="AL828" s="34">
        <v>0</v>
      </c>
      <c r="AM828" s="34">
        <v>0</v>
      </c>
      <c r="AN828" s="34">
        <v>0</v>
      </c>
      <c r="AO828" s="34">
        <v>0</v>
      </c>
      <c r="AP828" s="34">
        <v>0</v>
      </c>
      <c r="AQ828" s="34">
        <v>0</v>
      </c>
      <c r="AR828" s="34">
        <v>2343178</v>
      </c>
      <c r="AS828" s="34">
        <v>0</v>
      </c>
      <c r="AT828" s="34">
        <v>0</v>
      </c>
      <c r="AU828" s="34">
        <v>2343178</v>
      </c>
      <c r="AV828" s="34">
        <v>0</v>
      </c>
      <c r="AW828" s="34">
        <v>0</v>
      </c>
      <c r="AX828" s="34">
        <v>0</v>
      </c>
      <c r="AY828" s="34">
        <v>0</v>
      </c>
      <c r="AZ828" s="34">
        <v>2343178</v>
      </c>
      <c r="BA828" s="34">
        <v>34730584.952999994</v>
      </c>
      <c r="BB828" s="34">
        <v>0</v>
      </c>
      <c r="BC828" s="34">
        <v>34730584.952999994</v>
      </c>
      <c r="BD828" s="34">
        <v>2075361.14</v>
      </c>
      <c r="BE828" s="34">
        <v>0</v>
      </c>
      <c r="BF828" s="34">
        <v>32655223.812999994</v>
      </c>
    </row>
    <row r="829" spans="2:58" x14ac:dyDescent="0.25">
      <c r="B829" s="28" t="s">
        <v>802</v>
      </c>
      <c r="C829" s="28" t="s">
        <v>803</v>
      </c>
      <c r="D829" s="28" t="s">
        <v>231</v>
      </c>
      <c r="E829" s="28" t="s">
        <v>78</v>
      </c>
      <c r="F829" s="34">
        <v>527101.08799999999</v>
      </c>
      <c r="G829" s="34">
        <v>658847.41</v>
      </c>
      <c r="H829" s="34">
        <v>1185948.4980000001</v>
      </c>
      <c r="I829" s="34">
        <v>40185</v>
      </c>
      <c r="J829" s="34">
        <v>351697.93</v>
      </c>
      <c r="K829" s="34">
        <v>1577831.4280000001</v>
      </c>
      <c r="L829" s="34">
        <v>1528027.36</v>
      </c>
      <c r="M829" s="34">
        <v>642091.35</v>
      </c>
      <c r="N829" s="34">
        <v>1691814.95</v>
      </c>
      <c r="O829" s="34">
        <v>198401.87</v>
      </c>
      <c r="P829" s="34">
        <v>4060335.5300000003</v>
      </c>
      <c r="Q829" s="34">
        <v>5638166.9580000006</v>
      </c>
      <c r="R829" s="34">
        <v>24268944</v>
      </c>
      <c r="S829" s="34">
        <v>24543.95</v>
      </c>
      <c r="T829" s="34">
        <v>0</v>
      </c>
      <c r="U829" s="34">
        <v>0</v>
      </c>
      <c r="V829" s="34">
        <v>24293487.949999999</v>
      </c>
      <c r="W829" s="34">
        <v>29931654.908</v>
      </c>
      <c r="X829" s="34">
        <v>13490034.52</v>
      </c>
      <c r="Y829" s="34">
        <v>0</v>
      </c>
      <c r="Z829" s="34">
        <v>1204556.95</v>
      </c>
      <c r="AA829" s="34">
        <v>0</v>
      </c>
      <c r="AB829" s="34">
        <v>1525417.46</v>
      </c>
      <c r="AC829" s="34">
        <v>400268.74</v>
      </c>
      <c r="AD829" s="34">
        <v>3130243.1500000004</v>
      </c>
      <c r="AE829" s="34">
        <v>1750138.1</v>
      </c>
      <c r="AF829" s="34">
        <v>0</v>
      </c>
      <c r="AG829" s="34">
        <v>18370415.77</v>
      </c>
      <c r="AH829" s="34">
        <v>11561239.138</v>
      </c>
      <c r="AI829" s="34">
        <v>0</v>
      </c>
      <c r="AJ829" s="34">
        <v>0</v>
      </c>
      <c r="AK829" s="34">
        <v>0</v>
      </c>
      <c r="AL829" s="34">
        <v>0</v>
      </c>
      <c r="AM829" s="34">
        <v>0</v>
      </c>
      <c r="AN829" s="34">
        <v>0</v>
      </c>
      <c r="AO829" s="34">
        <v>0</v>
      </c>
      <c r="AP829" s="34">
        <v>0</v>
      </c>
      <c r="AQ829" s="34">
        <v>0</v>
      </c>
      <c r="AR829" s="34">
        <v>347668.03</v>
      </c>
      <c r="AS829" s="34">
        <v>0</v>
      </c>
      <c r="AT829" s="34">
        <v>0</v>
      </c>
      <c r="AU829" s="34">
        <v>347668.03</v>
      </c>
      <c r="AV829" s="34">
        <v>0</v>
      </c>
      <c r="AW829" s="34">
        <v>0</v>
      </c>
      <c r="AX829" s="34">
        <v>0</v>
      </c>
      <c r="AY829" s="34">
        <v>0</v>
      </c>
      <c r="AZ829" s="34">
        <v>347668.03</v>
      </c>
      <c r="BA829" s="34">
        <v>11213571.108000001</v>
      </c>
      <c r="BB829" s="34">
        <v>24541423</v>
      </c>
      <c r="BC829" s="34">
        <v>35754994.108000003</v>
      </c>
      <c r="BD829" s="34">
        <v>0</v>
      </c>
      <c r="BE829" s="34">
        <v>0</v>
      </c>
      <c r="BF829" s="34">
        <v>35754994.108000003</v>
      </c>
    </row>
    <row r="830" spans="2:58" x14ac:dyDescent="0.25">
      <c r="B830" s="28" t="s">
        <v>802</v>
      </c>
      <c r="C830" s="28" t="s">
        <v>803</v>
      </c>
      <c r="D830" s="28" t="s">
        <v>819</v>
      </c>
      <c r="E830" s="28" t="s">
        <v>108</v>
      </c>
      <c r="F830" s="34">
        <v>2078401.8430000001</v>
      </c>
      <c r="G830" s="34">
        <v>2969145.49</v>
      </c>
      <c r="H830" s="34">
        <v>5047547.3330000006</v>
      </c>
      <c r="I830" s="34">
        <v>7951296.8200000003</v>
      </c>
      <c r="J830" s="34">
        <v>1615977.46</v>
      </c>
      <c r="K830" s="34">
        <v>14614821.613000002</v>
      </c>
      <c r="L830" s="34">
        <v>6157577.6500000004</v>
      </c>
      <c r="M830" s="34">
        <v>2373767.1</v>
      </c>
      <c r="N830" s="34">
        <v>15545891.890000001</v>
      </c>
      <c r="O830" s="34">
        <v>54910000</v>
      </c>
      <c r="P830" s="34">
        <v>78987236.640000001</v>
      </c>
      <c r="Q830" s="34">
        <v>93602058.253000006</v>
      </c>
      <c r="R830" s="34">
        <v>158843156</v>
      </c>
      <c r="S830" s="34">
        <v>0</v>
      </c>
      <c r="T830" s="34">
        <v>0</v>
      </c>
      <c r="U830" s="34">
        <v>0</v>
      </c>
      <c r="V830" s="34">
        <v>158843156</v>
      </c>
      <c r="W830" s="34">
        <v>252445214.25300002</v>
      </c>
      <c r="X830" s="34">
        <v>60128897</v>
      </c>
      <c r="Y830" s="34">
        <v>3891570.24</v>
      </c>
      <c r="Z830" s="34">
        <v>6924319</v>
      </c>
      <c r="AA830" s="34">
        <v>0</v>
      </c>
      <c r="AB830" s="34">
        <v>0</v>
      </c>
      <c r="AC830" s="34">
        <v>352670</v>
      </c>
      <c r="AD830" s="34">
        <v>11168559.24</v>
      </c>
      <c r="AE830" s="34">
        <v>9846182</v>
      </c>
      <c r="AF830" s="34">
        <v>1704854.82</v>
      </c>
      <c r="AG830" s="34">
        <v>82848493.059999987</v>
      </c>
      <c r="AH830" s="34">
        <v>169596721.19300002</v>
      </c>
      <c r="AI830" s="34">
        <v>0</v>
      </c>
      <c r="AJ830" s="34">
        <v>0</v>
      </c>
      <c r="AK830" s="34">
        <v>0</v>
      </c>
      <c r="AL830" s="34">
        <v>0</v>
      </c>
      <c r="AM830" s="34">
        <v>0</v>
      </c>
      <c r="AN830" s="34">
        <v>0</v>
      </c>
      <c r="AO830" s="34">
        <v>0</v>
      </c>
      <c r="AP830" s="34">
        <v>0</v>
      </c>
      <c r="AQ830" s="34">
        <v>0</v>
      </c>
      <c r="AR830" s="34">
        <v>4903660</v>
      </c>
      <c r="AS830" s="34">
        <v>0</v>
      </c>
      <c r="AT830" s="34">
        <v>0</v>
      </c>
      <c r="AU830" s="34">
        <v>4903660</v>
      </c>
      <c r="AV830" s="34">
        <v>10236555.779999999</v>
      </c>
      <c r="AW830" s="34">
        <v>0</v>
      </c>
      <c r="AX830" s="34">
        <v>10236555.779999999</v>
      </c>
      <c r="AY830" s="34">
        <v>0</v>
      </c>
      <c r="AZ830" s="34">
        <v>15140215.779999999</v>
      </c>
      <c r="BA830" s="34">
        <v>154456505.41300002</v>
      </c>
      <c r="BB830" s="34">
        <v>499040936</v>
      </c>
      <c r="BC830" s="34">
        <v>653497441.41299999</v>
      </c>
      <c r="BD830" s="34">
        <v>0</v>
      </c>
      <c r="BE830" s="34">
        <v>0</v>
      </c>
      <c r="BF830" s="34">
        <v>653497441.41299999</v>
      </c>
    </row>
    <row r="831" spans="2:58" x14ac:dyDescent="0.25">
      <c r="B831" s="28" t="s">
        <v>802</v>
      </c>
      <c r="C831" s="28" t="s">
        <v>803</v>
      </c>
      <c r="D831" s="28" t="s">
        <v>820</v>
      </c>
      <c r="E831" s="28" t="s">
        <v>78</v>
      </c>
      <c r="F831" s="34">
        <v>1359113.0560000001</v>
      </c>
      <c r="G831" s="34">
        <v>1698891.31</v>
      </c>
      <c r="H831" s="34">
        <v>3058004.3660000004</v>
      </c>
      <c r="I831" s="34">
        <v>2033118.71</v>
      </c>
      <c r="J831" s="34">
        <v>383525.5</v>
      </c>
      <c r="K831" s="34">
        <v>5474648.5760000004</v>
      </c>
      <c r="L831" s="34">
        <v>654304.42000000004</v>
      </c>
      <c r="M831" s="34">
        <v>998724.76</v>
      </c>
      <c r="N831" s="34">
        <v>3764702.62</v>
      </c>
      <c r="O831" s="34">
        <v>6672943.5</v>
      </c>
      <c r="P831" s="34">
        <v>12090675.300000001</v>
      </c>
      <c r="Q831" s="34">
        <v>17565323.876000002</v>
      </c>
      <c r="R831" s="34">
        <v>34353245.5</v>
      </c>
      <c r="S831" s="34">
        <v>12279213.75</v>
      </c>
      <c r="T831" s="34">
        <v>0</v>
      </c>
      <c r="U831" s="34">
        <v>0</v>
      </c>
      <c r="V831" s="34">
        <v>46632459.25</v>
      </c>
      <c r="W831" s="34">
        <v>64197783.126000002</v>
      </c>
      <c r="X831" s="34">
        <v>26414146.210000001</v>
      </c>
      <c r="Y831" s="34">
        <v>1141685.43</v>
      </c>
      <c r="Z831" s="34">
        <v>2978042.19</v>
      </c>
      <c r="AA831" s="34">
        <v>0</v>
      </c>
      <c r="AB831" s="34">
        <v>0</v>
      </c>
      <c r="AC831" s="34">
        <v>1575292.09</v>
      </c>
      <c r="AD831" s="34">
        <v>5695019.71</v>
      </c>
      <c r="AE831" s="34">
        <v>3997968.78</v>
      </c>
      <c r="AF831" s="34">
        <v>84203.45</v>
      </c>
      <c r="AG831" s="34">
        <v>36191338.150000006</v>
      </c>
      <c r="AH831" s="34">
        <v>28006444.975999996</v>
      </c>
      <c r="AI831" s="34">
        <v>0</v>
      </c>
      <c r="AJ831" s="34">
        <v>0</v>
      </c>
      <c r="AK831" s="34">
        <v>0</v>
      </c>
      <c r="AL831" s="34">
        <v>0</v>
      </c>
      <c r="AM831" s="34">
        <v>0</v>
      </c>
      <c r="AN831" s="34">
        <v>0</v>
      </c>
      <c r="AO831" s="34">
        <v>0</v>
      </c>
      <c r="AP831" s="34">
        <v>0</v>
      </c>
      <c r="AQ831" s="34">
        <v>0</v>
      </c>
      <c r="AR831" s="34">
        <v>1791200.96</v>
      </c>
      <c r="AS831" s="34">
        <v>0</v>
      </c>
      <c r="AT831" s="34">
        <v>0</v>
      </c>
      <c r="AU831" s="34">
        <v>1791200.96</v>
      </c>
      <c r="AV831" s="34">
        <v>746273.24</v>
      </c>
      <c r="AW831" s="34">
        <v>0</v>
      </c>
      <c r="AX831" s="34">
        <v>746273.24</v>
      </c>
      <c r="AY831" s="34">
        <v>0</v>
      </c>
      <c r="AZ831" s="34">
        <v>2537474.2000000002</v>
      </c>
      <c r="BA831" s="34">
        <v>25468970.775999997</v>
      </c>
      <c r="BB831" s="34">
        <v>52830498.859999999</v>
      </c>
      <c r="BC831" s="34">
        <v>78299469.635999992</v>
      </c>
      <c r="BD831" s="34">
        <v>255000</v>
      </c>
      <c r="BE831" s="34">
        <v>3851239.29</v>
      </c>
      <c r="BF831" s="34">
        <v>74193230.345999986</v>
      </c>
    </row>
    <row r="832" spans="2:58" x14ac:dyDescent="0.25">
      <c r="B832" s="28" t="s">
        <v>802</v>
      </c>
      <c r="C832" s="28" t="s">
        <v>821</v>
      </c>
      <c r="D832" s="28" t="s">
        <v>821</v>
      </c>
      <c r="E832" s="28" t="s">
        <v>76</v>
      </c>
      <c r="F832" s="34">
        <v>5802450.7699999996</v>
      </c>
      <c r="G832" s="34">
        <v>8281825.4100000001</v>
      </c>
      <c r="H832" s="34">
        <v>14084276.18</v>
      </c>
      <c r="I832" s="34">
        <v>2542468.33</v>
      </c>
      <c r="J832" s="34">
        <v>1168785</v>
      </c>
      <c r="K832" s="34">
        <v>17795529.509999998</v>
      </c>
      <c r="L832" s="34">
        <v>3381547.39</v>
      </c>
      <c r="M832" s="34">
        <v>2563896.35</v>
      </c>
      <c r="N832" s="34">
        <v>32619556.460000001</v>
      </c>
      <c r="O832" s="34">
        <v>3357496.46</v>
      </c>
      <c r="P832" s="34">
        <v>41922496.660000004</v>
      </c>
      <c r="Q832" s="34">
        <v>59718026.170000002</v>
      </c>
      <c r="R832" s="34">
        <v>296929456</v>
      </c>
      <c r="S832" s="34">
        <v>0</v>
      </c>
      <c r="T832" s="34">
        <v>0</v>
      </c>
      <c r="U832" s="34">
        <v>0</v>
      </c>
      <c r="V832" s="34">
        <v>296929456</v>
      </c>
      <c r="W832" s="34">
        <v>356647482.17000002</v>
      </c>
      <c r="X832" s="34">
        <v>94990242.280000001</v>
      </c>
      <c r="Y832" s="34">
        <v>10100000</v>
      </c>
      <c r="Z832" s="34">
        <v>12214617.689999999</v>
      </c>
      <c r="AA832" s="34">
        <v>0</v>
      </c>
      <c r="AB832" s="34">
        <v>0</v>
      </c>
      <c r="AC832" s="34">
        <v>3213627.23</v>
      </c>
      <c r="AD832" s="34">
        <v>25528244.919999998</v>
      </c>
      <c r="AE832" s="34">
        <v>108635313.03</v>
      </c>
      <c r="AF832" s="34">
        <v>1800192.6</v>
      </c>
      <c r="AG832" s="34">
        <v>230953992.83000001</v>
      </c>
      <c r="AH832" s="34">
        <v>125693489.34</v>
      </c>
      <c r="AI832" s="34">
        <v>0</v>
      </c>
      <c r="AJ832" s="34">
        <v>0</v>
      </c>
      <c r="AK832" s="34">
        <v>0</v>
      </c>
      <c r="AL832" s="34">
        <v>0</v>
      </c>
      <c r="AM832" s="34">
        <v>0</v>
      </c>
      <c r="AN832" s="34">
        <v>0</v>
      </c>
      <c r="AO832" s="34">
        <v>0</v>
      </c>
      <c r="AP832" s="34">
        <v>0</v>
      </c>
      <c r="AQ832" s="34">
        <v>0</v>
      </c>
      <c r="AR832" s="34">
        <v>5229003.99</v>
      </c>
      <c r="AS832" s="34">
        <v>0</v>
      </c>
      <c r="AT832" s="34">
        <v>0</v>
      </c>
      <c r="AU832" s="34">
        <v>5229003.99</v>
      </c>
      <c r="AV832" s="34">
        <v>5572428.6299999999</v>
      </c>
      <c r="AW832" s="34">
        <v>0</v>
      </c>
      <c r="AX832" s="34">
        <v>5572428.6299999999</v>
      </c>
      <c r="AY832" s="34">
        <v>0</v>
      </c>
      <c r="AZ832" s="34">
        <v>10801432.620000001</v>
      </c>
      <c r="BA832" s="34">
        <v>114892056.72</v>
      </c>
      <c r="BB832" s="34">
        <v>193327489.88999999</v>
      </c>
      <c r="BC832" s="34">
        <v>308219546.61000001</v>
      </c>
      <c r="BD832" s="34">
        <v>0</v>
      </c>
      <c r="BE832" s="34">
        <v>0</v>
      </c>
      <c r="BF832" s="34">
        <v>308219546.61000001</v>
      </c>
    </row>
    <row r="833" spans="2:58" x14ac:dyDescent="0.25">
      <c r="B833" s="28" t="s">
        <v>802</v>
      </c>
      <c r="C833" s="28" t="s">
        <v>821</v>
      </c>
      <c r="D833" s="28" t="s">
        <v>822</v>
      </c>
      <c r="E833" s="28" t="s">
        <v>78</v>
      </c>
      <c r="F833" s="34">
        <v>223894.72399999999</v>
      </c>
      <c r="G833" s="34">
        <v>279868.40500000003</v>
      </c>
      <c r="H833" s="34">
        <v>503763.12900000002</v>
      </c>
      <c r="I833" s="34">
        <v>332686.96000000002</v>
      </c>
      <c r="J833" s="34">
        <v>150117.57999999999</v>
      </c>
      <c r="K833" s="34">
        <v>986567.66899999999</v>
      </c>
      <c r="L833" s="34">
        <v>383178.12</v>
      </c>
      <c r="M833" s="34">
        <v>188860.9</v>
      </c>
      <c r="N833" s="34">
        <v>221211.05</v>
      </c>
      <c r="O833" s="34">
        <v>23581.8</v>
      </c>
      <c r="P833" s="34">
        <v>816831.87000000011</v>
      </c>
      <c r="Q833" s="34">
        <v>1803399.5390000001</v>
      </c>
      <c r="R833" s="34">
        <v>34983420</v>
      </c>
      <c r="S833" s="34">
        <v>0</v>
      </c>
      <c r="T833" s="34">
        <v>0</v>
      </c>
      <c r="U833" s="34">
        <v>0</v>
      </c>
      <c r="V833" s="34">
        <v>34983420</v>
      </c>
      <c r="W833" s="34">
        <v>36786819.538999997</v>
      </c>
      <c r="X833" s="34">
        <v>16636911.810000001</v>
      </c>
      <c r="Y833" s="34">
        <v>0</v>
      </c>
      <c r="Z833" s="34">
        <v>3097169.89</v>
      </c>
      <c r="AA833" s="34">
        <v>0</v>
      </c>
      <c r="AB833" s="34">
        <v>0</v>
      </c>
      <c r="AC833" s="34">
        <v>1011154.21</v>
      </c>
      <c r="AD833" s="34">
        <v>4108324.1</v>
      </c>
      <c r="AE833" s="34">
        <v>2820148.46</v>
      </c>
      <c r="AF833" s="34">
        <v>0</v>
      </c>
      <c r="AG833" s="34">
        <v>23565384.370000001</v>
      </c>
      <c r="AH833" s="34">
        <v>13221435.168999996</v>
      </c>
      <c r="AI833" s="34">
        <v>0</v>
      </c>
      <c r="AJ833" s="34">
        <v>0</v>
      </c>
      <c r="AK833" s="34">
        <v>0</v>
      </c>
      <c r="AL833" s="34">
        <v>0</v>
      </c>
      <c r="AM833" s="34">
        <v>0</v>
      </c>
      <c r="AN833" s="34">
        <v>0</v>
      </c>
      <c r="AO833" s="34">
        <v>0</v>
      </c>
      <c r="AP833" s="34">
        <v>0</v>
      </c>
      <c r="AQ833" s="34">
        <v>0</v>
      </c>
      <c r="AR833" s="34">
        <v>455042.5</v>
      </c>
      <c r="AS833" s="34">
        <v>0</v>
      </c>
      <c r="AT833" s="34">
        <v>0</v>
      </c>
      <c r="AU833" s="34">
        <v>455042.5</v>
      </c>
      <c r="AV833" s="34">
        <v>1983928.02</v>
      </c>
      <c r="AW833" s="34">
        <v>0</v>
      </c>
      <c r="AX833" s="34">
        <v>1983928.02</v>
      </c>
      <c r="AY833" s="34">
        <v>0</v>
      </c>
      <c r="AZ833" s="34">
        <v>2438970.52</v>
      </c>
      <c r="BA833" s="34">
        <v>10782464.648999996</v>
      </c>
      <c r="BB833" s="34">
        <v>8811735.9800000004</v>
      </c>
      <c r="BC833" s="34">
        <v>19594200.628999997</v>
      </c>
      <c r="BD833" s="34">
        <v>0</v>
      </c>
      <c r="BE833" s="34">
        <v>0</v>
      </c>
      <c r="BF833" s="34">
        <v>19594200.628999997</v>
      </c>
    </row>
    <row r="834" spans="2:58" x14ac:dyDescent="0.25">
      <c r="B834" s="28" t="s">
        <v>802</v>
      </c>
      <c r="C834" s="28" t="s">
        <v>821</v>
      </c>
      <c r="D834" s="28" t="s">
        <v>823</v>
      </c>
      <c r="E834" s="28" t="s">
        <v>78</v>
      </c>
      <c r="F834" s="34">
        <v>167225.4</v>
      </c>
      <c r="G834" s="34">
        <v>208940.19500000001</v>
      </c>
      <c r="H834" s="34">
        <v>376165.59499999997</v>
      </c>
      <c r="I834" s="34">
        <v>651375.98</v>
      </c>
      <c r="J834" s="34">
        <v>134939.35999999999</v>
      </c>
      <c r="K834" s="34">
        <v>1162480.9350000001</v>
      </c>
      <c r="L834" s="34">
        <v>291726.52</v>
      </c>
      <c r="M834" s="34">
        <v>210241</v>
      </c>
      <c r="N834" s="34">
        <v>683194.29</v>
      </c>
      <c r="O834" s="34">
        <v>439871.37</v>
      </c>
      <c r="P834" s="34">
        <v>1625033.1800000002</v>
      </c>
      <c r="Q834" s="34">
        <v>2787514.1150000002</v>
      </c>
      <c r="R834" s="34">
        <v>33218496</v>
      </c>
      <c r="S834" s="34">
        <v>0</v>
      </c>
      <c r="T834" s="34">
        <v>0</v>
      </c>
      <c r="U834" s="34">
        <v>0</v>
      </c>
      <c r="V834" s="34">
        <v>33218496</v>
      </c>
      <c r="W834" s="34">
        <v>36006010.115000002</v>
      </c>
      <c r="X834" s="34">
        <v>17199297.469999999</v>
      </c>
      <c r="Y834" s="34">
        <v>114888</v>
      </c>
      <c r="Z834" s="34">
        <v>3142997.4</v>
      </c>
      <c r="AA834" s="34">
        <v>0</v>
      </c>
      <c r="AB834" s="34">
        <v>0</v>
      </c>
      <c r="AC834" s="34">
        <v>1152165.8999999999</v>
      </c>
      <c r="AD834" s="34">
        <v>4410051.3</v>
      </c>
      <c r="AE834" s="34">
        <v>2656117.62</v>
      </c>
      <c r="AF834" s="34">
        <v>0</v>
      </c>
      <c r="AG834" s="34">
        <v>24265466.390000001</v>
      </c>
      <c r="AH834" s="34">
        <v>11740543.725000001</v>
      </c>
      <c r="AI834" s="34">
        <v>0</v>
      </c>
      <c r="AJ834" s="34">
        <v>0</v>
      </c>
      <c r="AK834" s="34">
        <v>0</v>
      </c>
      <c r="AL834" s="34">
        <v>0</v>
      </c>
      <c r="AM834" s="34">
        <v>0</v>
      </c>
      <c r="AN834" s="34">
        <v>0</v>
      </c>
      <c r="AO834" s="34">
        <v>0</v>
      </c>
      <c r="AP834" s="34">
        <v>0</v>
      </c>
      <c r="AQ834" s="34">
        <v>0</v>
      </c>
      <c r="AR834" s="34">
        <v>4199670.0999999996</v>
      </c>
      <c r="AS834" s="34">
        <v>0</v>
      </c>
      <c r="AT834" s="34">
        <v>0</v>
      </c>
      <c r="AU834" s="34">
        <v>4199670.0999999996</v>
      </c>
      <c r="AV834" s="34">
        <v>0</v>
      </c>
      <c r="AW834" s="34">
        <v>0</v>
      </c>
      <c r="AX834" s="34">
        <v>0</v>
      </c>
      <c r="AY834" s="34">
        <v>0</v>
      </c>
      <c r="AZ834" s="34">
        <v>4199670.0999999996</v>
      </c>
      <c r="BA834" s="34">
        <v>7540873.6250000019</v>
      </c>
      <c r="BB834" s="34">
        <v>40482460.480000004</v>
      </c>
      <c r="BC834" s="34">
        <v>48023334.105000004</v>
      </c>
      <c r="BD834" s="34">
        <v>0</v>
      </c>
      <c r="BE834" s="34">
        <v>29365878.59</v>
      </c>
      <c r="BF834" s="34">
        <v>18657455.515000004</v>
      </c>
    </row>
    <row r="835" spans="2:58" x14ac:dyDescent="0.25">
      <c r="B835" s="28" t="s">
        <v>802</v>
      </c>
      <c r="C835" s="28" t="s">
        <v>821</v>
      </c>
      <c r="D835" s="28" t="s">
        <v>824</v>
      </c>
      <c r="E835" s="28" t="s">
        <v>78</v>
      </c>
      <c r="F835" s="34">
        <v>2442410.1800000002</v>
      </c>
      <c r="G835" s="34">
        <v>3065711.17</v>
      </c>
      <c r="H835" s="34">
        <v>5508121.3499999996</v>
      </c>
      <c r="I835" s="34">
        <v>14509889.359999999</v>
      </c>
      <c r="J835" s="34">
        <v>2005233.31</v>
      </c>
      <c r="K835" s="34">
        <v>22023244.02</v>
      </c>
      <c r="L835" s="34">
        <v>5855864.1500000004</v>
      </c>
      <c r="M835" s="34">
        <v>5267168.93</v>
      </c>
      <c r="N835" s="34">
        <v>6140769.4299999997</v>
      </c>
      <c r="O835" s="34">
        <v>4287330.3</v>
      </c>
      <c r="P835" s="34">
        <v>21551132.809999999</v>
      </c>
      <c r="Q835" s="34">
        <v>43574376.829999998</v>
      </c>
      <c r="R835" s="34">
        <v>51736602</v>
      </c>
      <c r="S835" s="34">
        <v>0</v>
      </c>
      <c r="T835" s="34">
        <v>0</v>
      </c>
      <c r="U835" s="34">
        <v>0</v>
      </c>
      <c r="V835" s="34">
        <v>51736602</v>
      </c>
      <c r="W835" s="34">
        <v>95310978.829999998</v>
      </c>
      <c r="X835" s="34">
        <v>56092150.25</v>
      </c>
      <c r="Y835" s="34">
        <v>2587781.7000000002</v>
      </c>
      <c r="Z835" s="34">
        <v>5839365.6699999999</v>
      </c>
      <c r="AA835" s="34">
        <v>0</v>
      </c>
      <c r="AB835" s="34">
        <v>0</v>
      </c>
      <c r="AC835" s="34">
        <v>1407400.54</v>
      </c>
      <c r="AD835" s="34">
        <v>9834547.9100000001</v>
      </c>
      <c r="AE835" s="34">
        <v>9449685.4800000004</v>
      </c>
      <c r="AF835" s="34">
        <v>1892386.37</v>
      </c>
      <c r="AG835" s="34">
        <v>77268770.010000005</v>
      </c>
      <c r="AH835" s="34">
        <v>18042208.819999993</v>
      </c>
      <c r="AI835" s="34">
        <v>0</v>
      </c>
      <c r="AJ835" s="34">
        <v>0</v>
      </c>
      <c r="AK835" s="34">
        <v>0</v>
      </c>
      <c r="AL835" s="34">
        <v>0</v>
      </c>
      <c r="AM835" s="34">
        <v>0</v>
      </c>
      <c r="AN835" s="34">
        <v>0</v>
      </c>
      <c r="AO835" s="34">
        <v>0</v>
      </c>
      <c r="AP835" s="34">
        <v>0</v>
      </c>
      <c r="AQ835" s="34">
        <v>0</v>
      </c>
      <c r="AR835" s="34">
        <v>1879814.84</v>
      </c>
      <c r="AS835" s="34">
        <v>0</v>
      </c>
      <c r="AT835" s="34">
        <v>0</v>
      </c>
      <c r="AU835" s="34">
        <v>1879814.84</v>
      </c>
      <c r="AV835" s="34">
        <v>12706877.939999999</v>
      </c>
      <c r="AW835" s="34">
        <v>0</v>
      </c>
      <c r="AX835" s="34">
        <v>12706877.939999999</v>
      </c>
      <c r="AY835" s="34">
        <v>0</v>
      </c>
      <c r="AZ835" s="34">
        <v>14586692.779999999</v>
      </c>
      <c r="BA835" s="34">
        <v>3455516.0399999935</v>
      </c>
      <c r="BB835" s="34">
        <v>23815932.260000002</v>
      </c>
      <c r="BC835" s="34">
        <v>27271448.299999997</v>
      </c>
      <c r="BD835" s="34">
        <v>1239130.96</v>
      </c>
      <c r="BE835" s="34">
        <v>0</v>
      </c>
      <c r="BF835" s="34">
        <v>26032317.339999996</v>
      </c>
    </row>
    <row r="836" spans="2:58" x14ac:dyDescent="0.25">
      <c r="B836" s="28" t="s">
        <v>802</v>
      </c>
      <c r="C836" s="28" t="s">
        <v>821</v>
      </c>
      <c r="D836" s="28" t="s">
        <v>825</v>
      </c>
      <c r="E836" s="28" t="s">
        <v>78</v>
      </c>
      <c r="F836" s="34">
        <v>151954.008</v>
      </c>
      <c r="G836" s="34">
        <v>189942.51</v>
      </c>
      <c r="H836" s="34">
        <v>341896.51800000004</v>
      </c>
      <c r="I836" s="34">
        <v>99844.63</v>
      </c>
      <c r="J836" s="34">
        <v>64054.02</v>
      </c>
      <c r="K836" s="34">
        <v>505795.16800000006</v>
      </c>
      <c r="L836" s="34">
        <v>211146.54</v>
      </c>
      <c r="M836" s="34">
        <v>43246</v>
      </c>
      <c r="N836" s="34">
        <v>647116.15</v>
      </c>
      <c r="O836" s="34">
        <v>20275</v>
      </c>
      <c r="P836" s="34">
        <v>921783.69000000006</v>
      </c>
      <c r="Q836" s="34">
        <v>1427578.858</v>
      </c>
      <c r="R836" s="34">
        <v>18581730</v>
      </c>
      <c r="S836" s="34">
        <v>0</v>
      </c>
      <c r="T836" s="34">
        <v>0</v>
      </c>
      <c r="U836" s="34">
        <v>0</v>
      </c>
      <c r="V836" s="34">
        <v>18581730</v>
      </c>
      <c r="W836" s="34">
        <v>20009308.857999999</v>
      </c>
      <c r="X836" s="34">
        <v>9405998.3599999994</v>
      </c>
      <c r="Y836" s="34">
        <v>298427.43</v>
      </c>
      <c r="Z836" s="34">
        <v>1847202.15</v>
      </c>
      <c r="AA836" s="34">
        <v>29657.5</v>
      </c>
      <c r="AB836" s="34">
        <v>117460.98</v>
      </c>
      <c r="AC836" s="34">
        <v>516875.17</v>
      </c>
      <c r="AD836" s="34">
        <v>2809623.23</v>
      </c>
      <c r="AE836" s="34">
        <v>1964119.63</v>
      </c>
      <c r="AF836" s="34">
        <v>0</v>
      </c>
      <c r="AG836" s="34">
        <v>14179741.219999999</v>
      </c>
      <c r="AH836" s="34">
        <v>5829567.6380000003</v>
      </c>
      <c r="AI836" s="34">
        <v>0</v>
      </c>
      <c r="AJ836" s="34">
        <v>0</v>
      </c>
      <c r="AK836" s="34">
        <v>0</v>
      </c>
      <c r="AL836" s="34">
        <v>0</v>
      </c>
      <c r="AM836" s="34">
        <v>0</v>
      </c>
      <c r="AN836" s="34">
        <v>0</v>
      </c>
      <c r="AO836" s="34">
        <v>0</v>
      </c>
      <c r="AP836" s="34">
        <v>0</v>
      </c>
      <c r="AQ836" s="34">
        <v>0</v>
      </c>
      <c r="AR836" s="34">
        <v>0</v>
      </c>
      <c r="AS836" s="34">
        <v>0</v>
      </c>
      <c r="AT836" s="34">
        <v>0</v>
      </c>
      <c r="AU836" s="34">
        <v>0</v>
      </c>
      <c r="AV836" s="34">
        <v>0</v>
      </c>
      <c r="AW836" s="34">
        <v>0</v>
      </c>
      <c r="AX836" s="34">
        <v>0</v>
      </c>
      <c r="AY836" s="34">
        <v>0</v>
      </c>
      <c r="AZ836" s="34">
        <v>0</v>
      </c>
      <c r="BA836" s="34">
        <v>5829567.6380000003</v>
      </c>
      <c r="BB836" s="34">
        <v>4461222.82</v>
      </c>
      <c r="BC836" s="34">
        <v>10290790.458000001</v>
      </c>
      <c r="BD836" s="34">
        <v>463655.45</v>
      </c>
      <c r="BE836" s="34">
        <v>0</v>
      </c>
      <c r="BF836" s="34">
        <v>9827135.0080000013</v>
      </c>
    </row>
    <row r="837" spans="2:58" x14ac:dyDescent="0.25">
      <c r="B837" s="28" t="s">
        <v>802</v>
      </c>
      <c r="C837" s="28" t="s">
        <v>821</v>
      </c>
      <c r="D837" s="28" t="s">
        <v>826</v>
      </c>
      <c r="E837" s="28" t="s">
        <v>78</v>
      </c>
      <c r="F837" s="34">
        <v>448246.89199999999</v>
      </c>
      <c r="G837" s="34">
        <v>560308.61499999999</v>
      </c>
      <c r="H837" s="34">
        <v>1008555.507</v>
      </c>
      <c r="I837" s="34">
        <v>1969880.85</v>
      </c>
      <c r="J837" s="34">
        <v>888069.51</v>
      </c>
      <c r="K837" s="34">
        <v>3866505.8669999996</v>
      </c>
      <c r="L837" s="34">
        <v>1929837.31</v>
      </c>
      <c r="M837" s="34">
        <v>567355</v>
      </c>
      <c r="N837" s="34">
        <v>1737091.5</v>
      </c>
      <c r="O837" s="34">
        <v>324986.48000000004</v>
      </c>
      <c r="P837" s="34">
        <v>4559270.290000001</v>
      </c>
      <c r="Q837" s="34">
        <v>8425776.1570000015</v>
      </c>
      <c r="R837" s="34">
        <v>39054107</v>
      </c>
      <c r="S837" s="34">
        <v>0</v>
      </c>
      <c r="T837" s="34">
        <v>0</v>
      </c>
      <c r="U837" s="34">
        <v>1000000</v>
      </c>
      <c r="V837" s="34">
        <v>40054107</v>
      </c>
      <c r="W837" s="34">
        <v>48479883.157000005</v>
      </c>
      <c r="X837" s="34">
        <v>14015383.300000001</v>
      </c>
      <c r="Y837" s="34">
        <v>369552.78</v>
      </c>
      <c r="Z837" s="34">
        <v>3239279.68</v>
      </c>
      <c r="AA837" s="34">
        <v>91981.85</v>
      </c>
      <c r="AB837" s="34">
        <v>395866.85</v>
      </c>
      <c r="AC837" s="34">
        <v>1900759.09</v>
      </c>
      <c r="AD837" s="34">
        <v>5997440.25</v>
      </c>
      <c r="AE837" s="34">
        <v>7007453.71</v>
      </c>
      <c r="AF837" s="34">
        <v>557223.1</v>
      </c>
      <c r="AG837" s="34">
        <v>27577500.360000003</v>
      </c>
      <c r="AH837" s="34">
        <v>20902382.797000002</v>
      </c>
      <c r="AI837" s="34">
        <v>0</v>
      </c>
      <c r="AJ837" s="34">
        <v>0</v>
      </c>
      <c r="AK837" s="34">
        <v>0</v>
      </c>
      <c r="AL837" s="34">
        <v>0</v>
      </c>
      <c r="AM837" s="34">
        <v>7020000</v>
      </c>
      <c r="AN837" s="34">
        <v>0</v>
      </c>
      <c r="AO837" s="34">
        <v>7020000</v>
      </c>
      <c r="AP837" s="34">
        <v>0</v>
      </c>
      <c r="AQ837" s="34">
        <v>7020000</v>
      </c>
      <c r="AR837" s="34">
        <v>518469.84</v>
      </c>
      <c r="AS837" s="34">
        <v>0</v>
      </c>
      <c r="AT837" s="34">
        <v>0</v>
      </c>
      <c r="AU837" s="34">
        <v>518469.84</v>
      </c>
      <c r="AV837" s="34">
        <v>2062458.74</v>
      </c>
      <c r="AW837" s="34">
        <v>0</v>
      </c>
      <c r="AX837" s="34">
        <v>2062458.74</v>
      </c>
      <c r="AY837" s="34">
        <v>0</v>
      </c>
      <c r="AZ837" s="34">
        <v>2580928.58</v>
      </c>
      <c r="BA837" s="34">
        <v>25341454.217</v>
      </c>
      <c r="BB837" s="34">
        <v>28324943.050000001</v>
      </c>
      <c r="BC837" s="34">
        <v>53666397.267000005</v>
      </c>
      <c r="BD837" s="34">
        <v>2024690.3</v>
      </c>
      <c r="BE837" s="34">
        <v>3063600.86</v>
      </c>
      <c r="BF837" s="34">
        <v>48578106.107000008</v>
      </c>
    </row>
    <row r="838" spans="2:58" x14ac:dyDescent="0.25">
      <c r="B838" s="28" t="s">
        <v>802</v>
      </c>
      <c r="C838" s="28" t="s">
        <v>821</v>
      </c>
      <c r="D838" s="28" t="s">
        <v>827</v>
      </c>
      <c r="E838" s="28" t="s">
        <v>78</v>
      </c>
      <c r="F838" s="34">
        <v>1230002.08</v>
      </c>
      <c r="G838" s="34">
        <v>1537502.6</v>
      </c>
      <c r="H838" s="34">
        <v>2767504.68</v>
      </c>
      <c r="I838" s="34">
        <v>2241856.0099999998</v>
      </c>
      <c r="J838" s="34">
        <v>575846.62</v>
      </c>
      <c r="K838" s="34">
        <v>5585207.3099999996</v>
      </c>
      <c r="L838" s="34">
        <v>908439.95</v>
      </c>
      <c r="M838" s="34">
        <v>1109079.47</v>
      </c>
      <c r="N838" s="34">
        <v>1628137.38</v>
      </c>
      <c r="O838" s="34">
        <v>686344.79</v>
      </c>
      <c r="P838" s="34">
        <v>4332001.59</v>
      </c>
      <c r="Q838" s="34">
        <v>9917208.8999999985</v>
      </c>
      <c r="R838" s="34">
        <v>70476420</v>
      </c>
      <c r="S838" s="34">
        <v>0</v>
      </c>
      <c r="T838" s="34">
        <v>0</v>
      </c>
      <c r="U838" s="34">
        <v>0</v>
      </c>
      <c r="V838" s="34">
        <v>70476420</v>
      </c>
      <c r="W838" s="34">
        <v>80393628.900000006</v>
      </c>
      <c r="X838" s="34">
        <v>23522697.109999999</v>
      </c>
      <c r="Y838" s="34">
        <v>1711855.15</v>
      </c>
      <c r="Z838" s="34">
        <v>8057002.4900000002</v>
      </c>
      <c r="AA838" s="34">
        <v>207951.79</v>
      </c>
      <c r="AB838" s="34">
        <v>0</v>
      </c>
      <c r="AC838" s="34">
        <v>3037171.73</v>
      </c>
      <c r="AD838" s="34">
        <v>13013981.16</v>
      </c>
      <c r="AE838" s="34">
        <v>9468172.9600000009</v>
      </c>
      <c r="AF838" s="34">
        <v>0</v>
      </c>
      <c r="AG838" s="34">
        <v>46004851.229999997</v>
      </c>
      <c r="AH838" s="34">
        <v>34388777.670000009</v>
      </c>
      <c r="AI838" s="34">
        <v>0</v>
      </c>
      <c r="AJ838" s="34">
        <v>0</v>
      </c>
      <c r="AK838" s="34">
        <v>0</v>
      </c>
      <c r="AL838" s="34">
        <v>0</v>
      </c>
      <c r="AM838" s="34">
        <v>0</v>
      </c>
      <c r="AN838" s="34">
        <v>0</v>
      </c>
      <c r="AO838" s="34">
        <v>0</v>
      </c>
      <c r="AP838" s="34">
        <v>0</v>
      </c>
      <c r="AQ838" s="34">
        <v>0</v>
      </c>
      <c r="AR838" s="34">
        <v>5311931.03</v>
      </c>
      <c r="AS838" s="34">
        <v>0</v>
      </c>
      <c r="AT838" s="34">
        <v>0</v>
      </c>
      <c r="AU838" s="34">
        <v>5311931.03</v>
      </c>
      <c r="AV838" s="34">
        <v>911280.58</v>
      </c>
      <c r="AW838" s="34">
        <v>0</v>
      </c>
      <c r="AX838" s="34">
        <v>911280.58</v>
      </c>
      <c r="AY838" s="34">
        <v>0</v>
      </c>
      <c r="AZ838" s="34">
        <v>6223211.6100000003</v>
      </c>
      <c r="BA838" s="34">
        <v>28165566.06000001</v>
      </c>
      <c r="BB838" s="34">
        <v>38781794.240000002</v>
      </c>
      <c r="BC838" s="34">
        <v>66947360.300000012</v>
      </c>
      <c r="BD838" s="34">
        <v>0</v>
      </c>
      <c r="BE838" s="34">
        <v>9291766.6099999994</v>
      </c>
      <c r="BF838" s="34">
        <v>57655593.690000013</v>
      </c>
    </row>
    <row r="839" spans="2:58" x14ac:dyDescent="0.25">
      <c r="B839" s="28" t="s">
        <v>802</v>
      </c>
      <c r="C839" s="28" t="s">
        <v>821</v>
      </c>
      <c r="D839" s="28" t="s">
        <v>828</v>
      </c>
      <c r="E839" s="28" t="s">
        <v>78</v>
      </c>
      <c r="F839" s="34">
        <v>339856.58399999997</v>
      </c>
      <c r="G839" s="34">
        <v>424820.73</v>
      </c>
      <c r="H839" s="34">
        <v>764677.31400000001</v>
      </c>
      <c r="I839" s="34">
        <v>943625.3</v>
      </c>
      <c r="J839" s="34">
        <v>180922.81</v>
      </c>
      <c r="K839" s="34">
        <v>1889225.4240000001</v>
      </c>
      <c r="L839" s="34">
        <v>851518.93</v>
      </c>
      <c r="M839" s="34">
        <v>1486964.38</v>
      </c>
      <c r="N839" s="34">
        <v>645644.32999999996</v>
      </c>
      <c r="O839" s="34">
        <v>78652.42</v>
      </c>
      <c r="P839" s="34">
        <v>3062780.06</v>
      </c>
      <c r="Q839" s="34">
        <v>4952005.4840000002</v>
      </c>
      <c r="R839" s="34">
        <v>34848594</v>
      </c>
      <c r="S839" s="34">
        <v>0</v>
      </c>
      <c r="T839" s="34">
        <v>0</v>
      </c>
      <c r="U839" s="34">
        <v>0</v>
      </c>
      <c r="V839" s="34">
        <v>34848594</v>
      </c>
      <c r="W839" s="34">
        <v>39800599.483999997</v>
      </c>
      <c r="X839" s="34">
        <v>18008225.370000001</v>
      </c>
      <c r="Y839" s="34">
        <v>77316.45</v>
      </c>
      <c r="Z839" s="34">
        <v>2550670.94</v>
      </c>
      <c r="AA839" s="34">
        <v>0</v>
      </c>
      <c r="AB839" s="34">
        <v>0</v>
      </c>
      <c r="AC839" s="34">
        <v>1208272.7</v>
      </c>
      <c r="AD839" s="34">
        <v>3836260.09</v>
      </c>
      <c r="AE839" s="34">
        <v>7616039.8700000001</v>
      </c>
      <c r="AF839" s="34">
        <v>0</v>
      </c>
      <c r="AG839" s="34">
        <v>29460525.330000002</v>
      </c>
      <c r="AH839" s="34">
        <v>10340074.153999995</v>
      </c>
      <c r="AI839" s="34">
        <v>0</v>
      </c>
      <c r="AJ839" s="34">
        <v>0</v>
      </c>
      <c r="AK839" s="34">
        <v>0</v>
      </c>
      <c r="AL839" s="34">
        <v>0</v>
      </c>
      <c r="AM839" s="34">
        <v>0</v>
      </c>
      <c r="AN839" s="34">
        <v>0</v>
      </c>
      <c r="AO839" s="34">
        <v>0</v>
      </c>
      <c r="AP839" s="34">
        <v>0</v>
      </c>
      <c r="AQ839" s="34">
        <v>0</v>
      </c>
      <c r="AR839" s="34">
        <v>1841730.79</v>
      </c>
      <c r="AS839" s="34">
        <v>0</v>
      </c>
      <c r="AT839" s="34">
        <v>0</v>
      </c>
      <c r="AU839" s="34">
        <v>1841730.79</v>
      </c>
      <c r="AV839" s="34">
        <v>0</v>
      </c>
      <c r="AW839" s="34">
        <v>0</v>
      </c>
      <c r="AX839" s="34">
        <v>0</v>
      </c>
      <c r="AY839" s="34">
        <v>0</v>
      </c>
      <c r="AZ839" s="34">
        <v>1841730.79</v>
      </c>
      <c r="BA839" s="34">
        <v>8498343.3639999963</v>
      </c>
      <c r="BB839" s="34">
        <v>16899136.719999999</v>
      </c>
      <c r="BC839" s="34">
        <v>25397480.083999995</v>
      </c>
      <c r="BD839" s="34">
        <v>0</v>
      </c>
      <c r="BE839" s="34">
        <v>3444744.78</v>
      </c>
      <c r="BF839" s="34">
        <v>21952735.303999994</v>
      </c>
    </row>
    <row r="840" spans="2:58" x14ac:dyDescent="0.25">
      <c r="B840" s="28" t="s">
        <v>802</v>
      </c>
      <c r="C840" s="28" t="s">
        <v>821</v>
      </c>
      <c r="D840" s="28" t="s">
        <v>829</v>
      </c>
      <c r="E840" s="28" t="s">
        <v>78</v>
      </c>
      <c r="F840" s="34">
        <v>292738.81599999999</v>
      </c>
      <c r="G840" s="34">
        <v>365923.505</v>
      </c>
      <c r="H840" s="34">
        <v>658662.321</v>
      </c>
      <c r="I840" s="34">
        <v>960568</v>
      </c>
      <c r="J840" s="34">
        <v>288764.96999999997</v>
      </c>
      <c r="K840" s="34">
        <v>1907995.291</v>
      </c>
      <c r="L840" s="34">
        <v>1256278.8</v>
      </c>
      <c r="M840" s="34">
        <v>303163</v>
      </c>
      <c r="N840" s="34">
        <v>375912.08</v>
      </c>
      <c r="O840" s="34">
        <v>391797.12</v>
      </c>
      <c r="P840" s="34">
        <v>2327151</v>
      </c>
      <c r="Q840" s="34">
        <v>4235146.2910000002</v>
      </c>
      <c r="R840" s="34">
        <v>36750948</v>
      </c>
      <c r="S840" s="34">
        <v>0</v>
      </c>
      <c r="T840" s="34">
        <v>0</v>
      </c>
      <c r="U840" s="34">
        <v>500000</v>
      </c>
      <c r="V840" s="34">
        <v>37250948</v>
      </c>
      <c r="W840" s="34">
        <v>41486094.291000001</v>
      </c>
      <c r="X840" s="34">
        <v>23693552.390000001</v>
      </c>
      <c r="Y840" s="34">
        <v>267381.65000000002</v>
      </c>
      <c r="Z840" s="34">
        <v>3688887.29</v>
      </c>
      <c r="AA840" s="34">
        <v>0</v>
      </c>
      <c r="AB840" s="34">
        <v>0</v>
      </c>
      <c r="AC840" s="34">
        <v>4201085.5199999996</v>
      </c>
      <c r="AD840" s="34">
        <v>8157354.459999999</v>
      </c>
      <c r="AE840" s="34">
        <v>5136538.1900000004</v>
      </c>
      <c r="AF840" s="34">
        <v>352215.73</v>
      </c>
      <c r="AG840" s="34">
        <v>37339660.769999996</v>
      </c>
      <c r="AH840" s="34">
        <v>4146433.5210000053</v>
      </c>
      <c r="AI840" s="34">
        <v>0</v>
      </c>
      <c r="AJ840" s="34">
        <v>0</v>
      </c>
      <c r="AK840" s="34">
        <v>0</v>
      </c>
      <c r="AL840" s="34">
        <v>0</v>
      </c>
      <c r="AM840" s="34">
        <v>0</v>
      </c>
      <c r="AN840" s="34">
        <v>0</v>
      </c>
      <c r="AO840" s="34">
        <v>0</v>
      </c>
      <c r="AP840" s="34">
        <v>0</v>
      </c>
      <c r="AQ840" s="34">
        <v>0</v>
      </c>
      <c r="AR840" s="34">
        <v>224201</v>
      </c>
      <c r="AS840" s="34">
        <v>0</v>
      </c>
      <c r="AT840" s="34">
        <v>0</v>
      </c>
      <c r="AU840" s="34">
        <v>224201</v>
      </c>
      <c r="AV840" s="34">
        <v>134611.89000000001</v>
      </c>
      <c r="AW840" s="34">
        <v>0</v>
      </c>
      <c r="AX840" s="34">
        <v>134611.89000000001</v>
      </c>
      <c r="AY840" s="34">
        <v>0</v>
      </c>
      <c r="AZ840" s="34">
        <v>358812.89</v>
      </c>
      <c r="BA840" s="34">
        <v>3787620.6310000052</v>
      </c>
      <c r="BB840" s="34">
        <v>19016258.690000001</v>
      </c>
      <c r="BC840" s="34">
        <v>22803879.321000006</v>
      </c>
      <c r="BD840" s="34">
        <v>0</v>
      </c>
      <c r="BE840" s="34">
        <v>0</v>
      </c>
      <c r="BF840" s="34">
        <v>22803879.321000006</v>
      </c>
    </row>
    <row r="841" spans="2:58" x14ac:dyDescent="0.25">
      <c r="B841" s="28" t="s">
        <v>802</v>
      </c>
      <c r="C841" s="28" t="s">
        <v>821</v>
      </c>
      <c r="D841" s="28" t="s">
        <v>224</v>
      </c>
      <c r="E841" s="28" t="s">
        <v>78</v>
      </c>
      <c r="F841" s="34">
        <v>101996.476</v>
      </c>
      <c r="G841" s="34">
        <v>127495.905</v>
      </c>
      <c r="H841" s="34">
        <v>229492.38099999999</v>
      </c>
      <c r="I841" s="34">
        <v>157132.25</v>
      </c>
      <c r="J841" s="34">
        <v>105693.08</v>
      </c>
      <c r="K841" s="34">
        <v>492317.71100000001</v>
      </c>
      <c r="L841" s="34">
        <v>288874.59999999998</v>
      </c>
      <c r="M841" s="34">
        <v>68240</v>
      </c>
      <c r="N841" s="34">
        <v>85999.44</v>
      </c>
      <c r="O841" s="34">
        <v>1496270</v>
      </c>
      <c r="P841" s="34">
        <v>1939384.04</v>
      </c>
      <c r="Q841" s="34">
        <v>2431701.7510000002</v>
      </c>
      <c r="R841" s="34">
        <v>15001266</v>
      </c>
      <c r="S841" s="34">
        <v>0</v>
      </c>
      <c r="T841" s="34">
        <v>0</v>
      </c>
      <c r="U841" s="34">
        <v>0</v>
      </c>
      <c r="V841" s="34">
        <v>15001266</v>
      </c>
      <c r="W841" s="34">
        <v>17432967.751000002</v>
      </c>
      <c r="X841" s="34">
        <v>10720757.85</v>
      </c>
      <c r="Y841" s="34">
        <v>29957.72</v>
      </c>
      <c r="Z841" s="34">
        <v>1776022.5</v>
      </c>
      <c r="AA841" s="34">
        <v>0</v>
      </c>
      <c r="AB841" s="34">
        <v>725000</v>
      </c>
      <c r="AC841" s="34">
        <v>273542.5</v>
      </c>
      <c r="AD841" s="34">
        <v>2804522.7199999997</v>
      </c>
      <c r="AE841" s="34">
        <v>1139352</v>
      </c>
      <c r="AF841" s="34">
        <v>0</v>
      </c>
      <c r="AG841" s="34">
        <v>14664632.57</v>
      </c>
      <c r="AH841" s="34">
        <v>2768335.1810000017</v>
      </c>
      <c r="AI841" s="34">
        <v>0</v>
      </c>
      <c r="AJ841" s="34">
        <v>0</v>
      </c>
      <c r="AK841" s="34">
        <v>0</v>
      </c>
      <c r="AL841" s="34">
        <v>0</v>
      </c>
      <c r="AM841" s="34">
        <v>0</v>
      </c>
      <c r="AN841" s="34">
        <v>0</v>
      </c>
      <c r="AO841" s="34">
        <v>0</v>
      </c>
      <c r="AP841" s="34">
        <v>0</v>
      </c>
      <c r="AQ841" s="34">
        <v>0</v>
      </c>
      <c r="AR841" s="34">
        <v>0</v>
      </c>
      <c r="AS841" s="34">
        <v>0</v>
      </c>
      <c r="AT841" s="34">
        <v>0</v>
      </c>
      <c r="AU841" s="34">
        <v>0</v>
      </c>
      <c r="AV841" s="34">
        <v>0</v>
      </c>
      <c r="AW841" s="34">
        <v>0</v>
      </c>
      <c r="AX841" s="34">
        <v>0</v>
      </c>
      <c r="AY841" s="34">
        <v>0</v>
      </c>
      <c r="AZ841" s="34">
        <v>0</v>
      </c>
      <c r="BA841" s="34">
        <v>2768335.1810000017</v>
      </c>
      <c r="BB841" s="34">
        <v>1029897.12</v>
      </c>
      <c r="BC841" s="34">
        <v>3798232.3010000018</v>
      </c>
      <c r="BD841" s="34">
        <v>0</v>
      </c>
      <c r="BE841" s="34">
        <v>0</v>
      </c>
      <c r="BF841" s="34">
        <v>3798232.3010000018</v>
      </c>
    </row>
    <row r="842" spans="2:58" x14ac:dyDescent="0.25">
      <c r="B842" s="28" t="s">
        <v>802</v>
      </c>
      <c r="C842" s="28" t="s">
        <v>821</v>
      </c>
      <c r="D842" s="28" t="s">
        <v>830</v>
      </c>
      <c r="E842" s="28" t="s">
        <v>78</v>
      </c>
      <c r="F842" s="34">
        <v>295317.74</v>
      </c>
      <c r="G842" s="34">
        <v>369147.125</v>
      </c>
      <c r="H842" s="34">
        <v>664464.86499999999</v>
      </c>
      <c r="I842" s="34">
        <v>1030552.52</v>
      </c>
      <c r="J842" s="34">
        <v>253702.19</v>
      </c>
      <c r="K842" s="34">
        <v>1948719.575</v>
      </c>
      <c r="L842" s="34">
        <v>425546.59</v>
      </c>
      <c r="M842" s="34">
        <v>265035.5</v>
      </c>
      <c r="N842" s="34">
        <v>1503395.96</v>
      </c>
      <c r="O842" s="34">
        <v>90632</v>
      </c>
      <c r="P842" s="34">
        <v>2284610.0499999998</v>
      </c>
      <c r="Q842" s="34">
        <v>4233329.625</v>
      </c>
      <c r="R842" s="34">
        <v>33586500</v>
      </c>
      <c r="S842" s="34">
        <v>0</v>
      </c>
      <c r="T842" s="34">
        <v>0</v>
      </c>
      <c r="U842" s="34">
        <v>22943.48</v>
      </c>
      <c r="V842" s="34">
        <v>33609443.479999997</v>
      </c>
      <c r="W842" s="34">
        <v>37842773.104999997</v>
      </c>
      <c r="X842" s="34">
        <v>32935709.420000002</v>
      </c>
      <c r="Y842" s="34">
        <v>7780</v>
      </c>
      <c r="Z842" s="34">
        <v>2320161.5</v>
      </c>
      <c r="AA842" s="34">
        <v>0</v>
      </c>
      <c r="AB842" s="34">
        <v>0</v>
      </c>
      <c r="AC842" s="34">
        <v>1147298.77</v>
      </c>
      <c r="AD842" s="34">
        <v>3475240.27</v>
      </c>
      <c r="AE842" s="34">
        <v>2519965.0099999998</v>
      </c>
      <c r="AF842" s="34">
        <v>2703445.66</v>
      </c>
      <c r="AG842" s="34">
        <v>41634360.359999999</v>
      </c>
      <c r="AH842" s="34">
        <v>-3791587.2550000027</v>
      </c>
      <c r="AI842" s="34">
        <v>0</v>
      </c>
      <c r="AJ842" s="34">
        <v>0</v>
      </c>
      <c r="AK842" s="34">
        <v>0</v>
      </c>
      <c r="AL842" s="34">
        <v>0</v>
      </c>
      <c r="AM842" s="34">
        <v>0</v>
      </c>
      <c r="AN842" s="34">
        <v>0</v>
      </c>
      <c r="AO842" s="34">
        <v>0</v>
      </c>
      <c r="AP842" s="34">
        <v>0</v>
      </c>
      <c r="AQ842" s="34">
        <v>0</v>
      </c>
      <c r="AR842" s="34">
        <v>435078.08</v>
      </c>
      <c r="AS842" s="34">
        <v>0</v>
      </c>
      <c r="AT842" s="34">
        <v>0</v>
      </c>
      <c r="AU842" s="34">
        <v>435078.08</v>
      </c>
      <c r="AV842" s="34">
        <v>0</v>
      </c>
      <c r="AW842" s="34">
        <v>0</v>
      </c>
      <c r="AX842" s="34">
        <v>0</v>
      </c>
      <c r="AY842" s="34">
        <v>0</v>
      </c>
      <c r="AZ842" s="34">
        <v>435078.08</v>
      </c>
      <c r="BA842" s="34">
        <v>-4226665.3350000028</v>
      </c>
      <c r="BB842" s="34">
        <v>61549484.839999996</v>
      </c>
      <c r="BC842" s="34">
        <v>57322819.504999995</v>
      </c>
      <c r="BD842" s="34">
        <v>12014455.83</v>
      </c>
      <c r="BE842" s="34">
        <v>10935319.560000001</v>
      </c>
      <c r="BF842" s="34">
        <v>34373044.114999995</v>
      </c>
    </row>
    <row r="843" spans="2:58" x14ac:dyDescent="0.25">
      <c r="B843" s="28" t="s">
        <v>802</v>
      </c>
      <c r="C843" s="28" t="s">
        <v>821</v>
      </c>
      <c r="D843" s="28" t="s">
        <v>532</v>
      </c>
      <c r="E843" s="28" t="s">
        <v>78</v>
      </c>
      <c r="F843" s="34">
        <v>284551.076</v>
      </c>
      <c r="G843" s="34">
        <v>355688.84499999997</v>
      </c>
      <c r="H843" s="34">
        <v>640239.92099999997</v>
      </c>
      <c r="I843" s="34">
        <v>528840.44999999995</v>
      </c>
      <c r="J843" s="34">
        <v>165781.1</v>
      </c>
      <c r="K843" s="34">
        <v>1334861.4709999999</v>
      </c>
      <c r="L843" s="34">
        <v>197300.94</v>
      </c>
      <c r="M843" s="34">
        <v>138970</v>
      </c>
      <c r="N843" s="34">
        <v>366250.02</v>
      </c>
      <c r="O843" s="34">
        <v>0</v>
      </c>
      <c r="P843" s="34">
        <v>702520.96</v>
      </c>
      <c r="Q843" s="34">
        <v>2037382.4309999999</v>
      </c>
      <c r="R843" s="34">
        <v>19856904</v>
      </c>
      <c r="S843" s="34">
        <v>0</v>
      </c>
      <c r="T843" s="34">
        <v>0</v>
      </c>
      <c r="U843" s="34">
        <v>0</v>
      </c>
      <c r="V843" s="34">
        <v>19856904</v>
      </c>
      <c r="W843" s="34">
        <v>21894286.431000002</v>
      </c>
      <c r="X843" s="34">
        <v>11514523.300000001</v>
      </c>
      <c r="Y843" s="34">
        <v>284292.71000000002</v>
      </c>
      <c r="Z843" s="34">
        <v>2247639.44</v>
      </c>
      <c r="AA843" s="34">
        <v>0</v>
      </c>
      <c r="AB843" s="34">
        <v>676856.39</v>
      </c>
      <c r="AC843" s="34">
        <v>535106.64</v>
      </c>
      <c r="AD843" s="34">
        <v>3743895.18</v>
      </c>
      <c r="AE843" s="34">
        <v>5702297.54</v>
      </c>
      <c r="AF843" s="34">
        <v>0</v>
      </c>
      <c r="AG843" s="34">
        <v>20960716.02</v>
      </c>
      <c r="AH843" s="34">
        <v>933570.41100000218</v>
      </c>
      <c r="AI843" s="34">
        <v>0</v>
      </c>
      <c r="AJ843" s="34">
        <v>0</v>
      </c>
      <c r="AK843" s="34">
        <v>0</v>
      </c>
      <c r="AL843" s="34">
        <v>0</v>
      </c>
      <c r="AM843" s="34">
        <v>0</v>
      </c>
      <c r="AN843" s="34">
        <v>0</v>
      </c>
      <c r="AO843" s="34">
        <v>0</v>
      </c>
      <c r="AP843" s="34">
        <v>0</v>
      </c>
      <c r="AQ843" s="34">
        <v>0</v>
      </c>
      <c r="AR843" s="34">
        <v>86203.3</v>
      </c>
      <c r="AS843" s="34">
        <v>0</v>
      </c>
      <c r="AT843" s="34">
        <v>0</v>
      </c>
      <c r="AU843" s="34">
        <v>86203.3</v>
      </c>
      <c r="AV843" s="34">
        <v>1146988.54</v>
      </c>
      <c r="AW843" s="34">
        <v>0</v>
      </c>
      <c r="AX843" s="34">
        <v>1146988.54</v>
      </c>
      <c r="AY843" s="34">
        <v>0</v>
      </c>
      <c r="AZ843" s="34">
        <v>1233191.8400000001</v>
      </c>
      <c r="BA843" s="34">
        <v>-299621.42899999791</v>
      </c>
      <c r="BB843" s="34">
        <v>822333.81</v>
      </c>
      <c r="BC843" s="34">
        <v>522712.38100000215</v>
      </c>
      <c r="BD843" s="34">
        <v>0</v>
      </c>
      <c r="BE843" s="34">
        <v>0</v>
      </c>
      <c r="BF843" s="34">
        <v>522712.38100000215</v>
      </c>
    </row>
    <row r="844" spans="2:58" x14ac:dyDescent="0.25">
      <c r="B844" s="28" t="s">
        <v>802</v>
      </c>
      <c r="C844" s="28" t="s">
        <v>821</v>
      </c>
      <c r="D844" s="28" t="s">
        <v>831</v>
      </c>
      <c r="E844" s="28" t="s">
        <v>78</v>
      </c>
      <c r="F844" s="34">
        <v>250917.576</v>
      </c>
      <c r="G844" s="34">
        <v>312767.57500000001</v>
      </c>
      <c r="H844" s="34">
        <v>563685.15100000007</v>
      </c>
      <c r="I844" s="34">
        <v>242019.52</v>
      </c>
      <c r="J844" s="34">
        <v>200680.9</v>
      </c>
      <c r="K844" s="34">
        <v>1006385.5710000001</v>
      </c>
      <c r="L844" s="34">
        <v>396509.85</v>
      </c>
      <c r="M844" s="34">
        <v>68122</v>
      </c>
      <c r="N844" s="34">
        <v>572414.80000000005</v>
      </c>
      <c r="O844" s="34">
        <v>192403.43</v>
      </c>
      <c r="P844" s="34">
        <v>1229450.08</v>
      </c>
      <c r="Q844" s="34">
        <v>2235835.6510000001</v>
      </c>
      <c r="R844" s="34">
        <v>31680072</v>
      </c>
      <c r="S844" s="34">
        <v>0</v>
      </c>
      <c r="T844" s="34">
        <v>253710</v>
      </c>
      <c r="U844" s="34">
        <v>0</v>
      </c>
      <c r="V844" s="34">
        <v>31933782</v>
      </c>
      <c r="W844" s="34">
        <v>34169617.651000001</v>
      </c>
      <c r="X844" s="34">
        <v>16734971.58</v>
      </c>
      <c r="Y844" s="34">
        <v>131491.74</v>
      </c>
      <c r="Z844" s="34">
        <v>2075453.01</v>
      </c>
      <c r="AA844" s="34">
        <v>0</v>
      </c>
      <c r="AB844" s="34">
        <v>0</v>
      </c>
      <c r="AC844" s="34">
        <v>2459366.39</v>
      </c>
      <c r="AD844" s="34">
        <v>4666311.1400000006</v>
      </c>
      <c r="AE844" s="34">
        <v>4190577.05</v>
      </c>
      <c r="AF844" s="34">
        <v>16993.57</v>
      </c>
      <c r="AG844" s="34">
        <v>25608853.34</v>
      </c>
      <c r="AH844" s="34">
        <v>8560764.3110000007</v>
      </c>
      <c r="AI844" s="34">
        <v>0</v>
      </c>
      <c r="AJ844" s="34">
        <v>0</v>
      </c>
      <c r="AK844" s="34">
        <v>0</v>
      </c>
      <c r="AL844" s="34">
        <v>0</v>
      </c>
      <c r="AM844" s="34">
        <v>0</v>
      </c>
      <c r="AN844" s="34">
        <v>0</v>
      </c>
      <c r="AO844" s="34">
        <v>0</v>
      </c>
      <c r="AP844" s="34">
        <v>0</v>
      </c>
      <c r="AQ844" s="34">
        <v>0</v>
      </c>
      <c r="AR844" s="34">
        <v>1499631.97</v>
      </c>
      <c r="AS844" s="34">
        <v>0</v>
      </c>
      <c r="AT844" s="34">
        <v>0</v>
      </c>
      <c r="AU844" s="34">
        <v>1499631.97</v>
      </c>
      <c r="AV844" s="34">
        <v>23661.79</v>
      </c>
      <c r="AW844" s="34">
        <v>0</v>
      </c>
      <c r="AX844" s="34">
        <v>23661.79</v>
      </c>
      <c r="AY844" s="34">
        <v>0</v>
      </c>
      <c r="AZ844" s="34">
        <v>1523293.76</v>
      </c>
      <c r="BA844" s="34">
        <v>7037470.5510000009</v>
      </c>
      <c r="BB844" s="34">
        <v>13777635</v>
      </c>
      <c r="BC844" s="34">
        <v>20815105.550999999</v>
      </c>
      <c r="BD844" s="34">
        <v>3880140.85</v>
      </c>
      <c r="BE844" s="34">
        <v>0</v>
      </c>
      <c r="BF844" s="34">
        <v>16934964.700999998</v>
      </c>
    </row>
    <row r="845" spans="2:58" x14ac:dyDescent="0.25">
      <c r="B845" s="28" t="s">
        <v>802</v>
      </c>
      <c r="C845" s="28" t="s">
        <v>832</v>
      </c>
      <c r="D845" s="28" t="s">
        <v>832</v>
      </c>
      <c r="E845" s="28" t="s">
        <v>76</v>
      </c>
      <c r="F845" s="34">
        <v>11621383.93</v>
      </c>
      <c r="G845" s="34">
        <v>12547223.08</v>
      </c>
      <c r="H845" s="34">
        <v>24168607.009999998</v>
      </c>
      <c r="I845" s="34">
        <v>4148412.33</v>
      </c>
      <c r="J845" s="34">
        <v>926854.15</v>
      </c>
      <c r="K845" s="34">
        <v>29243873.489999995</v>
      </c>
      <c r="L845" s="34">
        <v>162560</v>
      </c>
      <c r="M845" s="34">
        <v>1289505.95</v>
      </c>
      <c r="N845" s="34">
        <v>11819854.18</v>
      </c>
      <c r="O845" s="34">
        <v>257420262.59</v>
      </c>
      <c r="P845" s="34">
        <v>270692182.72000003</v>
      </c>
      <c r="Q845" s="34">
        <v>299936056.21000004</v>
      </c>
      <c r="R845" s="34">
        <v>615936246</v>
      </c>
      <c r="S845" s="34">
        <v>0</v>
      </c>
      <c r="T845" s="34">
        <v>128557433.38</v>
      </c>
      <c r="U845" s="34">
        <v>0</v>
      </c>
      <c r="V845" s="34">
        <v>744493679.38</v>
      </c>
      <c r="W845" s="34">
        <v>1044429735.59</v>
      </c>
      <c r="X845" s="34">
        <v>369008958.92000002</v>
      </c>
      <c r="Y845" s="34">
        <v>18021023.41</v>
      </c>
      <c r="Z845" s="34">
        <v>38442627.450000003</v>
      </c>
      <c r="AA845" s="34">
        <v>262730.57</v>
      </c>
      <c r="AB845" s="34">
        <v>2617697.0299999998</v>
      </c>
      <c r="AC845" s="34">
        <v>75548763.680000007</v>
      </c>
      <c r="AD845" s="34">
        <v>134892842.14000002</v>
      </c>
      <c r="AE845" s="34">
        <v>201886945.41999999</v>
      </c>
      <c r="AF845" s="34">
        <v>49989996.670000002</v>
      </c>
      <c r="AG845" s="34">
        <v>755778743.14999998</v>
      </c>
      <c r="AH845" s="34">
        <v>288650992.44000006</v>
      </c>
      <c r="AI845" s="34">
        <v>0</v>
      </c>
      <c r="AJ845" s="34">
        <v>0</v>
      </c>
      <c r="AK845" s="34">
        <v>0</v>
      </c>
      <c r="AL845" s="34">
        <v>0</v>
      </c>
      <c r="AM845" s="34">
        <v>0</v>
      </c>
      <c r="AN845" s="34">
        <v>0</v>
      </c>
      <c r="AO845" s="34">
        <v>0</v>
      </c>
      <c r="AP845" s="34">
        <v>0</v>
      </c>
      <c r="AQ845" s="34">
        <v>0</v>
      </c>
      <c r="AR845" s="34">
        <v>258652736.08000001</v>
      </c>
      <c r="AS845" s="34">
        <v>0</v>
      </c>
      <c r="AT845" s="34">
        <v>0</v>
      </c>
      <c r="AU845" s="34">
        <v>258652736.08000001</v>
      </c>
      <c r="AV845" s="34">
        <v>368229279.31</v>
      </c>
      <c r="AW845" s="34">
        <v>0</v>
      </c>
      <c r="AX845" s="34">
        <v>368229279.31</v>
      </c>
      <c r="AY845" s="34">
        <v>0</v>
      </c>
      <c r="AZ845" s="34">
        <v>626882015.38999999</v>
      </c>
      <c r="BA845" s="34">
        <v>-338231022.94999993</v>
      </c>
      <c r="BB845" s="34">
        <v>173127824.34999999</v>
      </c>
      <c r="BC845" s="34">
        <v>-165103198.59999993</v>
      </c>
      <c r="BD845" s="34">
        <v>0</v>
      </c>
      <c r="BE845" s="34">
        <v>0</v>
      </c>
      <c r="BF845" s="34">
        <v>-165103198.59999993</v>
      </c>
    </row>
    <row r="846" spans="2:58" x14ac:dyDescent="0.25">
      <c r="B846" s="28" t="s">
        <v>802</v>
      </c>
      <c r="C846" s="28" t="s">
        <v>832</v>
      </c>
      <c r="D846" s="28" t="s">
        <v>833</v>
      </c>
      <c r="E846" s="28" t="s">
        <v>78</v>
      </c>
      <c r="F846" s="34">
        <v>387642.28</v>
      </c>
      <c r="G846" s="34">
        <v>542938.09499999997</v>
      </c>
      <c r="H846" s="34">
        <v>930580.375</v>
      </c>
      <c r="I846" s="34">
        <v>1638000.95</v>
      </c>
      <c r="J846" s="34">
        <v>375556.34</v>
      </c>
      <c r="K846" s="34">
        <v>2944137.665</v>
      </c>
      <c r="L846" s="34">
        <v>521068.87</v>
      </c>
      <c r="M846" s="34">
        <v>719968.45</v>
      </c>
      <c r="N846" s="34">
        <v>944031.07</v>
      </c>
      <c r="O846" s="34">
        <v>1001097.74</v>
      </c>
      <c r="P846" s="34">
        <v>3186166.13</v>
      </c>
      <c r="Q846" s="34">
        <v>6130303.7949999999</v>
      </c>
      <c r="R846" s="34">
        <v>36117495</v>
      </c>
      <c r="S846" s="34">
        <v>4125</v>
      </c>
      <c r="T846" s="34">
        <v>0</v>
      </c>
      <c r="U846" s="34">
        <v>1925</v>
      </c>
      <c r="V846" s="34">
        <v>36123545</v>
      </c>
      <c r="W846" s="34">
        <v>42253848.795000002</v>
      </c>
      <c r="X846" s="34">
        <v>15815304.060000001</v>
      </c>
      <c r="Y846" s="34">
        <v>22374.63</v>
      </c>
      <c r="Z846" s="34">
        <v>912348.15</v>
      </c>
      <c r="AA846" s="34">
        <v>0</v>
      </c>
      <c r="AB846" s="34">
        <v>0</v>
      </c>
      <c r="AC846" s="34">
        <v>599926.42000000004</v>
      </c>
      <c r="AD846" s="34">
        <v>1534649.2000000002</v>
      </c>
      <c r="AE846" s="34">
        <v>3579180.61</v>
      </c>
      <c r="AF846" s="34">
        <v>0</v>
      </c>
      <c r="AG846" s="34">
        <v>20929133.870000001</v>
      </c>
      <c r="AH846" s="34">
        <v>21324714.925000001</v>
      </c>
      <c r="AI846" s="34">
        <v>0</v>
      </c>
      <c r="AJ846" s="34">
        <v>0</v>
      </c>
      <c r="AK846" s="34">
        <v>0</v>
      </c>
      <c r="AL846" s="34">
        <v>0</v>
      </c>
      <c r="AM846" s="34">
        <v>0</v>
      </c>
      <c r="AN846" s="34">
        <v>0</v>
      </c>
      <c r="AO846" s="34">
        <v>0</v>
      </c>
      <c r="AP846" s="34">
        <v>0</v>
      </c>
      <c r="AQ846" s="34">
        <v>0</v>
      </c>
      <c r="AR846" s="34">
        <v>89789</v>
      </c>
      <c r="AS846" s="34">
        <v>0</v>
      </c>
      <c r="AT846" s="34">
        <v>0</v>
      </c>
      <c r="AU846" s="34">
        <v>89789</v>
      </c>
      <c r="AV846" s="34">
        <v>0</v>
      </c>
      <c r="AW846" s="34">
        <v>0</v>
      </c>
      <c r="AX846" s="34">
        <v>0</v>
      </c>
      <c r="AY846" s="34">
        <v>0</v>
      </c>
      <c r="AZ846" s="34">
        <v>89789</v>
      </c>
      <c r="BA846" s="34">
        <v>21234925.925000001</v>
      </c>
      <c r="BB846" s="34">
        <v>49222801.700000003</v>
      </c>
      <c r="BC846" s="34">
        <v>70457727.625</v>
      </c>
      <c r="BD846" s="34">
        <v>0</v>
      </c>
      <c r="BE846" s="34">
        <v>1250195.43</v>
      </c>
      <c r="BF846" s="34">
        <v>69207532.194999993</v>
      </c>
    </row>
    <row r="847" spans="2:58" x14ac:dyDescent="0.25">
      <c r="B847" s="28" t="s">
        <v>802</v>
      </c>
      <c r="C847" s="28" t="s">
        <v>832</v>
      </c>
      <c r="D847" s="28" t="s">
        <v>834</v>
      </c>
      <c r="E847" s="28" t="s">
        <v>78</v>
      </c>
      <c r="F847" s="34">
        <v>76175.152000000002</v>
      </c>
      <c r="G847" s="34">
        <v>94098.81</v>
      </c>
      <c r="H847" s="34">
        <v>170273.962</v>
      </c>
      <c r="I847" s="34">
        <v>284707</v>
      </c>
      <c r="J847" s="34">
        <v>140349.19</v>
      </c>
      <c r="K847" s="34">
        <v>595330.152</v>
      </c>
      <c r="L847" s="34">
        <v>129481</v>
      </c>
      <c r="M847" s="34">
        <v>160759</v>
      </c>
      <c r="N847" s="34">
        <v>899340</v>
      </c>
      <c r="O847" s="34">
        <v>5590</v>
      </c>
      <c r="P847" s="34">
        <v>1195170</v>
      </c>
      <c r="Q847" s="34">
        <v>1790500.152</v>
      </c>
      <c r="R847" s="34">
        <v>23383860</v>
      </c>
      <c r="S847" s="34">
        <v>0</v>
      </c>
      <c r="T847" s="34">
        <v>0</v>
      </c>
      <c r="U847" s="34">
        <v>0</v>
      </c>
      <c r="V847" s="34">
        <v>23383860</v>
      </c>
      <c r="W847" s="34">
        <v>25174360.151999999</v>
      </c>
      <c r="X847" s="34">
        <v>13818356.18</v>
      </c>
      <c r="Y847" s="34">
        <v>433940</v>
      </c>
      <c r="Z847" s="34">
        <v>1361660.12</v>
      </c>
      <c r="AA847" s="34">
        <v>0</v>
      </c>
      <c r="AB847" s="34">
        <v>1385213.17</v>
      </c>
      <c r="AC847" s="34">
        <v>951433.56</v>
      </c>
      <c r="AD847" s="34">
        <v>4132246.85</v>
      </c>
      <c r="AE847" s="34">
        <v>2666692.94</v>
      </c>
      <c r="AF847" s="34">
        <v>0</v>
      </c>
      <c r="AG847" s="34">
        <v>20617295.970000003</v>
      </c>
      <c r="AH847" s="34">
        <v>4557064.1819999963</v>
      </c>
      <c r="AI847" s="34">
        <v>0</v>
      </c>
      <c r="AJ847" s="34">
        <v>0</v>
      </c>
      <c r="AK847" s="34">
        <v>0</v>
      </c>
      <c r="AL847" s="34">
        <v>0</v>
      </c>
      <c r="AM847" s="34">
        <v>0</v>
      </c>
      <c r="AN847" s="34">
        <v>0</v>
      </c>
      <c r="AO847" s="34">
        <v>0</v>
      </c>
      <c r="AP847" s="34">
        <v>0</v>
      </c>
      <c r="AQ847" s="34">
        <v>0</v>
      </c>
      <c r="AR847" s="34">
        <v>1644400</v>
      </c>
      <c r="AS847" s="34">
        <v>0</v>
      </c>
      <c r="AT847" s="34">
        <v>0</v>
      </c>
      <c r="AU847" s="34">
        <v>1644400</v>
      </c>
      <c r="AV847" s="34">
        <v>0</v>
      </c>
      <c r="AW847" s="34">
        <v>0</v>
      </c>
      <c r="AX847" s="34">
        <v>0</v>
      </c>
      <c r="AY847" s="34">
        <v>0</v>
      </c>
      <c r="AZ847" s="34">
        <v>1644400</v>
      </c>
      <c r="BA847" s="34">
        <v>2912664.1819999963</v>
      </c>
      <c r="BB847" s="34">
        <v>11786769.460000001</v>
      </c>
      <c r="BC847" s="34">
        <v>14699433.641999997</v>
      </c>
      <c r="BD847" s="34">
        <v>0</v>
      </c>
      <c r="BE847" s="34">
        <v>47259911.850000001</v>
      </c>
      <c r="BF847" s="34">
        <v>-32560478.208000004</v>
      </c>
    </row>
    <row r="848" spans="2:58" x14ac:dyDescent="0.25">
      <c r="B848" s="28" t="s">
        <v>802</v>
      </c>
      <c r="C848" s="28" t="s">
        <v>832</v>
      </c>
      <c r="D848" s="28" t="s">
        <v>835</v>
      </c>
      <c r="E848" s="28" t="s">
        <v>78</v>
      </c>
      <c r="F848" s="34">
        <v>176156.1</v>
      </c>
      <c r="G848" s="34">
        <v>218910.495</v>
      </c>
      <c r="H848" s="34">
        <v>395066.59499999997</v>
      </c>
      <c r="I848" s="34">
        <v>238696.07</v>
      </c>
      <c r="J848" s="34">
        <v>188497.53</v>
      </c>
      <c r="K848" s="34">
        <v>822260.19500000007</v>
      </c>
      <c r="L848" s="34">
        <v>389796.64</v>
      </c>
      <c r="M848" s="34">
        <v>208740</v>
      </c>
      <c r="N848" s="34">
        <v>288885</v>
      </c>
      <c r="O848" s="34">
        <v>372951.57</v>
      </c>
      <c r="P848" s="34">
        <v>1260373.21</v>
      </c>
      <c r="Q848" s="34">
        <v>2082633.405</v>
      </c>
      <c r="R848" s="34">
        <v>31364697</v>
      </c>
      <c r="S848" s="34">
        <v>0</v>
      </c>
      <c r="T848" s="34">
        <v>0</v>
      </c>
      <c r="U848" s="34">
        <v>0</v>
      </c>
      <c r="V848" s="34">
        <v>31364697</v>
      </c>
      <c r="W848" s="34">
        <v>33447330.405000001</v>
      </c>
      <c r="X848" s="34">
        <v>21837093.940000001</v>
      </c>
      <c r="Y848" s="34">
        <v>23660.86</v>
      </c>
      <c r="Z848" s="34">
        <v>2691314.35</v>
      </c>
      <c r="AA848" s="34">
        <v>0</v>
      </c>
      <c r="AB848" s="34">
        <v>35021</v>
      </c>
      <c r="AC848" s="34">
        <v>1186608.53</v>
      </c>
      <c r="AD848" s="34">
        <v>3936604.74</v>
      </c>
      <c r="AE848" s="34">
        <v>2983630.69</v>
      </c>
      <c r="AF848" s="34">
        <v>0</v>
      </c>
      <c r="AG848" s="34">
        <v>28757329.370000001</v>
      </c>
      <c r="AH848" s="34">
        <v>4690001.0350000001</v>
      </c>
      <c r="AI848" s="34">
        <v>0</v>
      </c>
      <c r="AJ848" s="34">
        <v>0</v>
      </c>
      <c r="AK848" s="34">
        <v>0</v>
      </c>
      <c r="AL848" s="34">
        <v>0</v>
      </c>
      <c r="AM848" s="34">
        <v>0</v>
      </c>
      <c r="AN848" s="34">
        <v>0</v>
      </c>
      <c r="AO848" s="34">
        <v>0</v>
      </c>
      <c r="AP848" s="34">
        <v>0</v>
      </c>
      <c r="AQ848" s="34">
        <v>0</v>
      </c>
      <c r="AR848" s="34">
        <v>0</v>
      </c>
      <c r="AS848" s="34">
        <v>0</v>
      </c>
      <c r="AT848" s="34">
        <v>0</v>
      </c>
      <c r="AU848" s="34">
        <v>0</v>
      </c>
      <c r="AV848" s="34">
        <v>0</v>
      </c>
      <c r="AW848" s="34">
        <v>0</v>
      </c>
      <c r="AX848" s="34">
        <v>0</v>
      </c>
      <c r="AY848" s="34">
        <v>0</v>
      </c>
      <c r="AZ848" s="34">
        <v>0</v>
      </c>
      <c r="BA848" s="34">
        <v>4690001.0350000001</v>
      </c>
      <c r="BB848" s="34">
        <v>2111280.79</v>
      </c>
      <c r="BC848" s="34">
        <v>6801281.8250000002</v>
      </c>
      <c r="BD848" s="34">
        <v>235000</v>
      </c>
      <c r="BE848" s="34">
        <v>0</v>
      </c>
      <c r="BF848" s="34">
        <v>6566281.8250000002</v>
      </c>
    </row>
    <row r="849" spans="2:58" x14ac:dyDescent="0.25">
      <c r="B849" s="28" t="s">
        <v>802</v>
      </c>
      <c r="C849" s="28" t="s">
        <v>832</v>
      </c>
      <c r="D849" s="28" t="s">
        <v>836</v>
      </c>
      <c r="E849" s="28" t="s">
        <v>78</v>
      </c>
      <c r="F849" s="34">
        <v>187909.88399999999</v>
      </c>
      <c r="G849" s="34">
        <v>238498.23</v>
      </c>
      <c r="H849" s="34">
        <v>426408.114</v>
      </c>
      <c r="I849" s="34">
        <v>5692</v>
      </c>
      <c r="J849" s="34">
        <v>77939.149999999994</v>
      </c>
      <c r="K849" s="34">
        <v>510039.26399999997</v>
      </c>
      <c r="L849" s="34">
        <v>313513.39</v>
      </c>
      <c r="M849" s="34">
        <v>52946.5</v>
      </c>
      <c r="N849" s="34">
        <v>252879</v>
      </c>
      <c r="O849" s="34">
        <v>3133.62</v>
      </c>
      <c r="P849" s="34">
        <v>622472.51</v>
      </c>
      <c r="Q849" s="34">
        <v>1132511.774</v>
      </c>
      <c r="R849" s="34">
        <v>15738516</v>
      </c>
      <c r="S849" s="34">
        <v>44730.18</v>
      </c>
      <c r="T849" s="34">
        <v>0</v>
      </c>
      <c r="U849" s="34">
        <v>0</v>
      </c>
      <c r="V849" s="34">
        <v>15783246.18</v>
      </c>
      <c r="W849" s="34">
        <v>16915757.954</v>
      </c>
      <c r="X849" s="34">
        <v>6624763.4000000004</v>
      </c>
      <c r="Y849" s="34">
        <v>85500</v>
      </c>
      <c r="Z849" s="34">
        <v>985118.1</v>
      </c>
      <c r="AA849" s="34">
        <v>0</v>
      </c>
      <c r="AB849" s="34">
        <v>207172.19</v>
      </c>
      <c r="AC849" s="34">
        <v>725880.2</v>
      </c>
      <c r="AD849" s="34">
        <v>2003670.49</v>
      </c>
      <c r="AE849" s="34">
        <v>859933.06</v>
      </c>
      <c r="AF849" s="34">
        <v>0</v>
      </c>
      <c r="AG849" s="34">
        <v>9488366.9500000011</v>
      </c>
      <c r="AH849" s="34">
        <v>7427391.0039999988</v>
      </c>
      <c r="AI849" s="34">
        <v>0</v>
      </c>
      <c r="AJ849" s="34">
        <v>0</v>
      </c>
      <c r="AK849" s="34">
        <v>0</v>
      </c>
      <c r="AL849" s="34">
        <v>0</v>
      </c>
      <c r="AM849" s="34">
        <v>0</v>
      </c>
      <c r="AN849" s="34">
        <v>0</v>
      </c>
      <c r="AO849" s="34">
        <v>0</v>
      </c>
      <c r="AP849" s="34">
        <v>0</v>
      </c>
      <c r="AQ849" s="34">
        <v>0</v>
      </c>
      <c r="AR849" s="34">
        <v>115795</v>
      </c>
      <c r="AS849" s="34">
        <v>0</v>
      </c>
      <c r="AT849" s="34">
        <v>0</v>
      </c>
      <c r="AU849" s="34">
        <v>115795</v>
      </c>
      <c r="AV849" s="34">
        <v>0</v>
      </c>
      <c r="AW849" s="34">
        <v>0</v>
      </c>
      <c r="AX849" s="34">
        <v>0</v>
      </c>
      <c r="AY849" s="34">
        <v>0</v>
      </c>
      <c r="AZ849" s="34">
        <v>115795</v>
      </c>
      <c r="BA849" s="34">
        <v>7311596.0039999988</v>
      </c>
      <c r="BB849" s="34">
        <v>23207303.399999999</v>
      </c>
      <c r="BC849" s="34">
        <v>30518899.403999999</v>
      </c>
      <c r="BD849" s="34">
        <v>1629540.74</v>
      </c>
      <c r="BE849" s="34">
        <v>716152</v>
      </c>
      <c r="BF849" s="34">
        <v>28173206.664000001</v>
      </c>
    </row>
    <row r="850" spans="2:58" x14ac:dyDescent="0.25">
      <c r="B850" s="28" t="s">
        <v>802</v>
      </c>
      <c r="C850" s="28" t="s">
        <v>832</v>
      </c>
      <c r="D850" s="28" t="s">
        <v>837</v>
      </c>
      <c r="E850" s="28" t="s">
        <v>78</v>
      </c>
      <c r="F850" s="34">
        <v>388282.02399999998</v>
      </c>
      <c r="G850" s="34">
        <v>459720.22499999998</v>
      </c>
      <c r="H850" s="34">
        <v>848002.24899999995</v>
      </c>
      <c r="I850" s="34">
        <v>842906.26</v>
      </c>
      <c r="J850" s="34">
        <v>522659.67</v>
      </c>
      <c r="K850" s="34">
        <v>2213568.179</v>
      </c>
      <c r="L850" s="34">
        <v>687946.5</v>
      </c>
      <c r="M850" s="34">
        <v>316241.5</v>
      </c>
      <c r="N850" s="34">
        <v>1250596.03</v>
      </c>
      <c r="O850" s="34">
        <v>47090</v>
      </c>
      <c r="P850" s="34">
        <v>2301874.0300000003</v>
      </c>
      <c r="Q850" s="34">
        <v>4515442.2090000007</v>
      </c>
      <c r="R850" s="34">
        <v>49473120</v>
      </c>
      <c r="S850" s="34">
        <v>0</v>
      </c>
      <c r="T850" s="34">
        <v>0</v>
      </c>
      <c r="U850" s="34">
        <v>0</v>
      </c>
      <c r="V850" s="34">
        <v>49473120</v>
      </c>
      <c r="W850" s="34">
        <v>53988562.208999999</v>
      </c>
      <c r="X850" s="34">
        <v>25169380.129999999</v>
      </c>
      <c r="Y850" s="34">
        <v>315703.48</v>
      </c>
      <c r="Z850" s="34">
        <v>6300918.1100000003</v>
      </c>
      <c r="AA850" s="34">
        <v>0</v>
      </c>
      <c r="AB850" s="34">
        <v>0</v>
      </c>
      <c r="AC850" s="34">
        <v>2270154.25</v>
      </c>
      <c r="AD850" s="34">
        <v>8886775.8399999999</v>
      </c>
      <c r="AE850" s="34">
        <v>11549305.119999999</v>
      </c>
      <c r="AF850" s="34">
        <v>0</v>
      </c>
      <c r="AG850" s="34">
        <v>45605461.089999996</v>
      </c>
      <c r="AH850" s="34">
        <v>8383101.1190000027</v>
      </c>
      <c r="AI850" s="34">
        <v>0</v>
      </c>
      <c r="AJ850" s="34">
        <v>0</v>
      </c>
      <c r="AK850" s="34">
        <v>0</v>
      </c>
      <c r="AL850" s="34">
        <v>0</v>
      </c>
      <c r="AM850" s="34">
        <v>0</v>
      </c>
      <c r="AN850" s="34">
        <v>0</v>
      </c>
      <c r="AO850" s="34">
        <v>0</v>
      </c>
      <c r="AP850" s="34">
        <v>0</v>
      </c>
      <c r="AQ850" s="34">
        <v>0</v>
      </c>
      <c r="AR850" s="34">
        <v>94860</v>
      </c>
      <c r="AS850" s="34">
        <v>0</v>
      </c>
      <c r="AT850" s="34">
        <v>0</v>
      </c>
      <c r="AU850" s="34">
        <v>94860</v>
      </c>
      <c r="AV850" s="34">
        <v>0</v>
      </c>
      <c r="AW850" s="34">
        <v>0</v>
      </c>
      <c r="AX850" s="34">
        <v>0</v>
      </c>
      <c r="AY850" s="34">
        <v>0</v>
      </c>
      <c r="AZ850" s="34">
        <v>94860</v>
      </c>
      <c r="BA850" s="34">
        <v>8288241.1190000027</v>
      </c>
      <c r="BB850" s="34">
        <v>8233225.8999999994</v>
      </c>
      <c r="BC850" s="34">
        <v>16521467.019000001</v>
      </c>
      <c r="BD850" s="34">
        <v>0</v>
      </c>
      <c r="BE850" s="34">
        <v>0</v>
      </c>
      <c r="BF850" s="34">
        <v>16521467.019000001</v>
      </c>
    </row>
    <row r="851" spans="2:58" x14ac:dyDescent="0.25">
      <c r="B851" s="28" t="s">
        <v>802</v>
      </c>
      <c r="C851" s="28" t="s">
        <v>832</v>
      </c>
      <c r="D851" s="28" t="s">
        <v>838</v>
      </c>
      <c r="E851" s="28" t="s">
        <v>78</v>
      </c>
      <c r="F851" s="34">
        <v>378787.58799999999</v>
      </c>
      <c r="G851" s="34">
        <v>467763.67499999999</v>
      </c>
      <c r="H851" s="34">
        <v>846551.26300000004</v>
      </c>
      <c r="I851" s="34">
        <v>548957.68000000005</v>
      </c>
      <c r="J851" s="34">
        <v>345212.56</v>
      </c>
      <c r="K851" s="34">
        <v>1740721.503</v>
      </c>
      <c r="L851" s="34">
        <v>727283.41</v>
      </c>
      <c r="M851" s="34">
        <v>389328</v>
      </c>
      <c r="N851" s="34">
        <v>3126498.22</v>
      </c>
      <c r="O851" s="34">
        <v>0</v>
      </c>
      <c r="P851" s="34">
        <v>4243109.6300000008</v>
      </c>
      <c r="Q851" s="34">
        <v>5983831.1330000013</v>
      </c>
      <c r="R851" s="34">
        <v>41925138</v>
      </c>
      <c r="S851" s="34">
        <v>336243.55</v>
      </c>
      <c r="T851" s="34">
        <v>0</v>
      </c>
      <c r="U851" s="34">
        <v>0</v>
      </c>
      <c r="V851" s="34">
        <v>42261381.549999997</v>
      </c>
      <c r="W851" s="34">
        <v>48245212.682999998</v>
      </c>
      <c r="X851" s="34">
        <v>10357251.470000001</v>
      </c>
      <c r="Y851" s="34">
        <v>0</v>
      </c>
      <c r="Z851" s="34">
        <v>2490091.11</v>
      </c>
      <c r="AA851" s="34">
        <v>0</v>
      </c>
      <c r="AB851" s="34">
        <v>1277188.25</v>
      </c>
      <c r="AC851" s="34">
        <v>629365.81000000006</v>
      </c>
      <c r="AD851" s="34">
        <v>4396645.17</v>
      </c>
      <c r="AE851" s="34">
        <v>3208738.34</v>
      </c>
      <c r="AF851" s="34">
        <v>0</v>
      </c>
      <c r="AG851" s="34">
        <v>17962634.98</v>
      </c>
      <c r="AH851" s="34">
        <v>30282577.702999998</v>
      </c>
      <c r="AI851" s="34">
        <v>0</v>
      </c>
      <c r="AJ851" s="34">
        <v>0</v>
      </c>
      <c r="AK851" s="34">
        <v>0</v>
      </c>
      <c r="AL851" s="34">
        <v>0</v>
      </c>
      <c r="AM851" s="34">
        <v>0</v>
      </c>
      <c r="AN851" s="34">
        <v>0</v>
      </c>
      <c r="AO851" s="34">
        <v>0</v>
      </c>
      <c r="AP851" s="34">
        <v>0</v>
      </c>
      <c r="AQ851" s="34">
        <v>0</v>
      </c>
      <c r="AR851" s="34">
        <v>0</v>
      </c>
      <c r="AS851" s="34">
        <v>0</v>
      </c>
      <c r="AT851" s="34">
        <v>0</v>
      </c>
      <c r="AU851" s="34">
        <v>0</v>
      </c>
      <c r="AV851" s="34">
        <v>0</v>
      </c>
      <c r="AW851" s="34">
        <v>0</v>
      </c>
      <c r="AX851" s="34">
        <v>0</v>
      </c>
      <c r="AY851" s="34">
        <v>0</v>
      </c>
      <c r="AZ851" s="34">
        <v>0</v>
      </c>
      <c r="BA851" s="34">
        <v>30282577.702999998</v>
      </c>
      <c r="BB851" s="34">
        <v>0</v>
      </c>
      <c r="BC851" s="34">
        <v>30282577.702999998</v>
      </c>
      <c r="BD851" s="34">
        <v>0</v>
      </c>
      <c r="BE851" s="34">
        <v>0</v>
      </c>
      <c r="BF851" s="34">
        <v>30282577.702999998</v>
      </c>
    </row>
    <row r="852" spans="2:58" x14ac:dyDescent="0.25">
      <c r="B852" s="28" t="s">
        <v>802</v>
      </c>
      <c r="C852" s="28" t="s">
        <v>832</v>
      </c>
      <c r="D852" s="28" t="s">
        <v>839</v>
      </c>
      <c r="E852" s="28" t="s">
        <v>78</v>
      </c>
      <c r="F852" s="34">
        <v>144542.636</v>
      </c>
      <c r="G852" s="34">
        <v>179394.02499999999</v>
      </c>
      <c r="H852" s="34">
        <v>323936.66099999996</v>
      </c>
      <c r="I852" s="34">
        <v>135224.69</v>
      </c>
      <c r="J852" s="34">
        <v>161466.68</v>
      </c>
      <c r="K852" s="34">
        <v>620628.03099999996</v>
      </c>
      <c r="L852" s="34">
        <v>244882.14</v>
      </c>
      <c r="M852" s="34">
        <v>119600</v>
      </c>
      <c r="N852" s="34">
        <v>491990.96</v>
      </c>
      <c r="O852" s="34">
        <v>9586.14</v>
      </c>
      <c r="P852" s="34">
        <v>866059.24000000011</v>
      </c>
      <c r="Q852" s="34">
        <v>1486687.2710000002</v>
      </c>
      <c r="R852" s="34">
        <v>18480160</v>
      </c>
      <c r="S852" s="34">
        <v>0</v>
      </c>
      <c r="T852" s="34">
        <v>0</v>
      </c>
      <c r="U852" s="34">
        <v>0</v>
      </c>
      <c r="V852" s="34">
        <v>18480160</v>
      </c>
      <c r="W852" s="34">
        <v>19966847.271000002</v>
      </c>
      <c r="X852" s="34">
        <v>9595886.6199999992</v>
      </c>
      <c r="Y852" s="34">
        <v>2482.9699999999998</v>
      </c>
      <c r="Z852" s="34">
        <v>1388002.07</v>
      </c>
      <c r="AA852" s="34">
        <v>0</v>
      </c>
      <c r="AB852" s="34">
        <v>0</v>
      </c>
      <c r="AC852" s="34">
        <v>1417008.25</v>
      </c>
      <c r="AD852" s="34">
        <v>2807493.29</v>
      </c>
      <c r="AE852" s="34">
        <v>2715745.37</v>
      </c>
      <c r="AF852" s="34">
        <v>0</v>
      </c>
      <c r="AG852" s="34">
        <v>15119125.280000001</v>
      </c>
      <c r="AH852" s="34">
        <v>4847721.9910000004</v>
      </c>
      <c r="AI852" s="34">
        <v>0</v>
      </c>
      <c r="AJ852" s="34">
        <v>0</v>
      </c>
      <c r="AK852" s="34">
        <v>0</v>
      </c>
      <c r="AL852" s="34">
        <v>0</v>
      </c>
      <c r="AM852" s="34">
        <v>0</v>
      </c>
      <c r="AN852" s="34">
        <v>0</v>
      </c>
      <c r="AO852" s="34">
        <v>0</v>
      </c>
      <c r="AP852" s="34">
        <v>0</v>
      </c>
      <c r="AQ852" s="34">
        <v>0</v>
      </c>
      <c r="AR852" s="34">
        <v>588741.06999999995</v>
      </c>
      <c r="AS852" s="34">
        <v>0</v>
      </c>
      <c r="AT852" s="34">
        <v>0</v>
      </c>
      <c r="AU852" s="34">
        <v>588741.06999999995</v>
      </c>
      <c r="AV852" s="34">
        <v>0</v>
      </c>
      <c r="AW852" s="34">
        <v>0</v>
      </c>
      <c r="AX852" s="34">
        <v>0</v>
      </c>
      <c r="AY852" s="34">
        <v>0</v>
      </c>
      <c r="AZ852" s="34">
        <v>588741.06999999995</v>
      </c>
      <c r="BA852" s="34">
        <v>4258980.9210000001</v>
      </c>
      <c r="BB852" s="34">
        <v>2022566.42</v>
      </c>
      <c r="BC852" s="34">
        <v>6281547.341</v>
      </c>
      <c r="BD852" s="34">
        <v>0</v>
      </c>
      <c r="BE852" s="34">
        <v>0</v>
      </c>
      <c r="BF852" s="34">
        <v>6281547.341</v>
      </c>
    </row>
    <row r="853" spans="2:58" x14ac:dyDescent="0.25">
      <c r="B853" s="28" t="s">
        <v>802</v>
      </c>
      <c r="C853" s="28" t="s">
        <v>832</v>
      </c>
      <c r="D853" s="28" t="s">
        <v>840</v>
      </c>
      <c r="E853" s="28" t="s">
        <v>78</v>
      </c>
      <c r="F853" s="34">
        <v>687768.88</v>
      </c>
      <c r="G853" s="34">
        <v>872927.44</v>
      </c>
      <c r="H853" s="34">
        <v>1560696.3199999998</v>
      </c>
      <c r="I853" s="34">
        <v>1370200.07</v>
      </c>
      <c r="J853" s="34">
        <v>498484.77</v>
      </c>
      <c r="K853" s="34">
        <v>3429381.1599999997</v>
      </c>
      <c r="L853" s="34">
        <v>1122163.28</v>
      </c>
      <c r="M853" s="34">
        <v>815160.45</v>
      </c>
      <c r="N853" s="34">
        <v>2701478.81</v>
      </c>
      <c r="O853" s="34">
        <v>0</v>
      </c>
      <c r="P853" s="34">
        <v>4638802.54</v>
      </c>
      <c r="Q853" s="34">
        <v>8068183.6999999993</v>
      </c>
      <c r="R853" s="34">
        <v>49203183</v>
      </c>
      <c r="S853" s="34">
        <v>686348.2</v>
      </c>
      <c r="T853" s="34">
        <v>0</v>
      </c>
      <c r="U853" s="34">
        <v>0</v>
      </c>
      <c r="V853" s="34">
        <v>49889531.200000003</v>
      </c>
      <c r="W853" s="34">
        <v>57957714.900000006</v>
      </c>
      <c r="X853" s="34">
        <v>25057029.059999999</v>
      </c>
      <c r="Y853" s="34">
        <v>947220.03</v>
      </c>
      <c r="Z853" s="34">
        <v>5708291.9800000004</v>
      </c>
      <c r="AA853" s="34">
        <v>0</v>
      </c>
      <c r="AB853" s="34">
        <v>0</v>
      </c>
      <c r="AC853" s="34">
        <v>3044551.91</v>
      </c>
      <c r="AD853" s="34">
        <v>9700063.9200000018</v>
      </c>
      <c r="AE853" s="34">
        <v>6791855.1900000004</v>
      </c>
      <c r="AF853" s="34">
        <v>409010.13</v>
      </c>
      <c r="AG853" s="34">
        <v>41957958.300000004</v>
      </c>
      <c r="AH853" s="34">
        <v>15999756.600000001</v>
      </c>
      <c r="AI853" s="34">
        <v>0</v>
      </c>
      <c r="AJ853" s="34">
        <v>0</v>
      </c>
      <c r="AK853" s="34">
        <v>0</v>
      </c>
      <c r="AL853" s="34">
        <v>0</v>
      </c>
      <c r="AM853" s="34">
        <v>0</v>
      </c>
      <c r="AN853" s="34">
        <v>0</v>
      </c>
      <c r="AO853" s="34">
        <v>0</v>
      </c>
      <c r="AP853" s="34">
        <v>0</v>
      </c>
      <c r="AQ853" s="34">
        <v>0</v>
      </c>
      <c r="AR853" s="34">
        <v>82666.070000000007</v>
      </c>
      <c r="AS853" s="34">
        <v>0</v>
      </c>
      <c r="AT853" s="34">
        <v>0</v>
      </c>
      <c r="AU853" s="34">
        <v>82666.070000000007</v>
      </c>
      <c r="AV853" s="34">
        <v>1670886.99</v>
      </c>
      <c r="AW853" s="34">
        <v>0</v>
      </c>
      <c r="AX853" s="34">
        <v>1670886.99</v>
      </c>
      <c r="AY853" s="34">
        <v>0</v>
      </c>
      <c r="AZ853" s="34">
        <v>1753553.06</v>
      </c>
      <c r="BA853" s="34">
        <v>14246203.540000001</v>
      </c>
      <c r="BB853" s="34">
        <v>17885301</v>
      </c>
      <c r="BC853" s="34">
        <v>32131504.539999999</v>
      </c>
      <c r="BD853" s="34">
        <v>2165278.17</v>
      </c>
      <c r="BE853" s="34">
        <v>0</v>
      </c>
      <c r="BF853" s="34">
        <v>29966226.369999997</v>
      </c>
    </row>
    <row r="854" spans="2:58" x14ac:dyDescent="0.25">
      <c r="B854" s="28" t="s">
        <v>802</v>
      </c>
      <c r="C854" s="28" t="s">
        <v>832</v>
      </c>
      <c r="D854" s="28" t="s">
        <v>841</v>
      </c>
      <c r="E854" s="28" t="s">
        <v>78</v>
      </c>
      <c r="F854" s="34">
        <v>257945.49400000001</v>
      </c>
      <c r="G854" s="34">
        <v>293173.69500000001</v>
      </c>
      <c r="H854" s="34">
        <v>551119.18900000001</v>
      </c>
      <c r="I854" s="34">
        <v>570427.32999999996</v>
      </c>
      <c r="J854" s="34">
        <v>144635.75</v>
      </c>
      <c r="K854" s="34">
        <v>1266182.2689999999</v>
      </c>
      <c r="L854" s="34">
        <v>320948.88</v>
      </c>
      <c r="M854" s="34">
        <v>106741</v>
      </c>
      <c r="N854" s="34">
        <v>133928.56</v>
      </c>
      <c r="O854" s="34">
        <v>804943.35</v>
      </c>
      <c r="P854" s="34">
        <v>1366561.79</v>
      </c>
      <c r="Q854" s="34">
        <v>2632744.0589999999</v>
      </c>
      <c r="R854" s="34">
        <v>17682720</v>
      </c>
      <c r="S854" s="34">
        <v>0</v>
      </c>
      <c r="T854" s="34">
        <v>0</v>
      </c>
      <c r="U854" s="34">
        <v>0</v>
      </c>
      <c r="V854" s="34">
        <v>17682720</v>
      </c>
      <c r="W854" s="34">
        <v>20315464.059</v>
      </c>
      <c r="X854" s="34">
        <v>11953998.039999999</v>
      </c>
      <c r="Y854" s="34">
        <v>217134.74</v>
      </c>
      <c r="Z854" s="34">
        <v>1506709.39</v>
      </c>
      <c r="AA854" s="34">
        <v>0</v>
      </c>
      <c r="AB854" s="34">
        <v>0</v>
      </c>
      <c r="AC854" s="34">
        <v>2294236.7200000002</v>
      </c>
      <c r="AD854" s="34">
        <v>4018080.85</v>
      </c>
      <c r="AE854" s="34">
        <v>665153.31000000006</v>
      </c>
      <c r="AF854" s="34">
        <v>0</v>
      </c>
      <c r="AG854" s="34">
        <v>16637232.199999999</v>
      </c>
      <c r="AH854" s="34">
        <v>3678231.8590000011</v>
      </c>
      <c r="AI854" s="34">
        <v>0</v>
      </c>
      <c r="AJ854" s="34">
        <v>0</v>
      </c>
      <c r="AK854" s="34">
        <v>0</v>
      </c>
      <c r="AL854" s="34">
        <v>0</v>
      </c>
      <c r="AM854" s="34">
        <v>0</v>
      </c>
      <c r="AN854" s="34">
        <v>0</v>
      </c>
      <c r="AO854" s="34">
        <v>0</v>
      </c>
      <c r="AP854" s="34">
        <v>0</v>
      </c>
      <c r="AQ854" s="34">
        <v>0</v>
      </c>
      <c r="AR854" s="34">
        <v>0</v>
      </c>
      <c r="AS854" s="34">
        <v>0</v>
      </c>
      <c r="AT854" s="34">
        <v>0</v>
      </c>
      <c r="AU854" s="34">
        <v>0</v>
      </c>
      <c r="AV854" s="34">
        <v>0</v>
      </c>
      <c r="AW854" s="34">
        <v>0</v>
      </c>
      <c r="AX854" s="34">
        <v>0</v>
      </c>
      <c r="AY854" s="34">
        <v>0</v>
      </c>
      <c r="AZ854" s="34">
        <v>0</v>
      </c>
      <c r="BA854" s="34">
        <v>3678231.8590000011</v>
      </c>
      <c r="BB854" s="34">
        <v>4574839.0600000005</v>
      </c>
      <c r="BC854" s="34">
        <v>8253070.9190000016</v>
      </c>
      <c r="BD854" s="34">
        <v>0</v>
      </c>
      <c r="BE854" s="34">
        <v>0</v>
      </c>
      <c r="BF854" s="34">
        <v>8253070.9190000016</v>
      </c>
    </row>
    <row r="855" spans="2:58" x14ac:dyDescent="0.25">
      <c r="B855" s="28" t="s">
        <v>802</v>
      </c>
      <c r="C855" s="28" t="s">
        <v>832</v>
      </c>
      <c r="D855" s="28" t="s">
        <v>842</v>
      </c>
      <c r="E855" s="28" t="s">
        <v>78</v>
      </c>
      <c r="F855" s="34">
        <v>214797.46400000001</v>
      </c>
      <c r="G855" s="34">
        <v>249352.69</v>
      </c>
      <c r="H855" s="34">
        <v>464150.15399999998</v>
      </c>
      <c r="I855" s="34">
        <v>367299.61</v>
      </c>
      <c r="J855" s="34">
        <v>305260.40999999997</v>
      </c>
      <c r="K855" s="34">
        <v>1136710.1739999999</v>
      </c>
      <c r="L855" s="34">
        <v>460578</v>
      </c>
      <c r="M855" s="34">
        <v>762778.02</v>
      </c>
      <c r="N855" s="34">
        <v>476223.76</v>
      </c>
      <c r="O855" s="34">
        <v>681538.3</v>
      </c>
      <c r="P855" s="34">
        <v>2381118.08</v>
      </c>
      <c r="Q855" s="34">
        <v>3517828.2539999997</v>
      </c>
      <c r="R855" s="34">
        <v>37568197</v>
      </c>
      <c r="S855" s="34">
        <v>0</v>
      </c>
      <c r="T855" s="34">
        <v>0</v>
      </c>
      <c r="U855" s="34">
        <v>723750</v>
      </c>
      <c r="V855" s="34">
        <v>38291947</v>
      </c>
      <c r="W855" s="34">
        <v>41809775.254000001</v>
      </c>
      <c r="X855" s="34">
        <v>20350664.710000001</v>
      </c>
      <c r="Y855" s="34">
        <v>192469.72</v>
      </c>
      <c r="Z855" s="34">
        <v>3796236.67</v>
      </c>
      <c r="AA855" s="34">
        <v>0</v>
      </c>
      <c r="AB855" s="34">
        <v>0</v>
      </c>
      <c r="AC855" s="34">
        <v>909646.99</v>
      </c>
      <c r="AD855" s="34">
        <v>4898353.38</v>
      </c>
      <c r="AE855" s="34">
        <v>5488192.6299999999</v>
      </c>
      <c r="AF855" s="34">
        <v>1005076.71</v>
      </c>
      <c r="AG855" s="34">
        <v>31742287.43</v>
      </c>
      <c r="AH855" s="34">
        <v>10067487.824000001</v>
      </c>
      <c r="AI855" s="34">
        <v>0</v>
      </c>
      <c r="AJ855" s="34">
        <v>0</v>
      </c>
      <c r="AK855" s="34">
        <v>0</v>
      </c>
      <c r="AL855" s="34">
        <v>0</v>
      </c>
      <c r="AM855" s="34">
        <v>0</v>
      </c>
      <c r="AN855" s="34">
        <v>0</v>
      </c>
      <c r="AO855" s="34">
        <v>0</v>
      </c>
      <c r="AP855" s="34">
        <v>0</v>
      </c>
      <c r="AQ855" s="34">
        <v>0</v>
      </c>
      <c r="AR855" s="34">
        <v>687587</v>
      </c>
      <c r="AS855" s="34">
        <v>0</v>
      </c>
      <c r="AT855" s="34">
        <v>0</v>
      </c>
      <c r="AU855" s="34">
        <v>687587</v>
      </c>
      <c r="AV855" s="34">
        <v>2966559.91</v>
      </c>
      <c r="AW855" s="34">
        <v>0</v>
      </c>
      <c r="AX855" s="34">
        <v>2966559.91</v>
      </c>
      <c r="AY855" s="34">
        <v>0</v>
      </c>
      <c r="AZ855" s="34">
        <v>3654146.91</v>
      </c>
      <c r="BA855" s="34">
        <v>6413340.9140000008</v>
      </c>
      <c r="BB855" s="34">
        <v>13711025.530000001</v>
      </c>
      <c r="BC855" s="34">
        <v>20124366.444000002</v>
      </c>
      <c r="BD855" s="34">
        <v>824828.79</v>
      </c>
      <c r="BE855" s="34">
        <v>1020489.72</v>
      </c>
      <c r="BF855" s="34">
        <v>18279047.934000004</v>
      </c>
    </row>
    <row r="856" spans="2:58" x14ac:dyDescent="0.25">
      <c r="B856" s="28" t="s">
        <v>802</v>
      </c>
      <c r="C856" s="28" t="s">
        <v>832</v>
      </c>
      <c r="D856" s="28" t="s">
        <v>843</v>
      </c>
      <c r="E856" s="28" t="s">
        <v>78</v>
      </c>
      <c r="F856" s="34">
        <v>265521.08799999999</v>
      </c>
      <c r="G856" s="34">
        <v>327585.96000000002</v>
      </c>
      <c r="H856" s="34">
        <v>593107.04799999995</v>
      </c>
      <c r="I856" s="34">
        <v>492771.65</v>
      </c>
      <c r="J856" s="34">
        <v>88827.33</v>
      </c>
      <c r="K856" s="34">
        <v>1174706.0279999999</v>
      </c>
      <c r="L856" s="34">
        <v>326934.2</v>
      </c>
      <c r="M856" s="34">
        <v>246687.92</v>
      </c>
      <c r="N856" s="34">
        <v>108428</v>
      </c>
      <c r="O856" s="34">
        <v>1015.5</v>
      </c>
      <c r="P856" s="34">
        <v>683065.62</v>
      </c>
      <c r="Q856" s="34">
        <v>1857771.648</v>
      </c>
      <c r="R856" s="34">
        <v>17264508</v>
      </c>
      <c r="S856" s="34">
        <v>205555.23</v>
      </c>
      <c r="T856" s="34">
        <v>0</v>
      </c>
      <c r="U856" s="34">
        <v>0</v>
      </c>
      <c r="V856" s="34">
        <v>17470063.23</v>
      </c>
      <c r="W856" s="34">
        <v>19327834.877999999</v>
      </c>
      <c r="X856" s="34">
        <v>8722533.2599999998</v>
      </c>
      <c r="Y856" s="34">
        <v>333439.8</v>
      </c>
      <c r="Z856" s="34">
        <v>893509.13</v>
      </c>
      <c r="AA856" s="34">
        <v>0</v>
      </c>
      <c r="AB856" s="34">
        <v>20376.54</v>
      </c>
      <c r="AC856" s="34">
        <v>325203.69</v>
      </c>
      <c r="AD856" s="34">
        <v>1572529.16</v>
      </c>
      <c r="AE856" s="34">
        <v>831281.6</v>
      </c>
      <c r="AF856" s="34">
        <v>0</v>
      </c>
      <c r="AG856" s="34">
        <v>11126344.02</v>
      </c>
      <c r="AH856" s="34">
        <v>8201490.8579999991</v>
      </c>
      <c r="AI856" s="34">
        <v>0</v>
      </c>
      <c r="AJ856" s="34">
        <v>0</v>
      </c>
      <c r="AK856" s="34">
        <v>0</v>
      </c>
      <c r="AL856" s="34">
        <v>0</v>
      </c>
      <c r="AM856" s="34">
        <v>0</v>
      </c>
      <c r="AN856" s="34">
        <v>0</v>
      </c>
      <c r="AO856" s="34">
        <v>0</v>
      </c>
      <c r="AP856" s="34">
        <v>0</v>
      </c>
      <c r="AQ856" s="34">
        <v>0</v>
      </c>
      <c r="AR856" s="34">
        <v>845846.79</v>
      </c>
      <c r="AS856" s="34">
        <v>0</v>
      </c>
      <c r="AT856" s="34">
        <v>0</v>
      </c>
      <c r="AU856" s="34">
        <v>845846.79</v>
      </c>
      <c r="AV856" s="34">
        <v>0</v>
      </c>
      <c r="AW856" s="34">
        <v>0</v>
      </c>
      <c r="AX856" s="34">
        <v>0</v>
      </c>
      <c r="AY856" s="34">
        <v>0</v>
      </c>
      <c r="AZ856" s="34">
        <v>845846.79</v>
      </c>
      <c r="BA856" s="34">
        <v>7355644.067999999</v>
      </c>
      <c r="BB856" s="34">
        <v>61155959.82</v>
      </c>
      <c r="BC856" s="34">
        <v>68511603.887999997</v>
      </c>
      <c r="BD856" s="34">
        <v>0</v>
      </c>
      <c r="BE856" s="34">
        <v>0</v>
      </c>
      <c r="BF856" s="34">
        <v>68511603.887999997</v>
      </c>
    </row>
    <row r="857" spans="2:58" x14ac:dyDescent="0.25">
      <c r="B857" s="28" t="s">
        <v>802</v>
      </c>
      <c r="C857" s="28" t="s">
        <v>832</v>
      </c>
      <c r="D857" s="28" t="s">
        <v>844</v>
      </c>
      <c r="E857" s="28" t="s">
        <v>78</v>
      </c>
      <c r="F857" s="34">
        <v>80084.960000000006</v>
      </c>
      <c r="G857" s="34">
        <v>100189.34</v>
      </c>
      <c r="H857" s="34">
        <v>180274.3</v>
      </c>
      <c r="I857" s="34">
        <v>92751.73</v>
      </c>
      <c r="J857" s="34">
        <v>31829.96</v>
      </c>
      <c r="K857" s="34">
        <v>304855.99</v>
      </c>
      <c r="L857" s="34">
        <v>54514.400000000001</v>
      </c>
      <c r="M857" s="34">
        <v>73783.73</v>
      </c>
      <c r="N857" s="34">
        <v>0</v>
      </c>
      <c r="O857" s="34">
        <v>0</v>
      </c>
      <c r="P857" s="34">
        <v>128298.13</v>
      </c>
      <c r="Q857" s="34">
        <v>433154.12</v>
      </c>
      <c r="R857" s="34">
        <v>13117806</v>
      </c>
      <c r="S857" s="34">
        <v>0</v>
      </c>
      <c r="T857" s="34">
        <v>0</v>
      </c>
      <c r="U857" s="34">
        <v>0</v>
      </c>
      <c r="V857" s="34">
        <v>13117806</v>
      </c>
      <c r="W857" s="34">
        <v>13550960.119999999</v>
      </c>
      <c r="X857" s="34">
        <v>7191107.8399999999</v>
      </c>
      <c r="Y857" s="34">
        <v>0</v>
      </c>
      <c r="Z857" s="34">
        <v>648394.56000000006</v>
      </c>
      <c r="AA857" s="34">
        <v>0</v>
      </c>
      <c r="AB857" s="34">
        <v>0</v>
      </c>
      <c r="AC857" s="34">
        <v>671564.23</v>
      </c>
      <c r="AD857" s="34">
        <v>1319958.79</v>
      </c>
      <c r="AE857" s="34">
        <v>2334405.63</v>
      </c>
      <c r="AF857" s="34">
        <v>0</v>
      </c>
      <c r="AG857" s="34">
        <v>10845472.259999998</v>
      </c>
      <c r="AH857" s="34">
        <v>2705487.8600000013</v>
      </c>
      <c r="AI857" s="34">
        <v>0</v>
      </c>
      <c r="AJ857" s="34">
        <v>0</v>
      </c>
      <c r="AK857" s="34">
        <v>0</v>
      </c>
      <c r="AL857" s="34">
        <v>0</v>
      </c>
      <c r="AM857" s="34">
        <v>0</v>
      </c>
      <c r="AN857" s="34">
        <v>0</v>
      </c>
      <c r="AO857" s="34">
        <v>0</v>
      </c>
      <c r="AP857" s="34">
        <v>0</v>
      </c>
      <c r="AQ857" s="34">
        <v>0</v>
      </c>
      <c r="AR857" s="34">
        <v>63493</v>
      </c>
      <c r="AS857" s="34">
        <v>0</v>
      </c>
      <c r="AT857" s="34">
        <v>0</v>
      </c>
      <c r="AU857" s="34">
        <v>63493</v>
      </c>
      <c r="AV857" s="34">
        <v>0</v>
      </c>
      <c r="AW857" s="34">
        <v>0</v>
      </c>
      <c r="AX857" s="34">
        <v>0</v>
      </c>
      <c r="AY857" s="34">
        <v>0</v>
      </c>
      <c r="AZ857" s="34">
        <v>63493</v>
      </c>
      <c r="BA857" s="34">
        <v>2641994.8600000013</v>
      </c>
      <c r="BB857" s="34">
        <v>8493707.0099999998</v>
      </c>
      <c r="BC857" s="34">
        <v>11135701.870000001</v>
      </c>
      <c r="BD857" s="34">
        <v>0</v>
      </c>
      <c r="BE857" s="34">
        <v>1146625.1100000001</v>
      </c>
      <c r="BF857" s="34">
        <v>9989076.7600000016</v>
      </c>
    </row>
    <row r="858" spans="2:58" x14ac:dyDescent="0.25">
      <c r="B858" s="28" t="s">
        <v>802</v>
      </c>
      <c r="C858" s="28" t="s">
        <v>832</v>
      </c>
      <c r="D858" s="28" t="s">
        <v>845</v>
      </c>
      <c r="E858" s="28" t="s">
        <v>78</v>
      </c>
      <c r="F858" s="34">
        <v>117566.212</v>
      </c>
      <c r="G858" s="34">
        <v>141803.62</v>
      </c>
      <c r="H858" s="34">
        <v>259369.83199999999</v>
      </c>
      <c r="I858" s="34">
        <v>16195</v>
      </c>
      <c r="J858" s="34">
        <v>99512.87</v>
      </c>
      <c r="K858" s="34">
        <v>375077.70199999999</v>
      </c>
      <c r="L858" s="34">
        <v>141951.04999999999</v>
      </c>
      <c r="M858" s="34">
        <v>65002.5</v>
      </c>
      <c r="N858" s="34">
        <v>0</v>
      </c>
      <c r="O858" s="34">
        <v>138541.73000000001</v>
      </c>
      <c r="P858" s="34">
        <v>345495.28</v>
      </c>
      <c r="Q858" s="34">
        <v>720572.98200000008</v>
      </c>
      <c r="R858" s="34">
        <v>22928256</v>
      </c>
      <c r="S858" s="34">
        <v>0</v>
      </c>
      <c r="T858" s="34">
        <v>0</v>
      </c>
      <c r="U858" s="34">
        <v>0</v>
      </c>
      <c r="V858" s="34">
        <v>22928256</v>
      </c>
      <c r="W858" s="34">
        <v>23648828.982000001</v>
      </c>
      <c r="X858" s="34">
        <v>11651822.050000001</v>
      </c>
      <c r="Y858" s="34">
        <v>0</v>
      </c>
      <c r="Z858" s="34">
        <v>1871324.25</v>
      </c>
      <c r="AA858" s="34">
        <v>0</v>
      </c>
      <c r="AB858" s="34">
        <v>0</v>
      </c>
      <c r="AC858" s="34">
        <v>1656976.97</v>
      </c>
      <c r="AD858" s="34">
        <v>3528301.2199999997</v>
      </c>
      <c r="AE858" s="34">
        <v>1958727.98</v>
      </c>
      <c r="AF858" s="34">
        <v>289186.48</v>
      </c>
      <c r="AG858" s="34">
        <v>17428037.73</v>
      </c>
      <c r="AH858" s="34">
        <v>6220791.2520000003</v>
      </c>
      <c r="AI858" s="34">
        <v>0</v>
      </c>
      <c r="AJ858" s="34">
        <v>0</v>
      </c>
      <c r="AK858" s="34">
        <v>0</v>
      </c>
      <c r="AL858" s="34">
        <v>0</v>
      </c>
      <c r="AM858" s="34">
        <v>0</v>
      </c>
      <c r="AN858" s="34">
        <v>0</v>
      </c>
      <c r="AO858" s="34">
        <v>0</v>
      </c>
      <c r="AP858" s="34">
        <v>0</v>
      </c>
      <c r="AQ858" s="34">
        <v>0</v>
      </c>
      <c r="AR858" s="34">
        <v>47628</v>
      </c>
      <c r="AS858" s="34">
        <v>0</v>
      </c>
      <c r="AT858" s="34">
        <v>0</v>
      </c>
      <c r="AU858" s="34">
        <v>47628</v>
      </c>
      <c r="AV858" s="34">
        <v>98924</v>
      </c>
      <c r="AW858" s="34">
        <v>0</v>
      </c>
      <c r="AX858" s="34">
        <v>98924</v>
      </c>
      <c r="AY858" s="34">
        <v>0</v>
      </c>
      <c r="AZ858" s="34">
        <v>146552</v>
      </c>
      <c r="BA858" s="34">
        <v>6074239.2520000003</v>
      </c>
      <c r="BB858" s="34">
        <v>20214749.710000001</v>
      </c>
      <c r="BC858" s="34">
        <v>26288988.962000001</v>
      </c>
      <c r="BD858" s="34">
        <v>1553468.13</v>
      </c>
      <c r="BE858" s="34">
        <v>4862762.6500000004</v>
      </c>
      <c r="BF858" s="34">
        <v>19872758.182000004</v>
      </c>
    </row>
    <row r="859" spans="2:58" x14ac:dyDescent="0.25">
      <c r="B859" s="28" t="s">
        <v>802</v>
      </c>
      <c r="C859" s="28" t="s">
        <v>832</v>
      </c>
      <c r="D859" s="28" t="s">
        <v>846</v>
      </c>
      <c r="E859" s="28" t="s">
        <v>78</v>
      </c>
      <c r="F859" s="34">
        <v>416016.636</v>
      </c>
      <c r="G859" s="34">
        <v>526272.82999999996</v>
      </c>
      <c r="H859" s="34">
        <v>942289.46600000001</v>
      </c>
      <c r="I859" s="34">
        <v>2756743</v>
      </c>
      <c r="J859" s="34">
        <v>911128</v>
      </c>
      <c r="K859" s="34">
        <v>4610160.466</v>
      </c>
      <c r="L859" s="34">
        <v>852662</v>
      </c>
      <c r="M859" s="34">
        <v>273874</v>
      </c>
      <c r="N859" s="34">
        <v>3552829</v>
      </c>
      <c r="O859" s="34">
        <v>77655</v>
      </c>
      <c r="P859" s="34">
        <v>4757020</v>
      </c>
      <c r="Q859" s="34">
        <v>9367180.466</v>
      </c>
      <c r="R859" s="34">
        <v>40328472</v>
      </c>
      <c r="S859" s="34">
        <v>0</v>
      </c>
      <c r="T859" s="34">
        <v>0</v>
      </c>
      <c r="U859" s="34">
        <v>0</v>
      </c>
      <c r="V859" s="34">
        <v>40328472</v>
      </c>
      <c r="W859" s="34">
        <v>49695652.465999998</v>
      </c>
      <c r="X859" s="34">
        <v>8645053.9499999993</v>
      </c>
      <c r="Y859" s="34">
        <v>261660.43</v>
      </c>
      <c r="Z859" s="34">
        <v>2563091.0099999998</v>
      </c>
      <c r="AA859" s="34">
        <v>0</v>
      </c>
      <c r="AB859" s="34">
        <v>597602.88</v>
      </c>
      <c r="AC859" s="34">
        <v>194727.74</v>
      </c>
      <c r="AD859" s="34">
        <v>3617082.0599999996</v>
      </c>
      <c r="AE859" s="34">
        <v>2851975.5</v>
      </c>
      <c r="AF859" s="34">
        <v>0</v>
      </c>
      <c r="AG859" s="34">
        <v>15114111.509999998</v>
      </c>
      <c r="AH859" s="34">
        <v>34581540.956</v>
      </c>
      <c r="AI859" s="34">
        <v>0</v>
      </c>
      <c r="AJ859" s="34">
        <v>0</v>
      </c>
      <c r="AK859" s="34">
        <v>0</v>
      </c>
      <c r="AL859" s="34">
        <v>0</v>
      </c>
      <c r="AM859" s="34">
        <v>0</v>
      </c>
      <c r="AN859" s="34">
        <v>0</v>
      </c>
      <c r="AO859" s="34">
        <v>0</v>
      </c>
      <c r="AP859" s="34">
        <v>0</v>
      </c>
      <c r="AQ859" s="34">
        <v>0</v>
      </c>
      <c r="AR859" s="34">
        <v>2038796.73</v>
      </c>
      <c r="AS859" s="34">
        <v>0</v>
      </c>
      <c r="AT859" s="34">
        <v>0</v>
      </c>
      <c r="AU859" s="34">
        <v>2038796.73</v>
      </c>
      <c r="AV859" s="34">
        <v>0</v>
      </c>
      <c r="AW859" s="34">
        <v>0</v>
      </c>
      <c r="AX859" s="34">
        <v>0</v>
      </c>
      <c r="AY859" s="34">
        <v>0</v>
      </c>
      <c r="AZ859" s="34">
        <v>2038796.73</v>
      </c>
      <c r="BA859" s="34">
        <v>32542744.226</v>
      </c>
      <c r="BB859" s="34">
        <v>36881979.940000005</v>
      </c>
      <c r="BC859" s="34">
        <v>69424724.166000009</v>
      </c>
      <c r="BD859" s="34">
        <v>726935.96</v>
      </c>
      <c r="BE859" s="34">
        <v>2402528.96</v>
      </c>
      <c r="BF859" s="34">
        <v>66295259.246000014</v>
      </c>
    </row>
    <row r="860" spans="2:58" x14ac:dyDescent="0.25">
      <c r="B860" s="28" t="s">
        <v>802</v>
      </c>
      <c r="C860" s="28" t="s">
        <v>832</v>
      </c>
      <c r="D860" s="28" t="s">
        <v>847</v>
      </c>
      <c r="E860" s="28" t="s">
        <v>108</v>
      </c>
      <c r="F860" s="34">
        <v>3315627.7</v>
      </c>
      <c r="G860" s="34">
        <v>3371215</v>
      </c>
      <c r="H860" s="34">
        <v>6686842.7000000002</v>
      </c>
      <c r="I860" s="34">
        <v>11607671.16</v>
      </c>
      <c r="J860" s="34">
        <v>1735581.36</v>
      </c>
      <c r="K860" s="34">
        <v>20030095.219999999</v>
      </c>
      <c r="L860" s="34">
        <v>3732946.68</v>
      </c>
      <c r="M860" s="34">
        <v>1565604.16</v>
      </c>
      <c r="N860" s="34">
        <v>8375900.5199999996</v>
      </c>
      <c r="O860" s="34">
        <v>0</v>
      </c>
      <c r="P860" s="34">
        <v>13674451.359999999</v>
      </c>
      <c r="Q860" s="34">
        <v>33704546.579999998</v>
      </c>
      <c r="R860" s="34">
        <v>150876546</v>
      </c>
      <c r="S860" s="34">
        <v>163953.99</v>
      </c>
      <c r="T860" s="34">
        <v>0</v>
      </c>
      <c r="U860" s="34">
        <v>0</v>
      </c>
      <c r="V860" s="34">
        <v>151040499.99000001</v>
      </c>
      <c r="W860" s="34">
        <v>184745046.56999999</v>
      </c>
      <c r="X860" s="34">
        <v>79406631.739999995</v>
      </c>
      <c r="Y860" s="34">
        <v>3476639.32</v>
      </c>
      <c r="Z860" s="34">
        <v>4162583.1</v>
      </c>
      <c r="AA860" s="34">
        <v>0</v>
      </c>
      <c r="AB860" s="34">
        <v>0</v>
      </c>
      <c r="AC860" s="34">
        <v>1042672.92</v>
      </c>
      <c r="AD860" s="34">
        <v>8681895.3399999999</v>
      </c>
      <c r="AE860" s="34">
        <v>56376262.329999998</v>
      </c>
      <c r="AF860" s="34">
        <v>10951464.189999999</v>
      </c>
      <c r="AG860" s="34">
        <v>155416253.59999999</v>
      </c>
      <c r="AH860" s="34">
        <v>29328792.969999999</v>
      </c>
      <c r="AI860" s="34">
        <v>0</v>
      </c>
      <c r="AJ860" s="34">
        <v>0</v>
      </c>
      <c r="AK860" s="34">
        <v>0</v>
      </c>
      <c r="AL860" s="34">
        <v>0</v>
      </c>
      <c r="AM860" s="34">
        <v>0</v>
      </c>
      <c r="AN860" s="34">
        <v>0</v>
      </c>
      <c r="AO860" s="34">
        <v>0</v>
      </c>
      <c r="AP860" s="34">
        <v>0</v>
      </c>
      <c r="AQ860" s="34">
        <v>0</v>
      </c>
      <c r="AR860" s="34">
        <v>12920173.789999999</v>
      </c>
      <c r="AS860" s="34">
        <v>0</v>
      </c>
      <c r="AT860" s="34">
        <v>0</v>
      </c>
      <c r="AU860" s="34">
        <v>12920173.789999999</v>
      </c>
      <c r="AV860" s="34">
        <v>0</v>
      </c>
      <c r="AW860" s="34">
        <v>0</v>
      </c>
      <c r="AX860" s="34">
        <v>0</v>
      </c>
      <c r="AY860" s="34">
        <v>0</v>
      </c>
      <c r="AZ860" s="34">
        <v>12920173.789999999</v>
      </c>
      <c r="BA860" s="34">
        <v>16408619.18</v>
      </c>
      <c r="BB860" s="34">
        <v>27118875.41</v>
      </c>
      <c r="BC860" s="34">
        <v>43527494.590000004</v>
      </c>
      <c r="BD860" s="34">
        <v>0</v>
      </c>
      <c r="BE860" s="34">
        <v>0</v>
      </c>
      <c r="BF860" s="34">
        <v>43527494.590000004</v>
      </c>
    </row>
    <row r="861" spans="2:58" x14ac:dyDescent="0.25">
      <c r="B861" s="28" t="s">
        <v>802</v>
      </c>
      <c r="C861" s="28" t="s">
        <v>832</v>
      </c>
      <c r="D861" s="28" t="s">
        <v>848</v>
      </c>
      <c r="E861" s="28" t="s">
        <v>78</v>
      </c>
      <c r="F861" s="34">
        <v>247738.72</v>
      </c>
      <c r="G861" s="34">
        <v>271971.69</v>
      </c>
      <c r="H861" s="34">
        <v>519710.41000000003</v>
      </c>
      <c r="I861" s="34">
        <v>446182.45</v>
      </c>
      <c r="J861" s="34">
        <v>212051.68</v>
      </c>
      <c r="K861" s="34">
        <v>1177944.54</v>
      </c>
      <c r="L861" s="34">
        <v>164124.4</v>
      </c>
      <c r="M861" s="34">
        <v>261840</v>
      </c>
      <c r="N861" s="34">
        <v>576232</v>
      </c>
      <c r="O861" s="34">
        <v>93060.6</v>
      </c>
      <c r="P861" s="34">
        <v>1095257</v>
      </c>
      <c r="Q861" s="34">
        <v>2273201.54</v>
      </c>
      <c r="R861" s="34">
        <v>43607004</v>
      </c>
      <c r="S861" s="34">
        <v>0</v>
      </c>
      <c r="T861" s="34">
        <v>0</v>
      </c>
      <c r="U861" s="34">
        <v>0</v>
      </c>
      <c r="V861" s="34">
        <v>43607004</v>
      </c>
      <c r="W861" s="34">
        <v>45880205.539999999</v>
      </c>
      <c r="X861" s="34">
        <v>17463574.100000001</v>
      </c>
      <c r="Y861" s="34">
        <v>1690508.84</v>
      </c>
      <c r="Z861" s="34">
        <v>3578608.86</v>
      </c>
      <c r="AA861" s="34">
        <v>0</v>
      </c>
      <c r="AB861" s="34">
        <v>199900</v>
      </c>
      <c r="AC861" s="34">
        <v>1078644.3700000001</v>
      </c>
      <c r="AD861" s="34">
        <v>6547662.0700000003</v>
      </c>
      <c r="AE861" s="34">
        <v>1224152.6399999999</v>
      </c>
      <c r="AF861" s="34">
        <v>0</v>
      </c>
      <c r="AG861" s="34">
        <v>25235388.810000002</v>
      </c>
      <c r="AH861" s="34">
        <v>20644816.729999997</v>
      </c>
      <c r="AI861" s="34">
        <v>0</v>
      </c>
      <c r="AJ861" s="34">
        <v>0</v>
      </c>
      <c r="AK861" s="34">
        <v>0</v>
      </c>
      <c r="AL861" s="34">
        <v>0</v>
      </c>
      <c r="AM861" s="34">
        <v>0</v>
      </c>
      <c r="AN861" s="34">
        <v>0</v>
      </c>
      <c r="AO861" s="34">
        <v>0</v>
      </c>
      <c r="AP861" s="34">
        <v>0</v>
      </c>
      <c r="AQ861" s="34">
        <v>0</v>
      </c>
      <c r="AR861" s="34">
        <v>160730</v>
      </c>
      <c r="AS861" s="34">
        <v>0</v>
      </c>
      <c r="AT861" s="34">
        <v>0</v>
      </c>
      <c r="AU861" s="34">
        <v>160730</v>
      </c>
      <c r="AV861" s="34">
        <v>0</v>
      </c>
      <c r="AW861" s="34">
        <v>0</v>
      </c>
      <c r="AX861" s="34">
        <v>0</v>
      </c>
      <c r="AY861" s="34">
        <v>0</v>
      </c>
      <c r="AZ861" s="34">
        <v>160730</v>
      </c>
      <c r="BA861" s="34">
        <v>20484086.729999997</v>
      </c>
      <c r="BB861" s="34">
        <v>42080719.019999996</v>
      </c>
      <c r="BC861" s="34">
        <v>62564805.749999993</v>
      </c>
      <c r="BD861" s="34">
        <v>4708101.09</v>
      </c>
      <c r="BE861" s="34">
        <v>0</v>
      </c>
      <c r="BF861" s="34">
        <v>57856704.659999996</v>
      </c>
    </row>
    <row r="862" spans="2:58" x14ac:dyDescent="0.25">
      <c r="B862" s="28" t="s">
        <v>802</v>
      </c>
      <c r="C862" s="28" t="s">
        <v>832</v>
      </c>
      <c r="D862" s="28" t="s">
        <v>849</v>
      </c>
      <c r="E862" s="28" t="s">
        <v>78</v>
      </c>
      <c r="F862" s="34">
        <v>842257.81200000003</v>
      </c>
      <c r="G862" s="34">
        <v>1067204.27</v>
      </c>
      <c r="H862" s="34">
        <v>1909462.0819999999</v>
      </c>
      <c r="I862" s="34">
        <v>2010645.29</v>
      </c>
      <c r="J862" s="34">
        <v>428484.94</v>
      </c>
      <c r="K862" s="34">
        <v>4348592.3119999999</v>
      </c>
      <c r="L862" s="34">
        <v>757274.07</v>
      </c>
      <c r="M862" s="34">
        <v>514827.58</v>
      </c>
      <c r="N862" s="34">
        <v>803226.7</v>
      </c>
      <c r="O862" s="34">
        <v>819442.70000000007</v>
      </c>
      <c r="P862" s="34">
        <v>2894771.05</v>
      </c>
      <c r="Q862" s="34">
        <v>7243363.3619999997</v>
      </c>
      <c r="R862" s="34">
        <v>63502752</v>
      </c>
      <c r="S862" s="34">
        <v>538558.5</v>
      </c>
      <c r="T862" s="34">
        <v>0</v>
      </c>
      <c r="U862" s="34">
        <v>0</v>
      </c>
      <c r="V862" s="34">
        <v>64041310.5</v>
      </c>
      <c r="W862" s="34">
        <v>71284673.862000003</v>
      </c>
      <c r="X862" s="34">
        <v>26956410.739999998</v>
      </c>
      <c r="Y862" s="34">
        <v>252753.37</v>
      </c>
      <c r="Z862" s="34">
        <v>6263751.4900000002</v>
      </c>
      <c r="AA862" s="34">
        <v>0</v>
      </c>
      <c r="AB862" s="34">
        <v>0</v>
      </c>
      <c r="AC862" s="34">
        <v>1818540.53</v>
      </c>
      <c r="AD862" s="34">
        <v>8335045.3900000006</v>
      </c>
      <c r="AE862" s="34">
        <v>11399147.17</v>
      </c>
      <c r="AF862" s="34">
        <v>0</v>
      </c>
      <c r="AG862" s="34">
        <v>46690603.299999997</v>
      </c>
      <c r="AH862" s="34">
        <v>24594070.562000006</v>
      </c>
      <c r="AI862" s="34">
        <v>0</v>
      </c>
      <c r="AJ862" s="34">
        <v>0</v>
      </c>
      <c r="AK862" s="34">
        <v>0</v>
      </c>
      <c r="AL862" s="34">
        <v>0</v>
      </c>
      <c r="AM862" s="34">
        <v>0</v>
      </c>
      <c r="AN862" s="34">
        <v>0</v>
      </c>
      <c r="AO862" s="34">
        <v>0</v>
      </c>
      <c r="AP862" s="34">
        <v>0</v>
      </c>
      <c r="AQ862" s="34">
        <v>0</v>
      </c>
      <c r="AR862" s="34">
        <v>5235832.45</v>
      </c>
      <c r="AS862" s="34">
        <v>0</v>
      </c>
      <c r="AT862" s="34">
        <v>0</v>
      </c>
      <c r="AU862" s="34">
        <v>5235832.45</v>
      </c>
      <c r="AV862" s="34">
        <v>0</v>
      </c>
      <c r="AW862" s="34">
        <v>0</v>
      </c>
      <c r="AX862" s="34">
        <v>0</v>
      </c>
      <c r="AY862" s="34">
        <v>0</v>
      </c>
      <c r="AZ862" s="34">
        <v>5235832.45</v>
      </c>
      <c r="BA862" s="34">
        <v>19358238.112000007</v>
      </c>
      <c r="BB862" s="34">
        <v>52026575.489999995</v>
      </c>
      <c r="BC862" s="34">
        <v>71384813.601999998</v>
      </c>
      <c r="BD862" s="34">
        <v>0</v>
      </c>
      <c r="BE862" s="34">
        <v>0</v>
      </c>
      <c r="BF862" s="34">
        <v>71384813.601999998</v>
      </c>
    </row>
    <row r="863" spans="2:58" x14ac:dyDescent="0.25">
      <c r="B863" s="28" t="s">
        <v>802</v>
      </c>
      <c r="C863" s="28" t="s">
        <v>832</v>
      </c>
      <c r="D863" s="28" t="s">
        <v>850</v>
      </c>
      <c r="E863" s="28" t="s">
        <v>78</v>
      </c>
      <c r="F863" s="34">
        <v>284732.17200000002</v>
      </c>
      <c r="G863" s="34">
        <v>367005.67499999999</v>
      </c>
      <c r="H863" s="34">
        <v>651737.84700000007</v>
      </c>
      <c r="I863" s="34">
        <v>144077.85999999999</v>
      </c>
      <c r="J863" s="34">
        <v>195944.43</v>
      </c>
      <c r="K863" s="34">
        <v>991760.1370000001</v>
      </c>
      <c r="L863" s="34">
        <v>171017</v>
      </c>
      <c r="M863" s="34">
        <v>129160</v>
      </c>
      <c r="N863" s="34">
        <v>1258261.74</v>
      </c>
      <c r="O863" s="34">
        <v>247973.55</v>
      </c>
      <c r="P863" s="34">
        <v>1806412.29</v>
      </c>
      <c r="Q863" s="34">
        <v>2798172.4270000001</v>
      </c>
      <c r="R863" s="34">
        <v>28529640</v>
      </c>
      <c r="S863" s="34">
        <v>0</v>
      </c>
      <c r="T863" s="34">
        <v>0</v>
      </c>
      <c r="U863" s="34">
        <v>0</v>
      </c>
      <c r="V863" s="34">
        <v>28529640</v>
      </c>
      <c r="W863" s="34">
        <v>31327812.427000001</v>
      </c>
      <c r="X863" s="34">
        <v>12385013.439999999</v>
      </c>
      <c r="Y863" s="34">
        <v>0</v>
      </c>
      <c r="Z863" s="34">
        <v>2302777.9500000002</v>
      </c>
      <c r="AA863" s="34">
        <v>0</v>
      </c>
      <c r="AB863" s="34">
        <v>0</v>
      </c>
      <c r="AC863" s="34">
        <v>1085533.4099999999</v>
      </c>
      <c r="AD863" s="34">
        <v>3388311.3600000003</v>
      </c>
      <c r="AE863" s="34">
        <v>2595767.7999999998</v>
      </c>
      <c r="AF863" s="34">
        <v>0</v>
      </c>
      <c r="AG863" s="34">
        <v>18369092.600000001</v>
      </c>
      <c r="AH863" s="34">
        <v>12958719.827</v>
      </c>
      <c r="AI863" s="34">
        <v>0</v>
      </c>
      <c r="AJ863" s="34">
        <v>0</v>
      </c>
      <c r="AK863" s="34">
        <v>0</v>
      </c>
      <c r="AL863" s="34">
        <v>0</v>
      </c>
      <c r="AM863" s="34">
        <v>0</v>
      </c>
      <c r="AN863" s="34">
        <v>0</v>
      </c>
      <c r="AO863" s="34">
        <v>0</v>
      </c>
      <c r="AP863" s="34">
        <v>0</v>
      </c>
      <c r="AQ863" s="34">
        <v>0</v>
      </c>
      <c r="AR863" s="34">
        <v>0</v>
      </c>
      <c r="AS863" s="34">
        <v>0</v>
      </c>
      <c r="AT863" s="34">
        <v>0</v>
      </c>
      <c r="AU863" s="34">
        <v>0</v>
      </c>
      <c r="AV863" s="34">
        <v>1266262.3799999999</v>
      </c>
      <c r="AW863" s="34">
        <v>0</v>
      </c>
      <c r="AX863" s="34">
        <v>1266262.3799999999</v>
      </c>
      <c r="AY863" s="34">
        <v>0</v>
      </c>
      <c r="AZ863" s="34">
        <v>1266262.3799999999</v>
      </c>
      <c r="BA863" s="34">
        <v>11692457.447000001</v>
      </c>
      <c r="BB863" s="34">
        <v>10694190</v>
      </c>
      <c r="BC863" s="34">
        <v>22386647.447000001</v>
      </c>
      <c r="BD863" s="34">
        <v>2437340.37</v>
      </c>
      <c r="BE863" s="34">
        <v>2352540</v>
      </c>
      <c r="BF863" s="34">
        <v>17596767.077</v>
      </c>
    </row>
    <row r="864" spans="2:58" x14ac:dyDescent="0.25">
      <c r="B864" s="28" t="s">
        <v>802</v>
      </c>
      <c r="C864" s="28" t="s">
        <v>832</v>
      </c>
      <c r="D864" s="28" t="s">
        <v>851</v>
      </c>
      <c r="E864" s="28" t="s">
        <v>78</v>
      </c>
      <c r="F864" s="34">
        <v>279332.76799999998</v>
      </c>
      <c r="G864" s="34">
        <v>350139.27500000002</v>
      </c>
      <c r="H864" s="34">
        <v>629472.04300000006</v>
      </c>
      <c r="I864" s="34">
        <v>683056.17</v>
      </c>
      <c r="J864" s="34">
        <v>119486.04</v>
      </c>
      <c r="K864" s="34">
        <v>1432014.253</v>
      </c>
      <c r="L864" s="34">
        <v>204320.68</v>
      </c>
      <c r="M864" s="34">
        <v>52021.02</v>
      </c>
      <c r="N864" s="34">
        <v>0</v>
      </c>
      <c r="O864" s="34">
        <v>224006.36</v>
      </c>
      <c r="P864" s="34">
        <v>480348.05999999994</v>
      </c>
      <c r="Q864" s="34">
        <v>1912362.3130000001</v>
      </c>
      <c r="R864" s="34">
        <v>20212326</v>
      </c>
      <c r="S864" s="34">
        <v>0</v>
      </c>
      <c r="T864" s="34">
        <v>0</v>
      </c>
      <c r="U864" s="34">
        <v>0</v>
      </c>
      <c r="V864" s="34">
        <v>20212326</v>
      </c>
      <c r="W864" s="34">
        <v>22124688.313000001</v>
      </c>
      <c r="X864" s="34">
        <v>13062496.52</v>
      </c>
      <c r="Y864" s="34">
        <v>66266.47</v>
      </c>
      <c r="Z864" s="34">
        <v>1357543.76</v>
      </c>
      <c r="AA864" s="34">
        <v>0</v>
      </c>
      <c r="AB864" s="34">
        <v>0</v>
      </c>
      <c r="AC864" s="34">
        <v>5479891.9000000004</v>
      </c>
      <c r="AD864" s="34">
        <v>6903702.1300000008</v>
      </c>
      <c r="AE864" s="34">
        <v>1205494.9099999999</v>
      </c>
      <c r="AF864" s="34">
        <v>0</v>
      </c>
      <c r="AG864" s="34">
        <v>21171693.559999999</v>
      </c>
      <c r="AH864" s="34">
        <v>952994.75300000235</v>
      </c>
      <c r="AI864" s="34">
        <v>0</v>
      </c>
      <c r="AJ864" s="34">
        <v>0</v>
      </c>
      <c r="AK864" s="34">
        <v>0</v>
      </c>
      <c r="AL864" s="34">
        <v>0</v>
      </c>
      <c r="AM864" s="34">
        <v>9355781.25</v>
      </c>
      <c r="AN864" s="34">
        <v>0</v>
      </c>
      <c r="AO864" s="34">
        <v>9355781.25</v>
      </c>
      <c r="AP864" s="34">
        <v>0</v>
      </c>
      <c r="AQ864" s="34">
        <v>9355781.25</v>
      </c>
      <c r="AR864" s="34">
        <v>10486851.300000001</v>
      </c>
      <c r="AS864" s="34">
        <v>0</v>
      </c>
      <c r="AT864" s="34">
        <v>0</v>
      </c>
      <c r="AU864" s="34">
        <v>10486851.300000001</v>
      </c>
      <c r="AV864" s="34">
        <v>0</v>
      </c>
      <c r="AW864" s="34">
        <v>0</v>
      </c>
      <c r="AX864" s="34">
        <v>0</v>
      </c>
      <c r="AY864" s="34">
        <v>0</v>
      </c>
      <c r="AZ864" s="34">
        <v>10486851.300000001</v>
      </c>
      <c r="BA864" s="34">
        <v>-178075.29699999839</v>
      </c>
      <c r="BB864" s="34">
        <v>8438932.0800000001</v>
      </c>
      <c r="BC864" s="34">
        <v>8260856.7830000017</v>
      </c>
      <c r="BD864" s="34">
        <v>0</v>
      </c>
      <c r="BE864" s="34">
        <v>0</v>
      </c>
      <c r="BF864" s="34">
        <v>8260856.7830000017</v>
      </c>
    </row>
    <row r="865" spans="2:58" x14ac:dyDescent="0.25">
      <c r="B865" s="28" t="s">
        <v>802</v>
      </c>
      <c r="C865" s="28" t="s">
        <v>832</v>
      </c>
      <c r="D865" s="28" t="s">
        <v>852</v>
      </c>
      <c r="E865" s="28" t="s">
        <v>78</v>
      </c>
      <c r="F865" s="34">
        <v>345521.62800000003</v>
      </c>
      <c r="G865" s="34">
        <v>431902.03499999997</v>
      </c>
      <c r="H865" s="34">
        <v>777423.66299999994</v>
      </c>
      <c r="I865" s="34">
        <v>1508579.12</v>
      </c>
      <c r="J865" s="34">
        <v>591977.21</v>
      </c>
      <c r="K865" s="34">
        <v>2877979.9929999998</v>
      </c>
      <c r="L865" s="34">
        <v>274277.89</v>
      </c>
      <c r="M865" s="34">
        <v>308653.96000000002</v>
      </c>
      <c r="N865" s="34">
        <v>2237025.5699999998</v>
      </c>
      <c r="O865" s="34">
        <v>0</v>
      </c>
      <c r="P865" s="34">
        <v>2819957.42</v>
      </c>
      <c r="Q865" s="34">
        <v>5697937.4129999997</v>
      </c>
      <c r="R865" s="34">
        <v>21434655</v>
      </c>
      <c r="S865" s="34">
        <v>0</v>
      </c>
      <c r="T865" s="34">
        <v>0</v>
      </c>
      <c r="U865" s="34">
        <v>0</v>
      </c>
      <c r="V865" s="34">
        <v>21434655</v>
      </c>
      <c r="W865" s="34">
        <v>27132592.412999999</v>
      </c>
      <c r="X865" s="34">
        <v>13070746.6</v>
      </c>
      <c r="Y865" s="34">
        <v>3956906.2699999996</v>
      </c>
      <c r="Z865" s="34">
        <v>2583377.41</v>
      </c>
      <c r="AA865" s="34">
        <v>0</v>
      </c>
      <c r="AB865" s="34">
        <v>517918.18</v>
      </c>
      <c r="AC865" s="34">
        <v>695440.7</v>
      </c>
      <c r="AD865" s="34">
        <v>7753642.5599999996</v>
      </c>
      <c r="AE865" s="34">
        <v>3945543.42</v>
      </c>
      <c r="AF865" s="34">
        <v>47180.24</v>
      </c>
      <c r="AG865" s="34">
        <v>24817112.819999997</v>
      </c>
      <c r="AH865" s="34">
        <v>2315479.5930000022</v>
      </c>
      <c r="AI865" s="34">
        <v>0</v>
      </c>
      <c r="AJ865" s="34">
        <v>0</v>
      </c>
      <c r="AK865" s="34">
        <v>0</v>
      </c>
      <c r="AL865" s="34">
        <v>0</v>
      </c>
      <c r="AM865" s="34">
        <v>0</v>
      </c>
      <c r="AN865" s="34">
        <v>0</v>
      </c>
      <c r="AO865" s="34">
        <v>0</v>
      </c>
      <c r="AP865" s="34">
        <v>0</v>
      </c>
      <c r="AQ865" s="34">
        <v>0</v>
      </c>
      <c r="AR865" s="34">
        <v>88530</v>
      </c>
      <c r="AS865" s="34">
        <v>0</v>
      </c>
      <c r="AT865" s="34">
        <v>0</v>
      </c>
      <c r="AU865" s="34">
        <v>88530</v>
      </c>
      <c r="AV865" s="34">
        <v>1435546.19</v>
      </c>
      <c r="AW865" s="34">
        <v>0</v>
      </c>
      <c r="AX865" s="34">
        <v>1435546.19</v>
      </c>
      <c r="AY865" s="34">
        <v>0</v>
      </c>
      <c r="AZ865" s="34">
        <v>1524076.19</v>
      </c>
      <c r="BA865" s="34">
        <v>791403.40300000226</v>
      </c>
      <c r="BB865" s="34">
        <v>1256328.2</v>
      </c>
      <c r="BC865" s="34">
        <v>2047731.6030000022</v>
      </c>
      <c r="BD865" s="34">
        <v>0</v>
      </c>
      <c r="BE865" s="34">
        <v>0</v>
      </c>
      <c r="BF865" s="34">
        <v>2047731.6030000022</v>
      </c>
    </row>
    <row r="866" spans="2:58" x14ac:dyDescent="0.25">
      <c r="B866" s="28" t="s">
        <v>802</v>
      </c>
      <c r="C866" s="28" t="s">
        <v>832</v>
      </c>
      <c r="D866" s="28" t="s">
        <v>853</v>
      </c>
      <c r="E866" s="28" t="s">
        <v>78</v>
      </c>
      <c r="F866" s="34">
        <v>294579.652</v>
      </c>
      <c r="G866" s="34">
        <v>345185.38</v>
      </c>
      <c r="H866" s="34">
        <v>639765.03200000001</v>
      </c>
      <c r="I866" s="34">
        <v>341531.46</v>
      </c>
      <c r="J866" s="34">
        <v>161874.12</v>
      </c>
      <c r="K866" s="34">
        <v>1143170.6120000002</v>
      </c>
      <c r="L866" s="34">
        <v>173412.64</v>
      </c>
      <c r="M866" s="34">
        <v>101770</v>
      </c>
      <c r="N866" s="34">
        <v>1443734.79</v>
      </c>
      <c r="O866" s="34">
        <v>29760</v>
      </c>
      <c r="P866" s="34">
        <v>1748677.4300000002</v>
      </c>
      <c r="Q866" s="34">
        <v>2891848.0420000004</v>
      </c>
      <c r="R866" s="34">
        <v>32818854</v>
      </c>
      <c r="S866" s="34">
        <v>206505.9</v>
      </c>
      <c r="T866" s="34">
        <v>0</v>
      </c>
      <c r="U866" s="34">
        <v>0</v>
      </c>
      <c r="V866" s="34">
        <v>33025359.899999999</v>
      </c>
      <c r="W866" s="34">
        <v>35917207.942000002</v>
      </c>
      <c r="X866" s="34">
        <v>14087585.460000001</v>
      </c>
      <c r="Y866" s="34">
        <v>8567</v>
      </c>
      <c r="Z866" s="34">
        <v>2704929</v>
      </c>
      <c r="AA866" s="34">
        <v>0</v>
      </c>
      <c r="AB866" s="34">
        <v>0</v>
      </c>
      <c r="AC866" s="34">
        <v>457937.03</v>
      </c>
      <c r="AD866" s="34">
        <v>3171433.0300000003</v>
      </c>
      <c r="AE866" s="34">
        <v>2541877.58</v>
      </c>
      <c r="AF866" s="34">
        <v>316561.21000000002</v>
      </c>
      <c r="AG866" s="34">
        <v>20117457.280000001</v>
      </c>
      <c r="AH866" s="34">
        <v>15799750.662</v>
      </c>
      <c r="AI866" s="34">
        <v>0</v>
      </c>
      <c r="AJ866" s="34">
        <v>0</v>
      </c>
      <c r="AK866" s="34">
        <v>0</v>
      </c>
      <c r="AL866" s="34">
        <v>0</v>
      </c>
      <c r="AM866" s="34">
        <v>0</v>
      </c>
      <c r="AN866" s="34">
        <v>0</v>
      </c>
      <c r="AO866" s="34">
        <v>0</v>
      </c>
      <c r="AP866" s="34">
        <v>0</v>
      </c>
      <c r="AQ866" s="34">
        <v>0</v>
      </c>
      <c r="AR866" s="34">
        <v>1186657</v>
      </c>
      <c r="AS866" s="34">
        <v>0</v>
      </c>
      <c r="AT866" s="34">
        <v>0</v>
      </c>
      <c r="AU866" s="34">
        <v>1186657</v>
      </c>
      <c r="AV866" s="34">
        <v>838095.24</v>
      </c>
      <c r="AW866" s="34">
        <v>0</v>
      </c>
      <c r="AX866" s="34">
        <v>838095.24</v>
      </c>
      <c r="AY866" s="34">
        <v>0</v>
      </c>
      <c r="AZ866" s="34">
        <v>2024752.24</v>
      </c>
      <c r="BA866" s="34">
        <v>13774998.422</v>
      </c>
      <c r="BB866" s="34">
        <v>29812136.259999998</v>
      </c>
      <c r="BC866" s="34">
        <v>43587134.681999996</v>
      </c>
      <c r="BD866" s="34">
        <v>0</v>
      </c>
      <c r="BE866" s="34">
        <v>1373653.81</v>
      </c>
      <c r="BF866" s="34">
        <v>42213480.871999994</v>
      </c>
    </row>
    <row r="867" spans="2:58" x14ac:dyDescent="0.25">
      <c r="B867" s="28" t="s">
        <v>802</v>
      </c>
      <c r="C867" s="28" t="s">
        <v>832</v>
      </c>
      <c r="D867" s="28" t="s">
        <v>854</v>
      </c>
      <c r="E867" s="28" t="s">
        <v>78</v>
      </c>
      <c r="F867" s="34">
        <v>266650.46799999999</v>
      </c>
      <c r="G867" s="34">
        <v>326935.78999999998</v>
      </c>
      <c r="H867" s="34">
        <v>593586.25799999991</v>
      </c>
      <c r="I867" s="34">
        <v>3222328.22</v>
      </c>
      <c r="J867" s="34">
        <v>601833.31000000006</v>
      </c>
      <c r="K867" s="34">
        <v>4417747.7880000006</v>
      </c>
      <c r="L867" s="34">
        <v>1210975.3799999999</v>
      </c>
      <c r="M867" s="34">
        <v>1195108.5900000001</v>
      </c>
      <c r="N867" s="34">
        <v>5945950.3099999996</v>
      </c>
      <c r="O867" s="34">
        <v>0</v>
      </c>
      <c r="P867" s="34">
        <v>8352034.2799999993</v>
      </c>
      <c r="Q867" s="34">
        <v>12769782.068</v>
      </c>
      <c r="R867" s="34">
        <v>45635370</v>
      </c>
      <c r="S867" s="34">
        <v>1806454.01</v>
      </c>
      <c r="T867" s="34">
        <v>4566537</v>
      </c>
      <c r="U867" s="34">
        <v>0</v>
      </c>
      <c r="V867" s="34">
        <v>52008361.009999998</v>
      </c>
      <c r="W867" s="34">
        <v>64778143.077999994</v>
      </c>
      <c r="X867" s="34">
        <v>11159253.949999999</v>
      </c>
      <c r="Y867" s="34">
        <v>204355</v>
      </c>
      <c r="Z867" s="34">
        <v>184352.23</v>
      </c>
      <c r="AA867" s="34">
        <v>0</v>
      </c>
      <c r="AB867" s="34">
        <v>0</v>
      </c>
      <c r="AC867" s="34">
        <v>206289.26</v>
      </c>
      <c r="AD867" s="34">
        <v>594996.49</v>
      </c>
      <c r="AE867" s="34">
        <v>377926.16</v>
      </c>
      <c r="AF867" s="34">
        <v>1030136.99</v>
      </c>
      <c r="AG867" s="34">
        <v>13162313.59</v>
      </c>
      <c r="AH867" s="34">
        <v>51615829.487999991</v>
      </c>
      <c r="AI867" s="34">
        <v>0</v>
      </c>
      <c r="AJ867" s="34">
        <v>0</v>
      </c>
      <c r="AK867" s="34">
        <v>0</v>
      </c>
      <c r="AL867" s="34">
        <v>0</v>
      </c>
      <c r="AM867" s="34">
        <v>0</v>
      </c>
      <c r="AN867" s="34">
        <v>0</v>
      </c>
      <c r="AO867" s="34">
        <v>0</v>
      </c>
      <c r="AP867" s="34">
        <v>0</v>
      </c>
      <c r="AQ867" s="34">
        <v>0</v>
      </c>
      <c r="AR867" s="34">
        <v>806433.03</v>
      </c>
      <c r="AS867" s="34">
        <v>0</v>
      </c>
      <c r="AT867" s="34">
        <v>0</v>
      </c>
      <c r="AU867" s="34">
        <v>806433.03</v>
      </c>
      <c r="AV867" s="34">
        <v>1388888.89</v>
      </c>
      <c r="AW867" s="34">
        <v>0</v>
      </c>
      <c r="AX867" s="34">
        <v>1388888.89</v>
      </c>
      <c r="AY867" s="34">
        <v>0</v>
      </c>
      <c r="AZ867" s="34">
        <v>2195321.92</v>
      </c>
      <c r="BA867" s="34">
        <v>49420507.567999989</v>
      </c>
      <c r="BB867" s="34">
        <v>31864490.469999999</v>
      </c>
      <c r="BC867" s="34">
        <v>81284998.037999988</v>
      </c>
      <c r="BD867" s="34">
        <v>1284464.6200000001</v>
      </c>
      <c r="BE867" s="34">
        <v>0</v>
      </c>
      <c r="BF867" s="34">
        <v>80000533.417999983</v>
      </c>
    </row>
    <row r="868" spans="2:58" x14ac:dyDescent="0.25">
      <c r="B868" s="28" t="s">
        <v>802</v>
      </c>
      <c r="C868" s="28" t="s">
        <v>832</v>
      </c>
      <c r="D868" s="28" t="s">
        <v>855</v>
      </c>
      <c r="E868" s="28" t="s">
        <v>108</v>
      </c>
      <c r="F868" s="34">
        <v>39830181.299999997</v>
      </c>
      <c r="G868" s="34">
        <v>51280086</v>
      </c>
      <c r="H868" s="34">
        <v>91110267.299999997</v>
      </c>
      <c r="I868" s="34">
        <v>83363670.189999998</v>
      </c>
      <c r="J868" s="34">
        <v>8780845.8200000003</v>
      </c>
      <c r="K868" s="34">
        <v>183254783.31</v>
      </c>
      <c r="L868" s="34">
        <v>15998652.109999999</v>
      </c>
      <c r="M868" s="34">
        <v>3801784.52</v>
      </c>
      <c r="N868" s="34">
        <v>27454026.43</v>
      </c>
      <c r="O868" s="34">
        <v>3819204.57</v>
      </c>
      <c r="P868" s="34">
        <v>51073667.630000003</v>
      </c>
      <c r="Q868" s="34">
        <v>234328450.94</v>
      </c>
      <c r="R868" s="34">
        <v>177122678</v>
      </c>
      <c r="S868" s="34">
        <v>1270457.93</v>
      </c>
      <c r="T868" s="34">
        <v>0</v>
      </c>
      <c r="U868" s="34">
        <v>826338.75</v>
      </c>
      <c r="V868" s="34">
        <v>179219474.68000001</v>
      </c>
      <c r="W868" s="34">
        <v>413547925.62</v>
      </c>
      <c r="X868" s="34">
        <v>93765161.549999997</v>
      </c>
      <c r="Y868" s="34">
        <v>22359040.460000001</v>
      </c>
      <c r="Z868" s="34">
        <v>11448017.24</v>
      </c>
      <c r="AA868" s="34">
        <v>0</v>
      </c>
      <c r="AB868" s="34">
        <v>1818905.41</v>
      </c>
      <c r="AC868" s="34">
        <v>23543185.25</v>
      </c>
      <c r="AD868" s="34">
        <v>59169148.359999999</v>
      </c>
      <c r="AE868" s="34">
        <v>55205287.359999999</v>
      </c>
      <c r="AF868" s="34">
        <v>3103295.91</v>
      </c>
      <c r="AG868" s="34">
        <v>211242893.17999998</v>
      </c>
      <c r="AH868" s="34">
        <v>202305032.44000003</v>
      </c>
      <c r="AI868" s="34">
        <v>0</v>
      </c>
      <c r="AJ868" s="34">
        <v>0</v>
      </c>
      <c r="AK868" s="34">
        <v>0</v>
      </c>
      <c r="AL868" s="34">
        <v>0</v>
      </c>
      <c r="AM868" s="34">
        <v>0</v>
      </c>
      <c r="AN868" s="34">
        <v>0</v>
      </c>
      <c r="AO868" s="34">
        <v>0</v>
      </c>
      <c r="AP868" s="34">
        <v>0</v>
      </c>
      <c r="AQ868" s="34">
        <v>0</v>
      </c>
      <c r="AR868" s="34">
        <v>11333178.720000001</v>
      </c>
      <c r="AS868" s="34">
        <v>0</v>
      </c>
      <c r="AT868" s="34">
        <v>0</v>
      </c>
      <c r="AU868" s="34">
        <v>11333178.720000001</v>
      </c>
      <c r="AV868" s="34">
        <v>4505826.46</v>
      </c>
      <c r="AW868" s="34">
        <v>0</v>
      </c>
      <c r="AX868" s="34">
        <v>4505826.46</v>
      </c>
      <c r="AY868" s="34">
        <v>0</v>
      </c>
      <c r="AZ868" s="34">
        <v>15839005.18</v>
      </c>
      <c r="BA868" s="34">
        <v>186466027.26000002</v>
      </c>
      <c r="BB868" s="34">
        <v>365128055.60000002</v>
      </c>
      <c r="BC868" s="34">
        <v>551594082.86000001</v>
      </c>
      <c r="BD868" s="34">
        <v>33245387.789999999</v>
      </c>
      <c r="BE868" s="34">
        <v>0</v>
      </c>
      <c r="BF868" s="34">
        <v>518348695.06999999</v>
      </c>
    </row>
    <row r="869" spans="2:58" x14ac:dyDescent="0.25">
      <c r="B869" s="28" t="s">
        <v>802</v>
      </c>
      <c r="C869" s="28" t="s">
        <v>832</v>
      </c>
      <c r="D869" s="28" t="s">
        <v>856</v>
      </c>
      <c r="E869" s="28" t="s">
        <v>78</v>
      </c>
      <c r="F869" s="34">
        <v>253048.56400000001</v>
      </c>
      <c r="G869" s="34">
        <v>318741.89500000002</v>
      </c>
      <c r="H869" s="34">
        <v>571790.45900000003</v>
      </c>
      <c r="I869" s="34">
        <v>653352.47</v>
      </c>
      <c r="J869" s="34">
        <v>252391.43</v>
      </c>
      <c r="K869" s="34">
        <v>1477534.3589999999</v>
      </c>
      <c r="L869" s="34">
        <v>469665.88</v>
      </c>
      <c r="M869" s="34">
        <v>192697</v>
      </c>
      <c r="N869" s="34">
        <v>339247</v>
      </c>
      <c r="O869" s="34">
        <v>0</v>
      </c>
      <c r="P869" s="34">
        <v>1001609.88</v>
      </c>
      <c r="Q869" s="34">
        <v>2479144.2390000001</v>
      </c>
      <c r="R869" s="34">
        <v>30588126</v>
      </c>
      <c r="S869" s="34">
        <v>0</v>
      </c>
      <c r="T869" s="34">
        <v>0</v>
      </c>
      <c r="U869" s="34">
        <v>0</v>
      </c>
      <c r="V869" s="34">
        <v>30588126</v>
      </c>
      <c r="W869" s="34">
        <v>33067270.239</v>
      </c>
      <c r="X869" s="34">
        <v>7216162.7999999998</v>
      </c>
      <c r="Y869" s="34">
        <v>226412</v>
      </c>
      <c r="Z869" s="34">
        <v>600695.15</v>
      </c>
      <c r="AA869" s="34">
        <v>0</v>
      </c>
      <c r="AB869" s="34">
        <v>0</v>
      </c>
      <c r="AC869" s="34">
        <v>417646.5</v>
      </c>
      <c r="AD869" s="34">
        <v>1244753.6499999999</v>
      </c>
      <c r="AE869" s="34">
        <v>145295.57</v>
      </c>
      <c r="AF869" s="34">
        <v>0</v>
      </c>
      <c r="AG869" s="34">
        <v>8606212.0199999996</v>
      </c>
      <c r="AH869" s="34">
        <v>24461058.219000001</v>
      </c>
      <c r="AI869" s="34">
        <v>0</v>
      </c>
      <c r="AJ869" s="34">
        <v>0</v>
      </c>
      <c r="AK869" s="34">
        <v>0</v>
      </c>
      <c r="AL869" s="34">
        <v>0</v>
      </c>
      <c r="AM869" s="34">
        <v>0</v>
      </c>
      <c r="AN869" s="34">
        <v>0</v>
      </c>
      <c r="AO869" s="34">
        <v>0</v>
      </c>
      <c r="AP869" s="34">
        <v>0</v>
      </c>
      <c r="AQ869" s="34">
        <v>0</v>
      </c>
      <c r="AR869" s="34">
        <v>2145034.27</v>
      </c>
      <c r="AS869" s="34">
        <v>0</v>
      </c>
      <c r="AT869" s="34">
        <v>0</v>
      </c>
      <c r="AU869" s="34">
        <v>2145034.27</v>
      </c>
      <c r="AV869" s="34">
        <v>0</v>
      </c>
      <c r="AW869" s="34">
        <v>0</v>
      </c>
      <c r="AX869" s="34">
        <v>0</v>
      </c>
      <c r="AY869" s="34">
        <v>0</v>
      </c>
      <c r="AZ869" s="34">
        <v>2145034.27</v>
      </c>
      <c r="BA869" s="34">
        <v>22316023.949000001</v>
      </c>
      <c r="BB869" s="34">
        <v>17695820.149999999</v>
      </c>
      <c r="BC869" s="34">
        <v>40011844.098999999</v>
      </c>
      <c r="BD869" s="34">
        <v>0</v>
      </c>
      <c r="BE869" s="34">
        <v>0</v>
      </c>
      <c r="BF869" s="34">
        <v>40011844.098999999</v>
      </c>
    </row>
    <row r="870" spans="2:58" x14ac:dyDescent="0.25">
      <c r="B870" s="28" t="s">
        <v>802</v>
      </c>
      <c r="C870" s="28" t="s">
        <v>832</v>
      </c>
      <c r="D870" s="28" t="s">
        <v>325</v>
      </c>
      <c r="E870" s="28" t="s">
        <v>78</v>
      </c>
      <c r="F870" s="34">
        <v>187774.95600000001</v>
      </c>
      <c r="G870" s="34">
        <v>234524.76</v>
      </c>
      <c r="H870" s="34">
        <v>422299.71600000001</v>
      </c>
      <c r="I870" s="34">
        <v>318921.18</v>
      </c>
      <c r="J870" s="34">
        <v>172735.49</v>
      </c>
      <c r="K870" s="34">
        <v>913956.38599999994</v>
      </c>
      <c r="L870" s="34">
        <v>310072.77</v>
      </c>
      <c r="M870" s="34">
        <v>153692.79999999999</v>
      </c>
      <c r="N870" s="34">
        <v>327527.27</v>
      </c>
      <c r="O870" s="34">
        <v>124478.03</v>
      </c>
      <c r="P870" s="34">
        <v>915770.87000000011</v>
      </c>
      <c r="Q870" s="34">
        <v>1829727.2560000001</v>
      </c>
      <c r="R870" s="34">
        <v>25552254</v>
      </c>
      <c r="S870" s="34">
        <v>0</v>
      </c>
      <c r="T870" s="34">
        <v>0</v>
      </c>
      <c r="U870" s="34">
        <v>0</v>
      </c>
      <c r="V870" s="34">
        <v>25552254</v>
      </c>
      <c r="W870" s="34">
        <v>27381981.256000001</v>
      </c>
      <c r="X870" s="34">
        <v>13452252.119999999</v>
      </c>
      <c r="Y870" s="34">
        <v>143505.53</v>
      </c>
      <c r="Z870" s="34">
        <v>2746779.26</v>
      </c>
      <c r="AA870" s="34">
        <v>0</v>
      </c>
      <c r="AB870" s="34">
        <v>0</v>
      </c>
      <c r="AC870" s="34">
        <v>884105.5</v>
      </c>
      <c r="AD870" s="34">
        <v>3774390.2899999996</v>
      </c>
      <c r="AE870" s="34">
        <v>2258338.4</v>
      </c>
      <c r="AF870" s="34">
        <v>15333.21</v>
      </c>
      <c r="AG870" s="34">
        <v>19500314.02</v>
      </c>
      <c r="AH870" s="34">
        <v>7881667.2360000014</v>
      </c>
      <c r="AI870" s="34">
        <v>0</v>
      </c>
      <c r="AJ870" s="34">
        <v>0</v>
      </c>
      <c r="AK870" s="34">
        <v>0</v>
      </c>
      <c r="AL870" s="34">
        <v>0</v>
      </c>
      <c r="AM870" s="34">
        <v>0</v>
      </c>
      <c r="AN870" s="34">
        <v>0</v>
      </c>
      <c r="AO870" s="34">
        <v>0</v>
      </c>
      <c r="AP870" s="34">
        <v>0</v>
      </c>
      <c r="AQ870" s="34">
        <v>0</v>
      </c>
      <c r="AR870" s="34">
        <v>2339790.16</v>
      </c>
      <c r="AS870" s="34">
        <v>0</v>
      </c>
      <c r="AT870" s="34">
        <v>0</v>
      </c>
      <c r="AU870" s="34">
        <v>2339790.16</v>
      </c>
      <c r="AV870" s="34">
        <v>0</v>
      </c>
      <c r="AW870" s="34">
        <v>0</v>
      </c>
      <c r="AX870" s="34">
        <v>0</v>
      </c>
      <c r="AY870" s="34">
        <v>0</v>
      </c>
      <c r="AZ870" s="34">
        <v>2339790.16</v>
      </c>
      <c r="BA870" s="34">
        <v>5541877.0760000013</v>
      </c>
      <c r="BB870" s="34">
        <v>30519911.440000001</v>
      </c>
      <c r="BC870" s="34">
        <v>36061788.516000003</v>
      </c>
      <c r="BD870" s="34">
        <v>0</v>
      </c>
      <c r="BE870" s="34">
        <v>0</v>
      </c>
      <c r="BF870" s="34">
        <v>36061788.516000003</v>
      </c>
    </row>
    <row r="871" spans="2:58" x14ac:dyDescent="0.25">
      <c r="B871" s="28" t="s">
        <v>802</v>
      </c>
      <c r="C871" s="28" t="s">
        <v>832</v>
      </c>
      <c r="D871" s="28" t="s">
        <v>857</v>
      </c>
      <c r="E871" s="28" t="s">
        <v>78</v>
      </c>
      <c r="F871" s="34">
        <v>1784860.9680000001</v>
      </c>
      <c r="G871" s="34">
        <v>2285971.6</v>
      </c>
      <c r="H871" s="34">
        <v>4070832.568</v>
      </c>
      <c r="I871" s="34">
        <v>7383665</v>
      </c>
      <c r="J871" s="34">
        <v>789034.5</v>
      </c>
      <c r="K871" s="34">
        <v>12243532.068</v>
      </c>
      <c r="L871" s="34">
        <v>2646582.85</v>
      </c>
      <c r="M871" s="34">
        <v>1472430.73</v>
      </c>
      <c r="N871" s="34">
        <v>5781122.9800000004</v>
      </c>
      <c r="O871" s="34">
        <v>0</v>
      </c>
      <c r="P871" s="34">
        <v>9900136.5600000005</v>
      </c>
      <c r="Q871" s="34">
        <v>22143668.627999999</v>
      </c>
      <c r="R871" s="34">
        <v>45878853</v>
      </c>
      <c r="S871" s="34">
        <v>60174.239999999998</v>
      </c>
      <c r="T871" s="34">
        <v>0</v>
      </c>
      <c r="U871" s="34">
        <v>0</v>
      </c>
      <c r="V871" s="34">
        <v>45939027.240000002</v>
      </c>
      <c r="W871" s="34">
        <v>68082695.868000001</v>
      </c>
      <c r="X871" s="34">
        <v>31016434.84</v>
      </c>
      <c r="Y871" s="34">
        <v>1690639.84</v>
      </c>
      <c r="Z871" s="34">
        <v>3979364.66</v>
      </c>
      <c r="AA871" s="34">
        <v>0</v>
      </c>
      <c r="AB871" s="34">
        <v>0</v>
      </c>
      <c r="AC871" s="34">
        <v>1138809.25</v>
      </c>
      <c r="AD871" s="34">
        <v>6808813.75</v>
      </c>
      <c r="AE871" s="34">
        <v>8477450.5199999996</v>
      </c>
      <c r="AF871" s="34">
        <v>974121.23</v>
      </c>
      <c r="AG871" s="34">
        <v>47276820.339999996</v>
      </c>
      <c r="AH871" s="34">
        <v>20805875.528000005</v>
      </c>
      <c r="AI871" s="34">
        <v>0</v>
      </c>
      <c r="AJ871" s="34">
        <v>0</v>
      </c>
      <c r="AK871" s="34">
        <v>0</v>
      </c>
      <c r="AL871" s="34">
        <v>0</v>
      </c>
      <c r="AM871" s="34">
        <v>0</v>
      </c>
      <c r="AN871" s="34">
        <v>0</v>
      </c>
      <c r="AO871" s="34">
        <v>0</v>
      </c>
      <c r="AP871" s="34">
        <v>0</v>
      </c>
      <c r="AQ871" s="34">
        <v>0</v>
      </c>
      <c r="AR871" s="34">
        <v>3465881.6000000001</v>
      </c>
      <c r="AS871" s="34">
        <v>0</v>
      </c>
      <c r="AT871" s="34">
        <v>0</v>
      </c>
      <c r="AU871" s="34">
        <v>3465881.6000000001</v>
      </c>
      <c r="AV871" s="34">
        <v>1323729.8</v>
      </c>
      <c r="AW871" s="34">
        <v>0</v>
      </c>
      <c r="AX871" s="34">
        <v>1323729.8</v>
      </c>
      <c r="AY871" s="34">
        <v>0</v>
      </c>
      <c r="AZ871" s="34">
        <v>4789611.4000000004</v>
      </c>
      <c r="BA871" s="34">
        <v>16016264.128000004</v>
      </c>
      <c r="BB871" s="34">
        <v>25467549.09</v>
      </c>
      <c r="BC871" s="34">
        <v>41483813.218000002</v>
      </c>
      <c r="BD871" s="34">
        <v>0</v>
      </c>
      <c r="BE871" s="34">
        <v>679184</v>
      </c>
      <c r="BF871" s="34">
        <v>40804629.218000002</v>
      </c>
    </row>
    <row r="872" spans="2:58" x14ac:dyDescent="0.25">
      <c r="B872" s="28" t="s">
        <v>802</v>
      </c>
      <c r="C872" s="28" t="s">
        <v>832</v>
      </c>
      <c r="D872" s="28" t="s">
        <v>858</v>
      </c>
      <c r="E872" s="28" t="s">
        <v>78</v>
      </c>
      <c r="F872" s="34">
        <v>402088.57199999999</v>
      </c>
      <c r="G872" s="34">
        <v>496926.95</v>
      </c>
      <c r="H872" s="34">
        <v>899015.522</v>
      </c>
      <c r="I872" s="34">
        <v>622944.59</v>
      </c>
      <c r="J872" s="34">
        <v>376959.34</v>
      </c>
      <c r="K872" s="34">
        <v>1898919.452</v>
      </c>
      <c r="L872" s="34">
        <v>343931.27</v>
      </c>
      <c r="M872" s="34">
        <v>204900.98</v>
      </c>
      <c r="N872" s="34">
        <v>516318</v>
      </c>
      <c r="O872" s="34">
        <v>116911.34</v>
      </c>
      <c r="P872" s="34">
        <v>1182061.5900000001</v>
      </c>
      <c r="Q872" s="34">
        <v>3080981.0420000004</v>
      </c>
      <c r="R872" s="34">
        <v>46884126</v>
      </c>
      <c r="S872" s="34">
        <v>513532.89</v>
      </c>
      <c r="T872" s="34">
        <v>0</v>
      </c>
      <c r="U872" s="34">
        <v>0</v>
      </c>
      <c r="V872" s="34">
        <v>47397658.890000001</v>
      </c>
      <c r="W872" s="34">
        <v>50478639.932000004</v>
      </c>
      <c r="X872" s="34">
        <v>17716216.329999998</v>
      </c>
      <c r="Y872" s="34">
        <v>649196.47</v>
      </c>
      <c r="Z872" s="34">
        <v>6744687.9500000002</v>
      </c>
      <c r="AA872" s="34">
        <v>0</v>
      </c>
      <c r="AB872" s="34">
        <v>1352035</v>
      </c>
      <c r="AC872" s="34">
        <v>3121249.36</v>
      </c>
      <c r="AD872" s="34">
        <v>11867168.779999999</v>
      </c>
      <c r="AE872" s="34">
        <v>4733218.37</v>
      </c>
      <c r="AF872" s="34">
        <v>0</v>
      </c>
      <c r="AG872" s="34">
        <v>34316603.479999997</v>
      </c>
      <c r="AH872" s="34">
        <v>16162036.452000007</v>
      </c>
      <c r="AI872" s="34">
        <v>0</v>
      </c>
      <c r="AJ872" s="34">
        <v>0</v>
      </c>
      <c r="AK872" s="34">
        <v>0</v>
      </c>
      <c r="AL872" s="34">
        <v>0</v>
      </c>
      <c r="AM872" s="34">
        <v>0</v>
      </c>
      <c r="AN872" s="34">
        <v>0</v>
      </c>
      <c r="AO872" s="34">
        <v>0</v>
      </c>
      <c r="AP872" s="34">
        <v>0</v>
      </c>
      <c r="AQ872" s="34">
        <v>0</v>
      </c>
      <c r="AR872" s="34">
        <v>6285621.21</v>
      </c>
      <c r="AS872" s="34">
        <v>0</v>
      </c>
      <c r="AT872" s="34">
        <v>0</v>
      </c>
      <c r="AU872" s="34">
        <v>6285621.21</v>
      </c>
      <c r="AV872" s="34">
        <v>0</v>
      </c>
      <c r="AW872" s="34">
        <v>0</v>
      </c>
      <c r="AX872" s="34">
        <v>0</v>
      </c>
      <c r="AY872" s="34">
        <v>0</v>
      </c>
      <c r="AZ872" s="34">
        <v>6285621.21</v>
      </c>
      <c r="BA872" s="34">
        <v>9876415.2420000061</v>
      </c>
      <c r="BB872" s="34">
        <v>42225154.120000005</v>
      </c>
      <c r="BC872" s="34">
        <v>52101569.362000011</v>
      </c>
      <c r="BD872" s="34">
        <v>0</v>
      </c>
      <c r="BE872" s="34">
        <v>0</v>
      </c>
      <c r="BF872" s="34">
        <v>52101569.362000011</v>
      </c>
    </row>
    <row r="873" spans="2:58" x14ac:dyDescent="0.25">
      <c r="B873" s="28" t="s">
        <v>802</v>
      </c>
      <c r="C873" s="28" t="s">
        <v>832</v>
      </c>
      <c r="D873" s="28" t="s">
        <v>859</v>
      </c>
      <c r="E873" s="28" t="s">
        <v>78</v>
      </c>
      <c r="F873" s="34">
        <v>49696.480000000003</v>
      </c>
      <c r="G873" s="34">
        <v>57153.794999999998</v>
      </c>
      <c r="H873" s="34">
        <v>106850.27499999999</v>
      </c>
      <c r="I873" s="34">
        <v>39342.46</v>
      </c>
      <c r="J873" s="34">
        <v>101448.43</v>
      </c>
      <c r="K873" s="34">
        <v>247641.16499999998</v>
      </c>
      <c r="L873" s="34">
        <v>197603.27</v>
      </c>
      <c r="M873" s="34">
        <v>208784.88</v>
      </c>
      <c r="N873" s="34">
        <v>0</v>
      </c>
      <c r="O873" s="34">
        <v>25801.360000000001</v>
      </c>
      <c r="P873" s="34">
        <v>432189.51</v>
      </c>
      <c r="Q873" s="34">
        <v>679830.67500000005</v>
      </c>
      <c r="R873" s="34">
        <v>27263664</v>
      </c>
      <c r="S873" s="34">
        <v>0</v>
      </c>
      <c r="T873" s="34">
        <v>0</v>
      </c>
      <c r="U873" s="34">
        <v>0</v>
      </c>
      <c r="V873" s="34">
        <v>27263664</v>
      </c>
      <c r="W873" s="34">
        <v>27943494.675000001</v>
      </c>
      <c r="X873" s="34">
        <v>12504904.380000001</v>
      </c>
      <c r="Y873" s="34">
        <v>188070.77</v>
      </c>
      <c r="Z873" s="34">
        <v>1648009.58</v>
      </c>
      <c r="AA873" s="34">
        <v>0</v>
      </c>
      <c r="AB873" s="34">
        <v>0</v>
      </c>
      <c r="AC873" s="34">
        <v>1150532.17</v>
      </c>
      <c r="AD873" s="34">
        <v>2986612.52</v>
      </c>
      <c r="AE873" s="34">
        <v>3131101.02</v>
      </c>
      <c r="AF873" s="34">
        <v>0</v>
      </c>
      <c r="AG873" s="34">
        <v>18622617.920000002</v>
      </c>
      <c r="AH873" s="34">
        <v>9320876.754999999</v>
      </c>
      <c r="AI873" s="34">
        <v>0</v>
      </c>
      <c r="AJ873" s="34">
        <v>0</v>
      </c>
      <c r="AK873" s="34">
        <v>0</v>
      </c>
      <c r="AL873" s="34">
        <v>0</v>
      </c>
      <c r="AM873" s="34">
        <v>0</v>
      </c>
      <c r="AN873" s="34">
        <v>0</v>
      </c>
      <c r="AO873" s="34">
        <v>0</v>
      </c>
      <c r="AP873" s="34">
        <v>0</v>
      </c>
      <c r="AQ873" s="34">
        <v>0</v>
      </c>
      <c r="AR873" s="34">
        <v>282494.43</v>
      </c>
      <c r="AS873" s="34">
        <v>0</v>
      </c>
      <c r="AT873" s="34">
        <v>0</v>
      </c>
      <c r="AU873" s="34">
        <v>282494.43</v>
      </c>
      <c r="AV873" s="34">
        <v>0</v>
      </c>
      <c r="AW873" s="34">
        <v>0</v>
      </c>
      <c r="AX873" s="34">
        <v>0</v>
      </c>
      <c r="AY873" s="34">
        <v>0</v>
      </c>
      <c r="AZ873" s="34">
        <v>282494.43</v>
      </c>
      <c r="BA873" s="34">
        <v>9038382.3249999993</v>
      </c>
      <c r="BB873" s="34">
        <v>18813513.279999997</v>
      </c>
      <c r="BC873" s="34">
        <v>27851895.604999997</v>
      </c>
      <c r="BD873" s="34">
        <v>0</v>
      </c>
      <c r="BE873" s="34">
        <v>0</v>
      </c>
      <c r="BF873" s="34">
        <v>27851895.604999997</v>
      </c>
    </row>
    <row r="874" spans="2:58" x14ac:dyDescent="0.25">
      <c r="B874" s="28" t="s">
        <v>802</v>
      </c>
      <c r="C874" s="28" t="s">
        <v>832</v>
      </c>
      <c r="D874" s="28" t="s">
        <v>688</v>
      </c>
      <c r="E874" s="28" t="s">
        <v>78</v>
      </c>
      <c r="F874" s="34">
        <v>284772.92</v>
      </c>
      <c r="G874" s="34">
        <v>350255.69500000001</v>
      </c>
      <c r="H874" s="34">
        <v>635028.61499999999</v>
      </c>
      <c r="I874" s="34">
        <v>370005.41</v>
      </c>
      <c r="J874" s="34">
        <v>130741.42</v>
      </c>
      <c r="K874" s="34">
        <v>1135775.4449999998</v>
      </c>
      <c r="L874" s="34">
        <v>124743</v>
      </c>
      <c r="M874" s="34">
        <v>82395</v>
      </c>
      <c r="N874" s="34">
        <v>623330</v>
      </c>
      <c r="O874" s="34">
        <v>170958.31</v>
      </c>
      <c r="P874" s="34">
        <v>1001426.31</v>
      </c>
      <c r="Q874" s="34">
        <v>2137201.7549999999</v>
      </c>
      <c r="R874" s="34">
        <v>24950708</v>
      </c>
      <c r="S874" s="34">
        <v>208186.9</v>
      </c>
      <c r="T874" s="34">
        <v>0</v>
      </c>
      <c r="U874" s="34">
        <v>0</v>
      </c>
      <c r="V874" s="34">
        <v>25158894.899999999</v>
      </c>
      <c r="W874" s="34">
        <v>27296096.654999997</v>
      </c>
      <c r="X874" s="34">
        <v>9546929.9800000004</v>
      </c>
      <c r="Y874" s="34">
        <v>9288.81</v>
      </c>
      <c r="Z874" s="34">
        <v>1854363.06</v>
      </c>
      <c r="AA874" s="34">
        <v>0</v>
      </c>
      <c r="AB874" s="34">
        <v>0</v>
      </c>
      <c r="AC874" s="34">
        <v>389339.17</v>
      </c>
      <c r="AD874" s="34">
        <v>2252991.04</v>
      </c>
      <c r="AE874" s="34">
        <v>1823599.56</v>
      </c>
      <c r="AF874" s="34">
        <v>0</v>
      </c>
      <c r="AG874" s="34">
        <v>13623520.58</v>
      </c>
      <c r="AH874" s="34">
        <v>13672576.074999997</v>
      </c>
      <c r="AI874" s="34">
        <v>0</v>
      </c>
      <c r="AJ874" s="34">
        <v>0</v>
      </c>
      <c r="AK874" s="34">
        <v>0</v>
      </c>
      <c r="AL874" s="34">
        <v>0</v>
      </c>
      <c r="AM874" s="34">
        <v>0</v>
      </c>
      <c r="AN874" s="34">
        <v>0</v>
      </c>
      <c r="AO874" s="34">
        <v>0</v>
      </c>
      <c r="AP874" s="34">
        <v>0</v>
      </c>
      <c r="AQ874" s="34">
        <v>0</v>
      </c>
      <c r="AR874" s="34">
        <v>24067</v>
      </c>
      <c r="AS874" s="34">
        <v>0</v>
      </c>
      <c r="AT874" s="34">
        <v>0</v>
      </c>
      <c r="AU874" s="34">
        <v>24067</v>
      </c>
      <c r="AV874" s="34">
        <v>0</v>
      </c>
      <c r="AW874" s="34">
        <v>0</v>
      </c>
      <c r="AX874" s="34">
        <v>0</v>
      </c>
      <c r="AY874" s="34">
        <v>0</v>
      </c>
      <c r="AZ874" s="34">
        <v>24067</v>
      </c>
      <c r="BA874" s="34">
        <v>13648509.074999997</v>
      </c>
      <c r="BB874" s="34">
        <v>46910991.480000004</v>
      </c>
      <c r="BC874" s="34">
        <v>60559500.555</v>
      </c>
      <c r="BD874" s="34">
        <v>1560406.15</v>
      </c>
      <c r="BE874" s="34">
        <v>0</v>
      </c>
      <c r="BF874" s="34">
        <v>58999094.405000001</v>
      </c>
    </row>
    <row r="875" spans="2:58" x14ac:dyDescent="0.25">
      <c r="B875" s="28" t="s">
        <v>802</v>
      </c>
      <c r="C875" s="28" t="s">
        <v>832</v>
      </c>
      <c r="D875" s="28" t="s">
        <v>487</v>
      </c>
      <c r="E875" s="28" t="s">
        <v>78</v>
      </c>
      <c r="F875" s="34">
        <v>434254.96</v>
      </c>
      <c r="G875" s="34">
        <v>510051.08</v>
      </c>
      <c r="H875" s="34">
        <v>944306.04</v>
      </c>
      <c r="I875" s="34">
        <v>906216.49</v>
      </c>
      <c r="J875" s="34">
        <v>294243.01</v>
      </c>
      <c r="K875" s="34">
        <v>2144765.54</v>
      </c>
      <c r="L875" s="34">
        <v>443206.55</v>
      </c>
      <c r="M875" s="34">
        <v>231822.84</v>
      </c>
      <c r="N875" s="34">
        <v>1103156.25</v>
      </c>
      <c r="O875" s="34">
        <v>151608.13</v>
      </c>
      <c r="P875" s="34">
        <v>1929793.77</v>
      </c>
      <c r="Q875" s="34">
        <v>4074559.31</v>
      </c>
      <c r="R875" s="34">
        <v>26038020</v>
      </c>
      <c r="S875" s="34">
        <v>0</v>
      </c>
      <c r="T875" s="34">
        <v>0</v>
      </c>
      <c r="U875" s="34">
        <v>0</v>
      </c>
      <c r="V875" s="34">
        <v>26038020</v>
      </c>
      <c r="W875" s="34">
        <v>30112579.309999999</v>
      </c>
      <c r="X875" s="34">
        <v>16373908.449999999</v>
      </c>
      <c r="Y875" s="34">
        <v>0</v>
      </c>
      <c r="Z875" s="34">
        <v>1826697.36</v>
      </c>
      <c r="AA875" s="34">
        <v>0</v>
      </c>
      <c r="AB875" s="34">
        <v>401175.2</v>
      </c>
      <c r="AC875" s="34">
        <v>3386738.22</v>
      </c>
      <c r="AD875" s="34">
        <v>5614610.7800000003</v>
      </c>
      <c r="AE875" s="34">
        <v>3795449.42</v>
      </c>
      <c r="AF875" s="34">
        <v>0</v>
      </c>
      <c r="AG875" s="34">
        <v>25783968.649999999</v>
      </c>
      <c r="AH875" s="34">
        <v>4328610.66</v>
      </c>
      <c r="AI875" s="34">
        <v>0</v>
      </c>
      <c r="AJ875" s="34">
        <v>0</v>
      </c>
      <c r="AK875" s="34">
        <v>0</v>
      </c>
      <c r="AL875" s="34">
        <v>0</v>
      </c>
      <c r="AM875" s="34">
        <v>0</v>
      </c>
      <c r="AN875" s="34">
        <v>0</v>
      </c>
      <c r="AO875" s="34">
        <v>0</v>
      </c>
      <c r="AP875" s="34">
        <v>0</v>
      </c>
      <c r="AQ875" s="34">
        <v>0</v>
      </c>
      <c r="AR875" s="34">
        <v>884974.75</v>
      </c>
      <c r="AS875" s="34">
        <v>0</v>
      </c>
      <c r="AT875" s="34">
        <v>0</v>
      </c>
      <c r="AU875" s="34">
        <v>884974.75</v>
      </c>
      <c r="AV875" s="34">
        <v>0</v>
      </c>
      <c r="AW875" s="34">
        <v>0</v>
      </c>
      <c r="AX875" s="34">
        <v>0</v>
      </c>
      <c r="AY875" s="34">
        <v>0</v>
      </c>
      <c r="AZ875" s="34">
        <v>884974.75</v>
      </c>
      <c r="BA875" s="34">
        <v>3443635.91</v>
      </c>
      <c r="BB875" s="34">
        <v>4320122.8799999999</v>
      </c>
      <c r="BC875" s="34">
        <v>7763758.79</v>
      </c>
      <c r="BD875" s="34">
        <v>0</v>
      </c>
      <c r="BE875" s="34">
        <v>0</v>
      </c>
      <c r="BF875" s="34">
        <v>7763758.79</v>
      </c>
    </row>
    <row r="876" spans="2:58" x14ac:dyDescent="0.25">
      <c r="B876" s="28" t="s">
        <v>802</v>
      </c>
      <c r="C876" s="28" t="s">
        <v>832</v>
      </c>
      <c r="D876" s="28" t="s">
        <v>860</v>
      </c>
      <c r="E876" s="28" t="s">
        <v>78</v>
      </c>
      <c r="F876" s="34">
        <v>600126.06999999995</v>
      </c>
      <c r="G876" s="34">
        <v>749918.07</v>
      </c>
      <c r="H876" s="34">
        <v>1350044.14</v>
      </c>
      <c r="I876" s="34">
        <v>2689670.94</v>
      </c>
      <c r="J876" s="34">
        <v>525225.85</v>
      </c>
      <c r="K876" s="34">
        <v>4564940.93</v>
      </c>
      <c r="L876" s="34">
        <v>674190</v>
      </c>
      <c r="M876" s="34">
        <v>574853.77</v>
      </c>
      <c r="N876" s="34">
        <v>776394.75</v>
      </c>
      <c r="O876" s="34">
        <v>336750.3</v>
      </c>
      <c r="P876" s="34">
        <v>2362188.8199999998</v>
      </c>
      <c r="Q876" s="34">
        <v>6927129.75</v>
      </c>
      <c r="R876" s="34">
        <v>44433061</v>
      </c>
      <c r="S876" s="34">
        <v>670560.27</v>
      </c>
      <c r="T876" s="34">
        <v>0</v>
      </c>
      <c r="U876" s="34">
        <v>0</v>
      </c>
      <c r="V876" s="34">
        <v>45103621.270000003</v>
      </c>
      <c r="W876" s="34">
        <v>52030751.020000003</v>
      </c>
      <c r="X876" s="34">
        <v>20447856.890000001</v>
      </c>
      <c r="Y876" s="34">
        <v>217900</v>
      </c>
      <c r="Z876" s="34">
        <v>4985272.8600000003</v>
      </c>
      <c r="AA876" s="34">
        <v>0</v>
      </c>
      <c r="AB876" s="34">
        <v>198989.59</v>
      </c>
      <c r="AC876" s="34">
        <v>1615451.61</v>
      </c>
      <c r="AD876" s="34">
        <v>7017614.0600000005</v>
      </c>
      <c r="AE876" s="34">
        <v>2797723.88</v>
      </c>
      <c r="AF876" s="34">
        <v>0</v>
      </c>
      <c r="AG876" s="34">
        <v>30263194.830000002</v>
      </c>
      <c r="AH876" s="34">
        <v>21767556.190000001</v>
      </c>
      <c r="AI876" s="34">
        <v>0</v>
      </c>
      <c r="AJ876" s="34">
        <v>0</v>
      </c>
      <c r="AK876" s="34">
        <v>0</v>
      </c>
      <c r="AL876" s="34">
        <v>0</v>
      </c>
      <c r="AM876" s="34">
        <v>0</v>
      </c>
      <c r="AN876" s="34">
        <v>0</v>
      </c>
      <c r="AO876" s="34">
        <v>0</v>
      </c>
      <c r="AP876" s="34">
        <v>0</v>
      </c>
      <c r="AQ876" s="34">
        <v>0</v>
      </c>
      <c r="AR876" s="34">
        <v>97383.39</v>
      </c>
      <c r="AS876" s="34">
        <v>0</v>
      </c>
      <c r="AT876" s="34">
        <v>0</v>
      </c>
      <c r="AU876" s="34">
        <v>97383.39</v>
      </c>
      <c r="AV876" s="34">
        <v>0</v>
      </c>
      <c r="AW876" s="34">
        <v>0</v>
      </c>
      <c r="AX876" s="34">
        <v>0</v>
      </c>
      <c r="AY876" s="34">
        <v>0</v>
      </c>
      <c r="AZ876" s="34">
        <v>97383.39</v>
      </c>
      <c r="BA876" s="34">
        <v>21670172.800000001</v>
      </c>
      <c r="BB876" s="34">
        <v>54963152.869999997</v>
      </c>
      <c r="BC876" s="34">
        <v>76633325.670000002</v>
      </c>
      <c r="BD876" s="34">
        <v>4660104.26</v>
      </c>
      <c r="BE876" s="34">
        <v>1639991.45</v>
      </c>
      <c r="BF876" s="34">
        <v>70333229.959999993</v>
      </c>
    </row>
    <row r="877" spans="2:58" x14ac:dyDescent="0.25">
      <c r="B877" s="28" t="s">
        <v>802</v>
      </c>
      <c r="C877" s="28" t="s">
        <v>832</v>
      </c>
      <c r="D877" s="28" t="s">
        <v>861</v>
      </c>
      <c r="E877" s="28" t="s">
        <v>78</v>
      </c>
      <c r="F877" s="34">
        <v>65913.86</v>
      </c>
      <c r="G877" s="34">
        <v>68445.45</v>
      </c>
      <c r="H877" s="34">
        <v>134359.31</v>
      </c>
      <c r="I877" s="34">
        <v>142102.70000000001</v>
      </c>
      <c r="J877" s="34">
        <v>49141.86</v>
      </c>
      <c r="K877" s="34">
        <v>325603.87</v>
      </c>
      <c r="L877" s="34">
        <v>61040.98</v>
      </c>
      <c r="M877" s="34">
        <v>33055</v>
      </c>
      <c r="N877" s="34">
        <v>0</v>
      </c>
      <c r="O877" s="34">
        <v>0</v>
      </c>
      <c r="P877" s="34">
        <v>94095.98000000001</v>
      </c>
      <c r="Q877" s="34">
        <v>419699.85</v>
      </c>
      <c r="R877" s="34">
        <v>21410028</v>
      </c>
      <c r="S877" s="34">
        <v>0</v>
      </c>
      <c r="T877" s="34">
        <v>0</v>
      </c>
      <c r="U877" s="34">
        <v>0</v>
      </c>
      <c r="V877" s="34">
        <v>21410028</v>
      </c>
      <c r="W877" s="34">
        <v>21829727.850000001</v>
      </c>
      <c r="X877" s="34">
        <v>6782827.4699999997</v>
      </c>
      <c r="Y877" s="34">
        <v>0</v>
      </c>
      <c r="Z877" s="34">
        <v>2307890.02</v>
      </c>
      <c r="AA877" s="34">
        <v>0</v>
      </c>
      <c r="AB877" s="34">
        <v>0</v>
      </c>
      <c r="AC877" s="34">
        <v>253297.63</v>
      </c>
      <c r="AD877" s="34">
        <v>2561187.65</v>
      </c>
      <c r="AE877" s="34">
        <v>597710.12</v>
      </c>
      <c r="AF877" s="34">
        <v>0</v>
      </c>
      <c r="AG877" s="34">
        <v>9941725.2399999984</v>
      </c>
      <c r="AH877" s="34">
        <v>11888002.610000003</v>
      </c>
      <c r="AI877" s="34">
        <v>0</v>
      </c>
      <c r="AJ877" s="34">
        <v>0</v>
      </c>
      <c r="AK877" s="34">
        <v>0</v>
      </c>
      <c r="AL877" s="34">
        <v>0</v>
      </c>
      <c r="AM877" s="34">
        <v>0</v>
      </c>
      <c r="AN877" s="34">
        <v>0</v>
      </c>
      <c r="AO877" s="34">
        <v>0</v>
      </c>
      <c r="AP877" s="34">
        <v>0</v>
      </c>
      <c r="AQ877" s="34">
        <v>0</v>
      </c>
      <c r="AR877" s="34">
        <v>74248</v>
      </c>
      <c r="AS877" s="34">
        <v>0</v>
      </c>
      <c r="AT877" s="34">
        <v>0</v>
      </c>
      <c r="AU877" s="34">
        <v>74248</v>
      </c>
      <c r="AV877" s="34">
        <v>0</v>
      </c>
      <c r="AW877" s="34">
        <v>0</v>
      </c>
      <c r="AX877" s="34">
        <v>0</v>
      </c>
      <c r="AY877" s="34">
        <v>0</v>
      </c>
      <c r="AZ877" s="34">
        <v>74248</v>
      </c>
      <c r="BA877" s="34">
        <v>11813754.610000003</v>
      </c>
      <c r="BB877" s="34">
        <v>12264460.779999999</v>
      </c>
      <c r="BC877" s="34">
        <v>24078215.390000001</v>
      </c>
      <c r="BD877" s="34">
        <v>0</v>
      </c>
      <c r="BE877" s="34">
        <v>0</v>
      </c>
      <c r="BF877" s="34">
        <v>24078215.390000001</v>
      </c>
    </row>
    <row r="878" spans="2:58" x14ac:dyDescent="0.25">
      <c r="B878" s="28" t="s">
        <v>802</v>
      </c>
      <c r="C878" s="28" t="s">
        <v>832</v>
      </c>
      <c r="D878" s="28" t="s">
        <v>862</v>
      </c>
      <c r="E878" s="28" t="s">
        <v>78</v>
      </c>
      <c r="F878" s="34">
        <v>360499.15600000002</v>
      </c>
      <c r="G878" s="34">
        <v>450623.95</v>
      </c>
      <c r="H878" s="34">
        <v>811123.10600000003</v>
      </c>
      <c r="I878" s="34">
        <v>1419898.32</v>
      </c>
      <c r="J878" s="34">
        <v>821976.94</v>
      </c>
      <c r="K878" s="34">
        <v>3052998.3659999999</v>
      </c>
      <c r="L878" s="34">
        <v>369062.95</v>
      </c>
      <c r="M878" s="34">
        <v>677283.94</v>
      </c>
      <c r="N878" s="34">
        <v>1272561.58</v>
      </c>
      <c r="O878" s="34">
        <v>120000</v>
      </c>
      <c r="P878" s="34">
        <v>2438908.4699999997</v>
      </c>
      <c r="Q878" s="34">
        <v>5491906.8359999992</v>
      </c>
      <c r="R878" s="34">
        <v>31155433.5</v>
      </c>
      <c r="S878" s="34">
        <v>0</v>
      </c>
      <c r="T878" s="34">
        <v>0</v>
      </c>
      <c r="U878" s="34">
        <v>0</v>
      </c>
      <c r="V878" s="34">
        <v>31155433.5</v>
      </c>
      <c r="W878" s="34">
        <v>36647340.335999995</v>
      </c>
      <c r="X878" s="34">
        <v>20616180.920000002</v>
      </c>
      <c r="Y878" s="34">
        <v>117199</v>
      </c>
      <c r="Z878" s="34">
        <v>2952647.22</v>
      </c>
      <c r="AA878" s="34">
        <v>0</v>
      </c>
      <c r="AB878" s="34">
        <v>0</v>
      </c>
      <c r="AC878" s="34">
        <v>5118330.09</v>
      </c>
      <c r="AD878" s="34">
        <v>8188176.3100000005</v>
      </c>
      <c r="AE878" s="34">
        <v>3629444.34</v>
      </c>
      <c r="AF878" s="34">
        <v>0</v>
      </c>
      <c r="AG878" s="34">
        <v>32433801.570000004</v>
      </c>
      <c r="AH878" s="34">
        <v>4213538.7659999914</v>
      </c>
      <c r="AI878" s="34">
        <v>0</v>
      </c>
      <c r="AJ878" s="34">
        <v>0</v>
      </c>
      <c r="AK878" s="34">
        <v>0</v>
      </c>
      <c r="AL878" s="34">
        <v>0</v>
      </c>
      <c r="AM878" s="34">
        <v>0</v>
      </c>
      <c r="AN878" s="34">
        <v>0</v>
      </c>
      <c r="AO878" s="34">
        <v>0</v>
      </c>
      <c r="AP878" s="34">
        <v>0</v>
      </c>
      <c r="AQ878" s="34">
        <v>0</v>
      </c>
      <c r="AR878" s="34">
        <v>353507</v>
      </c>
      <c r="AS878" s="34">
        <v>0</v>
      </c>
      <c r="AT878" s="34">
        <v>0</v>
      </c>
      <c r="AU878" s="34">
        <v>353507</v>
      </c>
      <c r="AV878" s="34">
        <v>0</v>
      </c>
      <c r="AW878" s="34">
        <v>0</v>
      </c>
      <c r="AX878" s="34">
        <v>0</v>
      </c>
      <c r="AY878" s="34">
        <v>0</v>
      </c>
      <c r="AZ878" s="34">
        <v>353507</v>
      </c>
      <c r="BA878" s="34">
        <v>3860031.7659999914</v>
      </c>
      <c r="BB878" s="34">
        <v>12422156.289999999</v>
      </c>
      <c r="BC878" s="34">
        <v>16282188.055999991</v>
      </c>
      <c r="BD878" s="34">
        <v>0</v>
      </c>
      <c r="BE878" s="34">
        <v>0</v>
      </c>
      <c r="BF878" s="34">
        <v>16282188.055999991</v>
      </c>
    </row>
    <row r="879" spans="2:58" x14ac:dyDescent="0.25">
      <c r="B879" s="28" t="s">
        <v>802</v>
      </c>
      <c r="C879" s="28" t="s">
        <v>832</v>
      </c>
      <c r="D879" s="28" t="s">
        <v>863</v>
      </c>
      <c r="E879" s="28" t="s">
        <v>78</v>
      </c>
      <c r="F879" s="34">
        <v>307807.2</v>
      </c>
      <c r="G879" s="34">
        <v>262708.5</v>
      </c>
      <c r="H879" s="34">
        <v>570515.69999999995</v>
      </c>
      <c r="I879" s="34">
        <v>777649</v>
      </c>
      <c r="J879" s="34">
        <v>243304</v>
      </c>
      <c r="K879" s="34">
        <v>1591468.7</v>
      </c>
      <c r="L879" s="34">
        <v>387246</v>
      </c>
      <c r="M879" s="34">
        <v>1230878</v>
      </c>
      <c r="N879" s="34">
        <v>467451</v>
      </c>
      <c r="O879" s="34">
        <v>0</v>
      </c>
      <c r="P879" s="34">
        <v>2085575</v>
      </c>
      <c r="Q879" s="34">
        <v>3677043.7</v>
      </c>
      <c r="R879" s="34">
        <v>48069444</v>
      </c>
      <c r="S879" s="34">
        <v>0</v>
      </c>
      <c r="T879" s="34">
        <v>0</v>
      </c>
      <c r="U879" s="34">
        <v>0</v>
      </c>
      <c r="V879" s="34">
        <v>48069444</v>
      </c>
      <c r="W879" s="34">
        <v>51746487.700000003</v>
      </c>
      <c r="X879" s="34">
        <v>39506143</v>
      </c>
      <c r="Y879" s="34">
        <v>155640</v>
      </c>
      <c r="Z879" s="34">
        <v>3913916</v>
      </c>
      <c r="AA879" s="34">
        <v>0</v>
      </c>
      <c r="AB879" s="34">
        <v>0</v>
      </c>
      <c r="AC879" s="34">
        <v>599012</v>
      </c>
      <c r="AD879" s="34">
        <v>4668568</v>
      </c>
      <c r="AE879" s="34">
        <v>3640457</v>
      </c>
      <c r="AF879" s="34">
        <v>0</v>
      </c>
      <c r="AG879" s="34">
        <v>47815168</v>
      </c>
      <c r="AH879" s="34">
        <v>3931319.700000003</v>
      </c>
      <c r="AI879" s="34">
        <v>0</v>
      </c>
      <c r="AJ879" s="34">
        <v>0</v>
      </c>
      <c r="AK879" s="34">
        <v>0</v>
      </c>
      <c r="AL879" s="34">
        <v>0</v>
      </c>
      <c r="AM879" s="34">
        <v>0</v>
      </c>
      <c r="AN879" s="34">
        <v>0</v>
      </c>
      <c r="AO879" s="34">
        <v>0</v>
      </c>
      <c r="AP879" s="34">
        <v>0</v>
      </c>
      <c r="AQ879" s="34">
        <v>0</v>
      </c>
      <c r="AR879" s="34">
        <v>4984519</v>
      </c>
      <c r="AS879" s="34">
        <v>0</v>
      </c>
      <c r="AT879" s="34">
        <v>0</v>
      </c>
      <c r="AU879" s="34">
        <v>4984519</v>
      </c>
      <c r="AV879" s="34">
        <v>0</v>
      </c>
      <c r="AW879" s="34">
        <v>0</v>
      </c>
      <c r="AX879" s="34">
        <v>0</v>
      </c>
      <c r="AY879" s="34">
        <v>0</v>
      </c>
      <c r="AZ879" s="34">
        <v>4984519</v>
      </c>
      <c r="BA879" s="34">
        <v>-1053199.299999997</v>
      </c>
      <c r="BB879" s="34">
        <v>32157727</v>
      </c>
      <c r="BC879" s="34">
        <v>31104527.700000003</v>
      </c>
      <c r="BD879" s="34">
        <v>0</v>
      </c>
      <c r="BE879" s="34">
        <v>0</v>
      </c>
      <c r="BF879" s="34">
        <v>31104527.700000003</v>
      </c>
    </row>
    <row r="880" spans="2:58" x14ac:dyDescent="0.25">
      <c r="B880" s="28" t="s">
        <v>802</v>
      </c>
      <c r="C880" s="28" t="s">
        <v>864</v>
      </c>
      <c r="D880" s="28" t="s">
        <v>864</v>
      </c>
      <c r="E880" s="28" t="s">
        <v>76</v>
      </c>
      <c r="F880" s="34">
        <v>1234059.4110000001</v>
      </c>
      <c r="G880" s="34">
        <v>1761108.78</v>
      </c>
      <c r="H880" s="34">
        <v>2995168.1910000001</v>
      </c>
      <c r="I880" s="34">
        <v>521735.63</v>
      </c>
      <c r="J880" s="34">
        <v>420453.73</v>
      </c>
      <c r="K880" s="34">
        <v>3937357.551</v>
      </c>
      <c r="L880" s="34">
        <v>29863.71</v>
      </c>
      <c r="M880" s="34">
        <v>3673971.42</v>
      </c>
      <c r="N880" s="34">
        <v>13236598.539999999</v>
      </c>
      <c r="O880" s="34">
        <v>1454951.35</v>
      </c>
      <c r="P880" s="34">
        <v>18395385.02</v>
      </c>
      <c r="Q880" s="34">
        <v>22332742.570999999</v>
      </c>
      <c r="R880" s="34">
        <v>215951364</v>
      </c>
      <c r="S880" s="34">
        <v>147528.26</v>
      </c>
      <c r="T880" s="34">
        <v>21182500</v>
      </c>
      <c r="U880" s="34">
        <v>0</v>
      </c>
      <c r="V880" s="34">
        <v>237281392.25999999</v>
      </c>
      <c r="W880" s="34">
        <v>259614134.831</v>
      </c>
      <c r="X880" s="34">
        <v>99461681.260000005</v>
      </c>
      <c r="Y880" s="34">
        <v>0</v>
      </c>
      <c r="Z880" s="34">
        <v>44380551.939999998</v>
      </c>
      <c r="AA880" s="34">
        <v>0</v>
      </c>
      <c r="AB880" s="34">
        <v>0</v>
      </c>
      <c r="AC880" s="34">
        <v>4573003.07</v>
      </c>
      <c r="AD880" s="34">
        <v>48953555.009999998</v>
      </c>
      <c r="AE880" s="34">
        <v>52343639.57</v>
      </c>
      <c r="AF880" s="34">
        <v>494172.34</v>
      </c>
      <c r="AG880" s="34">
        <v>201253048.18000001</v>
      </c>
      <c r="AH880" s="34">
        <v>58361086.650999993</v>
      </c>
      <c r="AI880" s="34">
        <v>0</v>
      </c>
      <c r="AJ880" s="34">
        <v>0</v>
      </c>
      <c r="AK880" s="34">
        <v>0</v>
      </c>
      <c r="AL880" s="34">
        <v>0</v>
      </c>
      <c r="AM880" s="34">
        <v>28000000</v>
      </c>
      <c r="AN880" s="34">
        <v>0</v>
      </c>
      <c r="AO880" s="34">
        <v>28000000</v>
      </c>
      <c r="AP880" s="34">
        <v>0</v>
      </c>
      <c r="AQ880" s="34">
        <v>28000000</v>
      </c>
      <c r="AR880" s="34">
        <v>8799304.8699999992</v>
      </c>
      <c r="AS880" s="34">
        <v>0</v>
      </c>
      <c r="AT880" s="34">
        <v>0</v>
      </c>
      <c r="AU880" s="34">
        <v>8799304.8699999992</v>
      </c>
      <c r="AV880" s="34">
        <v>2523983.35</v>
      </c>
      <c r="AW880" s="34">
        <v>0</v>
      </c>
      <c r="AX880" s="34">
        <v>2523983.35</v>
      </c>
      <c r="AY880" s="34">
        <v>0</v>
      </c>
      <c r="AZ880" s="34">
        <v>11323288.219999999</v>
      </c>
      <c r="BA880" s="34">
        <v>75037798.430999994</v>
      </c>
      <c r="BB880" s="34">
        <v>161080189.31999999</v>
      </c>
      <c r="BC880" s="34">
        <v>236117987.75099999</v>
      </c>
      <c r="BD880" s="34">
        <v>0</v>
      </c>
      <c r="BE880" s="34">
        <v>31838621.41</v>
      </c>
      <c r="BF880" s="34">
        <v>204279366.34099999</v>
      </c>
    </row>
    <row r="881" spans="2:58" x14ac:dyDescent="0.25">
      <c r="B881" s="28" t="s">
        <v>802</v>
      </c>
      <c r="C881" s="28" t="s">
        <v>864</v>
      </c>
      <c r="D881" s="28" t="s">
        <v>865</v>
      </c>
      <c r="E881" s="28" t="s">
        <v>78</v>
      </c>
      <c r="F881" s="34">
        <v>64534.112000000001</v>
      </c>
      <c r="G881" s="34">
        <v>80667.64</v>
      </c>
      <c r="H881" s="34">
        <v>145201.75200000001</v>
      </c>
      <c r="I881" s="34">
        <v>207231.35999999999</v>
      </c>
      <c r="J881" s="34">
        <v>41673.800000000003</v>
      </c>
      <c r="K881" s="34">
        <v>394106.91199999995</v>
      </c>
      <c r="L881" s="34">
        <v>155906.14000000001</v>
      </c>
      <c r="M881" s="34">
        <v>100540.9</v>
      </c>
      <c r="N881" s="34">
        <v>0</v>
      </c>
      <c r="O881" s="34">
        <v>139345.54</v>
      </c>
      <c r="P881" s="34">
        <v>395792.58</v>
      </c>
      <c r="Q881" s="34">
        <v>789899.49199999997</v>
      </c>
      <c r="R881" s="34">
        <v>16193688</v>
      </c>
      <c r="S881" s="34">
        <v>0</v>
      </c>
      <c r="T881" s="34">
        <v>0</v>
      </c>
      <c r="U881" s="34">
        <v>0</v>
      </c>
      <c r="V881" s="34">
        <v>16193688</v>
      </c>
      <c r="W881" s="34">
        <v>16983587.491999999</v>
      </c>
      <c r="X881" s="34">
        <v>11249876.16</v>
      </c>
      <c r="Y881" s="34">
        <v>0</v>
      </c>
      <c r="Z881" s="34">
        <v>1616981.61</v>
      </c>
      <c r="AA881" s="34">
        <v>0</v>
      </c>
      <c r="AB881" s="34">
        <v>0</v>
      </c>
      <c r="AC881" s="34">
        <v>970312.37</v>
      </c>
      <c r="AD881" s="34">
        <v>2587293.98</v>
      </c>
      <c r="AE881" s="34">
        <v>2022145.83</v>
      </c>
      <c r="AF881" s="34">
        <v>0</v>
      </c>
      <c r="AG881" s="34">
        <v>15859315.970000001</v>
      </c>
      <c r="AH881" s="34">
        <v>1124271.521999998</v>
      </c>
      <c r="AI881" s="34">
        <v>0</v>
      </c>
      <c r="AJ881" s="34">
        <v>0</v>
      </c>
      <c r="AK881" s="34">
        <v>0</v>
      </c>
      <c r="AL881" s="34">
        <v>0</v>
      </c>
      <c r="AM881" s="34">
        <v>0</v>
      </c>
      <c r="AN881" s="34">
        <v>0</v>
      </c>
      <c r="AO881" s="34">
        <v>0</v>
      </c>
      <c r="AP881" s="34">
        <v>0</v>
      </c>
      <c r="AQ881" s="34">
        <v>0</v>
      </c>
      <c r="AR881" s="34">
        <v>442089.46</v>
      </c>
      <c r="AS881" s="34">
        <v>0</v>
      </c>
      <c r="AT881" s="34">
        <v>0</v>
      </c>
      <c r="AU881" s="34">
        <v>442089.46</v>
      </c>
      <c r="AV881" s="34">
        <v>0</v>
      </c>
      <c r="AW881" s="34">
        <v>0</v>
      </c>
      <c r="AX881" s="34">
        <v>0</v>
      </c>
      <c r="AY881" s="34">
        <v>0</v>
      </c>
      <c r="AZ881" s="34">
        <v>442089.46</v>
      </c>
      <c r="BA881" s="34">
        <v>682182.06199999806</v>
      </c>
      <c r="BB881" s="34">
        <v>6695515.9399999995</v>
      </c>
      <c r="BC881" s="34">
        <v>7377698.0019999975</v>
      </c>
      <c r="BD881" s="34">
        <v>0</v>
      </c>
      <c r="BE881" s="34">
        <v>0</v>
      </c>
      <c r="BF881" s="34">
        <v>7377698.0019999975</v>
      </c>
    </row>
    <row r="882" spans="2:58" x14ac:dyDescent="0.25">
      <c r="B882" s="28" t="s">
        <v>802</v>
      </c>
      <c r="C882" s="28" t="s">
        <v>864</v>
      </c>
      <c r="D882" s="28" t="s">
        <v>623</v>
      </c>
      <c r="E882" s="28" t="s">
        <v>78</v>
      </c>
      <c r="F882" s="34">
        <v>51112.356</v>
      </c>
      <c r="G882" s="34">
        <v>63890.445</v>
      </c>
      <c r="H882" s="34">
        <v>115002.80100000001</v>
      </c>
      <c r="I882" s="34">
        <v>102755</v>
      </c>
      <c r="J882" s="34">
        <v>95747.63</v>
      </c>
      <c r="K882" s="34">
        <v>313505.43099999998</v>
      </c>
      <c r="L882" s="34">
        <v>979340.12</v>
      </c>
      <c r="M882" s="34">
        <v>78799</v>
      </c>
      <c r="N882" s="34">
        <v>0</v>
      </c>
      <c r="O882" s="34">
        <v>14800</v>
      </c>
      <c r="P882" s="34">
        <v>1072939.1200000001</v>
      </c>
      <c r="Q882" s="34">
        <v>1386444.551</v>
      </c>
      <c r="R882" s="34">
        <v>17852778</v>
      </c>
      <c r="S882" s="34">
        <v>0</v>
      </c>
      <c r="T882" s="34">
        <v>0</v>
      </c>
      <c r="U882" s="34">
        <v>0</v>
      </c>
      <c r="V882" s="34">
        <v>17852778</v>
      </c>
      <c r="W882" s="34">
        <v>19239222.550999999</v>
      </c>
      <c r="X882" s="34">
        <v>7490862.2400000002</v>
      </c>
      <c r="Y882" s="34">
        <v>0</v>
      </c>
      <c r="Z882" s="34">
        <v>1259391.67</v>
      </c>
      <c r="AA882" s="34">
        <v>0</v>
      </c>
      <c r="AB882" s="34">
        <v>0</v>
      </c>
      <c r="AC882" s="34">
        <v>298210.33</v>
      </c>
      <c r="AD882" s="34">
        <v>1557602</v>
      </c>
      <c r="AE882" s="34">
        <v>740727.03</v>
      </c>
      <c r="AF882" s="34">
        <v>0</v>
      </c>
      <c r="AG882" s="34">
        <v>9789191.2699999996</v>
      </c>
      <c r="AH882" s="34">
        <v>9450031.2809999995</v>
      </c>
      <c r="AI882" s="34">
        <v>0</v>
      </c>
      <c r="AJ882" s="34">
        <v>0</v>
      </c>
      <c r="AK882" s="34">
        <v>0</v>
      </c>
      <c r="AL882" s="34">
        <v>0</v>
      </c>
      <c r="AM882" s="34">
        <v>0</v>
      </c>
      <c r="AN882" s="34">
        <v>0</v>
      </c>
      <c r="AO882" s="34">
        <v>0</v>
      </c>
      <c r="AP882" s="34">
        <v>0</v>
      </c>
      <c r="AQ882" s="34">
        <v>0</v>
      </c>
      <c r="AR882" s="34">
        <v>0</v>
      </c>
      <c r="AS882" s="34">
        <v>0</v>
      </c>
      <c r="AT882" s="34">
        <v>0</v>
      </c>
      <c r="AU882" s="34">
        <v>0</v>
      </c>
      <c r="AV882" s="34">
        <v>0</v>
      </c>
      <c r="AW882" s="34">
        <v>0</v>
      </c>
      <c r="AX882" s="34">
        <v>0</v>
      </c>
      <c r="AY882" s="34">
        <v>0</v>
      </c>
      <c r="AZ882" s="34">
        <v>0</v>
      </c>
      <c r="BA882" s="34">
        <v>9450031.2809999995</v>
      </c>
      <c r="BB882" s="34">
        <v>7663099.3099999996</v>
      </c>
      <c r="BC882" s="34">
        <v>17113130.590999998</v>
      </c>
      <c r="BD882" s="34">
        <v>0</v>
      </c>
      <c r="BE882" s="34">
        <v>0</v>
      </c>
      <c r="BF882" s="34">
        <v>17113130.590999998</v>
      </c>
    </row>
    <row r="883" spans="2:58" x14ac:dyDescent="0.25">
      <c r="B883" s="28" t="s">
        <v>802</v>
      </c>
      <c r="C883" s="28" t="s">
        <v>864</v>
      </c>
      <c r="D883" s="28" t="s">
        <v>835</v>
      </c>
      <c r="E883" s="28" t="s">
        <v>78</v>
      </c>
      <c r="F883" s="34">
        <v>180079.67199999999</v>
      </c>
      <c r="G883" s="34">
        <v>225099.59</v>
      </c>
      <c r="H883" s="34">
        <v>405179.26199999999</v>
      </c>
      <c r="I883" s="34">
        <v>1020204.64</v>
      </c>
      <c r="J883" s="34">
        <v>231363.09</v>
      </c>
      <c r="K883" s="34">
        <v>1656746.9920000001</v>
      </c>
      <c r="L883" s="34">
        <v>271879.59999999998</v>
      </c>
      <c r="M883" s="34">
        <v>278078</v>
      </c>
      <c r="N883" s="34">
        <v>21600</v>
      </c>
      <c r="O883" s="34">
        <v>32379.33</v>
      </c>
      <c r="P883" s="34">
        <v>603936.92999999993</v>
      </c>
      <c r="Q883" s="34">
        <v>2260683.9220000003</v>
      </c>
      <c r="R883" s="34">
        <v>18619296</v>
      </c>
      <c r="S883" s="34">
        <v>209502.3</v>
      </c>
      <c r="T883" s="34">
        <v>0</v>
      </c>
      <c r="U883" s="34">
        <v>0</v>
      </c>
      <c r="V883" s="34">
        <v>18828798.300000001</v>
      </c>
      <c r="W883" s="34">
        <v>21089482.222000003</v>
      </c>
      <c r="X883" s="34">
        <v>8599489.3900000006</v>
      </c>
      <c r="Y883" s="34">
        <v>0</v>
      </c>
      <c r="Z883" s="34">
        <v>1481639</v>
      </c>
      <c r="AA883" s="34">
        <v>0</v>
      </c>
      <c r="AB883" s="34">
        <v>8244.2800000000007</v>
      </c>
      <c r="AC883" s="34">
        <v>1109875.1399999999</v>
      </c>
      <c r="AD883" s="34">
        <v>2599758.42</v>
      </c>
      <c r="AE883" s="34">
        <v>1186850.6200000001</v>
      </c>
      <c r="AF883" s="34">
        <v>0</v>
      </c>
      <c r="AG883" s="34">
        <v>12386098.43</v>
      </c>
      <c r="AH883" s="34">
        <v>8703383.7920000032</v>
      </c>
      <c r="AI883" s="34">
        <v>0</v>
      </c>
      <c r="AJ883" s="34">
        <v>0</v>
      </c>
      <c r="AK883" s="34">
        <v>0</v>
      </c>
      <c r="AL883" s="34">
        <v>0</v>
      </c>
      <c r="AM883" s="34">
        <v>0</v>
      </c>
      <c r="AN883" s="34">
        <v>0</v>
      </c>
      <c r="AO883" s="34">
        <v>0</v>
      </c>
      <c r="AP883" s="34">
        <v>0</v>
      </c>
      <c r="AQ883" s="34">
        <v>0</v>
      </c>
      <c r="AR883" s="34">
        <v>0</v>
      </c>
      <c r="AS883" s="34">
        <v>0</v>
      </c>
      <c r="AT883" s="34">
        <v>0</v>
      </c>
      <c r="AU883" s="34">
        <v>0</v>
      </c>
      <c r="AV883" s="34">
        <v>0</v>
      </c>
      <c r="AW883" s="34">
        <v>0</v>
      </c>
      <c r="AX883" s="34">
        <v>0</v>
      </c>
      <c r="AY883" s="34">
        <v>0</v>
      </c>
      <c r="AZ883" s="34">
        <v>0</v>
      </c>
      <c r="BA883" s="34">
        <v>8703383.7920000032</v>
      </c>
      <c r="BB883" s="34">
        <v>14143482.639999999</v>
      </c>
      <c r="BC883" s="34">
        <v>22846866.432000004</v>
      </c>
      <c r="BD883" s="34">
        <v>0</v>
      </c>
      <c r="BE883" s="34">
        <v>0</v>
      </c>
      <c r="BF883" s="34">
        <v>22846866.432000004</v>
      </c>
    </row>
    <row r="884" spans="2:58" x14ac:dyDescent="0.25">
      <c r="B884" s="28" t="s">
        <v>802</v>
      </c>
      <c r="C884" s="28" t="s">
        <v>864</v>
      </c>
      <c r="D884" s="28" t="s">
        <v>866</v>
      </c>
      <c r="E884" s="28" t="s">
        <v>78</v>
      </c>
      <c r="F884" s="34">
        <v>169853.02799999999</v>
      </c>
      <c r="G884" s="34">
        <v>212316.285</v>
      </c>
      <c r="H884" s="34">
        <v>382169.31299999997</v>
      </c>
      <c r="I884" s="34">
        <v>182298.37</v>
      </c>
      <c r="J884" s="34">
        <v>65848.86</v>
      </c>
      <c r="K884" s="34">
        <v>630316.54299999995</v>
      </c>
      <c r="L884" s="34">
        <v>73716.070000000007</v>
      </c>
      <c r="M884" s="34">
        <v>65483.4</v>
      </c>
      <c r="N884" s="34">
        <v>0</v>
      </c>
      <c r="O884" s="34">
        <v>1216.5</v>
      </c>
      <c r="P884" s="34">
        <v>140415.97</v>
      </c>
      <c r="Q884" s="34">
        <v>770732.51299999992</v>
      </c>
      <c r="R884" s="34">
        <v>30133158</v>
      </c>
      <c r="S884" s="34">
        <v>0</v>
      </c>
      <c r="T884" s="34">
        <v>0</v>
      </c>
      <c r="U884" s="34">
        <v>0</v>
      </c>
      <c r="V884" s="34">
        <v>30133158</v>
      </c>
      <c r="W884" s="34">
        <v>30903890.513</v>
      </c>
      <c r="X884" s="34">
        <v>13211566.699999999</v>
      </c>
      <c r="Y884" s="34">
        <v>34402</v>
      </c>
      <c r="Z884" s="34">
        <v>2561490.7599999998</v>
      </c>
      <c r="AA884" s="34">
        <v>0</v>
      </c>
      <c r="AB884" s="34">
        <v>0</v>
      </c>
      <c r="AC884" s="34">
        <v>593145.56000000006</v>
      </c>
      <c r="AD884" s="34">
        <v>3189038.32</v>
      </c>
      <c r="AE884" s="34">
        <v>1270135.44</v>
      </c>
      <c r="AF884" s="34">
        <v>0</v>
      </c>
      <c r="AG884" s="34">
        <v>17670740.460000001</v>
      </c>
      <c r="AH884" s="34">
        <v>13233150.052999999</v>
      </c>
      <c r="AI884" s="34">
        <v>0</v>
      </c>
      <c r="AJ884" s="34">
        <v>0</v>
      </c>
      <c r="AK884" s="34">
        <v>0</v>
      </c>
      <c r="AL884" s="34">
        <v>0</v>
      </c>
      <c r="AM884" s="34">
        <v>0</v>
      </c>
      <c r="AN884" s="34">
        <v>0</v>
      </c>
      <c r="AO884" s="34">
        <v>0</v>
      </c>
      <c r="AP884" s="34">
        <v>0</v>
      </c>
      <c r="AQ884" s="34">
        <v>0</v>
      </c>
      <c r="AR884" s="34">
        <v>0</v>
      </c>
      <c r="AS884" s="34">
        <v>0</v>
      </c>
      <c r="AT884" s="34">
        <v>0</v>
      </c>
      <c r="AU884" s="34">
        <v>0</v>
      </c>
      <c r="AV884" s="34">
        <v>0</v>
      </c>
      <c r="AW884" s="34">
        <v>0</v>
      </c>
      <c r="AX884" s="34">
        <v>0</v>
      </c>
      <c r="AY884" s="34">
        <v>0</v>
      </c>
      <c r="AZ884" s="34">
        <v>0</v>
      </c>
      <c r="BA884" s="34">
        <v>13233150.052999999</v>
      </c>
      <c r="BB884" s="34">
        <v>13497024.100000001</v>
      </c>
      <c r="BC884" s="34">
        <v>26730174.153000001</v>
      </c>
      <c r="BD884" s="34">
        <v>0</v>
      </c>
      <c r="BE884" s="34">
        <v>615630.31999999995</v>
      </c>
      <c r="BF884" s="34">
        <v>26114543.833000001</v>
      </c>
    </row>
    <row r="885" spans="2:58" x14ac:dyDescent="0.25">
      <c r="B885" s="28" t="s">
        <v>802</v>
      </c>
      <c r="C885" s="28" t="s">
        <v>864</v>
      </c>
      <c r="D885" s="28" t="s">
        <v>867</v>
      </c>
      <c r="E885" s="28" t="s">
        <v>78</v>
      </c>
      <c r="F885" s="34">
        <v>71868.944000000003</v>
      </c>
      <c r="G885" s="34">
        <v>89836.18</v>
      </c>
      <c r="H885" s="34">
        <v>161705.12400000001</v>
      </c>
      <c r="I885" s="34">
        <v>83173.600000000006</v>
      </c>
      <c r="J885" s="34">
        <v>47255.98</v>
      </c>
      <c r="K885" s="34">
        <v>292134.70400000003</v>
      </c>
      <c r="L885" s="34">
        <v>84624.5</v>
      </c>
      <c r="M885" s="34">
        <v>26332.400000000001</v>
      </c>
      <c r="N885" s="34">
        <v>0</v>
      </c>
      <c r="O885" s="34">
        <v>37349.199999999997</v>
      </c>
      <c r="P885" s="34">
        <v>148306.09999999998</v>
      </c>
      <c r="Q885" s="34">
        <v>440440.804</v>
      </c>
      <c r="R885" s="34">
        <v>18886591</v>
      </c>
      <c r="S885" s="34">
        <v>0</v>
      </c>
      <c r="T885" s="34">
        <v>0</v>
      </c>
      <c r="U885" s="34">
        <v>0</v>
      </c>
      <c r="V885" s="34">
        <v>18886591</v>
      </c>
      <c r="W885" s="34">
        <v>19327031.804000001</v>
      </c>
      <c r="X885" s="34">
        <v>8991666.3300000001</v>
      </c>
      <c r="Y885" s="34">
        <v>0</v>
      </c>
      <c r="Z885" s="34">
        <v>939419.02</v>
      </c>
      <c r="AA885" s="34">
        <v>0</v>
      </c>
      <c r="AB885" s="34">
        <v>0</v>
      </c>
      <c r="AC885" s="34">
        <v>337000.56</v>
      </c>
      <c r="AD885" s="34">
        <v>1276419.58</v>
      </c>
      <c r="AE885" s="34">
        <v>1000118.73</v>
      </c>
      <c r="AF885" s="34">
        <v>0</v>
      </c>
      <c r="AG885" s="34">
        <v>11268204.640000001</v>
      </c>
      <c r="AH885" s="34">
        <v>8058827.1640000008</v>
      </c>
      <c r="AI885" s="34">
        <v>0</v>
      </c>
      <c r="AJ885" s="34">
        <v>0</v>
      </c>
      <c r="AK885" s="34">
        <v>0</v>
      </c>
      <c r="AL885" s="34">
        <v>0</v>
      </c>
      <c r="AM885" s="34">
        <v>0</v>
      </c>
      <c r="AN885" s="34">
        <v>0</v>
      </c>
      <c r="AO885" s="34">
        <v>0</v>
      </c>
      <c r="AP885" s="34">
        <v>0</v>
      </c>
      <c r="AQ885" s="34">
        <v>0</v>
      </c>
      <c r="AR885" s="34">
        <v>1822584.84</v>
      </c>
      <c r="AS885" s="34">
        <v>0</v>
      </c>
      <c r="AT885" s="34">
        <v>0</v>
      </c>
      <c r="AU885" s="34">
        <v>1822584.84</v>
      </c>
      <c r="AV885" s="34">
        <v>0</v>
      </c>
      <c r="AW885" s="34">
        <v>0</v>
      </c>
      <c r="AX885" s="34">
        <v>0</v>
      </c>
      <c r="AY885" s="34">
        <v>0</v>
      </c>
      <c r="AZ885" s="34">
        <v>1822584.84</v>
      </c>
      <c r="BA885" s="34">
        <v>6236242.324000001</v>
      </c>
      <c r="BB885" s="34">
        <v>7000538.2200000007</v>
      </c>
      <c r="BC885" s="34">
        <v>13236780.544000002</v>
      </c>
      <c r="BD885" s="34">
        <v>0</v>
      </c>
      <c r="BE885" s="34">
        <v>19536.349999999999</v>
      </c>
      <c r="BF885" s="34">
        <v>13217244.194000002</v>
      </c>
    </row>
    <row r="886" spans="2:58" x14ac:dyDescent="0.25">
      <c r="B886" s="28" t="s">
        <v>802</v>
      </c>
      <c r="C886" s="28" t="s">
        <v>864</v>
      </c>
      <c r="D886" s="28" t="s">
        <v>868</v>
      </c>
      <c r="E886" s="28" t="s">
        <v>78</v>
      </c>
      <c r="F886" s="34">
        <v>110793.336</v>
      </c>
      <c r="G886" s="34">
        <v>138491.67000000001</v>
      </c>
      <c r="H886" s="34">
        <v>249285.00599999999</v>
      </c>
      <c r="I886" s="34">
        <v>241963.5</v>
      </c>
      <c r="J886" s="34">
        <v>191357.86</v>
      </c>
      <c r="K886" s="34">
        <v>682606.36599999992</v>
      </c>
      <c r="L886" s="34">
        <v>176665.5</v>
      </c>
      <c r="M886" s="34">
        <v>47805</v>
      </c>
      <c r="N886" s="34">
        <v>3649</v>
      </c>
      <c r="O886" s="34">
        <v>0</v>
      </c>
      <c r="P886" s="34">
        <v>228119.5</v>
      </c>
      <c r="Q886" s="34">
        <v>910725.86599999992</v>
      </c>
      <c r="R886" s="34">
        <v>21708886</v>
      </c>
      <c r="S886" s="34">
        <v>0</v>
      </c>
      <c r="T886" s="34">
        <v>0</v>
      </c>
      <c r="U886" s="34">
        <v>0</v>
      </c>
      <c r="V886" s="34">
        <v>21708886</v>
      </c>
      <c r="W886" s="34">
        <v>22619611.866</v>
      </c>
      <c r="X886" s="34">
        <v>13037618.4</v>
      </c>
      <c r="Y886" s="34">
        <v>219812.5</v>
      </c>
      <c r="Z886" s="34">
        <v>1826684.39</v>
      </c>
      <c r="AA886" s="34">
        <v>0</v>
      </c>
      <c r="AB886" s="34">
        <v>0</v>
      </c>
      <c r="AC886" s="34">
        <v>978056.25</v>
      </c>
      <c r="AD886" s="34">
        <v>3024553.1399999997</v>
      </c>
      <c r="AE886" s="34">
        <v>989900.72</v>
      </c>
      <c r="AF886" s="34">
        <v>0</v>
      </c>
      <c r="AG886" s="34">
        <v>17052072.259999998</v>
      </c>
      <c r="AH886" s="34">
        <v>5567539.6060000025</v>
      </c>
      <c r="AI886" s="34">
        <v>0</v>
      </c>
      <c r="AJ886" s="34">
        <v>0</v>
      </c>
      <c r="AK886" s="34">
        <v>0</v>
      </c>
      <c r="AL886" s="34">
        <v>0</v>
      </c>
      <c r="AM886" s="34">
        <v>0</v>
      </c>
      <c r="AN886" s="34">
        <v>0</v>
      </c>
      <c r="AO886" s="34">
        <v>0</v>
      </c>
      <c r="AP886" s="34">
        <v>0</v>
      </c>
      <c r="AQ886" s="34">
        <v>0</v>
      </c>
      <c r="AR886" s="34">
        <v>0</v>
      </c>
      <c r="AS886" s="34">
        <v>0</v>
      </c>
      <c r="AT886" s="34">
        <v>0</v>
      </c>
      <c r="AU886" s="34">
        <v>0</v>
      </c>
      <c r="AV886" s="34">
        <v>0</v>
      </c>
      <c r="AW886" s="34">
        <v>0</v>
      </c>
      <c r="AX886" s="34">
        <v>0</v>
      </c>
      <c r="AY886" s="34">
        <v>0</v>
      </c>
      <c r="AZ886" s="34">
        <v>0</v>
      </c>
      <c r="BA886" s="34">
        <v>5567539.6060000025</v>
      </c>
      <c r="BB886" s="34">
        <v>17735021</v>
      </c>
      <c r="BC886" s="34">
        <v>23302560.606000002</v>
      </c>
      <c r="BD886" s="34">
        <v>0</v>
      </c>
      <c r="BE886" s="34">
        <v>7008996.8300000001</v>
      </c>
      <c r="BF886" s="34">
        <v>16293563.776000002</v>
      </c>
    </row>
    <row r="887" spans="2:58" x14ac:dyDescent="0.25">
      <c r="B887" s="28" t="s">
        <v>802</v>
      </c>
      <c r="C887" s="28" t="s">
        <v>864</v>
      </c>
      <c r="D887" s="28" t="s">
        <v>869</v>
      </c>
      <c r="E887" s="28" t="s">
        <v>78</v>
      </c>
      <c r="F887" s="34">
        <v>48181.696000000004</v>
      </c>
      <c r="G887" s="34">
        <v>60189.425000000003</v>
      </c>
      <c r="H887" s="34">
        <v>108371.12100000001</v>
      </c>
      <c r="I887" s="34">
        <v>134699.03</v>
      </c>
      <c r="J887" s="34">
        <v>68726.899999999994</v>
      </c>
      <c r="K887" s="34">
        <v>311797.05099999998</v>
      </c>
      <c r="L887" s="34">
        <v>143384.32000000001</v>
      </c>
      <c r="M887" s="34">
        <v>65601</v>
      </c>
      <c r="N887" s="34">
        <v>0</v>
      </c>
      <c r="O887" s="34">
        <v>674836.16999999993</v>
      </c>
      <c r="P887" s="34">
        <v>883821.49</v>
      </c>
      <c r="Q887" s="34">
        <v>1195618.541</v>
      </c>
      <c r="R887" s="34">
        <v>15872406</v>
      </c>
      <c r="S887" s="34">
        <v>0</v>
      </c>
      <c r="T887" s="34">
        <v>0</v>
      </c>
      <c r="U887" s="34">
        <v>0</v>
      </c>
      <c r="V887" s="34">
        <v>15872406</v>
      </c>
      <c r="W887" s="34">
        <v>17068024.541000001</v>
      </c>
      <c r="X887" s="34">
        <v>7758270.6200000001</v>
      </c>
      <c r="Y887" s="34">
        <v>248540</v>
      </c>
      <c r="Z887" s="34">
        <v>2208529.14</v>
      </c>
      <c r="AA887" s="34">
        <v>0</v>
      </c>
      <c r="AB887" s="34">
        <v>0</v>
      </c>
      <c r="AC887" s="34">
        <v>1403830.08</v>
      </c>
      <c r="AD887" s="34">
        <v>3860899.22</v>
      </c>
      <c r="AE887" s="34">
        <v>1717618.13</v>
      </c>
      <c r="AF887" s="34">
        <v>0</v>
      </c>
      <c r="AG887" s="34">
        <v>13336787.969999999</v>
      </c>
      <c r="AH887" s="34">
        <v>3731236.5710000023</v>
      </c>
      <c r="AI887" s="34">
        <v>0</v>
      </c>
      <c r="AJ887" s="34">
        <v>0</v>
      </c>
      <c r="AK887" s="34">
        <v>0</v>
      </c>
      <c r="AL887" s="34">
        <v>0</v>
      </c>
      <c r="AM887" s="34">
        <v>3166449.63</v>
      </c>
      <c r="AN887" s="34">
        <v>0</v>
      </c>
      <c r="AO887" s="34">
        <v>3166449.63</v>
      </c>
      <c r="AP887" s="34">
        <v>0</v>
      </c>
      <c r="AQ887" s="34">
        <v>3166449.63</v>
      </c>
      <c r="AR887" s="34">
        <v>906190</v>
      </c>
      <c r="AS887" s="34">
        <v>0</v>
      </c>
      <c r="AT887" s="34">
        <v>0</v>
      </c>
      <c r="AU887" s="34">
        <v>906190</v>
      </c>
      <c r="AV887" s="34">
        <v>0</v>
      </c>
      <c r="AW887" s="34">
        <v>0</v>
      </c>
      <c r="AX887" s="34">
        <v>0</v>
      </c>
      <c r="AY887" s="34">
        <v>0</v>
      </c>
      <c r="AZ887" s="34">
        <v>906190</v>
      </c>
      <c r="BA887" s="34">
        <v>5991496.2010000022</v>
      </c>
      <c r="BB887" s="34">
        <v>4618354.0599999996</v>
      </c>
      <c r="BC887" s="34">
        <v>10609850.261000002</v>
      </c>
      <c r="BD887" s="34">
        <v>4234171.74</v>
      </c>
      <c r="BE887" s="34">
        <v>7171811.71</v>
      </c>
      <c r="BF887" s="34">
        <v>-796133.18899999838</v>
      </c>
    </row>
    <row r="888" spans="2:58" x14ac:dyDescent="0.25">
      <c r="B888" s="28" t="s">
        <v>802</v>
      </c>
      <c r="C888" s="28" t="s">
        <v>864</v>
      </c>
      <c r="D888" s="28" t="s">
        <v>614</v>
      </c>
      <c r="E888" s="28" t="s">
        <v>78</v>
      </c>
      <c r="F888" s="34">
        <v>157099.644</v>
      </c>
      <c r="G888" s="34">
        <v>195536.73499999999</v>
      </c>
      <c r="H888" s="34">
        <v>352636.37899999996</v>
      </c>
      <c r="I888" s="34">
        <v>1030234.32</v>
      </c>
      <c r="J888" s="34">
        <v>141362.57999999999</v>
      </c>
      <c r="K888" s="34">
        <v>1524233.2790000001</v>
      </c>
      <c r="L888" s="34">
        <v>592331.79</v>
      </c>
      <c r="M888" s="34">
        <v>391601.55</v>
      </c>
      <c r="N888" s="34">
        <v>0</v>
      </c>
      <c r="O888" s="34">
        <v>79985</v>
      </c>
      <c r="P888" s="34">
        <v>1063918.3400000001</v>
      </c>
      <c r="Q888" s="34">
        <v>2588151.6189999999</v>
      </c>
      <c r="R888" s="34">
        <v>29706903</v>
      </c>
      <c r="S888" s="34">
        <v>12149.43</v>
      </c>
      <c r="T888" s="34">
        <v>0</v>
      </c>
      <c r="U888" s="34">
        <v>0</v>
      </c>
      <c r="V888" s="34">
        <v>29719052.43</v>
      </c>
      <c r="W888" s="34">
        <v>32307204.048999999</v>
      </c>
      <c r="X888" s="34">
        <v>16708342.68</v>
      </c>
      <c r="Y888" s="34">
        <v>0</v>
      </c>
      <c r="Z888" s="34">
        <v>2900360.16</v>
      </c>
      <c r="AA888" s="34">
        <v>0</v>
      </c>
      <c r="AB888" s="34">
        <v>0</v>
      </c>
      <c r="AC888" s="34">
        <v>319193.74</v>
      </c>
      <c r="AD888" s="34">
        <v>3219553.9000000004</v>
      </c>
      <c r="AE888" s="34">
        <v>3921324.07</v>
      </c>
      <c r="AF888" s="34">
        <v>0</v>
      </c>
      <c r="AG888" s="34">
        <v>23849220.649999999</v>
      </c>
      <c r="AH888" s="34">
        <v>8457983.3990000002</v>
      </c>
      <c r="AI888" s="34">
        <v>0</v>
      </c>
      <c r="AJ888" s="34">
        <v>0</v>
      </c>
      <c r="AK888" s="34">
        <v>0</v>
      </c>
      <c r="AL888" s="34">
        <v>0</v>
      </c>
      <c r="AM888" s="34">
        <v>0</v>
      </c>
      <c r="AN888" s="34">
        <v>0</v>
      </c>
      <c r="AO888" s="34">
        <v>0</v>
      </c>
      <c r="AP888" s="34">
        <v>0</v>
      </c>
      <c r="AQ888" s="34">
        <v>0</v>
      </c>
      <c r="AR888" s="34">
        <v>0</v>
      </c>
      <c r="AS888" s="34">
        <v>0</v>
      </c>
      <c r="AT888" s="34">
        <v>0</v>
      </c>
      <c r="AU888" s="34">
        <v>0</v>
      </c>
      <c r="AV888" s="34">
        <v>0</v>
      </c>
      <c r="AW888" s="34">
        <v>0</v>
      </c>
      <c r="AX888" s="34">
        <v>0</v>
      </c>
      <c r="AY888" s="34">
        <v>0</v>
      </c>
      <c r="AZ888" s="34">
        <v>0</v>
      </c>
      <c r="BA888" s="34">
        <v>8457983.3990000002</v>
      </c>
      <c r="BB888" s="34">
        <v>34788167.880000003</v>
      </c>
      <c r="BC888" s="34">
        <v>43246151.278999999</v>
      </c>
      <c r="BD888" s="34">
        <v>0</v>
      </c>
      <c r="BE888" s="34">
        <v>0</v>
      </c>
      <c r="BF888" s="34">
        <v>43246151.278999999</v>
      </c>
    </row>
    <row r="889" spans="2:58" x14ac:dyDescent="0.25">
      <c r="B889" s="28" t="s">
        <v>802</v>
      </c>
      <c r="C889" s="28" t="s">
        <v>864</v>
      </c>
      <c r="D889" s="28" t="s">
        <v>419</v>
      </c>
      <c r="E889" s="28" t="s">
        <v>78</v>
      </c>
      <c r="F889" s="34">
        <v>54133.627999999997</v>
      </c>
      <c r="G889" s="34">
        <v>66654.09</v>
      </c>
      <c r="H889" s="34">
        <v>120787.71799999999</v>
      </c>
      <c r="I889" s="34">
        <v>206999.5</v>
      </c>
      <c r="J889" s="34">
        <v>90641.09</v>
      </c>
      <c r="K889" s="34">
        <v>418428.30799999996</v>
      </c>
      <c r="L889" s="34">
        <v>164959</v>
      </c>
      <c r="M889" s="34">
        <v>60860</v>
      </c>
      <c r="N889" s="34">
        <v>0</v>
      </c>
      <c r="O889" s="34">
        <v>61645.85</v>
      </c>
      <c r="P889" s="34">
        <v>287464.84999999998</v>
      </c>
      <c r="Q889" s="34">
        <v>705893.15799999994</v>
      </c>
      <c r="R889" s="34">
        <v>19368042</v>
      </c>
      <c r="S889" s="34">
        <v>0</v>
      </c>
      <c r="T889" s="34">
        <v>0</v>
      </c>
      <c r="U889" s="34">
        <v>0</v>
      </c>
      <c r="V889" s="34">
        <v>19368042</v>
      </c>
      <c r="W889" s="34">
        <v>20073935.158</v>
      </c>
      <c r="X889" s="34">
        <v>9625194.6699999999</v>
      </c>
      <c r="Y889" s="34">
        <v>11873.2</v>
      </c>
      <c r="Z889" s="34">
        <v>2520644.09</v>
      </c>
      <c r="AA889" s="34">
        <v>0</v>
      </c>
      <c r="AB889" s="34">
        <v>0</v>
      </c>
      <c r="AC889" s="34">
        <v>1500912.79</v>
      </c>
      <c r="AD889" s="34">
        <v>4033430.08</v>
      </c>
      <c r="AE889" s="34">
        <v>1422651.22</v>
      </c>
      <c r="AF889" s="34">
        <v>0</v>
      </c>
      <c r="AG889" s="34">
        <v>15081275.970000001</v>
      </c>
      <c r="AH889" s="34">
        <v>4992659.1879999992</v>
      </c>
      <c r="AI889" s="34">
        <v>0</v>
      </c>
      <c r="AJ889" s="34">
        <v>0</v>
      </c>
      <c r="AK889" s="34">
        <v>0</v>
      </c>
      <c r="AL889" s="34">
        <v>0</v>
      </c>
      <c r="AM889" s="34">
        <v>0</v>
      </c>
      <c r="AN889" s="34">
        <v>0</v>
      </c>
      <c r="AO889" s="34">
        <v>0</v>
      </c>
      <c r="AP889" s="34">
        <v>0</v>
      </c>
      <c r="AQ889" s="34">
        <v>0</v>
      </c>
      <c r="AR889" s="34">
        <v>91214.52</v>
      </c>
      <c r="AS889" s="34">
        <v>0</v>
      </c>
      <c r="AT889" s="34">
        <v>0</v>
      </c>
      <c r="AU889" s="34">
        <v>91214.52</v>
      </c>
      <c r="AV889" s="34">
        <v>0</v>
      </c>
      <c r="AW889" s="34">
        <v>0</v>
      </c>
      <c r="AX889" s="34">
        <v>0</v>
      </c>
      <c r="AY889" s="34">
        <v>0</v>
      </c>
      <c r="AZ889" s="34">
        <v>91214.52</v>
      </c>
      <c r="BA889" s="34">
        <v>4901444.6679999996</v>
      </c>
      <c r="BB889" s="34">
        <v>23879875.550000001</v>
      </c>
      <c r="BC889" s="34">
        <v>28781320.218000002</v>
      </c>
      <c r="BD889" s="34">
        <v>0</v>
      </c>
      <c r="BE889" s="34">
        <v>0</v>
      </c>
      <c r="BF889" s="34">
        <v>28781320.218000002</v>
      </c>
    </row>
    <row r="890" spans="2:58" x14ac:dyDescent="0.25">
      <c r="B890" s="28" t="s">
        <v>802</v>
      </c>
      <c r="C890" s="28" t="s">
        <v>864</v>
      </c>
      <c r="D890" s="28" t="s">
        <v>870</v>
      </c>
      <c r="E890" s="28" t="s">
        <v>78</v>
      </c>
      <c r="F890" s="34">
        <v>91455.96</v>
      </c>
      <c r="G890" s="34">
        <v>114319.825</v>
      </c>
      <c r="H890" s="34">
        <v>205775.785</v>
      </c>
      <c r="I890" s="34">
        <v>372403.11</v>
      </c>
      <c r="J890" s="34">
        <v>160297.34</v>
      </c>
      <c r="K890" s="34">
        <v>738476.23499999999</v>
      </c>
      <c r="L890" s="34">
        <v>374609.73</v>
      </c>
      <c r="M890" s="34">
        <v>138779.5</v>
      </c>
      <c r="N890" s="34">
        <v>0</v>
      </c>
      <c r="O890" s="34">
        <v>23331.98</v>
      </c>
      <c r="P890" s="34">
        <v>536721.21</v>
      </c>
      <c r="Q890" s="34">
        <v>1275197.4449999998</v>
      </c>
      <c r="R890" s="34">
        <v>23317482</v>
      </c>
      <c r="S890" s="34">
        <v>0</v>
      </c>
      <c r="T890" s="34">
        <v>0</v>
      </c>
      <c r="U890" s="34">
        <v>0</v>
      </c>
      <c r="V890" s="34">
        <v>23317482</v>
      </c>
      <c r="W890" s="34">
        <v>24592679.445</v>
      </c>
      <c r="X890" s="34">
        <v>6970895.0800000001</v>
      </c>
      <c r="Y890" s="34">
        <v>0</v>
      </c>
      <c r="Z890" s="34">
        <v>1632760.41</v>
      </c>
      <c r="AA890" s="34">
        <v>0</v>
      </c>
      <c r="AB890" s="34">
        <v>0</v>
      </c>
      <c r="AC890" s="34">
        <v>192000.78</v>
      </c>
      <c r="AD890" s="34">
        <v>1824761.19</v>
      </c>
      <c r="AE890" s="34">
        <v>1417472.25</v>
      </c>
      <c r="AF890" s="34">
        <v>33487.839999999997</v>
      </c>
      <c r="AG890" s="34">
        <v>10246616.359999999</v>
      </c>
      <c r="AH890" s="34">
        <v>14346063.085000001</v>
      </c>
      <c r="AI890" s="34">
        <v>0</v>
      </c>
      <c r="AJ890" s="34">
        <v>0</v>
      </c>
      <c r="AK890" s="34">
        <v>0</v>
      </c>
      <c r="AL890" s="34">
        <v>0</v>
      </c>
      <c r="AM890" s="34">
        <v>0</v>
      </c>
      <c r="AN890" s="34">
        <v>0</v>
      </c>
      <c r="AO890" s="34">
        <v>0</v>
      </c>
      <c r="AP890" s="34">
        <v>0</v>
      </c>
      <c r="AQ890" s="34">
        <v>0</v>
      </c>
      <c r="AR890" s="34">
        <v>0</v>
      </c>
      <c r="AS890" s="34">
        <v>0</v>
      </c>
      <c r="AT890" s="34">
        <v>0</v>
      </c>
      <c r="AU890" s="34">
        <v>0</v>
      </c>
      <c r="AV890" s="34">
        <v>1186512.1599999999</v>
      </c>
      <c r="AW890" s="34">
        <v>0</v>
      </c>
      <c r="AX890" s="34">
        <v>1186512.1599999999</v>
      </c>
      <c r="AY890" s="34">
        <v>0</v>
      </c>
      <c r="AZ890" s="34">
        <v>1186512.1599999999</v>
      </c>
      <c r="BA890" s="34">
        <v>13159550.925000001</v>
      </c>
      <c r="BB890" s="34">
        <v>15174123</v>
      </c>
      <c r="BC890" s="34">
        <v>28333673.925000001</v>
      </c>
      <c r="BD890" s="34">
        <v>3529283.58</v>
      </c>
      <c r="BE890" s="34">
        <v>0</v>
      </c>
      <c r="BF890" s="34">
        <v>24804390.344999999</v>
      </c>
    </row>
    <row r="891" spans="2:58" x14ac:dyDescent="0.25">
      <c r="B891" s="28" t="s">
        <v>802</v>
      </c>
      <c r="C891" s="28" t="s">
        <v>864</v>
      </c>
      <c r="D891" s="28" t="s">
        <v>871</v>
      </c>
      <c r="E891" s="28" t="s">
        <v>78</v>
      </c>
      <c r="F891" s="34">
        <v>1413719.2760000001</v>
      </c>
      <c r="G891" s="34">
        <v>1712373.0349999999</v>
      </c>
      <c r="H891" s="34">
        <v>3126092.3109999998</v>
      </c>
      <c r="I891" s="34">
        <v>6061679.5899999999</v>
      </c>
      <c r="J891" s="34">
        <v>963270.32</v>
      </c>
      <c r="K891" s="34">
        <v>10151042.221000001</v>
      </c>
      <c r="L891" s="34">
        <v>5111666.97</v>
      </c>
      <c r="M891" s="34">
        <v>4407723.8600000003</v>
      </c>
      <c r="N891" s="34">
        <v>0</v>
      </c>
      <c r="O891" s="34">
        <v>0</v>
      </c>
      <c r="P891" s="34">
        <v>9519390.8300000001</v>
      </c>
      <c r="Q891" s="34">
        <v>19670433.050999999</v>
      </c>
      <c r="R891" s="34">
        <v>43733200</v>
      </c>
      <c r="S891" s="34">
        <v>225010.24</v>
      </c>
      <c r="T891" s="34">
        <v>0</v>
      </c>
      <c r="U891" s="34">
        <v>0</v>
      </c>
      <c r="V891" s="34">
        <v>43958210.240000002</v>
      </c>
      <c r="W891" s="34">
        <v>63628643.291000001</v>
      </c>
      <c r="X891" s="34">
        <v>19956862.629999999</v>
      </c>
      <c r="Y891" s="34">
        <v>0</v>
      </c>
      <c r="Z891" s="34">
        <v>4353396.43</v>
      </c>
      <c r="AA891" s="34">
        <v>0</v>
      </c>
      <c r="AB891" s="34">
        <v>1244258.8899999999</v>
      </c>
      <c r="AC891" s="34">
        <v>1698985.77</v>
      </c>
      <c r="AD891" s="34">
        <v>7296641.0899999999</v>
      </c>
      <c r="AE891" s="34">
        <v>6181024.0899999999</v>
      </c>
      <c r="AF891" s="34">
        <v>0</v>
      </c>
      <c r="AG891" s="34">
        <v>33434527.809999999</v>
      </c>
      <c r="AH891" s="34">
        <v>30194115.481000002</v>
      </c>
      <c r="AI891" s="34">
        <v>0</v>
      </c>
      <c r="AJ891" s="34">
        <v>0</v>
      </c>
      <c r="AK891" s="34">
        <v>0</v>
      </c>
      <c r="AL891" s="34">
        <v>0</v>
      </c>
      <c r="AM891" s="34">
        <v>0</v>
      </c>
      <c r="AN891" s="34">
        <v>0</v>
      </c>
      <c r="AO891" s="34">
        <v>0</v>
      </c>
      <c r="AP891" s="34">
        <v>0</v>
      </c>
      <c r="AQ891" s="34">
        <v>0</v>
      </c>
      <c r="AR891" s="34">
        <v>289340</v>
      </c>
      <c r="AS891" s="34">
        <v>0</v>
      </c>
      <c r="AT891" s="34">
        <v>0</v>
      </c>
      <c r="AU891" s="34">
        <v>289340</v>
      </c>
      <c r="AV891" s="34">
        <v>1152921.3500000001</v>
      </c>
      <c r="AW891" s="34">
        <v>0</v>
      </c>
      <c r="AX891" s="34">
        <v>1152921.3500000001</v>
      </c>
      <c r="AY891" s="34">
        <v>0</v>
      </c>
      <c r="AZ891" s="34">
        <v>1442261.35</v>
      </c>
      <c r="BA891" s="34">
        <v>28751854.131000001</v>
      </c>
      <c r="BB891" s="34">
        <v>106739998.98999999</v>
      </c>
      <c r="BC891" s="34">
        <v>135491853.12099999</v>
      </c>
      <c r="BD891" s="34">
        <v>0</v>
      </c>
      <c r="BE891" s="34">
        <v>0</v>
      </c>
      <c r="BF891" s="34">
        <v>135491853.12099999</v>
      </c>
    </row>
    <row r="892" spans="2:58" x14ac:dyDescent="0.25">
      <c r="B892" s="28" t="s">
        <v>802</v>
      </c>
      <c r="C892" s="28" t="s">
        <v>872</v>
      </c>
      <c r="D892" s="28" t="s">
        <v>872</v>
      </c>
      <c r="E892" s="28" t="s">
        <v>76</v>
      </c>
      <c r="F892" s="34">
        <v>8485125.2799999993</v>
      </c>
      <c r="G892" s="34">
        <v>11980210.18</v>
      </c>
      <c r="H892" s="34">
        <v>20465335.460000001</v>
      </c>
      <c r="I892" s="34">
        <v>450354.3</v>
      </c>
      <c r="J892" s="34">
        <v>146006.03</v>
      </c>
      <c r="K892" s="34">
        <v>21061695.790000003</v>
      </c>
      <c r="L892" s="34">
        <v>199750</v>
      </c>
      <c r="M892" s="34">
        <v>3748688.68</v>
      </c>
      <c r="N892" s="34">
        <v>258060</v>
      </c>
      <c r="O892" s="34">
        <v>5925236.2300000004</v>
      </c>
      <c r="P892" s="34">
        <v>10131734.91</v>
      </c>
      <c r="Q892" s="34">
        <v>31193430.700000003</v>
      </c>
      <c r="R892" s="34">
        <v>403181370</v>
      </c>
      <c r="S892" s="34">
        <v>2578605.0499999998</v>
      </c>
      <c r="T892" s="34">
        <v>0</v>
      </c>
      <c r="U892" s="34">
        <v>6548987</v>
      </c>
      <c r="V892" s="34">
        <v>412308962.05000001</v>
      </c>
      <c r="W892" s="34">
        <v>443502392.75</v>
      </c>
      <c r="X892" s="34">
        <v>67252477.390000001</v>
      </c>
      <c r="Y892" s="34">
        <v>3655500</v>
      </c>
      <c r="Z892" s="34">
        <v>64220976.329999998</v>
      </c>
      <c r="AA892" s="34">
        <v>0</v>
      </c>
      <c r="AB892" s="34">
        <v>678699.74</v>
      </c>
      <c r="AC892" s="34">
        <v>1809883.3</v>
      </c>
      <c r="AD892" s="34">
        <v>70365059.36999999</v>
      </c>
      <c r="AE892" s="34">
        <v>39025491.380000003</v>
      </c>
      <c r="AF892" s="34">
        <v>5087568.5</v>
      </c>
      <c r="AG892" s="34">
        <v>181730596.63999999</v>
      </c>
      <c r="AH892" s="34">
        <v>261771796.11000001</v>
      </c>
      <c r="AI892" s="34">
        <v>244035</v>
      </c>
      <c r="AJ892" s="34">
        <v>0</v>
      </c>
      <c r="AK892" s="34">
        <v>70666.649999999994</v>
      </c>
      <c r="AL892" s="34">
        <v>314701.65000000002</v>
      </c>
      <c r="AM892" s="34">
        <v>0</v>
      </c>
      <c r="AN892" s="34">
        <v>0</v>
      </c>
      <c r="AO892" s="34">
        <v>0</v>
      </c>
      <c r="AP892" s="34">
        <v>0</v>
      </c>
      <c r="AQ892" s="34">
        <v>314701.65000000002</v>
      </c>
      <c r="AR892" s="34">
        <v>2819796.03</v>
      </c>
      <c r="AS892" s="34">
        <v>0</v>
      </c>
      <c r="AT892" s="34">
        <v>0</v>
      </c>
      <c r="AU892" s="34">
        <v>2819796.03</v>
      </c>
      <c r="AV892" s="34">
        <v>11490829.130000001</v>
      </c>
      <c r="AW892" s="34">
        <v>0</v>
      </c>
      <c r="AX892" s="34">
        <v>11490829.130000001</v>
      </c>
      <c r="AY892" s="34">
        <v>0</v>
      </c>
      <c r="AZ892" s="34">
        <v>14310625.16</v>
      </c>
      <c r="BA892" s="34">
        <v>247775872.60000002</v>
      </c>
      <c r="BB892" s="34">
        <v>308375540.74000001</v>
      </c>
      <c r="BC892" s="34">
        <v>556151413.34000003</v>
      </c>
      <c r="BD892" s="34">
        <v>87648486.299999997</v>
      </c>
      <c r="BE892" s="34">
        <v>0</v>
      </c>
      <c r="BF892" s="34">
        <v>468502927.04000002</v>
      </c>
    </row>
    <row r="893" spans="2:58" x14ac:dyDescent="0.25">
      <c r="B893" s="28" t="s">
        <v>802</v>
      </c>
      <c r="C893" s="28" t="s">
        <v>872</v>
      </c>
      <c r="D893" s="28" t="s">
        <v>873</v>
      </c>
      <c r="E893" s="28" t="s">
        <v>78</v>
      </c>
      <c r="F893" s="34">
        <v>7663837.7520000003</v>
      </c>
      <c r="G893" s="34">
        <v>9574565.0399999991</v>
      </c>
      <c r="H893" s="34">
        <v>17238402.791999999</v>
      </c>
      <c r="I893" s="34">
        <v>17096343.039999999</v>
      </c>
      <c r="J893" s="34">
        <v>3514693.23</v>
      </c>
      <c r="K893" s="34">
        <v>37849439.061999999</v>
      </c>
      <c r="L893" s="34">
        <v>917796.8</v>
      </c>
      <c r="M893" s="34">
        <v>559525.4</v>
      </c>
      <c r="N893" s="34">
        <v>1249662.94</v>
      </c>
      <c r="O893" s="34">
        <v>305664</v>
      </c>
      <c r="P893" s="34">
        <v>3032649.14</v>
      </c>
      <c r="Q893" s="34">
        <v>40882088.202</v>
      </c>
      <c r="R893" s="34">
        <v>53181774</v>
      </c>
      <c r="S893" s="34">
        <v>12300161</v>
      </c>
      <c r="T893" s="34">
        <v>0</v>
      </c>
      <c r="U893" s="34">
        <v>0</v>
      </c>
      <c r="V893" s="34">
        <v>65481935</v>
      </c>
      <c r="W893" s="34">
        <v>106364023.20199999</v>
      </c>
      <c r="X893" s="34">
        <v>47855847.649999999</v>
      </c>
      <c r="Y893" s="34">
        <v>866541</v>
      </c>
      <c r="Z893" s="34">
        <v>5205205.8899999997</v>
      </c>
      <c r="AA893" s="34">
        <v>0</v>
      </c>
      <c r="AB893" s="34">
        <v>0</v>
      </c>
      <c r="AC893" s="34">
        <v>1038040.04</v>
      </c>
      <c r="AD893" s="34">
        <v>7109786.9299999997</v>
      </c>
      <c r="AE893" s="34">
        <v>4893290.67</v>
      </c>
      <c r="AF893" s="34">
        <v>50752</v>
      </c>
      <c r="AG893" s="34">
        <v>59909677.25</v>
      </c>
      <c r="AH893" s="34">
        <v>46454345.951999992</v>
      </c>
      <c r="AI893" s="34">
        <v>0</v>
      </c>
      <c r="AJ893" s="34">
        <v>0</v>
      </c>
      <c r="AK893" s="34">
        <v>0</v>
      </c>
      <c r="AL893" s="34">
        <v>0</v>
      </c>
      <c r="AM893" s="34">
        <v>0</v>
      </c>
      <c r="AN893" s="34">
        <v>0</v>
      </c>
      <c r="AO893" s="34">
        <v>0</v>
      </c>
      <c r="AP893" s="34">
        <v>0</v>
      </c>
      <c r="AQ893" s="34">
        <v>0</v>
      </c>
      <c r="AR893" s="34">
        <v>5775909.0700000003</v>
      </c>
      <c r="AS893" s="34">
        <v>0</v>
      </c>
      <c r="AT893" s="34">
        <v>0</v>
      </c>
      <c r="AU893" s="34">
        <v>5775909.0700000003</v>
      </c>
      <c r="AV893" s="34">
        <v>0</v>
      </c>
      <c r="AW893" s="34">
        <v>0</v>
      </c>
      <c r="AX893" s="34">
        <v>0</v>
      </c>
      <c r="AY893" s="34">
        <v>0</v>
      </c>
      <c r="AZ893" s="34">
        <v>5775909.0700000003</v>
      </c>
      <c r="BA893" s="34">
        <v>40678436.881999992</v>
      </c>
      <c r="BB893" s="34">
        <v>96255868.219999999</v>
      </c>
      <c r="BC893" s="34">
        <v>136934305.102</v>
      </c>
      <c r="BD893" s="34">
        <v>0</v>
      </c>
      <c r="BE893" s="34">
        <v>0</v>
      </c>
      <c r="BF893" s="34">
        <v>136934305.102</v>
      </c>
    </row>
    <row r="894" spans="2:58" x14ac:dyDescent="0.25">
      <c r="B894" s="28" t="s">
        <v>802</v>
      </c>
      <c r="C894" s="28" t="s">
        <v>872</v>
      </c>
      <c r="D894" s="28" t="s">
        <v>874</v>
      </c>
      <c r="E894" s="28" t="s">
        <v>78</v>
      </c>
      <c r="F894" s="34">
        <v>164325.11199999999</v>
      </c>
      <c r="G894" s="34">
        <v>205406.39</v>
      </c>
      <c r="H894" s="34">
        <v>369731.50199999998</v>
      </c>
      <c r="I894" s="34">
        <v>127053</v>
      </c>
      <c r="J894" s="34">
        <v>94831.57</v>
      </c>
      <c r="K894" s="34">
        <v>591616.07199999993</v>
      </c>
      <c r="L894" s="34">
        <v>137853</v>
      </c>
      <c r="M894" s="34">
        <v>83140</v>
      </c>
      <c r="N894" s="34">
        <v>86740</v>
      </c>
      <c r="O894" s="34">
        <v>0</v>
      </c>
      <c r="P894" s="34">
        <v>307733</v>
      </c>
      <c r="Q894" s="34">
        <v>899349.07199999993</v>
      </c>
      <c r="R894" s="34">
        <v>25963080</v>
      </c>
      <c r="S894" s="34">
        <v>0</v>
      </c>
      <c r="T894" s="34">
        <v>0</v>
      </c>
      <c r="U894" s="34">
        <v>0</v>
      </c>
      <c r="V894" s="34">
        <v>25963080</v>
      </c>
      <c r="W894" s="34">
        <v>26862429.072000001</v>
      </c>
      <c r="X894" s="34">
        <v>11898227.699999999</v>
      </c>
      <c r="Y894" s="34">
        <v>225181.22999999998</v>
      </c>
      <c r="Z894" s="34">
        <v>1558417.56</v>
      </c>
      <c r="AA894" s="34">
        <v>0</v>
      </c>
      <c r="AB894" s="34">
        <v>0</v>
      </c>
      <c r="AC894" s="34">
        <v>571225.62</v>
      </c>
      <c r="AD894" s="34">
        <v>2354824.41</v>
      </c>
      <c r="AE894" s="34">
        <v>762460.88</v>
      </c>
      <c r="AF894" s="34">
        <v>1785219.69</v>
      </c>
      <c r="AG894" s="34">
        <v>16800732.68</v>
      </c>
      <c r="AH894" s="34">
        <v>10061696.392000001</v>
      </c>
      <c r="AI894" s="34">
        <v>0</v>
      </c>
      <c r="AJ894" s="34">
        <v>0</v>
      </c>
      <c r="AK894" s="34">
        <v>0</v>
      </c>
      <c r="AL894" s="34">
        <v>0</v>
      </c>
      <c r="AM894" s="34">
        <v>0</v>
      </c>
      <c r="AN894" s="34">
        <v>0</v>
      </c>
      <c r="AO894" s="34">
        <v>0</v>
      </c>
      <c r="AP894" s="34">
        <v>0</v>
      </c>
      <c r="AQ894" s="34">
        <v>0</v>
      </c>
      <c r="AR894" s="34">
        <v>2865487.64</v>
      </c>
      <c r="AS894" s="34">
        <v>0</v>
      </c>
      <c r="AT894" s="34">
        <v>0</v>
      </c>
      <c r="AU894" s="34">
        <v>2865487.64</v>
      </c>
      <c r="AV894" s="34">
        <v>2960306.92</v>
      </c>
      <c r="AW894" s="34">
        <v>0</v>
      </c>
      <c r="AX894" s="34">
        <v>2960306.92</v>
      </c>
      <c r="AY894" s="34">
        <v>0</v>
      </c>
      <c r="AZ894" s="34">
        <v>5825794.5600000005</v>
      </c>
      <c r="BA894" s="34">
        <v>4235901.8320000004</v>
      </c>
      <c r="BB894" s="34">
        <v>14171727.439999999</v>
      </c>
      <c r="BC894" s="34">
        <v>18407629.272</v>
      </c>
      <c r="BD894" s="34">
        <v>1699674.69</v>
      </c>
      <c r="BE894" s="34">
        <v>0</v>
      </c>
      <c r="BF894" s="34">
        <v>16707954.582</v>
      </c>
    </row>
    <row r="895" spans="2:58" x14ac:dyDescent="0.25">
      <c r="B895" s="28" t="s">
        <v>802</v>
      </c>
      <c r="C895" s="28" t="s">
        <v>872</v>
      </c>
      <c r="D895" s="28" t="s">
        <v>875</v>
      </c>
      <c r="E895" s="28" t="s">
        <v>78</v>
      </c>
      <c r="F895" s="34">
        <v>69274.983999999997</v>
      </c>
      <c r="G895" s="34">
        <v>86593.725000000006</v>
      </c>
      <c r="H895" s="34">
        <v>155868.709</v>
      </c>
      <c r="I895" s="34">
        <v>50324.35</v>
      </c>
      <c r="J895" s="34">
        <v>48963.22</v>
      </c>
      <c r="K895" s="34">
        <v>255156.27900000001</v>
      </c>
      <c r="L895" s="34">
        <v>306930.59999999998</v>
      </c>
      <c r="M895" s="34">
        <v>42290</v>
      </c>
      <c r="N895" s="34">
        <v>147878</v>
      </c>
      <c r="O895" s="34">
        <v>21030.32</v>
      </c>
      <c r="P895" s="34">
        <v>518128.92</v>
      </c>
      <c r="Q895" s="34">
        <v>773285.19900000002</v>
      </c>
      <c r="R895" s="34">
        <v>31288452</v>
      </c>
      <c r="S895" s="34">
        <v>0</v>
      </c>
      <c r="T895" s="34">
        <v>290000</v>
      </c>
      <c r="U895" s="34">
        <v>5784625</v>
      </c>
      <c r="V895" s="34">
        <v>37363077</v>
      </c>
      <c r="W895" s="34">
        <v>38136362.199000001</v>
      </c>
      <c r="X895" s="34">
        <v>14088288.960000001</v>
      </c>
      <c r="Y895" s="34">
        <v>532416.04</v>
      </c>
      <c r="Z895" s="34">
        <v>2484391.7999999998</v>
      </c>
      <c r="AA895" s="34">
        <v>0</v>
      </c>
      <c r="AB895" s="34">
        <v>534675.31999999995</v>
      </c>
      <c r="AC895" s="34">
        <v>616022.52</v>
      </c>
      <c r="AD895" s="34">
        <v>4167505.6799999997</v>
      </c>
      <c r="AE895" s="34">
        <v>11382499.279999999</v>
      </c>
      <c r="AF895" s="34">
        <v>184090.18</v>
      </c>
      <c r="AG895" s="34">
        <v>29822384.100000001</v>
      </c>
      <c r="AH895" s="34">
        <v>8313978.0989999995</v>
      </c>
      <c r="AI895" s="34">
        <v>0</v>
      </c>
      <c r="AJ895" s="34">
        <v>0</v>
      </c>
      <c r="AK895" s="34">
        <v>0</v>
      </c>
      <c r="AL895" s="34">
        <v>0</v>
      </c>
      <c r="AM895" s="34">
        <v>0</v>
      </c>
      <c r="AN895" s="34">
        <v>0</v>
      </c>
      <c r="AO895" s="34">
        <v>0</v>
      </c>
      <c r="AP895" s="34">
        <v>0</v>
      </c>
      <c r="AQ895" s="34">
        <v>0</v>
      </c>
      <c r="AR895" s="34">
        <v>0</v>
      </c>
      <c r="AS895" s="34">
        <v>0</v>
      </c>
      <c r="AT895" s="34">
        <v>0</v>
      </c>
      <c r="AU895" s="34">
        <v>0</v>
      </c>
      <c r="AV895" s="34">
        <v>707142.84</v>
      </c>
      <c r="AW895" s="34">
        <v>0</v>
      </c>
      <c r="AX895" s="34">
        <v>707142.84</v>
      </c>
      <c r="AY895" s="34">
        <v>0</v>
      </c>
      <c r="AZ895" s="34">
        <v>707142.84</v>
      </c>
      <c r="BA895" s="34">
        <v>7606835.2589999996</v>
      </c>
      <c r="BB895" s="34">
        <v>4712085.2300000004</v>
      </c>
      <c r="BC895" s="34">
        <v>12318920.489</v>
      </c>
      <c r="BD895" s="34">
        <v>0</v>
      </c>
      <c r="BE895" s="34">
        <v>3231438.88</v>
      </c>
      <c r="BF895" s="34">
        <v>9087481.6090000011</v>
      </c>
    </row>
    <row r="896" spans="2:58" x14ac:dyDescent="0.25">
      <c r="B896" s="28" t="s">
        <v>802</v>
      </c>
      <c r="C896" s="28" t="s">
        <v>872</v>
      </c>
      <c r="D896" s="28" t="s">
        <v>876</v>
      </c>
      <c r="E896" s="28" t="s">
        <v>78</v>
      </c>
      <c r="F896" s="34">
        <v>41189.252</v>
      </c>
      <c r="G896" s="34">
        <v>51486.464999999997</v>
      </c>
      <c r="H896" s="34">
        <v>92675.717000000004</v>
      </c>
      <c r="I896" s="34">
        <v>61835.02</v>
      </c>
      <c r="J896" s="34">
        <v>62322.99</v>
      </c>
      <c r="K896" s="34">
        <v>216833.72699999998</v>
      </c>
      <c r="L896" s="34">
        <v>88996.37</v>
      </c>
      <c r="M896" s="34">
        <v>22502.5</v>
      </c>
      <c r="N896" s="34">
        <v>201696.02</v>
      </c>
      <c r="O896" s="34">
        <v>61073.46</v>
      </c>
      <c r="P896" s="34">
        <v>374268.35000000003</v>
      </c>
      <c r="Q896" s="34">
        <v>591102.07700000005</v>
      </c>
      <c r="R896" s="34">
        <v>16189362</v>
      </c>
      <c r="S896" s="34">
        <v>0</v>
      </c>
      <c r="T896" s="34">
        <v>0</v>
      </c>
      <c r="U896" s="34">
        <v>0</v>
      </c>
      <c r="V896" s="34">
        <v>16189362</v>
      </c>
      <c r="W896" s="34">
        <v>16780464.077</v>
      </c>
      <c r="X896" s="34">
        <v>7531694.4800000004</v>
      </c>
      <c r="Y896" s="34">
        <v>27500</v>
      </c>
      <c r="Z896" s="34">
        <v>731197.9</v>
      </c>
      <c r="AA896" s="34">
        <v>0</v>
      </c>
      <c r="AB896" s="34">
        <v>11710</v>
      </c>
      <c r="AC896" s="34">
        <v>893388.62</v>
      </c>
      <c r="AD896" s="34">
        <v>1663796.52</v>
      </c>
      <c r="AE896" s="34">
        <v>961376.67</v>
      </c>
      <c r="AF896" s="34">
        <v>0</v>
      </c>
      <c r="AG896" s="34">
        <v>10156867.67</v>
      </c>
      <c r="AH896" s="34">
        <v>6623596.4069999997</v>
      </c>
      <c r="AI896" s="34">
        <v>0</v>
      </c>
      <c r="AJ896" s="34">
        <v>0</v>
      </c>
      <c r="AK896" s="34">
        <v>0</v>
      </c>
      <c r="AL896" s="34">
        <v>0</v>
      </c>
      <c r="AM896" s="34">
        <v>0</v>
      </c>
      <c r="AN896" s="34">
        <v>0</v>
      </c>
      <c r="AO896" s="34">
        <v>0</v>
      </c>
      <c r="AP896" s="34">
        <v>0</v>
      </c>
      <c r="AQ896" s="34">
        <v>0</v>
      </c>
      <c r="AR896" s="34">
        <v>0</v>
      </c>
      <c r="AS896" s="34">
        <v>0</v>
      </c>
      <c r="AT896" s="34">
        <v>0</v>
      </c>
      <c r="AU896" s="34">
        <v>0</v>
      </c>
      <c r="AV896" s="34">
        <v>0</v>
      </c>
      <c r="AW896" s="34">
        <v>0</v>
      </c>
      <c r="AX896" s="34">
        <v>0</v>
      </c>
      <c r="AY896" s="34">
        <v>0</v>
      </c>
      <c r="AZ896" s="34">
        <v>0</v>
      </c>
      <c r="BA896" s="34">
        <v>6623596.4069999997</v>
      </c>
      <c r="BB896" s="34">
        <v>19705922.27</v>
      </c>
      <c r="BC896" s="34">
        <v>26329518.677000001</v>
      </c>
      <c r="BD896" s="34">
        <v>0</v>
      </c>
      <c r="BE896" s="34">
        <v>0</v>
      </c>
      <c r="BF896" s="34">
        <v>26329518.677000001</v>
      </c>
    </row>
    <row r="897" spans="2:58" x14ac:dyDescent="0.25">
      <c r="B897" s="28" t="s">
        <v>802</v>
      </c>
      <c r="C897" s="28" t="s">
        <v>872</v>
      </c>
      <c r="D897" s="28" t="s">
        <v>877</v>
      </c>
      <c r="E897" s="28" t="s">
        <v>78</v>
      </c>
      <c r="F897" s="34">
        <v>245900.19200000001</v>
      </c>
      <c r="G897" s="34">
        <v>307374.84499999997</v>
      </c>
      <c r="H897" s="34">
        <v>553275.03700000001</v>
      </c>
      <c r="I897" s="34">
        <v>327539.89</v>
      </c>
      <c r="J897" s="34">
        <v>155104.31</v>
      </c>
      <c r="K897" s="34">
        <v>1035919.237</v>
      </c>
      <c r="L897" s="34">
        <v>291476.26</v>
      </c>
      <c r="M897" s="34">
        <v>621108.53</v>
      </c>
      <c r="N897" s="34">
        <v>3906083.69</v>
      </c>
      <c r="O897" s="34">
        <v>20247.27</v>
      </c>
      <c r="P897" s="34">
        <v>4838915.75</v>
      </c>
      <c r="Q897" s="34">
        <v>5874834.9869999997</v>
      </c>
      <c r="R897" s="34">
        <v>37618500</v>
      </c>
      <c r="S897" s="34">
        <v>500000</v>
      </c>
      <c r="T897" s="34">
        <v>0</v>
      </c>
      <c r="U897" s="34">
        <v>883138.2</v>
      </c>
      <c r="V897" s="34">
        <v>39001638.200000003</v>
      </c>
      <c r="W897" s="34">
        <v>44876473.187000006</v>
      </c>
      <c r="X897" s="34">
        <v>17828522.030000001</v>
      </c>
      <c r="Y897" s="34">
        <v>436500.01</v>
      </c>
      <c r="Z897" s="34">
        <v>4281649.3099999996</v>
      </c>
      <c r="AA897" s="34">
        <v>0</v>
      </c>
      <c r="AB897" s="34">
        <v>0</v>
      </c>
      <c r="AC897" s="34">
        <v>1242634.42</v>
      </c>
      <c r="AD897" s="34">
        <v>5960783.7399999993</v>
      </c>
      <c r="AE897" s="34">
        <v>5320815.7</v>
      </c>
      <c r="AF897" s="34">
        <v>1563526.08</v>
      </c>
      <c r="AG897" s="34">
        <v>30673647.549999997</v>
      </c>
      <c r="AH897" s="34">
        <v>14202825.637000009</v>
      </c>
      <c r="AI897" s="34">
        <v>0</v>
      </c>
      <c r="AJ897" s="34">
        <v>0</v>
      </c>
      <c r="AK897" s="34">
        <v>0</v>
      </c>
      <c r="AL897" s="34">
        <v>0</v>
      </c>
      <c r="AM897" s="34">
        <v>0</v>
      </c>
      <c r="AN897" s="34">
        <v>0</v>
      </c>
      <c r="AO897" s="34">
        <v>0</v>
      </c>
      <c r="AP897" s="34">
        <v>0</v>
      </c>
      <c r="AQ897" s="34">
        <v>0</v>
      </c>
      <c r="AR897" s="34">
        <v>6841872.7300000004</v>
      </c>
      <c r="AS897" s="34">
        <v>0</v>
      </c>
      <c r="AT897" s="34">
        <v>0</v>
      </c>
      <c r="AU897" s="34">
        <v>6841872.7300000004</v>
      </c>
      <c r="AV897" s="34">
        <v>0</v>
      </c>
      <c r="AW897" s="34">
        <v>0</v>
      </c>
      <c r="AX897" s="34">
        <v>0</v>
      </c>
      <c r="AY897" s="34">
        <v>0</v>
      </c>
      <c r="AZ897" s="34">
        <v>6841872.7300000004</v>
      </c>
      <c r="BA897" s="34">
        <v>7360952.907000009</v>
      </c>
      <c r="BB897" s="34">
        <v>12781560.9</v>
      </c>
      <c r="BC897" s="34">
        <v>20142513.807000011</v>
      </c>
      <c r="BD897" s="34">
        <v>0</v>
      </c>
      <c r="BE897" s="34">
        <v>0</v>
      </c>
      <c r="BF897" s="34">
        <v>20142513.807000011</v>
      </c>
    </row>
    <row r="898" spans="2:58" x14ac:dyDescent="0.25">
      <c r="B898" s="28" t="s">
        <v>802</v>
      </c>
      <c r="C898" s="28" t="s">
        <v>872</v>
      </c>
      <c r="D898" s="28" t="s">
        <v>878</v>
      </c>
      <c r="E898" s="28" t="s">
        <v>78</v>
      </c>
      <c r="F898" s="34">
        <v>312704.31199999998</v>
      </c>
      <c r="G898" s="34">
        <v>390880.39</v>
      </c>
      <c r="H898" s="34">
        <v>703584.70200000005</v>
      </c>
      <c r="I898" s="34">
        <v>554482.28</v>
      </c>
      <c r="J898" s="34">
        <v>141794.89000000001</v>
      </c>
      <c r="K898" s="34">
        <v>1399861.872</v>
      </c>
      <c r="L898" s="34">
        <v>428867.16</v>
      </c>
      <c r="M898" s="34">
        <v>84485.31</v>
      </c>
      <c r="N898" s="34">
        <v>713079.94</v>
      </c>
      <c r="O898" s="34">
        <v>233723.4</v>
      </c>
      <c r="P898" s="34">
        <v>1460155.8099999998</v>
      </c>
      <c r="Q898" s="34">
        <v>2860017.682</v>
      </c>
      <c r="R898" s="34">
        <v>44641662</v>
      </c>
      <c r="S898" s="34">
        <v>0</v>
      </c>
      <c r="T898" s="34">
        <v>0</v>
      </c>
      <c r="U898" s="34">
        <v>0</v>
      </c>
      <c r="V898" s="34">
        <v>44641662</v>
      </c>
      <c r="W898" s="34">
        <v>47501679.681999996</v>
      </c>
      <c r="X898" s="34">
        <v>15920182.65</v>
      </c>
      <c r="Y898" s="34">
        <v>1004875.76</v>
      </c>
      <c r="Z898" s="34">
        <v>4000137.76</v>
      </c>
      <c r="AA898" s="34">
        <v>0</v>
      </c>
      <c r="AB898" s="34">
        <v>0</v>
      </c>
      <c r="AC898" s="34">
        <v>1781199.16</v>
      </c>
      <c r="AD898" s="34">
        <v>6786212.6799999997</v>
      </c>
      <c r="AE898" s="34">
        <v>3617299.42</v>
      </c>
      <c r="AF898" s="34">
        <v>0</v>
      </c>
      <c r="AG898" s="34">
        <v>26323694.75</v>
      </c>
      <c r="AH898" s="34">
        <v>21177984.931999996</v>
      </c>
      <c r="AI898" s="34">
        <v>0</v>
      </c>
      <c r="AJ898" s="34">
        <v>0</v>
      </c>
      <c r="AK898" s="34">
        <v>0</v>
      </c>
      <c r="AL898" s="34">
        <v>0</v>
      </c>
      <c r="AM898" s="34">
        <v>0</v>
      </c>
      <c r="AN898" s="34">
        <v>0</v>
      </c>
      <c r="AO898" s="34">
        <v>0</v>
      </c>
      <c r="AP898" s="34">
        <v>0</v>
      </c>
      <c r="AQ898" s="34">
        <v>0</v>
      </c>
      <c r="AR898" s="34">
        <v>3345044.4</v>
      </c>
      <c r="AS898" s="34">
        <v>0</v>
      </c>
      <c r="AT898" s="34">
        <v>0</v>
      </c>
      <c r="AU898" s="34">
        <v>3345044.4</v>
      </c>
      <c r="AV898" s="34">
        <v>0</v>
      </c>
      <c r="AW898" s="34">
        <v>0</v>
      </c>
      <c r="AX898" s="34">
        <v>0</v>
      </c>
      <c r="AY898" s="34">
        <v>0</v>
      </c>
      <c r="AZ898" s="34">
        <v>3345044.4</v>
      </c>
      <c r="BA898" s="34">
        <v>17832940.531999998</v>
      </c>
      <c r="BB898" s="34">
        <v>8461984.5600000005</v>
      </c>
      <c r="BC898" s="34">
        <v>26294925.092</v>
      </c>
      <c r="BD898" s="34">
        <v>0</v>
      </c>
      <c r="BE898" s="34">
        <v>0</v>
      </c>
      <c r="BF898" s="34">
        <v>26294925.092</v>
      </c>
    </row>
    <row r="899" spans="2:58" x14ac:dyDescent="0.25">
      <c r="B899" s="28" t="s">
        <v>802</v>
      </c>
      <c r="C899" s="28" t="s">
        <v>872</v>
      </c>
      <c r="D899" s="28" t="s">
        <v>318</v>
      </c>
      <c r="E899" s="28" t="s">
        <v>78</v>
      </c>
      <c r="F899" s="34">
        <v>667103.76800000004</v>
      </c>
      <c r="G899" s="34">
        <v>833879.71</v>
      </c>
      <c r="H899" s="34">
        <v>1500983.4780000001</v>
      </c>
      <c r="I899" s="34">
        <v>766525.48</v>
      </c>
      <c r="J899" s="34">
        <v>96001.79</v>
      </c>
      <c r="K899" s="34">
        <v>2363510.7480000001</v>
      </c>
      <c r="L899" s="34">
        <v>275997.5</v>
      </c>
      <c r="M899" s="34">
        <v>105975</v>
      </c>
      <c r="N899" s="34">
        <v>3415046.65</v>
      </c>
      <c r="O899" s="34">
        <v>438882.02</v>
      </c>
      <c r="P899" s="34">
        <v>4235901.17</v>
      </c>
      <c r="Q899" s="34">
        <v>6599411.9179999996</v>
      </c>
      <c r="R899" s="34">
        <v>33813539.5</v>
      </c>
      <c r="S899" s="34">
        <v>0</v>
      </c>
      <c r="T899" s="34">
        <v>0</v>
      </c>
      <c r="U899" s="34">
        <v>1400000</v>
      </c>
      <c r="V899" s="34">
        <v>35213539.5</v>
      </c>
      <c r="W899" s="34">
        <v>41812951.417999998</v>
      </c>
      <c r="X899" s="34">
        <v>15338745.16</v>
      </c>
      <c r="Y899" s="34">
        <v>123175</v>
      </c>
      <c r="Z899" s="34">
        <v>2533585.0099999998</v>
      </c>
      <c r="AA899" s="34">
        <v>0</v>
      </c>
      <c r="AB899" s="34">
        <v>0</v>
      </c>
      <c r="AC899" s="34">
        <v>1568714.18</v>
      </c>
      <c r="AD899" s="34">
        <v>4225474.1899999995</v>
      </c>
      <c r="AE899" s="34">
        <v>5431203.0700000003</v>
      </c>
      <c r="AF899" s="34">
        <v>0</v>
      </c>
      <c r="AG899" s="34">
        <v>24995422.420000002</v>
      </c>
      <c r="AH899" s="34">
        <v>16817528.997999996</v>
      </c>
      <c r="AI899" s="34">
        <v>0</v>
      </c>
      <c r="AJ899" s="34">
        <v>0</v>
      </c>
      <c r="AK899" s="34">
        <v>0</v>
      </c>
      <c r="AL899" s="34">
        <v>0</v>
      </c>
      <c r="AM899" s="34">
        <v>0</v>
      </c>
      <c r="AN899" s="34">
        <v>0</v>
      </c>
      <c r="AO899" s="34">
        <v>0</v>
      </c>
      <c r="AP899" s="34">
        <v>0</v>
      </c>
      <c r="AQ899" s="34">
        <v>0</v>
      </c>
      <c r="AR899" s="34">
        <v>3600959.47</v>
      </c>
      <c r="AS899" s="34">
        <v>0</v>
      </c>
      <c r="AT899" s="34">
        <v>0</v>
      </c>
      <c r="AU899" s="34">
        <v>3600959.47</v>
      </c>
      <c r="AV899" s="34">
        <v>844666.24</v>
      </c>
      <c r="AW899" s="34">
        <v>0</v>
      </c>
      <c r="AX899" s="34">
        <v>844666.24</v>
      </c>
      <c r="AY899" s="34">
        <v>0</v>
      </c>
      <c r="AZ899" s="34">
        <v>4445625.71</v>
      </c>
      <c r="BA899" s="34">
        <v>12371903.287999995</v>
      </c>
      <c r="BB899" s="34">
        <v>39628486.030000001</v>
      </c>
      <c r="BC899" s="34">
        <v>52000389.317999996</v>
      </c>
      <c r="BD899" s="34">
        <v>0</v>
      </c>
      <c r="BE899" s="34">
        <v>0</v>
      </c>
      <c r="BF899" s="34">
        <v>52000389.317999996</v>
      </c>
    </row>
    <row r="900" spans="2:58" x14ac:dyDescent="0.25">
      <c r="B900" s="28" t="s">
        <v>802</v>
      </c>
      <c r="C900" s="28" t="s">
        <v>872</v>
      </c>
      <c r="D900" s="28" t="s">
        <v>879</v>
      </c>
      <c r="E900" s="28" t="s">
        <v>78</v>
      </c>
      <c r="F900" s="34">
        <v>98360.144</v>
      </c>
      <c r="G900" s="34">
        <v>122949.98</v>
      </c>
      <c r="H900" s="34">
        <v>221310.12400000001</v>
      </c>
      <c r="I900" s="34">
        <v>274296.92</v>
      </c>
      <c r="J900" s="34">
        <v>97999</v>
      </c>
      <c r="K900" s="34">
        <v>593606.04399999999</v>
      </c>
      <c r="L900" s="34">
        <v>198420.4</v>
      </c>
      <c r="M900" s="34">
        <v>78690</v>
      </c>
      <c r="N900" s="34">
        <v>1520227.95</v>
      </c>
      <c r="O900" s="34">
        <v>176570.19</v>
      </c>
      <c r="P900" s="34">
        <v>1973908.54</v>
      </c>
      <c r="Q900" s="34">
        <v>2567514.5839999998</v>
      </c>
      <c r="R900" s="34">
        <v>24198774</v>
      </c>
      <c r="S900" s="34">
        <v>10215.93</v>
      </c>
      <c r="T900" s="34">
        <v>0</v>
      </c>
      <c r="U900" s="34">
        <v>0</v>
      </c>
      <c r="V900" s="34">
        <v>24208989.93</v>
      </c>
      <c r="W900" s="34">
        <v>26776504.513999999</v>
      </c>
      <c r="X900" s="34">
        <v>12848572.939999999</v>
      </c>
      <c r="Y900" s="34">
        <v>0</v>
      </c>
      <c r="Z900" s="34">
        <v>1212696.83</v>
      </c>
      <c r="AA900" s="34">
        <v>0</v>
      </c>
      <c r="AB900" s="34">
        <v>0</v>
      </c>
      <c r="AC900" s="34">
        <v>449634.38</v>
      </c>
      <c r="AD900" s="34">
        <v>1662331.21</v>
      </c>
      <c r="AE900" s="34">
        <v>1176227.54</v>
      </c>
      <c r="AF900" s="34">
        <v>0</v>
      </c>
      <c r="AG900" s="34">
        <v>15687131.689999998</v>
      </c>
      <c r="AH900" s="34">
        <v>11089372.824000001</v>
      </c>
      <c r="AI900" s="34">
        <v>0</v>
      </c>
      <c r="AJ900" s="34">
        <v>0</v>
      </c>
      <c r="AK900" s="34">
        <v>0</v>
      </c>
      <c r="AL900" s="34">
        <v>0</v>
      </c>
      <c r="AM900" s="34">
        <v>0</v>
      </c>
      <c r="AN900" s="34">
        <v>0</v>
      </c>
      <c r="AO900" s="34">
        <v>0</v>
      </c>
      <c r="AP900" s="34">
        <v>0</v>
      </c>
      <c r="AQ900" s="34">
        <v>0</v>
      </c>
      <c r="AR900" s="34">
        <v>25320</v>
      </c>
      <c r="AS900" s="34">
        <v>0</v>
      </c>
      <c r="AT900" s="34">
        <v>0</v>
      </c>
      <c r="AU900" s="34">
        <v>25320</v>
      </c>
      <c r="AV900" s="34">
        <v>0</v>
      </c>
      <c r="AW900" s="34">
        <v>0</v>
      </c>
      <c r="AX900" s="34">
        <v>0</v>
      </c>
      <c r="AY900" s="34">
        <v>0</v>
      </c>
      <c r="AZ900" s="34">
        <v>25320</v>
      </c>
      <c r="BA900" s="34">
        <v>11064052.824000001</v>
      </c>
      <c r="BB900" s="34">
        <v>19840493.039999999</v>
      </c>
      <c r="BC900" s="34">
        <v>30904545.864</v>
      </c>
      <c r="BD900" s="34">
        <v>0</v>
      </c>
      <c r="BE900" s="34">
        <v>0</v>
      </c>
      <c r="BF900" s="34">
        <v>30904545.864</v>
      </c>
    </row>
    <row r="901" spans="2:58" x14ac:dyDescent="0.25">
      <c r="B901" s="28" t="s">
        <v>802</v>
      </c>
      <c r="C901" s="28" t="s">
        <v>872</v>
      </c>
      <c r="D901" s="28" t="s">
        <v>880</v>
      </c>
      <c r="E901" s="28" t="s">
        <v>78</v>
      </c>
      <c r="F901" s="34">
        <v>72472.415999999997</v>
      </c>
      <c r="G901" s="34">
        <v>90590.52</v>
      </c>
      <c r="H901" s="34">
        <v>163062.93599999999</v>
      </c>
      <c r="I901" s="34">
        <v>2800</v>
      </c>
      <c r="J901" s="34">
        <v>28919</v>
      </c>
      <c r="K901" s="34">
        <v>194781.93599999999</v>
      </c>
      <c r="L901" s="34">
        <v>38240</v>
      </c>
      <c r="M901" s="34">
        <v>15365</v>
      </c>
      <c r="N901" s="34">
        <v>124289.5</v>
      </c>
      <c r="O901" s="34">
        <v>142047.4</v>
      </c>
      <c r="P901" s="34">
        <v>319941.90000000002</v>
      </c>
      <c r="Q901" s="34">
        <v>514723.83600000001</v>
      </c>
      <c r="R901" s="34">
        <v>18501870</v>
      </c>
      <c r="S901" s="34">
        <v>0</v>
      </c>
      <c r="T901" s="34">
        <v>0</v>
      </c>
      <c r="U901" s="34">
        <v>0</v>
      </c>
      <c r="V901" s="34">
        <v>18501870</v>
      </c>
      <c r="W901" s="34">
        <v>19016593.835999999</v>
      </c>
      <c r="X901" s="34">
        <v>9205083.9000000004</v>
      </c>
      <c r="Y901" s="34">
        <v>37800</v>
      </c>
      <c r="Z901" s="34">
        <v>1380558.61</v>
      </c>
      <c r="AA901" s="34">
        <v>0</v>
      </c>
      <c r="AB901" s="34">
        <v>0</v>
      </c>
      <c r="AC901" s="34">
        <v>340918.98</v>
      </c>
      <c r="AD901" s="34">
        <v>1759277.59</v>
      </c>
      <c r="AE901" s="34">
        <v>951148.12</v>
      </c>
      <c r="AF901" s="34">
        <v>0</v>
      </c>
      <c r="AG901" s="34">
        <v>11915509.609999999</v>
      </c>
      <c r="AH901" s="34">
        <v>7101084.2259999998</v>
      </c>
      <c r="AI901" s="34">
        <v>0</v>
      </c>
      <c r="AJ901" s="34">
        <v>0</v>
      </c>
      <c r="AK901" s="34">
        <v>0</v>
      </c>
      <c r="AL901" s="34">
        <v>0</v>
      </c>
      <c r="AM901" s="34">
        <v>0</v>
      </c>
      <c r="AN901" s="34">
        <v>0</v>
      </c>
      <c r="AO901" s="34">
        <v>0</v>
      </c>
      <c r="AP901" s="34">
        <v>0</v>
      </c>
      <c r="AQ901" s="34">
        <v>0</v>
      </c>
      <c r="AR901" s="34">
        <v>847689.96</v>
      </c>
      <c r="AS901" s="34">
        <v>0</v>
      </c>
      <c r="AT901" s="34">
        <v>0</v>
      </c>
      <c r="AU901" s="34">
        <v>847689.96</v>
      </c>
      <c r="AV901" s="34">
        <v>0</v>
      </c>
      <c r="AW901" s="34">
        <v>0</v>
      </c>
      <c r="AX901" s="34">
        <v>0</v>
      </c>
      <c r="AY901" s="34">
        <v>0</v>
      </c>
      <c r="AZ901" s="34">
        <v>847689.96</v>
      </c>
      <c r="BA901" s="34">
        <v>6253394.2659999998</v>
      </c>
      <c r="BB901" s="34">
        <v>13166700.699999999</v>
      </c>
      <c r="BC901" s="34">
        <v>19420094.965999998</v>
      </c>
      <c r="BD901" s="34">
        <v>0</v>
      </c>
      <c r="BE901" s="34">
        <v>0</v>
      </c>
      <c r="BF901" s="34">
        <v>19420094.965999998</v>
      </c>
    </row>
    <row r="902" spans="2:58" x14ac:dyDescent="0.25">
      <c r="B902" s="28" t="s">
        <v>802</v>
      </c>
      <c r="C902" s="28" t="s">
        <v>872</v>
      </c>
      <c r="D902" s="28" t="s">
        <v>881</v>
      </c>
      <c r="E902" s="28" t="s">
        <v>78</v>
      </c>
      <c r="F902" s="34">
        <v>110143.28</v>
      </c>
      <c r="G902" s="34">
        <v>137679.1</v>
      </c>
      <c r="H902" s="34">
        <v>247822.38</v>
      </c>
      <c r="I902" s="34">
        <v>60365.4</v>
      </c>
      <c r="J902" s="34">
        <v>84764</v>
      </c>
      <c r="K902" s="34">
        <v>392951.78</v>
      </c>
      <c r="L902" s="34">
        <v>94795</v>
      </c>
      <c r="M902" s="34">
        <v>65975</v>
      </c>
      <c r="N902" s="34">
        <v>19175</v>
      </c>
      <c r="O902" s="34">
        <v>29492.97</v>
      </c>
      <c r="P902" s="34">
        <v>209437.97</v>
      </c>
      <c r="Q902" s="34">
        <v>602389.75</v>
      </c>
      <c r="R902" s="34">
        <v>34503258</v>
      </c>
      <c r="S902" s="34">
        <v>0</v>
      </c>
      <c r="T902" s="34">
        <v>0</v>
      </c>
      <c r="U902" s="34">
        <v>0</v>
      </c>
      <c r="V902" s="34">
        <v>34503258</v>
      </c>
      <c r="W902" s="34">
        <v>35105647.75</v>
      </c>
      <c r="X902" s="34">
        <v>19514095.760000002</v>
      </c>
      <c r="Y902" s="34">
        <v>130000</v>
      </c>
      <c r="Z902" s="34">
        <v>2339575.4900000002</v>
      </c>
      <c r="AA902" s="34">
        <v>0</v>
      </c>
      <c r="AB902" s="34">
        <v>0</v>
      </c>
      <c r="AC902" s="34">
        <v>560251.93999999994</v>
      </c>
      <c r="AD902" s="34">
        <v>3029827.43</v>
      </c>
      <c r="AE902" s="34">
        <v>2867585.24</v>
      </c>
      <c r="AF902" s="34">
        <v>0</v>
      </c>
      <c r="AG902" s="34">
        <v>25411508.43</v>
      </c>
      <c r="AH902" s="34">
        <v>9694139.3200000003</v>
      </c>
      <c r="AI902" s="34">
        <v>0</v>
      </c>
      <c r="AJ902" s="34">
        <v>0</v>
      </c>
      <c r="AK902" s="34">
        <v>0</v>
      </c>
      <c r="AL902" s="34">
        <v>0</v>
      </c>
      <c r="AM902" s="34">
        <v>0</v>
      </c>
      <c r="AN902" s="34">
        <v>0</v>
      </c>
      <c r="AO902" s="34">
        <v>0</v>
      </c>
      <c r="AP902" s="34">
        <v>0</v>
      </c>
      <c r="AQ902" s="34">
        <v>0</v>
      </c>
      <c r="AR902" s="34">
        <v>4998026.4000000004</v>
      </c>
      <c r="AS902" s="34">
        <v>0</v>
      </c>
      <c r="AT902" s="34">
        <v>0</v>
      </c>
      <c r="AU902" s="34">
        <v>4998026.4000000004</v>
      </c>
      <c r="AV902" s="34">
        <v>0</v>
      </c>
      <c r="AW902" s="34">
        <v>0</v>
      </c>
      <c r="AX902" s="34">
        <v>0</v>
      </c>
      <c r="AY902" s="34">
        <v>0</v>
      </c>
      <c r="AZ902" s="34">
        <v>4998026.4000000004</v>
      </c>
      <c r="BA902" s="34">
        <v>4696112.92</v>
      </c>
      <c r="BB902" s="34">
        <v>22123243.609999999</v>
      </c>
      <c r="BC902" s="34">
        <v>26819356.530000001</v>
      </c>
      <c r="BD902" s="34">
        <v>0</v>
      </c>
      <c r="BE902" s="34">
        <v>0</v>
      </c>
      <c r="BF902" s="34">
        <v>26819356.530000001</v>
      </c>
    </row>
    <row r="903" spans="2:58" x14ac:dyDescent="0.25">
      <c r="B903" s="28" t="s">
        <v>802</v>
      </c>
      <c r="C903" s="28" t="s">
        <v>872</v>
      </c>
      <c r="D903" s="28" t="s">
        <v>882</v>
      </c>
      <c r="E903" s="28" t="s">
        <v>108</v>
      </c>
      <c r="F903" s="34">
        <v>1541462.118</v>
      </c>
      <c r="G903" s="34">
        <v>1818978.9</v>
      </c>
      <c r="H903" s="34">
        <v>3360441.0180000002</v>
      </c>
      <c r="I903" s="34">
        <v>11891168</v>
      </c>
      <c r="J903" s="34">
        <v>1039882</v>
      </c>
      <c r="K903" s="34">
        <v>16291491.017999999</v>
      </c>
      <c r="L903" s="34">
        <v>4798753</v>
      </c>
      <c r="M903" s="34">
        <v>1190962</v>
      </c>
      <c r="N903" s="34">
        <v>11915060</v>
      </c>
      <c r="O903" s="34">
        <v>137135</v>
      </c>
      <c r="P903" s="34">
        <v>18041910</v>
      </c>
      <c r="Q903" s="34">
        <v>34333401.017999999</v>
      </c>
      <c r="R903" s="34">
        <v>155212788</v>
      </c>
      <c r="S903" s="34">
        <v>0</v>
      </c>
      <c r="T903" s="34">
        <v>0</v>
      </c>
      <c r="U903" s="34">
        <v>0</v>
      </c>
      <c r="V903" s="34">
        <v>155212788</v>
      </c>
      <c r="W903" s="34">
        <v>189546189.01800001</v>
      </c>
      <c r="X903" s="34">
        <v>41202999.57</v>
      </c>
      <c r="Y903" s="34">
        <v>7033863.1500000004</v>
      </c>
      <c r="Z903" s="34">
        <v>10195837.65</v>
      </c>
      <c r="AA903" s="34">
        <v>0</v>
      </c>
      <c r="AB903" s="34">
        <v>7449164.3099999996</v>
      </c>
      <c r="AC903" s="34">
        <v>3968866.65</v>
      </c>
      <c r="AD903" s="34">
        <v>28647731.759999998</v>
      </c>
      <c r="AE903" s="34">
        <v>30851325.34</v>
      </c>
      <c r="AF903" s="34">
        <v>3180158.82</v>
      </c>
      <c r="AG903" s="34">
        <v>103882215.48999999</v>
      </c>
      <c r="AH903" s="34">
        <v>85663973.528000012</v>
      </c>
      <c r="AI903" s="34">
        <v>0</v>
      </c>
      <c r="AJ903" s="34">
        <v>0</v>
      </c>
      <c r="AK903" s="34">
        <v>0</v>
      </c>
      <c r="AL903" s="34">
        <v>0</v>
      </c>
      <c r="AM903" s="34">
        <v>0</v>
      </c>
      <c r="AN903" s="34">
        <v>0</v>
      </c>
      <c r="AO903" s="34">
        <v>0</v>
      </c>
      <c r="AP903" s="34">
        <v>0</v>
      </c>
      <c r="AQ903" s="34">
        <v>0</v>
      </c>
      <c r="AR903" s="34">
        <v>24578625.260000002</v>
      </c>
      <c r="AS903" s="34">
        <v>0</v>
      </c>
      <c r="AT903" s="34">
        <v>0</v>
      </c>
      <c r="AU903" s="34">
        <v>24578625.260000002</v>
      </c>
      <c r="AV903" s="34">
        <v>7711527.5700000003</v>
      </c>
      <c r="AW903" s="34">
        <v>0</v>
      </c>
      <c r="AX903" s="34">
        <v>7711527.5700000003</v>
      </c>
      <c r="AY903" s="34">
        <v>0</v>
      </c>
      <c r="AZ903" s="34">
        <v>32290152.830000002</v>
      </c>
      <c r="BA903" s="34">
        <v>53373820.698000014</v>
      </c>
      <c r="BB903" s="34">
        <v>96203844</v>
      </c>
      <c r="BC903" s="34">
        <v>149577664.69800001</v>
      </c>
      <c r="BD903" s="34">
        <v>0</v>
      </c>
      <c r="BE903" s="34">
        <v>320697197.33999997</v>
      </c>
      <c r="BF903" s="34">
        <v>-171119532.64199996</v>
      </c>
    </row>
    <row r="904" spans="2:58" x14ac:dyDescent="0.25">
      <c r="B904" s="28" t="s">
        <v>802</v>
      </c>
      <c r="C904" s="28" t="s">
        <v>872</v>
      </c>
      <c r="D904" s="28" t="s">
        <v>883</v>
      </c>
      <c r="E904" s="28" t="s">
        <v>78</v>
      </c>
      <c r="F904" s="34">
        <v>193833.46799999999</v>
      </c>
      <c r="G904" s="34">
        <v>242291.83499999999</v>
      </c>
      <c r="H904" s="34">
        <v>436125.30299999996</v>
      </c>
      <c r="I904" s="34">
        <v>772240.5</v>
      </c>
      <c r="J904" s="34">
        <v>119659.37</v>
      </c>
      <c r="K904" s="34">
        <v>1328025.173</v>
      </c>
      <c r="L904" s="34">
        <v>261478.13</v>
      </c>
      <c r="M904" s="34">
        <v>52211</v>
      </c>
      <c r="N904" s="34">
        <v>215250</v>
      </c>
      <c r="O904" s="34">
        <v>20652</v>
      </c>
      <c r="P904" s="34">
        <v>549591.13</v>
      </c>
      <c r="Q904" s="34">
        <v>1877616.3029999998</v>
      </c>
      <c r="R904" s="34">
        <v>50816250</v>
      </c>
      <c r="S904" s="34">
        <v>0</v>
      </c>
      <c r="T904" s="34">
        <v>0</v>
      </c>
      <c r="U904" s="34">
        <v>0</v>
      </c>
      <c r="V904" s="34">
        <v>50816250</v>
      </c>
      <c r="W904" s="34">
        <v>52693866.303000003</v>
      </c>
      <c r="X904" s="34">
        <v>23765356.530000001</v>
      </c>
      <c r="Y904" s="34">
        <v>87000</v>
      </c>
      <c r="Z904" s="34">
        <v>4771734.63</v>
      </c>
      <c r="AA904" s="34">
        <v>0</v>
      </c>
      <c r="AB904" s="34">
        <v>0</v>
      </c>
      <c r="AC904" s="34">
        <v>4057432</v>
      </c>
      <c r="AD904" s="34">
        <v>8916166.629999999</v>
      </c>
      <c r="AE904" s="34">
        <v>4140601.59</v>
      </c>
      <c r="AF904" s="34">
        <v>0</v>
      </c>
      <c r="AG904" s="34">
        <v>36822124.75</v>
      </c>
      <c r="AH904" s="34">
        <v>15871741.553000003</v>
      </c>
      <c r="AI904" s="34">
        <v>0</v>
      </c>
      <c r="AJ904" s="34">
        <v>0</v>
      </c>
      <c r="AK904" s="34">
        <v>0</v>
      </c>
      <c r="AL904" s="34">
        <v>0</v>
      </c>
      <c r="AM904" s="34">
        <v>0</v>
      </c>
      <c r="AN904" s="34">
        <v>0</v>
      </c>
      <c r="AO904" s="34">
        <v>0</v>
      </c>
      <c r="AP904" s="34">
        <v>0</v>
      </c>
      <c r="AQ904" s="34">
        <v>0</v>
      </c>
      <c r="AR904" s="34">
        <v>601377</v>
      </c>
      <c r="AS904" s="34">
        <v>0</v>
      </c>
      <c r="AT904" s="34">
        <v>0</v>
      </c>
      <c r="AU904" s="34">
        <v>601377</v>
      </c>
      <c r="AV904" s="34">
        <v>0</v>
      </c>
      <c r="AW904" s="34">
        <v>0</v>
      </c>
      <c r="AX904" s="34">
        <v>0</v>
      </c>
      <c r="AY904" s="34">
        <v>0</v>
      </c>
      <c r="AZ904" s="34">
        <v>601377</v>
      </c>
      <c r="BA904" s="34">
        <v>15270364.553000003</v>
      </c>
      <c r="BB904" s="34">
        <v>47943024</v>
      </c>
      <c r="BC904" s="34">
        <v>63213388.553000003</v>
      </c>
      <c r="BD904" s="34">
        <v>0</v>
      </c>
      <c r="BE904" s="34">
        <v>0</v>
      </c>
      <c r="BF904" s="34">
        <v>63213388.553000003</v>
      </c>
    </row>
    <row r="905" spans="2:58" x14ac:dyDescent="0.25">
      <c r="B905" s="28" t="s">
        <v>802</v>
      </c>
      <c r="C905" s="28" t="s">
        <v>872</v>
      </c>
      <c r="D905" s="28" t="s">
        <v>884</v>
      </c>
      <c r="E905" s="28" t="s">
        <v>78</v>
      </c>
      <c r="F905" s="34">
        <v>230864.932</v>
      </c>
      <c r="G905" s="34">
        <v>280853.92499999999</v>
      </c>
      <c r="H905" s="34">
        <v>511718.85699999996</v>
      </c>
      <c r="I905" s="34">
        <v>244271.52</v>
      </c>
      <c r="J905" s="34">
        <v>85091.91</v>
      </c>
      <c r="K905" s="34">
        <v>841082.28700000001</v>
      </c>
      <c r="L905" s="34">
        <v>797322.27</v>
      </c>
      <c r="M905" s="34">
        <v>126993</v>
      </c>
      <c r="N905" s="34">
        <v>88252.800000000003</v>
      </c>
      <c r="O905" s="34">
        <v>89276.4</v>
      </c>
      <c r="P905" s="34">
        <v>1101844.47</v>
      </c>
      <c r="Q905" s="34">
        <v>1942926.757</v>
      </c>
      <c r="R905" s="34">
        <v>28419834</v>
      </c>
      <c r="S905" s="34">
        <v>0</v>
      </c>
      <c r="T905" s="34">
        <v>0</v>
      </c>
      <c r="U905" s="34">
        <v>0</v>
      </c>
      <c r="V905" s="34">
        <v>28419834</v>
      </c>
      <c r="W905" s="34">
        <v>30362760.756999999</v>
      </c>
      <c r="X905" s="34">
        <v>12558747.119999999</v>
      </c>
      <c r="Y905" s="34">
        <v>190008</v>
      </c>
      <c r="Z905" s="34">
        <v>3154056.75</v>
      </c>
      <c r="AA905" s="34">
        <v>0</v>
      </c>
      <c r="AB905" s="34">
        <v>0</v>
      </c>
      <c r="AC905" s="34">
        <v>1970649</v>
      </c>
      <c r="AD905" s="34">
        <v>5314713.75</v>
      </c>
      <c r="AE905" s="34">
        <v>1946677.03</v>
      </c>
      <c r="AF905" s="34">
        <v>2950791.39</v>
      </c>
      <c r="AG905" s="34">
        <v>22770929.289999999</v>
      </c>
      <c r="AH905" s="34">
        <v>7591831.4670000002</v>
      </c>
      <c r="AI905" s="34">
        <v>0</v>
      </c>
      <c r="AJ905" s="34">
        <v>0</v>
      </c>
      <c r="AK905" s="34">
        <v>0</v>
      </c>
      <c r="AL905" s="34">
        <v>0</v>
      </c>
      <c r="AM905" s="34">
        <v>0</v>
      </c>
      <c r="AN905" s="34">
        <v>0</v>
      </c>
      <c r="AO905" s="34">
        <v>0</v>
      </c>
      <c r="AP905" s="34">
        <v>0</v>
      </c>
      <c r="AQ905" s="34">
        <v>0</v>
      </c>
      <c r="AR905" s="34">
        <v>3031774.43</v>
      </c>
      <c r="AS905" s="34">
        <v>0</v>
      </c>
      <c r="AT905" s="34">
        <v>0</v>
      </c>
      <c r="AU905" s="34">
        <v>3031774.43</v>
      </c>
      <c r="AV905" s="34">
        <v>0</v>
      </c>
      <c r="AW905" s="34">
        <v>0</v>
      </c>
      <c r="AX905" s="34">
        <v>0</v>
      </c>
      <c r="AY905" s="34">
        <v>0</v>
      </c>
      <c r="AZ905" s="34">
        <v>3031774.43</v>
      </c>
      <c r="BA905" s="34">
        <v>4560057.0370000005</v>
      </c>
      <c r="BB905" s="34">
        <v>20400694.190000001</v>
      </c>
      <c r="BC905" s="34">
        <v>24960751.227000002</v>
      </c>
      <c r="BD905" s="34">
        <v>0</v>
      </c>
      <c r="BE905" s="34">
        <v>0</v>
      </c>
      <c r="BF905" s="34">
        <v>24960751.227000002</v>
      </c>
    </row>
    <row r="906" spans="2:58" x14ac:dyDescent="0.25">
      <c r="B906" s="28" t="s">
        <v>802</v>
      </c>
      <c r="C906" s="28" t="s">
        <v>872</v>
      </c>
      <c r="D906" s="28" t="s">
        <v>885</v>
      </c>
      <c r="E906" s="28" t="s">
        <v>78</v>
      </c>
      <c r="F906" s="34">
        <v>40185.811999999998</v>
      </c>
      <c r="G906" s="34">
        <v>50232.41</v>
      </c>
      <c r="H906" s="34">
        <v>90418.222000000009</v>
      </c>
      <c r="I906" s="34">
        <v>78312.740000000005</v>
      </c>
      <c r="J906" s="34">
        <v>183966</v>
      </c>
      <c r="K906" s="34">
        <v>352696.962</v>
      </c>
      <c r="L906" s="34">
        <v>129059</v>
      </c>
      <c r="M906" s="34">
        <v>262114.41</v>
      </c>
      <c r="N906" s="34">
        <v>39710</v>
      </c>
      <c r="O906" s="34">
        <v>80810</v>
      </c>
      <c r="P906" s="34">
        <v>511693.41000000003</v>
      </c>
      <c r="Q906" s="34">
        <v>864390.37199999997</v>
      </c>
      <c r="R906" s="34">
        <v>22981776</v>
      </c>
      <c r="S906" s="34">
        <v>0</v>
      </c>
      <c r="T906" s="34">
        <v>0</v>
      </c>
      <c r="U906" s="34">
        <v>1000000</v>
      </c>
      <c r="V906" s="34">
        <v>23981776</v>
      </c>
      <c r="W906" s="34">
        <v>24846166.372000001</v>
      </c>
      <c r="X906" s="34">
        <v>9588756.8499999996</v>
      </c>
      <c r="Y906" s="34">
        <v>918189.96</v>
      </c>
      <c r="Z906" s="34">
        <v>2281021.9300000002</v>
      </c>
      <c r="AA906" s="34">
        <v>0</v>
      </c>
      <c r="AB906" s="34">
        <v>0</v>
      </c>
      <c r="AC906" s="34">
        <v>822354.55</v>
      </c>
      <c r="AD906" s="34">
        <v>4021566.4400000004</v>
      </c>
      <c r="AE906" s="34">
        <v>1604417.96</v>
      </c>
      <c r="AF906" s="34">
        <v>0</v>
      </c>
      <c r="AG906" s="34">
        <v>15214741.25</v>
      </c>
      <c r="AH906" s="34">
        <v>9631425.1220000014</v>
      </c>
      <c r="AI906" s="34">
        <v>0</v>
      </c>
      <c r="AJ906" s="34">
        <v>0</v>
      </c>
      <c r="AK906" s="34">
        <v>0</v>
      </c>
      <c r="AL906" s="34">
        <v>0</v>
      </c>
      <c r="AM906" s="34">
        <v>0</v>
      </c>
      <c r="AN906" s="34">
        <v>0</v>
      </c>
      <c r="AO906" s="34">
        <v>0</v>
      </c>
      <c r="AP906" s="34">
        <v>0</v>
      </c>
      <c r="AQ906" s="34">
        <v>0</v>
      </c>
      <c r="AR906" s="34">
        <v>45000</v>
      </c>
      <c r="AS906" s="34">
        <v>0</v>
      </c>
      <c r="AT906" s="34">
        <v>0</v>
      </c>
      <c r="AU906" s="34">
        <v>45000</v>
      </c>
      <c r="AV906" s="34">
        <v>0</v>
      </c>
      <c r="AW906" s="34">
        <v>0</v>
      </c>
      <c r="AX906" s="34">
        <v>0</v>
      </c>
      <c r="AY906" s="34">
        <v>0</v>
      </c>
      <c r="AZ906" s="34">
        <v>45000</v>
      </c>
      <c r="BA906" s="34">
        <v>9586425.1220000014</v>
      </c>
      <c r="BB906" s="34">
        <v>10942355.83</v>
      </c>
      <c r="BC906" s="34">
        <v>20528780.952</v>
      </c>
      <c r="BD906" s="34">
        <v>0</v>
      </c>
      <c r="BE906" s="34">
        <v>38334426.579999998</v>
      </c>
      <c r="BF906" s="34">
        <v>-17805645.627999999</v>
      </c>
    </row>
    <row r="907" spans="2:58" x14ac:dyDescent="0.25">
      <c r="B907" s="28" t="s">
        <v>802</v>
      </c>
      <c r="C907" s="28" t="s">
        <v>872</v>
      </c>
      <c r="D907" s="28" t="s">
        <v>886</v>
      </c>
      <c r="E907" s="28" t="s">
        <v>78</v>
      </c>
      <c r="F907" s="34">
        <v>54233.832000000002</v>
      </c>
      <c r="G907" s="34">
        <v>67792.285000000003</v>
      </c>
      <c r="H907" s="34">
        <v>122026.117</v>
      </c>
      <c r="I907" s="34">
        <v>78754</v>
      </c>
      <c r="J907" s="34">
        <v>29504.34</v>
      </c>
      <c r="K907" s="34">
        <v>230284.45699999999</v>
      </c>
      <c r="L907" s="34">
        <v>60977</v>
      </c>
      <c r="M907" s="34">
        <v>36186.199999999997</v>
      </c>
      <c r="N907" s="34">
        <v>387274.86</v>
      </c>
      <c r="O907" s="34">
        <v>12142.3</v>
      </c>
      <c r="P907" s="34">
        <v>496580.36</v>
      </c>
      <c r="Q907" s="34">
        <v>726864.81700000004</v>
      </c>
      <c r="R907" s="34">
        <v>26247132</v>
      </c>
      <c r="S907" s="34">
        <v>0</v>
      </c>
      <c r="T907" s="34">
        <v>0</v>
      </c>
      <c r="U907" s="34">
        <v>0</v>
      </c>
      <c r="V907" s="34">
        <v>26247132</v>
      </c>
      <c r="W907" s="34">
        <v>26973996.817000002</v>
      </c>
      <c r="X907" s="34">
        <v>11007647.15</v>
      </c>
      <c r="Y907" s="34">
        <v>105435</v>
      </c>
      <c r="Z907" s="34">
        <v>2471229.6</v>
      </c>
      <c r="AA907" s="34">
        <v>0</v>
      </c>
      <c r="AB907" s="34">
        <v>0</v>
      </c>
      <c r="AC907" s="34">
        <v>557527</v>
      </c>
      <c r="AD907" s="34">
        <v>3134191.6</v>
      </c>
      <c r="AE907" s="34">
        <v>1345012.6</v>
      </c>
      <c r="AF907" s="34">
        <v>0</v>
      </c>
      <c r="AG907" s="34">
        <v>15486851.35</v>
      </c>
      <c r="AH907" s="34">
        <v>11487145.467000002</v>
      </c>
      <c r="AI907" s="34">
        <v>0</v>
      </c>
      <c r="AJ907" s="34">
        <v>0</v>
      </c>
      <c r="AK907" s="34">
        <v>0</v>
      </c>
      <c r="AL907" s="34">
        <v>0</v>
      </c>
      <c r="AM907" s="34">
        <v>0</v>
      </c>
      <c r="AN907" s="34">
        <v>0</v>
      </c>
      <c r="AO907" s="34">
        <v>0</v>
      </c>
      <c r="AP907" s="34">
        <v>0</v>
      </c>
      <c r="AQ907" s="34">
        <v>0</v>
      </c>
      <c r="AR907" s="34">
        <v>7638794.46</v>
      </c>
      <c r="AS907" s="34">
        <v>0</v>
      </c>
      <c r="AT907" s="34">
        <v>0</v>
      </c>
      <c r="AU907" s="34">
        <v>7638794.46</v>
      </c>
      <c r="AV907" s="34">
        <v>0</v>
      </c>
      <c r="AW907" s="34">
        <v>0</v>
      </c>
      <c r="AX907" s="34">
        <v>0</v>
      </c>
      <c r="AY907" s="34">
        <v>0</v>
      </c>
      <c r="AZ907" s="34">
        <v>7638794.46</v>
      </c>
      <c r="BA907" s="34">
        <v>3848351.0070000021</v>
      </c>
      <c r="BB907" s="34">
        <v>4257886.33</v>
      </c>
      <c r="BC907" s="34">
        <v>8106237.3370000022</v>
      </c>
      <c r="BD907" s="34">
        <v>2223957.96</v>
      </c>
      <c r="BE907" s="34">
        <v>0</v>
      </c>
      <c r="BF907" s="34">
        <v>5882279.3770000022</v>
      </c>
    </row>
    <row r="908" spans="2:58" x14ac:dyDescent="0.25">
      <c r="B908" s="28" t="s">
        <v>802</v>
      </c>
      <c r="C908" s="28" t="s">
        <v>872</v>
      </c>
      <c r="D908" s="28" t="s">
        <v>887</v>
      </c>
      <c r="E908" s="28" t="s">
        <v>78</v>
      </c>
      <c r="F908" s="34">
        <v>171945.96</v>
      </c>
      <c r="G908" s="34">
        <v>192613.07</v>
      </c>
      <c r="H908" s="34">
        <v>364559.03</v>
      </c>
      <c r="I908" s="34">
        <v>24256</v>
      </c>
      <c r="J908" s="34">
        <v>115003</v>
      </c>
      <c r="K908" s="34">
        <v>503818.03</v>
      </c>
      <c r="L908" s="34">
        <v>579935.69999999995</v>
      </c>
      <c r="M908" s="34">
        <v>13736</v>
      </c>
      <c r="N908" s="34">
        <v>107820</v>
      </c>
      <c r="O908" s="34">
        <v>0</v>
      </c>
      <c r="P908" s="34">
        <v>701491.7</v>
      </c>
      <c r="Q908" s="34">
        <v>1205309.73</v>
      </c>
      <c r="R908" s="34">
        <v>21748860</v>
      </c>
      <c r="S908" s="34">
        <v>0</v>
      </c>
      <c r="T908" s="34">
        <v>0</v>
      </c>
      <c r="U908" s="34">
        <v>0</v>
      </c>
      <c r="V908" s="34">
        <v>21748860</v>
      </c>
      <c r="W908" s="34">
        <v>22954169.73</v>
      </c>
      <c r="X908" s="34">
        <v>9046747.1099999994</v>
      </c>
      <c r="Y908" s="34">
        <v>218000</v>
      </c>
      <c r="Z908" s="34">
        <v>0</v>
      </c>
      <c r="AA908" s="34">
        <v>0</v>
      </c>
      <c r="AB908" s="34">
        <v>0</v>
      </c>
      <c r="AC908" s="34">
        <v>493376.12</v>
      </c>
      <c r="AD908" s="34">
        <v>711376.12</v>
      </c>
      <c r="AE908" s="34">
        <v>2368547.85</v>
      </c>
      <c r="AF908" s="34">
        <v>0</v>
      </c>
      <c r="AG908" s="34">
        <v>12126671.079999998</v>
      </c>
      <c r="AH908" s="34">
        <v>10827498.650000002</v>
      </c>
      <c r="AI908" s="34">
        <v>0</v>
      </c>
      <c r="AJ908" s="34">
        <v>0</v>
      </c>
      <c r="AK908" s="34">
        <v>0</v>
      </c>
      <c r="AL908" s="34">
        <v>0</v>
      </c>
      <c r="AM908" s="34">
        <v>0</v>
      </c>
      <c r="AN908" s="34">
        <v>0</v>
      </c>
      <c r="AO908" s="34">
        <v>0</v>
      </c>
      <c r="AP908" s="34">
        <v>0</v>
      </c>
      <c r="AQ908" s="34">
        <v>0</v>
      </c>
      <c r="AR908" s="34">
        <v>0</v>
      </c>
      <c r="AS908" s="34">
        <v>0</v>
      </c>
      <c r="AT908" s="34">
        <v>0</v>
      </c>
      <c r="AU908" s="34">
        <v>0</v>
      </c>
      <c r="AV908" s="34">
        <v>0</v>
      </c>
      <c r="AW908" s="34">
        <v>0</v>
      </c>
      <c r="AX908" s="34">
        <v>0</v>
      </c>
      <c r="AY908" s="34">
        <v>0</v>
      </c>
      <c r="AZ908" s="34">
        <v>0</v>
      </c>
      <c r="BA908" s="34">
        <v>10827498.650000002</v>
      </c>
      <c r="BB908" s="34">
        <v>6886355.7200000007</v>
      </c>
      <c r="BC908" s="34">
        <v>17713854.370000005</v>
      </c>
      <c r="BD908" s="34">
        <v>0</v>
      </c>
      <c r="BE908" s="34">
        <v>3020688.03</v>
      </c>
      <c r="BF908" s="34">
        <v>14693166.340000005</v>
      </c>
    </row>
    <row r="909" spans="2:58" x14ac:dyDescent="0.25">
      <c r="B909" s="28" t="s">
        <v>802</v>
      </c>
      <c r="C909" s="28" t="s">
        <v>872</v>
      </c>
      <c r="D909" s="28" t="s">
        <v>888</v>
      </c>
      <c r="E909" s="28" t="s">
        <v>78</v>
      </c>
      <c r="F909" s="34">
        <v>657750.80000000005</v>
      </c>
      <c r="G909" s="34">
        <v>822188.5</v>
      </c>
      <c r="H909" s="34">
        <v>1479939.3</v>
      </c>
      <c r="I909" s="34">
        <v>1480755.9</v>
      </c>
      <c r="J909" s="34">
        <v>326528.64000000001</v>
      </c>
      <c r="K909" s="34">
        <v>3287223.8400000003</v>
      </c>
      <c r="L909" s="34">
        <v>1619879.5</v>
      </c>
      <c r="M909" s="34">
        <v>192863.8</v>
      </c>
      <c r="N909" s="34">
        <v>1298399.72</v>
      </c>
      <c r="O909" s="34">
        <v>0</v>
      </c>
      <c r="P909" s="34">
        <v>3111143.02</v>
      </c>
      <c r="Q909" s="34">
        <v>6398366.8600000003</v>
      </c>
      <c r="R909" s="34">
        <v>37520256</v>
      </c>
      <c r="S909" s="34">
        <v>0</v>
      </c>
      <c r="T909" s="34">
        <v>0</v>
      </c>
      <c r="U909" s="34">
        <v>2000000</v>
      </c>
      <c r="V909" s="34">
        <v>39520256</v>
      </c>
      <c r="W909" s="34">
        <v>45918622.859999999</v>
      </c>
      <c r="X909" s="34">
        <v>16968212.27</v>
      </c>
      <c r="Y909" s="34">
        <v>0</v>
      </c>
      <c r="Z909" s="34">
        <v>3469901.46</v>
      </c>
      <c r="AA909" s="34">
        <v>0</v>
      </c>
      <c r="AB909" s="34">
        <v>0</v>
      </c>
      <c r="AC909" s="34">
        <v>653755.88</v>
      </c>
      <c r="AD909" s="34">
        <v>4123657.34</v>
      </c>
      <c r="AE909" s="34">
        <v>2521644.02</v>
      </c>
      <c r="AF909" s="34">
        <v>0</v>
      </c>
      <c r="AG909" s="34">
        <v>23613513.629999999</v>
      </c>
      <c r="AH909" s="34">
        <v>22305109.23</v>
      </c>
      <c r="AI909" s="34">
        <v>0</v>
      </c>
      <c r="AJ909" s="34">
        <v>0</v>
      </c>
      <c r="AK909" s="34">
        <v>0</v>
      </c>
      <c r="AL909" s="34">
        <v>0</v>
      </c>
      <c r="AM909" s="34">
        <v>0</v>
      </c>
      <c r="AN909" s="34">
        <v>0</v>
      </c>
      <c r="AO909" s="34">
        <v>0</v>
      </c>
      <c r="AP909" s="34">
        <v>0</v>
      </c>
      <c r="AQ909" s="34">
        <v>0</v>
      </c>
      <c r="AR909" s="34">
        <v>0</v>
      </c>
      <c r="AS909" s="34">
        <v>0</v>
      </c>
      <c r="AT909" s="34">
        <v>0</v>
      </c>
      <c r="AU909" s="34">
        <v>0</v>
      </c>
      <c r="AV909" s="34">
        <v>0</v>
      </c>
      <c r="AW909" s="34">
        <v>0</v>
      </c>
      <c r="AX909" s="34">
        <v>0</v>
      </c>
      <c r="AY909" s="34">
        <v>0</v>
      </c>
      <c r="AZ909" s="34">
        <v>0</v>
      </c>
      <c r="BA909" s="34">
        <v>22305109.23</v>
      </c>
      <c r="BB909" s="34">
        <v>89792903</v>
      </c>
      <c r="BC909" s="34">
        <v>112098012.23</v>
      </c>
      <c r="BD909" s="34">
        <v>0</v>
      </c>
      <c r="BE909" s="34">
        <v>0</v>
      </c>
      <c r="BF909" s="34">
        <v>112098012.23</v>
      </c>
    </row>
    <row r="910" spans="2:58" x14ac:dyDescent="0.25">
      <c r="B910" s="28" t="s">
        <v>802</v>
      </c>
      <c r="C910" s="28" t="s">
        <v>872</v>
      </c>
      <c r="D910" s="28" t="s">
        <v>688</v>
      </c>
      <c r="E910" s="28" t="s">
        <v>78</v>
      </c>
      <c r="F910" s="34">
        <v>52555.828000000001</v>
      </c>
      <c r="G910" s="34">
        <v>65694.785000000003</v>
      </c>
      <c r="H910" s="34">
        <v>118250.61300000001</v>
      </c>
      <c r="I910" s="34">
        <v>241811.69</v>
      </c>
      <c r="J910" s="34">
        <v>104668.5</v>
      </c>
      <c r="K910" s="34">
        <v>464730.80300000001</v>
      </c>
      <c r="L910" s="34">
        <v>303748.28999999998</v>
      </c>
      <c r="M910" s="34">
        <v>43837</v>
      </c>
      <c r="N910" s="34">
        <v>150268.20000000001</v>
      </c>
      <c r="O910" s="34">
        <v>0</v>
      </c>
      <c r="P910" s="34">
        <v>497853.49</v>
      </c>
      <c r="Q910" s="34">
        <v>962584.29300000006</v>
      </c>
      <c r="R910" s="34">
        <v>20045112</v>
      </c>
      <c r="S910" s="34">
        <v>0</v>
      </c>
      <c r="T910" s="34">
        <v>0</v>
      </c>
      <c r="U910" s="34">
        <v>0</v>
      </c>
      <c r="V910" s="34">
        <v>20045112</v>
      </c>
      <c r="W910" s="34">
        <v>21007696.293000001</v>
      </c>
      <c r="X910" s="34">
        <v>12082185.289999999</v>
      </c>
      <c r="Y910" s="34">
        <v>0</v>
      </c>
      <c r="Z910" s="34">
        <v>516534.84</v>
      </c>
      <c r="AA910" s="34">
        <v>0</v>
      </c>
      <c r="AB910" s="34">
        <v>0</v>
      </c>
      <c r="AC910" s="34">
        <v>783940.53</v>
      </c>
      <c r="AD910" s="34">
        <v>1300475.3700000001</v>
      </c>
      <c r="AE910" s="34">
        <v>966804.15</v>
      </c>
      <c r="AF910" s="34">
        <v>0</v>
      </c>
      <c r="AG910" s="34">
        <v>14349464.810000001</v>
      </c>
      <c r="AH910" s="34">
        <v>6658231.4830000009</v>
      </c>
      <c r="AI910" s="34">
        <v>0</v>
      </c>
      <c r="AJ910" s="34">
        <v>0</v>
      </c>
      <c r="AK910" s="34">
        <v>0</v>
      </c>
      <c r="AL910" s="34">
        <v>0</v>
      </c>
      <c r="AM910" s="34">
        <v>0</v>
      </c>
      <c r="AN910" s="34">
        <v>0</v>
      </c>
      <c r="AO910" s="34">
        <v>0</v>
      </c>
      <c r="AP910" s="34">
        <v>0</v>
      </c>
      <c r="AQ910" s="34">
        <v>0</v>
      </c>
      <c r="AR910" s="34">
        <v>814586</v>
      </c>
      <c r="AS910" s="34">
        <v>0</v>
      </c>
      <c r="AT910" s="34">
        <v>0</v>
      </c>
      <c r="AU910" s="34">
        <v>814586</v>
      </c>
      <c r="AV910" s="34">
        <v>0</v>
      </c>
      <c r="AW910" s="34">
        <v>0</v>
      </c>
      <c r="AX910" s="34">
        <v>0</v>
      </c>
      <c r="AY910" s="34">
        <v>0</v>
      </c>
      <c r="AZ910" s="34">
        <v>814586</v>
      </c>
      <c r="BA910" s="34">
        <v>5843645.4830000009</v>
      </c>
      <c r="BB910" s="34">
        <v>27974106.449999999</v>
      </c>
      <c r="BC910" s="34">
        <v>33817751.932999998</v>
      </c>
      <c r="BD910" s="34">
        <v>0</v>
      </c>
      <c r="BE910" s="34">
        <v>0</v>
      </c>
      <c r="BF910" s="34">
        <v>33817751.932999998</v>
      </c>
    </row>
    <row r="911" spans="2:58" x14ac:dyDescent="0.25">
      <c r="B911" s="28" t="s">
        <v>802</v>
      </c>
      <c r="C911" s="28" t="s">
        <v>872</v>
      </c>
      <c r="D911" s="28" t="s">
        <v>289</v>
      </c>
      <c r="E911" s="28" t="s">
        <v>78</v>
      </c>
      <c r="F911" s="34">
        <v>292770.41200000001</v>
      </c>
      <c r="G911" s="34">
        <v>365962.4</v>
      </c>
      <c r="H911" s="34">
        <v>658732.81200000003</v>
      </c>
      <c r="I911" s="34">
        <v>0</v>
      </c>
      <c r="J911" s="34">
        <v>175605.76000000001</v>
      </c>
      <c r="K911" s="34">
        <v>834338.57200000004</v>
      </c>
      <c r="L911" s="34">
        <v>326997.40999999997</v>
      </c>
      <c r="M911" s="34">
        <v>587651.5</v>
      </c>
      <c r="N911" s="34">
        <v>114902</v>
      </c>
      <c r="O911" s="34">
        <v>0</v>
      </c>
      <c r="P911" s="34">
        <v>1029550.9099999999</v>
      </c>
      <c r="Q911" s="34">
        <v>1863889.4819999998</v>
      </c>
      <c r="R911" s="34">
        <v>25069908</v>
      </c>
      <c r="S911" s="34">
        <v>55760.62</v>
      </c>
      <c r="T911" s="34">
        <v>0</v>
      </c>
      <c r="U911" s="34">
        <v>0</v>
      </c>
      <c r="V911" s="34">
        <v>25125668.620000001</v>
      </c>
      <c r="W911" s="34">
        <v>26989558.102000002</v>
      </c>
      <c r="X911" s="34">
        <v>10650370.32</v>
      </c>
      <c r="Y911" s="34">
        <v>71150</v>
      </c>
      <c r="Z911" s="34">
        <v>2291691.21</v>
      </c>
      <c r="AA911" s="34">
        <v>0</v>
      </c>
      <c r="AB911" s="34">
        <v>0</v>
      </c>
      <c r="AC911" s="34">
        <v>1773414.09</v>
      </c>
      <c r="AD911" s="34">
        <v>4136255.3</v>
      </c>
      <c r="AE911" s="34">
        <v>1993789.79</v>
      </c>
      <c r="AF911" s="34">
        <v>0</v>
      </c>
      <c r="AG911" s="34">
        <v>16780415.41</v>
      </c>
      <c r="AH911" s="34">
        <v>10209142.692000002</v>
      </c>
      <c r="AI911" s="34">
        <v>0</v>
      </c>
      <c r="AJ911" s="34">
        <v>0</v>
      </c>
      <c r="AK911" s="34">
        <v>0</v>
      </c>
      <c r="AL911" s="34">
        <v>0</v>
      </c>
      <c r="AM911" s="34">
        <v>0</v>
      </c>
      <c r="AN911" s="34">
        <v>0</v>
      </c>
      <c r="AO911" s="34">
        <v>0</v>
      </c>
      <c r="AP911" s="34">
        <v>0</v>
      </c>
      <c r="AQ911" s="34">
        <v>0</v>
      </c>
      <c r="AR911" s="34">
        <v>0</v>
      </c>
      <c r="AS911" s="34">
        <v>0</v>
      </c>
      <c r="AT911" s="34">
        <v>0</v>
      </c>
      <c r="AU911" s="34">
        <v>0</v>
      </c>
      <c r="AV911" s="34">
        <v>0</v>
      </c>
      <c r="AW911" s="34">
        <v>0</v>
      </c>
      <c r="AX911" s="34">
        <v>0</v>
      </c>
      <c r="AY911" s="34">
        <v>0</v>
      </c>
      <c r="AZ911" s="34">
        <v>0</v>
      </c>
      <c r="BA911" s="34">
        <v>10209142.692000002</v>
      </c>
      <c r="BB911" s="34">
        <v>17892247.739999998</v>
      </c>
      <c r="BC911" s="34">
        <v>28101390.432</v>
      </c>
      <c r="BD911" s="34">
        <v>0</v>
      </c>
      <c r="BE911" s="34">
        <v>41923299.780000001</v>
      </c>
      <c r="BF911" s="34">
        <v>-13821909.348000001</v>
      </c>
    </row>
    <row r="912" spans="2:58" x14ac:dyDescent="0.25">
      <c r="B912" s="28" t="s">
        <v>802</v>
      </c>
      <c r="C912" s="28" t="s">
        <v>872</v>
      </c>
      <c r="D912" s="28" t="s">
        <v>529</v>
      </c>
      <c r="E912" s="28" t="s">
        <v>78</v>
      </c>
      <c r="F912" s="34">
        <v>896317.076</v>
      </c>
      <c r="G912" s="34">
        <v>1106280.29</v>
      </c>
      <c r="H912" s="34">
        <v>2002597.3659999999</v>
      </c>
      <c r="I912" s="34">
        <v>6000</v>
      </c>
      <c r="J912" s="34">
        <v>60484.65</v>
      </c>
      <c r="K912" s="34">
        <v>2069082.0159999998</v>
      </c>
      <c r="L912" s="34">
        <v>421220</v>
      </c>
      <c r="M912" s="34">
        <v>202220</v>
      </c>
      <c r="N912" s="34">
        <v>2585156</v>
      </c>
      <c r="O912" s="34">
        <v>255818</v>
      </c>
      <c r="P912" s="34">
        <v>3464414</v>
      </c>
      <c r="Q912" s="34">
        <v>5533496.0159999998</v>
      </c>
      <c r="R912" s="34">
        <v>36551778</v>
      </c>
      <c r="S912" s="34">
        <v>0</v>
      </c>
      <c r="T912" s="34">
        <v>0</v>
      </c>
      <c r="U912" s="34">
        <v>0</v>
      </c>
      <c r="V912" s="34">
        <v>36551778</v>
      </c>
      <c r="W912" s="34">
        <v>42085274.016000003</v>
      </c>
      <c r="X912" s="34">
        <v>14637425.27</v>
      </c>
      <c r="Y912" s="34">
        <v>160074.6</v>
      </c>
      <c r="Z912" s="34">
        <v>5453890.7400000002</v>
      </c>
      <c r="AA912" s="34">
        <v>0</v>
      </c>
      <c r="AB912" s="34">
        <v>0</v>
      </c>
      <c r="AC912" s="34">
        <v>626321.80000000005</v>
      </c>
      <c r="AD912" s="34">
        <v>6240287.1399999997</v>
      </c>
      <c r="AE912" s="34">
        <v>9173841.5999999996</v>
      </c>
      <c r="AF912" s="34">
        <v>419671.94</v>
      </c>
      <c r="AG912" s="34">
        <v>30471225.949999999</v>
      </c>
      <c r="AH912" s="34">
        <v>11614048.066000003</v>
      </c>
      <c r="AI912" s="34">
        <v>0</v>
      </c>
      <c r="AJ912" s="34">
        <v>0</v>
      </c>
      <c r="AK912" s="34">
        <v>0</v>
      </c>
      <c r="AL912" s="34">
        <v>0</v>
      </c>
      <c r="AM912" s="34">
        <v>0</v>
      </c>
      <c r="AN912" s="34">
        <v>0</v>
      </c>
      <c r="AO912" s="34">
        <v>0</v>
      </c>
      <c r="AP912" s="34">
        <v>0</v>
      </c>
      <c r="AQ912" s="34">
        <v>0</v>
      </c>
      <c r="AR912" s="34">
        <v>661610</v>
      </c>
      <c r="AS912" s="34">
        <v>0</v>
      </c>
      <c r="AT912" s="34">
        <v>0</v>
      </c>
      <c r="AU912" s="34">
        <v>661610</v>
      </c>
      <c r="AV912" s="34">
        <v>0</v>
      </c>
      <c r="AW912" s="34">
        <v>0</v>
      </c>
      <c r="AX912" s="34">
        <v>0</v>
      </c>
      <c r="AY912" s="34">
        <v>0</v>
      </c>
      <c r="AZ912" s="34">
        <v>661610</v>
      </c>
      <c r="BA912" s="34">
        <v>10952438.066000003</v>
      </c>
      <c r="BB912" s="34">
        <v>30162525.379999999</v>
      </c>
      <c r="BC912" s="34">
        <v>41114963.446000002</v>
      </c>
      <c r="BD912" s="34">
        <v>0</v>
      </c>
      <c r="BE912" s="34">
        <v>0</v>
      </c>
      <c r="BF912" s="34">
        <v>41114963.446000002</v>
      </c>
    </row>
    <row r="913" spans="2:58" x14ac:dyDescent="0.25">
      <c r="B913" s="28" t="s">
        <v>802</v>
      </c>
      <c r="C913" s="28" t="s">
        <v>872</v>
      </c>
      <c r="D913" s="28" t="s">
        <v>889</v>
      </c>
      <c r="E913" s="28" t="s">
        <v>78</v>
      </c>
      <c r="F913" s="34">
        <v>149739.13200000001</v>
      </c>
      <c r="G913" s="34">
        <v>187173.25</v>
      </c>
      <c r="H913" s="34">
        <v>336912.38199999998</v>
      </c>
      <c r="I913" s="34">
        <v>499155.6</v>
      </c>
      <c r="J913" s="34">
        <v>92590.22</v>
      </c>
      <c r="K913" s="34">
        <v>928658.20199999993</v>
      </c>
      <c r="L913" s="34">
        <v>525617.18000000005</v>
      </c>
      <c r="M913" s="34">
        <v>160228</v>
      </c>
      <c r="N913" s="34">
        <v>977939.67</v>
      </c>
      <c r="O913" s="34">
        <v>33532.97</v>
      </c>
      <c r="P913" s="34">
        <v>1697317.82</v>
      </c>
      <c r="Q913" s="34">
        <v>2625976.0219999999</v>
      </c>
      <c r="R913" s="34">
        <v>36952674</v>
      </c>
      <c r="S913" s="34">
        <v>3421.18</v>
      </c>
      <c r="T913" s="34">
        <v>0</v>
      </c>
      <c r="U913" s="34">
        <v>0</v>
      </c>
      <c r="V913" s="34">
        <v>36956095.18</v>
      </c>
      <c r="W913" s="34">
        <v>39582071.202</v>
      </c>
      <c r="X913" s="34">
        <v>18923513.100000001</v>
      </c>
      <c r="Y913" s="34">
        <v>67000</v>
      </c>
      <c r="Z913" s="34">
        <v>2628395.25</v>
      </c>
      <c r="AA913" s="34">
        <v>0</v>
      </c>
      <c r="AB913" s="34">
        <v>0</v>
      </c>
      <c r="AC913" s="34">
        <v>550635.46</v>
      </c>
      <c r="AD913" s="34">
        <v>3246030.71</v>
      </c>
      <c r="AE913" s="34">
        <v>2417281.25</v>
      </c>
      <c r="AF913" s="34">
        <v>110537.44</v>
      </c>
      <c r="AG913" s="34">
        <v>24697362.500000004</v>
      </c>
      <c r="AH913" s="34">
        <v>14884708.701999996</v>
      </c>
      <c r="AI913" s="34">
        <v>0</v>
      </c>
      <c r="AJ913" s="34">
        <v>0</v>
      </c>
      <c r="AK913" s="34">
        <v>0</v>
      </c>
      <c r="AL913" s="34">
        <v>0</v>
      </c>
      <c r="AM913" s="34">
        <v>0</v>
      </c>
      <c r="AN913" s="34">
        <v>0</v>
      </c>
      <c r="AO913" s="34">
        <v>0</v>
      </c>
      <c r="AP913" s="34">
        <v>0</v>
      </c>
      <c r="AQ913" s="34">
        <v>0</v>
      </c>
      <c r="AR913" s="34">
        <v>1969290.5</v>
      </c>
      <c r="AS913" s="34">
        <v>0</v>
      </c>
      <c r="AT913" s="34">
        <v>0</v>
      </c>
      <c r="AU913" s="34">
        <v>1969290.5</v>
      </c>
      <c r="AV913" s="34">
        <v>555555.54</v>
      </c>
      <c r="AW913" s="34">
        <v>0</v>
      </c>
      <c r="AX913" s="34">
        <v>555555.54</v>
      </c>
      <c r="AY913" s="34">
        <v>0</v>
      </c>
      <c r="AZ913" s="34">
        <v>2524846.04</v>
      </c>
      <c r="BA913" s="34">
        <v>12359862.661999997</v>
      </c>
      <c r="BB913" s="34">
        <v>17740301.349999998</v>
      </c>
      <c r="BC913" s="34">
        <v>30100164.011999995</v>
      </c>
      <c r="BD913" s="34">
        <v>0</v>
      </c>
      <c r="BE913" s="34">
        <v>0</v>
      </c>
      <c r="BF913" s="34">
        <v>30100164.011999995</v>
      </c>
    </row>
    <row r="914" spans="2:58" x14ac:dyDescent="0.25">
      <c r="B914" s="28" t="s">
        <v>802</v>
      </c>
      <c r="C914" s="28" t="s">
        <v>890</v>
      </c>
      <c r="D914" s="28" t="s">
        <v>890</v>
      </c>
      <c r="E914" s="28" t="s">
        <v>76</v>
      </c>
      <c r="F914" s="34">
        <v>3286504.0529999998</v>
      </c>
      <c r="G914" s="34">
        <v>4628283.4950000001</v>
      </c>
      <c r="H914" s="34">
        <v>7914787.5480000004</v>
      </c>
      <c r="I914" s="34">
        <v>1532727.9</v>
      </c>
      <c r="J914" s="34">
        <v>649036.53</v>
      </c>
      <c r="K914" s="34">
        <v>10096551.978</v>
      </c>
      <c r="L914" s="34">
        <v>77300</v>
      </c>
      <c r="M914" s="34">
        <v>191130</v>
      </c>
      <c r="N914" s="34">
        <v>19519895.07</v>
      </c>
      <c r="O914" s="34">
        <v>763425.44</v>
      </c>
      <c r="P914" s="34">
        <v>20551750.510000002</v>
      </c>
      <c r="Q914" s="34">
        <v>30648302.488000002</v>
      </c>
      <c r="R914" s="34">
        <v>341457960</v>
      </c>
      <c r="S914" s="34">
        <v>1843395.49</v>
      </c>
      <c r="T914" s="34">
        <v>0</v>
      </c>
      <c r="U914" s="34">
        <v>0</v>
      </c>
      <c r="V914" s="34">
        <v>343301355.49000001</v>
      </c>
      <c r="W914" s="34">
        <v>373949657.97799999</v>
      </c>
      <c r="X914" s="34">
        <v>111803562.17</v>
      </c>
      <c r="Y914" s="34">
        <v>3529360</v>
      </c>
      <c r="Z914" s="34">
        <v>69191491.890000001</v>
      </c>
      <c r="AA914" s="34">
        <v>0</v>
      </c>
      <c r="AB914" s="34">
        <v>1691349.91</v>
      </c>
      <c r="AC914" s="34">
        <v>1743965.52</v>
      </c>
      <c r="AD914" s="34">
        <v>76156167.319999993</v>
      </c>
      <c r="AE914" s="34">
        <v>35766619.509999998</v>
      </c>
      <c r="AF914" s="34">
        <v>9615819.6600000001</v>
      </c>
      <c r="AG914" s="34">
        <v>233342168.66</v>
      </c>
      <c r="AH914" s="34">
        <v>140607489.31799999</v>
      </c>
      <c r="AI914" s="34">
        <v>1500</v>
      </c>
      <c r="AJ914" s="34">
        <v>0</v>
      </c>
      <c r="AK914" s="34">
        <v>65686</v>
      </c>
      <c r="AL914" s="34">
        <v>67186</v>
      </c>
      <c r="AM914" s="34">
        <v>0</v>
      </c>
      <c r="AN914" s="34">
        <v>0</v>
      </c>
      <c r="AO914" s="34">
        <v>0</v>
      </c>
      <c r="AP914" s="34">
        <v>0</v>
      </c>
      <c r="AQ914" s="34">
        <v>67186</v>
      </c>
      <c r="AR914" s="34">
        <v>51236138</v>
      </c>
      <c r="AS914" s="34">
        <v>0</v>
      </c>
      <c r="AT914" s="34">
        <v>0</v>
      </c>
      <c r="AU914" s="34">
        <v>51236138</v>
      </c>
      <c r="AV914" s="34">
        <v>16774348.51</v>
      </c>
      <c r="AW914" s="34">
        <v>0</v>
      </c>
      <c r="AX914" s="34">
        <v>16774348.51</v>
      </c>
      <c r="AY914" s="34">
        <v>0</v>
      </c>
      <c r="AZ914" s="34">
        <v>68010486.510000005</v>
      </c>
      <c r="BA914" s="34">
        <v>72664188.807999983</v>
      </c>
      <c r="BB914" s="34">
        <v>257085079.05000001</v>
      </c>
      <c r="BC914" s="34">
        <v>329749267.85799998</v>
      </c>
      <c r="BD914" s="34">
        <v>37661694.159999996</v>
      </c>
      <c r="BE914" s="34">
        <v>0</v>
      </c>
      <c r="BF914" s="34">
        <v>292087573.69799995</v>
      </c>
    </row>
    <row r="915" spans="2:58" x14ac:dyDescent="0.25">
      <c r="B915" s="28" t="s">
        <v>802</v>
      </c>
      <c r="C915" s="28" t="s">
        <v>890</v>
      </c>
      <c r="D915" s="28" t="s">
        <v>891</v>
      </c>
      <c r="E915" s="28" t="s">
        <v>78</v>
      </c>
      <c r="F915" s="34">
        <v>224086.33199999999</v>
      </c>
      <c r="G915" s="34">
        <v>280107.91499999998</v>
      </c>
      <c r="H915" s="34">
        <v>504194.24699999997</v>
      </c>
      <c r="I915" s="34">
        <v>198136.55</v>
      </c>
      <c r="J915" s="34">
        <v>117069.32</v>
      </c>
      <c r="K915" s="34">
        <v>819400.11700000009</v>
      </c>
      <c r="L915" s="34">
        <v>245637</v>
      </c>
      <c r="M915" s="34">
        <v>217285.5</v>
      </c>
      <c r="N915" s="34">
        <v>239748.5</v>
      </c>
      <c r="O915" s="34">
        <v>24831.14</v>
      </c>
      <c r="P915" s="34">
        <v>727502.14</v>
      </c>
      <c r="Q915" s="34">
        <v>1546902.2570000002</v>
      </c>
      <c r="R915" s="34">
        <v>19552812</v>
      </c>
      <c r="S915" s="34">
        <v>0</v>
      </c>
      <c r="T915" s="34">
        <v>0</v>
      </c>
      <c r="U915" s="34">
        <v>0</v>
      </c>
      <c r="V915" s="34">
        <v>19552812</v>
      </c>
      <c r="W915" s="34">
        <v>21099714.256999999</v>
      </c>
      <c r="X915" s="34">
        <v>9294847.2100000009</v>
      </c>
      <c r="Y915" s="34">
        <v>155801.15</v>
      </c>
      <c r="Z915" s="34">
        <v>1819901.85</v>
      </c>
      <c r="AA915" s="34">
        <v>0</v>
      </c>
      <c r="AB915" s="34">
        <v>0</v>
      </c>
      <c r="AC915" s="34">
        <v>1751056.91</v>
      </c>
      <c r="AD915" s="34">
        <v>3726759.91</v>
      </c>
      <c r="AE915" s="34">
        <v>3467840.79</v>
      </c>
      <c r="AF915" s="34">
        <v>519054.64</v>
      </c>
      <c r="AG915" s="34">
        <v>17008502.550000001</v>
      </c>
      <c r="AH915" s="34">
        <v>4091211.7069999985</v>
      </c>
      <c r="AI915" s="34">
        <v>0</v>
      </c>
      <c r="AJ915" s="34">
        <v>0</v>
      </c>
      <c r="AK915" s="34">
        <v>0</v>
      </c>
      <c r="AL915" s="34">
        <v>0</v>
      </c>
      <c r="AM915" s="34">
        <v>0</v>
      </c>
      <c r="AN915" s="34">
        <v>0</v>
      </c>
      <c r="AO915" s="34">
        <v>0</v>
      </c>
      <c r="AP915" s="34">
        <v>0</v>
      </c>
      <c r="AQ915" s="34">
        <v>0</v>
      </c>
      <c r="AR915" s="34">
        <v>296710</v>
      </c>
      <c r="AS915" s="34">
        <v>0</v>
      </c>
      <c r="AT915" s="34">
        <v>0</v>
      </c>
      <c r="AU915" s="34">
        <v>296710</v>
      </c>
      <c r="AV915" s="34">
        <v>570127.24</v>
      </c>
      <c r="AW915" s="34">
        <v>0</v>
      </c>
      <c r="AX915" s="34">
        <v>570127.24</v>
      </c>
      <c r="AY915" s="34">
        <v>0</v>
      </c>
      <c r="AZ915" s="34">
        <v>866837.24</v>
      </c>
      <c r="BA915" s="34">
        <v>3224374.4669999983</v>
      </c>
      <c r="BB915" s="34">
        <v>5187150.45</v>
      </c>
      <c r="BC915" s="34">
        <v>8411524.9169999994</v>
      </c>
      <c r="BD915" s="34">
        <v>0</v>
      </c>
      <c r="BE915" s="34">
        <v>1673270.92</v>
      </c>
      <c r="BF915" s="34">
        <v>6738253.9969999995</v>
      </c>
    </row>
    <row r="916" spans="2:58" x14ac:dyDescent="0.25">
      <c r="B916" s="28" t="s">
        <v>802</v>
      </c>
      <c r="C916" s="28" t="s">
        <v>890</v>
      </c>
      <c r="D916" s="28" t="s">
        <v>892</v>
      </c>
      <c r="E916" s="28" t="s">
        <v>78</v>
      </c>
      <c r="F916" s="34">
        <v>486857.06</v>
      </c>
      <c r="G916" s="34">
        <v>608571.32499999995</v>
      </c>
      <c r="H916" s="34">
        <v>1095428.385</v>
      </c>
      <c r="I916" s="34">
        <v>2254184.5699999998</v>
      </c>
      <c r="J916" s="34">
        <v>133015.38</v>
      </c>
      <c r="K916" s="34">
        <v>3482628.335</v>
      </c>
      <c r="L916" s="34">
        <v>1347203.39</v>
      </c>
      <c r="M916" s="34">
        <v>686466.77</v>
      </c>
      <c r="N916" s="34">
        <v>3491776.83</v>
      </c>
      <c r="O916" s="34">
        <v>400</v>
      </c>
      <c r="P916" s="34">
        <v>5525846.9900000002</v>
      </c>
      <c r="Q916" s="34">
        <v>9008475.3249999993</v>
      </c>
      <c r="R916" s="34">
        <v>56417595</v>
      </c>
      <c r="S916" s="34">
        <v>627615.88</v>
      </c>
      <c r="T916" s="34">
        <v>0</v>
      </c>
      <c r="U916" s="34">
        <v>0</v>
      </c>
      <c r="V916" s="34">
        <v>57045210.880000003</v>
      </c>
      <c r="W916" s="34">
        <v>66053686.204999998</v>
      </c>
      <c r="X916" s="34">
        <v>36555646.75</v>
      </c>
      <c r="Y916" s="34">
        <v>222377.96</v>
      </c>
      <c r="Z916" s="34">
        <v>4376295.09</v>
      </c>
      <c r="AA916" s="34">
        <v>177874.56</v>
      </c>
      <c r="AB916" s="34">
        <v>0</v>
      </c>
      <c r="AC916" s="34">
        <v>2187836.54</v>
      </c>
      <c r="AD916" s="34">
        <v>6964384.1499999994</v>
      </c>
      <c r="AE916" s="34">
        <v>4776605.9000000004</v>
      </c>
      <c r="AF916" s="34">
        <v>0</v>
      </c>
      <c r="AG916" s="34">
        <v>48296636.799999997</v>
      </c>
      <c r="AH916" s="34">
        <v>17757049.405000001</v>
      </c>
      <c r="AI916" s="34">
        <v>0</v>
      </c>
      <c r="AJ916" s="34">
        <v>0</v>
      </c>
      <c r="AK916" s="34">
        <v>0</v>
      </c>
      <c r="AL916" s="34">
        <v>0</v>
      </c>
      <c r="AM916" s="34">
        <v>0</v>
      </c>
      <c r="AN916" s="34">
        <v>0</v>
      </c>
      <c r="AO916" s="34">
        <v>0</v>
      </c>
      <c r="AP916" s="34">
        <v>0</v>
      </c>
      <c r="AQ916" s="34">
        <v>0</v>
      </c>
      <c r="AR916" s="34">
        <v>0</v>
      </c>
      <c r="AS916" s="34">
        <v>0</v>
      </c>
      <c r="AT916" s="34">
        <v>0</v>
      </c>
      <c r="AU916" s="34">
        <v>0</v>
      </c>
      <c r="AV916" s="34">
        <v>2968656.4</v>
      </c>
      <c r="AW916" s="34">
        <v>0</v>
      </c>
      <c r="AX916" s="34">
        <v>2968656.4</v>
      </c>
      <c r="AY916" s="34">
        <v>0</v>
      </c>
      <c r="AZ916" s="34">
        <v>2968656.4</v>
      </c>
      <c r="BA916" s="34">
        <v>14788393.005000001</v>
      </c>
      <c r="BB916" s="34">
        <v>21472234.829999998</v>
      </c>
      <c r="BC916" s="34">
        <v>36260627.835000001</v>
      </c>
      <c r="BD916" s="34">
        <v>8724004.6300000008</v>
      </c>
      <c r="BE916" s="34">
        <v>0</v>
      </c>
      <c r="BF916" s="34">
        <v>27536623.204999998</v>
      </c>
    </row>
    <row r="917" spans="2:58" x14ac:dyDescent="0.25">
      <c r="B917" s="28" t="s">
        <v>802</v>
      </c>
      <c r="C917" s="28" t="s">
        <v>890</v>
      </c>
      <c r="D917" s="28" t="s">
        <v>893</v>
      </c>
      <c r="E917" s="28" t="s">
        <v>78</v>
      </c>
      <c r="F917" s="34">
        <v>125752.24</v>
      </c>
      <c r="G917" s="34">
        <v>157190.29999999999</v>
      </c>
      <c r="H917" s="34">
        <v>282942.53999999998</v>
      </c>
      <c r="I917" s="34">
        <v>371821.89</v>
      </c>
      <c r="J917" s="34">
        <v>102037.25</v>
      </c>
      <c r="K917" s="34">
        <v>756801.67999999993</v>
      </c>
      <c r="L917" s="34">
        <v>209142.21</v>
      </c>
      <c r="M917" s="34">
        <v>80295.3</v>
      </c>
      <c r="N917" s="34">
        <v>1289475</v>
      </c>
      <c r="O917" s="34">
        <v>97297.04</v>
      </c>
      <c r="P917" s="34">
        <v>1676209.55</v>
      </c>
      <c r="Q917" s="34">
        <v>2433011.23</v>
      </c>
      <c r="R917" s="34">
        <v>21752916</v>
      </c>
      <c r="S917" s="34">
        <v>0</v>
      </c>
      <c r="T917" s="34">
        <v>210106.29</v>
      </c>
      <c r="U917" s="34">
        <v>0</v>
      </c>
      <c r="V917" s="34">
        <v>21963022.289999999</v>
      </c>
      <c r="W917" s="34">
        <v>24396033.52</v>
      </c>
      <c r="X917" s="34">
        <v>12121710.109999999</v>
      </c>
      <c r="Y917" s="34">
        <v>171988</v>
      </c>
      <c r="Z917" s="34">
        <v>2178300.2200000002</v>
      </c>
      <c r="AA917" s="34">
        <v>0</v>
      </c>
      <c r="AB917" s="34">
        <v>0</v>
      </c>
      <c r="AC917" s="34">
        <v>432411.39</v>
      </c>
      <c r="AD917" s="34">
        <v>2782699.6100000003</v>
      </c>
      <c r="AE917" s="34">
        <v>2009792.52</v>
      </c>
      <c r="AF917" s="34">
        <v>776585.72</v>
      </c>
      <c r="AG917" s="34">
        <v>17690787.959999997</v>
      </c>
      <c r="AH917" s="34">
        <v>6705245.5600000024</v>
      </c>
      <c r="AI917" s="34">
        <v>0</v>
      </c>
      <c r="AJ917" s="34">
        <v>0</v>
      </c>
      <c r="AK917" s="34">
        <v>0</v>
      </c>
      <c r="AL917" s="34">
        <v>0</v>
      </c>
      <c r="AM917" s="34">
        <v>0</v>
      </c>
      <c r="AN917" s="34">
        <v>0</v>
      </c>
      <c r="AO917" s="34">
        <v>0</v>
      </c>
      <c r="AP917" s="34">
        <v>0</v>
      </c>
      <c r="AQ917" s="34">
        <v>0</v>
      </c>
      <c r="AR917" s="34">
        <v>53763.5</v>
      </c>
      <c r="AS917" s="34">
        <v>0</v>
      </c>
      <c r="AT917" s="34">
        <v>0</v>
      </c>
      <c r="AU917" s="34">
        <v>53763.5</v>
      </c>
      <c r="AV917" s="34">
        <v>1483927.98</v>
      </c>
      <c r="AW917" s="34">
        <v>0</v>
      </c>
      <c r="AX917" s="34">
        <v>1483927.98</v>
      </c>
      <c r="AY917" s="34">
        <v>0</v>
      </c>
      <c r="AZ917" s="34">
        <v>1537691.48</v>
      </c>
      <c r="BA917" s="34">
        <v>5167554.0800000019</v>
      </c>
      <c r="BB917" s="34">
        <v>2782556.09</v>
      </c>
      <c r="BC917" s="34">
        <v>7950110.1700000018</v>
      </c>
      <c r="BD917" s="34">
        <v>2213289.42</v>
      </c>
      <c r="BE917" s="34">
        <v>0</v>
      </c>
      <c r="BF917" s="34">
        <v>5736820.7500000019</v>
      </c>
    </row>
    <row r="918" spans="2:58" x14ac:dyDescent="0.25">
      <c r="B918" s="28" t="s">
        <v>802</v>
      </c>
      <c r="C918" s="28" t="s">
        <v>890</v>
      </c>
      <c r="D918" s="28" t="s">
        <v>502</v>
      </c>
      <c r="E918" s="28" t="s">
        <v>78</v>
      </c>
      <c r="F918" s="34">
        <v>93716.263999999996</v>
      </c>
      <c r="G918" s="34">
        <v>117145.33</v>
      </c>
      <c r="H918" s="34">
        <v>210861.59399999998</v>
      </c>
      <c r="I918" s="34">
        <v>87057.36</v>
      </c>
      <c r="J918" s="34">
        <v>91622.7</v>
      </c>
      <c r="K918" s="34">
        <v>389541.65399999998</v>
      </c>
      <c r="L918" s="34">
        <v>351548.9</v>
      </c>
      <c r="M918" s="34">
        <v>217680.05</v>
      </c>
      <c r="N918" s="34">
        <v>1073330.25</v>
      </c>
      <c r="O918" s="34">
        <v>12811.7</v>
      </c>
      <c r="P918" s="34">
        <v>1655370.9</v>
      </c>
      <c r="Q918" s="34">
        <v>2044912.554</v>
      </c>
      <c r="R918" s="34">
        <v>25268156</v>
      </c>
      <c r="S918" s="34">
        <v>20217.96</v>
      </c>
      <c r="T918" s="34">
        <v>0</v>
      </c>
      <c r="U918" s="34">
        <v>1000000</v>
      </c>
      <c r="V918" s="34">
        <v>26288373.960000001</v>
      </c>
      <c r="W918" s="34">
        <v>28333286.514000002</v>
      </c>
      <c r="X918" s="34">
        <v>12323825.1</v>
      </c>
      <c r="Y918" s="34">
        <v>96340</v>
      </c>
      <c r="Z918" s="34">
        <v>2358592.75</v>
      </c>
      <c r="AA918" s="34">
        <v>0</v>
      </c>
      <c r="AB918" s="34">
        <v>0</v>
      </c>
      <c r="AC918" s="34">
        <v>888908.69</v>
      </c>
      <c r="AD918" s="34">
        <v>3343841.44</v>
      </c>
      <c r="AE918" s="34">
        <v>4540113.3099999996</v>
      </c>
      <c r="AF918" s="34">
        <v>0</v>
      </c>
      <c r="AG918" s="34">
        <v>20207779.849999998</v>
      </c>
      <c r="AH918" s="34">
        <v>8125506.6640000045</v>
      </c>
      <c r="AI918" s="34">
        <v>0</v>
      </c>
      <c r="AJ918" s="34">
        <v>0</v>
      </c>
      <c r="AK918" s="34">
        <v>0</v>
      </c>
      <c r="AL918" s="34">
        <v>0</v>
      </c>
      <c r="AM918" s="34">
        <v>0</v>
      </c>
      <c r="AN918" s="34">
        <v>0</v>
      </c>
      <c r="AO918" s="34">
        <v>0</v>
      </c>
      <c r="AP918" s="34">
        <v>0</v>
      </c>
      <c r="AQ918" s="34">
        <v>0</v>
      </c>
      <c r="AR918" s="34">
        <v>1939911.01</v>
      </c>
      <c r="AS918" s="34">
        <v>0</v>
      </c>
      <c r="AT918" s="34">
        <v>0</v>
      </c>
      <c r="AU918" s="34">
        <v>1939911.01</v>
      </c>
      <c r="AV918" s="34">
        <v>0</v>
      </c>
      <c r="AW918" s="34">
        <v>0</v>
      </c>
      <c r="AX918" s="34">
        <v>0</v>
      </c>
      <c r="AY918" s="34">
        <v>0</v>
      </c>
      <c r="AZ918" s="34">
        <v>1939911.01</v>
      </c>
      <c r="BA918" s="34">
        <v>6185595.6540000048</v>
      </c>
      <c r="BB918" s="34">
        <v>16782677</v>
      </c>
      <c r="BC918" s="34">
        <v>22968272.654000007</v>
      </c>
      <c r="BD918" s="34">
        <v>0</v>
      </c>
      <c r="BE918" s="34">
        <v>0</v>
      </c>
      <c r="BF918" s="34">
        <v>22968272.654000007</v>
      </c>
    </row>
    <row r="919" spans="2:58" x14ac:dyDescent="0.25">
      <c r="B919" s="28" t="s">
        <v>802</v>
      </c>
      <c r="C919" s="28" t="s">
        <v>890</v>
      </c>
      <c r="D919" s="28" t="s">
        <v>894</v>
      </c>
      <c r="E919" s="28" t="s">
        <v>78</v>
      </c>
      <c r="F919" s="34">
        <v>219386.89199999999</v>
      </c>
      <c r="G919" s="34">
        <v>274233.61499999999</v>
      </c>
      <c r="H919" s="34">
        <v>493620.50699999998</v>
      </c>
      <c r="I919" s="34">
        <v>334602.01</v>
      </c>
      <c r="J919" s="34">
        <v>125678.82</v>
      </c>
      <c r="K919" s="34">
        <v>953901.33700000006</v>
      </c>
      <c r="L919" s="34">
        <v>665004.23</v>
      </c>
      <c r="M919" s="34">
        <v>136026.9</v>
      </c>
      <c r="N919" s="34">
        <v>445944.5</v>
      </c>
      <c r="O919" s="34">
        <v>46699.64</v>
      </c>
      <c r="P919" s="34">
        <v>1293675.2699999998</v>
      </c>
      <c r="Q919" s="34">
        <v>2247576.6069999998</v>
      </c>
      <c r="R919" s="34">
        <v>37653102</v>
      </c>
      <c r="S919" s="34">
        <v>75917.22</v>
      </c>
      <c r="T919" s="34">
        <v>0</v>
      </c>
      <c r="U919" s="34">
        <v>1000000</v>
      </c>
      <c r="V919" s="34">
        <v>38729019.219999999</v>
      </c>
      <c r="W919" s="34">
        <v>40976595.827</v>
      </c>
      <c r="X919" s="34">
        <v>18854387.899999999</v>
      </c>
      <c r="Y919" s="34">
        <v>72193.62</v>
      </c>
      <c r="Z919" s="34">
        <v>3684601.3</v>
      </c>
      <c r="AA919" s="34">
        <v>0</v>
      </c>
      <c r="AB919" s="34">
        <v>0</v>
      </c>
      <c r="AC919" s="34">
        <v>852679</v>
      </c>
      <c r="AD919" s="34">
        <v>4609473.92</v>
      </c>
      <c r="AE919" s="34">
        <v>3682221.52</v>
      </c>
      <c r="AF919" s="34">
        <v>2137200</v>
      </c>
      <c r="AG919" s="34">
        <v>29283283.34</v>
      </c>
      <c r="AH919" s="34">
        <v>11693312.487</v>
      </c>
      <c r="AI919" s="34">
        <v>0</v>
      </c>
      <c r="AJ919" s="34">
        <v>0</v>
      </c>
      <c r="AK919" s="34">
        <v>0</v>
      </c>
      <c r="AL919" s="34">
        <v>0</v>
      </c>
      <c r="AM919" s="34">
        <v>0</v>
      </c>
      <c r="AN919" s="34">
        <v>0</v>
      </c>
      <c r="AO919" s="34">
        <v>0</v>
      </c>
      <c r="AP919" s="34">
        <v>0</v>
      </c>
      <c r="AQ919" s="34">
        <v>0</v>
      </c>
      <c r="AR919" s="34">
        <v>233032</v>
      </c>
      <c r="AS919" s="34">
        <v>0</v>
      </c>
      <c r="AT919" s="34">
        <v>0</v>
      </c>
      <c r="AU919" s="34">
        <v>233032</v>
      </c>
      <c r="AV919" s="34">
        <v>0</v>
      </c>
      <c r="AW919" s="34">
        <v>0</v>
      </c>
      <c r="AX919" s="34">
        <v>0</v>
      </c>
      <c r="AY919" s="34">
        <v>0</v>
      </c>
      <c r="AZ919" s="34">
        <v>233032</v>
      </c>
      <c r="BA919" s="34">
        <v>11460280.487</v>
      </c>
      <c r="BB919" s="34">
        <v>5334849.5199999996</v>
      </c>
      <c r="BC919" s="34">
        <v>16795130.006999999</v>
      </c>
      <c r="BD919" s="34">
        <v>0</v>
      </c>
      <c r="BE919" s="34">
        <v>0</v>
      </c>
      <c r="BF919" s="34">
        <v>16795130.006999999</v>
      </c>
    </row>
    <row r="920" spans="2:58" x14ac:dyDescent="0.25">
      <c r="B920" s="28" t="s">
        <v>802</v>
      </c>
      <c r="C920" s="28" t="s">
        <v>890</v>
      </c>
      <c r="D920" s="28" t="s">
        <v>895</v>
      </c>
      <c r="E920" s="28" t="s">
        <v>78</v>
      </c>
      <c r="F920" s="34">
        <v>197634.44</v>
      </c>
      <c r="G920" s="34">
        <v>247043.05</v>
      </c>
      <c r="H920" s="34">
        <v>444677.49</v>
      </c>
      <c r="I920" s="34">
        <v>45321</v>
      </c>
      <c r="J920" s="34">
        <v>243588.33</v>
      </c>
      <c r="K920" s="34">
        <v>733586.82</v>
      </c>
      <c r="L920" s="34">
        <v>593200.43000000005</v>
      </c>
      <c r="M920" s="34">
        <v>328422.31</v>
      </c>
      <c r="N920" s="34">
        <v>5437841.25</v>
      </c>
      <c r="O920" s="34">
        <v>0</v>
      </c>
      <c r="P920" s="34">
        <v>6359463.9900000002</v>
      </c>
      <c r="Q920" s="34">
        <v>7093050.8100000005</v>
      </c>
      <c r="R920" s="34">
        <v>11365998</v>
      </c>
      <c r="S920" s="34">
        <v>0</v>
      </c>
      <c r="T920" s="34">
        <v>0</v>
      </c>
      <c r="U920" s="34">
        <v>0</v>
      </c>
      <c r="V920" s="34">
        <v>11365998</v>
      </c>
      <c r="W920" s="34">
        <v>18459048.810000002</v>
      </c>
      <c r="X920" s="34">
        <v>15255202.07</v>
      </c>
      <c r="Y920" s="34">
        <v>0</v>
      </c>
      <c r="Z920" s="34">
        <v>2163126.9900000002</v>
      </c>
      <c r="AA920" s="34">
        <v>0</v>
      </c>
      <c r="AB920" s="34">
        <v>0</v>
      </c>
      <c r="AC920" s="34">
        <v>544639.53</v>
      </c>
      <c r="AD920" s="34">
        <v>2707766.5200000005</v>
      </c>
      <c r="AE920" s="34">
        <v>3253647.15</v>
      </c>
      <c r="AF920" s="34">
        <v>0</v>
      </c>
      <c r="AG920" s="34">
        <v>21216615.739999998</v>
      </c>
      <c r="AH920" s="34">
        <v>-2757566.929999996</v>
      </c>
      <c r="AI920" s="34">
        <v>0</v>
      </c>
      <c r="AJ920" s="34">
        <v>0</v>
      </c>
      <c r="AK920" s="34">
        <v>0</v>
      </c>
      <c r="AL920" s="34">
        <v>0</v>
      </c>
      <c r="AM920" s="34">
        <v>0</v>
      </c>
      <c r="AN920" s="34">
        <v>0</v>
      </c>
      <c r="AO920" s="34">
        <v>0</v>
      </c>
      <c r="AP920" s="34">
        <v>0</v>
      </c>
      <c r="AQ920" s="34">
        <v>0</v>
      </c>
      <c r="AR920" s="34">
        <v>0</v>
      </c>
      <c r="AS920" s="34">
        <v>0</v>
      </c>
      <c r="AT920" s="34">
        <v>0</v>
      </c>
      <c r="AU920" s="34">
        <v>0</v>
      </c>
      <c r="AV920" s="34">
        <v>0</v>
      </c>
      <c r="AW920" s="34">
        <v>0</v>
      </c>
      <c r="AX920" s="34">
        <v>0</v>
      </c>
      <c r="AY920" s="34">
        <v>0</v>
      </c>
      <c r="AZ920" s="34">
        <v>0</v>
      </c>
      <c r="BA920" s="34">
        <v>-2757566.929999996</v>
      </c>
      <c r="BB920" s="34">
        <v>17223902.350000001</v>
      </c>
      <c r="BC920" s="34">
        <v>14466335.420000006</v>
      </c>
      <c r="BD920" s="34">
        <v>0</v>
      </c>
      <c r="BE920" s="34">
        <v>0</v>
      </c>
      <c r="BF920" s="34">
        <v>14466335.420000006</v>
      </c>
    </row>
    <row r="921" spans="2:58" x14ac:dyDescent="0.25">
      <c r="B921" s="28" t="s">
        <v>802</v>
      </c>
      <c r="C921" s="28" t="s">
        <v>890</v>
      </c>
      <c r="D921" s="28" t="s">
        <v>896</v>
      </c>
      <c r="E921" s="28" t="s">
        <v>78</v>
      </c>
      <c r="F921" s="34">
        <v>792917.22400000005</v>
      </c>
      <c r="G921" s="34">
        <v>991146.53</v>
      </c>
      <c r="H921" s="34">
        <v>1784063.7540000002</v>
      </c>
      <c r="I921" s="34">
        <v>1483183.48</v>
      </c>
      <c r="J921" s="34">
        <v>190268.18</v>
      </c>
      <c r="K921" s="34">
        <v>3457515.4140000003</v>
      </c>
      <c r="L921" s="34">
        <v>923658.97</v>
      </c>
      <c r="M921" s="34">
        <v>1516499</v>
      </c>
      <c r="N921" s="34">
        <v>1816979.29</v>
      </c>
      <c r="O921" s="34">
        <v>224399.94</v>
      </c>
      <c r="P921" s="34">
        <v>4481537.2</v>
      </c>
      <c r="Q921" s="34">
        <v>7939052.6140000001</v>
      </c>
      <c r="R921" s="34">
        <v>38248860</v>
      </c>
      <c r="S921" s="34">
        <v>122390.23</v>
      </c>
      <c r="T921" s="34">
        <v>0</v>
      </c>
      <c r="U921" s="34">
        <v>72381.210000000006</v>
      </c>
      <c r="V921" s="34">
        <v>38443631.439999998</v>
      </c>
      <c r="W921" s="34">
        <v>46382684.053999998</v>
      </c>
      <c r="X921" s="34">
        <v>18252607.190000001</v>
      </c>
      <c r="Y921" s="34">
        <v>332633.39</v>
      </c>
      <c r="Z921" s="34">
        <v>3655320.95</v>
      </c>
      <c r="AA921" s="34">
        <v>0</v>
      </c>
      <c r="AB921" s="34">
        <v>0</v>
      </c>
      <c r="AC921" s="34">
        <v>2085457.29</v>
      </c>
      <c r="AD921" s="34">
        <v>6073411.6300000008</v>
      </c>
      <c r="AE921" s="34">
        <v>5530172.7400000002</v>
      </c>
      <c r="AF921" s="34">
        <v>172068.75</v>
      </c>
      <c r="AG921" s="34">
        <v>30028260.310000002</v>
      </c>
      <c r="AH921" s="34">
        <v>16354423.743999995</v>
      </c>
      <c r="AI921" s="34">
        <v>0</v>
      </c>
      <c r="AJ921" s="34">
        <v>0</v>
      </c>
      <c r="AK921" s="34">
        <v>0</v>
      </c>
      <c r="AL921" s="34">
        <v>0</v>
      </c>
      <c r="AM921" s="34">
        <v>0</v>
      </c>
      <c r="AN921" s="34">
        <v>0</v>
      </c>
      <c r="AO921" s="34">
        <v>0</v>
      </c>
      <c r="AP921" s="34">
        <v>0</v>
      </c>
      <c r="AQ921" s="34">
        <v>0</v>
      </c>
      <c r="AR921" s="34">
        <v>242366</v>
      </c>
      <c r="AS921" s="34">
        <v>0</v>
      </c>
      <c r="AT921" s="34">
        <v>0</v>
      </c>
      <c r="AU921" s="34">
        <v>242366</v>
      </c>
      <c r="AV921" s="34">
        <v>375000</v>
      </c>
      <c r="AW921" s="34">
        <v>0</v>
      </c>
      <c r="AX921" s="34">
        <v>375000</v>
      </c>
      <c r="AY921" s="34">
        <v>0</v>
      </c>
      <c r="AZ921" s="34">
        <v>617366</v>
      </c>
      <c r="BA921" s="34">
        <v>15737057.743999995</v>
      </c>
      <c r="BB921" s="34">
        <v>32277806.25</v>
      </c>
      <c r="BC921" s="34">
        <v>48014863.993999995</v>
      </c>
      <c r="BD921" s="34">
        <v>2306275.5500000003</v>
      </c>
      <c r="BE921" s="34">
        <v>0</v>
      </c>
      <c r="BF921" s="34">
        <v>45708588.443999998</v>
      </c>
    </row>
    <row r="922" spans="2:58" x14ac:dyDescent="0.25">
      <c r="B922" s="28" t="s">
        <v>802</v>
      </c>
      <c r="C922" s="28" t="s">
        <v>890</v>
      </c>
      <c r="D922" s="28" t="s">
        <v>897</v>
      </c>
      <c r="E922" s="28" t="s">
        <v>78</v>
      </c>
      <c r="F922" s="34">
        <v>432181.17599999998</v>
      </c>
      <c r="G922" s="34">
        <v>540226.47</v>
      </c>
      <c r="H922" s="34">
        <v>972407.64599999995</v>
      </c>
      <c r="I922" s="34">
        <v>981944.63</v>
      </c>
      <c r="J922" s="34">
        <v>359842.19</v>
      </c>
      <c r="K922" s="34">
        <v>2314194.466</v>
      </c>
      <c r="L922" s="34">
        <v>666629.73</v>
      </c>
      <c r="M922" s="34">
        <v>268514.3</v>
      </c>
      <c r="N922" s="34">
        <v>1078711.18</v>
      </c>
      <c r="O922" s="34">
        <v>61477.11</v>
      </c>
      <c r="P922" s="34">
        <v>2075332.32</v>
      </c>
      <c r="Q922" s="34">
        <v>4389526.7860000003</v>
      </c>
      <c r="R922" s="34">
        <v>36341442</v>
      </c>
      <c r="S922" s="34">
        <v>0</v>
      </c>
      <c r="T922" s="34">
        <v>0</v>
      </c>
      <c r="U922" s="34">
        <v>10000</v>
      </c>
      <c r="V922" s="34">
        <v>36351442</v>
      </c>
      <c r="W922" s="34">
        <v>40740968.785999998</v>
      </c>
      <c r="X922" s="34">
        <v>18726134.739999998</v>
      </c>
      <c r="Y922" s="34">
        <v>312744.40000000002</v>
      </c>
      <c r="Z922" s="34">
        <v>3155059.42</v>
      </c>
      <c r="AA922" s="34">
        <v>0</v>
      </c>
      <c r="AB922" s="34">
        <v>1774542.49</v>
      </c>
      <c r="AC922" s="34">
        <v>2113348.29</v>
      </c>
      <c r="AD922" s="34">
        <v>7355694.5999999996</v>
      </c>
      <c r="AE922" s="34">
        <v>4994086.71</v>
      </c>
      <c r="AF922" s="34">
        <v>0</v>
      </c>
      <c r="AG922" s="34">
        <v>31075916.049999997</v>
      </c>
      <c r="AH922" s="34">
        <v>9665052.7360000014</v>
      </c>
      <c r="AI922" s="34">
        <v>0</v>
      </c>
      <c r="AJ922" s="34">
        <v>0</v>
      </c>
      <c r="AK922" s="34">
        <v>0</v>
      </c>
      <c r="AL922" s="34">
        <v>0</v>
      </c>
      <c r="AM922" s="34">
        <v>0</v>
      </c>
      <c r="AN922" s="34">
        <v>0</v>
      </c>
      <c r="AO922" s="34">
        <v>0</v>
      </c>
      <c r="AP922" s="34">
        <v>0</v>
      </c>
      <c r="AQ922" s="34">
        <v>0</v>
      </c>
      <c r="AR922" s="34">
        <v>324028.75</v>
      </c>
      <c r="AS922" s="34">
        <v>0</v>
      </c>
      <c r="AT922" s="34">
        <v>0</v>
      </c>
      <c r="AU922" s="34">
        <v>324028.75</v>
      </c>
      <c r="AV922" s="34">
        <v>3780180.35</v>
      </c>
      <c r="AW922" s="34">
        <v>0</v>
      </c>
      <c r="AX922" s="34">
        <v>3780180.35</v>
      </c>
      <c r="AY922" s="34">
        <v>0</v>
      </c>
      <c r="AZ922" s="34">
        <v>4104209.1</v>
      </c>
      <c r="BA922" s="34">
        <v>5560843.6360000018</v>
      </c>
      <c r="BB922" s="34">
        <v>20362628.580000002</v>
      </c>
      <c r="BC922" s="34">
        <v>25923472.216000006</v>
      </c>
      <c r="BD922" s="34">
        <v>4613283.66</v>
      </c>
      <c r="BE922" s="34">
        <v>0</v>
      </c>
      <c r="BF922" s="34">
        <v>21310188.556000005</v>
      </c>
    </row>
    <row r="923" spans="2:58" x14ac:dyDescent="0.25">
      <c r="B923" s="28" t="s">
        <v>802</v>
      </c>
      <c r="C923" s="28" t="s">
        <v>890</v>
      </c>
      <c r="D923" s="28" t="s">
        <v>898</v>
      </c>
      <c r="E923" s="28" t="s">
        <v>78</v>
      </c>
      <c r="F923" s="34">
        <v>126867.736</v>
      </c>
      <c r="G923" s="34">
        <v>158584.67000000001</v>
      </c>
      <c r="H923" s="34">
        <v>285452.40600000002</v>
      </c>
      <c r="I923" s="34">
        <v>291360.44</v>
      </c>
      <c r="J923" s="34">
        <v>150785.49</v>
      </c>
      <c r="K923" s="34">
        <v>727598.33600000001</v>
      </c>
      <c r="L923" s="34">
        <v>433963.01</v>
      </c>
      <c r="M923" s="34">
        <v>403041.8</v>
      </c>
      <c r="N923" s="34">
        <v>1724949.9</v>
      </c>
      <c r="O923" s="34">
        <v>24891.62</v>
      </c>
      <c r="P923" s="34">
        <v>2586846.33</v>
      </c>
      <c r="Q923" s="34">
        <v>3314444.6660000002</v>
      </c>
      <c r="R923" s="34">
        <v>25943106</v>
      </c>
      <c r="S923" s="34">
        <v>192856.23</v>
      </c>
      <c r="T923" s="34">
        <v>0</v>
      </c>
      <c r="U923" s="34">
        <v>0</v>
      </c>
      <c r="V923" s="34">
        <v>26135962.23</v>
      </c>
      <c r="W923" s="34">
        <v>29450406.896000002</v>
      </c>
      <c r="X923" s="34">
        <v>13066529.539999999</v>
      </c>
      <c r="Y923" s="34">
        <v>105126</v>
      </c>
      <c r="Z923" s="34">
        <v>1576687.79</v>
      </c>
      <c r="AA923" s="34">
        <v>0</v>
      </c>
      <c r="AB923" s="34">
        <v>0</v>
      </c>
      <c r="AC923" s="34">
        <v>1349075.35</v>
      </c>
      <c r="AD923" s="34">
        <v>3030889.14</v>
      </c>
      <c r="AE923" s="34">
        <v>5160473.97</v>
      </c>
      <c r="AF923" s="34">
        <v>801709.51</v>
      </c>
      <c r="AG923" s="34">
        <v>22059602.16</v>
      </c>
      <c r="AH923" s="34">
        <v>7390804.7360000014</v>
      </c>
      <c r="AI923" s="34">
        <v>0</v>
      </c>
      <c r="AJ923" s="34">
        <v>0</v>
      </c>
      <c r="AK923" s="34">
        <v>0</v>
      </c>
      <c r="AL923" s="34">
        <v>0</v>
      </c>
      <c r="AM923" s="34">
        <v>0</v>
      </c>
      <c r="AN923" s="34">
        <v>0</v>
      </c>
      <c r="AO923" s="34">
        <v>0</v>
      </c>
      <c r="AP923" s="34">
        <v>0</v>
      </c>
      <c r="AQ923" s="34">
        <v>0</v>
      </c>
      <c r="AR923" s="34">
        <v>205523</v>
      </c>
      <c r="AS923" s="34">
        <v>0</v>
      </c>
      <c r="AT923" s="34">
        <v>0</v>
      </c>
      <c r="AU923" s="34">
        <v>205523</v>
      </c>
      <c r="AV923" s="34">
        <v>2098520.88</v>
      </c>
      <c r="AW923" s="34">
        <v>0</v>
      </c>
      <c r="AX923" s="34">
        <v>2098520.88</v>
      </c>
      <c r="AY923" s="34">
        <v>0</v>
      </c>
      <c r="AZ923" s="34">
        <v>2304043.88</v>
      </c>
      <c r="BA923" s="34">
        <v>5086760.8560000015</v>
      </c>
      <c r="BB923" s="34">
        <v>10679513.66</v>
      </c>
      <c r="BC923" s="34">
        <v>15766274.516000003</v>
      </c>
      <c r="BD923" s="34">
        <v>0</v>
      </c>
      <c r="BE923" s="34">
        <v>0</v>
      </c>
      <c r="BF923" s="34">
        <v>15766274.516000003</v>
      </c>
    </row>
    <row r="924" spans="2:58" x14ac:dyDescent="0.25">
      <c r="B924" s="28" t="s">
        <v>802</v>
      </c>
      <c r="C924" s="28" t="s">
        <v>890</v>
      </c>
      <c r="D924" s="28" t="s">
        <v>549</v>
      </c>
      <c r="E924" s="28" t="s">
        <v>78</v>
      </c>
      <c r="F924" s="34">
        <v>155409.56</v>
      </c>
      <c r="G924" s="34">
        <v>194261.94</v>
      </c>
      <c r="H924" s="34">
        <v>349671.5</v>
      </c>
      <c r="I924" s="34">
        <v>133536</v>
      </c>
      <c r="J924" s="34">
        <v>208461.38</v>
      </c>
      <c r="K924" s="34">
        <v>691668.88</v>
      </c>
      <c r="L924" s="34">
        <v>317124.44</v>
      </c>
      <c r="M924" s="34">
        <v>246213.23</v>
      </c>
      <c r="N924" s="34">
        <v>2033868.15</v>
      </c>
      <c r="O924" s="34">
        <v>167640</v>
      </c>
      <c r="P924" s="34">
        <v>2764845.82</v>
      </c>
      <c r="Q924" s="34">
        <v>3456514.6999999997</v>
      </c>
      <c r="R924" s="34">
        <v>28859535</v>
      </c>
      <c r="S924" s="34">
        <v>13132.41</v>
      </c>
      <c r="T924" s="34">
        <v>0</v>
      </c>
      <c r="U924" s="34">
        <v>0</v>
      </c>
      <c r="V924" s="34">
        <v>28872667.41</v>
      </c>
      <c r="W924" s="34">
        <v>32329182.109999999</v>
      </c>
      <c r="X924" s="34">
        <v>18288935.469999999</v>
      </c>
      <c r="Y924" s="34">
        <v>0</v>
      </c>
      <c r="Z924" s="34">
        <v>2885936.79</v>
      </c>
      <c r="AA924" s="34">
        <v>0</v>
      </c>
      <c r="AB924" s="34">
        <v>0</v>
      </c>
      <c r="AC924" s="34">
        <v>668785.18999999994</v>
      </c>
      <c r="AD924" s="34">
        <v>3554721.98</v>
      </c>
      <c r="AE924" s="34">
        <v>4812506.72</v>
      </c>
      <c r="AF924" s="34">
        <v>1250888.6399999999</v>
      </c>
      <c r="AG924" s="34">
        <v>27907052.809999999</v>
      </c>
      <c r="AH924" s="34">
        <v>4422129.3000000007</v>
      </c>
      <c r="AI924" s="34">
        <v>0</v>
      </c>
      <c r="AJ924" s="34">
        <v>0</v>
      </c>
      <c r="AK924" s="34">
        <v>0</v>
      </c>
      <c r="AL924" s="34">
        <v>0</v>
      </c>
      <c r="AM924" s="34">
        <v>0</v>
      </c>
      <c r="AN924" s="34">
        <v>0</v>
      </c>
      <c r="AO924" s="34">
        <v>0</v>
      </c>
      <c r="AP924" s="34">
        <v>0</v>
      </c>
      <c r="AQ924" s="34">
        <v>0</v>
      </c>
      <c r="AR924" s="34">
        <v>82038</v>
      </c>
      <c r="AS924" s="34">
        <v>0</v>
      </c>
      <c r="AT924" s="34">
        <v>0</v>
      </c>
      <c r="AU924" s="34">
        <v>82038</v>
      </c>
      <c r="AV924" s="34">
        <v>0</v>
      </c>
      <c r="AW924" s="34">
        <v>0</v>
      </c>
      <c r="AX924" s="34">
        <v>0</v>
      </c>
      <c r="AY924" s="34">
        <v>0</v>
      </c>
      <c r="AZ924" s="34">
        <v>82038</v>
      </c>
      <c r="BA924" s="34">
        <v>4340091.3000000007</v>
      </c>
      <c r="BB924" s="34">
        <v>12812213.52</v>
      </c>
      <c r="BC924" s="34">
        <v>17152304.82</v>
      </c>
      <c r="BD924" s="34">
        <v>0</v>
      </c>
      <c r="BE924" s="34">
        <v>10332125.300000001</v>
      </c>
      <c r="BF924" s="34">
        <v>6820179.5199999996</v>
      </c>
    </row>
    <row r="925" spans="2:58" x14ac:dyDescent="0.25">
      <c r="B925" s="28" t="s">
        <v>802</v>
      </c>
      <c r="C925" s="28" t="s">
        <v>890</v>
      </c>
      <c r="D925" s="28" t="s">
        <v>899</v>
      </c>
      <c r="E925" s="28" t="s">
        <v>78</v>
      </c>
      <c r="F925" s="34">
        <v>387166.7</v>
      </c>
      <c r="G925" s="34">
        <v>483958.37</v>
      </c>
      <c r="H925" s="34">
        <v>871125.07000000007</v>
      </c>
      <c r="I925" s="34">
        <v>647625.03</v>
      </c>
      <c r="J925" s="34">
        <v>192478.81</v>
      </c>
      <c r="K925" s="34">
        <v>1711228.9100000001</v>
      </c>
      <c r="L925" s="34">
        <v>628190</v>
      </c>
      <c r="M925" s="34">
        <v>295276.05</v>
      </c>
      <c r="N925" s="34">
        <v>272514.62</v>
      </c>
      <c r="O925" s="34">
        <v>13826.37</v>
      </c>
      <c r="P925" s="34">
        <v>1209807.04</v>
      </c>
      <c r="Q925" s="34">
        <v>2921035.95</v>
      </c>
      <c r="R925" s="34">
        <v>30013522.5</v>
      </c>
      <c r="S925" s="34">
        <v>81995.820000000007</v>
      </c>
      <c r="T925" s="34">
        <v>1500000</v>
      </c>
      <c r="U925" s="34">
        <v>0</v>
      </c>
      <c r="V925" s="34">
        <v>31595518.32</v>
      </c>
      <c r="W925" s="34">
        <v>34516554.270000003</v>
      </c>
      <c r="X925" s="34">
        <v>23088999.300000001</v>
      </c>
      <c r="Y925" s="34">
        <v>103159.85</v>
      </c>
      <c r="Z925" s="34">
        <v>2526199.2999999998</v>
      </c>
      <c r="AA925" s="34">
        <v>0</v>
      </c>
      <c r="AB925" s="34">
        <v>0</v>
      </c>
      <c r="AC925" s="34">
        <v>621670.16</v>
      </c>
      <c r="AD925" s="34">
        <v>3251029.31</v>
      </c>
      <c r="AE925" s="34">
        <v>2573747.7999999998</v>
      </c>
      <c r="AF925" s="34">
        <v>0</v>
      </c>
      <c r="AG925" s="34">
        <v>28913776.41</v>
      </c>
      <c r="AH925" s="34">
        <v>5602777.8600000031</v>
      </c>
      <c r="AI925" s="34">
        <v>0</v>
      </c>
      <c r="AJ925" s="34">
        <v>0</v>
      </c>
      <c r="AK925" s="34">
        <v>0</v>
      </c>
      <c r="AL925" s="34">
        <v>0</v>
      </c>
      <c r="AM925" s="34">
        <v>0</v>
      </c>
      <c r="AN925" s="34">
        <v>0</v>
      </c>
      <c r="AO925" s="34">
        <v>0</v>
      </c>
      <c r="AP925" s="34">
        <v>0</v>
      </c>
      <c r="AQ925" s="34">
        <v>0</v>
      </c>
      <c r="AR925" s="34">
        <v>1053690</v>
      </c>
      <c r="AS925" s="34">
        <v>0</v>
      </c>
      <c r="AT925" s="34">
        <v>0</v>
      </c>
      <c r="AU925" s="34">
        <v>1053690</v>
      </c>
      <c r="AV925" s="34">
        <v>1114330.92</v>
      </c>
      <c r="AW925" s="34">
        <v>0</v>
      </c>
      <c r="AX925" s="34">
        <v>1114330.92</v>
      </c>
      <c r="AY925" s="34">
        <v>0</v>
      </c>
      <c r="AZ925" s="34">
        <v>2168020.92</v>
      </c>
      <c r="BA925" s="34">
        <v>3434756.9400000032</v>
      </c>
      <c r="BB925" s="34">
        <v>2397589</v>
      </c>
      <c r="BC925" s="34">
        <v>5832345.9400000032</v>
      </c>
      <c r="BD925" s="34">
        <v>0</v>
      </c>
      <c r="BE925" s="34">
        <v>0</v>
      </c>
      <c r="BF925" s="34">
        <v>5832345.9400000032</v>
      </c>
    </row>
    <row r="926" spans="2:58" x14ac:dyDescent="0.25">
      <c r="B926" s="28" t="s">
        <v>802</v>
      </c>
      <c r="C926" s="28" t="s">
        <v>890</v>
      </c>
      <c r="D926" s="28" t="s">
        <v>96</v>
      </c>
      <c r="E926" s="28" t="s">
        <v>78</v>
      </c>
      <c r="F926" s="34">
        <v>238258.74400000001</v>
      </c>
      <c r="G926" s="34">
        <v>297823.43</v>
      </c>
      <c r="H926" s="34">
        <v>536082.174</v>
      </c>
      <c r="I926" s="34">
        <v>753423.38</v>
      </c>
      <c r="J926" s="34">
        <v>174431.6</v>
      </c>
      <c r="K926" s="34">
        <v>1463937.1540000001</v>
      </c>
      <c r="L926" s="34">
        <v>301028.03999999998</v>
      </c>
      <c r="M926" s="34">
        <v>3853972.3</v>
      </c>
      <c r="N926" s="34">
        <v>700896.89</v>
      </c>
      <c r="O926" s="34">
        <v>47312.77</v>
      </c>
      <c r="P926" s="34">
        <v>4903209.9999999991</v>
      </c>
      <c r="Q926" s="34">
        <v>6367147.1539999992</v>
      </c>
      <c r="R926" s="34">
        <v>45994398</v>
      </c>
      <c r="S926" s="34">
        <v>175212.58</v>
      </c>
      <c r="T926" s="34">
        <v>0</v>
      </c>
      <c r="U926" s="34">
        <v>0</v>
      </c>
      <c r="V926" s="34">
        <v>46169610.579999998</v>
      </c>
      <c r="W926" s="34">
        <v>52536757.733999997</v>
      </c>
      <c r="X926" s="34">
        <v>26006065.41</v>
      </c>
      <c r="Y926" s="34">
        <v>156369.81</v>
      </c>
      <c r="Z926" s="34">
        <v>4796819.5999999996</v>
      </c>
      <c r="AA926" s="34">
        <v>0</v>
      </c>
      <c r="AB926" s="34">
        <v>0</v>
      </c>
      <c r="AC926" s="34">
        <v>3720565.02</v>
      </c>
      <c r="AD926" s="34">
        <v>8673754.4299999997</v>
      </c>
      <c r="AE926" s="34">
        <v>5504976.9400000004</v>
      </c>
      <c r="AF926" s="34">
        <v>934387.37</v>
      </c>
      <c r="AG926" s="34">
        <v>41119184.149999999</v>
      </c>
      <c r="AH926" s="34">
        <v>11417573.583999999</v>
      </c>
      <c r="AI926" s="34">
        <v>0</v>
      </c>
      <c r="AJ926" s="34">
        <v>0</v>
      </c>
      <c r="AK926" s="34">
        <v>0</v>
      </c>
      <c r="AL926" s="34">
        <v>0</v>
      </c>
      <c r="AM926" s="34">
        <v>0</v>
      </c>
      <c r="AN926" s="34">
        <v>0</v>
      </c>
      <c r="AO926" s="34">
        <v>0</v>
      </c>
      <c r="AP926" s="34">
        <v>0</v>
      </c>
      <c r="AQ926" s="34">
        <v>0</v>
      </c>
      <c r="AR926" s="34">
        <v>260716.28</v>
      </c>
      <c r="AS926" s="34">
        <v>0</v>
      </c>
      <c r="AT926" s="34">
        <v>0</v>
      </c>
      <c r="AU926" s="34">
        <v>260716.28</v>
      </c>
      <c r="AV926" s="34">
        <v>2273885.4</v>
      </c>
      <c r="AW926" s="34">
        <v>0</v>
      </c>
      <c r="AX926" s="34">
        <v>2273885.4</v>
      </c>
      <c r="AY926" s="34">
        <v>0</v>
      </c>
      <c r="AZ926" s="34">
        <v>2534601.6799999997</v>
      </c>
      <c r="BA926" s="34">
        <v>8882971.9039999992</v>
      </c>
      <c r="BB926" s="34">
        <v>4216877</v>
      </c>
      <c r="BC926" s="34">
        <v>13099848.903999999</v>
      </c>
      <c r="BD926" s="34">
        <v>5293568.42</v>
      </c>
      <c r="BE926" s="34">
        <v>0</v>
      </c>
      <c r="BF926" s="34">
        <v>7806280.4839999992</v>
      </c>
    </row>
    <row r="927" spans="2:58" x14ac:dyDescent="0.25">
      <c r="B927" s="28" t="s">
        <v>802</v>
      </c>
      <c r="C927" s="28" t="s">
        <v>890</v>
      </c>
      <c r="D927" s="28" t="s">
        <v>900</v>
      </c>
      <c r="E927" s="28" t="s">
        <v>78</v>
      </c>
      <c r="F927" s="34">
        <v>116119.92</v>
      </c>
      <c r="G927" s="34">
        <v>145149.9</v>
      </c>
      <c r="H927" s="34">
        <v>261269.82</v>
      </c>
      <c r="I927" s="34">
        <v>57180.34</v>
      </c>
      <c r="J927" s="34">
        <v>194803.48</v>
      </c>
      <c r="K927" s="34">
        <v>513253.64</v>
      </c>
      <c r="L927" s="34">
        <v>183385.5</v>
      </c>
      <c r="M927" s="34">
        <v>131795</v>
      </c>
      <c r="N927" s="34">
        <v>360367.86</v>
      </c>
      <c r="O927" s="34">
        <v>37067.19</v>
      </c>
      <c r="P927" s="34">
        <v>712615.55</v>
      </c>
      <c r="Q927" s="34">
        <v>1225869.19</v>
      </c>
      <c r="R927" s="34">
        <v>19175394</v>
      </c>
      <c r="S927" s="34">
        <v>0</v>
      </c>
      <c r="T927" s="34">
        <v>0</v>
      </c>
      <c r="U927" s="34">
        <v>0</v>
      </c>
      <c r="V927" s="34">
        <v>19175394</v>
      </c>
      <c r="W927" s="34">
        <v>20401263.190000001</v>
      </c>
      <c r="X927" s="34">
        <v>11167884.42</v>
      </c>
      <c r="Y927" s="34">
        <v>0</v>
      </c>
      <c r="Z927" s="34">
        <v>1303383.21</v>
      </c>
      <c r="AA927" s="34">
        <v>0</v>
      </c>
      <c r="AB927" s="34">
        <v>0</v>
      </c>
      <c r="AC927" s="34">
        <v>587362.64</v>
      </c>
      <c r="AD927" s="34">
        <v>1890745.85</v>
      </c>
      <c r="AE927" s="34">
        <v>1299046.02</v>
      </c>
      <c r="AF927" s="34">
        <v>0</v>
      </c>
      <c r="AG927" s="34">
        <v>14357676.289999999</v>
      </c>
      <c r="AH927" s="34">
        <v>6043586.9000000022</v>
      </c>
      <c r="AI927" s="34">
        <v>0</v>
      </c>
      <c r="AJ927" s="34">
        <v>0</v>
      </c>
      <c r="AK927" s="34">
        <v>0</v>
      </c>
      <c r="AL927" s="34">
        <v>0</v>
      </c>
      <c r="AM927" s="34">
        <v>0</v>
      </c>
      <c r="AN927" s="34">
        <v>0</v>
      </c>
      <c r="AO927" s="34">
        <v>0</v>
      </c>
      <c r="AP927" s="34">
        <v>0</v>
      </c>
      <c r="AQ927" s="34">
        <v>0</v>
      </c>
      <c r="AR927" s="34">
        <v>115040.25</v>
      </c>
      <c r="AS927" s="34">
        <v>0</v>
      </c>
      <c r="AT927" s="34">
        <v>0</v>
      </c>
      <c r="AU927" s="34">
        <v>115040.25</v>
      </c>
      <c r="AV927" s="34">
        <v>0</v>
      </c>
      <c r="AW927" s="34">
        <v>0</v>
      </c>
      <c r="AX927" s="34">
        <v>0</v>
      </c>
      <c r="AY927" s="34">
        <v>0</v>
      </c>
      <c r="AZ927" s="34">
        <v>115040.25</v>
      </c>
      <c r="BA927" s="34">
        <v>5928546.6500000022</v>
      </c>
      <c r="BB927" s="34">
        <v>12127609.43</v>
      </c>
      <c r="BC927" s="34">
        <v>18056156.080000002</v>
      </c>
      <c r="BD927" s="34">
        <v>1992755.27</v>
      </c>
      <c r="BE927" s="34">
        <v>0</v>
      </c>
      <c r="BF927" s="34">
        <v>16063400.810000002</v>
      </c>
    </row>
    <row r="928" spans="2:58" x14ac:dyDescent="0.25">
      <c r="B928" s="28" t="s">
        <v>802</v>
      </c>
      <c r="C928" s="28" t="s">
        <v>890</v>
      </c>
      <c r="D928" s="28" t="s">
        <v>901</v>
      </c>
      <c r="E928" s="28" t="s">
        <v>78</v>
      </c>
      <c r="F928" s="34">
        <v>99592.652000000002</v>
      </c>
      <c r="G928" s="34">
        <v>124490.815</v>
      </c>
      <c r="H928" s="34">
        <v>224083.467</v>
      </c>
      <c r="I928" s="34">
        <v>219711.66</v>
      </c>
      <c r="J928" s="34">
        <v>90182.44</v>
      </c>
      <c r="K928" s="34">
        <v>533977.56700000004</v>
      </c>
      <c r="L928" s="34">
        <v>222741.5</v>
      </c>
      <c r="M928" s="34">
        <v>163093</v>
      </c>
      <c r="N928" s="34">
        <v>335783.4</v>
      </c>
      <c r="O928" s="34">
        <v>0</v>
      </c>
      <c r="P928" s="34">
        <v>721617.9</v>
      </c>
      <c r="Q928" s="34">
        <v>1255595.4670000002</v>
      </c>
      <c r="R928" s="34">
        <v>15791593.98</v>
      </c>
      <c r="S928" s="34">
        <v>165115.57999999999</v>
      </c>
      <c r="T928" s="34">
        <v>0</v>
      </c>
      <c r="U928" s="34">
        <v>0</v>
      </c>
      <c r="V928" s="34">
        <v>15956709.560000001</v>
      </c>
      <c r="W928" s="34">
        <v>17212305.027000003</v>
      </c>
      <c r="X928" s="34">
        <v>8787760.4800000004</v>
      </c>
      <c r="Y928" s="34">
        <v>0</v>
      </c>
      <c r="Z928" s="34">
        <v>1236128.9099999999</v>
      </c>
      <c r="AA928" s="34">
        <v>0</v>
      </c>
      <c r="AB928" s="34">
        <v>0</v>
      </c>
      <c r="AC928" s="34">
        <v>881155.9</v>
      </c>
      <c r="AD928" s="34">
        <v>2117284.81</v>
      </c>
      <c r="AE928" s="34">
        <v>4675189.76</v>
      </c>
      <c r="AF928" s="34">
        <v>0</v>
      </c>
      <c r="AG928" s="34">
        <v>15580235.050000001</v>
      </c>
      <c r="AH928" s="34">
        <v>1632069.9770000018</v>
      </c>
      <c r="AI928" s="34">
        <v>0</v>
      </c>
      <c r="AJ928" s="34">
        <v>0</v>
      </c>
      <c r="AK928" s="34">
        <v>0</v>
      </c>
      <c r="AL928" s="34">
        <v>0</v>
      </c>
      <c r="AM928" s="34">
        <v>0</v>
      </c>
      <c r="AN928" s="34">
        <v>0</v>
      </c>
      <c r="AO928" s="34">
        <v>0</v>
      </c>
      <c r="AP928" s="34">
        <v>0</v>
      </c>
      <c r="AQ928" s="34">
        <v>0</v>
      </c>
      <c r="AR928" s="34">
        <v>88127.24</v>
      </c>
      <c r="AS928" s="34">
        <v>0</v>
      </c>
      <c r="AT928" s="34">
        <v>0</v>
      </c>
      <c r="AU928" s="34">
        <v>88127.24</v>
      </c>
      <c r="AV928" s="34">
        <v>479377.27</v>
      </c>
      <c r="AW928" s="34">
        <v>0</v>
      </c>
      <c r="AX928" s="34">
        <v>479377.27</v>
      </c>
      <c r="AY928" s="34">
        <v>0</v>
      </c>
      <c r="AZ928" s="34">
        <v>567504.51</v>
      </c>
      <c r="BA928" s="34">
        <v>1064565.4670000018</v>
      </c>
      <c r="BB928" s="34">
        <v>11514943.4</v>
      </c>
      <c r="BC928" s="34">
        <v>12579508.867000002</v>
      </c>
      <c r="BD928" s="34">
        <v>523264.09</v>
      </c>
      <c r="BE928" s="34">
        <v>0</v>
      </c>
      <c r="BF928" s="34">
        <v>12056244.777000003</v>
      </c>
    </row>
    <row r="929" spans="2:58" x14ac:dyDescent="0.25">
      <c r="B929" s="28" t="s">
        <v>802</v>
      </c>
      <c r="C929" s="28" t="s">
        <v>890</v>
      </c>
      <c r="D929" s="28" t="s">
        <v>902</v>
      </c>
      <c r="E929" s="28" t="s">
        <v>108</v>
      </c>
      <c r="F929" s="34">
        <v>5047394.324</v>
      </c>
      <c r="G929" s="34">
        <v>7210563.3200000003</v>
      </c>
      <c r="H929" s="34">
        <v>12257957.644000001</v>
      </c>
      <c r="I929" s="34">
        <v>15951698.810000001</v>
      </c>
      <c r="J929" s="34">
        <v>3003997.38</v>
      </c>
      <c r="K929" s="34">
        <v>31213653.834000003</v>
      </c>
      <c r="L929" s="34">
        <v>3890845.27</v>
      </c>
      <c r="M929" s="34">
        <v>1775511.5</v>
      </c>
      <c r="N929" s="34">
        <v>18996813.059999999</v>
      </c>
      <c r="O929" s="34">
        <v>6180421.3399999999</v>
      </c>
      <c r="P929" s="34">
        <v>30843591.169999998</v>
      </c>
      <c r="Q929" s="34">
        <v>62057245.004000001</v>
      </c>
      <c r="R929" s="34">
        <v>213076344</v>
      </c>
      <c r="S929" s="34">
        <v>1704437.28</v>
      </c>
      <c r="T929" s="34">
        <v>0</v>
      </c>
      <c r="U929" s="34">
        <v>0</v>
      </c>
      <c r="V929" s="34">
        <v>214780781.28</v>
      </c>
      <c r="W929" s="34">
        <v>276838026.28399998</v>
      </c>
      <c r="X929" s="34">
        <v>90235862.069999993</v>
      </c>
      <c r="Y929" s="34">
        <v>4180323.17</v>
      </c>
      <c r="Z929" s="34">
        <v>20417990.27</v>
      </c>
      <c r="AA929" s="34">
        <v>0</v>
      </c>
      <c r="AB929" s="34">
        <v>2148995.2200000002</v>
      </c>
      <c r="AC929" s="34">
        <v>48839469.289999999</v>
      </c>
      <c r="AD929" s="34">
        <v>75586777.949999988</v>
      </c>
      <c r="AE929" s="34">
        <v>25080669.190000001</v>
      </c>
      <c r="AF929" s="34">
        <v>4771538.66</v>
      </c>
      <c r="AG929" s="34">
        <v>195674847.86999997</v>
      </c>
      <c r="AH929" s="34">
        <v>81163178.414000005</v>
      </c>
      <c r="AI929" s="34">
        <v>0</v>
      </c>
      <c r="AJ929" s="34">
        <v>0</v>
      </c>
      <c r="AK929" s="34">
        <v>0</v>
      </c>
      <c r="AL929" s="34">
        <v>0</v>
      </c>
      <c r="AM929" s="34">
        <v>0</v>
      </c>
      <c r="AN929" s="34">
        <v>0</v>
      </c>
      <c r="AO929" s="34">
        <v>0</v>
      </c>
      <c r="AP929" s="34">
        <v>0</v>
      </c>
      <c r="AQ929" s="34">
        <v>0</v>
      </c>
      <c r="AR929" s="34">
        <v>41626940.030000001</v>
      </c>
      <c r="AS929" s="34">
        <v>0</v>
      </c>
      <c r="AT929" s="34">
        <v>0</v>
      </c>
      <c r="AU929" s="34">
        <v>41626940.030000001</v>
      </c>
      <c r="AV929" s="34">
        <v>12271319.460000001</v>
      </c>
      <c r="AW929" s="34">
        <v>0</v>
      </c>
      <c r="AX929" s="34">
        <v>12271319.460000001</v>
      </c>
      <c r="AY929" s="34">
        <v>0</v>
      </c>
      <c r="AZ929" s="34">
        <v>53898259.490000002</v>
      </c>
      <c r="BA929" s="34">
        <v>27264918.924000002</v>
      </c>
      <c r="BB929" s="34">
        <v>69391547</v>
      </c>
      <c r="BC929" s="34">
        <v>96656465.923999995</v>
      </c>
      <c r="BD929" s="34">
        <v>0</v>
      </c>
      <c r="BE929" s="34">
        <v>0</v>
      </c>
      <c r="BF929" s="34">
        <v>96656465.923999995</v>
      </c>
    </row>
    <row r="930" spans="2:58" x14ac:dyDescent="0.25">
      <c r="B930" s="28" t="s">
        <v>903</v>
      </c>
      <c r="C930" s="28" t="s">
        <v>904</v>
      </c>
      <c r="D930" s="28" t="s">
        <v>904</v>
      </c>
      <c r="E930" s="28" t="s">
        <v>76</v>
      </c>
      <c r="F930" s="34">
        <v>16734458.134</v>
      </c>
      <c r="G930" s="34">
        <v>23865864.905000001</v>
      </c>
      <c r="H930" s="34">
        <v>40600323.039000005</v>
      </c>
      <c r="I930" s="34">
        <v>8053583.2300000004</v>
      </c>
      <c r="J930" s="34">
        <v>2860313.88</v>
      </c>
      <c r="K930" s="34">
        <v>51514220.149000011</v>
      </c>
      <c r="L930" s="34">
        <v>226885</v>
      </c>
      <c r="M930" s="34">
        <v>54861417.659999996</v>
      </c>
      <c r="N930" s="34">
        <v>84873757.730000004</v>
      </c>
      <c r="O930" s="34">
        <v>738065.45</v>
      </c>
      <c r="P930" s="34">
        <v>140700125.83999997</v>
      </c>
      <c r="Q930" s="34">
        <v>192214345.98899999</v>
      </c>
      <c r="R930" s="34">
        <v>279414804</v>
      </c>
      <c r="S930" s="34">
        <v>0</v>
      </c>
      <c r="T930" s="34">
        <v>0</v>
      </c>
      <c r="U930" s="34">
        <v>0</v>
      </c>
      <c r="V930" s="34">
        <v>279414804</v>
      </c>
      <c r="W930" s="34">
        <v>471629149.98899996</v>
      </c>
      <c r="X930" s="34">
        <v>82993929.310000002</v>
      </c>
      <c r="Y930" s="34">
        <v>8291950.7999999998</v>
      </c>
      <c r="Z930" s="34">
        <v>21042007.379999999</v>
      </c>
      <c r="AA930" s="34">
        <v>0</v>
      </c>
      <c r="AB930" s="34">
        <v>0</v>
      </c>
      <c r="AC930" s="34">
        <v>1378971.4</v>
      </c>
      <c r="AD930" s="34">
        <v>30712929.579999998</v>
      </c>
      <c r="AE930" s="34">
        <v>68197903.819999993</v>
      </c>
      <c r="AF930" s="34">
        <v>8879648.8200000003</v>
      </c>
      <c r="AG930" s="34">
        <v>190784411.52999997</v>
      </c>
      <c r="AH930" s="34">
        <v>280844738.45899999</v>
      </c>
      <c r="AI930" s="34">
        <v>0</v>
      </c>
      <c r="AJ930" s="34">
        <v>0</v>
      </c>
      <c r="AK930" s="34">
        <v>0</v>
      </c>
      <c r="AL930" s="34">
        <v>0</v>
      </c>
      <c r="AM930" s="34">
        <v>0</v>
      </c>
      <c r="AN930" s="34">
        <v>0</v>
      </c>
      <c r="AO930" s="34">
        <v>0</v>
      </c>
      <c r="AP930" s="34">
        <v>0</v>
      </c>
      <c r="AQ930" s="34">
        <v>0</v>
      </c>
      <c r="AR930" s="34">
        <v>838837.35</v>
      </c>
      <c r="AS930" s="34">
        <v>0</v>
      </c>
      <c r="AT930" s="34">
        <v>0</v>
      </c>
      <c r="AU930" s="34">
        <v>838837.35</v>
      </c>
      <c r="AV930" s="34">
        <v>5632607.2300000004</v>
      </c>
      <c r="AW930" s="34">
        <v>0</v>
      </c>
      <c r="AX930" s="34">
        <v>5632607.2300000004</v>
      </c>
      <c r="AY930" s="34">
        <v>0</v>
      </c>
      <c r="AZ930" s="34">
        <v>6471444.5800000001</v>
      </c>
      <c r="BA930" s="34">
        <v>274373293.87900001</v>
      </c>
      <c r="BB930" s="34">
        <v>329163497.48000002</v>
      </c>
      <c r="BC930" s="34">
        <v>603536791.35899997</v>
      </c>
      <c r="BD930" s="34">
        <v>57851375.539999999</v>
      </c>
      <c r="BE930" s="34">
        <v>13620380.630000001</v>
      </c>
      <c r="BF930" s="34">
        <v>532065035.18900001</v>
      </c>
    </row>
    <row r="931" spans="2:58" x14ac:dyDescent="0.25">
      <c r="B931" s="28" t="s">
        <v>903</v>
      </c>
      <c r="C931" s="28" t="s">
        <v>904</v>
      </c>
      <c r="D931" s="28" t="s">
        <v>905</v>
      </c>
      <c r="E931" s="28" t="s">
        <v>78</v>
      </c>
      <c r="F931" s="34">
        <v>427718.32</v>
      </c>
      <c r="G931" s="34">
        <v>534647.9</v>
      </c>
      <c r="H931" s="34">
        <v>962366.22</v>
      </c>
      <c r="I931" s="34">
        <v>400362.56</v>
      </c>
      <c r="J931" s="34">
        <v>176943.97</v>
      </c>
      <c r="K931" s="34">
        <v>1539672.75</v>
      </c>
      <c r="L931" s="34">
        <v>218602.55</v>
      </c>
      <c r="M931" s="34">
        <v>104764</v>
      </c>
      <c r="N931" s="34">
        <v>2346509.75</v>
      </c>
      <c r="O931" s="34">
        <v>16328.26</v>
      </c>
      <c r="P931" s="34">
        <v>2686204.5599999996</v>
      </c>
      <c r="Q931" s="34">
        <v>4225877.3099999996</v>
      </c>
      <c r="R931" s="34">
        <v>23193936</v>
      </c>
      <c r="S931" s="34">
        <v>48465.8</v>
      </c>
      <c r="T931" s="34">
        <v>500000</v>
      </c>
      <c r="U931" s="34">
        <v>0</v>
      </c>
      <c r="V931" s="34">
        <v>23742401.800000001</v>
      </c>
      <c r="W931" s="34">
        <v>27968279.109999999</v>
      </c>
      <c r="X931" s="34">
        <v>16956896.34</v>
      </c>
      <c r="Y931" s="34">
        <v>146390.84</v>
      </c>
      <c r="Z931" s="34">
        <v>1498059.4</v>
      </c>
      <c r="AA931" s="34">
        <v>0</v>
      </c>
      <c r="AB931" s="34">
        <v>0</v>
      </c>
      <c r="AC931" s="34">
        <v>324281.76</v>
      </c>
      <c r="AD931" s="34">
        <v>1968732</v>
      </c>
      <c r="AE931" s="34">
        <v>3936612.7</v>
      </c>
      <c r="AF931" s="34">
        <v>0</v>
      </c>
      <c r="AG931" s="34">
        <v>22862241.039999999</v>
      </c>
      <c r="AH931" s="34">
        <v>5106038.07</v>
      </c>
      <c r="AI931" s="34">
        <v>0</v>
      </c>
      <c r="AJ931" s="34">
        <v>0</v>
      </c>
      <c r="AK931" s="34">
        <v>0</v>
      </c>
      <c r="AL931" s="34">
        <v>0</v>
      </c>
      <c r="AM931" s="34">
        <v>0</v>
      </c>
      <c r="AN931" s="34">
        <v>0</v>
      </c>
      <c r="AO931" s="34">
        <v>0</v>
      </c>
      <c r="AP931" s="34">
        <v>0</v>
      </c>
      <c r="AQ931" s="34">
        <v>0</v>
      </c>
      <c r="AR931" s="34">
        <v>668322.02</v>
      </c>
      <c r="AS931" s="34">
        <v>0</v>
      </c>
      <c r="AT931" s="34">
        <v>0</v>
      </c>
      <c r="AU931" s="34">
        <v>668322.02</v>
      </c>
      <c r="AV931" s="34">
        <v>0</v>
      </c>
      <c r="AW931" s="34">
        <v>0</v>
      </c>
      <c r="AX931" s="34">
        <v>0</v>
      </c>
      <c r="AY931" s="34">
        <v>0</v>
      </c>
      <c r="AZ931" s="34">
        <v>668322.02</v>
      </c>
      <c r="BA931" s="34">
        <v>4437716.0500000007</v>
      </c>
      <c r="BB931" s="34">
        <v>13495593.27</v>
      </c>
      <c r="BC931" s="34">
        <v>17933309.32</v>
      </c>
      <c r="BD931" s="34">
        <v>563477.09</v>
      </c>
      <c r="BE931" s="34">
        <v>38543.46</v>
      </c>
      <c r="BF931" s="34">
        <v>17331288.77</v>
      </c>
    </row>
    <row r="932" spans="2:58" x14ac:dyDescent="0.25">
      <c r="B932" s="28" t="s">
        <v>903</v>
      </c>
      <c r="C932" s="28" t="s">
        <v>904</v>
      </c>
      <c r="D932" s="28" t="s">
        <v>513</v>
      </c>
      <c r="E932" s="28" t="s">
        <v>78</v>
      </c>
      <c r="F932" s="34">
        <v>219403.32</v>
      </c>
      <c r="G932" s="34">
        <v>274254.15000000002</v>
      </c>
      <c r="H932" s="34">
        <v>493657.47000000003</v>
      </c>
      <c r="I932" s="34">
        <v>183672.43</v>
      </c>
      <c r="J932" s="34">
        <v>71157.73</v>
      </c>
      <c r="K932" s="34">
        <v>748487.63</v>
      </c>
      <c r="L932" s="34">
        <v>337679.3</v>
      </c>
      <c r="M932" s="34">
        <v>276843.96000000002</v>
      </c>
      <c r="N932" s="34">
        <v>1349535</v>
      </c>
      <c r="O932" s="34">
        <v>80985.530000000013</v>
      </c>
      <c r="P932" s="34">
        <v>2045043.79</v>
      </c>
      <c r="Q932" s="34">
        <v>2793531.42</v>
      </c>
      <c r="R932" s="34">
        <v>24718728</v>
      </c>
      <c r="S932" s="34">
        <v>21854.25</v>
      </c>
      <c r="T932" s="34">
        <v>0</v>
      </c>
      <c r="U932" s="34">
        <v>0</v>
      </c>
      <c r="V932" s="34">
        <v>24740582.25</v>
      </c>
      <c r="W932" s="34">
        <v>27534113.670000002</v>
      </c>
      <c r="X932" s="34">
        <v>10870472.82</v>
      </c>
      <c r="Y932" s="34">
        <v>67724.759999999995</v>
      </c>
      <c r="Z932" s="34">
        <v>641593.98</v>
      </c>
      <c r="AA932" s="34">
        <v>0</v>
      </c>
      <c r="AB932" s="34">
        <v>0</v>
      </c>
      <c r="AC932" s="34">
        <v>1285716.8600000001</v>
      </c>
      <c r="AD932" s="34">
        <v>1995035.6</v>
      </c>
      <c r="AE932" s="34">
        <v>5281488.74</v>
      </c>
      <c r="AF932" s="34">
        <v>484764.03</v>
      </c>
      <c r="AG932" s="34">
        <v>18631761.190000001</v>
      </c>
      <c r="AH932" s="34">
        <v>8902352.4800000004</v>
      </c>
      <c r="AI932" s="34">
        <v>0</v>
      </c>
      <c r="AJ932" s="34">
        <v>0</v>
      </c>
      <c r="AK932" s="34">
        <v>0</v>
      </c>
      <c r="AL932" s="34">
        <v>0</v>
      </c>
      <c r="AM932" s="34">
        <v>0</v>
      </c>
      <c r="AN932" s="34">
        <v>0</v>
      </c>
      <c r="AO932" s="34">
        <v>0</v>
      </c>
      <c r="AP932" s="34">
        <v>0</v>
      </c>
      <c r="AQ932" s="34">
        <v>0</v>
      </c>
      <c r="AR932" s="34">
        <v>2105854.6</v>
      </c>
      <c r="AS932" s="34">
        <v>0</v>
      </c>
      <c r="AT932" s="34">
        <v>0</v>
      </c>
      <c r="AU932" s="34">
        <v>2105854.6</v>
      </c>
      <c r="AV932" s="34">
        <v>1273630.1599999999</v>
      </c>
      <c r="AW932" s="34">
        <v>0</v>
      </c>
      <c r="AX932" s="34">
        <v>1273630.1599999999</v>
      </c>
      <c r="AY932" s="34">
        <v>0</v>
      </c>
      <c r="AZ932" s="34">
        <v>3379484.76</v>
      </c>
      <c r="BA932" s="34">
        <v>5522867.7200000007</v>
      </c>
      <c r="BB932" s="34">
        <v>18764455.890000001</v>
      </c>
      <c r="BC932" s="34">
        <v>24287323.609999999</v>
      </c>
      <c r="BD932" s="34">
        <v>0</v>
      </c>
      <c r="BE932" s="34">
        <v>3248407.16</v>
      </c>
      <c r="BF932" s="34">
        <v>21038916.449999999</v>
      </c>
    </row>
    <row r="933" spans="2:58" x14ac:dyDescent="0.25">
      <c r="B933" s="28" t="s">
        <v>903</v>
      </c>
      <c r="C933" s="28" t="s">
        <v>904</v>
      </c>
      <c r="D933" s="28" t="s">
        <v>906</v>
      </c>
      <c r="E933" s="28" t="s">
        <v>78</v>
      </c>
      <c r="F933" s="34">
        <v>363579.22399999999</v>
      </c>
      <c r="G933" s="34">
        <v>454474.03</v>
      </c>
      <c r="H933" s="34">
        <v>818053.25399999996</v>
      </c>
      <c r="I933" s="34">
        <v>85200.82</v>
      </c>
      <c r="J933" s="34">
        <v>360152.54</v>
      </c>
      <c r="K933" s="34">
        <v>1263406.6140000001</v>
      </c>
      <c r="L933" s="34">
        <v>589470.68000000005</v>
      </c>
      <c r="M933" s="34">
        <v>1101177.75</v>
      </c>
      <c r="N933" s="34">
        <v>0</v>
      </c>
      <c r="O933" s="34">
        <v>41905.14</v>
      </c>
      <c r="P933" s="34">
        <v>1732553.57</v>
      </c>
      <c r="Q933" s="34">
        <v>2995960.1840000004</v>
      </c>
      <c r="R933" s="34">
        <v>27170820</v>
      </c>
      <c r="S933" s="34">
        <v>0</v>
      </c>
      <c r="T933" s="34">
        <v>0</v>
      </c>
      <c r="U933" s="34">
        <v>0</v>
      </c>
      <c r="V933" s="34">
        <v>27170820</v>
      </c>
      <c r="W933" s="34">
        <v>30166780.184</v>
      </c>
      <c r="X933" s="34">
        <v>11925382.42</v>
      </c>
      <c r="Y933" s="34">
        <v>70771.210000000006</v>
      </c>
      <c r="Z933" s="34">
        <v>2413964.83</v>
      </c>
      <c r="AA933" s="34">
        <v>0</v>
      </c>
      <c r="AB933" s="34">
        <v>0</v>
      </c>
      <c r="AC933" s="34">
        <v>1477340.56</v>
      </c>
      <c r="AD933" s="34">
        <v>3962076.6</v>
      </c>
      <c r="AE933" s="34">
        <v>3992582.56</v>
      </c>
      <c r="AF933" s="34">
        <v>0</v>
      </c>
      <c r="AG933" s="34">
        <v>19880041.579999998</v>
      </c>
      <c r="AH933" s="34">
        <v>10286738.604000002</v>
      </c>
      <c r="AI933" s="34">
        <v>0</v>
      </c>
      <c r="AJ933" s="34">
        <v>0</v>
      </c>
      <c r="AK933" s="34">
        <v>0</v>
      </c>
      <c r="AL933" s="34">
        <v>0</v>
      </c>
      <c r="AM933" s="34">
        <v>0</v>
      </c>
      <c r="AN933" s="34">
        <v>0</v>
      </c>
      <c r="AO933" s="34">
        <v>0</v>
      </c>
      <c r="AP933" s="34">
        <v>0</v>
      </c>
      <c r="AQ933" s="34">
        <v>0</v>
      </c>
      <c r="AR933" s="34">
        <v>61910</v>
      </c>
      <c r="AS933" s="34">
        <v>0</v>
      </c>
      <c r="AT933" s="34">
        <v>0</v>
      </c>
      <c r="AU933" s="34">
        <v>61910</v>
      </c>
      <c r="AV933" s="34">
        <v>0</v>
      </c>
      <c r="AW933" s="34">
        <v>0</v>
      </c>
      <c r="AX933" s="34">
        <v>0</v>
      </c>
      <c r="AY933" s="34">
        <v>0</v>
      </c>
      <c r="AZ933" s="34">
        <v>61910</v>
      </c>
      <c r="BA933" s="34">
        <v>10224828.604000002</v>
      </c>
      <c r="BB933" s="34">
        <v>0</v>
      </c>
      <c r="BC933" s="34">
        <v>10224828.604000002</v>
      </c>
      <c r="BD933" s="34">
        <v>0</v>
      </c>
      <c r="BE933" s="34">
        <v>0</v>
      </c>
      <c r="BF933" s="34">
        <v>10224828.604000002</v>
      </c>
    </row>
    <row r="934" spans="2:58" x14ac:dyDescent="0.25">
      <c r="B934" s="28" t="s">
        <v>903</v>
      </c>
      <c r="C934" s="28" t="s">
        <v>904</v>
      </c>
      <c r="D934" s="28" t="s">
        <v>907</v>
      </c>
      <c r="E934" s="28" t="s">
        <v>78</v>
      </c>
      <c r="F934" s="34">
        <v>317371.60800000001</v>
      </c>
      <c r="G934" s="34">
        <v>396709.51</v>
      </c>
      <c r="H934" s="34">
        <v>714081.11800000002</v>
      </c>
      <c r="I934" s="34">
        <v>189925.05</v>
      </c>
      <c r="J934" s="34">
        <v>136301.13</v>
      </c>
      <c r="K934" s="34">
        <v>1040307.2980000001</v>
      </c>
      <c r="L934" s="34">
        <v>409575.5</v>
      </c>
      <c r="M934" s="34">
        <v>135988</v>
      </c>
      <c r="N934" s="34">
        <v>727794.25</v>
      </c>
      <c r="O934" s="34">
        <v>18777.3</v>
      </c>
      <c r="P934" s="34">
        <v>1292135.05</v>
      </c>
      <c r="Q934" s="34">
        <v>2332442.3480000002</v>
      </c>
      <c r="R934" s="34">
        <v>24567852</v>
      </c>
      <c r="S934" s="34">
        <v>4568.2</v>
      </c>
      <c r="T934" s="34">
        <v>0</v>
      </c>
      <c r="U934" s="34">
        <v>0</v>
      </c>
      <c r="V934" s="34">
        <v>24572420.199999999</v>
      </c>
      <c r="W934" s="34">
        <v>26904862.548</v>
      </c>
      <c r="X934" s="34">
        <v>10693870.140000001</v>
      </c>
      <c r="Y934" s="34">
        <v>184914.13</v>
      </c>
      <c r="Z934" s="34">
        <v>1588176.96</v>
      </c>
      <c r="AA934" s="34">
        <v>0</v>
      </c>
      <c r="AB934" s="34">
        <v>0</v>
      </c>
      <c r="AC934" s="34">
        <v>363130.93</v>
      </c>
      <c r="AD934" s="34">
        <v>2136222.02</v>
      </c>
      <c r="AE934" s="34">
        <v>1981648.97</v>
      </c>
      <c r="AF934" s="34">
        <v>0</v>
      </c>
      <c r="AG934" s="34">
        <v>14811741.130000001</v>
      </c>
      <c r="AH934" s="34">
        <v>12093121.418</v>
      </c>
      <c r="AI934" s="34">
        <v>0</v>
      </c>
      <c r="AJ934" s="34">
        <v>0</v>
      </c>
      <c r="AK934" s="34">
        <v>0</v>
      </c>
      <c r="AL934" s="34">
        <v>0</v>
      </c>
      <c r="AM934" s="34">
        <v>0</v>
      </c>
      <c r="AN934" s="34">
        <v>0</v>
      </c>
      <c r="AO934" s="34">
        <v>0</v>
      </c>
      <c r="AP934" s="34">
        <v>0</v>
      </c>
      <c r="AQ934" s="34">
        <v>0</v>
      </c>
      <c r="AR934" s="34">
        <v>10494</v>
      </c>
      <c r="AS934" s="34">
        <v>0</v>
      </c>
      <c r="AT934" s="34">
        <v>0</v>
      </c>
      <c r="AU934" s="34">
        <v>10494</v>
      </c>
      <c r="AV934" s="34">
        <v>0</v>
      </c>
      <c r="AW934" s="34">
        <v>0</v>
      </c>
      <c r="AX934" s="34">
        <v>0</v>
      </c>
      <c r="AY934" s="34">
        <v>0</v>
      </c>
      <c r="AZ934" s="34">
        <v>10494</v>
      </c>
      <c r="BA934" s="34">
        <v>12082627.418</v>
      </c>
      <c r="BB934" s="34">
        <v>666127.47</v>
      </c>
      <c r="BC934" s="34">
        <v>12748754.888</v>
      </c>
      <c r="BD934" s="34">
        <v>0</v>
      </c>
      <c r="BE934" s="34">
        <v>2671987.87</v>
      </c>
      <c r="BF934" s="34">
        <v>10076767.017999999</v>
      </c>
    </row>
    <row r="935" spans="2:58" x14ac:dyDescent="0.25">
      <c r="B935" s="28" t="s">
        <v>903</v>
      </c>
      <c r="C935" s="28" t="s">
        <v>904</v>
      </c>
      <c r="D935" s="28" t="s">
        <v>908</v>
      </c>
      <c r="E935" s="28" t="s">
        <v>78</v>
      </c>
      <c r="F935" s="34">
        <v>182776.10200000001</v>
      </c>
      <c r="G935" s="34">
        <v>222132.785</v>
      </c>
      <c r="H935" s="34">
        <v>404908.88699999999</v>
      </c>
      <c r="I935" s="34">
        <v>190874.56</v>
      </c>
      <c r="J935" s="34">
        <v>185803.37</v>
      </c>
      <c r="K935" s="34">
        <v>781586.81699999992</v>
      </c>
      <c r="L935" s="34">
        <v>422271.67</v>
      </c>
      <c r="M935" s="34">
        <v>297232.3</v>
      </c>
      <c r="N935" s="34">
        <v>869816.13</v>
      </c>
      <c r="O935" s="34">
        <v>56677.020000000004</v>
      </c>
      <c r="P935" s="34">
        <v>1645997.12</v>
      </c>
      <c r="Q935" s="34">
        <v>2427583.9369999999</v>
      </c>
      <c r="R935" s="34">
        <v>18761832</v>
      </c>
      <c r="S935" s="34">
        <v>8358.7900000000009</v>
      </c>
      <c r="T935" s="34">
        <v>750000</v>
      </c>
      <c r="U935" s="34">
        <v>0</v>
      </c>
      <c r="V935" s="34">
        <v>19520190.789999999</v>
      </c>
      <c r="W935" s="34">
        <v>21947774.726999998</v>
      </c>
      <c r="X935" s="34">
        <v>12511587.09</v>
      </c>
      <c r="Y935" s="34">
        <v>97629</v>
      </c>
      <c r="Z935" s="34">
        <v>1404852.16</v>
      </c>
      <c r="AA935" s="34">
        <v>0</v>
      </c>
      <c r="AB935" s="34">
        <v>0</v>
      </c>
      <c r="AC935" s="34">
        <v>559402.57999999996</v>
      </c>
      <c r="AD935" s="34">
        <v>2061883.7399999998</v>
      </c>
      <c r="AE935" s="34">
        <v>3031215.48</v>
      </c>
      <c r="AF935" s="34">
        <v>0</v>
      </c>
      <c r="AG935" s="34">
        <v>17604686.309999999</v>
      </c>
      <c r="AH935" s="34">
        <v>4343088.4169999994</v>
      </c>
      <c r="AI935" s="34">
        <v>0</v>
      </c>
      <c r="AJ935" s="34">
        <v>0</v>
      </c>
      <c r="AK935" s="34">
        <v>0</v>
      </c>
      <c r="AL935" s="34">
        <v>0</v>
      </c>
      <c r="AM935" s="34">
        <v>0</v>
      </c>
      <c r="AN935" s="34">
        <v>0</v>
      </c>
      <c r="AO935" s="34">
        <v>0</v>
      </c>
      <c r="AP935" s="34">
        <v>0</v>
      </c>
      <c r="AQ935" s="34">
        <v>0</v>
      </c>
      <c r="AR935" s="34">
        <v>1061218.68</v>
      </c>
      <c r="AS935" s="34">
        <v>0</v>
      </c>
      <c r="AT935" s="34">
        <v>0</v>
      </c>
      <c r="AU935" s="34">
        <v>1061218.68</v>
      </c>
      <c r="AV935" s="34">
        <v>0</v>
      </c>
      <c r="AW935" s="34">
        <v>0</v>
      </c>
      <c r="AX935" s="34">
        <v>0</v>
      </c>
      <c r="AY935" s="34">
        <v>0</v>
      </c>
      <c r="AZ935" s="34">
        <v>1061218.68</v>
      </c>
      <c r="BA935" s="34">
        <v>3281869.7369999997</v>
      </c>
      <c r="BB935" s="34">
        <v>11948753.289999999</v>
      </c>
      <c r="BC935" s="34">
        <v>15230623.026999999</v>
      </c>
      <c r="BD935" s="34">
        <v>384443.01</v>
      </c>
      <c r="BE935" s="34">
        <v>927848.6</v>
      </c>
      <c r="BF935" s="34">
        <v>13918331.416999999</v>
      </c>
    </row>
    <row r="936" spans="2:58" x14ac:dyDescent="0.25">
      <c r="B936" s="28" t="s">
        <v>903</v>
      </c>
      <c r="C936" s="28" t="s">
        <v>904</v>
      </c>
      <c r="D936" s="28" t="s">
        <v>909</v>
      </c>
      <c r="E936" s="28" t="s">
        <v>78</v>
      </c>
      <c r="F936" s="34">
        <v>462085.74</v>
      </c>
      <c r="G936" s="34">
        <v>578030.625</v>
      </c>
      <c r="H936" s="34">
        <v>1040116.365</v>
      </c>
      <c r="I936" s="34">
        <v>349495.97</v>
      </c>
      <c r="J936" s="34">
        <v>259097.49</v>
      </c>
      <c r="K936" s="34">
        <v>1648709.825</v>
      </c>
      <c r="L936" s="34">
        <v>191136.7</v>
      </c>
      <c r="M936" s="34">
        <v>435560.97</v>
      </c>
      <c r="N936" s="34">
        <v>3088702.21</v>
      </c>
      <c r="O936" s="34">
        <v>77845.56</v>
      </c>
      <c r="P936" s="34">
        <v>3793245.44</v>
      </c>
      <c r="Q936" s="34">
        <v>5441955.2649999997</v>
      </c>
      <c r="R936" s="34">
        <v>33510042</v>
      </c>
      <c r="S936" s="34">
        <v>77960.28</v>
      </c>
      <c r="T936" s="34">
        <v>7450000</v>
      </c>
      <c r="U936" s="34">
        <v>0</v>
      </c>
      <c r="V936" s="34">
        <v>41038002.280000001</v>
      </c>
      <c r="W936" s="34">
        <v>46479957.545000002</v>
      </c>
      <c r="X936" s="34">
        <v>26146664.719999999</v>
      </c>
      <c r="Y936" s="34">
        <v>164427.63</v>
      </c>
      <c r="Z936" s="34">
        <v>191416.48</v>
      </c>
      <c r="AA936" s="34">
        <v>0</v>
      </c>
      <c r="AB936" s="34">
        <v>0</v>
      </c>
      <c r="AC936" s="34">
        <v>1718468.74</v>
      </c>
      <c r="AD936" s="34">
        <v>2074312.85</v>
      </c>
      <c r="AE936" s="34">
        <v>5959356.4299999997</v>
      </c>
      <c r="AF936" s="34">
        <v>100317.23</v>
      </c>
      <c r="AG936" s="34">
        <v>34280651.229999997</v>
      </c>
      <c r="AH936" s="34">
        <v>12199306.315000005</v>
      </c>
      <c r="AI936" s="34">
        <v>0</v>
      </c>
      <c r="AJ936" s="34">
        <v>0</v>
      </c>
      <c r="AK936" s="34">
        <v>0</v>
      </c>
      <c r="AL936" s="34">
        <v>0</v>
      </c>
      <c r="AM936" s="34">
        <v>0</v>
      </c>
      <c r="AN936" s="34">
        <v>0</v>
      </c>
      <c r="AO936" s="34">
        <v>0</v>
      </c>
      <c r="AP936" s="34">
        <v>0</v>
      </c>
      <c r="AQ936" s="34">
        <v>0</v>
      </c>
      <c r="AR936" s="34">
        <v>2545780.25</v>
      </c>
      <c r="AS936" s="34">
        <v>0</v>
      </c>
      <c r="AT936" s="34">
        <v>0</v>
      </c>
      <c r="AU936" s="34">
        <v>2545780.25</v>
      </c>
      <c r="AV936" s="34">
        <v>789473.69</v>
      </c>
      <c r="AW936" s="34">
        <v>0</v>
      </c>
      <c r="AX936" s="34">
        <v>789473.69</v>
      </c>
      <c r="AY936" s="34">
        <v>0</v>
      </c>
      <c r="AZ936" s="34">
        <v>3335253.94</v>
      </c>
      <c r="BA936" s="34">
        <v>8864052.3750000056</v>
      </c>
      <c r="BB936" s="34">
        <v>22103824.07</v>
      </c>
      <c r="BC936" s="34">
        <v>30967876.445000008</v>
      </c>
      <c r="BD936" s="34">
        <v>2965431.58</v>
      </c>
      <c r="BE936" s="34">
        <v>1132520</v>
      </c>
      <c r="BF936" s="34">
        <v>26869924.86500001</v>
      </c>
    </row>
    <row r="937" spans="2:58" x14ac:dyDescent="0.25">
      <c r="B937" s="28" t="s">
        <v>903</v>
      </c>
      <c r="C937" s="28" t="s">
        <v>904</v>
      </c>
      <c r="D937" s="28" t="s">
        <v>910</v>
      </c>
      <c r="E937" s="28" t="s">
        <v>78</v>
      </c>
      <c r="F937" s="34">
        <v>4540345.0219999999</v>
      </c>
      <c r="G937" s="34">
        <v>5675676.5049999999</v>
      </c>
      <c r="H937" s="34">
        <v>10216021.526999999</v>
      </c>
      <c r="I937" s="34">
        <v>23721497.16</v>
      </c>
      <c r="J937" s="34">
        <v>1985635.22</v>
      </c>
      <c r="K937" s="34">
        <v>35923153.906999998</v>
      </c>
      <c r="L937" s="34">
        <v>5351169.87</v>
      </c>
      <c r="M937" s="34">
        <v>510868.8</v>
      </c>
      <c r="N937" s="34">
        <v>16929649.190000001</v>
      </c>
      <c r="O937" s="34">
        <v>171694.49</v>
      </c>
      <c r="P937" s="34">
        <v>22963382.349999998</v>
      </c>
      <c r="Q937" s="34">
        <v>58886536.256999999</v>
      </c>
      <c r="R937" s="34">
        <v>41744724</v>
      </c>
      <c r="S937" s="34">
        <v>0</v>
      </c>
      <c r="T937" s="34">
        <v>0</v>
      </c>
      <c r="U937" s="34">
        <v>2696806.13</v>
      </c>
      <c r="V937" s="34">
        <v>44441530.130000003</v>
      </c>
      <c r="W937" s="34">
        <v>103328066.38699999</v>
      </c>
      <c r="X937" s="34">
        <v>39507947.5</v>
      </c>
      <c r="Y937" s="34">
        <v>3301424.12</v>
      </c>
      <c r="Z937" s="34">
        <v>4154665.24</v>
      </c>
      <c r="AA937" s="34">
        <v>0</v>
      </c>
      <c r="AB937" s="34">
        <v>0</v>
      </c>
      <c r="AC937" s="34">
        <v>1021726.63</v>
      </c>
      <c r="AD937" s="34">
        <v>8477815.9900000002</v>
      </c>
      <c r="AE937" s="34">
        <v>20573392.539999999</v>
      </c>
      <c r="AF937" s="34">
        <v>0</v>
      </c>
      <c r="AG937" s="34">
        <v>68559156.030000001</v>
      </c>
      <c r="AH937" s="34">
        <v>34768910.356999993</v>
      </c>
      <c r="AI937" s="34">
        <v>0</v>
      </c>
      <c r="AJ937" s="34">
        <v>0</v>
      </c>
      <c r="AK937" s="34">
        <v>0</v>
      </c>
      <c r="AL937" s="34">
        <v>0</v>
      </c>
      <c r="AM937" s="34">
        <v>0</v>
      </c>
      <c r="AN937" s="34">
        <v>0</v>
      </c>
      <c r="AO937" s="34">
        <v>0</v>
      </c>
      <c r="AP937" s="34">
        <v>0</v>
      </c>
      <c r="AQ937" s="34">
        <v>0</v>
      </c>
      <c r="AR937" s="34">
        <v>929141.57000000007</v>
      </c>
      <c r="AS937" s="34">
        <v>0</v>
      </c>
      <c r="AT937" s="34">
        <v>0</v>
      </c>
      <c r="AU937" s="34">
        <v>929141.57000000007</v>
      </c>
      <c r="AV937" s="34">
        <v>0</v>
      </c>
      <c r="AW937" s="34">
        <v>0</v>
      </c>
      <c r="AX937" s="34">
        <v>0</v>
      </c>
      <c r="AY937" s="34">
        <v>0</v>
      </c>
      <c r="AZ937" s="34">
        <v>929141.57000000007</v>
      </c>
      <c r="BA937" s="34">
        <v>33839768.786999993</v>
      </c>
      <c r="BB937" s="34">
        <v>34978911.869999997</v>
      </c>
      <c r="BC937" s="34">
        <v>68818680.65699999</v>
      </c>
      <c r="BD937" s="34">
        <v>16955477.329999998</v>
      </c>
      <c r="BE937" s="34">
        <v>838750.03</v>
      </c>
      <c r="BF937" s="34">
        <v>51024453.296999991</v>
      </c>
    </row>
    <row r="938" spans="2:58" x14ac:dyDescent="0.25">
      <c r="B938" s="28" t="s">
        <v>903</v>
      </c>
      <c r="C938" s="28" t="s">
        <v>904</v>
      </c>
      <c r="D938" s="28" t="s">
        <v>911</v>
      </c>
      <c r="E938" s="28" t="s">
        <v>78</v>
      </c>
      <c r="F938" s="34">
        <v>172533.28400000001</v>
      </c>
      <c r="G938" s="34">
        <v>215704.10500000001</v>
      </c>
      <c r="H938" s="34">
        <v>388237.38900000002</v>
      </c>
      <c r="I938" s="34">
        <v>84232.23</v>
      </c>
      <c r="J938" s="34">
        <v>105205.21</v>
      </c>
      <c r="K938" s="34">
        <v>577674.82900000003</v>
      </c>
      <c r="L938" s="34">
        <v>43127</v>
      </c>
      <c r="M938" s="34">
        <v>121391</v>
      </c>
      <c r="N938" s="34">
        <v>0</v>
      </c>
      <c r="O938" s="34">
        <v>113833.12</v>
      </c>
      <c r="P938" s="34">
        <v>278351.12</v>
      </c>
      <c r="Q938" s="34">
        <v>856025.94900000002</v>
      </c>
      <c r="R938" s="34">
        <v>12967392.279999999</v>
      </c>
      <c r="S938" s="34">
        <v>0</v>
      </c>
      <c r="T938" s="34">
        <v>0</v>
      </c>
      <c r="U938" s="34">
        <v>0</v>
      </c>
      <c r="V938" s="34">
        <v>12967392.279999999</v>
      </c>
      <c r="W938" s="34">
        <v>13823418.228999998</v>
      </c>
      <c r="X938" s="34">
        <v>7961229.8399999999</v>
      </c>
      <c r="Y938" s="34">
        <v>202051.6</v>
      </c>
      <c r="Z938" s="34">
        <v>1427637.43</v>
      </c>
      <c r="AA938" s="34">
        <v>0</v>
      </c>
      <c r="AB938" s="34">
        <v>0</v>
      </c>
      <c r="AC938" s="34">
        <v>1068964.8799999999</v>
      </c>
      <c r="AD938" s="34">
        <v>2698653.91</v>
      </c>
      <c r="AE938" s="34">
        <v>1061686.8600000001</v>
      </c>
      <c r="AF938" s="34">
        <v>0</v>
      </c>
      <c r="AG938" s="34">
        <v>11721570.609999999</v>
      </c>
      <c r="AH938" s="34">
        <v>2101847.618999999</v>
      </c>
      <c r="AI938" s="34">
        <v>0</v>
      </c>
      <c r="AJ938" s="34">
        <v>0</v>
      </c>
      <c r="AK938" s="34">
        <v>0</v>
      </c>
      <c r="AL938" s="34">
        <v>0</v>
      </c>
      <c r="AM938" s="34">
        <v>530284.30000000005</v>
      </c>
      <c r="AN938" s="34">
        <v>0</v>
      </c>
      <c r="AO938" s="34">
        <v>530284.30000000005</v>
      </c>
      <c r="AP938" s="34">
        <v>0</v>
      </c>
      <c r="AQ938" s="34">
        <v>530284.30000000005</v>
      </c>
      <c r="AR938" s="34">
        <v>29950</v>
      </c>
      <c r="AS938" s="34">
        <v>0</v>
      </c>
      <c r="AT938" s="34">
        <v>0</v>
      </c>
      <c r="AU938" s="34">
        <v>29950</v>
      </c>
      <c r="AV938" s="34">
        <v>0</v>
      </c>
      <c r="AW938" s="34">
        <v>0</v>
      </c>
      <c r="AX938" s="34">
        <v>0</v>
      </c>
      <c r="AY938" s="34">
        <v>0</v>
      </c>
      <c r="AZ938" s="34">
        <v>29950</v>
      </c>
      <c r="BA938" s="34">
        <v>2602181.9189999988</v>
      </c>
      <c r="BB938" s="34">
        <v>685434.6</v>
      </c>
      <c r="BC938" s="34">
        <v>3287616.5189999989</v>
      </c>
      <c r="BD938" s="34">
        <v>0</v>
      </c>
      <c r="BE938" s="34">
        <v>0</v>
      </c>
      <c r="BF938" s="34">
        <v>3287616.5189999989</v>
      </c>
    </row>
    <row r="939" spans="2:58" x14ac:dyDescent="0.25">
      <c r="B939" s="28" t="s">
        <v>903</v>
      </c>
      <c r="C939" s="28" t="s">
        <v>904</v>
      </c>
      <c r="D939" s="28" t="s">
        <v>912</v>
      </c>
      <c r="E939" s="28" t="s">
        <v>78</v>
      </c>
      <c r="F939" s="34">
        <v>175359.74400000001</v>
      </c>
      <c r="G939" s="34">
        <v>219199.68</v>
      </c>
      <c r="H939" s="34">
        <v>394559.424</v>
      </c>
      <c r="I939" s="34">
        <v>220360</v>
      </c>
      <c r="J939" s="34">
        <v>491024</v>
      </c>
      <c r="K939" s="34">
        <v>1105943.4240000001</v>
      </c>
      <c r="L939" s="34">
        <v>72100</v>
      </c>
      <c r="M939" s="34">
        <v>523074.6</v>
      </c>
      <c r="N939" s="34">
        <v>0</v>
      </c>
      <c r="O939" s="34">
        <v>16450.79</v>
      </c>
      <c r="P939" s="34">
        <v>611625.39</v>
      </c>
      <c r="Q939" s="34">
        <v>1717568.8140000002</v>
      </c>
      <c r="R939" s="34">
        <v>30096882</v>
      </c>
      <c r="S939" s="34">
        <v>0</v>
      </c>
      <c r="T939" s="34">
        <v>0</v>
      </c>
      <c r="U939" s="34">
        <v>0</v>
      </c>
      <c r="V939" s="34">
        <v>30096882</v>
      </c>
      <c r="W939" s="34">
        <v>31814450.813999999</v>
      </c>
      <c r="X939" s="34">
        <v>15746001.49</v>
      </c>
      <c r="Y939" s="34">
        <v>40744.44</v>
      </c>
      <c r="Z939" s="34">
        <v>1614784</v>
      </c>
      <c r="AA939" s="34">
        <v>0</v>
      </c>
      <c r="AB939" s="34">
        <v>0</v>
      </c>
      <c r="AC939" s="34">
        <v>1450321.76</v>
      </c>
      <c r="AD939" s="34">
        <v>3105850.2</v>
      </c>
      <c r="AE939" s="34">
        <v>1547114.84</v>
      </c>
      <c r="AF939" s="34">
        <v>344644.92</v>
      </c>
      <c r="AG939" s="34">
        <v>20743611.450000003</v>
      </c>
      <c r="AH939" s="34">
        <v>11070839.363999996</v>
      </c>
      <c r="AI939" s="34">
        <v>0</v>
      </c>
      <c r="AJ939" s="34">
        <v>0</v>
      </c>
      <c r="AK939" s="34">
        <v>0</v>
      </c>
      <c r="AL939" s="34">
        <v>0</v>
      </c>
      <c r="AM939" s="34">
        <v>0</v>
      </c>
      <c r="AN939" s="34">
        <v>0</v>
      </c>
      <c r="AO939" s="34">
        <v>0</v>
      </c>
      <c r="AP939" s="34">
        <v>0</v>
      </c>
      <c r="AQ939" s="34">
        <v>0</v>
      </c>
      <c r="AR939" s="34">
        <v>0</v>
      </c>
      <c r="AS939" s="34">
        <v>0</v>
      </c>
      <c r="AT939" s="34">
        <v>0</v>
      </c>
      <c r="AU939" s="34">
        <v>0</v>
      </c>
      <c r="AV939" s="34">
        <v>602230.96</v>
      </c>
      <c r="AW939" s="34">
        <v>0</v>
      </c>
      <c r="AX939" s="34">
        <v>602230.96</v>
      </c>
      <c r="AY939" s="34">
        <v>0</v>
      </c>
      <c r="AZ939" s="34">
        <v>602230.96</v>
      </c>
      <c r="BA939" s="34">
        <v>10468608.403999995</v>
      </c>
      <c r="BB939" s="34">
        <v>4779145.87</v>
      </c>
      <c r="BC939" s="34">
        <v>15247754.273999996</v>
      </c>
      <c r="BD939" s="34">
        <v>5567363.5</v>
      </c>
      <c r="BE939" s="34">
        <v>0</v>
      </c>
      <c r="BF939" s="34">
        <v>9680390.7739999965</v>
      </c>
    </row>
    <row r="940" spans="2:58" x14ac:dyDescent="0.25">
      <c r="B940" s="28" t="s">
        <v>903</v>
      </c>
      <c r="C940" s="28" t="s">
        <v>904</v>
      </c>
      <c r="D940" s="28" t="s">
        <v>913</v>
      </c>
      <c r="E940" s="28" t="s">
        <v>78</v>
      </c>
      <c r="F940" s="34">
        <v>128558.68399999999</v>
      </c>
      <c r="G940" s="34">
        <v>160698.35500000001</v>
      </c>
      <c r="H940" s="34">
        <v>289257.03899999999</v>
      </c>
      <c r="I940" s="34">
        <v>68825</v>
      </c>
      <c r="J940" s="34">
        <v>81506</v>
      </c>
      <c r="K940" s="34">
        <v>439588.03899999999</v>
      </c>
      <c r="L940" s="34">
        <v>102805</v>
      </c>
      <c r="M940" s="34">
        <v>266293</v>
      </c>
      <c r="N940" s="34">
        <v>0</v>
      </c>
      <c r="O940" s="34">
        <v>22923</v>
      </c>
      <c r="P940" s="34">
        <v>392021</v>
      </c>
      <c r="Q940" s="34">
        <v>831609.03899999999</v>
      </c>
      <c r="R940" s="34">
        <v>27007626</v>
      </c>
      <c r="S940" s="34">
        <v>0</v>
      </c>
      <c r="T940" s="34">
        <v>0</v>
      </c>
      <c r="U940" s="34">
        <v>0</v>
      </c>
      <c r="V940" s="34">
        <v>27007626</v>
      </c>
      <c r="W940" s="34">
        <v>27839235.039000001</v>
      </c>
      <c r="X940" s="34">
        <v>16119416.199999999</v>
      </c>
      <c r="Y940" s="34">
        <v>189567</v>
      </c>
      <c r="Z940" s="34">
        <v>2050395.5</v>
      </c>
      <c r="AA940" s="34">
        <v>0</v>
      </c>
      <c r="AB940" s="34">
        <v>0</v>
      </c>
      <c r="AC940" s="34">
        <v>1687167.12</v>
      </c>
      <c r="AD940" s="34">
        <v>3927129.62</v>
      </c>
      <c r="AE940" s="34">
        <v>1884650.62</v>
      </c>
      <c r="AF940" s="34">
        <v>0</v>
      </c>
      <c r="AG940" s="34">
        <v>21931196.440000001</v>
      </c>
      <c r="AH940" s="34">
        <v>5908038.5989999995</v>
      </c>
      <c r="AI940" s="34">
        <v>0</v>
      </c>
      <c r="AJ940" s="34">
        <v>0</v>
      </c>
      <c r="AK940" s="34">
        <v>0</v>
      </c>
      <c r="AL940" s="34">
        <v>0</v>
      </c>
      <c r="AM940" s="34">
        <v>0</v>
      </c>
      <c r="AN940" s="34">
        <v>0</v>
      </c>
      <c r="AO940" s="34">
        <v>0</v>
      </c>
      <c r="AP940" s="34">
        <v>0</v>
      </c>
      <c r="AQ940" s="34">
        <v>0</v>
      </c>
      <c r="AR940" s="34">
        <v>227726</v>
      </c>
      <c r="AS940" s="34">
        <v>0</v>
      </c>
      <c r="AT940" s="34">
        <v>0</v>
      </c>
      <c r="AU940" s="34">
        <v>227726</v>
      </c>
      <c r="AV940" s="34">
        <v>0</v>
      </c>
      <c r="AW940" s="34">
        <v>0</v>
      </c>
      <c r="AX940" s="34">
        <v>0</v>
      </c>
      <c r="AY940" s="34">
        <v>0</v>
      </c>
      <c r="AZ940" s="34">
        <v>227726</v>
      </c>
      <c r="BA940" s="34">
        <v>5680312.5989999995</v>
      </c>
      <c r="BB940" s="34">
        <v>18547810.620000001</v>
      </c>
      <c r="BC940" s="34">
        <v>24228123.219000001</v>
      </c>
      <c r="BD940" s="34">
        <v>868392.89</v>
      </c>
      <c r="BE940" s="34">
        <v>1137644.78</v>
      </c>
      <c r="BF940" s="34">
        <v>22222085.548999999</v>
      </c>
    </row>
    <row r="941" spans="2:58" x14ac:dyDescent="0.25">
      <c r="B941" s="28" t="s">
        <v>903</v>
      </c>
      <c r="C941" s="28" t="s">
        <v>904</v>
      </c>
      <c r="D941" s="28" t="s">
        <v>914</v>
      </c>
      <c r="E941" s="28" t="s">
        <v>78</v>
      </c>
      <c r="F941" s="34">
        <v>244179.04399999999</v>
      </c>
      <c r="G941" s="34">
        <v>305223.80499999999</v>
      </c>
      <c r="H941" s="34">
        <v>549402.84899999993</v>
      </c>
      <c r="I941" s="34">
        <v>25581.66</v>
      </c>
      <c r="J941" s="34">
        <v>108955.47</v>
      </c>
      <c r="K941" s="34">
        <v>683939.97899999993</v>
      </c>
      <c r="L941" s="34">
        <v>709112.2</v>
      </c>
      <c r="M941" s="34">
        <v>121740</v>
      </c>
      <c r="N941" s="34">
        <v>1326982</v>
      </c>
      <c r="O941" s="34">
        <v>188768.37</v>
      </c>
      <c r="P941" s="34">
        <v>2346602.5700000003</v>
      </c>
      <c r="Q941" s="34">
        <v>3030542.5490000001</v>
      </c>
      <c r="R941" s="34">
        <v>22330038</v>
      </c>
      <c r="S941" s="34">
        <v>18920.439999999999</v>
      </c>
      <c r="T941" s="34">
        <v>0</v>
      </c>
      <c r="U941" s="34">
        <v>5343555.5</v>
      </c>
      <c r="V941" s="34">
        <v>27692513.940000001</v>
      </c>
      <c r="W941" s="34">
        <v>30723056.489</v>
      </c>
      <c r="X941" s="34">
        <v>9766960.4600000009</v>
      </c>
      <c r="Y941" s="34">
        <v>109127.41</v>
      </c>
      <c r="Z941" s="34">
        <v>949314.54</v>
      </c>
      <c r="AA941" s="34">
        <v>0</v>
      </c>
      <c r="AB941" s="34">
        <v>0</v>
      </c>
      <c r="AC941" s="34">
        <v>3346393.97</v>
      </c>
      <c r="AD941" s="34">
        <v>4404835.92</v>
      </c>
      <c r="AE941" s="34">
        <v>8311723.79</v>
      </c>
      <c r="AF941" s="34">
        <v>0</v>
      </c>
      <c r="AG941" s="34">
        <v>22483520.170000002</v>
      </c>
      <c r="AH941" s="34">
        <v>8239536.3189999983</v>
      </c>
      <c r="AI941" s="34">
        <v>0</v>
      </c>
      <c r="AJ941" s="34">
        <v>0</v>
      </c>
      <c r="AK941" s="34">
        <v>0</v>
      </c>
      <c r="AL941" s="34">
        <v>0</v>
      </c>
      <c r="AM941" s="34">
        <v>0</v>
      </c>
      <c r="AN941" s="34">
        <v>0</v>
      </c>
      <c r="AO941" s="34">
        <v>0</v>
      </c>
      <c r="AP941" s="34">
        <v>0</v>
      </c>
      <c r="AQ941" s="34">
        <v>0</v>
      </c>
      <c r="AR941" s="34">
        <v>0</v>
      </c>
      <c r="AS941" s="34">
        <v>0</v>
      </c>
      <c r="AT941" s="34">
        <v>0</v>
      </c>
      <c r="AU941" s="34">
        <v>0</v>
      </c>
      <c r="AV941" s="34">
        <v>0</v>
      </c>
      <c r="AW941" s="34">
        <v>0</v>
      </c>
      <c r="AX941" s="34">
        <v>0</v>
      </c>
      <c r="AY941" s="34">
        <v>0</v>
      </c>
      <c r="AZ941" s="34">
        <v>0</v>
      </c>
      <c r="BA941" s="34">
        <v>8239536.3189999983</v>
      </c>
      <c r="BB941" s="34">
        <v>5429797.8800000008</v>
      </c>
      <c r="BC941" s="34">
        <v>13669334.198999999</v>
      </c>
      <c r="BD941" s="34">
        <v>0</v>
      </c>
      <c r="BE941" s="34">
        <v>0</v>
      </c>
      <c r="BF941" s="34">
        <v>13669334.198999999</v>
      </c>
    </row>
    <row r="942" spans="2:58" x14ac:dyDescent="0.25">
      <c r="B942" s="28" t="s">
        <v>903</v>
      </c>
      <c r="C942" s="28" t="s">
        <v>904</v>
      </c>
      <c r="D942" s="28" t="s">
        <v>915</v>
      </c>
      <c r="E942" s="28" t="s">
        <v>78</v>
      </c>
      <c r="F942" s="34">
        <v>9586277.4959999993</v>
      </c>
      <c r="G942" s="34">
        <v>11982846.865</v>
      </c>
      <c r="H942" s="34">
        <v>21569124.361000001</v>
      </c>
      <c r="I942" s="34">
        <v>29350388.77</v>
      </c>
      <c r="J942" s="34">
        <v>3531573.07</v>
      </c>
      <c r="K942" s="34">
        <v>54451086.200999998</v>
      </c>
      <c r="L942" s="34">
        <v>13919469.619999999</v>
      </c>
      <c r="M942" s="34">
        <v>52145826.729999997</v>
      </c>
      <c r="N942" s="34">
        <v>1658032</v>
      </c>
      <c r="O942" s="34">
        <v>1771574.52</v>
      </c>
      <c r="P942" s="34">
        <v>69494902.86999999</v>
      </c>
      <c r="Q942" s="34">
        <v>123945989.07099998</v>
      </c>
      <c r="R942" s="34">
        <v>24922020</v>
      </c>
      <c r="S942" s="34">
        <v>377706.77</v>
      </c>
      <c r="T942" s="34">
        <v>0</v>
      </c>
      <c r="U942" s="34">
        <v>500000</v>
      </c>
      <c r="V942" s="34">
        <v>25799726.77</v>
      </c>
      <c r="W942" s="34">
        <v>149745715.84099999</v>
      </c>
      <c r="X942" s="34">
        <v>43955244.859999999</v>
      </c>
      <c r="Y942" s="34">
        <v>2347708.12</v>
      </c>
      <c r="Z942" s="34">
        <v>5051183.4400000004</v>
      </c>
      <c r="AA942" s="34">
        <v>0</v>
      </c>
      <c r="AB942" s="34">
        <v>0</v>
      </c>
      <c r="AC942" s="34">
        <v>2344784.4500000002</v>
      </c>
      <c r="AD942" s="34">
        <v>9743676.0100000016</v>
      </c>
      <c r="AE942" s="34">
        <v>5860044.0599999996</v>
      </c>
      <c r="AF942" s="34">
        <v>40847.22</v>
      </c>
      <c r="AG942" s="34">
        <v>59599812.150000006</v>
      </c>
      <c r="AH942" s="34">
        <v>90145903.690999985</v>
      </c>
      <c r="AI942" s="34">
        <v>0</v>
      </c>
      <c r="AJ942" s="34">
        <v>0</v>
      </c>
      <c r="AK942" s="34">
        <v>0</v>
      </c>
      <c r="AL942" s="34">
        <v>0</v>
      </c>
      <c r="AM942" s="34">
        <v>15255000</v>
      </c>
      <c r="AN942" s="34">
        <v>0</v>
      </c>
      <c r="AO942" s="34">
        <v>15255000</v>
      </c>
      <c r="AP942" s="34">
        <v>0</v>
      </c>
      <c r="AQ942" s="34">
        <v>15255000</v>
      </c>
      <c r="AR942" s="34">
        <v>17565365.68</v>
      </c>
      <c r="AS942" s="34">
        <v>0</v>
      </c>
      <c r="AT942" s="34">
        <v>0</v>
      </c>
      <c r="AU942" s="34">
        <v>17565365.68</v>
      </c>
      <c r="AV942" s="34">
        <v>120769.17</v>
      </c>
      <c r="AW942" s="34">
        <v>0</v>
      </c>
      <c r="AX942" s="34">
        <v>120769.17</v>
      </c>
      <c r="AY942" s="34">
        <v>0</v>
      </c>
      <c r="AZ942" s="34">
        <v>17686134.850000001</v>
      </c>
      <c r="BA942" s="34">
        <v>87714768.840999991</v>
      </c>
      <c r="BB942" s="34">
        <v>74032707.530000001</v>
      </c>
      <c r="BC942" s="34">
        <v>161747476.37099999</v>
      </c>
      <c r="BD942" s="34">
        <v>2461454.04</v>
      </c>
      <c r="BE942" s="34">
        <v>1403310</v>
      </c>
      <c r="BF942" s="34">
        <v>157882712.331</v>
      </c>
    </row>
    <row r="943" spans="2:58" x14ac:dyDescent="0.25">
      <c r="B943" s="28" t="s">
        <v>903</v>
      </c>
      <c r="C943" s="28" t="s">
        <v>904</v>
      </c>
      <c r="D943" s="28" t="s">
        <v>813</v>
      </c>
      <c r="E943" s="28" t="s">
        <v>78</v>
      </c>
      <c r="F943" s="34">
        <v>148635.984</v>
      </c>
      <c r="G943" s="34">
        <v>198069.495</v>
      </c>
      <c r="H943" s="34">
        <v>346705.47899999999</v>
      </c>
      <c r="I943" s="34">
        <v>181672.95</v>
      </c>
      <c r="J943" s="34">
        <v>112773.31</v>
      </c>
      <c r="K943" s="34">
        <v>641151.73900000006</v>
      </c>
      <c r="L943" s="34">
        <v>138191.15</v>
      </c>
      <c r="M943" s="34">
        <v>130510</v>
      </c>
      <c r="N943" s="34">
        <v>306662.2</v>
      </c>
      <c r="O943" s="34">
        <v>52332</v>
      </c>
      <c r="P943" s="34">
        <v>627695.35000000009</v>
      </c>
      <c r="Q943" s="34">
        <v>1268847.0890000002</v>
      </c>
      <c r="R943" s="34">
        <v>25523534</v>
      </c>
      <c r="S943" s="34">
        <v>28743</v>
      </c>
      <c r="T943" s="34">
        <v>750000</v>
      </c>
      <c r="U943" s="34">
        <v>42000</v>
      </c>
      <c r="V943" s="34">
        <v>26344277</v>
      </c>
      <c r="W943" s="34">
        <v>27613124.089000002</v>
      </c>
      <c r="X943" s="34">
        <v>10282712.15</v>
      </c>
      <c r="Y943" s="34">
        <v>185041.5</v>
      </c>
      <c r="Z943" s="34">
        <v>1755988.2</v>
      </c>
      <c r="AA943" s="34">
        <v>0</v>
      </c>
      <c r="AB943" s="34">
        <v>804648.48</v>
      </c>
      <c r="AC943" s="34">
        <v>618277.37</v>
      </c>
      <c r="AD943" s="34">
        <v>3363955.55</v>
      </c>
      <c r="AE943" s="34">
        <v>1868161.95</v>
      </c>
      <c r="AF943" s="34">
        <v>0</v>
      </c>
      <c r="AG943" s="34">
        <v>15514829.649999999</v>
      </c>
      <c r="AH943" s="34">
        <v>12098294.439000003</v>
      </c>
      <c r="AI943" s="34">
        <v>0</v>
      </c>
      <c r="AJ943" s="34">
        <v>0</v>
      </c>
      <c r="AK943" s="34">
        <v>0</v>
      </c>
      <c r="AL943" s="34">
        <v>0</v>
      </c>
      <c r="AM943" s="34">
        <v>0</v>
      </c>
      <c r="AN943" s="34">
        <v>0</v>
      </c>
      <c r="AO943" s="34">
        <v>0</v>
      </c>
      <c r="AP943" s="34">
        <v>0</v>
      </c>
      <c r="AQ943" s="34">
        <v>0</v>
      </c>
      <c r="AR943" s="34">
        <v>0</v>
      </c>
      <c r="AS943" s="34">
        <v>0</v>
      </c>
      <c r="AT943" s="34">
        <v>0</v>
      </c>
      <c r="AU943" s="34">
        <v>0</v>
      </c>
      <c r="AV943" s="34">
        <v>0</v>
      </c>
      <c r="AW943" s="34">
        <v>0</v>
      </c>
      <c r="AX943" s="34">
        <v>0</v>
      </c>
      <c r="AY943" s="34">
        <v>0</v>
      </c>
      <c r="AZ943" s="34">
        <v>0</v>
      </c>
      <c r="BA943" s="34">
        <v>12098294.439000003</v>
      </c>
      <c r="BB943" s="34">
        <v>34221810.409999996</v>
      </c>
      <c r="BC943" s="34">
        <v>46320104.848999999</v>
      </c>
      <c r="BD943" s="34">
        <v>2625495.9</v>
      </c>
      <c r="BE943" s="34">
        <v>5052568.17</v>
      </c>
      <c r="BF943" s="34">
        <v>38642040.778999999</v>
      </c>
    </row>
    <row r="944" spans="2:58" x14ac:dyDescent="0.25">
      <c r="B944" s="28" t="s">
        <v>903</v>
      </c>
      <c r="C944" s="28" t="s">
        <v>904</v>
      </c>
      <c r="D944" s="28" t="s">
        <v>916</v>
      </c>
      <c r="E944" s="28" t="s">
        <v>78</v>
      </c>
      <c r="F944" s="34">
        <v>692190.44</v>
      </c>
      <c r="G944" s="34">
        <v>865238.05</v>
      </c>
      <c r="H944" s="34">
        <v>1557428.49</v>
      </c>
      <c r="I944" s="34">
        <v>271147.40000000002</v>
      </c>
      <c r="J944" s="34">
        <v>250529.66</v>
      </c>
      <c r="K944" s="34">
        <v>2079105.55</v>
      </c>
      <c r="L944" s="34">
        <v>1030621.17</v>
      </c>
      <c r="M944" s="34">
        <v>187465</v>
      </c>
      <c r="N944" s="34">
        <v>785230.17</v>
      </c>
      <c r="O944" s="34">
        <v>454584.24</v>
      </c>
      <c r="P944" s="34">
        <v>2457900.58</v>
      </c>
      <c r="Q944" s="34">
        <v>4537006.13</v>
      </c>
      <c r="R944" s="34">
        <v>24676626</v>
      </c>
      <c r="S944" s="34">
        <v>53951.83</v>
      </c>
      <c r="T944" s="34">
        <v>0</v>
      </c>
      <c r="U944" s="34">
        <v>0</v>
      </c>
      <c r="V944" s="34">
        <v>24730577.829999998</v>
      </c>
      <c r="W944" s="34">
        <v>29267583.959999997</v>
      </c>
      <c r="X944" s="34">
        <v>11195858.85</v>
      </c>
      <c r="Y944" s="34">
        <v>2953273.81</v>
      </c>
      <c r="Z944" s="34">
        <v>2546519.4</v>
      </c>
      <c r="AA944" s="34">
        <v>0</v>
      </c>
      <c r="AB944" s="34">
        <v>0</v>
      </c>
      <c r="AC944" s="34">
        <v>614233.75</v>
      </c>
      <c r="AD944" s="34">
        <v>6114026.96</v>
      </c>
      <c r="AE944" s="34">
        <v>2132243.69</v>
      </c>
      <c r="AF944" s="34">
        <v>0</v>
      </c>
      <c r="AG944" s="34">
        <v>19442129.5</v>
      </c>
      <c r="AH944" s="34">
        <v>9825454.4599999972</v>
      </c>
      <c r="AI944" s="34">
        <v>0</v>
      </c>
      <c r="AJ944" s="34">
        <v>0</v>
      </c>
      <c r="AK944" s="34">
        <v>0</v>
      </c>
      <c r="AL944" s="34">
        <v>0</v>
      </c>
      <c r="AM944" s="34">
        <v>0</v>
      </c>
      <c r="AN944" s="34">
        <v>0</v>
      </c>
      <c r="AO944" s="34">
        <v>0</v>
      </c>
      <c r="AP944" s="34">
        <v>0</v>
      </c>
      <c r="AQ944" s="34">
        <v>0</v>
      </c>
      <c r="AR944" s="34">
        <v>291896.2</v>
      </c>
      <c r="AS944" s="34">
        <v>0</v>
      </c>
      <c r="AT944" s="34">
        <v>0</v>
      </c>
      <c r="AU944" s="34">
        <v>291896.2</v>
      </c>
      <c r="AV944" s="34">
        <v>0</v>
      </c>
      <c r="AW944" s="34">
        <v>0</v>
      </c>
      <c r="AX944" s="34">
        <v>0</v>
      </c>
      <c r="AY944" s="34">
        <v>0</v>
      </c>
      <c r="AZ944" s="34">
        <v>291896.2</v>
      </c>
      <c r="BA944" s="34">
        <v>9533558.2599999979</v>
      </c>
      <c r="BB944" s="34">
        <v>15155537.25</v>
      </c>
      <c r="BC944" s="34">
        <v>24689095.509999998</v>
      </c>
      <c r="BD944" s="34">
        <v>0</v>
      </c>
      <c r="BE944" s="34">
        <v>0</v>
      </c>
      <c r="BF944" s="34">
        <v>24689095.509999998</v>
      </c>
    </row>
    <row r="945" spans="2:58" x14ac:dyDescent="0.25">
      <c r="B945" s="28" t="s">
        <v>903</v>
      </c>
      <c r="C945" s="28" t="s">
        <v>904</v>
      </c>
      <c r="D945" s="28" t="s">
        <v>917</v>
      </c>
      <c r="E945" s="28" t="s">
        <v>78</v>
      </c>
      <c r="F945" s="34">
        <v>557415.22400000005</v>
      </c>
      <c r="G945" s="34">
        <v>696768.99</v>
      </c>
      <c r="H945" s="34">
        <v>1254184.2140000002</v>
      </c>
      <c r="I945" s="34">
        <v>1067487.98</v>
      </c>
      <c r="J945" s="34">
        <v>501019.03</v>
      </c>
      <c r="K945" s="34">
        <v>2822691.2240000004</v>
      </c>
      <c r="L945" s="34">
        <v>966252.65</v>
      </c>
      <c r="M945" s="34">
        <v>1147358.83</v>
      </c>
      <c r="N945" s="34">
        <v>1419089.77</v>
      </c>
      <c r="O945" s="34">
        <v>450665.78</v>
      </c>
      <c r="P945" s="34">
        <v>3983367.0300000003</v>
      </c>
      <c r="Q945" s="34">
        <v>6806058.2540000007</v>
      </c>
      <c r="R945" s="34">
        <v>28731336</v>
      </c>
      <c r="S945" s="34">
        <v>0</v>
      </c>
      <c r="T945" s="34">
        <v>0</v>
      </c>
      <c r="U945" s="34">
        <v>0</v>
      </c>
      <c r="V945" s="34">
        <v>28731336</v>
      </c>
      <c r="W945" s="34">
        <v>35537394.254000001</v>
      </c>
      <c r="X945" s="34">
        <v>22531478.449999999</v>
      </c>
      <c r="Y945" s="34">
        <v>309099.74</v>
      </c>
      <c r="Z945" s="34">
        <v>648567.30000000005</v>
      </c>
      <c r="AA945" s="34">
        <v>0</v>
      </c>
      <c r="AB945" s="34">
        <v>1392344.22</v>
      </c>
      <c r="AC945" s="34">
        <v>530803.94999999995</v>
      </c>
      <c r="AD945" s="34">
        <v>2880815.21</v>
      </c>
      <c r="AE945" s="34">
        <v>7246432.3200000003</v>
      </c>
      <c r="AF945" s="34">
        <v>0</v>
      </c>
      <c r="AG945" s="34">
        <v>32658725.98</v>
      </c>
      <c r="AH945" s="34">
        <v>2878668.2740000002</v>
      </c>
      <c r="AI945" s="34">
        <v>0</v>
      </c>
      <c r="AJ945" s="34">
        <v>0</v>
      </c>
      <c r="AK945" s="34">
        <v>0</v>
      </c>
      <c r="AL945" s="34">
        <v>0</v>
      </c>
      <c r="AM945" s="34">
        <v>0</v>
      </c>
      <c r="AN945" s="34">
        <v>0</v>
      </c>
      <c r="AO945" s="34">
        <v>0</v>
      </c>
      <c r="AP945" s="34">
        <v>0</v>
      </c>
      <c r="AQ945" s="34">
        <v>0</v>
      </c>
      <c r="AR945" s="34">
        <v>95733.86</v>
      </c>
      <c r="AS945" s="34">
        <v>0</v>
      </c>
      <c r="AT945" s="34">
        <v>0</v>
      </c>
      <c r="AU945" s="34">
        <v>95733.86</v>
      </c>
      <c r="AV945" s="34">
        <v>1421272.5</v>
      </c>
      <c r="AW945" s="34">
        <v>0</v>
      </c>
      <c r="AX945" s="34">
        <v>1421272.5</v>
      </c>
      <c r="AY945" s="34">
        <v>0</v>
      </c>
      <c r="AZ945" s="34">
        <v>1517006.36</v>
      </c>
      <c r="BA945" s="34">
        <v>1361661.9140000001</v>
      </c>
      <c r="BB945" s="34">
        <v>13048014.989999998</v>
      </c>
      <c r="BC945" s="34">
        <v>14409676.903999999</v>
      </c>
      <c r="BD945" s="34">
        <v>1659793.36</v>
      </c>
      <c r="BE945" s="34">
        <v>580513.5</v>
      </c>
      <c r="BF945" s="34">
        <v>12169370.044</v>
      </c>
    </row>
    <row r="946" spans="2:58" x14ac:dyDescent="0.25">
      <c r="B946" s="28" t="s">
        <v>903</v>
      </c>
      <c r="C946" s="28" t="s">
        <v>904</v>
      </c>
      <c r="D946" s="28" t="s">
        <v>918</v>
      </c>
      <c r="E946" s="28" t="s">
        <v>78</v>
      </c>
      <c r="F946" s="34">
        <v>425170.28</v>
      </c>
      <c r="G946" s="34">
        <v>531462.86</v>
      </c>
      <c r="H946" s="34">
        <v>956633.14</v>
      </c>
      <c r="I946" s="34">
        <v>1674959.57</v>
      </c>
      <c r="J946" s="34">
        <v>182875.37</v>
      </c>
      <c r="K946" s="34">
        <v>2814468.08</v>
      </c>
      <c r="L946" s="34">
        <v>380355.4</v>
      </c>
      <c r="M946" s="34">
        <v>234279.47</v>
      </c>
      <c r="N946" s="34">
        <v>580864.59</v>
      </c>
      <c r="O946" s="34">
        <v>72441</v>
      </c>
      <c r="P946" s="34">
        <v>1267940.46</v>
      </c>
      <c r="Q946" s="34">
        <v>4082408.54</v>
      </c>
      <c r="R946" s="34">
        <v>21870456</v>
      </c>
      <c r="S946" s="34">
        <v>39434.43</v>
      </c>
      <c r="T946" s="34">
        <v>27976.53</v>
      </c>
      <c r="U946" s="34">
        <v>0</v>
      </c>
      <c r="V946" s="34">
        <v>21937866.960000001</v>
      </c>
      <c r="W946" s="34">
        <v>26020275.5</v>
      </c>
      <c r="X946" s="34">
        <v>10066018.699999999</v>
      </c>
      <c r="Y946" s="34">
        <v>181858.56</v>
      </c>
      <c r="Z946" s="34">
        <v>1605921.96</v>
      </c>
      <c r="AA946" s="34">
        <v>0</v>
      </c>
      <c r="AB946" s="34">
        <v>1402060.66</v>
      </c>
      <c r="AC946" s="34">
        <v>605540.31999999995</v>
      </c>
      <c r="AD946" s="34">
        <v>3795381.4999999995</v>
      </c>
      <c r="AE946" s="34">
        <v>2389589.59</v>
      </c>
      <c r="AF946" s="34">
        <v>0</v>
      </c>
      <c r="AG946" s="34">
        <v>16250989.789999999</v>
      </c>
      <c r="AH946" s="34">
        <v>9769285.7100000009</v>
      </c>
      <c r="AI946" s="34">
        <v>0</v>
      </c>
      <c r="AJ946" s="34">
        <v>0</v>
      </c>
      <c r="AK946" s="34">
        <v>0</v>
      </c>
      <c r="AL946" s="34">
        <v>0</v>
      </c>
      <c r="AM946" s="34">
        <v>0</v>
      </c>
      <c r="AN946" s="34">
        <v>0</v>
      </c>
      <c r="AO946" s="34">
        <v>0</v>
      </c>
      <c r="AP946" s="34">
        <v>0</v>
      </c>
      <c r="AQ946" s="34">
        <v>0</v>
      </c>
      <c r="AR946" s="34">
        <v>7990</v>
      </c>
      <c r="AS946" s="34">
        <v>0</v>
      </c>
      <c r="AT946" s="34">
        <v>0</v>
      </c>
      <c r="AU946" s="34">
        <v>7990</v>
      </c>
      <c r="AV946" s="34">
        <v>0</v>
      </c>
      <c r="AW946" s="34">
        <v>0</v>
      </c>
      <c r="AX946" s="34">
        <v>0</v>
      </c>
      <c r="AY946" s="34">
        <v>0</v>
      </c>
      <c r="AZ946" s="34">
        <v>7990</v>
      </c>
      <c r="BA946" s="34">
        <v>9761295.7100000009</v>
      </c>
      <c r="BB946" s="34">
        <v>20050587.040000003</v>
      </c>
      <c r="BC946" s="34">
        <v>29811882.750000004</v>
      </c>
      <c r="BD946" s="34">
        <v>0</v>
      </c>
      <c r="BE946" s="34">
        <v>0</v>
      </c>
      <c r="BF946" s="34">
        <v>29811882.750000004</v>
      </c>
    </row>
    <row r="947" spans="2:58" x14ac:dyDescent="0.25">
      <c r="B947" s="28" t="s">
        <v>903</v>
      </c>
      <c r="C947" s="28" t="s">
        <v>904</v>
      </c>
      <c r="D947" s="28" t="s">
        <v>919</v>
      </c>
      <c r="E947" s="28" t="s">
        <v>78</v>
      </c>
      <c r="F947" s="34">
        <v>207602.61199999999</v>
      </c>
      <c r="G947" s="34">
        <v>259503.26500000001</v>
      </c>
      <c r="H947" s="34">
        <v>467105.87699999998</v>
      </c>
      <c r="I947" s="34">
        <v>272555.46999999997</v>
      </c>
      <c r="J947" s="34">
        <v>128877.2</v>
      </c>
      <c r="K947" s="34">
        <v>868538.5469999999</v>
      </c>
      <c r="L947" s="34">
        <v>184871.5</v>
      </c>
      <c r="M947" s="34">
        <v>86245.71</v>
      </c>
      <c r="N947" s="34">
        <v>420517.81</v>
      </c>
      <c r="O947" s="34">
        <v>28938.59</v>
      </c>
      <c r="P947" s="34">
        <v>720573.61</v>
      </c>
      <c r="Q947" s="34">
        <v>1589112.1569999999</v>
      </c>
      <c r="R947" s="34">
        <v>19855266</v>
      </c>
      <c r="S947" s="34">
        <v>0</v>
      </c>
      <c r="T947" s="34">
        <v>0</v>
      </c>
      <c r="U947" s="34">
        <v>173800</v>
      </c>
      <c r="V947" s="34">
        <v>20029066</v>
      </c>
      <c r="W947" s="34">
        <v>21618178.157000002</v>
      </c>
      <c r="X947" s="34">
        <v>12988048.630000001</v>
      </c>
      <c r="Y947" s="34">
        <v>130852.24</v>
      </c>
      <c r="Z947" s="34">
        <v>1600179.54</v>
      </c>
      <c r="AA947" s="34">
        <v>0</v>
      </c>
      <c r="AB947" s="34">
        <v>0</v>
      </c>
      <c r="AC947" s="34">
        <v>588973.56999999995</v>
      </c>
      <c r="AD947" s="34">
        <v>2320005.35</v>
      </c>
      <c r="AE947" s="34">
        <v>2210663.1</v>
      </c>
      <c r="AF947" s="34">
        <v>0</v>
      </c>
      <c r="AG947" s="34">
        <v>17518717.080000002</v>
      </c>
      <c r="AH947" s="34">
        <v>4099461.0769999996</v>
      </c>
      <c r="AI947" s="34">
        <v>0</v>
      </c>
      <c r="AJ947" s="34">
        <v>0</v>
      </c>
      <c r="AK947" s="34">
        <v>0</v>
      </c>
      <c r="AL947" s="34">
        <v>0</v>
      </c>
      <c r="AM947" s="34">
        <v>0</v>
      </c>
      <c r="AN947" s="34">
        <v>0</v>
      </c>
      <c r="AO947" s="34">
        <v>0</v>
      </c>
      <c r="AP947" s="34">
        <v>0</v>
      </c>
      <c r="AQ947" s="34">
        <v>0</v>
      </c>
      <c r="AR947" s="34">
        <v>1033195.09</v>
      </c>
      <c r="AS947" s="34">
        <v>0</v>
      </c>
      <c r="AT947" s="34">
        <v>0</v>
      </c>
      <c r="AU947" s="34">
        <v>1033195.09</v>
      </c>
      <c r="AV947" s="34">
        <v>0</v>
      </c>
      <c r="AW947" s="34">
        <v>0</v>
      </c>
      <c r="AX947" s="34">
        <v>0</v>
      </c>
      <c r="AY947" s="34">
        <v>0</v>
      </c>
      <c r="AZ947" s="34">
        <v>1033195.09</v>
      </c>
      <c r="BA947" s="34">
        <v>3066265.9869999997</v>
      </c>
      <c r="BB947" s="34">
        <v>15429652.109999999</v>
      </c>
      <c r="BC947" s="34">
        <v>18495918.096999999</v>
      </c>
      <c r="BD947" s="34">
        <v>78379.5</v>
      </c>
      <c r="BE947" s="34">
        <v>0</v>
      </c>
      <c r="BF947" s="34">
        <v>18417538.596999999</v>
      </c>
    </row>
    <row r="948" spans="2:58" x14ac:dyDescent="0.25">
      <c r="B948" s="28" t="s">
        <v>903</v>
      </c>
      <c r="C948" s="28" t="s">
        <v>920</v>
      </c>
      <c r="D948" s="28" t="s">
        <v>920</v>
      </c>
      <c r="E948" s="28" t="s">
        <v>76</v>
      </c>
      <c r="F948" s="34">
        <v>4659035.3320000004</v>
      </c>
      <c r="G948" s="34">
        <v>5680718.79</v>
      </c>
      <c r="H948" s="34">
        <v>10339754.122000001</v>
      </c>
      <c r="I948" s="34">
        <v>949571.49</v>
      </c>
      <c r="J948" s="34">
        <v>926924.51</v>
      </c>
      <c r="K948" s="34">
        <v>12216250.122000001</v>
      </c>
      <c r="L948" s="34">
        <v>437153.75</v>
      </c>
      <c r="M948" s="34">
        <v>29725459.379999999</v>
      </c>
      <c r="N948" s="34">
        <v>0</v>
      </c>
      <c r="O948" s="34">
        <v>434279.31</v>
      </c>
      <c r="P948" s="34">
        <v>30596892.439999998</v>
      </c>
      <c r="Q948" s="34">
        <v>42813142.561999999</v>
      </c>
      <c r="R948" s="34">
        <v>307709412</v>
      </c>
      <c r="S948" s="34">
        <v>41090237.560000002</v>
      </c>
      <c r="T948" s="34">
        <v>0</v>
      </c>
      <c r="U948" s="34">
        <v>0</v>
      </c>
      <c r="V948" s="34">
        <v>348799649.56</v>
      </c>
      <c r="W948" s="34">
        <v>391612792.12199998</v>
      </c>
      <c r="X948" s="34">
        <v>56110883.630000003</v>
      </c>
      <c r="Y948" s="34">
        <v>2578456.86</v>
      </c>
      <c r="Z948" s="34">
        <v>77411590.760000005</v>
      </c>
      <c r="AA948" s="34">
        <v>0</v>
      </c>
      <c r="AB948" s="34">
        <v>0</v>
      </c>
      <c r="AC948" s="34">
        <v>5247815.3099999996</v>
      </c>
      <c r="AD948" s="34">
        <v>85237862.930000007</v>
      </c>
      <c r="AE948" s="34">
        <v>36613048.729999997</v>
      </c>
      <c r="AF948" s="34">
        <v>0</v>
      </c>
      <c r="AG948" s="34">
        <v>177961795.28999999</v>
      </c>
      <c r="AH948" s="34">
        <v>213650996.83199999</v>
      </c>
      <c r="AI948" s="34">
        <v>0</v>
      </c>
      <c r="AJ948" s="34">
        <v>0</v>
      </c>
      <c r="AK948" s="34">
        <v>0</v>
      </c>
      <c r="AL948" s="34">
        <v>0</v>
      </c>
      <c r="AM948" s="34">
        <v>0</v>
      </c>
      <c r="AN948" s="34">
        <v>0</v>
      </c>
      <c r="AO948" s="34">
        <v>0</v>
      </c>
      <c r="AP948" s="34">
        <v>0</v>
      </c>
      <c r="AQ948" s="34">
        <v>0</v>
      </c>
      <c r="AR948" s="34">
        <v>0</v>
      </c>
      <c r="AS948" s="34">
        <v>0</v>
      </c>
      <c r="AT948" s="34">
        <v>0</v>
      </c>
      <c r="AU948" s="34">
        <v>0</v>
      </c>
      <c r="AV948" s="34">
        <v>0</v>
      </c>
      <c r="AW948" s="34">
        <v>0</v>
      </c>
      <c r="AX948" s="34">
        <v>0</v>
      </c>
      <c r="AY948" s="34">
        <v>0</v>
      </c>
      <c r="AZ948" s="34">
        <v>0</v>
      </c>
      <c r="BA948" s="34">
        <v>213650996.83199999</v>
      </c>
      <c r="BB948" s="34">
        <v>410252394.01999998</v>
      </c>
      <c r="BC948" s="34">
        <v>623903390.852</v>
      </c>
      <c r="BD948" s="34">
        <v>0</v>
      </c>
      <c r="BE948" s="34">
        <v>13502316.630000001</v>
      </c>
      <c r="BF948" s="34">
        <v>610401074.222</v>
      </c>
    </row>
    <row r="949" spans="2:58" x14ac:dyDescent="0.25">
      <c r="B949" s="28" t="s">
        <v>903</v>
      </c>
      <c r="C949" s="28" t="s">
        <v>920</v>
      </c>
      <c r="D949" s="28" t="s">
        <v>921</v>
      </c>
      <c r="E949" s="28" t="s">
        <v>78</v>
      </c>
      <c r="F949" s="34">
        <v>237457.856</v>
      </c>
      <c r="G949" s="34">
        <v>296822.32</v>
      </c>
      <c r="H949" s="34">
        <v>534280.17599999998</v>
      </c>
      <c r="I949" s="34">
        <v>415114.44</v>
      </c>
      <c r="J949" s="34">
        <v>134591.49</v>
      </c>
      <c r="K949" s="34">
        <v>1083986.1059999999</v>
      </c>
      <c r="L949" s="34">
        <v>268532.64</v>
      </c>
      <c r="M949" s="34">
        <v>265973.7</v>
      </c>
      <c r="N949" s="34">
        <v>1302080</v>
      </c>
      <c r="O949" s="34">
        <v>168347.3</v>
      </c>
      <c r="P949" s="34">
        <v>2004933.6400000001</v>
      </c>
      <c r="Q949" s="34">
        <v>3088919.7460000003</v>
      </c>
      <c r="R949" s="34">
        <v>19894134</v>
      </c>
      <c r="S949" s="34">
        <v>0</v>
      </c>
      <c r="T949" s="34">
        <v>0</v>
      </c>
      <c r="U949" s="34">
        <v>0</v>
      </c>
      <c r="V949" s="34">
        <v>19894134</v>
      </c>
      <c r="W949" s="34">
        <v>22983053.745999999</v>
      </c>
      <c r="X949" s="34">
        <v>15141990.789999999</v>
      </c>
      <c r="Y949" s="34">
        <v>105789.12</v>
      </c>
      <c r="Z949" s="34">
        <v>2601949.5099999998</v>
      </c>
      <c r="AA949" s="34">
        <v>0</v>
      </c>
      <c r="AB949" s="34">
        <v>0</v>
      </c>
      <c r="AC949" s="34">
        <v>1424807.46</v>
      </c>
      <c r="AD949" s="34">
        <v>4132546.09</v>
      </c>
      <c r="AE949" s="34">
        <v>2287603.85</v>
      </c>
      <c r="AF949" s="34">
        <v>0</v>
      </c>
      <c r="AG949" s="34">
        <v>21562140.73</v>
      </c>
      <c r="AH949" s="34">
        <v>1420913.0159999989</v>
      </c>
      <c r="AI949" s="34">
        <v>0</v>
      </c>
      <c r="AJ949" s="34">
        <v>0</v>
      </c>
      <c r="AK949" s="34">
        <v>0</v>
      </c>
      <c r="AL949" s="34">
        <v>0</v>
      </c>
      <c r="AM949" s="34">
        <v>0</v>
      </c>
      <c r="AN949" s="34">
        <v>0</v>
      </c>
      <c r="AO949" s="34">
        <v>0</v>
      </c>
      <c r="AP949" s="34">
        <v>0</v>
      </c>
      <c r="AQ949" s="34">
        <v>0</v>
      </c>
      <c r="AR949" s="34">
        <v>272508</v>
      </c>
      <c r="AS949" s="34">
        <v>0</v>
      </c>
      <c r="AT949" s="34">
        <v>0</v>
      </c>
      <c r="AU949" s="34">
        <v>272508</v>
      </c>
      <c r="AV949" s="34">
        <v>0</v>
      </c>
      <c r="AW949" s="34">
        <v>0</v>
      </c>
      <c r="AX949" s="34">
        <v>0</v>
      </c>
      <c r="AY949" s="34">
        <v>0</v>
      </c>
      <c r="AZ949" s="34">
        <v>272508</v>
      </c>
      <c r="BA949" s="34">
        <v>1148405.0159999989</v>
      </c>
      <c r="BB949" s="34">
        <v>3798413</v>
      </c>
      <c r="BC949" s="34">
        <v>4946818.0159999989</v>
      </c>
      <c r="BD949" s="34">
        <v>1420858.3399999999</v>
      </c>
      <c r="BE949" s="34">
        <v>0</v>
      </c>
      <c r="BF949" s="34">
        <v>3525959.675999999</v>
      </c>
    </row>
    <row r="950" spans="2:58" x14ac:dyDescent="0.25">
      <c r="B950" s="28" t="s">
        <v>903</v>
      </c>
      <c r="C950" s="28" t="s">
        <v>920</v>
      </c>
      <c r="D950" s="28" t="s">
        <v>922</v>
      </c>
      <c r="E950" s="28" t="s">
        <v>78</v>
      </c>
      <c r="F950" s="34">
        <v>256883.28400000001</v>
      </c>
      <c r="G950" s="34">
        <v>321104.10499999998</v>
      </c>
      <c r="H950" s="34">
        <v>577987.38899999997</v>
      </c>
      <c r="I950" s="34">
        <v>293528.14</v>
      </c>
      <c r="J950" s="34">
        <v>160582.51999999999</v>
      </c>
      <c r="K950" s="34">
        <v>1032098.049</v>
      </c>
      <c r="L950" s="34">
        <v>347651.34</v>
      </c>
      <c r="M950" s="34">
        <v>308245.46000000002</v>
      </c>
      <c r="N950" s="34">
        <v>1883626.29</v>
      </c>
      <c r="O950" s="34">
        <v>7628.33</v>
      </c>
      <c r="P950" s="34">
        <v>2547151.42</v>
      </c>
      <c r="Q950" s="34">
        <v>3579249.469</v>
      </c>
      <c r="R950" s="34">
        <v>23565096</v>
      </c>
      <c r="S950" s="34">
        <v>0</v>
      </c>
      <c r="T950" s="34">
        <v>87381.3</v>
      </c>
      <c r="U950" s="34">
        <v>0</v>
      </c>
      <c r="V950" s="34">
        <v>23652477.300000001</v>
      </c>
      <c r="W950" s="34">
        <v>27231726.769000001</v>
      </c>
      <c r="X950" s="34">
        <v>17413794.260000002</v>
      </c>
      <c r="Y950" s="34">
        <v>192209.68</v>
      </c>
      <c r="Z950" s="34">
        <v>659635.28</v>
      </c>
      <c r="AA950" s="34">
        <v>0</v>
      </c>
      <c r="AB950" s="34">
        <v>0</v>
      </c>
      <c r="AC950" s="34">
        <v>960745.66</v>
      </c>
      <c r="AD950" s="34">
        <v>1812590.62</v>
      </c>
      <c r="AE950" s="34">
        <v>3332080.91</v>
      </c>
      <c r="AF950" s="34">
        <v>0</v>
      </c>
      <c r="AG950" s="34">
        <v>22558465.790000003</v>
      </c>
      <c r="AH950" s="34">
        <v>4673260.9789999984</v>
      </c>
      <c r="AI950" s="34">
        <v>0</v>
      </c>
      <c r="AJ950" s="34">
        <v>0</v>
      </c>
      <c r="AK950" s="34">
        <v>0</v>
      </c>
      <c r="AL950" s="34">
        <v>0</v>
      </c>
      <c r="AM950" s="34">
        <v>0</v>
      </c>
      <c r="AN950" s="34">
        <v>0</v>
      </c>
      <c r="AO950" s="34">
        <v>0</v>
      </c>
      <c r="AP950" s="34">
        <v>0</v>
      </c>
      <c r="AQ950" s="34">
        <v>0</v>
      </c>
      <c r="AR950" s="34">
        <v>7900</v>
      </c>
      <c r="AS950" s="34">
        <v>0</v>
      </c>
      <c r="AT950" s="34">
        <v>0</v>
      </c>
      <c r="AU950" s="34">
        <v>7900</v>
      </c>
      <c r="AV950" s="34">
        <v>0</v>
      </c>
      <c r="AW950" s="34">
        <v>0</v>
      </c>
      <c r="AX950" s="34">
        <v>0</v>
      </c>
      <c r="AY950" s="34">
        <v>0</v>
      </c>
      <c r="AZ950" s="34">
        <v>7900</v>
      </c>
      <c r="BA950" s="34">
        <v>4665360.9789999984</v>
      </c>
      <c r="BB950" s="34">
        <v>5580878.9500000002</v>
      </c>
      <c r="BC950" s="34">
        <v>10246239.928999998</v>
      </c>
      <c r="BD950" s="34">
        <v>625199.91</v>
      </c>
      <c r="BE950" s="34">
        <v>0</v>
      </c>
      <c r="BF950" s="34">
        <v>9621040.0189999975</v>
      </c>
    </row>
    <row r="951" spans="2:58" x14ac:dyDescent="0.25">
      <c r="B951" s="28" t="s">
        <v>903</v>
      </c>
      <c r="C951" s="28" t="s">
        <v>920</v>
      </c>
      <c r="D951" s="28" t="s">
        <v>923</v>
      </c>
      <c r="E951" s="28" t="s">
        <v>78</v>
      </c>
      <c r="F951" s="34">
        <v>303975.11200000002</v>
      </c>
      <c r="G951" s="34">
        <v>379968.89</v>
      </c>
      <c r="H951" s="34">
        <v>683944.00200000009</v>
      </c>
      <c r="I951" s="34">
        <v>179197.78</v>
      </c>
      <c r="J951" s="34">
        <v>103359.4</v>
      </c>
      <c r="K951" s="34">
        <v>966501.18200000015</v>
      </c>
      <c r="L951" s="34">
        <v>196104.45</v>
      </c>
      <c r="M951" s="34">
        <v>310085.93</v>
      </c>
      <c r="N951" s="34">
        <v>0</v>
      </c>
      <c r="O951" s="34">
        <v>9625</v>
      </c>
      <c r="P951" s="34">
        <v>515815.38</v>
      </c>
      <c r="Q951" s="34">
        <v>1482316.5620000002</v>
      </c>
      <c r="R951" s="34">
        <v>42002273</v>
      </c>
      <c r="S951" s="34">
        <v>0</v>
      </c>
      <c r="T951" s="34">
        <v>0</v>
      </c>
      <c r="U951" s="34">
        <v>0</v>
      </c>
      <c r="V951" s="34">
        <v>42002273</v>
      </c>
      <c r="W951" s="34">
        <v>43484589.561999999</v>
      </c>
      <c r="X951" s="34">
        <v>6200248.7400000002</v>
      </c>
      <c r="Y951" s="34">
        <v>10636</v>
      </c>
      <c r="Z951" s="34">
        <v>1060092.08</v>
      </c>
      <c r="AA951" s="34">
        <v>0</v>
      </c>
      <c r="AB951" s="34">
        <v>0</v>
      </c>
      <c r="AC951" s="34">
        <v>818014.71999999997</v>
      </c>
      <c r="AD951" s="34">
        <v>1888742.8</v>
      </c>
      <c r="AE951" s="34">
        <v>324407.62</v>
      </c>
      <c r="AF951" s="34">
        <v>0</v>
      </c>
      <c r="AG951" s="34">
        <v>8413399.1600000001</v>
      </c>
      <c r="AH951" s="34">
        <v>35071190.401999995</v>
      </c>
      <c r="AI951" s="34">
        <v>0</v>
      </c>
      <c r="AJ951" s="34">
        <v>0</v>
      </c>
      <c r="AK951" s="34">
        <v>0</v>
      </c>
      <c r="AL951" s="34">
        <v>0</v>
      </c>
      <c r="AM951" s="34">
        <v>0</v>
      </c>
      <c r="AN951" s="34">
        <v>0</v>
      </c>
      <c r="AO951" s="34">
        <v>0</v>
      </c>
      <c r="AP951" s="34">
        <v>0</v>
      </c>
      <c r="AQ951" s="34">
        <v>0</v>
      </c>
      <c r="AR951" s="34">
        <v>45680</v>
      </c>
      <c r="AS951" s="34">
        <v>0</v>
      </c>
      <c r="AT951" s="34">
        <v>0</v>
      </c>
      <c r="AU951" s="34">
        <v>45680</v>
      </c>
      <c r="AV951" s="34">
        <v>0</v>
      </c>
      <c r="AW951" s="34">
        <v>0</v>
      </c>
      <c r="AX951" s="34">
        <v>0</v>
      </c>
      <c r="AY951" s="34">
        <v>0</v>
      </c>
      <c r="AZ951" s="34">
        <v>45680</v>
      </c>
      <c r="BA951" s="34">
        <v>35025510.401999995</v>
      </c>
      <c r="BB951" s="34">
        <v>2737103.82</v>
      </c>
      <c r="BC951" s="34">
        <v>37762614.221999995</v>
      </c>
      <c r="BD951" s="34">
        <v>570156.81999999995</v>
      </c>
      <c r="BE951" s="34">
        <v>0</v>
      </c>
      <c r="BF951" s="34">
        <v>37192457.401999995</v>
      </c>
    </row>
    <row r="952" spans="2:58" x14ac:dyDescent="0.25">
      <c r="B952" s="28" t="s">
        <v>903</v>
      </c>
      <c r="C952" s="28" t="s">
        <v>920</v>
      </c>
      <c r="D952" s="28" t="s">
        <v>924</v>
      </c>
      <c r="E952" s="28" t="s">
        <v>78</v>
      </c>
      <c r="F952" s="34">
        <v>426309.17200000002</v>
      </c>
      <c r="G952" s="34">
        <v>532886.41500000004</v>
      </c>
      <c r="H952" s="34">
        <v>959195.58700000006</v>
      </c>
      <c r="I952" s="34">
        <v>207303.05</v>
      </c>
      <c r="J952" s="34">
        <v>191465.36</v>
      </c>
      <c r="K952" s="34">
        <v>1357963.997</v>
      </c>
      <c r="L952" s="34">
        <v>311788.5</v>
      </c>
      <c r="M952" s="34">
        <v>200375</v>
      </c>
      <c r="N952" s="34">
        <v>743628.5</v>
      </c>
      <c r="O952" s="34">
        <v>24184</v>
      </c>
      <c r="P952" s="34">
        <v>1279976</v>
      </c>
      <c r="Q952" s="34">
        <v>2637939.997</v>
      </c>
      <c r="R952" s="34">
        <v>29805990</v>
      </c>
      <c r="S952" s="34">
        <v>36890.17</v>
      </c>
      <c r="T952" s="34">
        <v>10000000</v>
      </c>
      <c r="U952" s="34">
        <v>0</v>
      </c>
      <c r="V952" s="34">
        <v>39842880.170000002</v>
      </c>
      <c r="W952" s="34">
        <v>42480820.167000003</v>
      </c>
      <c r="X952" s="34">
        <v>14814160.73</v>
      </c>
      <c r="Y952" s="34">
        <v>253116.41</v>
      </c>
      <c r="Z952" s="34">
        <v>427744.18</v>
      </c>
      <c r="AA952" s="34">
        <v>0</v>
      </c>
      <c r="AB952" s="34">
        <v>0</v>
      </c>
      <c r="AC952" s="34">
        <v>1545487.81</v>
      </c>
      <c r="AD952" s="34">
        <v>2226348.4</v>
      </c>
      <c r="AE952" s="34">
        <v>6535013.5099999998</v>
      </c>
      <c r="AF952" s="34">
        <v>0</v>
      </c>
      <c r="AG952" s="34">
        <v>23575522.640000001</v>
      </c>
      <c r="AH952" s="34">
        <v>18905297.527000003</v>
      </c>
      <c r="AI952" s="34">
        <v>0</v>
      </c>
      <c r="AJ952" s="34">
        <v>0</v>
      </c>
      <c r="AK952" s="34">
        <v>0</v>
      </c>
      <c r="AL952" s="34">
        <v>0</v>
      </c>
      <c r="AM952" s="34">
        <v>0</v>
      </c>
      <c r="AN952" s="34">
        <v>0</v>
      </c>
      <c r="AO952" s="34">
        <v>0</v>
      </c>
      <c r="AP952" s="34">
        <v>0</v>
      </c>
      <c r="AQ952" s="34">
        <v>0</v>
      </c>
      <c r="AR952" s="34">
        <v>40990</v>
      </c>
      <c r="AS952" s="34">
        <v>0</v>
      </c>
      <c r="AT952" s="34">
        <v>0</v>
      </c>
      <c r="AU952" s="34">
        <v>40990</v>
      </c>
      <c r="AV952" s="34">
        <v>0</v>
      </c>
      <c r="AW952" s="34">
        <v>0</v>
      </c>
      <c r="AX952" s="34">
        <v>0</v>
      </c>
      <c r="AY952" s="34">
        <v>0</v>
      </c>
      <c r="AZ952" s="34">
        <v>40990</v>
      </c>
      <c r="BA952" s="34">
        <v>18864307.527000003</v>
      </c>
      <c r="BB952" s="34">
        <v>0</v>
      </c>
      <c r="BC952" s="34">
        <v>18864307.527000003</v>
      </c>
      <c r="BD952" s="34">
        <v>30870.16</v>
      </c>
      <c r="BE952" s="34">
        <v>40990</v>
      </c>
      <c r="BF952" s="34">
        <v>18792447.367000002</v>
      </c>
    </row>
    <row r="953" spans="2:58" x14ac:dyDescent="0.25">
      <c r="B953" s="28" t="s">
        <v>903</v>
      </c>
      <c r="C953" s="28" t="s">
        <v>920</v>
      </c>
      <c r="D953" s="28" t="s">
        <v>925</v>
      </c>
      <c r="E953" s="28" t="s">
        <v>78</v>
      </c>
      <c r="F953" s="34">
        <v>372513.52799999999</v>
      </c>
      <c r="G953" s="34">
        <v>465641.86499999999</v>
      </c>
      <c r="H953" s="34">
        <v>838155.39299999992</v>
      </c>
      <c r="I953" s="34">
        <v>1649122.45</v>
      </c>
      <c r="J953" s="34">
        <v>198807.37</v>
      </c>
      <c r="K953" s="34">
        <v>2686085.213</v>
      </c>
      <c r="L953" s="34">
        <v>711920.42</v>
      </c>
      <c r="M953" s="34">
        <v>120820</v>
      </c>
      <c r="N953" s="34">
        <v>20010</v>
      </c>
      <c r="O953" s="34">
        <v>0</v>
      </c>
      <c r="P953" s="34">
        <v>852750.42</v>
      </c>
      <c r="Q953" s="34">
        <v>3538835.6329999999</v>
      </c>
      <c r="R953" s="34">
        <v>24674472</v>
      </c>
      <c r="S953" s="34">
        <v>92453034.519999996</v>
      </c>
      <c r="T953" s="34">
        <v>0</v>
      </c>
      <c r="U953" s="34">
        <v>0</v>
      </c>
      <c r="V953" s="34">
        <v>117127506.52</v>
      </c>
      <c r="W953" s="34">
        <v>120666342.153</v>
      </c>
      <c r="X953" s="34">
        <v>25161142.949999999</v>
      </c>
      <c r="Y953" s="34">
        <v>0</v>
      </c>
      <c r="Z953" s="34">
        <v>3597468.16</v>
      </c>
      <c r="AA953" s="34">
        <v>0</v>
      </c>
      <c r="AB953" s="34">
        <v>0</v>
      </c>
      <c r="AC953" s="34">
        <v>2779033.42</v>
      </c>
      <c r="AD953" s="34">
        <v>6376501.5800000001</v>
      </c>
      <c r="AE953" s="34">
        <v>3605265.95</v>
      </c>
      <c r="AF953" s="34">
        <v>0</v>
      </c>
      <c r="AG953" s="34">
        <v>35142910.480000004</v>
      </c>
      <c r="AH953" s="34">
        <v>85523431.672999993</v>
      </c>
      <c r="AI953" s="34">
        <v>0</v>
      </c>
      <c r="AJ953" s="34">
        <v>0</v>
      </c>
      <c r="AK953" s="34">
        <v>0</v>
      </c>
      <c r="AL953" s="34">
        <v>0</v>
      </c>
      <c r="AM953" s="34">
        <v>0</v>
      </c>
      <c r="AN953" s="34">
        <v>0</v>
      </c>
      <c r="AO953" s="34">
        <v>0</v>
      </c>
      <c r="AP953" s="34">
        <v>0</v>
      </c>
      <c r="AQ953" s="34">
        <v>0</v>
      </c>
      <c r="AR953" s="34">
        <v>1417110.23</v>
      </c>
      <c r="AS953" s="34">
        <v>0</v>
      </c>
      <c r="AT953" s="34">
        <v>0</v>
      </c>
      <c r="AU953" s="34">
        <v>1417110.23</v>
      </c>
      <c r="AV953" s="34">
        <v>0</v>
      </c>
      <c r="AW953" s="34">
        <v>0</v>
      </c>
      <c r="AX953" s="34">
        <v>0</v>
      </c>
      <c r="AY953" s="34">
        <v>0</v>
      </c>
      <c r="AZ953" s="34">
        <v>1417110.23</v>
      </c>
      <c r="BA953" s="34">
        <v>84106321.442999989</v>
      </c>
      <c r="BB953" s="34">
        <v>12768981.970000001</v>
      </c>
      <c r="BC953" s="34">
        <v>96875303.412999988</v>
      </c>
      <c r="BD953" s="34">
        <v>4974122</v>
      </c>
      <c r="BE953" s="34">
        <v>0</v>
      </c>
      <c r="BF953" s="34">
        <v>91901181.412999988</v>
      </c>
    </row>
    <row r="954" spans="2:58" x14ac:dyDescent="0.25">
      <c r="B954" s="28" t="s">
        <v>903</v>
      </c>
      <c r="C954" s="28" t="s">
        <v>920</v>
      </c>
      <c r="D954" s="28" t="s">
        <v>926</v>
      </c>
      <c r="E954" s="28" t="s">
        <v>78</v>
      </c>
      <c r="F954" s="34">
        <v>346266.8</v>
      </c>
      <c r="G954" s="34">
        <v>432833.59</v>
      </c>
      <c r="H954" s="34">
        <v>779100.39</v>
      </c>
      <c r="I954" s="34">
        <v>1095919.8999999999</v>
      </c>
      <c r="J954" s="34">
        <v>323475.23</v>
      </c>
      <c r="K954" s="34">
        <v>2198495.52</v>
      </c>
      <c r="L954" s="34">
        <v>943591.64</v>
      </c>
      <c r="M954" s="34">
        <v>1759710.25</v>
      </c>
      <c r="N954" s="34">
        <v>0</v>
      </c>
      <c r="O954" s="34">
        <v>184351.59</v>
      </c>
      <c r="P954" s="34">
        <v>2887653.48</v>
      </c>
      <c r="Q954" s="34">
        <v>5086149</v>
      </c>
      <c r="R954" s="34">
        <v>33668808</v>
      </c>
      <c r="S954" s="34">
        <v>0</v>
      </c>
      <c r="T954" s="34">
        <v>0</v>
      </c>
      <c r="U954" s="34">
        <v>0</v>
      </c>
      <c r="V954" s="34">
        <v>33668808</v>
      </c>
      <c r="W954" s="34">
        <v>38754957</v>
      </c>
      <c r="X954" s="34">
        <v>15859212.23</v>
      </c>
      <c r="Y954" s="34">
        <v>145119.57</v>
      </c>
      <c r="Z954" s="34">
        <v>2532336.5</v>
      </c>
      <c r="AA954" s="34">
        <v>0</v>
      </c>
      <c r="AB954" s="34">
        <v>0</v>
      </c>
      <c r="AC954" s="34">
        <v>1367588.42</v>
      </c>
      <c r="AD954" s="34">
        <v>4045044.4899999998</v>
      </c>
      <c r="AE954" s="34">
        <v>2197898.44</v>
      </c>
      <c r="AF954" s="34">
        <v>0</v>
      </c>
      <c r="AG954" s="34">
        <v>22102155.16</v>
      </c>
      <c r="AH954" s="34">
        <v>16652801.84</v>
      </c>
      <c r="AI954" s="34">
        <v>0</v>
      </c>
      <c r="AJ954" s="34">
        <v>0</v>
      </c>
      <c r="AK954" s="34">
        <v>0</v>
      </c>
      <c r="AL954" s="34">
        <v>0</v>
      </c>
      <c r="AM954" s="34">
        <v>0</v>
      </c>
      <c r="AN954" s="34">
        <v>0</v>
      </c>
      <c r="AO954" s="34">
        <v>0</v>
      </c>
      <c r="AP954" s="34">
        <v>0</v>
      </c>
      <c r="AQ954" s="34">
        <v>0</v>
      </c>
      <c r="AR954" s="34">
        <v>0</v>
      </c>
      <c r="AS954" s="34">
        <v>0</v>
      </c>
      <c r="AT954" s="34">
        <v>0</v>
      </c>
      <c r="AU954" s="34">
        <v>0</v>
      </c>
      <c r="AV954" s="34">
        <v>0</v>
      </c>
      <c r="AW954" s="34">
        <v>0</v>
      </c>
      <c r="AX954" s="34">
        <v>0</v>
      </c>
      <c r="AY954" s="34">
        <v>0</v>
      </c>
      <c r="AZ954" s="34">
        <v>0</v>
      </c>
      <c r="BA954" s="34">
        <v>16652801.84</v>
      </c>
      <c r="BB954" s="34">
        <v>31507611.93</v>
      </c>
      <c r="BC954" s="34">
        <v>48160413.769999996</v>
      </c>
      <c r="BD954" s="34">
        <v>0</v>
      </c>
      <c r="BE954" s="34">
        <v>0</v>
      </c>
      <c r="BF954" s="34">
        <v>48160413.769999996</v>
      </c>
    </row>
    <row r="955" spans="2:58" x14ac:dyDescent="0.25">
      <c r="B955" s="28" t="s">
        <v>903</v>
      </c>
      <c r="C955" s="28" t="s">
        <v>920</v>
      </c>
      <c r="D955" s="28" t="s">
        <v>927</v>
      </c>
      <c r="E955" s="28" t="s">
        <v>78</v>
      </c>
      <c r="F955" s="34">
        <v>351269.712</v>
      </c>
      <c r="G955" s="34">
        <v>439087.14</v>
      </c>
      <c r="H955" s="34">
        <v>790356.85199999996</v>
      </c>
      <c r="I955" s="34">
        <v>581039.66</v>
      </c>
      <c r="J955" s="34">
        <v>231632.73</v>
      </c>
      <c r="K955" s="34">
        <v>1603029.2420000001</v>
      </c>
      <c r="L955" s="34">
        <v>548925.79</v>
      </c>
      <c r="M955" s="34">
        <v>231217.24</v>
      </c>
      <c r="N955" s="34">
        <v>371257.67</v>
      </c>
      <c r="O955" s="34">
        <v>229409.32</v>
      </c>
      <c r="P955" s="34">
        <v>1380810.02</v>
      </c>
      <c r="Q955" s="34">
        <v>2983839.2620000001</v>
      </c>
      <c r="R955" s="34">
        <v>25876554</v>
      </c>
      <c r="S955" s="34">
        <v>0</v>
      </c>
      <c r="T955" s="34">
        <v>0</v>
      </c>
      <c r="U955" s="34">
        <v>0</v>
      </c>
      <c r="V955" s="34">
        <v>25876554</v>
      </c>
      <c r="W955" s="34">
        <v>28860393.262000002</v>
      </c>
      <c r="X955" s="34">
        <v>10983428.199999999</v>
      </c>
      <c r="Y955" s="34">
        <v>630447.55000000005</v>
      </c>
      <c r="Z955" s="34">
        <v>1870916.99</v>
      </c>
      <c r="AA955" s="34">
        <v>0</v>
      </c>
      <c r="AB955" s="34">
        <v>0</v>
      </c>
      <c r="AC955" s="34">
        <v>684553.48</v>
      </c>
      <c r="AD955" s="34">
        <v>3185918.02</v>
      </c>
      <c r="AE955" s="34">
        <v>2607942.09</v>
      </c>
      <c r="AF955" s="34">
        <v>0</v>
      </c>
      <c r="AG955" s="34">
        <v>16777288.309999999</v>
      </c>
      <c r="AH955" s="34">
        <v>12083104.952000003</v>
      </c>
      <c r="AI955" s="34">
        <v>0</v>
      </c>
      <c r="AJ955" s="34">
        <v>0</v>
      </c>
      <c r="AK955" s="34">
        <v>0</v>
      </c>
      <c r="AL955" s="34">
        <v>0</v>
      </c>
      <c r="AM955" s="34">
        <v>0</v>
      </c>
      <c r="AN955" s="34">
        <v>0</v>
      </c>
      <c r="AO955" s="34">
        <v>0</v>
      </c>
      <c r="AP955" s="34">
        <v>0</v>
      </c>
      <c r="AQ955" s="34">
        <v>0</v>
      </c>
      <c r="AR955" s="34">
        <v>801374.7</v>
      </c>
      <c r="AS955" s="34">
        <v>0</v>
      </c>
      <c r="AT955" s="34">
        <v>0</v>
      </c>
      <c r="AU955" s="34">
        <v>801374.7</v>
      </c>
      <c r="AV955" s="34">
        <v>0</v>
      </c>
      <c r="AW955" s="34">
        <v>0</v>
      </c>
      <c r="AX955" s="34">
        <v>0</v>
      </c>
      <c r="AY955" s="34">
        <v>0</v>
      </c>
      <c r="AZ955" s="34">
        <v>801374.7</v>
      </c>
      <c r="BA955" s="34">
        <v>11281730.252000004</v>
      </c>
      <c r="BB955" s="34">
        <v>26194291.68</v>
      </c>
      <c r="BC955" s="34">
        <v>37476021.932000004</v>
      </c>
      <c r="BD955" s="34">
        <v>3414953.41</v>
      </c>
      <c r="BE955" s="34">
        <v>0</v>
      </c>
      <c r="BF955" s="34">
        <v>34061068.522</v>
      </c>
    </row>
    <row r="956" spans="2:58" x14ac:dyDescent="0.25">
      <c r="B956" s="28" t="s">
        <v>903</v>
      </c>
      <c r="C956" s="28" t="s">
        <v>920</v>
      </c>
      <c r="D956" s="28" t="s">
        <v>928</v>
      </c>
      <c r="E956" s="28" t="s">
        <v>78</v>
      </c>
      <c r="F956" s="34">
        <v>376430.87199999997</v>
      </c>
      <c r="G956" s="34">
        <v>470556.08500000002</v>
      </c>
      <c r="H956" s="34">
        <v>846986.95699999994</v>
      </c>
      <c r="I956" s="34">
        <v>137032.95000000001</v>
      </c>
      <c r="J956" s="34">
        <v>137343.18</v>
      </c>
      <c r="K956" s="34">
        <v>1121363.0869999998</v>
      </c>
      <c r="L956" s="34">
        <v>653352.6</v>
      </c>
      <c r="M956" s="34">
        <v>168673.71</v>
      </c>
      <c r="N956" s="34">
        <v>0</v>
      </c>
      <c r="O956" s="34">
        <v>207902.34</v>
      </c>
      <c r="P956" s="34">
        <v>1029928.6499999999</v>
      </c>
      <c r="Q956" s="34">
        <v>2151291.7369999997</v>
      </c>
      <c r="R956" s="34">
        <v>31671832</v>
      </c>
      <c r="S956" s="34">
        <v>0</v>
      </c>
      <c r="T956" s="34">
        <v>0</v>
      </c>
      <c r="U956" s="34">
        <v>0</v>
      </c>
      <c r="V956" s="34">
        <v>31671832</v>
      </c>
      <c r="W956" s="34">
        <v>33823123.737000003</v>
      </c>
      <c r="X956" s="34">
        <v>20938896.949999999</v>
      </c>
      <c r="Y956" s="34">
        <v>300053.09000000003</v>
      </c>
      <c r="Z956" s="34">
        <v>2765451.49</v>
      </c>
      <c r="AA956" s="34">
        <v>0</v>
      </c>
      <c r="AB956" s="34">
        <v>0</v>
      </c>
      <c r="AC956" s="34">
        <v>1152419.21</v>
      </c>
      <c r="AD956" s="34">
        <v>4217923.79</v>
      </c>
      <c r="AE956" s="34">
        <v>2229289.59</v>
      </c>
      <c r="AF956" s="34">
        <v>0</v>
      </c>
      <c r="AG956" s="34">
        <v>27386110.329999998</v>
      </c>
      <c r="AH956" s="34">
        <v>6437013.4070000052</v>
      </c>
      <c r="AI956" s="34">
        <v>0</v>
      </c>
      <c r="AJ956" s="34">
        <v>0</v>
      </c>
      <c r="AK956" s="34">
        <v>0</v>
      </c>
      <c r="AL956" s="34">
        <v>0</v>
      </c>
      <c r="AM956" s="34">
        <v>0</v>
      </c>
      <c r="AN956" s="34">
        <v>0</v>
      </c>
      <c r="AO956" s="34">
        <v>0</v>
      </c>
      <c r="AP956" s="34">
        <v>0</v>
      </c>
      <c r="AQ956" s="34">
        <v>0</v>
      </c>
      <c r="AR956" s="34">
        <v>96560</v>
      </c>
      <c r="AS956" s="34">
        <v>0</v>
      </c>
      <c r="AT956" s="34">
        <v>0</v>
      </c>
      <c r="AU956" s="34">
        <v>96560</v>
      </c>
      <c r="AV956" s="34">
        <v>0</v>
      </c>
      <c r="AW956" s="34">
        <v>0</v>
      </c>
      <c r="AX956" s="34">
        <v>0</v>
      </c>
      <c r="AY956" s="34">
        <v>0</v>
      </c>
      <c r="AZ956" s="34">
        <v>96560</v>
      </c>
      <c r="BA956" s="34">
        <v>6340453.4070000052</v>
      </c>
      <c r="BB956" s="34">
        <v>0</v>
      </c>
      <c r="BC956" s="34">
        <v>6340453.4070000052</v>
      </c>
      <c r="BD956" s="34">
        <v>60445.130000000005</v>
      </c>
      <c r="BE956" s="34">
        <v>0</v>
      </c>
      <c r="BF956" s="34">
        <v>6280008.2770000054</v>
      </c>
    </row>
    <row r="957" spans="2:58" x14ac:dyDescent="0.25">
      <c r="B957" s="28" t="s">
        <v>903</v>
      </c>
      <c r="C957" s="28" t="s">
        <v>920</v>
      </c>
      <c r="D957" s="28" t="s">
        <v>929</v>
      </c>
      <c r="E957" s="28" t="s">
        <v>78</v>
      </c>
      <c r="F957" s="34">
        <v>306630.76</v>
      </c>
      <c r="G957" s="34">
        <v>383288.45</v>
      </c>
      <c r="H957" s="34">
        <v>689919.21</v>
      </c>
      <c r="I957" s="34">
        <v>243653.67</v>
      </c>
      <c r="J957" s="34">
        <v>214375.95</v>
      </c>
      <c r="K957" s="34">
        <v>1147948.83</v>
      </c>
      <c r="L957" s="34">
        <v>611615.96</v>
      </c>
      <c r="M957" s="34">
        <v>481500.33</v>
      </c>
      <c r="N957" s="34">
        <v>0</v>
      </c>
      <c r="O957" s="34">
        <v>95657.26</v>
      </c>
      <c r="P957" s="34">
        <v>1188773.55</v>
      </c>
      <c r="Q957" s="34">
        <v>2336722.38</v>
      </c>
      <c r="R957" s="34">
        <v>22934934</v>
      </c>
      <c r="S957" s="34">
        <v>0</v>
      </c>
      <c r="T957" s="34">
        <v>0</v>
      </c>
      <c r="U957" s="34">
        <v>0</v>
      </c>
      <c r="V957" s="34">
        <v>22934934</v>
      </c>
      <c r="W957" s="34">
        <v>25271656.379999999</v>
      </c>
      <c r="X957" s="34">
        <v>8302822.5700000003</v>
      </c>
      <c r="Y957" s="34">
        <v>76880</v>
      </c>
      <c r="Z957" s="34">
        <v>2327992.6</v>
      </c>
      <c r="AA957" s="34">
        <v>0</v>
      </c>
      <c r="AB957" s="34">
        <v>82767.520000000004</v>
      </c>
      <c r="AC957" s="34">
        <v>1000267.98</v>
      </c>
      <c r="AD957" s="34">
        <v>3487908.1</v>
      </c>
      <c r="AE957" s="34">
        <v>2052046.52</v>
      </c>
      <c r="AF957" s="34">
        <v>0</v>
      </c>
      <c r="AG957" s="34">
        <v>13842777.189999999</v>
      </c>
      <c r="AH957" s="34">
        <v>11428879.189999999</v>
      </c>
      <c r="AI957" s="34">
        <v>0</v>
      </c>
      <c r="AJ957" s="34">
        <v>0</v>
      </c>
      <c r="AK957" s="34">
        <v>0</v>
      </c>
      <c r="AL957" s="34">
        <v>0</v>
      </c>
      <c r="AM957" s="34">
        <v>0</v>
      </c>
      <c r="AN957" s="34">
        <v>0</v>
      </c>
      <c r="AO957" s="34">
        <v>0</v>
      </c>
      <c r="AP957" s="34">
        <v>0</v>
      </c>
      <c r="AQ957" s="34">
        <v>0</v>
      </c>
      <c r="AR957" s="34">
        <v>1451318.5</v>
      </c>
      <c r="AS957" s="34">
        <v>0</v>
      </c>
      <c r="AT957" s="34">
        <v>0</v>
      </c>
      <c r="AU957" s="34">
        <v>1451318.5</v>
      </c>
      <c r="AV957" s="34">
        <v>0</v>
      </c>
      <c r="AW957" s="34">
        <v>0</v>
      </c>
      <c r="AX957" s="34">
        <v>0</v>
      </c>
      <c r="AY957" s="34">
        <v>0</v>
      </c>
      <c r="AZ957" s="34">
        <v>1451318.5</v>
      </c>
      <c r="BA957" s="34">
        <v>9977560.6899999995</v>
      </c>
      <c r="BB957" s="34">
        <v>18855793.719999999</v>
      </c>
      <c r="BC957" s="34">
        <v>28833354.409999996</v>
      </c>
      <c r="BD957" s="34">
        <v>624033.97</v>
      </c>
      <c r="BE957" s="34">
        <v>5844342.6100000003</v>
      </c>
      <c r="BF957" s="34">
        <v>22364977.829999998</v>
      </c>
    </row>
    <row r="958" spans="2:58" x14ac:dyDescent="0.25">
      <c r="B958" s="28" t="s">
        <v>903</v>
      </c>
      <c r="C958" s="28" t="s">
        <v>920</v>
      </c>
      <c r="D958" s="28" t="s">
        <v>930</v>
      </c>
      <c r="E958" s="28" t="s">
        <v>78</v>
      </c>
      <c r="F958" s="34">
        <v>99570.74</v>
      </c>
      <c r="G958" s="34">
        <v>125821.3</v>
      </c>
      <c r="H958" s="34">
        <v>225392.04</v>
      </c>
      <c r="I958" s="34">
        <v>105363.85</v>
      </c>
      <c r="J958" s="34">
        <v>78053.84</v>
      </c>
      <c r="K958" s="34">
        <v>408809.73</v>
      </c>
      <c r="L958" s="34">
        <v>365448.56</v>
      </c>
      <c r="M958" s="34">
        <v>169773.88</v>
      </c>
      <c r="N958" s="34">
        <v>0</v>
      </c>
      <c r="O958" s="34">
        <v>13723</v>
      </c>
      <c r="P958" s="34">
        <v>548945.43999999994</v>
      </c>
      <c r="Q958" s="34">
        <v>957755.16999999993</v>
      </c>
      <c r="R958" s="34">
        <v>18643812</v>
      </c>
      <c r="S958" s="34">
        <v>0</v>
      </c>
      <c r="T958" s="34">
        <v>0</v>
      </c>
      <c r="U958" s="34">
        <v>0</v>
      </c>
      <c r="V958" s="34">
        <v>18643812</v>
      </c>
      <c r="W958" s="34">
        <v>19601567.170000002</v>
      </c>
      <c r="X958" s="34">
        <v>9737724.5999999996</v>
      </c>
      <c r="Y958" s="34">
        <v>82311.16</v>
      </c>
      <c r="Z958" s="34">
        <v>1965358.37</v>
      </c>
      <c r="AA958" s="34">
        <v>0</v>
      </c>
      <c r="AB958" s="34">
        <v>0</v>
      </c>
      <c r="AC958" s="34">
        <v>925257.55</v>
      </c>
      <c r="AD958" s="34">
        <v>2972927.08</v>
      </c>
      <c r="AE958" s="34">
        <v>966684.12</v>
      </c>
      <c r="AF958" s="34">
        <v>3708.51</v>
      </c>
      <c r="AG958" s="34">
        <v>13681044.309999999</v>
      </c>
      <c r="AH958" s="34">
        <v>5920522.8600000031</v>
      </c>
      <c r="AI958" s="34">
        <v>0</v>
      </c>
      <c r="AJ958" s="34">
        <v>0</v>
      </c>
      <c r="AK958" s="34">
        <v>0</v>
      </c>
      <c r="AL958" s="34">
        <v>0</v>
      </c>
      <c r="AM958" s="34">
        <v>0</v>
      </c>
      <c r="AN958" s="34">
        <v>0</v>
      </c>
      <c r="AO958" s="34">
        <v>0</v>
      </c>
      <c r="AP958" s="34">
        <v>0</v>
      </c>
      <c r="AQ958" s="34">
        <v>0</v>
      </c>
      <c r="AR958" s="34">
        <v>0</v>
      </c>
      <c r="AS958" s="34">
        <v>0</v>
      </c>
      <c r="AT958" s="34">
        <v>0</v>
      </c>
      <c r="AU958" s="34">
        <v>0</v>
      </c>
      <c r="AV958" s="34">
        <v>145833.32999999999</v>
      </c>
      <c r="AW958" s="34">
        <v>0</v>
      </c>
      <c r="AX958" s="34">
        <v>145833.32999999999</v>
      </c>
      <c r="AY958" s="34">
        <v>0</v>
      </c>
      <c r="AZ958" s="34">
        <v>145833.32999999999</v>
      </c>
      <c r="BA958" s="34">
        <v>5774689.5300000031</v>
      </c>
      <c r="BB958" s="34">
        <v>8646670.0199999996</v>
      </c>
      <c r="BC958" s="34">
        <v>14421359.550000003</v>
      </c>
      <c r="BD958" s="34">
        <v>1863</v>
      </c>
      <c r="BE958" s="34">
        <v>0</v>
      </c>
      <c r="BF958" s="34">
        <v>14419496.550000003</v>
      </c>
    </row>
    <row r="959" spans="2:58" x14ac:dyDescent="0.25">
      <c r="B959" s="28" t="s">
        <v>903</v>
      </c>
      <c r="C959" s="28" t="s">
        <v>920</v>
      </c>
      <c r="D959" s="28" t="s">
        <v>868</v>
      </c>
      <c r="E959" s="28" t="s">
        <v>78</v>
      </c>
      <c r="F959" s="34">
        <v>362807.61200000002</v>
      </c>
      <c r="G959" s="34">
        <v>470171.65</v>
      </c>
      <c r="H959" s="34">
        <v>832979.2620000001</v>
      </c>
      <c r="I959" s="34">
        <v>931775.21</v>
      </c>
      <c r="J959" s="34">
        <v>154708.29999999999</v>
      </c>
      <c r="K959" s="34">
        <v>1919462.7720000001</v>
      </c>
      <c r="L959" s="34">
        <v>327925.88</v>
      </c>
      <c r="M959" s="34">
        <v>1394856.34</v>
      </c>
      <c r="N959" s="34">
        <v>0</v>
      </c>
      <c r="O959" s="34">
        <v>0</v>
      </c>
      <c r="P959" s="34">
        <v>1722782.2200000002</v>
      </c>
      <c r="Q959" s="34">
        <v>3642244.9920000006</v>
      </c>
      <c r="R959" s="34">
        <v>24276942.850000001</v>
      </c>
      <c r="S959" s="34">
        <v>0</v>
      </c>
      <c r="T959" s="34">
        <v>0</v>
      </c>
      <c r="U959" s="34">
        <v>0</v>
      </c>
      <c r="V959" s="34">
        <v>24276942.850000001</v>
      </c>
      <c r="W959" s="34">
        <v>27919187.842</v>
      </c>
      <c r="X959" s="34">
        <v>15618255.67</v>
      </c>
      <c r="Y959" s="34">
        <v>0</v>
      </c>
      <c r="Z959" s="34">
        <v>2934301.28</v>
      </c>
      <c r="AA959" s="34">
        <v>0</v>
      </c>
      <c r="AB959" s="34">
        <v>0</v>
      </c>
      <c r="AC959" s="34">
        <v>1388906.58</v>
      </c>
      <c r="AD959" s="34">
        <v>4323207.8599999994</v>
      </c>
      <c r="AE959" s="34">
        <v>2368576.64</v>
      </c>
      <c r="AF959" s="34">
        <v>0</v>
      </c>
      <c r="AG959" s="34">
        <v>22310040.170000002</v>
      </c>
      <c r="AH959" s="34">
        <v>5609147.6719999984</v>
      </c>
      <c r="AI959" s="34">
        <v>0</v>
      </c>
      <c r="AJ959" s="34">
        <v>0</v>
      </c>
      <c r="AK959" s="34">
        <v>0</v>
      </c>
      <c r="AL959" s="34">
        <v>0</v>
      </c>
      <c r="AM959" s="34">
        <v>0</v>
      </c>
      <c r="AN959" s="34">
        <v>0</v>
      </c>
      <c r="AO959" s="34">
        <v>0</v>
      </c>
      <c r="AP959" s="34">
        <v>0</v>
      </c>
      <c r="AQ959" s="34">
        <v>0</v>
      </c>
      <c r="AR959" s="34">
        <v>93180.76</v>
      </c>
      <c r="AS959" s="34">
        <v>0</v>
      </c>
      <c r="AT959" s="34">
        <v>0</v>
      </c>
      <c r="AU959" s="34">
        <v>93180.76</v>
      </c>
      <c r="AV959" s="34">
        <v>0</v>
      </c>
      <c r="AW959" s="34">
        <v>0</v>
      </c>
      <c r="AX959" s="34">
        <v>0</v>
      </c>
      <c r="AY959" s="34">
        <v>0</v>
      </c>
      <c r="AZ959" s="34">
        <v>93180.76</v>
      </c>
      <c r="BA959" s="34">
        <v>5515966.9119999986</v>
      </c>
      <c r="BB959" s="34">
        <v>15626387.77</v>
      </c>
      <c r="BC959" s="34">
        <v>21142354.681999996</v>
      </c>
      <c r="BD959" s="34">
        <v>0</v>
      </c>
      <c r="BE959" s="34">
        <v>0</v>
      </c>
      <c r="BF959" s="34">
        <v>21142354.681999996</v>
      </c>
    </row>
    <row r="960" spans="2:58" x14ac:dyDescent="0.25">
      <c r="B960" s="28" t="s">
        <v>903</v>
      </c>
      <c r="C960" s="28" t="s">
        <v>920</v>
      </c>
      <c r="D960" s="28" t="s">
        <v>931</v>
      </c>
      <c r="E960" s="28" t="s">
        <v>78</v>
      </c>
      <c r="F960" s="34">
        <v>592624.31599999999</v>
      </c>
      <c r="G960" s="34">
        <v>740780.39500000002</v>
      </c>
      <c r="H960" s="34">
        <v>1333404.7110000001</v>
      </c>
      <c r="I960" s="34">
        <v>625822.89</v>
      </c>
      <c r="J960" s="34">
        <v>266642.21999999997</v>
      </c>
      <c r="K960" s="34">
        <v>2225869.8210000005</v>
      </c>
      <c r="L960" s="34">
        <v>490513.17</v>
      </c>
      <c r="M960" s="34">
        <v>222069.99</v>
      </c>
      <c r="N960" s="34">
        <v>1266363.48</v>
      </c>
      <c r="O960" s="34">
        <v>63879.67</v>
      </c>
      <c r="P960" s="34">
        <v>2042826.3099999998</v>
      </c>
      <c r="Q960" s="34">
        <v>4268696.1310000001</v>
      </c>
      <c r="R960" s="34">
        <v>29821116</v>
      </c>
      <c r="S960" s="34">
        <v>50109.65</v>
      </c>
      <c r="T960" s="34">
        <v>0</v>
      </c>
      <c r="U960" s="34">
        <v>0</v>
      </c>
      <c r="V960" s="34">
        <v>29871225.649999999</v>
      </c>
      <c r="W960" s="34">
        <v>34139921.780999996</v>
      </c>
      <c r="X960" s="34">
        <v>19796889.100000001</v>
      </c>
      <c r="Y960" s="34">
        <v>455463.51</v>
      </c>
      <c r="Z960" s="34">
        <v>1989462.06</v>
      </c>
      <c r="AA960" s="34">
        <v>0</v>
      </c>
      <c r="AB960" s="34">
        <v>1665175.21</v>
      </c>
      <c r="AC960" s="34">
        <v>3200577.55</v>
      </c>
      <c r="AD960" s="34">
        <v>7310678.3300000001</v>
      </c>
      <c r="AE960" s="34">
        <v>2277465.64</v>
      </c>
      <c r="AF960" s="34">
        <v>0</v>
      </c>
      <c r="AG960" s="34">
        <v>29385033.07</v>
      </c>
      <c r="AH960" s="34">
        <v>4754888.7109999955</v>
      </c>
      <c r="AI960" s="34">
        <v>0</v>
      </c>
      <c r="AJ960" s="34">
        <v>0</v>
      </c>
      <c r="AK960" s="34">
        <v>0</v>
      </c>
      <c r="AL960" s="34">
        <v>0</v>
      </c>
      <c r="AM960" s="34">
        <v>0</v>
      </c>
      <c r="AN960" s="34">
        <v>0</v>
      </c>
      <c r="AO960" s="34">
        <v>0</v>
      </c>
      <c r="AP960" s="34">
        <v>0</v>
      </c>
      <c r="AQ960" s="34">
        <v>0</v>
      </c>
      <c r="AR960" s="34">
        <v>0</v>
      </c>
      <c r="AS960" s="34">
        <v>0</v>
      </c>
      <c r="AT960" s="34">
        <v>0</v>
      </c>
      <c r="AU960" s="34">
        <v>0</v>
      </c>
      <c r="AV960" s="34">
        <v>0</v>
      </c>
      <c r="AW960" s="34">
        <v>0</v>
      </c>
      <c r="AX960" s="34">
        <v>0</v>
      </c>
      <c r="AY960" s="34">
        <v>0</v>
      </c>
      <c r="AZ960" s="34">
        <v>0</v>
      </c>
      <c r="BA960" s="34">
        <v>4754888.7109999955</v>
      </c>
      <c r="BB960" s="34">
        <v>21329805.199999999</v>
      </c>
      <c r="BC960" s="34">
        <v>26084693.910999995</v>
      </c>
      <c r="BD960" s="34">
        <v>2007592.24</v>
      </c>
      <c r="BE960" s="34">
        <v>0</v>
      </c>
      <c r="BF960" s="34">
        <v>24077101.670999996</v>
      </c>
    </row>
    <row r="961" spans="2:58" x14ac:dyDescent="0.25">
      <c r="B961" s="28" t="s">
        <v>903</v>
      </c>
      <c r="C961" s="28" t="s">
        <v>920</v>
      </c>
      <c r="D961" s="28" t="s">
        <v>487</v>
      </c>
      <c r="E961" s="28" t="s">
        <v>78</v>
      </c>
      <c r="F961" s="34">
        <v>2262035.5279999999</v>
      </c>
      <c r="G961" s="34">
        <v>2808957.1749999998</v>
      </c>
      <c r="H961" s="34">
        <v>5070992.7029999997</v>
      </c>
      <c r="I961" s="34">
        <v>9897318.6600000001</v>
      </c>
      <c r="J961" s="34">
        <v>836606.25</v>
      </c>
      <c r="K961" s="34">
        <v>15804917.613</v>
      </c>
      <c r="L961" s="34">
        <v>3555608.33</v>
      </c>
      <c r="M961" s="34">
        <v>2229226.86</v>
      </c>
      <c r="N961" s="34">
        <v>7445835.8600000003</v>
      </c>
      <c r="O961" s="34">
        <v>166628</v>
      </c>
      <c r="P961" s="34">
        <v>13397299.050000001</v>
      </c>
      <c r="Q961" s="34">
        <v>29202216.663000003</v>
      </c>
      <c r="R961" s="34">
        <v>34614066</v>
      </c>
      <c r="S961" s="34">
        <v>207331.9</v>
      </c>
      <c r="T961" s="34">
        <v>0</v>
      </c>
      <c r="U961" s="34">
        <v>0</v>
      </c>
      <c r="V961" s="34">
        <v>34821397.899999999</v>
      </c>
      <c r="W961" s="34">
        <v>64023614.563000001</v>
      </c>
      <c r="X961" s="34">
        <v>21044108.460000001</v>
      </c>
      <c r="Y961" s="34">
        <v>452827.39</v>
      </c>
      <c r="Z961" s="34">
        <v>4574611.9000000004</v>
      </c>
      <c r="AA961" s="34">
        <v>0</v>
      </c>
      <c r="AB961" s="34">
        <v>0</v>
      </c>
      <c r="AC961" s="34">
        <v>3589254.24</v>
      </c>
      <c r="AD961" s="34">
        <v>8616693.5300000012</v>
      </c>
      <c r="AE961" s="34">
        <v>7656715.0599999996</v>
      </c>
      <c r="AF961" s="34">
        <v>0</v>
      </c>
      <c r="AG961" s="34">
        <v>37317517.050000004</v>
      </c>
      <c r="AH961" s="34">
        <v>26706097.512999997</v>
      </c>
      <c r="AI961" s="34">
        <v>0</v>
      </c>
      <c r="AJ961" s="34">
        <v>0</v>
      </c>
      <c r="AK961" s="34">
        <v>0</v>
      </c>
      <c r="AL961" s="34">
        <v>0</v>
      </c>
      <c r="AM961" s="34">
        <v>0</v>
      </c>
      <c r="AN961" s="34">
        <v>0</v>
      </c>
      <c r="AO961" s="34">
        <v>0</v>
      </c>
      <c r="AP961" s="34">
        <v>0</v>
      </c>
      <c r="AQ961" s="34">
        <v>0</v>
      </c>
      <c r="AR961" s="34">
        <v>428023.89</v>
      </c>
      <c r="AS961" s="34">
        <v>0</v>
      </c>
      <c r="AT961" s="34">
        <v>0</v>
      </c>
      <c r="AU961" s="34">
        <v>428023.89</v>
      </c>
      <c r="AV961" s="34">
        <v>0</v>
      </c>
      <c r="AW961" s="34">
        <v>0</v>
      </c>
      <c r="AX961" s="34">
        <v>0</v>
      </c>
      <c r="AY961" s="34">
        <v>0</v>
      </c>
      <c r="AZ961" s="34">
        <v>428023.89</v>
      </c>
      <c r="BA961" s="34">
        <v>26278073.622999996</v>
      </c>
      <c r="BB961" s="34">
        <v>55770174.689999998</v>
      </c>
      <c r="BC961" s="34">
        <v>82048248.312999994</v>
      </c>
      <c r="BD961" s="34">
        <v>8584267.0600000005</v>
      </c>
      <c r="BE961" s="34">
        <v>0</v>
      </c>
      <c r="BF961" s="34">
        <v>73463981.252999991</v>
      </c>
    </row>
    <row r="962" spans="2:58" x14ac:dyDescent="0.25">
      <c r="B962" s="28" t="s">
        <v>903</v>
      </c>
      <c r="C962" s="28" t="s">
        <v>920</v>
      </c>
      <c r="D962" s="28" t="s">
        <v>932</v>
      </c>
      <c r="E962" s="28" t="s">
        <v>78</v>
      </c>
      <c r="F962" s="34">
        <v>233861.76800000001</v>
      </c>
      <c r="G962" s="34">
        <v>292326.71999999997</v>
      </c>
      <c r="H962" s="34">
        <v>526188.48800000001</v>
      </c>
      <c r="I962" s="34">
        <v>146686.31</v>
      </c>
      <c r="J962" s="34">
        <v>260209.16</v>
      </c>
      <c r="K962" s="34">
        <v>933083.95799999998</v>
      </c>
      <c r="L962" s="34">
        <v>368285.57</v>
      </c>
      <c r="M962" s="34">
        <v>139787.51</v>
      </c>
      <c r="N962" s="34">
        <v>408090.09</v>
      </c>
      <c r="O962" s="34">
        <v>122363</v>
      </c>
      <c r="P962" s="34">
        <v>1038526.17</v>
      </c>
      <c r="Q962" s="34">
        <v>1971610.128</v>
      </c>
      <c r="R962" s="34">
        <v>36804762</v>
      </c>
      <c r="S962" s="34">
        <v>0</v>
      </c>
      <c r="T962" s="34">
        <v>0</v>
      </c>
      <c r="U962" s="34">
        <v>0</v>
      </c>
      <c r="V962" s="34">
        <v>36804762</v>
      </c>
      <c r="W962" s="34">
        <v>38776372.127999999</v>
      </c>
      <c r="X962" s="34">
        <v>17938505.75</v>
      </c>
      <c r="Y962" s="34">
        <v>0</v>
      </c>
      <c r="Z962" s="34">
        <v>2967573.99</v>
      </c>
      <c r="AA962" s="34">
        <v>0</v>
      </c>
      <c r="AB962" s="34">
        <v>1022033.21</v>
      </c>
      <c r="AC962" s="34">
        <v>1244149.17</v>
      </c>
      <c r="AD962" s="34">
        <v>5233756.37</v>
      </c>
      <c r="AE962" s="34">
        <v>5514217.9299999997</v>
      </c>
      <c r="AF962" s="34">
        <v>0</v>
      </c>
      <c r="AG962" s="34">
        <v>28686480.050000001</v>
      </c>
      <c r="AH962" s="34">
        <v>10089892.077999998</v>
      </c>
      <c r="AI962" s="34">
        <v>0</v>
      </c>
      <c r="AJ962" s="34">
        <v>0</v>
      </c>
      <c r="AK962" s="34">
        <v>0</v>
      </c>
      <c r="AL962" s="34">
        <v>0</v>
      </c>
      <c r="AM962" s="34">
        <v>0</v>
      </c>
      <c r="AN962" s="34">
        <v>0</v>
      </c>
      <c r="AO962" s="34">
        <v>0</v>
      </c>
      <c r="AP962" s="34">
        <v>0</v>
      </c>
      <c r="AQ962" s="34">
        <v>0</v>
      </c>
      <c r="AR962" s="34">
        <v>0</v>
      </c>
      <c r="AS962" s="34">
        <v>0</v>
      </c>
      <c r="AT962" s="34">
        <v>0</v>
      </c>
      <c r="AU962" s="34">
        <v>0</v>
      </c>
      <c r="AV962" s="34">
        <v>0</v>
      </c>
      <c r="AW962" s="34">
        <v>0</v>
      </c>
      <c r="AX962" s="34">
        <v>0</v>
      </c>
      <c r="AY962" s="34">
        <v>0</v>
      </c>
      <c r="AZ962" s="34">
        <v>0</v>
      </c>
      <c r="BA962" s="34">
        <v>10089892.077999998</v>
      </c>
      <c r="BB962" s="34">
        <v>17918190.669999998</v>
      </c>
      <c r="BC962" s="34">
        <v>28008082.747999996</v>
      </c>
      <c r="BD962" s="34">
        <v>1065439.17</v>
      </c>
      <c r="BE962" s="34">
        <v>0</v>
      </c>
      <c r="BF962" s="34">
        <v>26942643.577999994</v>
      </c>
    </row>
    <row r="963" spans="2:58" x14ac:dyDescent="0.25">
      <c r="B963" s="28" t="s">
        <v>903</v>
      </c>
      <c r="C963" s="28" t="s">
        <v>920</v>
      </c>
      <c r="D963" s="28" t="s">
        <v>933</v>
      </c>
      <c r="E963" s="28" t="s">
        <v>78</v>
      </c>
      <c r="F963" s="34">
        <v>250016.024</v>
      </c>
      <c r="G963" s="34">
        <v>312520.03000000003</v>
      </c>
      <c r="H963" s="34">
        <v>562536.054</v>
      </c>
      <c r="I963" s="34">
        <v>229983.65</v>
      </c>
      <c r="J963" s="34">
        <v>94398.66</v>
      </c>
      <c r="K963" s="34">
        <v>886918.36400000006</v>
      </c>
      <c r="L963" s="34">
        <v>598974.57999999996</v>
      </c>
      <c r="M963" s="34">
        <v>112692</v>
      </c>
      <c r="N963" s="34">
        <v>2628127.58</v>
      </c>
      <c r="O963" s="34">
        <v>114776.59</v>
      </c>
      <c r="P963" s="34">
        <v>3454570.75</v>
      </c>
      <c r="Q963" s="34">
        <v>4341489.1140000001</v>
      </c>
      <c r="R963" s="34">
        <v>19683468</v>
      </c>
      <c r="S963" s="34">
        <v>0</v>
      </c>
      <c r="T963" s="34">
        <v>0</v>
      </c>
      <c r="U963" s="34">
        <v>0</v>
      </c>
      <c r="V963" s="34">
        <v>19683468</v>
      </c>
      <c r="W963" s="34">
        <v>24024957.114</v>
      </c>
      <c r="X963" s="34">
        <v>9011872.1999999993</v>
      </c>
      <c r="Y963" s="34">
        <v>30125.58</v>
      </c>
      <c r="Z963" s="34">
        <v>1298385.28</v>
      </c>
      <c r="AA963" s="34">
        <v>0</v>
      </c>
      <c r="AB963" s="34">
        <v>0</v>
      </c>
      <c r="AC963" s="34">
        <v>4429515.0599999996</v>
      </c>
      <c r="AD963" s="34">
        <v>5758025.9199999999</v>
      </c>
      <c r="AE963" s="34">
        <v>3990470.33</v>
      </c>
      <c r="AF963" s="34">
        <v>0</v>
      </c>
      <c r="AG963" s="34">
        <v>18760368.449999999</v>
      </c>
      <c r="AH963" s="34">
        <v>5264588.6640000008</v>
      </c>
      <c r="AI963" s="34">
        <v>0</v>
      </c>
      <c r="AJ963" s="34">
        <v>0</v>
      </c>
      <c r="AK963" s="34">
        <v>0</v>
      </c>
      <c r="AL963" s="34">
        <v>0</v>
      </c>
      <c r="AM963" s="34">
        <v>718814.71999999997</v>
      </c>
      <c r="AN963" s="34">
        <v>0</v>
      </c>
      <c r="AO963" s="34">
        <v>718814.71999999997</v>
      </c>
      <c r="AP963" s="34">
        <v>0</v>
      </c>
      <c r="AQ963" s="34">
        <v>718814.71999999997</v>
      </c>
      <c r="AR963" s="34">
        <v>931397.22</v>
      </c>
      <c r="AS963" s="34">
        <v>0</v>
      </c>
      <c r="AT963" s="34">
        <v>0</v>
      </c>
      <c r="AU963" s="34">
        <v>931397.22</v>
      </c>
      <c r="AV963" s="34">
        <v>0</v>
      </c>
      <c r="AW963" s="34">
        <v>0</v>
      </c>
      <c r="AX963" s="34">
        <v>0</v>
      </c>
      <c r="AY963" s="34">
        <v>0</v>
      </c>
      <c r="AZ963" s="34">
        <v>931397.22</v>
      </c>
      <c r="BA963" s="34">
        <v>5052006.1640000008</v>
      </c>
      <c r="BB963" s="34">
        <v>7471151.5</v>
      </c>
      <c r="BC963" s="34">
        <v>12523157.664000001</v>
      </c>
      <c r="BD963" s="34">
        <v>369403.78</v>
      </c>
      <c r="BE963" s="34">
        <v>2389461.94</v>
      </c>
      <c r="BF963" s="34">
        <v>9764291.944000002</v>
      </c>
    </row>
    <row r="964" spans="2:58" x14ac:dyDescent="0.25">
      <c r="B964" s="28" t="s">
        <v>903</v>
      </c>
      <c r="C964" s="28" t="s">
        <v>920</v>
      </c>
      <c r="D964" s="28" t="s">
        <v>934</v>
      </c>
      <c r="E964" s="28" t="s">
        <v>78</v>
      </c>
      <c r="F964" s="34">
        <v>1211581.4879999999</v>
      </c>
      <c r="G964" s="34">
        <v>1514476.875</v>
      </c>
      <c r="H964" s="34">
        <v>2726058.3629999999</v>
      </c>
      <c r="I964" s="34">
        <v>1910128.34</v>
      </c>
      <c r="J964" s="34">
        <v>447112.18</v>
      </c>
      <c r="K964" s="34">
        <v>5083298.8829999994</v>
      </c>
      <c r="L964" s="34">
        <v>556093.68999999994</v>
      </c>
      <c r="M964" s="34">
        <v>187976.52</v>
      </c>
      <c r="N964" s="34">
        <v>1786034.75</v>
      </c>
      <c r="O964" s="34">
        <v>0</v>
      </c>
      <c r="P964" s="34">
        <v>2530104.96</v>
      </c>
      <c r="Q964" s="34">
        <v>7613403.8429999994</v>
      </c>
      <c r="R964" s="34">
        <v>40097178</v>
      </c>
      <c r="S964" s="34">
        <v>108446.76</v>
      </c>
      <c r="T964" s="34">
        <v>0</v>
      </c>
      <c r="U964" s="34">
        <v>0</v>
      </c>
      <c r="V964" s="34">
        <v>40205624.759999998</v>
      </c>
      <c r="W964" s="34">
        <v>47819028.603</v>
      </c>
      <c r="X964" s="34">
        <v>21463710.600000001</v>
      </c>
      <c r="Y964" s="34">
        <v>657069.25</v>
      </c>
      <c r="Z964" s="34">
        <v>3196264.94</v>
      </c>
      <c r="AA964" s="34">
        <v>0</v>
      </c>
      <c r="AB964" s="34">
        <v>71638.720000000001</v>
      </c>
      <c r="AC964" s="34">
        <v>2757946.06</v>
      </c>
      <c r="AD964" s="34">
        <v>6682918.9700000007</v>
      </c>
      <c r="AE964" s="34">
        <v>3978857.08</v>
      </c>
      <c r="AF964" s="34">
        <v>0</v>
      </c>
      <c r="AG964" s="34">
        <v>32125486.649999999</v>
      </c>
      <c r="AH964" s="34">
        <v>15693541.953000002</v>
      </c>
      <c r="AI964" s="34">
        <v>0</v>
      </c>
      <c r="AJ964" s="34">
        <v>0</v>
      </c>
      <c r="AK964" s="34">
        <v>0</v>
      </c>
      <c r="AL964" s="34">
        <v>0</v>
      </c>
      <c r="AM964" s="34">
        <v>0</v>
      </c>
      <c r="AN964" s="34">
        <v>0</v>
      </c>
      <c r="AO964" s="34">
        <v>0</v>
      </c>
      <c r="AP964" s="34">
        <v>0</v>
      </c>
      <c r="AQ964" s="34">
        <v>0</v>
      </c>
      <c r="AR964" s="34">
        <v>138659.47</v>
      </c>
      <c r="AS964" s="34">
        <v>0</v>
      </c>
      <c r="AT964" s="34">
        <v>0</v>
      </c>
      <c r="AU964" s="34">
        <v>138659.47</v>
      </c>
      <c r="AV964" s="34">
        <v>0</v>
      </c>
      <c r="AW964" s="34">
        <v>0</v>
      </c>
      <c r="AX964" s="34">
        <v>0</v>
      </c>
      <c r="AY964" s="34">
        <v>0</v>
      </c>
      <c r="AZ964" s="34">
        <v>138659.47</v>
      </c>
      <c r="BA964" s="34">
        <v>15554882.483000001</v>
      </c>
      <c r="BB964" s="34">
        <v>117229779.81</v>
      </c>
      <c r="BC964" s="34">
        <v>132784662.293</v>
      </c>
      <c r="BD964" s="34">
        <v>10113997.369999999</v>
      </c>
      <c r="BE964" s="34">
        <v>12627255.029999999</v>
      </c>
      <c r="BF964" s="34">
        <v>110043409.89299999</v>
      </c>
    </row>
    <row r="965" spans="2:58" x14ac:dyDescent="0.25">
      <c r="B965" s="28" t="s">
        <v>903</v>
      </c>
      <c r="C965" s="28" t="s">
        <v>920</v>
      </c>
      <c r="D965" s="28" t="s">
        <v>935</v>
      </c>
      <c r="E965" s="28" t="s">
        <v>78</v>
      </c>
      <c r="F965" s="34">
        <v>235128.42800000001</v>
      </c>
      <c r="G965" s="34">
        <v>292554.98499999999</v>
      </c>
      <c r="H965" s="34">
        <v>527683.41299999994</v>
      </c>
      <c r="I965" s="34">
        <v>338531.8</v>
      </c>
      <c r="J965" s="34">
        <v>225567.58</v>
      </c>
      <c r="K965" s="34">
        <v>1091782.7930000001</v>
      </c>
      <c r="L965" s="34">
        <v>328452.09000000003</v>
      </c>
      <c r="M965" s="34">
        <v>1132287.8999999999</v>
      </c>
      <c r="N965" s="34">
        <v>0</v>
      </c>
      <c r="O965" s="34">
        <v>40828.57</v>
      </c>
      <c r="P965" s="34">
        <v>1501568.56</v>
      </c>
      <c r="Q965" s="34">
        <v>2593351.3530000001</v>
      </c>
      <c r="R965" s="34">
        <v>25556772</v>
      </c>
      <c r="S965" s="34">
        <v>9791.1</v>
      </c>
      <c r="T965" s="34">
        <v>0</v>
      </c>
      <c r="U965" s="34">
        <v>0</v>
      </c>
      <c r="V965" s="34">
        <v>25566563.100000001</v>
      </c>
      <c r="W965" s="34">
        <v>28159914.453000002</v>
      </c>
      <c r="X965" s="34">
        <v>12636243.09</v>
      </c>
      <c r="Y965" s="34">
        <v>189207.62</v>
      </c>
      <c r="Z965" s="34">
        <v>1867495.85</v>
      </c>
      <c r="AA965" s="34">
        <v>0</v>
      </c>
      <c r="AB965" s="34">
        <v>0</v>
      </c>
      <c r="AC965" s="34">
        <v>1094379.29</v>
      </c>
      <c r="AD965" s="34">
        <v>3151082.7600000002</v>
      </c>
      <c r="AE965" s="34">
        <v>2790603.64</v>
      </c>
      <c r="AF965" s="34">
        <v>0</v>
      </c>
      <c r="AG965" s="34">
        <v>18577929.489999998</v>
      </c>
      <c r="AH965" s="34">
        <v>9581984.9630000032</v>
      </c>
      <c r="AI965" s="34">
        <v>0</v>
      </c>
      <c r="AJ965" s="34">
        <v>0</v>
      </c>
      <c r="AK965" s="34">
        <v>0</v>
      </c>
      <c r="AL965" s="34">
        <v>0</v>
      </c>
      <c r="AM965" s="34">
        <v>0</v>
      </c>
      <c r="AN965" s="34">
        <v>0</v>
      </c>
      <c r="AO965" s="34">
        <v>0</v>
      </c>
      <c r="AP965" s="34">
        <v>0</v>
      </c>
      <c r="AQ965" s="34">
        <v>0</v>
      </c>
      <c r="AR965" s="34">
        <v>0</v>
      </c>
      <c r="AS965" s="34">
        <v>0</v>
      </c>
      <c r="AT965" s="34">
        <v>0</v>
      </c>
      <c r="AU965" s="34">
        <v>0</v>
      </c>
      <c r="AV965" s="34">
        <v>0</v>
      </c>
      <c r="AW965" s="34">
        <v>0</v>
      </c>
      <c r="AX965" s="34">
        <v>0</v>
      </c>
      <c r="AY965" s="34">
        <v>0</v>
      </c>
      <c r="AZ965" s="34">
        <v>0</v>
      </c>
      <c r="BA965" s="34">
        <v>9581984.9630000032</v>
      </c>
      <c r="BB965" s="34">
        <v>30103784.109999999</v>
      </c>
      <c r="BC965" s="34">
        <v>39685769.072999999</v>
      </c>
      <c r="BD965" s="34">
        <v>600281.19999999995</v>
      </c>
      <c r="BE965" s="34">
        <v>0</v>
      </c>
      <c r="BF965" s="34">
        <v>39085487.872999996</v>
      </c>
    </row>
    <row r="966" spans="2:58" x14ac:dyDescent="0.25">
      <c r="B966" s="28" t="s">
        <v>903</v>
      </c>
      <c r="C966" s="28" t="s">
        <v>920</v>
      </c>
      <c r="D966" s="28" t="s">
        <v>936</v>
      </c>
      <c r="E966" s="28" t="s">
        <v>78</v>
      </c>
      <c r="F966" s="34">
        <v>153829.304</v>
      </c>
      <c r="G966" s="34">
        <v>192286.63</v>
      </c>
      <c r="H966" s="34">
        <v>346115.93400000001</v>
      </c>
      <c r="I966" s="34">
        <v>88562.76</v>
      </c>
      <c r="J966" s="34">
        <v>122124.35</v>
      </c>
      <c r="K966" s="34">
        <v>556803.04399999999</v>
      </c>
      <c r="L966" s="34">
        <v>181429.96</v>
      </c>
      <c r="M966" s="34">
        <v>91514.93</v>
      </c>
      <c r="N966" s="34">
        <v>325001</v>
      </c>
      <c r="O966" s="34">
        <v>0</v>
      </c>
      <c r="P966" s="34">
        <v>597945.89</v>
      </c>
      <c r="Q966" s="34">
        <v>1154748.9339999999</v>
      </c>
      <c r="R966" s="34">
        <v>27426510</v>
      </c>
      <c r="S966" s="34">
        <v>0</v>
      </c>
      <c r="T966" s="34">
        <v>0</v>
      </c>
      <c r="U966" s="34">
        <v>0</v>
      </c>
      <c r="V966" s="34">
        <v>27426510</v>
      </c>
      <c r="W966" s="34">
        <v>28581258.934</v>
      </c>
      <c r="X966" s="34">
        <v>10825740.24</v>
      </c>
      <c r="Y966" s="34">
        <v>0</v>
      </c>
      <c r="Z966" s="34">
        <v>4067348.15</v>
      </c>
      <c r="AA966" s="34">
        <v>0</v>
      </c>
      <c r="AB966" s="34">
        <v>0</v>
      </c>
      <c r="AC966" s="34">
        <v>949895.6</v>
      </c>
      <c r="AD966" s="34">
        <v>5017243.75</v>
      </c>
      <c r="AE966" s="34">
        <v>2417769.23</v>
      </c>
      <c r="AF966" s="34">
        <v>0</v>
      </c>
      <c r="AG966" s="34">
        <v>18260753.219999999</v>
      </c>
      <c r="AH966" s="34">
        <v>10320505.714000002</v>
      </c>
      <c r="AI966" s="34">
        <v>0</v>
      </c>
      <c r="AJ966" s="34">
        <v>0</v>
      </c>
      <c r="AK966" s="34">
        <v>0</v>
      </c>
      <c r="AL966" s="34">
        <v>0</v>
      </c>
      <c r="AM966" s="34">
        <v>0</v>
      </c>
      <c r="AN966" s="34">
        <v>0</v>
      </c>
      <c r="AO966" s="34">
        <v>0</v>
      </c>
      <c r="AP966" s="34">
        <v>0</v>
      </c>
      <c r="AQ966" s="34">
        <v>0</v>
      </c>
      <c r="AR966" s="34">
        <v>1489660.43</v>
      </c>
      <c r="AS966" s="34">
        <v>0</v>
      </c>
      <c r="AT966" s="34">
        <v>0</v>
      </c>
      <c r="AU966" s="34">
        <v>1489660.43</v>
      </c>
      <c r="AV966" s="34">
        <v>0</v>
      </c>
      <c r="AW966" s="34">
        <v>0</v>
      </c>
      <c r="AX966" s="34">
        <v>0</v>
      </c>
      <c r="AY966" s="34">
        <v>0</v>
      </c>
      <c r="AZ966" s="34">
        <v>1489660.43</v>
      </c>
      <c r="BA966" s="34">
        <v>8830845.2840000018</v>
      </c>
      <c r="BB966" s="34">
        <v>30949488.960000001</v>
      </c>
      <c r="BC966" s="34">
        <v>39780334.244000003</v>
      </c>
      <c r="BD966" s="34">
        <v>0</v>
      </c>
      <c r="BE966" s="34">
        <v>0</v>
      </c>
      <c r="BF966" s="34">
        <v>39780334.244000003</v>
      </c>
    </row>
    <row r="967" spans="2:58" x14ac:dyDescent="0.25">
      <c r="B967" s="28" t="s">
        <v>903</v>
      </c>
      <c r="C967" s="28" t="s">
        <v>937</v>
      </c>
      <c r="D967" s="28" t="s">
        <v>937</v>
      </c>
      <c r="E967" s="28" t="s">
        <v>76</v>
      </c>
      <c r="F967" s="34">
        <v>3459407.2850000001</v>
      </c>
      <c r="G967" s="34">
        <v>5262912.25</v>
      </c>
      <c r="H967" s="34">
        <v>8722319.5350000001</v>
      </c>
      <c r="I967" s="34">
        <v>1469816.95</v>
      </c>
      <c r="J967" s="34">
        <v>1299453.75</v>
      </c>
      <c r="K967" s="34">
        <v>11491590.234999999</v>
      </c>
      <c r="L967" s="34">
        <v>62200</v>
      </c>
      <c r="M967" s="34">
        <v>10585568.539999999</v>
      </c>
      <c r="N967" s="34">
        <v>12319025.810000001</v>
      </c>
      <c r="O967" s="34">
        <v>1270764.03</v>
      </c>
      <c r="P967" s="34">
        <v>24237558.380000003</v>
      </c>
      <c r="Q967" s="34">
        <v>35729148.615000002</v>
      </c>
      <c r="R967" s="34">
        <v>352248692</v>
      </c>
      <c r="S967" s="34">
        <v>0</v>
      </c>
      <c r="T967" s="34">
        <v>4048602.25</v>
      </c>
      <c r="U967" s="34">
        <v>26028692.5</v>
      </c>
      <c r="V967" s="34">
        <v>382325986.75</v>
      </c>
      <c r="W967" s="34">
        <v>418055135.36500001</v>
      </c>
      <c r="X967" s="34">
        <v>249513495.66999999</v>
      </c>
      <c r="Y967" s="34">
        <v>5964118.71</v>
      </c>
      <c r="Z967" s="34">
        <v>52772742.539999999</v>
      </c>
      <c r="AA967" s="34">
        <v>0</v>
      </c>
      <c r="AB967" s="34">
        <v>0</v>
      </c>
      <c r="AC967" s="34">
        <v>7294761.5599999996</v>
      </c>
      <c r="AD967" s="34">
        <v>66031622.810000002</v>
      </c>
      <c r="AE967" s="34">
        <v>75553496.5</v>
      </c>
      <c r="AF967" s="34">
        <v>0</v>
      </c>
      <c r="AG967" s="34">
        <v>391098614.98000002</v>
      </c>
      <c r="AH967" s="34">
        <v>26956520.38499999</v>
      </c>
      <c r="AI967" s="34">
        <v>0</v>
      </c>
      <c r="AJ967" s="34">
        <v>0</v>
      </c>
      <c r="AK967" s="34">
        <v>0</v>
      </c>
      <c r="AL967" s="34">
        <v>0</v>
      </c>
      <c r="AM967" s="34">
        <v>0</v>
      </c>
      <c r="AN967" s="34">
        <v>0</v>
      </c>
      <c r="AO967" s="34">
        <v>0</v>
      </c>
      <c r="AP967" s="34">
        <v>0</v>
      </c>
      <c r="AQ967" s="34">
        <v>0</v>
      </c>
      <c r="AR967" s="34">
        <v>8677280.2199999988</v>
      </c>
      <c r="AS967" s="34">
        <v>0</v>
      </c>
      <c r="AT967" s="34">
        <v>0</v>
      </c>
      <c r="AU967" s="34">
        <v>8677280.2199999988</v>
      </c>
      <c r="AV967" s="34">
        <v>0</v>
      </c>
      <c r="AW967" s="34">
        <v>0</v>
      </c>
      <c r="AX967" s="34">
        <v>0</v>
      </c>
      <c r="AY967" s="34">
        <v>0</v>
      </c>
      <c r="AZ967" s="34">
        <v>8677280.2199999988</v>
      </c>
      <c r="BA967" s="34">
        <v>18279240.164999992</v>
      </c>
      <c r="BB967" s="34">
        <v>255348416.57000002</v>
      </c>
      <c r="BC967" s="34">
        <v>273627656.73500001</v>
      </c>
      <c r="BD967" s="34">
        <v>15317275.75</v>
      </c>
      <c r="BE967" s="34">
        <v>0</v>
      </c>
      <c r="BF967" s="34">
        <v>258310380.98500001</v>
      </c>
    </row>
    <row r="968" spans="2:58" x14ac:dyDescent="0.25">
      <c r="B968" s="28" t="s">
        <v>903</v>
      </c>
      <c r="C968" s="28" t="s">
        <v>937</v>
      </c>
      <c r="D968" s="28" t="s">
        <v>938</v>
      </c>
      <c r="E968" s="28" t="s">
        <v>78</v>
      </c>
      <c r="F968" s="34">
        <v>149875.84599999999</v>
      </c>
      <c r="G968" s="34">
        <v>187368.99</v>
      </c>
      <c r="H968" s="34">
        <v>337244.83600000001</v>
      </c>
      <c r="I968" s="34">
        <v>698151.95</v>
      </c>
      <c r="J968" s="34">
        <v>183111.88</v>
      </c>
      <c r="K968" s="34">
        <v>1218508.666</v>
      </c>
      <c r="L968" s="34">
        <v>410750.92</v>
      </c>
      <c r="M968" s="34">
        <v>344093.48</v>
      </c>
      <c r="N968" s="34">
        <v>1170202.25</v>
      </c>
      <c r="O968" s="34">
        <v>0</v>
      </c>
      <c r="P968" s="34">
        <v>1925046.65</v>
      </c>
      <c r="Q968" s="34">
        <v>3143555.3159999996</v>
      </c>
      <c r="R968" s="34">
        <v>23916576</v>
      </c>
      <c r="S968" s="34">
        <v>46154.12</v>
      </c>
      <c r="T968" s="34">
        <v>0</v>
      </c>
      <c r="U968" s="34">
        <v>0</v>
      </c>
      <c r="V968" s="34">
        <v>23962730.120000001</v>
      </c>
      <c r="W968" s="34">
        <v>27106285.436000001</v>
      </c>
      <c r="X968" s="34">
        <v>14710480.189999999</v>
      </c>
      <c r="Y968" s="34">
        <v>75500</v>
      </c>
      <c r="Z968" s="34">
        <v>2049205.72</v>
      </c>
      <c r="AA968" s="34">
        <v>0</v>
      </c>
      <c r="AB968" s="34">
        <v>1063254.95</v>
      </c>
      <c r="AC968" s="34">
        <v>446738.11</v>
      </c>
      <c r="AD968" s="34">
        <v>3634698.78</v>
      </c>
      <c r="AE968" s="34">
        <v>2644655.5099999998</v>
      </c>
      <c r="AF968" s="34">
        <v>84922.61</v>
      </c>
      <c r="AG968" s="34">
        <v>21074757.089999996</v>
      </c>
      <c r="AH968" s="34">
        <v>6031528.3460000046</v>
      </c>
      <c r="AI968" s="34">
        <v>0</v>
      </c>
      <c r="AJ968" s="34">
        <v>0</v>
      </c>
      <c r="AK968" s="34">
        <v>0</v>
      </c>
      <c r="AL968" s="34">
        <v>0</v>
      </c>
      <c r="AM968" s="34">
        <v>0</v>
      </c>
      <c r="AN968" s="34">
        <v>0</v>
      </c>
      <c r="AO968" s="34">
        <v>0</v>
      </c>
      <c r="AP968" s="34">
        <v>0</v>
      </c>
      <c r="AQ968" s="34">
        <v>0</v>
      </c>
      <c r="AR968" s="34">
        <v>0</v>
      </c>
      <c r="AS968" s="34">
        <v>0</v>
      </c>
      <c r="AT968" s="34">
        <v>0</v>
      </c>
      <c r="AU968" s="34">
        <v>0</v>
      </c>
      <c r="AV968" s="34">
        <v>500000</v>
      </c>
      <c r="AW968" s="34">
        <v>0</v>
      </c>
      <c r="AX968" s="34">
        <v>500000</v>
      </c>
      <c r="AY968" s="34">
        <v>0</v>
      </c>
      <c r="AZ968" s="34">
        <v>500000</v>
      </c>
      <c r="BA968" s="34">
        <v>5531528.3460000046</v>
      </c>
      <c r="BB968" s="34">
        <v>6922151.7999999998</v>
      </c>
      <c r="BC968" s="34">
        <v>12453680.146000005</v>
      </c>
      <c r="BD968" s="34">
        <v>117169.98</v>
      </c>
      <c r="BE968" s="34">
        <v>45032509.310000002</v>
      </c>
      <c r="BF968" s="34">
        <v>-32695999.143999998</v>
      </c>
    </row>
    <row r="969" spans="2:58" x14ac:dyDescent="0.25">
      <c r="B969" s="28" t="s">
        <v>903</v>
      </c>
      <c r="C969" s="28" t="s">
        <v>937</v>
      </c>
      <c r="D969" s="28" t="s">
        <v>939</v>
      </c>
      <c r="E969" s="28" t="s">
        <v>78</v>
      </c>
      <c r="F969" s="34">
        <v>161748.02799999999</v>
      </c>
      <c r="G969" s="34">
        <v>198181.52499999999</v>
      </c>
      <c r="H969" s="34">
        <v>359929.55299999996</v>
      </c>
      <c r="I969" s="34">
        <v>499413.83</v>
      </c>
      <c r="J969" s="34">
        <v>163815.81</v>
      </c>
      <c r="K969" s="34">
        <v>1023159.193</v>
      </c>
      <c r="L969" s="34">
        <v>292823.78999999998</v>
      </c>
      <c r="M969" s="34">
        <v>272990</v>
      </c>
      <c r="N969" s="34">
        <v>373566</v>
      </c>
      <c r="O969" s="34">
        <v>11758.2</v>
      </c>
      <c r="P969" s="34">
        <v>951137.99</v>
      </c>
      <c r="Q969" s="34">
        <v>1974297.183</v>
      </c>
      <c r="R969" s="34">
        <v>25859772</v>
      </c>
      <c r="S969" s="34">
        <v>17906.59</v>
      </c>
      <c r="T969" s="34">
        <v>0</v>
      </c>
      <c r="U969" s="34">
        <v>37525.589999999997</v>
      </c>
      <c r="V969" s="34">
        <v>25915204.18</v>
      </c>
      <c r="W969" s="34">
        <v>27889501.362999998</v>
      </c>
      <c r="X969" s="34">
        <v>14327760.1</v>
      </c>
      <c r="Y969" s="34">
        <v>54300.33</v>
      </c>
      <c r="Z969" s="34">
        <v>2340053.5099999998</v>
      </c>
      <c r="AA969" s="34">
        <v>0</v>
      </c>
      <c r="AB969" s="34">
        <v>0</v>
      </c>
      <c r="AC969" s="34">
        <v>1751058.77</v>
      </c>
      <c r="AD969" s="34">
        <v>4145412.61</v>
      </c>
      <c r="AE969" s="34">
        <v>2452730.71</v>
      </c>
      <c r="AF969" s="34">
        <v>0</v>
      </c>
      <c r="AG969" s="34">
        <v>20925903.420000002</v>
      </c>
      <c r="AH969" s="34">
        <v>6963597.9429999962</v>
      </c>
      <c r="AI969" s="34">
        <v>0</v>
      </c>
      <c r="AJ969" s="34">
        <v>0</v>
      </c>
      <c r="AK969" s="34">
        <v>0</v>
      </c>
      <c r="AL969" s="34">
        <v>0</v>
      </c>
      <c r="AM969" s="34">
        <v>0</v>
      </c>
      <c r="AN969" s="34">
        <v>0</v>
      </c>
      <c r="AO969" s="34">
        <v>0</v>
      </c>
      <c r="AP969" s="34">
        <v>0</v>
      </c>
      <c r="AQ969" s="34">
        <v>0</v>
      </c>
      <c r="AR969" s="34">
        <v>111790</v>
      </c>
      <c r="AS969" s="34">
        <v>0</v>
      </c>
      <c r="AT969" s="34">
        <v>0</v>
      </c>
      <c r="AU969" s="34">
        <v>111790</v>
      </c>
      <c r="AV969" s="34">
        <v>881013.9</v>
      </c>
      <c r="AW969" s="34">
        <v>0</v>
      </c>
      <c r="AX969" s="34">
        <v>881013.9</v>
      </c>
      <c r="AY969" s="34">
        <v>0</v>
      </c>
      <c r="AZ969" s="34">
        <v>992803.9</v>
      </c>
      <c r="BA969" s="34">
        <v>5970794.0429999959</v>
      </c>
      <c r="BB969" s="34">
        <v>7662511</v>
      </c>
      <c r="BC969" s="34">
        <v>13633305.042999996</v>
      </c>
      <c r="BD969" s="34">
        <v>891079.33</v>
      </c>
      <c r="BE969" s="34">
        <v>0</v>
      </c>
      <c r="BF969" s="34">
        <v>12742225.712999996</v>
      </c>
    </row>
    <row r="970" spans="2:58" x14ac:dyDescent="0.25">
      <c r="B970" s="28" t="s">
        <v>903</v>
      </c>
      <c r="C970" s="28" t="s">
        <v>937</v>
      </c>
      <c r="D970" s="28" t="s">
        <v>940</v>
      </c>
      <c r="E970" s="28" t="s">
        <v>78</v>
      </c>
      <c r="F970" s="34">
        <v>161023.31200000001</v>
      </c>
      <c r="G970" s="34">
        <v>201279.13500000001</v>
      </c>
      <c r="H970" s="34">
        <v>362302.44700000004</v>
      </c>
      <c r="I970" s="34">
        <v>359587.13</v>
      </c>
      <c r="J970" s="34">
        <v>134201.54</v>
      </c>
      <c r="K970" s="34">
        <v>856091.11700000009</v>
      </c>
      <c r="L970" s="34">
        <v>365296.6</v>
      </c>
      <c r="M970" s="34">
        <v>490049.25</v>
      </c>
      <c r="N970" s="34">
        <v>727107.24</v>
      </c>
      <c r="O970" s="34">
        <v>3300</v>
      </c>
      <c r="P970" s="34">
        <v>1585753.0899999999</v>
      </c>
      <c r="Q970" s="34">
        <v>2441844.2069999999</v>
      </c>
      <c r="R970" s="34">
        <v>25888459</v>
      </c>
      <c r="S970" s="34">
        <v>0</v>
      </c>
      <c r="T970" s="34">
        <v>0</v>
      </c>
      <c r="U970" s="34">
        <v>0</v>
      </c>
      <c r="V970" s="34">
        <v>25888459</v>
      </c>
      <c r="W970" s="34">
        <v>28330303.206999999</v>
      </c>
      <c r="X970" s="34">
        <v>13474146.460000001</v>
      </c>
      <c r="Y970" s="34">
        <v>12000</v>
      </c>
      <c r="Z970" s="34">
        <v>2650783.44</v>
      </c>
      <c r="AA970" s="34">
        <v>0</v>
      </c>
      <c r="AB970" s="34">
        <v>1082153.0900000001</v>
      </c>
      <c r="AC970" s="34">
        <v>1101510.6100000001</v>
      </c>
      <c r="AD970" s="34">
        <v>4846447.1400000006</v>
      </c>
      <c r="AE970" s="34">
        <v>2704256.59</v>
      </c>
      <c r="AF970" s="34">
        <v>0</v>
      </c>
      <c r="AG970" s="34">
        <v>21024850.190000001</v>
      </c>
      <c r="AH970" s="34">
        <v>7305453.0169999972</v>
      </c>
      <c r="AI970" s="34">
        <v>0</v>
      </c>
      <c r="AJ970" s="34">
        <v>0</v>
      </c>
      <c r="AK970" s="34">
        <v>0</v>
      </c>
      <c r="AL970" s="34">
        <v>0</v>
      </c>
      <c r="AM970" s="34">
        <v>0</v>
      </c>
      <c r="AN970" s="34">
        <v>0</v>
      </c>
      <c r="AO970" s="34">
        <v>0</v>
      </c>
      <c r="AP970" s="34">
        <v>0</v>
      </c>
      <c r="AQ970" s="34">
        <v>0</v>
      </c>
      <c r="AR970" s="34">
        <v>0</v>
      </c>
      <c r="AS970" s="34">
        <v>0</v>
      </c>
      <c r="AT970" s="34">
        <v>0</v>
      </c>
      <c r="AU970" s="34">
        <v>0</v>
      </c>
      <c r="AV970" s="34">
        <v>0</v>
      </c>
      <c r="AW970" s="34">
        <v>0</v>
      </c>
      <c r="AX970" s="34">
        <v>0</v>
      </c>
      <c r="AY970" s="34">
        <v>0</v>
      </c>
      <c r="AZ970" s="34">
        <v>0</v>
      </c>
      <c r="BA970" s="34">
        <v>7305453.0169999972</v>
      </c>
      <c r="BB970" s="34">
        <v>8932523</v>
      </c>
      <c r="BC970" s="34">
        <v>16237976.016999997</v>
      </c>
      <c r="BD970" s="34">
        <v>89626.11</v>
      </c>
      <c r="BE970" s="34">
        <v>10334784</v>
      </c>
      <c r="BF970" s="34">
        <v>5813565.9069999978</v>
      </c>
    </row>
    <row r="971" spans="2:58" x14ac:dyDescent="0.25">
      <c r="B971" s="28" t="s">
        <v>903</v>
      </c>
      <c r="C971" s="28" t="s">
        <v>937</v>
      </c>
      <c r="D971" s="28" t="s">
        <v>941</v>
      </c>
      <c r="E971" s="28" t="s">
        <v>78</v>
      </c>
      <c r="F971" s="34">
        <v>200372.204</v>
      </c>
      <c r="G971" s="34">
        <v>250465.375</v>
      </c>
      <c r="H971" s="34">
        <v>450837.57900000003</v>
      </c>
      <c r="I971" s="34">
        <v>378410.33</v>
      </c>
      <c r="J971" s="34">
        <v>157148.70000000001</v>
      </c>
      <c r="K971" s="34">
        <v>986396.60899999994</v>
      </c>
      <c r="L971" s="34">
        <v>307460.3</v>
      </c>
      <c r="M971" s="34">
        <v>459906.32</v>
      </c>
      <c r="N971" s="34">
        <v>686467.2</v>
      </c>
      <c r="O971" s="34">
        <v>0</v>
      </c>
      <c r="P971" s="34">
        <v>1453833.8199999998</v>
      </c>
      <c r="Q971" s="34">
        <v>2440230.4289999995</v>
      </c>
      <c r="R971" s="34">
        <v>36450440.850000001</v>
      </c>
      <c r="S971" s="34">
        <v>0</v>
      </c>
      <c r="T971" s="34">
        <v>0</v>
      </c>
      <c r="U971" s="34">
        <v>0</v>
      </c>
      <c r="V971" s="34">
        <v>36450440.850000001</v>
      </c>
      <c r="W971" s="34">
        <v>38890671.278999999</v>
      </c>
      <c r="X971" s="34">
        <v>25991767.109999999</v>
      </c>
      <c r="Y971" s="34">
        <v>81271.710000000006</v>
      </c>
      <c r="Z971" s="34">
        <v>2743118.48</v>
      </c>
      <c r="AA971" s="34">
        <v>0</v>
      </c>
      <c r="AB971" s="34">
        <v>0</v>
      </c>
      <c r="AC971" s="34">
        <v>1798346.36</v>
      </c>
      <c r="AD971" s="34">
        <v>4622736.55</v>
      </c>
      <c r="AE971" s="34">
        <v>2358461.96</v>
      </c>
      <c r="AF971" s="34">
        <v>0</v>
      </c>
      <c r="AG971" s="34">
        <v>32972965.620000001</v>
      </c>
      <c r="AH971" s="34">
        <v>5917705.6589999981</v>
      </c>
      <c r="AI971" s="34">
        <v>0</v>
      </c>
      <c r="AJ971" s="34">
        <v>0</v>
      </c>
      <c r="AK971" s="34">
        <v>0</v>
      </c>
      <c r="AL971" s="34">
        <v>0</v>
      </c>
      <c r="AM971" s="34">
        <v>0</v>
      </c>
      <c r="AN971" s="34">
        <v>0</v>
      </c>
      <c r="AO971" s="34">
        <v>0</v>
      </c>
      <c r="AP971" s="34">
        <v>0</v>
      </c>
      <c r="AQ971" s="34">
        <v>0</v>
      </c>
      <c r="AR971" s="34">
        <v>190800</v>
      </c>
      <c r="AS971" s="34">
        <v>0</v>
      </c>
      <c r="AT971" s="34">
        <v>0</v>
      </c>
      <c r="AU971" s="34">
        <v>190800</v>
      </c>
      <c r="AV971" s="34">
        <v>0</v>
      </c>
      <c r="AW971" s="34">
        <v>0</v>
      </c>
      <c r="AX971" s="34">
        <v>0</v>
      </c>
      <c r="AY971" s="34">
        <v>0</v>
      </c>
      <c r="AZ971" s="34">
        <v>190800</v>
      </c>
      <c r="BA971" s="34">
        <v>5726905.6589999981</v>
      </c>
      <c r="BB971" s="34">
        <v>17118831.800000001</v>
      </c>
      <c r="BC971" s="34">
        <v>22845737.458999999</v>
      </c>
      <c r="BD971" s="34">
        <v>370528.39</v>
      </c>
      <c r="BE971" s="34">
        <v>0</v>
      </c>
      <c r="BF971" s="34">
        <v>22475209.068999998</v>
      </c>
    </row>
    <row r="972" spans="2:58" x14ac:dyDescent="0.25">
      <c r="B972" s="28" t="s">
        <v>903</v>
      </c>
      <c r="C972" s="28" t="s">
        <v>937</v>
      </c>
      <c r="D972" s="28" t="s">
        <v>942</v>
      </c>
      <c r="E972" s="28" t="s">
        <v>78</v>
      </c>
      <c r="F972" s="34">
        <v>144379.25599999999</v>
      </c>
      <c r="G972" s="34">
        <v>180474.07</v>
      </c>
      <c r="H972" s="34">
        <v>324853.326</v>
      </c>
      <c r="I972" s="34">
        <v>621240.16</v>
      </c>
      <c r="J972" s="34">
        <v>385751.65</v>
      </c>
      <c r="K972" s="34">
        <v>1331845.1359999999</v>
      </c>
      <c r="L972" s="34">
        <v>289115.23</v>
      </c>
      <c r="M972" s="34">
        <v>148383.15</v>
      </c>
      <c r="N972" s="34">
        <v>872294.07</v>
      </c>
      <c r="O972" s="34">
        <v>28968.38</v>
      </c>
      <c r="P972" s="34">
        <v>1338760.8299999998</v>
      </c>
      <c r="Q972" s="34">
        <v>2670605.966</v>
      </c>
      <c r="R972" s="34">
        <v>22126824</v>
      </c>
      <c r="S972" s="34">
        <v>42238.37</v>
      </c>
      <c r="T972" s="34">
        <v>0</v>
      </c>
      <c r="U972" s="34">
        <v>0</v>
      </c>
      <c r="V972" s="34">
        <v>22169062.370000001</v>
      </c>
      <c r="W972" s="34">
        <v>24839668.336000003</v>
      </c>
      <c r="X972" s="34">
        <v>10352225.68</v>
      </c>
      <c r="Y972" s="34">
        <v>0</v>
      </c>
      <c r="Z972" s="34">
        <v>1588462.81</v>
      </c>
      <c r="AA972" s="34">
        <v>0</v>
      </c>
      <c r="AB972" s="34">
        <v>0</v>
      </c>
      <c r="AC972" s="34">
        <v>1007158</v>
      </c>
      <c r="AD972" s="34">
        <v>2595620.81</v>
      </c>
      <c r="AE972" s="34">
        <v>1795335.98</v>
      </c>
      <c r="AF972" s="34">
        <v>0</v>
      </c>
      <c r="AG972" s="34">
        <v>14743182.470000001</v>
      </c>
      <c r="AH972" s="34">
        <v>10096485.866000002</v>
      </c>
      <c r="AI972" s="34">
        <v>0</v>
      </c>
      <c r="AJ972" s="34">
        <v>0</v>
      </c>
      <c r="AK972" s="34">
        <v>0</v>
      </c>
      <c r="AL972" s="34">
        <v>0</v>
      </c>
      <c r="AM972" s="34">
        <v>0</v>
      </c>
      <c r="AN972" s="34">
        <v>0</v>
      </c>
      <c r="AO972" s="34">
        <v>0</v>
      </c>
      <c r="AP972" s="34">
        <v>0</v>
      </c>
      <c r="AQ972" s="34">
        <v>0</v>
      </c>
      <c r="AR972" s="34">
        <v>509114.11</v>
      </c>
      <c r="AS972" s="34">
        <v>0</v>
      </c>
      <c r="AT972" s="34">
        <v>0</v>
      </c>
      <c r="AU972" s="34">
        <v>509114.11</v>
      </c>
      <c r="AV972" s="34">
        <v>0</v>
      </c>
      <c r="AW972" s="34">
        <v>0</v>
      </c>
      <c r="AX972" s="34">
        <v>0</v>
      </c>
      <c r="AY972" s="34">
        <v>0</v>
      </c>
      <c r="AZ972" s="34">
        <v>509114.11</v>
      </c>
      <c r="BA972" s="34">
        <v>9587371.7560000028</v>
      </c>
      <c r="BB972" s="34">
        <v>32575069.57</v>
      </c>
      <c r="BC972" s="34">
        <v>42162441.326000005</v>
      </c>
      <c r="BD972" s="34">
        <v>1620820.36</v>
      </c>
      <c r="BE972" s="34">
        <v>0</v>
      </c>
      <c r="BF972" s="34">
        <v>40541620.966000006</v>
      </c>
    </row>
    <row r="973" spans="2:58" x14ac:dyDescent="0.25">
      <c r="B973" s="28" t="s">
        <v>903</v>
      </c>
      <c r="C973" s="28" t="s">
        <v>937</v>
      </c>
      <c r="D973" s="28" t="s">
        <v>943</v>
      </c>
      <c r="E973" s="28" t="s">
        <v>78</v>
      </c>
      <c r="F973" s="34">
        <v>145970.85999999999</v>
      </c>
      <c r="G973" s="34">
        <v>182463.55499999999</v>
      </c>
      <c r="H973" s="34">
        <v>328434.41499999998</v>
      </c>
      <c r="I973" s="34">
        <v>420920.49</v>
      </c>
      <c r="J973" s="34">
        <v>227911.99</v>
      </c>
      <c r="K973" s="34">
        <v>977266.89500000002</v>
      </c>
      <c r="L973" s="34">
        <v>519981.4</v>
      </c>
      <c r="M973" s="34">
        <v>344145</v>
      </c>
      <c r="N973" s="34">
        <v>452253.35</v>
      </c>
      <c r="O973" s="34">
        <v>65428.85</v>
      </c>
      <c r="P973" s="34">
        <v>1381808.6</v>
      </c>
      <c r="Q973" s="34">
        <v>2359075.4950000001</v>
      </c>
      <c r="R973" s="34">
        <v>39747714</v>
      </c>
      <c r="S973" s="34">
        <v>6338.7</v>
      </c>
      <c r="T973" s="34">
        <v>0</v>
      </c>
      <c r="U973" s="34">
        <v>500000</v>
      </c>
      <c r="V973" s="34">
        <v>40254052.700000003</v>
      </c>
      <c r="W973" s="34">
        <v>42613128.195</v>
      </c>
      <c r="X973" s="34">
        <v>21894187.940000001</v>
      </c>
      <c r="Y973" s="34">
        <v>365357.72</v>
      </c>
      <c r="Z973" s="34">
        <v>4454398.0599999996</v>
      </c>
      <c r="AA973" s="34">
        <v>0</v>
      </c>
      <c r="AB973" s="34">
        <v>2441970.16</v>
      </c>
      <c r="AC973" s="34">
        <v>1064557.04</v>
      </c>
      <c r="AD973" s="34">
        <v>8326282.9799999995</v>
      </c>
      <c r="AE973" s="34">
        <v>3987516.64</v>
      </c>
      <c r="AF973" s="34">
        <v>0</v>
      </c>
      <c r="AG973" s="34">
        <v>34207987.560000002</v>
      </c>
      <c r="AH973" s="34">
        <v>8405140.6349999979</v>
      </c>
      <c r="AI973" s="34">
        <v>0</v>
      </c>
      <c r="AJ973" s="34">
        <v>0</v>
      </c>
      <c r="AK973" s="34">
        <v>0</v>
      </c>
      <c r="AL973" s="34">
        <v>0</v>
      </c>
      <c r="AM973" s="34">
        <v>0</v>
      </c>
      <c r="AN973" s="34">
        <v>0</v>
      </c>
      <c r="AO973" s="34">
        <v>0</v>
      </c>
      <c r="AP973" s="34">
        <v>0</v>
      </c>
      <c r="AQ973" s="34">
        <v>0</v>
      </c>
      <c r="AR973" s="34">
        <v>390731.86</v>
      </c>
      <c r="AS973" s="34">
        <v>0</v>
      </c>
      <c r="AT973" s="34">
        <v>0</v>
      </c>
      <c r="AU973" s="34">
        <v>390731.86</v>
      </c>
      <c r="AV973" s="34">
        <v>0</v>
      </c>
      <c r="AW973" s="34">
        <v>0</v>
      </c>
      <c r="AX973" s="34">
        <v>0</v>
      </c>
      <c r="AY973" s="34">
        <v>0</v>
      </c>
      <c r="AZ973" s="34">
        <v>390731.86</v>
      </c>
      <c r="BA973" s="34">
        <v>8014408.7749999976</v>
      </c>
      <c r="BB973" s="34">
        <v>5609321</v>
      </c>
      <c r="BC973" s="34">
        <v>13623729.774999999</v>
      </c>
      <c r="BD973" s="34">
        <v>438936.01</v>
      </c>
      <c r="BE973" s="34">
        <v>2310731.39</v>
      </c>
      <c r="BF973" s="34">
        <v>10874062.374999998</v>
      </c>
    </row>
    <row r="974" spans="2:58" x14ac:dyDescent="0.25">
      <c r="B974" s="28" t="s">
        <v>903</v>
      </c>
      <c r="C974" s="28" t="s">
        <v>937</v>
      </c>
      <c r="D974" s="28" t="s">
        <v>944</v>
      </c>
      <c r="E974" s="28" t="s">
        <v>78</v>
      </c>
      <c r="F974" s="34">
        <v>54637.792000000001</v>
      </c>
      <c r="G974" s="34">
        <v>68297.53</v>
      </c>
      <c r="H974" s="34">
        <v>122935.322</v>
      </c>
      <c r="I974" s="34">
        <v>357036.82</v>
      </c>
      <c r="J974" s="34">
        <v>187441</v>
      </c>
      <c r="K974" s="34">
        <v>667413.14199999999</v>
      </c>
      <c r="L974" s="34">
        <v>561038.25</v>
      </c>
      <c r="M974" s="34">
        <v>544750</v>
      </c>
      <c r="N974" s="34">
        <v>0</v>
      </c>
      <c r="O974" s="34">
        <v>0</v>
      </c>
      <c r="P974" s="34">
        <v>1105788.25</v>
      </c>
      <c r="Q974" s="34">
        <v>1773201.392</v>
      </c>
      <c r="R974" s="34">
        <v>29783466</v>
      </c>
      <c r="S974" s="34">
        <v>0</v>
      </c>
      <c r="T974" s="34">
        <v>0</v>
      </c>
      <c r="U974" s="34">
        <v>0</v>
      </c>
      <c r="V974" s="34">
        <v>29783466</v>
      </c>
      <c r="W974" s="34">
        <v>31556667.392000001</v>
      </c>
      <c r="X974" s="34">
        <v>21356607.34</v>
      </c>
      <c r="Y974" s="34">
        <v>12000</v>
      </c>
      <c r="Z974" s="34">
        <v>1076814.95</v>
      </c>
      <c r="AA974" s="34">
        <v>0</v>
      </c>
      <c r="AB974" s="34">
        <v>0</v>
      </c>
      <c r="AC974" s="34">
        <v>800291.14</v>
      </c>
      <c r="AD974" s="34">
        <v>1889106.0899999999</v>
      </c>
      <c r="AE974" s="34">
        <v>1142602.1000000001</v>
      </c>
      <c r="AF974" s="34">
        <v>0</v>
      </c>
      <c r="AG974" s="34">
        <v>24388315.530000001</v>
      </c>
      <c r="AH974" s="34">
        <v>7168351.8619999997</v>
      </c>
      <c r="AI974" s="34">
        <v>0</v>
      </c>
      <c r="AJ974" s="34">
        <v>0</v>
      </c>
      <c r="AK974" s="34">
        <v>0</v>
      </c>
      <c r="AL974" s="34">
        <v>0</v>
      </c>
      <c r="AM974" s="34">
        <v>0</v>
      </c>
      <c r="AN974" s="34">
        <v>0</v>
      </c>
      <c r="AO974" s="34">
        <v>0</v>
      </c>
      <c r="AP974" s="34">
        <v>0</v>
      </c>
      <c r="AQ974" s="34">
        <v>0</v>
      </c>
      <c r="AR974" s="34">
        <v>130947.66</v>
      </c>
      <c r="AS974" s="34">
        <v>0</v>
      </c>
      <c r="AT974" s="34">
        <v>0</v>
      </c>
      <c r="AU974" s="34">
        <v>130947.66</v>
      </c>
      <c r="AV974" s="34">
        <v>0</v>
      </c>
      <c r="AW974" s="34">
        <v>0</v>
      </c>
      <c r="AX974" s="34">
        <v>0</v>
      </c>
      <c r="AY974" s="34">
        <v>0</v>
      </c>
      <c r="AZ974" s="34">
        <v>130947.66</v>
      </c>
      <c r="BA974" s="34">
        <v>7037404.2019999996</v>
      </c>
      <c r="BB974" s="34">
        <v>10099709.029999999</v>
      </c>
      <c r="BC974" s="34">
        <v>17137113.232000001</v>
      </c>
      <c r="BD974" s="34">
        <v>191174.40000000002</v>
      </c>
      <c r="BE974" s="34">
        <v>0</v>
      </c>
      <c r="BF974" s="34">
        <v>16945938.832000002</v>
      </c>
    </row>
    <row r="975" spans="2:58" x14ac:dyDescent="0.25">
      <c r="B975" s="28" t="s">
        <v>903</v>
      </c>
      <c r="C975" s="28" t="s">
        <v>937</v>
      </c>
      <c r="D975" s="28" t="s">
        <v>945</v>
      </c>
      <c r="E975" s="28" t="s">
        <v>78</v>
      </c>
      <c r="F975" s="34">
        <v>164709.19200000001</v>
      </c>
      <c r="G975" s="34">
        <v>205886.41500000001</v>
      </c>
      <c r="H975" s="34">
        <v>370595.60700000002</v>
      </c>
      <c r="I975" s="34">
        <v>944048.84</v>
      </c>
      <c r="J975" s="34">
        <v>170694.23</v>
      </c>
      <c r="K975" s="34">
        <v>1485338.6769999999</v>
      </c>
      <c r="L975" s="34">
        <v>487132.6</v>
      </c>
      <c r="M975" s="34">
        <v>395181.5</v>
      </c>
      <c r="N975" s="34">
        <v>924199.6</v>
      </c>
      <c r="O975" s="34">
        <v>275884.74</v>
      </c>
      <c r="P975" s="34">
        <v>2082398.44</v>
      </c>
      <c r="Q975" s="34">
        <v>3567737.1169999996</v>
      </c>
      <c r="R975" s="34">
        <v>30328470</v>
      </c>
      <c r="S975" s="34">
        <v>0</v>
      </c>
      <c r="T975" s="34">
        <v>0</v>
      </c>
      <c r="U975" s="34">
        <v>500000</v>
      </c>
      <c r="V975" s="34">
        <v>30828470</v>
      </c>
      <c r="W975" s="34">
        <v>34396207.116999999</v>
      </c>
      <c r="X975" s="34">
        <v>12245990.220000001</v>
      </c>
      <c r="Y975" s="34">
        <v>54211.47</v>
      </c>
      <c r="Z975" s="34">
        <v>1991178.85</v>
      </c>
      <c r="AA975" s="34">
        <v>0</v>
      </c>
      <c r="AB975" s="34">
        <v>0</v>
      </c>
      <c r="AC975" s="34">
        <v>1519732.56</v>
      </c>
      <c r="AD975" s="34">
        <v>3565122.88</v>
      </c>
      <c r="AE975" s="34">
        <v>5960878.54</v>
      </c>
      <c r="AF975" s="34">
        <v>0</v>
      </c>
      <c r="AG975" s="34">
        <v>21771991.640000001</v>
      </c>
      <c r="AH975" s="34">
        <v>12624215.476999998</v>
      </c>
      <c r="AI975" s="34">
        <v>0</v>
      </c>
      <c r="AJ975" s="34">
        <v>0</v>
      </c>
      <c r="AK975" s="34">
        <v>0</v>
      </c>
      <c r="AL975" s="34">
        <v>0</v>
      </c>
      <c r="AM975" s="34">
        <v>0</v>
      </c>
      <c r="AN975" s="34">
        <v>0</v>
      </c>
      <c r="AO975" s="34">
        <v>0</v>
      </c>
      <c r="AP975" s="34">
        <v>0</v>
      </c>
      <c r="AQ975" s="34">
        <v>0</v>
      </c>
      <c r="AR975" s="34">
        <v>523274</v>
      </c>
      <c r="AS975" s="34">
        <v>0</v>
      </c>
      <c r="AT975" s="34">
        <v>0</v>
      </c>
      <c r="AU975" s="34">
        <v>523274</v>
      </c>
      <c r="AV975" s="34">
        <v>0</v>
      </c>
      <c r="AW975" s="34">
        <v>0</v>
      </c>
      <c r="AX975" s="34">
        <v>0</v>
      </c>
      <c r="AY975" s="34">
        <v>0</v>
      </c>
      <c r="AZ975" s="34">
        <v>523274</v>
      </c>
      <c r="BA975" s="34">
        <v>12100941.476999998</v>
      </c>
      <c r="BB975" s="34">
        <v>35091755.710000001</v>
      </c>
      <c r="BC975" s="34">
        <v>47192697.186999999</v>
      </c>
      <c r="BD975" s="34">
        <v>674868.49</v>
      </c>
      <c r="BE975" s="34">
        <v>266481.09999999998</v>
      </c>
      <c r="BF975" s="34">
        <v>46251347.596999995</v>
      </c>
    </row>
    <row r="976" spans="2:58" x14ac:dyDescent="0.25">
      <c r="B976" s="28" t="s">
        <v>903</v>
      </c>
      <c r="C976" s="28" t="s">
        <v>937</v>
      </c>
      <c r="D976" s="28" t="s">
        <v>946</v>
      </c>
      <c r="E976" s="28" t="s">
        <v>78</v>
      </c>
      <c r="F976" s="34">
        <v>817417.92799999996</v>
      </c>
      <c r="G976" s="34">
        <v>1021767.21</v>
      </c>
      <c r="H976" s="34">
        <v>1839185.1379999998</v>
      </c>
      <c r="I976" s="34">
        <v>553635.49</v>
      </c>
      <c r="J976" s="34">
        <v>374973.51</v>
      </c>
      <c r="K976" s="34">
        <v>2767794.1379999993</v>
      </c>
      <c r="L976" s="34">
        <v>635151.81000000006</v>
      </c>
      <c r="M976" s="34">
        <v>166355</v>
      </c>
      <c r="N976" s="34">
        <v>650201</v>
      </c>
      <c r="O976" s="34">
        <v>11850</v>
      </c>
      <c r="P976" s="34">
        <v>1463557.81</v>
      </c>
      <c r="Q976" s="34">
        <v>4231351.9479999989</v>
      </c>
      <c r="R976" s="34">
        <v>31894674</v>
      </c>
      <c r="S976" s="34">
        <v>22915.63</v>
      </c>
      <c r="T976" s="34">
        <v>0</v>
      </c>
      <c r="U976" s="34">
        <v>0</v>
      </c>
      <c r="V976" s="34">
        <v>31917589.629999999</v>
      </c>
      <c r="W976" s="34">
        <v>36148941.577999994</v>
      </c>
      <c r="X976" s="34">
        <v>20523639.48</v>
      </c>
      <c r="Y976" s="34">
        <v>569150.51</v>
      </c>
      <c r="Z976" s="34">
        <v>2436980.27</v>
      </c>
      <c r="AA976" s="34">
        <v>0</v>
      </c>
      <c r="AB976" s="34">
        <v>0</v>
      </c>
      <c r="AC976" s="34">
        <v>3000614.02</v>
      </c>
      <c r="AD976" s="34">
        <v>6006744.8000000007</v>
      </c>
      <c r="AE976" s="34">
        <v>5542066</v>
      </c>
      <c r="AF976" s="34">
        <v>0</v>
      </c>
      <c r="AG976" s="34">
        <v>32072450.280000001</v>
      </c>
      <c r="AH976" s="34">
        <v>4076491.297999993</v>
      </c>
      <c r="AI976" s="34">
        <v>0</v>
      </c>
      <c r="AJ976" s="34">
        <v>0</v>
      </c>
      <c r="AK976" s="34">
        <v>0</v>
      </c>
      <c r="AL976" s="34">
        <v>0</v>
      </c>
      <c r="AM976" s="34">
        <v>0</v>
      </c>
      <c r="AN976" s="34">
        <v>0</v>
      </c>
      <c r="AO976" s="34">
        <v>0</v>
      </c>
      <c r="AP976" s="34">
        <v>0</v>
      </c>
      <c r="AQ976" s="34">
        <v>0</v>
      </c>
      <c r="AR976" s="34">
        <v>0</v>
      </c>
      <c r="AS976" s="34">
        <v>0</v>
      </c>
      <c r="AT976" s="34">
        <v>0</v>
      </c>
      <c r="AU976" s="34">
        <v>0</v>
      </c>
      <c r="AV976" s="34">
        <v>1834797.54</v>
      </c>
      <c r="AW976" s="34">
        <v>0</v>
      </c>
      <c r="AX976" s="34">
        <v>1834797.54</v>
      </c>
      <c r="AY976" s="34">
        <v>0</v>
      </c>
      <c r="AZ976" s="34">
        <v>1834797.54</v>
      </c>
      <c r="BA976" s="34">
        <v>2241693.7579999929</v>
      </c>
      <c r="BB976" s="34">
        <v>6341967</v>
      </c>
      <c r="BC976" s="34">
        <v>8583660.7579999939</v>
      </c>
      <c r="BD976" s="34">
        <v>2925120.26</v>
      </c>
      <c r="BE976" s="34">
        <v>374191.1</v>
      </c>
      <c r="BF976" s="34">
        <v>5284349.3979999945</v>
      </c>
    </row>
    <row r="977" spans="2:58" x14ac:dyDescent="0.25">
      <c r="B977" s="28" t="s">
        <v>903</v>
      </c>
      <c r="C977" s="28" t="s">
        <v>937</v>
      </c>
      <c r="D977" s="28" t="s">
        <v>947</v>
      </c>
      <c r="E977" s="28" t="s">
        <v>78</v>
      </c>
      <c r="F977" s="34">
        <v>105470.452</v>
      </c>
      <c r="G977" s="34">
        <v>164782.75</v>
      </c>
      <c r="H977" s="34">
        <v>270253.20199999999</v>
      </c>
      <c r="I977" s="34">
        <v>522247</v>
      </c>
      <c r="J977" s="34">
        <v>137347.01</v>
      </c>
      <c r="K977" s="34">
        <v>929847.21200000006</v>
      </c>
      <c r="L977" s="34">
        <v>526994.24</v>
      </c>
      <c r="M977" s="34">
        <v>191393.51</v>
      </c>
      <c r="N977" s="34">
        <v>1191455.01</v>
      </c>
      <c r="O977" s="34">
        <v>261655.88</v>
      </c>
      <c r="P977" s="34">
        <v>2171498.64</v>
      </c>
      <c r="Q977" s="34">
        <v>3101345.852</v>
      </c>
      <c r="R977" s="34">
        <v>29089548</v>
      </c>
      <c r="S977" s="34">
        <v>0</v>
      </c>
      <c r="T977" s="34">
        <v>500000</v>
      </c>
      <c r="U977" s="34">
        <v>0</v>
      </c>
      <c r="V977" s="34">
        <v>29589548</v>
      </c>
      <c r="W977" s="34">
        <v>32690893.851999998</v>
      </c>
      <c r="X977" s="34">
        <v>10613322.73</v>
      </c>
      <c r="Y977" s="34">
        <v>0</v>
      </c>
      <c r="Z977" s="34">
        <v>502810.3</v>
      </c>
      <c r="AA977" s="34">
        <v>0</v>
      </c>
      <c r="AB977" s="34">
        <v>0</v>
      </c>
      <c r="AC977" s="34">
        <v>1157299.74</v>
      </c>
      <c r="AD977" s="34">
        <v>1660110.04</v>
      </c>
      <c r="AE977" s="34">
        <v>1664265.36</v>
      </c>
      <c r="AF977" s="34">
        <v>0</v>
      </c>
      <c r="AG977" s="34">
        <v>13937698.129999999</v>
      </c>
      <c r="AH977" s="34">
        <v>18753195.721999999</v>
      </c>
      <c r="AI977" s="34">
        <v>0</v>
      </c>
      <c r="AJ977" s="34">
        <v>0</v>
      </c>
      <c r="AK977" s="34">
        <v>0</v>
      </c>
      <c r="AL977" s="34">
        <v>0</v>
      </c>
      <c r="AM977" s="34">
        <v>0</v>
      </c>
      <c r="AN977" s="34">
        <v>0</v>
      </c>
      <c r="AO977" s="34">
        <v>0</v>
      </c>
      <c r="AP977" s="34">
        <v>0</v>
      </c>
      <c r="AQ977" s="34">
        <v>0</v>
      </c>
      <c r="AR977" s="34">
        <v>0</v>
      </c>
      <c r="AS977" s="34">
        <v>0</v>
      </c>
      <c r="AT977" s="34">
        <v>0</v>
      </c>
      <c r="AU977" s="34">
        <v>0</v>
      </c>
      <c r="AV977" s="34">
        <v>0</v>
      </c>
      <c r="AW977" s="34">
        <v>0</v>
      </c>
      <c r="AX977" s="34">
        <v>0</v>
      </c>
      <c r="AY977" s="34">
        <v>0</v>
      </c>
      <c r="AZ977" s="34">
        <v>0</v>
      </c>
      <c r="BA977" s="34">
        <v>18753195.721999999</v>
      </c>
      <c r="BB977" s="34">
        <v>4738254.72</v>
      </c>
      <c r="BC977" s="34">
        <v>23491450.441999998</v>
      </c>
      <c r="BD977" s="34">
        <v>633639.69999999995</v>
      </c>
      <c r="BE977" s="34">
        <v>0</v>
      </c>
      <c r="BF977" s="34">
        <v>22857810.741999999</v>
      </c>
    </row>
    <row r="978" spans="2:58" x14ac:dyDescent="0.25">
      <c r="B978" s="28" t="s">
        <v>903</v>
      </c>
      <c r="C978" s="28" t="s">
        <v>937</v>
      </c>
      <c r="D978" s="28" t="s">
        <v>96</v>
      </c>
      <c r="E978" s="28" t="s">
        <v>78</v>
      </c>
      <c r="F978" s="34">
        <v>247570.69200000001</v>
      </c>
      <c r="G978" s="34">
        <v>309463.36499999999</v>
      </c>
      <c r="H978" s="34">
        <v>557034.05700000003</v>
      </c>
      <c r="I978" s="34">
        <v>222939.7</v>
      </c>
      <c r="J978" s="34">
        <v>231499.2</v>
      </c>
      <c r="K978" s="34">
        <v>1011472.9569999999</v>
      </c>
      <c r="L978" s="34">
        <v>319557.90000000002</v>
      </c>
      <c r="M978" s="34">
        <v>343030.65</v>
      </c>
      <c r="N978" s="34">
        <v>0</v>
      </c>
      <c r="O978" s="34">
        <v>0</v>
      </c>
      <c r="P978" s="34">
        <v>662588.55000000005</v>
      </c>
      <c r="Q978" s="34">
        <v>1674061.507</v>
      </c>
      <c r="R978" s="34">
        <v>29648058</v>
      </c>
      <c r="S978" s="34">
        <v>17447.77</v>
      </c>
      <c r="T978" s="34">
        <v>0</v>
      </c>
      <c r="U978" s="34">
        <v>0</v>
      </c>
      <c r="V978" s="34">
        <v>29665505.77</v>
      </c>
      <c r="W978" s="34">
        <v>31339567.276999999</v>
      </c>
      <c r="X978" s="34">
        <v>19528263.800000001</v>
      </c>
      <c r="Y978" s="34">
        <v>106695</v>
      </c>
      <c r="Z978" s="34">
        <v>3015093.49</v>
      </c>
      <c r="AA978" s="34">
        <v>0</v>
      </c>
      <c r="AB978" s="34">
        <v>0</v>
      </c>
      <c r="AC978" s="34">
        <v>1352323.89</v>
      </c>
      <c r="AD978" s="34">
        <v>4474112.38</v>
      </c>
      <c r="AE978" s="34">
        <v>3171158.63</v>
      </c>
      <c r="AF978" s="34">
        <v>0</v>
      </c>
      <c r="AG978" s="34">
        <v>27173534.809999999</v>
      </c>
      <c r="AH978" s="34">
        <v>4166032.4670000002</v>
      </c>
      <c r="AI978" s="34">
        <v>0</v>
      </c>
      <c r="AJ978" s="34">
        <v>0</v>
      </c>
      <c r="AK978" s="34">
        <v>0</v>
      </c>
      <c r="AL978" s="34">
        <v>0</v>
      </c>
      <c r="AM978" s="34">
        <v>0</v>
      </c>
      <c r="AN978" s="34">
        <v>0</v>
      </c>
      <c r="AO978" s="34">
        <v>0</v>
      </c>
      <c r="AP978" s="34">
        <v>0</v>
      </c>
      <c r="AQ978" s="34">
        <v>0</v>
      </c>
      <c r="AR978" s="34">
        <v>350370</v>
      </c>
      <c r="AS978" s="34">
        <v>0</v>
      </c>
      <c r="AT978" s="34">
        <v>0</v>
      </c>
      <c r="AU978" s="34">
        <v>350370</v>
      </c>
      <c r="AV978" s="34">
        <v>0</v>
      </c>
      <c r="AW978" s="34">
        <v>0</v>
      </c>
      <c r="AX978" s="34">
        <v>0</v>
      </c>
      <c r="AY978" s="34">
        <v>0</v>
      </c>
      <c r="AZ978" s="34">
        <v>350370</v>
      </c>
      <c r="BA978" s="34">
        <v>3815662.4670000002</v>
      </c>
      <c r="BB978" s="34">
        <v>11527174.35</v>
      </c>
      <c r="BC978" s="34">
        <v>15342836.817</v>
      </c>
      <c r="BD978" s="34">
        <v>1538102.25</v>
      </c>
      <c r="BE978" s="34">
        <v>0</v>
      </c>
      <c r="BF978" s="34">
        <v>13804734.567</v>
      </c>
    </row>
    <row r="979" spans="2:58" x14ac:dyDescent="0.25">
      <c r="B979" s="28" t="s">
        <v>903</v>
      </c>
      <c r="C979" s="28" t="s">
        <v>937</v>
      </c>
      <c r="D979" s="28" t="s">
        <v>948</v>
      </c>
      <c r="E979" s="28" t="s">
        <v>78</v>
      </c>
      <c r="F979" s="34">
        <v>421144.74800000002</v>
      </c>
      <c r="G979" s="34">
        <v>524703.73</v>
      </c>
      <c r="H979" s="34">
        <v>945848.478</v>
      </c>
      <c r="I979" s="34">
        <v>1000685.65</v>
      </c>
      <c r="J979" s="34">
        <v>492215.83</v>
      </c>
      <c r="K979" s="34">
        <v>2438749.9580000001</v>
      </c>
      <c r="L979" s="34">
        <v>596039.15</v>
      </c>
      <c r="M979" s="34">
        <v>516471</v>
      </c>
      <c r="N979" s="34">
        <v>1220080.74</v>
      </c>
      <c r="O979" s="34">
        <v>113472.66</v>
      </c>
      <c r="P979" s="34">
        <v>2446063.5499999998</v>
      </c>
      <c r="Q979" s="34">
        <v>4884813.5079999994</v>
      </c>
      <c r="R979" s="34">
        <v>32270269.079999998</v>
      </c>
      <c r="S979" s="34">
        <v>0</v>
      </c>
      <c r="T979" s="34">
        <v>0</v>
      </c>
      <c r="U979" s="34">
        <v>0</v>
      </c>
      <c r="V979" s="34">
        <v>32270269.079999998</v>
      </c>
      <c r="W979" s="34">
        <v>37155082.588</v>
      </c>
      <c r="X979" s="34">
        <v>24317894.899999999</v>
      </c>
      <c r="Y979" s="34">
        <v>503798.62</v>
      </c>
      <c r="Z979" s="34">
        <v>2327257.41</v>
      </c>
      <c r="AA979" s="34">
        <v>0</v>
      </c>
      <c r="AB979" s="34">
        <v>0</v>
      </c>
      <c r="AC979" s="34">
        <v>464042.96</v>
      </c>
      <c r="AD979" s="34">
        <v>3295098.99</v>
      </c>
      <c r="AE979" s="34">
        <v>3489470.31</v>
      </c>
      <c r="AF979" s="34">
        <v>0</v>
      </c>
      <c r="AG979" s="34">
        <v>31102464.199999999</v>
      </c>
      <c r="AH979" s="34">
        <v>6052618.3880000003</v>
      </c>
      <c r="AI979" s="34">
        <v>0</v>
      </c>
      <c r="AJ979" s="34">
        <v>0</v>
      </c>
      <c r="AK979" s="34">
        <v>0</v>
      </c>
      <c r="AL979" s="34">
        <v>0</v>
      </c>
      <c r="AM979" s="34">
        <v>0</v>
      </c>
      <c r="AN979" s="34">
        <v>0</v>
      </c>
      <c r="AO979" s="34">
        <v>0</v>
      </c>
      <c r="AP979" s="34">
        <v>0</v>
      </c>
      <c r="AQ979" s="34">
        <v>0</v>
      </c>
      <c r="AR979" s="34">
        <v>1095705.2</v>
      </c>
      <c r="AS979" s="34">
        <v>0</v>
      </c>
      <c r="AT979" s="34">
        <v>0</v>
      </c>
      <c r="AU979" s="34">
        <v>1095705.2</v>
      </c>
      <c r="AV979" s="34">
        <v>0</v>
      </c>
      <c r="AW979" s="34">
        <v>0</v>
      </c>
      <c r="AX979" s="34">
        <v>0</v>
      </c>
      <c r="AY979" s="34">
        <v>0</v>
      </c>
      <c r="AZ979" s="34">
        <v>1095705.2</v>
      </c>
      <c r="BA979" s="34">
        <v>4956913.1880000001</v>
      </c>
      <c r="BB979" s="34">
        <v>9638405</v>
      </c>
      <c r="BC979" s="34">
        <v>14595318.188000001</v>
      </c>
      <c r="BD979" s="34">
        <v>4026844.06</v>
      </c>
      <c r="BE979" s="34">
        <v>0</v>
      </c>
      <c r="BF979" s="34">
        <v>10568474.128</v>
      </c>
    </row>
    <row r="980" spans="2:58" x14ac:dyDescent="0.25">
      <c r="B980" s="28" t="s">
        <v>903</v>
      </c>
      <c r="C980" s="28" t="s">
        <v>937</v>
      </c>
      <c r="D980" s="28" t="s">
        <v>949</v>
      </c>
      <c r="E980" s="28" t="s">
        <v>78</v>
      </c>
      <c r="F980" s="34">
        <v>524575.70799999998</v>
      </c>
      <c r="G980" s="34">
        <v>655719.12</v>
      </c>
      <c r="H980" s="34">
        <v>1180294.828</v>
      </c>
      <c r="I980" s="34">
        <v>2811635.1</v>
      </c>
      <c r="J980" s="34">
        <v>222387.85</v>
      </c>
      <c r="K980" s="34">
        <v>4214317.7779999999</v>
      </c>
      <c r="L980" s="34">
        <v>674736.45</v>
      </c>
      <c r="M980" s="34">
        <v>117362.5</v>
      </c>
      <c r="N980" s="34">
        <v>739710</v>
      </c>
      <c r="O980" s="34">
        <v>0</v>
      </c>
      <c r="P980" s="34">
        <v>1531808.95</v>
      </c>
      <c r="Q980" s="34">
        <v>5746126.7280000001</v>
      </c>
      <c r="R980" s="34">
        <v>22384478.760000002</v>
      </c>
      <c r="S980" s="34">
        <v>0</v>
      </c>
      <c r="T980" s="34">
        <v>0</v>
      </c>
      <c r="U980" s="34">
        <v>0</v>
      </c>
      <c r="V980" s="34">
        <v>22384478.760000002</v>
      </c>
      <c r="W980" s="34">
        <v>28130605.488000002</v>
      </c>
      <c r="X980" s="34">
        <v>13578934.49</v>
      </c>
      <c r="Y980" s="34">
        <v>687303.90999999992</v>
      </c>
      <c r="Z980" s="34">
        <v>901247.48</v>
      </c>
      <c r="AA980" s="34">
        <v>0</v>
      </c>
      <c r="AB980" s="34">
        <v>0</v>
      </c>
      <c r="AC980" s="34">
        <v>1418365.74</v>
      </c>
      <c r="AD980" s="34">
        <v>3006917.13</v>
      </c>
      <c r="AE980" s="34">
        <v>942559.54</v>
      </c>
      <c r="AF980" s="34">
        <v>0</v>
      </c>
      <c r="AG980" s="34">
        <v>17528411.16</v>
      </c>
      <c r="AH980" s="34">
        <v>10602194.328000002</v>
      </c>
      <c r="AI980" s="34">
        <v>0</v>
      </c>
      <c r="AJ980" s="34">
        <v>0</v>
      </c>
      <c r="AK980" s="34">
        <v>0</v>
      </c>
      <c r="AL980" s="34">
        <v>0</v>
      </c>
      <c r="AM980" s="34">
        <v>0</v>
      </c>
      <c r="AN980" s="34">
        <v>0</v>
      </c>
      <c r="AO980" s="34">
        <v>0</v>
      </c>
      <c r="AP980" s="34">
        <v>0</v>
      </c>
      <c r="AQ980" s="34">
        <v>0</v>
      </c>
      <c r="AR980" s="34">
        <v>0</v>
      </c>
      <c r="AS980" s="34">
        <v>0</v>
      </c>
      <c r="AT980" s="34">
        <v>0</v>
      </c>
      <c r="AU980" s="34">
        <v>0</v>
      </c>
      <c r="AV980" s="34">
        <v>0</v>
      </c>
      <c r="AW980" s="34">
        <v>0</v>
      </c>
      <c r="AX980" s="34">
        <v>0</v>
      </c>
      <c r="AY980" s="34">
        <v>0</v>
      </c>
      <c r="AZ980" s="34">
        <v>0</v>
      </c>
      <c r="BA980" s="34">
        <v>10602194.328000002</v>
      </c>
      <c r="BB980" s="34">
        <v>15195484</v>
      </c>
      <c r="BC980" s="34">
        <v>25797678.328000002</v>
      </c>
      <c r="BD980" s="34">
        <v>0</v>
      </c>
      <c r="BE980" s="34">
        <v>0</v>
      </c>
      <c r="BF980" s="34">
        <v>25797678.328000002</v>
      </c>
    </row>
    <row r="981" spans="2:58" x14ac:dyDescent="0.25">
      <c r="B981" s="28" t="s">
        <v>903</v>
      </c>
      <c r="C981" s="28" t="s">
        <v>937</v>
      </c>
      <c r="D981" s="28" t="s">
        <v>950</v>
      </c>
      <c r="E981" s="28" t="s">
        <v>108</v>
      </c>
      <c r="F981" s="34">
        <v>5803242.0319999997</v>
      </c>
      <c r="G981" s="34">
        <v>5522878.5199999996</v>
      </c>
      <c r="H981" s="34">
        <v>11326120.551999999</v>
      </c>
      <c r="I981" s="34">
        <v>35649031.380000003</v>
      </c>
      <c r="J981" s="34">
        <v>4624423.21</v>
      </c>
      <c r="K981" s="34">
        <v>51599575.142000005</v>
      </c>
      <c r="L981" s="34">
        <v>8420536.2699999996</v>
      </c>
      <c r="M981" s="34">
        <v>4133207</v>
      </c>
      <c r="N981" s="34">
        <v>13075805.800000001</v>
      </c>
      <c r="O981" s="34">
        <v>788582.8</v>
      </c>
      <c r="P981" s="34">
        <v>26418131.870000001</v>
      </c>
      <c r="Q981" s="34">
        <v>78017707.012000009</v>
      </c>
      <c r="R981" s="34">
        <v>167021181</v>
      </c>
      <c r="S981" s="34">
        <v>0</v>
      </c>
      <c r="T981" s="34">
        <v>0</v>
      </c>
      <c r="U981" s="34">
        <v>0</v>
      </c>
      <c r="V981" s="34">
        <v>167021181</v>
      </c>
      <c r="W981" s="34">
        <v>245038888.01200002</v>
      </c>
      <c r="X981" s="34">
        <v>99353911.730000004</v>
      </c>
      <c r="Y981" s="34">
        <v>1578025.75</v>
      </c>
      <c r="Z981" s="34">
        <v>15661878.52</v>
      </c>
      <c r="AA981" s="34">
        <v>0</v>
      </c>
      <c r="AB981" s="34">
        <v>20360</v>
      </c>
      <c r="AC981" s="34">
        <v>5002238.82</v>
      </c>
      <c r="AD981" s="34">
        <v>22262503.09</v>
      </c>
      <c r="AE981" s="34">
        <v>38024694.909999996</v>
      </c>
      <c r="AF981" s="34">
        <v>0</v>
      </c>
      <c r="AG981" s="34">
        <v>159641109.73000002</v>
      </c>
      <c r="AH981" s="34">
        <v>85397778.282000005</v>
      </c>
      <c r="AI981" s="34">
        <v>0</v>
      </c>
      <c r="AJ981" s="34">
        <v>0</v>
      </c>
      <c r="AK981" s="34">
        <v>0</v>
      </c>
      <c r="AL981" s="34">
        <v>0</v>
      </c>
      <c r="AM981" s="34">
        <v>0</v>
      </c>
      <c r="AN981" s="34">
        <v>0</v>
      </c>
      <c r="AO981" s="34">
        <v>0</v>
      </c>
      <c r="AP981" s="34">
        <v>0</v>
      </c>
      <c r="AQ981" s="34">
        <v>0</v>
      </c>
      <c r="AR981" s="34">
        <v>31788090.27</v>
      </c>
      <c r="AS981" s="34">
        <v>0</v>
      </c>
      <c r="AT981" s="34">
        <v>0</v>
      </c>
      <c r="AU981" s="34">
        <v>31788090.27</v>
      </c>
      <c r="AV981" s="34">
        <v>0</v>
      </c>
      <c r="AW981" s="34">
        <v>0</v>
      </c>
      <c r="AX981" s="34">
        <v>0</v>
      </c>
      <c r="AY981" s="34">
        <v>0</v>
      </c>
      <c r="AZ981" s="34">
        <v>31788090.27</v>
      </c>
      <c r="BA981" s="34">
        <v>53609688.012000009</v>
      </c>
      <c r="BB981" s="34">
        <v>195827303</v>
      </c>
      <c r="BC981" s="34">
        <v>249436991.01200002</v>
      </c>
      <c r="BD981" s="34">
        <v>5835597.3600000003</v>
      </c>
      <c r="BE981" s="34">
        <v>5658961.5</v>
      </c>
      <c r="BF981" s="34">
        <v>237942432.15200001</v>
      </c>
    </row>
    <row r="982" spans="2:58" x14ac:dyDescent="0.25">
      <c r="B982" s="28" t="s">
        <v>903</v>
      </c>
      <c r="C982" s="28" t="s">
        <v>937</v>
      </c>
      <c r="D982" s="28" t="s">
        <v>951</v>
      </c>
      <c r="E982" s="28" t="s">
        <v>78</v>
      </c>
      <c r="F982" s="34">
        <v>186566.87599999999</v>
      </c>
      <c r="G982" s="34">
        <v>233207.81</v>
      </c>
      <c r="H982" s="34">
        <v>419774.68599999999</v>
      </c>
      <c r="I982" s="34">
        <v>137963.06</v>
      </c>
      <c r="J982" s="34">
        <v>95100.11</v>
      </c>
      <c r="K982" s="34">
        <v>652837.85600000003</v>
      </c>
      <c r="L982" s="34">
        <v>327610.62</v>
      </c>
      <c r="M982" s="34">
        <v>421585.73</v>
      </c>
      <c r="N982" s="34">
        <v>0</v>
      </c>
      <c r="O982" s="34">
        <v>10639.96</v>
      </c>
      <c r="P982" s="34">
        <v>759836.30999999994</v>
      </c>
      <c r="Q982" s="34">
        <v>1412674.166</v>
      </c>
      <c r="R982" s="34">
        <v>23100000</v>
      </c>
      <c r="S982" s="34">
        <v>0</v>
      </c>
      <c r="T982" s="34">
        <v>0</v>
      </c>
      <c r="U982" s="34">
        <v>500000</v>
      </c>
      <c r="V982" s="34">
        <v>23600000</v>
      </c>
      <c r="W982" s="34">
        <v>25012674.166000001</v>
      </c>
      <c r="X982" s="34">
        <v>14212835.789999999</v>
      </c>
      <c r="Y982" s="34">
        <v>324468.57</v>
      </c>
      <c r="Z982" s="34">
        <v>2083838.15</v>
      </c>
      <c r="AA982" s="34">
        <v>0</v>
      </c>
      <c r="AB982" s="34">
        <v>0</v>
      </c>
      <c r="AC982" s="34">
        <v>495180.24</v>
      </c>
      <c r="AD982" s="34">
        <v>2903486.96</v>
      </c>
      <c r="AE982" s="34">
        <v>1199673.3999999999</v>
      </c>
      <c r="AF982" s="34">
        <v>0</v>
      </c>
      <c r="AG982" s="34">
        <v>18315996.149999999</v>
      </c>
      <c r="AH982" s="34">
        <v>6696678.0160000026</v>
      </c>
      <c r="AI982" s="34">
        <v>0</v>
      </c>
      <c r="AJ982" s="34">
        <v>0</v>
      </c>
      <c r="AK982" s="34">
        <v>0</v>
      </c>
      <c r="AL982" s="34">
        <v>0</v>
      </c>
      <c r="AM982" s="34">
        <v>0</v>
      </c>
      <c r="AN982" s="34">
        <v>0</v>
      </c>
      <c r="AO982" s="34">
        <v>0</v>
      </c>
      <c r="AP982" s="34">
        <v>0</v>
      </c>
      <c r="AQ982" s="34">
        <v>0</v>
      </c>
      <c r="AR982" s="34">
        <v>0</v>
      </c>
      <c r="AS982" s="34">
        <v>0</v>
      </c>
      <c r="AT982" s="34">
        <v>0</v>
      </c>
      <c r="AU982" s="34">
        <v>0</v>
      </c>
      <c r="AV982" s="34">
        <v>0</v>
      </c>
      <c r="AW982" s="34">
        <v>0</v>
      </c>
      <c r="AX982" s="34">
        <v>0</v>
      </c>
      <c r="AY982" s="34">
        <v>0</v>
      </c>
      <c r="AZ982" s="34">
        <v>0</v>
      </c>
      <c r="BA982" s="34">
        <v>6696678.0160000026</v>
      </c>
      <c r="BB982" s="34">
        <v>10846486.93</v>
      </c>
      <c r="BC982" s="34">
        <v>17543164.946000002</v>
      </c>
      <c r="BD982" s="34">
        <v>9900</v>
      </c>
      <c r="BE982" s="34">
        <v>0</v>
      </c>
      <c r="BF982" s="34">
        <v>17533264.946000002</v>
      </c>
    </row>
    <row r="983" spans="2:58" x14ac:dyDescent="0.25">
      <c r="B983" s="28" t="s">
        <v>903</v>
      </c>
      <c r="C983" s="28" t="s">
        <v>937</v>
      </c>
      <c r="D983" s="28" t="s">
        <v>952</v>
      </c>
      <c r="E983" s="28" t="s">
        <v>78</v>
      </c>
      <c r="F983" s="34">
        <v>105441.436</v>
      </c>
      <c r="G983" s="34">
        <v>131801.78</v>
      </c>
      <c r="H983" s="34">
        <v>237243.21600000001</v>
      </c>
      <c r="I983" s="34">
        <v>584267.9</v>
      </c>
      <c r="J983" s="34">
        <v>125228.75</v>
      </c>
      <c r="K983" s="34">
        <v>946739.86600000004</v>
      </c>
      <c r="L983" s="34">
        <v>452099.35</v>
      </c>
      <c r="M983" s="34">
        <v>262704.52</v>
      </c>
      <c r="N983" s="34">
        <v>481873</v>
      </c>
      <c r="O983" s="34">
        <v>0</v>
      </c>
      <c r="P983" s="34">
        <v>1196676.8700000001</v>
      </c>
      <c r="Q983" s="34">
        <v>2143416.736</v>
      </c>
      <c r="R983" s="34">
        <v>25046280</v>
      </c>
      <c r="S983" s="34">
        <v>0</v>
      </c>
      <c r="T983" s="34">
        <v>0</v>
      </c>
      <c r="U983" s="34">
        <v>0</v>
      </c>
      <c r="V983" s="34">
        <v>25046280</v>
      </c>
      <c r="W983" s="34">
        <v>27189696.736000001</v>
      </c>
      <c r="X983" s="34">
        <v>15033828.699999999</v>
      </c>
      <c r="Y983" s="34">
        <v>69701.03</v>
      </c>
      <c r="Z983" s="34">
        <v>2168986.75</v>
      </c>
      <c r="AA983" s="34">
        <v>0</v>
      </c>
      <c r="AB983" s="34">
        <v>0</v>
      </c>
      <c r="AC983" s="34">
        <v>939725.82</v>
      </c>
      <c r="AD983" s="34">
        <v>3178413.5999999996</v>
      </c>
      <c r="AE983" s="34">
        <v>5486604.2699999996</v>
      </c>
      <c r="AF983" s="34">
        <v>25344.32</v>
      </c>
      <c r="AG983" s="34">
        <v>23724190.889999997</v>
      </c>
      <c r="AH983" s="34">
        <v>3465505.8460000046</v>
      </c>
      <c r="AI983" s="34">
        <v>0</v>
      </c>
      <c r="AJ983" s="34">
        <v>0</v>
      </c>
      <c r="AK983" s="34">
        <v>0</v>
      </c>
      <c r="AL983" s="34">
        <v>0</v>
      </c>
      <c r="AM983" s="34">
        <v>0</v>
      </c>
      <c r="AN983" s="34">
        <v>0</v>
      </c>
      <c r="AO983" s="34">
        <v>0</v>
      </c>
      <c r="AP983" s="34">
        <v>0</v>
      </c>
      <c r="AQ983" s="34">
        <v>0</v>
      </c>
      <c r="AR983" s="34">
        <v>908067.17</v>
      </c>
      <c r="AS983" s="34">
        <v>0</v>
      </c>
      <c r="AT983" s="34">
        <v>0</v>
      </c>
      <c r="AU983" s="34">
        <v>908067.17</v>
      </c>
      <c r="AV983" s="34">
        <v>844871.31</v>
      </c>
      <c r="AW983" s="34">
        <v>0</v>
      </c>
      <c r="AX983" s="34">
        <v>844871.31</v>
      </c>
      <c r="AY983" s="34">
        <v>0</v>
      </c>
      <c r="AZ983" s="34">
        <v>1752938.48</v>
      </c>
      <c r="BA983" s="34">
        <v>1712567.3660000046</v>
      </c>
      <c r="BB983" s="34">
        <v>11132559.640000001</v>
      </c>
      <c r="BC983" s="34">
        <v>12845127.006000005</v>
      </c>
      <c r="BD983" s="34">
        <v>1091108.3199999998</v>
      </c>
      <c r="BE983" s="34">
        <v>0</v>
      </c>
      <c r="BF983" s="34">
        <v>11754018.686000004</v>
      </c>
    </row>
    <row r="984" spans="2:58" x14ac:dyDescent="0.25">
      <c r="B984" s="28" t="s">
        <v>903</v>
      </c>
      <c r="C984" s="28" t="s">
        <v>937</v>
      </c>
      <c r="D984" s="28" t="s">
        <v>953</v>
      </c>
      <c r="E984" s="28" t="s">
        <v>78</v>
      </c>
      <c r="F984" s="34">
        <v>152782.23199999999</v>
      </c>
      <c r="G984" s="34">
        <v>190977.79</v>
      </c>
      <c r="H984" s="34">
        <v>343760.022</v>
      </c>
      <c r="I984" s="34">
        <v>135658.23000000001</v>
      </c>
      <c r="J984" s="34">
        <v>220562.77</v>
      </c>
      <c r="K984" s="34">
        <v>699981.022</v>
      </c>
      <c r="L984" s="34">
        <v>406226.06</v>
      </c>
      <c r="M984" s="34">
        <v>218807.53</v>
      </c>
      <c r="N984" s="34">
        <v>289039.34999999998</v>
      </c>
      <c r="O984" s="34">
        <v>541409.38</v>
      </c>
      <c r="P984" s="34">
        <v>1455482.3199999998</v>
      </c>
      <c r="Q984" s="34">
        <v>2155463.3419999997</v>
      </c>
      <c r="R984" s="34">
        <v>49396452</v>
      </c>
      <c r="S984" s="34">
        <v>0</v>
      </c>
      <c r="T984" s="34">
        <v>0</v>
      </c>
      <c r="U984" s="34">
        <v>0</v>
      </c>
      <c r="V984" s="34">
        <v>49396452</v>
      </c>
      <c r="W984" s="34">
        <v>51551915.342</v>
      </c>
      <c r="X984" s="34">
        <v>18072885.649999999</v>
      </c>
      <c r="Y984" s="34">
        <v>478028.14</v>
      </c>
      <c r="Z984" s="34">
        <v>4619915.63</v>
      </c>
      <c r="AA984" s="34">
        <v>0</v>
      </c>
      <c r="AB984" s="34">
        <v>1280625.02</v>
      </c>
      <c r="AC984" s="34">
        <v>3047416.72</v>
      </c>
      <c r="AD984" s="34">
        <v>9425985.5099999998</v>
      </c>
      <c r="AE984" s="34">
        <v>5739578.79</v>
      </c>
      <c r="AF984" s="34">
        <v>0</v>
      </c>
      <c r="AG984" s="34">
        <v>33238449.949999996</v>
      </c>
      <c r="AH984" s="34">
        <v>18313465.392000005</v>
      </c>
      <c r="AI984" s="34">
        <v>0</v>
      </c>
      <c r="AJ984" s="34">
        <v>0</v>
      </c>
      <c r="AK984" s="34">
        <v>0</v>
      </c>
      <c r="AL984" s="34">
        <v>0</v>
      </c>
      <c r="AM984" s="34">
        <v>0</v>
      </c>
      <c r="AN984" s="34">
        <v>0</v>
      </c>
      <c r="AO984" s="34">
        <v>0</v>
      </c>
      <c r="AP984" s="34">
        <v>0</v>
      </c>
      <c r="AQ984" s="34">
        <v>0</v>
      </c>
      <c r="AR984" s="34">
        <v>1841748.6</v>
      </c>
      <c r="AS984" s="34">
        <v>0</v>
      </c>
      <c r="AT984" s="34">
        <v>0</v>
      </c>
      <c r="AU984" s="34">
        <v>1841748.6</v>
      </c>
      <c r="AV984" s="34">
        <v>0</v>
      </c>
      <c r="AW984" s="34">
        <v>0</v>
      </c>
      <c r="AX984" s="34">
        <v>0</v>
      </c>
      <c r="AY984" s="34">
        <v>0</v>
      </c>
      <c r="AZ984" s="34">
        <v>1841748.6</v>
      </c>
      <c r="BA984" s="34">
        <v>16471716.792000005</v>
      </c>
      <c r="BB984" s="34">
        <v>18600587.620000001</v>
      </c>
      <c r="BC984" s="34">
        <v>35072304.412000008</v>
      </c>
      <c r="BD984" s="34">
        <v>491372.71</v>
      </c>
      <c r="BE984" s="34">
        <v>1023237.67</v>
      </c>
      <c r="BF984" s="34">
        <v>33557694.032000005</v>
      </c>
    </row>
    <row r="985" spans="2:58" x14ac:dyDescent="0.25">
      <c r="B985" s="28" t="s">
        <v>903</v>
      </c>
      <c r="C985" s="28" t="s">
        <v>954</v>
      </c>
      <c r="D985" s="28" t="s">
        <v>954</v>
      </c>
      <c r="E985" s="28" t="s">
        <v>76</v>
      </c>
      <c r="F985" s="34">
        <v>19130274.489999998</v>
      </c>
      <c r="G985" s="34">
        <v>30317922.100000001</v>
      </c>
      <c r="H985" s="34">
        <v>49448196.590000004</v>
      </c>
      <c r="I985" s="34">
        <v>5318549.47</v>
      </c>
      <c r="J985" s="34">
        <v>6667154.1500000004</v>
      </c>
      <c r="K985" s="34">
        <v>61433900.210000001</v>
      </c>
      <c r="L985" s="34">
        <v>599632.69999999995</v>
      </c>
      <c r="M985" s="34">
        <v>29890696.370000001</v>
      </c>
      <c r="N985" s="34">
        <v>920398.7</v>
      </c>
      <c r="O985" s="34">
        <v>6243574.5</v>
      </c>
      <c r="P985" s="34">
        <v>37654302.269999996</v>
      </c>
      <c r="Q985" s="34">
        <v>99088202.479999989</v>
      </c>
      <c r="R985" s="34">
        <v>658541808</v>
      </c>
      <c r="S985" s="34">
        <v>0</v>
      </c>
      <c r="T985" s="34">
        <v>0</v>
      </c>
      <c r="U985" s="34">
        <v>0</v>
      </c>
      <c r="V985" s="34">
        <v>658541808</v>
      </c>
      <c r="W985" s="34">
        <v>757630010.48000002</v>
      </c>
      <c r="X985" s="34">
        <v>158894639.52000001</v>
      </c>
      <c r="Y985" s="34">
        <v>28729605.579999998</v>
      </c>
      <c r="Z985" s="34">
        <v>245574449.99000001</v>
      </c>
      <c r="AA985" s="34">
        <v>0</v>
      </c>
      <c r="AB985" s="34">
        <v>0</v>
      </c>
      <c r="AC985" s="34">
        <v>9725655.1899999995</v>
      </c>
      <c r="AD985" s="34">
        <v>284029710.75999999</v>
      </c>
      <c r="AE985" s="34">
        <v>80901406.670000002</v>
      </c>
      <c r="AF985" s="34">
        <v>0</v>
      </c>
      <c r="AG985" s="34">
        <v>523825756.94999999</v>
      </c>
      <c r="AH985" s="34">
        <v>233804253.53000003</v>
      </c>
      <c r="AI985" s="34">
        <v>0</v>
      </c>
      <c r="AJ985" s="34">
        <v>0</v>
      </c>
      <c r="AK985" s="34">
        <v>0</v>
      </c>
      <c r="AL985" s="34">
        <v>0</v>
      </c>
      <c r="AM985" s="34">
        <v>0</v>
      </c>
      <c r="AN985" s="34">
        <v>0</v>
      </c>
      <c r="AO985" s="34">
        <v>0</v>
      </c>
      <c r="AP985" s="34">
        <v>0</v>
      </c>
      <c r="AQ985" s="34">
        <v>0</v>
      </c>
      <c r="AR985" s="34">
        <v>61280607.950000003</v>
      </c>
      <c r="AS985" s="34">
        <v>0</v>
      </c>
      <c r="AT985" s="34">
        <v>0</v>
      </c>
      <c r="AU985" s="34">
        <v>61280607.950000003</v>
      </c>
      <c r="AV985" s="34">
        <v>0</v>
      </c>
      <c r="AW985" s="34">
        <v>0</v>
      </c>
      <c r="AX985" s="34">
        <v>0</v>
      </c>
      <c r="AY985" s="34">
        <v>0</v>
      </c>
      <c r="AZ985" s="34">
        <v>61280607.950000003</v>
      </c>
      <c r="BA985" s="34">
        <v>172523645.58000004</v>
      </c>
      <c r="BB985" s="34">
        <v>1252006895</v>
      </c>
      <c r="BC985" s="34">
        <v>1424530540.5799999</v>
      </c>
      <c r="BD985" s="34">
        <v>85654359</v>
      </c>
      <c r="BE985" s="34">
        <v>81521783.25</v>
      </c>
      <c r="BF985" s="34">
        <v>1257354398.3299999</v>
      </c>
    </row>
    <row r="986" spans="2:58" x14ac:dyDescent="0.25">
      <c r="B986" s="28" t="s">
        <v>903</v>
      </c>
      <c r="C986" s="28" t="s">
        <v>954</v>
      </c>
      <c r="D986" s="28" t="s">
        <v>955</v>
      </c>
      <c r="E986" s="28" t="s">
        <v>78</v>
      </c>
      <c r="F986" s="34">
        <v>575032.04</v>
      </c>
      <c r="G986" s="34">
        <v>718789.56</v>
      </c>
      <c r="H986" s="34">
        <v>1293821.6000000001</v>
      </c>
      <c r="I986" s="34">
        <v>542056.95999999996</v>
      </c>
      <c r="J986" s="34">
        <v>887458</v>
      </c>
      <c r="K986" s="34">
        <v>2723336.56</v>
      </c>
      <c r="L986" s="34">
        <v>404940</v>
      </c>
      <c r="M986" s="34">
        <v>223983.25</v>
      </c>
      <c r="N986" s="34">
        <v>477224</v>
      </c>
      <c r="O986" s="34">
        <v>237339.43</v>
      </c>
      <c r="P986" s="34">
        <v>1343486.68</v>
      </c>
      <c r="Q986" s="34">
        <v>4066823.24</v>
      </c>
      <c r="R986" s="34">
        <v>35881038</v>
      </c>
      <c r="S986" s="34">
        <v>0</v>
      </c>
      <c r="T986" s="34">
        <v>0</v>
      </c>
      <c r="U986" s="34">
        <v>0</v>
      </c>
      <c r="V986" s="34">
        <v>35881038</v>
      </c>
      <c r="W986" s="34">
        <v>39947861.240000002</v>
      </c>
      <c r="X986" s="34">
        <v>19530107.210000001</v>
      </c>
      <c r="Y986" s="34">
        <v>152856.68</v>
      </c>
      <c r="Z986" s="34">
        <v>2452051.0299999998</v>
      </c>
      <c r="AA986" s="34">
        <v>0</v>
      </c>
      <c r="AB986" s="34">
        <v>0</v>
      </c>
      <c r="AC986" s="34">
        <v>1587021.18</v>
      </c>
      <c r="AD986" s="34">
        <v>4191928.8899999997</v>
      </c>
      <c r="AE986" s="34">
        <v>1741171.89</v>
      </c>
      <c r="AF986" s="34">
        <v>0</v>
      </c>
      <c r="AG986" s="34">
        <v>25463207.990000002</v>
      </c>
      <c r="AH986" s="34">
        <v>14484653.25</v>
      </c>
      <c r="AI986" s="34">
        <v>0</v>
      </c>
      <c r="AJ986" s="34">
        <v>0</v>
      </c>
      <c r="AK986" s="34">
        <v>0</v>
      </c>
      <c r="AL986" s="34">
        <v>0</v>
      </c>
      <c r="AM986" s="34">
        <v>0</v>
      </c>
      <c r="AN986" s="34">
        <v>0</v>
      </c>
      <c r="AO986" s="34">
        <v>0</v>
      </c>
      <c r="AP986" s="34">
        <v>0</v>
      </c>
      <c r="AQ986" s="34">
        <v>0</v>
      </c>
      <c r="AR986" s="34">
        <v>162144.28</v>
      </c>
      <c r="AS986" s="34">
        <v>0</v>
      </c>
      <c r="AT986" s="34">
        <v>0</v>
      </c>
      <c r="AU986" s="34">
        <v>162144.28</v>
      </c>
      <c r="AV986" s="34">
        <v>0</v>
      </c>
      <c r="AW986" s="34">
        <v>0</v>
      </c>
      <c r="AX986" s="34">
        <v>0</v>
      </c>
      <c r="AY986" s="34">
        <v>0</v>
      </c>
      <c r="AZ986" s="34">
        <v>162144.28</v>
      </c>
      <c r="BA986" s="34">
        <v>14322508.970000001</v>
      </c>
      <c r="BB986" s="34">
        <v>28459787.779999997</v>
      </c>
      <c r="BC986" s="34">
        <v>42782296.75</v>
      </c>
      <c r="BD986" s="34">
        <v>432857.87</v>
      </c>
      <c r="BE986" s="34">
        <v>7008231.5700000003</v>
      </c>
      <c r="BF986" s="34">
        <v>35341207.310000002</v>
      </c>
    </row>
    <row r="987" spans="2:58" x14ac:dyDescent="0.25">
      <c r="B987" s="28" t="s">
        <v>903</v>
      </c>
      <c r="C987" s="28" t="s">
        <v>954</v>
      </c>
      <c r="D987" s="28" t="s">
        <v>956</v>
      </c>
      <c r="E987" s="28" t="s">
        <v>78</v>
      </c>
      <c r="F987" s="34">
        <v>453289.56800000003</v>
      </c>
      <c r="G987" s="34">
        <v>566611.73499999999</v>
      </c>
      <c r="H987" s="34">
        <v>1019901.3030000001</v>
      </c>
      <c r="I987" s="34">
        <v>525252.68000000005</v>
      </c>
      <c r="J987" s="34">
        <v>343250.62</v>
      </c>
      <c r="K987" s="34">
        <v>1888404.6030000001</v>
      </c>
      <c r="L987" s="34">
        <v>429189.53</v>
      </c>
      <c r="M987" s="34">
        <v>774166</v>
      </c>
      <c r="N987" s="34">
        <v>865001.35</v>
      </c>
      <c r="O987" s="34">
        <v>20537</v>
      </c>
      <c r="P987" s="34">
        <v>2088893.88</v>
      </c>
      <c r="Q987" s="34">
        <v>3977298.483</v>
      </c>
      <c r="R987" s="34">
        <v>28716732</v>
      </c>
      <c r="S987" s="34">
        <v>0</v>
      </c>
      <c r="T987" s="34">
        <v>0</v>
      </c>
      <c r="U987" s="34">
        <v>0</v>
      </c>
      <c r="V987" s="34">
        <v>28716732</v>
      </c>
      <c r="W987" s="34">
        <v>32694030.482999999</v>
      </c>
      <c r="X987" s="34">
        <v>0</v>
      </c>
      <c r="Y987" s="34">
        <v>0</v>
      </c>
      <c r="Z987" s="34">
        <v>0</v>
      </c>
      <c r="AA987" s="34">
        <v>0</v>
      </c>
      <c r="AB987" s="34">
        <v>0</v>
      </c>
      <c r="AC987" s="34">
        <v>0</v>
      </c>
      <c r="AD987" s="34">
        <v>0</v>
      </c>
      <c r="AE987" s="34">
        <v>0</v>
      </c>
      <c r="AF987" s="34">
        <v>0</v>
      </c>
      <c r="AG987" s="34">
        <v>0</v>
      </c>
      <c r="AH987" s="34">
        <v>32694030.482999999</v>
      </c>
      <c r="AI987" s="34">
        <v>0</v>
      </c>
      <c r="AJ987" s="34">
        <v>0</v>
      </c>
      <c r="AK987" s="34">
        <v>0</v>
      </c>
      <c r="AL987" s="34">
        <v>0</v>
      </c>
      <c r="AM987" s="34">
        <v>0</v>
      </c>
      <c r="AN987" s="34">
        <v>0</v>
      </c>
      <c r="AO987" s="34">
        <v>0</v>
      </c>
      <c r="AP987" s="34">
        <v>0</v>
      </c>
      <c r="AQ987" s="34">
        <v>0</v>
      </c>
      <c r="AR987" s="34">
        <v>0</v>
      </c>
      <c r="AS987" s="34">
        <v>0</v>
      </c>
      <c r="AT987" s="34">
        <v>0</v>
      </c>
      <c r="AU987" s="34">
        <v>0</v>
      </c>
      <c r="AV987" s="34">
        <v>0</v>
      </c>
      <c r="AW987" s="34">
        <v>0</v>
      </c>
      <c r="AX987" s="34">
        <v>0</v>
      </c>
      <c r="AY987" s="34">
        <v>0</v>
      </c>
      <c r="AZ987" s="34">
        <v>0</v>
      </c>
      <c r="BA987" s="34">
        <v>32694030.482999999</v>
      </c>
      <c r="BB987" s="34">
        <v>0</v>
      </c>
      <c r="BC987" s="34">
        <v>32694030.482999999</v>
      </c>
      <c r="BD987" s="34">
        <v>0</v>
      </c>
      <c r="BE987" s="34">
        <v>0</v>
      </c>
      <c r="BF987" s="34">
        <v>32694030.482999999</v>
      </c>
    </row>
    <row r="988" spans="2:58" x14ac:dyDescent="0.25">
      <c r="B988" s="28" t="s">
        <v>903</v>
      </c>
      <c r="C988" s="28" t="s">
        <v>954</v>
      </c>
      <c r="D988" s="28" t="s">
        <v>957</v>
      </c>
      <c r="E988" s="28" t="s">
        <v>78</v>
      </c>
      <c r="F988" s="34">
        <v>537528.55200000003</v>
      </c>
      <c r="G988" s="34">
        <v>671910.46</v>
      </c>
      <c r="H988" s="34">
        <v>1209439.0120000001</v>
      </c>
      <c r="I988" s="34">
        <v>400474.69</v>
      </c>
      <c r="J988" s="34">
        <v>147621.17000000001</v>
      </c>
      <c r="K988" s="34">
        <v>1757534.872</v>
      </c>
      <c r="L988" s="34">
        <v>204896.84</v>
      </c>
      <c r="M988" s="34">
        <v>249662.15</v>
      </c>
      <c r="N988" s="34">
        <v>400553</v>
      </c>
      <c r="O988" s="34">
        <v>0</v>
      </c>
      <c r="P988" s="34">
        <v>855111.99</v>
      </c>
      <c r="Q988" s="34">
        <v>2612646.8619999997</v>
      </c>
      <c r="R988" s="34">
        <v>22769412</v>
      </c>
      <c r="S988" s="34">
        <v>0</v>
      </c>
      <c r="T988" s="34">
        <v>0</v>
      </c>
      <c r="U988" s="34">
        <v>0</v>
      </c>
      <c r="V988" s="34">
        <v>22769412</v>
      </c>
      <c r="W988" s="34">
        <v>25382058.862</v>
      </c>
      <c r="X988" s="34">
        <v>10867525.789999999</v>
      </c>
      <c r="Y988" s="34">
        <v>371502.38</v>
      </c>
      <c r="Z988" s="34">
        <v>2281885.84</v>
      </c>
      <c r="AA988" s="34">
        <v>0</v>
      </c>
      <c r="AB988" s="34">
        <v>1085112.1499999999</v>
      </c>
      <c r="AC988" s="34">
        <v>1227257.01</v>
      </c>
      <c r="AD988" s="34">
        <v>4965757.38</v>
      </c>
      <c r="AE988" s="34">
        <v>5294369.84</v>
      </c>
      <c r="AF988" s="34">
        <v>0</v>
      </c>
      <c r="AG988" s="34">
        <v>21127653.009999998</v>
      </c>
      <c r="AH988" s="34">
        <v>4254405.8520000018</v>
      </c>
      <c r="AI988" s="34">
        <v>0</v>
      </c>
      <c r="AJ988" s="34">
        <v>0</v>
      </c>
      <c r="AK988" s="34">
        <v>0</v>
      </c>
      <c r="AL988" s="34">
        <v>0</v>
      </c>
      <c r="AM988" s="34">
        <v>0</v>
      </c>
      <c r="AN988" s="34">
        <v>0</v>
      </c>
      <c r="AO988" s="34">
        <v>0</v>
      </c>
      <c r="AP988" s="34">
        <v>0</v>
      </c>
      <c r="AQ988" s="34">
        <v>0</v>
      </c>
      <c r="AR988" s="34">
        <v>256469</v>
      </c>
      <c r="AS988" s="34">
        <v>0</v>
      </c>
      <c r="AT988" s="34">
        <v>0</v>
      </c>
      <c r="AU988" s="34">
        <v>256469</v>
      </c>
      <c r="AV988" s="34">
        <v>0</v>
      </c>
      <c r="AW988" s="34">
        <v>0</v>
      </c>
      <c r="AX988" s="34">
        <v>0</v>
      </c>
      <c r="AY988" s="34">
        <v>0</v>
      </c>
      <c r="AZ988" s="34">
        <v>256469</v>
      </c>
      <c r="BA988" s="34">
        <v>3997936.8520000018</v>
      </c>
      <c r="BB988" s="34">
        <v>7038760.0800000001</v>
      </c>
      <c r="BC988" s="34">
        <v>11036696.932000002</v>
      </c>
      <c r="BD988" s="34">
        <v>646976.96</v>
      </c>
      <c r="BE988" s="34">
        <v>20750</v>
      </c>
      <c r="BF988" s="34">
        <v>10368969.972000003</v>
      </c>
    </row>
    <row r="989" spans="2:58" x14ac:dyDescent="0.25">
      <c r="B989" s="28" t="s">
        <v>903</v>
      </c>
      <c r="C989" s="28" t="s">
        <v>954</v>
      </c>
      <c r="D989" s="28" t="s">
        <v>958</v>
      </c>
      <c r="E989" s="28" t="s">
        <v>78</v>
      </c>
      <c r="F989" s="34">
        <v>283136.40399999998</v>
      </c>
      <c r="G989" s="34">
        <v>353919.73</v>
      </c>
      <c r="H989" s="34">
        <v>637056.13399999996</v>
      </c>
      <c r="I989" s="34">
        <v>90612.09</v>
      </c>
      <c r="J989" s="34">
        <v>88413.4</v>
      </c>
      <c r="K989" s="34">
        <v>816081.62399999995</v>
      </c>
      <c r="L989" s="34">
        <v>177860.01</v>
      </c>
      <c r="M989" s="34">
        <v>209330.41</v>
      </c>
      <c r="N989" s="34">
        <v>1900</v>
      </c>
      <c r="O989" s="34">
        <v>0</v>
      </c>
      <c r="P989" s="34">
        <v>389090.42000000004</v>
      </c>
      <c r="Q989" s="34">
        <v>1205172.044</v>
      </c>
      <c r="R989" s="34">
        <v>20619751.5</v>
      </c>
      <c r="S989" s="34">
        <v>0</v>
      </c>
      <c r="T989" s="34">
        <v>0</v>
      </c>
      <c r="U989" s="34">
        <v>0</v>
      </c>
      <c r="V989" s="34">
        <v>20619751.5</v>
      </c>
      <c r="W989" s="34">
        <v>21824923.544</v>
      </c>
      <c r="X989" s="34">
        <v>12414946.4</v>
      </c>
      <c r="Y989" s="34">
        <v>181410</v>
      </c>
      <c r="Z989" s="34">
        <v>1775004.8</v>
      </c>
      <c r="AA989" s="34">
        <v>0</v>
      </c>
      <c r="AB989" s="34">
        <v>0</v>
      </c>
      <c r="AC989" s="34">
        <v>724191.58</v>
      </c>
      <c r="AD989" s="34">
        <v>2680606.38</v>
      </c>
      <c r="AE989" s="34">
        <v>1374574.65</v>
      </c>
      <c r="AF989" s="34">
        <v>0</v>
      </c>
      <c r="AG989" s="34">
        <v>16470127.430000002</v>
      </c>
      <c r="AH989" s="34">
        <v>5354796.1139999982</v>
      </c>
      <c r="AI989" s="34">
        <v>0</v>
      </c>
      <c r="AJ989" s="34">
        <v>0</v>
      </c>
      <c r="AK989" s="34">
        <v>0</v>
      </c>
      <c r="AL989" s="34">
        <v>0</v>
      </c>
      <c r="AM989" s="34">
        <v>0</v>
      </c>
      <c r="AN989" s="34">
        <v>0</v>
      </c>
      <c r="AO989" s="34">
        <v>0</v>
      </c>
      <c r="AP989" s="34">
        <v>0</v>
      </c>
      <c r="AQ989" s="34">
        <v>0</v>
      </c>
      <c r="AR989" s="34">
        <v>0</v>
      </c>
      <c r="AS989" s="34">
        <v>0</v>
      </c>
      <c r="AT989" s="34">
        <v>0</v>
      </c>
      <c r="AU989" s="34">
        <v>0</v>
      </c>
      <c r="AV989" s="34">
        <v>0</v>
      </c>
      <c r="AW989" s="34">
        <v>0</v>
      </c>
      <c r="AX989" s="34">
        <v>0</v>
      </c>
      <c r="AY989" s="34">
        <v>0</v>
      </c>
      <c r="AZ989" s="34">
        <v>0</v>
      </c>
      <c r="BA989" s="34">
        <v>5354796.1139999982</v>
      </c>
      <c r="BB989" s="34">
        <v>20155589.719999999</v>
      </c>
      <c r="BC989" s="34">
        <v>25510385.833999999</v>
      </c>
      <c r="BD989" s="34">
        <v>0</v>
      </c>
      <c r="BE989" s="34">
        <v>1555021.73</v>
      </c>
      <c r="BF989" s="34">
        <v>23955364.103999998</v>
      </c>
    </row>
    <row r="990" spans="2:58" x14ac:dyDescent="0.25">
      <c r="B990" s="28" t="s">
        <v>903</v>
      </c>
      <c r="C990" s="28" t="s">
        <v>954</v>
      </c>
      <c r="D990" s="28" t="s">
        <v>959</v>
      </c>
      <c r="E990" s="28" t="s">
        <v>78</v>
      </c>
      <c r="F990" s="34">
        <v>331458.18800000002</v>
      </c>
      <c r="G990" s="34">
        <v>414325.53</v>
      </c>
      <c r="H990" s="34">
        <v>745783.71800000011</v>
      </c>
      <c r="I990" s="34">
        <v>603923.30000000005</v>
      </c>
      <c r="J990" s="34">
        <v>532731.23</v>
      </c>
      <c r="K990" s="34">
        <v>1882438.2480000001</v>
      </c>
      <c r="L990" s="34">
        <v>461012.58</v>
      </c>
      <c r="M990" s="34">
        <v>94102</v>
      </c>
      <c r="N990" s="34">
        <v>1503457.1</v>
      </c>
      <c r="O990" s="34">
        <v>0</v>
      </c>
      <c r="P990" s="34">
        <v>2058571.6800000002</v>
      </c>
      <c r="Q990" s="34">
        <v>3941009.9280000003</v>
      </c>
      <c r="R990" s="34">
        <v>22478208</v>
      </c>
      <c r="S990" s="34">
        <v>0</v>
      </c>
      <c r="T990" s="34">
        <v>0</v>
      </c>
      <c r="U990" s="34">
        <v>0</v>
      </c>
      <c r="V990" s="34">
        <v>22478208</v>
      </c>
      <c r="W990" s="34">
        <v>26419217.927999999</v>
      </c>
      <c r="X990" s="34">
        <v>14588365.57</v>
      </c>
      <c r="Y990" s="34">
        <v>767178.29</v>
      </c>
      <c r="Z990" s="34">
        <v>1496207.89</v>
      </c>
      <c r="AA990" s="34">
        <v>0</v>
      </c>
      <c r="AB990" s="34">
        <v>0</v>
      </c>
      <c r="AC990" s="34">
        <v>385601.12</v>
      </c>
      <c r="AD990" s="34">
        <v>2648987.2999999998</v>
      </c>
      <c r="AE990" s="34">
        <v>2225427.44</v>
      </c>
      <c r="AF990" s="34">
        <v>0</v>
      </c>
      <c r="AG990" s="34">
        <v>19462780.310000002</v>
      </c>
      <c r="AH990" s="34">
        <v>6956437.617999997</v>
      </c>
      <c r="AI990" s="34">
        <v>0</v>
      </c>
      <c r="AJ990" s="34">
        <v>0</v>
      </c>
      <c r="AK990" s="34">
        <v>0</v>
      </c>
      <c r="AL990" s="34">
        <v>0</v>
      </c>
      <c r="AM990" s="34">
        <v>0</v>
      </c>
      <c r="AN990" s="34">
        <v>0</v>
      </c>
      <c r="AO990" s="34">
        <v>0</v>
      </c>
      <c r="AP990" s="34">
        <v>0</v>
      </c>
      <c r="AQ990" s="34">
        <v>0</v>
      </c>
      <c r="AR990" s="34">
        <v>760998.7</v>
      </c>
      <c r="AS990" s="34">
        <v>0</v>
      </c>
      <c r="AT990" s="34">
        <v>0</v>
      </c>
      <c r="AU990" s="34">
        <v>760998.7</v>
      </c>
      <c r="AV990" s="34">
        <v>0</v>
      </c>
      <c r="AW990" s="34">
        <v>0</v>
      </c>
      <c r="AX990" s="34">
        <v>0</v>
      </c>
      <c r="AY990" s="34">
        <v>0</v>
      </c>
      <c r="AZ990" s="34">
        <v>760998.7</v>
      </c>
      <c r="BA990" s="34">
        <v>6195438.9179999968</v>
      </c>
      <c r="BB990" s="34">
        <v>23694049.93</v>
      </c>
      <c r="BC990" s="34">
        <v>29889488.847999997</v>
      </c>
      <c r="BD990" s="34">
        <v>602917.93999999994</v>
      </c>
      <c r="BE990" s="34">
        <v>0</v>
      </c>
      <c r="BF990" s="34">
        <v>29286570.907999996</v>
      </c>
    </row>
    <row r="991" spans="2:58" x14ac:dyDescent="0.25">
      <c r="B991" s="28" t="s">
        <v>903</v>
      </c>
      <c r="C991" s="28" t="s">
        <v>954</v>
      </c>
      <c r="D991" s="28" t="s">
        <v>960</v>
      </c>
      <c r="E991" s="28" t="s">
        <v>78</v>
      </c>
      <c r="F991" s="34">
        <v>423648.66399999999</v>
      </c>
      <c r="G991" s="34">
        <v>529560.745</v>
      </c>
      <c r="H991" s="34">
        <v>953209.40899999999</v>
      </c>
      <c r="I991" s="34">
        <v>613640.57999999996</v>
      </c>
      <c r="J991" s="34">
        <v>195417.37</v>
      </c>
      <c r="K991" s="34">
        <v>1762267.3590000002</v>
      </c>
      <c r="L991" s="34">
        <v>453508.68</v>
      </c>
      <c r="M991" s="34">
        <v>309747.01</v>
      </c>
      <c r="N991" s="34">
        <v>1311540.75</v>
      </c>
      <c r="O991" s="34">
        <v>2590.65</v>
      </c>
      <c r="P991" s="34">
        <v>2077387.0899999999</v>
      </c>
      <c r="Q991" s="34">
        <v>3839654.449</v>
      </c>
      <c r="R991" s="34">
        <v>25153050</v>
      </c>
      <c r="S991" s="34">
        <v>0</v>
      </c>
      <c r="T991" s="34">
        <v>0</v>
      </c>
      <c r="U991" s="34">
        <v>0</v>
      </c>
      <c r="V991" s="34">
        <v>25153050</v>
      </c>
      <c r="W991" s="34">
        <v>28992704.449000001</v>
      </c>
      <c r="X991" s="34">
        <v>12669052.02</v>
      </c>
      <c r="Y991" s="34">
        <v>222525.28</v>
      </c>
      <c r="Z991" s="34">
        <v>1904682.91</v>
      </c>
      <c r="AA991" s="34">
        <v>0</v>
      </c>
      <c r="AB991" s="34">
        <v>0</v>
      </c>
      <c r="AC991" s="34">
        <v>975682.22</v>
      </c>
      <c r="AD991" s="34">
        <v>3102890.41</v>
      </c>
      <c r="AE991" s="34">
        <v>2592083.56</v>
      </c>
      <c r="AF991" s="34">
        <v>0</v>
      </c>
      <c r="AG991" s="34">
        <v>18364025.989999998</v>
      </c>
      <c r="AH991" s="34">
        <v>10628678.459000003</v>
      </c>
      <c r="AI991" s="34">
        <v>0</v>
      </c>
      <c r="AJ991" s="34">
        <v>0</v>
      </c>
      <c r="AK991" s="34">
        <v>0</v>
      </c>
      <c r="AL991" s="34">
        <v>0</v>
      </c>
      <c r="AM991" s="34">
        <v>0</v>
      </c>
      <c r="AN991" s="34">
        <v>0</v>
      </c>
      <c r="AO991" s="34">
        <v>0</v>
      </c>
      <c r="AP991" s="34">
        <v>0</v>
      </c>
      <c r="AQ991" s="34">
        <v>0</v>
      </c>
      <c r="AR991" s="34">
        <v>0</v>
      </c>
      <c r="AS991" s="34">
        <v>0</v>
      </c>
      <c r="AT991" s="34">
        <v>0</v>
      </c>
      <c r="AU991" s="34">
        <v>0</v>
      </c>
      <c r="AV991" s="34">
        <v>0</v>
      </c>
      <c r="AW991" s="34">
        <v>0</v>
      </c>
      <c r="AX991" s="34">
        <v>0</v>
      </c>
      <c r="AY991" s="34">
        <v>0</v>
      </c>
      <c r="AZ991" s="34">
        <v>0</v>
      </c>
      <c r="BA991" s="34">
        <v>10628678.459000003</v>
      </c>
      <c r="BB991" s="34">
        <v>13643920.07</v>
      </c>
      <c r="BC991" s="34">
        <v>24272598.529000003</v>
      </c>
      <c r="BD991" s="34">
        <v>504731.04</v>
      </c>
      <c r="BE991" s="34">
        <v>0</v>
      </c>
      <c r="BF991" s="34">
        <v>23767867.489000004</v>
      </c>
    </row>
    <row r="992" spans="2:58" x14ac:dyDescent="0.25">
      <c r="B992" s="28" t="s">
        <v>903</v>
      </c>
      <c r="C992" s="28" t="s">
        <v>954</v>
      </c>
      <c r="D992" s="28" t="s">
        <v>961</v>
      </c>
      <c r="E992" s="28" t="s">
        <v>78</v>
      </c>
      <c r="F992" s="34">
        <v>1345057.868</v>
      </c>
      <c r="G992" s="34">
        <v>1681322.37</v>
      </c>
      <c r="H992" s="34">
        <v>3026380.2379999999</v>
      </c>
      <c r="I992" s="34">
        <v>1359964.96</v>
      </c>
      <c r="J992" s="34">
        <v>574997.23</v>
      </c>
      <c r="K992" s="34">
        <v>4961342.4279999994</v>
      </c>
      <c r="L992" s="34">
        <v>1285704.7</v>
      </c>
      <c r="M992" s="34">
        <v>295817.95</v>
      </c>
      <c r="N992" s="34">
        <v>2109447.9</v>
      </c>
      <c r="O992" s="34">
        <v>0</v>
      </c>
      <c r="P992" s="34">
        <v>3690970.55</v>
      </c>
      <c r="Q992" s="34">
        <v>8652312.9780000001</v>
      </c>
      <c r="R992" s="34">
        <v>34058448</v>
      </c>
      <c r="S992" s="34">
        <v>0</v>
      </c>
      <c r="T992" s="34">
        <v>10000000</v>
      </c>
      <c r="U992" s="34">
        <v>0</v>
      </c>
      <c r="V992" s="34">
        <v>44058448</v>
      </c>
      <c r="W992" s="34">
        <v>52710760.978</v>
      </c>
      <c r="X992" s="34">
        <v>18020545.399999999</v>
      </c>
      <c r="Y992" s="34">
        <v>619020.39</v>
      </c>
      <c r="Z992" s="34">
        <v>2629803.9300000002</v>
      </c>
      <c r="AA992" s="34">
        <v>0</v>
      </c>
      <c r="AB992" s="34">
        <v>558772.07999999996</v>
      </c>
      <c r="AC992" s="34">
        <v>1034088.3</v>
      </c>
      <c r="AD992" s="34">
        <v>4841684.7</v>
      </c>
      <c r="AE992" s="34">
        <v>3779868.35</v>
      </c>
      <c r="AF992" s="34">
        <v>0</v>
      </c>
      <c r="AG992" s="34">
        <v>26642098.449999999</v>
      </c>
      <c r="AH992" s="34">
        <v>26068662.528000001</v>
      </c>
      <c r="AI992" s="34">
        <v>0</v>
      </c>
      <c r="AJ992" s="34">
        <v>0</v>
      </c>
      <c r="AK992" s="34">
        <v>0</v>
      </c>
      <c r="AL992" s="34">
        <v>0</v>
      </c>
      <c r="AM992" s="34">
        <v>0</v>
      </c>
      <c r="AN992" s="34">
        <v>0</v>
      </c>
      <c r="AO992" s="34">
        <v>0</v>
      </c>
      <c r="AP992" s="34">
        <v>0</v>
      </c>
      <c r="AQ992" s="34">
        <v>0</v>
      </c>
      <c r="AR992" s="34">
        <v>0</v>
      </c>
      <c r="AS992" s="34">
        <v>0</v>
      </c>
      <c r="AT992" s="34">
        <v>0</v>
      </c>
      <c r="AU992" s="34">
        <v>0</v>
      </c>
      <c r="AV992" s="34">
        <v>0</v>
      </c>
      <c r="AW992" s="34">
        <v>0</v>
      </c>
      <c r="AX992" s="34">
        <v>0</v>
      </c>
      <c r="AY992" s="34">
        <v>0</v>
      </c>
      <c r="AZ992" s="34">
        <v>0</v>
      </c>
      <c r="BA992" s="34">
        <v>26068662.528000001</v>
      </c>
      <c r="BB992" s="34">
        <v>50530797.829999998</v>
      </c>
      <c r="BC992" s="34">
        <v>76599460.357999995</v>
      </c>
      <c r="BD992" s="34">
        <v>21000</v>
      </c>
      <c r="BE992" s="34">
        <v>265692.40999999997</v>
      </c>
      <c r="BF992" s="34">
        <v>76312767.947999999</v>
      </c>
    </row>
    <row r="993" spans="2:58" x14ac:dyDescent="0.25">
      <c r="B993" s="28" t="s">
        <v>903</v>
      </c>
      <c r="C993" s="28" t="s">
        <v>954</v>
      </c>
      <c r="D993" s="28" t="s">
        <v>962</v>
      </c>
      <c r="E993" s="28" t="s">
        <v>78</v>
      </c>
      <c r="F993" s="34">
        <v>375808.9</v>
      </c>
      <c r="G993" s="34">
        <v>469761</v>
      </c>
      <c r="H993" s="34">
        <v>845569.9</v>
      </c>
      <c r="I993" s="34">
        <v>1119847.83</v>
      </c>
      <c r="J993" s="34">
        <v>333714.2</v>
      </c>
      <c r="K993" s="34">
        <v>2299131.9300000002</v>
      </c>
      <c r="L993" s="34">
        <v>708055.66</v>
      </c>
      <c r="M993" s="34">
        <v>158561</v>
      </c>
      <c r="N993" s="34">
        <v>946450.35</v>
      </c>
      <c r="O993" s="34">
        <v>301683.46000000002</v>
      </c>
      <c r="P993" s="34">
        <v>2114750.4700000002</v>
      </c>
      <c r="Q993" s="34">
        <v>4413882.4000000004</v>
      </c>
      <c r="R993" s="34">
        <v>16526628</v>
      </c>
      <c r="S993" s="34">
        <v>0</v>
      </c>
      <c r="T993" s="34">
        <v>0</v>
      </c>
      <c r="U993" s="34">
        <v>0</v>
      </c>
      <c r="V993" s="34">
        <v>16526628</v>
      </c>
      <c r="W993" s="34">
        <v>20940510.399999999</v>
      </c>
      <c r="X993" s="34">
        <v>11749055.529999999</v>
      </c>
      <c r="Y993" s="34">
        <v>505378.71</v>
      </c>
      <c r="Z993" s="34">
        <v>1239675.6299999999</v>
      </c>
      <c r="AA993" s="34">
        <v>0</v>
      </c>
      <c r="AB993" s="34">
        <v>0</v>
      </c>
      <c r="AC993" s="34">
        <v>348319.61</v>
      </c>
      <c r="AD993" s="34">
        <v>2093373.9499999997</v>
      </c>
      <c r="AE993" s="34">
        <v>951683.96</v>
      </c>
      <c r="AF993" s="34">
        <v>0</v>
      </c>
      <c r="AG993" s="34">
        <v>14794113.439999998</v>
      </c>
      <c r="AH993" s="34">
        <v>6146396.9600000009</v>
      </c>
      <c r="AI993" s="34">
        <v>0</v>
      </c>
      <c r="AJ993" s="34">
        <v>0</v>
      </c>
      <c r="AK993" s="34">
        <v>0</v>
      </c>
      <c r="AL993" s="34">
        <v>0</v>
      </c>
      <c r="AM993" s="34">
        <v>0</v>
      </c>
      <c r="AN993" s="34">
        <v>0</v>
      </c>
      <c r="AO993" s="34">
        <v>0</v>
      </c>
      <c r="AP993" s="34">
        <v>0</v>
      </c>
      <c r="AQ993" s="34">
        <v>0</v>
      </c>
      <c r="AR993" s="34">
        <v>0</v>
      </c>
      <c r="AS993" s="34">
        <v>0</v>
      </c>
      <c r="AT993" s="34">
        <v>0</v>
      </c>
      <c r="AU993" s="34">
        <v>0</v>
      </c>
      <c r="AV993" s="34">
        <v>0</v>
      </c>
      <c r="AW993" s="34">
        <v>0</v>
      </c>
      <c r="AX993" s="34">
        <v>0</v>
      </c>
      <c r="AY993" s="34">
        <v>0</v>
      </c>
      <c r="AZ993" s="34">
        <v>0</v>
      </c>
      <c r="BA993" s="34">
        <v>6146396.9600000009</v>
      </c>
      <c r="BB993" s="34">
        <v>36982112.149999999</v>
      </c>
      <c r="BC993" s="34">
        <v>43128509.109999999</v>
      </c>
      <c r="BD993" s="34">
        <v>0</v>
      </c>
      <c r="BE993" s="34">
        <v>0</v>
      </c>
      <c r="BF993" s="34">
        <v>43128509.109999999</v>
      </c>
    </row>
    <row r="994" spans="2:58" x14ac:dyDescent="0.25">
      <c r="B994" s="28" t="s">
        <v>903</v>
      </c>
      <c r="C994" s="28" t="s">
        <v>954</v>
      </c>
      <c r="D994" s="28" t="s">
        <v>963</v>
      </c>
      <c r="E994" s="28" t="s">
        <v>78</v>
      </c>
      <c r="F994" s="34">
        <v>132145.84</v>
      </c>
      <c r="G994" s="34">
        <v>165182.19</v>
      </c>
      <c r="H994" s="34">
        <v>297328.03000000003</v>
      </c>
      <c r="I994" s="34">
        <v>258162.5</v>
      </c>
      <c r="J994" s="34">
        <v>117076.53</v>
      </c>
      <c r="K994" s="34">
        <v>672567.06</v>
      </c>
      <c r="L994" s="34">
        <v>221512.09</v>
      </c>
      <c r="M994" s="34">
        <v>437499</v>
      </c>
      <c r="N994" s="34">
        <v>0</v>
      </c>
      <c r="O994" s="34">
        <v>233819.31</v>
      </c>
      <c r="P994" s="34">
        <v>892830.39999999991</v>
      </c>
      <c r="Q994" s="34">
        <v>1565397.46</v>
      </c>
      <c r="R994" s="34">
        <v>18494802</v>
      </c>
      <c r="S994" s="34">
        <v>0</v>
      </c>
      <c r="T994" s="34">
        <v>0</v>
      </c>
      <c r="U994" s="34">
        <v>0</v>
      </c>
      <c r="V994" s="34">
        <v>18494802</v>
      </c>
      <c r="W994" s="34">
        <v>20060199.460000001</v>
      </c>
      <c r="X994" s="34">
        <v>8859754.4000000004</v>
      </c>
      <c r="Y994" s="34">
        <v>93744</v>
      </c>
      <c r="Z994" s="34">
        <v>1267973.73</v>
      </c>
      <c r="AA994" s="34">
        <v>0</v>
      </c>
      <c r="AB994" s="34">
        <v>0</v>
      </c>
      <c r="AC994" s="34">
        <v>565722.80000000005</v>
      </c>
      <c r="AD994" s="34">
        <v>1927440.53</v>
      </c>
      <c r="AE994" s="34">
        <v>1661536.73</v>
      </c>
      <c r="AF994" s="34">
        <v>0</v>
      </c>
      <c r="AG994" s="34">
        <v>12448731.66</v>
      </c>
      <c r="AH994" s="34">
        <v>7611467.8000000007</v>
      </c>
      <c r="AI994" s="34">
        <v>0</v>
      </c>
      <c r="AJ994" s="34">
        <v>0</v>
      </c>
      <c r="AK994" s="34">
        <v>0</v>
      </c>
      <c r="AL994" s="34">
        <v>0</v>
      </c>
      <c r="AM994" s="34">
        <v>0</v>
      </c>
      <c r="AN994" s="34">
        <v>0</v>
      </c>
      <c r="AO994" s="34">
        <v>0</v>
      </c>
      <c r="AP994" s="34">
        <v>0</v>
      </c>
      <c r="AQ994" s="34">
        <v>0</v>
      </c>
      <c r="AR994" s="34">
        <v>362662.08</v>
      </c>
      <c r="AS994" s="34">
        <v>0</v>
      </c>
      <c r="AT994" s="34">
        <v>0</v>
      </c>
      <c r="AU994" s="34">
        <v>362662.08</v>
      </c>
      <c r="AV994" s="34">
        <v>0</v>
      </c>
      <c r="AW994" s="34">
        <v>0</v>
      </c>
      <c r="AX994" s="34">
        <v>0</v>
      </c>
      <c r="AY994" s="34">
        <v>0</v>
      </c>
      <c r="AZ994" s="34">
        <v>362662.08</v>
      </c>
      <c r="BA994" s="34">
        <v>7248805.7200000007</v>
      </c>
      <c r="BB994" s="34">
        <v>20405137.030000001</v>
      </c>
      <c r="BC994" s="34">
        <v>27653942.75</v>
      </c>
      <c r="BD994" s="34">
        <v>334021.43</v>
      </c>
      <c r="BE994" s="34">
        <v>0</v>
      </c>
      <c r="BF994" s="34">
        <v>27319921.32</v>
      </c>
    </row>
    <row r="995" spans="2:58" x14ac:dyDescent="0.25">
      <c r="B995" s="28" t="s">
        <v>903</v>
      </c>
      <c r="C995" s="28" t="s">
        <v>954</v>
      </c>
      <c r="D995" s="28" t="s">
        <v>964</v>
      </c>
      <c r="E995" s="28" t="s">
        <v>78</v>
      </c>
      <c r="F995" s="34">
        <v>176812.18400000001</v>
      </c>
      <c r="G995" s="34">
        <v>288013.64</v>
      </c>
      <c r="H995" s="34">
        <v>464825.82400000002</v>
      </c>
      <c r="I995" s="34">
        <v>40203.199999999997</v>
      </c>
      <c r="J995" s="34">
        <v>75607.520000000004</v>
      </c>
      <c r="K995" s="34">
        <v>580636.54399999999</v>
      </c>
      <c r="L995" s="34">
        <v>98673.42</v>
      </c>
      <c r="M995" s="34">
        <v>47929.54</v>
      </c>
      <c r="N995" s="34">
        <v>391816.89</v>
      </c>
      <c r="O995" s="34">
        <v>77928.42</v>
      </c>
      <c r="P995" s="34">
        <v>616348.27</v>
      </c>
      <c r="Q995" s="34">
        <v>1196984.814</v>
      </c>
      <c r="R995" s="34">
        <v>13232238.4</v>
      </c>
      <c r="S995" s="34">
        <v>0</v>
      </c>
      <c r="T995" s="34">
        <v>0</v>
      </c>
      <c r="U995" s="34">
        <v>0</v>
      </c>
      <c r="V995" s="34">
        <v>13232238.4</v>
      </c>
      <c r="W995" s="34">
        <v>14429223.214</v>
      </c>
      <c r="X995" s="34">
        <v>10510853.42</v>
      </c>
      <c r="Y995" s="34">
        <v>78698.070000000007</v>
      </c>
      <c r="Z995" s="34">
        <v>1040885.48</v>
      </c>
      <c r="AA995" s="34">
        <v>0</v>
      </c>
      <c r="AB995" s="34">
        <v>0</v>
      </c>
      <c r="AC995" s="34">
        <v>419125.58</v>
      </c>
      <c r="AD995" s="34">
        <v>1538709.1300000001</v>
      </c>
      <c r="AE995" s="34">
        <v>2161941.61</v>
      </c>
      <c r="AF995" s="34">
        <v>177350.89</v>
      </c>
      <c r="AG995" s="34">
        <v>14388855.050000001</v>
      </c>
      <c r="AH995" s="34">
        <v>40368.163999998942</v>
      </c>
      <c r="AI995" s="34">
        <v>0</v>
      </c>
      <c r="AJ995" s="34">
        <v>0</v>
      </c>
      <c r="AK995" s="34">
        <v>0</v>
      </c>
      <c r="AL995" s="34">
        <v>0</v>
      </c>
      <c r="AM995" s="34">
        <v>0</v>
      </c>
      <c r="AN995" s="34">
        <v>0</v>
      </c>
      <c r="AO995" s="34">
        <v>0</v>
      </c>
      <c r="AP995" s="34">
        <v>0</v>
      </c>
      <c r="AQ995" s="34">
        <v>0</v>
      </c>
      <c r="AR995" s="34">
        <v>75900</v>
      </c>
      <c r="AS995" s="34">
        <v>0</v>
      </c>
      <c r="AT995" s="34">
        <v>0</v>
      </c>
      <c r="AU995" s="34">
        <v>75900</v>
      </c>
      <c r="AV995" s="34">
        <v>256681.53</v>
      </c>
      <c r="AW995" s="34">
        <v>0</v>
      </c>
      <c r="AX995" s="34">
        <v>256681.53</v>
      </c>
      <c r="AY995" s="34">
        <v>0</v>
      </c>
      <c r="AZ995" s="34">
        <v>332581.53000000003</v>
      </c>
      <c r="BA995" s="34">
        <v>-292213.36600000109</v>
      </c>
      <c r="BB995" s="34">
        <v>4202700.43</v>
      </c>
      <c r="BC995" s="34">
        <v>3910487.0639999984</v>
      </c>
      <c r="BD995" s="34">
        <v>185797.55000000002</v>
      </c>
      <c r="BE995" s="34">
        <v>0</v>
      </c>
      <c r="BF995" s="34">
        <v>3724689.5139999986</v>
      </c>
    </row>
    <row r="996" spans="2:58" x14ac:dyDescent="0.25">
      <c r="B996" s="28" t="s">
        <v>903</v>
      </c>
      <c r="C996" s="28" t="s">
        <v>954</v>
      </c>
      <c r="D996" s="28" t="s">
        <v>342</v>
      </c>
      <c r="E996" s="28" t="s">
        <v>78</v>
      </c>
      <c r="F996" s="34">
        <v>871744</v>
      </c>
      <c r="G996" s="34">
        <v>1089680</v>
      </c>
      <c r="H996" s="34">
        <v>1961424</v>
      </c>
      <c r="I996" s="34">
        <v>2301990.4900000002</v>
      </c>
      <c r="J996" s="34">
        <v>452625.1</v>
      </c>
      <c r="K996" s="34">
        <v>4716039.59</v>
      </c>
      <c r="L996" s="34">
        <v>364566.5</v>
      </c>
      <c r="M996" s="34">
        <v>473558</v>
      </c>
      <c r="N996" s="34">
        <v>1111797.96</v>
      </c>
      <c r="O996" s="34">
        <v>917995.83</v>
      </c>
      <c r="P996" s="34">
        <v>2867918.29</v>
      </c>
      <c r="Q996" s="34">
        <v>7583957.8799999999</v>
      </c>
      <c r="R996" s="34">
        <v>35273424</v>
      </c>
      <c r="S996" s="34">
        <v>0</v>
      </c>
      <c r="T996" s="34">
        <v>0</v>
      </c>
      <c r="U996" s="34">
        <v>0</v>
      </c>
      <c r="V996" s="34">
        <v>35273424</v>
      </c>
      <c r="W996" s="34">
        <v>42857381.880000003</v>
      </c>
      <c r="X996" s="34">
        <v>22974237.579999998</v>
      </c>
      <c r="Y996" s="34">
        <v>325974.71999999997</v>
      </c>
      <c r="Z996" s="34">
        <v>3029526.17</v>
      </c>
      <c r="AA996" s="34">
        <v>0</v>
      </c>
      <c r="AB996" s="34">
        <v>0</v>
      </c>
      <c r="AC996" s="34">
        <v>1427026</v>
      </c>
      <c r="AD996" s="34">
        <v>4782526.8899999997</v>
      </c>
      <c r="AE996" s="34">
        <v>3597365</v>
      </c>
      <c r="AF996" s="34">
        <v>0</v>
      </c>
      <c r="AG996" s="34">
        <v>31354129.469999999</v>
      </c>
      <c r="AH996" s="34">
        <v>11503252.410000004</v>
      </c>
      <c r="AI996" s="34">
        <v>0</v>
      </c>
      <c r="AJ996" s="34">
        <v>0</v>
      </c>
      <c r="AK996" s="34">
        <v>0</v>
      </c>
      <c r="AL996" s="34">
        <v>0</v>
      </c>
      <c r="AM996" s="34">
        <v>0</v>
      </c>
      <c r="AN996" s="34">
        <v>0</v>
      </c>
      <c r="AO996" s="34">
        <v>0</v>
      </c>
      <c r="AP996" s="34">
        <v>0</v>
      </c>
      <c r="AQ996" s="34">
        <v>0</v>
      </c>
      <c r="AR996" s="34">
        <v>601587.25</v>
      </c>
      <c r="AS996" s="34">
        <v>0</v>
      </c>
      <c r="AT996" s="34">
        <v>0</v>
      </c>
      <c r="AU996" s="34">
        <v>601587.25</v>
      </c>
      <c r="AV996" s="34">
        <v>0</v>
      </c>
      <c r="AW996" s="34">
        <v>0</v>
      </c>
      <c r="AX996" s="34">
        <v>0</v>
      </c>
      <c r="AY996" s="34">
        <v>0</v>
      </c>
      <c r="AZ996" s="34">
        <v>601587.25</v>
      </c>
      <c r="BA996" s="34">
        <v>10901665.160000004</v>
      </c>
      <c r="BB996" s="34">
        <v>14981631.690000001</v>
      </c>
      <c r="BC996" s="34">
        <v>25883296.850000005</v>
      </c>
      <c r="BD996" s="34">
        <v>0</v>
      </c>
      <c r="BE996" s="34">
        <v>1223417.03</v>
      </c>
      <c r="BF996" s="34">
        <v>24659879.820000004</v>
      </c>
    </row>
    <row r="997" spans="2:58" x14ac:dyDescent="0.25">
      <c r="B997" s="28" t="s">
        <v>903</v>
      </c>
      <c r="C997" s="28" t="s">
        <v>954</v>
      </c>
      <c r="D997" s="28" t="s">
        <v>965</v>
      </c>
      <c r="E997" s="28" t="s">
        <v>78</v>
      </c>
      <c r="F997" s="34">
        <v>639499.69200000004</v>
      </c>
      <c r="G997" s="34">
        <v>548262.03</v>
      </c>
      <c r="H997" s="34">
        <v>1187761.7220000001</v>
      </c>
      <c r="I997" s="34">
        <v>1516834.96</v>
      </c>
      <c r="J997" s="34">
        <v>321986.09000000003</v>
      </c>
      <c r="K997" s="34">
        <v>3026582.7719999999</v>
      </c>
      <c r="L997" s="34">
        <v>545803.19999999995</v>
      </c>
      <c r="M997" s="34">
        <v>305375</v>
      </c>
      <c r="N997" s="34">
        <v>2298903.5</v>
      </c>
      <c r="O997" s="34">
        <v>266731</v>
      </c>
      <c r="P997" s="34">
        <v>3416812.7</v>
      </c>
      <c r="Q997" s="34">
        <v>6443395.4720000001</v>
      </c>
      <c r="R997" s="34">
        <v>41799090</v>
      </c>
      <c r="S997" s="34">
        <v>0</v>
      </c>
      <c r="T997" s="34">
        <v>0</v>
      </c>
      <c r="U997" s="34">
        <v>0</v>
      </c>
      <c r="V997" s="34">
        <v>41799090</v>
      </c>
      <c r="W997" s="34">
        <v>48242485.472000003</v>
      </c>
      <c r="X997" s="34">
        <v>25924667.210000001</v>
      </c>
      <c r="Y997" s="34">
        <v>904170.19</v>
      </c>
      <c r="Z997" s="34">
        <v>4585274.9800000004</v>
      </c>
      <c r="AA997" s="34">
        <v>0</v>
      </c>
      <c r="AB997" s="34">
        <v>0</v>
      </c>
      <c r="AC997" s="34">
        <v>1236873.92</v>
      </c>
      <c r="AD997" s="34">
        <v>6726319.0899999999</v>
      </c>
      <c r="AE997" s="34">
        <v>8115580.1100000003</v>
      </c>
      <c r="AF997" s="34">
        <v>993257.52</v>
      </c>
      <c r="AG997" s="34">
        <v>41759823.930000007</v>
      </c>
      <c r="AH997" s="34">
        <v>6482661.5419999957</v>
      </c>
      <c r="AI997" s="34">
        <v>0</v>
      </c>
      <c r="AJ997" s="34">
        <v>0</v>
      </c>
      <c r="AK997" s="34">
        <v>0</v>
      </c>
      <c r="AL997" s="34">
        <v>0</v>
      </c>
      <c r="AM997" s="34">
        <v>2751573.37</v>
      </c>
      <c r="AN997" s="34">
        <v>0</v>
      </c>
      <c r="AO997" s="34">
        <v>2751573.37</v>
      </c>
      <c r="AP997" s="34">
        <v>0</v>
      </c>
      <c r="AQ997" s="34">
        <v>2751573.37</v>
      </c>
      <c r="AR997" s="34">
        <v>127527</v>
      </c>
      <c r="AS997" s="34">
        <v>0</v>
      </c>
      <c r="AT997" s="34">
        <v>0</v>
      </c>
      <c r="AU997" s="34">
        <v>127527</v>
      </c>
      <c r="AV997" s="34">
        <v>1769230.76</v>
      </c>
      <c r="AW997" s="34">
        <v>0</v>
      </c>
      <c r="AX997" s="34">
        <v>1769230.76</v>
      </c>
      <c r="AY997" s="34">
        <v>0</v>
      </c>
      <c r="AZ997" s="34">
        <v>1896757.76</v>
      </c>
      <c r="BA997" s="34">
        <v>7337477.151999997</v>
      </c>
      <c r="BB997" s="34">
        <v>10912212.27</v>
      </c>
      <c r="BC997" s="34">
        <v>18249689.421999998</v>
      </c>
      <c r="BD997" s="34">
        <v>35230.17</v>
      </c>
      <c r="BE997" s="34">
        <v>0</v>
      </c>
      <c r="BF997" s="34">
        <v>18214459.251999997</v>
      </c>
    </row>
    <row r="998" spans="2:58" x14ac:dyDescent="0.25">
      <c r="B998" s="28" t="s">
        <v>903</v>
      </c>
      <c r="C998" s="28" t="s">
        <v>954</v>
      </c>
      <c r="D998" s="28" t="s">
        <v>966</v>
      </c>
      <c r="E998" s="28" t="s">
        <v>78</v>
      </c>
      <c r="F998" s="34">
        <v>212559.74400000001</v>
      </c>
      <c r="G998" s="34">
        <v>265699.68</v>
      </c>
      <c r="H998" s="34">
        <v>478259.424</v>
      </c>
      <c r="I998" s="34">
        <v>671668.95</v>
      </c>
      <c r="J998" s="34">
        <v>154381.57</v>
      </c>
      <c r="K998" s="34">
        <v>1304309.9439999999</v>
      </c>
      <c r="L998" s="34">
        <v>634648.42000000004</v>
      </c>
      <c r="M998" s="34">
        <v>33295</v>
      </c>
      <c r="N998" s="34">
        <v>221595.25</v>
      </c>
      <c r="O998" s="34">
        <v>62540</v>
      </c>
      <c r="P998" s="34">
        <v>952078.67</v>
      </c>
      <c r="Q998" s="34">
        <v>2256388.6140000001</v>
      </c>
      <c r="R998" s="34">
        <v>38043478</v>
      </c>
      <c r="S998" s="34">
        <v>0</v>
      </c>
      <c r="T998" s="34">
        <v>0</v>
      </c>
      <c r="U998" s="34">
        <v>0</v>
      </c>
      <c r="V998" s="34">
        <v>38043478</v>
      </c>
      <c r="W998" s="34">
        <v>40299866.614</v>
      </c>
      <c r="X998" s="34">
        <v>20204076.84</v>
      </c>
      <c r="Y998" s="34">
        <v>0</v>
      </c>
      <c r="Z998" s="34">
        <v>3170697.99</v>
      </c>
      <c r="AA998" s="34">
        <v>0</v>
      </c>
      <c r="AB998" s="34">
        <v>0</v>
      </c>
      <c r="AC998" s="34">
        <v>1213410.47</v>
      </c>
      <c r="AD998" s="34">
        <v>4384108.46</v>
      </c>
      <c r="AE998" s="34">
        <v>2259857.41</v>
      </c>
      <c r="AF998" s="34">
        <v>0</v>
      </c>
      <c r="AG998" s="34">
        <v>26848042.710000001</v>
      </c>
      <c r="AH998" s="34">
        <v>13451823.903999999</v>
      </c>
      <c r="AI998" s="34">
        <v>0</v>
      </c>
      <c r="AJ998" s="34">
        <v>0</v>
      </c>
      <c r="AK998" s="34">
        <v>0</v>
      </c>
      <c r="AL998" s="34">
        <v>0</v>
      </c>
      <c r="AM998" s="34">
        <v>0</v>
      </c>
      <c r="AN998" s="34">
        <v>0</v>
      </c>
      <c r="AO998" s="34">
        <v>0</v>
      </c>
      <c r="AP998" s="34">
        <v>0</v>
      </c>
      <c r="AQ998" s="34">
        <v>0</v>
      </c>
      <c r="AR998" s="34">
        <v>24875</v>
      </c>
      <c r="AS998" s="34">
        <v>0</v>
      </c>
      <c r="AT998" s="34">
        <v>0</v>
      </c>
      <c r="AU998" s="34">
        <v>24875</v>
      </c>
      <c r="AV998" s="34">
        <v>0</v>
      </c>
      <c r="AW998" s="34">
        <v>0</v>
      </c>
      <c r="AX998" s="34">
        <v>0</v>
      </c>
      <c r="AY998" s="34">
        <v>0</v>
      </c>
      <c r="AZ998" s="34">
        <v>24875</v>
      </c>
      <c r="BA998" s="34">
        <v>13426948.903999999</v>
      </c>
      <c r="BB998" s="34">
        <v>6208418.0499999998</v>
      </c>
      <c r="BC998" s="34">
        <v>19635366.954</v>
      </c>
      <c r="BD998" s="34">
        <v>533806.74</v>
      </c>
      <c r="BE998" s="34">
        <v>0</v>
      </c>
      <c r="BF998" s="34">
        <v>19101560.214000002</v>
      </c>
    </row>
    <row r="999" spans="2:58" x14ac:dyDescent="0.25">
      <c r="B999" s="28" t="s">
        <v>903</v>
      </c>
      <c r="C999" s="28" t="s">
        <v>954</v>
      </c>
      <c r="D999" s="28" t="s">
        <v>476</v>
      </c>
      <c r="E999" s="28" t="s">
        <v>78</v>
      </c>
      <c r="F999" s="34">
        <v>325305.08399999997</v>
      </c>
      <c r="G999" s="34">
        <v>406630.76500000001</v>
      </c>
      <c r="H999" s="34">
        <v>731935.84899999993</v>
      </c>
      <c r="I999" s="34">
        <v>1443557.83</v>
      </c>
      <c r="J999" s="34">
        <v>969227.72</v>
      </c>
      <c r="K999" s="34">
        <v>3144721.3990000002</v>
      </c>
      <c r="L999" s="34">
        <v>363865.91</v>
      </c>
      <c r="M999" s="34">
        <v>69486</v>
      </c>
      <c r="N999" s="34">
        <v>2156173.1</v>
      </c>
      <c r="O999" s="34">
        <v>0</v>
      </c>
      <c r="P999" s="34">
        <v>2589525.0100000002</v>
      </c>
      <c r="Q999" s="34">
        <v>5734246.409</v>
      </c>
      <c r="R999" s="34">
        <v>27866346</v>
      </c>
      <c r="S999" s="34">
        <v>0</v>
      </c>
      <c r="T999" s="34">
        <v>0</v>
      </c>
      <c r="U999" s="34">
        <v>0</v>
      </c>
      <c r="V999" s="34">
        <v>27866346</v>
      </c>
      <c r="W999" s="34">
        <v>33600592.409000002</v>
      </c>
      <c r="X999" s="34">
        <v>19409845.260000002</v>
      </c>
      <c r="Y999" s="34">
        <v>19558.04</v>
      </c>
      <c r="Z999" s="34">
        <v>2504943.3199999998</v>
      </c>
      <c r="AA999" s="34">
        <v>0</v>
      </c>
      <c r="AB999" s="34">
        <v>78266.2</v>
      </c>
      <c r="AC999" s="34">
        <v>1216519.29</v>
      </c>
      <c r="AD999" s="34">
        <v>3819286.85</v>
      </c>
      <c r="AE999" s="34">
        <v>1988000.72</v>
      </c>
      <c r="AF999" s="34">
        <v>0</v>
      </c>
      <c r="AG999" s="34">
        <v>25217132.830000002</v>
      </c>
      <c r="AH999" s="34">
        <v>8383459.5789999999</v>
      </c>
      <c r="AI999" s="34">
        <v>0</v>
      </c>
      <c r="AJ999" s="34">
        <v>0</v>
      </c>
      <c r="AK999" s="34">
        <v>0</v>
      </c>
      <c r="AL999" s="34">
        <v>0</v>
      </c>
      <c r="AM999" s="34">
        <v>0</v>
      </c>
      <c r="AN999" s="34">
        <v>0</v>
      </c>
      <c r="AO999" s="34">
        <v>0</v>
      </c>
      <c r="AP999" s="34">
        <v>0</v>
      </c>
      <c r="AQ999" s="34">
        <v>0</v>
      </c>
      <c r="AR999" s="34">
        <v>17680</v>
      </c>
      <c r="AS999" s="34">
        <v>0</v>
      </c>
      <c r="AT999" s="34">
        <v>0</v>
      </c>
      <c r="AU999" s="34">
        <v>17680</v>
      </c>
      <c r="AV999" s="34">
        <v>0</v>
      </c>
      <c r="AW999" s="34">
        <v>0</v>
      </c>
      <c r="AX999" s="34">
        <v>0</v>
      </c>
      <c r="AY999" s="34">
        <v>0</v>
      </c>
      <c r="AZ999" s="34">
        <v>17680</v>
      </c>
      <c r="BA999" s="34">
        <v>8365779.5789999999</v>
      </c>
      <c r="BB999" s="34">
        <v>14645546.449999999</v>
      </c>
      <c r="BC999" s="34">
        <v>23011326.028999999</v>
      </c>
      <c r="BD999" s="34">
        <v>0</v>
      </c>
      <c r="BE999" s="34">
        <v>0</v>
      </c>
      <c r="BF999" s="34">
        <v>23011326.028999999</v>
      </c>
    </row>
    <row r="1000" spans="2:58" x14ac:dyDescent="0.25">
      <c r="B1000" s="28" t="s">
        <v>903</v>
      </c>
      <c r="C1000" s="28" t="s">
        <v>954</v>
      </c>
      <c r="D1000" s="28" t="s">
        <v>967</v>
      </c>
      <c r="E1000" s="28" t="s">
        <v>78</v>
      </c>
      <c r="F1000" s="34">
        <v>762732.55200000003</v>
      </c>
      <c r="G1000" s="34">
        <v>958141.64</v>
      </c>
      <c r="H1000" s="34">
        <v>1720874.192</v>
      </c>
      <c r="I1000" s="34">
        <v>2218447.0099999998</v>
      </c>
      <c r="J1000" s="34">
        <v>415547</v>
      </c>
      <c r="K1000" s="34">
        <v>4354868.2019999996</v>
      </c>
      <c r="L1000" s="34">
        <v>740806.37</v>
      </c>
      <c r="M1000" s="34">
        <v>550251.43000000005</v>
      </c>
      <c r="N1000" s="34">
        <v>3323578.21</v>
      </c>
      <c r="O1000" s="34">
        <v>0</v>
      </c>
      <c r="P1000" s="34">
        <v>4614636.01</v>
      </c>
      <c r="Q1000" s="34">
        <v>8969504.2119999994</v>
      </c>
      <c r="R1000" s="34">
        <v>30318708</v>
      </c>
      <c r="S1000" s="34">
        <v>0</v>
      </c>
      <c r="T1000" s="34">
        <v>0</v>
      </c>
      <c r="U1000" s="34">
        <v>0</v>
      </c>
      <c r="V1000" s="34">
        <v>30318708</v>
      </c>
      <c r="W1000" s="34">
        <v>39288212.211999997</v>
      </c>
      <c r="X1000" s="34">
        <v>13408358.26</v>
      </c>
      <c r="Y1000" s="34">
        <v>275863.39</v>
      </c>
      <c r="Z1000" s="34">
        <v>2024548.13</v>
      </c>
      <c r="AA1000" s="34">
        <v>0</v>
      </c>
      <c r="AB1000" s="34">
        <v>83695.42</v>
      </c>
      <c r="AC1000" s="34">
        <v>634197.15</v>
      </c>
      <c r="AD1000" s="34">
        <v>3018304.09</v>
      </c>
      <c r="AE1000" s="34">
        <v>5079568.54</v>
      </c>
      <c r="AF1000" s="34">
        <v>0</v>
      </c>
      <c r="AG1000" s="34">
        <v>21506230.890000001</v>
      </c>
      <c r="AH1000" s="34">
        <v>17781981.321999997</v>
      </c>
      <c r="AI1000" s="34">
        <v>0</v>
      </c>
      <c r="AJ1000" s="34">
        <v>0</v>
      </c>
      <c r="AK1000" s="34">
        <v>0</v>
      </c>
      <c r="AL1000" s="34">
        <v>0</v>
      </c>
      <c r="AM1000" s="34">
        <v>0</v>
      </c>
      <c r="AN1000" s="34">
        <v>0</v>
      </c>
      <c r="AO1000" s="34">
        <v>0</v>
      </c>
      <c r="AP1000" s="34">
        <v>0</v>
      </c>
      <c r="AQ1000" s="34">
        <v>0</v>
      </c>
      <c r="AR1000" s="34">
        <v>2534576.9500000002</v>
      </c>
      <c r="AS1000" s="34">
        <v>0</v>
      </c>
      <c r="AT1000" s="34">
        <v>0</v>
      </c>
      <c r="AU1000" s="34">
        <v>2534576.9500000002</v>
      </c>
      <c r="AV1000" s="34">
        <v>0</v>
      </c>
      <c r="AW1000" s="34">
        <v>0</v>
      </c>
      <c r="AX1000" s="34">
        <v>0</v>
      </c>
      <c r="AY1000" s="34">
        <v>0</v>
      </c>
      <c r="AZ1000" s="34">
        <v>2534576.9500000002</v>
      </c>
      <c r="BA1000" s="34">
        <v>15247404.371999998</v>
      </c>
      <c r="BB1000" s="34">
        <v>22445176.060000002</v>
      </c>
      <c r="BC1000" s="34">
        <v>37692580.431999996</v>
      </c>
      <c r="BD1000" s="34">
        <v>5174644.5</v>
      </c>
      <c r="BE1000" s="34">
        <v>0</v>
      </c>
      <c r="BF1000" s="34">
        <v>32517935.931999996</v>
      </c>
    </row>
    <row r="1001" spans="2:58" x14ac:dyDescent="0.25">
      <c r="B1001" s="28" t="s">
        <v>903</v>
      </c>
      <c r="C1001" s="28" t="s">
        <v>954</v>
      </c>
      <c r="D1001" s="28" t="s">
        <v>968</v>
      </c>
      <c r="E1001" s="28" t="s">
        <v>78</v>
      </c>
      <c r="F1001" s="34">
        <v>695104.3</v>
      </c>
      <c r="G1001" s="34">
        <v>867843.88</v>
      </c>
      <c r="H1001" s="34">
        <v>1562948.1800000002</v>
      </c>
      <c r="I1001" s="34">
        <v>510749.79</v>
      </c>
      <c r="J1001" s="34">
        <v>151911.82999999999</v>
      </c>
      <c r="K1001" s="34">
        <v>2225609.8000000003</v>
      </c>
      <c r="L1001" s="34">
        <v>343525.21</v>
      </c>
      <c r="M1001" s="34">
        <v>429692.5</v>
      </c>
      <c r="N1001" s="34">
        <v>1019641.8</v>
      </c>
      <c r="O1001" s="34">
        <v>0</v>
      </c>
      <c r="P1001" s="34">
        <v>1792859.51</v>
      </c>
      <c r="Q1001" s="34">
        <v>4018469.3100000005</v>
      </c>
      <c r="R1001" s="34">
        <v>26156298</v>
      </c>
      <c r="S1001" s="34">
        <v>21919.24</v>
      </c>
      <c r="T1001" s="34">
        <v>0</v>
      </c>
      <c r="U1001" s="34">
        <v>0</v>
      </c>
      <c r="V1001" s="34">
        <v>26178217.239999998</v>
      </c>
      <c r="W1001" s="34">
        <v>30196686.549999997</v>
      </c>
      <c r="X1001" s="34">
        <v>12340461.4</v>
      </c>
      <c r="Y1001" s="34">
        <v>132095.91</v>
      </c>
      <c r="Z1001" s="34">
        <v>2204299.91</v>
      </c>
      <c r="AA1001" s="34">
        <v>0</v>
      </c>
      <c r="AB1001" s="34">
        <v>0</v>
      </c>
      <c r="AC1001" s="34">
        <v>994000.2</v>
      </c>
      <c r="AD1001" s="34">
        <v>3330396.0200000005</v>
      </c>
      <c r="AE1001" s="34">
        <v>2949617.72</v>
      </c>
      <c r="AF1001" s="34">
        <v>0</v>
      </c>
      <c r="AG1001" s="34">
        <v>18620475.140000001</v>
      </c>
      <c r="AH1001" s="34">
        <v>11576211.409999996</v>
      </c>
      <c r="AI1001" s="34">
        <v>0</v>
      </c>
      <c r="AJ1001" s="34">
        <v>0</v>
      </c>
      <c r="AK1001" s="34">
        <v>0</v>
      </c>
      <c r="AL1001" s="34">
        <v>0</v>
      </c>
      <c r="AM1001" s="34">
        <v>0</v>
      </c>
      <c r="AN1001" s="34">
        <v>0</v>
      </c>
      <c r="AO1001" s="34">
        <v>0</v>
      </c>
      <c r="AP1001" s="34">
        <v>0</v>
      </c>
      <c r="AQ1001" s="34">
        <v>0</v>
      </c>
      <c r="AR1001" s="34">
        <v>1309127.1200000001</v>
      </c>
      <c r="AS1001" s="34">
        <v>0</v>
      </c>
      <c r="AT1001" s="34">
        <v>0</v>
      </c>
      <c r="AU1001" s="34">
        <v>1309127.1200000001</v>
      </c>
      <c r="AV1001" s="34">
        <v>0</v>
      </c>
      <c r="AW1001" s="34">
        <v>0</v>
      </c>
      <c r="AX1001" s="34">
        <v>0</v>
      </c>
      <c r="AY1001" s="34">
        <v>0</v>
      </c>
      <c r="AZ1001" s="34">
        <v>1309127.1200000001</v>
      </c>
      <c r="BA1001" s="34">
        <v>10267084.289999995</v>
      </c>
      <c r="BB1001" s="34">
        <v>17114934.329999998</v>
      </c>
      <c r="BC1001" s="34">
        <v>27382018.619999994</v>
      </c>
      <c r="BD1001" s="34">
        <v>1440618.05</v>
      </c>
      <c r="BE1001" s="34">
        <v>0</v>
      </c>
      <c r="BF1001" s="34">
        <v>25941400.569999993</v>
      </c>
    </row>
    <row r="1002" spans="2:58" x14ac:dyDescent="0.25">
      <c r="B1002" s="28" t="s">
        <v>903</v>
      </c>
      <c r="C1002" s="28" t="s">
        <v>954</v>
      </c>
      <c r="D1002" s="28" t="s">
        <v>969</v>
      </c>
      <c r="E1002" s="28" t="s">
        <v>78</v>
      </c>
      <c r="F1002" s="34">
        <v>1541856.8559999999</v>
      </c>
      <c r="G1002" s="34">
        <v>1927319.74</v>
      </c>
      <c r="H1002" s="34">
        <v>3469176.5959999999</v>
      </c>
      <c r="I1002" s="34">
        <v>1545972.06</v>
      </c>
      <c r="J1002" s="34">
        <v>505305.48</v>
      </c>
      <c r="K1002" s="34">
        <v>5520454.1359999999</v>
      </c>
      <c r="L1002" s="34">
        <v>503453.74</v>
      </c>
      <c r="M1002" s="34">
        <v>79645</v>
      </c>
      <c r="N1002" s="34">
        <v>775021</v>
      </c>
      <c r="O1002" s="34">
        <v>1080804.8800000001</v>
      </c>
      <c r="P1002" s="34">
        <v>2438924.62</v>
      </c>
      <c r="Q1002" s="34">
        <v>7959378.7560000001</v>
      </c>
      <c r="R1002" s="34">
        <v>41651373</v>
      </c>
      <c r="S1002" s="34">
        <v>0</v>
      </c>
      <c r="T1002" s="34">
        <v>0</v>
      </c>
      <c r="U1002" s="34">
        <v>0</v>
      </c>
      <c r="V1002" s="34">
        <v>41651373</v>
      </c>
      <c r="W1002" s="34">
        <v>49610751.755999997</v>
      </c>
      <c r="X1002" s="34">
        <v>19554564.989999998</v>
      </c>
      <c r="Y1002" s="34">
        <v>684580.19</v>
      </c>
      <c r="Z1002" s="34">
        <v>3532516.3</v>
      </c>
      <c r="AA1002" s="34">
        <v>0</v>
      </c>
      <c r="AB1002" s="34">
        <v>0</v>
      </c>
      <c r="AC1002" s="34">
        <v>1378843.38</v>
      </c>
      <c r="AD1002" s="34">
        <v>5595939.8700000001</v>
      </c>
      <c r="AE1002" s="34">
        <v>3502012.8</v>
      </c>
      <c r="AF1002" s="34">
        <v>0</v>
      </c>
      <c r="AG1002" s="34">
        <v>28652517.66</v>
      </c>
      <c r="AH1002" s="34">
        <v>20958234.095999997</v>
      </c>
      <c r="AI1002" s="34">
        <v>0</v>
      </c>
      <c r="AJ1002" s="34">
        <v>0</v>
      </c>
      <c r="AK1002" s="34">
        <v>0</v>
      </c>
      <c r="AL1002" s="34">
        <v>0</v>
      </c>
      <c r="AM1002" s="34">
        <v>0</v>
      </c>
      <c r="AN1002" s="34">
        <v>0</v>
      </c>
      <c r="AO1002" s="34">
        <v>0</v>
      </c>
      <c r="AP1002" s="34">
        <v>0</v>
      </c>
      <c r="AQ1002" s="34">
        <v>0</v>
      </c>
      <c r="AR1002" s="34">
        <v>1990593.84</v>
      </c>
      <c r="AS1002" s="34">
        <v>0</v>
      </c>
      <c r="AT1002" s="34">
        <v>0</v>
      </c>
      <c r="AU1002" s="34">
        <v>1990593.84</v>
      </c>
      <c r="AV1002" s="34">
        <v>0</v>
      </c>
      <c r="AW1002" s="34">
        <v>0</v>
      </c>
      <c r="AX1002" s="34">
        <v>0</v>
      </c>
      <c r="AY1002" s="34">
        <v>0</v>
      </c>
      <c r="AZ1002" s="34">
        <v>1990593.84</v>
      </c>
      <c r="BA1002" s="34">
        <v>18967640.255999997</v>
      </c>
      <c r="BB1002" s="34">
        <v>28766684.16</v>
      </c>
      <c r="BC1002" s="34">
        <v>47734324.415999994</v>
      </c>
      <c r="BD1002" s="34">
        <v>1361080.7</v>
      </c>
      <c r="BE1002" s="34">
        <v>0</v>
      </c>
      <c r="BF1002" s="34">
        <v>46373243.715999991</v>
      </c>
    </row>
    <row r="1003" spans="2:58" x14ac:dyDescent="0.25">
      <c r="B1003" s="28" t="s">
        <v>903</v>
      </c>
      <c r="C1003" s="28" t="s">
        <v>954</v>
      </c>
      <c r="D1003" s="28" t="s">
        <v>970</v>
      </c>
      <c r="E1003" s="28" t="s">
        <v>78</v>
      </c>
      <c r="F1003" s="34">
        <v>171713.33199999999</v>
      </c>
      <c r="G1003" s="34">
        <v>214641.66500000001</v>
      </c>
      <c r="H1003" s="34">
        <v>386354.99699999997</v>
      </c>
      <c r="I1003" s="34">
        <v>3219439.42</v>
      </c>
      <c r="J1003" s="34">
        <v>703017.75</v>
      </c>
      <c r="K1003" s="34">
        <v>4308812.1669999994</v>
      </c>
      <c r="L1003" s="34">
        <v>778682.76</v>
      </c>
      <c r="M1003" s="34">
        <v>1861243.64</v>
      </c>
      <c r="N1003" s="34">
        <v>5747877.0599999996</v>
      </c>
      <c r="O1003" s="34">
        <v>0</v>
      </c>
      <c r="P1003" s="34">
        <v>8387803.459999999</v>
      </c>
      <c r="Q1003" s="34">
        <v>12696615.626999998</v>
      </c>
      <c r="R1003" s="34">
        <v>26954398</v>
      </c>
      <c r="S1003" s="34">
        <v>104665.76</v>
      </c>
      <c r="T1003" s="34">
        <v>0</v>
      </c>
      <c r="U1003" s="34">
        <v>0</v>
      </c>
      <c r="V1003" s="34">
        <v>27059063.760000002</v>
      </c>
      <c r="W1003" s="34">
        <v>39755679.387000002</v>
      </c>
      <c r="X1003" s="34">
        <v>26469437.699999999</v>
      </c>
      <c r="Y1003" s="34">
        <v>0</v>
      </c>
      <c r="Z1003" s="34">
        <v>979010.06</v>
      </c>
      <c r="AA1003" s="34">
        <v>0</v>
      </c>
      <c r="AB1003" s="34">
        <v>1109603.71</v>
      </c>
      <c r="AC1003" s="34">
        <v>1188357.6000000001</v>
      </c>
      <c r="AD1003" s="34">
        <v>3276971.37</v>
      </c>
      <c r="AE1003" s="34">
        <v>4327445.83</v>
      </c>
      <c r="AF1003" s="34">
        <v>0</v>
      </c>
      <c r="AG1003" s="34">
        <v>34073854.899999999</v>
      </c>
      <c r="AH1003" s="34">
        <v>5681824.4870000035</v>
      </c>
      <c r="AI1003" s="34">
        <v>0</v>
      </c>
      <c r="AJ1003" s="34">
        <v>0</v>
      </c>
      <c r="AK1003" s="34">
        <v>0</v>
      </c>
      <c r="AL1003" s="34">
        <v>0</v>
      </c>
      <c r="AM1003" s="34">
        <v>0</v>
      </c>
      <c r="AN1003" s="34">
        <v>0</v>
      </c>
      <c r="AO1003" s="34">
        <v>0</v>
      </c>
      <c r="AP1003" s="34">
        <v>0</v>
      </c>
      <c r="AQ1003" s="34">
        <v>0</v>
      </c>
      <c r="AR1003" s="34">
        <v>325962.11</v>
      </c>
      <c r="AS1003" s="34">
        <v>0</v>
      </c>
      <c r="AT1003" s="34">
        <v>0</v>
      </c>
      <c r="AU1003" s="34">
        <v>325962.11</v>
      </c>
      <c r="AV1003" s="34">
        <v>0</v>
      </c>
      <c r="AW1003" s="34">
        <v>0</v>
      </c>
      <c r="AX1003" s="34">
        <v>0</v>
      </c>
      <c r="AY1003" s="34">
        <v>0</v>
      </c>
      <c r="AZ1003" s="34">
        <v>325962.11</v>
      </c>
      <c r="BA1003" s="34">
        <v>5355862.3770000031</v>
      </c>
      <c r="BB1003" s="34">
        <v>3030797.32</v>
      </c>
      <c r="BC1003" s="34">
        <v>8386659.6970000025</v>
      </c>
      <c r="BD1003" s="34">
        <v>0</v>
      </c>
      <c r="BE1003" s="34">
        <v>0</v>
      </c>
      <c r="BF1003" s="34">
        <v>8386659.6970000025</v>
      </c>
    </row>
    <row r="1004" spans="2:58" x14ac:dyDescent="0.25">
      <c r="B1004" s="28" t="s">
        <v>903</v>
      </c>
      <c r="C1004" s="28" t="s">
        <v>954</v>
      </c>
      <c r="D1004" s="28" t="s">
        <v>971</v>
      </c>
      <c r="E1004" s="28" t="s">
        <v>78</v>
      </c>
      <c r="F1004" s="34">
        <v>290106.85600000003</v>
      </c>
      <c r="G1004" s="34">
        <v>362633.57</v>
      </c>
      <c r="H1004" s="34">
        <v>652740.42599999998</v>
      </c>
      <c r="I1004" s="34">
        <v>1425284.74</v>
      </c>
      <c r="J1004" s="34">
        <v>208783.6</v>
      </c>
      <c r="K1004" s="34">
        <v>2286808.7659999998</v>
      </c>
      <c r="L1004" s="34">
        <v>673834.49</v>
      </c>
      <c r="M1004" s="34">
        <v>155740</v>
      </c>
      <c r="N1004" s="34">
        <v>788468.3</v>
      </c>
      <c r="O1004" s="34">
        <v>280002.09000000003</v>
      </c>
      <c r="P1004" s="34">
        <v>1898044.8800000001</v>
      </c>
      <c r="Q1004" s="34">
        <v>4184853.6459999997</v>
      </c>
      <c r="R1004" s="34">
        <v>22530184.289999999</v>
      </c>
      <c r="S1004" s="34">
        <v>0</v>
      </c>
      <c r="T1004" s="34">
        <v>0</v>
      </c>
      <c r="U1004" s="34">
        <v>0</v>
      </c>
      <c r="V1004" s="34">
        <v>22530184.289999999</v>
      </c>
      <c r="W1004" s="34">
        <v>26715037.935999997</v>
      </c>
      <c r="X1004" s="34">
        <v>13764217.57</v>
      </c>
      <c r="Y1004" s="34">
        <v>58289.7</v>
      </c>
      <c r="Z1004" s="34">
        <v>2345830.36</v>
      </c>
      <c r="AA1004" s="34">
        <v>0</v>
      </c>
      <c r="AB1004" s="34">
        <v>0</v>
      </c>
      <c r="AC1004" s="34">
        <v>495392.99</v>
      </c>
      <c r="AD1004" s="34">
        <v>2899513.05</v>
      </c>
      <c r="AE1004" s="34">
        <v>1996433.39</v>
      </c>
      <c r="AF1004" s="34">
        <v>0</v>
      </c>
      <c r="AG1004" s="34">
        <v>18660164.010000002</v>
      </c>
      <c r="AH1004" s="34">
        <v>8054873.9259999953</v>
      </c>
      <c r="AI1004" s="34">
        <v>0</v>
      </c>
      <c r="AJ1004" s="34">
        <v>0</v>
      </c>
      <c r="AK1004" s="34">
        <v>0</v>
      </c>
      <c r="AL1004" s="34">
        <v>0</v>
      </c>
      <c r="AM1004" s="34">
        <v>0</v>
      </c>
      <c r="AN1004" s="34">
        <v>0</v>
      </c>
      <c r="AO1004" s="34">
        <v>0</v>
      </c>
      <c r="AP1004" s="34">
        <v>0</v>
      </c>
      <c r="AQ1004" s="34">
        <v>0</v>
      </c>
      <c r="AR1004" s="34">
        <v>0</v>
      </c>
      <c r="AS1004" s="34">
        <v>0</v>
      </c>
      <c r="AT1004" s="34">
        <v>0</v>
      </c>
      <c r="AU1004" s="34">
        <v>0</v>
      </c>
      <c r="AV1004" s="34">
        <v>0</v>
      </c>
      <c r="AW1004" s="34">
        <v>0</v>
      </c>
      <c r="AX1004" s="34">
        <v>0</v>
      </c>
      <c r="AY1004" s="34">
        <v>0</v>
      </c>
      <c r="AZ1004" s="34">
        <v>0</v>
      </c>
      <c r="BA1004" s="34">
        <v>8054873.9259999953</v>
      </c>
      <c r="BB1004" s="34">
        <v>42329705.980000004</v>
      </c>
      <c r="BC1004" s="34">
        <v>50384579.906000003</v>
      </c>
      <c r="BD1004" s="34">
        <v>0</v>
      </c>
      <c r="BE1004" s="34">
        <v>0</v>
      </c>
      <c r="BF1004" s="34">
        <v>50384579.906000003</v>
      </c>
    </row>
    <row r="1005" spans="2:58" x14ac:dyDescent="0.25">
      <c r="B1005" s="28" t="s">
        <v>903</v>
      </c>
      <c r="C1005" s="28" t="s">
        <v>954</v>
      </c>
      <c r="D1005" s="28" t="s">
        <v>972</v>
      </c>
      <c r="E1005" s="28" t="s">
        <v>78</v>
      </c>
      <c r="F1005" s="34">
        <v>515893.848</v>
      </c>
      <c r="G1005" s="34">
        <v>644866.88500000001</v>
      </c>
      <c r="H1005" s="34">
        <v>1160760.733</v>
      </c>
      <c r="I1005" s="34">
        <v>543700.03</v>
      </c>
      <c r="J1005" s="34">
        <v>173787.58</v>
      </c>
      <c r="K1005" s="34">
        <v>1878248.3430000001</v>
      </c>
      <c r="L1005" s="34">
        <v>529392.09</v>
      </c>
      <c r="M1005" s="34">
        <v>352627</v>
      </c>
      <c r="N1005" s="34">
        <v>1102552.1499999999</v>
      </c>
      <c r="O1005" s="34">
        <v>0</v>
      </c>
      <c r="P1005" s="34">
        <v>1984571.2399999998</v>
      </c>
      <c r="Q1005" s="34">
        <v>3862819.5829999996</v>
      </c>
      <c r="R1005" s="34">
        <v>27242412</v>
      </c>
      <c r="S1005" s="34">
        <v>0</v>
      </c>
      <c r="T1005" s="34">
        <v>0</v>
      </c>
      <c r="U1005" s="34">
        <v>0</v>
      </c>
      <c r="V1005" s="34">
        <v>27242412</v>
      </c>
      <c r="W1005" s="34">
        <v>31105231.583000001</v>
      </c>
      <c r="X1005" s="34">
        <v>11509434.369999999</v>
      </c>
      <c r="Y1005" s="34">
        <v>53582</v>
      </c>
      <c r="Z1005" s="34">
        <v>2047340.07</v>
      </c>
      <c r="AA1005" s="34">
        <v>0</v>
      </c>
      <c r="AB1005" s="34">
        <v>30870</v>
      </c>
      <c r="AC1005" s="34">
        <v>1015751.76</v>
      </c>
      <c r="AD1005" s="34">
        <v>3147543.83</v>
      </c>
      <c r="AE1005" s="34">
        <v>1451182.55</v>
      </c>
      <c r="AF1005" s="34">
        <v>0</v>
      </c>
      <c r="AG1005" s="34">
        <v>16108160.75</v>
      </c>
      <c r="AH1005" s="34">
        <v>14997070.833000001</v>
      </c>
      <c r="AI1005" s="34">
        <v>0</v>
      </c>
      <c r="AJ1005" s="34">
        <v>0</v>
      </c>
      <c r="AK1005" s="34">
        <v>0</v>
      </c>
      <c r="AL1005" s="34">
        <v>0</v>
      </c>
      <c r="AM1005" s="34">
        <v>0</v>
      </c>
      <c r="AN1005" s="34">
        <v>0</v>
      </c>
      <c r="AO1005" s="34">
        <v>0</v>
      </c>
      <c r="AP1005" s="34">
        <v>0</v>
      </c>
      <c r="AQ1005" s="34">
        <v>0</v>
      </c>
      <c r="AR1005" s="34">
        <v>1825942.17</v>
      </c>
      <c r="AS1005" s="34">
        <v>0</v>
      </c>
      <c r="AT1005" s="34">
        <v>0</v>
      </c>
      <c r="AU1005" s="34">
        <v>1825942.17</v>
      </c>
      <c r="AV1005" s="34">
        <v>0</v>
      </c>
      <c r="AW1005" s="34">
        <v>0</v>
      </c>
      <c r="AX1005" s="34">
        <v>0</v>
      </c>
      <c r="AY1005" s="34">
        <v>0</v>
      </c>
      <c r="AZ1005" s="34">
        <v>1825942.17</v>
      </c>
      <c r="BA1005" s="34">
        <v>13171128.663000001</v>
      </c>
      <c r="BB1005" s="34">
        <v>19696494.619999997</v>
      </c>
      <c r="BC1005" s="34">
        <v>32867623.283</v>
      </c>
      <c r="BD1005" s="34">
        <v>1088457</v>
      </c>
      <c r="BE1005" s="34">
        <v>0</v>
      </c>
      <c r="BF1005" s="34">
        <v>31779166.283</v>
      </c>
    </row>
    <row r="1006" spans="2:58" x14ac:dyDescent="0.25">
      <c r="B1006" s="28" t="s">
        <v>903</v>
      </c>
      <c r="C1006" s="28" t="s">
        <v>954</v>
      </c>
      <c r="D1006" s="28" t="s">
        <v>973</v>
      </c>
      <c r="E1006" s="28" t="s">
        <v>108</v>
      </c>
      <c r="F1006" s="34">
        <v>119752791.89300001</v>
      </c>
      <c r="G1006" s="34">
        <v>89690746.069999993</v>
      </c>
      <c r="H1006" s="34">
        <v>209443537.963</v>
      </c>
      <c r="I1006" s="34">
        <v>203123478.33000001</v>
      </c>
      <c r="J1006" s="34">
        <v>26278029.260000002</v>
      </c>
      <c r="K1006" s="34">
        <v>438845045.55299997</v>
      </c>
      <c r="L1006" s="34">
        <v>37535184.700000003</v>
      </c>
      <c r="M1006" s="34">
        <v>42285614.82</v>
      </c>
      <c r="N1006" s="34">
        <v>27885879.109999999</v>
      </c>
      <c r="O1006" s="34">
        <v>17182851.600000001</v>
      </c>
      <c r="P1006" s="34">
        <v>124889530.23000002</v>
      </c>
      <c r="Q1006" s="34">
        <v>563734575.78299999</v>
      </c>
      <c r="R1006" s="34">
        <v>294003744</v>
      </c>
      <c r="S1006" s="34">
        <v>0</v>
      </c>
      <c r="T1006" s="34">
        <v>0</v>
      </c>
      <c r="U1006" s="34">
        <v>0</v>
      </c>
      <c r="V1006" s="34">
        <v>294003744</v>
      </c>
      <c r="W1006" s="34">
        <v>857738319.78299999</v>
      </c>
      <c r="X1006" s="34">
        <v>206928253.40000001</v>
      </c>
      <c r="Y1006" s="34">
        <v>33522771.84</v>
      </c>
      <c r="Z1006" s="34">
        <v>37374858.07</v>
      </c>
      <c r="AA1006" s="34">
        <v>0</v>
      </c>
      <c r="AB1006" s="34">
        <v>13299127.59</v>
      </c>
      <c r="AC1006" s="34">
        <v>21032903.98</v>
      </c>
      <c r="AD1006" s="34">
        <v>105229661.48</v>
      </c>
      <c r="AE1006" s="34">
        <v>118315917.67</v>
      </c>
      <c r="AF1006" s="34">
        <v>0</v>
      </c>
      <c r="AG1006" s="34">
        <v>430473832.55000001</v>
      </c>
      <c r="AH1006" s="34">
        <v>427264487.23299998</v>
      </c>
      <c r="AI1006" s="34">
        <v>0</v>
      </c>
      <c r="AJ1006" s="34">
        <v>0</v>
      </c>
      <c r="AK1006" s="34">
        <v>0</v>
      </c>
      <c r="AL1006" s="34">
        <v>0</v>
      </c>
      <c r="AM1006" s="34">
        <v>200000000</v>
      </c>
      <c r="AN1006" s="34">
        <v>0</v>
      </c>
      <c r="AO1006" s="34">
        <v>200000000</v>
      </c>
      <c r="AP1006" s="34">
        <v>0</v>
      </c>
      <c r="AQ1006" s="34">
        <v>200000000</v>
      </c>
      <c r="AR1006" s="34">
        <v>0</v>
      </c>
      <c r="AS1006" s="34">
        <v>0</v>
      </c>
      <c r="AT1006" s="34">
        <v>0</v>
      </c>
      <c r="AU1006" s="34">
        <v>0</v>
      </c>
      <c r="AV1006" s="34">
        <v>2925379</v>
      </c>
      <c r="AW1006" s="34">
        <v>0</v>
      </c>
      <c r="AX1006" s="34">
        <v>2925379</v>
      </c>
      <c r="AY1006" s="34">
        <v>0</v>
      </c>
      <c r="AZ1006" s="34">
        <v>2925379</v>
      </c>
      <c r="BA1006" s="34">
        <v>624339108.23300004</v>
      </c>
      <c r="BB1006" s="34">
        <v>0</v>
      </c>
      <c r="BC1006" s="34">
        <v>624339108.23300004</v>
      </c>
      <c r="BD1006" s="34">
        <v>15261176.66</v>
      </c>
      <c r="BE1006" s="34">
        <v>0</v>
      </c>
      <c r="BF1006" s="34">
        <v>609077931.57300007</v>
      </c>
    </row>
    <row r="1007" spans="2:58" x14ac:dyDescent="0.25">
      <c r="B1007" s="28" t="s">
        <v>903</v>
      </c>
      <c r="C1007" s="28" t="s">
        <v>954</v>
      </c>
      <c r="D1007" s="28" t="s">
        <v>974</v>
      </c>
      <c r="E1007" s="28" t="s">
        <v>78</v>
      </c>
      <c r="F1007" s="34">
        <v>563469.79599999997</v>
      </c>
      <c r="G1007" s="34">
        <v>704336.41</v>
      </c>
      <c r="H1007" s="34">
        <v>1267806.206</v>
      </c>
      <c r="I1007" s="34">
        <v>928575</v>
      </c>
      <c r="J1007" s="34">
        <v>383731.8</v>
      </c>
      <c r="K1007" s="34">
        <v>2580113.0060000001</v>
      </c>
      <c r="L1007" s="34">
        <v>1149942.6000000001</v>
      </c>
      <c r="M1007" s="34">
        <v>1520302.1</v>
      </c>
      <c r="N1007" s="34">
        <v>2871243.11</v>
      </c>
      <c r="O1007" s="34">
        <v>0</v>
      </c>
      <c r="P1007" s="34">
        <v>5541487.8100000005</v>
      </c>
      <c r="Q1007" s="34">
        <v>8121600.8160000006</v>
      </c>
      <c r="R1007" s="34">
        <v>40383169</v>
      </c>
      <c r="S1007" s="34">
        <v>46483.53</v>
      </c>
      <c r="T1007" s="34">
        <v>0</v>
      </c>
      <c r="U1007" s="34">
        <v>39069.82</v>
      </c>
      <c r="V1007" s="34">
        <v>40468722.350000001</v>
      </c>
      <c r="W1007" s="34">
        <v>48590323.166000001</v>
      </c>
      <c r="X1007" s="34">
        <v>18112853.18</v>
      </c>
      <c r="Y1007" s="34">
        <v>823406.4</v>
      </c>
      <c r="Z1007" s="34">
        <v>3812696.46</v>
      </c>
      <c r="AA1007" s="34">
        <v>0</v>
      </c>
      <c r="AB1007" s="34">
        <v>1055830.1000000001</v>
      </c>
      <c r="AC1007" s="34">
        <v>2975930.92</v>
      </c>
      <c r="AD1007" s="34">
        <v>8667863.8800000008</v>
      </c>
      <c r="AE1007" s="34">
        <v>12562834.390000001</v>
      </c>
      <c r="AF1007" s="34">
        <v>712172.28</v>
      </c>
      <c r="AG1007" s="34">
        <v>40055723.730000004</v>
      </c>
      <c r="AH1007" s="34">
        <v>8534599.435999997</v>
      </c>
      <c r="AI1007" s="34">
        <v>0</v>
      </c>
      <c r="AJ1007" s="34">
        <v>0</v>
      </c>
      <c r="AK1007" s="34">
        <v>0</v>
      </c>
      <c r="AL1007" s="34">
        <v>0</v>
      </c>
      <c r="AM1007" s="34">
        <v>0</v>
      </c>
      <c r="AN1007" s="34">
        <v>0</v>
      </c>
      <c r="AO1007" s="34">
        <v>0</v>
      </c>
      <c r="AP1007" s="34">
        <v>0</v>
      </c>
      <c r="AQ1007" s="34">
        <v>0</v>
      </c>
      <c r="AR1007" s="34">
        <v>3664225.5</v>
      </c>
      <c r="AS1007" s="34">
        <v>0</v>
      </c>
      <c r="AT1007" s="34">
        <v>0</v>
      </c>
      <c r="AU1007" s="34">
        <v>3664225.5</v>
      </c>
      <c r="AV1007" s="34">
        <v>3565355.6</v>
      </c>
      <c r="AW1007" s="34">
        <v>0</v>
      </c>
      <c r="AX1007" s="34">
        <v>3565355.6</v>
      </c>
      <c r="AY1007" s="34">
        <v>0</v>
      </c>
      <c r="AZ1007" s="34">
        <v>7229581.0999999996</v>
      </c>
      <c r="BA1007" s="34">
        <v>1305018.3359999973</v>
      </c>
      <c r="BB1007" s="34">
        <v>18003627.949999999</v>
      </c>
      <c r="BC1007" s="34">
        <v>19308646.285999998</v>
      </c>
      <c r="BD1007" s="34">
        <v>2364793.69</v>
      </c>
      <c r="BE1007" s="34">
        <v>1531243.25</v>
      </c>
      <c r="BF1007" s="34">
        <v>15412609.345999997</v>
      </c>
    </row>
    <row r="1008" spans="2:58" x14ac:dyDescent="0.25">
      <c r="B1008" s="28" t="s">
        <v>903</v>
      </c>
      <c r="C1008" s="28" t="s">
        <v>954</v>
      </c>
      <c r="D1008" s="28" t="s">
        <v>975</v>
      </c>
      <c r="E1008" s="28" t="s">
        <v>78</v>
      </c>
      <c r="F1008" s="34">
        <v>724295.55200000003</v>
      </c>
      <c r="G1008" s="34">
        <v>905369.44</v>
      </c>
      <c r="H1008" s="34">
        <v>1629664.9920000001</v>
      </c>
      <c r="I1008" s="34">
        <v>1215551.1499999999</v>
      </c>
      <c r="J1008" s="34">
        <v>1035837.68</v>
      </c>
      <c r="K1008" s="34">
        <v>3881053.8220000002</v>
      </c>
      <c r="L1008" s="34">
        <v>603401.96</v>
      </c>
      <c r="M1008" s="34">
        <v>452358</v>
      </c>
      <c r="N1008" s="34">
        <v>1346825</v>
      </c>
      <c r="O1008" s="34">
        <v>0</v>
      </c>
      <c r="P1008" s="34">
        <v>2402584.96</v>
      </c>
      <c r="Q1008" s="34">
        <v>6283638.7819999997</v>
      </c>
      <c r="R1008" s="34">
        <v>46005432</v>
      </c>
      <c r="S1008" s="34">
        <v>0</v>
      </c>
      <c r="T1008" s="34">
        <v>0</v>
      </c>
      <c r="U1008" s="34">
        <v>0</v>
      </c>
      <c r="V1008" s="34">
        <v>46005432</v>
      </c>
      <c r="W1008" s="34">
        <v>52289070.781999998</v>
      </c>
      <c r="X1008" s="34">
        <v>20146300.210000001</v>
      </c>
      <c r="Y1008" s="34">
        <v>913102.67</v>
      </c>
      <c r="Z1008" s="34">
        <v>3294366.07</v>
      </c>
      <c r="AA1008" s="34">
        <v>0</v>
      </c>
      <c r="AB1008" s="34">
        <v>0</v>
      </c>
      <c r="AC1008" s="34">
        <v>1885580.27</v>
      </c>
      <c r="AD1008" s="34">
        <v>6093049.0099999998</v>
      </c>
      <c r="AE1008" s="34">
        <v>5733158.9100000001</v>
      </c>
      <c r="AF1008" s="34">
        <v>0</v>
      </c>
      <c r="AG1008" s="34">
        <v>31972508.129999999</v>
      </c>
      <c r="AH1008" s="34">
        <v>20316562.651999999</v>
      </c>
      <c r="AI1008" s="34">
        <v>0</v>
      </c>
      <c r="AJ1008" s="34">
        <v>0</v>
      </c>
      <c r="AK1008" s="34">
        <v>0</v>
      </c>
      <c r="AL1008" s="34">
        <v>0</v>
      </c>
      <c r="AM1008" s="34">
        <v>0</v>
      </c>
      <c r="AN1008" s="34">
        <v>0</v>
      </c>
      <c r="AO1008" s="34">
        <v>0</v>
      </c>
      <c r="AP1008" s="34">
        <v>0</v>
      </c>
      <c r="AQ1008" s="34">
        <v>0</v>
      </c>
      <c r="AR1008" s="34">
        <v>238771.33</v>
      </c>
      <c r="AS1008" s="34">
        <v>0</v>
      </c>
      <c r="AT1008" s="34">
        <v>0</v>
      </c>
      <c r="AU1008" s="34">
        <v>238771.33</v>
      </c>
      <c r="AV1008" s="34">
        <v>0</v>
      </c>
      <c r="AW1008" s="34">
        <v>0</v>
      </c>
      <c r="AX1008" s="34">
        <v>0</v>
      </c>
      <c r="AY1008" s="34">
        <v>0</v>
      </c>
      <c r="AZ1008" s="34">
        <v>238771.33</v>
      </c>
      <c r="BA1008" s="34">
        <v>20077791.322000001</v>
      </c>
      <c r="BB1008" s="34">
        <v>9433172.8000000007</v>
      </c>
      <c r="BC1008" s="34">
        <v>29510964.122000001</v>
      </c>
      <c r="BD1008" s="34">
        <v>0</v>
      </c>
      <c r="BE1008" s="34">
        <v>0</v>
      </c>
      <c r="BF1008" s="34">
        <v>29510964.122000001</v>
      </c>
    </row>
    <row r="1009" spans="2:58" x14ac:dyDescent="0.25">
      <c r="B1009" s="28" t="s">
        <v>903</v>
      </c>
      <c r="C1009" s="28" t="s">
        <v>954</v>
      </c>
      <c r="D1009" s="28" t="s">
        <v>976</v>
      </c>
      <c r="E1009" s="28" t="s">
        <v>78</v>
      </c>
      <c r="F1009" s="34">
        <v>771830.54</v>
      </c>
      <c r="G1009" s="34">
        <v>964785.80500000005</v>
      </c>
      <c r="H1009" s="34">
        <v>1736616.3450000002</v>
      </c>
      <c r="I1009" s="34">
        <v>1899709.77</v>
      </c>
      <c r="J1009" s="34">
        <v>411128.38</v>
      </c>
      <c r="K1009" s="34">
        <v>4047454.4950000001</v>
      </c>
      <c r="L1009" s="34">
        <v>1128872.3999999999</v>
      </c>
      <c r="M1009" s="34">
        <v>391549.56</v>
      </c>
      <c r="N1009" s="34">
        <v>1909533.54</v>
      </c>
      <c r="O1009" s="34">
        <v>214179.65</v>
      </c>
      <c r="P1009" s="34">
        <v>3644135.15</v>
      </c>
      <c r="Q1009" s="34">
        <v>7691589.6449999996</v>
      </c>
      <c r="R1009" s="34">
        <v>22159914</v>
      </c>
      <c r="S1009" s="34">
        <v>0</v>
      </c>
      <c r="T1009" s="34">
        <v>0</v>
      </c>
      <c r="U1009" s="34">
        <v>0</v>
      </c>
      <c r="V1009" s="34">
        <v>22159914</v>
      </c>
      <c r="W1009" s="34">
        <v>29851503.645</v>
      </c>
      <c r="X1009" s="34">
        <v>11531619.67</v>
      </c>
      <c r="Y1009" s="34">
        <v>385593.68</v>
      </c>
      <c r="Z1009" s="34">
        <v>1670546.4</v>
      </c>
      <c r="AA1009" s="34">
        <v>0</v>
      </c>
      <c r="AB1009" s="34">
        <v>0</v>
      </c>
      <c r="AC1009" s="34">
        <v>979944.01</v>
      </c>
      <c r="AD1009" s="34">
        <v>3036084.09</v>
      </c>
      <c r="AE1009" s="34">
        <v>5825634.5099999998</v>
      </c>
      <c r="AF1009" s="34">
        <v>612742.14</v>
      </c>
      <c r="AG1009" s="34">
        <v>21006080.41</v>
      </c>
      <c r="AH1009" s="34">
        <v>8845423.2349999994</v>
      </c>
      <c r="AI1009" s="34">
        <v>0</v>
      </c>
      <c r="AJ1009" s="34">
        <v>0</v>
      </c>
      <c r="AK1009" s="34">
        <v>0</v>
      </c>
      <c r="AL1009" s="34">
        <v>0</v>
      </c>
      <c r="AM1009" s="34">
        <v>0</v>
      </c>
      <c r="AN1009" s="34">
        <v>0</v>
      </c>
      <c r="AO1009" s="34">
        <v>0</v>
      </c>
      <c r="AP1009" s="34">
        <v>0</v>
      </c>
      <c r="AQ1009" s="34">
        <v>0</v>
      </c>
      <c r="AR1009" s="34">
        <v>958803.99</v>
      </c>
      <c r="AS1009" s="34">
        <v>0</v>
      </c>
      <c r="AT1009" s="34">
        <v>0</v>
      </c>
      <c r="AU1009" s="34">
        <v>958803.99</v>
      </c>
      <c r="AV1009" s="34">
        <v>1083035.3400000001</v>
      </c>
      <c r="AW1009" s="34">
        <v>0</v>
      </c>
      <c r="AX1009" s="34">
        <v>1083035.3400000001</v>
      </c>
      <c r="AY1009" s="34">
        <v>0</v>
      </c>
      <c r="AZ1009" s="34">
        <v>2041839.33</v>
      </c>
      <c r="BA1009" s="34">
        <v>6803583.9049999993</v>
      </c>
      <c r="BB1009" s="34">
        <v>13046789.359999999</v>
      </c>
      <c r="BC1009" s="34">
        <v>19850373.265000001</v>
      </c>
      <c r="BD1009" s="34">
        <v>782268.99</v>
      </c>
      <c r="BE1009" s="34">
        <v>1005388.72</v>
      </c>
      <c r="BF1009" s="34">
        <v>18062715.555000003</v>
      </c>
    </row>
    <row r="1010" spans="2:58" x14ac:dyDescent="0.25">
      <c r="B1010" s="28" t="s">
        <v>903</v>
      </c>
      <c r="C1010" s="28" t="s">
        <v>954</v>
      </c>
      <c r="D1010" s="28" t="s">
        <v>521</v>
      </c>
      <c r="E1010" s="28" t="s">
        <v>78</v>
      </c>
      <c r="F1010" s="34">
        <v>251094.856</v>
      </c>
      <c r="G1010" s="34">
        <v>313868.505</v>
      </c>
      <c r="H1010" s="34">
        <v>564963.36100000003</v>
      </c>
      <c r="I1010" s="34">
        <v>361853.74</v>
      </c>
      <c r="J1010" s="34">
        <v>184679.93</v>
      </c>
      <c r="K1010" s="34">
        <v>1111497.031</v>
      </c>
      <c r="L1010" s="34">
        <v>314015.03999999998</v>
      </c>
      <c r="M1010" s="34">
        <v>699305.85</v>
      </c>
      <c r="N1010" s="34">
        <v>0</v>
      </c>
      <c r="O1010" s="34">
        <v>0</v>
      </c>
      <c r="P1010" s="34">
        <v>1013320.8899999999</v>
      </c>
      <c r="Q1010" s="34">
        <v>2124817.9210000001</v>
      </c>
      <c r="R1010" s="34">
        <v>24067884</v>
      </c>
      <c r="S1010" s="34">
        <v>6339.19</v>
      </c>
      <c r="T1010" s="34">
        <v>0</v>
      </c>
      <c r="U1010" s="34">
        <v>2097926.31</v>
      </c>
      <c r="V1010" s="34">
        <v>26172149.5</v>
      </c>
      <c r="W1010" s="34">
        <v>28296967.421</v>
      </c>
      <c r="X1010" s="34">
        <v>12792808.41</v>
      </c>
      <c r="Y1010" s="34">
        <v>12919.76</v>
      </c>
      <c r="Z1010" s="34">
        <v>1429564.66</v>
      </c>
      <c r="AA1010" s="34">
        <v>0</v>
      </c>
      <c r="AB1010" s="34">
        <v>0</v>
      </c>
      <c r="AC1010" s="34">
        <v>849747.1</v>
      </c>
      <c r="AD1010" s="34">
        <v>2292231.52</v>
      </c>
      <c r="AE1010" s="34">
        <v>1842082.59</v>
      </c>
      <c r="AF1010" s="34">
        <v>62500</v>
      </c>
      <c r="AG1010" s="34">
        <v>16989622.52</v>
      </c>
      <c r="AH1010" s="34">
        <v>11307344.901000001</v>
      </c>
      <c r="AI1010" s="34">
        <v>0</v>
      </c>
      <c r="AJ1010" s="34">
        <v>0</v>
      </c>
      <c r="AK1010" s="34">
        <v>0</v>
      </c>
      <c r="AL1010" s="34">
        <v>0</v>
      </c>
      <c r="AM1010" s="34">
        <v>0</v>
      </c>
      <c r="AN1010" s="34">
        <v>0</v>
      </c>
      <c r="AO1010" s="34">
        <v>0</v>
      </c>
      <c r="AP1010" s="34">
        <v>0</v>
      </c>
      <c r="AQ1010" s="34">
        <v>0</v>
      </c>
      <c r="AR1010" s="34">
        <v>68327.5</v>
      </c>
      <c r="AS1010" s="34">
        <v>0</v>
      </c>
      <c r="AT1010" s="34">
        <v>0</v>
      </c>
      <c r="AU1010" s="34">
        <v>68327.5</v>
      </c>
      <c r="AV1010" s="34">
        <v>142105.26</v>
      </c>
      <c r="AW1010" s="34">
        <v>0</v>
      </c>
      <c r="AX1010" s="34">
        <v>142105.26</v>
      </c>
      <c r="AY1010" s="34">
        <v>0</v>
      </c>
      <c r="AZ1010" s="34">
        <v>210432.76</v>
      </c>
      <c r="BA1010" s="34">
        <v>11096912.141000001</v>
      </c>
      <c r="BB1010" s="34">
        <v>23064811.580000002</v>
      </c>
      <c r="BC1010" s="34">
        <v>34161723.721000001</v>
      </c>
      <c r="BD1010" s="34">
        <v>2611148.2100000004</v>
      </c>
      <c r="BE1010" s="34">
        <v>949691.29</v>
      </c>
      <c r="BF1010" s="34">
        <v>30600884.221000001</v>
      </c>
    </row>
    <row r="1011" spans="2:58" x14ac:dyDescent="0.25">
      <c r="B1011" s="28" t="s">
        <v>903</v>
      </c>
      <c r="C1011" s="28" t="s">
        <v>954</v>
      </c>
      <c r="D1011" s="28" t="s">
        <v>977</v>
      </c>
      <c r="E1011" s="28" t="s">
        <v>78</v>
      </c>
      <c r="F1011" s="34">
        <v>511395.22600000002</v>
      </c>
      <c r="G1011" s="34">
        <v>639244.03</v>
      </c>
      <c r="H1011" s="34">
        <v>1150639.2560000001</v>
      </c>
      <c r="I1011" s="34">
        <v>1206633.17</v>
      </c>
      <c r="J1011" s="34">
        <v>489458.29</v>
      </c>
      <c r="K1011" s="34">
        <v>2846730.716</v>
      </c>
      <c r="L1011" s="34">
        <v>208701.17</v>
      </c>
      <c r="M1011" s="34">
        <v>307571.40000000002</v>
      </c>
      <c r="N1011" s="34">
        <v>3266220.59</v>
      </c>
      <c r="O1011" s="34">
        <v>742973.85</v>
      </c>
      <c r="P1011" s="34">
        <v>4525467.01</v>
      </c>
      <c r="Q1011" s="34">
        <v>7372197.7259999998</v>
      </c>
      <c r="R1011" s="34">
        <v>34118160</v>
      </c>
      <c r="S1011" s="34">
        <v>0</v>
      </c>
      <c r="T1011" s="34">
        <v>0</v>
      </c>
      <c r="U1011" s="34">
        <v>0</v>
      </c>
      <c r="V1011" s="34">
        <v>34118160</v>
      </c>
      <c r="W1011" s="34">
        <v>41490357.725999996</v>
      </c>
      <c r="X1011" s="34">
        <v>18436563.41</v>
      </c>
      <c r="Y1011" s="34">
        <v>15125</v>
      </c>
      <c r="Z1011" s="34">
        <v>3042332.85</v>
      </c>
      <c r="AA1011" s="34">
        <v>0</v>
      </c>
      <c r="AB1011" s="34">
        <v>564372.29</v>
      </c>
      <c r="AC1011" s="34">
        <v>791520.14</v>
      </c>
      <c r="AD1011" s="34">
        <v>4413350.28</v>
      </c>
      <c r="AE1011" s="34">
        <v>5435131.9000000004</v>
      </c>
      <c r="AF1011" s="34">
        <v>0</v>
      </c>
      <c r="AG1011" s="34">
        <v>28285045.590000004</v>
      </c>
      <c r="AH1011" s="34">
        <v>13205312.135999992</v>
      </c>
      <c r="AI1011" s="34">
        <v>0</v>
      </c>
      <c r="AJ1011" s="34">
        <v>0</v>
      </c>
      <c r="AK1011" s="34">
        <v>0</v>
      </c>
      <c r="AL1011" s="34">
        <v>0</v>
      </c>
      <c r="AM1011" s="34">
        <v>0</v>
      </c>
      <c r="AN1011" s="34">
        <v>0</v>
      </c>
      <c r="AO1011" s="34">
        <v>0</v>
      </c>
      <c r="AP1011" s="34">
        <v>0</v>
      </c>
      <c r="AQ1011" s="34">
        <v>0</v>
      </c>
      <c r="AR1011" s="34">
        <v>1476423.39</v>
      </c>
      <c r="AS1011" s="34">
        <v>0</v>
      </c>
      <c r="AT1011" s="34">
        <v>0</v>
      </c>
      <c r="AU1011" s="34">
        <v>1476423.39</v>
      </c>
      <c r="AV1011" s="34">
        <v>0</v>
      </c>
      <c r="AW1011" s="34">
        <v>0</v>
      </c>
      <c r="AX1011" s="34">
        <v>0</v>
      </c>
      <c r="AY1011" s="34">
        <v>0</v>
      </c>
      <c r="AZ1011" s="34">
        <v>1476423.39</v>
      </c>
      <c r="BA1011" s="34">
        <v>11728888.745999992</v>
      </c>
      <c r="BB1011" s="34">
        <v>43389395.630000003</v>
      </c>
      <c r="BC1011" s="34">
        <v>55118284.375999995</v>
      </c>
      <c r="BD1011" s="34">
        <v>0</v>
      </c>
      <c r="BE1011" s="34">
        <v>0</v>
      </c>
      <c r="BF1011" s="34">
        <v>55118284.375999995</v>
      </c>
    </row>
    <row r="1012" spans="2:58" x14ac:dyDescent="0.25">
      <c r="B1012" s="28" t="s">
        <v>903</v>
      </c>
      <c r="C1012" s="28" t="s">
        <v>954</v>
      </c>
      <c r="D1012" s="28" t="s">
        <v>978</v>
      </c>
      <c r="E1012" s="28" t="s">
        <v>78</v>
      </c>
      <c r="F1012" s="34">
        <v>409853.06</v>
      </c>
      <c r="G1012" s="34">
        <v>512316.32500000001</v>
      </c>
      <c r="H1012" s="34">
        <v>922169.38500000001</v>
      </c>
      <c r="I1012" s="34">
        <v>445834.62</v>
      </c>
      <c r="J1012" s="34">
        <v>251500.17</v>
      </c>
      <c r="K1012" s="34">
        <v>1619504.1749999998</v>
      </c>
      <c r="L1012" s="34">
        <v>837649.59</v>
      </c>
      <c r="M1012" s="34">
        <v>200344.82</v>
      </c>
      <c r="N1012" s="34">
        <v>898473.5</v>
      </c>
      <c r="O1012" s="34">
        <v>0</v>
      </c>
      <c r="P1012" s="34">
        <v>1936467.91</v>
      </c>
      <c r="Q1012" s="34">
        <v>3555972.085</v>
      </c>
      <c r="R1012" s="34">
        <v>27846732</v>
      </c>
      <c r="S1012" s="34">
        <v>0</v>
      </c>
      <c r="T1012" s="34">
        <v>0</v>
      </c>
      <c r="U1012" s="34">
        <v>0</v>
      </c>
      <c r="V1012" s="34">
        <v>27846732</v>
      </c>
      <c r="W1012" s="34">
        <v>31402704.085000001</v>
      </c>
      <c r="X1012" s="34">
        <v>18882020.210000001</v>
      </c>
      <c r="Y1012" s="34">
        <v>281648.14</v>
      </c>
      <c r="Z1012" s="34">
        <v>2667585.42</v>
      </c>
      <c r="AA1012" s="34">
        <v>0</v>
      </c>
      <c r="AB1012" s="34">
        <v>0</v>
      </c>
      <c r="AC1012" s="34">
        <v>1271724.8600000001</v>
      </c>
      <c r="AD1012" s="34">
        <v>4220958.42</v>
      </c>
      <c r="AE1012" s="34">
        <v>2583522.36</v>
      </c>
      <c r="AF1012" s="34">
        <v>0</v>
      </c>
      <c r="AG1012" s="34">
        <v>25686500.990000002</v>
      </c>
      <c r="AH1012" s="34">
        <v>5716203.0949999988</v>
      </c>
      <c r="AI1012" s="34">
        <v>0</v>
      </c>
      <c r="AJ1012" s="34">
        <v>0</v>
      </c>
      <c r="AK1012" s="34">
        <v>0</v>
      </c>
      <c r="AL1012" s="34">
        <v>0</v>
      </c>
      <c r="AM1012" s="34">
        <v>0</v>
      </c>
      <c r="AN1012" s="34">
        <v>0</v>
      </c>
      <c r="AO1012" s="34">
        <v>0</v>
      </c>
      <c r="AP1012" s="34">
        <v>0</v>
      </c>
      <c r="AQ1012" s="34">
        <v>0</v>
      </c>
      <c r="AR1012" s="34">
        <v>146896</v>
      </c>
      <c r="AS1012" s="34">
        <v>0</v>
      </c>
      <c r="AT1012" s="34">
        <v>0</v>
      </c>
      <c r="AU1012" s="34">
        <v>146896</v>
      </c>
      <c r="AV1012" s="34">
        <v>0</v>
      </c>
      <c r="AW1012" s="34">
        <v>0</v>
      </c>
      <c r="AX1012" s="34">
        <v>0</v>
      </c>
      <c r="AY1012" s="34">
        <v>0</v>
      </c>
      <c r="AZ1012" s="34">
        <v>146896</v>
      </c>
      <c r="BA1012" s="34">
        <v>5569307.0949999988</v>
      </c>
      <c r="BB1012" s="34">
        <v>7109619.5199999996</v>
      </c>
      <c r="BC1012" s="34">
        <v>12678926.614999998</v>
      </c>
      <c r="BD1012" s="34">
        <v>680290.38</v>
      </c>
      <c r="BE1012" s="34">
        <v>0</v>
      </c>
      <c r="BF1012" s="34">
        <v>11998636.234999998</v>
      </c>
    </row>
    <row r="1013" spans="2:58" x14ac:dyDescent="0.25">
      <c r="B1013" s="28" t="s">
        <v>903</v>
      </c>
      <c r="C1013" s="28" t="s">
        <v>954</v>
      </c>
      <c r="D1013" s="28" t="s">
        <v>979</v>
      </c>
      <c r="E1013" s="28" t="s">
        <v>78</v>
      </c>
      <c r="F1013" s="34">
        <v>750758.02399999998</v>
      </c>
      <c r="G1013" s="34">
        <v>938447.53</v>
      </c>
      <c r="H1013" s="34">
        <v>1689205.554</v>
      </c>
      <c r="I1013" s="34">
        <v>2415112.7999999998</v>
      </c>
      <c r="J1013" s="34">
        <v>452012.08</v>
      </c>
      <c r="K1013" s="34">
        <v>4556330.4339999994</v>
      </c>
      <c r="L1013" s="34">
        <v>1339556.1200000001</v>
      </c>
      <c r="M1013" s="34">
        <v>622565</v>
      </c>
      <c r="N1013" s="34">
        <v>3709850.99</v>
      </c>
      <c r="O1013" s="34">
        <v>195900</v>
      </c>
      <c r="P1013" s="34">
        <v>5867872.1100000003</v>
      </c>
      <c r="Q1013" s="34">
        <v>10424202.544</v>
      </c>
      <c r="R1013" s="34">
        <v>38785643.350000001</v>
      </c>
      <c r="S1013" s="34">
        <v>0</v>
      </c>
      <c r="T1013" s="34">
        <v>0</v>
      </c>
      <c r="U1013" s="34">
        <v>0</v>
      </c>
      <c r="V1013" s="34">
        <v>38785643.350000001</v>
      </c>
      <c r="W1013" s="34">
        <v>49209845.894000001</v>
      </c>
      <c r="X1013" s="34">
        <v>16528440.82</v>
      </c>
      <c r="Y1013" s="34">
        <v>470713.98</v>
      </c>
      <c r="Z1013" s="34">
        <v>4804129.4800000004</v>
      </c>
      <c r="AA1013" s="34">
        <v>0</v>
      </c>
      <c r="AB1013" s="34">
        <v>387156.81</v>
      </c>
      <c r="AC1013" s="34">
        <v>1234642.24</v>
      </c>
      <c r="AD1013" s="34">
        <v>6896642.5100000007</v>
      </c>
      <c r="AE1013" s="34">
        <v>16130618.869999999</v>
      </c>
      <c r="AF1013" s="34">
        <v>0</v>
      </c>
      <c r="AG1013" s="34">
        <v>39555702.200000003</v>
      </c>
      <c r="AH1013" s="34">
        <v>9654143.6939999983</v>
      </c>
      <c r="AI1013" s="34">
        <v>0</v>
      </c>
      <c r="AJ1013" s="34">
        <v>0</v>
      </c>
      <c r="AK1013" s="34">
        <v>0</v>
      </c>
      <c r="AL1013" s="34">
        <v>0</v>
      </c>
      <c r="AM1013" s="34">
        <v>0</v>
      </c>
      <c r="AN1013" s="34">
        <v>0</v>
      </c>
      <c r="AO1013" s="34">
        <v>0</v>
      </c>
      <c r="AP1013" s="34">
        <v>0</v>
      </c>
      <c r="AQ1013" s="34">
        <v>0</v>
      </c>
      <c r="AR1013" s="34">
        <v>3212684.66</v>
      </c>
      <c r="AS1013" s="34">
        <v>0</v>
      </c>
      <c r="AT1013" s="34">
        <v>0</v>
      </c>
      <c r="AU1013" s="34">
        <v>3212684.66</v>
      </c>
      <c r="AV1013" s="34">
        <v>0</v>
      </c>
      <c r="AW1013" s="34">
        <v>0</v>
      </c>
      <c r="AX1013" s="34">
        <v>0</v>
      </c>
      <c r="AY1013" s="34">
        <v>0</v>
      </c>
      <c r="AZ1013" s="34">
        <v>3212684.66</v>
      </c>
      <c r="BA1013" s="34">
        <v>6441459.0339999981</v>
      </c>
      <c r="BB1013" s="34">
        <v>28165299.57</v>
      </c>
      <c r="BC1013" s="34">
        <v>34606758.604000002</v>
      </c>
      <c r="BD1013" s="34">
        <v>0</v>
      </c>
      <c r="BE1013" s="34">
        <v>8638299.3900000006</v>
      </c>
      <c r="BF1013" s="34">
        <v>25968459.214000002</v>
      </c>
    </row>
    <row r="1014" spans="2:58" x14ac:dyDescent="0.25">
      <c r="B1014" s="28" t="s">
        <v>903</v>
      </c>
      <c r="C1014" s="28" t="s">
        <v>954</v>
      </c>
      <c r="D1014" s="28" t="s">
        <v>980</v>
      </c>
      <c r="E1014" s="28" t="s">
        <v>78</v>
      </c>
      <c r="F1014" s="34">
        <v>394359.81199999998</v>
      </c>
      <c r="G1014" s="34">
        <v>491829.13</v>
      </c>
      <c r="H1014" s="34">
        <v>886188.94200000004</v>
      </c>
      <c r="I1014" s="34">
        <v>717509.54</v>
      </c>
      <c r="J1014" s="34">
        <v>305994.73</v>
      </c>
      <c r="K1014" s="34">
        <v>1909693.2120000001</v>
      </c>
      <c r="L1014" s="34">
        <v>417041.31</v>
      </c>
      <c r="M1014" s="34">
        <v>149776.85999999999</v>
      </c>
      <c r="N1014" s="34">
        <v>973359.53</v>
      </c>
      <c r="O1014" s="34">
        <v>23696.5</v>
      </c>
      <c r="P1014" s="34">
        <v>1563874.2</v>
      </c>
      <c r="Q1014" s="34">
        <v>3473567.412</v>
      </c>
      <c r="R1014" s="34">
        <v>18953682</v>
      </c>
      <c r="S1014" s="34">
        <v>0</v>
      </c>
      <c r="T1014" s="34">
        <v>0</v>
      </c>
      <c r="U1014" s="34">
        <v>0</v>
      </c>
      <c r="V1014" s="34">
        <v>18953682</v>
      </c>
      <c r="W1014" s="34">
        <v>22427249.412</v>
      </c>
      <c r="X1014" s="34">
        <v>11479593.300000001</v>
      </c>
      <c r="Y1014" s="34">
        <v>186608.12</v>
      </c>
      <c r="Z1014" s="34">
        <v>241685.04</v>
      </c>
      <c r="AA1014" s="34">
        <v>0</v>
      </c>
      <c r="AB1014" s="34">
        <v>362216.36</v>
      </c>
      <c r="AC1014" s="34">
        <v>3293970.74</v>
      </c>
      <c r="AD1014" s="34">
        <v>4084480.2600000002</v>
      </c>
      <c r="AE1014" s="34">
        <v>4993649.6900000004</v>
      </c>
      <c r="AF1014" s="34">
        <v>0</v>
      </c>
      <c r="AG1014" s="34">
        <v>20557723.25</v>
      </c>
      <c r="AH1014" s="34">
        <v>1869526.1620000005</v>
      </c>
      <c r="AI1014" s="34">
        <v>0</v>
      </c>
      <c r="AJ1014" s="34">
        <v>0</v>
      </c>
      <c r="AK1014" s="34">
        <v>0</v>
      </c>
      <c r="AL1014" s="34">
        <v>0</v>
      </c>
      <c r="AM1014" s="34">
        <v>0</v>
      </c>
      <c r="AN1014" s="34">
        <v>0</v>
      </c>
      <c r="AO1014" s="34">
        <v>0</v>
      </c>
      <c r="AP1014" s="34">
        <v>0</v>
      </c>
      <c r="AQ1014" s="34">
        <v>0</v>
      </c>
      <c r="AR1014" s="34">
        <v>409508.5</v>
      </c>
      <c r="AS1014" s="34">
        <v>0</v>
      </c>
      <c r="AT1014" s="34">
        <v>0</v>
      </c>
      <c r="AU1014" s="34">
        <v>409508.5</v>
      </c>
      <c r="AV1014" s="34">
        <v>0</v>
      </c>
      <c r="AW1014" s="34">
        <v>0</v>
      </c>
      <c r="AX1014" s="34">
        <v>0</v>
      </c>
      <c r="AY1014" s="34">
        <v>0</v>
      </c>
      <c r="AZ1014" s="34">
        <v>409508.5</v>
      </c>
      <c r="BA1014" s="34">
        <v>1460017.6620000005</v>
      </c>
      <c r="BB1014" s="34">
        <v>18730270.239999998</v>
      </c>
      <c r="BC1014" s="34">
        <v>20190287.901999999</v>
      </c>
      <c r="BD1014" s="34">
        <v>1012806.25</v>
      </c>
      <c r="BE1014" s="34">
        <v>0</v>
      </c>
      <c r="BF1014" s="34">
        <v>19177481.651999999</v>
      </c>
    </row>
    <row r="1015" spans="2:58" x14ac:dyDescent="0.25">
      <c r="B1015" s="28" t="s">
        <v>903</v>
      </c>
      <c r="C1015" s="28" t="s">
        <v>954</v>
      </c>
      <c r="D1015" s="28" t="s">
        <v>981</v>
      </c>
      <c r="E1015" s="28" t="s">
        <v>78</v>
      </c>
      <c r="F1015" s="34">
        <v>676385.228</v>
      </c>
      <c r="G1015" s="34">
        <v>845481.45499999996</v>
      </c>
      <c r="H1015" s="34">
        <v>1521866.683</v>
      </c>
      <c r="I1015" s="34">
        <v>663228.73</v>
      </c>
      <c r="J1015" s="34">
        <v>143937.70000000001</v>
      </c>
      <c r="K1015" s="34">
        <v>2329033.1129999999</v>
      </c>
      <c r="L1015" s="34">
        <v>410267.06</v>
      </c>
      <c r="M1015" s="34">
        <v>245392</v>
      </c>
      <c r="N1015" s="34">
        <v>345504.97</v>
      </c>
      <c r="O1015" s="34">
        <v>40051.020000000004</v>
      </c>
      <c r="P1015" s="34">
        <v>1041215.05</v>
      </c>
      <c r="Q1015" s="34">
        <v>3370248.1629999997</v>
      </c>
      <c r="R1015" s="34">
        <v>19694082</v>
      </c>
      <c r="S1015" s="34">
        <v>7520.25</v>
      </c>
      <c r="T1015" s="34">
        <v>0</v>
      </c>
      <c r="U1015" s="34">
        <v>0</v>
      </c>
      <c r="V1015" s="34">
        <v>19701602.25</v>
      </c>
      <c r="W1015" s="34">
        <v>23071850.412999999</v>
      </c>
      <c r="X1015" s="34">
        <v>9846832.4600000009</v>
      </c>
      <c r="Y1015" s="34">
        <v>454428.71</v>
      </c>
      <c r="Z1015" s="34">
        <v>1606422.43</v>
      </c>
      <c r="AA1015" s="34">
        <v>0</v>
      </c>
      <c r="AB1015" s="34">
        <v>0</v>
      </c>
      <c r="AC1015" s="34">
        <v>1599678.19</v>
      </c>
      <c r="AD1015" s="34">
        <v>3660529.33</v>
      </c>
      <c r="AE1015" s="34">
        <v>2483827.2400000002</v>
      </c>
      <c r="AF1015" s="34">
        <v>0</v>
      </c>
      <c r="AG1015" s="34">
        <v>15991189.030000001</v>
      </c>
      <c r="AH1015" s="34">
        <v>7080661.3829999976</v>
      </c>
      <c r="AI1015" s="34">
        <v>0</v>
      </c>
      <c r="AJ1015" s="34">
        <v>0</v>
      </c>
      <c r="AK1015" s="34">
        <v>0</v>
      </c>
      <c r="AL1015" s="34">
        <v>0</v>
      </c>
      <c r="AM1015" s="34">
        <v>0</v>
      </c>
      <c r="AN1015" s="34">
        <v>0</v>
      </c>
      <c r="AO1015" s="34">
        <v>0</v>
      </c>
      <c r="AP1015" s="34">
        <v>0</v>
      </c>
      <c r="AQ1015" s="34">
        <v>0</v>
      </c>
      <c r="AR1015" s="34">
        <v>678782</v>
      </c>
      <c r="AS1015" s="34">
        <v>0</v>
      </c>
      <c r="AT1015" s="34">
        <v>0</v>
      </c>
      <c r="AU1015" s="34">
        <v>678782</v>
      </c>
      <c r="AV1015" s="34">
        <v>0</v>
      </c>
      <c r="AW1015" s="34">
        <v>0</v>
      </c>
      <c r="AX1015" s="34">
        <v>0</v>
      </c>
      <c r="AY1015" s="34">
        <v>0</v>
      </c>
      <c r="AZ1015" s="34">
        <v>678782</v>
      </c>
      <c r="BA1015" s="34">
        <v>6401879.3829999976</v>
      </c>
      <c r="BB1015" s="34">
        <v>14623772.48</v>
      </c>
      <c r="BC1015" s="34">
        <v>21025651.862999998</v>
      </c>
      <c r="BD1015" s="34">
        <v>672284.6</v>
      </c>
      <c r="BE1015" s="34">
        <v>335594.3</v>
      </c>
      <c r="BF1015" s="34">
        <v>20017772.962999996</v>
      </c>
    </row>
    <row r="1016" spans="2:58" x14ac:dyDescent="0.25">
      <c r="B1016" s="28" t="s">
        <v>903</v>
      </c>
      <c r="C1016" s="28" t="s">
        <v>954</v>
      </c>
      <c r="D1016" s="28" t="s">
        <v>982</v>
      </c>
      <c r="E1016" s="28" t="s">
        <v>78</v>
      </c>
      <c r="F1016" s="34">
        <v>2368679.92</v>
      </c>
      <c r="G1016" s="34">
        <v>2960849.9</v>
      </c>
      <c r="H1016" s="34">
        <v>5329529.82</v>
      </c>
      <c r="I1016" s="34">
        <v>4448189.5199999996</v>
      </c>
      <c r="J1016" s="34">
        <v>749778.74</v>
      </c>
      <c r="K1016" s="34">
        <v>10527498.08</v>
      </c>
      <c r="L1016" s="34">
        <v>1904403.44</v>
      </c>
      <c r="M1016" s="34">
        <v>937603</v>
      </c>
      <c r="N1016" s="34">
        <v>3473196.25</v>
      </c>
      <c r="O1016" s="34">
        <v>240604.67</v>
      </c>
      <c r="P1016" s="34">
        <v>6555807.3599999994</v>
      </c>
      <c r="Q1016" s="34">
        <v>17083305.439999998</v>
      </c>
      <c r="R1016" s="34">
        <v>46097460</v>
      </c>
      <c r="S1016" s="34">
        <v>0</v>
      </c>
      <c r="T1016" s="34">
        <v>0</v>
      </c>
      <c r="U1016" s="34">
        <v>0</v>
      </c>
      <c r="V1016" s="34">
        <v>46097460</v>
      </c>
      <c r="W1016" s="34">
        <v>63180765.439999998</v>
      </c>
      <c r="X1016" s="34">
        <v>28943696.109999999</v>
      </c>
      <c r="Y1016" s="34">
        <v>1098397.19</v>
      </c>
      <c r="Z1016" s="34">
        <v>3814319.34</v>
      </c>
      <c r="AA1016" s="34">
        <v>0</v>
      </c>
      <c r="AB1016" s="34">
        <v>0</v>
      </c>
      <c r="AC1016" s="34">
        <v>1211793.18</v>
      </c>
      <c r="AD1016" s="34">
        <v>6124509.709999999</v>
      </c>
      <c r="AE1016" s="34">
        <v>6445555.25</v>
      </c>
      <c r="AF1016" s="34">
        <v>0</v>
      </c>
      <c r="AG1016" s="34">
        <v>41513761.07</v>
      </c>
      <c r="AH1016" s="34">
        <v>21667004.369999997</v>
      </c>
      <c r="AI1016" s="34">
        <v>69601.8</v>
      </c>
      <c r="AJ1016" s="34">
        <v>0</v>
      </c>
      <c r="AK1016" s="34">
        <v>0</v>
      </c>
      <c r="AL1016" s="34">
        <v>69601.8</v>
      </c>
      <c r="AM1016" s="34">
        <v>0</v>
      </c>
      <c r="AN1016" s="34">
        <v>0</v>
      </c>
      <c r="AO1016" s="34">
        <v>0</v>
      </c>
      <c r="AP1016" s="34">
        <v>0</v>
      </c>
      <c r="AQ1016" s="34">
        <v>69601.8</v>
      </c>
      <c r="AR1016" s="34">
        <v>33642.5</v>
      </c>
      <c r="AS1016" s="34">
        <v>0</v>
      </c>
      <c r="AT1016" s="34">
        <v>0</v>
      </c>
      <c r="AU1016" s="34">
        <v>33642.5</v>
      </c>
      <c r="AV1016" s="34">
        <v>1372640.8</v>
      </c>
      <c r="AW1016" s="34">
        <v>0</v>
      </c>
      <c r="AX1016" s="34">
        <v>1372640.8</v>
      </c>
      <c r="AY1016" s="34">
        <v>0</v>
      </c>
      <c r="AZ1016" s="34">
        <v>1406283.3</v>
      </c>
      <c r="BA1016" s="34">
        <v>20330322.869999997</v>
      </c>
      <c r="BB1016" s="34">
        <v>69394534.370000005</v>
      </c>
      <c r="BC1016" s="34">
        <v>89724857.24000001</v>
      </c>
      <c r="BD1016" s="34">
        <v>0</v>
      </c>
      <c r="BE1016" s="34">
        <v>0</v>
      </c>
      <c r="BF1016" s="34">
        <v>89724857.24000001</v>
      </c>
    </row>
    <row r="1017" spans="2:58" x14ac:dyDescent="0.25">
      <c r="B1017" s="28" t="s">
        <v>903</v>
      </c>
      <c r="C1017" s="28" t="s">
        <v>954</v>
      </c>
      <c r="D1017" s="28" t="s">
        <v>983</v>
      </c>
      <c r="E1017" s="28" t="s">
        <v>108</v>
      </c>
      <c r="F1017" s="34">
        <v>12706401.218</v>
      </c>
      <c r="G1017" s="34">
        <v>18142992.98</v>
      </c>
      <c r="H1017" s="34">
        <v>30849394.197999999</v>
      </c>
      <c r="I1017" s="34">
        <v>6783778.6600000001</v>
      </c>
      <c r="J1017" s="34">
        <v>1038650.73</v>
      </c>
      <c r="K1017" s="34">
        <v>38671823.587999992</v>
      </c>
      <c r="L1017" s="34">
        <v>1413143.72</v>
      </c>
      <c r="M1017" s="34">
        <v>1040108.77</v>
      </c>
      <c r="N1017" s="34">
        <v>16372800</v>
      </c>
      <c r="O1017" s="34">
        <v>2261611.39</v>
      </c>
      <c r="P1017" s="34">
        <v>21087663.880000003</v>
      </c>
      <c r="Q1017" s="34">
        <v>59759487.467999995</v>
      </c>
      <c r="R1017" s="34">
        <v>168110388</v>
      </c>
      <c r="S1017" s="34">
        <v>0</v>
      </c>
      <c r="T1017" s="34">
        <v>0</v>
      </c>
      <c r="U1017" s="34">
        <v>0</v>
      </c>
      <c r="V1017" s="34">
        <v>168110388</v>
      </c>
      <c r="W1017" s="34">
        <v>227869875.46799999</v>
      </c>
      <c r="X1017" s="34">
        <v>69310909.840000004</v>
      </c>
      <c r="Y1017" s="34">
        <v>2666213.5</v>
      </c>
      <c r="Z1017" s="34">
        <v>11441756.949999999</v>
      </c>
      <c r="AA1017" s="34">
        <v>0</v>
      </c>
      <c r="AB1017" s="34">
        <v>302686.15000000002</v>
      </c>
      <c r="AC1017" s="34">
        <v>2485481.06</v>
      </c>
      <c r="AD1017" s="34">
        <v>16896137.66</v>
      </c>
      <c r="AE1017" s="34">
        <v>36891861.369999997</v>
      </c>
      <c r="AF1017" s="34">
        <v>0</v>
      </c>
      <c r="AG1017" s="34">
        <v>123098908.87</v>
      </c>
      <c r="AH1017" s="34">
        <v>104770966.59799999</v>
      </c>
      <c r="AI1017" s="34">
        <v>0</v>
      </c>
      <c r="AJ1017" s="34">
        <v>0</v>
      </c>
      <c r="AK1017" s="34">
        <v>0</v>
      </c>
      <c r="AL1017" s="34">
        <v>0</v>
      </c>
      <c r="AM1017" s="34">
        <v>0</v>
      </c>
      <c r="AN1017" s="34">
        <v>0</v>
      </c>
      <c r="AO1017" s="34">
        <v>0</v>
      </c>
      <c r="AP1017" s="34">
        <v>0</v>
      </c>
      <c r="AQ1017" s="34">
        <v>0</v>
      </c>
      <c r="AR1017" s="34">
        <v>3954318</v>
      </c>
      <c r="AS1017" s="34">
        <v>0</v>
      </c>
      <c r="AT1017" s="34">
        <v>0</v>
      </c>
      <c r="AU1017" s="34">
        <v>3954318</v>
      </c>
      <c r="AV1017" s="34">
        <v>9842243.4100000001</v>
      </c>
      <c r="AW1017" s="34">
        <v>0</v>
      </c>
      <c r="AX1017" s="34">
        <v>9842243.4100000001</v>
      </c>
      <c r="AY1017" s="34">
        <v>0</v>
      </c>
      <c r="AZ1017" s="34">
        <v>13796561.41</v>
      </c>
      <c r="BA1017" s="34">
        <v>90974405.187999994</v>
      </c>
      <c r="BB1017" s="34">
        <v>168372887.54000002</v>
      </c>
      <c r="BC1017" s="34">
        <v>259347292.72800002</v>
      </c>
      <c r="BD1017" s="34">
        <v>11841799.810000001</v>
      </c>
      <c r="BE1017" s="34">
        <v>0</v>
      </c>
      <c r="BF1017" s="34">
        <v>247505492.91800001</v>
      </c>
    </row>
    <row r="1018" spans="2:58" x14ac:dyDescent="0.25">
      <c r="B1018" s="28" t="s">
        <v>903</v>
      </c>
      <c r="C1018" s="28" t="s">
        <v>954</v>
      </c>
      <c r="D1018" s="28" t="s">
        <v>984</v>
      </c>
      <c r="E1018" s="28" t="s">
        <v>78</v>
      </c>
      <c r="F1018" s="34">
        <v>2376393.156</v>
      </c>
      <c r="G1018" s="34">
        <v>2970491.4449999998</v>
      </c>
      <c r="H1018" s="34">
        <v>5346884.6009999998</v>
      </c>
      <c r="I1018" s="34">
        <v>12610043.66</v>
      </c>
      <c r="J1018" s="34">
        <v>512231.85</v>
      </c>
      <c r="K1018" s="34">
        <v>18469160.111000001</v>
      </c>
      <c r="L1018" s="34">
        <v>567966.67000000004</v>
      </c>
      <c r="M1018" s="34">
        <v>160300</v>
      </c>
      <c r="N1018" s="34">
        <v>75451.48</v>
      </c>
      <c r="O1018" s="34">
        <v>1625233.13</v>
      </c>
      <c r="P1018" s="34">
        <v>2428951.2799999998</v>
      </c>
      <c r="Q1018" s="34">
        <v>20898111.391000003</v>
      </c>
      <c r="R1018" s="34">
        <v>26483352</v>
      </c>
      <c r="S1018" s="34">
        <v>0</v>
      </c>
      <c r="T1018" s="34">
        <v>0</v>
      </c>
      <c r="U1018" s="34">
        <v>0</v>
      </c>
      <c r="V1018" s="34">
        <v>26483352</v>
      </c>
      <c r="W1018" s="34">
        <v>47381463.391000003</v>
      </c>
      <c r="X1018" s="34">
        <v>14749510.529999999</v>
      </c>
      <c r="Y1018" s="34">
        <v>171774.28</v>
      </c>
      <c r="Z1018" s="34">
        <v>1530771.02</v>
      </c>
      <c r="AA1018" s="34">
        <v>0</v>
      </c>
      <c r="AB1018" s="34">
        <v>737224.19</v>
      </c>
      <c r="AC1018" s="34">
        <v>581831.81000000006</v>
      </c>
      <c r="AD1018" s="34">
        <v>3021601.3000000003</v>
      </c>
      <c r="AE1018" s="34">
        <v>2553827.1800000002</v>
      </c>
      <c r="AF1018" s="34">
        <v>0</v>
      </c>
      <c r="AG1018" s="34">
        <v>20324939.009999998</v>
      </c>
      <c r="AH1018" s="34">
        <v>27056524.381000005</v>
      </c>
      <c r="AI1018" s="34">
        <v>0</v>
      </c>
      <c r="AJ1018" s="34">
        <v>0</v>
      </c>
      <c r="AK1018" s="34">
        <v>0</v>
      </c>
      <c r="AL1018" s="34">
        <v>0</v>
      </c>
      <c r="AM1018" s="34">
        <v>0</v>
      </c>
      <c r="AN1018" s="34">
        <v>0</v>
      </c>
      <c r="AO1018" s="34">
        <v>0</v>
      </c>
      <c r="AP1018" s="34">
        <v>0</v>
      </c>
      <c r="AQ1018" s="34">
        <v>0</v>
      </c>
      <c r="AR1018" s="34">
        <v>443779.4</v>
      </c>
      <c r="AS1018" s="34">
        <v>0</v>
      </c>
      <c r="AT1018" s="34">
        <v>0</v>
      </c>
      <c r="AU1018" s="34">
        <v>443779.4</v>
      </c>
      <c r="AV1018" s="34">
        <v>0</v>
      </c>
      <c r="AW1018" s="34">
        <v>0</v>
      </c>
      <c r="AX1018" s="34">
        <v>0</v>
      </c>
      <c r="AY1018" s="34">
        <v>0</v>
      </c>
      <c r="AZ1018" s="34">
        <v>443779.4</v>
      </c>
      <c r="BA1018" s="34">
        <v>26612744.981000006</v>
      </c>
      <c r="BB1018" s="34">
        <v>46722475</v>
      </c>
      <c r="BC1018" s="34">
        <v>73335219.981000006</v>
      </c>
      <c r="BD1018" s="34">
        <v>0</v>
      </c>
      <c r="BE1018" s="34">
        <v>0</v>
      </c>
      <c r="BF1018" s="34">
        <v>73335219.981000006</v>
      </c>
    </row>
    <row r="1019" spans="2:58" x14ac:dyDescent="0.25">
      <c r="B1019" s="28" t="s">
        <v>903</v>
      </c>
      <c r="C1019" s="28" t="s">
        <v>954</v>
      </c>
      <c r="D1019" s="28" t="s">
        <v>985</v>
      </c>
      <c r="E1019" s="28" t="s">
        <v>78</v>
      </c>
      <c r="F1019" s="34">
        <v>902936.20799999998</v>
      </c>
      <c r="G1019" s="34">
        <v>1126846.7849999999</v>
      </c>
      <c r="H1019" s="34">
        <v>2029782.9929999998</v>
      </c>
      <c r="I1019" s="34">
        <v>2918831.47</v>
      </c>
      <c r="J1019" s="34">
        <v>0</v>
      </c>
      <c r="K1019" s="34">
        <v>4948614.4629999995</v>
      </c>
      <c r="L1019" s="34">
        <v>1723323.7</v>
      </c>
      <c r="M1019" s="34">
        <v>1013465.03</v>
      </c>
      <c r="N1019" s="34">
        <v>4148023.3</v>
      </c>
      <c r="O1019" s="34">
        <v>81793</v>
      </c>
      <c r="P1019" s="34">
        <v>6966605.0299999993</v>
      </c>
      <c r="Q1019" s="34">
        <v>11915219.492999999</v>
      </c>
      <c r="R1019" s="34">
        <v>39200370</v>
      </c>
      <c r="S1019" s="34">
        <v>0</v>
      </c>
      <c r="T1019" s="34">
        <v>0</v>
      </c>
      <c r="U1019" s="34">
        <v>0</v>
      </c>
      <c r="V1019" s="34">
        <v>39200370</v>
      </c>
      <c r="W1019" s="34">
        <v>51115589.493000001</v>
      </c>
      <c r="X1019" s="34">
        <v>24163593.84</v>
      </c>
      <c r="Y1019" s="34">
        <v>0</v>
      </c>
      <c r="Z1019" s="34">
        <v>4038985.08</v>
      </c>
      <c r="AA1019" s="34">
        <v>0</v>
      </c>
      <c r="AB1019" s="34">
        <v>0</v>
      </c>
      <c r="AC1019" s="34">
        <v>2056439.29</v>
      </c>
      <c r="AD1019" s="34">
        <v>6095424.3700000001</v>
      </c>
      <c r="AE1019" s="34">
        <v>4482634.0999999996</v>
      </c>
      <c r="AF1019" s="34">
        <v>0</v>
      </c>
      <c r="AG1019" s="34">
        <v>34741652.310000002</v>
      </c>
      <c r="AH1019" s="34">
        <v>16373937.182999998</v>
      </c>
      <c r="AI1019" s="34">
        <v>0</v>
      </c>
      <c r="AJ1019" s="34">
        <v>0</v>
      </c>
      <c r="AK1019" s="34">
        <v>0</v>
      </c>
      <c r="AL1019" s="34">
        <v>0</v>
      </c>
      <c r="AM1019" s="34">
        <v>0</v>
      </c>
      <c r="AN1019" s="34">
        <v>0</v>
      </c>
      <c r="AO1019" s="34">
        <v>0</v>
      </c>
      <c r="AP1019" s="34">
        <v>0</v>
      </c>
      <c r="AQ1019" s="34">
        <v>0</v>
      </c>
      <c r="AR1019" s="34">
        <v>930799.8</v>
      </c>
      <c r="AS1019" s="34">
        <v>0</v>
      </c>
      <c r="AT1019" s="34">
        <v>0</v>
      </c>
      <c r="AU1019" s="34">
        <v>930799.8</v>
      </c>
      <c r="AV1019" s="34">
        <v>0</v>
      </c>
      <c r="AW1019" s="34">
        <v>0</v>
      </c>
      <c r="AX1019" s="34">
        <v>0</v>
      </c>
      <c r="AY1019" s="34">
        <v>0</v>
      </c>
      <c r="AZ1019" s="34">
        <v>930799.8</v>
      </c>
      <c r="BA1019" s="34">
        <v>15443137.382999998</v>
      </c>
      <c r="BB1019" s="34">
        <v>60167024.399999999</v>
      </c>
      <c r="BC1019" s="34">
        <v>75610161.782999992</v>
      </c>
      <c r="BD1019" s="34">
        <v>0</v>
      </c>
      <c r="BE1019" s="34">
        <v>0</v>
      </c>
      <c r="BF1019" s="34">
        <v>75610161.782999992</v>
      </c>
    </row>
    <row r="1020" spans="2:58" x14ac:dyDescent="0.25">
      <c r="B1020" s="28" t="s">
        <v>903</v>
      </c>
      <c r="C1020" s="28" t="s">
        <v>954</v>
      </c>
      <c r="D1020" s="28" t="s">
        <v>986</v>
      </c>
      <c r="E1020" s="28" t="s">
        <v>78</v>
      </c>
      <c r="F1020" s="34">
        <v>289652.09600000002</v>
      </c>
      <c r="G1020" s="34">
        <v>362064.3</v>
      </c>
      <c r="H1020" s="34">
        <v>651716.39599999995</v>
      </c>
      <c r="I1020" s="34">
        <v>503333.23</v>
      </c>
      <c r="J1020" s="34">
        <v>211743.35</v>
      </c>
      <c r="K1020" s="34">
        <v>1366792.976</v>
      </c>
      <c r="L1020" s="34">
        <v>1051500</v>
      </c>
      <c r="M1020" s="34">
        <v>165357.21</v>
      </c>
      <c r="N1020" s="34">
        <v>1362609.5</v>
      </c>
      <c r="O1020" s="34">
        <v>0</v>
      </c>
      <c r="P1020" s="34">
        <v>2579466.71</v>
      </c>
      <c r="Q1020" s="34">
        <v>3946259.6859999998</v>
      </c>
      <c r="R1020" s="34">
        <v>27373896</v>
      </c>
      <c r="S1020" s="34">
        <v>0</v>
      </c>
      <c r="T1020" s="34">
        <v>0</v>
      </c>
      <c r="U1020" s="34">
        <v>0</v>
      </c>
      <c r="V1020" s="34">
        <v>27373896</v>
      </c>
      <c r="W1020" s="34">
        <v>31320155.686000001</v>
      </c>
      <c r="X1020" s="34">
        <v>18718407.309999999</v>
      </c>
      <c r="Y1020" s="34">
        <v>58791.99</v>
      </c>
      <c r="Z1020" s="34">
        <v>1739032.52</v>
      </c>
      <c r="AA1020" s="34">
        <v>0</v>
      </c>
      <c r="AB1020" s="34">
        <v>0</v>
      </c>
      <c r="AC1020" s="34">
        <v>714487.26</v>
      </c>
      <c r="AD1020" s="34">
        <v>2512311.77</v>
      </c>
      <c r="AE1020" s="34">
        <v>1434324.92</v>
      </c>
      <c r="AF1020" s="34">
        <v>0</v>
      </c>
      <c r="AG1020" s="34">
        <v>22665044</v>
      </c>
      <c r="AH1020" s="34">
        <v>8655111.6860000007</v>
      </c>
      <c r="AI1020" s="34">
        <v>0</v>
      </c>
      <c r="AJ1020" s="34">
        <v>0</v>
      </c>
      <c r="AK1020" s="34">
        <v>0</v>
      </c>
      <c r="AL1020" s="34">
        <v>0</v>
      </c>
      <c r="AM1020" s="34">
        <v>0</v>
      </c>
      <c r="AN1020" s="34">
        <v>0</v>
      </c>
      <c r="AO1020" s="34">
        <v>0</v>
      </c>
      <c r="AP1020" s="34">
        <v>0</v>
      </c>
      <c r="AQ1020" s="34">
        <v>0</v>
      </c>
      <c r="AR1020" s="34">
        <v>67220</v>
      </c>
      <c r="AS1020" s="34">
        <v>0</v>
      </c>
      <c r="AT1020" s="34">
        <v>0</v>
      </c>
      <c r="AU1020" s="34">
        <v>67220</v>
      </c>
      <c r="AV1020" s="34">
        <v>0</v>
      </c>
      <c r="AW1020" s="34">
        <v>0</v>
      </c>
      <c r="AX1020" s="34">
        <v>0</v>
      </c>
      <c r="AY1020" s="34">
        <v>0</v>
      </c>
      <c r="AZ1020" s="34">
        <v>67220</v>
      </c>
      <c r="BA1020" s="34">
        <v>8587891.6860000007</v>
      </c>
      <c r="BB1020" s="34">
        <v>6079179.5200000005</v>
      </c>
      <c r="BC1020" s="34">
        <v>14667071.206</v>
      </c>
      <c r="BD1020" s="34">
        <v>895723.17</v>
      </c>
      <c r="BE1020" s="34">
        <v>0</v>
      </c>
      <c r="BF1020" s="34">
        <v>13771348.036</v>
      </c>
    </row>
    <row r="1021" spans="2:58" x14ac:dyDescent="0.25">
      <c r="B1021" s="28" t="s">
        <v>903</v>
      </c>
      <c r="C1021" s="28" t="s">
        <v>954</v>
      </c>
      <c r="D1021" s="28" t="s">
        <v>987</v>
      </c>
      <c r="E1021" s="28" t="s">
        <v>78</v>
      </c>
      <c r="F1021" s="34">
        <v>863560.87199999997</v>
      </c>
      <c r="G1021" s="34">
        <v>1079451.0349999999</v>
      </c>
      <c r="H1021" s="34">
        <v>1943011.9069999999</v>
      </c>
      <c r="I1021" s="34">
        <v>1098766</v>
      </c>
      <c r="J1021" s="34">
        <v>175764.22</v>
      </c>
      <c r="K1021" s="34">
        <v>3217542.1269999999</v>
      </c>
      <c r="L1021" s="34">
        <v>286965.13</v>
      </c>
      <c r="M1021" s="34">
        <v>146078</v>
      </c>
      <c r="N1021" s="34">
        <v>1563379.65</v>
      </c>
      <c r="O1021" s="34">
        <v>0</v>
      </c>
      <c r="P1021" s="34">
        <v>1996422.7799999998</v>
      </c>
      <c r="Q1021" s="34">
        <v>5213964.9069999997</v>
      </c>
      <c r="R1021" s="34">
        <v>25981386</v>
      </c>
      <c r="S1021" s="34">
        <v>0</v>
      </c>
      <c r="T1021" s="34">
        <v>0</v>
      </c>
      <c r="U1021" s="34">
        <v>0</v>
      </c>
      <c r="V1021" s="34">
        <v>25981386</v>
      </c>
      <c r="W1021" s="34">
        <v>31195350.906999998</v>
      </c>
      <c r="X1021" s="34">
        <v>22031654.5</v>
      </c>
      <c r="Y1021" s="34">
        <v>895335</v>
      </c>
      <c r="Z1021" s="34">
        <v>1336648.26</v>
      </c>
      <c r="AA1021" s="34">
        <v>0</v>
      </c>
      <c r="AB1021" s="34">
        <v>3243098.94</v>
      </c>
      <c r="AC1021" s="34">
        <v>1004363.71</v>
      </c>
      <c r="AD1021" s="34">
        <v>6479445.9099999992</v>
      </c>
      <c r="AE1021" s="34">
        <v>2306922.96</v>
      </c>
      <c r="AF1021" s="34">
        <v>0</v>
      </c>
      <c r="AG1021" s="34">
        <v>30818023.370000001</v>
      </c>
      <c r="AH1021" s="34">
        <v>377327.53699999675</v>
      </c>
      <c r="AI1021" s="34">
        <v>0</v>
      </c>
      <c r="AJ1021" s="34">
        <v>0</v>
      </c>
      <c r="AK1021" s="34">
        <v>0</v>
      </c>
      <c r="AL1021" s="34">
        <v>0</v>
      </c>
      <c r="AM1021" s="34">
        <v>0</v>
      </c>
      <c r="AN1021" s="34">
        <v>0</v>
      </c>
      <c r="AO1021" s="34">
        <v>0</v>
      </c>
      <c r="AP1021" s="34">
        <v>0</v>
      </c>
      <c r="AQ1021" s="34">
        <v>0</v>
      </c>
      <c r="AR1021" s="34">
        <v>0</v>
      </c>
      <c r="AS1021" s="34">
        <v>0</v>
      </c>
      <c r="AT1021" s="34">
        <v>0</v>
      </c>
      <c r="AU1021" s="34">
        <v>0</v>
      </c>
      <c r="AV1021" s="34">
        <v>0</v>
      </c>
      <c r="AW1021" s="34">
        <v>0</v>
      </c>
      <c r="AX1021" s="34">
        <v>0</v>
      </c>
      <c r="AY1021" s="34">
        <v>0</v>
      </c>
      <c r="AZ1021" s="34">
        <v>0</v>
      </c>
      <c r="BA1021" s="34">
        <v>377327.53699999675</v>
      </c>
      <c r="BB1021" s="34">
        <v>0</v>
      </c>
      <c r="BC1021" s="34">
        <v>377327.53699999675</v>
      </c>
      <c r="BD1021" s="34">
        <v>0</v>
      </c>
      <c r="BE1021" s="34">
        <v>0</v>
      </c>
      <c r="BF1021" s="34">
        <v>377327.53699999675</v>
      </c>
    </row>
    <row r="1022" spans="2:58" x14ac:dyDescent="0.25">
      <c r="B1022" s="28" t="s">
        <v>903</v>
      </c>
      <c r="C1022" s="28" t="s">
        <v>954</v>
      </c>
      <c r="D1022" s="28" t="s">
        <v>988</v>
      </c>
      <c r="E1022" s="28" t="s">
        <v>78</v>
      </c>
      <c r="F1022" s="34">
        <v>685339.01199999999</v>
      </c>
      <c r="G1022" s="34">
        <v>856673.76</v>
      </c>
      <c r="H1022" s="34">
        <v>1542012.7719999999</v>
      </c>
      <c r="I1022" s="34">
        <v>1055831.1499999999</v>
      </c>
      <c r="J1022" s="34">
        <v>345005.4</v>
      </c>
      <c r="K1022" s="34">
        <v>2942849.3219999997</v>
      </c>
      <c r="L1022" s="34">
        <v>1193138.3</v>
      </c>
      <c r="M1022" s="34">
        <v>489411.6</v>
      </c>
      <c r="N1022" s="34">
        <v>1073243.8999999999</v>
      </c>
      <c r="O1022" s="34">
        <v>752790.06</v>
      </c>
      <c r="P1022" s="34">
        <v>3508583.86</v>
      </c>
      <c r="Q1022" s="34">
        <v>6451433.182</v>
      </c>
      <c r="R1022" s="34">
        <v>39475512</v>
      </c>
      <c r="S1022" s="34">
        <v>6926.55</v>
      </c>
      <c r="T1022" s="34">
        <v>0</v>
      </c>
      <c r="U1022" s="34">
        <v>0</v>
      </c>
      <c r="V1022" s="34">
        <v>39482438.549999997</v>
      </c>
      <c r="W1022" s="34">
        <v>45933871.731999993</v>
      </c>
      <c r="X1022" s="34">
        <v>15247825.98</v>
      </c>
      <c r="Y1022" s="34">
        <v>21000</v>
      </c>
      <c r="Z1022" s="34">
        <v>3219687.99</v>
      </c>
      <c r="AA1022" s="34">
        <v>0</v>
      </c>
      <c r="AB1022" s="34">
        <v>0</v>
      </c>
      <c r="AC1022" s="34">
        <v>1143399.6599999999</v>
      </c>
      <c r="AD1022" s="34">
        <v>4384087.6500000004</v>
      </c>
      <c r="AE1022" s="34">
        <v>2910965.98</v>
      </c>
      <c r="AF1022" s="34">
        <v>0</v>
      </c>
      <c r="AG1022" s="34">
        <v>22542879.610000003</v>
      </c>
      <c r="AH1022" s="34">
        <v>23390992.12199999</v>
      </c>
      <c r="AI1022" s="34">
        <v>0</v>
      </c>
      <c r="AJ1022" s="34">
        <v>0</v>
      </c>
      <c r="AK1022" s="34">
        <v>0</v>
      </c>
      <c r="AL1022" s="34">
        <v>0</v>
      </c>
      <c r="AM1022" s="34">
        <v>0</v>
      </c>
      <c r="AN1022" s="34">
        <v>0</v>
      </c>
      <c r="AO1022" s="34">
        <v>0</v>
      </c>
      <c r="AP1022" s="34">
        <v>0</v>
      </c>
      <c r="AQ1022" s="34">
        <v>0</v>
      </c>
      <c r="AR1022" s="34">
        <v>0</v>
      </c>
      <c r="AS1022" s="34">
        <v>0</v>
      </c>
      <c r="AT1022" s="34">
        <v>0</v>
      </c>
      <c r="AU1022" s="34">
        <v>0</v>
      </c>
      <c r="AV1022" s="34">
        <v>0</v>
      </c>
      <c r="AW1022" s="34">
        <v>0</v>
      </c>
      <c r="AX1022" s="34">
        <v>0</v>
      </c>
      <c r="AY1022" s="34">
        <v>0</v>
      </c>
      <c r="AZ1022" s="34">
        <v>0</v>
      </c>
      <c r="BA1022" s="34">
        <v>23390992.12199999</v>
      </c>
      <c r="BB1022" s="34">
        <v>3521235.96</v>
      </c>
      <c r="BC1022" s="34">
        <v>26912228.081999991</v>
      </c>
      <c r="BD1022" s="34">
        <v>0</v>
      </c>
      <c r="BE1022" s="34">
        <v>0</v>
      </c>
      <c r="BF1022" s="34">
        <v>26912228.081999991</v>
      </c>
    </row>
    <row r="1023" spans="2:58" x14ac:dyDescent="0.25">
      <c r="B1023" s="28" t="s">
        <v>903</v>
      </c>
      <c r="C1023" s="28" t="s">
        <v>954</v>
      </c>
      <c r="D1023" s="28" t="s">
        <v>419</v>
      </c>
      <c r="E1023" s="28" t="s">
        <v>78</v>
      </c>
      <c r="F1023" s="34">
        <v>752651.82799999998</v>
      </c>
      <c r="G1023" s="34">
        <v>940814.76500000001</v>
      </c>
      <c r="H1023" s="34">
        <v>1693466.5929999999</v>
      </c>
      <c r="I1023" s="34">
        <v>2912262.04</v>
      </c>
      <c r="J1023" s="34">
        <v>301864.15999999997</v>
      </c>
      <c r="K1023" s="34">
        <v>4907592.7929999996</v>
      </c>
      <c r="L1023" s="34">
        <v>688031.84</v>
      </c>
      <c r="M1023" s="34">
        <v>681415.1</v>
      </c>
      <c r="N1023" s="34">
        <v>1020328.15</v>
      </c>
      <c r="O1023" s="34">
        <v>25899.439999999999</v>
      </c>
      <c r="P1023" s="34">
        <v>2415674.5299999998</v>
      </c>
      <c r="Q1023" s="34">
        <v>7323267.3229999989</v>
      </c>
      <c r="R1023" s="34">
        <v>20103660</v>
      </c>
      <c r="S1023" s="34">
        <v>0</v>
      </c>
      <c r="T1023" s="34">
        <v>0</v>
      </c>
      <c r="U1023" s="34">
        <v>0</v>
      </c>
      <c r="V1023" s="34">
        <v>20103660</v>
      </c>
      <c r="W1023" s="34">
        <v>27426927.322999999</v>
      </c>
      <c r="X1023" s="34">
        <v>11744975.43</v>
      </c>
      <c r="Y1023" s="34">
        <v>152862.89000000001</v>
      </c>
      <c r="Z1023" s="34">
        <v>1560476.04</v>
      </c>
      <c r="AA1023" s="34">
        <v>0</v>
      </c>
      <c r="AB1023" s="34">
        <v>291572.96000000002</v>
      </c>
      <c r="AC1023" s="34">
        <v>590081.47</v>
      </c>
      <c r="AD1023" s="34">
        <v>2594993.3600000003</v>
      </c>
      <c r="AE1023" s="34">
        <v>1972220.09</v>
      </c>
      <c r="AF1023" s="34">
        <v>0</v>
      </c>
      <c r="AG1023" s="34">
        <v>16312188.879999999</v>
      </c>
      <c r="AH1023" s="34">
        <v>11114738.443</v>
      </c>
      <c r="AI1023" s="34">
        <v>0</v>
      </c>
      <c r="AJ1023" s="34">
        <v>0</v>
      </c>
      <c r="AK1023" s="34">
        <v>0</v>
      </c>
      <c r="AL1023" s="34">
        <v>0</v>
      </c>
      <c r="AM1023" s="34">
        <v>0</v>
      </c>
      <c r="AN1023" s="34">
        <v>0</v>
      </c>
      <c r="AO1023" s="34">
        <v>0</v>
      </c>
      <c r="AP1023" s="34">
        <v>0</v>
      </c>
      <c r="AQ1023" s="34">
        <v>0</v>
      </c>
      <c r="AR1023" s="34">
        <v>17191</v>
      </c>
      <c r="AS1023" s="34">
        <v>0</v>
      </c>
      <c r="AT1023" s="34">
        <v>0</v>
      </c>
      <c r="AU1023" s="34">
        <v>17191</v>
      </c>
      <c r="AV1023" s="34">
        <v>1285326.8</v>
      </c>
      <c r="AW1023" s="34">
        <v>0</v>
      </c>
      <c r="AX1023" s="34">
        <v>1285326.8</v>
      </c>
      <c r="AY1023" s="34">
        <v>0</v>
      </c>
      <c r="AZ1023" s="34">
        <v>1302517.8</v>
      </c>
      <c r="BA1023" s="34">
        <v>9812220.6429999992</v>
      </c>
      <c r="BB1023" s="34">
        <v>39281483.410000004</v>
      </c>
      <c r="BC1023" s="34">
        <v>49093704.053000003</v>
      </c>
      <c r="BD1023" s="34">
        <v>1904914.3900000001</v>
      </c>
      <c r="BE1023" s="34">
        <v>0</v>
      </c>
      <c r="BF1023" s="34">
        <v>47188789.663000003</v>
      </c>
    </row>
    <row r="1024" spans="2:58" x14ac:dyDescent="0.25">
      <c r="B1024" s="28" t="s">
        <v>903</v>
      </c>
      <c r="C1024" s="28" t="s">
        <v>954</v>
      </c>
      <c r="D1024" s="28" t="s">
        <v>420</v>
      </c>
      <c r="E1024" s="28" t="s">
        <v>78</v>
      </c>
      <c r="F1024" s="34">
        <v>183739.2</v>
      </c>
      <c r="G1024" s="34">
        <v>229674</v>
      </c>
      <c r="H1024" s="34">
        <v>413413.2</v>
      </c>
      <c r="I1024" s="34">
        <v>81553</v>
      </c>
      <c r="J1024" s="34">
        <v>61101</v>
      </c>
      <c r="K1024" s="34">
        <v>556067.19999999995</v>
      </c>
      <c r="L1024" s="34">
        <v>141422</v>
      </c>
      <c r="M1024" s="34">
        <v>160399.54999999999</v>
      </c>
      <c r="N1024" s="34">
        <v>274934</v>
      </c>
      <c r="O1024" s="34">
        <v>0</v>
      </c>
      <c r="P1024" s="34">
        <v>576755.55000000005</v>
      </c>
      <c r="Q1024" s="34">
        <v>1132822.75</v>
      </c>
      <c r="R1024" s="34">
        <v>15793027.5</v>
      </c>
      <c r="S1024" s="34">
        <v>0</v>
      </c>
      <c r="T1024" s="34">
        <v>0</v>
      </c>
      <c r="U1024" s="34">
        <v>0</v>
      </c>
      <c r="V1024" s="34">
        <v>15793027.5</v>
      </c>
      <c r="W1024" s="34">
        <v>16925850.25</v>
      </c>
      <c r="X1024" s="34">
        <v>9882677.4900000002</v>
      </c>
      <c r="Y1024" s="34">
        <v>0</v>
      </c>
      <c r="Z1024" s="34">
        <v>936495.91</v>
      </c>
      <c r="AA1024" s="34">
        <v>0</v>
      </c>
      <c r="AB1024" s="34">
        <v>0</v>
      </c>
      <c r="AC1024" s="34">
        <v>343978.34</v>
      </c>
      <c r="AD1024" s="34">
        <v>1280474.25</v>
      </c>
      <c r="AE1024" s="34">
        <v>843396.26</v>
      </c>
      <c r="AF1024" s="34">
        <v>0</v>
      </c>
      <c r="AG1024" s="34">
        <v>12006548</v>
      </c>
      <c r="AH1024" s="34">
        <v>4919302.25</v>
      </c>
      <c r="AI1024" s="34">
        <v>0</v>
      </c>
      <c r="AJ1024" s="34">
        <v>0</v>
      </c>
      <c r="AK1024" s="34">
        <v>0</v>
      </c>
      <c r="AL1024" s="34">
        <v>0</v>
      </c>
      <c r="AM1024" s="34">
        <v>0</v>
      </c>
      <c r="AN1024" s="34">
        <v>0</v>
      </c>
      <c r="AO1024" s="34">
        <v>0</v>
      </c>
      <c r="AP1024" s="34">
        <v>0</v>
      </c>
      <c r="AQ1024" s="34">
        <v>0</v>
      </c>
      <c r="AR1024" s="34">
        <v>42637.5</v>
      </c>
      <c r="AS1024" s="34">
        <v>0</v>
      </c>
      <c r="AT1024" s="34">
        <v>0</v>
      </c>
      <c r="AU1024" s="34">
        <v>42637.5</v>
      </c>
      <c r="AV1024" s="34">
        <v>0</v>
      </c>
      <c r="AW1024" s="34">
        <v>0</v>
      </c>
      <c r="AX1024" s="34">
        <v>0</v>
      </c>
      <c r="AY1024" s="34">
        <v>0</v>
      </c>
      <c r="AZ1024" s="34">
        <v>42637.5</v>
      </c>
      <c r="BA1024" s="34">
        <v>4876664.75</v>
      </c>
      <c r="BB1024" s="34">
        <v>2741661</v>
      </c>
      <c r="BC1024" s="34">
        <v>7618325.75</v>
      </c>
      <c r="BD1024" s="34">
        <v>0</v>
      </c>
      <c r="BE1024" s="34">
        <v>34698896</v>
      </c>
      <c r="BF1024" s="34">
        <v>-27080570.25</v>
      </c>
    </row>
    <row r="1025" spans="2:58" x14ac:dyDescent="0.25">
      <c r="B1025" s="28" t="s">
        <v>903</v>
      </c>
      <c r="C1025" s="28" t="s">
        <v>954</v>
      </c>
      <c r="D1025" s="28" t="s">
        <v>291</v>
      </c>
      <c r="E1025" s="28" t="s">
        <v>78</v>
      </c>
      <c r="F1025" s="34">
        <v>1607157.304</v>
      </c>
      <c r="G1025" s="34">
        <v>2008555.2749999999</v>
      </c>
      <c r="H1025" s="34">
        <v>3615712.5789999999</v>
      </c>
      <c r="I1025" s="34">
        <v>3114950.31</v>
      </c>
      <c r="J1025" s="34">
        <v>371303.9</v>
      </c>
      <c r="K1025" s="34">
        <v>7101966.7890000008</v>
      </c>
      <c r="L1025" s="34">
        <v>2120846.02</v>
      </c>
      <c r="M1025" s="34">
        <v>456443.61</v>
      </c>
      <c r="N1025" s="34">
        <v>2517075.34</v>
      </c>
      <c r="O1025" s="34">
        <v>1406352.16</v>
      </c>
      <c r="P1025" s="34">
        <v>6500717.1299999999</v>
      </c>
      <c r="Q1025" s="34">
        <v>13602683.919</v>
      </c>
      <c r="R1025" s="34">
        <v>36309360</v>
      </c>
      <c r="S1025" s="34">
        <v>0</v>
      </c>
      <c r="T1025" s="34">
        <v>0</v>
      </c>
      <c r="U1025" s="34">
        <v>0</v>
      </c>
      <c r="V1025" s="34">
        <v>36309360</v>
      </c>
      <c r="W1025" s="34">
        <v>49912043.919</v>
      </c>
      <c r="X1025" s="34">
        <v>22688225.219999999</v>
      </c>
      <c r="Y1025" s="34">
        <v>709918.17</v>
      </c>
      <c r="Z1025" s="34">
        <v>3832913.31</v>
      </c>
      <c r="AA1025" s="34">
        <v>0</v>
      </c>
      <c r="AB1025" s="34">
        <v>0</v>
      </c>
      <c r="AC1025" s="34">
        <v>979537.15</v>
      </c>
      <c r="AD1025" s="34">
        <v>5522368.6300000008</v>
      </c>
      <c r="AE1025" s="34">
        <v>5906141.5499999998</v>
      </c>
      <c r="AF1025" s="34">
        <v>0</v>
      </c>
      <c r="AG1025" s="34">
        <v>34116735.399999999</v>
      </c>
      <c r="AH1025" s="34">
        <v>15795308.519000001</v>
      </c>
      <c r="AI1025" s="34">
        <v>0</v>
      </c>
      <c r="AJ1025" s="34">
        <v>0</v>
      </c>
      <c r="AK1025" s="34">
        <v>0</v>
      </c>
      <c r="AL1025" s="34">
        <v>0</v>
      </c>
      <c r="AM1025" s="34">
        <v>0</v>
      </c>
      <c r="AN1025" s="34">
        <v>0</v>
      </c>
      <c r="AO1025" s="34">
        <v>0</v>
      </c>
      <c r="AP1025" s="34">
        <v>0</v>
      </c>
      <c r="AQ1025" s="34">
        <v>0</v>
      </c>
      <c r="AR1025" s="34">
        <v>312801.7</v>
      </c>
      <c r="AS1025" s="34">
        <v>0</v>
      </c>
      <c r="AT1025" s="34">
        <v>0</v>
      </c>
      <c r="AU1025" s="34">
        <v>312801.7</v>
      </c>
      <c r="AV1025" s="34">
        <v>0</v>
      </c>
      <c r="AW1025" s="34">
        <v>0</v>
      </c>
      <c r="AX1025" s="34">
        <v>0</v>
      </c>
      <c r="AY1025" s="34">
        <v>0</v>
      </c>
      <c r="AZ1025" s="34">
        <v>312801.7</v>
      </c>
      <c r="BA1025" s="34">
        <v>15482506.819000002</v>
      </c>
      <c r="BB1025" s="34">
        <v>24027301.449999999</v>
      </c>
      <c r="BC1025" s="34">
        <v>39509808.269000001</v>
      </c>
      <c r="BD1025" s="34">
        <v>783813.59</v>
      </c>
      <c r="BE1025" s="34">
        <v>785979</v>
      </c>
      <c r="BF1025" s="34">
        <v>37940015.678999998</v>
      </c>
    </row>
    <row r="1026" spans="2:58" x14ac:dyDescent="0.25">
      <c r="B1026" s="28" t="s">
        <v>903</v>
      </c>
      <c r="C1026" s="28" t="s">
        <v>954</v>
      </c>
      <c r="D1026" s="28" t="s">
        <v>989</v>
      </c>
      <c r="E1026" s="28" t="s">
        <v>78</v>
      </c>
      <c r="F1026" s="34">
        <v>228716.78400000001</v>
      </c>
      <c r="G1026" s="34">
        <v>285945.76</v>
      </c>
      <c r="H1026" s="34">
        <v>514662.54399999999</v>
      </c>
      <c r="I1026" s="34">
        <v>2277051.38</v>
      </c>
      <c r="J1026" s="34">
        <v>205598.14</v>
      </c>
      <c r="K1026" s="34">
        <v>2997312.0639999998</v>
      </c>
      <c r="L1026" s="34">
        <v>1217176.23</v>
      </c>
      <c r="M1026" s="34">
        <v>129605</v>
      </c>
      <c r="N1026" s="34">
        <v>1557043</v>
      </c>
      <c r="O1026" s="34">
        <v>86230.3</v>
      </c>
      <c r="P1026" s="34">
        <v>2990054.53</v>
      </c>
      <c r="Q1026" s="34">
        <v>5987366.5939999996</v>
      </c>
      <c r="R1026" s="34">
        <v>34867326</v>
      </c>
      <c r="S1026" s="34">
        <v>22708.54</v>
      </c>
      <c r="T1026" s="34">
        <v>0</v>
      </c>
      <c r="U1026" s="34">
        <v>0</v>
      </c>
      <c r="V1026" s="34">
        <v>34890034.539999999</v>
      </c>
      <c r="W1026" s="34">
        <v>40877401.133999996</v>
      </c>
      <c r="X1026" s="34">
        <v>19506079.5</v>
      </c>
      <c r="Y1026" s="34">
        <v>188040.49</v>
      </c>
      <c r="Z1026" s="34">
        <v>2433731.7599999998</v>
      </c>
      <c r="AA1026" s="34">
        <v>0</v>
      </c>
      <c r="AB1026" s="34">
        <v>0</v>
      </c>
      <c r="AC1026" s="34">
        <v>916864.43</v>
      </c>
      <c r="AD1026" s="34">
        <v>3538636.68</v>
      </c>
      <c r="AE1026" s="34">
        <v>11942606.890000001</v>
      </c>
      <c r="AF1026" s="34">
        <v>0</v>
      </c>
      <c r="AG1026" s="34">
        <v>34987323.07</v>
      </c>
      <c r="AH1026" s="34">
        <v>5890078.0639999956</v>
      </c>
      <c r="AI1026" s="34">
        <v>0</v>
      </c>
      <c r="AJ1026" s="34">
        <v>0</v>
      </c>
      <c r="AK1026" s="34">
        <v>0</v>
      </c>
      <c r="AL1026" s="34">
        <v>0</v>
      </c>
      <c r="AM1026" s="34">
        <v>0</v>
      </c>
      <c r="AN1026" s="34">
        <v>0</v>
      </c>
      <c r="AO1026" s="34">
        <v>0</v>
      </c>
      <c r="AP1026" s="34">
        <v>0</v>
      </c>
      <c r="AQ1026" s="34">
        <v>0</v>
      </c>
      <c r="AR1026" s="34">
        <v>0</v>
      </c>
      <c r="AS1026" s="34">
        <v>0</v>
      </c>
      <c r="AT1026" s="34">
        <v>0</v>
      </c>
      <c r="AU1026" s="34">
        <v>0</v>
      </c>
      <c r="AV1026" s="34">
        <v>0</v>
      </c>
      <c r="AW1026" s="34">
        <v>0</v>
      </c>
      <c r="AX1026" s="34">
        <v>0</v>
      </c>
      <c r="AY1026" s="34">
        <v>0</v>
      </c>
      <c r="AZ1026" s="34">
        <v>0</v>
      </c>
      <c r="BA1026" s="34">
        <v>5890078.0639999956</v>
      </c>
      <c r="BB1026" s="34">
        <v>908533.98</v>
      </c>
      <c r="BC1026" s="34">
        <v>6798612.043999996</v>
      </c>
      <c r="BD1026" s="34">
        <v>0</v>
      </c>
      <c r="BE1026" s="34">
        <v>0</v>
      </c>
      <c r="BF1026" s="34">
        <v>6798612.043999996</v>
      </c>
    </row>
    <row r="1027" spans="2:58" x14ac:dyDescent="0.25">
      <c r="B1027" s="28" t="s">
        <v>903</v>
      </c>
      <c r="C1027" s="28" t="s">
        <v>954</v>
      </c>
      <c r="D1027" s="28" t="s">
        <v>990</v>
      </c>
      <c r="E1027" s="28" t="s">
        <v>78</v>
      </c>
      <c r="F1027" s="34">
        <v>581691.48400000005</v>
      </c>
      <c r="G1027" s="34">
        <v>709456.375</v>
      </c>
      <c r="H1027" s="34">
        <v>1291147.8590000002</v>
      </c>
      <c r="I1027" s="34">
        <v>98718.07</v>
      </c>
      <c r="J1027" s="34">
        <v>182715.23</v>
      </c>
      <c r="K1027" s="34">
        <v>1572581.1590000002</v>
      </c>
      <c r="L1027" s="34">
        <v>777789.04</v>
      </c>
      <c r="M1027" s="34">
        <v>660632.63</v>
      </c>
      <c r="N1027" s="34">
        <v>1562675.5</v>
      </c>
      <c r="O1027" s="34">
        <v>0</v>
      </c>
      <c r="P1027" s="34">
        <v>3001097.17</v>
      </c>
      <c r="Q1027" s="34">
        <v>4573678.3289999999</v>
      </c>
      <c r="R1027" s="34">
        <v>35807918.460000001</v>
      </c>
      <c r="S1027" s="34">
        <v>0</v>
      </c>
      <c r="T1027" s="34">
        <v>0</v>
      </c>
      <c r="U1027" s="34">
        <v>0</v>
      </c>
      <c r="V1027" s="34">
        <v>35807918.460000001</v>
      </c>
      <c r="W1027" s="34">
        <v>40381596.789000005</v>
      </c>
      <c r="X1027" s="34">
        <v>15722425.26</v>
      </c>
      <c r="Y1027" s="34">
        <v>73174.5</v>
      </c>
      <c r="Z1027" s="34">
        <v>2751285.77</v>
      </c>
      <c r="AA1027" s="34">
        <v>0</v>
      </c>
      <c r="AB1027" s="34">
        <v>0</v>
      </c>
      <c r="AC1027" s="34">
        <v>1606494.64</v>
      </c>
      <c r="AD1027" s="34">
        <v>4430954.91</v>
      </c>
      <c r="AE1027" s="34">
        <v>2860914.66</v>
      </c>
      <c r="AF1027" s="34">
        <v>0</v>
      </c>
      <c r="AG1027" s="34">
        <v>23014294.830000002</v>
      </c>
      <c r="AH1027" s="34">
        <v>17367301.959000003</v>
      </c>
      <c r="AI1027" s="34">
        <v>0</v>
      </c>
      <c r="AJ1027" s="34">
        <v>0</v>
      </c>
      <c r="AK1027" s="34">
        <v>0</v>
      </c>
      <c r="AL1027" s="34">
        <v>0</v>
      </c>
      <c r="AM1027" s="34">
        <v>0</v>
      </c>
      <c r="AN1027" s="34">
        <v>0</v>
      </c>
      <c r="AO1027" s="34">
        <v>0</v>
      </c>
      <c r="AP1027" s="34">
        <v>0</v>
      </c>
      <c r="AQ1027" s="34">
        <v>0</v>
      </c>
      <c r="AR1027" s="34">
        <v>447089.9</v>
      </c>
      <c r="AS1027" s="34">
        <v>0</v>
      </c>
      <c r="AT1027" s="34">
        <v>0</v>
      </c>
      <c r="AU1027" s="34">
        <v>447089.9</v>
      </c>
      <c r="AV1027" s="34">
        <v>0</v>
      </c>
      <c r="AW1027" s="34">
        <v>0</v>
      </c>
      <c r="AX1027" s="34">
        <v>0</v>
      </c>
      <c r="AY1027" s="34">
        <v>0</v>
      </c>
      <c r="AZ1027" s="34">
        <v>447089.9</v>
      </c>
      <c r="BA1027" s="34">
        <v>16920212.059000004</v>
      </c>
      <c r="BB1027" s="34">
        <v>37215888.010000005</v>
      </c>
      <c r="BC1027" s="34">
        <v>54136100.069000006</v>
      </c>
      <c r="BD1027" s="34">
        <v>0</v>
      </c>
      <c r="BE1027" s="34">
        <v>0</v>
      </c>
      <c r="BF1027" s="34">
        <v>54136100.069000006</v>
      </c>
    </row>
    <row r="1028" spans="2:58" x14ac:dyDescent="0.25">
      <c r="B1028" s="28" t="s">
        <v>903</v>
      </c>
      <c r="C1028" s="28" t="s">
        <v>954</v>
      </c>
      <c r="D1028" s="28" t="s">
        <v>991</v>
      </c>
      <c r="E1028" s="28" t="s">
        <v>78</v>
      </c>
      <c r="F1028" s="34">
        <v>252186.4</v>
      </c>
      <c r="G1028" s="34">
        <v>315233</v>
      </c>
      <c r="H1028" s="34">
        <v>567419.4</v>
      </c>
      <c r="I1028" s="34">
        <v>398096.23</v>
      </c>
      <c r="J1028" s="34">
        <v>135464.75</v>
      </c>
      <c r="K1028" s="34">
        <v>1100980.3799999999</v>
      </c>
      <c r="L1028" s="34">
        <v>147994.13</v>
      </c>
      <c r="M1028" s="34">
        <v>178909.09</v>
      </c>
      <c r="N1028" s="34">
        <v>767793.49</v>
      </c>
      <c r="O1028" s="34">
        <v>16765.39</v>
      </c>
      <c r="P1028" s="34">
        <v>1111462.0999999999</v>
      </c>
      <c r="Q1028" s="34">
        <v>2212442.4799999995</v>
      </c>
      <c r="R1028" s="34">
        <v>21038478</v>
      </c>
      <c r="S1028" s="34">
        <v>0</v>
      </c>
      <c r="T1028" s="34">
        <v>0</v>
      </c>
      <c r="U1028" s="34">
        <v>0</v>
      </c>
      <c r="V1028" s="34">
        <v>21038478</v>
      </c>
      <c r="W1028" s="34">
        <v>23250920.48</v>
      </c>
      <c r="X1028" s="34">
        <v>11033709.039999999</v>
      </c>
      <c r="Y1028" s="34">
        <v>48600</v>
      </c>
      <c r="Z1028" s="34">
        <v>2136105.1800000002</v>
      </c>
      <c r="AA1028" s="34">
        <v>0</v>
      </c>
      <c r="AB1028" s="34">
        <v>0</v>
      </c>
      <c r="AC1028" s="34">
        <v>788597.26</v>
      </c>
      <c r="AD1028" s="34">
        <v>2973302.4400000004</v>
      </c>
      <c r="AE1028" s="34">
        <v>1721501.57</v>
      </c>
      <c r="AF1028" s="34">
        <v>0</v>
      </c>
      <c r="AG1028" s="34">
        <v>15728513.050000001</v>
      </c>
      <c r="AH1028" s="34">
        <v>7522407.4299999997</v>
      </c>
      <c r="AI1028" s="34">
        <v>0</v>
      </c>
      <c r="AJ1028" s="34">
        <v>0</v>
      </c>
      <c r="AK1028" s="34">
        <v>0</v>
      </c>
      <c r="AL1028" s="34">
        <v>0</v>
      </c>
      <c r="AM1028" s="34">
        <v>0</v>
      </c>
      <c r="AN1028" s="34">
        <v>0</v>
      </c>
      <c r="AO1028" s="34">
        <v>0</v>
      </c>
      <c r="AP1028" s="34">
        <v>0</v>
      </c>
      <c r="AQ1028" s="34">
        <v>0</v>
      </c>
      <c r="AR1028" s="34">
        <v>421219.5</v>
      </c>
      <c r="AS1028" s="34">
        <v>0</v>
      </c>
      <c r="AT1028" s="34">
        <v>0</v>
      </c>
      <c r="AU1028" s="34">
        <v>421219.5</v>
      </c>
      <c r="AV1028" s="34">
        <v>0</v>
      </c>
      <c r="AW1028" s="34">
        <v>0</v>
      </c>
      <c r="AX1028" s="34">
        <v>0</v>
      </c>
      <c r="AY1028" s="34">
        <v>0</v>
      </c>
      <c r="AZ1028" s="34">
        <v>421219.5</v>
      </c>
      <c r="BA1028" s="34">
        <v>7101187.9299999997</v>
      </c>
      <c r="BB1028" s="34">
        <v>5107726.9400000004</v>
      </c>
      <c r="BC1028" s="34">
        <v>12208914.870000001</v>
      </c>
      <c r="BD1028" s="34">
        <v>0</v>
      </c>
      <c r="BE1028" s="34">
        <v>253470.54</v>
      </c>
      <c r="BF1028" s="34">
        <v>11955444.330000002</v>
      </c>
    </row>
    <row r="1029" spans="2:58" x14ac:dyDescent="0.25">
      <c r="B1029" s="28" t="s">
        <v>903</v>
      </c>
      <c r="C1029" s="28" t="s">
        <v>954</v>
      </c>
      <c r="D1029" s="28" t="s">
        <v>992</v>
      </c>
      <c r="E1029" s="28" t="s">
        <v>78</v>
      </c>
      <c r="F1029" s="34">
        <v>530812.13199999998</v>
      </c>
      <c r="G1029" s="34">
        <v>663515.01500000001</v>
      </c>
      <c r="H1029" s="34">
        <v>1194327.1469999999</v>
      </c>
      <c r="I1029" s="34">
        <v>865742.87</v>
      </c>
      <c r="J1029" s="34">
        <v>208646.19</v>
      </c>
      <c r="K1029" s="34">
        <v>2268716.2069999999</v>
      </c>
      <c r="L1029" s="34">
        <v>268711.37</v>
      </c>
      <c r="M1029" s="34">
        <v>899006.41</v>
      </c>
      <c r="N1029" s="34">
        <v>396790.1</v>
      </c>
      <c r="O1029" s="34">
        <v>62764.01</v>
      </c>
      <c r="P1029" s="34">
        <v>1627271.89</v>
      </c>
      <c r="Q1029" s="34">
        <v>3895988.0970000001</v>
      </c>
      <c r="R1029" s="34">
        <v>20282046</v>
      </c>
      <c r="S1029" s="34">
        <v>12585.95</v>
      </c>
      <c r="T1029" s="34">
        <v>0</v>
      </c>
      <c r="U1029" s="34">
        <v>0</v>
      </c>
      <c r="V1029" s="34">
        <v>20294631.949999999</v>
      </c>
      <c r="W1029" s="34">
        <v>24190620.046999998</v>
      </c>
      <c r="X1029" s="34">
        <v>11462360.800000001</v>
      </c>
      <c r="Y1029" s="34">
        <v>207330.43</v>
      </c>
      <c r="Z1029" s="34">
        <v>1215189.25</v>
      </c>
      <c r="AA1029" s="34">
        <v>0</v>
      </c>
      <c r="AB1029" s="34">
        <v>1200369.55</v>
      </c>
      <c r="AC1029" s="34">
        <v>931762.49</v>
      </c>
      <c r="AD1029" s="34">
        <v>3554651.7199999997</v>
      </c>
      <c r="AE1029" s="34">
        <v>2278596.59</v>
      </c>
      <c r="AF1029" s="34">
        <v>0</v>
      </c>
      <c r="AG1029" s="34">
        <v>17295609.109999999</v>
      </c>
      <c r="AH1029" s="34">
        <v>6895010.936999999</v>
      </c>
      <c r="AI1029" s="34">
        <v>0</v>
      </c>
      <c r="AJ1029" s="34">
        <v>0</v>
      </c>
      <c r="AK1029" s="34">
        <v>0</v>
      </c>
      <c r="AL1029" s="34">
        <v>0</v>
      </c>
      <c r="AM1029" s="34">
        <v>0</v>
      </c>
      <c r="AN1029" s="34">
        <v>0</v>
      </c>
      <c r="AO1029" s="34">
        <v>0</v>
      </c>
      <c r="AP1029" s="34">
        <v>0</v>
      </c>
      <c r="AQ1029" s="34">
        <v>0</v>
      </c>
      <c r="AR1029" s="34">
        <v>188900</v>
      </c>
      <c r="AS1029" s="34">
        <v>0</v>
      </c>
      <c r="AT1029" s="34">
        <v>0</v>
      </c>
      <c r="AU1029" s="34">
        <v>188900</v>
      </c>
      <c r="AV1029" s="34">
        <v>0</v>
      </c>
      <c r="AW1029" s="34">
        <v>0</v>
      </c>
      <c r="AX1029" s="34">
        <v>0</v>
      </c>
      <c r="AY1029" s="34">
        <v>0</v>
      </c>
      <c r="AZ1029" s="34">
        <v>188900</v>
      </c>
      <c r="BA1029" s="34">
        <v>6706110.936999999</v>
      </c>
      <c r="BB1029" s="34">
        <v>18415299.23</v>
      </c>
      <c r="BC1029" s="34">
        <v>25121410.166999999</v>
      </c>
      <c r="BD1029" s="34">
        <v>1500584.3499999999</v>
      </c>
      <c r="BE1029" s="34">
        <v>0</v>
      </c>
      <c r="BF1029" s="34">
        <v>23620825.816999998</v>
      </c>
    </row>
    <row r="1030" spans="2:58" x14ac:dyDescent="0.25">
      <c r="B1030" s="28" t="s">
        <v>903</v>
      </c>
      <c r="C1030" s="28" t="s">
        <v>993</v>
      </c>
      <c r="D1030" s="28" t="s">
        <v>993</v>
      </c>
      <c r="E1030" s="28" t="s">
        <v>76</v>
      </c>
      <c r="F1030" s="34">
        <v>20163059.403999999</v>
      </c>
      <c r="G1030" s="34">
        <v>28804391.954999998</v>
      </c>
      <c r="H1030" s="34">
        <v>48967451.358999997</v>
      </c>
      <c r="I1030" s="34">
        <v>8502867.2300000004</v>
      </c>
      <c r="J1030" s="34">
        <v>1947464.98</v>
      </c>
      <c r="K1030" s="34">
        <v>59417783.568999998</v>
      </c>
      <c r="L1030" s="34">
        <v>3425207.63</v>
      </c>
      <c r="M1030" s="34">
        <v>19817457.050000001</v>
      </c>
      <c r="N1030" s="34">
        <v>39326107.020000003</v>
      </c>
      <c r="O1030" s="34">
        <v>12890960.65</v>
      </c>
      <c r="P1030" s="34">
        <v>75459732.350000009</v>
      </c>
      <c r="Q1030" s="34">
        <v>134877515.919</v>
      </c>
      <c r="R1030" s="34">
        <v>903748792</v>
      </c>
      <c r="S1030" s="34">
        <v>9713234.0299999993</v>
      </c>
      <c r="T1030" s="34">
        <v>357106.84</v>
      </c>
      <c r="U1030" s="34">
        <v>132500</v>
      </c>
      <c r="V1030" s="34">
        <v>913951632.87</v>
      </c>
      <c r="W1030" s="34">
        <v>1048829148.789</v>
      </c>
      <c r="X1030" s="34">
        <v>215672977.91</v>
      </c>
      <c r="Y1030" s="34">
        <v>16718869.210000001</v>
      </c>
      <c r="Z1030" s="34">
        <v>23241093.100000001</v>
      </c>
      <c r="AA1030" s="34">
        <v>0</v>
      </c>
      <c r="AB1030" s="34">
        <v>0</v>
      </c>
      <c r="AC1030" s="34">
        <v>11112139.74</v>
      </c>
      <c r="AD1030" s="34">
        <v>51072102.050000004</v>
      </c>
      <c r="AE1030" s="34">
        <v>290050635.31</v>
      </c>
      <c r="AF1030" s="34">
        <v>6412125.9400000004</v>
      </c>
      <c r="AG1030" s="34">
        <v>563207841.21000004</v>
      </c>
      <c r="AH1030" s="34">
        <v>485621307.579</v>
      </c>
      <c r="AI1030" s="34">
        <v>0</v>
      </c>
      <c r="AJ1030" s="34">
        <v>0</v>
      </c>
      <c r="AK1030" s="34">
        <v>0</v>
      </c>
      <c r="AL1030" s="34">
        <v>0</v>
      </c>
      <c r="AM1030" s="34">
        <v>71092799.280000001</v>
      </c>
      <c r="AN1030" s="34">
        <v>0</v>
      </c>
      <c r="AO1030" s="34">
        <v>71092799.280000001</v>
      </c>
      <c r="AP1030" s="34">
        <v>0</v>
      </c>
      <c r="AQ1030" s="34">
        <v>71092799.280000001</v>
      </c>
      <c r="AR1030" s="34">
        <v>0</v>
      </c>
      <c r="AS1030" s="34">
        <v>0</v>
      </c>
      <c r="AT1030" s="34">
        <v>0</v>
      </c>
      <c r="AU1030" s="34">
        <v>0</v>
      </c>
      <c r="AV1030" s="34">
        <v>29635665.16</v>
      </c>
      <c r="AW1030" s="34">
        <v>0</v>
      </c>
      <c r="AX1030" s="34">
        <v>29635665.16</v>
      </c>
      <c r="AY1030" s="34">
        <v>0</v>
      </c>
      <c r="AZ1030" s="34">
        <v>29635665.16</v>
      </c>
      <c r="BA1030" s="34">
        <v>527078441.69899994</v>
      </c>
      <c r="BB1030" s="34">
        <v>819264053.93000007</v>
      </c>
      <c r="BC1030" s="34">
        <v>1346342495.6289999</v>
      </c>
      <c r="BD1030" s="34">
        <v>166617932.96000001</v>
      </c>
      <c r="BE1030" s="34">
        <v>0</v>
      </c>
      <c r="BF1030" s="34">
        <v>1179724562.6689999</v>
      </c>
    </row>
    <row r="1031" spans="2:58" x14ac:dyDescent="0.25">
      <c r="B1031" s="28" t="s">
        <v>903</v>
      </c>
      <c r="C1031" s="28" t="s">
        <v>993</v>
      </c>
      <c r="D1031" s="28" t="s">
        <v>994</v>
      </c>
      <c r="E1031" s="28" t="s">
        <v>108</v>
      </c>
      <c r="F1031" s="34">
        <v>104577635.98100001</v>
      </c>
      <c r="G1031" s="34">
        <v>99597865.989999995</v>
      </c>
      <c r="H1031" s="34">
        <v>204175501.97100002</v>
      </c>
      <c r="I1031" s="34">
        <v>126863077.34</v>
      </c>
      <c r="J1031" s="34">
        <v>18204303.829999998</v>
      </c>
      <c r="K1031" s="34">
        <v>349242883.14099997</v>
      </c>
      <c r="L1031" s="34">
        <v>26470828.100000001</v>
      </c>
      <c r="M1031" s="34">
        <v>24846834.440000001</v>
      </c>
      <c r="N1031" s="34">
        <v>10194306.99</v>
      </c>
      <c r="O1031" s="34">
        <v>4839579.6900000004</v>
      </c>
      <c r="P1031" s="34">
        <v>66351549.220000006</v>
      </c>
      <c r="Q1031" s="34">
        <v>415594432.361</v>
      </c>
      <c r="R1031" s="34">
        <v>369633106</v>
      </c>
      <c r="S1031" s="34">
        <v>0</v>
      </c>
      <c r="T1031" s="34">
        <v>0</v>
      </c>
      <c r="U1031" s="34">
        <v>0</v>
      </c>
      <c r="V1031" s="34">
        <v>369633106</v>
      </c>
      <c r="W1031" s="34">
        <v>785227538.36100006</v>
      </c>
      <c r="X1031" s="34">
        <v>223314560.11000001</v>
      </c>
      <c r="Y1031" s="34">
        <v>33834791.270000003</v>
      </c>
      <c r="Z1031" s="34">
        <v>39550935.530000001</v>
      </c>
      <c r="AA1031" s="34">
        <v>0</v>
      </c>
      <c r="AB1031" s="34">
        <v>33052703.68</v>
      </c>
      <c r="AC1031" s="34">
        <v>15748277.02</v>
      </c>
      <c r="AD1031" s="34">
        <v>122186707.50000001</v>
      </c>
      <c r="AE1031" s="34">
        <v>62207229.109999999</v>
      </c>
      <c r="AF1031" s="34">
        <v>0</v>
      </c>
      <c r="AG1031" s="34">
        <v>407708496.72000003</v>
      </c>
      <c r="AH1031" s="34">
        <v>377519041.64100003</v>
      </c>
      <c r="AI1031" s="34">
        <v>0</v>
      </c>
      <c r="AJ1031" s="34">
        <v>0</v>
      </c>
      <c r="AK1031" s="34">
        <v>0</v>
      </c>
      <c r="AL1031" s="34">
        <v>0</v>
      </c>
      <c r="AM1031" s="34">
        <v>0</v>
      </c>
      <c r="AN1031" s="34">
        <v>0</v>
      </c>
      <c r="AO1031" s="34">
        <v>0</v>
      </c>
      <c r="AP1031" s="34">
        <v>0</v>
      </c>
      <c r="AQ1031" s="34">
        <v>0</v>
      </c>
      <c r="AR1031" s="34">
        <v>29630450.260000002</v>
      </c>
      <c r="AS1031" s="34">
        <v>0</v>
      </c>
      <c r="AT1031" s="34">
        <v>0</v>
      </c>
      <c r="AU1031" s="34">
        <v>29630450.260000002</v>
      </c>
      <c r="AV1031" s="34">
        <v>0</v>
      </c>
      <c r="AW1031" s="34">
        <v>0</v>
      </c>
      <c r="AX1031" s="34">
        <v>0</v>
      </c>
      <c r="AY1031" s="34">
        <v>0</v>
      </c>
      <c r="AZ1031" s="34">
        <v>29630450.260000002</v>
      </c>
      <c r="BA1031" s="34">
        <v>347888591.38100004</v>
      </c>
      <c r="BB1031" s="34">
        <v>479490759.90999997</v>
      </c>
      <c r="BC1031" s="34">
        <v>827379351.29100001</v>
      </c>
      <c r="BD1031" s="34">
        <v>0</v>
      </c>
      <c r="BE1031" s="34">
        <v>22116422.879999999</v>
      </c>
      <c r="BF1031" s="34">
        <v>805262928.41100001</v>
      </c>
    </row>
    <row r="1032" spans="2:58" x14ac:dyDescent="0.25">
      <c r="B1032" s="28" t="s">
        <v>903</v>
      </c>
      <c r="C1032" s="28" t="s">
        <v>993</v>
      </c>
      <c r="D1032" s="28" t="s">
        <v>995</v>
      </c>
      <c r="E1032" s="28" t="s">
        <v>108</v>
      </c>
      <c r="F1032" s="34">
        <v>13900095.202</v>
      </c>
      <c r="G1032" s="34">
        <v>6124730.5599999996</v>
      </c>
      <c r="H1032" s="34">
        <v>20024825.761999998</v>
      </c>
      <c r="I1032" s="34">
        <v>9683440.5199999996</v>
      </c>
      <c r="J1032" s="34">
        <v>1551938.06</v>
      </c>
      <c r="K1032" s="34">
        <v>31260204.341999996</v>
      </c>
      <c r="L1032" s="34">
        <v>5062711.3499999996</v>
      </c>
      <c r="M1032" s="34">
        <v>10169887.73</v>
      </c>
      <c r="N1032" s="34">
        <v>0</v>
      </c>
      <c r="O1032" s="34">
        <v>2428393.85</v>
      </c>
      <c r="P1032" s="34">
        <v>17660992.93</v>
      </c>
      <c r="Q1032" s="34">
        <v>48921197.272</v>
      </c>
      <c r="R1032" s="34">
        <v>246551274</v>
      </c>
      <c r="S1032" s="34">
        <v>235278.04</v>
      </c>
      <c r="T1032" s="34">
        <v>1487433.93</v>
      </c>
      <c r="U1032" s="34">
        <v>0</v>
      </c>
      <c r="V1032" s="34">
        <v>248273985.97</v>
      </c>
      <c r="W1032" s="34">
        <v>297195183.24199998</v>
      </c>
      <c r="X1032" s="34">
        <v>124644241.06999999</v>
      </c>
      <c r="Y1032" s="34">
        <v>16370978.58</v>
      </c>
      <c r="Z1032" s="34">
        <v>37228358</v>
      </c>
      <c r="AA1032" s="34">
        <v>0</v>
      </c>
      <c r="AB1032" s="34">
        <v>0</v>
      </c>
      <c r="AC1032" s="34">
        <v>10964982</v>
      </c>
      <c r="AD1032" s="34">
        <v>64564318.579999998</v>
      </c>
      <c r="AE1032" s="34">
        <v>50094747</v>
      </c>
      <c r="AF1032" s="34">
        <v>0</v>
      </c>
      <c r="AG1032" s="34">
        <v>239303306.64999998</v>
      </c>
      <c r="AH1032" s="34">
        <v>57891876.592000008</v>
      </c>
      <c r="AI1032" s="34">
        <v>0</v>
      </c>
      <c r="AJ1032" s="34">
        <v>0</v>
      </c>
      <c r="AK1032" s="34">
        <v>0</v>
      </c>
      <c r="AL1032" s="34">
        <v>0</v>
      </c>
      <c r="AM1032" s="34">
        <v>0</v>
      </c>
      <c r="AN1032" s="34">
        <v>0</v>
      </c>
      <c r="AO1032" s="34">
        <v>0</v>
      </c>
      <c r="AP1032" s="34">
        <v>0</v>
      </c>
      <c r="AQ1032" s="34">
        <v>0</v>
      </c>
      <c r="AR1032" s="34">
        <v>3873237.62</v>
      </c>
      <c r="AS1032" s="34">
        <v>0</v>
      </c>
      <c r="AT1032" s="34">
        <v>0</v>
      </c>
      <c r="AU1032" s="34">
        <v>3873237.62</v>
      </c>
      <c r="AV1032" s="34">
        <v>10827952.310000001</v>
      </c>
      <c r="AW1032" s="34">
        <v>0</v>
      </c>
      <c r="AX1032" s="34">
        <v>10827952.310000001</v>
      </c>
      <c r="AY1032" s="34">
        <v>0</v>
      </c>
      <c r="AZ1032" s="34">
        <v>14701189.93</v>
      </c>
      <c r="BA1032" s="34">
        <v>43190686.662000008</v>
      </c>
      <c r="BB1032" s="34">
        <v>2742411719.8299999</v>
      </c>
      <c r="BC1032" s="34">
        <v>2785602406.4920001</v>
      </c>
      <c r="BD1032" s="34">
        <v>0</v>
      </c>
      <c r="BE1032" s="34">
        <v>23115275.59</v>
      </c>
      <c r="BF1032" s="34">
        <v>2762487130.902</v>
      </c>
    </row>
    <row r="1033" spans="2:58" x14ac:dyDescent="0.25">
      <c r="B1033" s="28" t="s">
        <v>903</v>
      </c>
      <c r="C1033" s="28" t="s">
        <v>993</v>
      </c>
      <c r="D1033" s="28" t="s">
        <v>996</v>
      </c>
      <c r="E1033" s="28" t="s">
        <v>78</v>
      </c>
      <c r="F1033" s="34">
        <v>5859846.9220000003</v>
      </c>
      <c r="G1033" s="34">
        <v>7324808.6349999998</v>
      </c>
      <c r="H1033" s="34">
        <v>13184655.557</v>
      </c>
      <c r="I1033" s="34">
        <v>7461924.79</v>
      </c>
      <c r="J1033" s="34">
        <v>467129.56</v>
      </c>
      <c r="K1033" s="34">
        <v>21113709.906999998</v>
      </c>
      <c r="L1033" s="34">
        <v>1586457.99</v>
      </c>
      <c r="M1033" s="34">
        <v>2314608</v>
      </c>
      <c r="N1033" s="34">
        <v>4588296.6500000004</v>
      </c>
      <c r="O1033" s="34">
        <v>1881651.84</v>
      </c>
      <c r="P1033" s="34">
        <v>10371014.48</v>
      </c>
      <c r="Q1033" s="34">
        <v>31484724.386999998</v>
      </c>
      <c r="R1033" s="34">
        <v>44129622</v>
      </c>
      <c r="S1033" s="34">
        <v>3005799.13</v>
      </c>
      <c r="T1033" s="34">
        <v>0</v>
      </c>
      <c r="U1033" s="34">
        <v>0</v>
      </c>
      <c r="V1033" s="34">
        <v>47135421.130000003</v>
      </c>
      <c r="W1033" s="34">
        <v>78620145.517000005</v>
      </c>
      <c r="X1033" s="34">
        <v>35544180.270000003</v>
      </c>
      <c r="Y1033" s="34">
        <v>1822649.81</v>
      </c>
      <c r="Z1033" s="34">
        <v>8025180.0300000003</v>
      </c>
      <c r="AA1033" s="34">
        <v>0</v>
      </c>
      <c r="AB1033" s="34">
        <v>925465.1</v>
      </c>
      <c r="AC1033" s="34">
        <v>2963882.56</v>
      </c>
      <c r="AD1033" s="34">
        <v>13737177.5</v>
      </c>
      <c r="AE1033" s="34">
        <v>7767925.0300000003</v>
      </c>
      <c r="AF1033" s="34">
        <v>272047.13</v>
      </c>
      <c r="AG1033" s="34">
        <v>57321329.930000007</v>
      </c>
      <c r="AH1033" s="34">
        <v>21298815.586999997</v>
      </c>
      <c r="AI1033" s="34">
        <v>0</v>
      </c>
      <c r="AJ1033" s="34">
        <v>0</v>
      </c>
      <c r="AK1033" s="34">
        <v>0</v>
      </c>
      <c r="AL1033" s="34">
        <v>0</v>
      </c>
      <c r="AM1033" s="34">
        <v>0</v>
      </c>
      <c r="AN1033" s="34">
        <v>0</v>
      </c>
      <c r="AO1033" s="34">
        <v>0</v>
      </c>
      <c r="AP1033" s="34">
        <v>0</v>
      </c>
      <c r="AQ1033" s="34">
        <v>0</v>
      </c>
      <c r="AR1033" s="34">
        <v>11582408.140000001</v>
      </c>
      <c r="AS1033" s="34">
        <v>0</v>
      </c>
      <c r="AT1033" s="34">
        <v>0</v>
      </c>
      <c r="AU1033" s="34">
        <v>11582408.140000001</v>
      </c>
      <c r="AV1033" s="34">
        <v>469268.44</v>
      </c>
      <c r="AW1033" s="34">
        <v>0</v>
      </c>
      <c r="AX1033" s="34">
        <v>469268.44</v>
      </c>
      <c r="AY1033" s="34">
        <v>0</v>
      </c>
      <c r="AZ1033" s="34">
        <v>12051676.58</v>
      </c>
      <c r="BA1033" s="34">
        <v>9247139.0069999974</v>
      </c>
      <c r="BB1033" s="34">
        <v>52394685.789999999</v>
      </c>
      <c r="BC1033" s="34">
        <v>61641824.796999998</v>
      </c>
      <c r="BD1033" s="34">
        <v>3204969.04</v>
      </c>
      <c r="BE1033" s="34">
        <v>0</v>
      </c>
      <c r="BF1033" s="34">
        <v>58436855.756999999</v>
      </c>
    </row>
    <row r="1034" spans="2:58" x14ac:dyDescent="0.25">
      <c r="B1034" s="28" t="s">
        <v>903</v>
      </c>
      <c r="C1034" s="28" t="s">
        <v>993</v>
      </c>
      <c r="D1034" s="28" t="s">
        <v>997</v>
      </c>
      <c r="E1034" s="28" t="s">
        <v>108</v>
      </c>
      <c r="F1034" s="34">
        <v>8921805.6129999999</v>
      </c>
      <c r="G1034" s="34">
        <v>12745436.59</v>
      </c>
      <c r="H1034" s="34">
        <v>21667242.203000002</v>
      </c>
      <c r="I1034" s="34">
        <v>5603074.6299999999</v>
      </c>
      <c r="J1034" s="34">
        <v>2029664.9</v>
      </c>
      <c r="K1034" s="34">
        <v>29299981.732999999</v>
      </c>
      <c r="L1034" s="34">
        <v>2247764.67</v>
      </c>
      <c r="M1034" s="34">
        <v>1358951.62</v>
      </c>
      <c r="N1034" s="34">
        <v>1813010.35</v>
      </c>
      <c r="O1034" s="34">
        <v>0</v>
      </c>
      <c r="P1034" s="34">
        <v>5419726.6400000006</v>
      </c>
      <c r="Q1034" s="34">
        <v>34719708.372999996</v>
      </c>
      <c r="R1034" s="34">
        <v>273234096</v>
      </c>
      <c r="S1034" s="34">
        <v>0</v>
      </c>
      <c r="T1034" s="34">
        <v>0</v>
      </c>
      <c r="U1034" s="34">
        <v>7113894.6500000004</v>
      </c>
      <c r="V1034" s="34">
        <v>280347990.64999998</v>
      </c>
      <c r="W1034" s="34">
        <v>315067699.023</v>
      </c>
      <c r="X1034" s="34">
        <v>146505323.83000001</v>
      </c>
      <c r="Y1034" s="34">
        <v>5820179.4400000004</v>
      </c>
      <c r="Z1034" s="34">
        <v>19726659.210000001</v>
      </c>
      <c r="AA1034" s="34">
        <v>0</v>
      </c>
      <c r="AB1034" s="34">
        <v>0</v>
      </c>
      <c r="AC1034" s="34">
        <v>8608244.9299999997</v>
      </c>
      <c r="AD1034" s="34">
        <v>34155083.579999998</v>
      </c>
      <c r="AE1034" s="34">
        <v>21279319.969999999</v>
      </c>
      <c r="AF1034" s="34">
        <v>0</v>
      </c>
      <c r="AG1034" s="34">
        <v>201939727.38000003</v>
      </c>
      <c r="AH1034" s="34">
        <v>113127971.64299998</v>
      </c>
      <c r="AI1034" s="34">
        <v>0</v>
      </c>
      <c r="AJ1034" s="34">
        <v>0</v>
      </c>
      <c r="AK1034" s="34">
        <v>0</v>
      </c>
      <c r="AL1034" s="34">
        <v>0</v>
      </c>
      <c r="AM1034" s="34">
        <v>0</v>
      </c>
      <c r="AN1034" s="34">
        <v>0</v>
      </c>
      <c r="AO1034" s="34">
        <v>0</v>
      </c>
      <c r="AP1034" s="34">
        <v>0</v>
      </c>
      <c r="AQ1034" s="34">
        <v>0</v>
      </c>
      <c r="AR1034" s="34">
        <v>788172.84000000008</v>
      </c>
      <c r="AS1034" s="34">
        <v>0</v>
      </c>
      <c r="AT1034" s="34">
        <v>0</v>
      </c>
      <c r="AU1034" s="34">
        <v>788172.84000000008</v>
      </c>
      <c r="AV1034" s="34">
        <v>0</v>
      </c>
      <c r="AW1034" s="34">
        <v>0</v>
      </c>
      <c r="AX1034" s="34">
        <v>0</v>
      </c>
      <c r="AY1034" s="34">
        <v>0</v>
      </c>
      <c r="AZ1034" s="34">
        <v>788172.84000000008</v>
      </c>
      <c r="BA1034" s="34">
        <v>112339798.80299997</v>
      </c>
      <c r="BB1034" s="34">
        <v>85187676.310000002</v>
      </c>
      <c r="BC1034" s="34">
        <v>197527475.11299998</v>
      </c>
      <c r="BD1034" s="34">
        <v>29312555.629999999</v>
      </c>
      <c r="BE1034" s="34">
        <v>0</v>
      </c>
      <c r="BF1034" s="34">
        <v>168214919.48299998</v>
      </c>
    </row>
    <row r="1035" spans="2:58" x14ac:dyDescent="0.25">
      <c r="B1035" s="28" t="s">
        <v>903</v>
      </c>
      <c r="C1035" s="28" t="s">
        <v>993</v>
      </c>
      <c r="D1035" s="28" t="s">
        <v>684</v>
      </c>
      <c r="E1035" s="28" t="s">
        <v>78</v>
      </c>
      <c r="F1035" s="34">
        <v>1400499.3259999999</v>
      </c>
      <c r="G1035" s="34">
        <v>1737931.075</v>
      </c>
      <c r="H1035" s="34">
        <v>3138430.4009999996</v>
      </c>
      <c r="I1035" s="34">
        <v>797158.56</v>
      </c>
      <c r="J1035" s="34">
        <v>382025.95</v>
      </c>
      <c r="K1035" s="34">
        <v>4317614.9109999994</v>
      </c>
      <c r="L1035" s="34">
        <v>498681.48</v>
      </c>
      <c r="M1035" s="34">
        <v>477690</v>
      </c>
      <c r="N1035" s="34">
        <v>2758048.06</v>
      </c>
      <c r="O1035" s="34">
        <v>273476</v>
      </c>
      <c r="P1035" s="34">
        <v>4007895.54</v>
      </c>
      <c r="Q1035" s="34">
        <v>8325510.4509999994</v>
      </c>
      <c r="R1035" s="34">
        <v>62456286</v>
      </c>
      <c r="S1035" s="34">
        <v>82417.08</v>
      </c>
      <c r="T1035" s="34">
        <v>0</v>
      </c>
      <c r="U1035" s="34">
        <v>0</v>
      </c>
      <c r="V1035" s="34">
        <v>62538703.079999998</v>
      </c>
      <c r="W1035" s="34">
        <v>70864213.531000003</v>
      </c>
      <c r="X1035" s="34">
        <v>25050603.59</v>
      </c>
      <c r="Y1035" s="34">
        <v>617690.43999999994</v>
      </c>
      <c r="Z1035" s="34">
        <v>7324130.7400000002</v>
      </c>
      <c r="AA1035" s="34">
        <v>0</v>
      </c>
      <c r="AB1035" s="34">
        <v>0</v>
      </c>
      <c r="AC1035" s="34">
        <v>3547097.88</v>
      </c>
      <c r="AD1035" s="34">
        <v>11488919.059999999</v>
      </c>
      <c r="AE1035" s="34">
        <v>10718893.74</v>
      </c>
      <c r="AF1035" s="34">
        <v>676425.62</v>
      </c>
      <c r="AG1035" s="34">
        <v>47934842.009999998</v>
      </c>
      <c r="AH1035" s="34">
        <v>22929371.521000005</v>
      </c>
      <c r="AI1035" s="34">
        <v>0</v>
      </c>
      <c r="AJ1035" s="34">
        <v>0</v>
      </c>
      <c r="AK1035" s="34">
        <v>0</v>
      </c>
      <c r="AL1035" s="34">
        <v>0</v>
      </c>
      <c r="AM1035" s="34">
        <v>0</v>
      </c>
      <c r="AN1035" s="34">
        <v>0</v>
      </c>
      <c r="AO1035" s="34">
        <v>0</v>
      </c>
      <c r="AP1035" s="34">
        <v>0</v>
      </c>
      <c r="AQ1035" s="34">
        <v>0</v>
      </c>
      <c r="AR1035" s="34">
        <v>366869.5</v>
      </c>
      <c r="AS1035" s="34">
        <v>0</v>
      </c>
      <c r="AT1035" s="34">
        <v>0</v>
      </c>
      <c r="AU1035" s="34">
        <v>366869.5</v>
      </c>
      <c r="AV1035" s="34">
        <v>1116616.57</v>
      </c>
      <c r="AW1035" s="34">
        <v>0</v>
      </c>
      <c r="AX1035" s="34">
        <v>1116616.57</v>
      </c>
      <c r="AY1035" s="34">
        <v>0</v>
      </c>
      <c r="AZ1035" s="34">
        <v>1483486.07</v>
      </c>
      <c r="BA1035" s="34">
        <v>21445885.451000005</v>
      </c>
      <c r="BB1035" s="34">
        <v>0</v>
      </c>
      <c r="BC1035" s="34">
        <v>21445885.451000005</v>
      </c>
      <c r="BD1035" s="34">
        <v>289293.98000000004</v>
      </c>
      <c r="BE1035" s="34">
        <v>0</v>
      </c>
      <c r="BF1035" s="34">
        <v>21156591.471000005</v>
      </c>
    </row>
    <row r="1036" spans="2:58" x14ac:dyDescent="0.25">
      <c r="B1036" s="28" t="s">
        <v>903</v>
      </c>
      <c r="C1036" s="28" t="s">
        <v>993</v>
      </c>
      <c r="D1036" s="28" t="s">
        <v>998</v>
      </c>
      <c r="E1036" s="28" t="s">
        <v>78</v>
      </c>
      <c r="F1036" s="34">
        <v>152690.508</v>
      </c>
      <c r="G1036" s="34">
        <v>177867.785</v>
      </c>
      <c r="H1036" s="34">
        <v>330558.29300000001</v>
      </c>
      <c r="I1036" s="34">
        <v>149426</v>
      </c>
      <c r="J1036" s="34">
        <v>89000.88</v>
      </c>
      <c r="K1036" s="34">
        <v>568985.17299999995</v>
      </c>
      <c r="L1036" s="34">
        <v>219545.3</v>
      </c>
      <c r="M1036" s="34">
        <v>63327</v>
      </c>
      <c r="N1036" s="34">
        <v>564877.68000000005</v>
      </c>
      <c r="O1036" s="34">
        <v>0</v>
      </c>
      <c r="P1036" s="34">
        <v>847749.98</v>
      </c>
      <c r="Q1036" s="34">
        <v>1416735.1529999999</v>
      </c>
      <c r="R1036" s="34">
        <v>23542636</v>
      </c>
      <c r="S1036" s="34">
        <v>0</v>
      </c>
      <c r="T1036" s="34">
        <v>0</v>
      </c>
      <c r="U1036" s="34">
        <v>0</v>
      </c>
      <c r="V1036" s="34">
        <v>23542636</v>
      </c>
      <c r="W1036" s="34">
        <v>24959371.153000001</v>
      </c>
      <c r="X1036" s="34">
        <v>10549680.51</v>
      </c>
      <c r="Y1036" s="34">
        <v>46083</v>
      </c>
      <c r="Z1036" s="34">
        <v>3091219.53</v>
      </c>
      <c r="AA1036" s="34">
        <v>0</v>
      </c>
      <c r="AB1036" s="34">
        <v>243365</v>
      </c>
      <c r="AC1036" s="34">
        <v>1625923.84</v>
      </c>
      <c r="AD1036" s="34">
        <v>5006591.37</v>
      </c>
      <c r="AE1036" s="34">
        <v>1850614.57</v>
      </c>
      <c r="AF1036" s="34">
        <v>48636.11</v>
      </c>
      <c r="AG1036" s="34">
        <v>17455522.559999999</v>
      </c>
      <c r="AH1036" s="34">
        <v>7503848.5930000022</v>
      </c>
      <c r="AI1036" s="34">
        <v>0</v>
      </c>
      <c r="AJ1036" s="34">
        <v>0</v>
      </c>
      <c r="AK1036" s="34">
        <v>0</v>
      </c>
      <c r="AL1036" s="34">
        <v>0</v>
      </c>
      <c r="AM1036" s="34">
        <v>0</v>
      </c>
      <c r="AN1036" s="34">
        <v>0</v>
      </c>
      <c r="AO1036" s="34">
        <v>0</v>
      </c>
      <c r="AP1036" s="34">
        <v>0</v>
      </c>
      <c r="AQ1036" s="34">
        <v>0</v>
      </c>
      <c r="AR1036" s="34">
        <v>0</v>
      </c>
      <c r="AS1036" s="34">
        <v>0</v>
      </c>
      <c r="AT1036" s="34">
        <v>0</v>
      </c>
      <c r="AU1036" s="34">
        <v>0</v>
      </c>
      <c r="AV1036" s="34">
        <v>384615.38</v>
      </c>
      <c r="AW1036" s="34">
        <v>0</v>
      </c>
      <c r="AX1036" s="34">
        <v>384615.38</v>
      </c>
      <c r="AY1036" s="34">
        <v>0</v>
      </c>
      <c r="AZ1036" s="34">
        <v>384615.38</v>
      </c>
      <c r="BA1036" s="34">
        <v>7119233.2130000023</v>
      </c>
      <c r="BB1036" s="34">
        <v>9939467.75</v>
      </c>
      <c r="BC1036" s="34">
        <v>17058700.963000003</v>
      </c>
      <c r="BD1036" s="34">
        <v>57581</v>
      </c>
      <c r="BE1036" s="34">
        <v>0</v>
      </c>
      <c r="BF1036" s="34">
        <v>17001119.963000003</v>
      </c>
    </row>
    <row r="1037" spans="2:58" x14ac:dyDescent="0.25">
      <c r="B1037" s="28" t="s">
        <v>903</v>
      </c>
      <c r="C1037" s="28" t="s">
        <v>993</v>
      </c>
      <c r="D1037" s="28" t="s">
        <v>999</v>
      </c>
      <c r="E1037" s="28" t="s">
        <v>78</v>
      </c>
      <c r="F1037" s="34">
        <v>851116.10600000003</v>
      </c>
      <c r="G1037" s="34">
        <v>1063895.1499999999</v>
      </c>
      <c r="H1037" s="34">
        <v>1915011.2560000001</v>
      </c>
      <c r="I1037" s="34">
        <v>485714.38</v>
      </c>
      <c r="J1037" s="34">
        <v>248802.3</v>
      </c>
      <c r="K1037" s="34">
        <v>2649527.9359999998</v>
      </c>
      <c r="L1037" s="34">
        <v>325136.52</v>
      </c>
      <c r="M1037" s="34">
        <v>548981</v>
      </c>
      <c r="N1037" s="34">
        <v>422102.15</v>
      </c>
      <c r="O1037" s="34">
        <v>62705.440000000002</v>
      </c>
      <c r="P1037" s="34">
        <v>1358925.1099999999</v>
      </c>
      <c r="Q1037" s="34">
        <v>4008453.0459999996</v>
      </c>
      <c r="R1037" s="34">
        <v>69543970</v>
      </c>
      <c r="S1037" s="34">
        <v>0</v>
      </c>
      <c r="T1037" s="34">
        <v>26675214</v>
      </c>
      <c r="U1037" s="34">
        <v>0</v>
      </c>
      <c r="V1037" s="34">
        <v>96219184</v>
      </c>
      <c r="W1037" s="34">
        <v>100227637.046</v>
      </c>
      <c r="X1037" s="34">
        <v>31824766.620000001</v>
      </c>
      <c r="Y1037" s="34">
        <v>177521.23</v>
      </c>
      <c r="Z1037" s="34">
        <v>4189835.18</v>
      </c>
      <c r="AA1037" s="34">
        <v>0</v>
      </c>
      <c r="AB1037" s="34">
        <v>494577.16</v>
      </c>
      <c r="AC1037" s="34">
        <v>2616957.15</v>
      </c>
      <c r="AD1037" s="34">
        <v>7478890.7200000007</v>
      </c>
      <c r="AE1037" s="34">
        <v>12825721.6</v>
      </c>
      <c r="AF1037" s="34">
        <v>0</v>
      </c>
      <c r="AG1037" s="34">
        <v>52129378.940000005</v>
      </c>
      <c r="AH1037" s="34">
        <v>48098258.105999999</v>
      </c>
      <c r="AI1037" s="34">
        <v>0</v>
      </c>
      <c r="AJ1037" s="34">
        <v>0</v>
      </c>
      <c r="AK1037" s="34">
        <v>0</v>
      </c>
      <c r="AL1037" s="34">
        <v>0</v>
      </c>
      <c r="AM1037" s="34">
        <v>0</v>
      </c>
      <c r="AN1037" s="34">
        <v>0</v>
      </c>
      <c r="AO1037" s="34">
        <v>0</v>
      </c>
      <c r="AP1037" s="34">
        <v>0</v>
      </c>
      <c r="AQ1037" s="34">
        <v>0</v>
      </c>
      <c r="AR1037" s="34">
        <v>0</v>
      </c>
      <c r="AS1037" s="34">
        <v>0</v>
      </c>
      <c r="AT1037" s="34">
        <v>0</v>
      </c>
      <c r="AU1037" s="34">
        <v>0</v>
      </c>
      <c r="AV1037" s="34">
        <v>0</v>
      </c>
      <c r="AW1037" s="34">
        <v>0</v>
      </c>
      <c r="AX1037" s="34">
        <v>0</v>
      </c>
      <c r="AY1037" s="34">
        <v>0</v>
      </c>
      <c r="AZ1037" s="34">
        <v>0</v>
      </c>
      <c r="BA1037" s="34">
        <v>48098258.105999999</v>
      </c>
      <c r="BB1037" s="34">
        <v>37174871.450000003</v>
      </c>
      <c r="BC1037" s="34">
        <v>85273129.555999994</v>
      </c>
      <c r="BD1037" s="34">
        <v>0</v>
      </c>
      <c r="BE1037" s="34">
        <v>0</v>
      </c>
      <c r="BF1037" s="34">
        <v>85273129.555999994</v>
      </c>
    </row>
    <row r="1038" spans="2:58" x14ac:dyDescent="0.25">
      <c r="B1038" s="28" t="s">
        <v>903</v>
      </c>
      <c r="C1038" s="28" t="s">
        <v>993</v>
      </c>
      <c r="D1038" s="28" t="s">
        <v>1000</v>
      </c>
      <c r="E1038" s="28" t="s">
        <v>78</v>
      </c>
      <c r="F1038" s="34">
        <v>1418938.2560000001</v>
      </c>
      <c r="G1038" s="34">
        <v>1773672.7749999999</v>
      </c>
      <c r="H1038" s="34">
        <v>3192611.031</v>
      </c>
      <c r="I1038" s="34">
        <v>1475283.77</v>
      </c>
      <c r="J1038" s="34">
        <v>411238.46</v>
      </c>
      <c r="K1038" s="34">
        <v>5079133.2609999999</v>
      </c>
      <c r="L1038" s="34">
        <v>620406.4</v>
      </c>
      <c r="M1038" s="34">
        <v>697900.88</v>
      </c>
      <c r="N1038" s="34">
        <v>2074680.48</v>
      </c>
      <c r="O1038" s="34">
        <v>0</v>
      </c>
      <c r="P1038" s="34">
        <v>3392987.76</v>
      </c>
      <c r="Q1038" s="34">
        <v>8472121.0209999997</v>
      </c>
      <c r="R1038" s="34">
        <v>38038716</v>
      </c>
      <c r="S1038" s="34">
        <v>0</v>
      </c>
      <c r="T1038" s="34">
        <v>0</v>
      </c>
      <c r="U1038" s="34">
        <v>0</v>
      </c>
      <c r="V1038" s="34">
        <v>38038716</v>
      </c>
      <c r="W1038" s="34">
        <v>46510837.020999998</v>
      </c>
      <c r="X1038" s="34">
        <v>21327824.59</v>
      </c>
      <c r="Y1038" s="34">
        <v>1522399.56</v>
      </c>
      <c r="Z1038" s="34">
        <v>4126724.08</v>
      </c>
      <c r="AA1038" s="34">
        <v>0</v>
      </c>
      <c r="AB1038" s="34">
        <v>0</v>
      </c>
      <c r="AC1038" s="34">
        <v>6842372.4800000004</v>
      </c>
      <c r="AD1038" s="34">
        <v>12491496.120000001</v>
      </c>
      <c r="AE1038" s="34">
        <v>7286628.9699999997</v>
      </c>
      <c r="AF1038" s="34">
        <v>0</v>
      </c>
      <c r="AG1038" s="34">
        <v>41105949.68</v>
      </c>
      <c r="AH1038" s="34">
        <v>5404887.3409999982</v>
      </c>
      <c r="AI1038" s="34">
        <v>0</v>
      </c>
      <c r="AJ1038" s="34">
        <v>0</v>
      </c>
      <c r="AK1038" s="34">
        <v>0</v>
      </c>
      <c r="AL1038" s="34">
        <v>0</v>
      </c>
      <c r="AM1038" s="34">
        <v>0</v>
      </c>
      <c r="AN1038" s="34">
        <v>0</v>
      </c>
      <c r="AO1038" s="34">
        <v>0</v>
      </c>
      <c r="AP1038" s="34">
        <v>0</v>
      </c>
      <c r="AQ1038" s="34">
        <v>0</v>
      </c>
      <c r="AR1038" s="34">
        <v>795516.98</v>
      </c>
      <c r="AS1038" s="34">
        <v>0</v>
      </c>
      <c r="AT1038" s="34">
        <v>0</v>
      </c>
      <c r="AU1038" s="34">
        <v>795516.98</v>
      </c>
      <c r="AV1038" s="34">
        <v>0</v>
      </c>
      <c r="AW1038" s="34">
        <v>0</v>
      </c>
      <c r="AX1038" s="34">
        <v>0</v>
      </c>
      <c r="AY1038" s="34">
        <v>0</v>
      </c>
      <c r="AZ1038" s="34">
        <v>795516.98</v>
      </c>
      <c r="BA1038" s="34">
        <v>4609370.3609999977</v>
      </c>
      <c r="BB1038" s="34">
        <v>11889512.27</v>
      </c>
      <c r="BC1038" s="34">
        <v>16498882.630999997</v>
      </c>
      <c r="BD1038" s="34">
        <v>923665.73</v>
      </c>
      <c r="BE1038" s="34">
        <v>0</v>
      </c>
      <c r="BF1038" s="34">
        <v>15575216.900999997</v>
      </c>
    </row>
    <row r="1039" spans="2:58" x14ac:dyDescent="0.25">
      <c r="B1039" s="28" t="s">
        <v>903</v>
      </c>
      <c r="C1039" s="28" t="s">
        <v>993</v>
      </c>
      <c r="D1039" s="28" t="s">
        <v>1001</v>
      </c>
      <c r="E1039" s="28" t="s">
        <v>108</v>
      </c>
      <c r="F1039" s="34">
        <v>2741679.4019999998</v>
      </c>
      <c r="G1039" s="34">
        <v>3965050.09</v>
      </c>
      <c r="H1039" s="34">
        <v>6706729.4919999996</v>
      </c>
      <c r="I1039" s="34">
        <v>4690898.47</v>
      </c>
      <c r="J1039" s="34">
        <v>516657.15</v>
      </c>
      <c r="K1039" s="34">
        <v>11914285.112</v>
      </c>
      <c r="L1039" s="34">
        <v>950985.45</v>
      </c>
      <c r="M1039" s="34">
        <v>1937977.66</v>
      </c>
      <c r="N1039" s="34">
        <v>4061665.61</v>
      </c>
      <c r="O1039" s="34">
        <v>1318801.98</v>
      </c>
      <c r="P1039" s="34">
        <v>8269430.6999999993</v>
      </c>
      <c r="Q1039" s="34">
        <v>20183715.811999999</v>
      </c>
      <c r="R1039" s="34">
        <v>161372568</v>
      </c>
      <c r="S1039" s="34">
        <v>699918.97</v>
      </c>
      <c r="T1039" s="34">
        <v>154250</v>
      </c>
      <c r="U1039" s="34">
        <v>6531625</v>
      </c>
      <c r="V1039" s="34">
        <v>168758361.97</v>
      </c>
      <c r="W1039" s="34">
        <v>188942077.78200001</v>
      </c>
      <c r="X1039" s="34">
        <v>87901460.659999996</v>
      </c>
      <c r="Y1039" s="34">
        <v>2123176.14</v>
      </c>
      <c r="Z1039" s="34">
        <v>6178142.7800000003</v>
      </c>
      <c r="AA1039" s="34">
        <v>0</v>
      </c>
      <c r="AB1039" s="34">
        <v>34857.08</v>
      </c>
      <c r="AC1039" s="34">
        <v>1567893.32</v>
      </c>
      <c r="AD1039" s="34">
        <v>9904069.3200000003</v>
      </c>
      <c r="AE1039" s="34">
        <v>7466447.4500000002</v>
      </c>
      <c r="AF1039" s="34">
        <v>8083168.1399999997</v>
      </c>
      <c r="AG1039" s="34">
        <v>113355145.56999999</v>
      </c>
      <c r="AH1039" s="34">
        <v>75586932.212000012</v>
      </c>
      <c r="AI1039" s="34">
        <v>0</v>
      </c>
      <c r="AJ1039" s="34">
        <v>0</v>
      </c>
      <c r="AK1039" s="34">
        <v>0</v>
      </c>
      <c r="AL1039" s="34">
        <v>0</v>
      </c>
      <c r="AM1039" s="34">
        <v>4675000</v>
      </c>
      <c r="AN1039" s="34">
        <v>0</v>
      </c>
      <c r="AO1039" s="34">
        <v>4675000</v>
      </c>
      <c r="AP1039" s="34">
        <v>0</v>
      </c>
      <c r="AQ1039" s="34">
        <v>4675000</v>
      </c>
      <c r="AR1039" s="34">
        <v>25593539.370000001</v>
      </c>
      <c r="AS1039" s="34">
        <v>0</v>
      </c>
      <c r="AT1039" s="34">
        <v>0</v>
      </c>
      <c r="AU1039" s="34">
        <v>25593539.370000001</v>
      </c>
      <c r="AV1039" s="34">
        <v>11416029.869999999</v>
      </c>
      <c r="AW1039" s="34">
        <v>0</v>
      </c>
      <c r="AX1039" s="34">
        <v>11416029.869999999</v>
      </c>
      <c r="AY1039" s="34">
        <v>0</v>
      </c>
      <c r="AZ1039" s="34">
        <v>37009569.240000002</v>
      </c>
      <c r="BA1039" s="34">
        <v>43252362.97200001</v>
      </c>
      <c r="BB1039" s="34">
        <v>32365125</v>
      </c>
      <c r="BC1039" s="34">
        <v>75617487.972000003</v>
      </c>
      <c r="BD1039" s="34">
        <v>9260833.8099999987</v>
      </c>
      <c r="BE1039" s="34">
        <v>0</v>
      </c>
      <c r="BF1039" s="34">
        <v>66356654.162</v>
      </c>
    </row>
    <row r="1040" spans="2:58" x14ac:dyDescent="0.25">
      <c r="B1040" s="28" t="s">
        <v>903</v>
      </c>
      <c r="C1040" s="28" t="s">
        <v>993</v>
      </c>
      <c r="D1040" s="28" t="s">
        <v>1002</v>
      </c>
      <c r="E1040" s="28" t="s">
        <v>108</v>
      </c>
      <c r="F1040" s="34">
        <v>2085654.2</v>
      </c>
      <c r="G1040" s="34">
        <v>2979506</v>
      </c>
      <c r="H1040" s="34">
        <v>5065160.2</v>
      </c>
      <c r="I1040" s="34">
        <v>3673874.01</v>
      </c>
      <c r="J1040" s="34">
        <v>755672.95</v>
      </c>
      <c r="K1040" s="34">
        <v>9494707.1600000001</v>
      </c>
      <c r="L1040" s="34">
        <v>1389294.63</v>
      </c>
      <c r="M1040" s="34">
        <v>686204</v>
      </c>
      <c r="N1040" s="34">
        <v>1256595</v>
      </c>
      <c r="O1040" s="34">
        <v>773443.54</v>
      </c>
      <c r="P1040" s="34">
        <v>4105537.17</v>
      </c>
      <c r="Q1040" s="34">
        <v>13600244.33</v>
      </c>
      <c r="R1040" s="34">
        <v>210044304</v>
      </c>
      <c r="S1040" s="34">
        <v>654462.51</v>
      </c>
      <c r="T1040" s="34">
        <v>0</v>
      </c>
      <c r="U1040" s="34">
        <v>384833.93</v>
      </c>
      <c r="V1040" s="34">
        <v>211083600.44</v>
      </c>
      <c r="W1040" s="34">
        <v>224683844.77000001</v>
      </c>
      <c r="X1040" s="34">
        <v>127010395.09</v>
      </c>
      <c r="Y1040" s="34">
        <v>991697.03</v>
      </c>
      <c r="Z1040" s="34">
        <v>11444462.380000001</v>
      </c>
      <c r="AA1040" s="34">
        <v>0</v>
      </c>
      <c r="AB1040" s="34">
        <v>954501.21</v>
      </c>
      <c r="AC1040" s="34">
        <v>6763203.5599999996</v>
      </c>
      <c r="AD1040" s="34">
        <v>20153864.18</v>
      </c>
      <c r="AE1040" s="34">
        <v>18116015.309999999</v>
      </c>
      <c r="AF1040" s="34">
        <v>0</v>
      </c>
      <c r="AG1040" s="34">
        <v>165280274.58000001</v>
      </c>
      <c r="AH1040" s="34">
        <v>59403570.189999998</v>
      </c>
      <c r="AI1040" s="34">
        <v>0</v>
      </c>
      <c r="AJ1040" s="34">
        <v>0</v>
      </c>
      <c r="AK1040" s="34">
        <v>981095</v>
      </c>
      <c r="AL1040" s="34">
        <v>981095</v>
      </c>
      <c r="AM1040" s="34">
        <v>0</v>
      </c>
      <c r="AN1040" s="34">
        <v>0</v>
      </c>
      <c r="AO1040" s="34">
        <v>0</v>
      </c>
      <c r="AP1040" s="34">
        <v>0</v>
      </c>
      <c r="AQ1040" s="34">
        <v>981095</v>
      </c>
      <c r="AR1040" s="34">
        <v>25504100.879999999</v>
      </c>
      <c r="AS1040" s="34">
        <v>0</v>
      </c>
      <c r="AT1040" s="34">
        <v>0</v>
      </c>
      <c r="AU1040" s="34">
        <v>25504100.879999999</v>
      </c>
      <c r="AV1040" s="34">
        <v>0</v>
      </c>
      <c r="AW1040" s="34">
        <v>0</v>
      </c>
      <c r="AX1040" s="34">
        <v>0</v>
      </c>
      <c r="AY1040" s="34">
        <v>0</v>
      </c>
      <c r="AZ1040" s="34">
        <v>25504100.879999999</v>
      </c>
      <c r="BA1040" s="34">
        <v>34880564.310000002</v>
      </c>
      <c r="BB1040" s="34">
        <v>0</v>
      </c>
      <c r="BC1040" s="34">
        <v>34880564.310000002</v>
      </c>
      <c r="BD1040" s="34">
        <v>27822183.739999998</v>
      </c>
      <c r="BE1040" s="34">
        <v>0</v>
      </c>
      <c r="BF1040" s="34">
        <v>7058380.570000004</v>
      </c>
    </row>
    <row r="1041" spans="2:58" x14ac:dyDescent="0.25">
      <c r="B1041" s="28" t="s">
        <v>903</v>
      </c>
      <c r="C1041" s="28" t="s">
        <v>993</v>
      </c>
      <c r="D1041" s="28" t="s">
        <v>1003</v>
      </c>
      <c r="E1041" s="28" t="s">
        <v>78</v>
      </c>
      <c r="F1041" s="34">
        <v>3084941.4759999998</v>
      </c>
      <c r="G1041" s="34">
        <v>2318317.6749999998</v>
      </c>
      <c r="H1041" s="34">
        <v>5403259.1509999996</v>
      </c>
      <c r="I1041" s="34">
        <v>3439610.69</v>
      </c>
      <c r="J1041" s="34">
        <v>372936.54</v>
      </c>
      <c r="K1041" s="34">
        <v>9215806.3809999991</v>
      </c>
      <c r="L1041" s="34">
        <v>2974646.79</v>
      </c>
      <c r="M1041" s="34">
        <v>472100</v>
      </c>
      <c r="N1041" s="34">
        <v>9429466.2599999998</v>
      </c>
      <c r="O1041" s="34">
        <v>0</v>
      </c>
      <c r="P1041" s="34">
        <v>12876213.050000001</v>
      </c>
      <c r="Q1041" s="34">
        <v>22092019.431000002</v>
      </c>
      <c r="R1041" s="34">
        <v>49691580</v>
      </c>
      <c r="S1041" s="34">
        <v>0</v>
      </c>
      <c r="T1041" s="34">
        <v>0</v>
      </c>
      <c r="U1041" s="34">
        <v>10474</v>
      </c>
      <c r="V1041" s="34">
        <v>49702054</v>
      </c>
      <c r="W1041" s="34">
        <v>71794073.430999994</v>
      </c>
      <c r="X1041" s="34">
        <v>21519780.68</v>
      </c>
      <c r="Y1041" s="34">
        <v>1573428.3800000001</v>
      </c>
      <c r="Z1041" s="34">
        <v>1210651.07</v>
      </c>
      <c r="AA1041" s="34">
        <v>0</v>
      </c>
      <c r="AB1041" s="34">
        <v>0</v>
      </c>
      <c r="AC1041" s="34">
        <v>900277.71</v>
      </c>
      <c r="AD1041" s="34">
        <v>3684357.16</v>
      </c>
      <c r="AE1041" s="34">
        <v>11554311.359999999</v>
      </c>
      <c r="AF1041" s="34">
        <v>0</v>
      </c>
      <c r="AG1041" s="34">
        <v>36758449.200000003</v>
      </c>
      <c r="AH1041" s="34">
        <v>35035624.230999991</v>
      </c>
      <c r="AI1041" s="34">
        <v>0</v>
      </c>
      <c r="AJ1041" s="34">
        <v>0</v>
      </c>
      <c r="AK1041" s="34">
        <v>0</v>
      </c>
      <c r="AL1041" s="34">
        <v>0</v>
      </c>
      <c r="AM1041" s="34">
        <v>0</v>
      </c>
      <c r="AN1041" s="34">
        <v>0</v>
      </c>
      <c r="AO1041" s="34">
        <v>0</v>
      </c>
      <c r="AP1041" s="34">
        <v>0</v>
      </c>
      <c r="AQ1041" s="34">
        <v>0</v>
      </c>
      <c r="AR1041" s="34">
        <v>438814.16000000003</v>
      </c>
      <c r="AS1041" s="34">
        <v>0</v>
      </c>
      <c r="AT1041" s="34">
        <v>0</v>
      </c>
      <c r="AU1041" s="34">
        <v>438814.16000000003</v>
      </c>
      <c r="AV1041" s="34">
        <v>0</v>
      </c>
      <c r="AW1041" s="34">
        <v>0</v>
      </c>
      <c r="AX1041" s="34">
        <v>0</v>
      </c>
      <c r="AY1041" s="34">
        <v>0</v>
      </c>
      <c r="AZ1041" s="34">
        <v>438814.16000000003</v>
      </c>
      <c r="BA1041" s="34">
        <v>34596810.070999995</v>
      </c>
      <c r="BB1041" s="34">
        <v>21189243.289999999</v>
      </c>
      <c r="BC1041" s="34">
        <v>55786053.360999994</v>
      </c>
      <c r="BD1041" s="34">
        <v>1178213.42</v>
      </c>
      <c r="BE1041" s="34">
        <v>2057100.96</v>
      </c>
      <c r="BF1041" s="34">
        <v>52550738.980999991</v>
      </c>
    </row>
    <row r="1042" spans="2:58" x14ac:dyDescent="0.25">
      <c r="B1042" s="28" t="s">
        <v>903</v>
      </c>
      <c r="C1042" s="28" t="s">
        <v>993</v>
      </c>
      <c r="D1042" s="28" t="s">
        <v>1004</v>
      </c>
      <c r="E1042" s="28" t="s">
        <v>78</v>
      </c>
      <c r="F1042" s="34">
        <v>403097.098</v>
      </c>
      <c r="G1042" s="34">
        <v>462404.49</v>
      </c>
      <c r="H1042" s="34">
        <v>865501.58799999999</v>
      </c>
      <c r="I1042" s="34">
        <v>859937.3</v>
      </c>
      <c r="J1042" s="34">
        <v>118945.07</v>
      </c>
      <c r="K1042" s="34">
        <v>1844383.9580000001</v>
      </c>
      <c r="L1042" s="34">
        <v>1042452.12</v>
      </c>
      <c r="M1042" s="34">
        <v>183809</v>
      </c>
      <c r="N1042" s="34">
        <v>1973066.34</v>
      </c>
      <c r="O1042" s="34">
        <v>46775.82</v>
      </c>
      <c r="P1042" s="34">
        <v>3246103.28</v>
      </c>
      <c r="Q1042" s="34">
        <v>5090487.2379999999</v>
      </c>
      <c r="R1042" s="34">
        <v>48015270</v>
      </c>
      <c r="S1042" s="34">
        <v>0</v>
      </c>
      <c r="T1042" s="34">
        <v>0</v>
      </c>
      <c r="U1042" s="34">
        <v>0</v>
      </c>
      <c r="V1042" s="34">
        <v>48015270</v>
      </c>
      <c r="W1042" s="34">
        <v>53105757.237999998</v>
      </c>
      <c r="X1042" s="34">
        <v>9570030.9700000007</v>
      </c>
      <c r="Y1042" s="34">
        <v>5106.8</v>
      </c>
      <c r="Z1042" s="34">
        <v>634824.28</v>
      </c>
      <c r="AA1042" s="34">
        <v>0</v>
      </c>
      <c r="AB1042" s="34">
        <v>0</v>
      </c>
      <c r="AC1042" s="34">
        <v>470634.59</v>
      </c>
      <c r="AD1042" s="34">
        <v>1110565.6700000002</v>
      </c>
      <c r="AE1042" s="34">
        <v>2057255.28</v>
      </c>
      <c r="AF1042" s="34">
        <v>0</v>
      </c>
      <c r="AG1042" s="34">
        <v>12737851.92</v>
      </c>
      <c r="AH1042" s="34">
        <v>40367905.317999996</v>
      </c>
      <c r="AI1042" s="34">
        <v>0</v>
      </c>
      <c r="AJ1042" s="34">
        <v>0</v>
      </c>
      <c r="AK1042" s="34">
        <v>0</v>
      </c>
      <c r="AL1042" s="34">
        <v>0</v>
      </c>
      <c r="AM1042" s="34">
        <v>0</v>
      </c>
      <c r="AN1042" s="34">
        <v>0</v>
      </c>
      <c r="AO1042" s="34">
        <v>0</v>
      </c>
      <c r="AP1042" s="34">
        <v>0</v>
      </c>
      <c r="AQ1042" s="34">
        <v>0</v>
      </c>
      <c r="AR1042" s="34">
        <v>43086</v>
      </c>
      <c r="AS1042" s="34">
        <v>0</v>
      </c>
      <c r="AT1042" s="34">
        <v>0</v>
      </c>
      <c r="AU1042" s="34">
        <v>43086</v>
      </c>
      <c r="AV1042" s="34">
        <v>0</v>
      </c>
      <c r="AW1042" s="34">
        <v>0</v>
      </c>
      <c r="AX1042" s="34">
        <v>0</v>
      </c>
      <c r="AY1042" s="34">
        <v>0</v>
      </c>
      <c r="AZ1042" s="34">
        <v>43086</v>
      </c>
      <c r="BA1042" s="34">
        <v>40324819.317999996</v>
      </c>
      <c r="BB1042" s="34">
        <v>30864995.629999999</v>
      </c>
      <c r="BC1042" s="34">
        <v>71189814.947999999</v>
      </c>
      <c r="BD1042" s="34">
        <v>8692266.8499999996</v>
      </c>
      <c r="BE1042" s="34">
        <v>0</v>
      </c>
      <c r="BF1042" s="34">
        <v>62497548.097999997</v>
      </c>
    </row>
    <row r="1043" spans="2:58" x14ac:dyDescent="0.25">
      <c r="B1043" s="28" t="s">
        <v>903</v>
      </c>
      <c r="C1043" s="28" t="s">
        <v>993</v>
      </c>
      <c r="D1043" s="28" t="s">
        <v>1005</v>
      </c>
      <c r="E1043" s="28" t="s">
        <v>78</v>
      </c>
      <c r="F1043" s="34">
        <v>1098717.1939999999</v>
      </c>
      <c r="G1043" s="34">
        <v>1297336.83</v>
      </c>
      <c r="H1043" s="34">
        <v>2396054.0240000002</v>
      </c>
      <c r="I1043" s="34">
        <v>278366.19</v>
      </c>
      <c r="J1043" s="34">
        <v>193800.07</v>
      </c>
      <c r="K1043" s="34">
        <v>2868220.284</v>
      </c>
      <c r="L1043" s="34">
        <v>452202.34</v>
      </c>
      <c r="M1043" s="34">
        <v>110004</v>
      </c>
      <c r="N1043" s="34">
        <v>144376.5</v>
      </c>
      <c r="O1043" s="34">
        <v>235929.17</v>
      </c>
      <c r="P1043" s="34">
        <v>942512.01000000013</v>
      </c>
      <c r="Q1043" s="34">
        <v>3810732.2940000002</v>
      </c>
      <c r="R1043" s="34">
        <v>42995622</v>
      </c>
      <c r="S1043" s="34">
        <v>25515</v>
      </c>
      <c r="T1043" s="34">
        <v>0</v>
      </c>
      <c r="U1043" s="34">
        <v>0</v>
      </c>
      <c r="V1043" s="34">
        <v>43021137</v>
      </c>
      <c r="W1043" s="34">
        <v>46831869.294</v>
      </c>
      <c r="X1043" s="34">
        <v>16032199.050000001</v>
      </c>
      <c r="Y1043" s="34">
        <v>374445</v>
      </c>
      <c r="Z1043" s="34">
        <v>2336886.81</v>
      </c>
      <c r="AA1043" s="34">
        <v>0</v>
      </c>
      <c r="AB1043" s="34">
        <v>491804.81</v>
      </c>
      <c r="AC1043" s="34">
        <v>811435.8</v>
      </c>
      <c r="AD1043" s="34">
        <v>4014572.42</v>
      </c>
      <c r="AE1043" s="34">
        <v>7832891.7699999996</v>
      </c>
      <c r="AF1043" s="34">
        <v>0</v>
      </c>
      <c r="AG1043" s="34">
        <v>27879663.239999998</v>
      </c>
      <c r="AH1043" s="34">
        <v>18952206.054000001</v>
      </c>
      <c r="AI1043" s="34">
        <v>0</v>
      </c>
      <c r="AJ1043" s="34">
        <v>0</v>
      </c>
      <c r="AK1043" s="34">
        <v>0</v>
      </c>
      <c r="AL1043" s="34">
        <v>0</v>
      </c>
      <c r="AM1043" s="34">
        <v>0</v>
      </c>
      <c r="AN1043" s="34">
        <v>0</v>
      </c>
      <c r="AO1043" s="34">
        <v>0</v>
      </c>
      <c r="AP1043" s="34">
        <v>0</v>
      </c>
      <c r="AQ1043" s="34">
        <v>0</v>
      </c>
      <c r="AR1043" s="34">
        <v>6900</v>
      </c>
      <c r="AS1043" s="34">
        <v>0</v>
      </c>
      <c r="AT1043" s="34">
        <v>0</v>
      </c>
      <c r="AU1043" s="34">
        <v>6900</v>
      </c>
      <c r="AV1043" s="34">
        <v>0</v>
      </c>
      <c r="AW1043" s="34">
        <v>0</v>
      </c>
      <c r="AX1043" s="34">
        <v>0</v>
      </c>
      <c r="AY1043" s="34">
        <v>0</v>
      </c>
      <c r="AZ1043" s="34">
        <v>6900</v>
      </c>
      <c r="BA1043" s="34">
        <v>18945306.054000001</v>
      </c>
      <c r="BB1043" s="34">
        <v>33167387</v>
      </c>
      <c r="BC1043" s="34">
        <v>52112693.054000005</v>
      </c>
      <c r="BD1043" s="34">
        <v>6985042.3899999997</v>
      </c>
      <c r="BE1043" s="34">
        <v>0</v>
      </c>
      <c r="BF1043" s="34">
        <v>45127650.664000005</v>
      </c>
    </row>
    <row r="1044" spans="2:58" x14ac:dyDescent="0.25">
      <c r="B1044" s="28" t="s">
        <v>903</v>
      </c>
      <c r="C1044" s="28" t="s">
        <v>993</v>
      </c>
      <c r="D1044" s="28" t="s">
        <v>336</v>
      </c>
      <c r="E1044" s="28" t="s">
        <v>78</v>
      </c>
      <c r="F1044" s="34">
        <v>1622957.58</v>
      </c>
      <c r="G1044" s="34">
        <v>2028696.9750000001</v>
      </c>
      <c r="H1044" s="34">
        <v>3651654.5550000002</v>
      </c>
      <c r="I1044" s="34">
        <v>931323.96</v>
      </c>
      <c r="J1044" s="34">
        <v>204354.42</v>
      </c>
      <c r="K1044" s="34">
        <v>4787332.9350000005</v>
      </c>
      <c r="L1044" s="34">
        <v>520197.46</v>
      </c>
      <c r="M1044" s="34">
        <v>244459.4</v>
      </c>
      <c r="N1044" s="34">
        <v>1837470.26</v>
      </c>
      <c r="O1044" s="34">
        <v>15942.26</v>
      </c>
      <c r="P1044" s="34">
        <v>2618069.38</v>
      </c>
      <c r="Q1044" s="34">
        <v>7405402.3150000004</v>
      </c>
      <c r="R1044" s="34">
        <v>41169930</v>
      </c>
      <c r="S1044" s="34">
        <v>30616.97</v>
      </c>
      <c r="T1044" s="34">
        <v>0</v>
      </c>
      <c r="U1044" s="34">
        <v>0</v>
      </c>
      <c r="V1044" s="34">
        <v>41200546.969999999</v>
      </c>
      <c r="W1044" s="34">
        <v>48605949.284999996</v>
      </c>
      <c r="X1044" s="34">
        <v>21833726.710000001</v>
      </c>
      <c r="Y1044" s="34">
        <v>419222.82</v>
      </c>
      <c r="Z1044" s="34">
        <v>4287093.6500000004</v>
      </c>
      <c r="AA1044" s="34">
        <v>0</v>
      </c>
      <c r="AB1044" s="34">
        <v>546258.30000000005</v>
      </c>
      <c r="AC1044" s="34">
        <v>1740103.27</v>
      </c>
      <c r="AD1044" s="34">
        <v>6992678.040000001</v>
      </c>
      <c r="AE1044" s="34">
        <v>3563378.83</v>
      </c>
      <c r="AF1044" s="34">
        <v>0</v>
      </c>
      <c r="AG1044" s="34">
        <v>32389783.579999998</v>
      </c>
      <c r="AH1044" s="34">
        <v>16216165.704999998</v>
      </c>
      <c r="AI1044" s="34">
        <v>0</v>
      </c>
      <c r="AJ1044" s="34">
        <v>0</v>
      </c>
      <c r="AK1044" s="34">
        <v>0</v>
      </c>
      <c r="AL1044" s="34">
        <v>0</v>
      </c>
      <c r="AM1044" s="34">
        <v>0</v>
      </c>
      <c r="AN1044" s="34">
        <v>0</v>
      </c>
      <c r="AO1044" s="34">
        <v>0</v>
      </c>
      <c r="AP1044" s="34">
        <v>0</v>
      </c>
      <c r="AQ1044" s="34">
        <v>0</v>
      </c>
      <c r="AR1044" s="34">
        <v>2701300</v>
      </c>
      <c r="AS1044" s="34">
        <v>0</v>
      </c>
      <c r="AT1044" s="34">
        <v>0</v>
      </c>
      <c r="AU1044" s="34">
        <v>2701300</v>
      </c>
      <c r="AV1044" s="34">
        <v>0</v>
      </c>
      <c r="AW1044" s="34">
        <v>0</v>
      </c>
      <c r="AX1044" s="34">
        <v>0</v>
      </c>
      <c r="AY1044" s="34">
        <v>0</v>
      </c>
      <c r="AZ1044" s="34">
        <v>2701300</v>
      </c>
      <c r="BA1044" s="34">
        <v>13514865.704999998</v>
      </c>
      <c r="BB1044" s="34">
        <v>15869154.869999999</v>
      </c>
      <c r="BC1044" s="34">
        <v>29384020.574999996</v>
      </c>
      <c r="BD1044" s="34">
        <v>98992.82</v>
      </c>
      <c r="BE1044" s="34">
        <v>1771056</v>
      </c>
      <c r="BF1044" s="34">
        <v>27513971.754999995</v>
      </c>
    </row>
    <row r="1045" spans="2:58" x14ac:dyDescent="0.25">
      <c r="B1045" s="28" t="s">
        <v>903</v>
      </c>
      <c r="C1045" s="28" t="s">
        <v>993</v>
      </c>
      <c r="D1045" s="28" t="s">
        <v>1006</v>
      </c>
      <c r="E1045" s="28" t="s">
        <v>108</v>
      </c>
      <c r="F1045" s="34">
        <v>5423434.5760000004</v>
      </c>
      <c r="G1045" s="34">
        <v>7747763.5800000001</v>
      </c>
      <c r="H1045" s="34">
        <v>13171198.155999999</v>
      </c>
      <c r="I1045" s="34">
        <v>17430064.02</v>
      </c>
      <c r="J1045" s="34">
        <v>1766228.62</v>
      </c>
      <c r="K1045" s="34">
        <v>32367490.796</v>
      </c>
      <c r="L1045" s="34">
        <v>3040093.7</v>
      </c>
      <c r="M1045" s="34">
        <v>1222636</v>
      </c>
      <c r="N1045" s="34">
        <v>8504774.3000000007</v>
      </c>
      <c r="O1045" s="34">
        <v>3579500.96</v>
      </c>
      <c r="P1045" s="34">
        <v>16347004.960000001</v>
      </c>
      <c r="Q1045" s="34">
        <v>48714495.755999997</v>
      </c>
      <c r="R1045" s="34">
        <v>325073952</v>
      </c>
      <c r="S1045" s="34">
        <v>195918.75</v>
      </c>
      <c r="T1045" s="34">
        <v>0</v>
      </c>
      <c r="U1045" s="34">
        <v>10000</v>
      </c>
      <c r="V1045" s="34">
        <v>325279870.75</v>
      </c>
      <c r="W1045" s="34">
        <v>373994366.50599998</v>
      </c>
      <c r="X1045" s="34">
        <v>88888393.200000003</v>
      </c>
      <c r="Y1045" s="34">
        <v>5273227.99</v>
      </c>
      <c r="Z1045" s="34">
        <v>21498800.43</v>
      </c>
      <c r="AA1045" s="34">
        <v>0</v>
      </c>
      <c r="AB1045" s="34">
        <v>0</v>
      </c>
      <c r="AC1045" s="34">
        <v>27561363.699999999</v>
      </c>
      <c r="AD1045" s="34">
        <v>54333392.120000005</v>
      </c>
      <c r="AE1045" s="34">
        <v>44623121.049999997</v>
      </c>
      <c r="AF1045" s="34">
        <v>0</v>
      </c>
      <c r="AG1045" s="34">
        <v>187844906.37</v>
      </c>
      <c r="AH1045" s="34">
        <v>186149460.13599998</v>
      </c>
      <c r="AI1045" s="34">
        <v>0</v>
      </c>
      <c r="AJ1045" s="34">
        <v>0</v>
      </c>
      <c r="AK1045" s="34">
        <v>0</v>
      </c>
      <c r="AL1045" s="34">
        <v>0</v>
      </c>
      <c r="AM1045" s="34">
        <v>0</v>
      </c>
      <c r="AN1045" s="34">
        <v>0</v>
      </c>
      <c r="AO1045" s="34">
        <v>0</v>
      </c>
      <c r="AP1045" s="34">
        <v>0</v>
      </c>
      <c r="AQ1045" s="34">
        <v>0</v>
      </c>
      <c r="AR1045" s="34">
        <v>26051034.870000001</v>
      </c>
      <c r="AS1045" s="34">
        <v>0</v>
      </c>
      <c r="AT1045" s="34">
        <v>0</v>
      </c>
      <c r="AU1045" s="34">
        <v>26051034.870000001</v>
      </c>
      <c r="AV1045" s="34">
        <v>0</v>
      </c>
      <c r="AW1045" s="34">
        <v>0</v>
      </c>
      <c r="AX1045" s="34">
        <v>0</v>
      </c>
      <c r="AY1045" s="34">
        <v>0</v>
      </c>
      <c r="AZ1045" s="34">
        <v>26051034.870000001</v>
      </c>
      <c r="BA1045" s="34">
        <v>160098425.26599997</v>
      </c>
      <c r="BB1045" s="34">
        <v>605355607.31999993</v>
      </c>
      <c r="BC1045" s="34">
        <v>765454032.58599997</v>
      </c>
      <c r="BD1045" s="34">
        <v>67277509.530000001</v>
      </c>
      <c r="BE1045" s="34">
        <v>67679867.819999993</v>
      </c>
      <c r="BF1045" s="34">
        <v>630496655.23600006</v>
      </c>
    </row>
    <row r="1046" spans="2:58" x14ac:dyDescent="0.25">
      <c r="B1046" s="28" t="s">
        <v>903</v>
      </c>
      <c r="C1046" s="28" t="s">
        <v>993</v>
      </c>
      <c r="D1046" s="28" t="s">
        <v>1007</v>
      </c>
      <c r="E1046" s="28" t="s">
        <v>108</v>
      </c>
      <c r="F1046" s="34">
        <v>6541053.7290000003</v>
      </c>
      <c r="G1046" s="34">
        <v>4810924.53</v>
      </c>
      <c r="H1046" s="34">
        <v>11351978.259</v>
      </c>
      <c r="I1046" s="34">
        <v>9499976.3000000007</v>
      </c>
      <c r="J1046" s="34">
        <v>1165996.17</v>
      </c>
      <c r="K1046" s="34">
        <v>22017950.729000002</v>
      </c>
      <c r="L1046" s="34">
        <v>9411819.8399999999</v>
      </c>
      <c r="M1046" s="34">
        <v>682018</v>
      </c>
      <c r="N1046" s="34">
        <v>2598270.2400000002</v>
      </c>
      <c r="O1046" s="34">
        <v>309305.13999999996</v>
      </c>
      <c r="P1046" s="34">
        <v>13001413.220000001</v>
      </c>
      <c r="Q1046" s="34">
        <v>35019363.949000001</v>
      </c>
      <c r="R1046" s="34">
        <v>132721908</v>
      </c>
      <c r="S1046" s="34">
        <v>0</v>
      </c>
      <c r="T1046" s="34">
        <v>0</v>
      </c>
      <c r="U1046" s="34">
        <v>10153500</v>
      </c>
      <c r="V1046" s="34">
        <v>142875408</v>
      </c>
      <c r="W1046" s="34">
        <v>177894771.949</v>
      </c>
      <c r="X1046" s="34">
        <v>88298561.409999996</v>
      </c>
      <c r="Y1046" s="34">
        <v>2610791.6</v>
      </c>
      <c r="Z1046" s="34">
        <v>9672227.7599999998</v>
      </c>
      <c r="AA1046" s="34">
        <v>9029.1</v>
      </c>
      <c r="AB1046" s="34">
        <v>5185203.8099999996</v>
      </c>
      <c r="AC1046" s="34">
        <v>1766251.26</v>
      </c>
      <c r="AD1046" s="34">
        <v>19243503.530000001</v>
      </c>
      <c r="AE1046" s="34">
        <v>17908573.579999998</v>
      </c>
      <c r="AF1046" s="34">
        <v>1676540.95</v>
      </c>
      <c r="AG1046" s="34">
        <v>127127179.47</v>
      </c>
      <c r="AH1046" s="34">
        <v>50767592.479000002</v>
      </c>
      <c r="AI1046" s="34">
        <v>0</v>
      </c>
      <c r="AJ1046" s="34">
        <v>0</v>
      </c>
      <c r="AK1046" s="34">
        <v>0</v>
      </c>
      <c r="AL1046" s="34">
        <v>0</v>
      </c>
      <c r="AM1046" s="34">
        <v>0</v>
      </c>
      <c r="AN1046" s="34">
        <v>0</v>
      </c>
      <c r="AO1046" s="34">
        <v>0</v>
      </c>
      <c r="AP1046" s="34">
        <v>0</v>
      </c>
      <c r="AQ1046" s="34">
        <v>0</v>
      </c>
      <c r="AR1046" s="34">
        <v>2083380.66</v>
      </c>
      <c r="AS1046" s="34">
        <v>0</v>
      </c>
      <c r="AT1046" s="34">
        <v>0</v>
      </c>
      <c r="AU1046" s="34">
        <v>2083380.66</v>
      </c>
      <c r="AV1046" s="34">
        <v>2222222.2200000002</v>
      </c>
      <c r="AW1046" s="34">
        <v>0</v>
      </c>
      <c r="AX1046" s="34">
        <v>2222222.2200000002</v>
      </c>
      <c r="AY1046" s="34">
        <v>0</v>
      </c>
      <c r="AZ1046" s="34">
        <v>4305602.88</v>
      </c>
      <c r="BA1046" s="34">
        <v>46461989.598999999</v>
      </c>
      <c r="BB1046" s="34">
        <v>54534212.710000001</v>
      </c>
      <c r="BC1046" s="34">
        <v>100996202.309</v>
      </c>
      <c r="BD1046" s="34">
        <v>25478669.640000001</v>
      </c>
      <c r="BE1046" s="34">
        <v>573711</v>
      </c>
      <c r="BF1046" s="34">
        <v>74943821.669</v>
      </c>
    </row>
    <row r="1047" spans="2:58" x14ac:dyDescent="0.25">
      <c r="B1047" s="28" t="s">
        <v>903</v>
      </c>
      <c r="C1047" s="28" t="s">
        <v>993</v>
      </c>
      <c r="D1047" s="28" t="s">
        <v>1008</v>
      </c>
      <c r="E1047" s="28" t="s">
        <v>78</v>
      </c>
      <c r="F1047" s="34">
        <v>2395080.1039999998</v>
      </c>
      <c r="G1047" s="34">
        <v>2680453.73</v>
      </c>
      <c r="H1047" s="34">
        <v>5075533.8339999998</v>
      </c>
      <c r="I1047" s="34">
        <v>1189414.7</v>
      </c>
      <c r="J1047" s="34">
        <v>353593.22</v>
      </c>
      <c r="K1047" s="34">
        <v>6618541.7539999997</v>
      </c>
      <c r="L1047" s="34">
        <v>1725044.7</v>
      </c>
      <c r="M1047" s="34">
        <v>223287</v>
      </c>
      <c r="N1047" s="34">
        <v>1754553.22</v>
      </c>
      <c r="O1047" s="34">
        <v>0</v>
      </c>
      <c r="P1047" s="34">
        <v>3702884.92</v>
      </c>
      <c r="Q1047" s="34">
        <v>10321426.673999999</v>
      </c>
      <c r="R1047" s="34">
        <v>46737084</v>
      </c>
      <c r="S1047" s="34">
        <v>0</v>
      </c>
      <c r="T1047" s="34">
        <v>0</v>
      </c>
      <c r="U1047" s="34">
        <v>0</v>
      </c>
      <c r="V1047" s="34">
        <v>46737084</v>
      </c>
      <c r="W1047" s="34">
        <v>57058510.673999995</v>
      </c>
      <c r="X1047" s="34">
        <v>21272180.670000002</v>
      </c>
      <c r="Y1047" s="34">
        <v>892221.52</v>
      </c>
      <c r="Z1047" s="34">
        <v>4686567.96</v>
      </c>
      <c r="AA1047" s="34">
        <v>0</v>
      </c>
      <c r="AB1047" s="34">
        <v>0</v>
      </c>
      <c r="AC1047" s="34">
        <v>913931.96</v>
      </c>
      <c r="AD1047" s="34">
        <v>6492721.4400000004</v>
      </c>
      <c r="AE1047" s="34">
        <v>13193355.35</v>
      </c>
      <c r="AF1047" s="34">
        <v>0</v>
      </c>
      <c r="AG1047" s="34">
        <v>40958257.460000001</v>
      </c>
      <c r="AH1047" s="34">
        <v>16100253.213999994</v>
      </c>
      <c r="AI1047" s="34">
        <v>0</v>
      </c>
      <c r="AJ1047" s="34">
        <v>0</v>
      </c>
      <c r="AK1047" s="34">
        <v>0</v>
      </c>
      <c r="AL1047" s="34">
        <v>0</v>
      </c>
      <c r="AM1047" s="34">
        <v>0</v>
      </c>
      <c r="AN1047" s="34">
        <v>0</v>
      </c>
      <c r="AO1047" s="34">
        <v>0</v>
      </c>
      <c r="AP1047" s="34">
        <v>0</v>
      </c>
      <c r="AQ1047" s="34">
        <v>0</v>
      </c>
      <c r="AR1047" s="34">
        <v>0</v>
      </c>
      <c r="AS1047" s="34">
        <v>0</v>
      </c>
      <c r="AT1047" s="34">
        <v>0</v>
      </c>
      <c r="AU1047" s="34">
        <v>0</v>
      </c>
      <c r="AV1047" s="34">
        <v>0</v>
      </c>
      <c r="AW1047" s="34">
        <v>0</v>
      </c>
      <c r="AX1047" s="34">
        <v>0</v>
      </c>
      <c r="AY1047" s="34">
        <v>0</v>
      </c>
      <c r="AZ1047" s="34">
        <v>0</v>
      </c>
      <c r="BA1047" s="34">
        <v>16100253.213999994</v>
      </c>
      <c r="BB1047" s="34">
        <v>11072703.57</v>
      </c>
      <c r="BC1047" s="34">
        <v>27172956.783999994</v>
      </c>
      <c r="BD1047" s="34">
        <v>193257</v>
      </c>
      <c r="BE1047" s="34">
        <v>0</v>
      </c>
      <c r="BF1047" s="34">
        <v>26979699.783999994</v>
      </c>
    </row>
    <row r="1048" spans="2:58" x14ac:dyDescent="0.25">
      <c r="B1048" s="28" t="s">
        <v>903</v>
      </c>
      <c r="C1048" s="28" t="s">
        <v>993</v>
      </c>
      <c r="D1048" s="28" t="s">
        <v>1009</v>
      </c>
      <c r="E1048" s="28" t="s">
        <v>78</v>
      </c>
      <c r="F1048" s="34">
        <v>922155.55200000003</v>
      </c>
      <c r="G1048" s="34">
        <v>1152694.44</v>
      </c>
      <c r="H1048" s="34">
        <v>2074849.9920000001</v>
      </c>
      <c r="I1048" s="34">
        <v>884050.53</v>
      </c>
      <c r="J1048" s="34">
        <v>270250.87</v>
      </c>
      <c r="K1048" s="34">
        <v>3229151.392</v>
      </c>
      <c r="L1048" s="34">
        <v>689866.53</v>
      </c>
      <c r="M1048" s="34">
        <v>763151.08</v>
      </c>
      <c r="N1048" s="34">
        <v>1253292.25</v>
      </c>
      <c r="O1048" s="34">
        <v>0</v>
      </c>
      <c r="P1048" s="34">
        <v>2706309.86</v>
      </c>
      <c r="Q1048" s="34">
        <v>5935461.2520000003</v>
      </c>
      <c r="R1048" s="34">
        <v>32227950</v>
      </c>
      <c r="S1048" s="34">
        <v>0</v>
      </c>
      <c r="T1048" s="34">
        <v>0</v>
      </c>
      <c r="U1048" s="34">
        <v>0</v>
      </c>
      <c r="V1048" s="34">
        <v>32227950</v>
      </c>
      <c r="W1048" s="34">
        <v>38163411.252000004</v>
      </c>
      <c r="X1048" s="34">
        <v>13483399.689999999</v>
      </c>
      <c r="Y1048" s="34">
        <v>743371.69</v>
      </c>
      <c r="Z1048" s="34">
        <v>943575.42</v>
      </c>
      <c r="AA1048" s="34">
        <v>0</v>
      </c>
      <c r="AB1048" s="34">
        <v>0</v>
      </c>
      <c r="AC1048" s="34">
        <v>463532.49</v>
      </c>
      <c r="AD1048" s="34">
        <v>2150479.5999999996</v>
      </c>
      <c r="AE1048" s="34">
        <v>1373098.6</v>
      </c>
      <c r="AF1048" s="34">
        <v>0</v>
      </c>
      <c r="AG1048" s="34">
        <v>17006977.890000001</v>
      </c>
      <c r="AH1048" s="34">
        <v>21156433.362000003</v>
      </c>
      <c r="AI1048" s="34">
        <v>0</v>
      </c>
      <c r="AJ1048" s="34">
        <v>0</v>
      </c>
      <c r="AK1048" s="34">
        <v>0</v>
      </c>
      <c r="AL1048" s="34">
        <v>0</v>
      </c>
      <c r="AM1048" s="34">
        <v>0</v>
      </c>
      <c r="AN1048" s="34">
        <v>0</v>
      </c>
      <c r="AO1048" s="34">
        <v>0</v>
      </c>
      <c r="AP1048" s="34">
        <v>0</v>
      </c>
      <c r="AQ1048" s="34">
        <v>0</v>
      </c>
      <c r="AR1048" s="34">
        <v>0</v>
      </c>
      <c r="AS1048" s="34">
        <v>0</v>
      </c>
      <c r="AT1048" s="34">
        <v>0</v>
      </c>
      <c r="AU1048" s="34">
        <v>0</v>
      </c>
      <c r="AV1048" s="34">
        <v>0</v>
      </c>
      <c r="AW1048" s="34">
        <v>0</v>
      </c>
      <c r="AX1048" s="34">
        <v>0</v>
      </c>
      <c r="AY1048" s="34">
        <v>0</v>
      </c>
      <c r="AZ1048" s="34">
        <v>0</v>
      </c>
      <c r="BA1048" s="34">
        <v>21156433.362000003</v>
      </c>
      <c r="BB1048" s="34">
        <v>0</v>
      </c>
      <c r="BC1048" s="34">
        <v>21156433.362000003</v>
      </c>
      <c r="BD1048" s="34">
        <v>0</v>
      </c>
      <c r="BE1048" s="34">
        <v>0</v>
      </c>
      <c r="BF1048" s="34">
        <v>21156433.362000003</v>
      </c>
    </row>
    <row r="1049" spans="2:58" x14ac:dyDescent="0.25">
      <c r="B1049" s="28" t="s">
        <v>903</v>
      </c>
      <c r="C1049" s="28" t="s">
        <v>993</v>
      </c>
      <c r="D1049" s="28" t="s">
        <v>1010</v>
      </c>
      <c r="E1049" s="28" t="s">
        <v>78</v>
      </c>
      <c r="F1049" s="34">
        <v>909699.55599999998</v>
      </c>
      <c r="G1049" s="34">
        <v>1137124.4850000001</v>
      </c>
      <c r="H1049" s="34">
        <v>2046824.0410000002</v>
      </c>
      <c r="I1049" s="34">
        <v>512718.23</v>
      </c>
      <c r="J1049" s="34">
        <v>187479.67999999999</v>
      </c>
      <c r="K1049" s="34">
        <v>2747021.9510000004</v>
      </c>
      <c r="L1049" s="34">
        <v>721920.67</v>
      </c>
      <c r="M1049" s="34">
        <v>519070.58</v>
      </c>
      <c r="N1049" s="34">
        <v>1226058.6299999999</v>
      </c>
      <c r="O1049" s="34">
        <v>283727.82</v>
      </c>
      <c r="P1049" s="34">
        <v>2750777.6999999997</v>
      </c>
      <c r="Q1049" s="34">
        <v>5497799.6510000005</v>
      </c>
      <c r="R1049" s="34">
        <v>31269078</v>
      </c>
      <c r="S1049" s="34">
        <v>0</v>
      </c>
      <c r="T1049" s="34">
        <v>0</v>
      </c>
      <c r="U1049" s="34">
        <v>1000000</v>
      </c>
      <c r="V1049" s="34">
        <v>32269078</v>
      </c>
      <c r="W1049" s="34">
        <v>37766877.651000001</v>
      </c>
      <c r="X1049" s="34">
        <v>19820094.140000001</v>
      </c>
      <c r="Y1049" s="34">
        <v>445760.34</v>
      </c>
      <c r="Z1049" s="34">
        <v>2203074.4700000002</v>
      </c>
      <c r="AA1049" s="34">
        <v>0</v>
      </c>
      <c r="AB1049" s="34">
        <v>1220768.1100000001</v>
      </c>
      <c r="AC1049" s="34">
        <v>1598791.9</v>
      </c>
      <c r="AD1049" s="34">
        <v>5468394.8200000003</v>
      </c>
      <c r="AE1049" s="34">
        <v>4904248.76</v>
      </c>
      <c r="AF1049" s="34">
        <v>90137.279999999999</v>
      </c>
      <c r="AG1049" s="34">
        <v>30282875</v>
      </c>
      <c r="AH1049" s="34">
        <v>7484002.6510000005</v>
      </c>
      <c r="AI1049" s="34">
        <v>12000</v>
      </c>
      <c r="AJ1049" s="34">
        <v>0</v>
      </c>
      <c r="AK1049" s="34">
        <v>0</v>
      </c>
      <c r="AL1049" s="34">
        <v>12000</v>
      </c>
      <c r="AM1049" s="34">
        <v>10200000</v>
      </c>
      <c r="AN1049" s="34">
        <v>0</v>
      </c>
      <c r="AO1049" s="34">
        <v>10200000</v>
      </c>
      <c r="AP1049" s="34">
        <v>0</v>
      </c>
      <c r="AQ1049" s="34">
        <v>10212000</v>
      </c>
      <c r="AR1049" s="34">
        <v>10918263.800000001</v>
      </c>
      <c r="AS1049" s="34">
        <v>0</v>
      </c>
      <c r="AT1049" s="34">
        <v>0</v>
      </c>
      <c r="AU1049" s="34">
        <v>10918263.800000001</v>
      </c>
      <c r="AV1049" s="34">
        <v>1054006.19</v>
      </c>
      <c r="AW1049" s="34">
        <v>0</v>
      </c>
      <c r="AX1049" s="34">
        <v>1054006.19</v>
      </c>
      <c r="AY1049" s="34">
        <v>0</v>
      </c>
      <c r="AZ1049" s="34">
        <v>11972269.99</v>
      </c>
      <c r="BA1049" s="34">
        <v>5723732.6610000003</v>
      </c>
      <c r="BB1049" s="34">
        <v>15282596.6</v>
      </c>
      <c r="BC1049" s="34">
        <v>21006329.261</v>
      </c>
      <c r="BD1049" s="34">
        <v>3532569.56</v>
      </c>
      <c r="BE1049" s="34">
        <v>213578</v>
      </c>
      <c r="BF1049" s="34">
        <v>17260181.701000001</v>
      </c>
    </row>
    <row r="1050" spans="2:58" x14ac:dyDescent="0.25">
      <c r="B1050" s="28" t="s">
        <v>903</v>
      </c>
      <c r="C1050" s="28" t="s">
        <v>993</v>
      </c>
      <c r="D1050" s="28" t="s">
        <v>1011</v>
      </c>
      <c r="E1050" s="28" t="s">
        <v>78</v>
      </c>
      <c r="F1050" s="34">
        <v>3218006.9139999999</v>
      </c>
      <c r="G1050" s="34">
        <v>3615873.8650000002</v>
      </c>
      <c r="H1050" s="34">
        <v>6833880.7790000001</v>
      </c>
      <c r="I1050" s="34">
        <v>2793007.61</v>
      </c>
      <c r="J1050" s="34">
        <v>568078.61</v>
      </c>
      <c r="K1050" s="34">
        <v>10194966.999</v>
      </c>
      <c r="L1050" s="34">
        <v>313162.44</v>
      </c>
      <c r="M1050" s="34">
        <v>3692124.69</v>
      </c>
      <c r="N1050" s="34">
        <v>2790118.83</v>
      </c>
      <c r="O1050" s="34">
        <v>366375.34</v>
      </c>
      <c r="P1050" s="34">
        <v>7161781.2999999998</v>
      </c>
      <c r="Q1050" s="34">
        <v>17356748.298999999</v>
      </c>
      <c r="R1050" s="34">
        <v>50713974</v>
      </c>
      <c r="S1050" s="34">
        <v>0</v>
      </c>
      <c r="T1050" s="34">
        <v>0</v>
      </c>
      <c r="U1050" s="34">
        <v>0</v>
      </c>
      <c r="V1050" s="34">
        <v>50713974</v>
      </c>
      <c r="W1050" s="34">
        <v>68070722.298999995</v>
      </c>
      <c r="X1050" s="34">
        <v>38659094.039999999</v>
      </c>
      <c r="Y1050" s="34">
        <v>3179064.83</v>
      </c>
      <c r="Z1050" s="34">
        <v>5955686.2199999997</v>
      </c>
      <c r="AA1050" s="34">
        <v>0</v>
      </c>
      <c r="AB1050" s="34">
        <v>490637.75</v>
      </c>
      <c r="AC1050" s="34">
        <v>1694192.58</v>
      </c>
      <c r="AD1050" s="34">
        <v>11319581.380000001</v>
      </c>
      <c r="AE1050" s="34">
        <v>11697783.02</v>
      </c>
      <c r="AF1050" s="34">
        <v>514338.19</v>
      </c>
      <c r="AG1050" s="34">
        <v>62190796.629999995</v>
      </c>
      <c r="AH1050" s="34">
        <v>5879925.6689999998</v>
      </c>
      <c r="AI1050" s="34">
        <v>0</v>
      </c>
      <c r="AJ1050" s="34">
        <v>0</v>
      </c>
      <c r="AK1050" s="34">
        <v>0</v>
      </c>
      <c r="AL1050" s="34">
        <v>0</v>
      </c>
      <c r="AM1050" s="34">
        <v>203953.29</v>
      </c>
      <c r="AN1050" s="34">
        <v>0</v>
      </c>
      <c r="AO1050" s="34">
        <v>203953.29</v>
      </c>
      <c r="AP1050" s="34">
        <v>0</v>
      </c>
      <c r="AQ1050" s="34">
        <v>203953.29</v>
      </c>
      <c r="AR1050" s="34">
        <v>507041.9</v>
      </c>
      <c r="AS1050" s="34">
        <v>0</v>
      </c>
      <c r="AT1050" s="34">
        <v>0</v>
      </c>
      <c r="AU1050" s="34">
        <v>507041.9</v>
      </c>
      <c r="AV1050" s="34">
        <v>1562500</v>
      </c>
      <c r="AW1050" s="34">
        <v>0</v>
      </c>
      <c r="AX1050" s="34">
        <v>1562500</v>
      </c>
      <c r="AY1050" s="34">
        <v>0</v>
      </c>
      <c r="AZ1050" s="34">
        <v>2069541.9</v>
      </c>
      <c r="BA1050" s="34">
        <v>4014337.0589999999</v>
      </c>
      <c r="BB1050" s="34">
        <v>10075069.140000001</v>
      </c>
      <c r="BC1050" s="34">
        <v>14089406.199000001</v>
      </c>
      <c r="BD1050" s="34">
        <v>1681938.49</v>
      </c>
      <c r="BE1050" s="34">
        <v>0</v>
      </c>
      <c r="BF1050" s="34">
        <v>12407467.709000001</v>
      </c>
    </row>
    <row r="1051" spans="2:58" x14ac:dyDescent="0.25">
      <c r="B1051" s="28" t="s">
        <v>903</v>
      </c>
      <c r="C1051" s="28" t="s">
        <v>993</v>
      </c>
      <c r="D1051" s="28" t="s">
        <v>948</v>
      </c>
      <c r="E1051" s="28" t="s">
        <v>78</v>
      </c>
      <c r="F1051" s="34">
        <v>1455360.42</v>
      </c>
      <c r="G1051" s="34">
        <v>998148.30500000005</v>
      </c>
      <c r="H1051" s="34">
        <v>2453508.7250000001</v>
      </c>
      <c r="I1051" s="34">
        <v>1624364.24</v>
      </c>
      <c r="J1051" s="34">
        <v>237125.5</v>
      </c>
      <c r="K1051" s="34">
        <v>4314998.4649999999</v>
      </c>
      <c r="L1051" s="34">
        <v>793835.05</v>
      </c>
      <c r="M1051" s="34">
        <v>167610</v>
      </c>
      <c r="N1051" s="34">
        <v>520527</v>
      </c>
      <c r="O1051" s="34">
        <v>359289.62</v>
      </c>
      <c r="P1051" s="34">
        <v>1841261.67</v>
      </c>
      <c r="Q1051" s="34">
        <v>6156260.1349999998</v>
      </c>
      <c r="R1051" s="34">
        <v>33336186</v>
      </c>
      <c r="S1051" s="34">
        <v>0</v>
      </c>
      <c r="T1051" s="34">
        <v>0</v>
      </c>
      <c r="U1051" s="34">
        <v>0</v>
      </c>
      <c r="V1051" s="34">
        <v>33336186</v>
      </c>
      <c r="W1051" s="34">
        <v>39492446.134999998</v>
      </c>
      <c r="X1051" s="34">
        <v>16256056.42</v>
      </c>
      <c r="Y1051" s="34">
        <v>465642.05</v>
      </c>
      <c r="Z1051" s="34">
        <v>3256459.87</v>
      </c>
      <c r="AA1051" s="34">
        <v>0</v>
      </c>
      <c r="AB1051" s="34">
        <v>0</v>
      </c>
      <c r="AC1051" s="34">
        <v>4165655.15</v>
      </c>
      <c r="AD1051" s="34">
        <v>7887757.0700000003</v>
      </c>
      <c r="AE1051" s="34">
        <v>1674350.08</v>
      </c>
      <c r="AF1051" s="34">
        <v>0</v>
      </c>
      <c r="AG1051" s="34">
        <v>25818163.57</v>
      </c>
      <c r="AH1051" s="34">
        <v>13674282.564999998</v>
      </c>
      <c r="AI1051" s="34">
        <v>0</v>
      </c>
      <c r="AJ1051" s="34">
        <v>0</v>
      </c>
      <c r="AK1051" s="34">
        <v>12000</v>
      </c>
      <c r="AL1051" s="34">
        <v>12000</v>
      </c>
      <c r="AM1051" s="34">
        <v>0</v>
      </c>
      <c r="AN1051" s="34">
        <v>0</v>
      </c>
      <c r="AO1051" s="34">
        <v>0</v>
      </c>
      <c r="AP1051" s="34">
        <v>0</v>
      </c>
      <c r="AQ1051" s="34">
        <v>12000</v>
      </c>
      <c r="AR1051" s="34">
        <v>2810709.2199999997</v>
      </c>
      <c r="AS1051" s="34">
        <v>0</v>
      </c>
      <c r="AT1051" s="34">
        <v>0</v>
      </c>
      <c r="AU1051" s="34">
        <v>2810709.2199999997</v>
      </c>
      <c r="AV1051" s="34">
        <v>0</v>
      </c>
      <c r="AW1051" s="34">
        <v>0</v>
      </c>
      <c r="AX1051" s="34">
        <v>0</v>
      </c>
      <c r="AY1051" s="34">
        <v>0</v>
      </c>
      <c r="AZ1051" s="34">
        <v>2810709.2199999997</v>
      </c>
      <c r="BA1051" s="34">
        <v>10875573.344999999</v>
      </c>
      <c r="BB1051" s="34">
        <v>32451808.240000002</v>
      </c>
      <c r="BC1051" s="34">
        <v>43327381.585000001</v>
      </c>
      <c r="BD1051" s="34">
        <v>0</v>
      </c>
      <c r="BE1051" s="34">
        <v>0</v>
      </c>
      <c r="BF1051" s="34">
        <v>43327381.585000001</v>
      </c>
    </row>
    <row r="1052" spans="2:58" x14ac:dyDescent="0.25">
      <c r="B1052" s="28" t="s">
        <v>903</v>
      </c>
      <c r="C1052" s="28" t="s">
        <v>993</v>
      </c>
      <c r="D1052" s="28" t="s">
        <v>1012</v>
      </c>
      <c r="E1052" s="28" t="s">
        <v>78</v>
      </c>
      <c r="F1052" s="34">
        <v>887022.696</v>
      </c>
      <c r="G1052" s="34">
        <v>1094579.6850000001</v>
      </c>
      <c r="H1052" s="34">
        <v>1981602.3810000001</v>
      </c>
      <c r="I1052" s="34">
        <v>640331.34</v>
      </c>
      <c r="J1052" s="34">
        <v>161680.14000000001</v>
      </c>
      <c r="K1052" s="34">
        <v>2783613.861</v>
      </c>
      <c r="L1052" s="34">
        <v>380765.1</v>
      </c>
      <c r="M1052" s="34">
        <v>753375.22</v>
      </c>
      <c r="N1052" s="34">
        <v>2057037.67</v>
      </c>
      <c r="O1052" s="34">
        <v>0</v>
      </c>
      <c r="P1052" s="34">
        <v>3191177.9899999998</v>
      </c>
      <c r="Q1052" s="34">
        <v>5974791.8509999998</v>
      </c>
      <c r="R1052" s="34">
        <v>21419532</v>
      </c>
      <c r="S1052" s="34">
        <v>0</v>
      </c>
      <c r="T1052" s="34">
        <v>0</v>
      </c>
      <c r="U1052" s="34">
        <v>0</v>
      </c>
      <c r="V1052" s="34">
        <v>21419532</v>
      </c>
      <c r="W1052" s="34">
        <v>27394323.851</v>
      </c>
      <c r="X1052" s="34">
        <v>7556205.1799999997</v>
      </c>
      <c r="Y1052" s="34">
        <v>669704.04</v>
      </c>
      <c r="Z1052" s="34">
        <v>1895858.44</v>
      </c>
      <c r="AA1052" s="34">
        <v>0</v>
      </c>
      <c r="AB1052" s="34">
        <v>0</v>
      </c>
      <c r="AC1052" s="34">
        <v>6935759.7599999998</v>
      </c>
      <c r="AD1052" s="34">
        <v>9501322.2400000002</v>
      </c>
      <c r="AE1052" s="34">
        <v>4052107.45</v>
      </c>
      <c r="AF1052" s="34">
        <v>0</v>
      </c>
      <c r="AG1052" s="34">
        <v>21109634.870000001</v>
      </c>
      <c r="AH1052" s="34">
        <v>6284688.9809999987</v>
      </c>
      <c r="AI1052" s="34">
        <v>0</v>
      </c>
      <c r="AJ1052" s="34">
        <v>0</v>
      </c>
      <c r="AK1052" s="34">
        <v>0</v>
      </c>
      <c r="AL1052" s="34">
        <v>0</v>
      </c>
      <c r="AM1052" s="34">
        <v>0</v>
      </c>
      <c r="AN1052" s="34">
        <v>0</v>
      </c>
      <c r="AO1052" s="34">
        <v>0</v>
      </c>
      <c r="AP1052" s="34">
        <v>0</v>
      </c>
      <c r="AQ1052" s="34">
        <v>0</v>
      </c>
      <c r="AR1052" s="34">
        <v>211820</v>
      </c>
      <c r="AS1052" s="34">
        <v>0</v>
      </c>
      <c r="AT1052" s="34">
        <v>0</v>
      </c>
      <c r="AU1052" s="34">
        <v>211820</v>
      </c>
      <c r="AV1052" s="34">
        <v>0</v>
      </c>
      <c r="AW1052" s="34">
        <v>0</v>
      </c>
      <c r="AX1052" s="34">
        <v>0</v>
      </c>
      <c r="AY1052" s="34">
        <v>0</v>
      </c>
      <c r="AZ1052" s="34">
        <v>211820</v>
      </c>
      <c r="BA1052" s="34">
        <v>6072868.9809999987</v>
      </c>
      <c r="BB1052" s="34">
        <v>18840890.939999998</v>
      </c>
      <c r="BC1052" s="34">
        <v>24913759.920999996</v>
      </c>
      <c r="BD1052" s="34">
        <v>311450.21999999997</v>
      </c>
      <c r="BE1052" s="34">
        <v>0</v>
      </c>
      <c r="BF1052" s="34">
        <v>24602309.700999998</v>
      </c>
    </row>
    <row r="1053" spans="2:58" x14ac:dyDescent="0.25">
      <c r="B1053" s="28" t="s">
        <v>903</v>
      </c>
      <c r="C1053" s="28" t="s">
        <v>993</v>
      </c>
      <c r="D1053" s="28" t="s">
        <v>1013</v>
      </c>
      <c r="E1053" s="28" t="s">
        <v>108</v>
      </c>
      <c r="F1053" s="34">
        <v>6300493.6469999999</v>
      </c>
      <c r="G1053" s="34">
        <v>9000705.2100000009</v>
      </c>
      <c r="H1053" s="34">
        <v>15301198.857000001</v>
      </c>
      <c r="I1053" s="34">
        <v>7273107.5499999998</v>
      </c>
      <c r="J1053" s="34">
        <v>1189283.99</v>
      </c>
      <c r="K1053" s="34">
        <v>23763590.397</v>
      </c>
      <c r="L1053" s="34">
        <v>2280648.2000000002</v>
      </c>
      <c r="M1053" s="34">
        <v>4908153.51</v>
      </c>
      <c r="N1053" s="34">
        <v>9295174.0500000007</v>
      </c>
      <c r="O1053" s="34">
        <v>1814364.21</v>
      </c>
      <c r="P1053" s="34">
        <v>18298339.970000003</v>
      </c>
      <c r="Q1053" s="34">
        <v>42061930.366999999</v>
      </c>
      <c r="R1053" s="34">
        <v>224037654</v>
      </c>
      <c r="S1053" s="34">
        <v>508636.38</v>
      </c>
      <c r="T1053" s="34">
        <v>12968181</v>
      </c>
      <c r="U1053" s="34">
        <v>643810.34</v>
      </c>
      <c r="V1053" s="34">
        <v>238158281.72</v>
      </c>
      <c r="W1053" s="34">
        <v>280220212.08700001</v>
      </c>
      <c r="X1053" s="34">
        <v>149935456.91</v>
      </c>
      <c r="Y1053" s="34">
        <v>6329033.4299999997</v>
      </c>
      <c r="Z1053" s="34">
        <v>26305865.579999998</v>
      </c>
      <c r="AA1053" s="34">
        <v>0</v>
      </c>
      <c r="AB1053" s="34">
        <v>0</v>
      </c>
      <c r="AC1053" s="34">
        <v>3655099.17</v>
      </c>
      <c r="AD1053" s="34">
        <v>36289998.18</v>
      </c>
      <c r="AE1053" s="34">
        <v>27064024.879999999</v>
      </c>
      <c r="AF1053" s="34">
        <v>9880825.2400000002</v>
      </c>
      <c r="AG1053" s="34">
        <v>223170305.21000001</v>
      </c>
      <c r="AH1053" s="34">
        <v>57049906.877000004</v>
      </c>
      <c r="AI1053" s="34">
        <v>0</v>
      </c>
      <c r="AJ1053" s="34">
        <v>0</v>
      </c>
      <c r="AK1053" s="34">
        <v>436769.48</v>
      </c>
      <c r="AL1053" s="34">
        <v>436769.48</v>
      </c>
      <c r="AM1053" s="34">
        <v>42807117.060000002</v>
      </c>
      <c r="AN1053" s="34">
        <v>0</v>
      </c>
      <c r="AO1053" s="34">
        <v>42807117.060000002</v>
      </c>
      <c r="AP1053" s="34">
        <v>0</v>
      </c>
      <c r="AQ1053" s="34">
        <v>43243886.539999999</v>
      </c>
      <c r="AR1053" s="34">
        <v>40276295.990000002</v>
      </c>
      <c r="AS1053" s="34">
        <v>0</v>
      </c>
      <c r="AT1053" s="34">
        <v>0</v>
      </c>
      <c r="AU1053" s="34">
        <v>40276295.990000002</v>
      </c>
      <c r="AV1053" s="34">
        <v>18781580.670000002</v>
      </c>
      <c r="AW1053" s="34">
        <v>0</v>
      </c>
      <c r="AX1053" s="34">
        <v>18781580.670000002</v>
      </c>
      <c r="AY1053" s="34">
        <v>0</v>
      </c>
      <c r="AZ1053" s="34">
        <v>59057876.660000004</v>
      </c>
      <c r="BA1053" s="34">
        <v>41235916.756999992</v>
      </c>
      <c r="BB1053" s="34">
        <v>162073499.25</v>
      </c>
      <c r="BC1053" s="34">
        <v>203309416.007</v>
      </c>
      <c r="BD1053" s="34">
        <v>24089897.710000001</v>
      </c>
      <c r="BE1053" s="34">
        <v>0</v>
      </c>
      <c r="BF1053" s="34">
        <v>179219518.29699999</v>
      </c>
    </row>
    <row r="1054" spans="2:58" x14ac:dyDescent="0.25">
      <c r="B1054" s="28" t="s">
        <v>903</v>
      </c>
      <c r="C1054" s="28" t="s">
        <v>993</v>
      </c>
      <c r="D1054" s="28" t="s">
        <v>287</v>
      </c>
      <c r="E1054" s="28" t="s">
        <v>108</v>
      </c>
      <c r="F1054" s="34">
        <v>6366597.2089999998</v>
      </c>
      <c r="G1054" s="34">
        <v>9213936.5999999996</v>
      </c>
      <c r="H1054" s="34">
        <v>15580533.809</v>
      </c>
      <c r="I1054" s="34">
        <v>13647914.939999999</v>
      </c>
      <c r="J1054" s="34">
        <v>2322395.4500000002</v>
      </c>
      <c r="K1054" s="34">
        <v>31550844.198999997</v>
      </c>
      <c r="L1054" s="34">
        <v>2891619.46</v>
      </c>
      <c r="M1054" s="34">
        <v>4897371.08</v>
      </c>
      <c r="N1054" s="34">
        <v>37139540.520000003</v>
      </c>
      <c r="O1054" s="34">
        <v>3893834.16</v>
      </c>
      <c r="P1054" s="34">
        <v>48822365.219999999</v>
      </c>
      <c r="Q1054" s="34">
        <v>80373209.419</v>
      </c>
      <c r="R1054" s="34">
        <v>245483058</v>
      </c>
      <c r="S1054" s="34">
        <v>0</v>
      </c>
      <c r="T1054" s="34">
        <v>0</v>
      </c>
      <c r="U1054" s="34">
        <v>0</v>
      </c>
      <c r="V1054" s="34">
        <v>245483058</v>
      </c>
      <c r="W1054" s="34">
        <v>325856267.41900003</v>
      </c>
      <c r="X1054" s="34">
        <v>73878201.650000006</v>
      </c>
      <c r="Y1054" s="34">
        <v>5304613.17</v>
      </c>
      <c r="Z1054" s="34">
        <v>13804647</v>
      </c>
      <c r="AA1054" s="34">
        <v>0</v>
      </c>
      <c r="AB1054" s="34">
        <v>5728309.71</v>
      </c>
      <c r="AC1054" s="34">
        <v>10956544.99</v>
      </c>
      <c r="AD1054" s="34">
        <v>35794114.870000005</v>
      </c>
      <c r="AE1054" s="34">
        <v>83026045.200000003</v>
      </c>
      <c r="AF1054" s="34">
        <v>0</v>
      </c>
      <c r="AG1054" s="34">
        <v>192698361.72000003</v>
      </c>
      <c r="AH1054" s="34">
        <v>133157905.699</v>
      </c>
      <c r="AI1054" s="34">
        <v>0</v>
      </c>
      <c r="AJ1054" s="34">
        <v>0</v>
      </c>
      <c r="AK1054" s="34">
        <v>475882.12</v>
      </c>
      <c r="AL1054" s="34">
        <v>475882.12</v>
      </c>
      <c r="AM1054" s="34">
        <v>0</v>
      </c>
      <c r="AN1054" s="34">
        <v>0</v>
      </c>
      <c r="AO1054" s="34">
        <v>0</v>
      </c>
      <c r="AP1054" s="34">
        <v>0</v>
      </c>
      <c r="AQ1054" s="34">
        <v>475882.12</v>
      </c>
      <c r="AR1054" s="34">
        <v>12743650.960000001</v>
      </c>
      <c r="AS1054" s="34">
        <v>0</v>
      </c>
      <c r="AT1054" s="34">
        <v>0</v>
      </c>
      <c r="AU1054" s="34">
        <v>12743650.960000001</v>
      </c>
      <c r="AV1054" s="34">
        <v>0</v>
      </c>
      <c r="AW1054" s="34">
        <v>0</v>
      </c>
      <c r="AX1054" s="34">
        <v>0</v>
      </c>
      <c r="AY1054" s="34">
        <v>0</v>
      </c>
      <c r="AZ1054" s="34">
        <v>12743650.960000001</v>
      </c>
      <c r="BA1054" s="34">
        <v>120890136.859</v>
      </c>
      <c r="BB1054" s="34">
        <v>404982912</v>
      </c>
      <c r="BC1054" s="34">
        <v>525873048.85899997</v>
      </c>
      <c r="BD1054" s="34">
        <v>41540003.189999998</v>
      </c>
      <c r="BE1054" s="34">
        <v>0</v>
      </c>
      <c r="BF1054" s="34">
        <v>484333045.66899997</v>
      </c>
    </row>
    <row r="1055" spans="2:58" x14ac:dyDescent="0.25">
      <c r="B1055" s="28" t="s">
        <v>903</v>
      </c>
      <c r="C1055" s="28" t="s">
        <v>993</v>
      </c>
      <c r="D1055" s="28" t="s">
        <v>987</v>
      </c>
      <c r="E1055" s="28" t="s">
        <v>78</v>
      </c>
      <c r="F1055" s="34">
        <v>436667.82199999999</v>
      </c>
      <c r="G1055" s="34">
        <v>517228.19500000001</v>
      </c>
      <c r="H1055" s="34">
        <v>953896.01699999999</v>
      </c>
      <c r="I1055" s="34">
        <v>312691.98</v>
      </c>
      <c r="J1055" s="34">
        <v>126993.53</v>
      </c>
      <c r="K1055" s="34">
        <v>1393581.527</v>
      </c>
      <c r="L1055" s="34">
        <v>288130.78999999998</v>
      </c>
      <c r="M1055" s="34">
        <v>56752.5</v>
      </c>
      <c r="N1055" s="34">
        <v>41858</v>
      </c>
      <c r="O1055" s="34">
        <v>16865.37</v>
      </c>
      <c r="P1055" s="34">
        <v>403606.66</v>
      </c>
      <c r="Q1055" s="34">
        <v>1797188.1869999999</v>
      </c>
      <c r="R1055" s="34">
        <v>19875654</v>
      </c>
      <c r="S1055" s="34">
        <v>0</v>
      </c>
      <c r="T1055" s="34">
        <v>0</v>
      </c>
      <c r="U1055" s="34">
        <v>0</v>
      </c>
      <c r="V1055" s="34">
        <v>19875654</v>
      </c>
      <c r="W1055" s="34">
        <v>21672842.186999999</v>
      </c>
      <c r="X1055" s="34">
        <v>17156655.43</v>
      </c>
      <c r="Y1055" s="34">
        <v>298272.15000000002</v>
      </c>
      <c r="Z1055" s="34">
        <v>1920709.25</v>
      </c>
      <c r="AA1055" s="34">
        <v>0</v>
      </c>
      <c r="AB1055" s="34">
        <v>0</v>
      </c>
      <c r="AC1055" s="34">
        <v>410095.35999999999</v>
      </c>
      <c r="AD1055" s="34">
        <v>2629076.7599999998</v>
      </c>
      <c r="AE1055" s="34">
        <v>1876331</v>
      </c>
      <c r="AF1055" s="34">
        <v>0</v>
      </c>
      <c r="AG1055" s="34">
        <v>21662063.189999998</v>
      </c>
      <c r="AH1055" s="34">
        <v>10778.997000001371</v>
      </c>
      <c r="AI1055" s="34">
        <v>0</v>
      </c>
      <c r="AJ1055" s="34">
        <v>0</v>
      </c>
      <c r="AK1055" s="34">
        <v>0</v>
      </c>
      <c r="AL1055" s="34">
        <v>0</v>
      </c>
      <c r="AM1055" s="34">
        <v>0</v>
      </c>
      <c r="AN1055" s="34">
        <v>0</v>
      </c>
      <c r="AO1055" s="34">
        <v>0</v>
      </c>
      <c r="AP1055" s="34">
        <v>0</v>
      </c>
      <c r="AQ1055" s="34">
        <v>0</v>
      </c>
      <c r="AR1055" s="34">
        <v>0</v>
      </c>
      <c r="AS1055" s="34">
        <v>0</v>
      </c>
      <c r="AT1055" s="34">
        <v>0</v>
      </c>
      <c r="AU1055" s="34">
        <v>0</v>
      </c>
      <c r="AV1055" s="34">
        <v>0</v>
      </c>
      <c r="AW1055" s="34">
        <v>0</v>
      </c>
      <c r="AX1055" s="34">
        <v>0</v>
      </c>
      <c r="AY1055" s="34">
        <v>0</v>
      </c>
      <c r="AZ1055" s="34">
        <v>0</v>
      </c>
      <c r="BA1055" s="34">
        <v>10778.997000001371</v>
      </c>
      <c r="BB1055" s="34">
        <v>9671699.6999999993</v>
      </c>
      <c r="BC1055" s="34">
        <v>9682478.6970000006</v>
      </c>
      <c r="BD1055" s="34">
        <v>0</v>
      </c>
      <c r="BE1055" s="34">
        <v>0</v>
      </c>
      <c r="BF1055" s="34">
        <v>9682478.6970000006</v>
      </c>
    </row>
    <row r="1056" spans="2:58" x14ac:dyDescent="0.25">
      <c r="B1056" s="28" t="s">
        <v>903</v>
      </c>
      <c r="C1056" s="28" t="s">
        <v>993</v>
      </c>
      <c r="D1056" s="28" t="s">
        <v>1014</v>
      </c>
      <c r="E1056" s="28" t="s">
        <v>108</v>
      </c>
      <c r="F1056" s="34">
        <v>5227948.9709999999</v>
      </c>
      <c r="G1056" s="34">
        <v>7468498.5300000003</v>
      </c>
      <c r="H1056" s="34">
        <v>12696447.501</v>
      </c>
      <c r="I1056" s="34">
        <v>13751074.560000001</v>
      </c>
      <c r="J1056" s="34">
        <v>3609590.16</v>
      </c>
      <c r="K1056" s="34">
        <v>30057112.221000001</v>
      </c>
      <c r="L1056" s="34">
        <v>6531971.7199999997</v>
      </c>
      <c r="M1056" s="34">
        <v>2974152.17</v>
      </c>
      <c r="N1056" s="34">
        <v>3875221.93</v>
      </c>
      <c r="O1056" s="34">
        <v>1219650.78</v>
      </c>
      <c r="P1056" s="34">
        <v>14600996.6</v>
      </c>
      <c r="Q1056" s="34">
        <v>44658108.821000002</v>
      </c>
      <c r="R1056" s="34">
        <v>180346320</v>
      </c>
      <c r="S1056" s="34">
        <v>96452.88</v>
      </c>
      <c r="T1056" s="34">
        <v>0</v>
      </c>
      <c r="U1056" s="34">
        <v>0</v>
      </c>
      <c r="V1056" s="34">
        <v>180442772.88</v>
      </c>
      <c r="W1056" s="34">
        <v>225100881.70100001</v>
      </c>
      <c r="X1056" s="34">
        <v>100775238.16</v>
      </c>
      <c r="Y1056" s="34">
        <v>10437777.880000001</v>
      </c>
      <c r="Z1056" s="34">
        <v>8987386.9000000004</v>
      </c>
      <c r="AA1056" s="34">
        <v>0</v>
      </c>
      <c r="AB1056" s="34">
        <v>3173808.37</v>
      </c>
      <c r="AC1056" s="34">
        <v>10754004.810000001</v>
      </c>
      <c r="AD1056" s="34">
        <v>33352977.960000001</v>
      </c>
      <c r="AE1056" s="34">
        <v>25712424.800000001</v>
      </c>
      <c r="AF1056" s="34">
        <v>2308476.5</v>
      </c>
      <c r="AG1056" s="34">
        <v>162149117.42000002</v>
      </c>
      <c r="AH1056" s="34">
        <v>62951764.280999988</v>
      </c>
      <c r="AI1056" s="34">
        <v>0</v>
      </c>
      <c r="AJ1056" s="34">
        <v>0</v>
      </c>
      <c r="AK1056" s="34">
        <v>782281.51</v>
      </c>
      <c r="AL1056" s="34">
        <v>782281.51</v>
      </c>
      <c r="AM1056" s="34">
        <v>0</v>
      </c>
      <c r="AN1056" s="34">
        <v>0</v>
      </c>
      <c r="AO1056" s="34">
        <v>0</v>
      </c>
      <c r="AP1056" s="34">
        <v>0</v>
      </c>
      <c r="AQ1056" s="34">
        <v>782281.51</v>
      </c>
      <c r="AR1056" s="34">
        <v>4652280.38</v>
      </c>
      <c r="AS1056" s="34">
        <v>0</v>
      </c>
      <c r="AT1056" s="34">
        <v>0</v>
      </c>
      <c r="AU1056" s="34">
        <v>4652280.38</v>
      </c>
      <c r="AV1056" s="34">
        <v>4742820.43</v>
      </c>
      <c r="AW1056" s="34">
        <v>0</v>
      </c>
      <c r="AX1056" s="34">
        <v>4742820.43</v>
      </c>
      <c r="AY1056" s="34">
        <v>0</v>
      </c>
      <c r="AZ1056" s="34">
        <v>9395100.8099999987</v>
      </c>
      <c r="BA1056" s="34">
        <v>54338944.980999991</v>
      </c>
      <c r="BB1056" s="34">
        <v>119696896.96000001</v>
      </c>
      <c r="BC1056" s="34">
        <v>174035841.94099998</v>
      </c>
      <c r="BD1056" s="34">
        <v>11194977.33</v>
      </c>
      <c r="BE1056" s="34">
        <v>0</v>
      </c>
      <c r="BF1056" s="34">
        <v>162840864.61099997</v>
      </c>
    </row>
    <row r="1057" spans="2:58" x14ac:dyDescent="0.25">
      <c r="B1057" s="28" t="s">
        <v>903</v>
      </c>
      <c r="C1057" s="28" t="s">
        <v>993</v>
      </c>
      <c r="D1057" s="28" t="s">
        <v>1015</v>
      </c>
      <c r="E1057" s="28" t="s">
        <v>108</v>
      </c>
      <c r="F1057" s="34">
        <v>832252.46299999999</v>
      </c>
      <c r="G1057" s="34">
        <v>1176846.6000000001</v>
      </c>
      <c r="H1057" s="34">
        <v>2009099.0630000001</v>
      </c>
      <c r="I1057" s="34">
        <v>2656254.9900000002</v>
      </c>
      <c r="J1057" s="34">
        <v>588488.06000000006</v>
      </c>
      <c r="K1057" s="34">
        <v>5253842.1129999999</v>
      </c>
      <c r="L1057" s="34">
        <v>1103439.5900000001</v>
      </c>
      <c r="M1057" s="34">
        <v>835464.32</v>
      </c>
      <c r="N1057" s="34">
        <v>1364014.24</v>
      </c>
      <c r="O1057" s="34">
        <v>1249035.74</v>
      </c>
      <c r="P1057" s="34">
        <v>4551953.8900000006</v>
      </c>
      <c r="Q1057" s="34">
        <v>9805796.0030000005</v>
      </c>
      <c r="R1057" s="34">
        <v>196438960</v>
      </c>
      <c r="S1057" s="34">
        <v>0</v>
      </c>
      <c r="T1057" s="34">
        <v>0</v>
      </c>
      <c r="U1057" s="34">
        <v>0</v>
      </c>
      <c r="V1057" s="34">
        <v>196438960</v>
      </c>
      <c r="W1057" s="34">
        <v>206244756.00299999</v>
      </c>
      <c r="X1057" s="34">
        <v>150675254.28999999</v>
      </c>
      <c r="Y1057" s="34">
        <v>817213.43999999994</v>
      </c>
      <c r="Z1057" s="34">
        <v>13285380.42</v>
      </c>
      <c r="AA1057" s="34">
        <v>0</v>
      </c>
      <c r="AB1057" s="34">
        <v>0</v>
      </c>
      <c r="AC1057" s="34">
        <v>4403306.41</v>
      </c>
      <c r="AD1057" s="34">
        <v>18505900.27</v>
      </c>
      <c r="AE1057" s="34">
        <v>23789098.280000001</v>
      </c>
      <c r="AF1057" s="34">
        <v>0</v>
      </c>
      <c r="AG1057" s="34">
        <v>192970252.84</v>
      </c>
      <c r="AH1057" s="34">
        <v>13274503.162999988</v>
      </c>
      <c r="AI1057" s="34">
        <v>0</v>
      </c>
      <c r="AJ1057" s="34">
        <v>0</v>
      </c>
      <c r="AK1057" s="34">
        <v>0</v>
      </c>
      <c r="AL1057" s="34">
        <v>0</v>
      </c>
      <c r="AM1057" s="34">
        <v>0</v>
      </c>
      <c r="AN1057" s="34">
        <v>0</v>
      </c>
      <c r="AO1057" s="34">
        <v>0</v>
      </c>
      <c r="AP1057" s="34">
        <v>0</v>
      </c>
      <c r="AQ1057" s="34">
        <v>0</v>
      </c>
      <c r="AR1057" s="34">
        <v>12793412.779999999</v>
      </c>
      <c r="AS1057" s="34">
        <v>0</v>
      </c>
      <c r="AT1057" s="34">
        <v>0</v>
      </c>
      <c r="AU1057" s="34">
        <v>12793412.779999999</v>
      </c>
      <c r="AV1057" s="34">
        <v>0</v>
      </c>
      <c r="AW1057" s="34">
        <v>0</v>
      </c>
      <c r="AX1057" s="34">
        <v>0</v>
      </c>
      <c r="AY1057" s="34">
        <v>0</v>
      </c>
      <c r="AZ1057" s="34">
        <v>12793412.779999999</v>
      </c>
      <c r="BA1057" s="34">
        <v>481090.38299998827</v>
      </c>
      <c r="BB1057" s="34">
        <v>5023769.3599999994</v>
      </c>
      <c r="BC1057" s="34">
        <v>5504859.7429999877</v>
      </c>
      <c r="BD1057" s="34">
        <v>123645.52</v>
      </c>
      <c r="BE1057" s="34">
        <v>0</v>
      </c>
      <c r="BF1057" s="34">
        <v>5381214.2229999881</v>
      </c>
    </row>
    <row r="1058" spans="2:58" x14ac:dyDescent="0.25">
      <c r="B1058" s="28" t="s">
        <v>903</v>
      </c>
      <c r="C1058" s="28" t="s">
        <v>993</v>
      </c>
      <c r="D1058" s="28" t="s">
        <v>1016</v>
      </c>
      <c r="E1058" s="28" t="s">
        <v>108</v>
      </c>
      <c r="F1058" s="34">
        <v>8443790.2290000003</v>
      </c>
      <c r="G1058" s="34">
        <v>12062557.470000001</v>
      </c>
      <c r="H1058" s="34">
        <v>20506347.699000001</v>
      </c>
      <c r="I1058" s="34">
        <v>7325887.7699999996</v>
      </c>
      <c r="J1058" s="34">
        <v>2287549.56</v>
      </c>
      <c r="K1058" s="34">
        <v>30119785.028999999</v>
      </c>
      <c r="L1058" s="34">
        <v>3577076.74</v>
      </c>
      <c r="M1058" s="34">
        <v>2046101.48</v>
      </c>
      <c r="N1058" s="34">
        <v>2647178.4700000002</v>
      </c>
      <c r="O1058" s="34">
        <v>88366.91</v>
      </c>
      <c r="P1058" s="34">
        <v>8358723.6000000015</v>
      </c>
      <c r="Q1058" s="34">
        <v>38478508.629000001</v>
      </c>
      <c r="R1058" s="34">
        <v>169437613</v>
      </c>
      <c r="S1058" s="34">
        <v>629797.35</v>
      </c>
      <c r="T1058" s="34">
        <v>0</v>
      </c>
      <c r="U1058" s="34">
        <v>0</v>
      </c>
      <c r="V1058" s="34">
        <v>170067410.34999999</v>
      </c>
      <c r="W1058" s="34">
        <v>208545918.979</v>
      </c>
      <c r="X1058" s="34">
        <v>86239725.760000005</v>
      </c>
      <c r="Y1058" s="34">
        <v>14306709.98</v>
      </c>
      <c r="Z1058" s="34">
        <v>11395363.84</v>
      </c>
      <c r="AA1058" s="34">
        <v>0</v>
      </c>
      <c r="AB1058" s="34">
        <v>15794398.449999999</v>
      </c>
      <c r="AC1058" s="34">
        <v>2849826.02</v>
      </c>
      <c r="AD1058" s="34">
        <v>44346298.289999999</v>
      </c>
      <c r="AE1058" s="34">
        <v>8734475.5600000005</v>
      </c>
      <c r="AF1058" s="34">
        <v>3970633</v>
      </c>
      <c r="AG1058" s="34">
        <v>143291132.61000001</v>
      </c>
      <c r="AH1058" s="34">
        <v>65254786.368999988</v>
      </c>
      <c r="AI1058" s="34">
        <v>0</v>
      </c>
      <c r="AJ1058" s="34">
        <v>0</v>
      </c>
      <c r="AK1058" s="34">
        <v>0</v>
      </c>
      <c r="AL1058" s="34">
        <v>0</v>
      </c>
      <c r="AM1058" s="34">
        <v>0</v>
      </c>
      <c r="AN1058" s="34">
        <v>0</v>
      </c>
      <c r="AO1058" s="34">
        <v>0</v>
      </c>
      <c r="AP1058" s="34">
        <v>0</v>
      </c>
      <c r="AQ1058" s="34">
        <v>0</v>
      </c>
      <c r="AR1058" s="34">
        <v>5300458.5</v>
      </c>
      <c r="AS1058" s="34">
        <v>0</v>
      </c>
      <c r="AT1058" s="34">
        <v>0</v>
      </c>
      <c r="AU1058" s="34">
        <v>5300458.5</v>
      </c>
      <c r="AV1058" s="34">
        <v>13533018.369999999</v>
      </c>
      <c r="AW1058" s="34">
        <v>0</v>
      </c>
      <c r="AX1058" s="34">
        <v>13533018.369999999</v>
      </c>
      <c r="AY1058" s="34">
        <v>0</v>
      </c>
      <c r="AZ1058" s="34">
        <v>18833476.869999997</v>
      </c>
      <c r="BA1058" s="34">
        <v>46421309.498999991</v>
      </c>
      <c r="BB1058" s="34">
        <v>30460863.759999998</v>
      </c>
      <c r="BC1058" s="34">
        <v>76882173.258999988</v>
      </c>
      <c r="BD1058" s="34">
        <v>0</v>
      </c>
      <c r="BE1058" s="34">
        <v>0</v>
      </c>
      <c r="BF1058" s="34">
        <v>76882173.258999988</v>
      </c>
    </row>
    <row r="1059" spans="2:58" x14ac:dyDescent="0.25">
      <c r="B1059" s="28" t="s">
        <v>903</v>
      </c>
      <c r="C1059" s="28" t="s">
        <v>993</v>
      </c>
      <c r="D1059" s="28" t="s">
        <v>1017</v>
      </c>
      <c r="E1059" s="28" t="s">
        <v>78</v>
      </c>
      <c r="F1059" s="34">
        <v>751207.26800000004</v>
      </c>
      <c r="G1059" s="34">
        <v>939009.08499999996</v>
      </c>
      <c r="H1059" s="34">
        <v>1690216.3530000001</v>
      </c>
      <c r="I1059" s="34">
        <v>727426.84</v>
      </c>
      <c r="J1059" s="34">
        <v>184672.81</v>
      </c>
      <c r="K1059" s="34">
        <v>2602316.003</v>
      </c>
      <c r="L1059" s="34">
        <v>219762.05</v>
      </c>
      <c r="M1059" s="34">
        <v>222394.66</v>
      </c>
      <c r="N1059" s="34">
        <v>811403.78</v>
      </c>
      <c r="O1059" s="34">
        <v>125507.01999999999</v>
      </c>
      <c r="P1059" s="34">
        <v>1379067.51</v>
      </c>
      <c r="Q1059" s="34">
        <v>3981383.5130000003</v>
      </c>
      <c r="R1059" s="34">
        <v>31315194</v>
      </c>
      <c r="S1059" s="34">
        <v>0</v>
      </c>
      <c r="T1059" s="34">
        <v>0</v>
      </c>
      <c r="U1059" s="34">
        <v>0</v>
      </c>
      <c r="V1059" s="34">
        <v>31315194</v>
      </c>
      <c r="W1059" s="34">
        <v>35296577.512999997</v>
      </c>
      <c r="X1059" s="34">
        <v>14752146.85</v>
      </c>
      <c r="Y1059" s="34">
        <v>772409.04</v>
      </c>
      <c r="Z1059" s="34">
        <v>1913331.34</v>
      </c>
      <c r="AA1059" s="34">
        <v>0</v>
      </c>
      <c r="AB1059" s="34">
        <v>0</v>
      </c>
      <c r="AC1059" s="34">
        <v>896822.72</v>
      </c>
      <c r="AD1059" s="34">
        <v>3582563.0999999996</v>
      </c>
      <c r="AE1059" s="34">
        <v>3150697.04</v>
      </c>
      <c r="AF1059" s="34">
        <v>0</v>
      </c>
      <c r="AG1059" s="34">
        <v>21485406.989999998</v>
      </c>
      <c r="AH1059" s="34">
        <v>13811170.522999998</v>
      </c>
      <c r="AI1059" s="34">
        <v>0</v>
      </c>
      <c r="AJ1059" s="34">
        <v>0</v>
      </c>
      <c r="AK1059" s="34">
        <v>0</v>
      </c>
      <c r="AL1059" s="34">
        <v>0</v>
      </c>
      <c r="AM1059" s="34">
        <v>0</v>
      </c>
      <c r="AN1059" s="34">
        <v>0</v>
      </c>
      <c r="AO1059" s="34">
        <v>0</v>
      </c>
      <c r="AP1059" s="34">
        <v>0</v>
      </c>
      <c r="AQ1059" s="34">
        <v>0</v>
      </c>
      <c r="AR1059" s="34">
        <v>1144202.8500000001</v>
      </c>
      <c r="AS1059" s="34">
        <v>0</v>
      </c>
      <c r="AT1059" s="34">
        <v>0</v>
      </c>
      <c r="AU1059" s="34">
        <v>1144202.8500000001</v>
      </c>
      <c r="AV1059" s="34">
        <v>21890000</v>
      </c>
      <c r="AW1059" s="34">
        <v>0</v>
      </c>
      <c r="AX1059" s="34">
        <v>21890000</v>
      </c>
      <c r="AY1059" s="34">
        <v>0</v>
      </c>
      <c r="AZ1059" s="34">
        <v>23034202.850000001</v>
      </c>
      <c r="BA1059" s="34">
        <v>-9223032.3270000033</v>
      </c>
      <c r="BB1059" s="34">
        <v>40033580.580000006</v>
      </c>
      <c r="BC1059" s="34">
        <v>30810548.253000002</v>
      </c>
      <c r="BD1059" s="34">
        <v>448817.86</v>
      </c>
      <c r="BE1059" s="34">
        <v>2570720.34</v>
      </c>
      <c r="BF1059" s="34">
        <v>27791010.053000003</v>
      </c>
    </row>
    <row r="1060" spans="2:58" x14ac:dyDescent="0.25">
      <c r="B1060" s="28" t="s">
        <v>903</v>
      </c>
      <c r="C1060" s="28" t="s">
        <v>993</v>
      </c>
      <c r="D1060" s="28" t="s">
        <v>1018</v>
      </c>
      <c r="E1060" s="28" t="s">
        <v>78</v>
      </c>
      <c r="F1060" s="34">
        <v>820322.81</v>
      </c>
      <c r="G1060" s="34">
        <v>1168956.27</v>
      </c>
      <c r="H1060" s="34">
        <v>1989279.08</v>
      </c>
      <c r="I1060" s="34">
        <v>548431.69999999995</v>
      </c>
      <c r="J1060" s="34">
        <v>79207.570000000007</v>
      </c>
      <c r="K1060" s="34">
        <v>2616918.35</v>
      </c>
      <c r="L1060" s="34">
        <v>455026</v>
      </c>
      <c r="M1060" s="34">
        <v>75195.100000000006</v>
      </c>
      <c r="N1060" s="34">
        <v>1084726.2</v>
      </c>
      <c r="O1060" s="34">
        <v>0</v>
      </c>
      <c r="P1060" s="34">
        <v>1614947.2999999998</v>
      </c>
      <c r="Q1060" s="34">
        <v>4231865.6500000004</v>
      </c>
      <c r="R1060" s="34">
        <v>25802562</v>
      </c>
      <c r="S1060" s="34">
        <v>0</v>
      </c>
      <c r="T1060" s="34">
        <v>0</v>
      </c>
      <c r="U1060" s="34">
        <v>0</v>
      </c>
      <c r="V1060" s="34">
        <v>25802562</v>
      </c>
      <c r="W1060" s="34">
        <v>30034427.649999999</v>
      </c>
      <c r="X1060" s="34">
        <v>18048331.510000002</v>
      </c>
      <c r="Y1060" s="34">
        <v>2278426.58</v>
      </c>
      <c r="Z1060" s="34">
        <v>2701236.93</v>
      </c>
      <c r="AA1060" s="34">
        <v>0</v>
      </c>
      <c r="AB1060" s="34">
        <v>190760.78</v>
      </c>
      <c r="AC1060" s="34">
        <v>1190348.78</v>
      </c>
      <c r="AD1060" s="34">
        <v>6360773.0700000003</v>
      </c>
      <c r="AE1060" s="34">
        <v>1847811.39</v>
      </c>
      <c r="AF1060" s="34">
        <v>0</v>
      </c>
      <c r="AG1060" s="34">
        <v>26256915.970000003</v>
      </c>
      <c r="AH1060" s="34">
        <v>3777511.679999996</v>
      </c>
      <c r="AI1060" s="34">
        <v>0</v>
      </c>
      <c r="AJ1060" s="34">
        <v>0</v>
      </c>
      <c r="AK1060" s="34">
        <v>0</v>
      </c>
      <c r="AL1060" s="34">
        <v>0</v>
      </c>
      <c r="AM1060" s="34">
        <v>0</v>
      </c>
      <c r="AN1060" s="34">
        <v>0</v>
      </c>
      <c r="AO1060" s="34">
        <v>0</v>
      </c>
      <c r="AP1060" s="34">
        <v>0</v>
      </c>
      <c r="AQ1060" s="34">
        <v>0</v>
      </c>
      <c r="AR1060" s="34">
        <v>0</v>
      </c>
      <c r="AS1060" s="34">
        <v>0</v>
      </c>
      <c r="AT1060" s="34">
        <v>0</v>
      </c>
      <c r="AU1060" s="34">
        <v>0</v>
      </c>
      <c r="AV1060" s="34">
        <v>0</v>
      </c>
      <c r="AW1060" s="34">
        <v>0</v>
      </c>
      <c r="AX1060" s="34">
        <v>0</v>
      </c>
      <c r="AY1060" s="34">
        <v>0</v>
      </c>
      <c r="AZ1060" s="34">
        <v>0</v>
      </c>
      <c r="BA1060" s="34">
        <v>3777511.679999996</v>
      </c>
      <c r="BB1060" s="34">
        <v>7835518.3499999996</v>
      </c>
      <c r="BC1060" s="34">
        <v>11613030.029999996</v>
      </c>
      <c r="BD1060" s="34">
        <v>0</v>
      </c>
      <c r="BE1060" s="34">
        <v>51459444.149999999</v>
      </c>
      <c r="BF1060" s="34">
        <v>-39846414.120000005</v>
      </c>
    </row>
    <row r="1061" spans="2:58" x14ac:dyDescent="0.25">
      <c r="B1061" s="28" t="s">
        <v>903</v>
      </c>
      <c r="C1061" s="28" t="s">
        <v>993</v>
      </c>
      <c r="D1061" s="28" t="s">
        <v>1019</v>
      </c>
      <c r="E1061" s="28" t="s">
        <v>108</v>
      </c>
      <c r="F1061" s="34">
        <v>16037858.669</v>
      </c>
      <c r="G1061" s="34">
        <v>22911226.670000002</v>
      </c>
      <c r="H1061" s="34">
        <v>38949085.339000002</v>
      </c>
      <c r="I1061" s="34">
        <v>9627468.4900000002</v>
      </c>
      <c r="J1061" s="34">
        <v>765893.68</v>
      </c>
      <c r="K1061" s="34">
        <v>49342447.509000003</v>
      </c>
      <c r="L1061" s="34">
        <v>3090317.69</v>
      </c>
      <c r="M1061" s="34">
        <v>1457404</v>
      </c>
      <c r="N1061" s="34">
        <v>5901788.8200000003</v>
      </c>
      <c r="O1061" s="34">
        <v>1867519.67</v>
      </c>
      <c r="P1061" s="34">
        <v>12317030.18</v>
      </c>
      <c r="Q1061" s="34">
        <v>61659477.689000003</v>
      </c>
      <c r="R1061" s="34">
        <v>144733026</v>
      </c>
      <c r="S1061" s="34">
        <v>105284.86</v>
      </c>
      <c r="T1061" s="34">
        <v>2700000</v>
      </c>
      <c r="U1061" s="34">
        <v>0</v>
      </c>
      <c r="V1061" s="34">
        <v>147538310.86000001</v>
      </c>
      <c r="W1061" s="34">
        <v>209197788.54900002</v>
      </c>
      <c r="X1061" s="34">
        <v>83033912.159999996</v>
      </c>
      <c r="Y1061" s="34">
        <v>5018527.17</v>
      </c>
      <c r="Z1061" s="34">
        <v>7153589.0099999998</v>
      </c>
      <c r="AA1061" s="34">
        <v>0</v>
      </c>
      <c r="AB1061" s="34">
        <v>972196.77</v>
      </c>
      <c r="AC1061" s="34">
        <v>2116806.5699999998</v>
      </c>
      <c r="AD1061" s="34">
        <v>15261119.52</v>
      </c>
      <c r="AE1061" s="34">
        <v>8182058.71</v>
      </c>
      <c r="AF1061" s="34">
        <v>3793197</v>
      </c>
      <c r="AG1061" s="34">
        <v>110270287.38999999</v>
      </c>
      <c r="AH1061" s="34">
        <v>98927501.159000039</v>
      </c>
      <c r="AI1061" s="34">
        <v>184034</v>
      </c>
      <c r="AJ1061" s="34">
        <v>0</v>
      </c>
      <c r="AK1061" s="34">
        <v>0</v>
      </c>
      <c r="AL1061" s="34">
        <v>184034</v>
      </c>
      <c r="AM1061" s="34">
        <v>0</v>
      </c>
      <c r="AN1061" s="34">
        <v>0</v>
      </c>
      <c r="AO1061" s="34">
        <v>0</v>
      </c>
      <c r="AP1061" s="34">
        <v>0</v>
      </c>
      <c r="AQ1061" s="34">
        <v>184034</v>
      </c>
      <c r="AR1061" s="34">
        <v>9523002.5</v>
      </c>
      <c r="AS1061" s="34">
        <v>0</v>
      </c>
      <c r="AT1061" s="34">
        <v>0</v>
      </c>
      <c r="AU1061" s="34">
        <v>9523002.5</v>
      </c>
      <c r="AV1061" s="34">
        <v>12082751</v>
      </c>
      <c r="AW1061" s="34">
        <v>0</v>
      </c>
      <c r="AX1061" s="34">
        <v>12082751</v>
      </c>
      <c r="AY1061" s="34">
        <v>0</v>
      </c>
      <c r="AZ1061" s="34">
        <v>21605753.5</v>
      </c>
      <c r="BA1061" s="34">
        <v>77505781.659000039</v>
      </c>
      <c r="BB1061" s="34">
        <v>103162581</v>
      </c>
      <c r="BC1061" s="34">
        <v>180668362.65900004</v>
      </c>
      <c r="BD1061" s="34">
        <v>18598798</v>
      </c>
      <c r="BE1061" s="34">
        <v>0</v>
      </c>
      <c r="BF1061" s="34">
        <v>162069564.65900004</v>
      </c>
    </row>
    <row r="1062" spans="2:58" x14ac:dyDescent="0.25">
      <c r="B1062" s="28" t="s">
        <v>903</v>
      </c>
      <c r="C1062" s="28" t="s">
        <v>993</v>
      </c>
      <c r="D1062" s="28" t="s">
        <v>1020</v>
      </c>
      <c r="E1062" s="28" t="s">
        <v>78</v>
      </c>
      <c r="F1062" s="34">
        <v>404163.08</v>
      </c>
      <c r="G1062" s="34">
        <v>505203.85</v>
      </c>
      <c r="H1062" s="34">
        <v>909366.92999999993</v>
      </c>
      <c r="I1062" s="34">
        <v>88785.08</v>
      </c>
      <c r="J1062" s="34">
        <v>87100.6</v>
      </c>
      <c r="K1062" s="34">
        <v>1085252.6099999999</v>
      </c>
      <c r="L1062" s="34">
        <v>356433.03</v>
      </c>
      <c r="M1062" s="34">
        <v>50170</v>
      </c>
      <c r="N1062" s="34">
        <v>131200</v>
      </c>
      <c r="O1062" s="34">
        <v>138756.18</v>
      </c>
      <c r="P1062" s="34">
        <v>676559.21</v>
      </c>
      <c r="Q1062" s="34">
        <v>1761811.8199999998</v>
      </c>
      <c r="R1062" s="34">
        <v>24994854</v>
      </c>
      <c r="S1062" s="34">
        <v>0</v>
      </c>
      <c r="T1062" s="34">
        <v>0</v>
      </c>
      <c r="U1062" s="34">
        <v>0</v>
      </c>
      <c r="V1062" s="34">
        <v>24994854</v>
      </c>
      <c r="W1062" s="34">
        <v>26756665.82</v>
      </c>
      <c r="X1062" s="34">
        <v>8791254.1500000004</v>
      </c>
      <c r="Y1062" s="34">
        <v>0</v>
      </c>
      <c r="Z1062" s="34">
        <v>886041</v>
      </c>
      <c r="AA1062" s="34">
        <v>0</v>
      </c>
      <c r="AB1062" s="34">
        <v>0</v>
      </c>
      <c r="AC1062" s="34">
        <v>450139.66</v>
      </c>
      <c r="AD1062" s="34">
        <v>1336180.6599999999</v>
      </c>
      <c r="AE1062" s="34">
        <v>296265</v>
      </c>
      <c r="AF1062" s="34">
        <v>0</v>
      </c>
      <c r="AG1062" s="34">
        <v>10423699.810000001</v>
      </c>
      <c r="AH1062" s="34">
        <v>16332966.01</v>
      </c>
      <c r="AI1062" s="34">
        <v>0</v>
      </c>
      <c r="AJ1062" s="34">
        <v>0</v>
      </c>
      <c r="AK1062" s="34">
        <v>0</v>
      </c>
      <c r="AL1062" s="34">
        <v>0</v>
      </c>
      <c r="AM1062" s="34">
        <v>0</v>
      </c>
      <c r="AN1062" s="34">
        <v>0</v>
      </c>
      <c r="AO1062" s="34">
        <v>0</v>
      </c>
      <c r="AP1062" s="34">
        <v>0</v>
      </c>
      <c r="AQ1062" s="34">
        <v>0</v>
      </c>
      <c r="AR1062" s="34">
        <v>0</v>
      </c>
      <c r="AS1062" s="34">
        <v>0</v>
      </c>
      <c r="AT1062" s="34">
        <v>0</v>
      </c>
      <c r="AU1062" s="34">
        <v>0</v>
      </c>
      <c r="AV1062" s="34">
        <v>0</v>
      </c>
      <c r="AW1062" s="34">
        <v>0</v>
      </c>
      <c r="AX1062" s="34">
        <v>0</v>
      </c>
      <c r="AY1062" s="34">
        <v>0</v>
      </c>
      <c r="AZ1062" s="34">
        <v>0</v>
      </c>
      <c r="BA1062" s="34">
        <v>16332966.01</v>
      </c>
      <c r="BB1062" s="34">
        <v>1809255.46</v>
      </c>
      <c r="BC1062" s="34">
        <v>18142221.469999999</v>
      </c>
      <c r="BD1062" s="34">
        <v>0</v>
      </c>
      <c r="BE1062" s="34">
        <v>0</v>
      </c>
      <c r="BF1062" s="34">
        <v>18142221.469999999</v>
      </c>
    </row>
    <row r="1063" spans="2:58" x14ac:dyDescent="0.25">
      <c r="B1063" s="28" t="s">
        <v>903</v>
      </c>
      <c r="C1063" s="28" t="s">
        <v>1021</v>
      </c>
      <c r="D1063" s="28" t="s">
        <v>1021</v>
      </c>
      <c r="E1063" s="28" t="s">
        <v>76</v>
      </c>
      <c r="F1063" s="34">
        <v>1302417.7649999999</v>
      </c>
      <c r="G1063" s="34">
        <v>2184504.125</v>
      </c>
      <c r="H1063" s="34">
        <v>3486921.8899999997</v>
      </c>
      <c r="I1063" s="34">
        <v>247643.02</v>
      </c>
      <c r="J1063" s="34">
        <v>167583.46</v>
      </c>
      <c r="K1063" s="34">
        <v>3902148.3699999996</v>
      </c>
      <c r="L1063" s="34">
        <v>249301</v>
      </c>
      <c r="M1063" s="34">
        <v>312885</v>
      </c>
      <c r="N1063" s="34">
        <v>16041193.220000001</v>
      </c>
      <c r="O1063" s="34">
        <v>402866.39</v>
      </c>
      <c r="P1063" s="34">
        <v>17006245.609999999</v>
      </c>
      <c r="Q1063" s="34">
        <v>20908393.98</v>
      </c>
      <c r="R1063" s="34">
        <v>155407380</v>
      </c>
      <c r="S1063" s="34">
        <v>15292.1</v>
      </c>
      <c r="T1063" s="34">
        <v>0</v>
      </c>
      <c r="U1063" s="34">
        <v>0</v>
      </c>
      <c r="V1063" s="34">
        <v>155422672.09999999</v>
      </c>
      <c r="W1063" s="34">
        <v>176331066.07999998</v>
      </c>
      <c r="X1063" s="34">
        <v>64166373.75</v>
      </c>
      <c r="Y1063" s="34">
        <v>6786786.8300000001</v>
      </c>
      <c r="Z1063" s="34">
        <v>5022926.33</v>
      </c>
      <c r="AA1063" s="34">
        <v>0</v>
      </c>
      <c r="AB1063" s="34">
        <v>0</v>
      </c>
      <c r="AC1063" s="34">
        <v>3594970.35</v>
      </c>
      <c r="AD1063" s="34">
        <v>15404683.51</v>
      </c>
      <c r="AE1063" s="34">
        <v>57949064.189999998</v>
      </c>
      <c r="AF1063" s="34">
        <v>2315968.52</v>
      </c>
      <c r="AG1063" s="34">
        <v>139836089.97</v>
      </c>
      <c r="AH1063" s="34">
        <v>36494976.109999985</v>
      </c>
      <c r="AI1063" s="34">
        <v>0</v>
      </c>
      <c r="AJ1063" s="34">
        <v>0</v>
      </c>
      <c r="AK1063" s="34">
        <v>0</v>
      </c>
      <c r="AL1063" s="34">
        <v>0</v>
      </c>
      <c r="AM1063" s="34">
        <v>0</v>
      </c>
      <c r="AN1063" s="34">
        <v>0</v>
      </c>
      <c r="AO1063" s="34">
        <v>0</v>
      </c>
      <c r="AP1063" s="34">
        <v>0</v>
      </c>
      <c r="AQ1063" s="34">
        <v>0</v>
      </c>
      <c r="AR1063" s="34">
        <v>569547.5</v>
      </c>
      <c r="AS1063" s="34">
        <v>0</v>
      </c>
      <c r="AT1063" s="34">
        <v>0</v>
      </c>
      <c r="AU1063" s="34">
        <v>569547.5</v>
      </c>
      <c r="AV1063" s="34">
        <v>5216326.55</v>
      </c>
      <c r="AW1063" s="34">
        <v>0</v>
      </c>
      <c r="AX1063" s="34">
        <v>5216326.55</v>
      </c>
      <c r="AY1063" s="34">
        <v>0</v>
      </c>
      <c r="AZ1063" s="34">
        <v>5785874.0499999998</v>
      </c>
      <c r="BA1063" s="34">
        <v>30709102.059999984</v>
      </c>
      <c r="BB1063" s="34">
        <v>58030595</v>
      </c>
      <c r="BC1063" s="34">
        <v>88739697.059999987</v>
      </c>
      <c r="BD1063" s="34">
        <v>2721397.62</v>
      </c>
      <c r="BE1063" s="34">
        <v>7081920.4900000002</v>
      </c>
      <c r="BF1063" s="34">
        <v>78936378.949999988</v>
      </c>
    </row>
    <row r="1064" spans="2:58" x14ac:dyDescent="0.25">
      <c r="B1064" s="28" t="s">
        <v>903</v>
      </c>
      <c r="C1064" s="28" t="s">
        <v>1021</v>
      </c>
      <c r="D1064" s="28" t="s">
        <v>590</v>
      </c>
      <c r="E1064" s="28" t="s">
        <v>78</v>
      </c>
      <c r="F1064" s="34">
        <v>787381.71799999999</v>
      </c>
      <c r="G1064" s="34">
        <v>991324.51</v>
      </c>
      <c r="H1064" s="34">
        <v>1778706.2280000001</v>
      </c>
      <c r="I1064" s="34">
        <v>978847.56</v>
      </c>
      <c r="J1064" s="34">
        <v>320308.87</v>
      </c>
      <c r="K1064" s="34">
        <v>3077862.6580000003</v>
      </c>
      <c r="L1064" s="34">
        <v>1115648.6499999999</v>
      </c>
      <c r="M1064" s="34">
        <v>928468.25</v>
      </c>
      <c r="N1064" s="34">
        <v>982264.53</v>
      </c>
      <c r="O1064" s="34">
        <v>235307.2</v>
      </c>
      <c r="P1064" s="34">
        <v>3261688.63</v>
      </c>
      <c r="Q1064" s="34">
        <v>6339551.2880000006</v>
      </c>
      <c r="R1064" s="34">
        <v>33207120</v>
      </c>
      <c r="S1064" s="34">
        <v>21297.33</v>
      </c>
      <c r="T1064" s="34">
        <v>0</v>
      </c>
      <c r="U1064" s="34">
        <v>0</v>
      </c>
      <c r="V1064" s="34">
        <v>33228417.329999998</v>
      </c>
      <c r="W1064" s="34">
        <v>39567968.618000001</v>
      </c>
      <c r="X1064" s="34">
        <v>15817895.810000001</v>
      </c>
      <c r="Y1064" s="34">
        <v>904535.25</v>
      </c>
      <c r="Z1064" s="34">
        <v>4402426.67</v>
      </c>
      <c r="AA1064" s="34">
        <v>0</v>
      </c>
      <c r="AB1064" s="34">
        <v>0</v>
      </c>
      <c r="AC1064" s="34">
        <v>1631395.23</v>
      </c>
      <c r="AD1064" s="34">
        <v>6938357.1500000004</v>
      </c>
      <c r="AE1064" s="34">
        <v>7306359.1500000004</v>
      </c>
      <c r="AF1064" s="34">
        <v>574680.36</v>
      </c>
      <c r="AG1064" s="34">
        <v>30637292.469999999</v>
      </c>
      <c r="AH1064" s="34">
        <v>8930676.1480000019</v>
      </c>
      <c r="AI1064" s="34">
        <v>0</v>
      </c>
      <c r="AJ1064" s="34">
        <v>0</v>
      </c>
      <c r="AK1064" s="34">
        <v>0</v>
      </c>
      <c r="AL1064" s="34">
        <v>0</v>
      </c>
      <c r="AM1064" s="34">
        <v>0</v>
      </c>
      <c r="AN1064" s="34">
        <v>0</v>
      </c>
      <c r="AO1064" s="34">
        <v>0</v>
      </c>
      <c r="AP1064" s="34">
        <v>0</v>
      </c>
      <c r="AQ1064" s="34">
        <v>0</v>
      </c>
      <c r="AR1064" s="34">
        <v>1194054.8</v>
      </c>
      <c r="AS1064" s="34">
        <v>0</v>
      </c>
      <c r="AT1064" s="34">
        <v>0</v>
      </c>
      <c r="AU1064" s="34">
        <v>1194054.8</v>
      </c>
      <c r="AV1064" s="34">
        <v>1446290.52</v>
      </c>
      <c r="AW1064" s="34">
        <v>0</v>
      </c>
      <c r="AX1064" s="34">
        <v>1446290.52</v>
      </c>
      <c r="AY1064" s="34">
        <v>0</v>
      </c>
      <c r="AZ1064" s="34">
        <v>2640345.3200000003</v>
      </c>
      <c r="BA1064" s="34">
        <v>6290330.8280000016</v>
      </c>
      <c r="BB1064" s="34">
        <v>27153046.740000002</v>
      </c>
      <c r="BC1064" s="34">
        <v>33443377.568000004</v>
      </c>
      <c r="BD1064" s="34">
        <v>2655030.3000000003</v>
      </c>
      <c r="BE1064" s="34">
        <v>623556.01</v>
      </c>
      <c r="BF1064" s="34">
        <v>30164791.258000001</v>
      </c>
    </row>
    <row r="1065" spans="2:58" x14ac:dyDescent="0.25">
      <c r="B1065" s="28" t="s">
        <v>903</v>
      </c>
      <c r="C1065" s="28" t="s">
        <v>1021</v>
      </c>
      <c r="D1065" s="28" t="s">
        <v>1022</v>
      </c>
      <c r="E1065" s="28" t="s">
        <v>78</v>
      </c>
      <c r="F1065" s="34">
        <v>845284.04</v>
      </c>
      <c r="G1065" s="34">
        <v>1056605.05</v>
      </c>
      <c r="H1065" s="34">
        <v>1901889.09</v>
      </c>
      <c r="I1065" s="34">
        <v>2414968.13</v>
      </c>
      <c r="J1065" s="34">
        <v>240732.2</v>
      </c>
      <c r="K1065" s="34">
        <v>4557589.42</v>
      </c>
      <c r="L1065" s="34">
        <v>1142663.26</v>
      </c>
      <c r="M1065" s="34">
        <v>222410.46</v>
      </c>
      <c r="N1065" s="34">
        <v>1651984.15</v>
      </c>
      <c r="O1065" s="34">
        <v>106241.39</v>
      </c>
      <c r="P1065" s="34">
        <v>3123299.2600000002</v>
      </c>
      <c r="Q1065" s="34">
        <v>7680888.6799999997</v>
      </c>
      <c r="R1065" s="34">
        <v>28442094</v>
      </c>
      <c r="S1065" s="34">
        <v>0</v>
      </c>
      <c r="T1065" s="34">
        <v>0</v>
      </c>
      <c r="U1065" s="34">
        <v>0</v>
      </c>
      <c r="V1065" s="34">
        <v>28442094</v>
      </c>
      <c r="W1065" s="34">
        <v>36122982.68</v>
      </c>
      <c r="X1065" s="34">
        <v>20043917.489999998</v>
      </c>
      <c r="Y1065" s="34">
        <v>552680.54</v>
      </c>
      <c r="Z1065" s="34">
        <v>2840859.55</v>
      </c>
      <c r="AA1065" s="34">
        <v>0</v>
      </c>
      <c r="AB1065" s="34">
        <v>0</v>
      </c>
      <c r="AC1065" s="34">
        <v>858495.76</v>
      </c>
      <c r="AD1065" s="34">
        <v>4252035.8499999996</v>
      </c>
      <c r="AE1065" s="34">
        <v>4319702.3</v>
      </c>
      <c r="AF1065" s="34">
        <v>0</v>
      </c>
      <c r="AG1065" s="34">
        <v>28615655.639999997</v>
      </c>
      <c r="AH1065" s="34">
        <v>7507327.0400000028</v>
      </c>
      <c r="AI1065" s="34">
        <v>0</v>
      </c>
      <c r="AJ1065" s="34">
        <v>0</v>
      </c>
      <c r="AK1065" s="34">
        <v>0</v>
      </c>
      <c r="AL1065" s="34">
        <v>0</v>
      </c>
      <c r="AM1065" s="34">
        <v>0</v>
      </c>
      <c r="AN1065" s="34">
        <v>0</v>
      </c>
      <c r="AO1065" s="34">
        <v>0</v>
      </c>
      <c r="AP1065" s="34">
        <v>0</v>
      </c>
      <c r="AQ1065" s="34">
        <v>0</v>
      </c>
      <c r="AR1065" s="34">
        <v>0</v>
      </c>
      <c r="AS1065" s="34">
        <v>0</v>
      </c>
      <c r="AT1065" s="34">
        <v>0</v>
      </c>
      <c r="AU1065" s="34">
        <v>0</v>
      </c>
      <c r="AV1065" s="34">
        <v>0</v>
      </c>
      <c r="AW1065" s="34">
        <v>0</v>
      </c>
      <c r="AX1065" s="34">
        <v>0</v>
      </c>
      <c r="AY1065" s="34">
        <v>0</v>
      </c>
      <c r="AZ1065" s="34">
        <v>0</v>
      </c>
      <c r="BA1065" s="34">
        <v>7507327.0400000028</v>
      </c>
      <c r="BB1065" s="34">
        <v>5837493.3400000008</v>
      </c>
      <c r="BC1065" s="34">
        <v>13344820.380000003</v>
      </c>
      <c r="BD1065" s="34">
        <v>953417.61</v>
      </c>
      <c r="BE1065" s="34">
        <v>63363825.600000001</v>
      </c>
      <c r="BF1065" s="34">
        <v>-50972422.829999998</v>
      </c>
    </row>
    <row r="1066" spans="2:58" x14ac:dyDescent="0.25">
      <c r="B1066" s="28" t="s">
        <v>903</v>
      </c>
      <c r="C1066" s="28" t="s">
        <v>1021</v>
      </c>
      <c r="D1066" s="28" t="s">
        <v>1023</v>
      </c>
      <c r="E1066" s="28" t="s">
        <v>78</v>
      </c>
      <c r="F1066" s="34">
        <v>544726.12399999995</v>
      </c>
      <c r="G1066" s="34">
        <v>680907.65500000003</v>
      </c>
      <c r="H1066" s="34">
        <v>1225633.7790000001</v>
      </c>
      <c r="I1066" s="34">
        <v>702418.13</v>
      </c>
      <c r="J1066" s="34">
        <v>87626.28</v>
      </c>
      <c r="K1066" s="34">
        <v>2015678.189</v>
      </c>
      <c r="L1066" s="34">
        <v>889143.48</v>
      </c>
      <c r="M1066" s="34">
        <v>166619.5</v>
      </c>
      <c r="N1066" s="34">
        <v>810172.5</v>
      </c>
      <c r="O1066" s="34">
        <v>0</v>
      </c>
      <c r="P1066" s="34">
        <v>1865935.48</v>
      </c>
      <c r="Q1066" s="34">
        <v>3881613.6689999998</v>
      </c>
      <c r="R1066" s="34">
        <v>29507070</v>
      </c>
      <c r="S1066" s="34">
        <v>0</v>
      </c>
      <c r="T1066" s="34">
        <v>0</v>
      </c>
      <c r="U1066" s="34">
        <v>0</v>
      </c>
      <c r="V1066" s="34">
        <v>29507070</v>
      </c>
      <c r="W1066" s="34">
        <v>33388683.669</v>
      </c>
      <c r="X1066" s="34">
        <v>17271791.27</v>
      </c>
      <c r="Y1066" s="34">
        <v>601725.13</v>
      </c>
      <c r="Z1066" s="34">
        <v>2591418.7200000002</v>
      </c>
      <c r="AA1066" s="34">
        <v>0</v>
      </c>
      <c r="AB1066" s="34">
        <v>0</v>
      </c>
      <c r="AC1066" s="34">
        <v>718940.16000000003</v>
      </c>
      <c r="AD1066" s="34">
        <v>3912084.0100000002</v>
      </c>
      <c r="AE1066" s="34">
        <v>5519288.5</v>
      </c>
      <c r="AF1066" s="34">
        <v>0</v>
      </c>
      <c r="AG1066" s="34">
        <v>26703163.780000001</v>
      </c>
      <c r="AH1066" s="34">
        <v>6685519.8889999986</v>
      </c>
      <c r="AI1066" s="34">
        <v>0</v>
      </c>
      <c r="AJ1066" s="34">
        <v>0</v>
      </c>
      <c r="AK1066" s="34">
        <v>0</v>
      </c>
      <c r="AL1066" s="34">
        <v>0</v>
      </c>
      <c r="AM1066" s="34">
        <v>0</v>
      </c>
      <c r="AN1066" s="34">
        <v>0</v>
      </c>
      <c r="AO1066" s="34">
        <v>0</v>
      </c>
      <c r="AP1066" s="34">
        <v>0</v>
      </c>
      <c r="AQ1066" s="34">
        <v>0</v>
      </c>
      <c r="AR1066" s="34">
        <v>308025</v>
      </c>
      <c r="AS1066" s="34">
        <v>0</v>
      </c>
      <c r="AT1066" s="34">
        <v>0</v>
      </c>
      <c r="AU1066" s="34">
        <v>308025</v>
      </c>
      <c r="AV1066" s="34">
        <v>0</v>
      </c>
      <c r="AW1066" s="34">
        <v>0</v>
      </c>
      <c r="AX1066" s="34">
        <v>0</v>
      </c>
      <c r="AY1066" s="34">
        <v>0</v>
      </c>
      <c r="AZ1066" s="34">
        <v>308025</v>
      </c>
      <c r="BA1066" s="34">
        <v>6377494.8889999986</v>
      </c>
      <c r="BB1066" s="34">
        <v>32966793.400000002</v>
      </c>
      <c r="BC1066" s="34">
        <v>39344288.289000005</v>
      </c>
      <c r="BD1066" s="34">
        <v>53993.08</v>
      </c>
      <c r="BE1066" s="34">
        <v>12214036.15</v>
      </c>
      <c r="BF1066" s="34">
        <v>27076259.059000008</v>
      </c>
    </row>
    <row r="1067" spans="2:58" x14ac:dyDescent="0.25">
      <c r="B1067" s="28" t="s">
        <v>903</v>
      </c>
      <c r="C1067" s="28" t="s">
        <v>1021</v>
      </c>
      <c r="D1067" s="28" t="s">
        <v>1024</v>
      </c>
      <c r="E1067" s="28" t="s">
        <v>78</v>
      </c>
      <c r="F1067" s="34">
        <v>225903.15599999999</v>
      </c>
      <c r="G1067" s="34">
        <v>282378.94500000001</v>
      </c>
      <c r="H1067" s="34">
        <v>508282.10100000002</v>
      </c>
      <c r="I1067" s="34">
        <v>111284.61</v>
      </c>
      <c r="J1067" s="34">
        <v>55153.5</v>
      </c>
      <c r="K1067" s="34">
        <v>674720.21100000001</v>
      </c>
      <c r="L1067" s="34">
        <v>183035.68</v>
      </c>
      <c r="M1067" s="34">
        <v>179490.21</v>
      </c>
      <c r="N1067" s="34">
        <v>0</v>
      </c>
      <c r="O1067" s="34">
        <v>4180.5200000000004</v>
      </c>
      <c r="P1067" s="34">
        <v>366706.41000000003</v>
      </c>
      <c r="Q1067" s="34">
        <v>1041426.621</v>
      </c>
      <c r="R1067" s="34">
        <v>21099132</v>
      </c>
      <c r="S1067" s="34">
        <v>0</v>
      </c>
      <c r="T1067" s="34">
        <v>0</v>
      </c>
      <c r="U1067" s="34">
        <v>0</v>
      </c>
      <c r="V1067" s="34">
        <v>21099132</v>
      </c>
      <c r="W1067" s="34">
        <v>22140558.620999999</v>
      </c>
      <c r="X1067" s="34">
        <v>12971851.789999999</v>
      </c>
      <c r="Y1067" s="34">
        <v>102075</v>
      </c>
      <c r="Z1067" s="34">
        <v>1347916</v>
      </c>
      <c r="AA1067" s="34">
        <v>0</v>
      </c>
      <c r="AB1067" s="34">
        <v>0</v>
      </c>
      <c r="AC1067" s="34">
        <v>182850.17</v>
      </c>
      <c r="AD1067" s="34">
        <v>1632841.17</v>
      </c>
      <c r="AE1067" s="34">
        <v>933387.54</v>
      </c>
      <c r="AF1067" s="34">
        <v>0</v>
      </c>
      <c r="AG1067" s="34">
        <v>15538080.5</v>
      </c>
      <c r="AH1067" s="34">
        <v>6602478.1209999993</v>
      </c>
      <c r="AI1067" s="34">
        <v>0</v>
      </c>
      <c r="AJ1067" s="34">
        <v>0</v>
      </c>
      <c r="AK1067" s="34">
        <v>0</v>
      </c>
      <c r="AL1067" s="34">
        <v>0</v>
      </c>
      <c r="AM1067" s="34">
        <v>0</v>
      </c>
      <c r="AN1067" s="34">
        <v>0</v>
      </c>
      <c r="AO1067" s="34">
        <v>0</v>
      </c>
      <c r="AP1067" s="34">
        <v>0</v>
      </c>
      <c r="AQ1067" s="34">
        <v>0</v>
      </c>
      <c r="AR1067" s="34">
        <v>0</v>
      </c>
      <c r="AS1067" s="34">
        <v>0</v>
      </c>
      <c r="AT1067" s="34">
        <v>0</v>
      </c>
      <c r="AU1067" s="34">
        <v>0</v>
      </c>
      <c r="AV1067" s="34">
        <v>0</v>
      </c>
      <c r="AW1067" s="34">
        <v>0</v>
      </c>
      <c r="AX1067" s="34">
        <v>0</v>
      </c>
      <c r="AY1067" s="34">
        <v>0</v>
      </c>
      <c r="AZ1067" s="34">
        <v>0</v>
      </c>
      <c r="BA1067" s="34">
        <v>6602478.1209999993</v>
      </c>
      <c r="BB1067" s="34">
        <v>11677187.369999999</v>
      </c>
      <c r="BC1067" s="34">
        <v>18279665.490999997</v>
      </c>
      <c r="BD1067" s="34">
        <v>1294811.3600000001</v>
      </c>
      <c r="BE1067" s="34">
        <v>1478934.3</v>
      </c>
      <c r="BF1067" s="34">
        <v>15505919.830999997</v>
      </c>
    </row>
    <row r="1068" spans="2:58" x14ac:dyDescent="0.25">
      <c r="B1068" s="28" t="s">
        <v>903</v>
      </c>
      <c r="C1068" s="28" t="s">
        <v>1021</v>
      </c>
      <c r="D1068" s="28" t="s">
        <v>1025</v>
      </c>
      <c r="E1068" s="28" t="s">
        <v>78</v>
      </c>
      <c r="F1068" s="34">
        <v>366567.26</v>
      </c>
      <c r="G1068" s="34">
        <v>469100.60499999998</v>
      </c>
      <c r="H1068" s="34">
        <v>835667.86499999999</v>
      </c>
      <c r="I1068" s="34">
        <v>238527.69</v>
      </c>
      <c r="J1068" s="34">
        <v>48364.02</v>
      </c>
      <c r="K1068" s="34">
        <v>1122559.575</v>
      </c>
      <c r="L1068" s="34">
        <v>247327.16</v>
      </c>
      <c r="M1068" s="34">
        <v>291508</v>
      </c>
      <c r="N1068" s="34">
        <v>0</v>
      </c>
      <c r="O1068" s="34">
        <v>23323.91</v>
      </c>
      <c r="P1068" s="34">
        <v>562159.07000000007</v>
      </c>
      <c r="Q1068" s="34">
        <v>1684718.645</v>
      </c>
      <c r="R1068" s="34">
        <v>20118618</v>
      </c>
      <c r="S1068" s="34">
        <v>0</v>
      </c>
      <c r="T1068" s="34">
        <v>0</v>
      </c>
      <c r="U1068" s="34">
        <v>2501000</v>
      </c>
      <c r="V1068" s="34">
        <v>22619618</v>
      </c>
      <c r="W1068" s="34">
        <v>24304336.645</v>
      </c>
      <c r="X1068" s="34">
        <v>8354022.3700000001</v>
      </c>
      <c r="Y1068" s="34">
        <v>63948.53</v>
      </c>
      <c r="Z1068" s="34">
        <v>942749.57</v>
      </c>
      <c r="AA1068" s="34">
        <v>0</v>
      </c>
      <c r="AB1068" s="34">
        <v>0</v>
      </c>
      <c r="AC1068" s="34">
        <v>1288660.3600000001</v>
      </c>
      <c r="AD1068" s="34">
        <v>2295358.46</v>
      </c>
      <c r="AE1068" s="34">
        <v>3638090.25</v>
      </c>
      <c r="AF1068" s="34">
        <v>0</v>
      </c>
      <c r="AG1068" s="34">
        <v>14287471.08</v>
      </c>
      <c r="AH1068" s="34">
        <v>10016865.564999999</v>
      </c>
      <c r="AI1068" s="34">
        <v>0</v>
      </c>
      <c r="AJ1068" s="34">
        <v>0</v>
      </c>
      <c r="AK1068" s="34">
        <v>0</v>
      </c>
      <c r="AL1068" s="34">
        <v>0</v>
      </c>
      <c r="AM1068" s="34">
        <v>0</v>
      </c>
      <c r="AN1068" s="34">
        <v>0</v>
      </c>
      <c r="AO1068" s="34">
        <v>0</v>
      </c>
      <c r="AP1068" s="34">
        <v>0</v>
      </c>
      <c r="AQ1068" s="34">
        <v>0</v>
      </c>
      <c r="AR1068" s="34">
        <v>34836.6</v>
      </c>
      <c r="AS1068" s="34">
        <v>0</v>
      </c>
      <c r="AT1068" s="34">
        <v>0</v>
      </c>
      <c r="AU1068" s="34">
        <v>34836.6</v>
      </c>
      <c r="AV1068" s="34">
        <v>0</v>
      </c>
      <c r="AW1068" s="34">
        <v>0</v>
      </c>
      <c r="AX1068" s="34">
        <v>0</v>
      </c>
      <c r="AY1068" s="34">
        <v>0</v>
      </c>
      <c r="AZ1068" s="34">
        <v>34836.6</v>
      </c>
      <c r="BA1068" s="34">
        <v>9982028.9649999999</v>
      </c>
      <c r="BB1068" s="34">
        <v>23757553.620000001</v>
      </c>
      <c r="BC1068" s="34">
        <v>33739582.585000001</v>
      </c>
      <c r="BD1068" s="34">
        <v>1260403.75</v>
      </c>
      <c r="BE1068" s="34">
        <v>1846646.65</v>
      </c>
      <c r="BF1068" s="34">
        <v>30632532.185000002</v>
      </c>
    </row>
    <row r="1069" spans="2:58" x14ac:dyDescent="0.25">
      <c r="B1069" s="28" t="s">
        <v>1026</v>
      </c>
      <c r="C1069" s="28" t="s">
        <v>1027</v>
      </c>
      <c r="D1069" s="28" t="s">
        <v>1027</v>
      </c>
      <c r="E1069" s="28" t="s">
        <v>76</v>
      </c>
      <c r="F1069" s="34">
        <v>19990261.337000001</v>
      </c>
      <c r="G1069" s="34">
        <v>28530661.800000001</v>
      </c>
      <c r="H1069" s="34">
        <v>48520923.137000002</v>
      </c>
      <c r="I1069" s="34">
        <v>3178656.87</v>
      </c>
      <c r="J1069" s="34">
        <v>2582282.5</v>
      </c>
      <c r="K1069" s="34">
        <v>54281862.506999999</v>
      </c>
      <c r="L1069" s="34">
        <v>0</v>
      </c>
      <c r="M1069" s="34">
        <v>26719421.18</v>
      </c>
      <c r="N1069" s="34">
        <v>0</v>
      </c>
      <c r="O1069" s="34">
        <v>3804616.33</v>
      </c>
      <c r="P1069" s="34">
        <v>30524037.509999998</v>
      </c>
      <c r="Q1069" s="34">
        <v>84805900.01699999</v>
      </c>
      <c r="R1069" s="34">
        <v>530162418</v>
      </c>
      <c r="S1069" s="34">
        <v>0</v>
      </c>
      <c r="T1069" s="34">
        <v>0</v>
      </c>
      <c r="U1069" s="34">
        <v>0</v>
      </c>
      <c r="V1069" s="34">
        <v>530162418</v>
      </c>
      <c r="W1069" s="34">
        <v>614968318.01699996</v>
      </c>
      <c r="X1069" s="34">
        <v>190511949.68000001</v>
      </c>
      <c r="Y1069" s="34">
        <v>5369039.9900000002</v>
      </c>
      <c r="Z1069" s="34">
        <v>85945323.519999996</v>
      </c>
      <c r="AA1069" s="34">
        <v>0</v>
      </c>
      <c r="AB1069" s="34">
        <v>0</v>
      </c>
      <c r="AC1069" s="34">
        <v>2761691.77</v>
      </c>
      <c r="AD1069" s="34">
        <v>94076055.279999986</v>
      </c>
      <c r="AE1069" s="34">
        <v>56423632.520000003</v>
      </c>
      <c r="AF1069" s="34">
        <v>2373920</v>
      </c>
      <c r="AG1069" s="34">
        <v>343385557.47999996</v>
      </c>
      <c r="AH1069" s="34">
        <v>271582760.537</v>
      </c>
      <c r="AI1069" s="34">
        <v>0</v>
      </c>
      <c r="AJ1069" s="34">
        <v>0</v>
      </c>
      <c r="AK1069" s="34">
        <v>0</v>
      </c>
      <c r="AL1069" s="34">
        <v>0</v>
      </c>
      <c r="AM1069" s="34">
        <v>0</v>
      </c>
      <c r="AN1069" s="34">
        <v>0</v>
      </c>
      <c r="AO1069" s="34">
        <v>0</v>
      </c>
      <c r="AP1069" s="34">
        <v>0</v>
      </c>
      <c r="AQ1069" s="34">
        <v>0</v>
      </c>
      <c r="AR1069" s="34">
        <v>15862270.029999999</v>
      </c>
      <c r="AS1069" s="34">
        <v>0</v>
      </c>
      <c r="AT1069" s="34">
        <v>0</v>
      </c>
      <c r="AU1069" s="34">
        <v>15862270.029999999</v>
      </c>
      <c r="AV1069" s="34">
        <v>5266428.58</v>
      </c>
      <c r="AW1069" s="34">
        <v>0</v>
      </c>
      <c r="AX1069" s="34">
        <v>5266428.58</v>
      </c>
      <c r="AY1069" s="34">
        <v>0</v>
      </c>
      <c r="AZ1069" s="34">
        <v>21128698.609999999</v>
      </c>
      <c r="BA1069" s="34">
        <v>250454061.92699999</v>
      </c>
      <c r="BB1069" s="34">
        <v>615878414.31000006</v>
      </c>
      <c r="BC1069" s="34">
        <v>866332476.23699999</v>
      </c>
      <c r="BD1069" s="34">
        <v>26185504.710000001</v>
      </c>
      <c r="BE1069" s="34">
        <v>74109889.359999999</v>
      </c>
      <c r="BF1069" s="34">
        <v>766037082.16699994</v>
      </c>
    </row>
    <row r="1070" spans="2:58" x14ac:dyDescent="0.25">
      <c r="B1070" s="28" t="s">
        <v>1026</v>
      </c>
      <c r="C1070" s="28" t="s">
        <v>1027</v>
      </c>
      <c r="D1070" s="28" t="s">
        <v>1028</v>
      </c>
      <c r="E1070" s="28" t="s">
        <v>78</v>
      </c>
      <c r="F1070" s="34">
        <v>298257.06</v>
      </c>
      <c r="G1070" s="34">
        <v>372821.32</v>
      </c>
      <c r="H1070" s="34">
        <v>671078.38</v>
      </c>
      <c r="I1070" s="34">
        <v>371204</v>
      </c>
      <c r="J1070" s="34">
        <v>48548.29</v>
      </c>
      <c r="K1070" s="34">
        <v>1090830.67</v>
      </c>
      <c r="L1070" s="34">
        <v>185493.7</v>
      </c>
      <c r="M1070" s="34">
        <v>146805.91</v>
      </c>
      <c r="N1070" s="34">
        <v>1065013.21</v>
      </c>
      <c r="O1070" s="34">
        <v>36374</v>
      </c>
      <c r="P1070" s="34">
        <v>1433686.8199999998</v>
      </c>
      <c r="Q1070" s="34">
        <v>2524517.4899999998</v>
      </c>
      <c r="R1070" s="34">
        <v>13715748</v>
      </c>
      <c r="S1070" s="34">
        <v>0</v>
      </c>
      <c r="T1070" s="34">
        <v>0</v>
      </c>
      <c r="U1070" s="34">
        <v>0</v>
      </c>
      <c r="V1070" s="34">
        <v>13715748</v>
      </c>
      <c r="W1070" s="34">
        <v>16240265.49</v>
      </c>
      <c r="X1070" s="34">
        <v>13366257.98</v>
      </c>
      <c r="Y1070" s="34">
        <v>481553.39</v>
      </c>
      <c r="Z1070" s="34">
        <v>1109166.72</v>
      </c>
      <c r="AA1070" s="34">
        <v>0</v>
      </c>
      <c r="AB1070" s="34">
        <v>0</v>
      </c>
      <c r="AC1070" s="34">
        <v>241894.24</v>
      </c>
      <c r="AD1070" s="34">
        <v>1832614.3499999999</v>
      </c>
      <c r="AE1070" s="34">
        <v>978966.34</v>
      </c>
      <c r="AF1070" s="34">
        <v>0</v>
      </c>
      <c r="AG1070" s="34">
        <v>16177838.67</v>
      </c>
      <c r="AH1070" s="34">
        <v>62426.820000000298</v>
      </c>
      <c r="AI1070" s="34">
        <v>0</v>
      </c>
      <c r="AJ1070" s="34">
        <v>0</v>
      </c>
      <c r="AK1070" s="34">
        <v>0</v>
      </c>
      <c r="AL1070" s="34">
        <v>0</v>
      </c>
      <c r="AM1070" s="34">
        <v>0</v>
      </c>
      <c r="AN1070" s="34">
        <v>0</v>
      </c>
      <c r="AO1070" s="34">
        <v>0</v>
      </c>
      <c r="AP1070" s="34">
        <v>0</v>
      </c>
      <c r="AQ1070" s="34">
        <v>0</v>
      </c>
      <c r="AR1070" s="34">
        <v>25782.85</v>
      </c>
      <c r="AS1070" s="34">
        <v>0</v>
      </c>
      <c r="AT1070" s="34">
        <v>0</v>
      </c>
      <c r="AU1070" s="34">
        <v>25782.85</v>
      </c>
      <c r="AV1070" s="34">
        <v>0</v>
      </c>
      <c r="AW1070" s="34">
        <v>0</v>
      </c>
      <c r="AX1070" s="34">
        <v>0</v>
      </c>
      <c r="AY1070" s="34">
        <v>0</v>
      </c>
      <c r="AZ1070" s="34">
        <v>25782.85</v>
      </c>
      <c r="BA1070" s="34">
        <v>36643.970000000299</v>
      </c>
      <c r="BB1070" s="34">
        <v>11643486.199999999</v>
      </c>
      <c r="BC1070" s="34">
        <v>11680130.17</v>
      </c>
      <c r="BD1070" s="34">
        <v>0</v>
      </c>
      <c r="BE1070" s="34">
        <v>0</v>
      </c>
      <c r="BF1070" s="34">
        <v>11680130.17</v>
      </c>
    </row>
    <row r="1071" spans="2:58" x14ac:dyDescent="0.25">
      <c r="B1071" s="28" t="s">
        <v>1026</v>
      </c>
      <c r="C1071" s="28" t="s">
        <v>1027</v>
      </c>
      <c r="D1071" s="28" t="s">
        <v>337</v>
      </c>
      <c r="E1071" s="28" t="s">
        <v>78</v>
      </c>
      <c r="F1071" s="34">
        <v>533323.87600000005</v>
      </c>
      <c r="G1071" s="34">
        <v>666654.84499999997</v>
      </c>
      <c r="H1071" s="34">
        <v>1199978.7209999999</v>
      </c>
      <c r="I1071" s="34">
        <v>489784.8</v>
      </c>
      <c r="J1071" s="34">
        <v>106873.07</v>
      </c>
      <c r="K1071" s="34">
        <v>1796636.591</v>
      </c>
      <c r="L1071" s="34">
        <v>340154.77</v>
      </c>
      <c r="M1071" s="34">
        <v>510672.5</v>
      </c>
      <c r="N1071" s="34">
        <v>641719.64</v>
      </c>
      <c r="O1071" s="34">
        <v>385700.77</v>
      </c>
      <c r="P1071" s="34">
        <v>1878247.6800000002</v>
      </c>
      <c r="Q1071" s="34">
        <v>3674884.2710000002</v>
      </c>
      <c r="R1071" s="34">
        <v>23041956</v>
      </c>
      <c r="S1071" s="34">
        <v>4628.3900000000003</v>
      </c>
      <c r="T1071" s="34">
        <v>0</v>
      </c>
      <c r="U1071" s="34">
        <v>0</v>
      </c>
      <c r="V1071" s="34">
        <v>23046584.390000001</v>
      </c>
      <c r="W1071" s="34">
        <v>26721468.661000002</v>
      </c>
      <c r="X1071" s="34">
        <v>14834994.1</v>
      </c>
      <c r="Y1071" s="34">
        <v>501158.51</v>
      </c>
      <c r="Z1071" s="34">
        <v>2359531.5699999998</v>
      </c>
      <c r="AA1071" s="34">
        <v>0</v>
      </c>
      <c r="AB1071" s="34">
        <v>0</v>
      </c>
      <c r="AC1071" s="34">
        <v>748382.9</v>
      </c>
      <c r="AD1071" s="34">
        <v>3609072.98</v>
      </c>
      <c r="AE1071" s="34">
        <v>2454278.58</v>
      </c>
      <c r="AF1071" s="34">
        <v>0</v>
      </c>
      <c r="AG1071" s="34">
        <v>20898345.659999996</v>
      </c>
      <c r="AH1071" s="34">
        <v>5823123.0010000058</v>
      </c>
      <c r="AI1071" s="34">
        <v>0</v>
      </c>
      <c r="AJ1071" s="34">
        <v>0</v>
      </c>
      <c r="AK1071" s="34">
        <v>0</v>
      </c>
      <c r="AL1071" s="34">
        <v>0</v>
      </c>
      <c r="AM1071" s="34">
        <v>0</v>
      </c>
      <c r="AN1071" s="34">
        <v>0</v>
      </c>
      <c r="AO1071" s="34">
        <v>0</v>
      </c>
      <c r="AP1071" s="34">
        <v>0</v>
      </c>
      <c r="AQ1071" s="34">
        <v>0</v>
      </c>
      <c r="AR1071" s="34">
        <v>1250409.74</v>
      </c>
      <c r="AS1071" s="34">
        <v>0</v>
      </c>
      <c r="AT1071" s="34">
        <v>0</v>
      </c>
      <c r="AU1071" s="34">
        <v>1250409.74</v>
      </c>
      <c r="AV1071" s="34">
        <v>0</v>
      </c>
      <c r="AW1071" s="34">
        <v>0</v>
      </c>
      <c r="AX1071" s="34">
        <v>0</v>
      </c>
      <c r="AY1071" s="34">
        <v>0</v>
      </c>
      <c r="AZ1071" s="34">
        <v>1250409.74</v>
      </c>
      <c r="BA1071" s="34">
        <v>4572713.2610000055</v>
      </c>
      <c r="BB1071" s="34">
        <v>16181974.35</v>
      </c>
      <c r="BC1071" s="34">
        <v>20754687.611000005</v>
      </c>
      <c r="BD1071" s="34">
        <v>0</v>
      </c>
      <c r="BE1071" s="34">
        <v>0</v>
      </c>
      <c r="BF1071" s="34">
        <v>20754687.611000005</v>
      </c>
    </row>
    <row r="1072" spans="2:58" x14ac:dyDescent="0.25">
      <c r="B1072" s="28" t="s">
        <v>1026</v>
      </c>
      <c r="C1072" s="28" t="s">
        <v>1027</v>
      </c>
      <c r="D1072" s="28" t="s">
        <v>261</v>
      </c>
      <c r="E1072" s="28" t="s">
        <v>78</v>
      </c>
      <c r="F1072" s="34">
        <v>301661.86800000002</v>
      </c>
      <c r="G1072" s="34">
        <v>377066.21500000003</v>
      </c>
      <c r="H1072" s="34">
        <v>678728.0830000001</v>
      </c>
      <c r="I1072" s="34">
        <v>507766.87</v>
      </c>
      <c r="J1072" s="34">
        <v>68737.899999999994</v>
      </c>
      <c r="K1072" s="34">
        <v>1255232.8530000001</v>
      </c>
      <c r="L1072" s="34">
        <v>216837.3</v>
      </c>
      <c r="M1072" s="34">
        <v>184849.74</v>
      </c>
      <c r="N1072" s="34">
        <v>1337169.8500000001</v>
      </c>
      <c r="O1072" s="34">
        <v>292709.32</v>
      </c>
      <c r="P1072" s="34">
        <v>2031566.2100000002</v>
      </c>
      <c r="Q1072" s="34">
        <v>3286799.0630000001</v>
      </c>
      <c r="R1072" s="34">
        <v>18026826</v>
      </c>
      <c r="S1072" s="34">
        <v>0</v>
      </c>
      <c r="T1072" s="34">
        <v>0</v>
      </c>
      <c r="U1072" s="34">
        <v>0</v>
      </c>
      <c r="V1072" s="34">
        <v>18026826</v>
      </c>
      <c r="W1072" s="34">
        <v>21313625.063000001</v>
      </c>
      <c r="X1072" s="34">
        <v>11489239.279999999</v>
      </c>
      <c r="Y1072" s="34">
        <v>805771.68</v>
      </c>
      <c r="Z1072" s="34">
        <v>3511399.39</v>
      </c>
      <c r="AA1072" s="34">
        <v>0</v>
      </c>
      <c r="AB1072" s="34">
        <v>0</v>
      </c>
      <c r="AC1072" s="34">
        <v>31303.86</v>
      </c>
      <c r="AD1072" s="34">
        <v>4348474.9300000006</v>
      </c>
      <c r="AE1072" s="34">
        <v>2368228.5099999998</v>
      </c>
      <c r="AF1072" s="34">
        <v>0</v>
      </c>
      <c r="AG1072" s="34">
        <v>18205942.719999999</v>
      </c>
      <c r="AH1072" s="34">
        <v>3107682.3430000022</v>
      </c>
      <c r="AI1072" s="34">
        <v>0</v>
      </c>
      <c r="AJ1072" s="34">
        <v>0</v>
      </c>
      <c r="AK1072" s="34">
        <v>0</v>
      </c>
      <c r="AL1072" s="34">
        <v>0</v>
      </c>
      <c r="AM1072" s="34">
        <v>0</v>
      </c>
      <c r="AN1072" s="34">
        <v>0</v>
      </c>
      <c r="AO1072" s="34">
        <v>0</v>
      </c>
      <c r="AP1072" s="34">
        <v>0</v>
      </c>
      <c r="AQ1072" s="34">
        <v>0</v>
      </c>
      <c r="AR1072" s="34">
        <v>482030.5</v>
      </c>
      <c r="AS1072" s="34">
        <v>0</v>
      </c>
      <c r="AT1072" s="34">
        <v>0</v>
      </c>
      <c r="AU1072" s="34">
        <v>482030.5</v>
      </c>
      <c r="AV1072" s="34">
        <v>1988976.87</v>
      </c>
      <c r="AW1072" s="34">
        <v>0</v>
      </c>
      <c r="AX1072" s="34">
        <v>1988976.87</v>
      </c>
      <c r="AY1072" s="34">
        <v>0</v>
      </c>
      <c r="AZ1072" s="34">
        <v>2471007.37</v>
      </c>
      <c r="BA1072" s="34">
        <v>636674.97300000209</v>
      </c>
      <c r="BB1072" s="34">
        <v>1931166</v>
      </c>
      <c r="BC1072" s="34">
        <v>2567840.9730000021</v>
      </c>
      <c r="BD1072" s="34">
        <v>0</v>
      </c>
      <c r="BE1072" s="34">
        <v>0</v>
      </c>
      <c r="BF1072" s="34">
        <v>2567840.9730000021</v>
      </c>
    </row>
    <row r="1073" spans="2:58" x14ac:dyDescent="0.25">
      <c r="B1073" s="28" t="s">
        <v>1026</v>
      </c>
      <c r="C1073" s="28" t="s">
        <v>1027</v>
      </c>
      <c r="D1073" s="28" t="s">
        <v>1029</v>
      </c>
      <c r="E1073" s="28" t="s">
        <v>78</v>
      </c>
      <c r="F1073" s="34">
        <v>341884.18800000002</v>
      </c>
      <c r="G1073" s="34">
        <v>427355.09499999997</v>
      </c>
      <c r="H1073" s="34">
        <v>769239.28300000005</v>
      </c>
      <c r="I1073" s="34">
        <v>335167.19</v>
      </c>
      <c r="J1073" s="34">
        <v>78025.210000000006</v>
      </c>
      <c r="K1073" s="34">
        <v>1182431.683</v>
      </c>
      <c r="L1073" s="34">
        <v>195444.65</v>
      </c>
      <c r="M1073" s="34">
        <v>238808</v>
      </c>
      <c r="N1073" s="34">
        <v>1564525.63</v>
      </c>
      <c r="O1073" s="34">
        <v>188717.47</v>
      </c>
      <c r="P1073" s="34">
        <v>2187495.75</v>
      </c>
      <c r="Q1073" s="34">
        <v>3369927.4330000002</v>
      </c>
      <c r="R1073" s="34">
        <v>19593972</v>
      </c>
      <c r="S1073" s="34">
        <v>0</v>
      </c>
      <c r="T1073" s="34">
        <v>0</v>
      </c>
      <c r="U1073" s="34">
        <v>0</v>
      </c>
      <c r="V1073" s="34">
        <v>19593972</v>
      </c>
      <c r="W1073" s="34">
        <v>22963899.432999998</v>
      </c>
      <c r="X1073" s="34">
        <v>6334368.75</v>
      </c>
      <c r="Y1073" s="34">
        <v>171304.05</v>
      </c>
      <c r="Z1073" s="34">
        <v>1457181.52</v>
      </c>
      <c r="AA1073" s="34">
        <v>0</v>
      </c>
      <c r="AB1073" s="34">
        <v>19419.82</v>
      </c>
      <c r="AC1073" s="34">
        <v>396841.11</v>
      </c>
      <c r="AD1073" s="34">
        <v>2044746.5</v>
      </c>
      <c r="AE1073" s="34">
        <v>2575802.46</v>
      </c>
      <c r="AF1073" s="34">
        <v>0</v>
      </c>
      <c r="AG1073" s="34">
        <v>10954917.710000001</v>
      </c>
      <c r="AH1073" s="34">
        <v>12008981.722999997</v>
      </c>
      <c r="AI1073" s="34">
        <v>0</v>
      </c>
      <c r="AJ1073" s="34">
        <v>0</v>
      </c>
      <c r="AK1073" s="34">
        <v>0</v>
      </c>
      <c r="AL1073" s="34">
        <v>0</v>
      </c>
      <c r="AM1073" s="34">
        <v>0</v>
      </c>
      <c r="AN1073" s="34">
        <v>0</v>
      </c>
      <c r="AO1073" s="34">
        <v>0</v>
      </c>
      <c r="AP1073" s="34">
        <v>0</v>
      </c>
      <c r="AQ1073" s="34">
        <v>0</v>
      </c>
      <c r="AR1073" s="34">
        <v>551958.28</v>
      </c>
      <c r="AS1073" s="34">
        <v>0</v>
      </c>
      <c r="AT1073" s="34">
        <v>0</v>
      </c>
      <c r="AU1073" s="34">
        <v>551958.28</v>
      </c>
      <c r="AV1073" s="34">
        <v>0</v>
      </c>
      <c r="AW1073" s="34">
        <v>0</v>
      </c>
      <c r="AX1073" s="34">
        <v>0</v>
      </c>
      <c r="AY1073" s="34">
        <v>0</v>
      </c>
      <c r="AZ1073" s="34">
        <v>551958.28</v>
      </c>
      <c r="BA1073" s="34">
        <v>11457023.442999998</v>
      </c>
      <c r="BB1073" s="34">
        <v>18537826.940000001</v>
      </c>
      <c r="BC1073" s="34">
        <v>29994850.383000001</v>
      </c>
      <c r="BD1073" s="34">
        <v>0</v>
      </c>
      <c r="BE1073" s="34">
        <v>0</v>
      </c>
      <c r="BF1073" s="34">
        <v>29994850.383000001</v>
      </c>
    </row>
    <row r="1074" spans="2:58" x14ac:dyDescent="0.25">
      <c r="B1074" s="28" t="s">
        <v>1026</v>
      </c>
      <c r="C1074" s="28" t="s">
        <v>1027</v>
      </c>
      <c r="D1074" s="28" t="s">
        <v>1030</v>
      </c>
      <c r="E1074" s="28" t="s">
        <v>78</v>
      </c>
      <c r="F1074" s="34">
        <v>645947.96</v>
      </c>
      <c r="G1074" s="34">
        <v>807473.07499999995</v>
      </c>
      <c r="H1074" s="34">
        <v>1453421.0349999999</v>
      </c>
      <c r="I1074" s="34">
        <v>856486.45</v>
      </c>
      <c r="J1074" s="34">
        <v>125711.65</v>
      </c>
      <c r="K1074" s="34">
        <v>2435619.1349999998</v>
      </c>
      <c r="L1074" s="34">
        <v>329476.31</v>
      </c>
      <c r="M1074" s="34">
        <v>397019.5</v>
      </c>
      <c r="N1074" s="34">
        <v>3162173.7</v>
      </c>
      <c r="O1074" s="34">
        <v>232597.61</v>
      </c>
      <c r="P1074" s="34">
        <v>4121267.12</v>
      </c>
      <c r="Q1074" s="34">
        <v>6556886.2549999999</v>
      </c>
      <c r="R1074" s="34">
        <v>17577402</v>
      </c>
      <c r="S1074" s="34">
        <v>0</v>
      </c>
      <c r="T1074" s="34">
        <v>0</v>
      </c>
      <c r="U1074" s="34">
        <v>0</v>
      </c>
      <c r="V1074" s="34">
        <v>17577402</v>
      </c>
      <c r="W1074" s="34">
        <v>24134288.254999999</v>
      </c>
      <c r="X1074" s="34">
        <v>12253974.65</v>
      </c>
      <c r="Y1074" s="34">
        <v>247302.83</v>
      </c>
      <c r="Z1074" s="34">
        <v>1495973.18</v>
      </c>
      <c r="AA1074" s="34">
        <v>0</v>
      </c>
      <c r="AB1074" s="34">
        <v>0</v>
      </c>
      <c r="AC1074" s="34">
        <v>619528.62</v>
      </c>
      <c r="AD1074" s="34">
        <v>2362804.63</v>
      </c>
      <c r="AE1074" s="34">
        <v>4949828.67</v>
      </c>
      <c r="AF1074" s="34">
        <v>0</v>
      </c>
      <c r="AG1074" s="34">
        <v>19566607.950000003</v>
      </c>
      <c r="AH1074" s="34">
        <v>4567680.304999996</v>
      </c>
      <c r="AI1074" s="34">
        <v>0</v>
      </c>
      <c r="AJ1074" s="34">
        <v>0</v>
      </c>
      <c r="AK1074" s="34">
        <v>0</v>
      </c>
      <c r="AL1074" s="34">
        <v>0</v>
      </c>
      <c r="AM1074" s="34">
        <v>0</v>
      </c>
      <c r="AN1074" s="34">
        <v>0</v>
      </c>
      <c r="AO1074" s="34">
        <v>0</v>
      </c>
      <c r="AP1074" s="34">
        <v>0</v>
      </c>
      <c r="AQ1074" s="34">
        <v>0</v>
      </c>
      <c r="AR1074" s="34">
        <v>0</v>
      </c>
      <c r="AS1074" s="34">
        <v>0</v>
      </c>
      <c r="AT1074" s="34">
        <v>0</v>
      </c>
      <c r="AU1074" s="34">
        <v>0</v>
      </c>
      <c r="AV1074" s="34">
        <v>0</v>
      </c>
      <c r="AW1074" s="34">
        <v>0</v>
      </c>
      <c r="AX1074" s="34">
        <v>0</v>
      </c>
      <c r="AY1074" s="34">
        <v>0</v>
      </c>
      <c r="AZ1074" s="34">
        <v>0</v>
      </c>
      <c r="BA1074" s="34">
        <v>4567680.304999996</v>
      </c>
      <c r="BB1074" s="34">
        <v>22005311.440000001</v>
      </c>
      <c r="BC1074" s="34">
        <v>26572991.744999997</v>
      </c>
      <c r="BD1074" s="34">
        <v>0</v>
      </c>
      <c r="BE1074" s="34">
        <v>0</v>
      </c>
      <c r="BF1074" s="34">
        <v>26572991.744999997</v>
      </c>
    </row>
    <row r="1075" spans="2:58" x14ac:dyDescent="0.25">
      <c r="B1075" s="28" t="s">
        <v>1026</v>
      </c>
      <c r="C1075" s="28" t="s">
        <v>1027</v>
      </c>
      <c r="D1075" s="28" t="s">
        <v>1031</v>
      </c>
      <c r="E1075" s="28" t="s">
        <v>78</v>
      </c>
      <c r="F1075" s="34">
        <v>465001.14799999999</v>
      </c>
      <c r="G1075" s="34">
        <v>580929.97499999998</v>
      </c>
      <c r="H1075" s="34">
        <v>1045931.1229999999</v>
      </c>
      <c r="I1075" s="34">
        <v>458591.12</v>
      </c>
      <c r="J1075" s="34">
        <v>110815.54</v>
      </c>
      <c r="K1075" s="34">
        <v>1615337.7829999998</v>
      </c>
      <c r="L1075" s="34">
        <v>416867.41</v>
      </c>
      <c r="M1075" s="34">
        <v>321691</v>
      </c>
      <c r="N1075" s="34">
        <v>2030732.37</v>
      </c>
      <c r="O1075" s="34">
        <v>31742</v>
      </c>
      <c r="P1075" s="34">
        <v>2801032.7800000003</v>
      </c>
      <c r="Q1075" s="34">
        <v>4416370.5630000001</v>
      </c>
      <c r="R1075" s="34">
        <v>16710762</v>
      </c>
      <c r="S1075" s="34">
        <v>29478.32</v>
      </c>
      <c r="T1075" s="34">
        <v>0</v>
      </c>
      <c r="U1075" s="34">
        <v>0</v>
      </c>
      <c r="V1075" s="34">
        <v>16740240.32</v>
      </c>
      <c r="W1075" s="34">
        <v>21156610.883000001</v>
      </c>
      <c r="X1075" s="34">
        <v>12695212.75</v>
      </c>
      <c r="Y1075" s="34">
        <v>143164.95000000001</v>
      </c>
      <c r="Z1075" s="34">
        <v>2463464.4</v>
      </c>
      <c r="AA1075" s="34">
        <v>0</v>
      </c>
      <c r="AB1075" s="34">
        <v>0</v>
      </c>
      <c r="AC1075" s="34">
        <v>226764.27</v>
      </c>
      <c r="AD1075" s="34">
        <v>2833393.62</v>
      </c>
      <c r="AE1075" s="34">
        <v>4255232.0999999996</v>
      </c>
      <c r="AF1075" s="34">
        <v>0</v>
      </c>
      <c r="AG1075" s="34">
        <v>19783838.469999999</v>
      </c>
      <c r="AH1075" s="34">
        <v>1372772.4130000025</v>
      </c>
      <c r="AI1075" s="34">
        <v>0</v>
      </c>
      <c r="AJ1075" s="34">
        <v>0</v>
      </c>
      <c r="AK1075" s="34">
        <v>0</v>
      </c>
      <c r="AL1075" s="34">
        <v>0</v>
      </c>
      <c r="AM1075" s="34">
        <v>0</v>
      </c>
      <c r="AN1075" s="34">
        <v>0</v>
      </c>
      <c r="AO1075" s="34">
        <v>0</v>
      </c>
      <c r="AP1075" s="34">
        <v>0</v>
      </c>
      <c r="AQ1075" s="34">
        <v>0</v>
      </c>
      <c r="AR1075" s="34">
        <v>1564907.03</v>
      </c>
      <c r="AS1075" s="34">
        <v>0</v>
      </c>
      <c r="AT1075" s="34">
        <v>0</v>
      </c>
      <c r="AU1075" s="34">
        <v>1564907.03</v>
      </c>
      <c r="AV1075" s="34">
        <v>0</v>
      </c>
      <c r="AW1075" s="34">
        <v>0</v>
      </c>
      <c r="AX1075" s="34">
        <v>0</v>
      </c>
      <c r="AY1075" s="34">
        <v>0</v>
      </c>
      <c r="AZ1075" s="34">
        <v>1564907.03</v>
      </c>
      <c r="BA1075" s="34">
        <v>-192134.61699999752</v>
      </c>
      <c r="BB1075" s="34">
        <v>8319528.5099999998</v>
      </c>
      <c r="BC1075" s="34">
        <v>8127393.893000002</v>
      </c>
      <c r="BD1075" s="34">
        <v>2356636</v>
      </c>
      <c r="BE1075" s="34">
        <v>826131.17</v>
      </c>
      <c r="BF1075" s="34">
        <v>4944626.7230000021</v>
      </c>
    </row>
    <row r="1076" spans="2:58" x14ac:dyDescent="0.25">
      <c r="B1076" s="28" t="s">
        <v>1026</v>
      </c>
      <c r="C1076" s="28" t="s">
        <v>1027</v>
      </c>
      <c r="D1076" s="28" t="s">
        <v>876</v>
      </c>
      <c r="E1076" s="28" t="s">
        <v>78</v>
      </c>
      <c r="F1076" s="34">
        <v>234532.68</v>
      </c>
      <c r="G1076" s="34">
        <v>306912.34499999997</v>
      </c>
      <c r="H1076" s="34">
        <v>541445.02499999991</v>
      </c>
      <c r="I1076" s="34">
        <v>215477.99</v>
      </c>
      <c r="J1076" s="34">
        <v>39614.18</v>
      </c>
      <c r="K1076" s="34">
        <v>796537.19499999995</v>
      </c>
      <c r="L1076" s="34">
        <v>137350.24</v>
      </c>
      <c r="M1076" s="34">
        <v>97842.18</v>
      </c>
      <c r="N1076" s="34">
        <v>533064.67000000004</v>
      </c>
      <c r="O1076" s="34">
        <v>0</v>
      </c>
      <c r="P1076" s="34">
        <v>768257.09000000008</v>
      </c>
      <c r="Q1076" s="34">
        <v>1564794.2850000001</v>
      </c>
      <c r="R1076" s="34">
        <v>15703956</v>
      </c>
      <c r="S1076" s="34">
        <v>0</v>
      </c>
      <c r="T1076" s="34">
        <v>0</v>
      </c>
      <c r="U1076" s="34">
        <v>0</v>
      </c>
      <c r="V1076" s="34">
        <v>15703956</v>
      </c>
      <c r="W1076" s="34">
        <v>17268750.285</v>
      </c>
      <c r="X1076" s="34">
        <v>6802692.1299999999</v>
      </c>
      <c r="Y1076" s="34">
        <v>18764.16</v>
      </c>
      <c r="Z1076" s="34">
        <v>1199045.96</v>
      </c>
      <c r="AA1076" s="34">
        <v>0</v>
      </c>
      <c r="AB1076" s="34">
        <v>499633.41</v>
      </c>
      <c r="AC1076" s="34">
        <v>248141.75</v>
      </c>
      <c r="AD1076" s="34">
        <v>1965585.2799999998</v>
      </c>
      <c r="AE1076" s="34">
        <v>1344295.96</v>
      </c>
      <c r="AF1076" s="34">
        <v>0</v>
      </c>
      <c r="AG1076" s="34">
        <v>10112573.370000001</v>
      </c>
      <c r="AH1076" s="34">
        <v>7156176.9149999991</v>
      </c>
      <c r="AI1076" s="34">
        <v>0</v>
      </c>
      <c r="AJ1076" s="34">
        <v>0</v>
      </c>
      <c r="AK1076" s="34">
        <v>0</v>
      </c>
      <c r="AL1076" s="34">
        <v>0</v>
      </c>
      <c r="AM1076" s="34">
        <v>0</v>
      </c>
      <c r="AN1076" s="34">
        <v>0</v>
      </c>
      <c r="AO1076" s="34">
        <v>0</v>
      </c>
      <c r="AP1076" s="34">
        <v>0</v>
      </c>
      <c r="AQ1076" s="34">
        <v>0</v>
      </c>
      <c r="AR1076" s="34">
        <v>0</v>
      </c>
      <c r="AS1076" s="34">
        <v>0</v>
      </c>
      <c r="AT1076" s="34">
        <v>0</v>
      </c>
      <c r="AU1076" s="34">
        <v>0</v>
      </c>
      <c r="AV1076" s="34">
        <v>0</v>
      </c>
      <c r="AW1076" s="34">
        <v>0</v>
      </c>
      <c r="AX1076" s="34">
        <v>0</v>
      </c>
      <c r="AY1076" s="34">
        <v>0</v>
      </c>
      <c r="AZ1076" s="34">
        <v>0</v>
      </c>
      <c r="BA1076" s="34">
        <v>7156176.9149999991</v>
      </c>
      <c r="BB1076" s="34">
        <v>20934724.449999999</v>
      </c>
      <c r="BC1076" s="34">
        <v>28090901.364999998</v>
      </c>
      <c r="BD1076" s="34">
        <v>5705229.7000000002</v>
      </c>
      <c r="BE1076" s="34">
        <v>0</v>
      </c>
      <c r="BF1076" s="34">
        <v>22385671.664999999</v>
      </c>
    </row>
    <row r="1077" spans="2:58" x14ac:dyDescent="0.25">
      <c r="B1077" s="28" t="s">
        <v>1026</v>
      </c>
      <c r="C1077" s="28" t="s">
        <v>1027</v>
      </c>
      <c r="D1077" s="28" t="s">
        <v>1032</v>
      </c>
      <c r="E1077" s="28" t="s">
        <v>78</v>
      </c>
      <c r="F1077" s="34">
        <v>320424.3</v>
      </c>
      <c r="G1077" s="34">
        <v>398557.255</v>
      </c>
      <c r="H1077" s="34">
        <v>718981.55499999993</v>
      </c>
      <c r="I1077" s="34">
        <v>462392.5</v>
      </c>
      <c r="J1077" s="34">
        <v>42442.21</v>
      </c>
      <c r="K1077" s="34">
        <v>1223816.2649999999</v>
      </c>
      <c r="L1077" s="34">
        <v>259870.57</v>
      </c>
      <c r="M1077" s="34">
        <v>158130.16</v>
      </c>
      <c r="N1077" s="34">
        <v>751345.52</v>
      </c>
      <c r="O1077" s="34">
        <v>1074693.8500000001</v>
      </c>
      <c r="P1077" s="34">
        <v>2244040.1</v>
      </c>
      <c r="Q1077" s="34">
        <v>3467856.3650000002</v>
      </c>
      <c r="R1077" s="34">
        <v>21052242</v>
      </c>
      <c r="S1077" s="34">
        <v>0</v>
      </c>
      <c r="T1077" s="34">
        <v>0</v>
      </c>
      <c r="U1077" s="34">
        <v>0</v>
      </c>
      <c r="V1077" s="34">
        <v>21052242</v>
      </c>
      <c r="W1077" s="34">
        <v>24520098.365000002</v>
      </c>
      <c r="X1077" s="34">
        <v>8866342.9800000004</v>
      </c>
      <c r="Y1077" s="34">
        <v>2504568.64</v>
      </c>
      <c r="Z1077" s="34">
        <v>2418064.34</v>
      </c>
      <c r="AA1077" s="34">
        <v>0</v>
      </c>
      <c r="AB1077" s="34">
        <v>0</v>
      </c>
      <c r="AC1077" s="34">
        <v>2085020.57</v>
      </c>
      <c r="AD1077" s="34">
        <v>7007653.5500000007</v>
      </c>
      <c r="AE1077" s="34">
        <v>1975636.68</v>
      </c>
      <c r="AF1077" s="34">
        <v>690698.94</v>
      </c>
      <c r="AG1077" s="34">
        <v>18540332.150000002</v>
      </c>
      <c r="AH1077" s="34">
        <v>5979766.2149999999</v>
      </c>
      <c r="AI1077" s="34">
        <v>0</v>
      </c>
      <c r="AJ1077" s="34">
        <v>0</v>
      </c>
      <c r="AK1077" s="34">
        <v>0</v>
      </c>
      <c r="AL1077" s="34">
        <v>0</v>
      </c>
      <c r="AM1077" s="34">
        <v>0</v>
      </c>
      <c r="AN1077" s="34">
        <v>0</v>
      </c>
      <c r="AO1077" s="34">
        <v>0</v>
      </c>
      <c r="AP1077" s="34">
        <v>0</v>
      </c>
      <c r="AQ1077" s="34">
        <v>0</v>
      </c>
      <c r="AR1077" s="34">
        <v>1389778.95</v>
      </c>
      <c r="AS1077" s="34">
        <v>0</v>
      </c>
      <c r="AT1077" s="34">
        <v>0</v>
      </c>
      <c r="AU1077" s="34">
        <v>1389778.95</v>
      </c>
      <c r="AV1077" s="34">
        <v>687499.54</v>
      </c>
      <c r="AW1077" s="34">
        <v>0</v>
      </c>
      <c r="AX1077" s="34">
        <v>687499.54</v>
      </c>
      <c r="AY1077" s="34">
        <v>0</v>
      </c>
      <c r="AZ1077" s="34">
        <v>2077278.49</v>
      </c>
      <c r="BA1077" s="34">
        <v>3902487.7249999996</v>
      </c>
      <c r="BB1077" s="34">
        <v>6978561.75</v>
      </c>
      <c r="BC1077" s="34">
        <v>10881049.475</v>
      </c>
      <c r="BD1077" s="34">
        <v>309666</v>
      </c>
      <c r="BE1077" s="34">
        <v>0</v>
      </c>
      <c r="BF1077" s="34">
        <v>10571383.475</v>
      </c>
    </row>
    <row r="1078" spans="2:58" x14ac:dyDescent="0.25">
      <c r="B1078" s="28" t="s">
        <v>1026</v>
      </c>
      <c r="C1078" s="28" t="s">
        <v>1027</v>
      </c>
      <c r="D1078" s="28" t="s">
        <v>590</v>
      </c>
      <c r="E1078" s="28" t="s">
        <v>78</v>
      </c>
      <c r="F1078" s="34">
        <v>264952.53600000002</v>
      </c>
      <c r="G1078" s="34">
        <v>331190.67</v>
      </c>
      <c r="H1078" s="34">
        <v>596143.20600000001</v>
      </c>
      <c r="I1078" s="34">
        <v>454454.63</v>
      </c>
      <c r="J1078" s="34">
        <v>107185.63</v>
      </c>
      <c r="K1078" s="34">
        <v>1157783.466</v>
      </c>
      <c r="L1078" s="34">
        <v>295826.8</v>
      </c>
      <c r="M1078" s="34">
        <v>295891.52</v>
      </c>
      <c r="N1078" s="34">
        <v>2121083</v>
      </c>
      <c r="O1078" s="34">
        <v>112539.94</v>
      </c>
      <c r="P1078" s="34">
        <v>2825341.2600000002</v>
      </c>
      <c r="Q1078" s="34">
        <v>3983124.7260000003</v>
      </c>
      <c r="R1078" s="34">
        <v>24486102</v>
      </c>
      <c r="S1078" s="34">
        <v>0</v>
      </c>
      <c r="T1078" s="34">
        <v>0</v>
      </c>
      <c r="U1078" s="34">
        <v>0</v>
      </c>
      <c r="V1078" s="34">
        <v>24486102</v>
      </c>
      <c r="W1078" s="34">
        <v>28469226.726</v>
      </c>
      <c r="X1078" s="34">
        <v>14979190.689999999</v>
      </c>
      <c r="Y1078" s="34">
        <v>133994.99</v>
      </c>
      <c r="Z1078" s="34">
        <v>652991.9</v>
      </c>
      <c r="AA1078" s="34">
        <v>0</v>
      </c>
      <c r="AB1078" s="34">
        <v>0</v>
      </c>
      <c r="AC1078" s="34">
        <v>164821</v>
      </c>
      <c r="AD1078" s="34">
        <v>951807.89</v>
      </c>
      <c r="AE1078" s="34">
        <v>3504357.83</v>
      </c>
      <c r="AF1078" s="34">
        <v>0</v>
      </c>
      <c r="AG1078" s="34">
        <v>19435356.41</v>
      </c>
      <c r="AH1078" s="34">
        <v>9033870.3159999996</v>
      </c>
      <c r="AI1078" s="34">
        <v>0</v>
      </c>
      <c r="AJ1078" s="34">
        <v>0</v>
      </c>
      <c r="AK1078" s="34">
        <v>0</v>
      </c>
      <c r="AL1078" s="34">
        <v>0</v>
      </c>
      <c r="AM1078" s="34">
        <v>0</v>
      </c>
      <c r="AN1078" s="34">
        <v>0</v>
      </c>
      <c r="AO1078" s="34">
        <v>0</v>
      </c>
      <c r="AP1078" s="34">
        <v>0</v>
      </c>
      <c r="AQ1078" s="34">
        <v>0</v>
      </c>
      <c r="AR1078" s="34">
        <v>3695854.2</v>
      </c>
      <c r="AS1078" s="34">
        <v>0</v>
      </c>
      <c r="AT1078" s="34">
        <v>0</v>
      </c>
      <c r="AU1078" s="34">
        <v>3695854.2</v>
      </c>
      <c r="AV1078" s="34">
        <v>0</v>
      </c>
      <c r="AW1078" s="34">
        <v>0</v>
      </c>
      <c r="AX1078" s="34">
        <v>0</v>
      </c>
      <c r="AY1078" s="34">
        <v>0</v>
      </c>
      <c r="AZ1078" s="34">
        <v>3695854.2</v>
      </c>
      <c r="BA1078" s="34">
        <v>5338016.1159999995</v>
      </c>
      <c r="BB1078" s="34">
        <v>9303653.5899999999</v>
      </c>
      <c r="BC1078" s="34">
        <v>14641669.706</v>
      </c>
      <c r="BD1078" s="34">
        <v>0</v>
      </c>
      <c r="BE1078" s="34">
        <v>0</v>
      </c>
      <c r="BF1078" s="34">
        <v>14641669.706</v>
      </c>
    </row>
    <row r="1079" spans="2:58" x14ac:dyDescent="0.25">
      <c r="B1079" s="28" t="s">
        <v>1026</v>
      </c>
      <c r="C1079" s="28" t="s">
        <v>1027</v>
      </c>
      <c r="D1079" s="28" t="s">
        <v>1033</v>
      </c>
      <c r="E1079" s="28" t="s">
        <v>78</v>
      </c>
      <c r="F1079" s="34">
        <v>629730.36399999994</v>
      </c>
      <c r="G1079" s="34">
        <v>787162.95499999996</v>
      </c>
      <c r="H1079" s="34">
        <v>1416893.3189999999</v>
      </c>
      <c r="I1079" s="34">
        <v>1348572.6</v>
      </c>
      <c r="J1079" s="34">
        <v>169328.95</v>
      </c>
      <c r="K1079" s="34">
        <v>2934794.8689999999</v>
      </c>
      <c r="L1079" s="34">
        <v>622525.30000000005</v>
      </c>
      <c r="M1079" s="34">
        <v>686323</v>
      </c>
      <c r="N1079" s="34">
        <v>3564763.02</v>
      </c>
      <c r="O1079" s="34">
        <v>84019.17</v>
      </c>
      <c r="P1079" s="34">
        <v>4957630.49</v>
      </c>
      <c r="Q1079" s="34">
        <v>7892425.3590000002</v>
      </c>
      <c r="R1079" s="34">
        <v>24356520</v>
      </c>
      <c r="S1079" s="34">
        <v>22337.39</v>
      </c>
      <c r="T1079" s="34">
        <v>0</v>
      </c>
      <c r="U1079" s="34">
        <v>6933.2</v>
      </c>
      <c r="V1079" s="34">
        <v>24385790.59</v>
      </c>
      <c r="W1079" s="34">
        <v>32278215.949000001</v>
      </c>
      <c r="X1079" s="34">
        <v>14749614.939999999</v>
      </c>
      <c r="Y1079" s="34">
        <v>138136.6</v>
      </c>
      <c r="Z1079" s="34">
        <v>2694909.92</v>
      </c>
      <c r="AA1079" s="34">
        <v>0</v>
      </c>
      <c r="AB1079" s="34">
        <v>0</v>
      </c>
      <c r="AC1079" s="34">
        <v>977325.29</v>
      </c>
      <c r="AD1079" s="34">
        <v>3810371.81</v>
      </c>
      <c r="AE1079" s="34">
        <v>4432879.95</v>
      </c>
      <c r="AF1079" s="34">
        <v>298188.82</v>
      </c>
      <c r="AG1079" s="34">
        <v>23291055.52</v>
      </c>
      <c r="AH1079" s="34">
        <v>8987160.4290000014</v>
      </c>
      <c r="AI1079" s="34">
        <v>0</v>
      </c>
      <c r="AJ1079" s="34">
        <v>0</v>
      </c>
      <c r="AK1079" s="34">
        <v>0</v>
      </c>
      <c r="AL1079" s="34">
        <v>0</v>
      </c>
      <c r="AM1079" s="34">
        <v>0</v>
      </c>
      <c r="AN1079" s="34">
        <v>0</v>
      </c>
      <c r="AO1079" s="34">
        <v>0</v>
      </c>
      <c r="AP1079" s="34">
        <v>0</v>
      </c>
      <c r="AQ1079" s="34">
        <v>0</v>
      </c>
      <c r="AR1079" s="34">
        <v>1243165</v>
      </c>
      <c r="AS1079" s="34">
        <v>0</v>
      </c>
      <c r="AT1079" s="34">
        <v>0</v>
      </c>
      <c r="AU1079" s="34">
        <v>1243165</v>
      </c>
      <c r="AV1079" s="34">
        <v>0</v>
      </c>
      <c r="AW1079" s="34">
        <v>0</v>
      </c>
      <c r="AX1079" s="34">
        <v>0</v>
      </c>
      <c r="AY1079" s="34">
        <v>0</v>
      </c>
      <c r="AZ1079" s="34">
        <v>1243165</v>
      </c>
      <c r="BA1079" s="34">
        <v>7743995.4290000014</v>
      </c>
      <c r="BB1079" s="34">
        <v>0</v>
      </c>
      <c r="BC1079" s="34">
        <v>7743995.4290000014</v>
      </c>
      <c r="BD1079" s="34">
        <v>0</v>
      </c>
      <c r="BE1079" s="34">
        <v>0</v>
      </c>
      <c r="BF1079" s="34">
        <v>7743995.4290000014</v>
      </c>
    </row>
    <row r="1080" spans="2:58" x14ac:dyDescent="0.25">
      <c r="B1080" s="28" t="s">
        <v>1026</v>
      </c>
      <c r="C1080" s="28" t="s">
        <v>1027</v>
      </c>
      <c r="D1080" s="28" t="s">
        <v>1034</v>
      </c>
      <c r="E1080" s="28" t="s">
        <v>78</v>
      </c>
      <c r="F1080" s="34">
        <v>439649.2</v>
      </c>
      <c r="G1080" s="34">
        <v>548815</v>
      </c>
      <c r="H1080" s="34">
        <v>988464.2</v>
      </c>
      <c r="I1080" s="34">
        <v>665816</v>
      </c>
      <c r="J1080" s="34">
        <v>1789908</v>
      </c>
      <c r="K1080" s="34">
        <v>3444188.2</v>
      </c>
      <c r="L1080" s="34">
        <v>724232</v>
      </c>
      <c r="M1080" s="34">
        <v>129076</v>
      </c>
      <c r="N1080" s="34">
        <v>2222451</v>
      </c>
      <c r="O1080" s="34">
        <v>645187</v>
      </c>
      <c r="P1080" s="34">
        <v>3720946</v>
      </c>
      <c r="Q1080" s="34">
        <v>7165134.2000000002</v>
      </c>
      <c r="R1080" s="34">
        <v>26039652</v>
      </c>
      <c r="S1080" s="34">
        <v>36</v>
      </c>
      <c r="T1080" s="34">
        <v>0</v>
      </c>
      <c r="U1080" s="34">
        <v>0</v>
      </c>
      <c r="V1080" s="34">
        <v>26039688</v>
      </c>
      <c r="W1080" s="34">
        <v>33204822.199999999</v>
      </c>
      <c r="X1080" s="34">
        <v>22730764.440000001</v>
      </c>
      <c r="Y1080" s="34">
        <v>235780.54</v>
      </c>
      <c r="Z1080" s="34">
        <v>2670055.56</v>
      </c>
      <c r="AA1080" s="34">
        <v>0</v>
      </c>
      <c r="AB1080" s="34">
        <v>0</v>
      </c>
      <c r="AC1080" s="34">
        <v>366040.68</v>
      </c>
      <c r="AD1080" s="34">
        <v>3271876.7800000003</v>
      </c>
      <c r="AE1080" s="34">
        <v>3580498.11</v>
      </c>
      <c r="AF1080" s="34">
        <v>0</v>
      </c>
      <c r="AG1080" s="34">
        <v>29583139.330000002</v>
      </c>
      <c r="AH1080" s="34">
        <v>3621682.8699999973</v>
      </c>
      <c r="AI1080" s="34">
        <v>0</v>
      </c>
      <c r="AJ1080" s="34">
        <v>0</v>
      </c>
      <c r="AK1080" s="34">
        <v>0</v>
      </c>
      <c r="AL1080" s="34">
        <v>0</v>
      </c>
      <c r="AM1080" s="34">
        <v>0</v>
      </c>
      <c r="AN1080" s="34">
        <v>0</v>
      </c>
      <c r="AO1080" s="34">
        <v>0</v>
      </c>
      <c r="AP1080" s="34">
        <v>0</v>
      </c>
      <c r="AQ1080" s="34">
        <v>0</v>
      </c>
      <c r="AR1080" s="34">
        <v>0</v>
      </c>
      <c r="AS1080" s="34">
        <v>0</v>
      </c>
      <c r="AT1080" s="34">
        <v>0</v>
      </c>
      <c r="AU1080" s="34">
        <v>0</v>
      </c>
      <c r="AV1080" s="34">
        <v>0</v>
      </c>
      <c r="AW1080" s="34">
        <v>0</v>
      </c>
      <c r="AX1080" s="34">
        <v>0</v>
      </c>
      <c r="AY1080" s="34">
        <v>0</v>
      </c>
      <c r="AZ1080" s="34">
        <v>0</v>
      </c>
      <c r="BA1080" s="34">
        <v>3621682.8699999973</v>
      </c>
      <c r="BB1080" s="34">
        <v>5269430</v>
      </c>
      <c r="BC1080" s="34">
        <v>8891112.8699999973</v>
      </c>
      <c r="BD1080" s="34">
        <v>0</v>
      </c>
      <c r="BE1080" s="34">
        <v>0</v>
      </c>
      <c r="BF1080" s="34">
        <v>8891112.8699999973</v>
      </c>
    </row>
    <row r="1081" spans="2:58" x14ac:dyDescent="0.25">
      <c r="B1081" s="28" t="s">
        <v>1026</v>
      </c>
      <c r="C1081" s="28" t="s">
        <v>1027</v>
      </c>
      <c r="D1081" s="28" t="s">
        <v>1035</v>
      </c>
      <c r="E1081" s="28" t="s">
        <v>78</v>
      </c>
      <c r="F1081" s="34">
        <v>682366.26800000004</v>
      </c>
      <c r="G1081" s="34">
        <v>852957.83499999996</v>
      </c>
      <c r="H1081" s="34">
        <v>1535324.1030000001</v>
      </c>
      <c r="I1081" s="34">
        <v>1920817.38</v>
      </c>
      <c r="J1081" s="34">
        <v>228758.69</v>
      </c>
      <c r="K1081" s="34">
        <v>3684900.173</v>
      </c>
      <c r="L1081" s="34">
        <v>702355.17</v>
      </c>
      <c r="M1081" s="34">
        <v>1047011.7</v>
      </c>
      <c r="N1081" s="34">
        <v>15034476.369999999</v>
      </c>
      <c r="O1081" s="34">
        <v>240100.59</v>
      </c>
      <c r="P1081" s="34">
        <v>17023943.829999998</v>
      </c>
      <c r="Q1081" s="34">
        <v>20708844.002999999</v>
      </c>
      <c r="R1081" s="34">
        <v>36695838</v>
      </c>
      <c r="S1081" s="34">
        <v>200</v>
      </c>
      <c r="T1081" s="34">
        <v>0</v>
      </c>
      <c r="U1081" s="34">
        <v>0</v>
      </c>
      <c r="V1081" s="34">
        <v>36696038</v>
      </c>
      <c r="W1081" s="34">
        <v>57404882.002999999</v>
      </c>
      <c r="X1081" s="34">
        <v>17019748.699999999</v>
      </c>
      <c r="Y1081" s="34">
        <v>170515.55</v>
      </c>
      <c r="Z1081" s="34">
        <v>3426367</v>
      </c>
      <c r="AA1081" s="34">
        <v>0</v>
      </c>
      <c r="AB1081" s="34">
        <v>0</v>
      </c>
      <c r="AC1081" s="34">
        <v>2337071.9700000002</v>
      </c>
      <c r="AD1081" s="34">
        <v>5933954.5199999996</v>
      </c>
      <c r="AE1081" s="34">
        <v>8936184.2300000004</v>
      </c>
      <c r="AF1081" s="34">
        <v>0</v>
      </c>
      <c r="AG1081" s="34">
        <v>31889887.449999999</v>
      </c>
      <c r="AH1081" s="34">
        <v>25514994.552999999</v>
      </c>
      <c r="AI1081" s="34">
        <v>0</v>
      </c>
      <c r="AJ1081" s="34">
        <v>0</v>
      </c>
      <c r="AK1081" s="34">
        <v>0</v>
      </c>
      <c r="AL1081" s="34">
        <v>0</v>
      </c>
      <c r="AM1081" s="34">
        <v>0</v>
      </c>
      <c r="AN1081" s="34">
        <v>0</v>
      </c>
      <c r="AO1081" s="34">
        <v>0</v>
      </c>
      <c r="AP1081" s="34">
        <v>0</v>
      </c>
      <c r="AQ1081" s="34">
        <v>0</v>
      </c>
      <c r="AR1081" s="34">
        <v>76320</v>
      </c>
      <c r="AS1081" s="34">
        <v>0</v>
      </c>
      <c r="AT1081" s="34">
        <v>0</v>
      </c>
      <c r="AU1081" s="34">
        <v>76320</v>
      </c>
      <c r="AV1081" s="34">
        <v>2663253.91</v>
      </c>
      <c r="AW1081" s="34">
        <v>0</v>
      </c>
      <c r="AX1081" s="34">
        <v>2663253.91</v>
      </c>
      <c r="AY1081" s="34">
        <v>0</v>
      </c>
      <c r="AZ1081" s="34">
        <v>2739573.91</v>
      </c>
      <c r="BA1081" s="34">
        <v>22775420.642999999</v>
      </c>
      <c r="BB1081" s="34">
        <v>79987783.159999996</v>
      </c>
      <c r="BC1081" s="34">
        <v>102763203.803</v>
      </c>
      <c r="BD1081" s="34">
        <v>7998123.5799999991</v>
      </c>
      <c r="BE1081" s="34">
        <v>0</v>
      </c>
      <c r="BF1081" s="34">
        <v>94765080.223000005</v>
      </c>
    </row>
    <row r="1082" spans="2:58" x14ac:dyDescent="0.25">
      <c r="B1082" s="28" t="s">
        <v>1026</v>
      </c>
      <c r="C1082" s="28" t="s">
        <v>1027</v>
      </c>
      <c r="D1082" s="28" t="s">
        <v>1036</v>
      </c>
      <c r="E1082" s="28" t="s">
        <v>78</v>
      </c>
      <c r="F1082" s="34">
        <v>507193.59999999998</v>
      </c>
      <c r="G1082" s="34">
        <v>633670.5</v>
      </c>
      <c r="H1082" s="34">
        <v>1140864.1000000001</v>
      </c>
      <c r="I1082" s="34">
        <v>167854.06</v>
      </c>
      <c r="J1082" s="34">
        <v>146234.95000000001</v>
      </c>
      <c r="K1082" s="34">
        <v>1454953.11</v>
      </c>
      <c r="L1082" s="34">
        <v>521616.68</v>
      </c>
      <c r="M1082" s="34">
        <v>1085774.8400000001</v>
      </c>
      <c r="N1082" s="34">
        <v>2670645.66</v>
      </c>
      <c r="O1082" s="34">
        <v>210906.48</v>
      </c>
      <c r="P1082" s="34">
        <v>4488943.66</v>
      </c>
      <c r="Q1082" s="34">
        <v>5943896.7700000005</v>
      </c>
      <c r="R1082" s="34">
        <v>22969692</v>
      </c>
      <c r="S1082" s="34">
        <v>31709.54</v>
      </c>
      <c r="T1082" s="34">
        <v>0</v>
      </c>
      <c r="U1082" s="34">
        <v>0</v>
      </c>
      <c r="V1082" s="34">
        <v>23001401.539999999</v>
      </c>
      <c r="W1082" s="34">
        <v>28945298.309999999</v>
      </c>
      <c r="X1082" s="34">
        <v>10834685.689999999</v>
      </c>
      <c r="Y1082" s="34">
        <v>183112</v>
      </c>
      <c r="Z1082" s="34">
        <v>2223657.85</v>
      </c>
      <c r="AA1082" s="34">
        <v>0</v>
      </c>
      <c r="AB1082" s="34">
        <v>0</v>
      </c>
      <c r="AC1082" s="34">
        <v>572756.91</v>
      </c>
      <c r="AD1082" s="34">
        <v>2979526.7600000002</v>
      </c>
      <c r="AE1082" s="34">
        <v>4697867.18</v>
      </c>
      <c r="AF1082" s="34">
        <v>598405.29</v>
      </c>
      <c r="AG1082" s="34">
        <v>19110484.919999998</v>
      </c>
      <c r="AH1082" s="34">
        <v>9834813.3900000006</v>
      </c>
      <c r="AI1082" s="34">
        <v>0</v>
      </c>
      <c r="AJ1082" s="34">
        <v>0</v>
      </c>
      <c r="AK1082" s="34">
        <v>0</v>
      </c>
      <c r="AL1082" s="34">
        <v>0</v>
      </c>
      <c r="AM1082" s="34">
        <v>0</v>
      </c>
      <c r="AN1082" s="34">
        <v>0</v>
      </c>
      <c r="AO1082" s="34">
        <v>0</v>
      </c>
      <c r="AP1082" s="34">
        <v>0</v>
      </c>
      <c r="AQ1082" s="34">
        <v>0</v>
      </c>
      <c r="AR1082" s="34">
        <v>301615.76</v>
      </c>
      <c r="AS1082" s="34">
        <v>0</v>
      </c>
      <c r="AT1082" s="34">
        <v>0</v>
      </c>
      <c r="AU1082" s="34">
        <v>301615.76</v>
      </c>
      <c r="AV1082" s="34">
        <v>2447998.1800000002</v>
      </c>
      <c r="AW1082" s="34">
        <v>0</v>
      </c>
      <c r="AX1082" s="34">
        <v>2447998.1800000002</v>
      </c>
      <c r="AY1082" s="34">
        <v>0</v>
      </c>
      <c r="AZ1082" s="34">
        <v>2749613.9400000004</v>
      </c>
      <c r="BA1082" s="34">
        <v>7085199.4500000002</v>
      </c>
      <c r="BB1082" s="34">
        <v>18450870.75</v>
      </c>
      <c r="BC1082" s="34">
        <v>25536070.199999999</v>
      </c>
      <c r="BD1082" s="34">
        <v>0</v>
      </c>
      <c r="BE1082" s="34">
        <v>0</v>
      </c>
      <c r="BF1082" s="34">
        <v>25536070.199999999</v>
      </c>
    </row>
    <row r="1083" spans="2:58" x14ac:dyDescent="0.25">
      <c r="B1083" s="28" t="s">
        <v>1026</v>
      </c>
      <c r="C1083" s="28" t="s">
        <v>1027</v>
      </c>
      <c r="D1083" s="28" t="s">
        <v>1037</v>
      </c>
      <c r="E1083" s="28" t="s">
        <v>78</v>
      </c>
      <c r="F1083" s="34">
        <v>402334.86800000002</v>
      </c>
      <c r="G1083" s="34">
        <v>502918.58</v>
      </c>
      <c r="H1083" s="34">
        <v>905253.44800000009</v>
      </c>
      <c r="I1083" s="34">
        <v>768101.22</v>
      </c>
      <c r="J1083" s="34">
        <v>137845.45000000001</v>
      </c>
      <c r="K1083" s="34">
        <v>1811200.118</v>
      </c>
      <c r="L1083" s="34">
        <v>379629.12</v>
      </c>
      <c r="M1083" s="34">
        <v>411874.7</v>
      </c>
      <c r="N1083" s="34">
        <v>120670</v>
      </c>
      <c r="O1083" s="34">
        <v>245037.15</v>
      </c>
      <c r="P1083" s="34">
        <v>1157210.97</v>
      </c>
      <c r="Q1083" s="34">
        <v>2968411.088</v>
      </c>
      <c r="R1083" s="34">
        <v>18679788</v>
      </c>
      <c r="S1083" s="34">
        <v>38056.85</v>
      </c>
      <c r="T1083" s="34">
        <v>0</v>
      </c>
      <c r="U1083" s="34">
        <v>236654.26</v>
      </c>
      <c r="V1083" s="34">
        <v>18954499.110000003</v>
      </c>
      <c r="W1083" s="34">
        <v>21922910.198000003</v>
      </c>
      <c r="X1083" s="34">
        <v>16551693.970000001</v>
      </c>
      <c r="Y1083" s="34">
        <v>208411.99</v>
      </c>
      <c r="Z1083" s="34">
        <v>1220385.03</v>
      </c>
      <c r="AA1083" s="34">
        <v>0</v>
      </c>
      <c r="AB1083" s="34">
        <v>0</v>
      </c>
      <c r="AC1083" s="34">
        <v>131310.12</v>
      </c>
      <c r="AD1083" s="34">
        <v>1560107.1400000001</v>
      </c>
      <c r="AE1083" s="34">
        <v>1152923.3700000001</v>
      </c>
      <c r="AF1083" s="34">
        <v>55069.35</v>
      </c>
      <c r="AG1083" s="34">
        <v>19319793.830000002</v>
      </c>
      <c r="AH1083" s="34">
        <v>2603116.3680000007</v>
      </c>
      <c r="AI1083" s="34">
        <v>0</v>
      </c>
      <c r="AJ1083" s="34">
        <v>0</v>
      </c>
      <c r="AK1083" s="34">
        <v>0</v>
      </c>
      <c r="AL1083" s="34">
        <v>0</v>
      </c>
      <c r="AM1083" s="34">
        <v>0</v>
      </c>
      <c r="AN1083" s="34">
        <v>0</v>
      </c>
      <c r="AO1083" s="34">
        <v>0</v>
      </c>
      <c r="AP1083" s="34">
        <v>0</v>
      </c>
      <c r="AQ1083" s="34">
        <v>0</v>
      </c>
      <c r="AR1083" s="34">
        <v>545000</v>
      </c>
      <c r="AS1083" s="34">
        <v>0</v>
      </c>
      <c r="AT1083" s="34">
        <v>0</v>
      </c>
      <c r="AU1083" s="34">
        <v>545000</v>
      </c>
      <c r="AV1083" s="34">
        <v>1637500</v>
      </c>
      <c r="AW1083" s="34">
        <v>0</v>
      </c>
      <c r="AX1083" s="34">
        <v>1637500</v>
      </c>
      <c r="AY1083" s="34">
        <v>0</v>
      </c>
      <c r="AZ1083" s="34">
        <v>2182500</v>
      </c>
      <c r="BA1083" s="34">
        <v>420616.36800000072</v>
      </c>
      <c r="BB1083" s="34">
        <v>11064721.08</v>
      </c>
      <c r="BC1083" s="34">
        <v>11485337.448000001</v>
      </c>
      <c r="BD1083" s="34">
        <v>0</v>
      </c>
      <c r="BE1083" s="34">
        <v>0</v>
      </c>
      <c r="BF1083" s="34">
        <v>11485337.448000001</v>
      </c>
    </row>
    <row r="1084" spans="2:58" x14ac:dyDescent="0.25">
      <c r="B1084" s="28" t="s">
        <v>1026</v>
      </c>
      <c r="C1084" s="28" t="s">
        <v>1027</v>
      </c>
      <c r="D1084" s="28" t="s">
        <v>1038</v>
      </c>
      <c r="E1084" s="28" t="s">
        <v>78</v>
      </c>
      <c r="F1084" s="34">
        <v>179837.652</v>
      </c>
      <c r="G1084" s="34">
        <v>224607.88</v>
      </c>
      <c r="H1084" s="34">
        <v>404445.53200000001</v>
      </c>
      <c r="I1084" s="34">
        <v>274620.17</v>
      </c>
      <c r="J1084" s="34">
        <v>89977.15</v>
      </c>
      <c r="K1084" s="34">
        <v>769042.85200000007</v>
      </c>
      <c r="L1084" s="34">
        <v>247017.01</v>
      </c>
      <c r="M1084" s="34">
        <v>100413.5</v>
      </c>
      <c r="N1084" s="34">
        <v>1507227.14</v>
      </c>
      <c r="O1084" s="34">
        <v>267018.46000000002</v>
      </c>
      <c r="P1084" s="34">
        <v>2121676.11</v>
      </c>
      <c r="Q1084" s="34">
        <v>2890718.9619999998</v>
      </c>
      <c r="R1084" s="34">
        <v>13103310</v>
      </c>
      <c r="S1084" s="34">
        <v>0</v>
      </c>
      <c r="T1084" s="34">
        <v>0</v>
      </c>
      <c r="U1084" s="34">
        <v>71009.05</v>
      </c>
      <c r="V1084" s="34">
        <v>13174319.050000001</v>
      </c>
      <c r="W1084" s="34">
        <v>16065038.012</v>
      </c>
      <c r="X1084" s="34">
        <v>8953499.1199999992</v>
      </c>
      <c r="Y1084" s="34">
        <v>23122.5</v>
      </c>
      <c r="Z1084" s="34">
        <v>1360918.47</v>
      </c>
      <c r="AA1084" s="34">
        <v>0</v>
      </c>
      <c r="AB1084" s="34">
        <v>0</v>
      </c>
      <c r="AC1084" s="34">
        <v>253981.24</v>
      </c>
      <c r="AD1084" s="34">
        <v>1638022.21</v>
      </c>
      <c r="AE1084" s="34">
        <v>3224259.34</v>
      </c>
      <c r="AF1084" s="34">
        <v>0</v>
      </c>
      <c r="AG1084" s="34">
        <v>13815780.669999998</v>
      </c>
      <c r="AH1084" s="34">
        <v>2249257.342000002</v>
      </c>
      <c r="AI1084" s="34">
        <v>0</v>
      </c>
      <c r="AJ1084" s="34">
        <v>0</v>
      </c>
      <c r="AK1084" s="34">
        <v>0</v>
      </c>
      <c r="AL1084" s="34">
        <v>0</v>
      </c>
      <c r="AM1084" s="34">
        <v>0</v>
      </c>
      <c r="AN1084" s="34">
        <v>0</v>
      </c>
      <c r="AO1084" s="34">
        <v>0</v>
      </c>
      <c r="AP1084" s="34">
        <v>0</v>
      </c>
      <c r="AQ1084" s="34">
        <v>0</v>
      </c>
      <c r="AR1084" s="34">
        <v>454881.13</v>
      </c>
      <c r="AS1084" s="34">
        <v>0</v>
      </c>
      <c r="AT1084" s="34">
        <v>0</v>
      </c>
      <c r="AU1084" s="34">
        <v>454881.13</v>
      </c>
      <c r="AV1084" s="34">
        <v>0</v>
      </c>
      <c r="AW1084" s="34">
        <v>0</v>
      </c>
      <c r="AX1084" s="34">
        <v>0</v>
      </c>
      <c r="AY1084" s="34">
        <v>0</v>
      </c>
      <c r="AZ1084" s="34">
        <v>454881.13</v>
      </c>
      <c r="BA1084" s="34">
        <v>1794376.2120000022</v>
      </c>
      <c r="BB1084" s="34">
        <v>9112401.9900000002</v>
      </c>
      <c r="BC1084" s="34">
        <v>10906778.202000003</v>
      </c>
      <c r="BD1084" s="34">
        <v>1743667.05</v>
      </c>
      <c r="BE1084" s="34">
        <v>0</v>
      </c>
      <c r="BF1084" s="34">
        <v>9163111.1520000026</v>
      </c>
    </row>
    <row r="1085" spans="2:58" x14ac:dyDescent="0.25">
      <c r="B1085" s="28" t="s">
        <v>1026</v>
      </c>
      <c r="C1085" s="28" t="s">
        <v>1027</v>
      </c>
      <c r="D1085" s="28" t="s">
        <v>1039</v>
      </c>
      <c r="E1085" s="28" t="s">
        <v>78</v>
      </c>
      <c r="F1085" s="34">
        <v>451502.28399999999</v>
      </c>
      <c r="G1085" s="34">
        <v>564377.94499999995</v>
      </c>
      <c r="H1085" s="34">
        <v>1015880.2289999999</v>
      </c>
      <c r="I1085" s="34">
        <v>646985.43000000005</v>
      </c>
      <c r="J1085" s="34">
        <v>101722.11</v>
      </c>
      <c r="K1085" s="34">
        <v>1764587.7690000001</v>
      </c>
      <c r="L1085" s="34">
        <v>278995.40000000002</v>
      </c>
      <c r="M1085" s="34">
        <v>350462.5</v>
      </c>
      <c r="N1085" s="34">
        <v>1786849.02</v>
      </c>
      <c r="O1085" s="34">
        <v>102572.83</v>
      </c>
      <c r="P1085" s="34">
        <v>2518879.75</v>
      </c>
      <c r="Q1085" s="34">
        <v>4283467.5190000003</v>
      </c>
      <c r="R1085" s="34">
        <v>15853638</v>
      </c>
      <c r="S1085" s="34">
        <v>0</v>
      </c>
      <c r="T1085" s="34">
        <v>0</v>
      </c>
      <c r="U1085" s="34">
        <v>0</v>
      </c>
      <c r="V1085" s="34">
        <v>15853638</v>
      </c>
      <c r="W1085" s="34">
        <v>20137105.519000001</v>
      </c>
      <c r="X1085" s="34">
        <v>12373020.289999999</v>
      </c>
      <c r="Y1085" s="34">
        <v>106591.63</v>
      </c>
      <c r="Z1085" s="34">
        <v>1402928.61</v>
      </c>
      <c r="AA1085" s="34">
        <v>0</v>
      </c>
      <c r="AB1085" s="34">
        <v>0</v>
      </c>
      <c r="AC1085" s="34">
        <v>422248</v>
      </c>
      <c r="AD1085" s="34">
        <v>1931768.2400000002</v>
      </c>
      <c r="AE1085" s="34">
        <v>2699981.2</v>
      </c>
      <c r="AF1085" s="34">
        <v>0</v>
      </c>
      <c r="AG1085" s="34">
        <v>17004769.73</v>
      </c>
      <c r="AH1085" s="34">
        <v>3132335.7890000008</v>
      </c>
      <c r="AI1085" s="34">
        <v>0</v>
      </c>
      <c r="AJ1085" s="34">
        <v>0</v>
      </c>
      <c r="AK1085" s="34">
        <v>0</v>
      </c>
      <c r="AL1085" s="34">
        <v>0</v>
      </c>
      <c r="AM1085" s="34">
        <v>0</v>
      </c>
      <c r="AN1085" s="34">
        <v>0</v>
      </c>
      <c r="AO1085" s="34">
        <v>0</v>
      </c>
      <c r="AP1085" s="34">
        <v>0</v>
      </c>
      <c r="AQ1085" s="34">
        <v>0</v>
      </c>
      <c r="AR1085" s="34">
        <v>113192.87</v>
      </c>
      <c r="AS1085" s="34">
        <v>0</v>
      </c>
      <c r="AT1085" s="34">
        <v>0</v>
      </c>
      <c r="AU1085" s="34">
        <v>113192.87</v>
      </c>
      <c r="AV1085" s="34">
        <v>0</v>
      </c>
      <c r="AW1085" s="34">
        <v>0</v>
      </c>
      <c r="AX1085" s="34">
        <v>0</v>
      </c>
      <c r="AY1085" s="34">
        <v>0</v>
      </c>
      <c r="AZ1085" s="34">
        <v>113192.87</v>
      </c>
      <c r="BA1085" s="34">
        <v>3019142.9190000007</v>
      </c>
      <c r="BB1085" s="34">
        <v>4979346</v>
      </c>
      <c r="BC1085" s="34">
        <v>7998488.9190000007</v>
      </c>
      <c r="BD1085" s="34">
        <v>0</v>
      </c>
      <c r="BE1085" s="34">
        <v>0</v>
      </c>
      <c r="BF1085" s="34">
        <v>7998488.9190000007</v>
      </c>
    </row>
    <row r="1086" spans="2:58" x14ac:dyDescent="0.25">
      <c r="B1086" s="28" t="s">
        <v>1026</v>
      </c>
      <c r="C1086" s="28" t="s">
        <v>1027</v>
      </c>
      <c r="D1086" s="28" t="s">
        <v>1040</v>
      </c>
      <c r="E1086" s="28" t="s">
        <v>78</v>
      </c>
      <c r="F1086" s="34">
        <v>383631.72</v>
      </c>
      <c r="G1086" s="34">
        <v>488977.39</v>
      </c>
      <c r="H1086" s="34">
        <v>872609.11</v>
      </c>
      <c r="I1086" s="34">
        <v>233936.34</v>
      </c>
      <c r="J1086" s="34">
        <v>61239.81</v>
      </c>
      <c r="K1086" s="34">
        <v>1167785.26</v>
      </c>
      <c r="L1086" s="34">
        <v>191365.12</v>
      </c>
      <c r="M1086" s="34">
        <v>197617.75</v>
      </c>
      <c r="N1086" s="34">
        <v>611106.62</v>
      </c>
      <c r="O1086" s="34">
        <v>46260.49</v>
      </c>
      <c r="P1086" s="34">
        <v>1046349.98</v>
      </c>
      <c r="Q1086" s="34">
        <v>2214135.2400000002</v>
      </c>
      <c r="R1086" s="34">
        <v>19368535</v>
      </c>
      <c r="S1086" s="34">
        <v>0</v>
      </c>
      <c r="T1086" s="34">
        <v>0</v>
      </c>
      <c r="U1086" s="34">
        <v>0</v>
      </c>
      <c r="V1086" s="34">
        <v>19368535</v>
      </c>
      <c r="W1086" s="34">
        <v>21582670.240000002</v>
      </c>
      <c r="X1086" s="34">
        <v>9860165.5</v>
      </c>
      <c r="Y1086" s="34">
        <v>165361.60999999999</v>
      </c>
      <c r="Z1086" s="34">
        <v>1549789.71</v>
      </c>
      <c r="AA1086" s="34">
        <v>6506</v>
      </c>
      <c r="AB1086" s="34">
        <v>1041028.6</v>
      </c>
      <c r="AC1086" s="34">
        <v>204013.8</v>
      </c>
      <c r="AD1086" s="34">
        <v>2966699.7199999997</v>
      </c>
      <c r="AE1086" s="34">
        <v>1449525.66</v>
      </c>
      <c r="AF1086" s="34">
        <v>701978.69</v>
      </c>
      <c r="AG1086" s="34">
        <v>14978369.569999998</v>
      </c>
      <c r="AH1086" s="34">
        <v>6604300.6700000037</v>
      </c>
      <c r="AI1086" s="34">
        <v>0</v>
      </c>
      <c r="AJ1086" s="34">
        <v>0</v>
      </c>
      <c r="AK1086" s="34">
        <v>0</v>
      </c>
      <c r="AL1086" s="34">
        <v>0</v>
      </c>
      <c r="AM1086" s="34">
        <v>0</v>
      </c>
      <c r="AN1086" s="34">
        <v>0</v>
      </c>
      <c r="AO1086" s="34">
        <v>0</v>
      </c>
      <c r="AP1086" s="34">
        <v>0</v>
      </c>
      <c r="AQ1086" s="34">
        <v>0</v>
      </c>
      <c r="AR1086" s="34">
        <v>383500</v>
      </c>
      <c r="AS1086" s="34">
        <v>0</v>
      </c>
      <c r="AT1086" s="34">
        <v>0</v>
      </c>
      <c r="AU1086" s="34">
        <v>383500</v>
      </c>
      <c r="AV1086" s="34">
        <v>1111111.1200000001</v>
      </c>
      <c r="AW1086" s="34">
        <v>0</v>
      </c>
      <c r="AX1086" s="34">
        <v>1111111.1200000001</v>
      </c>
      <c r="AY1086" s="34">
        <v>0</v>
      </c>
      <c r="AZ1086" s="34">
        <v>1494611.12</v>
      </c>
      <c r="BA1086" s="34">
        <v>5109689.5500000035</v>
      </c>
      <c r="BB1086" s="34">
        <v>11793916.869999999</v>
      </c>
      <c r="BC1086" s="34">
        <v>16903606.420000002</v>
      </c>
      <c r="BD1086" s="34">
        <v>0</v>
      </c>
      <c r="BE1086" s="34">
        <v>2126207.4</v>
      </c>
      <c r="BF1086" s="34">
        <v>14777399.020000001</v>
      </c>
    </row>
    <row r="1087" spans="2:58" x14ac:dyDescent="0.25">
      <c r="B1087" s="28" t="s">
        <v>1026</v>
      </c>
      <c r="C1087" s="28" t="s">
        <v>1027</v>
      </c>
      <c r="D1087" s="28" t="s">
        <v>1041</v>
      </c>
      <c r="E1087" s="28" t="s">
        <v>78</v>
      </c>
      <c r="F1087" s="34">
        <v>197320.704</v>
      </c>
      <c r="G1087" s="34">
        <v>246069.785</v>
      </c>
      <c r="H1087" s="34">
        <v>443390.489</v>
      </c>
      <c r="I1087" s="34">
        <v>131599.5</v>
      </c>
      <c r="J1087" s="34">
        <v>101877.87</v>
      </c>
      <c r="K1087" s="34">
        <v>676867.85900000005</v>
      </c>
      <c r="L1087" s="34">
        <v>257792.49</v>
      </c>
      <c r="M1087" s="34">
        <v>368922.44</v>
      </c>
      <c r="N1087" s="34">
        <v>14028171.07</v>
      </c>
      <c r="O1087" s="34">
        <v>73060.2</v>
      </c>
      <c r="P1087" s="34">
        <v>14727946.199999999</v>
      </c>
      <c r="Q1087" s="34">
        <v>15404814.058999998</v>
      </c>
      <c r="R1087" s="34">
        <v>22448470</v>
      </c>
      <c r="S1087" s="34">
        <v>1977.27</v>
      </c>
      <c r="T1087" s="34">
        <v>10000</v>
      </c>
      <c r="U1087" s="34">
        <v>0</v>
      </c>
      <c r="V1087" s="34">
        <v>22460447.27</v>
      </c>
      <c r="W1087" s="34">
        <v>37865261.328999996</v>
      </c>
      <c r="X1087" s="34">
        <v>11079915.300000001</v>
      </c>
      <c r="Y1087" s="34">
        <v>119735.76999999999</v>
      </c>
      <c r="Z1087" s="34">
        <v>1895294.39</v>
      </c>
      <c r="AA1087" s="34">
        <v>0</v>
      </c>
      <c r="AB1087" s="34">
        <v>0</v>
      </c>
      <c r="AC1087" s="34">
        <v>1405142.7</v>
      </c>
      <c r="AD1087" s="34">
        <v>3420172.86</v>
      </c>
      <c r="AE1087" s="34">
        <v>7483676.3700000001</v>
      </c>
      <c r="AF1087" s="34">
        <v>1133572.47</v>
      </c>
      <c r="AG1087" s="34">
        <v>23117337</v>
      </c>
      <c r="AH1087" s="34">
        <v>14747924.328999996</v>
      </c>
      <c r="AI1087" s="34">
        <v>0</v>
      </c>
      <c r="AJ1087" s="34">
        <v>0</v>
      </c>
      <c r="AK1087" s="34">
        <v>0</v>
      </c>
      <c r="AL1087" s="34">
        <v>0</v>
      </c>
      <c r="AM1087" s="34">
        <v>6000000</v>
      </c>
      <c r="AN1087" s="34">
        <v>0</v>
      </c>
      <c r="AO1087" s="34">
        <v>6000000</v>
      </c>
      <c r="AP1087" s="34">
        <v>0</v>
      </c>
      <c r="AQ1087" s="34">
        <v>6000000</v>
      </c>
      <c r="AR1087" s="34">
        <v>442131.34</v>
      </c>
      <c r="AS1087" s="34">
        <v>0</v>
      </c>
      <c r="AT1087" s="34">
        <v>0</v>
      </c>
      <c r="AU1087" s="34">
        <v>442131.34</v>
      </c>
      <c r="AV1087" s="34">
        <v>1659874.66</v>
      </c>
      <c r="AW1087" s="34">
        <v>0</v>
      </c>
      <c r="AX1087" s="34">
        <v>1659874.66</v>
      </c>
      <c r="AY1087" s="34">
        <v>0</v>
      </c>
      <c r="AZ1087" s="34">
        <v>2102006</v>
      </c>
      <c r="BA1087" s="34">
        <v>18645918.328999996</v>
      </c>
      <c r="BB1087" s="34">
        <v>18670745</v>
      </c>
      <c r="BC1087" s="34">
        <v>37316663.328999996</v>
      </c>
      <c r="BD1087" s="34">
        <v>1020000</v>
      </c>
      <c r="BE1087" s="34">
        <v>0</v>
      </c>
      <c r="BF1087" s="34">
        <v>36296663.328999996</v>
      </c>
    </row>
    <row r="1088" spans="2:58" x14ac:dyDescent="0.25">
      <c r="B1088" s="28" t="s">
        <v>1026</v>
      </c>
      <c r="C1088" s="28" t="s">
        <v>1027</v>
      </c>
      <c r="D1088" s="28" t="s">
        <v>1042</v>
      </c>
      <c r="E1088" s="28" t="s">
        <v>78</v>
      </c>
      <c r="F1088" s="34">
        <v>496371.09600000002</v>
      </c>
      <c r="G1088" s="34">
        <v>620463.87</v>
      </c>
      <c r="H1088" s="34">
        <v>1116834.966</v>
      </c>
      <c r="I1088" s="34">
        <v>2149320.25</v>
      </c>
      <c r="J1088" s="34">
        <v>162987.03</v>
      </c>
      <c r="K1088" s="34">
        <v>3429142.2459999998</v>
      </c>
      <c r="L1088" s="34">
        <v>987400.09</v>
      </c>
      <c r="M1088" s="34">
        <v>276914</v>
      </c>
      <c r="N1088" s="34">
        <v>5463666.4900000002</v>
      </c>
      <c r="O1088" s="34">
        <v>367886.2</v>
      </c>
      <c r="P1088" s="34">
        <v>7095866.7800000003</v>
      </c>
      <c r="Q1088" s="34">
        <v>10525009.026000001</v>
      </c>
      <c r="R1088" s="34">
        <v>25400651</v>
      </c>
      <c r="S1088" s="34">
        <v>0</v>
      </c>
      <c r="T1088" s="34">
        <v>0</v>
      </c>
      <c r="U1088" s="34">
        <v>0</v>
      </c>
      <c r="V1088" s="34">
        <v>25400651</v>
      </c>
      <c r="W1088" s="34">
        <v>35925660.026000001</v>
      </c>
      <c r="X1088" s="34">
        <v>16190122.970000001</v>
      </c>
      <c r="Y1088" s="34">
        <v>195090.76</v>
      </c>
      <c r="Z1088" s="34">
        <v>1911400.66</v>
      </c>
      <c r="AA1088" s="34">
        <v>0</v>
      </c>
      <c r="AB1088" s="34">
        <v>231923.48</v>
      </c>
      <c r="AC1088" s="34">
        <v>395393.85</v>
      </c>
      <c r="AD1088" s="34">
        <v>2733808.75</v>
      </c>
      <c r="AE1088" s="34">
        <v>4592819.09</v>
      </c>
      <c r="AF1088" s="34">
        <v>0</v>
      </c>
      <c r="AG1088" s="34">
        <v>23516750.809999999</v>
      </c>
      <c r="AH1088" s="34">
        <v>12408909.216000002</v>
      </c>
      <c r="AI1088" s="34">
        <v>0</v>
      </c>
      <c r="AJ1088" s="34">
        <v>0</v>
      </c>
      <c r="AK1088" s="34">
        <v>0</v>
      </c>
      <c r="AL1088" s="34">
        <v>0</v>
      </c>
      <c r="AM1088" s="34">
        <v>0</v>
      </c>
      <c r="AN1088" s="34">
        <v>0</v>
      </c>
      <c r="AO1088" s="34">
        <v>0</v>
      </c>
      <c r="AP1088" s="34">
        <v>0</v>
      </c>
      <c r="AQ1088" s="34">
        <v>0</v>
      </c>
      <c r="AR1088" s="34">
        <v>0</v>
      </c>
      <c r="AS1088" s="34">
        <v>0</v>
      </c>
      <c r="AT1088" s="34">
        <v>0</v>
      </c>
      <c r="AU1088" s="34">
        <v>0</v>
      </c>
      <c r="AV1088" s="34">
        <v>0</v>
      </c>
      <c r="AW1088" s="34">
        <v>0</v>
      </c>
      <c r="AX1088" s="34">
        <v>0</v>
      </c>
      <c r="AY1088" s="34">
        <v>0</v>
      </c>
      <c r="AZ1088" s="34">
        <v>0</v>
      </c>
      <c r="BA1088" s="34">
        <v>12408909.216000002</v>
      </c>
      <c r="BB1088" s="34">
        <v>0</v>
      </c>
      <c r="BC1088" s="34">
        <v>12408909.216000002</v>
      </c>
      <c r="BD1088" s="34">
        <v>0</v>
      </c>
      <c r="BE1088" s="34">
        <v>0</v>
      </c>
      <c r="BF1088" s="34">
        <v>12408909.216000002</v>
      </c>
    </row>
    <row r="1089" spans="2:58" x14ac:dyDescent="0.25">
      <c r="B1089" s="28" t="s">
        <v>1026</v>
      </c>
      <c r="C1089" s="28" t="s">
        <v>1027</v>
      </c>
      <c r="D1089" s="28" t="s">
        <v>1043</v>
      </c>
      <c r="E1089" s="28" t="s">
        <v>78</v>
      </c>
      <c r="F1089" s="34">
        <v>271876.36</v>
      </c>
      <c r="G1089" s="34">
        <v>339845.45</v>
      </c>
      <c r="H1089" s="34">
        <v>611721.81000000006</v>
      </c>
      <c r="I1089" s="34">
        <v>280986.18</v>
      </c>
      <c r="J1089" s="34">
        <v>95396.95</v>
      </c>
      <c r="K1089" s="34">
        <v>988104.94</v>
      </c>
      <c r="L1089" s="34">
        <v>253312.76</v>
      </c>
      <c r="M1089" s="34">
        <v>1235018.74</v>
      </c>
      <c r="N1089" s="34">
        <v>385813.68</v>
      </c>
      <c r="O1089" s="34">
        <v>339616.76</v>
      </c>
      <c r="P1089" s="34">
        <v>2213761.94</v>
      </c>
      <c r="Q1089" s="34">
        <v>3201866.88</v>
      </c>
      <c r="R1089" s="34">
        <v>19979166</v>
      </c>
      <c r="S1089" s="34">
        <v>28426.13</v>
      </c>
      <c r="T1089" s="34">
        <v>0</v>
      </c>
      <c r="U1089" s="34">
        <v>0</v>
      </c>
      <c r="V1089" s="34">
        <v>20007592.129999999</v>
      </c>
      <c r="W1089" s="34">
        <v>23209459.009999998</v>
      </c>
      <c r="X1089" s="34">
        <v>12525010.74</v>
      </c>
      <c r="Y1089" s="34">
        <v>157629.25</v>
      </c>
      <c r="Z1089" s="34">
        <v>1857331.58</v>
      </c>
      <c r="AA1089" s="34">
        <v>0</v>
      </c>
      <c r="AB1089" s="34">
        <v>0</v>
      </c>
      <c r="AC1089" s="34">
        <v>703262.43</v>
      </c>
      <c r="AD1089" s="34">
        <v>2718223.2600000002</v>
      </c>
      <c r="AE1089" s="34">
        <v>2824613</v>
      </c>
      <c r="AF1089" s="34">
        <v>309086.2</v>
      </c>
      <c r="AG1089" s="34">
        <v>18376933.199999999</v>
      </c>
      <c r="AH1089" s="34">
        <v>4832525.8099999987</v>
      </c>
      <c r="AI1089" s="34">
        <v>0</v>
      </c>
      <c r="AJ1089" s="34">
        <v>0</v>
      </c>
      <c r="AK1089" s="34">
        <v>0</v>
      </c>
      <c r="AL1089" s="34">
        <v>0</v>
      </c>
      <c r="AM1089" s="34">
        <v>0</v>
      </c>
      <c r="AN1089" s="34">
        <v>0</v>
      </c>
      <c r="AO1089" s="34">
        <v>0</v>
      </c>
      <c r="AP1089" s="34">
        <v>0</v>
      </c>
      <c r="AQ1089" s="34">
        <v>0</v>
      </c>
      <c r="AR1089" s="34">
        <v>1740061.54</v>
      </c>
      <c r="AS1089" s="34">
        <v>0</v>
      </c>
      <c r="AT1089" s="34">
        <v>0</v>
      </c>
      <c r="AU1089" s="34">
        <v>1740061.54</v>
      </c>
      <c r="AV1089" s="34">
        <v>850000</v>
      </c>
      <c r="AW1089" s="34">
        <v>0</v>
      </c>
      <c r="AX1089" s="34">
        <v>850000</v>
      </c>
      <c r="AY1089" s="34">
        <v>0</v>
      </c>
      <c r="AZ1089" s="34">
        <v>2590061.54</v>
      </c>
      <c r="BA1089" s="34">
        <v>2242464.2699999986</v>
      </c>
      <c r="BB1089" s="34">
        <v>5809460</v>
      </c>
      <c r="BC1089" s="34">
        <v>8051924.2699999986</v>
      </c>
      <c r="BD1089" s="34">
        <v>907064.34</v>
      </c>
      <c r="BE1089" s="34">
        <v>0</v>
      </c>
      <c r="BF1089" s="34">
        <v>7144859.9299999988</v>
      </c>
    </row>
    <row r="1090" spans="2:58" x14ac:dyDescent="0.25">
      <c r="B1090" s="28" t="s">
        <v>1026</v>
      </c>
      <c r="C1090" s="28" t="s">
        <v>1027</v>
      </c>
      <c r="D1090" s="28" t="s">
        <v>1044</v>
      </c>
      <c r="E1090" s="28" t="s">
        <v>78</v>
      </c>
      <c r="F1090" s="34">
        <v>301734.66800000001</v>
      </c>
      <c r="G1090" s="34">
        <v>377168.33500000002</v>
      </c>
      <c r="H1090" s="34">
        <v>678903.00300000003</v>
      </c>
      <c r="I1090" s="34">
        <v>327170.52</v>
      </c>
      <c r="J1090" s="34">
        <v>96184.65</v>
      </c>
      <c r="K1090" s="34">
        <v>1102258.173</v>
      </c>
      <c r="L1090" s="34">
        <v>416827.45</v>
      </c>
      <c r="M1090" s="34">
        <v>110880</v>
      </c>
      <c r="N1090" s="34">
        <v>943693.85</v>
      </c>
      <c r="O1090" s="34">
        <v>170519.65</v>
      </c>
      <c r="P1090" s="34">
        <v>1641920.9499999997</v>
      </c>
      <c r="Q1090" s="34">
        <v>2744179.1229999997</v>
      </c>
      <c r="R1090" s="34">
        <v>19737222</v>
      </c>
      <c r="S1090" s="34">
        <v>17407.990000000002</v>
      </c>
      <c r="T1090" s="34">
        <v>242949.38</v>
      </c>
      <c r="U1090" s="34">
        <v>0</v>
      </c>
      <c r="V1090" s="34">
        <v>19997579.369999997</v>
      </c>
      <c r="W1090" s="34">
        <v>22741758.492999997</v>
      </c>
      <c r="X1090" s="34">
        <v>12596977.9</v>
      </c>
      <c r="Y1090" s="34">
        <v>320450.40000000002</v>
      </c>
      <c r="Z1090" s="34">
        <v>2847931.9</v>
      </c>
      <c r="AA1090" s="34">
        <v>0</v>
      </c>
      <c r="AB1090" s="34">
        <v>0</v>
      </c>
      <c r="AC1090" s="34">
        <v>1066159.48</v>
      </c>
      <c r="AD1090" s="34">
        <v>4234541.7799999993</v>
      </c>
      <c r="AE1090" s="34">
        <v>4725670.07</v>
      </c>
      <c r="AF1090" s="34">
        <v>0</v>
      </c>
      <c r="AG1090" s="34">
        <v>21557189.75</v>
      </c>
      <c r="AH1090" s="34">
        <v>1184568.742999997</v>
      </c>
      <c r="AI1090" s="34">
        <v>0</v>
      </c>
      <c r="AJ1090" s="34">
        <v>0</v>
      </c>
      <c r="AK1090" s="34">
        <v>0</v>
      </c>
      <c r="AL1090" s="34">
        <v>0</v>
      </c>
      <c r="AM1090" s="34">
        <v>0</v>
      </c>
      <c r="AN1090" s="34">
        <v>0</v>
      </c>
      <c r="AO1090" s="34">
        <v>0</v>
      </c>
      <c r="AP1090" s="34">
        <v>0</v>
      </c>
      <c r="AQ1090" s="34">
        <v>0</v>
      </c>
      <c r="AR1090" s="34">
        <v>51526.61</v>
      </c>
      <c r="AS1090" s="34">
        <v>0</v>
      </c>
      <c r="AT1090" s="34">
        <v>0</v>
      </c>
      <c r="AU1090" s="34">
        <v>51526.61</v>
      </c>
      <c r="AV1090" s="34">
        <v>0</v>
      </c>
      <c r="AW1090" s="34">
        <v>0</v>
      </c>
      <c r="AX1090" s="34">
        <v>0</v>
      </c>
      <c r="AY1090" s="34">
        <v>0</v>
      </c>
      <c r="AZ1090" s="34">
        <v>51526.61</v>
      </c>
      <c r="BA1090" s="34">
        <v>1133042.1329999969</v>
      </c>
      <c r="BB1090" s="34">
        <v>9947912</v>
      </c>
      <c r="BC1090" s="34">
        <v>11080954.132999998</v>
      </c>
      <c r="BD1090" s="34">
        <v>0</v>
      </c>
      <c r="BE1090" s="34">
        <v>0</v>
      </c>
      <c r="BF1090" s="34">
        <v>11080954.132999998</v>
      </c>
    </row>
    <row r="1091" spans="2:58" x14ac:dyDescent="0.25">
      <c r="B1091" s="28" t="s">
        <v>1026</v>
      </c>
      <c r="C1091" s="28" t="s">
        <v>1027</v>
      </c>
      <c r="D1091" s="28" t="s">
        <v>1045</v>
      </c>
      <c r="E1091" s="28" t="s">
        <v>78</v>
      </c>
      <c r="F1091" s="34">
        <v>993423.32799999998</v>
      </c>
      <c r="G1091" s="34">
        <v>1241779.1599999999</v>
      </c>
      <c r="H1091" s="34">
        <v>2235202.4879999999</v>
      </c>
      <c r="I1091" s="34">
        <v>1156902.6599999999</v>
      </c>
      <c r="J1091" s="34">
        <v>92461.69</v>
      </c>
      <c r="K1091" s="34">
        <v>3484566.838</v>
      </c>
      <c r="L1091" s="34">
        <v>424972.74</v>
      </c>
      <c r="M1091" s="34">
        <v>297125</v>
      </c>
      <c r="N1091" s="34">
        <v>898583.57</v>
      </c>
      <c r="O1091" s="34">
        <v>124502</v>
      </c>
      <c r="P1091" s="34">
        <v>1745183.31</v>
      </c>
      <c r="Q1091" s="34">
        <v>5229750.148</v>
      </c>
      <c r="R1091" s="34">
        <v>22796514</v>
      </c>
      <c r="S1091" s="34">
        <v>34015.56</v>
      </c>
      <c r="T1091" s="34">
        <v>0</v>
      </c>
      <c r="U1091" s="34">
        <v>10000</v>
      </c>
      <c r="V1091" s="34">
        <v>22840529.559999999</v>
      </c>
      <c r="W1091" s="34">
        <v>28070279.707999997</v>
      </c>
      <c r="X1091" s="34">
        <v>13996905.58</v>
      </c>
      <c r="Y1091" s="34">
        <v>449008.14</v>
      </c>
      <c r="Z1091" s="34">
        <v>2805031.41</v>
      </c>
      <c r="AA1091" s="34">
        <v>0</v>
      </c>
      <c r="AB1091" s="34">
        <v>63440</v>
      </c>
      <c r="AC1091" s="34">
        <v>962964.96</v>
      </c>
      <c r="AD1091" s="34">
        <v>4280444.51</v>
      </c>
      <c r="AE1091" s="34">
        <v>3209822</v>
      </c>
      <c r="AF1091" s="34">
        <v>0</v>
      </c>
      <c r="AG1091" s="34">
        <v>21487172.09</v>
      </c>
      <c r="AH1091" s="34">
        <v>6583107.617999997</v>
      </c>
      <c r="AI1091" s="34">
        <v>0</v>
      </c>
      <c r="AJ1091" s="34">
        <v>0</v>
      </c>
      <c r="AK1091" s="34">
        <v>0</v>
      </c>
      <c r="AL1091" s="34">
        <v>0</v>
      </c>
      <c r="AM1091" s="34">
        <v>0</v>
      </c>
      <c r="AN1091" s="34">
        <v>0</v>
      </c>
      <c r="AO1091" s="34">
        <v>0</v>
      </c>
      <c r="AP1091" s="34">
        <v>0</v>
      </c>
      <c r="AQ1091" s="34">
        <v>0</v>
      </c>
      <c r="AR1091" s="34">
        <v>0</v>
      </c>
      <c r="AS1091" s="34">
        <v>0</v>
      </c>
      <c r="AT1091" s="34">
        <v>0</v>
      </c>
      <c r="AU1091" s="34">
        <v>0</v>
      </c>
      <c r="AV1091" s="34">
        <v>0</v>
      </c>
      <c r="AW1091" s="34">
        <v>0</v>
      </c>
      <c r="AX1091" s="34">
        <v>0</v>
      </c>
      <c r="AY1091" s="34">
        <v>0</v>
      </c>
      <c r="AZ1091" s="34">
        <v>0</v>
      </c>
      <c r="BA1091" s="34">
        <v>6583107.617999997</v>
      </c>
      <c r="BB1091" s="34">
        <v>24909508</v>
      </c>
      <c r="BC1091" s="34">
        <v>31492615.617999997</v>
      </c>
      <c r="BD1091" s="34">
        <v>0</v>
      </c>
      <c r="BE1091" s="34">
        <v>2049613.1</v>
      </c>
      <c r="BF1091" s="34">
        <v>29443002.517999995</v>
      </c>
    </row>
    <row r="1092" spans="2:58" x14ac:dyDescent="0.25">
      <c r="B1092" s="28" t="s">
        <v>1026</v>
      </c>
      <c r="C1092" s="28" t="s">
        <v>1027</v>
      </c>
      <c r="D1092" s="28" t="s">
        <v>1046</v>
      </c>
      <c r="E1092" s="28" t="s">
        <v>78</v>
      </c>
      <c r="F1092" s="34">
        <v>511010.99599999998</v>
      </c>
      <c r="G1092" s="34">
        <v>638763.56999999995</v>
      </c>
      <c r="H1092" s="34">
        <v>1149774.5659999999</v>
      </c>
      <c r="I1092" s="34">
        <v>586177</v>
      </c>
      <c r="J1092" s="34">
        <v>119991.14</v>
      </c>
      <c r="K1092" s="34">
        <v>1855942.7059999998</v>
      </c>
      <c r="L1092" s="34">
        <v>846179.5</v>
      </c>
      <c r="M1092" s="34">
        <v>338648.34</v>
      </c>
      <c r="N1092" s="34">
        <v>2091247.9</v>
      </c>
      <c r="O1092" s="34">
        <v>186376.1</v>
      </c>
      <c r="P1092" s="34">
        <v>3462451.8400000003</v>
      </c>
      <c r="Q1092" s="34">
        <v>5318394.5460000001</v>
      </c>
      <c r="R1092" s="34">
        <v>27310380</v>
      </c>
      <c r="S1092" s="34">
        <v>44685.55</v>
      </c>
      <c r="T1092" s="34">
        <v>0</v>
      </c>
      <c r="U1092" s="34">
        <v>0</v>
      </c>
      <c r="V1092" s="34">
        <v>27355065.550000001</v>
      </c>
      <c r="W1092" s="34">
        <v>32673460.096000001</v>
      </c>
      <c r="X1092" s="34">
        <v>15606900.960000001</v>
      </c>
      <c r="Y1092" s="34">
        <v>134569.26</v>
      </c>
      <c r="Z1092" s="34">
        <v>2075762.22</v>
      </c>
      <c r="AA1092" s="34">
        <v>0</v>
      </c>
      <c r="AB1092" s="34">
        <v>0</v>
      </c>
      <c r="AC1092" s="34">
        <v>1441688.71</v>
      </c>
      <c r="AD1092" s="34">
        <v>3652020.19</v>
      </c>
      <c r="AE1092" s="34">
        <v>1550593.43</v>
      </c>
      <c r="AF1092" s="34">
        <v>0</v>
      </c>
      <c r="AG1092" s="34">
        <v>20809514.580000002</v>
      </c>
      <c r="AH1092" s="34">
        <v>11863945.515999999</v>
      </c>
      <c r="AI1092" s="34">
        <v>0</v>
      </c>
      <c r="AJ1092" s="34">
        <v>0</v>
      </c>
      <c r="AK1092" s="34">
        <v>0</v>
      </c>
      <c r="AL1092" s="34">
        <v>0</v>
      </c>
      <c r="AM1092" s="34">
        <v>0</v>
      </c>
      <c r="AN1092" s="34">
        <v>0</v>
      </c>
      <c r="AO1092" s="34">
        <v>0</v>
      </c>
      <c r="AP1092" s="34">
        <v>0</v>
      </c>
      <c r="AQ1092" s="34">
        <v>0</v>
      </c>
      <c r="AR1092" s="34">
        <v>2119887.04</v>
      </c>
      <c r="AS1092" s="34">
        <v>0</v>
      </c>
      <c r="AT1092" s="34">
        <v>0</v>
      </c>
      <c r="AU1092" s="34">
        <v>2119887.04</v>
      </c>
      <c r="AV1092" s="34">
        <v>0</v>
      </c>
      <c r="AW1092" s="34">
        <v>0</v>
      </c>
      <c r="AX1092" s="34">
        <v>0</v>
      </c>
      <c r="AY1092" s="34">
        <v>0</v>
      </c>
      <c r="AZ1092" s="34">
        <v>2119887.04</v>
      </c>
      <c r="BA1092" s="34">
        <v>9744058.4759999998</v>
      </c>
      <c r="BB1092" s="34">
        <v>40723090.710000001</v>
      </c>
      <c r="BC1092" s="34">
        <v>50467149.186000004</v>
      </c>
      <c r="BD1092" s="34">
        <v>3759825.8099999996</v>
      </c>
      <c r="BE1092" s="34">
        <v>14314302.75</v>
      </c>
      <c r="BF1092" s="34">
        <v>32393020.626000002</v>
      </c>
    </row>
    <row r="1093" spans="2:58" x14ac:dyDescent="0.25">
      <c r="B1093" s="28" t="s">
        <v>1026</v>
      </c>
      <c r="C1093" s="28" t="s">
        <v>1027</v>
      </c>
      <c r="D1093" s="28" t="s">
        <v>1047</v>
      </c>
      <c r="E1093" s="28" t="s">
        <v>78</v>
      </c>
      <c r="F1093" s="34">
        <v>391197.56400000001</v>
      </c>
      <c r="G1093" s="34">
        <v>482816.85</v>
      </c>
      <c r="H1093" s="34">
        <v>874014.41399999999</v>
      </c>
      <c r="I1093" s="34">
        <v>771698.5</v>
      </c>
      <c r="J1093" s="34">
        <v>141677.41</v>
      </c>
      <c r="K1093" s="34">
        <v>1787390.3239999998</v>
      </c>
      <c r="L1093" s="34">
        <v>635959.77</v>
      </c>
      <c r="M1093" s="34">
        <v>335143</v>
      </c>
      <c r="N1093" s="34">
        <v>1924696.58</v>
      </c>
      <c r="O1093" s="34">
        <v>120721.72</v>
      </c>
      <c r="P1093" s="34">
        <v>3016521.0700000003</v>
      </c>
      <c r="Q1093" s="34">
        <v>4803911.3940000003</v>
      </c>
      <c r="R1093" s="34">
        <v>33643100.899999999</v>
      </c>
      <c r="S1093" s="34">
        <v>14501.17</v>
      </c>
      <c r="T1093" s="34">
        <v>0</v>
      </c>
      <c r="U1093" s="34">
        <v>900000</v>
      </c>
      <c r="V1093" s="34">
        <v>34557602.07</v>
      </c>
      <c r="W1093" s="34">
        <v>39361513.464000002</v>
      </c>
      <c r="X1093" s="34">
        <v>15299020.119999999</v>
      </c>
      <c r="Y1093" s="34">
        <v>378495.26</v>
      </c>
      <c r="Z1093" s="34">
        <v>3200322.15</v>
      </c>
      <c r="AA1093" s="34">
        <v>0</v>
      </c>
      <c r="AB1093" s="34">
        <v>688296.14</v>
      </c>
      <c r="AC1093" s="34">
        <v>905241.85</v>
      </c>
      <c r="AD1093" s="34">
        <v>5172355.3999999994</v>
      </c>
      <c r="AE1093" s="34">
        <v>3001220.24</v>
      </c>
      <c r="AF1093" s="34">
        <v>0</v>
      </c>
      <c r="AG1093" s="34">
        <v>23472595.759999998</v>
      </c>
      <c r="AH1093" s="34">
        <v>15888917.704000004</v>
      </c>
      <c r="AI1093" s="34">
        <v>0</v>
      </c>
      <c r="AJ1093" s="34">
        <v>0</v>
      </c>
      <c r="AK1093" s="34">
        <v>0</v>
      </c>
      <c r="AL1093" s="34">
        <v>0</v>
      </c>
      <c r="AM1093" s="34">
        <v>0</v>
      </c>
      <c r="AN1093" s="34">
        <v>0</v>
      </c>
      <c r="AO1093" s="34">
        <v>0</v>
      </c>
      <c r="AP1093" s="34">
        <v>0</v>
      </c>
      <c r="AQ1093" s="34">
        <v>0</v>
      </c>
      <c r="AR1093" s="34">
        <v>20500</v>
      </c>
      <c r="AS1093" s="34">
        <v>0</v>
      </c>
      <c r="AT1093" s="34">
        <v>0</v>
      </c>
      <c r="AU1093" s="34">
        <v>20500</v>
      </c>
      <c r="AV1093" s="34">
        <v>894095.32</v>
      </c>
      <c r="AW1093" s="34">
        <v>0</v>
      </c>
      <c r="AX1093" s="34">
        <v>894095.32</v>
      </c>
      <c r="AY1093" s="34">
        <v>0</v>
      </c>
      <c r="AZ1093" s="34">
        <v>914595.32</v>
      </c>
      <c r="BA1093" s="34">
        <v>14974322.384000003</v>
      </c>
      <c r="BB1093" s="34">
        <v>34184784.629999995</v>
      </c>
      <c r="BC1093" s="34">
        <v>49159107.013999999</v>
      </c>
      <c r="BD1093" s="34">
        <v>1912886.9</v>
      </c>
      <c r="BE1093" s="34">
        <v>1417248.46</v>
      </c>
      <c r="BF1093" s="34">
        <v>45828971.653999999</v>
      </c>
    </row>
    <row r="1094" spans="2:58" x14ac:dyDescent="0.25">
      <c r="B1094" s="28" t="s">
        <v>1026</v>
      </c>
      <c r="C1094" s="28" t="s">
        <v>1027</v>
      </c>
      <c r="D1094" s="28" t="s">
        <v>1048</v>
      </c>
      <c r="E1094" s="28" t="s">
        <v>78</v>
      </c>
      <c r="F1094" s="34">
        <v>668767.35199999996</v>
      </c>
      <c r="G1094" s="34">
        <v>835959.19</v>
      </c>
      <c r="H1094" s="34">
        <v>1504726.5419999999</v>
      </c>
      <c r="I1094" s="34">
        <v>2519056</v>
      </c>
      <c r="J1094" s="34">
        <v>443167.22</v>
      </c>
      <c r="K1094" s="34">
        <v>4466949.7620000001</v>
      </c>
      <c r="L1094" s="34">
        <v>1378035.35</v>
      </c>
      <c r="M1094" s="34">
        <v>1121537</v>
      </c>
      <c r="N1094" s="34">
        <v>4004862.37</v>
      </c>
      <c r="O1094" s="34">
        <v>115427.76000000001</v>
      </c>
      <c r="P1094" s="34">
        <v>6619862.4800000004</v>
      </c>
      <c r="Q1094" s="34">
        <v>11086812.242000001</v>
      </c>
      <c r="R1094" s="34">
        <v>27213096</v>
      </c>
      <c r="S1094" s="34">
        <v>108531.37</v>
      </c>
      <c r="T1094" s="34">
        <v>0</v>
      </c>
      <c r="U1094" s="34">
        <v>0</v>
      </c>
      <c r="V1094" s="34">
        <v>27321627.370000001</v>
      </c>
      <c r="W1094" s="34">
        <v>38408439.612000003</v>
      </c>
      <c r="X1094" s="34">
        <v>15903328.98</v>
      </c>
      <c r="Y1094" s="34">
        <v>209193.61</v>
      </c>
      <c r="Z1094" s="34">
        <v>2633852.66</v>
      </c>
      <c r="AA1094" s="34">
        <v>0</v>
      </c>
      <c r="AB1094" s="34">
        <v>422030.07</v>
      </c>
      <c r="AC1094" s="34">
        <v>407438.15</v>
      </c>
      <c r="AD1094" s="34">
        <v>3672514.4899999998</v>
      </c>
      <c r="AE1094" s="34">
        <v>4999220.58</v>
      </c>
      <c r="AF1094" s="34">
        <v>1672725.99</v>
      </c>
      <c r="AG1094" s="34">
        <v>26247790.039999995</v>
      </c>
      <c r="AH1094" s="34">
        <v>12160649.572000008</v>
      </c>
      <c r="AI1094" s="34">
        <v>0</v>
      </c>
      <c r="AJ1094" s="34">
        <v>0</v>
      </c>
      <c r="AK1094" s="34">
        <v>0</v>
      </c>
      <c r="AL1094" s="34">
        <v>0</v>
      </c>
      <c r="AM1094" s="34">
        <v>0</v>
      </c>
      <c r="AN1094" s="34">
        <v>0</v>
      </c>
      <c r="AO1094" s="34">
        <v>0</v>
      </c>
      <c r="AP1094" s="34">
        <v>0</v>
      </c>
      <c r="AQ1094" s="34">
        <v>0</v>
      </c>
      <c r="AR1094" s="34">
        <v>2032370.9</v>
      </c>
      <c r="AS1094" s="34">
        <v>0</v>
      </c>
      <c r="AT1094" s="34">
        <v>0</v>
      </c>
      <c r="AU1094" s="34">
        <v>2032370.9</v>
      </c>
      <c r="AV1094" s="34">
        <v>2837339.86</v>
      </c>
      <c r="AW1094" s="34">
        <v>0</v>
      </c>
      <c r="AX1094" s="34">
        <v>2837339.86</v>
      </c>
      <c r="AY1094" s="34">
        <v>0</v>
      </c>
      <c r="AZ1094" s="34">
        <v>4869710.76</v>
      </c>
      <c r="BA1094" s="34">
        <v>7290938.8120000083</v>
      </c>
      <c r="BB1094" s="34">
        <v>16894414.960000001</v>
      </c>
      <c r="BC1094" s="34">
        <v>24185353.772000007</v>
      </c>
      <c r="BD1094" s="34">
        <v>209101.3</v>
      </c>
      <c r="BE1094" s="34">
        <v>0</v>
      </c>
      <c r="BF1094" s="34">
        <v>23976252.472000007</v>
      </c>
    </row>
    <row r="1095" spans="2:58" x14ac:dyDescent="0.25">
      <c r="B1095" s="28" t="s">
        <v>1026</v>
      </c>
      <c r="C1095" s="28" t="s">
        <v>1027</v>
      </c>
      <c r="D1095" s="28" t="s">
        <v>1049</v>
      </c>
      <c r="E1095" s="28" t="s">
        <v>78</v>
      </c>
      <c r="F1095" s="34">
        <v>322707.86800000002</v>
      </c>
      <c r="G1095" s="34">
        <v>403384.83500000002</v>
      </c>
      <c r="H1095" s="34">
        <v>726092.70299999998</v>
      </c>
      <c r="I1095" s="34">
        <v>279970.59000000003</v>
      </c>
      <c r="J1095" s="34">
        <v>135839.04000000001</v>
      </c>
      <c r="K1095" s="34">
        <v>1141902.3330000001</v>
      </c>
      <c r="L1095" s="34">
        <v>353964.79999999999</v>
      </c>
      <c r="M1095" s="34">
        <v>149717</v>
      </c>
      <c r="N1095" s="34">
        <v>419046</v>
      </c>
      <c r="O1095" s="34">
        <v>13440</v>
      </c>
      <c r="P1095" s="34">
        <v>936167.8</v>
      </c>
      <c r="Q1095" s="34">
        <v>2078070.1330000001</v>
      </c>
      <c r="R1095" s="34">
        <v>27614286</v>
      </c>
      <c r="S1095" s="34">
        <v>0</v>
      </c>
      <c r="T1095" s="34">
        <v>0</v>
      </c>
      <c r="U1095" s="34">
        <v>0</v>
      </c>
      <c r="V1095" s="34">
        <v>27614286</v>
      </c>
      <c r="W1095" s="34">
        <v>29692356.133000001</v>
      </c>
      <c r="X1095" s="34">
        <v>15902009.140000001</v>
      </c>
      <c r="Y1095" s="34">
        <v>264124.34999999998</v>
      </c>
      <c r="Z1095" s="34">
        <v>2212189.59</v>
      </c>
      <c r="AA1095" s="34">
        <v>0</v>
      </c>
      <c r="AB1095" s="34">
        <v>0</v>
      </c>
      <c r="AC1095" s="34">
        <v>409611.13</v>
      </c>
      <c r="AD1095" s="34">
        <v>2885925.07</v>
      </c>
      <c r="AE1095" s="34">
        <v>1718380.05</v>
      </c>
      <c r="AF1095" s="34">
        <v>312941.06</v>
      </c>
      <c r="AG1095" s="34">
        <v>20819255.32</v>
      </c>
      <c r="AH1095" s="34">
        <v>8873100.813000001</v>
      </c>
      <c r="AI1095" s="34">
        <v>0</v>
      </c>
      <c r="AJ1095" s="34">
        <v>0</v>
      </c>
      <c r="AK1095" s="34">
        <v>0</v>
      </c>
      <c r="AL1095" s="34">
        <v>0</v>
      </c>
      <c r="AM1095" s="34">
        <v>0</v>
      </c>
      <c r="AN1095" s="34">
        <v>0</v>
      </c>
      <c r="AO1095" s="34">
        <v>0</v>
      </c>
      <c r="AP1095" s="34">
        <v>0</v>
      </c>
      <c r="AQ1095" s="34">
        <v>0</v>
      </c>
      <c r="AR1095" s="34">
        <v>46081.47</v>
      </c>
      <c r="AS1095" s="34">
        <v>0</v>
      </c>
      <c r="AT1095" s="34">
        <v>0</v>
      </c>
      <c r="AU1095" s="34">
        <v>46081.47</v>
      </c>
      <c r="AV1095" s="34">
        <v>177905.34</v>
      </c>
      <c r="AW1095" s="34">
        <v>0</v>
      </c>
      <c r="AX1095" s="34">
        <v>177905.34</v>
      </c>
      <c r="AY1095" s="34">
        <v>0</v>
      </c>
      <c r="AZ1095" s="34">
        <v>223986.81</v>
      </c>
      <c r="BA1095" s="34">
        <v>8649114.0030000005</v>
      </c>
      <c r="BB1095" s="34">
        <v>25864771.919999998</v>
      </c>
      <c r="BC1095" s="34">
        <v>34513885.923</v>
      </c>
      <c r="BD1095" s="34">
        <v>0</v>
      </c>
      <c r="BE1095" s="34">
        <v>0</v>
      </c>
      <c r="BF1095" s="34">
        <v>34513885.923</v>
      </c>
    </row>
    <row r="1096" spans="2:58" x14ac:dyDescent="0.25">
      <c r="B1096" s="28" t="s">
        <v>1026</v>
      </c>
      <c r="C1096" s="28" t="s">
        <v>1027</v>
      </c>
      <c r="D1096" s="28" t="s">
        <v>1050</v>
      </c>
      <c r="E1096" s="28" t="s">
        <v>78</v>
      </c>
      <c r="F1096" s="34">
        <v>124311.90399999999</v>
      </c>
      <c r="G1096" s="34">
        <v>155389.88</v>
      </c>
      <c r="H1096" s="34">
        <v>279701.78399999999</v>
      </c>
      <c r="I1096" s="34">
        <v>491698</v>
      </c>
      <c r="J1096" s="34">
        <v>68841</v>
      </c>
      <c r="K1096" s="34">
        <v>840240.78399999999</v>
      </c>
      <c r="L1096" s="34">
        <v>120549</v>
      </c>
      <c r="M1096" s="34">
        <v>106478</v>
      </c>
      <c r="N1096" s="34">
        <v>344048</v>
      </c>
      <c r="O1096" s="34">
        <v>94122</v>
      </c>
      <c r="P1096" s="34">
        <v>665197</v>
      </c>
      <c r="Q1096" s="34">
        <v>1505437.784</v>
      </c>
      <c r="R1096" s="34">
        <v>14677764</v>
      </c>
      <c r="S1096" s="34">
        <v>0</v>
      </c>
      <c r="T1096" s="34">
        <v>0</v>
      </c>
      <c r="U1096" s="34">
        <v>0</v>
      </c>
      <c r="V1096" s="34">
        <v>14677764</v>
      </c>
      <c r="W1096" s="34">
        <v>16183201.784</v>
      </c>
      <c r="X1096" s="34">
        <v>10518606.380000001</v>
      </c>
      <c r="Y1096" s="34">
        <v>650</v>
      </c>
      <c r="Z1096" s="34">
        <v>1483126.88</v>
      </c>
      <c r="AA1096" s="34">
        <v>0</v>
      </c>
      <c r="AB1096" s="34">
        <v>0</v>
      </c>
      <c r="AC1096" s="34">
        <v>531247.78</v>
      </c>
      <c r="AD1096" s="34">
        <v>2015024.66</v>
      </c>
      <c r="AE1096" s="34">
        <v>986178</v>
      </c>
      <c r="AF1096" s="34">
        <v>0</v>
      </c>
      <c r="AG1096" s="34">
        <v>13519809.040000001</v>
      </c>
      <c r="AH1096" s="34">
        <v>2663392.743999999</v>
      </c>
      <c r="AI1096" s="34">
        <v>0</v>
      </c>
      <c r="AJ1096" s="34">
        <v>0</v>
      </c>
      <c r="AK1096" s="34">
        <v>0</v>
      </c>
      <c r="AL1096" s="34">
        <v>0</v>
      </c>
      <c r="AM1096" s="34">
        <v>0</v>
      </c>
      <c r="AN1096" s="34">
        <v>0</v>
      </c>
      <c r="AO1096" s="34">
        <v>0</v>
      </c>
      <c r="AP1096" s="34">
        <v>0</v>
      </c>
      <c r="AQ1096" s="34">
        <v>0</v>
      </c>
      <c r="AR1096" s="34">
        <v>0</v>
      </c>
      <c r="AS1096" s="34">
        <v>0</v>
      </c>
      <c r="AT1096" s="34">
        <v>0</v>
      </c>
      <c r="AU1096" s="34">
        <v>0</v>
      </c>
      <c r="AV1096" s="34">
        <v>0</v>
      </c>
      <c r="AW1096" s="34">
        <v>0</v>
      </c>
      <c r="AX1096" s="34">
        <v>0</v>
      </c>
      <c r="AY1096" s="34">
        <v>0</v>
      </c>
      <c r="AZ1096" s="34">
        <v>0</v>
      </c>
      <c r="BA1096" s="34">
        <v>2663392.743999999</v>
      </c>
      <c r="BB1096" s="34">
        <v>4709988.82</v>
      </c>
      <c r="BC1096" s="34">
        <v>7373381.5639999993</v>
      </c>
      <c r="BD1096" s="34">
        <v>0</v>
      </c>
      <c r="BE1096" s="34">
        <v>0</v>
      </c>
      <c r="BF1096" s="34">
        <v>7373381.5639999993</v>
      </c>
    </row>
    <row r="1097" spans="2:58" x14ac:dyDescent="0.25">
      <c r="B1097" s="28" t="s">
        <v>1026</v>
      </c>
      <c r="C1097" s="28" t="s">
        <v>1027</v>
      </c>
      <c r="D1097" s="28" t="s">
        <v>1051</v>
      </c>
      <c r="E1097" s="28" t="s">
        <v>78</v>
      </c>
      <c r="F1097" s="34">
        <v>272015.25199999998</v>
      </c>
      <c r="G1097" s="34">
        <v>338796.89</v>
      </c>
      <c r="H1097" s="34">
        <v>610812.14199999999</v>
      </c>
      <c r="I1097" s="34">
        <v>816699.5</v>
      </c>
      <c r="J1097" s="34">
        <v>128684.89</v>
      </c>
      <c r="K1097" s="34">
        <v>1556196.5319999999</v>
      </c>
      <c r="L1097" s="34">
        <v>127646.98</v>
      </c>
      <c r="M1097" s="34">
        <v>1151142.17</v>
      </c>
      <c r="N1097" s="34">
        <v>2042866.95</v>
      </c>
      <c r="O1097" s="34">
        <v>1590.57</v>
      </c>
      <c r="P1097" s="34">
        <v>3323246.6699999995</v>
      </c>
      <c r="Q1097" s="34">
        <v>4879443.2019999996</v>
      </c>
      <c r="R1097" s="34">
        <v>17313138</v>
      </c>
      <c r="S1097" s="34">
        <v>66078.94</v>
      </c>
      <c r="T1097" s="34">
        <v>0</v>
      </c>
      <c r="U1097" s="34">
        <v>0</v>
      </c>
      <c r="V1097" s="34">
        <v>17379216.940000001</v>
      </c>
      <c r="W1097" s="34">
        <v>22258660.142000001</v>
      </c>
      <c r="X1097" s="34">
        <v>14455406.85</v>
      </c>
      <c r="Y1097" s="34">
        <v>99923.1</v>
      </c>
      <c r="Z1097" s="34">
        <v>1257303.25</v>
      </c>
      <c r="AA1097" s="34">
        <v>0</v>
      </c>
      <c r="AB1097" s="34">
        <v>0</v>
      </c>
      <c r="AC1097" s="34">
        <v>175936.7</v>
      </c>
      <c r="AD1097" s="34">
        <v>1533163.05</v>
      </c>
      <c r="AE1097" s="34">
        <v>2040870.88</v>
      </c>
      <c r="AF1097" s="34">
        <v>1000753.54</v>
      </c>
      <c r="AG1097" s="34">
        <v>19030194.32</v>
      </c>
      <c r="AH1097" s="34">
        <v>3228465.8220000006</v>
      </c>
      <c r="AI1097" s="34">
        <v>0</v>
      </c>
      <c r="AJ1097" s="34">
        <v>0</v>
      </c>
      <c r="AK1097" s="34">
        <v>0</v>
      </c>
      <c r="AL1097" s="34">
        <v>0</v>
      </c>
      <c r="AM1097" s="34">
        <v>0</v>
      </c>
      <c r="AN1097" s="34">
        <v>0</v>
      </c>
      <c r="AO1097" s="34">
        <v>0</v>
      </c>
      <c r="AP1097" s="34">
        <v>0</v>
      </c>
      <c r="AQ1097" s="34">
        <v>0</v>
      </c>
      <c r="AR1097" s="34">
        <v>139225</v>
      </c>
      <c r="AS1097" s="34">
        <v>0</v>
      </c>
      <c r="AT1097" s="34">
        <v>0</v>
      </c>
      <c r="AU1097" s="34">
        <v>139225</v>
      </c>
      <c r="AV1097" s="34">
        <v>1375000.02</v>
      </c>
      <c r="AW1097" s="34">
        <v>0</v>
      </c>
      <c r="AX1097" s="34">
        <v>1375000.02</v>
      </c>
      <c r="AY1097" s="34">
        <v>0</v>
      </c>
      <c r="AZ1097" s="34">
        <v>1514225.02</v>
      </c>
      <c r="BA1097" s="34">
        <v>1714240.8020000006</v>
      </c>
      <c r="BB1097" s="34">
        <v>11076829.870000001</v>
      </c>
      <c r="BC1097" s="34">
        <v>12791070.672000002</v>
      </c>
      <c r="BD1097" s="34">
        <v>305266.67000000004</v>
      </c>
      <c r="BE1097" s="34">
        <v>1293352.82</v>
      </c>
      <c r="BF1097" s="34">
        <v>11192451.182000002</v>
      </c>
    </row>
    <row r="1098" spans="2:58" x14ac:dyDescent="0.25">
      <c r="B1098" s="28" t="s">
        <v>1026</v>
      </c>
      <c r="C1098" s="28" t="s">
        <v>1027</v>
      </c>
      <c r="D1098" s="28" t="s">
        <v>1052</v>
      </c>
      <c r="E1098" s="28" t="s">
        <v>78</v>
      </c>
      <c r="F1098" s="34">
        <v>394136.984</v>
      </c>
      <c r="G1098" s="34">
        <v>492671.23</v>
      </c>
      <c r="H1098" s="34">
        <v>886808.21399999992</v>
      </c>
      <c r="I1098" s="34">
        <v>1509307.9</v>
      </c>
      <c r="J1098" s="34">
        <v>85291.48</v>
      </c>
      <c r="K1098" s="34">
        <v>2481407.594</v>
      </c>
      <c r="L1098" s="34">
        <v>654242.41</v>
      </c>
      <c r="M1098" s="34">
        <v>355100</v>
      </c>
      <c r="N1098" s="34">
        <v>22519678.600000001</v>
      </c>
      <c r="O1098" s="34">
        <v>5613111.1300000008</v>
      </c>
      <c r="P1098" s="34">
        <v>29142132.140000001</v>
      </c>
      <c r="Q1098" s="34">
        <v>31623539.734000001</v>
      </c>
      <c r="R1098" s="34">
        <v>17315065</v>
      </c>
      <c r="S1098" s="34">
        <v>72147.649999999994</v>
      </c>
      <c r="T1098" s="34">
        <v>0</v>
      </c>
      <c r="U1098" s="34">
        <v>221350</v>
      </c>
      <c r="V1098" s="34">
        <v>17608562.649999999</v>
      </c>
      <c r="W1098" s="34">
        <v>49232102.384000003</v>
      </c>
      <c r="X1098" s="34">
        <v>16263735.119999999</v>
      </c>
      <c r="Y1098" s="34">
        <v>222493</v>
      </c>
      <c r="Z1098" s="34">
        <v>2364387.5</v>
      </c>
      <c r="AA1098" s="34">
        <v>0</v>
      </c>
      <c r="AB1098" s="34">
        <v>0</v>
      </c>
      <c r="AC1098" s="34">
        <v>656851.5</v>
      </c>
      <c r="AD1098" s="34">
        <v>3243732</v>
      </c>
      <c r="AE1098" s="34">
        <v>11108244.6</v>
      </c>
      <c r="AF1098" s="34">
        <v>448600.15</v>
      </c>
      <c r="AG1098" s="34">
        <v>31064311.869999997</v>
      </c>
      <c r="AH1098" s="34">
        <v>18167790.514000006</v>
      </c>
      <c r="AI1098" s="34">
        <v>0</v>
      </c>
      <c r="AJ1098" s="34">
        <v>0</v>
      </c>
      <c r="AK1098" s="34">
        <v>0</v>
      </c>
      <c r="AL1098" s="34">
        <v>0</v>
      </c>
      <c r="AM1098" s="34">
        <v>0</v>
      </c>
      <c r="AN1098" s="34">
        <v>0</v>
      </c>
      <c r="AO1098" s="34">
        <v>0</v>
      </c>
      <c r="AP1098" s="34">
        <v>0</v>
      </c>
      <c r="AQ1098" s="34">
        <v>0</v>
      </c>
      <c r="AR1098" s="34">
        <v>5242508</v>
      </c>
      <c r="AS1098" s="34">
        <v>0</v>
      </c>
      <c r="AT1098" s="34">
        <v>0</v>
      </c>
      <c r="AU1098" s="34">
        <v>5242508</v>
      </c>
      <c r="AV1098" s="34">
        <v>221465.37</v>
      </c>
      <c r="AW1098" s="34">
        <v>0</v>
      </c>
      <c r="AX1098" s="34">
        <v>221465.37</v>
      </c>
      <c r="AY1098" s="34">
        <v>0</v>
      </c>
      <c r="AZ1098" s="34">
        <v>5463973.3700000001</v>
      </c>
      <c r="BA1098" s="34">
        <v>12703817.144000005</v>
      </c>
      <c r="BB1098" s="34">
        <v>14421127.449999999</v>
      </c>
      <c r="BC1098" s="34">
        <v>27124944.594000004</v>
      </c>
      <c r="BD1098" s="34">
        <v>0</v>
      </c>
      <c r="BE1098" s="34">
        <v>0</v>
      </c>
      <c r="BF1098" s="34">
        <v>27124944.594000004</v>
      </c>
    </row>
    <row r="1099" spans="2:58" x14ac:dyDescent="0.25">
      <c r="B1099" s="28" t="s">
        <v>1026</v>
      </c>
      <c r="C1099" s="28" t="s">
        <v>1027</v>
      </c>
      <c r="D1099" s="28" t="s">
        <v>1053</v>
      </c>
      <c r="E1099" s="28" t="s">
        <v>78</v>
      </c>
      <c r="F1099" s="34">
        <v>535104.81999999995</v>
      </c>
      <c r="G1099" s="34">
        <v>668881.02500000002</v>
      </c>
      <c r="H1099" s="34">
        <v>1203985.845</v>
      </c>
      <c r="I1099" s="34">
        <v>1051237.07</v>
      </c>
      <c r="J1099" s="34">
        <v>256738.32</v>
      </c>
      <c r="K1099" s="34">
        <v>2511961.2349999999</v>
      </c>
      <c r="L1099" s="34">
        <v>1273412.8600000001</v>
      </c>
      <c r="M1099" s="34">
        <v>461808.57</v>
      </c>
      <c r="N1099" s="34">
        <v>4777233.83</v>
      </c>
      <c r="O1099" s="34">
        <v>199334.79</v>
      </c>
      <c r="P1099" s="34">
        <v>6711790.0499999998</v>
      </c>
      <c r="Q1099" s="34">
        <v>9223751.2850000001</v>
      </c>
      <c r="R1099" s="34">
        <v>31578306</v>
      </c>
      <c r="S1099" s="34">
        <v>0</v>
      </c>
      <c r="T1099" s="34">
        <v>2250</v>
      </c>
      <c r="U1099" s="34">
        <v>0</v>
      </c>
      <c r="V1099" s="34">
        <v>31580556</v>
      </c>
      <c r="W1099" s="34">
        <v>40804307.284999996</v>
      </c>
      <c r="X1099" s="34">
        <v>13749998.460000001</v>
      </c>
      <c r="Y1099" s="34">
        <v>0</v>
      </c>
      <c r="Z1099" s="34">
        <v>3751729.5</v>
      </c>
      <c r="AA1099" s="34">
        <v>0</v>
      </c>
      <c r="AB1099" s="34">
        <v>0</v>
      </c>
      <c r="AC1099" s="34">
        <v>3533344.21</v>
      </c>
      <c r="AD1099" s="34">
        <v>7285073.71</v>
      </c>
      <c r="AE1099" s="34">
        <v>7487543.2000000002</v>
      </c>
      <c r="AF1099" s="34">
        <v>0</v>
      </c>
      <c r="AG1099" s="34">
        <v>28522615.370000001</v>
      </c>
      <c r="AH1099" s="34">
        <v>12281691.914999995</v>
      </c>
      <c r="AI1099" s="34">
        <v>0</v>
      </c>
      <c r="AJ1099" s="34">
        <v>0</v>
      </c>
      <c r="AK1099" s="34">
        <v>0</v>
      </c>
      <c r="AL1099" s="34">
        <v>0</v>
      </c>
      <c r="AM1099" s="34">
        <v>0</v>
      </c>
      <c r="AN1099" s="34">
        <v>0</v>
      </c>
      <c r="AO1099" s="34">
        <v>0</v>
      </c>
      <c r="AP1099" s="34">
        <v>0</v>
      </c>
      <c r="AQ1099" s="34">
        <v>0</v>
      </c>
      <c r="AR1099" s="34">
        <v>1239252.8</v>
      </c>
      <c r="AS1099" s="34">
        <v>0</v>
      </c>
      <c r="AT1099" s="34">
        <v>0</v>
      </c>
      <c r="AU1099" s="34">
        <v>1239252.8</v>
      </c>
      <c r="AV1099" s="34">
        <v>0</v>
      </c>
      <c r="AW1099" s="34">
        <v>0</v>
      </c>
      <c r="AX1099" s="34">
        <v>0</v>
      </c>
      <c r="AY1099" s="34">
        <v>0</v>
      </c>
      <c r="AZ1099" s="34">
        <v>1239252.8</v>
      </c>
      <c r="BA1099" s="34">
        <v>11042439.114999995</v>
      </c>
      <c r="BB1099" s="34">
        <v>19043622</v>
      </c>
      <c r="BC1099" s="34">
        <v>30086061.114999995</v>
      </c>
      <c r="BD1099" s="34">
        <v>2040729.4200000002</v>
      </c>
      <c r="BE1099" s="34">
        <v>0</v>
      </c>
      <c r="BF1099" s="34">
        <v>28045331.694999993</v>
      </c>
    </row>
    <row r="1100" spans="2:58" x14ac:dyDescent="0.25">
      <c r="B1100" s="28" t="s">
        <v>1026</v>
      </c>
      <c r="C1100" s="28" t="s">
        <v>1027</v>
      </c>
      <c r="D1100" s="28" t="s">
        <v>278</v>
      </c>
      <c r="E1100" s="28" t="s">
        <v>78</v>
      </c>
      <c r="F1100" s="34">
        <v>662448.23199999996</v>
      </c>
      <c r="G1100" s="34">
        <v>828060.29</v>
      </c>
      <c r="H1100" s="34">
        <v>1490508.5219999999</v>
      </c>
      <c r="I1100" s="34">
        <v>322506.69</v>
      </c>
      <c r="J1100" s="34">
        <v>123860.53</v>
      </c>
      <c r="K1100" s="34">
        <v>1936875.7419999999</v>
      </c>
      <c r="L1100" s="34">
        <v>500976.91</v>
      </c>
      <c r="M1100" s="34">
        <v>371651.44</v>
      </c>
      <c r="N1100" s="34">
        <v>331086.52</v>
      </c>
      <c r="O1100" s="34">
        <v>23848.29</v>
      </c>
      <c r="P1100" s="34">
        <v>1227563.1600000001</v>
      </c>
      <c r="Q1100" s="34">
        <v>3164438.9019999998</v>
      </c>
      <c r="R1100" s="34">
        <v>24121748</v>
      </c>
      <c r="S1100" s="34">
        <v>9766.7800000000007</v>
      </c>
      <c r="T1100" s="34">
        <v>0</v>
      </c>
      <c r="U1100" s="34">
        <v>0</v>
      </c>
      <c r="V1100" s="34">
        <v>24131514.780000001</v>
      </c>
      <c r="W1100" s="34">
        <v>27295953.682</v>
      </c>
      <c r="X1100" s="34">
        <v>14841871.199999999</v>
      </c>
      <c r="Y1100" s="34">
        <v>507995</v>
      </c>
      <c r="Z1100" s="34">
        <v>2735084.78</v>
      </c>
      <c r="AA1100" s="34">
        <v>0</v>
      </c>
      <c r="AB1100" s="34">
        <v>0</v>
      </c>
      <c r="AC1100" s="34">
        <v>1250774.73</v>
      </c>
      <c r="AD1100" s="34">
        <v>4493854.51</v>
      </c>
      <c r="AE1100" s="34">
        <v>1852867.39</v>
      </c>
      <c r="AF1100" s="34">
        <v>50424.66</v>
      </c>
      <c r="AG1100" s="34">
        <v>21239017.760000002</v>
      </c>
      <c r="AH1100" s="34">
        <v>6056935.9219999984</v>
      </c>
      <c r="AI1100" s="34">
        <v>0</v>
      </c>
      <c r="AJ1100" s="34">
        <v>0</v>
      </c>
      <c r="AK1100" s="34">
        <v>0</v>
      </c>
      <c r="AL1100" s="34">
        <v>0</v>
      </c>
      <c r="AM1100" s="34">
        <v>0</v>
      </c>
      <c r="AN1100" s="34">
        <v>0</v>
      </c>
      <c r="AO1100" s="34">
        <v>0</v>
      </c>
      <c r="AP1100" s="34">
        <v>0</v>
      </c>
      <c r="AQ1100" s="34">
        <v>0</v>
      </c>
      <c r="AR1100" s="34">
        <v>301342</v>
      </c>
      <c r="AS1100" s="34">
        <v>0</v>
      </c>
      <c r="AT1100" s="34">
        <v>0</v>
      </c>
      <c r="AU1100" s="34">
        <v>301342</v>
      </c>
      <c r="AV1100" s="34">
        <v>500000</v>
      </c>
      <c r="AW1100" s="34">
        <v>0</v>
      </c>
      <c r="AX1100" s="34">
        <v>500000</v>
      </c>
      <c r="AY1100" s="34">
        <v>0</v>
      </c>
      <c r="AZ1100" s="34">
        <v>801342</v>
      </c>
      <c r="BA1100" s="34">
        <v>5255593.9219999984</v>
      </c>
      <c r="BB1100" s="34">
        <v>8441400.1699999999</v>
      </c>
      <c r="BC1100" s="34">
        <v>13696994.091999998</v>
      </c>
      <c r="BD1100" s="34">
        <v>2865265.12</v>
      </c>
      <c r="BE1100" s="34">
        <v>611738.18000000005</v>
      </c>
      <c r="BF1100" s="34">
        <v>10219990.791999999</v>
      </c>
    </row>
    <row r="1101" spans="2:58" x14ac:dyDescent="0.25">
      <c r="B1101" s="28" t="s">
        <v>1026</v>
      </c>
      <c r="C1101" s="28" t="s">
        <v>1027</v>
      </c>
      <c r="D1101" s="28" t="s">
        <v>1054</v>
      </c>
      <c r="E1101" s="28" t="s">
        <v>78</v>
      </c>
      <c r="F1101" s="34">
        <v>307159.26400000002</v>
      </c>
      <c r="G1101" s="34">
        <v>383825.03</v>
      </c>
      <c r="H1101" s="34">
        <v>690984.29399999999</v>
      </c>
      <c r="I1101" s="34">
        <v>727985.79</v>
      </c>
      <c r="J1101" s="34">
        <v>122087.77</v>
      </c>
      <c r="K1101" s="34">
        <v>1541057.8540000001</v>
      </c>
      <c r="L1101" s="34">
        <v>616283.93000000005</v>
      </c>
      <c r="M1101" s="34">
        <v>367771.5</v>
      </c>
      <c r="N1101" s="34">
        <v>2573944.98</v>
      </c>
      <c r="O1101" s="34">
        <v>456014.25</v>
      </c>
      <c r="P1101" s="34">
        <v>4014014.66</v>
      </c>
      <c r="Q1101" s="34">
        <v>5555072.5140000004</v>
      </c>
      <c r="R1101" s="34">
        <v>18252078</v>
      </c>
      <c r="S1101" s="34">
        <v>14474.88</v>
      </c>
      <c r="T1101" s="34">
        <v>0</v>
      </c>
      <c r="U1101" s="34">
        <v>0</v>
      </c>
      <c r="V1101" s="34">
        <v>18266552.879999999</v>
      </c>
      <c r="W1101" s="34">
        <v>23821625.394000001</v>
      </c>
      <c r="X1101" s="34">
        <v>12998211.66</v>
      </c>
      <c r="Y1101" s="34">
        <v>110717.89</v>
      </c>
      <c r="Z1101" s="34">
        <v>1534084.03</v>
      </c>
      <c r="AA1101" s="34">
        <v>0</v>
      </c>
      <c r="AB1101" s="34">
        <v>0</v>
      </c>
      <c r="AC1101" s="34">
        <v>418576.66</v>
      </c>
      <c r="AD1101" s="34">
        <v>2063378.5799999998</v>
      </c>
      <c r="AE1101" s="34">
        <v>3670929.13</v>
      </c>
      <c r="AF1101" s="34">
        <v>0</v>
      </c>
      <c r="AG1101" s="34">
        <v>18732519.370000001</v>
      </c>
      <c r="AH1101" s="34">
        <v>5089106.0240000002</v>
      </c>
      <c r="AI1101" s="34">
        <v>0</v>
      </c>
      <c r="AJ1101" s="34">
        <v>0</v>
      </c>
      <c r="AK1101" s="34">
        <v>0</v>
      </c>
      <c r="AL1101" s="34">
        <v>0</v>
      </c>
      <c r="AM1101" s="34">
        <v>0</v>
      </c>
      <c r="AN1101" s="34">
        <v>0</v>
      </c>
      <c r="AO1101" s="34">
        <v>0</v>
      </c>
      <c r="AP1101" s="34">
        <v>0</v>
      </c>
      <c r="AQ1101" s="34">
        <v>0</v>
      </c>
      <c r="AR1101" s="34">
        <v>1269400.99</v>
      </c>
      <c r="AS1101" s="34">
        <v>0</v>
      </c>
      <c r="AT1101" s="34">
        <v>0</v>
      </c>
      <c r="AU1101" s="34">
        <v>1269400.99</v>
      </c>
      <c r="AV1101" s="34">
        <v>0</v>
      </c>
      <c r="AW1101" s="34">
        <v>0</v>
      </c>
      <c r="AX1101" s="34">
        <v>0</v>
      </c>
      <c r="AY1101" s="34">
        <v>0</v>
      </c>
      <c r="AZ1101" s="34">
        <v>1269400.99</v>
      </c>
      <c r="BA1101" s="34">
        <v>3819705.034</v>
      </c>
      <c r="BB1101" s="34">
        <v>12467254.949999999</v>
      </c>
      <c r="BC1101" s="34">
        <v>16286959.983999999</v>
      </c>
      <c r="BD1101" s="34">
        <v>495094.57</v>
      </c>
      <c r="BE1101" s="34">
        <v>0</v>
      </c>
      <c r="BF1101" s="34">
        <v>15791865.413999999</v>
      </c>
    </row>
    <row r="1102" spans="2:58" x14ac:dyDescent="0.25">
      <c r="B1102" s="28" t="s">
        <v>1026</v>
      </c>
      <c r="C1102" s="28" t="s">
        <v>1027</v>
      </c>
      <c r="D1102" s="28" t="s">
        <v>1055</v>
      </c>
      <c r="E1102" s="28" t="s">
        <v>78</v>
      </c>
      <c r="F1102" s="34">
        <v>1473931.476</v>
      </c>
      <c r="G1102" s="34">
        <v>1842319.7450000001</v>
      </c>
      <c r="H1102" s="34">
        <v>3316251.2209999999</v>
      </c>
      <c r="I1102" s="34">
        <v>10095375.800000001</v>
      </c>
      <c r="J1102" s="34">
        <v>882328.02</v>
      </c>
      <c r="K1102" s="34">
        <v>14293955.041000001</v>
      </c>
      <c r="L1102" s="34">
        <v>3086450.02</v>
      </c>
      <c r="M1102" s="34">
        <v>1724619</v>
      </c>
      <c r="N1102" s="34">
        <v>2468644.75</v>
      </c>
      <c r="O1102" s="34">
        <v>699469.92999999993</v>
      </c>
      <c r="P1102" s="34">
        <v>7979183.6999999993</v>
      </c>
      <c r="Q1102" s="34">
        <v>22273138.741</v>
      </c>
      <c r="R1102" s="34">
        <v>21383472</v>
      </c>
      <c r="S1102" s="34">
        <v>0</v>
      </c>
      <c r="T1102" s="34">
        <v>0</v>
      </c>
      <c r="U1102" s="34">
        <v>242611</v>
      </c>
      <c r="V1102" s="34">
        <v>21626083</v>
      </c>
      <c r="W1102" s="34">
        <v>43899221.740999997</v>
      </c>
      <c r="X1102" s="34">
        <v>14165701.68</v>
      </c>
      <c r="Y1102" s="34">
        <v>104728.91</v>
      </c>
      <c r="Z1102" s="34">
        <v>1917316.13</v>
      </c>
      <c r="AA1102" s="34">
        <v>0</v>
      </c>
      <c r="AB1102" s="34">
        <v>2442781.66</v>
      </c>
      <c r="AC1102" s="34">
        <v>453679.73</v>
      </c>
      <c r="AD1102" s="34">
        <v>4918506.43</v>
      </c>
      <c r="AE1102" s="34">
        <v>3256745.71</v>
      </c>
      <c r="AF1102" s="34">
        <v>0</v>
      </c>
      <c r="AG1102" s="34">
        <v>22340953.82</v>
      </c>
      <c r="AH1102" s="34">
        <v>21558267.920999996</v>
      </c>
      <c r="AI1102" s="34">
        <v>0</v>
      </c>
      <c r="AJ1102" s="34">
        <v>0</v>
      </c>
      <c r="AK1102" s="34">
        <v>0</v>
      </c>
      <c r="AL1102" s="34">
        <v>0</v>
      </c>
      <c r="AM1102" s="34">
        <v>0</v>
      </c>
      <c r="AN1102" s="34">
        <v>0</v>
      </c>
      <c r="AO1102" s="34">
        <v>0</v>
      </c>
      <c r="AP1102" s="34">
        <v>0</v>
      </c>
      <c r="AQ1102" s="34">
        <v>0</v>
      </c>
      <c r="AR1102" s="34">
        <v>7539092.3200000003</v>
      </c>
      <c r="AS1102" s="34">
        <v>0</v>
      </c>
      <c r="AT1102" s="34">
        <v>0</v>
      </c>
      <c r="AU1102" s="34">
        <v>7539092.3200000003</v>
      </c>
      <c r="AV1102" s="34">
        <v>0</v>
      </c>
      <c r="AW1102" s="34">
        <v>0</v>
      </c>
      <c r="AX1102" s="34">
        <v>0</v>
      </c>
      <c r="AY1102" s="34">
        <v>0</v>
      </c>
      <c r="AZ1102" s="34">
        <v>7539092.3200000003</v>
      </c>
      <c r="BA1102" s="34">
        <v>14019175.600999996</v>
      </c>
      <c r="BB1102" s="34">
        <v>63462981.509999998</v>
      </c>
      <c r="BC1102" s="34">
        <v>77482157.111000001</v>
      </c>
      <c r="BD1102" s="34">
        <v>441831.61</v>
      </c>
      <c r="BE1102" s="34">
        <v>450000</v>
      </c>
      <c r="BF1102" s="34">
        <v>76590325.501000002</v>
      </c>
    </row>
    <row r="1103" spans="2:58" x14ac:dyDescent="0.25">
      <c r="B1103" s="28" t="s">
        <v>1026</v>
      </c>
      <c r="C1103" s="28" t="s">
        <v>1027</v>
      </c>
      <c r="D1103" s="28" t="s">
        <v>96</v>
      </c>
      <c r="E1103" s="28" t="s">
        <v>78</v>
      </c>
      <c r="F1103" s="34">
        <v>1024431.7</v>
      </c>
      <c r="G1103" s="34">
        <v>1280539.625</v>
      </c>
      <c r="H1103" s="34">
        <v>2304971.3250000002</v>
      </c>
      <c r="I1103" s="34">
        <v>276454.71000000002</v>
      </c>
      <c r="J1103" s="34">
        <v>73702.95</v>
      </c>
      <c r="K1103" s="34">
        <v>2655128.9850000003</v>
      </c>
      <c r="L1103" s="34">
        <v>269090</v>
      </c>
      <c r="M1103" s="34">
        <v>428658.25</v>
      </c>
      <c r="N1103" s="34">
        <v>724266.7</v>
      </c>
      <c r="O1103" s="34">
        <v>250556.45</v>
      </c>
      <c r="P1103" s="34">
        <v>1672571.4</v>
      </c>
      <c r="Q1103" s="34">
        <v>4327700.3849999998</v>
      </c>
      <c r="R1103" s="34">
        <v>25018938</v>
      </c>
      <c r="S1103" s="34">
        <v>8927.2900000000009</v>
      </c>
      <c r="T1103" s="34">
        <v>0</v>
      </c>
      <c r="U1103" s="34">
        <v>0</v>
      </c>
      <c r="V1103" s="34">
        <v>25027865.289999999</v>
      </c>
      <c r="W1103" s="34">
        <v>29355565.674999997</v>
      </c>
      <c r="X1103" s="34">
        <v>17877532.800000001</v>
      </c>
      <c r="Y1103" s="34">
        <v>1288067.3999999999</v>
      </c>
      <c r="Z1103" s="34">
        <v>2314369.7999999998</v>
      </c>
      <c r="AA1103" s="34">
        <v>0</v>
      </c>
      <c r="AB1103" s="34">
        <v>0</v>
      </c>
      <c r="AC1103" s="34">
        <v>525261.41</v>
      </c>
      <c r="AD1103" s="34">
        <v>4127698.61</v>
      </c>
      <c r="AE1103" s="34">
        <v>2763784.2</v>
      </c>
      <c r="AF1103" s="34">
        <v>0</v>
      </c>
      <c r="AG1103" s="34">
        <v>24769015.609999999</v>
      </c>
      <c r="AH1103" s="34">
        <v>4586550.0649999976</v>
      </c>
      <c r="AI1103" s="34">
        <v>0</v>
      </c>
      <c r="AJ1103" s="34">
        <v>0</v>
      </c>
      <c r="AK1103" s="34">
        <v>0</v>
      </c>
      <c r="AL1103" s="34">
        <v>0</v>
      </c>
      <c r="AM1103" s="34">
        <v>0</v>
      </c>
      <c r="AN1103" s="34">
        <v>0</v>
      </c>
      <c r="AO1103" s="34">
        <v>0</v>
      </c>
      <c r="AP1103" s="34">
        <v>0</v>
      </c>
      <c r="AQ1103" s="34">
        <v>0</v>
      </c>
      <c r="AR1103" s="34">
        <v>1379582.19</v>
      </c>
      <c r="AS1103" s="34">
        <v>0</v>
      </c>
      <c r="AT1103" s="34">
        <v>0</v>
      </c>
      <c r="AU1103" s="34">
        <v>1379582.19</v>
      </c>
      <c r="AV1103" s="34">
        <v>1217570.31</v>
      </c>
      <c r="AW1103" s="34">
        <v>0</v>
      </c>
      <c r="AX1103" s="34">
        <v>1217570.31</v>
      </c>
      <c r="AY1103" s="34">
        <v>0</v>
      </c>
      <c r="AZ1103" s="34">
        <v>2597152.5</v>
      </c>
      <c r="BA1103" s="34">
        <v>1989397.5649999976</v>
      </c>
      <c r="BB1103" s="34">
        <v>11864480.119999999</v>
      </c>
      <c r="BC1103" s="34">
        <v>13853877.684999997</v>
      </c>
      <c r="BD1103" s="34">
        <v>567364.98</v>
      </c>
      <c r="BE1103" s="34">
        <v>4981506.8099999996</v>
      </c>
      <c r="BF1103" s="34">
        <v>8305005.8949999968</v>
      </c>
    </row>
    <row r="1104" spans="2:58" x14ac:dyDescent="0.25">
      <c r="B1104" s="28" t="s">
        <v>1026</v>
      </c>
      <c r="C1104" s="28" t="s">
        <v>1027</v>
      </c>
      <c r="D1104" s="28" t="s">
        <v>1056</v>
      </c>
      <c r="E1104" s="28" t="s">
        <v>78</v>
      </c>
      <c r="F1104" s="34">
        <v>252420.264</v>
      </c>
      <c r="G1104" s="34">
        <v>315525.33</v>
      </c>
      <c r="H1104" s="34">
        <v>567945.59400000004</v>
      </c>
      <c r="I1104" s="34">
        <v>213732.5</v>
      </c>
      <c r="J1104" s="34">
        <v>116648.62</v>
      </c>
      <c r="K1104" s="34">
        <v>898326.71400000004</v>
      </c>
      <c r="L1104" s="34">
        <v>268567.2</v>
      </c>
      <c r="M1104" s="34">
        <v>238011.84</v>
      </c>
      <c r="N1104" s="34">
        <v>276221.12</v>
      </c>
      <c r="O1104" s="34">
        <v>71695.789999999994</v>
      </c>
      <c r="P1104" s="34">
        <v>854495.95000000007</v>
      </c>
      <c r="Q1104" s="34">
        <v>1752822.6640000001</v>
      </c>
      <c r="R1104" s="34">
        <v>21456546</v>
      </c>
      <c r="S1104" s="34">
        <v>0</v>
      </c>
      <c r="T1104" s="34">
        <v>0</v>
      </c>
      <c r="U1104" s="34">
        <v>0</v>
      </c>
      <c r="V1104" s="34">
        <v>21456546</v>
      </c>
      <c r="W1104" s="34">
        <v>23209368.664000001</v>
      </c>
      <c r="X1104" s="34">
        <v>10785955.689999999</v>
      </c>
      <c r="Y1104" s="34">
        <v>38824.39</v>
      </c>
      <c r="Z1104" s="34">
        <v>2279870.16</v>
      </c>
      <c r="AA1104" s="34">
        <v>0</v>
      </c>
      <c r="AB1104" s="34">
        <v>995472.4</v>
      </c>
      <c r="AC1104" s="34">
        <v>549951.07999999996</v>
      </c>
      <c r="AD1104" s="34">
        <v>3864118.0300000003</v>
      </c>
      <c r="AE1104" s="34">
        <v>1586105.44</v>
      </c>
      <c r="AF1104" s="34">
        <v>0</v>
      </c>
      <c r="AG1104" s="34">
        <v>16236179.159999998</v>
      </c>
      <c r="AH1104" s="34">
        <v>6973189.5040000025</v>
      </c>
      <c r="AI1104" s="34">
        <v>0</v>
      </c>
      <c r="AJ1104" s="34">
        <v>0</v>
      </c>
      <c r="AK1104" s="34">
        <v>0</v>
      </c>
      <c r="AL1104" s="34">
        <v>0</v>
      </c>
      <c r="AM1104" s="34">
        <v>0</v>
      </c>
      <c r="AN1104" s="34">
        <v>0</v>
      </c>
      <c r="AO1104" s="34">
        <v>0</v>
      </c>
      <c r="AP1104" s="34">
        <v>0</v>
      </c>
      <c r="AQ1104" s="34">
        <v>0</v>
      </c>
      <c r="AR1104" s="34">
        <v>967251.37</v>
      </c>
      <c r="AS1104" s="34">
        <v>0</v>
      </c>
      <c r="AT1104" s="34">
        <v>0</v>
      </c>
      <c r="AU1104" s="34">
        <v>967251.37</v>
      </c>
      <c r="AV1104" s="34">
        <v>0</v>
      </c>
      <c r="AW1104" s="34">
        <v>0</v>
      </c>
      <c r="AX1104" s="34">
        <v>0</v>
      </c>
      <c r="AY1104" s="34">
        <v>0</v>
      </c>
      <c r="AZ1104" s="34">
        <v>967251.37</v>
      </c>
      <c r="BA1104" s="34">
        <v>6005938.1340000024</v>
      </c>
      <c r="BB1104" s="34">
        <v>12224892.18</v>
      </c>
      <c r="BC1104" s="34">
        <v>18230830.314000003</v>
      </c>
      <c r="BD1104" s="34">
        <v>1733236.0599999998</v>
      </c>
      <c r="BE1104" s="34">
        <v>0</v>
      </c>
      <c r="BF1104" s="34">
        <v>16497594.254000003</v>
      </c>
    </row>
    <row r="1105" spans="2:58" x14ac:dyDescent="0.25">
      <c r="B1105" s="28" t="s">
        <v>1026</v>
      </c>
      <c r="C1105" s="28" t="s">
        <v>1027</v>
      </c>
      <c r="D1105" s="28" t="s">
        <v>1057</v>
      </c>
      <c r="E1105" s="28" t="s">
        <v>78</v>
      </c>
      <c r="F1105" s="34">
        <v>480454.58399999997</v>
      </c>
      <c r="G1105" s="34">
        <v>569793.68500000006</v>
      </c>
      <c r="H1105" s="34">
        <v>1050248.2690000001</v>
      </c>
      <c r="I1105" s="34">
        <v>1266249.49</v>
      </c>
      <c r="J1105" s="34">
        <v>228367.6</v>
      </c>
      <c r="K1105" s="34">
        <v>2544865.3590000002</v>
      </c>
      <c r="L1105" s="34">
        <v>1070477.5900000001</v>
      </c>
      <c r="M1105" s="34">
        <v>725606.33</v>
      </c>
      <c r="N1105" s="34">
        <v>3217965.3</v>
      </c>
      <c r="O1105" s="34">
        <v>3004</v>
      </c>
      <c r="P1105" s="34">
        <v>5017053.22</v>
      </c>
      <c r="Q1105" s="34">
        <v>7561918.5789999999</v>
      </c>
      <c r="R1105" s="34">
        <v>19569642</v>
      </c>
      <c r="S1105" s="34">
        <v>0</v>
      </c>
      <c r="T1105" s="34">
        <v>0</v>
      </c>
      <c r="U1105" s="34">
        <v>0</v>
      </c>
      <c r="V1105" s="34">
        <v>19569642</v>
      </c>
      <c r="W1105" s="34">
        <v>27131560.579</v>
      </c>
      <c r="X1105" s="34">
        <v>13536585.34</v>
      </c>
      <c r="Y1105" s="34">
        <v>80585.929999999993</v>
      </c>
      <c r="Z1105" s="34">
        <v>999765.77</v>
      </c>
      <c r="AA1105" s="34">
        <v>0</v>
      </c>
      <c r="AB1105" s="34">
        <v>0</v>
      </c>
      <c r="AC1105" s="34">
        <v>520196.32</v>
      </c>
      <c r="AD1105" s="34">
        <v>1600548.02</v>
      </c>
      <c r="AE1105" s="34">
        <v>4293288.63</v>
      </c>
      <c r="AF1105" s="34">
        <v>395612.64</v>
      </c>
      <c r="AG1105" s="34">
        <v>19826034.629999999</v>
      </c>
      <c r="AH1105" s="34">
        <v>7305525.949000001</v>
      </c>
      <c r="AI1105" s="34">
        <v>0</v>
      </c>
      <c r="AJ1105" s="34">
        <v>0</v>
      </c>
      <c r="AK1105" s="34">
        <v>0</v>
      </c>
      <c r="AL1105" s="34">
        <v>0</v>
      </c>
      <c r="AM1105" s="34">
        <v>0</v>
      </c>
      <c r="AN1105" s="34">
        <v>0</v>
      </c>
      <c r="AO1105" s="34">
        <v>0</v>
      </c>
      <c r="AP1105" s="34">
        <v>0</v>
      </c>
      <c r="AQ1105" s="34">
        <v>0</v>
      </c>
      <c r="AR1105" s="34">
        <v>72854.539999999994</v>
      </c>
      <c r="AS1105" s="34">
        <v>0</v>
      </c>
      <c r="AT1105" s="34">
        <v>0</v>
      </c>
      <c r="AU1105" s="34">
        <v>72854.539999999994</v>
      </c>
      <c r="AV1105" s="34">
        <v>573368.06000000006</v>
      </c>
      <c r="AW1105" s="34">
        <v>0</v>
      </c>
      <c r="AX1105" s="34">
        <v>573368.06000000006</v>
      </c>
      <c r="AY1105" s="34">
        <v>0</v>
      </c>
      <c r="AZ1105" s="34">
        <v>646222.60000000009</v>
      </c>
      <c r="BA1105" s="34">
        <v>6659303.3490000013</v>
      </c>
      <c r="BB1105" s="34">
        <v>4116492.5</v>
      </c>
      <c r="BC1105" s="34">
        <v>10775795.849000001</v>
      </c>
      <c r="BD1105" s="34">
        <v>0</v>
      </c>
      <c r="BE1105" s="34">
        <v>605637.27</v>
      </c>
      <c r="BF1105" s="34">
        <v>10170158.579000002</v>
      </c>
    </row>
    <row r="1106" spans="2:58" x14ac:dyDescent="0.25">
      <c r="B1106" s="28" t="s">
        <v>1026</v>
      </c>
      <c r="C1106" s="28" t="s">
        <v>1027</v>
      </c>
      <c r="D1106" s="28" t="s">
        <v>98</v>
      </c>
      <c r="E1106" s="28" t="s">
        <v>78</v>
      </c>
      <c r="F1106" s="34">
        <v>233280.932</v>
      </c>
      <c r="G1106" s="34">
        <v>291601.16499999998</v>
      </c>
      <c r="H1106" s="34">
        <v>524882.09699999995</v>
      </c>
      <c r="I1106" s="34">
        <v>205062.55</v>
      </c>
      <c r="J1106" s="34">
        <v>40797.449999999997</v>
      </c>
      <c r="K1106" s="34">
        <v>770742.09699999983</v>
      </c>
      <c r="L1106" s="34">
        <v>101040.78</v>
      </c>
      <c r="M1106" s="34">
        <v>121296.5</v>
      </c>
      <c r="N1106" s="34">
        <v>534865.73</v>
      </c>
      <c r="O1106" s="34">
        <v>71534.67</v>
      </c>
      <c r="P1106" s="34">
        <v>828737.68</v>
      </c>
      <c r="Q1106" s="34">
        <v>1599479.7769999998</v>
      </c>
      <c r="R1106" s="34">
        <v>14735118</v>
      </c>
      <c r="S1106" s="34">
        <v>0</v>
      </c>
      <c r="T1106" s="34">
        <v>0</v>
      </c>
      <c r="U1106" s="34">
        <v>0</v>
      </c>
      <c r="V1106" s="34">
        <v>14735118</v>
      </c>
      <c r="W1106" s="34">
        <v>16334597.776999999</v>
      </c>
      <c r="X1106" s="34">
        <v>9807130.9499999993</v>
      </c>
      <c r="Y1106" s="34">
        <v>72109.2</v>
      </c>
      <c r="Z1106" s="34">
        <v>1230295.5900000001</v>
      </c>
      <c r="AA1106" s="34">
        <v>0</v>
      </c>
      <c r="AB1106" s="34">
        <v>0</v>
      </c>
      <c r="AC1106" s="34">
        <v>221499.48</v>
      </c>
      <c r="AD1106" s="34">
        <v>1523904.27</v>
      </c>
      <c r="AE1106" s="34">
        <v>1588187.89</v>
      </c>
      <c r="AF1106" s="34">
        <v>0</v>
      </c>
      <c r="AG1106" s="34">
        <v>12919223.109999999</v>
      </c>
      <c r="AH1106" s="34">
        <v>3415374.6669999994</v>
      </c>
      <c r="AI1106" s="34">
        <v>0</v>
      </c>
      <c r="AJ1106" s="34">
        <v>0</v>
      </c>
      <c r="AK1106" s="34">
        <v>0</v>
      </c>
      <c r="AL1106" s="34">
        <v>0</v>
      </c>
      <c r="AM1106" s="34">
        <v>0</v>
      </c>
      <c r="AN1106" s="34">
        <v>0</v>
      </c>
      <c r="AO1106" s="34">
        <v>0</v>
      </c>
      <c r="AP1106" s="34">
        <v>0</v>
      </c>
      <c r="AQ1106" s="34">
        <v>0</v>
      </c>
      <c r="AR1106" s="34">
        <v>782745.33</v>
      </c>
      <c r="AS1106" s="34">
        <v>0</v>
      </c>
      <c r="AT1106" s="34">
        <v>0</v>
      </c>
      <c r="AU1106" s="34">
        <v>782745.33</v>
      </c>
      <c r="AV1106" s="34">
        <v>0</v>
      </c>
      <c r="AW1106" s="34">
        <v>0</v>
      </c>
      <c r="AX1106" s="34">
        <v>0</v>
      </c>
      <c r="AY1106" s="34">
        <v>0</v>
      </c>
      <c r="AZ1106" s="34">
        <v>782745.33</v>
      </c>
      <c r="BA1106" s="34">
        <v>2632629.3369999994</v>
      </c>
      <c r="BB1106" s="34">
        <v>0</v>
      </c>
      <c r="BC1106" s="34">
        <v>2632629.3369999994</v>
      </c>
      <c r="BD1106" s="34">
        <v>1927282.9</v>
      </c>
      <c r="BE1106" s="34">
        <v>0</v>
      </c>
      <c r="BF1106" s="34">
        <v>705346.43699999945</v>
      </c>
    </row>
    <row r="1107" spans="2:58" x14ac:dyDescent="0.25">
      <c r="B1107" s="28" t="s">
        <v>1026</v>
      </c>
      <c r="C1107" s="28" t="s">
        <v>1027</v>
      </c>
      <c r="D1107" s="28" t="s">
        <v>419</v>
      </c>
      <c r="E1107" s="28" t="s">
        <v>78</v>
      </c>
      <c r="F1107" s="34">
        <v>357002.636</v>
      </c>
      <c r="G1107" s="34">
        <v>446253.29499999998</v>
      </c>
      <c r="H1107" s="34">
        <v>803255.93099999998</v>
      </c>
      <c r="I1107" s="34">
        <v>201587.8</v>
      </c>
      <c r="J1107" s="34">
        <v>110833.38</v>
      </c>
      <c r="K1107" s="34">
        <v>1115677.111</v>
      </c>
      <c r="L1107" s="34">
        <v>296642.59000000003</v>
      </c>
      <c r="M1107" s="34">
        <v>884629.5</v>
      </c>
      <c r="N1107" s="34">
        <v>2438205.8199999998</v>
      </c>
      <c r="O1107" s="34">
        <v>226402.77</v>
      </c>
      <c r="P1107" s="34">
        <v>3845880.68</v>
      </c>
      <c r="Q1107" s="34">
        <v>4961557.7910000002</v>
      </c>
      <c r="R1107" s="34">
        <v>22829340</v>
      </c>
      <c r="S1107" s="34">
        <v>6206.88</v>
      </c>
      <c r="T1107" s="34">
        <v>0</v>
      </c>
      <c r="U1107" s="34">
        <v>0</v>
      </c>
      <c r="V1107" s="34">
        <v>22835546.879999999</v>
      </c>
      <c r="W1107" s="34">
        <v>27797104.671</v>
      </c>
      <c r="X1107" s="34">
        <v>14146949.9</v>
      </c>
      <c r="Y1107" s="34">
        <v>169785.37</v>
      </c>
      <c r="Z1107" s="34">
        <v>3000450.74</v>
      </c>
      <c r="AA1107" s="34">
        <v>0</v>
      </c>
      <c r="AB1107" s="34">
        <v>0</v>
      </c>
      <c r="AC1107" s="34">
        <v>1039909.92</v>
      </c>
      <c r="AD1107" s="34">
        <v>4210146.03</v>
      </c>
      <c r="AE1107" s="34">
        <v>6431184.5999999996</v>
      </c>
      <c r="AF1107" s="34">
        <v>0</v>
      </c>
      <c r="AG1107" s="34">
        <v>24788280.530000001</v>
      </c>
      <c r="AH1107" s="34">
        <v>3008824.1409999989</v>
      </c>
      <c r="AI1107" s="34">
        <v>0</v>
      </c>
      <c r="AJ1107" s="34">
        <v>0</v>
      </c>
      <c r="AK1107" s="34">
        <v>0</v>
      </c>
      <c r="AL1107" s="34">
        <v>0</v>
      </c>
      <c r="AM1107" s="34">
        <v>0</v>
      </c>
      <c r="AN1107" s="34">
        <v>0</v>
      </c>
      <c r="AO1107" s="34">
        <v>0</v>
      </c>
      <c r="AP1107" s="34">
        <v>0</v>
      </c>
      <c r="AQ1107" s="34">
        <v>0</v>
      </c>
      <c r="AR1107" s="34">
        <v>0</v>
      </c>
      <c r="AS1107" s="34">
        <v>0</v>
      </c>
      <c r="AT1107" s="34">
        <v>0</v>
      </c>
      <c r="AU1107" s="34">
        <v>0</v>
      </c>
      <c r="AV1107" s="34">
        <v>1365887.29</v>
      </c>
      <c r="AW1107" s="34">
        <v>0</v>
      </c>
      <c r="AX1107" s="34">
        <v>1365887.29</v>
      </c>
      <c r="AY1107" s="34">
        <v>0</v>
      </c>
      <c r="AZ1107" s="34">
        <v>1365887.29</v>
      </c>
      <c r="BA1107" s="34">
        <v>1642936.8509999989</v>
      </c>
      <c r="BB1107" s="34">
        <v>8678124.1600000001</v>
      </c>
      <c r="BC1107" s="34">
        <v>10321061.011</v>
      </c>
      <c r="BD1107" s="34">
        <v>0</v>
      </c>
      <c r="BE1107" s="34">
        <v>0</v>
      </c>
      <c r="BF1107" s="34">
        <v>10321061.011</v>
      </c>
    </row>
    <row r="1108" spans="2:58" x14ac:dyDescent="0.25">
      <c r="B1108" s="28" t="s">
        <v>1026</v>
      </c>
      <c r="C1108" s="28" t="s">
        <v>1027</v>
      </c>
      <c r="D1108" s="28" t="s">
        <v>1058</v>
      </c>
      <c r="E1108" s="28" t="s">
        <v>78</v>
      </c>
      <c r="F1108" s="34">
        <v>212852.516</v>
      </c>
      <c r="G1108" s="34">
        <v>265806.48499999999</v>
      </c>
      <c r="H1108" s="34">
        <v>478659.00099999999</v>
      </c>
      <c r="I1108" s="34">
        <v>291701.53000000003</v>
      </c>
      <c r="J1108" s="34">
        <v>53479.22</v>
      </c>
      <c r="K1108" s="34">
        <v>823839.75099999993</v>
      </c>
      <c r="L1108" s="34">
        <v>94623.91</v>
      </c>
      <c r="M1108" s="34">
        <v>190114.25</v>
      </c>
      <c r="N1108" s="34">
        <v>1436871.7</v>
      </c>
      <c r="O1108" s="34">
        <v>11758.35</v>
      </c>
      <c r="P1108" s="34">
        <v>1733368.21</v>
      </c>
      <c r="Q1108" s="34">
        <v>2557207.9610000001</v>
      </c>
      <c r="R1108" s="34">
        <v>17907252</v>
      </c>
      <c r="S1108" s="34">
        <v>0</v>
      </c>
      <c r="T1108" s="34">
        <v>0</v>
      </c>
      <c r="U1108" s="34">
        <v>0</v>
      </c>
      <c r="V1108" s="34">
        <v>17907252</v>
      </c>
      <c r="W1108" s="34">
        <v>20464459.960999999</v>
      </c>
      <c r="X1108" s="34">
        <v>14178657</v>
      </c>
      <c r="Y1108" s="34">
        <v>0</v>
      </c>
      <c r="Z1108" s="34">
        <v>1494841</v>
      </c>
      <c r="AA1108" s="34">
        <v>0</v>
      </c>
      <c r="AB1108" s="34">
        <v>0</v>
      </c>
      <c r="AC1108" s="34">
        <v>535473</v>
      </c>
      <c r="AD1108" s="34">
        <v>2030314</v>
      </c>
      <c r="AE1108" s="34">
        <v>3177558.85</v>
      </c>
      <c r="AF1108" s="34">
        <v>0</v>
      </c>
      <c r="AG1108" s="34">
        <v>19386529.850000001</v>
      </c>
      <c r="AH1108" s="34">
        <v>1077930.1109999977</v>
      </c>
      <c r="AI1108" s="34">
        <v>0</v>
      </c>
      <c r="AJ1108" s="34">
        <v>0</v>
      </c>
      <c r="AK1108" s="34">
        <v>0</v>
      </c>
      <c r="AL1108" s="34">
        <v>0</v>
      </c>
      <c r="AM1108" s="34">
        <v>0</v>
      </c>
      <c r="AN1108" s="34">
        <v>0</v>
      </c>
      <c r="AO1108" s="34">
        <v>0</v>
      </c>
      <c r="AP1108" s="34">
        <v>0</v>
      </c>
      <c r="AQ1108" s="34">
        <v>0</v>
      </c>
      <c r="AR1108" s="34">
        <v>262503</v>
      </c>
      <c r="AS1108" s="34">
        <v>0</v>
      </c>
      <c r="AT1108" s="34">
        <v>0</v>
      </c>
      <c r="AU1108" s="34">
        <v>262503</v>
      </c>
      <c r="AV1108" s="34">
        <v>540000</v>
      </c>
      <c r="AW1108" s="34">
        <v>0</v>
      </c>
      <c r="AX1108" s="34">
        <v>540000</v>
      </c>
      <c r="AY1108" s="34">
        <v>0</v>
      </c>
      <c r="AZ1108" s="34">
        <v>802503</v>
      </c>
      <c r="BA1108" s="34">
        <v>275427.11099999771</v>
      </c>
      <c r="BB1108" s="34">
        <v>5437460.0700000003</v>
      </c>
      <c r="BC1108" s="34">
        <v>5712887.180999998</v>
      </c>
      <c r="BD1108" s="34">
        <v>0</v>
      </c>
      <c r="BE1108" s="34">
        <v>0</v>
      </c>
      <c r="BF1108" s="34">
        <v>5712887.180999998</v>
      </c>
    </row>
    <row r="1109" spans="2:58" x14ac:dyDescent="0.25">
      <c r="B1109" s="28" t="s">
        <v>1026</v>
      </c>
      <c r="C1109" s="28" t="s">
        <v>1027</v>
      </c>
      <c r="D1109" s="28" t="s">
        <v>1059</v>
      </c>
      <c r="E1109" s="28" t="s">
        <v>78</v>
      </c>
      <c r="F1109" s="34">
        <v>457067.60399999999</v>
      </c>
      <c r="G1109" s="34">
        <v>571334.505</v>
      </c>
      <c r="H1109" s="34">
        <v>1028402.1089999999</v>
      </c>
      <c r="I1109" s="34">
        <v>690304.51</v>
      </c>
      <c r="J1109" s="34">
        <v>72268.479999999996</v>
      </c>
      <c r="K1109" s="34">
        <v>1790975.0989999999</v>
      </c>
      <c r="L1109" s="34">
        <v>412241.6</v>
      </c>
      <c r="M1109" s="34">
        <v>234359</v>
      </c>
      <c r="N1109" s="34">
        <v>1391585.74</v>
      </c>
      <c r="O1109" s="34">
        <v>59381</v>
      </c>
      <c r="P1109" s="34">
        <v>2097567.34</v>
      </c>
      <c r="Q1109" s="34">
        <v>3888542.4389999998</v>
      </c>
      <c r="R1109" s="34">
        <v>27623988</v>
      </c>
      <c r="S1109" s="34">
        <v>0</v>
      </c>
      <c r="T1109" s="34">
        <v>0</v>
      </c>
      <c r="U1109" s="34">
        <v>0</v>
      </c>
      <c r="V1109" s="34">
        <v>27623988</v>
      </c>
      <c r="W1109" s="34">
        <v>31512530.438999999</v>
      </c>
      <c r="X1109" s="34">
        <v>15152001.74</v>
      </c>
      <c r="Y1109" s="34">
        <v>525734.34</v>
      </c>
      <c r="Z1109" s="34">
        <v>1871361.17</v>
      </c>
      <c r="AA1109" s="34">
        <v>0</v>
      </c>
      <c r="AB1109" s="34">
        <v>567048.68999999994</v>
      </c>
      <c r="AC1109" s="34">
        <v>453811.59</v>
      </c>
      <c r="AD1109" s="34">
        <v>3417955.7899999996</v>
      </c>
      <c r="AE1109" s="34">
        <v>3054207.45</v>
      </c>
      <c r="AF1109" s="34">
        <v>714297.98</v>
      </c>
      <c r="AG1109" s="34">
        <v>22338462.960000001</v>
      </c>
      <c r="AH1109" s="34">
        <v>9174067.4789999984</v>
      </c>
      <c r="AI1109" s="34">
        <v>0</v>
      </c>
      <c r="AJ1109" s="34">
        <v>0</v>
      </c>
      <c r="AK1109" s="34">
        <v>0</v>
      </c>
      <c r="AL1109" s="34">
        <v>0</v>
      </c>
      <c r="AM1109" s="34">
        <v>0</v>
      </c>
      <c r="AN1109" s="34">
        <v>0</v>
      </c>
      <c r="AO1109" s="34">
        <v>0</v>
      </c>
      <c r="AP1109" s="34">
        <v>0</v>
      </c>
      <c r="AQ1109" s="34">
        <v>0</v>
      </c>
      <c r="AR1109" s="34">
        <v>862755.65</v>
      </c>
      <c r="AS1109" s="34">
        <v>0</v>
      </c>
      <c r="AT1109" s="34">
        <v>0</v>
      </c>
      <c r="AU1109" s="34">
        <v>862755.65</v>
      </c>
      <c r="AV1109" s="34">
        <v>777777.76</v>
      </c>
      <c r="AW1109" s="34">
        <v>0</v>
      </c>
      <c r="AX1109" s="34">
        <v>777777.76</v>
      </c>
      <c r="AY1109" s="34">
        <v>0</v>
      </c>
      <c r="AZ1109" s="34">
        <v>1640533.4100000001</v>
      </c>
      <c r="BA1109" s="34">
        <v>7533534.0689999983</v>
      </c>
      <c r="BB1109" s="34">
        <v>3670346</v>
      </c>
      <c r="BC1109" s="34">
        <v>11203880.068999998</v>
      </c>
      <c r="BD1109" s="34">
        <v>0</v>
      </c>
      <c r="BE1109" s="34">
        <v>0</v>
      </c>
      <c r="BF1109" s="34">
        <v>11203880.068999998</v>
      </c>
    </row>
    <row r="1110" spans="2:58" x14ac:dyDescent="0.25">
      <c r="B1110" s="28" t="s">
        <v>1026</v>
      </c>
      <c r="C1110" s="28" t="s">
        <v>1027</v>
      </c>
      <c r="D1110" s="28" t="s">
        <v>1060</v>
      </c>
      <c r="E1110" s="28" t="s">
        <v>78</v>
      </c>
      <c r="F1110" s="34">
        <v>212277.05600000001</v>
      </c>
      <c r="G1110" s="34">
        <v>265346.32</v>
      </c>
      <c r="H1110" s="34">
        <v>477623.37600000005</v>
      </c>
      <c r="I1110" s="34">
        <v>103214.62</v>
      </c>
      <c r="J1110" s="34">
        <v>41856.400000000001</v>
      </c>
      <c r="K1110" s="34">
        <v>622694.39600000007</v>
      </c>
      <c r="L1110" s="34">
        <v>88549.59</v>
      </c>
      <c r="M1110" s="34">
        <v>68250</v>
      </c>
      <c r="N1110" s="34">
        <v>819630.59</v>
      </c>
      <c r="O1110" s="34">
        <v>25393.5</v>
      </c>
      <c r="P1110" s="34">
        <v>1001823.6799999999</v>
      </c>
      <c r="Q1110" s="34">
        <v>1624518.0759999999</v>
      </c>
      <c r="R1110" s="34">
        <v>12739374</v>
      </c>
      <c r="S1110" s="34">
        <v>0</v>
      </c>
      <c r="T1110" s="34">
        <v>0</v>
      </c>
      <c r="U1110" s="34">
        <v>0</v>
      </c>
      <c r="V1110" s="34">
        <v>12739374</v>
      </c>
      <c r="W1110" s="34">
        <v>14363892.075999999</v>
      </c>
      <c r="X1110" s="34">
        <v>9416184.1400000006</v>
      </c>
      <c r="Y1110" s="34">
        <v>4744</v>
      </c>
      <c r="Z1110" s="34">
        <v>1007786.39</v>
      </c>
      <c r="AA1110" s="34">
        <v>0</v>
      </c>
      <c r="AB1110" s="34">
        <v>0</v>
      </c>
      <c r="AC1110" s="34">
        <v>244784.5</v>
      </c>
      <c r="AD1110" s="34">
        <v>1257314.8900000001</v>
      </c>
      <c r="AE1110" s="34">
        <v>1426692.16</v>
      </c>
      <c r="AF1110" s="34">
        <v>199332.73</v>
      </c>
      <c r="AG1110" s="34">
        <v>12299523.920000002</v>
      </c>
      <c r="AH1110" s="34">
        <v>2064368.1559999976</v>
      </c>
      <c r="AI1110" s="34">
        <v>0</v>
      </c>
      <c r="AJ1110" s="34">
        <v>0</v>
      </c>
      <c r="AK1110" s="34">
        <v>0</v>
      </c>
      <c r="AL1110" s="34">
        <v>0</v>
      </c>
      <c r="AM1110" s="34">
        <v>0</v>
      </c>
      <c r="AN1110" s="34">
        <v>0</v>
      </c>
      <c r="AO1110" s="34">
        <v>0</v>
      </c>
      <c r="AP1110" s="34">
        <v>0</v>
      </c>
      <c r="AQ1110" s="34">
        <v>0</v>
      </c>
      <c r="AR1110" s="34">
        <v>0</v>
      </c>
      <c r="AS1110" s="34">
        <v>0</v>
      </c>
      <c r="AT1110" s="34">
        <v>0</v>
      </c>
      <c r="AU1110" s="34">
        <v>0</v>
      </c>
      <c r="AV1110" s="34">
        <v>98406.79</v>
      </c>
      <c r="AW1110" s="34">
        <v>0</v>
      </c>
      <c r="AX1110" s="34">
        <v>98406.79</v>
      </c>
      <c r="AY1110" s="34">
        <v>0</v>
      </c>
      <c r="AZ1110" s="34">
        <v>98406.79</v>
      </c>
      <c r="BA1110" s="34">
        <v>1965961.3659999976</v>
      </c>
      <c r="BB1110" s="34">
        <v>5652679.7699999996</v>
      </c>
      <c r="BC1110" s="34">
        <v>7618641.1359999971</v>
      </c>
      <c r="BD1110" s="34">
        <v>608993.79</v>
      </c>
      <c r="BE1110" s="34">
        <v>2931593.64</v>
      </c>
      <c r="BF1110" s="34">
        <v>4078053.705999997</v>
      </c>
    </row>
    <row r="1111" spans="2:58" x14ac:dyDescent="0.25">
      <c r="B1111" s="28" t="s">
        <v>1026</v>
      </c>
      <c r="C1111" s="28" t="s">
        <v>1027</v>
      </c>
      <c r="D1111" s="28" t="s">
        <v>1061</v>
      </c>
      <c r="E1111" s="28" t="s">
        <v>108</v>
      </c>
      <c r="F1111" s="34">
        <v>11594848.293</v>
      </c>
      <c r="G1111" s="34">
        <v>15036225.25</v>
      </c>
      <c r="H1111" s="34">
        <v>26631073.542999998</v>
      </c>
      <c r="I1111" s="34">
        <v>70391069.030000001</v>
      </c>
      <c r="J1111" s="34">
        <v>4250088.01</v>
      </c>
      <c r="K1111" s="34">
        <v>101272230.583</v>
      </c>
      <c r="L1111" s="34">
        <v>9605566.5999999996</v>
      </c>
      <c r="M1111" s="34">
        <v>4215451.01</v>
      </c>
      <c r="N1111" s="34">
        <v>12144678</v>
      </c>
      <c r="O1111" s="34">
        <v>256814.89</v>
      </c>
      <c r="P1111" s="34">
        <v>26222510.5</v>
      </c>
      <c r="Q1111" s="34">
        <v>127494741.083</v>
      </c>
      <c r="R1111" s="34">
        <v>128608639</v>
      </c>
      <c r="S1111" s="34">
        <v>0</v>
      </c>
      <c r="T1111" s="34">
        <v>0</v>
      </c>
      <c r="U1111" s="34">
        <v>100000</v>
      </c>
      <c r="V1111" s="34">
        <v>128708639</v>
      </c>
      <c r="W1111" s="34">
        <v>256203380.083</v>
      </c>
      <c r="X1111" s="34">
        <v>54381231.439999998</v>
      </c>
      <c r="Y1111" s="34">
        <v>2766802.8</v>
      </c>
      <c r="Z1111" s="34">
        <v>16107697.710000001</v>
      </c>
      <c r="AA1111" s="34">
        <v>0</v>
      </c>
      <c r="AB1111" s="34">
        <v>0</v>
      </c>
      <c r="AC1111" s="34">
        <v>11171675.560000001</v>
      </c>
      <c r="AD1111" s="34">
        <v>30046176.07</v>
      </c>
      <c r="AE1111" s="34">
        <v>31526170.09</v>
      </c>
      <c r="AF1111" s="34">
        <v>2277834.9500000002</v>
      </c>
      <c r="AG1111" s="34">
        <v>118231412.55</v>
      </c>
      <c r="AH1111" s="34">
        <v>137971967.53299999</v>
      </c>
      <c r="AI1111" s="34">
        <v>0</v>
      </c>
      <c r="AJ1111" s="34">
        <v>0</v>
      </c>
      <c r="AK1111" s="34">
        <v>0</v>
      </c>
      <c r="AL1111" s="34">
        <v>0</v>
      </c>
      <c r="AM1111" s="34">
        <v>0</v>
      </c>
      <c r="AN1111" s="34">
        <v>0</v>
      </c>
      <c r="AO1111" s="34">
        <v>0</v>
      </c>
      <c r="AP1111" s="34">
        <v>0</v>
      </c>
      <c r="AQ1111" s="34">
        <v>0</v>
      </c>
      <c r="AR1111" s="34">
        <v>65767788.380000003</v>
      </c>
      <c r="AS1111" s="34">
        <v>0</v>
      </c>
      <c r="AT1111" s="34">
        <v>0</v>
      </c>
      <c r="AU1111" s="34">
        <v>65767788.380000003</v>
      </c>
      <c r="AV1111" s="34">
        <v>6690476.21</v>
      </c>
      <c r="AW1111" s="34">
        <v>0</v>
      </c>
      <c r="AX1111" s="34">
        <v>6690476.21</v>
      </c>
      <c r="AY1111" s="34">
        <v>0</v>
      </c>
      <c r="AZ1111" s="34">
        <v>72458264.590000004</v>
      </c>
      <c r="BA1111" s="34">
        <v>65513702.942999989</v>
      </c>
      <c r="BB1111" s="34">
        <v>383179092.57999998</v>
      </c>
      <c r="BC1111" s="34">
        <v>448692795.523</v>
      </c>
      <c r="BD1111" s="34">
        <v>0</v>
      </c>
      <c r="BE1111" s="34">
        <v>402583137.37</v>
      </c>
      <c r="BF1111" s="34">
        <v>46109658.152999997</v>
      </c>
    </row>
    <row r="1112" spans="2:58" x14ac:dyDescent="0.25">
      <c r="B1112" s="28" t="s">
        <v>1026</v>
      </c>
      <c r="C1112" s="28" t="s">
        <v>1027</v>
      </c>
      <c r="D1112" s="28" t="s">
        <v>1062</v>
      </c>
      <c r="E1112" s="28" t="s">
        <v>78</v>
      </c>
      <c r="F1112" s="34">
        <v>774892.81200000003</v>
      </c>
      <c r="G1112" s="34">
        <v>968534.505</v>
      </c>
      <c r="H1112" s="34">
        <v>1743427.317</v>
      </c>
      <c r="I1112" s="34">
        <v>5245293.63</v>
      </c>
      <c r="J1112" s="34">
        <v>552474.4</v>
      </c>
      <c r="K1112" s="34">
        <v>7541195.3470000001</v>
      </c>
      <c r="L1112" s="34">
        <v>2378795.12</v>
      </c>
      <c r="M1112" s="34">
        <v>921416.54</v>
      </c>
      <c r="N1112" s="34">
        <v>4388125.16</v>
      </c>
      <c r="O1112" s="34">
        <v>3978812.29</v>
      </c>
      <c r="P1112" s="34">
        <v>11667149.109999999</v>
      </c>
      <c r="Q1112" s="34">
        <v>19208344.456999999</v>
      </c>
      <c r="R1112" s="34">
        <v>40602684</v>
      </c>
      <c r="S1112" s="34">
        <v>91921.23</v>
      </c>
      <c r="T1112" s="34">
        <v>0</v>
      </c>
      <c r="U1112" s="34">
        <v>0</v>
      </c>
      <c r="V1112" s="34">
        <v>40694605.229999997</v>
      </c>
      <c r="W1112" s="34">
        <v>59902949.686999992</v>
      </c>
      <c r="X1112" s="34">
        <v>32004821.670000002</v>
      </c>
      <c r="Y1112" s="34">
        <v>112590.77</v>
      </c>
      <c r="Z1112" s="34">
        <v>3673038.23</v>
      </c>
      <c r="AA1112" s="34">
        <v>0</v>
      </c>
      <c r="AB1112" s="34">
        <v>0</v>
      </c>
      <c r="AC1112" s="34">
        <v>1943956.6</v>
      </c>
      <c r="AD1112" s="34">
        <v>5729585.5999999996</v>
      </c>
      <c r="AE1112" s="34">
        <v>8287973.0199999996</v>
      </c>
      <c r="AF1112" s="34">
        <v>1917837.73</v>
      </c>
      <c r="AG1112" s="34">
        <v>47940218.020000003</v>
      </c>
      <c r="AH1112" s="34">
        <v>11962731.666999988</v>
      </c>
      <c r="AI1112" s="34">
        <v>0</v>
      </c>
      <c r="AJ1112" s="34">
        <v>0</v>
      </c>
      <c r="AK1112" s="34">
        <v>0</v>
      </c>
      <c r="AL1112" s="34">
        <v>0</v>
      </c>
      <c r="AM1112" s="34">
        <v>0</v>
      </c>
      <c r="AN1112" s="34">
        <v>0</v>
      </c>
      <c r="AO1112" s="34">
        <v>0</v>
      </c>
      <c r="AP1112" s="34">
        <v>0</v>
      </c>
      <c r="AQ1112" s="34">
        <v>0</v>
      </c>
      <c r="AR1112" s="34">
        <v>8619028.3399999999</v>
      </c>
      <c r="AS1112" s="34">
        <v>0</v>
      </c>
      <c r="AT1112" s="34">
        <v>0</v>
      </c>
      <c r="AU1112" s="34">
        <v>8619028.3399999999</v>
      </c>
      <c r="AV1112" s="34">
        <v>3659464.28</v>
      </c>
      <c r="AW1112" s="34">
        <v>0</v>
      </c>
      <c r="AX1112" s="34">
        <v>3659464.28</v>
      </c>
      <c r="AY1112" s="34">
        <v>0</v>
      </c>
      <c r="AZ1112" s="34">
        <v>12278492.619999999</v>
      </c>
      <c r="BA1112" s="34">
        <v>-315760.95300001092</v>
      </c>
      <c r="BB1112" s="34">
        <v>31820025</v>
      </c>
      <c r="BC1112" s="34">
        <v>31504264.046999991</v>
      </c>
      <c r="BD1112" s="34">
        <v>1350156.3</v>
      </c>
      <c r="BE1112" s="34">
        <v>8431843.4499999993</v>
      </c>
      <c r="BF1112" s="34">
        <v>21722264.296999991</v>
      </c>
    </row>
    <row r="1113" spans="2:58" x14ac:dyDescent="0.25">
      <c r="B1113" s="28" t="s">
        <v>1026</v>
      </c>
      <c r="C1113" s="28" t="s">
        <v>1027</v>
      </c>
      <c r="D1113" s="28" t="s">
        <v>1063</v>
      </c>
      <c r="E1113" s="28" t="s">
        <v>78</v>
      </c>
      <c r="F1113" s="34">
        <v>787784.98</v>
      </c>
      <c r="G1113" s="34">
        <v>984731.22499999998</v>
      </c>
      <c r="H1113" s="34">
        <v>1772516.2050000001</v>
      </c>
      <c r="I1113" s="34">
        <v>922541.68</v>
      </c>
      <c r="J1113" s="34">
        <v>133168.73000000001</v>
      </c>
      <c r="K1113" s="34">
        <v>2828226.6150000002</v>
      </c>
      <c r="L1113" s="34">
        <v>894261.71</v>
      </c>
      <c r="M1113" s="34">
        <v>429830.35</v>
      </c>
      <c r="N1113" s="34">
        <v>4232592.41</v>
      </c>
      <c r="O1113" s="34">
        <v>471700.49</v>
      </c>
      <c r="P1113" s="34">
        <v>6028384.9600000009</v>
      </c>
      <c r="Q1113" s="34">
        <v>8856611.5750000011</v>
      </c>
      <c r="R1113" s="34">
        <v>28031100</v>
      </c>
      <c r="S1113" s="34">
        <v>17472.79</v>
      </c>
      <c r="T1113" s="34">
        <v>0</v>
      </c>
      <c r="U1113" s="34">
        <v>0</v>
      </c>
      <c r="V1113" s="34">
        <v>28048572.789999999</v>
      </c>
      <c r="W1113" s="34">
        <v>36905184.365000002</v>
      </c>
      <c r="X1113" s="34">
        <v>20035401.489999998</v>
      </c>
      <c r="Y1113" s="34">
        <v>355250.96</v>
      </c>
      <c r="Z1113" s="34">
        <v>2685939.83</v>
      </c>
      <c r="AA1113" s="34">
        <v>0</v>
      </c>
      <c r="AB1113" s="34">
        <v>0</v>
      </c>
      <c r="AC1113" s="34">
        <v>301898</v>
      </c>
      <c r="AD1113" s="34">
        <v>3343088.79</v>
      </c>
      <c r="AE1113" s="34">
        <v>3128415.21</v>
      </c>
      <c r="AF1113" s="34">
        <v>236370.66</v>
      </c>
      <c r="AG1113" s="34">
        <v>26743276.149999999</v>
      </c>
      <c r="AH1113" s="34">
        <v>10161908.215000004</v>
      </c>
      <c r="AI1113" s="34">
        <v>0</v>
      </c>
      <c r="AJ1113" s="34">
        <v>0</v>
      </c>
      <c r="AK1113" s="34">
        <v>0</v>
      </c>
      <c r="AL1113" s="34">
        <v>0</v>
      </c>
      <c r="AM1113" s="34">
        <v>0</v>
      </c>
      <c r="AN1113" s="34">
        <v>0</v>
      </c>
      <c r="AO1113" s="34">
        <v>0</v>
      </c>
      <c r="AP1113" s="34">
        <v>0</v>
      </c>
      <c r="AQ1113" s="34">
        <v>0</v>
      </c>
      <c r="AR1113" s="34">
        <v>2238282.34</v>
      </c>
      <c r="AS1113" s="34">
        <v>0</v>
      </c>
      <c r="AT1113" s="34">
        <v>0</v>
      </c>
      <c r="AU1113" s="34">
        <v>2238282.34</v>
      </c>
      <c r="AV1113" s="34">
        <v>244398.83</v>
      </c>
      <c r="AW1113" s="34">
        <v>0</v>
      </c>
      <c r="AX1113" s="34">
        <v>244398.83</v>
      </c>
      <c r="AY1113" s="34">
        <v>0</v>
      </c>
      <c r="AZ1113" s="34">
        <v>2482681.17</v>
      </c>
      <c r="BA1113" s="34">
        <v>7679227.0450000037</v>
      </c>
      <c r="BB1113" s="34">
        <v>33750203.770000003</v>
      </c>
      <c r="BC1113" s="34">
        <v>41429430.815000005</v>
      </c>
      <c r="BD1113" s="34">
        <v>1965117.23</v>
      </c>
      <c r="BE1113" s="34">
        <v>0</v>
      </c>
      <c r="BF1113" s="34">
        <v>39464313.585000008</v>
      </c>
    </row>
    <row r="1114" spans="2:58" x14ac:dyDescent="0.25">
      <c r="B1114" s="28" t="s">
        <v>1026</v>
      </c>
      <c r="C1114" s="28" t="s">
        <v>1027</v>
      </c>
      <c r="D1114" s="28" t="s">
        <v>1064</v>
      </c>
      <c r="E1114" s="28" t="s">
        <v>78</v>
      </c>
      <c r="F1114" s="34">
        <v>924839.49199999997</v>
      </c>
      <c r="G1114" s="34">
        <v>1156049.365</v>
      </c>
      <c r="H1114" s="34">
        <v>2080888.8569999998</v>
      </c>
      <c r="I1114" s="34">
        <v>2809335.47</v>
      </c>
      <c r="J1114" s="34">
        <v>482334.98</v>
      </c>
      <c r="K1114" s="34">
        <v>5372559.307</v>
      </c>
      <c r="L1114" s="34">
        <v>2123028.75</v>
      </c>
      <c r="M1114" s="34">
        <v>1957439.52</v>
      </c>
      <c r="N1114" s="34">
        <v>12897123.08</v>
      </c>
      <c r="O1114" s="34">
        <v>196689.55000000002</v>
      </c>
      <c r="P1114" s="34">
        <v>17174280.900000002</v>
      </c>
      <c r="Q1114" s="34">
        <v>22546840.207000002</v>
      </c>
      <c r="R1114" s="34">
        <v>30959838</v>
      </c>
      <c r="S1114" s="34">
        <v>53442.01</v>
      </c>
      <c r="T1114" s="34">
        <v>0</v>
      </c>
      <c r="U1114" s="34">
        <v>0</v>
      </c>
      <c r="V1114" s="34">
        <v>31013280.010000002</v>
      </c>
      <c r="W1114" s="34">
        <v>53560120.217000008</v>
      </c>
      <c r="X1114" s="34">
        <v>15808993.810000001</v>
      </c>
      <c r="Y1114" s="34">
        <v>985665.58</v>
      </c>
      <c r="Z1114" s="34">
        <v>3345140.39</v>
      </c>
      <c r="AA1114" s="34">
        <v>0</v>
      </c>
      <c r="AB1114" s="34">
        <v>2308498.0699999998</v>
      </c>
      <c r="AC1114" s="34">
        <v>1714347.1</v>
      </c>
      <c r="AD1114" s="34">
        <v>8353651.1399999987</v>
      </c>
      <c r="AE1114" s="34">
        <v>14439600.41</v>
      </c>
      <c r="AF1114" s="34">
        <v>1209027.2</v>
      </c>
      <c r="AG1114" s="34">
        <v>39811272.560000002</v>
      </c>
      <c r="AH1114" s="34">
        <v>13748847.657000005</v>
      </c>
      <c r="AI1114" s="34">
        <v>0</v>
      </c>
      <c r="AJ1114" s="34">
        <v>0</v>
      </c>
      <c r="AK1114" s="34">
        <v>0</v>
      </c>
      <c r="AL1114" s="34">
        <v>0</v>
      </c>
      <c r="AM1114" s="34">
        <v>0</v>
      </c>
      <c r="AN1114" s="34">
        <v>0</v>
      </c>
      <c r="AO1114" s="34">
        <v>0</v>
      </c>
      <c r="AP1114" s="34">
        <v>0</v>
      </c>
      <c r="AQ1114" s="34">
        <v>0</v>
      </c>
      <c r="AR1114" s="34">
        <v>5704734.4000000004</v>
      </c>
      <c r="AS1114" s="34">
        <v>0</v>
      </c>
      <c r="AT1114" s="34">
        <v>0</v>
      </c>
      <c r="AU1114" s="34">
        <v>5704734.4000000004</v>
      </c>
      <c r="AV1114" s="34">
        <v>2000000</v>
      </c>
      <c r="AW1114" s="34">
        <v>0</v>
      </c>
      <c r="AX1114" s="34">
        <v>2000000</v>
      </c>
      <c r="AY1114" s="34">
        <v>0</v>
      </c>
      <c r="AZ1114" s="34">
        <v>7704734.4000000004</v>
      </c>
      <c r="BA1114" s="34">
        <v>6044113.2570000049</v>
      </c>
      <c r="BB1114" s="34">
        <v>34091673.18</v>
      </c>
      <c r="BC1114" s="34">
        <v>40135786.437000006</v>
      </c>
      <c r="BD1114" s="34">
        <v>0</v>
      </c>
      <c r="BE1114" s="34">
        <v>0</v>
      </c>
      <c r="BF1114" s="34">
        <v>40135786.437000006</v>
      </c>
    </row>
    <row r="1115" spans="2:58" x14ac:dyDescent="0.25">
      <c r="B1115" s="28" t="s">
        <v>1026</v>
      </c>
      <c r="C1115" s="28" t="s">
        <v>1027</v>
      </c>
      <c r="D1115" s="28" t="s">
        <v>1065</v>
      </c>
      <c r="E1115" s="28" t="s">
        <v>78</v>
      </c>
      <c r="F1115" s="34">
        <v>1424201.1240000001</v>
      </c>
      <c r="G1115" s="34">
        <v>1780251.405</v>
      </c>
      <c r="H1115" s="34">
        <v>3204452.5290000001</v>
      </c>
      <c r="I1115" s="34">
        <v>3066202.78</v>
      </c>
      <c r="J1115" s="34">
        <v>562310.74</v>
      </c>
      <c r="K1115" s="34">
        <v>6832966.0490000006</v>
      </c>
      <c r="L1115" s="34">
        <v>2793490.28</v>
      </c>
      <c r="M1115" s="34">
        <v>1139222</v>
      </c>
      <c r="N1115" s="34">
        <v>1462747.42</v>
      </c>
      <c r="O1115" s="34">
        <v>675002</v>
      </c>
      <c r="P1115" s="34">
        <v>6070461.6999999993</v>
      </c>
      <c r="Q1115" s="34">
        <v>12903427.749</v>
      </c>
      <c r="R1115" s="34">
        <v>50440506</v>
      </c>
      <c r="S1115" s="34">
        <v>0</v>
      </c>
      <c r="T1115" s="34">
        <v>3867751.41</v>
      </c>
      <c r="U1115" s="34">
        <v>0</v>
      </c>
      <c r="V1115" s="34">
        <v>54308257.409999996</v>
      </c>
      <c r="W1115" s="34">
        <v>67211685.158999994</v>
      </c>
      <c r="X1115" s="34">
        <v>43265270.729999997</v>
      </c>
      <c r="Y1115" s="34">
        <v>2482553</v>
      </c>
      <c r="Z1115" s="34">
        <v>3025321.57</v>
      </c>
      <c r="AA1115" s="34">
        <v>0</v>
      </c>
      <c r="AB1115" s="34">
        <v>0</v>
      </c>
      <c r="AC1115" s="34">
        <v>1334278.57</v>
      </c>
      <c r="AD1115" s="34">
        <v>6842153.1400000006</v>
      </c>
      <c r="AE1115" s="34">
        <v>6036321.3799999999</v>
      </c>
      <c r="AF1115" s="34">
        <v>480916.86</v>
      </c>
      <c r="AG1115" s="34">
        <v>56624662.109999999</v>
      </c>
      <c r="AH1115" s="34">
        <v>10587023.048999995</v>
      </c>
      <c r="AI1115" s="34">
        <v>1246175.98</v>
      </c>
      <c r="AJ1115" s="34">
        <v>890125.7</v>
      </c>
      <c r="AK1115" s="34">
        <v>0</v>
      </c>
      <c r="AL1115" s="34">
        <v>2136301.6799999997</v>
      </c>
      <c r="AM1115" s="34">
        <v>0</v>
      </c>
      <c r="AN1115" s="34">
        <v>0</v>
      </c>
      <c r="AO1115" s="34">
        <v>0</v>
      </c>
      <c r="AP1115" s="34">
        <v>0</v>
      </c>
      <c r="AQ1115" s="34">
        <v>2136301.6799999997</v>
      </c>
      <c r="AR1115" s="34">
        <v>6987482.5899999999</v>
      </c>
      <c r="AS1115" s="34">
        <v>0</v>
      </c>
      <c r="AT1115" s="34">
        <v>0</v>
      </c>
      <c r="AU1115" s="34">
        <v>6987482.5899999999</v>
      </c>
      <c r="AV1115" s="34">
        <v>3854053.68</v>
      </c>
      <c r="AW1115" s="34">
        <v>0</v>
      </c>
      <c r="AX1115" s="34">
        <v>3854053.68</v>
      </c>
      <c r="AY1115" s="34">
        <v>0</v>
      </c>
      <c r="AZ1115" s="34">
        <v>10841536.27</v>
      </c>
      <c r="BA1115" s="34">
        <v>1881788.4589999951</v>
      </c>
      <c r="BB1115" s="34">
        <v>6590354.79</v>
      </c>
      <c r="BC1115" s="34">
        <v>8472143.2489999942</v>
      </c>
      <c r="BD1115" s="34">
        <v>573430.61</v>
      </c>
      <c r="BE1115" s="34">
        <v>0</v>
      </c>
      <c r="BF1115" s="34">
        <v>7898712.6389999939</v>
      </c>
    </row>
    <row r="1116" spans="2:58" x14ac:dyDescent="0.25">
      <c r="B1116" s="28" t="s">
        <v>1026</v>
      </c>
      <c r="C1116" s="28" t="s">
        <v>1027</v>
      </c>
      <c r="D1116" s="28" t="s">
        <v>1066</v>
      </c>
      <c r="E1116" s="28" t="s">
        <v>78</v>
      </c>
      <c r="F1116" s="34">
        <v>389877.55200000003</v>
      </c>
      <c r="G1116" s="34">
        <v>487346.94</v>
      </c>
      <c r="H1116" s="34">
        <v>877224.49200000009</v>
      </c>
      <c r="I1116" s="34">
        <v>843238.92</v>
      </c>
      <c r="J1116" s="34">
        <v>116913.26</v>
      </c>
      <c r="K1116" s="34">
        <v>1837376.672</v>
      </c>
      <c r="L1116" s="34">
        <v>596155.41</v>
      </c>
      <c r="M1116" s="34">
        <v>266163.87</v>
      </c>
      <c r="N1116" s="34">
        <v>1436197.68</v>
      </c>
      <c r="O1116" s="34">
        <v>290561.68999999994</v>
      </c>
      <c r="P1116" s="34">
        <v>2589078.65</v>
      </c>
      <c r="Q1116" s="34">
        <v>4426455.3219999997</v>
      </c>
      <c r="R1116" s="34">
        <v>25180452</v>
      </c>
      <c r="S1116" s="34">
        <v>0</v>
      </c>
      <c r="T1116" s="34">
        <v>0</v>
      </c>
      <c r="U1116" s="34">
        <v>0</v>
      </c>
      <c r="V1116" s="34">
        <v>25180452</v>
      </c>
      <c r="W1116" s="34">
        <v>29606907.322000001</v>
      </c>
      <c r="X1116" s="34">
        <v>9359487.6099999994</v>
      </c>
      <c r="Y1116" s="34">
        <v>55194</v>
      </c>
      <c r="Z1116" s="34">
        <v>1945170.44</v>
      </c>
      <c r="AA1116" s="34">
        <v>0</v>
      </c>
      <c r="AB1116" s="34">
        <v>0</v>
      </c>
      <c r="AC1116" s="34">
        <v>294482.87</v>
      </c>
      <c r="AD1116" s="34">
        <v>2294847.31</v>
      </c>
      <c r="AE1116" s="34">
        <v>2567336.88</v>
      </c>
      <c r="AF1116" s="34">
        <v>0</v>
      </c>
      <c r="AG1116" s="34">
        <v>14221671.800000001</v>
      </c>
      <c r="AH1116" s="34">
        <v>15385235.522</v>
      </c>
      <c r="AI1116" s="34">
        <v>0</v>
      </c>
      <c r="AJ1116" s="34">
        <v>0</v>
      </c>
      <c r="AK1116" s="34">
        <v>0</v>
      </c>
      <c r="AL1116" s="34">
        <v>0</v>
      </c>
      <c r="AM1116" s="34">
        <v>0</v>
      </c>
      <c r="AN1116" s="34">
        <v>0</v>
      </c>
      <c r="AO1116" s="34">
        <v>0</v>
      </c>
      <c r="AP1116" s="34">
        <v>0</v>
      </c>
      <c r="AQ1116" s="34">
        <v>0</v>
      </c>
      <c r="AR1116" s="34">
        <v>987838.82</v>
      </c>
      <c r="AS1116" s="34">
        <v>0</v>
      </c>
      <c r="AT1116" s="34">
        <v>0</v>
      </c>
      <c r="AU1116" s="34">
        <v>987838.82</v>
      </c>
      <c r="AV1116" s="34">
        <v>0</v>
      </c>
      <c r="AW1116" s="34">
        <v>0</v>
      </c>
      <c r="AX1116" s="34">
        <v>0</v>
      </c>
      <c r="AY1116" s="34">
        <v>0</v>
      </c>
      <c r="AZ1116" s="34">
        <v>987838.82</v>
      </c>
      <c r="BA1116" s="34">
        <v>14397396.702</v>
      </c>
      <c r="BB1116" s="34">
        <v>93718432</v>
      </c>
      <c r="BC1116" s="34">
        <v>108115828.70199999</v>
      </c>
      <c r="BD1116" s="34">
        <v>0</v>
      </c>
      <c r="BE1116" s="34">
        <v>11404929.75</v>
      </c>
      <c r="BF1116" s="34">
        <v>96710898.951999992</v>
      </c>
    </row>
    <row r="1117" spans="2:58" x14ac:dyDescent="0.25">
      <c r="B1117" s="28" t="s">
        <v>1026</v>
      </c>
      <c r="C1117" s="28" t="s">
        <v>1027</v>
      </c>
      <c r="D1117" s="28" t="s">
        <v>1067</v>
      </c>
      <c r="E1117" s="28" t="s">
        <v>78</v>
      </c>
      <c r="F1117" s="34">
        <v>189252.76800000001</v>
      </c>
      <c r="G1117" s="34">
        <v>235973.18</v>
      </c>
      <c r="H1117" s="34">
        <v>425225.94799999997</v>
      </c>
      <c r="I1117" s="34">
        <v>152878.10999999999</v>
      </c>
      <c r="J1117" s="34">
        <v>53751.88</v>
      </c>
      <c r="K1117" s="34">
        <v>631855.93799999997</v>
      </c>
      <c r="L1117" s="34">
        <v>772046.75</v>
      </c>
      <c r="M1117" s="34">
        <v>334352</v>
      </c>
      <c r="N1117" s="34">
        <v>1284237.8</v>
      </c>
      <c r="O1117" s="34">
        <v>64640</v>
      </c>
      <c r="P1117" s="34">
        <v>2455276.5499999998</v>
      </c>
      <c r="Q1117" s="34">
        <v>3087132.4879999999</v>
      </c>
      <c r="R1117" s="34">
        <v>19930620</v>
      </c>
      <c r="S1117" s="34">
        <v>0</v>
      </c>
      <c r="T1117" s="34">
        <v>0</v>
      </c>
      <c r="U1117" s="34">
        <v>0</v>
      </c>
      <c r="V1117" s="34">
        <v>19930620</v>
      </c>
      <c r="W1117" s="34">
        <v>23017752.487999998</v>
      </c>
      <c r="X1117" s="34">
        <v>13600193.560000001</v>
      </c>
      <c r="Y1117" s="34">
        <v>0</v>
      </c>
      <c r="Z1117" s="34">
        <v>2038239.75</v>
      </c>
      <c r="AA1117" s="34">
        <v>0</v>
      </c>
      <c r="AB1117" s="34">
        <v>0</v>
      </c>
      <c r="AC1117" s="34">
        <v>570256.42000000004</v>
      </c>
      <c r="AD1117" s="34">
        <v>2608496.17</v>
      </c>
      <c r="AE1117" s="34">
        <v>2039772.74</v>
      </c>
      <c r="AF1117" s="34">
        <v>929739.5</v>
      </c>
      <c r="AG1117" s="34">
        <v>19178201.969999999</v>
      </c>
      <c r="AH1117" s="34">
        <v>3839550.5179999992</v>
      </c>
      <c r="AI1117" s="34">
        <v>0</v>
      </c>
      <c r="AJ1117" s="34">
        <v>0</v>
      </c>
      <c r="AK1117" s="34">
        <v>0</v>
      </c>
      <c r="AL1117" s="34">
        <v>0</v>
      </c>
      <c r="AM1117" s="34">
        <v>0</v>
      </c>
      <c r="AN1117" s="34">
        <v>0</v>
      </c>
      <c r="AO1117" s="34">
        <v>0</v>
      </c>
      <c r="AP1117" s="34">
        <v>0</v>
      </c>
      <c r="AQ1117" s="34">
        <v>0</v>
      </c>
      <c r="AR1117" s="34">
        <v>0</v>
      </c>
      <c r="AS1117" s="34">
        <v>0</v>
      </c>
      <c r="AT1117" s="34">
        <v>0</v>
      </c>
      <c r="AU1117" s="34">
        <v>0</v>
      </c>
      <c r="AV1117" s="34">
        <v>2453530</v>
      </c>
      <c r="AW1117" s="34">
        <v>0</v>
      </c>
      <c r="AX1117" s="34">
        <v>2453530</v>
      </c>
      <c r="AY1117" s="34">
        <v>0</v>
      </c>
      <c r="AZ1117" s="34">
        <v>2453530</v>
      </c>
      <c r="BA1117" s="34">
        <v>1386020.5179999992</v>
      </c>
      <c r="BB1117" s="34">
        <v>1194930</v>
      </c>
      <c r="BC1117" s="34">
        <v>2580950.5179999992</v>
      </c>
      <c r="BD1117" s="34">
        <v>0</v>
      </c>
      <c r="BE1117" s="34">
        <v>0</v>
      </c>
      <c r="BF1117" s="34">
        <v>2580950.5179999992</v>
      </c>
    </row>
    <row r="1118" spans="2:58" x14ac:dyDescent="0.25">
      <c r="B1118" s="28" t="s">
        <v>1026</v>
      </c>
      <c r="C1118" s="28" t="s">
        <v>1068</v>
      </c>
      <c r="D1118" s="28" t="s">
        <v>1068</v>
      </c>
      <c r="E1118" s="28" t="s">
        <v>76</v>
      </c>
      <c r="F1118" s="34">
        <v>25182308.93</v>
      </c>
      <c r="G1118" s="34">
        <v>36019008.789999999</v>
      </c>
      <c r="H1118" s="34">
        <v>61201317.719999999</v>
      </c>
      <c r="I1118" s="34">
        <v>13238077.42</v>
      </c>
      <c r="J1118" s="34">
        <v>11974244.59</v>
      </c>
      <c r="K1118" s="34">
        <v>86413639.730000004</v>
      </c>
      <c r="L1118" s="34">
        <v>903430</v>
      </c>
      <c r="M1118" s="34">
        <v>4765970.3</v>
      </c>
      <c r="N1118" s="34">
        <v>83976317.010000005</v>
      </c>
      <c r="O1118" s="34">
        <v>8540060.5099999998</v>
      </c>
      <c r="P1118" s="34">
        <v>98185777.820000008</v>
      </c>
      <c r="Q1118" s="34">
        <v>184599417.55000001</v>
      </c>
      <c r="R1118" s="34">
        <v>838581822</v>
      </c>
      <c r="S1118" s="34">
        <v>3339150.92</v>
      </c>
      <c r="T1118" s="34">
        <v>43564865.800000004</v>
      </c>
      <c r="U1118" s="34">
        <v>0</v>
      </c>
      <c r="V1118" s="34">
        <v>885485838.71999991</v>
      </c>
      <c r="W1118" s="34">
        <v>1070085256.27</v>
      </c>
      <c r="X1118" s="34">
        <v>320577995.5</v>
      </c>
      <c r="Y1118" s="34">
        <v>32672149.649999999</v>
      </c>
      <c r="Z1118" s="34">
        <v>156152938.13</v>
      </c>
      <c r="AA1118" s="34">
        <v>0</v>
      </c>
      <c r="AB1118" s="34">
        <v>24438864.870000001</v>
      </c>
      <c r="AC1118" s="34">
        <v>20791966.850000001</v>
      </c>
      <c r="AD1118" s="34">
        <v>234055919.5</v>
      </c>
      <c r="AE1118" s="34">
        <v>57447028.729999997</v>
      </c>
      <c r="AF1118" s="34">
        <v>0</v>
      </c>
      <c r="AG1118" s="34">
        <v>612080943.73000002</v>
      </c>
      <c r="AH1118" s="34">
        <v>458004312.53999996</v>
      </c>
      <c r="AI1118" s="34">
        <v>222936</v>
      </c>
      <c r="AJ1118" s="34">
        <v>0</v>
      </c>
      <c r="AK1118" s="34">
        <v>0</v>
      </c>
      <c r="AL1118" s="34">
        <v>222936</v>
      </c>
      <c r="AM1118" s="34">
        <v>0</v>
      </c>
      <c r="AN1118" s="34">
        <v>0</v>
      </c>
      <c r="AO1118" s="34">
        <v>0</v>
      </c>
      <c r="AP1118" s="34">
        <v>0</v>
      </c>
      <c r="AQ1118" s="34">
        <v>222936</v>
      </c>
      <c r="AR1118" s="34">
        <v>197729095.91</v>
      </c>
      <c r="AS1118" s="34">
        <v>0</v>
      </c>
      <c r="AT1118" s="34">
        <v>0</v>
      </c>
      <c r="AU1118" s="34">
        <v>197729095.91</v>
      </c>
      <c r="AV1118" s="34">
        <v>0</v>
      </c>
      <c r="AW1118" s="34">
        <v>0</v>
      </c>
      <c r="AX1118" s="34">
        <v>0</v>
      </c>
      <c r="AY1118" s="34">
        <v>0</v>
      </c>
      <c r="AZ1118" s="34">
        <v>197729095.91</v>
      </c>
      <c r="BA1118" s="34">
        <v>260498152.62999997</v>
      </c>
      <c r="BB1118" s="34">
        <v>767958369.44999993</v>
      </c>
      <c r="BC1118" s="34">
        <v>1028456522.0799999</v>
      </c>
      <c r="BD1118" s="34">
        <v>0</v>
      </c>
      <c r="BE1118" s="34">
        <v>0</v>
      </c>
      <c r="BF1118" s="34">
        <v>1028456522.0799999</v>
      </c>
    </row>
    <row r="1119" spans="2:58" x14ac:dyDescent="0.25">
      <c r="B1119" s="28" t="s">
        <v>1026</v>
      </c>
      <c r="C1119" s="28" t="s">
        <v>1068</v>
      </c>
      <c r="D1119" s="28" t="s">
        <v>681</v>
      </c>
      <c r="E1119" s="28" t="s">
        <v>78</v>
      </c>
      <c r="F1119" s="34">
        <v>155080.04399999999</v>
      </c>
      <c r="G1119" s="34">
        <v>193850.09</v>
      </c>
      <c r="H1119" s="34">
        <v>348930.13399999996</v>
      </c>
      <c r="I1119" s="34">
        <v>138080.25</v>
      </c>
      <c r="J1119" s="34">
        <v>44290.43</v>
      </c>
      <c r="K1119" s="34">
        <v>531300.81400000001</v>
      </c>
      <c r="L1119" s="34">
        <v>116149.57</v>
      </c>
      <c r="M1119" s="34">
        <v>83505.5</v>
      </c>
      <c r="N1119" s="34">
        <v>490121.69</v>
      </c>
      <c r="O1119" s="34">
        <v>282400.78000000003</v>
      </c>
      <c r="P1119" s="34">
        <v>972177.54</v>
      </c>
      <c r="Q1119" s="34">
        <v>1503478.3540000001</v>
      </c>
      <c r="R1119" s="34">
        <v>15435432</v>
      </c>
      <c r="S1119" s="34">
        <v>0</v>
      </c>
      <c r="T1119" s="34">
        <v>2797000</v>
      </c>
      <c r="U1119" s="34">
        <v>0</v>
      </c>
      <c r="V1119" s="34">
        <v>18232432</v>
      </c>
      <c r="W1119" s="34">
        <v>19735910.353999998</v>
      </c>
      <c r="X1119" s="34">
        <v>7358637.7300000004</v>
      </c>
      <c r="Y1119" s="34">
        <v>13216.52</v>
      </c>
      <c r="Z1119" s="34">
        <v>968055.73</v>
      </c>
      <c r="AA1119" s="34">
        <v>0</v>
      </c>
      <c r="AB1119" s="34">
        <v>0</v>
      </c>
      <c r="AC1119" s="34">
        <v>315108.12</v>
      </c>
      <c r="AD1119" s="34">
        <v>1296380.3700000001</v>
      </c>
      <c r="AE1119" s="34">
        <v>2191029.39</v>
      </c>
      <c r="AF1119" s="34">
        <v>0</v>
      </c>
      <c r="AG1119" s="34">
        <v>10846047.490000002</v>
      </c>
      <c r="AH1119" s="34">
        <v>8889862.8639999963</v>
      </c>
      <c r="AI1119" s="34">
        <v>0</v>
      </c>
      <c r="AJ1119" s="34">
        <v>0</v>
      </c>
      <c r="AK1119" s="34">
        <v>0</v>
      </c>
      <c r="AL1119" s="34">
        <v>0</v>
      </c>
      <c r="AM1119" s="34">
        <v>0</v>
      </c>
      <c r="AN1119" s="34">
        <v>0</v>
      </c>
      <c r="AO1119" s="34">
        <v>0</v>
      </c>
      <c r="AP1119" s="34">
        <v>0</v>
      </c>
      <c r="AQ1119" s="34">
        <v>0</v>
      </c>
      <c r="AR1119" s="34">
        <v>740525.43</v>
      </c>
      <c r="AS1119" s="34">
        <v>0</v>
      </c>
      <c r="AT1119" s="34">
        <v>0</v>
      </c>
      <c r="AU1119" s="34">
        <v>740525.43</v>
      </c>
      <c r="AV1119" s="34">
        <v>0</v>
      </c>
      <c r="AW1119" s="34">
        <v>0</v>
      </c>
      <c r="AX1119" s="34">
        <v>0</v>
      </c>
      <c r="AY1119" s="34">
        <v>0</v>
      </c>
      <c r="AZ1119" s="34">
        <v>740525.43</v>
      </c>
      <c r="BA1119" s="34">
        <v>8149337.4339999966</v>
      </c>
      <c r="BB1119" s="34">
        <v>0</v>
      </c>
      <c r="BC1119" s="34">
        <v>8149337.4339999966</v>
      </c>
      <c r="BD1119" s="34">
        <v>1008897.46</v>
      </c>
      <c r="BE1119" s="34">
        <v>0</v>
      </c>
      <c r="BF1119" s="34">
        <v>7140439.9739999967</v>
      </c>
    </row>
    <row r="1120" spans="2:58" x14ac:dyDescent="0.25">
      <c r="B1120" s="28" t="s">
        <v>1026</v>
      </c>
      <c r="C1120" s="28" t="s">
        <v>1068</v>
      </c>
      <c r="D1120" s="28" t="s">
        <v>1069</v>
      </c>
      <c r="E1120" s="28" t="s">
        <v>78</v>
      </c>
      <c r="F1120" s="34">
        <v>1331135.1000000001</v>
      </c>
      <c r="G1120" s="34">
        <v>1653502.2150000001</v>
      </c>
      <c r="H1120" s="34">
        <v>2984637.3150000004</v>
      </c>
      <c r="I1120" s="34">
        <v>2079481.22</v>
      </c>
      <c r="J1120" s="34">
        <v>175098.25</v>
      </c>
      <c r="K1120" s="34">
        <v>5239216.7850000001</v>
      </c>
      <c r="L1120" s="34">
        <v>876015.62</v>
      </c>
      <c r="M1120" s="34">
        <v>289254.8</v>
      </c>
      <c r="N1120" s="34">
        <v>931665.18</v>
      </c>
      <c r="O1120" s="34">
        <v>118304.15</v>
      </c>
      <c r="P1120" s="34">
        <v>2215239.75</v>
      </c>
      <c r="Q1120" s="34">
        <v>7454456.5350000001</v>
      </c>
      <c r="R1120" s="34">
        <v>17114670</v>
      </c>
      <c r="S1120" s="34">
        <v>0</v>
      </c>
      <c r="T1120" s="34">
        <v>0</v>
      </c>
      <c r="U1120" s="34">
        <v>0</v>
      </c>
      <c r="V1120" s="34">
        <v>17114670</v>
      </c>
      <c r="W1120" s="34">
        <v>24569126.535</v>
      </c>
      <c r="X1120" s="34">
        <v>9443399.7699999996</v>
      </c>
      <c r="Y1120" s="34">
        <v>252081.88</v>
      </c>
      <c r="Z1120" s="34">
        <v>1319270.05</v>
      </c>
      <c r="AA1120" s="34">
        <v>0</v>
      </c>
      <c r="AB1120" s="34">
        <v>0</v>
      </c>
      <c r="AC1120" s="34">
        <v>432392.9</v>
      </c>
      <c r="AD1120" s="34">
        <v>2003744.83</v>
      </c>
      <c r="AE1120" s="34">
        <v>1446368.41</v>
      </c>
      <c r="AF1120" s="34">
        <v>38776.94</v>
      </c>
      <c r="AG1120" s="34">
        <v>12932289.949999999</v>
      </c>
      <c r="AH1120" s="34">
        <v>11636836.585000001</v>
      </c>
      <c r="AI1120" s="34">
        <v>0</v>
      </c>
      <c r="AJ1120" s="34">
        <v>0</v>
      </c>
      <c r="AK1120" s="34">
        <v>0</v>
      </c>
      <c r="AL1120" s="34">
        <v>0</v>
      </c>
      <c r="AM1120" s="34">
        <v>0</v>
      </c>
      <c r="AN1120" s="34">
        <v>0</v>
      </c>
      <c r="AO1120" s="34">
        <v>0</v>
      </c>
      <c r="AP1120" s="34">
        <v>0</v>
      </c>
      <c r="AQ1120" s="34">
        <v>0</v>
      </c>
      <c r="AR1120" s="34">
        <v>1351521.2100000002</v>
      </c>
      <c r="AS1120" s="34">
        <v>0</v>
      </c>
      <c r="AT1120" s="34">
        <v>0</v>
      </c>
      <c r="AU1120" s="34">
        <v>1351521.2100000002</v>
      </c>
      <c r="AV1120" s="34">
        <v>0</v>
      </c>
      <c r="AW1120" s="34">
        <v>0</v>
      </c>
      <c r="AX1120" s="34">
        <v>0</v>
      </c>
      <c r="AY1120" s="34">
        <v>0</v>
      </c>
      <c r="AZ1120" s="34">
        <v>1351521.2100000002</v>
      </c>
      <c r="BA1120" s="34">
        <v>10285315.375</v>
      </c>
      <c r="BB1120" s="34">
        <v>0</v>
      </c>
      <c r="BC1120" s="34">
        <v>10285315.375</v>
      </c>
      <c r="BD1120" s="34">
        <v>0</v>
      </c>
      <c r="BE1120" s="34">
        <v>0</v>
      </c>
      <c r="BF1120" s="34">
        <v>10285315.375</v>
      </c>
    </row>
    <row r="1121" spans="2:58" x14ac:dyDescent="0.25">
      <c r="B1121" s="28" t="s">
        <v>1026</v>
      </c>
      <c r="C1121" s="28" t="s">
        <v>1068</v>
      </c>
      <c r="D1121" s="28" t="s">
        <v>1070</v>
      </c>
      <c r="E1121" s="28" t="s">
        <v>78</v>
      </c>
      <c r="F1121" s="34">
        <v>191716.98800000001</v>
      </c>
      <c r="G1121" s="34">
        <v>239646.23499999999</v>
      </c>
      <c r="H1121" s="34">
        <v>431363.223</v>
      </c>
      <c r="I1121" s="34">
        <v>412497.47</v>
      </c>
      <c r="J1121" s="34">
        <v>135830.49</v>
      </c>
      <c r="K1121" s="34">
        <v>979691.18299999996</v>
      </c>
      <c r="L1121" s="34">
        <v>497261</v>
      </c>
      <c r="M1121" s="34">
        <v>532029</v>
      </c>
      <c r="N1121" s="34">
        <v>1375081.9</v>
      </c>
      <c r="O1121" s="34">
        <v>20536.98</v>
      </c>
      <c r="P1121" s="34">
        <v>2424908.88</v>
      </c>
      <c r="Q1121" s="34">
        <v>3404600.0630000001</v>
      </c>
      <c r="R1121" s="34">
        <v>21321900</v>
      </c>
      <c r="S1121" s="34">
        <v>15149</v>
      </c>
      <c r="T1121" s="34">
        <v>0</v>
      </c>
      <c r="U1121" s="34">
        <v>0</v>
      </c>
      <c r="V1121" s="34">
        <v>21337049</v>
      </c>
      <c r="W1121" s="34">
        <v>24741649.063000001</v>
      </c>
      <c r="X1121" s="34">
        <v>13886571.859999999</v>
      </c>
      <c r="Y1121" s="34">
        <v>0</v>
      </c>
      <c r="Z1121" s="34">
        <v>1743915.19</v>
      </c>
      <c r="AA1121" s="34">
        <v>0</v>
      </c>
      <c r="AB1121" s="34">
        <v>0</v>
      </c>
      <c r="AC1121" s="34">
        <v>1027087.99</v>
      </c>
      <c r="AD1121" s="34">
        <v>2771003.1799999997</v>
      </c>
      <c r="AE1121" s="34">
        <v>2037504.36</v>
      </c>
      <c r="AF1121" s="34">
        <v>0</v>
      </c>
      <c r="AG1121" s="34">
        <v>18695079.399999999</v>
      </c>
      <c r="AH1121" s="34">
        <v>6046569.6630000025</v>
      </c>
      <c r="AI1121" s="34">
        <v>0</v>
      </c>
      <c r="AJ1121" s="34">
        <v>0</v>
      </c>
      <c r="AK1121" s="34">
        <v>0</v>
      </c>
      <c r="AL1121" s="34">
        <v>0</v>
      </c>
      <c r="AM1121" s="34">
        <v>0</v>
      </c>
      <c r="AN1121" s="34">
        <v>0</v>
      </c>
      <c r="AO1121" s="34">
        <v>0</v>
      </c>
      <c r="AP1121" s="34">
        <v>0</v>
      </c>
      <c r="AQ1121" s="34">
        <v>0</v>
      </c>
      <c r="AR1121" s="34">
        <v>26000</v>
      </c>
      <c r="AS1121" s="34">
        <v>0</v>
      </c>
      <c r="AT1121" s="34">
        <v>0</v>
      </c>
      <c r="AU1121" s="34">
        <v>26000</v>
      </c>
      <c r="AV1121" s="34">
        <v>0</v>
      </c>
      <c r="AW1121" s="34">
        <v>0</v>
      </c>
      <c r="AX1121" s="34">
        <v>0</v>
      </c>
      <c r="AY1121" s="34">
        <v>0</v>
      </c>
      <c r="AZ1121" s="34">
        <v>26000</v>
      </c>
      <c r="BA1121" s="34">
        <v>6020569.6630000025</v>
      </c>
      <c r="BB1121" s="34">
        <v>8176327</v>
      </c>
      <c r="BC1121" s="34">
        <v>14196896.663000003</v>
      </c>
      <c r="BD1121" s="34">
        <v>869266.2</v>
      </c>
      <c r="BE1121" s="34">
        <v>0</v>
      </c>
      <c r="BF1121" s="34">
        <v>13327630.463000003</v>
      </c>
    </row>
    <row r="1122" spans="2:58" x14ac:dyDescent="0.25">
      <c r="B1122" s="28" t="s">
        <v>1026</v>
      </c>
      <c r="C1122" s="28" t="s">
        <v>1068</v>
      </c>
      <c r="D1122" s="28" t="s">
        <v>1071</v>
      </c>
      <c r="E1122" s="28" t="s">
        <v>78</v>
      </c>
      <c r="F1122" s="34">
        <v>102782.444</v>
      </c>
      <c r="G1122" s="34">
        <v>128478.05499999999</v>
      </c>
      <c r="H1122" s="34">
        <v>231260.49900000001</v>
      </c>
      <c r="I1122" s="34">
        <v>210242.57</v>
      </c>
      <c r="J1122" s="34">
        <v>82800.7</v>
      </c>
      <c r="K1122" s="34">
        <v>524303.76899999997</v>
      </c>
      <c r="L1122" s="34">
        <v>269171.31</v>
      </c>
      <c r="M1122" s="34">
        <v>86185</v>
      </c>
      <c r="N1122" s="34">
        <v>328935</v>
      </c>
      <c r="O1122" s="34">
        <v>47845</v>
      </c>
      <c r="P1122" s="34">
        <v>732136.31</v>
      </c>
      <c r="Q1122" s="34">
        <v>1256440.0789999999</v>
      </c>
      <c r="R1122" s="34">
        <v>22263642</v>
      </c>
      <c r="S1122" s="34">
        <v>22514.38</v>
      </c>
      <c r="T1122" s="34">
        <v>0</v>
      </c>
      <c r="U1122" s="34">
        <v>0</v>
      </c>
      <c r="V1122" s="34">
        <v>22286156.379999999</v>
      </c>
      <c r="W1122" s="34">
        <v>23542596.458999999</v>
      </c>
      <c r="X1122" s="34">
        <v>11242314.18</v>
      </c>
      <c r="Y1122" s="34">
        <v>0</v>
      </c>
      <c r="Z1122" s="34">
        <v>2001496.79</v>
      </c>
      <c r="AA1122" s="34">
        <v>0</v>
      </c>
      <c r="AB1122" s="34">
        <v>0</v>
      </c>
      <c r="AC1122" s="34">
        <v>832881.8</v>
      </c>
      <c r="AD1122" s="34">
        <v>2834378.59</v>
      </c>
      <c r="AE1122" s="34">
        <v>701265.7</v>
      </c>
      <c r="AF1122" s="34">
        <v>406646.82</v>
      </c>
      <c r="AG1122" s="34">
        <v>15184605.289999999</v>
      </c>
      <c r="AH1122" s="34">
        <v>8357991.1689999998</v>
      </c>
      <c r="AI1122" s="34">
        <v>0</v>
      </c>
      <c r="AJ1122" s="34">
        <v>0</v>
      </c>
      <c r="AK1122" s="34">
        <v>0</v>
      </c>
      <c r="AL1122" s="34">
        <v>0</v>
      </c>
      <c r="AM1122" s="34">
        <v>0</v>
      </c>
      <c r="AN1122" s="34">
        <v>0</v>
      </c>
      <c r="AO1122" s="34">
        <v>0</v>
      </c>
      <c r="AP1122" s="34">
        <v>0</v>
      </c>
      <c r="AQ1122" s="34">
        <v>0</v>
      </c>
      <c r="AR1122" s="34">
        <v>0</v>
      </c>
      <c r="AS1122" s="34">
        <v>0</v>
      </c>
      <c r="AT1122" s="34">
        <v>0</v>
      </c>
      <c r="AU1122" s="34">
        <v>0</v>
      </c>
      <c r="AV1122" s="34">
        <v>1113575.04</v>
      </c>
      <c r="AW1122" s="34">
        <v>0</v>
      </c>
      <c r="AX1122" s="34">
        <v>1113575.04</v>
      </c>
      <c r="AY1122" s="34">
        <v>0</v>
      </c>
      <c r="AZ1122" s="34">
        <v>1113575.04</v>
      </c>
      <c r="BA1122" s="34">
        <v>7244416.1289999997</v>
      </c>
      <c r="BB1122" s="34">
        <v>11243145.540000001</v>
      </c>
      <c r="BC1122" s="34">
        <v>18487561.669</v>
      </c>
      <c r="BD1122" s="34">
        <v>0</v>
      </c>
      <c r="BE1122" s="34">
        <v>0</v>
      </c>
      <c r="BF1122" s="34">
        <v>18487561.669</v>
      </c>
    </row>
    <row r="1123" spans="2:58" x14ac:dyDescent="0.25">
      <c r="B1123" s="28" t="s">
        <v>1026</v>
      </c>
      <c r="C1123" s="28" t="s">
        <v>1068</v>
      </c>
      <c r="D1123" s="28" t="s">
        <v>1072</v>
      </c>
      <c r="E1123" s="28" t="s">
        <v>78</v>
      </c>
      <c r="F1123" s="34">
        <v>569108.22400000005</v>
      </c>
      <c r="G1123" s="34">
        <v>711385.26500000001</v>
      </c>
      <c r="H1123" s="34">
        <v>1280493.4890000001</v>
      </c>
      <c r="I1123" s="34">
        <v>2690324.95</v>
      </c>
      <c r="J1123" s="34">
        <v>676606.95</v>
      </c>
      <c r="K1123" s="34">
        <v>4647425.3890000004</v>
      </c>
      <c r="L1123" s="34">
        <v>956105.79</v>
      </c>
      <c r="M1123" s="34">
        <v>1385646</v>
      </c>
      <c r="N1123" s="34">
        <v>2918407.91</v>
      </c>
      <c r="O1123" s="34">
        <v>140182.59</v>
      </c>
      <c r="P1123" s="34">
        <v>5400342.29</v>
      </c>
      <c r="Q1123" s="34">
        <v>10047767.679000001</v>
      </c>
      <c r="R1123" s="34">
        <v>43342752</v>
      </c>
      <c r="S1123" s="34">
        <v>142830.79</v>
      </c>
      <c r="T1123" s="34">
        <v>0</v>
      </c>
      <c r="U1123" s="34">
        <v>0</v>
      </c>
      <c r="V1123" s="34">
        <v>43485582.789999999</v>
      </c>
      <c r="W1123" s="34">
        <v>53533350.468999997</v>
      </c>
      <c r="X1123" s="34">
        <v>14878797.699999999</v>
      </c>
      <c r="Y1123" s="34">
        <v>90799.39</v>
      </c>
      <c r="Z1123" s="34">
        <v>5701093.4400000004</v>
      </c>
      <c r="AA1123" s="34">
        <v>0</v>
      </c>
      <c r="AB1123" s="34">
        <v>3443710.26</v>
      </c>
      <c r="AC1123" s="34">
        <v>3361129.14</v>
      </c>
      <c r="AD1123" s="34">
        <v>12596732.23</v>
      </c>
      <c r="AE1123" s="34">
        <v>13427491.4</v>
      </c>
      <c r="AF1123" s="34">
        <v>0</v>
      </c>
      <c r="AG1123" s="34">
        <v>40903021.329999998</v>
      </c>
      <c r="AH1123" s="34">
        <v>12630329.138999999</v>
      </c>
      <c r="AI1123" s="34">
        <v>0</v>
      </c>
      <c r="AJ1123" s="34">
        <v>0</v>
      </c>
      <c r="AK1123" s="34">
        <v>0</v>
      </c>
      <c r="AL1123" s="34">
        <v>0</v>
      </c>
      <c r="AM1123" s="34">
        <v>0</v>
      </c>
      <c r="AN1123" s="34">
        <v>0</v>
      </c>
      <c r="AO1123" s="34">
        <v>0</v>
      </c>
      <c r="AP1123" s="34">
        <v>0</v>
      </c>
      <c r="AQ1123" s="34">
        <v>0</v>
      </c>
      <c r="AR1123" s="34">
        <v>2591838.64</v>
      </c>
      <c r="AS1123" s="34">
        <v>0</v>
      </c>
      <c r="AT1123" s="34">
        <v>0</v>
      </c>
      <c r="AU1123" s="34">
        <v>2591838.64</v>
      </c>
      <c r="AV1123" s="34">
        <v>0</v>
      </c>
      <c r="AW1123" s="34">
        <v>0</v>
      </c>
      <c r="AX1123" s="34">
        <v>0</v>
      </c>
      <c r="AY1123" s="34">
        <v>0</v>
      </c>
      <c r="AZ1123" s="34">
        <v>2591838.64</v>
      </c>
      <c r="BA1123" s="34">
        <v>10038490.498999998</v>
      </c>
      <c r="BB1123" s="34">
        <v>18511262.050000001</v>
      </c>
      <c r="BC1123" s="34">
        <v>28549752.548999999</v>
      </c>
      <c r="BD1123" s="34">
        <v>0</v>
      </c>
      <c r="BE1123" s="34">
        <v>4903005.54</v>
      </c>
      <c r="BF1123" s="34">
        <v>23646747.009</v>
      </c>
    </row>
    <row r="1124" spans="2:58" x14ac:dyDescent="0.25">
      <c r="B1124" s="28" t="s">
        <v>1026</v>
      </c>
      <c r="C1124" s="28" t="s">
        <v>1068</v>
      </c>
      <c r="D1124" s="28" t="s">
        <v>1073</v>
      </c>
      <c r="E1124" s="28" t="s">
        <v>78</v>
      </c>
      <c r="F1124" s="34">
        <v>315906.53999999998</v>
      </c>
      <c r="G1124" s="34">
        <v>394882.86499999999</v>
      </c>
      <c r="H1124" s="34">
        <v>710789.40500000003</v>
      </c>
      <c r="I1124" s="34">
        <v>823941.32</v>
      </c>
      <c r="J1124" s="34">
        <v>254611.51</v>
      </c>
      <c r="K1124" s="34">
        <v>1789342.2350000001</v>
      </c>
      <c r="L1124" s="34">
        <v>468186.53</v>
      </c>
      <c r="M1124" s="34">
        <v>143405</v>
      </c>
      <c r="N1124" s="34">
        <v>622792.30000000005</v>
      </c>
      <c r="O1124" s="34">
        <v>598322.36</v>
      </c>
      <c r="P1124" s="34">
        <v>1832706.19</v>
      </c>
      <c r="Q1124" s="34">
        <v>3622048.4249999998</v>
      </c>
      <c r="R1124" s="34">
        <v>33716844</v>
      </c>
      <c r="S1124" s="34">
        <v>10094.67</v>
      </c>
      <c r="T1124" s="34">
        <v>0</v>
      </c>
      <c r="U1124" s="34">
        <v>15000</v>
      </c>
      <c r="V1124" s="34">
        <v>33741938.670000002</v>
      </c>
      <c r="W1124" s="34">
        <v>37363987.094999999</v>
      </c>
      <c r="X1124" s="34">
        <v>13947334.210000001</v>
      </c>
      <c r="Y1124" s="34">
        <v>420265.26</v>
      </c>
      <c r="Z1124" s="34">
        <v>4236487.18</v>
      </c>
      <c r="AA1124" s="34">
        <v>0</v>
      </c>
      <c r="AB1124" s="34">
        <v>0</v>
      </c>
      <c r="AC1124" s="34">
        <v>1126410.7</v>
      </c>
      <c r="AD1124" s="34">
        <v>5783163.1399999997</v>
      </c>
      <c r="AE1124" s="34">
        <v>8860732.8900000006</v>
      </c>
      <c r="AF1124" s="34">
        <v>0</v>
      </c>
      <c r="AG1124" s="34">
        <v>28591230.240000002</v>
      </c>
      <c r="AH1124" s="34">
        <v>8772756.8549999967</v>
      </c>
      <c r="AI1124" s="34">
        <v>0</v>
      </c>
      <c r="AJ1124" s="34">
        <v>0</v>
      </c>
      <c r="AK1124" s="34">
        <v>0</v>
      </c>
      <c r="AL1124" s="34">
        <v>0</v>
      </c>
      <c r="AM1124" s="34">
        <v>0</v>
      </c>
      <c r="AN1124" s="34">
        <v>0</v>
      </c>
      <c r="AO1124" s="34">
        <v>0</v>
      </c>
      <c r="AP1124" s="34">
        <v>0</v>
      </c>
      <c r="AQ1124" s="34">
        <v>0</v>
      </c>
      <c r="AR1124" s="34">
        <v>13715566.98</v>
      </c>
      <c r="AS1124" s="34">
        <v>0</v>
      </c>
      <c r="AT1124" s="34">
        <v>0</v>
      </c>
      <c r="AU1124" s="34">
        <v>13715566.98</v>
      </c>
      <c r="AV1124" s="34">
        <v>0</v>
      </c>
      <c r="AW1124" s="34">
        <v>0</v>
      </c>
      <c r="AX1124" s="34">
        <v>0</v>
      </c>
      <c r="AY1124" s="34">
        <v>0</v>
      </c>
      <c r="AZ1124" s="34">
        <v>13715566.98</v>
      </c>
      <c r="BA1124" s="34">
        <v>-4942810.1250000037</v>
      </c>
      <c r="BB1124" s="34">
        <v>46111414.32</v>
      </c>
      <c r="BC1124" s="34">
        <v>41168604.194999993</v>
      </c>
      <c r="BD1124" s="34">
        <v>0</v>
      </c>
      <c r="BE1124" s="34">
        <v>0</v>
      </c>
      <c r="BF1124" s="34">
        <v>41168604.194999993</v>
      </c>
    </row>
    <row r="1125" spans="2:58" x14ac:dyDescent="0.25">
      <c r="B1125" s="28" t="s">
        <v>1026</v>
      </c>
      <c r="C1125" s="28" t="s">
        <v>1068</v>
      </c>
      <c r="D1125" s="28" t="s">
        <v>1074</v>
      </c>
      <c r="E1125" s="28" t="s">
        <v>78</v>
      </c>
      <c r="F1125" s="34">
        <v>292642.7</v>
      </c>
      <c r="G1125" s="34">
        <v>365955.23499999999</v>
      </c>
      <c r="H1125" s="34">
        <v>658597.93500000006</v>
      </c>
      <c r="I1125" s="34">
        <v>798304.27</v>
      </c>
      <c r="J1125" s="34">
        <v>212090.86</v>
      </c>
      <c r="K1125" s="34">
        <v>1668993.0649999999</v>
      </c>
      <c r="L1125" s="34">
        <v>133622.21</v>
      </c>
      <c r="M1125" s="34">
        <v>603739.71</v>
      </c>
      <c r="N1125" s="34">
        <v>1669676.4</v>
      </c>
      <c r="O1125" s="34">
        <v>0</v>
      </c>
      <c r="P1125" s="34">
        <v>2407038.3199999998</v>
      </c>
      <c r="Q1125" s="34">
        <v>4076031.3849999998</v>
      </c>
      <c r="R1125" s="34">
        <v>28394934</v>
      </c>
      <c r="S1125" s="34">
        <v>39907.47</v>
      </c>
      <c r="T1125" s="34">
        <v>0</v>
      </c>
      <c r="U1125" s="34">
        <v>0</v>
      </c>
      <c r="V1125" s="34">
        <v>28434841.469999999</v>
      </c>
      <c r="W1125" s="34">
        <v>32510872.854999997</v>
      </c>
      <c r="X1125" s="34">
        <v>12030506.23</v>
      </c>
      <c r="Y1125" s="34">
        <v>51014.94</v>
      </c>
      <c r="Z1125" s="34">
        <v>2300641.96</v>
      </c>
      <c r="AA1125" s="34">
        <v>0</v>
      </c>
      <c r="AB1125" s="34">
        <v>284547</v>
      </c>
      <c r="AC1125" s="34">
        <v>696606.29</v>
      </c>
      <c r="AD1125" s="34">
        <v>3332810.19</v>
      </c>
      <c r="AE1125" s="34">
        <v>2829514.31</v>
      </c>
      <c r="AF1125" s="34">
        <v>0</v>
      </c>
      <c r="AG1125" s="34">
        <v>18192830.73</v>
      </c>
      <c r="AH1125" s="34">
        <v>14318042.124999996</v>
      </c>
      <c r="AI1125" s="34">
        <v>0</v>
      </c>
      <c r="AJ1125" s="34">
        <v>0</v>
      </c>
      <c r="AK1125" s="34">
        <v>0</v>
      </c>
      <c r="AL1125" s="34">
        <v>0</v>
      </c>
      <c r="AM1125" s="34">
        <v>0</v>
      </c>
      <c r="AN1125" s="34">
        <v>0</v>
      </c>
      <c r="AO1125" s="34">
        <v>0</v>
      </c>
      <c r="AP1125" s="34">
        <v>0</v>
      </c>
      <c r="AQ1125" s="34">
        <v>0</v>
      </c>
      <c r="AR1125" s="34">
        <v>564648</v>
      </c>
      <c r="AS1125" s="34">
        <v>0</v>
      </c>
      <c r="AT1125" s="34">
        <v>0</v>
      </c>
      <c r="AU1125" s="34">
        <v>564648</v>
      </c>
      <c r="AV1125" s="34">
        <v>0</v>
      </c>
      <c r="AW1125" s="34">
        <v>0</v>
      </c>
      <c r="AX1125" s="34">
        <v>0</v>
      </c>
      <c r="AY1125" s="34">
        <v>0</v>
      </c>
      <c r="AZ1125" s="34">
        <v>564648</v>
      </c>
      <c r="BA1125" s="34">
        <v>13753394.124999996</v>
      </c>
      <c r="BB1125" s="34">
        <v>0</v>
      </c>
      <c r="BC1125" s="34">
        <v>13753394.124999996</v>
      </c>
      <c r="BD1125" s="34">
        <v>0</v>
      </c>
      <c r="BE1125" s="34">
        <v>0</v>
      </c>
      <c r="BF1125" s="34">
        <v>13753394.124999996</v>
      </c>
    </row>
    <row r="1126" spans="2:58" x14ac:dyDescent="0.25">
      <c r="B1126" s="28" t="s">
        <v>1026</v>
      </c>
      <c r="C1126" s="28" t="s">
        <v>1068</v>
      </c>
      <c r="D1126" s="28" t="s">
        <v>1075</v>
      </c>
      <c r="E1126" s="28" t="s">
        <v>78</v>
      </c>
      <c r="F1126" s="34">
        <v>600560.89599999995</v>
      </c>
      <c r="G1126" s="34">
        <v>750699.52000000002</v>
      </c>
      <c r="H1126" s="34">
        <v>1351260.416</v>
      </c>
      <c r="I1126" s="34">
        <v>5353350.0599999996</v>
      </c>
      <c r="J1126" s="34">
        <v>803269.85</v>
      </c>
      <c r="K1126" s="34">
        <v>7507880.3259999994</v>
      </c>
      <c r="L1126" s="34">
        <v>2443136.66</v>
      </c>
      <c r="M1126" s="34">
        <v>1945413</v>
      </c>
      <c r="N1126" s="34">
        <v>4419186.41</v>
      </c>
      <c r="O1126" s="34">
        <v>1487474.53</v>
      </c>
      <c r="P1126" s="34">
        <v>10295210.6</v>
      </c>
      <c r="Q1126" s="34">
        <v>17803090.925999999</v>
      </c>
      <c r="R1126" s="34">
        <v>50951341</v>
      </c>
      <c r="S1126" s="34">
        <v>71158418.299999997</v>
      </c>
      <c r="T1126" s="34">
        <v>0</v>
      </c>
      <c r="U1126" s="34">
        <v>0</v>
      </c>
      <c r="V1126" s="34">
        <v>122109759.3</v>
      </c>
      <c r="W1126" s="34">
        <v>139912850.22600001</v>
      </c>
      <c r="X1126" s="34">
        <v>41135992.649999999</v>
      </c>
      <c r="Y1126" s="34">
        <v>2166647.9300000002</v>
      </c>
      <c r="Z1126" s="34">
        <v>6201520.5800000001</v>
      </c>
      <c r="AA1126" s="34">
        <v>0</v>
      </c>
      <c r="AB1126" s="34">
        <v>0</v>
      </c>
      <c r="AC1126" s="34">
        <v>1079726.29</v>
      </c>
      <c r="AD1126" s="34">
        <v>9447894.8000000007</v>
      </c>
      <c r="AE1126" s="34">
        <v>7346729.3300000001</v>
      </c>
      <c r="AF1126" s="34">
        <v>0</v>
      </c>
      <c r="AG1126" s="34">
        <v>57930616.780000001</v>
      </c>
      <c r="AH1126" s="34">
        <v>81982233.44600001</v>
      </c>
      <c r="AI1126" s="34">
        <v>0</v>
      </c>
      <c r="AJ1126" s="34">
        <v>0</v>
      </c>
      <c r="AK1126" s="34">
        <v>0</v>
      </c>
      <c r="AL1126" s="34">
        <v>0</v>
      </c>
      <c r="AM1126" s="34">
        <v>0</v>
      </c>
      <c r="AN1126" s="34">
        <v>0</v>
      </c>
      <c r="AO1126" s="34">
        <v>0</v>
      </c>
      <c r="AP1126" s="34">
        <v>0</v>
      </c>
      <c r="AQ1126" s="34">
        <v>0</v>
      </c>
      <c r="AR1126" s="34">
        <v>15272146.74</v>
      </c>
      <c r="AS1126" s="34">
        <v>0</v>
      </c>
      <c r="AT1126" s="34">
        <v>0</v>
      </c>
      <c r="AU1126" s="34">
        <v>15272146.74</v>
      </c>
      <c r="AV1126" s="34">
        <v>0</v>
      </c>
      <c r="AW1126" s="34">
        <v>0</v>
      </c>
      <c r="AX1126" s="34">
        <v>0</v>
      </c>
      <c r="AY1126" s="34">
        <v>0</v>
      </c>
      <c r="AZ1126" s="34">
        <v>15272146.74</v>
      </c>
      <c r="BA1126" s="34">
        <v>66710086.706000008</v>
      </c>
      <c r="BB1126" s="34">
        <v>175012545.43000001</v>
      </c>
      <c r="BC1126" s="34">
        <v>241722632.13600001</v>
      </c>
      <c r="BD1126" s="34">
        <v>0</v>
      </c>
      <c r="BE1126" s="34">
        <v>0</v>
      </c>
      <c r="BF1126" s="34">
        <v>241722632.13600001</v>
      </c>
    </row>
    <row r="1127" spans="2:58" x14ac:dyDescent="0.25">
      <c r="B1127" s="28" t="s">
        <v>1026</v>
      </c>
      <c r="C1127" s="28" t="s">
        <v>1068</v>
      </c>
      <c r="D1127" s="28" t="s">
        <v>1076</v>
      </c>
      <c r="E1127" s="28" t="s">
        <v>78</v>
      </c>
      <c r="F1127" s="34">
        <v>662854.88800000004</v>
      </c>
      <c r="G1127" s="34">
        <v>828568.60499999998</v>
      </c>
      <c r="H1127" s="34">
        <v>1491423.493</v>
      </c>
      <c r="I1127" s="34">
        <v>4895730.1100000003</v>
      </c>
      <c r="J1127" s="34">
        <v>551807.04</v>
      </c>
      <c r="K1127" s="34">
        <v>6938960.6430000002</v>
      </c>
      <c r="L1127" s="34">
        <v>1335086.32</v>
      </c>
      <c r="M1127" s="34">
        <v>1064136.95</v>
      </c>
      <c r="N1127" s="34">
        <v>4509340.66</v>
      </c>
      <c r="O1127" s="34">
        <v>219901.58</v>
      </c>
      <c r="P1127" s="34">
        <v>7128465.5099999998</v>
      </c>
      <c r="Q1127" s="34">
        <v>14067426.153000001</v>
      </c>
      <c r="R1127" s="34">
        <v>43032804</v>
      </c>
      <c r="S1127" s="34">
        <v>38816.94</v>
      </c>
      <c r="T1127" s="34">
        <v>0</v>
      </c>
      <c r="U1127" s="34">
        <v>0</v>
      </c>
      <c r="V1127" s="34">
        <v>43071620.939999998</v>
      </c>
      <c r="W1127" s="34">
        <v>57139047.092999995</v>
      </c>
      <c r="X1127" s="34">
        <v>22621133.280000001</v>
      </c>
      <c r="Y1127" s="34">
        <v>1503698.41</v>
      </c>
      <c r="Z1127" s="34">
        <v>5024993.2300000004</v>
      </c>
      <c r="AA1127" s="34">
        <v>0</v>
      </c>
      <c r="AB1127" s="34">
        <v>2142779.0499999998</v>
      </c>
      <c r="AC1127" s="34">
        <v>2307422.29</v>
      </c>
      <c r="AD1127" s="34">
        <v>10978892.98</v>
      </c>
      <c r="AE1127" s="34">
        <v>6020795.2800000003</v>
      </c>
      <c r="AF1127" s="34">
        <v>0</v>
      </c>
      <c r="AG1127" s="34">
        <v>39620821.540000007</v>
      </c>
      <c r="AH1127" s="34">
        <v>17518225.552999988</v>
      </c>
      <c r="AI1127" s="34">
        <v>0</v>
      </c>
      <c r="AJ1127" s="34">
        <v>0</v>
      </c>
      <c r="AK1127" s="34">
        <v>0</v>
      </c>
      <c r="AL1127" s="34">
        <v>0</v>
      </c>
      <c r="AM1127" s="34">
        <v>0</v>
      </c>
      <c r="AN1127" s="34">
        <v>0</v>
      </c>
      <c r="AO1127" s="34">
        <v>0</v>
      </c>
      <c r="AP1127" s="34">
        <v>0</v>
      </c>
      <c r="AQ1127" s="34">
        <v>0</v>
      </c>
      <c r="AR1127" s="34">
        <v>1722042.68</v>
      </c>
      <c r="AS1127" s="34">
        <v>0</v>
      </c>
      <c r="AT1127" s="34">
        <v>0</v>
      </c>
      <c r="AU1127" s="34">
        <v>1722042.68</v>
      </c>
      <c r="AV1127" s="34">
        <v>0</v>
      </c>
      <c r="AW1127" s="34">
        <v>0</v>
      </c>
      <c r="AX1127" s="34">
        <v>0</v>
      </c>
      <c r="AY1127" s="34">
        <v>0</v>
      </c>
      <c r="AZ1127" s="34">
        <v>1722042.68</v>
      </c>
      <c r="BA1127" s="34">
        <v>15796182.872999988</v>
      </c>
      <c r="BB1127" s="34">
        <v>21297997.530000001</v>
      </c>
      <c r="BC1127" s="34">
        <v>37094180.40299999</v>
      </c>
      <c r="BD1127" s="34">
        <v>522628.32</v>
      </c>
      <c r="BE1127" s="34">
        <v>8415918.8399999999</v>
      </c>
      <c r="BF1127" s="34">
        <v>28155633.24299999</v>
      </c>
    </row>
    <row r="1128" spans="2:58" x14ac:dyDescent="0.25">
      <c r="B1128" s="28" t="s">
        <v>1026</v>
      </c>
      <c r="C1128" s="28" t="s">
        <v>1068</v>
      </c>
      <c r="D1128" s="28" t="s">
        <v>1077</v>
      </c>
      <c r="E1128" s="28" t="s">
        <v>78</v>
      </c>
      <c r="F1128" s="34">
        <v>246295.24400000001</v>
      </c>
      <c r="G1128" s="34">
        <v>307868.19500000001</v>
      </c>
      <c r="H1128" s="34">
        <v>554163.43900000001</v>
      </c>
      <c r="I1128" s="34">
        <v>1303312.27</v>
      </c>
      <c r="J1128" s="34">
        <v>203998.09</v>
      </c>
      <c r="K1128" s="34">
        <v>2061473.7990000001</v>
      </c>
      <c r="L1128" s="34">
        <v>616149.27</v>
      </c>
      <c r="M1128" s="34">
        <v>379439.62</v>
      </c>
      <c r="N1128" s="34">
        <v>1944139.3</v>
      </c>
      <c r="O1128" s="34">
        <v>153576.23000000001</v>
      </c>
      <c r="P1128" s="34">
        <v>3093304.42</v>
      </c>
      <c r="Q1128" s="34">
        <v>5154778.2190000005</v>
      </c>
      <c r="R1128" s="34">
        <v>39612684</v>
      </c>
      <c r="S1128" s="34">
        <v>67241.259999999995</v>
      </c>
      <c r="T1128" s="34">
        <v>0</v>
      </c>
      <c r="U1128" s="34">
        <v>0</v>
      </c>
      <c r="V1128" s="34">
        <v>39679925.259999998</v>
      </c>
      <c r="W1128" s="34">
        <v>44834703.479000002</v>
      </c>
      <c r="X1128" s="34">
        <v>23666365.41</v>
      </c>
      <c r="Y1128" s="34">
        <v>38829.879999999997</v>
      </c>
      <c r="Z1128" s="34">
        <v>4222169.57</v>
      </c>
      <c r="AA1128" s="34">
        <v>0</v>
      </c>
      <c r="AB1128" s="34">
        <v>0</v>
      </c>
      <c r="AC1128" s="34">
        <v>797916.34</v>
      </c>
      <c r="AD1128" s="34">
        <v>5058915.79</v>
      </c>
      <c r="AE1128" s="34">
        <v>4929587.1100000003</v>
      </c>
      <c r="AF1128" s="34">
        <v>0</v>
      </c>
      <c r="AG1128" s="34">
        <v>33654868.310000002</v>
      </c>
      <c r="AH1128" s="34">
        <v>11179835.169</v>
      </c>
      <c r="AI1128" s="34">
        <v>0</v>
      </c>
      <c r="AJ1128" s="34">
        <v>0</v>
      </c>
      <c r="AK1128" s="34">
        <v>0</v>
      </c>
      <c r="AL1128" s="34">
        <v>0</v>
      </c>
      <c r="AM1128" s="34">
        <v>0</v>
      </c>
      <c r="AN1128" s="34">
        <v>0</v>
      </c>
      <c r="AO1128" s="34">
        <v>0</v>
      </c>
      <c r="AP1128" s="34">
        <v>0</v>
      </c>
      <c r="AQ1128" s="34">
        <v>0</v>
      </c>
      <c r="AR1128" s="34">
        <v>1395135.34</v>
      </c>
      <c r="AS1128" s="34">
        <v>0</v>
      </c>
      <c r="AT1128" s="34">
        <v>0</v>
      </c>
      <c r="AU1128" s="34">
        <v>1395135.34</v>
      </c>
      <c r="AV1128" s="34">
        <v>0</v>
      </c>
      <c r="AW1128" s="34">
        <v>0</v>
      </c>
      <c r="AX1128" s="34">
        <v>0</v>
      </c>
      <c r="AY1128" s="34">
        <v>0</v>
      </c>
      <c r="AZ1128" s="34">
        <v>1395135.34</v>
      </c>
      <c r="BA1128" s="34">
        <v>9784699.8289999999</v>
      </c>
      <c r="BB1128" s="34">
        <v>62884056.299999997</v>
      </c>
      <c r="BC1128" s="34">
        <v>72668756.128999993</v>
      </c>
      <c r="BD1128" s="34">
        <v>1203353.55</v>
      </c>
      <c r="BE1128" s="34">
        <v>5857793.7999999998</v>
      </c>
      <c r="BF1128" s="34">
        <v>65607608.778999999</v>
      </c>
    </row>
    <row r="1129" spans="2:58" x14ac:dyDescent="0.25">
      <c r="B1129" s="28" t="s">
        <v>1026</v>
      </c>
      <c r="C1129" s="28" t="s">
        <v>1068</v>
      </c>
      <c r="D1129" s="28" t="s">
        <v>1078</v>
      </c>
      <c r="E1129" s="28" t="s">
        <v>108</v>
      </c>
      <c r="F1129" s="34">
        <v>2283602.4500000002</v>
      </c>
      <c r="G1129" s="34">
        <v>3340502.81</v>
      </c>
      <c r="H1129" s="34">
        <v>5624105.2599999998</v>
      </c>
      <c r="I1129" s="34">
        <v>4738066.63</v>
      </c>
      <c r="J1129" s="34">
        <v>688185.24</v>
      </c>
      <c r="K1129" s="34">
        <v>11050357.130000001</v>
      </c>
      <c r="L1129" s="34">
        <v>3406025.16</v>
      </c>
      <c r="M1129" s="34">
        <v>3466006.01</v>
      </c>
      <c r="N1129" s="34">
        <v>7904856.0700000003</v>
      </c>
      <c r="O1129" s="34">
        <v>0</v>
      </c>
      <c r="P1129" s="34">
        <v>14776887.24</v>
      </c>
      <c r="Q1129" s="34">
        <v>25827244.370000001</v>
      </c>
      <c r="R1129" s="34">
        <v>42929520</v>
      </c>
      <c r="S1129" s="34">
        <v>0</v>
      </c>
      <c r="T1129" s="34">
        <v>1847786</v>
      </c>
      <c r="U1129" s="34">
        <v>0</v>
      </c>
      <c r="V1129" s="34">
        <v>44777306</v>
      </c>
      <c r="W1129" s="34">
        <v>70604550.370000005</v>
      </c>
      <c r="X1129" s="34">
        <v>32438458.23</v>
      </c>
      <c r="Y1129" s="34">
        <v>1176561.55</v>
      </c>
      <c r="Z1129" s="34">
        <v>4195091.76</v>
      </c>
      <c r="AA1129" s="34">
        <v>0</v>
      </c>
      <c r="AB1129" s="34">
        <v>0</v>
      </c>
      <c r="AC1129" s="34">
        <v>1299961.31</v>
      </c>
      <c r="AD1129" s="34">
        <v>6671614.6199999992</v>
      </c>
      <c r="AE1129" s="34">
        <v>9902642.3800000008</v>
      </c>
      <c r="AF1129" s="34">
        <v>1197212.99</v>
      </c>
      <c r="AG1129" s="34">
        <v>50209928.220000006</v>
      </c>
      <c r="AH1129" s="34">
        <v>20394622.149999999</v>
      </c>
      <c r="AI1129" s="34">
        <v>0</v>
      </c>
      <c r="AJ1129" s="34">
        <v>0</v>
      </c>
      <c r="AK1129" s="34">
        <v>0</v>
      </c>
      <c r="AL1129" s="34">
        <v>0</v>
      </c>
      <c r="AM1129" s="34">
        <v>0</v>
      </c>
      <c r="AN1129" s="34">
        <v>0</v>
      </c>
      <c r="AO1129" s="34">
        <v>0</v>
      </c>
      <c r="AP1129" s="34">
        <v>0</v>
      </c>
      <c r="AQ1129" s="34">
        <v>0</v>
      </c>
      <c r="AR1129" s="34">
        <v>6254761.1699999999</v>
      </c>
      <c r="AS1129" s="34">
        <v>0</v>
      </c>
      <c r="AT1129" s="34">
        <v>0</v>
      </c>
      <c r="AU1129" s="34">
        <v>6254761.1699999999</v>
      </c>
      <c r="AV1129" s="34">
        <v>2055555.56</v>
      </c>
      <c r="AW1129" s="34">
        <v>0</v>
      </c>
      <c r="AX1129" s="34">
        <v>2055555.56</v>
      </c>
      <c r="AY1129" s="34">
        <v>0</v>
      </c>
      <c r="AZ1129" s="34">
        <v>8310316.7300000004</v>
      </c>
      <c r="BA1129" s="34">
        <v>12084305.419999998</v>
      </c>
      <c r="BB1129" s="34">
        <v>16062820.98</v>
      </c>
      <c r="BC1129" s="34">
        <v>28147126.399999999</v>
      </c>
      <c r="BD1129" s="34">
        <v>2813899</v>
      </c>
      <c r="BE1129" s="34">
        <v>0</v>
      </c>
      <c r="BF1129" s="34">
        <v>25333227.399999999</v>
      </c>
    </row>
    <row r="1130" spans="2:58" x14ac:dyDescent="0.25">
      <c r="B1130" s="28" t="s">
        <v>1026</v>
      </c>
      <c r="C1130" s="28" t="s">
        <v>1068</v>
      </c>
      <c r="D1130" s="28" t="s">
        <v>1079</v>
      </c>
      <c r="E1130" s="28" t="s">
        <v>78</v>
      </c>
      <c r="F1130" s="34">
        <v>133690.296</v>
      </c>
      <c r="G1130" s="34">
        <v>167112.87</v>
      </c>
      <c r="H1130" s="34">
        <v>300803.16599999997</v>
      </c>
      <c r="I1130" s="34">
        <v>498352.78</v>
      </c>
      <c r="J1130" s="34">
        <v>133836.31</v>
      </c>
      <c r="K1130" s="34">
        <v>932992.25600000005</v>
      </c>
      <c r="L1130" s="34">
        <v>73101.08</v>
      </c>
      <c r="M1130" s="34">
        <v>330585</v>
      </c>
      <c r="N1130" s="34">
        <v>665844.6</v>
      </c>
      <c r="O1130" s="34">
        <v>39561.11</v>
      </c>
      <c r="P1130" s="34">
        <v>1109091.79</v>
      </c>
      <c r="Q1130" s="34">
        <v>2042084.0460000001</v>
      </c>
      <c r="R1130" s="34">
        <v>19463946</v>
      </c>
      <c r="S1130" s="34">
        <v>29083.02</v>
      </c>
      <c r="T1130" s="34">
        <v>0</v>
      </c>
      <c r="U1130" s="34">
        <v>0</v>
      </c>
      <c r="V1130" s="34">
        <v>19493029.02</v>
      </c>
      <c r="W1130" s="34">
        <v>21535113.066</v>
      </c>
      <c r="X1130" s="34">
        <v>9160737.8900000006</v>
      </c>
      <c r="Y1130" s="34">
        <v>50193.48</v>
      </c>
      <c r="Z1130" s="34">
        <v>2139791.59</v>
      </c>
      <c r="AA1130" s="34">
        <v>0</v>
      </c>
      <c r="AB1130" s="34">
        <v>1096770.27</v>
      </c>
      <c r="AC1130" s="34">
        <v>540310.16</v>
      </c>
      <c r="AD1130" s="34">
        <v>3827065.5</v>
      </c>
      <c r="AE1130" s="34">
        <v>2319335.25</v>
      </c>
      <c r="AF1130" s="34">
        <v>0</v>
      </c>
      <c r="AG1130" s="34">
        <v>15307138.640000001</v>
      </c>
      <c r="AH1130" s="34">
        <v>6227974.425999999</v>
      </c>
      <c r="AI1130" s="34">
        <v>0</v>
      </c>
      <c r="AJ1130" s="34">
        <v>0</v>
      </c>
      <c r="AK1130" s="34">
        <v>0</v>
      </c>
      <c r="AL1130" s="34">
        <v>0</v>
      </c>
      <c r="AM1130" s="34">
        <v>0</v>
      </c>
      <c r="AN1130" s="34">
        <v>0</v>
      </c>
      <c r="AO1130" s="34">
        <v>0</v>
      </c>
      <c r="AP1130" s="34">
        <v>0</v>
      </c>
      <c r="AQ1130" s="34">
        <v>0</v>
      </c>
      <c r="AR1130" s="34">
        <v>210893.6</v>
      </c>
      <c r="AS1130" s="34">
        <v>0</v>
      </c>
      <c r="AT1130" s="34">
        <v>0</v>
      </c>
      <c r="AU1130" s="34">
        <v>210893.6</v>
      </c>
      <c r="AV1130" s="34">
        <v>0</v>
      </c>
      <c r="AW1130" s="34">
        <v>0</v>
      </c>
      <c r="AX1130" s="34">
        <v>0</v>
      </c>
      <c r="AY1130" s="34">
        <v>0</v>
      </c>
      <c r="AZ1130" s="34">
        <v>210893.6</v>
      </c>
      <c r="BA1130" s="34">
        <v>6017080.8259999994</v>
      </c>
      <c r="BB1130" s="34">
        <v>0</v>
      </c>
      <c r="BC1130" s="34">
        <v>6017080.8259999994</v>
      </c>
      <c r="BD1130" s="34">
        <v>0</v>
      </c>
      <c r="BE1130" s="34">
        <v>0</v>
      </c>
      <c r="BF1130" s="34">
        <v>6017080.8259999994</v>
      </c>
    </row>
    <row r="1131" spans="2:58" x14ac:dyDescent="0.25">
      <c r="B1131" s="28" t="s">
        <v>1026</v>
      </c>
      <c r="C1131" s="28" t="s">
        <v>1068</v>
      </c>
      <c r="D1131" s="28" t="s">
        <v>1080</v>
      </c>
      <c r="E1131" s="28" t="s">
        <v>78</v>
      </c>
      <c r="F1131" s="34">
        <v>265109.20400000003</v>
      </c>
      <c r="G1131" s="34">
        <v>331386.505</v>
      </c>
      <c r="H1131" s="34">
        <v>596495.70900000003</v>
      </c>
      <c r="I1131" s="34">
        <v>200697.52</v>
      </c>
      <c r="J1131" s="34">
        <v>100563.07</v>
      </c>
      <c r="K1131" s="34">
        <v>897756.29900000012</v>
      </c>
      <c r="L1131" s="34">
        <v>170234.59</v>
      </c>
      <c r="M1131" s="34">
        <v>14971.94</v>
      </c>
      <c r="N1131" s="34">
        <v>655980.22</v>
      </c>
      <c r="O1131" s="34">
        <v>50903.87</v>
      </c>
      <c r="P1131" s="34">
        <v>892090.62</v>
      </c>
      <c r="Q1131" s="34">
        <v>1789846.9190000002</v>
      </c>
      <c r="R1131" s="34">
        <v>27191640</v>
      </c>
      <c r="S1131" s="34">
        <v>0</v>
      </c>
      <c r="T1131" s="34">
        <v>0</v>
      </c>
      <c r="U1131" s="34">
        <v>0</v>
      </c>
      <c r="V1131" s="34">
        <v>27191640</v>
      </c>
      <c r="W1131" s="34">
        <v>28981486.919</v>
      </c>
      <c r="X1131" s="34">
        <v>14878235.91</v>
      </c>
      <c r="Y1131" s="34">
        <v>35350.699999999997</v>
      </c>
      <c r="Z1131" s="34">
        <v>2577613.0499999998</v>
      </c>
      <c r="AA1131" s="34">
        <v>0</v>
      </c>
      <c r="AB1131" s="34">
        <v>3987921.6</v>
      </c>
      <c r="AC1131" s="34">
        <v>1168392.49</v>
      </c>
      <c r="AD1131" s="34">
        <v>7769277.8399999999</v>
      </c>
      <c r="AE1131" s="34">
        <v>4212987.46</v>
      </c>
      <c r="AF1131" s="34">
        <v>0</v>
      </c>
      <c r="AG1131" s="34">
        <v>26860501.210000001</v>
      </c>
      <c r="AH1131" s="34">
        <v>2120985.7089999989</v>
      </c>
      <c r="AI1131" s="34">
        <v>0</v>
      </c>
      <c r="AJ1131" s="34">
        <v>0</v>
      </c>
      <c r="AK1131" s="34">
        <v>0</v>
      </c>
      <c r="AL1131" s="34">
        <v>0</v>
      </c>
      <c r="AM1131" s="34">
        <v>0</v>
      </c>
      <c r="AN1131" s="34">
        <v>0</v>
      </c>
      <c r="AO1131" s="34">
        <v>0</v>
      </c>
      <c r="AP1131" s="34">
        <v>0</v>
      </c>
      <c r="AQ1131" s="34">
        <v>0</v>
      </c>
      <c r="AR1131" s="34">
        <v>184542.36</v>
      </c>
      <c r="AS1131" s="34">
        <v>0</v>
      </c>
      <c r="AT1131" s="34">
        <v>0</v>
      </c>
      <c r="AU1131" s="34">
        <v>184542.36</v>
      </c>
      <c r="AV1131" s="34">
        <v>0</v>
      </c>
      <c r="AW1131" s="34">
        <v>0</v>
      </c>
      <c r="AX1131" s="34">
        <v>0</v>
      </c>
      <c r="AY1131" s="34">
        <v>0</v>
      </c>
      <c r="AZ1131" s="34">
        <v>184542.36</v>
      </c>
      <c r="BA1131" s="34">
        <v>1936443.348999999</v>
      </c>
      <c r="BB1131" s="34">
        <v>30317937.930000003</v>
      </c>
      <c r="BC1131" s="34">
        <v>32254381.279000003</v>
      </c>
      <c r="BD1131" s="34">
        <v>229401</v>
      </c>
      <c r="BE1131" s="34">
        <v>0</v>
      </c>
      <c r="BF1131" s="34">
        <v>32024980.279000003</v>
      </c>
    </row>
    <row r="1132" spans="2:58" x14ac:dyDescent="0.25">
      <c r="B1132" s="28" t="s">
        <v>1026</v>
      </c>
      <c r="C1132" s="28" t="s">
        <v>1068</v>
      </c>
      <c r="D1132" s="28" t="s">
        <v>1081</v>
      </c>
      <c r="E1132" s="28" t="s">
        <v>108</v>
      </c>
      <c r="F1132" s="34">
        <v>3431333.25</v>
      </c>
      <c r="G1132" s="34">
        <v>3431333.25</v>
      </c>
      <c r="H1132" s="34">
        <v>6862666.5</v>
      </c>
      <c r="I1132" s="34">
        <v>13869725.52</v>
      </c>
      <c r="J1132" s="34">
        <v>983129.05</v>
      </c>
      <c r="K1132" s="34">
        <v>21715521.07</v>
      </c>
      <c r="L1132" s="34">
        <v>1463010.11</v>
      </c>
      <c r="M1132" s="34">
        <v>1475906.09</v>
      </c>
      <c r="N1132" s="34">
        <v>5368231.47</v>
      </c>
      <c r="O1132" s="34">
        <v>1492950.26</v>
      </c>
      <c r="P1132" s="34">
        <v>9800097.9299999997</v>
      </c>
      <c r="Q1132" s="34">
        <v>31515619</v>
      </c>
      <c r="R1132" s="34">
        <v>56961522</v>
      </c>
      <c r="S1132" s="34">
        <v>140400.56</v>
      </c>
      <c r="T1132" s="34">
        <v>1292309</v>
      </c>
      <c r="U1132" s="34">
        <v>0</v>
      </c>
      <c r="V1132" s="34">
        <v>58394231.560000002</v>
      </c>
      <c r="W1132" s="34">
        <v>89909850.560000002</v>
      </c>
      <c r="X1132" s="34">
        <v>35004836.759999998</v>
      </c>
      <c r="Y1132" s="34">
        <v>1623158.15</v>
      </c>
      <c r="Z1132" s="34">
        <v>5497431.0999999996</v>
      </c>
      <c r="AA1132" s="34">
        <v>0</v>
      </c>
      <c r="AB1132" s="34">
        <v>0</v>
      </c>
      <c r="AC1132" s="34">
        <v>1336180.17</v>
      </c>
      <c r="AD1132" s="34">
        <v>8456769.4199999999</v>
      </c>
      <c r="AE1132" s="34">
        <v>7383310.9500000002</v>
      </c>
      <c r="AF1132" s="34">
        <v>0</v>
      </c>
      <c r="AG1132" s="34">
        <v>50844917.130000003</v>
      </c>
      <c r="AH1132" s="34">
        <v>39064933.43</v>
      </c>
      <c r="AI1132" s="34">
        <v>0</v>
      </c>
      <c r="AJ1132" s="34">
        <v>0</v>
      </c>
      <c r="AK1132" s="34">
        <v>0</v>
      </c>
      <c r="AL1132" s="34">
        <v>0</v>
      </c>
      <c r="AM1132" s="34">
        <v>0</v>
      </c>
      <c r="AN1132" s="34">
        <v>0</v>
      </c>
      <c r="AO1132" s="34">
        <v>0</v>
      </c>
      <c r="AP1132" s="34">
        <v>0</v>
      </c>
      <c r="AQ1132" s="34">
        <v>0</v>
      </c>
      <c r="AR1132" s="34">
        <v>2333185.79</v>
      </c>
      <c r="AS1132" s="34">
        <v>0</v>
      </c>
      <c r="AT1132" s="34">
        <v>0</v>
      </c>
      <c r="AU1132" s="34">
        <v>2333185.79</v>
      </c>
      <c r="AV1132" s="34">
        <v>0</v>
      </c>
      <c r="AW1132" s="34">
        <v>0</v>
      </c>
      <c r="AX1132" s="34">
        <v>0</v>
      </c>
      <c r="AY1132" s="34">
        <v>0</v>
      </c>
      <c r="AZ1132" s="34">
        <v>2333185.79</v>
      </c>
      <c r="BA1132" s="34">
        <v>36731747.640000001</v>
      </c>
      <c r="BB1132" s="34">
        <v>146360577.21000001</v>
      </c>
      <c r="BC1132" s="34">
        <v>183092324.85000002</v>
      </c>
      <c r="BD1132" s="34">
        <v>0</v>
      </c>
      <c r="BE1132" s="34">
        <v>0</v>
      </c>
      <c r="BF1132" s="34">
        <v>183092324.85000002</v>
      </c>
    </row>
    <row r="1133" spans="2:58" x14ac:dyDescent="0.25">
      <c r="B1133" s="28" t="s">
        <v>1026</v>
      </c>
      <c r="C1133" s="28" t="s">
        <v>1068</v>
      </c>
      <c r="D1133" s="28" t="s">
        <v>1035</v>
      </c>
      <c r="E1133" s="28" t="s">
        <v>78</v>
      </c>
      <c r="F1133" s="34">
        <v>887408.36600000004</v>
      </c>
      <c r="G1133" s="34">
        <v>938911.755</v>
      </c>
      <c r="H1133" s="34">
        <v>1826320.121</v>
      </c>
      <c r="I1133" s="34">
        <v>2228572.19</v>
      </c>
      <c r="J1133" s="34">
        <v>337866.97</v>
      </c>
      <c r="K1133" s="34">
        <v>4392759.2809999995</v>
      </c>
      <c r="L1133" s="34">
        <v>1097128.58</v>
      </c>
      <c r="M1133" s="34">
        <v>951367.08</v>
      </c>
      <c r="N1133" s="34">
        <v>1793580.21</v>
      </c>
      <c r="O1133" s="34">
        <v>226954.44</v>
      </c>
      <c r="P1133" s="34">
        <v>4069030.31</v>
      </c>
      <c r="Q1133" s="34">
        <v>8461789.591</v>
      </c>
      <c r="R1133" s="34">
        <v>29775930</v>
      </c>
      <c r="S1133" s="34">
        <v>518257.81999999995</v>
      </c>
      <c r="T1133" s="34">
        <v>0</v>
      </c>
      <c r="U1133" s="34">
        <v>0</v>
      </c>
      <c r="V1133" s="34">
        <v>30294187.82</v>
      </c>
      <c r="W1133" s="34">
        <v>38755977.410999998</v>
      </c>
      <c r="X1133" s="34">
        <v>18690837.52</v>
      </c>
      <c r="Y1133" s="34">
        <v>317343.09000000003</v>
      </c>
      <c r="Z1133" s="34">
        <v>1771725.82</v>
      </c>
      <c r="AA1133" s="34">
        <v>0</v>
      </c>
      <c r="AB1133" s="34">
        <v>0</v>
      </c>
      <c r="AC1133" s="34">
        <v>800817.39</v>
      </c>
      <c r="AD1133" s="34">
        <v>2889886.3000000003</v>
      </c>
      <c r="AE1133" s="34">
        <v>4106821.28</v>
      </c>
      <c r="AF1133" s="34">
        <v>0</v>
      </c>
      <c r="AG1133" s="34">
        <v>25687545.100000001</v>
      </c>
      <c r="AH1133" s="34">
        <v>13068432.310999997</v>
      </c>
      <c r="AI1133" s="34">
        <v>0</v>
      </c>
      <c r="AJ1133" s="34">
        <v>0</v>
      </c>
      <c r="AK1133" s="34">
        <v>0</v>
      </c>
      <c r="AL1133" s="34">
        <v>0</v>
      </c>
      <c r="AM1133" s="34">
        <v>0</v>
      </c>
      <c r="AN1133" s="34">
        <v>0</v>
      </c>
      <c r="AO1133" s="34">
        <v>0</v>
      </c>
      <c r="AP1133" s="34">
        <v>0</v>
      </c>
      <c r="AQ1133" s="34">
        <v>0</v>
      </c>
      <c r="AR1133" s="34">
        <v>551252.5</v>
      </c>
      <c r="AS1133" s="34">
        <v>0</v>
      </c>
      <c r="AT1133" s="34">
        <v>0</v>
      </c>
      <c r="AU1133" s="34">
        <v>551252.5</v>
      </c>
      <c r="AV1133" s="34">
        <v>0</v>
      </c>
      <c r="AW1133" s="34">
        <v>0</v>
      </c>
      <c r="AX1133" s="34">
        <v>0</v>
      </c>
      <c r="AY1133" s="34">
        <v>0</v>
      </c>
      <c r="AZ1133" s="34">
        <v>551252.5</v>
      </c>
      <c r="BA1133" s="34">
        <v>12517179.810999997</v>
      </c>
      <c r="BB1133" s="34">
        <v>41277260</v>
      </c>
      <c r="BC1133" s="34">
        <v>53794439.810999997</v>
      </c>
      <c r="BD1133" s="34">
        <v>0</v>
      </c>
      <c r="BE1133" s="34">
        <v>0</v>
      </c>
      <c r="BF1133" s="34">
        <v>53794439.810999997</v>
      </c>
    </row>
    <row r="1134" spans="2:58" x14ac:dyDescent="0.25">
      <c r="B1134" s="28" t="s">
        <v>1026</v>
      </c>
      <c r="C1134" s="28" t="s">
        <v>1068</v>
      </c>
      <c r="D1134" s="28" t="s">
        <v>1082</v>
      </c>
      <c r="E1134" s="28" t="s">
        <v>78</v>
      </c>
      <c r="F1134" s="34">
        <v>320814.84000000003</v>
      </c>
      <c r="G1134" s="34">
        <v>401018.55</v>
      </c>
      <c r="H1134" s="34">
        <v>721833.39</v>
      </c>
      <c r="I1134" s="34">
        <v>680204.06</v>
      </c>
      <c r="J1134" s="34">
        <v>179917.03</v>
      </c>
      <c r="K1134" s="34">
        <v>1581954.4800000002</v>
      </c>
      <c r="L1134" s="34">
        <v>320381.5</v>
      </c>
      <c r="M1134" s="34">
        <v>433724.25</v>
      </c>
      <c r="N1134" s="34">
        <v>1280538.7</v>
      </c>
      <c r="O1134" s="34">
        <v>31188.38</v>
      </c>
      <c r="P1134" s="34">
        <v>2065832.8299999998</v>
      </c>
      <c r="Q1134" s="34">
        <v>3647787.31</v>
      </c>
      <c r="R1134" s="34">
        <v>24743202</v>
      </c>
      <c r="S1134" s="34">
        <v>0</v>
      </c>
      <c r="T1134" s="34">
        <v>0</v>
      </c>
      <c r="U1134" s="34">
        <v>0</v>
      </c>
      <c r="V1134" s="34">
        <v>24743202</v>
      </c>
      <c r="W1134" s="34">
        <v>28390989.309999999</v>
      </c>
      <c r="X1134" s="34">
        <v>9666256.6799999997</v>
      </c>
      <c r="Y1134" s="34">
        <v>53968.07</v>
      </c>
      <c r="Z1134" s="34">
        <v>2024688.61</v>
      </c>
      <c r="AA1134" s="34">
        <v>0</v>
      </c>
      <c r="AB1134" s="34">
        <v>0</v>
      </c>
      <c r="AC1134" s="34">
        <v>550395.06999999995</v>
      </c>
      <c r="AD1134" s="34">
        <v>2629051.75</v>
      </c>
      <c r="AE1134" s="34">
        <v>1749651.52</v>
      </c>
      <c r="AF1134" s="34">
        <v>0</v>
      </c>
      <c r="AG1134" s="34">
        <v>14044959.949999999</v>
      </c>
      <c r="AH1134" s="34">
        <v>14346029.359999999</v>
      </c>
      <c r="AI1134" s="34">
        <v>0</v>
      </c>
      <c r="AJ1134" s="34">
        <v>0</v>
      </c>
      <c r="AK1134" s="34">
        <v>0</v>
      </c>
      <c r="AL1134" s="34">
        <v>0</v>
      </c>
      <c r="AM1134" s="34">
        <v>0</v>
      </c>
      <c r="AN1134" s="34">
        <v>0</v>
      </c>
      <c r="AO1134" s="34">
        <v>0</v>
      </c>
      <c r="AP1134" s="34">
        <v>0</v>
      </c>
      <c r="AQ1134" s="34">
        <v>0</v>
      </c>
      <c r="AR1134" s="34">
        <v>4076574.41</v>
      </c>
      <c r="AS1134" s="34">
        <v>0</v>
      </c>
      <c r="AT1134" s="34">
        <v>0</v>
      </c>
      <c r="AU1134" s="34">
        <v>4076574.41</v>
      </c>
      <c r="AV1134" s="34">
        <v>0</v>
      </c>
      <c r="AW1134" s="34">
        <v>0</v>
      </c>
      <c r="AX1134" s="34">
        <v>0</v>
      </c>
      <c r="AY1134" s="34">
        <v>0</v>
      </c>
      <c r="AZ1134" s="34">
        <v>4076574.41</v>
      </c>
      <c r="BA1134" s="34">
        <v>10269454.949999999</v>
      </c>
      <c r="BB1134" s="34">
        <v>66474537.050000004</v>
      </c>
      <c r="BC1134" s="34">
        <v>76743992</v>
      </c>
      <c r="BD1134" s="34">
        <v>1532133.8399999999</v>
      </c>
      <c r="BE1134" s="34">
        <v>0</v>
      </c>
      <c r="BF1134" s="34">
        <v>75211858.159999996</v>
      </c>
    </row>
    <row r="1135" spans="2:58" x14ac:dyDescent="0.25">
      <c r="B1135" s="28" t="s">
        <v>1026</v>
      </c>
      <c r="C1135" s="28" t="s">
        <v>1068</v>
      </c>
      <c r="D1135" s="28" t="s">
        <v>1083</v>
      </c>
      <c r="E1135" s="28" t="s">
        <v>108</v>
      </c>
      <c r="F1135" s="34">
        <v>178204287.15599999</v>
      </c>
      <c r="G1135" s="34">
        <v>160863276.06</v>
      </c>
      <c r="H1135" s="34">
        <v>339067563.21599996</v>
      </c>
      <c r="I1135" s="34">
        <v>556598323.05999994</v>
      </c>
      <c r="J1135" s="34">
        <v>73238091.310000002</v>
      </c>
      <c r="K1135" s="34">
        <v>968903977.58599997</v>
      </c>
      <c r="L1135" s="34">
        <v>90972660.989999995</v>
      </c>
      <c r="M1135" s="34">
        <v>111960585.83</v>
      </c>
      <c r="N1135" s="34">
        <v>40901616</v>
      </c>
      <c r="O1135" s="34">
        <v>163283893.34</v>
      </c>
      <c r="P1135" s="34">
        <v>407118756.15999997</v>
      </c>
      <c r="Q1135" s="34">
        <v>1376022733.7459998</v>
      </c>
      <c r="R1135" s="34">
        <v>557980818</v>
      </c>
      <c r="S1135" s="34">
        <v>14573767</v>
      </c>
      <c r="T1135" s="34">
        <v>0</v>
      </c>
      <c r="U1135" s="34">
        <v>0</v>
      </c>
      <c r="V1135" s="34">
        <v>572554585</v>
      </c>
      <c r="W1135" s="34">
        <v>1948577318.7459998</v>
      </c>
      <c r="X1135" s="34">
        <v>597253318</v>
      </c>
      <c r="Y1135" s="34">
        <v>77659699</v>
      </c>
      <c r="Z1135" s="34">
        <v>146338735</v>
      </c>
      <c r="AA1135" s="34">
        <v>0</v>
      </c>
      <c r="AB1135" s="34">
        <v>59593443</v>
      </c>
      <c r="AC1135" s="34">
        <v>53387935</v>
      </c>
      <c r="AD1135" s="34">
        <v>336979812</v>
      </c>
      <c r="AE1135" s="34">
        <v>61613167</v>
      </c>
      <c r="AF1135" s="34">
        <v>114887888</v>
      </c>
      <c r="AG1135" s="34">
        <v>1110734185</v>
      </c>
      <c r="AH1135" s="34">
        <v>837843133.74599981</v>
      </c>
      <c r="AI1135" s="34">
        <v>468254731.25</v>
      </c>
      <c r="AJ1135" s="34">
        <v>0</v>
      </c>
      <c r="AK1135" s="34">
        <v>0</v>
      </c>
      <c r="AL1135" s="34">
        <v>468254731.25</v>
      </c>
      <c r="AM1135" s="34">
        <v>0</v>
      </c>
      <c r="AN1135" s="34">
        <v>0</v>
      </c>
      <c r="AO1135" s="34">
        <v>0</v>
      </c>
      <c r="AP1135" s="34">
        <v>0</v>
      </c>
      <c r="AQ1135" s="34">
        <v>468254731.25</v>
      </c>
      <c r="AR1135" s="34">
        <v>4561463</v>
      </c>
      <c r="AS1135" s="34">
        <v>0</v>
      </c>
      <c r="AT1135" s="34">
        <v>0</v>
      </c>
      <c r="AU1135" s="34">
        <v>4561463</v>
      </c>
      <c r="AV1135" s="34">
        <v>161613110</v>
      </c>
      <c r="AW1135" s="34">
        <v>0</v>
      </c>
      <c r="AX1135" s="34">
        <v>161613110</v>
      </c>
      <c r="AY1135" s="34">
        <v>0</v>
      </c>
      <c r="AZ1135" s="34">
        <v>166174573</v>
      </c>
      <c r="BA1135" s="34">
        <v>1139923291.9959998</v>
      </c>
      <c r="BB1135" s="34">
        <v>1798568099.5400002</v>
      </c>
      <c r="BC1135" s="34">
        <v>2938491391.5360003</v>
      </c>
      <c r="BD1135" s="34">
        <v>0</v>
      </c>
      <c r="BE1135" s="34">
        <v>209562425.72999999</v>
      </c>
      <c r="BF1135" s="34">
        <v>2728928965.8060002</v>
      </c>
    </row>
    <row r="1136" spans="2:58" x14ac:dyDescent="0.25">
      <c r="B1136" s="28" t="s">
        <v>1026</v>
      </c>
      <c r="C1136" s="28" t="s">
        <v>1068</v>
      </c>
      <c r="D1136" s="28" t="s">
        <v>1084</v>
      </c>
      <c r="E1136" s="28" t="s">
        <v>78</v>
      </c>
      <c r="F1136" s="34">
        <v>1424105.5519999999</v>
      </c>
      <c r="G1136" s="34">
        <v>1780131.57</v>
      </c>
      <c r="H1136" s="34">
        <v>3204237.122</v>
      </c>
      <c r="I1136" s="34">
        <v>3037060.46</v>
      </c>
      <c r="J1136" s="34">
        <v>306905.46000000002</v>
      </c>
      <c r="K1136" s="34">
        <v>6548203.0420000004</v>
      </c>
      <c r="L1136" s="34">
        <v>457642.6</v>
      </c>
      <c r="M1136" s="34">
        <v>301922.84000000003</v>
      </c>
      <c r="N1136" s="34">
        <v>254099.63</v>
      </c>
      <c r="O1136" s="34">
        <v>513042.63</v>
      </c>
      <c r="P1136" s="34">
        <v>1526707.7</v>
      </c>
      <c r="Q1136" s="34">
        <v>8074910.7420000006</v>
      </c>
      <c r="R1136" s="34">
        <v>27557616</v>
      </c>
      <c r="S1136" s="34">
        <v>106491.01</v>
      </c>
      <c r="T1136" s="34">
        <v>0</v>
      </c>
      <c r="U1136" s="34">
        <v>0</v>
      </c>
      <c r="V1136" s="34">
        <v>27664107.010000002</v>
      </c>
      <c r="W1136" s="34">
        <v>35739017.752000004</v>
      </c>
      <c r="X1136" s="34">
        <v>6126787.54</v>
      </c>
      <c r="Y1136" s="34">
        <v>1061727.45</v>
      </c>
      <c r="Z1136" s="34">
        <v>1460217.77</v>
      </c>
      <c r="AA1136" s="34">
        <v>0</v>
      </c>
      <c r="AB1136" s="34">
        <v>0</v>
      </c>
      <c r="AC1136" s="34">
        <v>274361.39</v>
      </c>
      <c r="AD1136" s="34">
        <v>2796306.61</v>
      </c>
      <c r="AE1136" s="34">
        <v>728822.49</v>
      </c>
      <c r="AF1136" s="34">
        <v>0</v>
      </c>
      <c r="AG1136" s="34">
        <v>9651916.6400000006</v>
      </c>
      <c r="AH1136" s="34">
        <v>26087101.112000003</v>
      </c>
      <c r="AI1136" s="34">
        <v>0</v>
      </c>
      <c r="AJ1136" s="34">
        <v>0</v>
      </c>
      <c r="AK1136" s="34">
        <v>0</v>
      </c>
      <c r="AL1136" s="34">
        <v>0</v>
      </c>
      <c r="AM1136" s="34">
        <v>0</v>
      </c>
      <c r="AN1136" s="34">
        <v>0</v>
      </c>
      <c r="AO1136" s="34">
        <v>0</v>
      </c>
      <c r="AP1136" s="34">
        <v>0</v>
      </c>
      <c r="AQ1136" s="34">
        <v>0</v>
      </c>
      <c r="AR1136" s="34">
        <v>0</v>
      </c>
      <c r="AS1136" s="34">
        <v>0</v>
      </c>
      <c r="AT1136" s="34">
        <v>0</v>
      </c>
      <c r="AU1136" s="34">
        <v>0</v>
      </c>
      <c r="AV1136" s="34">
        <v>0</v>
      </c>
      <c r="AW1136" s="34">
        <v>0</v>
      </c>
      <c r="AX1136" s="34">
        <v>0</v>
      </c>
      <c r="AY1136" s="34">
        <v>0</v>
      </c>
      <c r="AZ1136" s="34">
        <v>0</v>
      </c>
      <c r="BA1136" s="34">
        <v>26087101.112000003</v>
      </c>
      <c r="BB1136" s="34">
        <v>0</v>
      </c>
      <c r="BC1136" s="34">
        <v>26087101.112000003</v>
      </c>
      <c r="BD1136" s="34">
        <v>0</v>
      </c>
      <c r="BE1136" s="34">
        <v>0</v>
      </c>
      <c r="BF1136" s="34">
        <v>26087101.112000003</v>
      </c>
    </row>
    <row r="1137" spans="2:58" x14ac:dyDescent="0.25">
      <c r="B1137" s="28" t="s">
        <v>1026</v>
      </c>
      <c r="C1137" s="28" t="s">
        <v>1068</v>
      </c>
      <c r="D1137" s="28" t="s">
        <v>1085</v>
      </c>
      <c r="E1137" s="28" t="s">
        <v>78</v>
      </c>
      <c r="F1137" s="34">
        <v>4846067.5760000004</v>
      </c>
      <c r="G1137" s="34">
        <v>6057584.4050000003</v>
      </c>
      <c r="H1137" s="34">
        <v>10903651.981000001</v>
      </c>
      <c r="I1137" s="34">
        <v>11178685.710000001</v>
      </c>
      <c r="J1137" s="34">
        <v>1361530.92</v>
      </c>
      <c r="K1137" s="34">
        <v>23443868.611000001</v>
      </c>
      <c r="L1137" s="34">
        <v>1452448.65</v>
      </c>
      <c r="M1137" s="34">
        <v>7883747.7599999998</v>
      </c>
      <c r="N1137" s="34">
        <v>3881861.94</v>
      </c>
      <c r="O1137" s="34">
        <v>90885.34</v>
      </c>
      <c r="P1137" s="34">
        <v>13308943.689999999</v>
      </c>
      <c r="Q1137" s="34">
        <v>36752812.300999999</v>
      </c>
      <c r="R1137" s="34">
        <v>52623993</v>
      </c>
      <c r="S1137" s="34">
        <v>634635.27</v>
      </c>
      <c r="T1137" s="34">
        <v>0</v>
      </c>
      <c r="U1137" s="34">
        <v>0</v>
      </c>
      <c r="V1137" s="34">
        <v>53258628.270000003</v>
      </c>
      <c r="W1137" s="34">
        <v>90011440.57100001</v>
      </c>
      <c r="X1137" s="34">
        <v>40458920.859999999</v>
      </c>
      <c r="Y1137" s="34">
        <v>3930589.21</v>
      </c>
      <c r="Z1137" s="34">
        <v>4287719.29</v>
      </c>
      <c r="AA1137" s="34">
        <v>0</v>
      </c>
      <c r="AB1137" s="34">
        <v>0</v>
      </c>
      <c r="AC1137" s="34">
        <v>542021.86</v>
      </c>
      <c r="AD1137" s="34">
        <v>8760330.3599999994</v>
      </c>
      <c r="AE1137" s="34">
        <v>4479968.0599999996</v>
      </c>
      <c r="AF1137" s="34">
        <v>2533308.04</v>
      </c>
      <c r="AG1137" s="34">
        <v>56232527.32</v>
      </c>
      <c r="AH1137" s="34">
        <v>33778913.251000009</v>
      </c>
      <c r="AI1137" s="34">
        <v>0</v>
      </c>
      <c r="AJ1137" s="34">
        <v>0</v>
      </c>
      <c r="AK1137" s="34">
        <v>0</v>
      </c>
      <c r="AL1137" s="34">
        <v>0</v>
      </c>
      <c r="AM1137" s="34">
        <v>0</v>
      </c>
      <c r="AN1137" s="34">
        <v>0</v>
      </c>
      <c r="AO1137" s="34">
        <v>0</v>
      </c>
      <c r="AP1137" s="34">
        <v>0</v>
      </c>
      <c r="AQ1137" s="34">
        <v>0</v>
      </c>
      <c r="AR1137" s="34">
        <v>8188699.1500000004</v>
      </c>
      <c r="AS1137" s="34">
        <v>0</v>
      </c>
      <c r="AT1137" s="34">
        <v>0</v>
      </c>
      <c r="AU1137" s="34">
        <v>8188699.1500000004</v>
      </c>
      <c r="AV1137" s="34">
        <v>5057523.0199999996</v>
      </c>
      <c r="AW1137" s="34">
        <v>0</v>
      </c>
      <c r="AX1137" s="34">
        <v>5057523.0199999996</v>
      </c>
      <c r="AY1137" s="34">
        <v>0</v>
      </c>
      <c r="AZ1137" s="34">
        <v>13246222.17</v>
      </c>
      <c r="BA1137" s="34">
        <v>20532691.081000008</v>
      </c>
      <c r="BB1137" s="34">
        <v>35490106</v>
      </c>
      <c r="BC1137" s="34">
        <v>56022797.081000008</v>
      </c>
      <c r="BD1137" s="34">
        <v>0</v>
      </c>
      <c r="BE1137" s="34">
        <v>0</v>
      </c>
      <c r="BF1137" s="34">
        <v>56022797.081000008</v>
      </c>
    </row>
    <row r="1138" spans="2:58" x14ac:dyDescent="0.25">
      <c r="B1138" s="28" t="s">
        <v>1026</v>
      </c>
      <c r="C1138" s="28" t="s">
        <v>1068</v>
      </c>
      <c r="D1138" s="28" t="s">
        <v>1086</v>
      </c>
      <c r="E1138" s="28" t="s">
        <v>78</v>
      </c>
      <c r="F1138" s="34">
        <v>1132382.2919999999</v>
      </c>
      <c r="G1138" s="34">
        <v>1402157.9650000001</v>
      </c>
      <c r="H1138" s="34">
        <v>2534540.2570000002</v>
      </c>
      <c r="I1138" s="34">
        <v>1560772.7</v>
      </c>
      <c r="J1138" s="34">
        <v>520305.77</v>
      </c>
      <c r="K1138" s="34">
        <v>4615618.727</v>
      </c>
      <c r="L1138" s="34">
        <v>873296.9</v>
      </c>
      <c r="M1138" s="34">
        <v>257080</v>
      </c>
      <c r="N1138" s="34">
        <v>1279047.6499999999</v>
      </c>
      <c r="O1138" s="34">
        <v>0</v>
      </c>
      <c r="P1138" s="34">
        <v>2409424.5499999998</v>
      </c>
      <c r="Q1138" s="34">
        <v>7025043.2769999998</v>
      </c>
      <c r="R1138" s="34">
        <v>28640802</v>
      </c>
      <c r="S1138" s="34">
        <v>88138.45</v>
      </c>
      <c r="T1138" s="34">
        <v>0</v>
      </c>
      <c r="U1138" s="34">
        <v>0</v>
      </c>
      <c r="V1138" s="34">
        <v>28728940.449999999</v>
      </c>
      <c r="W1138" s="34">
        <v>35753983.726999998</v>
      </c>
      <c r="X1138" s="34">
        <v>17594387.66</v>
      </c>
      <c r="Y1138" s="34">
        <v>823290.76</v>
      </c>
      <c r="Z1138" s="34">
        <v>2651197.77</v>
      </c>
      <c r="AA1138" s="34">
        <v>0</v>
      </c>
      <c r="AB1138" s="34">
        <v>0</v>
      </c>
      <c r="AC1138" s="34">
        <v>913855.21</v>
      </c>
      <c r="AD1138" s="34">
        <v>4388343.74</v>
      </c>
      <c r="AE1138" s="34">
        <v>1619113.18</v>
      </c>
      <c r="AF1138" s="34">
        <v>0</v>
      </c>
      <c r="AG1138" s="34">
        <v>23601844.579999998</v>
      </c>
      <c r="AH1138" s="34">
        <v>12152139.147</v>
      </c>
      <c r="AI1138" s="34">
        <v>0</v>
      </c>
      <c r="AJ1138" s="34">
        <v>0</v>
      </c>
      <c r="AK1138" s="34">
        <v>0</v>
      </c>
      <c r="AL1138" s="34">
        <v>0</v>
      </c>
      <c r="AM1138" s="34">
        <v>0</v>
      </c>
      <c r="AN1138" s="34">
        <v>0</v>
      </c>
      <c r="AO1138" s="34">
        <v>0</v>
      </c>
      <c r="AP1138" s="34">
        <v>0</v>
      </c>
      <c r="AQ1138" s="34">
        <v>0</v>
      </c>
      <c r="AR1138" s="34">
        <v>5821212.5999999996</v>
      </c>
      <c r="AS1138" s="34">
        <v>0</v>
      </c>
      <c r="AT1138" s="34">
        <v>0</v>
      </c>
      <c r="AU1138" s="34">
        <v>5821212.5999999996</v>
      </c>
      <c r="AV1138" s="34">
        <v>0</v>
      </c>
      <c r="AW1138" s="34">
        <v>0</v>
      </c>
      <c r="AX1138" s="34">
        <v>0</v>
      </c>
      <c r="AY1138" s="34">
        <v>0</v>
      </c>
      <c r="AZ1138" s="34">
        <v>5821212.5999999996</v>
      </c>
      <c r="BA1138" s="34">
        <v>6330926.5470000003</v>
      </c>
      <c r="BB1138" s="34">
        <v>29382437.440000001</v>
      </c>
      <c r="BC1138" s="34">
        <v>35713363.987000003</v>
      </c>
      <c r="BD1138" s="34">
        <v>5790890.5999999996</v>
      </c>
      <c r="BE1138" s="34">
        <v>0</v>
      </c>
      <c r="BF1138" s="34">
        <v>29922473.387000002</v>
      </c>
    </row>
    <row r="1139" spans="2:58" x14ac:dyDescent="0.25">
      <c r="B1139" s="28" t="s">
        <v>1026</v>
      </c>
      <c r="C1139" s="28" t="s">
        <v>1068</v>
      </c>
      <c r="D1139" s="28" t="s">
        <v>1087</v>
      </c>
      <c r="E1139" s="28" t="s">
        <v>78</v>
      </c>
      <c r="F1139" s="34">
        <v>446538.25599999999</v>
      </c>
      <c r="G1139" s="34">
        <v>558172.28</v>
      </c>
      <c r="H1139" s="34">
        <v>1004710.5360000001</v>
      </c>
      <c r="I1139" s="34">
        <v>2593923.02</v>
      </c>
      <c r="J1139" s="34">
        <v>1064383.52</v>
      </c>
      <c r="K1139" s="34">
        <v>4663017.0759999994</v>
      </c>
      <c r="L1139" s="34">
        <v>1488570.72</v>
      </c>
      <c r="M1139" s="34">
        <v>1249555.3799999999</v>
      </c>
      <c r="N1139" s="34">
        <v>1733490.53</v>
      </c>
      <c r="O1139" s="34">
        <v>128187</v>
      </c>
      <c r="P1139" s="34">
        <v>4599803.63</v>
      </c>
      <c r="Q1139" s="34">
        <v>9262820.7060000002</v>
      </c>
      <c r="R1139" s="34">
        <v>43972902</v>
      </c>
      <c r="S1139" s="34">
        <v>53000.68</v>
      </c>
      <c r="T1139" s="34">
        <v>0</v>
      </c>
      <c r="U1139" s="34">
        <v>0</v>
      </c>
      <c r="V1139" s="34">
        <v>44025902.68</v>
      </c>
      <c r="W1139" s="34">
        <v>53288723.386</v>
      </c>
      <c r="X1139" s="34">
        <v>20232011.579999998</v>
      </c>
      <c r="Y1139" s="34">
        <v>0</v>
      </c>
      <c r="Z1139" s="34">
        <v>5935689.0999999996</v>
      </c>
      <c r="AA1139" s="34">
        <v>0</v>
      </c>
      <c r="AB1139" s="34">
        <v>1080048.43</v>
      </c>
      <c r="AC1139" s="34">
        <v>497783.98</v>
      </c>
      <c r="AD1139" s="34">
        <v>7513521.5099999998</v>
      </c>
      <c r="AE1139" s="34">
        <v>7748856.8600000003</v>
      </c>
      <c r="AF1139" s="34">
        <v>0</v>
      </c>
      <c r="AG1139" s="34">
        <v>35494389.949999996</v>
      </c>
      <c r="AH1139" s="34">
        <v>17794333.436000004</v>
      </c>
      <c r="AI1139" s="34">
        <v>0</v>
      </c>
      <c r="AJ1139" s="34">
        <v>0</v>
      </c>
      <c r="AK1139" s="34">
        <v>0</v>
      </c>
      <c r="AL1139" s="34">
        <v>0</v>
      </c>
      <c r="AM1139" s="34">
        <v>0</v>
      </c>
      <c r="AN1139" s="34">
        <v>0</v>
      </c>
      <c r="AO1139" s="34">
        <v>0</v>
      </c>
      <c r="AP1139" s="34">
        <v>0</v>
      </c>
      <c r="AQ1139" s="34">
        <v>0</v>
      </c>
      <c r="AR1139" s="34">
        <v>0</v>
      </c>
      <c r="AS1139" s="34">
        <v>0</v>
      </c>
      <c r="AT1139" s="34">
        <v>0</v>
      </c>
      <c r="AU1139" s="34">
        <v>0</v>
      </c>
      <c r="AV1139" s="34">
        <v>0</v>
      </c>
      <c r="AW1139" s="34">
        <v>0</v>
      </c>
      <c r="AX1139" s="34">
        <v>0</v>
      </c>
      <c r="AY1139" s="34">
        <v>0</v>
      </c>
      <c r="AZ1139" s="34">
        <v>0</v>
      </c>
      <c r="BA1139" s="34">
        <v>17794333.436000004</v>
      </c>
      <c r="BB1139" s="34">
        <v>0</v>
      </c>
      <c r="BC1139" s="34">
        <v>17794333.436000004</v>
      </c>
      <c r="BD1139" s="34">
        <v>0</v>
      </c>
      <c r="BE1139" s="34">
        <v>0</v>
      </c>
      <c r="BF1139" s="34">
        <v>17794333.436000004</v>
      </c>
    </row>
    <row r="1140" spans="2:58" x14ac:dyDescent="0.25">
      <c r="B1140" s="28" t="s">
        <v>1026</v>
      </c>
      <c r="C1140" s="28" t="s">
        <v>1068</v>
      </c>
      <c r="D1140" s="28" t="s">
        <v>1088</v>
      </c>
      <c r="E1140" s="28" t="s">
        <v>78</v>
      </c>
      <c r="F1140" s="34">
        <v>394278.46</v>
      </c>
      <c r="G1140" s="34">
        <v>492848.07</v>
      </c>
      <c r="H1140" s="34">
        <v>887126.53</v>
      </c>
      <c r="I1140" s="34">
        <v>1461902.62</v>
      </c>
      <c r="J1140" s="34">
        <v>412873.93</v>
      </c>
      <c r="K1140" s="34">
        <v>2761903.0800000005</v>
      </c>
      <c r="L1140" s="34">
        <v>773930.49</v>
      </c>
      <c r="M1140" s="34">
        <v>1335752.71</v>
      </c>
      <c r="N1140" s="34">
        <v>4014748.5</v>
      </c>
      <c r="O1140" s="34">
        <v>1523315.46</v>
      </c>
      <c r="P1140" s="34">
        <v>7647747.1600000001</v>
      </c>
      <c r="Q1140" s="34">
        <v>10409650.24</v>
      </c>
      <c r="R1140" s="34">
        <v>41343420</v>
      </c>
      <c r="S1140" s="34">
        <v>297472.2</v>
      </c>
      <c r="T1140" s="34">
        <v>15918.46</v>
      </c>
      <c r="U1140" s="34">
        <v>395000</v>
      </c>
      <c r="V1140" s="34">
        <v>42051810.660000004</v>
      </c>
      <c r="W1140" s="34">
        <v>52461460.900000006</v>
      </c>
      <c r="X1140" s="34">
        <v>24621842.309999999</v>
      </c>
      <c r="Y1140" s="34">
        <v>1335485.51</v>
      </c>
      <c r="Z1140" s="34">
        <v>4404095.16</v>
      </c>
      <c r="AA1140" s="34">
        <v>0</v>
      </c>
      <c r="AB1140" s="34">
        <v>0</v>
      </c>
      <c r="AC1140" s="34">
        <v>2077718.54</v>
      </c>
      <c r="AD1140" s="34">
        <v>7817299.21</v>
      </c>
      <c r="AE1140" s="34">
        <v>8054668.1399999997</v>
      </c>
      <c r="AF1140" s="34">
        <v>981841.63</v>
      </c>
      <c r="AG1140" s="34">
        <v>41475651.289999999</v>
      </c>
      <c r="AH1140" s="34">
        <v>10985809.610000007</v>
      </c>
      <c r="AI1140" s="34">
        <v>0</v>
      </c>
      <c r="AJ1140" s="34">
        <v>0</v>
      </c>
      <c r="AK1140" s="34">
        <v>0</v>
      </c>
      <c r="AL1140" s="34">
        <v>0</v>
      </c>
      <c r="AM1140" s="34">
        <v>0</v>
      </c>
      <c r="AN1140" s="34">
        <v>0</v>
      </c>
      <c r="AO1140" s="34">
        <v>0</v>
      </c>
      <c r="AP1140" s="34">
        <v>0</v>
      </c>
      <c r="AQ1140" s="34">
        <v>0</v>
      </c>
      <c r="AR1140" s="34">
        <v>2464701.65</v>
      </c>
      <c r="AS1140" s="34">
        <v>0</v>
      </c>
      <c r="AT1140" s="34">
        <v>0</v>
      </c>
      <c r="AU1140" s="34">
        <v>2464701.65</v>
      </c>
      <c r="AV1140" s="34">
        <v>1220198.98</v>
      </c>
      <c r="AW1140" s="34">
        <v>0</v>
      </c>
      <c r="AX1140" s="34">
        <v>1220198.98</v>
      </c>
      <c r="AY1140" s="34">
        <v>0</v>
      </c>
      <c r="AZ1140" s="34">
        <v>3684900.63</v>
      </c>
      <c r="BA1140" s="34">
        <v>7300908.980000007</v>
      </c>
      <c r="BB1140" s="34">
        <v>0</v>
      </c>
      <c r="BC1140" s="34">
        <v>7300908.980000007</v>
      </c>
      <c r="BD1140" s="34">
        <v>639123.36</v>
      </c>
      <c r="BE1140" s="34">
        <v>0</v>
      </c>
      <c r="BF1140" s="34">
        <v>6661785.6200000066</v>
      </c>
    </row>
    <row r="1141" spans="2:58" x14ac:dyDescent="0.25">
      <c r="B1141" s="28" t="s">
        <v>1026</v>
      </c>
      <c r="C1141" s="28" t="s">
        <v>1068</v>
      </c>
      <c r="D1141" s="28" t="s">
        <v>1089</v>
      </c>
      <c r="E1141" s="28" t="s">
        <v>108</v>
      </c>
      <c r="F1141" s="34">
        <v>2910171.7050000001</v>
      </c>
      <c r="G1141" s="34">
        <v>4157388.15</v>
      </c>
      <c r="H1141" s="34">
        <v>7067559.8550000004</v>
      </c>
      <c r="I1141" s="34">
        <v>16393843.359999999</v>
      </c>
      <c r="J1141" s="34">
        <v>3261946.98</v>
      </c>
      <c r="K1141" s="34">
        <v>26723350.195</v>
      </c>
      <c r="L1141" s="34">
        <v>4269680.53</v>
      </c>
      <c r="M1141" s="34">
        <v>2068780.43</v>
      </c>
      <c r="N1141" s="34">
        <v>21673455.940000001</v>
      </c>
      <c r="O1141" s="34">
        <v>1624619.3</v>
      </c>
      <c r="P1141" s="34">
        <v>29636536.200000003</v>
      </c>
      <c r="Q1141" s="34">
        <v>56359886.395000003</v>
      </c>
      <c r="R1141" s="34">
        <v>148073004</v>
      </c>
      <c r="S1141" s="34">
        <v>166147.56</v>
      </c>
      <c r="T1141" s="34">
        <v>0</v>
      </c>
      <c r="U1141" s="34">
        <v>0</v>
      </c>
      <c r="V1141" s="34">
        <v>148239151.56</v>
      </c>
      <c r="W1141" s="34">
        <v>204599037.95500001</v>
      </c>
      <c r="X1141" s="34">
        <v>41281603.420000002</v>
      </c>
      <c r="Y1141" s="34">
        <v>3311484.78</v>
      </c>
      <c r="Z1141" s="34">
        <v>4777950.42</v>
      </c>
      <c r="AA1141" s="34">
        <v>0</v>
      </c>
      <c r="AB1141" s="34">
        <v>0</v>
      </c>
      <c r="AC1141" s="34">
        <v>1606057.8</v>
      </c>
      <c r="AD1141" s="34">
        <v>9695493</v>
      </c>
      <c r="AE1141" s="34">
        <v>25872513.989999998</v>
      </c>
      <c r="AF1141" s="34">
        <v>4330605.0599999996</v>
      </c>
      <c r="AG1141" s="34">
        <v>81180215.469999999</v>
      </c>
      <c r="AH1141" s="34">
        <v>123418822.48500001</v>
      </c>
      <c r="AI1141" s="34">
        <v>0</v>
      </c>
      <c r="AJ1141" s="34">
        <v>0</v>
      </c>
      <c r="AK1141" s="34">
        <v>0</v>
      </c>
      <c r="AL1141" s="34">
        <v>0</v>
      </c>
      <c r="AM1141" s="34">
        <v>0</v>
      </c>
      <c r="AN1141" s="34">
        <v>0</v>
      </c>
      <c r="AO1141" s="34">
        <v>0</v>
      </c>
      <c r="AP1141" s="34">
        <v>0</v>
      </c>
      <c r="AQ1141" s="34">
        <v>0</v>
      </c>
      <c r="AR1141" s="34">
        <v>3999166.19</v>
      </c>
      <c r="AS1141" s="34">
        <v>0</v>
      </c>
      <c r="AT1141" s="34">
        <v>0</v>
      </c>
      <c r="AU1141" s="34">
        <v>3999166.19</v>
      </c>
      <c r="AV1141" s="34">
        <v>2944444.44</v>
      </c>
      <c r="AW1141" s="34">
        <v>0</v>
      </c>
      <c r="AX1141" s="34">
        <v>2944444.44</v>
      </c>
      <c r="AY1141" s="34">
        <v>0</v>
      </c>
      <c r="AZ1141" s="34">
        <v>6943610.6299999999</v>
      </c>
      <c r="BA1141" s="34">
        <v>116475211.85500002</v>
      </c>
      <c r="BB1141" s="34">
        <v>161938824.53</v>
      </c>
      <c r="BC1141" s="34">
        <v>278414036.38499999</v>
      </c>
      <c r="BD1141" s="34">
        <v>3307157.34</v>
      </c>
      <c r="BE1141" s="34">
        <v>6220502.6399999997</v>
      </c>
      <c r="BF1141" s="34">
        <v>268886376.40500003</v>
      </c>
    </row>
    <row r="1142" spans="2:58" x14ac:dyDescent="0.25">
      <c r="B1142" s="28" t="s">
        <v>1026</v>
      </c>
      <c r="C1142" s="28" t="s">
        <v>1068</v>
      </c>
      <c r="D1142" s="28" t="s">
        <v>1090</v>
      </c>
      <c r="E1142" s="28" t="s">
        <v>78</v>
      </c>
      <c r="F1142" s="34">
        <v>522288.76799999998</v>
      </c>
      <c r="G1142" s="34">
        <v>652860.96</v>
      </c>
      <c r="H1142" s="34">
        <v>1175149.7279999999</v>
      </c>
      <c r="I1142" s="34">
        <v>1549075.65</v>
      </c>
      <c r="J1142" s="34">
        <v>237891.54</v>
      </c>
      <c r="K1142" s="34">
        <v>2962116.9179999996</v>
      </c>
      <c r="L1142" s="34">
        <v>354903.5</v>
      </c>
      <c r="M1142" s="34">
        <v>650741</v>
      </c>
      <c r="N1142" s="34">
        <v>2631248.75</v>
      </c>
      <c r="O1142" s="34">
        <v>414400.82</v>
      </c>
      <c r="P1142" s="34">
        <v>4051294.07</v>
      </c>
      <c r="Q1142" s="34">
        <v>7013410.9879999999</v>
      </c>
      <c r="R1142" s="34">
        <v>32007274</v>
      </c>
      <c r="S1142" s="34">
        <v>0</v>
      </c>
      <c r="T1142" s="34">
        <v>0</v>
      </c>
      <c r="U1142" s="34">
        <v>0</v>
      </c>
      <c r="V1142" s="34">
        <v>32007274</v>
      </c>
      <c r="W1142" s="34">
        <v>39020684.987999998</v>
      </c>
      <c r="X1142" s="34">
        <v>23002261.07</v>
      </c>
      <c r="Y1142" s="34">
        <v>68111.399999999994</v>
      </c>
      <c r="Z1142" s="34">
        <v>1591935.9</v>
      </c>
      <c r="AA1142" s="34">
        <v>0</v>
      </c>
      <c r="AB1142" s="34">
        <v>0</v>
      </c>
      <c r="AC1142" s="34">
        <v>12890.7</v>
      </c>
      <c r="AD1142" s="34">
        <v>1672937.9999999998</v>
      </c>
      <c r="AE1142" s="34">
        <v>1940051.64</v>
      </c>
      <c r="AF1142" s="34">
        <v>209231.99</v>
      </c>
      <c r="AG1142" s="34">
        <v>26824482.699999999</v>
      </c>
      <c r="AH1142" s="34">
        <v>12196202.287999999</v>
      </c>
      <c r="AI1142" s="34">
        <v>0</v>
      </c>
      <c r="AJ1142" s="34">
        <v>0</v>
      </c>
      <c r="AK1142" s="34">
        <v>0</v>
      </c>
      <c r="AL1142" s="34">
        <v>0</v>
      </c>
      <c r="AM1142" s="34">
        <v>0</v>
      </c>
      <c r="AN1142" s="34">
        <v>0</v>
      </c>
      <c r="AO1142" s="34">
        <v>0</v>
      </c>
      <c r="AP1142" s="34">
        <v>0</v>
      </c>
      <c r="AQ1142" s="34">
        <v>0</v>
      </c>
      <c r="AR1142" s="34">
        <v>1646561.3</v>
      </c>
      <c r="AS1142" s="34">
        <v>0</v>
      </c>
      <c r="AT1142" s="34">
        <v>0</v>
      </c>
      <c r="AU1142" s="34">
        <v>1646561.3</v>
      </c>
      <c r="AV1142" s="34">
        <v>770175.68</v>
      </c>
      <c r="AW1142" s="34">
        <v>0</v>
      </c>
      <c r="AX1142" s="34">
        <v>770175.68</v>
      </c>
      <c r="AY1142" s="34">
        <v>0</v>
      </c>
      <c r="AZ1142" s="34">
        <v>2416736.98</v>
      </c>
      <c r="BA1142" s="34">
        <v>9779465.3079999983</v>
      </c>
      <c r="BB1142" s="34">
        <v>20297332</v>
      </c>
      <c r="BC1142" s="34">
        <v>30076797.307999998</v>
      </c>
      <c r="BD1142" s="34">
        <v>214686.28</v>
      </c>
      <c r="BE1142" s="34">
        <v>0</v>
      </c>
      <c r="BF1142" s="34">
        <v>29862111.027999997</v>
      </c>
    </row>
    <row r="1143" spans="2:58" x14ac:dyDescent="0.25">
      <c r="B1143" s="28" t="s">
        <v>1026</v>
      </c>
      <c r="C1143" s="28" t="s">
        <v>1068</v>
      </c>
      <c r="D1143" s="28" t="s">
        <v>1091</v>
      </c>
      <c r="E1143" s="28" t="s">
        <v>78</v>
      </c>
      <c r="F1143" s="34">
        <v>316192.554</v>
      </c>
      <c r="G1143" s="34">
        <v>343806.38500000001</v>
      </c>
      <c r="H1143" s="34">
        <v>659998.93900000001</v>
      </c>
      <c r="I1143" s="34">
        <v>253668.23</v>
      </c>
      <c r="J1143" s="34">
        <v>68352.13</v>
      </c>
      <c r="K1143" s="34">
        <v>982019.299</v>
      </c>
      <c r="L1143" s="34">
        <v>78079.3</v>
      </c>
      <c r="M1143" s="34">
        <v>171591.73</v>
      </c>
      <c r="N1143" s="34">
        <v>616193</v>
      </c>
      <c r="O1143" s="34">
        <v>24448.800000000003</v>
      </c>
      <c r="P1143" s="34">
        <v>890312.83000000007</v>
      </c>
      <c r="Q1143" s="34">
        <v>1872332.1290000002</v>
      </c>
      <c r="R1143" s="34">
        <v>17082726</v>
      </c>
      <c r="S1143" s="34">
        <v>0</v>
      </c>
      <c r="T1143" s="34">
        <v>0</v>
      </c>
      <c r="U1143" s="34">
        <v>637425</v>
      </c>
      <c r="V1143" s="34">
        <v>17720151</v>
      </c>
      <c r="W1143" s="34">
        <v>19592483.129000001</v>
      </c>
      <c r="X1143" s="34">
        <v>11464149.630000001</v>
      </c>
      <c r="Y1143" s="34">
        <v>132529.75</v>
      </c>
      <c r="Z1143" s="34">
        <v>890979.48</v>
      </c>
      <c r="AA1143" s="34">
        <v>0</v>
      </c>
      <c r="AB1143" s="34">
        <v>0</v>
      </c>
      <c r="AC1143" s="34">
        <v>470852.49</v>
      </c>
      <c r="AD1143" s="34">
        <v>1494361.72</v>
      </c>
      <c r="AE1143" s="34">
        <v>869427.94</v>
      </c>
      <c r="AF1143" s="34">
        <v>0</v>
      </c>
      <c r="AG1143" s="34">
        <v>13827939.290000001</v>
      </c>
      <c r="AH1143" s="34">
        <v>5764543.8389999997</v>
      </c>
      <c r="AI1143" s="34">
        <v>0</v>
      </c>
      <c r="AJ1143" s="34">
        <v>0</v>
      </c>
      <c r="AK1143" s="34">
        <v>0</v>
      </c>
      <c r="AL1143" s="34">
        <v>0</v>
      </c>
      <c r="AM1143" s="34">
        <v>0</v>
      </c>
      <c r="AN1143" s="34">
        <v>0</v>
      </c>
      <c r="AO1143" s="34">
        <v>0</v>
      </c>
      <c r="AP1143" s="34">
        <v>0</v>
      </c>
      <c r="AQ1143" s="34">
        <v>0</v>
      </c>
      <c r="AR1143" s="34">
        <v>0</v>
      </c>
      <c r="AS1143" s="34">
        <v>0</v>
      </c>
      <c r="AT1143" s="34">
        <v>0</v>
      </c>
      <c r="AU1143" s="34">
        <v>0</v>
      </c>
      <c r="AV1143" s="34">
        <v>0</v>
      </c>
      <c r="AW1143" s="34">
        <v>0</v>
      </c>
      <c r="AX1143" s="34">
        <v>0</v>
      </c>
      <c r="AY1143" s="34">
        <v>0</v>
      </c>
      <c r="AZ1143" s="34">
        <v>0</v>
      </c>
      <c r="BA1143" s="34">
        <v>5764543.8389999997</v>
      </c>
      <c r="BB1143" s="34">
        <v>9557132.7200000007</v>
      </c>
      <c r="BC1143" s="34">
        <v>15321676.559</v>
      </c>
      <c r="BD1143" s="34">
        <v>2260486.96</v>
      </c>
      <c r="BE1143" s="34">
        <v>0</v>
      </c>
      <c r="BF1143" s="34">
        <v>13061189.598999999</v>
      </c>
    </row>
    <row r="1144" spans="2:58" x14ac:dyDescent="0.25">
      <c r="B1144" s="28" t="s">
        <v>1026</v>
      </c>
      <c r="C1144" s="28" t="s">
        <v>1068</v>
      </c>
      <c r="D1144" s="28" t="s">
        <v>1092</v>
      </c>
      <c r="E1144" s="28" t="s">
        <v>108</v>
      </c>
      <c r="F1144" s="34">
        <v>43875260.715999998</v>
      </c>
      <c r="G1144" s="34">
        <v>40606669.789999999</v>
      </c>
      <c r="H1144" s="34">
        <v>84481930.505999997</v>
      </c>
      <c r="I1144" s="34">
        <v>201930874.52000001</v>
      </c>
      <c r="J1144" s="34">
        <v>26752513.350000001</v>
      </c>
      <c r="K1144" s="34">
        <v>313165318.37600005</v>
      </c>
      <c r="L1144" s="34">
        <v>30127521.09</v>
      </c>
      <c r="M1144" s="34">
        <v>20153647.199999999</v>
      </c>
      <c r="N1144" s="34">
        <v>5282010.22</v>
      </c>
      <c r="O1144" s="34">
        <v>8033124.7000000002</v>
      </c>
      <c r="P1144" s="34">
        <v>63596303.210000001</v>
      </c>
      <c r="Q1144" s="34">
        <v>376761621.58600003</v>
      </c>
      <c r="R1144" s="34">
        <v>226989900</v>
      </c>
      <c r="S1144" s="34">
        <v>0</v>
      </c>
      <c r="T1144" s="34">
        <v>0</v>
      </c>
      <c r="U1144" s="34">
        <v>0</v>
      </c>
      <c r="V1144" s="34">
        <v>226989900</v>
      </c>
      <c r="W1144" s="34">
        <v>603751521.58599997</v>
      </c>
      <c r="X1144" s="34">
        <v>213324487.03</v>
      </c>
      <c r="Y1144" s="34">
        <v>20826799.449999999</v>
      </c>
      <c r="Z1144" s="34">
        <v>63099250.18</v>
      </c>
      <c r="AA1144" s="34">
        <v>0</v>
      </c>
      <c r="AB1144" s="34">
        <v>42962486.609999999</v>
      </c>
      <c r="AC1144" s="34">
        <v>11931740.869999999</v>
      </c>
      <c r="AD1144" s="34">
        <v>138820277.10999998</v>
      </c>
      <c r="AE1144" s="34">
        <v>38913386.490000002</v>
      </c>
      <c r="AF1144" s="34">
        <v>16320584.800000001</v>
      </c>
      <c r="AG1144" s="34">
        <v>407378735.43000001</v>
      </c>
      <c r="AH1144" s="34">
        <v>196372786.15599996</v>
      </c>
      <c r="AI1144" s="34">
        <v>0</v>
      </c>
      <c r="AJ1144" s="34">
        <v>0</v>
      </c>
      <c r="AK1144" s="34">
        <v>0</v>
      </c>
      <c r="AL1144" s="34">
        <v>0</v>
      </c>
      <c r="AM1144" s="34">
        <v>0</v>
      </c>
      <c r="AN1144" s="34">
        <v>0</v>
      </c>
      <c r="AO1144" s="34">
        <v>0</v>
      </c>
      <c r="AP1144" s="34">
        <v>0</v>
      </c>
      <c r="AQ1144" s="34">
        <v>0</v>
      </c>
      <c r="AR1144" s="34">
        <v>6934398.8200000003</v>
      </c>
      <c r="AS1144" s="34">
        <v>0</v>
      </c>
      <c r="AT1144" s="34">
        <v>0</v>
      </c>
      <c r="AU1144" s="34">
        <v>6934398.8200000003</v>
      </c>
      <c r="AV1144" s="34">
        <v>30429635.879999999</v>
      </c>
      <c r="AW1144" s="34">
        <v>0</v>
      </c>
      <c r="AX1144" s="34">
        <v>30429635.879999999</v>
      </c>
      <c r="AY1144" s="34">
        <v>0</v>
      </c>
      <c r="AZ1144" s="34">
        <v>37364034.700000003</v>
      </c>
      <c r="BA1144" s="34">
        <v>159008751.45599997</v>
      </c>
      <c r="BB1144" s="34">
        <v>0</v>
      </c>
      <c r="BC1144" s="34">
        <v>159008751.45599997</v>
      </c>
      <c r="BD1144" s="34">
        <v>0</v>
      </c>
      <c r="BE1144" s="34">
        <v>0</v>
      </c>
      <c r="BF1144" s="34">
        <v>159008751.45599997</v>
      </c>
    </row>
    <row r="1145" spans="2:58" x14ac:dyDescent="0.25">
      <c r="B1145" s="28" t="s">
        <v>1026</v>
      </c>
      <c r="C1145" s="28" t="s">
        <v>1068</v>
      </c>
      <c r="D1145" s="28" t="s">
        <v>1093</v>
      </c>
      <c r="E1145" s="28" t="s">
        <v>78</v>
      </c>
      <c r="F1145" s="34">
        <v>4214214.8159999996</v>
      </c>
      <c r="G1145" s="34">
        <v>5337747.835</v>
      </c>
      <c r="H1145" s="34">
        <v>9551962.6510000005</v>
      </c>
      <c r="I1145" s="34">
        <v>8117554.7300000004</v>
      </c>
      <c r="J1145" s="34">
        <v>2064995.36</v>
      </c>
      <c r="K1145" s="34">
        <v>19734512.741</v>
      </c>
      <c r="L1145" s="34">
        <v>4501542.5199999996</v>
      </c>
      <c r="M1145" s="34">
        <v>3315417</v>
      </c>
      <c r="N1145" s="34">
        <v>8431082.8699999992</v>
      </c>
      <c r="O1145" s="34">
        <v>305302.05</v>
      </c>
      <c r="P1145" s="34">
        <v>16553344.439999999</v>
      </c>
      <c r="Q1145" s="34">
        <v>36287857.181000002</v>
      </c>
      <c r="R1145" s="34">
        <v>50867362</v>
      </c>
      <c r="S1145" s="34">
        <v>766605.92999999993</v>
      </c>
      <c r="T1145" s="34">
        <v>0</v>
      </c>
      <c r="U1145" s="34">
        <v>0</v>
      </c>
      <c r="V1145" s="34">
        <v>51633967.93</v>
      </c>
      <c r="W1145" s="34">
        <v>87921825.111000001</v>
      </c>
      <c r="X1145" s="34">
        <v>34969081.439999998</v>
      </c>
      <c r="Y1145" s="34">
        <v>4175816.38</v>
      </c>
      <c r="Z1145" s="34">
        <v>5208616.1900000004</v>
      </c>
      <c r="AA1145" s="34">
        <v>0</v>
      </c>
      <c r="AB1145" s="34">
        <v>6303655.5300000003</v>
      </c>
      <c r="AC1145" s="34">
        <v>1876223.98</v>
      </c>
      <c r="AD1145" s="34">
        <v>17564312.080000002</v>
      </c>
      <c r="AE1145" s="34">
        <v>2858814.99</v>
      </c>
      <c r="AF1145" s="34">
        <v>0</v>
      </c>
      <c r="AG1145" s="34">
        <v>55392208.509999998</v>
      </c>
      <c r="AH1145" s="34">
        <v>32529616.601000004</v>
      </c>
      <c r="AI1145" s="34">
        <v>0</v>
      </c>
      <c r="AJ1145" s="34">
        <v>0</v>
      </c>
      <c r="AK1145" s="34">
        <v>0</v>
      </c>
      <c r="AL1145" s="34">
        <v>0</v>
      </c>
      <c r="AM1145" s="34">
        <v>0</v>
      </c>
      <c r="AN1145" s="34">
        <v>0</v>
      </c>
      <c r="AO1145" s="34">
        <v>0</v>
      </c>
      <c r="AP1145" s="34">
        <v>0</v>
      </c>
      <c r="AQ1145" s="34">
        <v>0</v>
      </c>
      <c r="AR1145" s="34">
        <v>2725126.63</v>
      </c>
      <c r="AS1145" s="34">
        <v>0</v>
      </c>
      <c r="AT1145" s="34">
        <v>0</v>
      </c>
      <c r="AU1145" s="34">
        <v>2725126.63</v>
      </c>
      <c r="AV1145" s="34">
        <v>0</v>
      </c>
      <c r="AW1145" s="34">
        <v>0</v>
      </c>
      <c r="AX1145" s="34">
        <v>0</v>
      </c>
      <c r="AY1145" s="34">
        <v>0</v>
      </c>
      <c r="AZ1145" s="34">
        <v>2725126.63</v>
      </c>
      <c r="BA1145" s="34">
        <v>29804489.971000005</v>
      </c>
      <c r="BB1145" s="34">
        <v>65787844.149999999</v>
      </c>
      <c r="BC1145" s="34">
        <v>95592334.121000007</v>
      </c>
      <c r="BD1145" s="34">
        <v>6562202.9300000006</v>
      </c>
      <c r="BE1145" s="34">
        <v>0</v>
      </c>
      <c r="BF1145" s="34">
        <v>89030131.191</v>
      </c>
    </row>
    <row r="1146" spans="2:58" x14ac:dyDescent="0.25">
      <c r="B1146" s="28" t="s">
        <v>1026</v>
      </c>
      <c r="C1146" s="28" t="s">
        <v>1068</v>
      </c>
      <c r="D1146" s="28" t="s">
        <v>1094</v>
      </c>
      <c r="E1146" s="28" t="s">
        <v>78</v>
      </c>
      <c r="F1146" s="34">
        <v>207310.448</v>
      </c>
      <c r="G1146" s="34">
        <v>259136.255</v>
      </c>
      <c r="H1146" s="34">
        <v>466446.70299999998</v>
      </c>
      <c r="I1146" s="34">
        <v>1401653.07</v>
      </c>
      <c r="J1146" s="34">
        <v>200398.65</v>
      </c>
      <c r="K1146" s="34">
        <v>2068498.423</v>
      </c>
      <c r="L1146" s="34">
        <v>893748.86</v>
      </c>
      <c r="M1146" s="34">
        <v>526155</v>
      </c>
      <c r="N1146" s="34">
        <v>3197011.42</v>
      </c>
      <c r="O1146" s="34">
        <v>0</v>
      </c>
      <c r="P1146" s="34">
        <v>4616915.2799999993</v>
      </c>
      <c r="Q1146" s="34">
        <v>6685413.7029999997</v>
      </c>
      <c r="R1146" s="34">
        <v>22792782</v>
      </c>
      <c r="S1146" s="34">
        <v>0</v>
      </c>
      <c r="T1146" s="34">
        <v>0</v>
      </c>
      <c r="U1146" s="34">
        <v>0</v>
      </c>
      <c r="V1146" s="34">
        <v>22792782</v>
      </c>
      <c r="W1146" s="34">
        <v>29478195.703000002</v>
      </c>
      <c r="X1146" s="34">
        <v>22095878.940000001</v>
      </c>
      <c r="Y1146" s="34">
        <v>72000</v>
      </c>
      <c r="Z1146" s="34">
        <v>3188947.13</v>
      </c>
      <c r="AA1146" s="34">
        <v>0</v>
      </c>
      <c r="AB1146" s="34">
        <v>0</v>
      </c>
      <c r="AC1146" s="34">
        <v>438206.21</v>
      </c>
      <c r="AD1146" s="34">
        <v>3699153.34</v>
      </c>
      <c r="AE1146" s="34">
        <v>4574365.29</v>
      </c>
      <c r="AF1146" s="34">
        <v>0</v>
      </c>
      <c r="AG1146" s="34">
        <v>30369397.57</v>
      </c>
      <c r="AH1146" s="34">
        <v>-891201.86699999869</v>
      </c>
      <c r="AI1146" s="34">
        <v>0</v>
      </c>
      <c r="AJ1146" s="34">
        <v>0</v>
      </c>
      <c r="AK1146" s="34">
        <v>0</v>
      </c>
      <c r="AL1146" s="34">
        <v>0</v>
      </c>
      <c r="AM1146" s="34">
        <v>0</v>
      </c>
      <c r="AN1146" s="34">
        <v>0</v>
      </c>
      <c r="AO1146" s="34">
        <v>0</v>
      </c>
      <c r="AP1146" s="34">
        <v>0</v>
      </c>
      <c r="AQ1146" s="34">
        <v>0</v>
      </c>
      <c r="AR1146" s="34">
        <v>602543.31999999995</v>
      </c>
      <c r="AS1146" s="34">
        <v>0</v>
      </c>
      <c r="AT1146" s="34">
        <v>0</v>
      </c>
      <c r="AU1146" s="34">
        <v>602543.31999999995</v>
      </c>
      <c r="AV1146" s="34">
        <v>0</v>
      </c>
      <c r="AW1146" s="34">
        <v>0</v>
      </c>
      <c r="AX1146" s="34">
        <v>0</v>
      </c>
      <c r="AY1146" s="34">
        <v>0</v>
      </c>
      <c r="AZ1146" s="34">
        <v>602543.31999999995</v>
      </c>
      <c r="BA1146" s="34">
        <v>-1493745.1869999985</v>
      </c>
      <c r="BB1146" s="34">
        <v>3648193</v>
      </c>
      <c r="BC1146" s="34">
        <v>2154447.8130000015</v>
      </c>
      <c r="BD1146" s="34">
        <v>0</v>
      </c>
      <c r="BE1146" s="34">
        <v>0</v>
      </c>
      <c r="BF1146" s="34">
        <v>2154447.8130000015</v>
      </c>
    </row>
    <row r="1147" spans="2:58" x14ac:dyDescent="0.25">
      <c r="B1147" s="28" t="s">
        <v>1026</v>
      </c>
      <c r="C1147" s="28" t="s">
        <v>1068</v>
      </c>
      <c r="D1147" s="28" t="s">
        <v>1095</v>
      </c>
      <c r="E1147" s="28" t="s">
        <v>78</v>
      </c>
      <c r="F1147" s="34">
        <v>107075.776</v>
      </c>
      <c r="G1147" s="34">
        <v>133844.72</v>
      </c>
      <c r="H1147" s="34">
        <v>240920.49599999998</v>
      </c>
      <c r="I1147" s="34">
        <v>201788.23</v>
      </c>
      <c r="J1147" s="34">
        <v>76418.53</v>
      </c>
      <c r="K1147" s="34">
        <v>519127.25600000005</v>
      </c>
      <c r="L1147" s="34">
        <v>104717.5</v>
      </c>
      <c r="M1147" s="34">
        <v>128075</v>
      </c>
      <c r="N1147" s="34">
        <v>1169453.3999999999</v>
      </c>
      <c r="O1147" s="34">
        <v>101983.64</v>
      </c>
      <c r="P1147" s="34">
        <v>1504229.5399999998</v>
      </c>
      <c r="Q1147" s="34">
        <v>2023356.7959999999</v>
      </c>
      <c r="R1147" s="34">
        <v>19072722</v>
      </c>
      <c r="S1147" s="34">
        <v>0</v>
      </c>
      <c r="T1147" s="34">
        <v>0</v>
      </c>
      <c r="U1147" s="34">
        <v>0</v>
      </c>
      <c r="V1147" s="34">
        <v>19072722</v>
      </c>
      <c r="W1147" s="34">
        <v>21096078.796</v>
      </c>
      <c r="X1147" s="34">
        <v>13599845.779999999</v>
      </c>
      <c r="Y1147" s="34">
        <v>47821.5</v>
      </c>
      <c r="Z1147" s="34">
        <v>1161201.32</v>
      </c>
      <c r="AA1147" s="34">
        <v>0</v>
      </c>
      <c r="AB1147" s="34">
        <v>0</v>
      </c>
      <c r="AC1147" s="34">
        <v>417254.81</v>
      </c>
      <c r="AD1147" s="34">
        <v>1626277.6300000001</v>
      </c>
      <c r="AE1147" s="34">
        <v>2102151.52</v>
      </c>
      <c r="AF1147" s="34">
        <v>0</v>
      </c>
      <c r="AG1147" s="34">
        <v>17328274.93</v>
      </c>
      <c r="AH1147" s="34">
        <v>3767803.8660000004</v>
      </c>
      <c r="AI1147" s="34">
        <v>0</v>
      </c>
      <c r="AJ1147" s="34">
        <v>0</v>
      </c>
      <c r="AK1147" s="34">
        <v>0</v>
      </c>
      <c r="AL1147" s="34">
        <v>0</v>
      </c>
      <c r="AM1147" s="34">
        <v>0</v>
      </c>
      <c r="AN1147" s="34">
        <v>0</v>
      </c>
      <c r="AO1147" s="34">
        <v>0</v>
      </c>
      <c r="AP1147" s="34">
        <v>0</v>
      </c>
      <c r="AQ1147" s="34">
        <v>0</v>
      </c>
      <c r="AR1147" s="34">
        <v>1908250.3</v>
      </c>
      <c r="AS1147" s="34">
        <v>0</v>
      </c>
      <c r="AT1147" s="34">
        <v>0</v>
      </c>
      <c r="AU1147" s="34">
        <v>1908250.3</v>
      </c>
      <c r="AV1147" s="34">
        <v>0</v>
      </c>
      <c r="AW1147" s="34">
        <v>0</v>
      </c>
      <c r="AX1147" s="34">
        <v>0</v>
      </c>
      <c r="AY1147" s="34">
        <v>0</v>
      </c>
      <c r="AZ1147" s="34">
        <v>1908250.3</v>
      </c>
      <c r="BA1147" s="34">
        <v>1859553.5660000003</v>
      </c>
      <c r="BB1147" s="34">
        <v>28615370.969999999</v>
      </c>
      <c r="BC1147" s="34">
        <v>30474924.535999998</v>
      </c>
      <c r="BD1147" s="34">
        <v>0</v>
      </c>
      <c r="BE1147" s="34">
        <v>0</v>
      </c>
      <c r="BF1147" s="34">
        <v>30474924.535999998</v>
      </c>
    </row>
    <row r="1148" spans="2:58" x14ac:dyDescent="0.25">
      <c r="B1148" s="28" t="s">
        <v>1026</v>
      </c>
      <c r="C1148" s="28" t="s">
        <v>1068</v>
      </c>
      <c r="D1148" s="28" t="s">
        <v>1096</v>
      </c>
      <c r="E1148" s="28" t="s">
        <v>108</v>
      </c>
      <c r="F1148" s="34">
        <v>64868794.081</v>
      </c>
      <c r="G1148" s="34">
        <v>72049341.400000006</v>
      </c>
      <c r="H1148" s="34">
        <v>136918135.48100001</v>
      </c>
      <c r="I1148" s="34">
        <v>175964074.63</v>
      </c>
      <c r="J1148" s="34">
        <v>23532280.309999999</v>
      </c>
      <c r="K1148" s="34">
        <v>336414490.421</v>
      </c>
      <c r="L1148" s="34">
        <v>22237629.219999999</v>
      </c>
      <c r="M1148" s="34">
        <v>12131985.6</v>
      </c>
      <c r="N1148" s="34">
        <v>25944317.359999999</v>
      </c>
      <c r="O1148" s="34">
        <v>21099686.25</v>
      </c>
      <c r="P1148" s="34">
        <v>81413618.430000007</v>
      </c>
      <c r="Q1148" s="34">
        <v>417828108.85100001</v>
      </c>
      <c r="R1148" s="34">
        <v>235070849</v>
      </c>
      <c r="S1148" s="34">
        <v>289457.7</v>
      </c>
      <c r="T1148" s="34">
        <v>0</v>
      </c>
      <c r="U1148" s="34">
        <v>0</v>
      </c>
      <c r="V1148" s="34">
        <v>235360306.69999999</v>
      </c>
      <c r="W1148" s="34">
        <v>653188415.551</v>
      </c>
      <c r="X1148" s="34">
        <v>170257610.30000001</v>
      </c>
      <c r="Y1148" s="34">
        <v>20151751.960000001</v>
      </c>
      <c r="Z1148" s="34">
        <v>9302524.1099999994</v>
      </c>
      <c r="AA1148" s="34">
        <v>0</v>
      </c>
      <c r="AB1148" s="34">
        <v>9462848.3800000008</v>
      </c>
      <c r="AC1148" s="34">
        <v>2627695.71</v>
      </c>
      <c r="AD1148" s="34">
        <v>41544820.160000004</v>
      </c>
      <c r="AE1148" s="34">
        <v>33474259.170000002</v>
      </c>
      <c r="AF1148" s="34">
        <v>18813579.440000001</v>
      </c>
      <c r="AG1148" s="34">
        <v>264090269.06999999</v>
      </c>
      <c r="AH1148" s="34">
        <v>389098146.48100001</v>
      </c>
      <c r="AI1148" s="34">
        <v>0</v>
      </c>
      <c r="AJ1148" s="34">
        <v>0</v>
      </c>
      <c r="AK1148" s="34">
        <v>0</v>
      </c>
      <c r="AL1148" s="34">
        <v>0</v>
      </c>
      <c r="AM1148" s="34">
        <v>0</v>
      </c>
      <c r="AN1148" s="34">
        <v>0</v>
      </c>
      <c r="AO1148" s="34">
        <v>0</v>
      </c>
      <c r="AP1148" s="34">
        <v>0</v>
      </c>
      <c r="AQ1148" s="34">
        <v>0</v>
      </c>
      <c r="AR1148" s="34">
        <v>6683990.5</v>
      </c>
      <c r="AS1148" s="34">
        <v>0</v>
      </c>
      <c r="AT1148" s="34">
        <v>0</v>
      </c>
      <c r="AU1148" s="34">
        <v>6683990.5</v>
      </c>
      <c r="AV1148" s="34">
        <v>36513751.460000001</v>
      </c>
      <c r="AW1148" s="34">
        <v>0</v>
      </c>
      <c r="AX1148" s="34">
        <v>36513751.460000001</v>
      </c>
      <c r="AY1148" s="34">
        <v>0</v>
      </c>
      <c r="AZ1148" s="34">
        <v>43197741.960000001</v>
      </c>
      <c r="BA1148" s="34">
        <v>345900404.52100003</v>
      </c>
      <c r="BB1148" s="34">
        <v>1026041223.26</v>
      </c>
      <c r="BC1148" s="34">
        <v>1371941627.7810001</v>
      </c>
      <c r="BD1148" s="34">
        <v>0</v>
      </c>
      <c r="BE1148" s="34">
        <v>0</v>
      </c>
      <c r="BF1148" s="34">
        <v>1371941627.7810001</v>
      </c>
    </row>
    <row r="1149" spans="2:58" x14ac:dyDescent="0.25">
      <c r="B1149" s="28" t="s">
        <v>1026</v>
      </c>
      <c r="C1149" s="28" t="s">
        <v>1068</v>
      </c>
      <c r="D1149" s="28" t="s">
        <v>1097</v>
      </c>
      <c r="E1149" s="28" t="s">
        <v>78</v>
      </c>
      <c r="F1149" s="34">
        <v>688687.3</v>
      </c>
      <c r="G1149" s="34">
        <v>855860.125</v>
      </c>
      <c r="H1149" s="34">
        <v>1544547.425</v>
      </c>
      <c r="I1149" s="34">
        <v>3481871.87</v>
      </c>
      <c r="J1149" s="34">
        <v>270517.18</v>
      </c>
      <c r="K1149" s="34">
        <v>5296936.4749999996</v>
      </c>
      <c r="L1149" s="34">
        <v>270326.07</v>
      </c>
      <c r="M1149" s="34">
        <v>526498.30000000005</v>
      </c>
      <c r="N1149" s="34">
        <v>2974606.72</v>
      </c>
      <c r="O1149" s="34">
        <v>176122.75</v>
      </c>
      <c r="P1149" s="34">
        <v>3947553.8400000003</v>
      </c>
      <c r="Q1149" s="34">
        <v>9244490.3149999995</v>
      </c>
      <c r="R1149" s="34">
        <v>31004790</v>
      </c>
      <c r="S1149" s="34">
        <v>19029.830000000002</v>
      </c>
      <c r="T1149" s="34">
        <v>0</v>
      </c>
      <c r="U1149" s="34">
        <v>0</v>
      </c>
      <c r="V1149" s="34">
        <v>31023819.829999998</v>
      </c>
      <c r="W1149" s="34">
        <v>40268310.144999996</v>
      </c>
      <c r="X1149" s="34">
        <v>23679751.02</v>
      </c>
      <c r="Y1149" s="34">
        <v>226818.65</v>
      </c>
      <c r="Z1149" s="34">
        <v>2673402.7999999998</v>
      </c>
      <c r="AA1149" s="34">
        <v>0</v>
      </c>
      <c r="AB1149" s="34">
        <v>0</v>
      </c>
      <c r="AC1149" s="34">
        <v>403365.57</v>
      </c>
      <c r="AD1149" s="34">
        <v>3303587.0199999996</v>
      </c>
      <c r="AE1149" s="34">
        <v>5656368.7699999996</v>
      </c>
      <c r="AF1149" s="34">
        <v>0</v>
      </c>
      <c r="AG1149" s="34">
        <v>32639706.809999999</v>
      </c>
      <c r="AH1149" s="34">
        <v>7628603.3349999972</v>
      </c>
      <c r="AI1149" s="34">
        <v>0</v>
      </c>
      <c r="AJ1149" s="34">
        <v>0</v>
      </c>
      <c r="AK1149" s="34">
        <v>0</v>
      </c>
      <c r="AL1149" s="34">
        <v>0</v>
      </c>
      <c r="AM1149" s="34">
        <v>0</v>
      </c>
      <c r="AN1149" s="34">
        <v>0</v>
      </c>
      <c r="AO1149" s="34">
        <v>0</v>
      </c>
      <c r="AP1149" s="34">
        <v>0</v>
      </c>
      <c r="AQ1149" s="34">
        <v>0</v>
      </c>
      <c r="AR1149" s="34">
        <v>2310430.81</v>
      </c>
      <c r="AS1149" s="34">
        <v>0</v>
      </c>
      <c r="AT1149" s="34">
        <v>0</v>
      </c>
      <c r="AU1149" s="34">
        <v>2310430.81</v>
      </c>
      <c r="AV1149" s="34">
        <v>0</v>
      </c>
      <c r="AW1149" s="34">
        <v>0</v>
      </c>
      <c r="AX1149" s="34">
        <v>0</v>
      </c>
      <c r="AY1149" s="34">
        <v>0</v>
      </c>
      <c r="AZ1149" s="34">
        <v>2310430.81</v>
      </c>
      <c r="BA1149" s="34">
        <v>5318172.5249999966</v>
      </c>
      <c r="BB1149" s="34">
        <v>0</v>
      </c>
      <c r="BC1149" s="34">
        <v>5318172.5249999966</v>
      </c>
      <c r="BD1149" s="34">
        <v>0</v>
      </c>
      <c r="BE1149" s="34">
        <v>0</v>
      </c>
      <c r="BF1149" s="34">
        <v>5318172.5249999966</v>
      </c>
    </row>
    <row r="1150" spans="2:58" x14ac:dyDescent="0.25">
      <c r="B1150" s="28" t="s">
        <v>1026</v>
      </c>
      <c r="C1150" s="28" t="s">
        <v>1068</v>
      </c>
      <c r="D1150" s="28" t="s">
        <v>1098</v>
      </c>
      <c r="E1150" s="28" t="s">
        <v>78</v>
      </c>
      <c r="F1150" s="34">
        <v>1948952.86</v>
      </c>
      <c r="G1150" s="34">
        <v>2436191.0750000002</v>
      </c>
      <c r="H1150" s="34">
        <v>4385143.9350000005</v>
      </c>
      <c r="I1150" s="34">
        <v>12039347.25</v>
      </c>
      <c r="J1150" s="34">
        <v>1044429.8</v>
      </c>
      <c r="K1150" s="34">
        <v>17468920.984999999</v>
      </c>
      <c r="L1150" s="34">
        <v>2930949.7</v>
      </c>
      <c r="M1150" s="34">
        <v>2093210</v>
      </c>
      <c r="N1150" s="34">
        <v>2654759.09</v>
      </c>
      <c r="O1150" s="34">
        <v>469747.24</v>
      </c>
      <c r="P1150" s="34">
        <v>8148666.0300000003</v>
      </c>
      <c r="Q1150" s="34">
        <v>25617587.015000001</v>
      </c>
      <c r="R1150" s="34">
        <v>55182324</v>
      </c>
      <c r="S1150" s="34">
        <v>0</v>
      </c>
      <c r="T1150" s="34">
        <v>0</v>
      </c>
      <c r="U1150" s="34">
        <v>0</v>
      </c>
      <c r="V1150" s="34">
        <v>55182324</v>
      </c>
      <c r="W1150" s="34">
        <v>80799911.015000001</v>
      </c>
      <c r="X1150" s="34">
        <v>26991072.57</v>
      </c>
      <c r="Y1150" s="34">
        <v>954772.91</v>
      </c>
      <c r="Z1150" s="34">
        <v>5496354.7999999998</v>
      </c>
      <c r="AA1150" s="34">
        <v>0</v>
      </c>
      <c r="AB1150" s="34">
        <v>0</v>
      </c>
      <c r="AC1150" s="34">
        <v>525757.68000000005</v>
      </c>
      <c r="AD1150" s="34">
        <v>6976885.3899999997</v>
      </c>
      <c r="AE1150" s="34">
        <v>5803542.6299999999</v>
      </c>
      <c r="AF1150" s="34">
        <v>0</v>
      </c>
      <c r="AG1150" s="34">
        <v>39771500.590000004</v>
      </c>
      <c r="AH1150" s="34">
        <v>41028410.424999997</v>
      </c>
      <c r="AI1150" s="34">
        <v>0</v>
      </c>
      <c r="AJ1150" s="34">
        <v>0</v>
      </c>
      <c r="AK1150" s="34">
        <v>0</v>
      </c>
      <c r="AL1150" s="34">
        <v>0</v>
      </c>
      <c r="AM1150" s="34">
        <v>0</v>
      </c>
      <c r="AN1150" s="34">
        <v>0</v>
      </c>
      <c r="AO1150" s="34">
        <v>0</v>
      </c>
      <c r="AP1150" s="34">
        <v>0</v>
      </c>
      <c r="AQ1150" s="34">
        <v>0</v>
      </c>
      <c r="AR1150" s="34">
        <v>28821552.149999999</v>
      </c>
      <c r="AS1150" s="34">
        <v>0</v>
      </c>
      <c r="AT1150" s="34">
        <v>0</v>
      </c>
      <c r="AU1150" s="34">
        <v>28821552.149999999</v>
      </c>
      <c r="AV1150" s="34">
        <v>0</v>
      </c>
      <c r="AW1150" s="34">
        <v>0</v>
      </c>
      <c r="AX1150" s="34">
        <v>0</v>
      </c>
      <c r="AY1150" s="34">
        <v>0</v>
      </c>
      <c r="AZ1150" s="34">
        <v>28821552.149999999</v>
      </c>
      <c r="BA1150" s="34">
        <v>12206858.274999999</v>
      </c>
      <c r="BB1150" s="34">
        <v>0</v>
      </c>
      <c r="BC1150" s="34">
        <v>12206858.274999999</v>
      </c>
      <c r="BD1150" s="34">
        <v>3360824.44</v>
      </c>
      <c r="BE1150" s="34">
        <v>0</v>
      </c>
      <c r="BF1150" s="34">
        <v>8846033.834999999</v>
      </c>
    </row>
    <row r="1151" spans="2:58" x14ac:dyDescent="0.25">
      <c r="B1151" s="28" t="s">
        <v>1026</v>
      </c>
      <c r="C1151" s="28" t="s">
        <v>1068</v>
      </c>
      <c r="D1151" s="28" t="s">
        <v>1099</v>
      </c>
      <c r="E1151" s="28" t="s">
        <v>78</v>
      </c>
      <c r="F1151" s="34">
        <v>290699.82400000002</v>
      </c>
      <c r="G1151" s="34">
        <v>363374.78</v>
      </c>
      <c r="H1151" s="34">
        <v>654074.60400000005</v>
      </c>
      <c r="I1151" s="34">
        <v>2572630.2200000002</v>
      </c>
      <c r="J1151" s="34">
        <v>172604.76</v>
      </c>
      <c r="K1151" s="34">
        <v>3399309.5839999998</v>
      </c>
      <c r="L1151" s="34">
        <v>962833.4</v>
      </c>
      <c r="M1151" s="34">
        <v>1201285.6200000001</v>
      </c>
      <c r="N1151" s="34">
        <v>1478578.99</v>
      </c>
      <c r="O1151" s="34">
        <v>126996.24</v>
      </c>
      <c r="P1151" s="34">
        <v>3769694.25</v>
      </c>
      <c r="Q1151" s="34">
        <v>7169003.8339999998</v>
      </c>
      <c r="R1151" s="34">
        <v>25140846</v>
      </c>
      <c r="S1151" s="34">
        <v>66723.08</v>
      </c>
      <c r="T1151" s="34">
        <v>0</v>
      </c>
      <c r="U1151" s="34">
        <v>0</v>
      </c>
      <c r="V1151" s="34">
        <v>25207569.079999998</v>
      </c>
      <c r="W1151" s="34">
        <v>32376572.913999997</v>
      </c>
      <c r="X1151" s="34">
        <v>15177799.93</v>
      </c>
      <c r="Y1151" s="34">
        <v>53457</v>
      </c>
      <c r="Z1151" s="34">
        <v>2527226.15</v>
      </c>
      <c r="AA1151" s="34">
        <v>0</v>
      </c>
      <c r="AB1151" s="34">
        <v>421726.35</v>
      </c>
      <c r="AC1151" s="34">
        <v>2340234.84</v>
      </c>
      <c r="AD1151" s="34">
        <v>5342644.34</v>
      </c>
      <c r="AE1151" s="34">
        <v>3427472.42</v>
      </c>
      <c r="AF1151" s="34">
        <v>406454.58</v>
      </c>
      <c r="AG1151" s="34">
        <v>24354371.269999996</v>
      </c>
      <c r="AH1151" s="34">
        <v>8022201.6440000013</v>
      </c>
      <c r="AI1151" s="34">
        <v>0</v>
      </c>
      <c r="AJ1151" s="34">
        <v>0</v>
      </c>
      <c r="AK1151" s="34">
        <v>0</v>
      </c>
      <c r="AL1151" s="34">
        <v>0</v>
      </c>
      <c r="AM1151" s="34">
        <v>0</v>
      </c>
      <c r="AN1151" s="34">
        <v>0</v>
      </c>
      <c r="AO1151" s="34">
        <v>0</v>
      </c>
      <c r="AP1151" s="34">
        <v>0</v>
      </c>
      <c r="AQ1151" s="34">
        <v>0</v>
      </c>
      <c r="AR1151" s="34">
        <v>2277681.84</v>
      </c>
      <c r="AS1151" s="34">
        <v>0</v>
      </c>
      <c r="AT1151" s="34">
        <v>0</v>
      </c>
      <c r="AU1151" s="34">
        <v>2277681.84</v>
      </c>
      <c r="AV1151" s="34">
        <v>1585827.7</v>
      </c>
      <c r="AW1151" s="34">
        <v>0</v>
      </c>
      <c r="AX1151" s="34">
        <v>1585827.7</v>
      </c>
      <c r="AY1151" s="34">
        <v>0</v>
      </c>
      <c r="AZ1151" s="34">
        <v>3863509.54</v>
      </c>
      <c r="BA1151" s="34">
        <v>4158692.1040000012</v>
      </c>
      <c r="BB1151" s="34">
        <v>20831902.66</v>
      </c>
      <c r="BC1151" s="34">
        <v>24990594.764000002</v>
      </c>
      <c r="BD1151" s="34">
        <v>2085519.64</v>
      </c>
      <c r="BE1151" s="34">
        <v>46180</v>
      </c>
      <c r="BF1151" s="34">
        <v>22858895.124000002</v>
      </c>
    </row>
    <row r="1152" spans="2:58" x14ac:dyDescent="0.25">
      <c r="B1152" s="28" t="s">
        <v>1026</v>
      </c>
      <c r="C1152" s="28" t="s">
        <v>1068</v>
      </c>
      <c r="D1152" s="28" t="s">
        <v>855</v>
      </c>
      <c r="E1152" s="28" t="s">
        <v>108</v>
      </c>
      <c r="F1152" s="34">
        <v>5088200.6140000001</v>
      </c>
      <c r="G1152" s="34">
        <v>5192912.7050000001</v>
      </c>
      <c r="H1152" s="34">
        <v>10281113.319</v>
      </c>
      <c r="I1152" s="34">
        <v>31661370.690000001</v>
      </c>
      <c r="J1152" s="34">
        <v>839726.95</v>
      </c>
      <c r="K1152" s="34">
        <v>42782210.959000006</v>
      </c>
      <c r="L1152" s="34">
        <v>26262576.23</v>
      </c>
      <c r="M1152" s="34">
        <v>1177381.1499999999</v>
      </c>
      <c r="N1152" s="34">
        <v>3746385</v>
      </c>
      <c r="O1152" s="34">
        <v>5651055.9800000004</v>
      </c>
      <c r="P1152" s="34">
        <v>36837398.359999999</v>
      </c>
      <c r="Q1152" s="34">
        <v>79619609.319000006</v>
      </c>
      <c r="R1152" s="34">
        <v>53877360</v>
      </c>
      <c r="S1152" s="34">
        <v>0</v>
      </c>
      <c r="T1152" s="34">
        <v>0</v>
      </c>
      <c r="U1152" s="34">
        <v>29000000</v>
      </c>
      <c r="V1152" s="34">
        <v>82877360</v>
      </c>
      <c r="W1152" s="34">
        <v>162496969.31900001</v>
      </c>
      <c r="X1152" s="34">
        <v>39734220.329999998</v>
      </c>
      <c r="Y1152" s="34">
        <v>6860104.8999999994</v>
      </c>
      <c r="Z1152" s="34">
        <v>6814002.46</v>
      </c>
      <c r="AA1152" s="34">
        <v>0</v>
      </c>
      <c r="AB1152" s="34">
        <v>0</v>
      </c>
      <c r="AC1152" s="34">
        <v>2483364.21</v>
      </c>
      <c r="AD1152" s="34">
        <v>16157471.57</v>
      </c>
      <c r="AE1152" s="34">
        <v>6907432.1699999999</v>
      </c>
      <c r="AF1152" s="34">
        <v>159227.4</v>
      </c>
      <c r="AG1152" s="34">
        <v>62958351.469999999</v>
      </c>
      <c r="AH1152" s="34">
        <v>99538617.849000007</v>
      </c>
      <c r="AI1152" s="34">
        <v>0</v>
      </c>
      <c r="AJ1152" s="34">
        <v>0</v>
      </c>
      <c r="AK1152" s="34">
        <v>0</v>
      </c>
      <c r="AL1152" s="34">
        <v>0</v>
      </c>
      <c r="AM1152" s="34">
        <v>0</v>
      </c>
      <c r="AN1152" s="34">
        <v>0</v>
      </c>
      <c r="AO1152" s="34">
        <v>0</v>
      </c>
      <c r="AP1152" s="34">
        <v>0</v>
      </c>
      <c r="AQ1152" s="34">
        <v>0</v>
      </c>
      <c r="AR1152" s="34">
        <v>27076491.380000003</v>
      </c>
      <c r="AS1152" s="34">
        <v>0</v>
      </c>
      <c r="AT1152" s="34">
        <v>0</v>
      </c>
      <c r="AU1152" s="34">
        <v>27076491.380000003</v>
      </c>
      <c r="AV1152" s="34">
        <v>566282.07999999996</v>
      </c>
      <c r="AW1152" s="34">
        <v>0</v>
      </c>
      <c r="AX1152" s="34">
        <v>566282.07999999996</v>
      </c>
      <c r="AY1152" s="34">
        <v>0</v>
      </c>
      <c r="AZ1152" s="34">
        <v>27642773.460000001</v>
      </c>
      <c r="BA1152" s="34">
        <v>71895844.388999999</v>
      </c>
      <c r="BB1152" s="34">
        <v>0</v>
      </c>
      <c r="BC1152" s="34">
        <v>71895844.388999999</v>
      </c>
      <c r="BD1152" s="34">
        <v>4006932.68</v>
      </c>
      <c r="BE1152" s="34">
        <v>0</v>
      </c>
      <c r="BF1152" s="34">
        <v>67888911.708999991</v>
      </c>
    </row>
    <row r="1153" spans="2:58" x14ac:dyDescent="0.25">
      <c r="B1153" s="28" t="s">
        <v>1026</v>
      </c>
      <c r="C1153" s="28" t="s">
        <v>1068</v>
      </c>
      <c r="D1153" s="28" t="s">
        <v>1100</v>
      </c>
      <c r="E1153" s="28" t="s">
        <v>78</v>
      </c>
      <c r="F1153" s="34">
        <v>329023.59600000002</v>
      </c>
      <c r="G1153" s="34">
        <v>411279.495</v>
      </c>
      <c r="H1153" s="34">
        <v>740303.09100000001</v>
      </c>
      <c r="I1153" s="34">
        <v>794059.7</v>
      </c>
      <c r="J1153" s="34">
        <v>129548.7</v>
      </c>
      <c r="K1153" s="34">
        <v>1663911.4909999999</v>
      </c>
      <c r="L1153" s="34">
        <v>365233</v>
      </c>
      <c r="M1153" s="34">
        <v>884026.54</v>
      </c>
      <c r="N1153" s="34">
        <v>502300.57</v>
      </c>
      <c r="O1153" s="34">
        <v>1384711.71</v>
      </c>
      <c r="P1153" s="34">
        <v>3136271.8200000003</v>
      </c>
      <c r="Q1153" s="34">
        <v>4800183.3110000007</v>
      </c>
      <c r="R1153" s="34">
        <v>23584542</v>
      </c>
      <c r="S1153" s="34">
        <v>37588.39</v>
      </c>
      <c r="T1153" s="34">
        <v>0</v>
      </c>
      <c r="U1153" s="34">
        <v>0</v>
      </c>
      <c r="V1153" s="34">
        <v>23622130.390000001</v>
      </c>
      <c r="W1153" s="34">
        <v>28422313.701000001</v>
      </c>
      <c r="X1153" s="34">
        <v>12669782.48</v>
      </c>
      <c r="Y1153" s="34">
        <v>0</v>
      </c>
      <c r="Z1153" s="34">
        <v>2097629.7400000002</v>
      </c>
      <c r="AA1153" s="34">
        <v>1576346.27</v>
      </c>
      <c r="AB1153" s="34">
        <v>0</v>
      </c>
      <c r="AC1153" s="34">
        <v>192955.6</v>
      </c>
      <c r="AD1153" s="34">
        <v>3866931.6100000003</v>
      </c>
      <c r="AE1153" s="34">
        <v>1471540.72</v>
      </c>
      <c r="AF1153" s="34">
        <v>0</v>
      </c>
      <c r="AG1153" s="34">
        <v>18008254.809999999</v>
      </c>
      <c r="AH1153" s="34">
        <v>10414058.891000003</v>
      </c>
      <c r="AI1153" s="34">
        <v>0</v>
      </c>
      <c r="AJ1153" s="34">
        <v>0</v>
      </c>
      <c r="AK1153" s="34">
        <v>0</v>
      </c>
      <c r="AL1153" s="34">
        <v>0</v>
      </c>
      <c r="AM1153" s="34">
        <v>0</v>
      </c>
      <c r="AN1153" s="34">
        <v>0</v>
      </c>
      <c r="AO1153" s="34">
        <v>0</v>
      </c>
      <c r="AP1153" s="34">
        <v>0</v>
      </c>
      <c r="AQ1153" s="34">
        <v>0</v>
      </c>
      <c r="AR1153" s="34">
        <v>1432814.36</v>
      </c>
      <c r="AS1153" s="34">
        <v>0</v>
      </c>
      <c r="AT1153" s="34">
        <v>0</v>
      </c>
      <c r="AU1153" s="34">
        <v>1432814.36</v>
      </c>
      <c r="AV1153" s="34">
        <v>0</v>
      </c>
      <c r="AW1153" s="34">
        <v>0</v>
      </c>
      <c r="AX1153" s="34">
        <v>0</v>
      </c>
      <c r="AY1153" s="34">
        <v>0</v>
      </c>
      <c r="AZ1153" s="34">
        <v>1432814.36</v>
      </c>
      <c r="BA1153" s="34">
        <v>8981244.5310000032</v>
      </c>
      <c r="BB1153" s="34">
        <v>39135527.600000001</v>
      </c>
      <c r="BC1153" s="34">
        <v>48116772.131000005</v>
      </c>
      <c r="BD1153" s="34">
        <v>0</v>
      </c>
      <c r="BE1153" s="34">
        <v>0</v>
      </c>
      <c r="BF1153" s="34">
        <v>48116772.131000005</v>
      </c>
    </row>
    <row r="1154" spans="2:58" x14ac:dyDescent="0.25">
      <c r="B1154" s="28" t="s">
        <v>1026</v>
      </c>
      <c r="C1154" s="28" t="s">
        <v>1068</v>
      </c>
      <c r="D1154" s="28" t="s">
        <v>96</v>
      </c>
      <c r="E1154" s="28" t="s">
        <v>78</v>
      </c>
      <c r="F1154" s="34">
        <v>104138.988</v>
      </c>
      <c r="G1154" s="34">
        <v>130173.545</v>
      </c>
      <c r="H1154" s="34">
        <v>234312.533</v>
      </c>
      <c r="I1154" s="34">
        <v>140107.1</v>
      </c>
      <c r="J1154" s="34">
        <v>53727.92</v>
      </c>
      <c r="K1154" s="34">
        <v>428147.55300000001</v>
      </c>
      <c r="L1154" s="34">
        <v>153331.85999999999</v>
      </c>
      <c r="M1154" s="34">
        <v>223730.8</v>
      </c>
      <c r="N1154" s="34">
        <v>389973.5</v>
      </c>
      <c r="O1154" s="34">
        <v>1135831.98</v>
      </c>
      <c r="P1154" s="34">
        <v>1902868.14</v>
      </c>
      <c r="Q1154" s="34">
        <v>2331015.693</v>
      </c>
      <c r="R1154" s="34">
        <v>14945460</v>
      </c>
      <c r="S1154" s="34">
        <v>0</v>
      </c>
      <c r="T1154" s="34">
        <v>0</v>
      </c>
      <c r="U1154" s="34">
        <v>0</v>
      </c>
      <c r="V1154" s="34">
        <v>14945460</v>
      </c>
      <c r="W1154" s="34">
        <v>17276475.693</v>
      </c>
      <c r="X1154" s="34">
        <v>8614938.0899999999</v>
      </c>
      <c r="Y1154" s="34">
        <v>10588</v>
      </c>
      <c r="Z1154" s="34">
        <v>1636074.16</v>
      </c>
      <c r="AA1154" s="34">
        <v>0</v>
      </c>
      <c r="AB1154" s="34">
        <v>0</v>
      </c>
      <c r="AC1154" s="34">
        <v>358834.59</v>
      </c>
      <c r="AD1154" s="34">
        <v>2005496.75</v>
      </c>
      <c r="AE1154" s="34">
        <v>1534841.37</v>
      </c>
      <c r="AF1154" s="34">
        <v>0</v>
      </c>
      <c r="AG1154" s="34">
        <v>12155276.210000001</v>
      </c>
      <c r="AH1154" s="34">
        <v>5121199.4829999991</v>
      </c>
      <c r="AI1154" s="34">
        <v>0</v>
      </c>
      <c r="AJ1154" s="34">
        <v>0</v>
      </c>
      <c r="AK1154" s="34">
        <v>0</v>
      </c>
      <c r="AL1154" s="34">
        <v>0</v>
      </c>
      <c r="AM1154" s="34">
        <v>0</v>
      </c>
      <c r="AN1154" s="34">
        <v>0</v>
      </c>
      <c r="AO1154" s="34">
        <v>0</v>
      </c>
      <c r="AP1154" s="34">
        <v>0</v>
      </c>
      <c r="AQ1154" s="34">
        <v>0</v>
      </c>
      <c r="AR1154" s="34">
        <v>1602658.6</v>
      </c>
      <c r="AS1154" s="34">
        <v>0</v>
      </c>
      <c r="AT1154" s="34">
        <v>0</v>
      </c>
      <c r="AU1154" s="34">
        <v>1602658.6</v>
      </c>
      <c r="AV1154" s="34">
        <v>0</v>
      </c>
      <c r="AW1154" s="34">
        <v>0</v>
      </c>
      <c r="AX1154" s="34">
        <v>0</v>
      </c>
      <c r="AY1154" s="34">
        <v>0</v>
      </c>
      <c r="AZ1154" s="34">
        <v>1602658.6</v>
      </c>
      <c r="BA1154" s="34">
        <v>3518540.882999999</v>
      </c>
      <c r="BB1154" s="34">
        <v>1813713.37</v>
      </c>
      <c r="BC1154" s="34">
        <v>5332254.2529999986</v>
      </c>
      <c r="BD1154" s="34">
        <v>2017091.28</v>
      </c>
      <c r="BE1154" s="34">
        <v>0</v>
      </c>
      <c r="BF1154" s="34">
        <v>3315162.9729999984</v>
      </c>
    </row>
    <row r="1155" spans="2:58" x14ac:dyDescent="0.25">
      <c r="B1155" s="28" t="s">
        <v>1026</v>
      </c>
      <c r="C1155" s="28" t="s">
        <v>1068</v>
      </c>
      <c r="D1155" s="28" t="s">
        <v>1101</v>
      </c>
      <c r="E1155" s="28" t="s">
        <v>78</v>
      </c>
      <c r="F1155" s="34">
        <v>221124.42</v>
      </c>
      <c r="G1155" s="34">
        <v>276405.52500000002</v>
      </c>
      <c r="H1155" s="34">
        <v>497529.94500000007</v>
      </c>
      <c r="I1155" s="34">
        <v>1032978</v>
      </c>
      <c r="J1155" s="34">
        <v>249415</v>
      </c>
      <c r="K1155" s="34">
        <v>1779922.9450000001</v>
      </c>
      <c r="L1155" s="34">
        <v>738667</v>
      </c>
      <c r="M1155" s="34">
        <v>126950</v>
      </c>
      <c r="N1155" s="34">
        <v>807740</v>
      </c>
      <c r="O1155" s="34">
        <v>301684</v>
      </c>
      <c r="P1155" s="34">
        <v>1975041</v>
      </c>
      <c r="Q1155" s="34">
        <v>3754963.9450000003</v>
      </c>
      <c r="R1155" s="34">
        <v>36483684</v>
      </c>
      <c r="S1155" s="34">
        <v>41474</v>
      </c>
      <c r="T1155" s="34">
        <v>0</v>
      </c>
      <c r="U1155" s="34">
        <v>0</v>
      </c>
      <c r="V1155" s="34">
        <v>36525158</v>
      </c>
      <c r="W1155" s="34">
        <v>40280121.945</v>
      </c>
      <c r="X1155" s="34">
        <v>15383150.550000001</v>
      </c>
      <c r="Y1155" s="34">
        <v>0</v>
      </c>
      <c r="Z1155" s="34">
        <v>2497380</v>
      </c>
      <c r="AA1155" s="34">
        <v>0</v>
      </c>
      <c r="AB1155" s="34">
        <v>0</v>
      </c>
      <c r="AC1155" s="34">
        <v>778284</v>
      </c>
      <c r="AD1155" s="34">
        <v>3275664</v>
      </c>
      <c r="AE1155" s="34">
        <v>2682684</v>
      </c>
      <c r="AF1155" s="34">
        <v>20403</v>
      </c>
      <c r="AG1155" s="34">
        <v>21361901.550000001</v>
      </c>
      <c r="AH1155" s="34">
        <v>18918220.395</v>
      </c>
      <c r="AI1155" s="34">
        <v>0</v>
      </c>
      <c r="AJ1155" s="34">
        <v>0</v>
      </c>
      <c r="AK1155" s="34">
        <v>0</v>
      </c>
      <c r="AL1155" s="34">
        <v>0</v>
      </c>
      <c r="AM1155" s="34">
        <v>0</v>
      </c>
      <c r="AN1155" s="34">
        <v>0</v>
      </c>
      <c r="AO1155" s="34">
        <v>0</v>
      </c>
      <c r="AP1155" s="34">
        <v>0</v>
      </c>
      <c r="AQ1155" s="34">
        <v>0</v>
      </c>
      <c r="AR1155" s="34">
        <v>0</v>
      </c>
      <c r="AS1155" s="34">
        <v>0</v>
      </c>
      <c r="AT1155" s="34">
        <v>0</v>
      </c>
      <c r="AU1155" s="34">
        <v>0</v>
      </c>
      <c r="AV1155" s="34">
        <v>277779</v>
      </c>
      <c r="AW1155" s="34">
        <v>0</v>
      </c>
      <c r="AX1155" s="34">
        <v>277779</v>
      </c>
      <c r="AY1155" s="34">
        <v>0</v>
      </c>
      <c r="AZ1155" s="34">
        <v>277779</v>
      </c>
      <c r="BA1155" s="34">
        <v>18640441.395</v>
      </c>
      <c r="BB1155" s="34">
        <v>38854430</v>
      </c>
      <c r="BC1155" s="34">
        <v>57494871.394999996</v>
      </c>
      <c r="BD1155" s="34">
        <v>3205648.25</v>
      </c>
      <c r="BE1155" s="34">
        <v>2472442.65</v>
      </c>
      <c r="BF1155" s="34">
        <v>51816780.494999997</v>
      </c>
    </row>
    <row r="1156" spans="2:58" x14ac:dyDescent="0.25">
      <c r="B1156" s="28" t="s">
        <v>1026</v>
      </c>
      <c r="C1156" s="28" t="s">
        <v>1068</v>
      </c>
      <c r="D1156" s="28" t="s">
        <v>1102</v>
      </c>
      <c r="E1156" s="28" t="s">
        <v>78</v>
      </c>
      <c r="F1156" s="34">
        <v>238179.068</v>
      </c>
      <c r="G1156" s="34">
        <v>297723.83500000002</v>
      </c>
      <c r="H1156" s="34">
        <v>535902.90300000005</v>
      </c>
      <c r="I1156" s="34">
        <v>843064.8</v>
      </c>
      <c r="J1156" s="34">
        <v>112228.63</v>
      </c>
      <c r="K1156" s="34">
        <v>1491196.3330000001</v>
      </c>
      <c r="L1156" s="34">
        <v>768690.5</v>
      </c>
      <c r="M1156" s="34">
        <v>483530</v>
      </c>
      <c r="N1156" s="34">
        <v>1478004.14</v>
      </c>
      <c r="O1156" s="34">
        <v>0</v>
      </c>
      <c r="P1156" s="34">
        <v>2730224.6399999997</v>
      </c>
      <c r="Q1156" s="34">
        <v>4221420.9729999993</v>
      </c>
      <c r="R1156" s="34">
        <v>20324496</v>
      </c>
      <c r="S1156" s="34">
        <v>0</v>
      </c>
      <c r="T1156" s="34">
        <v>0</v>
      </c>
      <c r="U1156" s="34">
        <v>0</v>
      </c>
      <c r="V1156" s="34">
        <v>20324496</v>
      </c>
      <c r="W1156" s="34">
        <v>24545916.972999997</v>
      </c>
      <c r="X1156" s="34">
        <v>11285414.74</v>
      </c>
      <c r="Y1156" s="34">
        <v>45989.97</v>
      </c>
      <c r="Z1156" s="34">
        <v>1873250.25</v>
      </c>
      <c r="AA1156" s="34">
        <v>0</v>
      </c>
      <c r="AB1156" s="34">
        <v>0</v>
      </c>
      <c r="AC1156" s="34">
        <v>594815.06000000006</v>
      </c>
      <c r="AD1156" s="34">
        <v>2514055.2800000003</v>
      </c>
      <c r="AE1156" s="34">
        <v>5740594.6100000003</v>
      </c>
      <c r="AF1156" s="34">
        <v>1107371.54</v>
      </c>
      <c r="AG1156" s="34">
        <v>20647436.169999998</v>
      </c>
      <c r="AH1156" s="34">
        <v>3898480.8029999994</v>
      </c>
      <c r="AI1156" s="34">
        <v>0</v>
      </c>
      <c r="AJ1156" s="34">
        <v>0</v>
      </c>
      <c r="AK1156" s="34">
        <v>0</v>
      </c>
      <c r="AL1156" s="34">
        <v>0</v>
      </c>
      <c r="AM1156" s="34">
        <v>0</v>
      </c>
      <c r="AN1156" s="34">
        <v>0</v>
      </c>
      <c r="AO1156" s="34">
        <v>0</v>
      </c>
      <c r="AP1156" s="34">
        <v>0</v>
      </c>
      <c r="AQ1156" s="34">
        <v>0</v>
      </c>
      <c r="AR1156" s="34">
        <v>308565.5</v>
      </c>
      <c r="AS1156" s="34">
        <v>0</v>
      </c>
      <c r="AT1156" s="34">
        <v>0</v>
      </c>
      <c r="AU1156" s="34">
        <v>308565.5</v>
      </c>
      <c r="AV1156" s="34">
        <v>1511276</v>
      </c>
      <c r="AW1156" s="34">
        <v>0</v>
      </c>
      <c r="AX1156" s="34">
        <v>1511276</v>
      </c>
      <c r="AY1156" s="34">
        <v>0</v>
      </c>
      <c r="AZ1156" s="34">
        <v>1819841.5</v>
      </c>
      <c r="BA1156" s="34">
        <v>2078639.3029999994</v>
      </c>
      <c r="BB1156" s="34">
        <v>2332823.0700000003</v>
      </c>
      <c r="BC1156" s="34">
        <v>4411462.3729999997</v>
      </c>
      <c r="BD1156" s="34">
        <v>214153</v>
      </c>
      <c r="BE1156" s="34">
        <v>0</v>
      </c>
      <c r="BF1156" s="34">
        <v>4197309.3729999997</v>
      </c>
    </row>
    <row r="1157" spans="2:58" x14ac:dyDescent="0.25">
      <c r="B1157" s="28" t="s">
        <v>1026</v>
      </c>
      <c r="C1157" s="28" t="s">
        <v>1068</v>
      </c>
      <c r="D1157" s="28" t="s">
        <v>1103</v>
      </c>
      <c r="E1157" s="28" t="s">
        <v>78</v>
      </c>
      <c r="F1157" s="34">
        <v>205803.46400000001</v>
      </c>
      <c r="G1157" s="34">
        <v>257254.33</v>
      </c>
      <c r="H1157" s="34">
        <v>463057.79399999999</v>
      </c>
      <c r="I1157" s="34">
        <v>404874.5</v>
      </c>
      <c r="J1157" s="34">
        <v>94255.7</v>
      </c>
      <c r="K1157" s="34">
        <v>962187.99399999995</v>
      </c>
      <c r="L1157" s="34">
        <v>383010.25</v>
      </c>
      <c r="M1157" s="34">
        <v>172456</v>
      </c>
      <c r="N1157" s="34">
        <v>734396.3</v>
      </c>
      <c r="O1157" s="34">
        <v>0</v>
      </c>
      <c r="P1157" s="34">
        <v>1289862.55</v>
      </c>
      <c r="Q1157" s="34">
        <v>2252050.5439999998</v>
      </c>
      <c r="R1157" s="34">
        <v>18136518</v>
      </c>
      <c r="S1157" s="34">
        <v>25095</v>
      </c>
      <c r="T1157" s="34">
        <v>0</v>
      </c>
      <c r="U1157" s="34">
        <v>0</v>
      </c>
      <c r="V1157" s="34">
        <v>18161613</v>
      </c>
      <c r="W1157" s="34">
        <v>20413663.544</v>
      </c>
      <c r="X1157" s="34">
        <v>9430556.3599999994</v>
      </c>
      <c r="Y1157" s="34">
        <v>0</v>
      </c>
      <c r="Z1157" s="34">
        <v>2356206.58</v>
      </c>
      <c r="AA1157" s="34">
        <v>0</v>
      </c>
      <c r="AB1157" s="34">
        <v>0</v>
      </c>
      <c r="AC1157" s="34">
        <v>265707.84000000003</v>
      </c>
      <c r="AD1157" s="34">
        <v>2621914.42</v>
      </c>
      <c r="AE1157" s="34">
        <v>1038102.54</v>
      </c>
      <c r="AF1157" s="34">
        <v>0</v>
      </c>
      <c r="AG1157" s="34">
        <v>13090573.32</v>
      </c>
      <c r="AH1157" s="34">
        <v>7323090.2239999995</v>
      </c>
      <c r="AI1157" s="34">
        <v>0</v>
      </c>
      <c r="AJ1157" s="34">
        <v>0</v>
      </c>
      <c r="AK1157" s="34">
        <v>0</v>
      </c>
      <c r="AL1157" s="34">
        <v>0</v>
      </c>
      <c r="AM1157" s="34">
        <v>0</v>
      </c>
      <c r="AN1157" s="34">
        <v>0</v>
      </c>
      <c r="AO1157" s="34">
        <v>0</v>
      </c>
      <c r="AP1157" s="34">
        <v>0</v>
      </c>
      <c r="AQ1157" s="34">
        <v>0</v>
      </c>
      <c r="AR1157" s="34">
        <v>589047</v>
      </c>
      <c r="AS1157" s="34">
        <v>0</v>
      </c>
      <c r="AT1157" s="34">
        <v>0</v>
      </c>
      <c r="AU1157" s="34">
        <v>589047</v>
      </c>
      <c r="AV1157" s="34">
        <v>0</v>
      </c>
      <c r="AW1157" s="34">
        <v>0</v>
      </c>
      <c r="AX1157" s="34">
        <v>0</v>
      </c>
      <c r="AY1157" s="34">
        <v>0</v>
      </c>
      <c r="AZ1157" s="34">
        <v>589047</v>
      </c>
      <c r="BA1157" s="34">
        <v>6734043.2239999995</v>
      </c>
      <c r="BB1157" s="34">
        <v>5453246.4800000004</v>
      </c>
      <c r="BC1157" s="34">
        <v>12187289.704</v>
      </c>
      <c r="BD1157" s="34">
        <v>0</v>
      </c>
      <c r="BE1157" s="34">
        <v>0</v>
      </c>
      <c r="BF1157" s="34">
        <v>12187289.704</v>
      </c>
    </row>
    <row r="1158" spans="2:58" x14ac:dyDescent="0.25">
      <c r="B1158" s="28" t="s">
        <v>1026</v>
      </c>
      <c r="C1158" s="28" t="s">
        <v>1068</v>
      </c>
      <c r="D1158" s="28" t="s">
        <v>1104</v>
      </c>
      <c r="E1158" s="28" t="s">
        <v>78</v>
      </c>
      <c r="F1158" s="34">
        <v>157105.63200000001</v>
      </c>
      <c r="G1158" s="34">
        <v>185788.94</v>
      </c>
      <c r="H1158" s="34">
        <v>342894.57200000004</v>
      </c>
      <c r="I1158" s="34">
        <v>689767.14</v>
      </c>
      <c r="J1158" s="34">
        <v>164916.19</v>
      </c>
      <c r="K1158" s="34">
        <v>1197577.902</v>
      </c>
      <c r="L1158" s="34">
        <v>1563002.95</v>
      </c>
      <c r="M1158" s="34">
        <v>197556</v>
      </c>
      <c r="N1158" s="34">
        <v>907897.93</v>
      </c>
      <c r="O1158" s="34">
        <v>17871.5</v>
      </c>
      <c r="P1158" s="34">
        <v>2686328.38</v>
      </c>
      <c r="Q1158" s="34">
        <v>3883906.2819999997</v>
      </c>
      <c r="R1158" s="34">
        <v>18100398</v>
      </c>
      <c r="S1158" s="34">
        <v>0</v>
      </c>
      <c r="T1158" s="34">
        <v>0</v>
      </c>
      <c r="U1158" s="34">
        <v>0</v>
      </c>
      <c r="V1158" s="34">
        <v>18100398</v>
      </c>
      <c r="W1158" s="34">
        <v>21984304.281999998</v>
      </c>
      <c r="X1158" s="34">
        <v>8911605.3699999992</v>
      </c>
      <c r="Y1158" s="34">
        <v>34670</v>
      </c>
      <c r="Z1158" s="34">
        <v>1831408.36</v>
      </c>
      <c r="AA1158" s="34">
        <v>0</v>
      </c>
      <c r="AB1158" s="34">
        <v>0</v>
      </c>
      <c r="AC1158" s="34">
        <v>3585099.82</v>
      </c>
      <c r="AD1158" s="34">
        <v>5451178.1799999997</v>
      </c>
      <c r="AE1158" s="34">
        <v>2096641.66</v>
      </c>
      <c r="AF1158" s="34">
        <v>0</v>
      </c>
      <c r="AG1158" s="34">
        <v>16459425.209999999</v>
      </c>
      <c r="AH1158" s="34">
        <v>5524879.0719999988</v>
      </c>
      <c r="AI1158" s="34">
        <v>0</v>
      </c>
      <c r="AJ1158" s="34">
        <v>0</v>
      </c>
      <c r="AK1158" s="34">
        <v>0</v>
      </c>
      <c r="AL1158" s="34">
        <v>0</v>
      </c>
      <c r="AM1158" s="34">
        <v>0</v>
      </c>
      <c r="AN1158" s="34">
        <v>0</v>
      </c>
      <c r="AO1158" s="34">
        <v>0</v>
      </c>
      <c r="AP1158" s="34">
        <v>0</v>
      </c>
      <c r="AQ1158" s="34">
        <v>0</v>
      </c>
      <c r="AR1158" s="34">
        <v>704221</v>
      </c>
      <c r="AS1158" s="34">
        <v>0</v>
      </c>
      <c r="AT1158" s="34">
        <v>0</v>
      </c>
      <c r="AU1158" s="34">
        <v>704221</v>
      </c>
      <c r="AV1158" s="34">
        <v>0</v>
      </c>
      <c r="AW1158" s="34">
        <v>0</v>
      </c>
      <c r="AX1158" s="34">
        <v>0</v>
      </c>
      <c r="AY1158" s="34">
        <v>0</v>
      </c>
      <c r="AZ1158" s="34">
        <v>704221</v>
      </c>
      <c r="BA1158" s="34">
        <v>4820658.0719999988</v>
      </c>
      <c r="BB1158" s="34">
        <v>12977825.119999999</v>
      </c>
      <c r="BC1158" s="34">
        <v>17798483.191999998</v>
      </c>
      <c r="BD1158" s="34">
        <v>0</v>
      </c>
      <c r="BE1158" s="34">
        <v>0</v>
      </c>
      <c r="BF1158" s="34">
        <v>17798483.191999998</v>
      </c>
    </row>
    <row r="1159" spans="2:58" x14ac:dyDescent="0.25">
      <c r="B1159" s="28" t="s">
        <v>1026</v>
      </c>
      <c r="C1159" s="28" t="s">
        <v>1068</v>
      </c>
      <c r="D1159" s="28" t="s">
        <v>688</v>
      </c>
      <c r="E1159" s="28" t="s">
        <v>78</v>
      </c>
      <c r="F1159" s="34">
        <v>2538461.04</v>
      </c>
      <c r="G1159" s="34">
        <v>3173076.2650000001</v>
      </c>
      <c r="H1159" s="34">
        <v>5711537.3049999997</v>
      </c>
      <c r="I1159" s="34">
        <v>6875999.6699999999</v>
      </c>
      <c r="J1159" s="34">
        <v>506720.97</v>
      </c>
      <c r="K1159" s="34">
        <v>13094257.945</v>
      </c>
      <c r="L1159" s="34">
        <v>1490381.36</v>
      </c>
      <c r="M1159" s="34">
        <v>195954</v>
      </c>
      <c r="N1159" s="34">
        <v>1697823.5</v>
      </c>
      <c r="O1159" s="34">
        <v>808609.71</v>
      </c>
      <c r="P1159" s="34">
        <v>4192768.5700000003</v>
      </c>
      <c r="Q1159" s="34">
        <v>17287026.515000001</v>
      </c>
      <c r="R1159" s="34">
        <v>35441134</v>
      </c>
      <c r="S1159" s="34">
        <v>296423.23</v>
      </c>
      <c r="T1159" s="34">
        <v>0</v>
      </c>
      <c r="U1159" s="34">
        <v>0</v>
      </c>
      <c r="V1159" s="34">
        <v>35737557.229999997</v>
      </c>
      <c r="W1159" s="34">
        <v>53024583.744999997</v>
      </c>
      <c r="X1159" s="34">
        <v>13887443.630000001</v>
      </c>
      <c r="Y1159" s="34">
        <v>739432.8</v>
      </c>
      <c r="Z1159" s="34">
        <v>2365037.88</v>
      </c>
      <c r="AA1159" s="34">
        <v>0</v>
      </c>
      <c r="AB1159" s="34">
        <v>0</v>
      </c>
      <c r="AC1159" s="34">
        <v>556428.56000000006</v>
      </c>
      <c r="AD1159" s="34">
        <v>3660899.2399999998</v>
      </c>
      <c r="AE1159" s="34">
        <v>16949210.039999999</v>
      </c>
      <c r="AF1159" s="34">
        <v>0</v>
      </c>
      <c r="AG1159" s="34">
        <v>34497552.909999996</v>
      </c>
      <c r="AH1159" s="34">
        <v>18527030.835000001</v>
      </c>
      <c r="AI1159" s="34">
        <v>0</v>
      </c>
      <c r="AJ1159" s="34">
        <v>0</v>
      </c>
      <c r="AK1159" s="34">
        <v>0</v>
      </c>
      <c r="AL1159" s="34">
        <v>0</v>
      </c>
      <c r="AM1159" s="34">
        <v>0</v>
      </c>
      <c r="AN1159" s="34">
        <v>0</v>
      </c>
      <c r="AO1159" s="34">
        <v>0</v>
      </c>
      <c r="AP1159" s="34">
        <v>0</v>
      </c>
      <c r="AQ1159" s="34">
        <v>0</v>
      </c>
      <c r="AR1159" s="34">
        <v>307490</v>
      </c>
      <c r="AS1159" s="34">
        <v>0</v>
      </c>
      <c r="AT1159" s="34">
        <v>0</v>
      </c>
      <c r="AU1159" s="34">
        <v>307490</v>
      </c>
      <c r="AV1159" s="34">
        <v>472722.49</v>
      </c>
      <c r="AW1159" s="34">
        <v>0</v>
      </c>
      <c r="AX1159" s="34">
        <v>472722.49</v>
      </c>
      <c r="AY1159" s="34">
        <v>0</v>
      </c>
      <c r="AZ1159" s="34">
        <v>780212.49</v>
      </c>
      <c r="BA1159" s="34">
        <v>17746818.345000003</v>
      </c>
      <c r="BB1159" s="34">
        <v>52549063</v>
      </c>
      <c r="BC1159" s="34">
        <v>70295881.344999999</v>
      </c>
      <c r="BD1159" s="34">
        <v>0</v>
      </c>
      <c r="BE1159" s="34">
        <v>0</v>
      </c>
      <c r="BF1159" s="34">
        <v>70295881.344999999</v>
      </c>
    </row>
    <row r="1160" spans="2:58" x14ac:dyDescent="0.25">
      <c r="B1160" s="28" t="s">
        <v>1026</v>
      </c>
      <c r="C1160" s="28" t="s">
        <v>1068</v>
      </c>
      <c r="D1160" s="28" t="s">
        <v>615</v>
      </c>
      <c r="E1160" s="28" t="s">
        <v>78</v>
      </c>
      <c r="F1160" s="34">
        <v>251455.39600000001</v>
      </c>
      <c r="G1160" s="34">
        <v>314319.245</v>
      </c>
      <c r="H1160" s="34">
        <v>565774.64100000006</v>
      </c>
      <c r="I1160" s="34">
        <v>1686794.18</v>
      </c>
      <c r="J1160" s="34">
        <v>261034.31</v>
      </c>
      <c r="K1160" s="34">
        <v>2513603.1310000001</v>
      </c>
      <c r="L1160" s="34">
        <v>1008779.63</v>
      </c>
      <c r="M1160" s="34">
        <v>279263.09999999998</v>
      </c>
      <c r="N1160" s="34">
        <v>1183000.58</v>
      </c>
      <c r="O1160" s="34">
        <v>7875.34</v>
      </c>
      <c r="P1160" s="34">
        <v>2478918.65</v>
      </c>
      <c r="Q1160" s="34">
        <v>4992521.7809999995</v>
      </c>
      <c r="R1160" s="34">
        <v>32153412</v>
      </c>
      <c r="S1160" s="34">
        <v>0</v>
      </c>
      <c r="T1160" s="34">
        <v>0</v>
      </c>
      <c r="U1160" s="34">
        <v>0</v>
      </c>
      <c r="V1160" s="34">
        <v>32153412</v>
      </c>
      <c r="W1160" s="34">
        <v>37145933.781000003</v>
      </c>
      <c r="X1160" s="34">
        <v>25461795.960000001</v>
      </c>
      <c r="Y1160" s="34">
        <v>168806.76</v>
      </c>
      <c r="Z1160" s="34">
        <v>2232610.0499999998</v>
      </c>
      <c r="AA1160" s="34">
        <v>0</v>
      </c>
      <c r="AB1160" s="34">
        <v>0</v>
      </c>
      <c r="AC1160" s="34">
        <v>1001084.11</v>
      </c>
      <c r="AD1160" s="34">
        <v>3402500.9199999995</v>
      </c>
      <c r="AE1160" s="34">
        <v>4160038.53</v>
      </c>
      <c r="AF1160" s="34">
        <v>0</v>
      </c>
      <c r="AG1160" s="34">
        <v>33024335.41</v>
      </c>
      <c r="AH1160" s="34">
        <v>4121598.3710000031</v>
      </c>
      <c r="AI1160" s="34">
        <v>0</v>
      </c>
      <c r="AJ1160" s="34">
        <v>0</v>
      </c>
      <c r="AK1160" s="34">
        <v>0</v>
      </c>
      <c r="AL1160" s="34">
        <v>0</v>
      </c>
      <c r="AM1160" s="34">
        <v>0</v>
      </c>
      <c r="AN1160" s="34">
        <v>0</v>
      </c>
      <c r="AO1160" s="34">
        <v>0</v>
      </c>
      <c r="AP1160" s="34">
        <v>0</v>
      </c>
      <c r="AQ1160" s="34">
        <v>0</v>
      </c>
      <c r="AR1160" s="34">
        <v>0</v>
      </c>
      <c r="AS1160" s="34">
        <v>0</v>
      </c>
      <c r="AT1160" s="34">
        <v>0</v>
      </c>
      <c r="AU1160" s="34">
        <v>0</v>
      </c>
      <c r="AV1160" s="34">
        <v>0</v>
      </c>
      <c r="AW1160" s="34">
        <v>0</v>
      </c>
      <c r="AX1160" s="34">
        <v>0</v>
      </c>
      <c r="AY1160" s="34">
        <v>0</v>
      </c>
      <c r="AZ1160" s="34">
        <v>0</v>
      </c>
      <c r="BA1160" s="34">
        <v>4121598.3710000031</v>
      </c>
      <c r="BB1160" s="34">
        <v>0</v>
      </c>
      <c r="BC1160" s="34">
        <v>4121598.3710000031</v>
      </c>
      <c r="BD1160" s="34">
        <v>0</v>
      </c>
      <c r="BE1160" s="34">
        <v>0</v>
      </c>
      <c r="BF1160" s="34">
        <v>4121598.3710000031</v>
      </c>
    </row>
    <row r="1161" spans="2:58" x14ac:dyDescent="0.25">
      <c r="B1161" s="28" t="s">
        <v>1026</v>
      </c>
      <c r="C1161" s="28" t="s">
        <v>1068</v>
      </c>
      <c r="D1161" s="28" t="s">
        <v>932</v>
      </c>
      <c r="E1161" s="28" t="s">
        <v>78</v>
      </c>
      <c r="F1161" s="34">
        <v>751963.66799999995</v>
      </c>
      <c r="G1161" s="34">
        <v>939954.4</v>
      </c>
      <c r="H1161" s="34">
        <v>1691918.068</v>
      </c>
      <c r="I1161" s="34">
        <v>873762.98</v>
      </c>
      <c r="J1161" s="34">
        <v>826083.48</v>
      </c>
      <c r="K1161" s="34">
        <v>3391764.5279999999</v>
      </c>
      <c r="L1161" s="34">
        <v>536495.6</v>
      </c>
      <c r="M1161" s="34">
        <v>1340430</v>
      </c>
      <c r="N1161" s="34">
        <v>487802</v>
      </c>
      <c r="O1161" s="34">
        <v>736654.2</v>
      </c>
      <c r="P1161" s="34">
        <v>3101381.8</v>
      </c>
      <c r="Q1161" s="34">
        <v>6493146.3279999997</v>
      </c>
      <c r="R1161" s="34">
        <v>33396522</v>
      </c>
      <c r="S1161" s="34">
        <v>0</v>
      </c>
      <c r="T1161" s="34">
        <v>0</v>
      </c>
      <c r="U1161" s="34">
        <v>0</v>
      </c>
      <c r="V1161" s="34">
        <v>33396522</v>
      </c>
      <c r="W1161" s="34">
        <v>39889668.328000002</v>
      </c>
      <c r="X1161" s="34">
        <v>18230673</v>
      </c>
      <c r="Y1161" s="34">
        <v>0</v>
      </c>
      <c r="Z1161" s="34">
        <v>3115873</v>
      </c>
      <c r="AA1161" s="34">
        <v>2471218</v>
      </c>
      <c r="AB1161" s="34">
        <v>0</v>
      </c>
      <c r="AC1161" s="34">
        <v>1184313</v>
      </c>
      <c r="AD1161" s="34">
        <v>6771404</v>
      </c>
      <c r="AE1161" s="34">
        <v>4058837</v>
      </c>
      <c r="AF1161" s="34">
        <v>0</v>
      </c>
      <c r="AG1161" s="34">
        <v>29060914</v>
      </c>
      <c r="AH1161" s="34">
        <v>10828754.328000002</v>
      </c>
      <c r="AI1161" s="34">
        <v>0</v>
      </c>
      <c r="AJ1161" s="34">
        <v>0</v>
      </c>
      <c r="AK1161" s="34">
        <v>0</v>
      </c>
      <c r="AL1161" s="34">
        <v>0</v>
      </c>
      <c r="AM1161" s="34">
        <v>0</v>
      </c>
      <c r="AN1161" s="34">
        <v>0</v>
      </c>
      <c r="AO1161" s="34">
        <v>0</v>
      </c>
      <c r="AP1161" s="34">
        <v>0</v>
      </c>
      <c r="AQ1161" s="34">
        <v>0</v>
      </c>
      <c r="AR1161" s="34">
        <v>269474</v>
      </c>
      <c r="AS1161" s="34">
        <v>0</v>
      </c>
      <c r="AT1161" s="34">
        <v>0</v>
      </c>
      <c r="AU1161" s="34">
        <v>269474</v>
      </c>
      <c r="AV1161" s="34">
        <v>0</v>
      </c>
      <c r="AW1161" s="34">
        <v>0</v>
      </c>
      <c r="AX1161" s="34">
        <v>0</v>
      </c>
      <c r="AY1161" s="34">
        <v>0</v>
      </c>
      <c r="AZ1161" s="34">
        <v>269474</v>
      </c>
      <c r="BA1161" s="34">
        <v>10559280.328000002</v>
      </c>
      <c r="BB1161" s="34">
        <v>0</v>
      </c>
      <c r="BC1161" s="34">
        <v>10559280.328000002</v>
      </c>
      <c r="BD1161" s="34">
        <v>0</v>
      </c>
      <c r="BE1161" s="34">
        <v>0</v>
      </c>
      <c r="BF1161" s="34">
        <v>10559280.328000002</v>
      </c>
    </row>
    <row r="1162" spans="2:58" x14ac:dyDescent="0.25">
      <c r="B1162" s="28" t="s">
        <v>1026</v>
      </c>
      <c r="C1162" s="28" t="s">
        <v>1068</v>
      </c>
      <c r="D1162" s="28" t="s">
        <v>377</v>
      </c>
      <c r="E1162" s="28" t="s">
        <v>78</v>
      </c>
      <c r="F1162" s="34">
        <v>224850.49600000001</v>
      </c>
      <c r="G1162" s="34">
        <v>280941.96000000002</v>
      </c>
      <c r="H1162" s="34">
        <v>505792.45600000001</v>
      </c>
      <c r="I1162" s="34">
        <v>1243843</v>
      </c>
      <c r="J1162" s="34">
        <v>181766</v>
      </c>
      <c r="K1162" s="34">
        <v>1931401.456</v>
      </c>
      <c r="L1162" s="34">
        <v>624070</v>
      </c>
      <c r="M1162" s="34">
        <v>865004</v>
      </c>
      <c r="N1162" s="34">
        <v>909516</v>
      </c>
      <c r="O1162" s="34">
        <v>518275</v>
      </c>
      <c r="P1162" s="34">
        <v>2916865</v>
      </c>
      <c r="Q1162" s="34">
        <v>4848266.4560000002</v>
      </c>
      <c r="R1162" s="34">
        <v>20817006</v>
      </c>
      <c r="S1162" s="34">
        <v>0</v>
      </c>
      <c r="T1162" s="34">
        <v>0</v>
      </c>
      <c r="U1162" s="34">
        <v>0</v>
      </c>
      <c r="V1162" s="34">
        <v>20817006</v>
      </c>
      <c r="W1162" s="34">
        <v>25665272.456</v>
      </c>
      <c r="X1162" s="34">
        <v>10580335</v>
      </c>
      <c r="Y1162" s="34">
        <v>136717</v>
      </c>
      <c r="Z1162" s="34">
        <v>1878506</v>
      </c>
      <c r="AA1162" s="34">
        <v>0</v>
      </c>
      <c r="AB1162" s="34">
        <v>1036997</v>
      </c>
      <c r="AC1162" s="34">
        <v>2619266</v>
      </c>
      <c r="AD1162" s="34">
        <v>5671486</v>
      </c>
      <c r="AE1162" s="34">
        <v>1459664</v>
      </c>
      <c r="AF1162" s="34">
        <v>0</v>
      </c>
      <c r="AG1162" s="34">
        <v>17711485</v>
      </c>
      <c r="AH1162" s="34">
        <v>7953787.4560000002</v>
      </c>
      <c r="AI1162" s="34">
        <v>0</v>
      </c>
      <c r="AJ1162" s="34">
        <v>0</v>
      </c>
      <c r="AK1162" s="34">
        <v>0</v>
      </c>
      <c r="AL1162" s="34">
        <v>0</v>
      </c>
      <c r="AM1162" s="34">
        <v>0</v>
      </c>
      <c r="AN1162" s="34">
        <v>0</v>
      </c>
      <c r="AO1162" s="34">
        <v>0</v>
      </c>
      <c r="AP1162" s="34">
        <v>0</v>
      </c>
      <c r="AQ1162" s="34">
        <v>0</v>
      </c>
      <c r="AR1162" s="34">
        <v>372107</v>
      </c>
      <c r="AS1162" s="34">
        <v>0</v>
      </c>
      <c r="AT1162" s="34">
        <v>0</v>
      </c>
      <c r="AU1162" s="34">
        <v>372107</v>
      </c>
      <c r="AV1162" s="34">
        <v>0</v>
      </c>
      <c r="AW1162" s="34">
        <v>0</v>
      </c>
      <c r="AX1162" s="34">
        <v>0</v>
      </c>
      <c r="AY1162" s="34">
        <v>0</v>
      </c>
      <c r="AZ1162" s="34">
        <v>372107</v>
      </c>
      <c r="BA1162" s="34">
        <v>7581680.4560000002</v>
      </c>
      <c r="BB1162" s="34">
        <v>8018334.46</v>
      </c>
      <c r="BC1162" s="34">
        <v>15600014.916000001</v>
      </c>
      <c r="BD1162" s="34">
        <v>0</v>
      </c>
      <c r="BE1162" s="34">
        <v>0</v>
      </c>
      <c r="BF1162" s="34">
        <v>15600014.916000001</v>
      </c>
    </row>
    <row r="1163" spans="2:58" x14ac:dyDescent="0.25">
      <c r="B1163" s="28" t="s">
        <v>1026</v>
      </c>
      <c r="C1163" s="28" t="s">
        <v>1068</v>
      </c>
      <c r="D1163" s="28" t="s">
        <v>1105</v>
      </c>
      <c r="E1163" s="28" t="s">
        <v>78</v>
      </c>
      <c r="F1163" s="34">
        <v>256316.04</v>
      </c>
      <c r="G1163" s="34">
        <v>320395.05</v>
      </c>
      <c r="H1163" s="34">
        <v>576711.09</v>
      </c>
      <c r="I1163" s="34">
        <v>653942.26</v>
      </c>
      <c r="J1163" s="34">
        <v>130941.11</v>
      </c>
      <c r="K1163" s="34">
        <v>1361594.4600000002</v>
      </c>
      <c r="L1163" s="34">
        <v>709773.16</v>
      </c>
      <c r="M1163" s="34">
        <v>1673762.5</v>
      </c>
      <c r="N1163" s="34">
        <v>1732042</v>
      </c>
      <c r="O1163" s="34">
        <v>148251.31</v>
      </c>
      <c r="P1163" s="34">
        <v>4263828.97</v>
      </c>
      <c r="Q1163" s="34">
        <v>5625423.4299999997</v>
      </c>
      <c r="R1163" s="34">
        <v>16228128</v>
      </c>
      <c r="S1163" s="34">
        <v>24896.18</v>
      </c>
      <c r="T1163" s="34">
        <v>0</v>
      </c>
      <c r="U1163" s="34">
        <v>14500000</v>
      </c>
      <c r="V1163" s="34">
        <v>30753024.18</v>
      </c>
      <c r="W1163" s="34">
        <v>36378447.609999999</v>
      </c>
      <c r="X1163" s="34">
        <v>16521774.609999999</v>
      </c>
      <c r="Y1163" s="34">
        <v>17977.669999999998</v>
      </c>
      <c r="Z1163" s="34">
        <v>1309080.6200000001</v>
      </c>
      <c r="AA1163" s="34">
        <v>0</v>
      </c>
      <c r="AB1163" s="34">
        <v>0</v>
      </c>
      <c r="AC1163" s="34">
        <v>254427.17</v>
      </c>
      <c r="AD1163" s="34">
        <v>1581485.46</v>
      </c>
      <c r="AE1163" s="34">
        <v>2664839.42</v>
      </c>
      <c r="AF1163" s="34">
        <v>0</v>
      </c>
      <c r="AG1163" s="34">
        <v>20768099.490000002</v>
      </c>
      <c r="AH1163" s="34">
        <v>15610348.119999997</v>
      </c>
      <c r="AI1163" s="34">
        <v>0</v>
      </c>
      <c r="AJ1163" s="34">
        <v>0</v>
      </c>
      <c r="AK1163" s="34">
        <v>0</v>
      </c>
      <c r="AL1163" s="34">
        <v>0</v>
      </c>
      <c r="AM1163" s="34">
        <v>0</v>
      </c>
      <c r="AN1163" s="34">
        <v>0</v>
      </c>
      <c r="AO1163" s="34">
        <v>0</v>
      </c>
      <c r="AP1163" s="34">
        <v>0</v>
      </c>
      <c r="AQ1163" s="34">
        <v>0</v>
      </c>
      <c r="AR1163" s="34">
        <v>344263.94</v>
      </c>
      <c r="AS1163" s="34">
        <v>0</v>
      </c>
      <c r="AT1163" s="34">
        <v>0</v>
      </c>
      <c r="AU1163" s="34">
        <v>344263.94</v>
      </c>
      <c r="AV1163" s="34">
        <v>0</v>
      </c>
      <c r="AW1163" s="34">
        <v>0</v>
      </c>
      <c r="AX1163" s="34">
        <v>0</v>
      </c>
      <c r="AY1163" s="34">
        <v>0</v>
      </c>
      <c r="AZ1163" s="34">
        <v>344263.94</v>
      </c>
      <c r="BA1163" s="34">
        <v>15266084.179999998</v>
      </c>
      <c r="BB1163" s="34">
        <v>4044051.63</v>
      </c>
      <c r="BC1163" s="34">
        <v>19310135.809999999</v>
      </c>
      <c r="BD1163" s="34">
        <v>0</v>
      </c>
      <c r="BE1163" s="34">
        <v>0</v>
      </c>
      <c r="BF1163" s="34">
        <v>19310135.809999999</v>
      </c>
    </row>
    <row r="1164" spans="2:58" x14ac:dyDescent="0.25">
      <c r="B1164" s="28" t="s">
        <v>1026</v>
      </c>
      <c r="C1164" s="28" t="s">
        <v>1068</v>
      </c>
      <c r="D1164" s="28" t="s">
        <v>1106</v>
      </c>
      <c r="E1164" s="28" t="s">
        <v>78</v>
      </c>
      <c r="F1164" s="34">
        <v>1299655.2039999999</v>
      </c>
      <c r="G1164" s="34">
        <v>1624569</v>
      </c>
      <c r="H1164" s="34">
        <v>2924224.2039999999</v>
      </c>
      <c r="I1164" s="34">
        <v>2860323.42</v>
      </c>
      <c r="J1164" s="34">
        <v>287161.48</v>
      </c>
      <c r="K1164" s="34">
        <v>6071709.1040000003</v>
      </c>
      <c r="L1164" s="34">
        <v>880266.05</v>
      </c>
      <c r="M1164" s="34">
        <v>143245</v>
      </c>
      <c r="N1164" s="34">
        <v>1668798.92</v>
      </c>
      <c r="O1164" s="34">
        <v>353243.1</v>
      </c>
      <c r="P1164" s="34">
        <v>3045553.07</v>
      </c>
      <c r="Q1164" s="34">
        <v>9117262.1740000006</v>
      </c>
      <c r="R1164" s="34">
        <v>31536594</v>
      </c>
      <c r="S1164" s="34">
        <v>0</v>
      </c>
      <c r="T1164" s="34">
        <v>0</v>
      </c>
      <c r="U1164" s="34">
        <v>0</v>
      </c>
      <c r="V1164" s="34">
        <v>31536594</v>
      </c>
      <c r="W1164" s="34">
        <v>40653856.174000002</v>
      </c>
      <c r="X1164" s="34">
        <v>23820917.079999998</v>
      </c>
      <c r="Y1164" s="34">
        <v>35745.06</v>
      </c>
      <c r="Z1164" s="34">
        <v>2718978.82</v>
      </c>
      <c r="AA1164" s="34">
        <v>0</v>
      </c>
      <c r="AB1164" s="34">
        <v>0</v>
      </c>
      <c r="AC1164" s="34">
        <v>688376.85</v>
      </c>
      <c r="AD1164" s="34">
        <v>3443100.73</v>
      </c>
      <c r="AE1164" s="34">
        <v>2882976.19</v>
      </c>
      <c r="AF1164" s="34">
        <v>0</v>
      </c>
      <c r="AG1164" s="34">
        <v>30146994</v>
      </c>
      <c r="AH1164" s="34">
        <v>10506862.174000002</v>
      </c>
      <c r="AI1164" s="34">
        <v>0</v>
      </c>
      <c r="AJ1164" s="34">
        <v>0</v>
      </c>
      <c r="AK1164" s="34">
        <v>0</v>
      </c>
      <c r="AL1164" s="34">
        <v>0</v>
      </c>
      <c r="AM1164" s="34">
        <v>0</v>
      </c>
      <c r="AN1164" s="34">
        <v>0</v>
      </c>
      <c r="AO1164" s="34">
        <v>0</v>
      </c>
      <c r="AP1164" s="34">
        <v>0</v>
      </c>
      <c r="AQ1164" s="34">
        <v>0</v>
      </c>
      <c r="AR1164" s="34">
        <v>0</v>
      </c>
      <c r="AS1164" s="34">
        <v>0</v>
      </c>
      <c r="AT1164" s="34">
        <v>0</v>
      </c>
      <c r="AU1164" s="34">
        <v>0</v>
      </c>
      <c r="AV1164" s="34">
        <v>0</v>
      </c>
      <c r="AW1164" s="34">
        <v>0</v>
      </c>
      <c r="AX1164" s="34">
        <v>0</v>
      </c>
      <c r="AY1164" s="34">
        <v>0</v>
      </c>
      <c r="AZ1164" s="34">
        <v>0</v>
      </c>
      <c r="BA1164" s="34">
        <v>10506862.174000002</v>
      </c>
      <c r="BB1164" s="34">
        <v>61410417.490000002</v>
      </c>
      <c r="BC1164" s="34">
        <v>71917279.664000005</v>
      </c>
      <c r="BD1164" s="34">
        <v>0</v>
      </c>
      <c r="BE1164" s="34">
        <v>9527141.3599999994</v>
      </c>
      <c r="BF1164" s="34">
        <v>62390138.304000005</v>
      </c>
    </row>
    <row r="1165" spans="2:58" x14ac:dyDescent="0.25">
      <c r="B1165" s="28" t="s">
        <v>1026</v>
      </c>
      <c r="C1165" s="28" t="s">
        <v>1068</v>
      </c>
      <c r="D1165" s="28" t="s">
        <v>1107</v>
      </c>
      <c r="E1165" s="28" t="s">
        <v>78</v>
      </c>
      <c r="F1165" s="34">
        <v>724082.67200000002</v>
      </c>
      <c r="G1165" s="34">
        <v>824043.27500000002</v>
      </c>
      <c r="H1165" s="34">
        <v>1548125.9470000002</v>
      </c>
      <c r="I1165" s="34">
        <v>519351.2</v>
      </c>
      <c r="J1165" s="34">
        <v>213409.25</v>
      </c>
      <c r="K1165" s="34">
        <v>2280886.3969999999</v>
      </c>
      <c r="L1165" s="34">
        <v>279832.11</v>
      </c>
      <c r="M1165" s="34">
        <v>318871.21999999997</v>
      </c>
      <c r="N1165" s="34">
        <v>1396196.18</v>
      </c>
      <c r="O1165" s="34">
        <v>23696</v>
      </c>
      <c r="P1165" s="34">
        <v>2018595.5099999998</v>
      </c>
      <c r="Q1165" s="34">
        <v>4299481.9069999997</v>
      </c>
      <c r="R1165" s="34">
        <v>25814544</v>
      </c>
      <c r="S1165" s="34">
        <v>0</v>
      </c>
      <c r="T1165" s="34">
        <v>0</v>
      </c>
      <c r="U1165" s="34">
        <v>0</v>
      </c>
      <c r="V1165" s="34">
        <v>25814544</v>
      </c>
      <c r="W1165" s="34">
        <v>30114025.906999998</v>
      </c>
      <c r="X1165" s="34">
        <v>10896957.67</v>
      </c>
      <c r="Y1165" s="34">
        <v>127574.56</v>
      </c>
      <c r="Z1165" s="34">
        <v>2443953.61</v>
      </c>
      <c r="AA1165" s="34">
        <v>0</v>
      </c>
      <c r="AB1165" s="34">
        <v>376729.72</v>
      </c>
      <c r="AC1165" s="34">
        <v>2583616.2599999998</v>
      </c>
      <c r="AD1165" s="34">
        <v>5531874.1499999994</v>
      </c>
      <c r="AE1165" s="34">
        <v>4008156.01</v>
      </c>
      <c r="AF1165" s="34">
        <v>0</v>
      </c>
      <c r="AG1165" s="34">
        <v>20436987.829999998</v>
      </c>
      <c r="AH1165" s="34">
        <v>9677038.0769999996</v>
      </c>
      <c r="AI1165" s="34">
        <v>0</v>
      </c>
      <c r="AJ1165" s="34">
        <v>0</v>
      </c>
      <c r="AK1165" s="34">
        <v>0</v>
      </c>
      <c r="AL1165" s="34">
        <v>0</v>
      </c>
      <c r="AM1165" s="34">
        <v>0</v>
      </c>
      <c r="AN1165" s="34">
        <v>0</v>
      </c>
      <c r="AO1165" s="34">
        <v>0</v>
      </c>
      <c r="AP1165" s="34">
        <v>0</v>
      </c>
      <c r="AQ1165" s="34">
        <v>0</v>
      </c>
      <c r="AR1165" s="34">
        <v>912402.48</v>
      </c>
      <c r="AS1165" s="34">
        <v>0</v>
      </c>
      <c r="AT1165" s="34">
        <v>0</v>
      </c>
      <c r="AU1165" s="34">
        <v>912402.48</v>
      </c>
      <c r="AV1165" s="34">
        <v>0</v>
      </c>
      <c r="AW1165" s="34">
        <v>0</v>
      </c>
      <c r="AX1165" s="34">
        <v>0</v>
      </c>
      <c r="AY1165" s="34">
        <v>0</v>
      </c>
      <c r="AZ1165" s="34">
        <v>912402.48</v>
      </c>
      <c r="BA1165" s="34">
        <v>8764635.5969999991</v>
      </c>
      <c r="BB1165" s="34">
        <v>853567.92</v>
      </c>
      <c r="BC1165" s="34">
        <v>9618203.5169999991</v>
      </c>
      <c r="BD1165" s="34">
        <v>0</v>
      </c>
      <c r="BE1165" s="34">
        <v>0</v>
      </c>
      <c r="BF1165" s="34">
        <v>9618203.5169999991</v>
      </c>
    </row>
    <row r="1166" spans="2:58" x14ac:dyDescent="0.25">
      <c r="B1166" s="28" t="s">
        <v>1026</v>
      </c>
      <c r="C1166" s="28" t="s">
        <v>1068</v>
      </c>
      <c r="D1166" s="28" t="s">
        <v>1108</v>
      </c>
      <c r="E1166" s="28" t="s">
        <v>78</v>
      </c>
      <c r="F1166" s="34">
        <v>486967.11200000002</v>
      </c>
      <c r="G1166" s="34">
        <v>608708.89</v>
      </c>
      <c r="H1166" s="34">
        <v>1095676.0020000001</v>
      </c>
      <c r="I1166" s="34">
        <v>307844.34000000003</v>
      </c>
      <c r="J1166" s="34">
        <v>126744.98</v>
      </c>
      <c r="K1166" s="34">
        <v>1530265.3220000002</v>
      </c>
      <c r="L1166" s="34">
        <v>212179.97</v>
      </c>
      <c r="M1166" s="34">
        <v>572686.5</v>
      </c>
      <c r="N1166" s="34">
        <v>3042967.84</v>
      </c>
      <c r="O1166" s="34">
        <v>0</v>
      </c>
      <c r="P1166" s="34">
        <v>3827834.3099999996</v>
      </c>
      <c r="Q1166" s="34">
        <v>5358099.6319999993</v>
      </c>
      <c r="R1166" s="34">
        <v>26372982</v>
      </c>
      <c r="S1166" s="34">
        <v>0</v>
      </c>
      <c r="T1166" s="34">
        <v>0</v>
      </c>
      <c r="U1166" s="34">
        <v>0</v>
      </c>
      <c r="V1166" s="34">
        <v>26372982</v>
      </c>
      <c r="W1166" s="34">
        <v>31731081.631999999</v>
      </c>
      <c r="X1166" s="34">
        <v>12895601.27</v>
      </c>
      <c r="Y1166" s="34">
        <v>732.91</v>
      </c>
      <c r="Z1166" s="34">
        <v>2253113.36</v>
      </c>
      <c r="AA1166" s="34">
        <v>0</v>
      </c>
      <c r="AB1166" s="34">
        <v>0</v>
      </c>
      <c r="AC1166" s="34">
        <v>1308204.29</v>
      </c>
      <c r="AD1166" s="34">
        <v>3562050.56</v>
      </c>
      <c r="AE1166" s="34">
        <v>7443026.1399999997</v>
      </c>
      <c r="AF1166" s="34">
        <v>0</v>
      </c>
      <c r="AG1166" s="34">
        <v>23900677.969999999</v>
      </c>
      <c r="AH1166" s="34">
        <v>7830403.6620000005</v>
      </c>
      <c r="AI1166" s="34">
        <v>0</v>
      </c>
      <c r="AJ1166" s="34">
        <v>0</v>
      </c>
      <c r="AK1166" s="34">
        <v>0</v>
      </c>
      <c r="AL1166" s="34">
        <v>0</v>
      </c>
      <c r="AM1166" s="34">
        <v>0</v>
      </c>
      <c r="AN1166" s="34">
        <v>0</v>
      </c>
      <c r="AO1166" s="34">
        <v>0</v>
      </c>
      <c r="AP1166" s="34">
        <v>0</v>
      </c>
      <c r="AQ1166" s="34">
        <v>0</v>
      </c>
      <c r="AR1166" s="34">
        <v>47358</v>
      </c>
      <c r="AS1166" s="34">
        <v>0</v>
      </c>
      <c r="AT1166" s="34">
        <v>0</v>
      </c>
      <c r="AU1166" s="34">
        <v>47358</v>
      </c>
      <c r="AV1166" s="34">
        <v>0</v>
      </c>
      <c r="AW1166" s="34">
        <v>0</v>
      </c>
      <c r="AX1166" s="34">
        <v>0</v>
      </c>
      <c r="AY1166" s="34">
        <v>0</v>
      </c>
      <c r="AZ1166" s="34">
        <v>47358</v>
      </c>
      <c r="BA1166" s="34">
        <v>7783045.6620000005</v>
      </c>
      <c r="BB1166" s="34">
        <v>11609708.16</v>
      </c>
      <c r="BC1166" s="34">
        <v>19392753.822000001</v>
      </c>
      <c r="BD1166" s="34">
        <v>0</v>
      </c>
      <c r="BE1166" s="34">
        <v>0</v>
      </c>
      <c r="BF1166" s="34">
        <v>19392753.822000001</v>
      </c>
    </row>
    <row r="1167" spans="2:58" x14ac:dyDescent="0.25">
      <c r="B1167" s="28" t="s">
        <v>1026</v>
      </c>
      <c r="C1167" s="28" t="s">
        <v>1068</v>
      </c>
      <c r="D1167" s="28" t="s">
        <v>1109</v>
      </c>
      <c r="E1167" s="28" t="s">
        <v>78</v>
      </c>
      <c r="F1167" s="34">
        <v>446177.484</v>
      </c>
      <c r="G1167" s="34">
        <v>577846.36</v>
      </c>
      <c r="H1167" s="34">
        <v>1024023.844</v>
      </c>
      <c r="I1167" s="34">
        <v>264685</v>
      </c>
      <c r="J1167" s="34">
        <v>95127.23</v>
      </c>
      <c r="K1167" s="34">
        <v>1383836.074</v>
      </c>
      <c r="L1167" s="34">
        <v>177349.5</v>
      </c>
      <c r="M1167" s="34">
        <v>3166439.2</v>
      </c>
      <c r="N1167" s="34">
        <v>513668.71</v>
      </c>
      <c r="O1167" s="34">
        <v>85423.79</v>
      </c>
      <c r="P1167" s="34">
        <v>3942881.2</v>
      </c>
      <c r="Q1167" s="34">
        <v>5326717.2740000002</v>
      </c>
      <c r="R1167" s="34">
        <v>23272282.5</v>
      </c>
      <c r="S1167" s="34">
        <v>10126.33</v>
      </c>
      <c r="T1167" s="34">
        <v>81414</v>
      </c>
      <c r="U1167" s="34">
        <v>0</v>
      </c>
      <c r="V1167" s="34">
        <v>23363822.829999998</v>
      </c>
      <c r="W1167" s="34">
        <v>28690540.103999998</v>
      </c>
      <c r="X1167" s="34">
        <v>17236246.219999999</v>
      </c>
      <c r="Y1167" s="34">
        <v>10000</v>
      </c>
      <c r="Z1167" s="34">
        <v>1855491.49</v>
      </c>
      <c r="AA1167" s="34">
        <v>0</v>
      </c>
      <c r="AB1167" s="34">
        <v>512247.2</v>
      </c>
      <c r="AC1167" s="34">
        <v>793581.66</v>
      </c>
      <c r="AD1167" s="34">
        <v>3171320.35</v>
      </c>
      <c r="AE1167" s="34">
        <v>1042460.56</v>
      </c>
      <c r="AF1167" s="34">
        <v>0</v>
      </c>
      <c r="AG1167" s="34">
        <v>21450027.129999999</v>
      </c>
      <c r="AH1167" s="34">
        <v>7240512.9739999995</v>
      </c>
      <c r="AI1167" s="34">
        <v>0</v>
      </c>
      <c r="AJ1167" s="34">
        <v>0</v>
      </c>
      <c r="AK1167" s="34">
        <v>0</v>
      </c>
      <c r="AL1167" s="34">
        <v>0</v>
      </c>
      <c r="AM1167" s="34">
        <v>0</v>
      </c>
      <c r="AN1167" s="34">
        <v>0</v>
      </c>
      <c r="AO1167" s="34">
        <v>0</v>
      </c>
      <c r="AP1167" s="34">
        <v>0</v>
      </c>
      <c r="AQ1167" s="34">
        <v>0</v>
      </c>
      <c r="AR1167" s="34">
        <v>741060</v>
      </c>
      <c r="AS1167" s="34">
        <v>0</v>
      </c>
      <c r="AT1167" s="34">
        <v>0</v>
      </c>
      <c r="AU1167" s="34">
        <v>741060</v>
      </c>
      <c r="AV1167" s="34">
        <v>0</v>
      </c>
      <c r="AW1167" s="34">
        <v>0</v>
      </c>
      <c r="AX1167" s="34">
        <v>0</v>
      </c>
      <c r="AY1167" s="34">
        <v>0</v>
      </c>
      <c r="AZ1167" s="34">
        <v>741060</v>
      </c>
      <c r="BA1167" s="34">
        <v>6499452.9739999995</v>
      </c>
      <c r="BB1167" s="34">
        <v>7337672</v>
      </c>
      <c r="BC1167" s="34">
        <v>13837124.973999999</v>
      </c>
      <c r="BD1167" s="34">
        <v>0</v>
      </c>
      <c r="BE1167" s="34">
        <v>0</v>
      </c>
      <c r="BF1167" s="34">
        <v>13837124.973999999</v>
      </c>
    </row>
    <row r="1168" spans="2:58" x14ac:dyDescent="0.25">
      <c r="B1168" s="28" t="s">
        <v>1026</v>
      </c>
      <c r="C1168" s="28" t="s">
        <v>1068</v>
      </c>
      <c r="D1168" s="28" t="s">
        <v>1016</v>
      </c>
      <c r="E1168" s="28" t="s">
        <v>108</v>
      </c>
      <c r="F1168" s="34">
        <v>6465194.3020000001</v>
      </c>
      <c r="G1168" s="34">
        <v>9235723.5800000001</v>
      </c>
      <c r="H1168" s="34">
        <v>15700917.881999999</v>
      </c>
      <c r="I1168" s="34">
        <v>36562813.670000002</v>
      </c>
      <c r="J1168" s="34">
        <v>6154921.0599999996</v>
      </c>
      <c r="K1168" s="34">
        <v>58418652.612000003</v>
      </c>
      <c r="L1168" s="34">
        <v>1453989.1</v>
      </c>
      <c r="M1168" s="34">
        <v>4396880.8099999996</v>
      </c>
      <c r="N1168" s="34">
        <v>11430839.449999999</v>
      </c>
      <c r="O1168" s="34">
        <v>0</v>
      </c>
      <c r="P1168" s="34">
        <v>17281709.359999999</v>
      </c>
      <c r="Q1168" s="34">
        <v>75700361.972000003</v>
      </c>
      <c r="R1168" s="34">
        <v>167075892</v>
      </c>
      <c r="S1168" s="34">
        <v>0</v>
      </c>
      <c r="T1168" s="34">
        <v>0</v>
      </c>
      <c r="U1168" s="34">
        <v>0</v>
      </c>
      <c r="V1168" s="34">
        <v>167075892</v>
      </c>
      <c r="W1168" s="34">
        <v>242776253.972</v>
      </c>
      <c r="X1168" s="34">
        <v>64836612.140000001</v>
      </c>
      <c r="Y1168" s="34">
        <v>9994961.6999999993</v>
      </c>
      <c r="Z1168" s="34">
        <v>13626171.359999999</v>
      </c>
      <c r="AA1168" s="34">
        <v>0</v>
      </c>
      <c r="AB1168" s="34">
        <v>22603880.940000001</v>
      </c>
      <c r="AC1168" s="34">
        <v>34646578.340000004</v>
      </c>
      <c r="AD1168" s="34">
        <v>80871592.340000004</v>
      </c>
      <c r="AE1168" s="34">
        <v>30182737.050000001</v>
      </c>
      <c r="AF1168" s="34">
        <v>0</v>
      </c>
      <c r="AG1168" s="34">
        <v>175890941.53000003</v>
      </c>
      <c r="AH1168" s="34">
        <v>66885312.441999972</v>
      </c>
      <c r="AI1168" s="34">
        <v>0</v>
      </c>
      <c r="AJ1168" s="34">
        <v>0</v>
      </c>
      <c r="AK1168" s="34">
        <v>0</v>
      </c>
      <c r="AL1168" s="34">
        <v>0</v>
      </c>
      <c r="AM1168" s="34">
        <v>0</v>
      </c>
      <c r="AN1168" s="34">
        <v>0</v>
      </c>
      <c r="AO1168" s="34">
        <v>0</v>
      </c>
      <c r="AP1168" s="34">
        <v>0</v>
      </c>
      <c r="AQ1168" s="34">
        <v>0</v>
      </c>
      <c r="AR1168" s="34">
        <v>793060.3</v>
      </c>
      <c r="AS1168" s="34">
        <v>0</v>
      </c>
      <c r="AT1168" s="34">
        <v>0</v>
      </c>
      <c r="AU1168" s="34">
        <v>793060.3</v>
      </c>
      <c r="AV1168" s="34">
        <v>0</v>
      </c>
      <c r="AW1168" s="34">
        <v>0</v>
      </c>
      <c r="AX1168" s="34">
        <v>0</v>
      </c>
      <c r="AY1168" s="34">
        <v>0</v>
      </c>
      <c r="AZ1168" s="34">
        <v>793060.3</v>
      </c>
      <c r="BA1168" s="34">
        <v>66092252.141999975</v>
      </c>
      <c r="BB1168" s="34">
        <v>53855786.060000002</v>
      </c>
      <c r="BC1168" s="34">
        <v>119948038.20199998</v>
      </c>
      <c r="BD1168" s="34">
        <v>0</v>
      </c>
      <c r="BE1168" s="34">
        <v>0</v>
      </c>
      <c r="BF1168" s="34">
        <v>119948038.20199998</v>
      </c>
    </row>
    <row r="1169" spans="2:58" x14ac:dyDescent="0.25">
      <c r="B1169" s="28" t="s">
        <v>1026</v>
      </c>
      <c r="C1169" s="28" t="s">
        <v>1068</v>
      </c>
      <c r="D1169" s="28" t="s">
        <v>1110</v>
      </c>
      <c r="E1169" s="28" t="s">
        <v>108</v>
      </c>
      <c r="F1169" s="34">
        <v>30954998.431000002</v>
      </c>
      <c r="G1169" s="34">
        <v>22296934.120000001</v>
      </c>
      <c r="H1169" s="34">
        <v>53251932.550999999</v>
      </c>
      <c r="I1169" s="34">
        <v>55134878.920000002</v>
      </c>
      <c r="J1169" s="34">
        <v>1512290.49</v>
      </c>
      <c r="K1169" s="34">
        <v>109899101.961</v>
      </c>
      <c r="L1169" s="34">
        <v>4471111.7</v>
      </c>
      <c r="M1169" s="34">
        <v>3554515.35</v>
      </c>
      <c r="N1169" s="34">
        <v>12708893.560000001</v>
      </c>
      <c r="O1169" s="34">
        <v>2621781.86</v>
      </c>
      <c r="P1169" s="34">
        <v>23356302.469999999</v>
      </c>
      <c r="Q1169" s="34">
        <v>133255404.43099999</v>
      </c>
      <c r="R1169" s="34">
        <v>204246547</v>
      </c>
      <c r="S1169" s="34">
        <v>0</v>
      </c>
      <c r="T1169" s="34">
        <v>0</v>
      </c>
      <c r="U1169" s="34">
        <v>0</v>
      </c>
      <c r="V1169" s="34">
        <v>204246547</v>
      </c>
      <c r="W1169" s="34">
        <v>337501951.43099999</v>
      </c>
      <c r="X1169" s="34">
        <v>84926793.640000001</v>
      </c>
      <c r="Y1169" s="34">
        <v>825482.98</v>
      </c>
      <c r="Z1169" s="34">
        <v>12334062.949999999</v>
      </c>
      <c r="AA1169" s="34">
        <v>0</v>
      </c>
      <c r="AB1169" s="34">
        <v>0</v>
      </c>
      <c r="AC1169" s="34">
        <v>3009486.76</v>
      </c>
      <c r="AD1169" s="34">
        <v>16169032.689999999</v>
      </c>
      <c r="AE1169" s="34">
        <v>38976921.119999997</v>
      </c>
      <c r="AF1169" s="34">
        <v>0</v>
      </c>
      <c r="AG1169" s="34">
        <v>140072747.44999999</v>
      </c>
      <c r="AH1169" s="34">
        <v>197429203.98100001</v>
      </c>
      <c r="AI1169" s="34">
        <v>0</v>
      </c>
      <c r="AJ1169" s="34">
        <v>0</v>
      </c>
      <c r="AK1169" s="34">
        <v>0</v>
      </c>
      <c r="AL1169" s="34">
        <v>0</v>
      </c>
      <c r="AM1169" s="34">
        <v>0</v>
      </c>
      <c r="AN1169" s="34">
        <v>0</v>
      </c>
      <c r="AO1169" s="34">
        <v>0</v>
      </c>
      <c r="AP1169" s="34">
        <v>0</v>
      </c>
      <c r="AQ1169" s="34">
        <v>0</v>
      </c>
      <c r="AR1169" s="34">
        <v>17468381.969999999</v>
      </c>
      <c r="AS1169" s="34">
        <v>0</v>
      </c>
      <c r="AT1169" s="34">
        <v>0</v>
      </c>
      <c r="AU1169" s="34">
        <v>17468381.969999999</v>
      </c>
      <c r="AV1169" s="34">
        <v>0</v>
      </c>
      <c r="AW1169" s="34">
        <v>0</v>
      </c>
      <c r="AX1169" s="34">
        <v>0</v>
      </c>
      <c r="AY1169" s="34">
        <v>0</v>
      </c>
      <c r="AZ1169" s="34">
        <v>17468381.969999999</v>
      </c>
      <c r="BA1169" s="34">
        <v>179960822.01100001</v>
      </c>
      <c r="BB1169" s="34">
        <v>319925651.94999999</v>
      </c>
      <c r="BC1169" s="34">
        <v>499886473.96099997</v>
      </c>
      <c r="BD1169" s="34">
        <v>0</v>
      </c>
      <c r="BE1169" s="34">
        <v>419000081.51999998</v>
      </c>
      <c r="BF1169" s="34">
        <v>80886392.440999985</v>
      </c>
    </row>
    <row r="1170" spans="2:58" x14ac:dyDescent="0.25">
      <c r="B1170" s="28" t="s">
        <v>1026</v>
      </c>
      <c r="C1170" s="28" t="s">
        <v>1068</v>
      </c>
      <c r="D1170" s="28" t="s">
        <v>697</v>
      </c>
      <c r="E1170" s="28" t="s">
        <v>78</v>
      </c>
      <c r="F1170" s="34">
        <v>320551.3</v>
      </c>
      <c r="G1170" s="34">
        <v>400688.71</v>
      </c>
      <c r="H1170" s="34">
        <v>721240.01</v>
      </c>
      <c r="I1170" s="34">
        <v>2889224.74</v>
      </c>
      <c r="J1170" s="34">
        <v>263981.65999999997</v>
      </c>
      <c r="K1170" s="34">
        <v>3874446.41</v>
      </c>
      <c r="L1170" s="34">
        <v>157238.87</v>
      </c>
      <c r="M1170" s="34">
        <v>414233.46</v>
      </c>
      <c r="N1170" s="34">
        <v>3058418.48</v>
      </c>
      <c r="O1170" s="34">
        <v>325207</v>
      </c>
      <c r="P1170" s="34">
        <v>3955097.81</v>
      </c>
      <c r="Q1170" s="34">
        <v>7829544.2200000007</v>
      </c>
      <c r="R1170" s="34">
        <v>40776954</v>
      </c>
      <c r="S1170" s="34">
        <v>0</v>
      </c>
      <c r="T1170" s="34">
        <v>0</v>
      </c>
      <c r="U1170" s="34">
        <v>0</v>
      </c>
      <c r="V1170" s="34">
        <v>40776954</v>
      </c>
      <c r="W1170" s="34">
        <v>48606498.219999999</v>
      </c>
      <c r="X1170" s="34">
        <v>19080728.350000001</v>
      </c>
      <c r="Y1170" s="34">
        <v>0</v>
      </c>
      <c r="Z1170" s="34">
        <v>3772882.35</v>
      </c>
      <c r="AA1170" s="34">
        <v>0</v>
      </c>
      <c r="AB1170" s="34">
        <v>0</v>
      </c>
      <c r="AC1170" s="34">
        <v>776905.29</v>
      </c>
      <c r="AD1170" s="34">
        <v>4549787.6400000006</v>
      </c>
      <c r="AE1170" s="34">
        <v>7774500.0300000003</v>
      </c>
      <c r="AF1170" s="34">
        <v>0</v>
      </c>
      <c r="AG1170" s="34">
        <v>31405016.020000003</v>
      </c>
      <c r="AH1170" s="34">
        <v>17201482.199999996</v>
      </c>
      <c r="AI1170" s="34">
        <v>0</v>
      </c>
      <c r="AJ1170" s="34">
        <v>0</v>
      </c>
      <c r="AK1170" s="34">
        <v>0</v>
      </c>
      <c r="AL1170" s="34">
        <v>0</v>
      </c>
      <c r="AM1170" s="34">
        <v>0</v>
      </c>
      <c r="AN1170" s="34">
        <v>0</v>
      </c>
      <c r="AO1170" s="34">
        <v>0</v>
      </c>
      <c r="AP1170" s="34">
        <v>0</v>
      </c>
      <c r="AQ1170" s="34">
        <v>0</v>
      </c>
      <c r="AR1170" s="34">
        <v>364940.72</v>
      </c>
      <c r="AS1170" s="34">
        <v>0</v>
      </c>
      <c r="AT1170" s="34">
        <v>0</v>
      </c>
      <c r="AU1170" s="34">
        <v>364940.72</v>
      </c>
      <c r="AV1170" s="34">
        <v>0</v>
      </c>
      <c r="AW1170" s="34">
        <v>0</v>
      </c>
      <c r="AX1170" s="34">
        <v>0</v>
      </c>
      <c r="AY1170" s="34">
        <v>0</v>
      </c>
      <c r="AZ1170" s="34">
        <v>364940.72</v>
      </c>
      <c r="BA1170" s="34">
        <v>16836541.479999997</v>
      </c>
      <c r="BB1170" s="34">
        <v>44534249.309999995</v>
      </c>
      <c r="BC1170" s="34">
        <v>61370790.789999992</v>
      </c>
      <c r="BD1170" s="34">
        <v>1725851.39</v>
      </c>
      <c r="BE1170" s="34">
        <v>0</v>
      </c>
      <c r="BF1170" s="34">
        <v>59644939.399999991</v>
      </c>
    </row>
    <row r="1171" spans="2:58" x14ac:dyDescent="0.25">
      <c r="B1171" s="28" t="s">
        <v>1026</v>
      </c>
      <c r="C1171" s="28" t="s">
        <v>1068</v>
      </c>
      <c r="D1171" s="28" t="s">
        <v>1111</v>
      </c>
      <c r="E1171" s="28" t="s">
        <v>78</v>
      </c>
      <c r="F1171" s="34">
        <v>117439.856</v>
      </c>
      <c r="G1171" s="34">
        <v>146799.82</v>
      </c>
      <c r="H1171" s="34">
        <v>264239.67599999998</v>
      </c>
      <c r="I1171" s="34">
        <v>71013</v>
      </c>
      <c r="J1171" s="34">
        <v>50652</v>
      </c>
      <c r="K1171" s="34">
        <v>385904.67599999998</v>
      </c>
      <c r="L1171" s="34">
        <v>240469</v>
      </c>
      <c r="M1171" s="34">
        <v>278864</v>
      </c>
      <c r="N1171" s="34">
        <v>90831</v>
      </c>
      <c r="O1171" s="34">
        <v>0</v>
      </c>
      <c r="P1171" s="34">
        <v>610164</v>
      </c>
      <c r="Q1171" s="34">
        <v>996068.67599999998</v>
      </c>
      <c r="R1171" s="34">
        <v>14756928</v>
      </c>
      <c r="S1171" s="34">
        <v>0</v>
      </c>
      <c r="T1171" s="34">
        <v>0</v>
      </c>
      <c r="U1171" s="34">
        <v>0</v>
      </c>
      <c r="V1171" s="34">
        <v>14756928</v>
      </c>
      <c r="W1171" s="34">
        <v>15752996.675999999</v>
      </c>
      <c r="X1171" s="34">
        <v>9136870</v>
      </c>
      <c r="Y1171" s="34">
        <v>51546</v>
      </c>
      <c r="Z1171" s="34">
        <v>1174025</v>
      </c>
      <c r="AA1171" s="34">
        <v>0</v>
      </c>
      <c r="AB1171" s="34">
        <v>0</v>
      </c>
      <c r="AC1171" s="34">
        <v>419823</v>
      </c>
      <c r="AD1171" s="34">
        <v>1645394</v>
      </c>
      <c r="AE1171" s="34">
        <v>1347525</v>
      </c>
      <c r="AF1171" s="34">
        <v>0</v>
      </c>
      <c r="AG1171" s="34">
        <v>12129789</v>
      </c>
      <c r="AH1171" s="34">
        <v>3623207.675999999</v>
      </c>
      <c r="AI1171" s="34">
        <v>0</v>
      </c>
      <c r="AJ1171" s="34">
        <v>0</v>
      </c>
      <c r="AK1171" s="34">
        <v>0</v>
      </c>
      <c r="AL1171" s="34">
        <v>0</v>
      </c>
      <c r="AM1171" s="34">
        <v>0</v>
      </c>
      <c r="AN1171" s="34">
        <v>0</v>
      </c>
      <c r="AO1171" s="34">
        <v>0</v>
      </c>
      <c r="AP1171" s="34">
        <v>0</v>
      </c>
      <c r="AQ1171" s="34">
        <v>0</v>
      </c>
      <c r="AR1171" s="34">
        <v>0</v>
      </c>
      <c r="AS1171" s="34">
        <v>0</v>
      </c>
      <c r="AT1171" s="34">
        <v>0</v>
      </c>
      <c r="AU1171" s="34">
        <v>0</v>
      </c>
      <c r="AV1171" s="34">
        <v>0</v>
      </c>
      <c r="AW1171" s="34">
        <v>0</v>
      </c>
      <c r="AX1171" s="34">
        <v>0</v>
      </c>
      <c r="AY1171" s="34">
        <v>0</v>
      </c>
      <c r="AZ1171" s="34">
        <v>0</v>
      </c>
      <c r="BA1171" s="34">
        <v>3623207.675999999</v>
      </c>
      <c r="BB1171" s="34">
        <v>0</v>
      </c>
      <c r="BC1171" s="34">
        <v>3623207.675999999</v>
      </c>
      <c r="BD1171" s="34">
        <v>0</v>
      </c>
      <c r="BE1171" s="34">
        <v>0</v>
      </c>
      <c r="BF1171" s="34">
        <v>3623207.675999999</v>
      </c>
    </row>
    <row r="1172" spans="2:58" x14ac:dyDescent="0.25">
      <c r="B1172" s="28" t="s">
        <v>1026</v>
      </c>
      <c r="C1172" s="28" t="s">
        <v>1112</v>
      </c>
      <c r="D1172" s="28" t="s">
        <v>1112</v>
      </c>
      <c r="E1172" s="28" t="s">
        <v>76</v>
      </c>
      <c r="F1172" s="34">
        <v>14626328.09</v>
      </c>
      <c r="G1172" s="34">
        <v>21301301.66</v>
      </c>
      <c r="H1172" s="34">
        <v>35927629.75</v>
      </c>
      <c r="I1172" s="34">
        <v>615290</v>
      </c>
      <c r="J1172" s="34">
        <v>1169254.1399999999</v>
      </c>
      <c r="K1172" s="34">
        <v>37712173.890000001</v>
      </c>
      <c r="L1172" s="34">
        <v>68233033.5</v>
      </c>
      <c r="M1172" s="34">
        <v>66280.100000000006</v>
      </c>
      <c r="N1172" s="34">
        <v>1550603</v>
      </c>
      <c r="O1172" s="34">
        <v>6369031</v>
      </c>
      <c r="P1172" s="34">
        <v>76218947.599999994</v>
      </c>
      <c r="Q1172" s="34">
        <v>113931121.48999999</v>
      </c>
      <c r="R1172" s="34">
        <v>572049344</v>
      </c>
      <c r="S1172" s="34">
        <v>1638.91</v>
      </c>
      <c r="T1172" s="34">
        <v>0</v>
      </c>
      <c r="U1172" s="34">
        <v>0</v>
      </c>
      <c r="V1172" s="34">
        <v>572050982.90999997</v>
      </c>
      <c r="W1172" s="34">
        <v>685982104.39999998</v>
      </c>
      <c r="X1172" s="34">
        <v>109775168.03</v>
      </c>
      <c r="Y1172" s="34">
        <v>4785696.3900000006</v>
      </c>
      <c r="Z1172" s="34">
        <v>174134536.87</v>
      </c>
      <c r="AA1172" s="34">
        <v>0</v>
      </c>
      <c r="AB1172" s="34">
        <v>0</v>
      </c>
      <c r="AC1172" s="34">
        <v>15723529.42</v>
      </c>
      <c r="AD1172" s="34">
        <v>194643762.67999998</v>
      </c>
      <c r="AE1172" s="34">
        <v>65246037.82</v>
      </c>
      <c r="AF1172" s="34">
        <v>0</v>
      </c>
      <c r="AG1172" s="34">
        <v>369664968.52999997</v>
      </c>
      <c r="AH1172" s="34">
        <v>316317135.87</v>
      </c>
      <c r="AI1172" s="34">
        <v>0</v>
      </c>
      <c r="AJ1172" s="34">
        <v>0</v>
      </c>
      <c r="AK1172" s="34">
        <v>0</v>
      </c>
      <c r="AL1172" s="34">
        <v>0</v>
      </c>
      <c r="AM1172" s="34">
        <v>0</v>
      </c>
      <c r="AN1172" s="34">
        <v>0</v>
      </c>
      <c r="AO1172" s="34">
        <v>0</v>
      </c>
      <c r="AP1172" s="34">
        <v>0</v>
      </c>
      <c r="AQ1172" s="34">
        <v>0</v>
      </c>
      <c r="AR1172" s="34">
        <v>17999756.199999999</v>
      </c>
      <c r="AS1172" s="34">
        <v>0</v>
      </c>
      <c r="AT1172" s="34">
        <v>0</v>
      </c>
      <c r="AU1172" s="34">
        <v>17999756.199999999</v>
      </c>
      <c r="AV1172" s="34">
        <v>0</v>
      </c>
      <c r="AW1172" s="34">
        <v>0</v>
      </c>
      <c r="AX1172" s="34">
        <v>0</v>
      </c>
      <c r="AY1172" s="34">
        <v>0</v>
      </c>
      <c r="AZ1172" s="34">
        <v>17999756.199999999</v>
      </c>
      <c r="BA1172" s="34">
        <v>298317379.67000002</v>
      </c>
      <c r="BB1172" s="34">
        <v>833196493.44000006</v>
      </c>
      <c r="BC1172" s="34">
        <v>1131513873.1100001</v>
      </c>
      <c r="BD1172" s="34">
        <v>0</v>
      </c>
      <c r="BE1172" s="34">
        <v>128670804.34999999</v>
      </c>
      <c r="BF1172" s="34">
        <v>1002843068.7600001</v>
      </c>
    </row>
    <row r="1173" spans="2:58" x14ac:dyDescent="0.25">
      <c r="B1173" s="28" t="s">
        <v>1026</v>
      </c>
      <c r="C1173" s="28" t="s">
        <v>1112</v>
      </c>
      <c r="D1173" s="28" t="s">
        <v>1113</v>
      </c>
      <c r="E1173" s="28" t="s">
        <v>78</v>
      </c>
      <c r="F1173" s="34">
        <v>273450.65600000002</v>
      </c>
      <c r="G1173" s="34">
        <v>341813.32</v>
      </c>
      <c r="H1173" s="34">
        <v>615263.97600000002</v>
      </c>
      <c r="I1173" s="34">
        <v>464869.46</v>
      </c>
      <c r="J1173" s="34">
        <v>160139.71</v>
      </c>
      <c r="K1173" s="34">
        <v>1240273.1459999999</v>
      </c>
      <c r="L1173" s="34">
        <v>477644.95</v>
      </c>
      <c r="M1173" s="34">
        <v>236400</v>
      </c>
      <c r="N1173" s="34">
        <v>1959625.56</v>
      </c>
      <c r="O1173" s="34">
        <v>14133.72</v>
      </c>
      <c r="P1173" s="34">
        <v>2687804.23</v>
      </c>
      <c r="Q1173" s="34">
        <v>3928077.3760000002</v>
      </c>
      <c r="R1173" s="34">
        <v>22594596</v>
      </c>
      <c r="S1173" s="34">
        <v>0</v>
      </c>
      <c r="T1173" s="34">
        <v>0</v>
      </c>
      <c r="U1173" s="34">
        <v>0</v>
      </c>
      <c r="V1173" s="34">
        <v>22594596</v>
      </c>
      <c r="W1173" s="34">
        <v>26522673.376000002</v>
      </c>
      <c r="X1173" s="34">
        <v>19093010.289999999</v>
      </c>
      <c r="Y1173" s="34">
        <v>83000</v>
      </c>
      <c r="Z1173" s="34">
        <v>1433189.97</v>
      </c>
      <c r="AA1173" s="34">
        <v>0</v>
      </c>
      <c r="AB1173" s="34">
        <v>0</v>
      </c>
      <c r="AC1173" s="34">
        <v>319959.59000000003</v>
      </c>
      <c r="AD1173" s="34">
        <v>1836149.56</v>
      </c>
      <c r="AE1173" s="34">
        <v>2791727.4</v>
      </c>
      <c r="AF1173" s="34">
        <v>0</v>
      </c>
      <c r="AG1173" s="34">
        <v>23720887.249999996</v>
      </c>
      <c r="AH1173" s="34">
        <v>2801786.1260000058</v>
      </c>
      <c r="AI1173" s="34">
        <v>0</v>
      </c>
      <c r="AJ1173" s="34">
        <v>0</v>
      </c>
      <c r="AK1173" s="34">
        <v>0</v>
      </c>
      <c r="AL1173" s="34">
        <v>0</v>
      </c>
      <c r="AM1173" s="34">
        <v>0</v>
      </c>
      <c r="AN1173" s="34">
        <v>0</v>
      </c>
      <c r="AO1173" s="34">
        <v>0</v>
      </c>
      <c r="AP1173" s="34">
        <v>0</v>
      </c>
      <c r="AQ1173" s="34">
        <v>0</v>
      </c>
      <c r="AR1173" s="34">
        <v>432473.5</v>
      </c>
      <c r="AS1173" s="34">
        <v>0</v>
      </c>
      <c r="AT1173" s="34">
        <v>0</v>
      </c>
      <c r="AU1173" s="34">
        <v>432473.5</v>
      </c>
      <c r="AV1173" s="34">
        <v>0</v>
      </c>
      <c r="AW1173" s="34">
        <v>0</v>
      </c>
      <c r="AX1173" s="34">
        <v>0</v>
      </c>
      <c r="AY1173" s="34">
        <v>0</v>
      </c>
      <c r="AZ1173" s="34">
        <v>432473.5</v>
      </c>
      <c r="BA1173" s="34">
        <v>2369312.6260000058</v>
      </c>
      <c r="BB1173" s="34">
        <v>11689710.720000001</v>
      </c>
      <c r="BC1173" s="34">
        <v>14059023.346000006</v>
      </c>
      <c r="BD1173" s="34">
        <v>0</v>
      </c>
      <c r="BE1173" s="34">
        <v>5327839.7</v>
      </c>
      <c r="BF1173" s="34">
        <v>8731183.6460000053</v>
      </c>
    </row>
    <row r="1174" spans="2:58" x14ac:dyDescent="0.25">
      <c r="B1174" s="28" t="s">
        <v>1026</v>
      </c>
      <c r="C1174" s="28" t="s">
        <v>1112</v>
      </c>
      <c r="D1174" s="28" t="s">
        <v>1114</v>
      </c>
      <c r="E1174" s="28" t="s">
        <v>78</v>
      </c>
      <c r="F1174" s="34">
        <v>345657.07199999999</v>
      </c>
      <c r="G1174" s="34">
        <v>431600.11</v>
      </c>
      <c r="H1174" s="34">
        <v>777257.18200000003</v>
      </c>
      <c r="I1174" s="34">
        <v>686413.69</v>
      </c>
      <c r="J1174" s="34">
        <v>282057.12</v>
      </c>
      <c r="K1174" s="34">
        <v>1745727.9920000001</v>
      </c>
      <c r="L1174" s="34">
        <v>386988.95</v>
      </c>
      <c r="M1174" s="34">
        <v>221022.33</v>
      </c>
      <c r="N1174" s="34">
        <v>278204.37</v>
      </c>
      <c r="O1174" s="34">
        <v>397590.79</v>
      </c>
      <c r="P1174" s="34">
        <v>1283806.44</v>
      </c>
      <c r="Q1174" s="34">
        <v>3029534.432</v>
      </c>
      <c r="R1174" s="34">
        <v>37580880</v>
      </c>
      <c r="S1174" s="34">
        <v>49336.79</v>
      </c>
      <c r="T1174" s="34">
        <v>0</v>
      </c>
      <c r="U1174" s="34">
        <v>0</v>
      </c>
      <c r="V1174" s="34">
        <v>37630216.789999999</v>
      </c>
      <c r="W1174" s="34">
        <v>40659751.222000003</v>
      </c>
      <c r="X1174" s="34">
        <v>15512581.960000001</v>
      </c>
      <c r="Y1174" s="34">
        <v>425338.67</v>
      </c>
      <c r="Z1174" s="34">
        <v>3915571.83</v>
      </c>
      <c r="AA1174" s="34">
        <v>0</v>
      </c>
      <c r="AB1174" s="34">
        <v>0</v>
      </c>
      <c r="AC1174" s="34">
        <v>1607506.74</v>
      </c>
      <c r="AD1174" s="34">
        <v>5948417.2400000002</v>
      </c>
      <c r="AE1174" s="34">
        <v>10576545.15</v>
      </c>
      <c r="AF1174" s="34">
        <v>0</v>
      </c>
      <c r="AG1174" s="34">
        <v>32037544.350000001</v>
      </c>
      <c r="AH1174" s="34">
        <v>8622206.8720000014</v>
      </c>
      <c r="AI1174" s="34">
        <v>0</v>
      </c>
      <c r="AJ1174" s="34">
        <v>0</v>
      </c>
      <c r="AK1174" s="34">
        <v>0</v>
      </c>
      <c r="AL1174" s="34">
        <v>0</v>
      </c>
      <c r="AM1174" s="34">
        <v>0</v>
      </c>
      <c r="AN1174" s="34">
        <v>0</v>
      </c>
      <c r="AO1174" s="34">
        <v>0</v>
      </c>
      <c r="AP1174" s="34">
        <v>0</v>
      </c>
      <c r="AQ1174" s="34">
        <v>0</v>
      </c>
      <c r="AR1174" s="34">
        <v>1086592.25</v>
      </c>
      <c r="AS1174" s="34">
        <v>0</v>
      </c>
      <c r="AT1174" s="34">
        <v>0</v>
      </c>
      <c r="AU1174" s="34">
        <v>1086592.25</v>
      </c>
      <c r="AV1174" s="34">
        <v>0</v>
      </c>
      <c r="AW1174" s="34">
        <v>0</v>
      </c>
      <c r="AX1174" s="34">
        <v>0</v>
      </c>
      <c r="AY1174" s="34">
        <v>0</v>
      </c>
      <c r="AZ1174" s="34">
        <v>1086592.25</v>
      </c>
      <c r="BA1174" s="34">
        <v>7535614.6220000014</v>
      </c>
      <c r="BB1174" s="34">
        <v>0</v>
      </c>
      <c r="BC1174" s="34">
        <v>7535614.6220000014</v>
      </c>
      <c r="BD1174" s="34">
        <v>0</v>
      </c>
      <c r="BE1174" s="34">
        <v>0</v>
      </c>
      <c r="BF1174" s="34">
        <v>7535614.6220000014</v>
      </c>
    </row>
    <row r="1175" spans="2:58" x14ac:dyDescent="0.25">
      <c r="B1175" s="28" t="s">
        <v>1026</v>
      </c>
      <c r="C1175" s="28" t="s">
        <v>1112</v>
      </c>
      <c r="D1175" s="28" t="s">
        <v>1115</v>
      </c>
      <c r="E1175" s="28" t="s">
        <v>78</v>
      </c>
      <c r="F1175" s="34">
        <v>1216706.4720000001</v>
      </c>
      <c r="G1175" s="34">
        <v>1520883.08</v>
      </c>
      <c r="H1175" s="34">
        <v>2737589.5520000001</v>
      </c>
      <c r="I1175" s="34">
        <v>4251569.49</v>
      </c>
      <c r="J1175" s="34">
        <v>351713.73</v>
      </c>
      <c r="K1175" s="34">
        <v>7340872.7719999999</v>
      </c>
      <c r="L1175" s="34">
        <v>1079208.33</v>
      </c>
      <c r="M1175" s="34">
        <v>258495.4</v>
      </c>
      <c r="N1175" s="34">
        <v>1848206.74</v>
      </c>
      <c r="O1175" s="34">
        <v>71275</v>
      </c>
      <c r="P1175" s="34">
        <v>3257185.4699999997</v>
      </c>
      <c r="Q1175" s="34">
        <v>10598058.241999999</v>
      </c>
      <c r="R1175" s="34">
        <v>23058608</v>
      </c>
      <c r="S1175" s="34">
        <v>63455.26</v>
      </c>
      <c r="T1175" s="34">
        <v>0</v>
      </c>
      <c r="U1175" s="34">
        <v>0</v>
      </c>
      <c r="V1175" s="34">
        <v>23122063.260000002</v>
      </c>
      <c r="W1175" s="34">
        <v>33720121.502000004</v>
      </c>
      <c r="X1175" s="34">
        <v>9709157.9700000007</v>
      </c>
      <c r="Y1175" s="34">
        <v>400954.19</v>
      </c>
      <c r="Z1175" s="34">
        <v>3521296.84</v>
      </c>
      <c r="AA1175" s="34">
        <v>0</v>
      </c>
      <c r="AB1175" s="34">
        <v>857178.52</v>
      </c>
      <c r="AC1175" s="34">
        <v>1155601.22</v>
      </c>
      <c r="AD1175" s="34">
        <v>5935030.7699999996</v>
      </c>
      <c r="AE1175" s="34">
        <v>8658472.9199999999</v>
      </c>
      <c r="AF1175" s="34">
        <v>0</v>
      </c>
      <c r="AG1175" s="34">
        <v>24302661.66</v>
      </c>
      <c r="AH1175" s="34">
        <v>9417459.8420000039</v>
      </c>
      <c r="AI1175" s="34">
        <v>0</v>
      </c>
      <c r="AJ1175" s="34">
        <v>0</v>
      </c>
      <c r="AK1175" s="34">
        <v>0</v>
      </c>
      <c r="AL1175" s="34">
        <v>0</v>
      </c>
      <c r="AM1175" s="34">
        <v>0</v>
      </c>
      <c r="AN1175" s="34">
        <v>0</v>
      </c>
      <c r="AO1175" s="34">
        <v>0</v>
      </c>
      <c r="AP1175" s="34">
        <v>0</v>
      </c>
      <c r="AQ1175" s="34">
        <v>0</v>
      </c>
      <c r="AR1175" s="34">
        <v>438020.65</v>
      </c>
      <c r="AS1175" s="34">
        <v>0</v>
      </c>
      <c r="AT1175" s="34">
        <v>0</v>
      </c>
      <c r="AU1175" s="34">
        <v>438020.65</v>
      </c>
      <c r="AV1175" s="34">
        <v>0</v>
      </c>
      <c r="AW1175" s="34">
        <v>0</v>
      </c>
      <c r="AX1175" s="34">
        <v>0</v>
      </c>
      <c r="AY1175" s="34">
        <v>0</v>
      </c>
      <c r="AZ1175" s="34">
        <v>438020.65</v>
      </c>
      <c r="BA1175" s="34">
        <v>8979439.1920000035</v>
      </c>
      <c r="BB1175" s="34">
        <v>13997399.880000001</v>
      </c>
      <c r="BC1175" s="34">
        <v>22976839.072000004</v>
      </c>
      <c r="BD1175" s="34">
        <v>0</v>
      </c>
      <c r="BE1175" s="34">
        <v>0</v>
      </c>
      <c r="BF1175" s="34">
        <v>22976839.072000004</v>
      </c>
    </row>
    <row r="1176" spans="2:58" x14ac:dyDescent="0.25">
      <c r="B1176" s="28" t="s">
        <v>1026</v>
      </c>
      <c r="C1176" s="28" t="s">
        <v>1112</v>
      </c>
      <c r="D1176" s="28" t="s">
        <v>1116</v>
      </c>
      <c r="E1176" s="28" t="s">
        <v>108</v>
      </c>
      <c r="F1176" s="34">
        <v>7575658.9929999998</v>
      </c>
      <c r="G1176" s="34">
        <v>7178188.5</v>
      </c>
      <c r="H1176" s="34">
        <v>14753847.493000001</v>
      </c>
      <c r="I1176" s="34">
        <v>5174600.76</v>
      </c>
      <c r="J1176" s="34">
        <v>1262607.49</v>
      </c>
      <c r="K1176" s="34">
        <v>21191055.742999997</v>
      </c>
      <c r="L1176" s="34">
        <v>2372886.9700000002</v>
      </c>
      <c r="M1176" s="34">
        <v>864837.94</v>
      </c>
      <c r="N1176" s="34">
        <v>2594499.29</v>
      </c>
      <c r="O1176" s="34">
        <v>2513855.37</v>
      </c>
      <c r="P1176" s="34">
        <v>8346079.5700000003</v>
      </c>
      <c r="Q1176" s="34">
        <v>29537135.312999997</v>
      </c>
      <c r="R1176" s="34">
        <v>184160634</v>
      </c>
      <c r="S1176" s="34">
        <v>147266.57999999999</v>
      </c>
      <c r="T1176" s="34">
        <v>0</v>
      </c>
      <c r="U1176" s="34">
        <v>2000</v>
      </c>
      <c r="V1176" s="34">
        <v>184309900.58000001</v>
      </c>
      <c r="W1176" s="34">
        <v>213847035.89300001</v>
      </c>
      <c r="X1176" s="34">
        <v>67061367.979999997</v>
      </c>
      <c r="Y1176" s="34">
        <v>3390282.92</v>
      </c>
      <c r="Z1176" s="34">
        <v>10878667.029999999</v>
      </c>
      <c r="AA1176" s="34">
        <v>0</v>
      </c>
      <c r="AB1176" s="34">
        <v>0</v>
      </c>
      <c r="AC1176" s="34">
        <v>4531519.92</v>
      </c>
      <c r="AD1176" s="34">
        <v>18800469.869999997</v>
      </c>
      <c r="AE1176" s="34">
        <v>36230119.390000001</v>
      </c>
      <c r="AF1176" s="34">
        <v>441104.49</v>
      </c>
      <c r="AG1176" s="34">
        <v>122533061.72999999</v>
      </c>
      <c r="AH1176" s="34">
        <v>91313974.163000017</v>
      </c>
      <c r="AI1176" s="34">
        <v>0</v>
      </c>
      <c r="AJ1176" s="34">
        <v>0</v>
      </c>
      <c r="AK1176" s="34">
        <v>0</v>
      </c>
      <c r="AL1176" s="34">
        <v>0</v>
      </c>
      <c r="AM1176" s="34">
        <v>37151490.549999997</v>
      </c>
      <c r="AN1176" s="34">
        <v>0</v>
      </c>
      <c r="AO1176" s="34">
        <v>37151490.549999997</v>
      </c>
      <c r="AP1176" s="34">
        <v>0</v>
      </c>
      <c r="AQ1176" s="34">
        <v>37151490.549999997</v>
      </c>
      <c r="AR1176" s="34">
        <v>12540978.59</v>
      </c>
      <c r="AS1176" s="34">
        <v>0</v>
      </c>
      <c r="AT1176" s="34">
        <v>0</v>
      </c>
      <c r="AU1176" s="34">
        <v>12540978.59</v>
      </c>
      <c r="AV1176" s="34">
        <v>0</v>
      </c>
      <c r="AW1176" s="34">
        <v>0</v>
      </c>
      <c r="AX1176" s="34">
        <v>0</v>
      </c>
      <c r="AY1176" s="34">
        <v>0</v>
      </c>
      <c r="AZ1176" s="34">
        <v>12540978.59</v>
      </c>
      <c r="BA1176" s="34">
        <v>115924486.12300001</v>
      </c>
      <c r="BB1176" s="34">
        <v>246207162.75</v>
      </c>
      <c r="BC1176" s="34">
        <v>362131648.87300003</v>
      </c>
      <c r="BD1176" s="34">
        <v>60222213.880000003</v>
      </c>
      <c r="BE1176" s="34">
        <v>7951592.3799999999</v>
      </c>
      <c r="BF1176" s="34">
        <v>293957842.61300004</v>
      </c>
    </row>
    <row r="1177" spans="2:58" x14ac:dyDescent="0.25">
      <c r="B1177" s="28" t="s">
        <v>1026</v>
      </c>
      <c r="C1177" s="28" t="s">
        <v>1112</v>
      </c>
      <c r="D1177" s="28" t="s">
        <v>1117</v>
      </c>
      <c r="E1177" s="28" t="s">
        <v>78</v>
      </c>
      <c r="F1177" s="34">
        <v>186785.31200000001</v>
      </c>
      <c r="G1177" s="34">
        <v>232224.98</v>
      </c>
      <c r="H1177" s="34">
        <v>419010.29200000002</v>
      </c>
      <c r="I1177" s="34">
        <v>698079.66</v>
      </c>
      <c r="J1177" s="34">
        <v>166690.4</v>
      </c>
      <c r="K1177" s="34">
        <v>1283780.352</v>
      </c>
      <c r="L1177" s="34">
        <v>720325.57</v>
      </c>
      <c r="M1177" s="34">
        <v>146855</v>
      </c>
      <c r="N1177" s="34">
        <v>605318</v>
      </c>
      <c r="O1177" s="34">
        <v>98938.03</v>
      </c>
      <c r="P1177" s="34">
        <v>1571436.5999999999</v>
      </c>
      <c r="Q1177" s="34">
        <v>2855216.9519999996</v>
      </c>
      <c r="R1177" s="34">
        <v>24914310</v>
      </c>
      <c r="S1177" s="34">
        <v>0</v>
      </c>
      <c r="T1177" s="34">
        <v>0</v>
      </c>
      <c r="U1177" s="34">
        <v>0</v>
      </c>
      <c r="V1177" s="34">
        <v>24914310</v>
      </c>
      <c r="W1177" s="34">
        <v>27769526.952</v>
      </c>
      <c r="X1177" s="34">
        <v>29727886.859999999</v>
      </c>
      <c r="Y1177" s="34">
        <v>47165.31</v>
      </c>
      <c r="Z1177" s="34">
        <v>1508701.79</v>
      </c>
      <c r="AA1177" s="34">
        <v>0</v>
      </c>
      <c r="AB1177" s="34">
        <v>0</v>
      </c>
      <c r="AC1177" s="34">
        <v>153266.82</v>
      </c>
      <c r="AD1177" s="34">
        <v>1709133.9200000002</v>
      </c>
      <c r="AE1177" s="34">
        <v>1528505.75</v>
      </c>
      <c r="AF1177" s="34">
        <v>0</v>
      </c>
      <c r="AG1177" s="34">
        <v>32965526.530000001</v>
      </c>
      <c r="AH1177" s="34">
        <v>-5195999.5780000016</v>
      </c>
      <c r="AI1177" s="34">
        <v>0</v>
      </c>
      <c r="AJ1177" s="34">
        <v>0</v>
      </c>
      <c r="AK1177" s="34">
        <v>0</v>
      </c>
      <c r="AL1177" s="34">
        <v>0</v>
      </c>
      <c r="AM1177" s="34">
        <v>0</v>
      </c>
      <c r="AN1177" s="34">
        <v>0</v>
      </c>
      <c r="AO1177" s="34">
        <v>0</v>
      </c>
      <c r="AP1177" s="34">
        <v>0</v>
      </c>
      <c r="AQ1177" s="34">
        <v>0</v>
      </c>
      <c r="AR1177" s="34">
        <v>4349157.4800000004</v>
      </c>
      <c r="AS1177" s="34">
        <v>0</v>
      </c>
      <c r="AT1177" s="34">
        <v>0</v>
      </c>
      <c r="AU1177" s="34">
        <v>4349157.4800000004</v>
      </c>
      <c r="AV1177" s="34">
        <v>0</v>
      </c>
      <c r="AW1177" s="34">
        <v>0</v>
      </c>
      <c r="AX1177" s="34">
        <v>0</v>
      </c>
      <c r="AY1177" s="34">
        <v>0</v>
      </c>
      <c r="AZ1177" s="34">
        <v>4349157.4800000004</v>
      </c>
      <c r="BA1177" s="34">
        <v>-9545157.0580000021</v>
      </c>
      <c r="BB1177" s="34">
        <v>25155886.449999999</v>
      </c>
      <c r="BC1177" s="34">
        <v>15610729.391999997</v>
      </c>
      <c r="BD1177" s="34">
        <v>0</v>
      </c>
      <c r="BE1177" s="34">
        <v>0</v>
      </c>
      <c r="BF1177" s="34">
        <v>15610729.391999997</v>
      </c>
    </row>
    <row r="1178" spans="2:58" x14ac:dyDescent="0.25">
      <c r="B1178" s="28" t="s">
        <v>1026</v>
      </c>
      <c r="C1178" s="28" t="s">
        <v>1112</v>
      </c>
      <c r="D1178" s="28" t="s">
        <v>1118</v>
      </c>
      <c r="E1178" s="28" t="s">
        <v>108</v>
      </c>
      <c r="F1178" s="34">
        <v>3968341.0129999998</v>
      </c>
      <c r="G1178" s="34">
        <v>4061926.99</v>
      </c>
      <c r="H1178" s="34">
        <v>8030268.0030000005</v>
      </c>
      <c r="I1178" s="34">
        <v>7089567.2000000002</v>
      </c>
      <c r="J1178" s="34">
        <v>1526785.95</v>
      </c>
      <c r="K1178" s="34">
        <v>16646621.153000001</v>
      </c>
      <c r="L1178" s="34">
        <v>1459861.92</v>
      </c>
      <c r="M1178" s="34">
        <v>823006.42</v>
      </c>
      <c r="N1178" s="34">
        <v>2093662.5</v>
      </c>
      <c r="O1178" s="34">
        <v>3514104.42</v>
      </c>
      <c r="P1178" s="34">
        <v>7890635.2599999998</v>
      </c>
      <c r="Q1178" s="34">
        <v>24537256.413000003</v>
      </c>
      <c r="R1178" s="34">
        <v>303624505</v>
      </c>
      <c r="S1178" s="34">
        <v>3687.55</v>
      </c>
      <c r="T1178" s="34">
        <v>2042698.51</v>
      </c>
      <c r="U1178" s="34">
        <v>0</v>
      </c>
      <c r="V1178" s="34">
        <v>305670891.06</v>
      </c>
      <c r="W1178" s="34">
        <v>330208147.47299999</v>
      </c>
      <c r="X1178" s="34">
        <v>85981723.430000007</v>
      </c>
      <c r="Y1178" s="34">
        <v>2315117.2199999997</v>
      </c>
      <c r="Z1178" s="34">
        <v>11693473.32</v>
      </c>
      <c r="AA1178" s="34">
        <v>0</v>
      </c>
      <c r="AB1178" s="34">
        <v>0</v>
      </c>
      <c r="AC1178" s="34">
        <v>26515203.120000001</v>
      </c>
      <c r="AD1178" s="34">
        <v>40523793.659999996</v>
      </c>
      <c r="AE1178" s="34">
        <v>37595525.649999999</v>
      </c>
      <c r="AF1178" s="34">
        <v>1547691.04</v>
      </c>
      <c r="AG1178" s="34">
        <v>165648733.78</v>
      </c>
      <c r="AH1178" s="34">
        <v>164559413.69299999</v>
      </c>
      <c r="AI1178" s="34">
        <v>0</v>
      </c>
      <c r="AJ1178" s="34">
        <v>0</v>
      </c>
      <c r="AK1178" s="34">
        <v>510375.84</v>
      </c>
      <c r="AL1178" s="34">
        <v>510375.84</v>
      </c>
      <c r="AM1178" s="34">
        <v>5446250</v>
      </c>
      <c r="AN1178" s="34">
        <v>0</v>
      </c>
      <c r="AO1178" s="34">
        <v>5446250</v>
      </c>
      <c r="AP1178" s="34">
        <v>0</v>
      </c>
      <c r="AQ1178" s="34">
        <v>5956625.8399999999</v>
      </c>
      <c r="AR1178" s="34">
        <v>45801842.979999997</v>
      </c>
      <c r="AS1178" s="34">
        <v>0</v>
      </c>
      <c r="AT1178" s="34">
        <v>0</v>
      </c>
      <c r="AU1178" s="34">
        <v>45801842.979999997</v>
      </c>
      <c r="AV1178" s="34">
        <v>7907254.1900000004</v>
      </c>
      <c r="AW1178" s="34">
        <v>0</v>
      </c>
      <c r="AX1178" s="34">
        <v>7907254.1900000004</v>
      </c>
      <c r="AY1178" s="34">
        <v>0</v>
      </c>
      <c r="AZ1178" s="34">
        <v>53709097.169999994</v>
      </c>
      <c r="BA1178" s="34">
        <v>116806942.36300001</v>
      </c>
      <c r="BB1178" s="34">
        <v>369097826.40000004</v>
      </c>
      <c r="BC1178" s="34">
        <v>485904768.76300001</v>
      </c>
      <c r="BD1178" s="34">
        <v>5888924.5700000003</v>
      </c>
      <c r="BE1178" s="34">
        <v>25158269.18</v>
      </c>
      <c r="BF1178" s="34">
        <v>454857575.01300001</v>
      </c>
    </row>
    <row r="1179" spans="2:58" x14ac:dyDescent="0.25">
      <c r="B1179" s="28" t="s">
        <v>1026</v>
      </c>
      <c r="C1179" s="28" t="s">
        <v>1112</v>
      </c>
      <c r="D1179" s="28" t="s">
        <v>1119</v>
      </c>
      <c r="E1179" s="28" t="s">
        <v>78</v>
      </c>
      <c r="F1179" s="34">
        <v>188524.652</v>
      </c>
      <c r="G1179" s="34">
        <v>234441.65</v>
      </c>
      <c r="H1179" s="34">
        <v>422966.30200000003</v>
      </c>
      <c r="I1179" s="34">
        <v>837838.87</v>
      </c>
      <c r="J1179" s="34">
        <v>213807.5</v>
      </c>
      <c r="K1179" s="34">
        <v>1474612.672</v>
      </c>
      <c r="L1179" s="34">
        <v>197699.09</v>
      </c>
      <c r="M1179" s="34">
        <v>383055.98</v>
      </c>
      <c r="N1179" s="34">
        <v>1585330.53</v>
      </c>
      <c r="O1179" s="34">
        <v>58230</v>
      </c>
      <c r="P1179" s="34">
        <v>2224315.6</v>
      </c>
      <c r="Q1179" s="34">
        <v>3698928.2719999999</v>
      </c>
      <c r="R1179" s="34">
        <v>32495849</v>
      </c>
      <c r="S1179" s="34">
        <v>0</v>
      </c>
      <c r="T1179" s="34">
        <v>0</v>
      </c>
      <c r="U1179" s="34">
        <v>0</v>
      </c>
      <c r="V1179" s="34">
        <v>32495849</v>
      </c>
      <c r="W1179" s="34">
        <v>36194777.272</v>
      </c>
      <c r="X1179" s="34">
        <v>13883956.93</v>
      </c>
      <c r="Y1179" s="34">
        <v>0</v>
      </c>
      <c r="Z1179" s="34">
        <v>2762157.45</v>
      </c>
      <c r="AA1179" s="34">
        <v>0</v>
      </c>
      <c r="AB1179" s="34">
        <v>0</v>
      </c>
      <c r="AC1179" s="34">
        <v>1578936.17</v>
      </c>
      <c r="AD1179" s="34">
        <v>4341093.62</v>
      </c>
      <c r="AE1179" s="34">
        <v>4302497.2</v>
      </c>
      <c r="AF1179" s="34">
        <v>51328.12</v>
      </c>
      <c r="AG1179" s="34">
        <v>22578875.870000001</v>
      </c>
      <c r="AH1179" s="34">
        <v>13615901.401999999</v>
      </c>
      <c r="AI1179" s="34">
        <v>0</v>
      </c>
      <c r="AJ1179" s="34">
        <v>0</v>
      </c>
      <c r="AK1179" s="34">
        <v>0</v>
      </c>
      <c r="AL1179" s="34">
        <v>0</v>
      </c>
      <c r="AM1179" s="34">
        <v>0</v>
      </c>
      <c r="AN1179" s="34">
        <v>0</v>
      </c>
      <c r="AO1179" s="34">
        <v>0</v>
      </c>
      <c r="AP1179" s="34">
        <v>0</v>
      </c>
      <c r="AQ1179" s="34">
        <v>0</v>
      </c>
      <c r="AR1179" s="34">
        <v>7861354.7800000003</v>
      </c>
      <c r="AS1179" s="34">
        <v>0</v>
      </c>
      <c r="AT1179" s="34">
        <v>0</v>
      </c>
      <c r="AU1179" s="34">
        <v>7861354.7800000003</v>
      </c>
      <c r="AV1179" s="34">
        <v>461171.9</v>
      </c>
      <c r="AW1179" s="34">
        <v>0</v>
      </c>
      <c r="AX1179" s="34">
        <v>461171.9</v>
      </c>
      <c r="AY1179" s="34">
        <v>0</v>
      </c>
      <c r="AZ1179" s="34">
        <v>8322526.6800000006</v>
      </c>
      <c r="BA1179" s="34">
        <v>5293374.7219999982</v>
      </c>
      <c r="BB1179" s="34">
        <v>10430960.200000001</v>
      </c>
      <c r="BC1179" s="34">
        <v>15724334.921999998</v>
      </c>
      <c r="BD1179" s="34">
        <v>0</v>
      </c>
      <c r="BE1179" s="34">
        <v>4181730.16</v>
      </c>
      <c r="BF1179" s="34">
        <v>11542604.761999998</v>
      </c>
    </row>
    <row r="1180" spans="2:58" x14ac:dyDescent="0.25">
      <c r="B1180" s="28" t="s">
        <v>1026</v>
      </c>
      <c r="C1180" s="28" t="s">
        <v>1112</v>
      </c>
      <c r="D1180" s="28" t="s">
        <v>1120</v>
      </c>
      <c r="E1180" s="28" t="s">
        <v>108</v>
      </c>
      <c r="F1180" s="34">
        <v>1241999.801</v>
      </c>
      <c r="G1180" s="34">
        <v>1125443.1100000001</v>
      </c>
      <c r="H1180" s="34">
        <v>2367442.9110000003</v>
      </c>
      <c r="I1180" s="34">
        <v>1782554</v>
      </c>
      <c r="J1180" s="34">
        <v>493023</v>
      </c>
      <c r="K1180" s="34">
        <v>4643019.9110000003</v>
      </c>
      <c r="L1180" s="34">
        <v>1171518</v>
      </c>
      <c r="M1180" s="34">
        <v>457215</v>
      </c>
      <c r="N1180" s="34">
        <v>3215801</v>
      </c>
      <c r="O1180" s="34">
        <v>986413</v>
      </c>
      <c r="P1180" s="34">
        <v>5830947</v>
      </c>
      <c r="Q1180" s="34">
        <v>10473966.911</v>
      </c>
      <c r="R1180" s="34">
        <v>134598797.75</v>
      </c>
      <c r="S1180" s="34">
        <v>0</v>
      </c>
      <c r="T1180" s="34">
        <v>0</v>
      </c>
      <c r="U1180" s="34">
        <v>0</v>
      </c>
      <c r="V1180" s="34">
        <v>134598797.75</v>
      </c>
      <c r="W1180" s="34">
        <v>145072764.66100001</v>
      </c>
      <c r="X1180" s="34">
        <v>70976309</v>
      </c>
      <c r="Y1180" s="34">
        <v>0</v>
      </c>
      <c r="Z1180" s="34">
        <v>7379856</v>
      </c>
      <c r="AA1180" s="34">
        <v>0</v>
      </c>
      <c r="AB1180" s="34">
        <v>0</v>
      </c>
      <c r="AC1180" s="34">
        <v>3618809</v>
      </c>
      <c r="AD1180" s="34">
        <v>10998665</v>
      </c>
      <c r="AE1180" s="34">
        <v>16989605</v>
      </c>
      <c r="AF1180" s="34">
        <v>0</v>
      </c>
      <c r="AG1180" s="34">
        <v>98964579</v>
      </c>
      <c r="AH1180" s="34">
        <v>46108185.661000013</v>
      </c>
      <c r="AI1180" s="34">
        <v>0</v>
      </c>
      <c r="AJ1180" s="34">
        <v>0</v>
      </c>
      <c r="AK1180" s="34">
        <v>0</v>
      </c>
      <c r="AL1180" s="34">
        <v>0</v>
      </c>
      <c r="AM1180" s="34">
        <v>0</v>
      </c>
      <c r="AN1180" s="34">
        <v>0</v>
      </c>
      <c r="AO1180" s="34">
        <v>0</v>
      </c>
      <c r="AP1180" s="34">
        <v>0</v>
      </c>
      <c r="AQ1180" s="34">
        <v>0</v>
      </c>
      <c r="AR1180" s="34">
        <v>50000</v>
      </c>
      <c r="AS1180" s="34">
        <v>0</v>
      </c>
      <c r="AT1180" s="34">
        <v>0</v>
      </c>
      <c r="AU1180" s="34">
        <v>50000</v>
      </c>
      <c r="AV1180" s="34">
        <v>0</v>
      </c>
      <c r="AW1180" s="34">
        <v>0</v>
      </c>
      <c r="AX1180" s="34">
        <v>0</v>
      </c>
      <c r="AY1180" s="34">
        <v>0</v>
      </c>
      <c r="AZ1180" s="34">
        <v>50000</v>
      </c>
      <c r="BA1180" s="34">
        <v>46058185.661000013</v>
      </c>
      <c r="BB1180" s="34">
        <v>90789976.919999987</v>
      </c>
      <c r="BC1180" s="34">
        <v>136848162.581</v>
      </c>
      <c r="BD1180" s="34">
        <v>0</v>
      </c>
      <c r="BE1180" s="34">
        <v>264431120.43000001</v>
      </c>
      <c r="BF1180" s="34">
        <v>-127582957.84900001</v>
      </c>
    </row>
    <row r="1181" spans="2:58" x14ac:dyDescent="0.25">
      <c r="B1181" s="28" t="s">
        <v>1026</v>
      </c>
      <c r="C1181" s="28" t="s">
        <v>1112</v>
      </c>
      <c r="D1181" s="28" t="s">
        <v>1121</v>
      </c>
      <c r="E1181" s="28" t="s">
        <v>78</v>
      </c>
      <c r="F1181" s="34">
        <v>655259.66</v>
      </c>
      <c r="G1181" s="34">
        <v>819074.57499999995</v>
      </c>
      <c r="H1181" s="34">
        <v>1474334.2349999999</v>
      </c>
      <c r="I1181" s="34">
        <v>2724972.14</v>
      </c>
      <c r="J1181" s="34">
        <v>172921.65</v>
      </c>
      <c r="K1181" s="34">
        <v>4372228.0250000004</v>
      </c>
      <c r="L1181" s="34">
        <v>1121424.72</v>
      </c>
      <c r="M1181" s="34">
        <v>250306.71</v>
      </c>
      <c r="N1181" s="34">
        <v>2446750.7000000002</v>
      </c>
      <c r="O1181" s="34">
        <v>0</v>
      </c>
      <c r="P1181" s="34">
        <v>3818482.13</v>
      </c>
      <c r="Q1181" s="34">
        <v>8190710.1550000003</v>
      </c>
      <c r="R1181" s="34">
        <v>23355648</v>
      </c>
      <c r="S1181" s="34">
        <v>0</v>
      </c>
      <c r="T1181" s="34">
        <v>0</v>
      </c>
      <c r="U1181" s="34">
        <v>0</v>
      </c>
      <c r="V1181" s="34">
        <v>23355648</v>
      </c>
      <c r="W1181" s="34">
        <v>31546358.155000001</v>
      </c>
      <c r="X1181" s="34">
        <v>9696295.8499999996</v>
      </c>
      <c r="Y1181" s="34">
        <v>446994.2</v>
      </c>
      <c r="Z1181" s="34">
        <v>1907742.89</v>
      </c>
      <c r="AA1181" s="34">
        <v>0</v>
      </c>
      <c r="AB1181" s="34">
        <v>0</v>
      </c>
      <c r="AC1181" s="34">
        <v>726994.71</v>
      </c>
      <c r="AD1181" s="34">
        <v>3081731.8</v>
      </c>
      <c r="AE1181" s="34">
        <v>2097396.7000000002</v>
      </c>
      <c r="AF1181" s="34">
        <v>0</v>
      </c>
      <c r="AG1181" s="34">
        <v>14875424.349999998</v>
      </c>
      <c r="AH1181" s="34">
        <v>16670933.805000003</v>
      </c>
      <c r="AI1181" s="34">
        <v>0</v>
      </c>
      <c r="AJ1181" s="34">
        <v>0</v>
      </c>
      <c r="AK1181" s="34">
        <v>0</v>
      </c>
      <c r="AL1181" s="34">
        <v>0</v>
      </c>
      <c r="AM1181" s="34">
        <v>0</v>
      </c>
      <c r="AN1181" s="34">
        <v>0</v>
      </c>
      <c r="AO1181" s="34">
        <v>0</v>
      </c>
      <c r="AP1181" s="34">
        <v>0</v>
      </c>
      <c r="AQ1181" s="34">
        <v>0</v>
      </c>
      <c r="AR1181" s="34">
        <v>1755572.68</v>
      </c>
      <c r="AS1181" s="34">
        <v>0</v>
      </c>
      <c r="AT1181" s="34">
        <v>0</v>
      </c>
      <c r="AU1181" s="34">
        <v>1755572.68</v>
      </c>
      <c r="AV1181" s="34">
        <v>0</v>
      </c>
      <c r="AW1181" s="34">
        <v>0</v>
      </c>
      <c r="AX1181" s="34">
        <v>0</v>
      </c>
      <c r="AY1181" s="34">
        <v>0</v>
      </c>
      <c r="AZ1181" s="34">
        <v>1755572.68</v>
      </c>
      <c r="BA1181" s="34">
        <v>14915361.125000004</v>
      </c>
      <c r="BB1181" s="34">
        <v>25047458.279999997</v>
      </c>
      <c r="BC1181" s="34">
        <v>39962819.405000001</v>
      </c>
      <c r="BD1181" s="34">
        <v>0</v>
      </c>
      <c r="BE1181" s="34">
        <v>274926.52</v>
      </c>
      <c r="BF1181" s="34">
        <v>39687892.884999998</v>
      </c>
    </row>
    <row r="1182" spans="2:58" x14ac:dyDescent="0.25">
      <c r="B1182" s="28" t="s">
        <v>1026</v>
      </c>
      <c r="C1182" s="28" t="s">
        <v>1112</v>
      </c>
      <c r="D1182" s="28" t="s">
        <v>1122</v>
      </c>
      <c r="E1182" s="28" t="s">
        <v>108</v>
      </c>
      <c r="F1182" s="34">
        <v>12953211.411</v>
      </c>
      <c r="G1182" s="34">
        <v>13454661.23</v>
      </c>
      <c r="H1182" s="34">
        <v>26407872.641000003</v>
      </c>
      <c r="I1182" s="34">
        <v>54250001.200000003</v>
      </c>
      <c r="J1182" s="34">
        <v>8163149.1200000001</v>
      </c>
      <c r="K1182" s="34">
        <v>88821022.96100001</v>
      </c>
      <c r="L1182" s="34">
        <v>22137664.420000002</v>
      </c>
      <c r="M1182" s="34">
        <v>4782742.93</v>
      </c>
      <c r="N1182" s="34">
        <v>11035234.359999999</v>
      </c>
      <c r="O1182" s="34">
        <v>3220261.21</v>
      </c>
      <c r="P1182" s="34">
        <v>41175902.920000002</v>
      </c>
      <c r="Q1182" s="34">
        <v>129996925.88100001</v>
      </c>
      <c r="R1182" s="34">
        <v>138715986</v>
      </c>
      <c r="S1182" s="34">
        <v>430824.57</v>
      </c>
      <c r="T1182" s="34">
        <v>3200000</v>
      </c>
      <c r="U1182" s="34">
        <v>120103</v>
      </c>
      <c r="V1182" s="34">
        <v>142466913.56999999</v>
      </c>
      <c r="W1182" s="34">
        <v>272463839.45099998</v>
      </c>
      <c r="X1182" s="34">
        <v>78802565.510000005</v>
      </c>
      <c r="Y1182" s="34">
        <v>7793684.4099999992</v>
      </c>
      <c r="Z1182" s="34">
        <v>15454152</v>
      </c>
      <c r="AA1182" s="34">
        <v>360497.4</v>
      </c>
      <c r="AB1182" s="34">
        <v>632022.86</v>
      </c>
      <c r="AC1182" s="34">
        <v>11843385.66</v>
      </c>
      <c r="AD1182" s="34">
        <v>36083742.329999998</v>
      </c>
      <c r="AE1182" s="34">
        <v>64885317.479999997</v>
      </c>
      <c r="AF1182" s="34">
        <v>983012.43</v>
      </c>
      <c r="AG1182" s="34">
        <v>180754637.75</v>
      </c>
      <c r="AH1182" s="34">
        <v>91709201.700999975</v>
      </c>
      <c r="AI1182" s="34">
        <v>0</v>
      </c>
      <c r="AJ1182" s="34">
        <v>0</v>
      </c>
      <c r="AK1182" s="34">
        <v>663843.54</v>
      </c>
      <c r="AL1182" s="34">
        <v>663843.54</v>
      </c>
      <c r="AM1182" s="34">
        <v>0</v>
      </c>
      <c r="AN1182" s="34">
        <v>0</v>
      </c>
      <c r="AO1182" s="34">
        <v>0</v>
      </c>
      <c r="AP1182" s="34">
        <v>0</v>
      </c>
      <c r="AQ1182" s="34">
        <v>663843.54</v>
      </c>
      <c r="AR1182" s="34">
        <v>27345494.890000001</v>
      </c>
      <c r="AS1182" s="34">
        <v>0</v>
      </c>
      <c r="AT1182" s="34">
        <v>0</v>
      </c>
      <c r="AU1182" s="34">
        <v>27345494.890000001</v>
      </c>
      <c r="AV1182" s="34">
        <v>4251785.71</v>
      </c>
      <c r="AW1182" s="34">
        <v>0</v>
      </c>
      <c r="AX1182" s="34">
        <v>4251785.71</v>
      </c>
      <c r="AY1182" s="34">
        <v>0</v>
      </c>
      <c r="AZ1182" s="34">
        <v>31597280.600000001</v>
      </c>
      <c r="BA1182" s="34">
        <v>60775764.64099998</v>
      </c>
      <c r="BB1182" s="34">
        <v>163123852.56</v>
      </c>
      <c r="BC1182" s="34">
        <v>223899617.20099998</v>
      </c>
      <c r="BD1182" s="34">
        <v>31875800.379999999</v>
      </c>
      <c r="BE1182" s="34">
        <v>33699932.619999997</v>
      </c>
      <c r="BF1182" s="34">
        <v>158323884.20099998</v>
      </c>
    </row>
    <row r="1183" spans="2:58" x14ac:dyDescent="0.25">
      <c r="B1183" s="28" t="s">
        <v>1026</v>
      </c>
      <c r="C1183" s="28" t="s">
        <v>1112</v>
      </c>
      <c r="D1183" s="28" t="s">
        <v>1123</v>
      </c>
      <c r="E1183" s="28" t="s">
        <v>108</v>
      </c>
      <c r="F1183" s="34">
        <v>766979.72</v>
      </c>
      <c r="G1183" s="34">
        <v>1095685.3</v>
      </c>
      <c r="H1183" s="34">
        <v>1862665.02</v>
      </c>
      <c r="I1183" s="34">
        <v>1133422.6100000001</v>
      </c>
      <c r="J1183" s="34">
        <v>492086.05</v>
      </c>
      <c r="K1183" s="34">
        <v>3488173.6799999997</v>
      </c>
      <c r="L1183" s="34">
        <v>1193257.3400000001</v>
      </c>
      <c r="M1183" s="34">
        <v>557302.5</v>
      </c>
      <c r="N1183" s="34">
        <v>3301110.36</v>
      </c>
      <c r="O1183" s="34">
        <v>1881651.66</v>
      </c>
      <c r="P1183" s="34">
        <v>6933321.8600000003</v>
      </c>
      <c r="Q1183" s="34">
        <v>10421495.539999999</v>
      </c>
      <c r="R1183" s="34">
        <v>65932847</v>
      </c>
      <c r="S1183" s="34">
        <v>58888.84</v>
      </c>
      <c r="T1183" s="34">
        <v>0</v>
      </c>
      <c r="U1183" s="34">
        <v>0</v>
      </c>
      <c r="V1183" s="34">
        <v>65991735.840000004</v>
      </c>
      <c r="W1183" s="34">
        <v>76413231.379999995</v>
      </c>
      <c r="X1183" s="34">
        <v>23461146.239999998</v>
      </c>
      <c r="Y1183" s="34">
        <v>420111.27</v>
      </c>
      <c r="Z1183" s="34">
        <v>8797837.8300000001</v>
      </c>
      <c r="AA1183" s="34">
        <v>0</v>
      </c>
      <c r="AB1183" s="34">
        <v>0</v>
      </c>
      <c r="AC1183" s="34">
        <v>2372286.7599999998</v>
      </c>
      <c r="AD1183" s="34">
        <v>11590235.859999999</v>
      </c>
      <c r="AE1183" s="34">
        <v>18341683.620000001</v>
      </c>
      <c r="AF1183" s="34">
        <v>1029823.87</v>
      </c>
      <c r="AG1183" s="34">
        <v>54422889.589999996</v>
      </c>
      <c r="AH1183" s="34">
        <v>21990341.789999999</v>
      </c>
      <c r="AI1183" s="34">
        <v>0</v>
      </c>
      <c r="AJ1183" s="34">
        <v>0</v>
      </c>
      <c r="AK1183" s="34">
        <v>0</v>
      </c>
      <c r="AL1183" s="34">
        <v>0</v>
      </c>
      <c r="AM1183" s="34">
        <v>0</v>
      </c>
      <c r="AN1183" s="34">
        <v>0</v>
      </c>
      <c r="AO1183" s="34">
        <v>0</v>
      </c>
      <c r="AP1183" s="34">
        <v>0</v>
      </c>
      <c r="AQ1183" s="34">
        <v>0</v>
      </c>
      <c r="AR1183" s="34">
        <v>1049617.3999999999</v>
      </c>
      <c r="AS1183" s="34">
        <v>0</v>
      </c>
      <c r="AT1183" s="34">
        <v>0</v>
      </c>
      <c r="AU1183" s="34">
        <v>1049617.3999999999</v>
      </c>
      <c r="AV1183" s="34">
        <v>7650152.9699999997</v>
      </c>
      <c r="AW1183" s="34">
        <v>0</v>
      </c>
      <c r="AX1183" s="34">
        <v>7650152.9699999997</v>
      </c>
      <c r="AY1183" s="34">
        <v>0</v>
      </c>
      <c r="AZ1183" s="34">
        <v>8699770.3699999992</v>
      </c>
      <c r="BA1183" s="34">
        <v>13290571.42</v>
      </c>
      <c r="BB1183" s="34">
        <v>0</v>
      </c>
      <c r="BC1183" s="34">
        <v>13290571.42</v>
      </c>
      <c r="BD1183" s="34">
        <v>4911655.28</v>
      </c>
      <c r="BE1183" s="34">
        <v>0</v>
      </c>
      <c r="BF1183" s="34">
        <v>8378916.1399999997</v>
      </c>
    </row>
    <row r="1184" spans="2:58" x14ac:dyDescent="0.25">
      <c r="B1184" s="28" t="s">
        <v>1026</v>
      </c>
      <c r="C1184" s="28" t="s">
        <v>1112</v>
      </c>
      <c r="D1184" s="28" t="s">
        <v>1124</v>
      </c>
      <c r="E1184" s="28" t="s">
        <v>78</v>
      </c>
      <c r="F1184" s="34">
        <v>170731.144</v>
      </c>
      <c r="G1184" s="34">
        <v>213412.595</v>
      </c>
      <c r="H1184" s="34">
        <v>384143.739</v>
      </c>
      <c r="I1184" s="34">
        <v>325773.87</v>
      </c>
      <c r="J1184" s="34">
        <v>170633.63</v>
      </c>
      <c r="K1184" s="34">
        <v>880551.23899999994</v>
      </c>
      <c r="L1184" s="34">
        <v>185533.32</v>
      </c>
      <c r="M1184" s="34">
        <v>90195</v>
      </c>
      <c r="N1184" s="34">
        <v>248355</v>
      </c>
      <c r="O1184" s="34">
        <v>274425</v>
      </c>
      <c r="P1184" s="34">
        <v>798508.32000000007</v>
      </c>
      <c r="Q1184" s="34">
        <v>1679059.5589999999</v>
      </c>
      <c r="R1184" s="34">
        <v>26093586</v>
      </c>
      <c r="S1184" s="34">
        <v>15751.84</v>
      </c>
      <c r="T1184" s="34">
        <v>0</v>
      </c>
      <c r="U1184" s="34">
        <v>0</v>
      </c>
      <c r="V1184" s="34">
        <v>26109337.84</v>
      </c>
      <c r="W1184" s="34">
        <v>27788397.399</v>
      </c>
      <c r="X1184" s="34">
        <v>16720147.050000001</v>
      </c>
      <c r="Y1184" s="34">
        <v>128147.78</v>
      </c>
      <c r="Z1184" s="34">
        <v>1660437.12</v>
      </c>
      <c r="AA1184" s="34">
        <v>0</v>
      </c>
      <c r="AB1184" s="34">
        <v>0</v>
      </c>
      <c r="AC1184" s="34">
        <v>913338.77</v>
      </c>
      <c r="AD1184" s="34">
        <v>2701923.67</v>
      </c>
      <c r="AE1184" s="34">
        <v>6317282.6699999999</v>
      </c>
      <c r="AF1184" s="34">
        <v>0</v>
      </c>
      <c r="AG1184" s="34">
        <v>25739353.390000001</v>
      </c>
      <c r="AH1184" s="34">
        <v>2049044.0089999996</v>
      </c>
      <c r="AI1184" s="34">
        <v>0</v>
      </c>
      <c r="AJ1184" s="34">
        <v>0</v>
      </c>
      <c r="AK1184" s="34">
        <v>0</v>
      </c>
      <c r="AL1184" s="34">
        <v>0</v>
      </c>
      <c r="AM1184" s="34">
        <v>0</v>
      </c>
      <c r="AN1184" s="34">
        <v>0</v>
      </c>
      <c r="AO1184" s="34">
        <v>0</v>
      </c>
      <c r="AP1184" s="34">
        <v>0</v>
      </c>
      <c r="AQ1184" s="34">
        <v>0</v>
      </c>
      <c r="AR1184" s="34">
        <v>0</v>
      </c>
      <c r="AS1184" s="34">
        <v>0</v>
      </c>
      <c r="AT1184" s="34">
        <v>0</v>
      </c>
      <c r="AU1184" s="34">
        <v>0</v>
      </c>
      <c r="AV1184" s="34">
        <v>0</v>
      </c>
      <c r="AW1184" s="34">
        <v>0</v>
      </c>
      <c r="AX1184" s="34">
        <v>0</v>
      </c>
      <c r="AY1184" s="34">
        <v>0</v>
      </c>
      <c r="AZ1184" s="34">
        <v>0</v>
      </c>
      <c r="BA1184" s="34">
        <v>2049044.0089999996</v>
      </c>
      <c r="BB1184" s="34">
        <v>13426320.08</v>
      </c>
      <c r="BC1184" s="34">
        <v>15475364.089</v>
      </c>
      <c r="BD1184" s="34">
        <v>0</v>
      </c>
      <c r="BE1184" s="34">
        <v>53953733.119999997</v>
      </c>
      <c r="BF1184" s="34">
        <v>-38478369.030999996</v>
      </c>
    </row>
    <row r="1185" spans="2:58" x14ac:dyDescent="0.25">
      <c r="B1185" s="28" t="s">
        <v>1026</v>
      </c>
      <c r="C1185" s="28" t="s">
        <v>1112</v>
      </c>
      <c r="D1185" s="28" t="s">
        <v>738</v>
      </c>
      <c r="E1185" s="28" t="s">
        <v>78</v>
      </c>
      <c r="F1185" s="34">
        <v>159381.97200000001</v>
      </c>
      <c r="G1185" s="34">
        <v>199227.465</v>
      </c>
      <c r="H1185" s="34">
        <v>358609.43700000003</v>
      </c>
      <c r="I1185" s="34">
        <v>2594694.6800000002</v>
      </c>
      <c r="J1185" s="34">
        <v>158849.17000000001</v>
      </c>
      <c r="K1185" s="34">
        <v>3112153.287</v>
      </c>
      <c r="L1185" s="34">
        <v>415388.78</v>
      </c>
      <c r="M1185" s="34">
        <v>106665.60000000001</v>
      </c>
      <c r="N1185" s="34">
        <v>3064006</v>
      </c>
      <c r="O1185" s="34">
        <v>134350.75</v>
      </c>
      <c r="P1185" s="34">
        <v>3720411.13</v>
      </c>
      <c r="Q1185" s="34">
        <v>6832564.4169999994</v>
      </c>
      <c r="R1185" s="34">
        <v>30210042</v>
      </c>
      <c r="S1185" s="34">
        <v>0</v>
      </c>
      <c r="T1185" s="34">
        <v>0</v>
      </c>
      <c r="U1185" s="34">
        <v>0</v>
      </c>
      <c r="V1185" s="34">
        <v>30210042</v>
      </c>
      <c r="W1185" s="34">
        <v>37042606.416999996</v>
      </c>
      <c r="X1185" s="34">
        <v>11267887.550000001</v>
      </c>
      <c r="Y1185" s="34">
        <v>1109052.8900000001</v>
      </c>
      <c r="Z1185" s="34">
        <v>1583195.47</v>
      </c>
      <c r="AA1185" s="34">
        <v>0</v>
      </c>
      <c r="AB1185" s="34">
        <v>0</v>
      </c>
      <c r="AC1185" s="34">
        <v>493245.77</v>
      </c>
      <c r="AD1185" s="34">
        <v>3185494.1300000004</v>
      </c>
      <c r="AE1185" s="34">
        <v>5500655.6699999999</v>
      </c>
      <c r="AF1185" s="34">
        <v>0</v>
      </c>
      <c r="AG1185" s="34">
        <v>19954037.350000001</v>
      </c>
      <c r="AH1185" s="34">
        <v>17088569.066999994</v>
      </c>
      <c r="AI1185" s="34">
        <v>0</v>
      </c>
      <c r="AJ1185" s="34">
        <v>0</v>
      </c>
      <c r="AK1185" s="34">
        <v>0</v>
      </c>
      <c r="AL1185" s="34">
        <v>0</v>
      </c>
      <c r="AM1185" s="34">
        <v>0</v>
      </c>
      <c r="AN1185" s="34">
        <v>0</v>
      </c>
      <c r="AO1185" s="34">
        <v>0</v>
      </c>
      <c r="AP1185" s="34">
        <v>0</v>
      </c>
      <c r="AQ1185" s="34">
        <v>0</v>
      </c>
      <c r="AR1185" s="34">
        <v>3054009.08</v>
      </c>
      <c r="AS1185" s="34">
        <v>0</v>
      </c>
      <c r="AT1185" s="34">
        <v>0</v>
      </c>
      <c r="AU1185" s="34">
        <v>3054009.08</v>
      </c>
      <c r="AV1185" s="34">
        <v>0</v>
      </c>
      <c r="AW1185" s="34">
        <v>0</v>
      </c>
      <c r="AX1185" s="34">
        <v>0</v>
      </c>
      <c r="AY1185" s="34">
        <v>0</v>
      </c>
      <c r="AZ1185" s="34">
        <v>3054009.08</v>
      </c>
      <c r="BA1185" s="34">
        <v>14034559.986999994</v>
      </c>
      <c r="BB1185" s="34">
        <v>27388205.170000002</v>
      </c>
      <c r="BC1185" s="34">
        <v>41422765.156999998</v>
      </c>
      <c r="BD1185" s="34">
        <v>0</v>
      </c>
      <c r="BE1185" s="34">
        <v>0</v>
      </c>
      <c r="BF1185" s="34">
        <v>41422765.156999998</v>
      </c>
    </row>
    <row r="1186" spans="2:58" x14ac:dyDescent="0.25">
      <c r="B1186" s="28" t="s">
        <v>1026</v>
      </c>
      <c r="C1186" s="28" t="s">
        <v>1112</v>
      </c>
      <c r="D1186" s="28" t="s">
        <v>1125</v>
      </c>
      <c r="E1186" s="28" t="s">
        <v>78</v>
      </c>
      <c r="F1186" s="34">
        <v>560991.87600000005</v>
      </c>
      <c r="G1186" s="34">
        <v>684940.495</v>
      </c>
      <c r="H1186" s="34">
        <v>1245932.371</v>
      </c>
      <c r="I1186" s="34">
        <v>1009671.99</v>
      </c>
      <c r="J1186" s="34">
        <v>446177.07</v>
      </c>
      <c r="K1186" s="34">
        <v>2701781.4309999999</v>
      </c>
      <c r="L1186" s="34">
        <v>1032121.72</v>
      </c>
      <c r="M1186" s="34">
        <v>450617.85</v>
      </c>
      <c r="N1186" s="34">
        <v>1645846.99</v>
      </c>
      <c r="O1186" s="34">
        <v>701020.84</v>
      </c>
      <c r="P1186" s="34">
        <v>3829607.3999999994</v>
      </c>
      <c r="Q1186" s="34">
        <v>6531388.8309999993</v>
      </c>
      <c r="R1186" s="34">
        <v>52048074</v>
      </c>
      <c r="S1186" s="34">
        <v>0</v>
      </c>
      <c r="T1186" s="34">
        <v>0</v>
      </c>
      <c r="U1186" s="34">
        <v>0</v>
      </c>
      <c r="V1186" s="34">
        <v>52048074</v>
      </c>
      <c r="W1186" s="34">
        <v>58579462.831</v>
      </c>
      <c r="X1186" s="34">
        <v>17340685.59</v>
      </c>
      <c r="Y1186" s="34">
        <v>1597098.48</v>
      </c>
      <c r="Z1186" s="34">
        <v>6707002.21</v>
      </c>
      <c r="AA1186" s="34">
        <v>0</v>
      </c>
      <c r="AB1186" s="34">
        <v>2152296.88</v>
      </c>
      <c r="AC1186" s="34">
        <v>2613866.5699999998</v>
      </c>
      <c r="AD1186" s="34">
        <v>13070264.140000001</v>
      </c>
      <c r="AE1186" s="34">
        <v>6439084.9000000004</v>
      </c>
      <c r="AF1186" s="34">
        <v>0</v>
      </c>
      <c r="AG1186" s="34">
        <v>36850034.630000003</v>
      </c>
      <c r="AH1186" s="34">
        <v>21729428.200999998</v>
      </c>
      <c r="AI1186" s="34">
        <v>0</v>
      </c>
      <c r="AJ1186" s="34">
        <v>0</v>
      </c>
      <c r="AK1186" s="34">
        <v>0</v>
      </c>
      <c r="AL1186" s="34">
        <v>0</v>
      </c>
      <c r="AM1186" s="34">
        <v>0</v>
      </c>
      <c r="AN1186" s="34">
        <v>0</v>
      </c>
      <c r="AO1186" s="34">
        <v>0</v>
      </c>
      <c r="AP1186" s="34">
        <v>0</v>
      </c>
      <c r="AQ1186" s="34">
        <v>0</v>
      </c>
      <c r="AR1186" s="34">
        <v>1022365</v>
      </c>
      <c r="AS1186" s="34">
        <v>0</v>
      </c>
      <c r="AT1186" s="34">
        <v>0</v>
      </c>
      <c r="AU1186" s="34">
        <v>1022365</v>
      </c>
      <c r="AV1186" s="34">
        <v>0</v>
      </c>
      <c r="AW1186" s="34">
        <v>0</v>
      </c>
      <c r="AX1186" s="34">
        <v>0</v>
      </c>
      <c r="AY1186" s="34">
        <v>0</v>
      </c>
      <c r="AZ1186" s="34">
        <v>1022365</v>
      </c>
      <c r="BA1186" s="34">
        <v>20707063.200999998</v>
      </c>
      <c r="BB1186" s="34">
        <v>0</v>
      </c>
      <c r="BC1186" s="34">
        <v>20707063.200999998</v>
      </c>
      <c r="BD1186" s="34">
        <v>0</v>
      </c>
      <c r="BE1186" s="34">
        <v>0</v>
      </c>
      <c r="BF1186" s="34">
        <v>20707063.200999998</v>
      </c>
    </row>
    <row r="1187" spans="2:58" x14ac:dyDescent="0.25">
      <c r="B1187" s="28" t="s">
        <v>1026</v>
      </c>
      <c r="C1187" s="28" t="s">
        <v>1112</v>
      </c>
      <c r="D1187" s="28" t="s">
        <v>1126</v>
      </c>
      <c r="E1187" s="28" t="s">
        <v>78</v>
      </c>
      <c r="F1187" s="34">
        <v>2069646.2320000001</v>
      </c>
      <c r="G1187" s="34">
        <v>2586766.73</v>
      </c>
      <c r="H1187" s="34">
        <v>4656412.9620000003</v>
      </c>
      <c r="I1187" s="34">
        <v>1318321.8</v>
      </c>
      <c r="J1187" s="34">
        <v>242409.60000000001</v>
      </c>
      <c r="K1187" s="34">
        <v>6217144.3619999997</v>
      </c>
      <c r="L1187" s="34">
        <v>155771.44</v>
      </c>
      <c r="M1187" s="34">
        <v>173451</v>
      </c>
      <c r="N1187" s="34">
        <v>1056092.94</v>
      </c>
      <c r="O1187" s="34">
        <v>227627.85</v>
      </c>
      <c r="P1187" s="34">
        <v>1612943.23</v>
      </c>
      <c r="Q1187" s="34">
        <v>7830087.5920000002</v>
      </c>
      <c r="R1187" s="34">
        <v>36191184</v>
      </c>
      <c r="S1187" s="34">
        <v>0</v>
      </c>
      <c r="T1187" s="34">
        <v>0</v>
      </c>
      <c r="U1187" s="34">
        <v>0</v>
      </c>
      <c r="V1187" s="34">
        <v>36191184</v>
      </c>
      <c r="W1187" s="34">
        <v>44021271.592</v>
      </c>
      <c r="X1187" s="34">
        <v>16068190.01</v>
      </c>
      <c r="Y1187" s="34">
        <v>688001.13</v>
      </c>
      <c r="Z1187" s="34">
        <v>2869676.91</v>
      </c>
      <c r="AA1187" s="34">
        <v>0</v>
      </c>
      <c r="AB1187" s="34">
        <v>947671.47</v>
      </c>
      <c r="AC1187" s="34">
        <v>966918.07</v>
      </c>
      <c r="AD1187" s="34">
        <v>5472267.5800000001</v>
      </c>
      <c r="AE1187" s="34">
        <v>5363215.33</v>
      </c>
      <c r="AF1187" s="34">
        <v>0</v>
      </c>
      <c r="AG1187" s="34">
        <v>26903672.920000002</v>
      </c>
      <c r="AH1187" s="34">
        <v>17117598.671999998</v>
      </c>
      <c r="AI1187" s="34">
        <v>0</v>
      </c>
      <c r="AJ1187" s="34">
        <v>0</v>
      </c>
      <c r="AK1187" s="34">
        <v>0</v>
      </c>
      <c r="AL1187" s="34">
        <v>0</v>
      </c>
      <c r="AM1187" s="34">
        <v>0</v>
      </c>
      <c r="AN1187" s="34">
        <v>0</v>
      </c>
      <c r="AO1187" s="34">
        <v>0</v>
      </c>
      <c r="AP1187" s="34">
        <v>0</v>
      </c>
      <c r="AQ1187" s="34">
        <v>0</v>
      </c>
      <c r="AR1187" s="34">
        <v>505843.3</v>
      </c>
      <c r="AS1187" s="34">
        <v>0</v>
      </c>
      <c r="AT1187" s="34">
        <v>0</v>
      </c>
      <c r="AU1187" s="34">
        <v>505843.3</v>
      </c>
      <c r="AV1187" s="34">
        <v>0</v>
      </c>
      <c r="AW1187" s="34">
        <v>0</v>
      </c>
      <c r="AX1187" s="34">
        <v>0</v>
      </c>
      <c r="AY1187" s="34">
        <v>0</v>
      </c>
      <c r="AZ1187" s="34">
        <v>505843.3</v>
      </c>
      <c r="BA1187" s="34">
        <v>16611755.371999998</v>
      </c>
      <c r="BB1187" s="34">
        <v>61473272.220000006</v>
      </c>
      <c r="BC1187" s="34">
        <v>78085027.592000008</v>
      </c>
      <c r="BD1187" s="34">
        <v>1550715.35</v>
      </c>
      <c r="BE1187" s="34">
        <v>22411119.609999999</v>
      </c>
      <c r="BF1187" s="34">
        <v>54123192.632000014</v>
      </c>
    </row>
    <row r="1188" spans="2:58" x14ac:dyDescent="0.25">
      <c r="B1188" s="28" t="s">
        <v>1026</v>
      </c>
      <c r="C1188" s="28" t="s">
        <v>1112</v>
      </c>
      <c r="D1188" s="28" t="s">
        <v>325</v>
      </c>
      <c r="E1188" s="28" t="s">
        <v>78</v>
      </c>
      <c r="F1188" s="34">
        <v>544585.10800000001</v>
      </c>
      <c r="G1188" s="34">
        <v>680088.7</v>
      </c>
      <c r="H1188" s="34">
        <v>1224673.808</v>
      </c>
      <c r="I1188" s="34">
        <v>627927.21</v>
      </c>
      <c r="J1188" s="34">
        <v>217957.94</v>
      </c>
      <c r="K1188" s="34">
        <v>2070558.9579999999</v>
      </c>
      <c r="L1188" s="34">
        <v>325438.96999999997</v>
      </c>
      <c r="M1188" s="34">
        <v>148940.25</v>
      </c>
      <c r="N1188" s="34">
        <v>118198.09</v>
      </c>
      <c r="O1188" s="34">
        <v>60296.959999999999</v>
      </c>
      <c r="P1188" s="34">
        <v>652874.2699999999</v>
      </c>
      <c r="Q1188" s="34">
        <v>2723433.2279999997</v>
      </c>
      <c r="R1188" s="34">
        <v>31755090</v>
      </c>
      <c r="S1188" s="34">
        <v>0</v>
      </c>
      <c r="T1188" s="34">
        <v>0</v>
      </c>
      <c r="U1188" s="34">
        <v>0</v>
      </c>
      <c r="V1188" s="34">
        <v>31755090</v>
      </c>
      <c r="W1188" s="34">
        <v>34478523.228</v>
      </c>
      <c r="X1188" s="34">
        <v>13758081.01</v>
      </c>
      <c r="Y1188" s="34">
        <v>289597.34999999998</v>
      </c>
      <c r="Z1188" s="34">
        <v>3522529.29</v>
      </c>
      <c r="AA1188" s="34">
        <v>0</v>
      </c>
      <c r="AB1188" s="34">
        <v>1457971.07</v>
      </c>
      <c r="AC1188" s="34">
        <v>616647.25</v>
      </c>
      <c r="AD1188" s="34">
        <v>5886744.96</v>
      </c>
      <c r="AE1188" s="34">
        <v>8916392.5199999996</v>
      </c>
      <c r="AF1188" s="34">
        <v>249607.96</v>
      </c>
      <c r="AG1188" s="34">
        <v>28810826.449999999</v>
      </c>
      <c r="AH1188" s="34">
        <v>5667696.7780000009</v>
      </c>
      <c r="AI1188" s="34">
        <v>0</v>
      </c>
      <c r="AJ1188" s="34">
        <v>0</v>
      </c>
      <c r="AK1188" s="34">
        <v>0</v>
      </c>
      <c r="AL1188" s="34">
        <v>0</v>
      </c>
      <c r="AM1188" s="34">
        <v>0</v>
      </c>
      <c r="AN1188" s="34">
        <v>0</v>
      </c>
      <c r="AO1188" s="34">
        <v>0</v>
      </c>
      <c r="AP1188" s="34">
        <v>0</v>
      </c>
      <c r="AQ1188" s="34">
        <v>0</v>
      </c>
      <c r="AR1188" s="34">
        <v>826631.33</v>
      </c>
      <c r="AS1188" s="34">
        <v>0</v>
      </c>
      <c r="AT1188" s="34">
        <v>0</v>
      </c>
      <c r="AU1188" s="34">
        <v>826631.33</v>
      </c>
      <c r="AV1188" s="34">
        <v>919458.43</v>
      </c>
      <c r="AW1188" s="34">
        <v>0</v>
      </c>
      <c r="AX1188" s="34">
        <v>919458.43</v>
      </c>
      <c r="AY1188" s="34">
        <v>0</v>
      </c>
      <c r="AZ1188" s="34">
        <v>1746089.76</v>
      </c>
      <c r="BA1188" s="34">
        <v>3921607.0180000011</v>
      </c>
      <c r="BB1188" s="34">
        <v>23053380.280000001</v>
      </c>
      <c r="BC1188" s="34">
        <v>26974987.298</v>
      </c>
      <c r="BD1188" s="34">
        <v>0</v>
      </c>
      <c r="BE1188" s="34">
        <v>3017415.56</v>
      </c>
      <c r="BF1188" s="34">
        <v>23957571.738000002</v>
      </c>
    </row>
    <row r="1189" spans="2:58" x14ac:dyDescent="0.25">
      <c r="B1189" s="28" t="s">
        <v>1026</v>
      </c>
      <c r="C1189" s="28" t="s">
        <v>1112</v>
      </c>
      <c r="D1189" s="28" t="s">
        <v>487</v>
      </c>
      <c r="E1189" s="28" t="s">
        <v>78</v>
      </c>
      <c r="F1189" s="34">
        <v>272926.40000000002</v>
      </c>
      <c r="G1189" s="34">
        <v>341158</v>
      </c>
      <c r="H1189" s="34">
        <v>614084.4</v>
      </c>
      <c r="I1189" s="34">
        <v>366014.02</v>
      </c>
      <c r="J1189" s="34">
        <v>157877.16</v>
      </c>
      <c r="K1189" s="34">
        <v>1137975.58</v>
      </c>
      <c r="L1189" s="34">
        <v>204389.12</v>
      </c>
      <c r="M1189" s="34">
        <v>198072.24</v>
      </c>
      <c r="N1189" s="34">
        <v>833241.2</v>
      </c>
      <c r="O1189" s="34">
        <v>126182.16</v>
      </c>
      <c r="P1189" s="34">
        <v>1361884.72</v>
      </c>
      <c r="Q1189" s="34">
        <v>2499860.2999999998</v>
      </c>
      <c r="R1189" s="34">
        <v>18211524</v>
      </c>
      <c r="S1189" s="34">
        <v>10179.26</v>
      </c>
      <c r="T1189" s="34">
        <v>0</v>
      </c>
      <c r="U1189" s="34">
        <v>0</v>
      </c>
      <c r="V1189" s="34">
        <v>18221703.260000002</v>
      </c>
      <c r="W1189" s="34">
        <v>20721563.560000002</v>
      </c>
      <c r="X1189" s="34">
        <v>11587825.43</v>
      </c>
      <c r="Y1189" s="34">
        <v>0</v>
      </c>
      <c r="Z1189" s="34">
        <v>702698.16</v>
      </c>
      <c r="AA1189" s="34">
        <v>0</v>
      </c>
      <c r="AB1189" s="34">
        <v>0</v>
      </c>
      <c r="AC1189" s="34">
        <v>1270706.72</v>
      </c>
      <c r="AD1189" s="34">
        <v>1973404.88</v>
      </c>
      <c r="AE1189" s="34">
        <v>3198067.67</v>
      </c>
      <c r="AF1189" s="34">
        <v>71281.91</v>
      </c>
      <c r="AG1189" s="34">
        <v>16830579.889999997</v>
      </c>
      <c r="AH1189" s="34">
        <v>3890983.6700000055</v>
      </c>
      <c r="AI1189" s="34">
        <v>0</v>
      </c>
      <c r="AJ1189" s="34">
        <v>0</v>
      </c>
      <c r="AK1189" s="34">
        <v>0</v>
      </c>
      <c r="AL1189" s="34">
        <v>0</v>
      </c>
      <c r="AM1189" s="34">
        <v>0</v>
      </c>
      <c r="AN1189" s="34">
        <v>0</v>
      </c>
      <c r="AO1189" s="34">
        <v>0</v>
      </c>
      <c r="AP1189" s="34">
        <v>0</v>
      </c>
      <c r="AQ1189" s="34">
        <v>0</v>
      </c>
      <c r="AR1189" s="34">
        <v>264495.15000000002</v>
      </c>
      <c r="AS1189" s="34">
        <v>0</v>
      </c>
      <c r="AT1189" s="34">
        <v>0</v>
      </c>
      <c r="AU1189" s="34">
        <v>264495.15000000002</v>
      </c>
      <c r="AV1189" s="34">
        <v>333190.38</v>
      </c>
      <c r="AW1189" s="34">
        <v>0</v>
      </c>
      <c r="AX1189" s="34">
        <v>333190.38</v>
      </c>
      <c r="AY1189" s="34">
        <v>0</v>
      </c>
      <c r="AZ1189" s="34">
        <v>597685.53</v>
      </c>
      <c r="BA1189" s="34">
        <v>3293298.1400000053</v>
      </c>
      <c r="BB1189" s="34">
        <v>21924182</v>
      </c>
      <c r="BC1189" s="34">
        <v>25217480.140000004</v>
      </c>
      <c r="BD1189" s="34">
        <v>1038104.77</v>
      </c>
      <c r="BE1189" s="34">
        <v>992703.44</v>
      </c>
      <c r="BF1189" s="34">
        <v>23186671.930000003</v>
      </c>
    </row>
    <row r="1190" spans="2:58" x14ac:dyDescent="0.25">
      <c r="B1190" s="28" t="s">
        <v>1026</v>
      </c>
      <c r="C1190" s="28" t="s">
        <v>1112</v>
      </c>
      <c r="D1190" s="28" t="s">
        <v>226</v>
      </c>
      <c r="E1190" s="28" t="s">
        <v>78</v>
      </c>
      <c r="F1190" s="34">
        <v>598838.64399999997</v>
      </c>
      <c r="G1190" s="34">
        <v>748545.52</v>
      </c>
      <c r="H1190" s="34">
        <v>1347384.1639999999</v>
      </c>
      <c r="I1190" s="34">
        <v>1418020.45</v>
      </c>
      <c r="J1190" s="34">
        <v>501048.53</v>
      </c>
      <c r="K1190" s="34">
        <v>3266453.1440000003</v>
      </c>
      <c r="L1190" s="34">
        <v>903153.15</v>
      </c>
      <c r="M1190" s="34">
        <v>255147.93</v>
      </c>
      <c r="N1190" s="34">
        <v>896490.7</v>
      </c>
      <c r="O1190" s="34">
        <v>279104.02</v>
      </c>
      <c r="P1190" s="34">
        <v>2333895.7999999998</v>
      </c>
      <c r="Q1190" s="34">
        <v>5600348.9440000001</v>
      </c>
      <c r="R1190" s="34">
        <v>61226106</v>
      </c>
      <c r="S1190" s="34">
        <v>8222.39</v>
      </c>
      <c r="T1190" s="34">
        <v>72798.61</v>
      </c>
      <c r="U1190" s="34">
        <v>30000</v>
      </c>
      <c r="V1190" s="34">
        <v>61337127</v>
      </c>
      <c r="W1190" s="34">
        <v>66937475.943999998</v>
      </c>
      <c r="X1190" s="34">
        <v>22120793.390000001</v>
      </c>
      <c r="Y1190" s="34">
        <v>2280082.7199999997</v>
      </c>
      <c r="Z1190" s="34">
        <v>6852209.6100000003</v>
      </c>
      <c r="AA1190" s="34">
        <v>0</v>
      </c>
      <c r="AB1190" s="34">
        <v>434834.04</v>
      </c>
      <c r="AC1190" s="34">
        <v>2216075.91</v>
      </c>
      <c r="AD1190" s="34">
        <v>11783202.279999999</v>
      </c>
      <c r="AE1190" s="34">
        <v>8649468.0600000005</v>
      </c>
      <c r="AF1190" s="34">
        <v>166909.72</v>
      </c>
      <c r="AG1190" s="34">
        <v>42720373.450000003</v>
      </c>
      <c r="AH1190" s="34">
        <v>24217102.493999995</v>
      </c>
      <c r="AI1190" s="34">
        <v>0</v>
      </c>
      <c r="AJ1190" s="34">
        <v>0</v>
      </c>
      <c r="AK1190" s="34">
        <v>0</v>
      </c>
      <c r="AL1190" s="34">
        <v>0</v>
      </c>
      <c r="AM1190" s="34">
        <v>0</v>
      </c>
      <c r="AN1190" s="34">
        <v>0</v>
      </c>
      <c r="AO1190" s="34">
        <v>0</v>
      </c>
      <c r="AP1190" s="34">
        <v>0</v>
      </c>
      <c r="AQ1190" s="34">
        <v>0</v>
      </c>
      <c r="AR1190" s="34">
        <v>190630</v>
      </c>
      <c r="AS1190" s="34">
        <v>0</v>
      </c>
      <c r="AT1190" s="34">
        <v>0</v>
      </c>
      <c r="AU1190" s="34">
        <v>190630</v>
      </c>
      <c r="AV1190" s="34">
        <v>2000000</v>
      </c>
      <c r="AW1190" s="34">
        <v>0</v>
      </c>
      <c r="AX1190" s="34">
        <v>2000000</v>
      </c>
      <c r="AY1190" s="34">
        <v>0</v>
      </c>
      <c r="AZ1190" s="34">
        <v>2190630</v>
      </c>
      <c r="BA1190" s="34">
        <v>22026472.493999995</v>
      </c>
      <c r="BB1190" s="34">
        <v>57576463.100000001</v>
      </c>
      <c r="BC1190" s="34">
        <v>79602935.593999997</v>
      </c>
      <c r="BD1190" s="34">
        <v>0</v>
      </c>
      <c r="BE1190" s="34">
        <v>0</v>
      </c>
      <c r="BF1190" s="34">
        <v>79602935.593999997</v>
      </c>
    </row>
    <row r="1191" spans="2:58" x14ac:dyDescent="0.25">
      <c r="B1191" s="28" t="s">
        <v>1026</v>
      </c>
      <c r="C1191" s="28" t="s">
        <v>1112</v>
      </c>
      <c r="D1191" s="28" t="s">
        <v>1127</v>
      </c>
      <c r="E1191" s="28" t="s">
        <v>78</v>
      </c>
      <c r="F1191" s="34">
        <v>426357.55200000003</v>
      </c>
      <c r="G1191" s="34">
        <v>531332.10499999998</v>
      </c>
      <c r="H1191" s="34">
        <v>957689.65700000001</v>
      </c>
      <c r="I1191" s="34">
        <v>1930574.04</v>
      </c>
      <c r="J1191" s="34">
        <v>695955.2</v>
      </c>
      <c r="K1191" s="34">
        <v>3584218.8969999999</v>
      </c>
      <c r="L1191" s="34">
        <v>711678.47</v>
      </c>
      <c r="M1191" s="34">
        <v>915546.91</v>
      </c>
      <c r="N1191" s="34">
        <v>687204.25</v>
      </c>
      <c r="O1191" s="34">
        <v>0</v>
      </c>
      <c r="P1191" s="34">
        <v>2314429.63</v>
      </c>
      <c r="Q1191" s="34">
        <v>5898648.5269999998</v>
      </c>
      <c r="R1191" s="34">
        <v>51431826</v>
      </c>
      <c r="S1191" s="34">
        <v>76348.13</v>
      </c>
      <c r="T1191" s="34">
        <v>0</v>
      </c>
      <c r="U1191" s="34">
        <v>0</v>
      </c>
      <c r="V1191" s="34">
        <v>51508174.130000003</v>
      </c>
      <c r="W1191" s="34">
        <v>57406822.657000005</v>
      </c>
      <c r="X1191" s="34">
        <v>20757911.16</v>
      </c>
      <c r="Y1191" s="34">
        <v>335324.28000000003</v>
      </c>
      <c r="Z1191" s="34">
        <v>5566018.0300000003</v>
      </c>
      <c r="AA1191" s="34">
        <v>0</v>
      </c>
      <c r="AB1191" s="34">
        <v>0</v>
      </c>
      <c r="AC1191" s="34">
        <v>2526866.91</v>
      </c>
      <c r="AD1191" s="34">
        <v>8428209.2200000007</v>
      </c>
      <c r="AE1191" s="34">
        <v>15288525.720000001</v>
      </c>
      <c r="AF1191" s="34">
        <v>250223.15</v>
      </c>
      <c r="AG1191" s="34">
        <v>44724869.25</v>
      </c>
      <c r="AH1191" s="34">
        <v>12681953.407000005</v>
      </c>
      <c r="AI1191" s="34">
        <v>0</v>
      </c>
      <c r="AJ1191" s="34">
        <v>0</v>
      </c>
      <c r="AK1191" s="34">
        <v>0</v>
      </c>
      <c r="AL1191" s="34">
        <v>0</v>
      </c>
      <c r="AM1191" s="34">
        <v>0</v>
      </c>
      <c r="AN1191" s="34">
        <v>0</v>
      </c>
      <c r="AO1191" s="34">
        <v>0</v>
      </c>
      <c r="AP1191" s="34">
        <v>0</v>
      </c>
      <c r="AQ1191" s="34">
        <v>0</v>
      </c>
      <c r="AR1191" s="34">
        <v>6291129.6399999997</v>
      </c>
      <c r="AS1191" s="34">
        <v>0</v>
      </c>
      <c r="AT1191" s="34">
        <v>0</v>
      </c>
      <c r="AU1191" s="34">
        <v>6291129.6399999997</v>
      </c>
      <c r="AV1191" s="34">
        <v>906542.88</v>
      </c>
      <c r="AW1191" s="34">
        <v>0</v>
      </c>
      <c r="AX1191" s="34">
        <v>906542.88</v>
      </c>
      <c r="AY1191" s="34">
        <v>0</v>
      </c>
      <c r="AZ1191" s="34">
        <v>7197672.5199999996</v>
      </c>
      <c r="BA1191" s="34">
        <v>5484280.8870000057</v>
      </c>
      <c r="BB1191" s="34">
        <v>38238581.919999994</v>
      </c>
      <c r="BC1191" s="34">
        <v>43722862.806999996</v>
      </c>
      <c r="BD1191" s="34">
        <v>3527274.9</v>
      </c>
      <c r="BE1191" s="34">
        <v>0</v>
      </c>
      <c r="BF1191" s="34">
        <v>40195587.906999998</v>
      </c>
    </row>
    <row r="1192" spans="2:58" x14ac:dyDescent="0.25">
      <c r="B1192" s="28" t="s">
        <v>1026</v>
      </c>
      <c r="C1192" s="28" t="s">
        <v>1112</v>
      </c>
      <c r="D1192" s="28" t="s">
        <v>1128</v>
      </c>
      <c r="E1192" s="28" t="s">
        <v>78</v>
      </c>
      <c r="F1192" s="34">
        <v>983704.94799999997</v>
      </c>
      <c r="G1192" s="34">
        <v>1229631.1850000001</v>
      </c>
      <c r="H1192" s="34">
        <v>2213336.1329999999</v>
      </c>
      <c r="I1192" s="34">
        <v>4830251.1399999997</v>
      </c>
      <c r="J1192" s="34">
        <v>772419.7</v>
      </c>
      <c r="K1192" s="34">
        <v>7816006.9730000002</v>
      </c>
      <c r="L1192" s="34">
        <v>1734530.9</v>
      </c>
      <c r="M1192" s="34">
        <v>2536804.5</v>
      </c>
      <c r="N1192" s="34">
        <v>2276251.92</v>
      </c>
      <c r="O1192" s="34">
        <v>304700.68</v>
      </c>
      <c r="P1192" s="34">
        <v>6852288</v>
      </c>
      <c r="Q1192" s="34">
        <v>14668294.973000001</v>
      </c>
      <c r="R1192" s="34">
        <v>35666514</v>
      </c>
      <c r="S1192" s="34">
        <v>354962.43</v>
      </c>
      <c r="T1192" s="34">
        <v>0</v>
      </c>
      <c r="U1192" s="34">
        <v>0</v>
      </c>
      <c r="V1192" s="34">
        <v>36021476.43</v>
      </c>
      <c r="W1192" s="34">
        <v>50689771.402999997</v>
      </c>
      <c r="X1192" s="34">
        <v>19665541.329999998</v>
      </c>
      <c r="Y1192" s="34">
        <v>996648.7</v>
      </c>
      <c r="Z1192" s="34">
        <v>4987607.57</v>
      </c>
      <c r="AA1192" s="34">
        <v>0</v>
      </c>
      <c r="AB1192" s="34">
        <v>0</v>
      </c>
      <c r="AC1192" s="34">
        <v>5148846.42</v>
      </c>
      <c r="AD1192" s="34">
        <v>11133102.690000001</v>
      </c>
      <c r="AE1192" s="34">
        <v>4655453.2699999996</v>
      </c>
      <c r="AF1192" s="34">
        <v>0</v>
      </c>
      <c r="AG1192" s="34">
        <v>35454097.289999999</v>
      </c>
      <c r="AH1192" s="34">
        <v>15235674.112999998</v>
      </c>
      <c r="AI1192" s="34">
        <v>35325</v>
      </c>
      <c r="AJ1192" s="34">
        <v>0</v>
      </c>
      <c r="AK1192" s="34">
        <v>0</v>
      </c>
      <c r="AL1192" s="34">
        <v>35325</v>
      </c>
      <c r="AM1192" s="34">
        <v>0</v>
      </c>
      <c r="AN1192" s="34">
        <v>0</v>
      </c>
      <c r="AO1192" s="34">
        <v>0</v>
      </c>
      <c r="AP1192" s="34">
        <v>0</v>
      </c>
      <c r="AQ1192" s="34">
        <v>35325</v>
      </c>
      <c r="AR1192" s="34">
        <v>28800</v>
      </c>
      <c r="AS1192" s="34">
        <v>0</v>
      </c>
      <c r="AT1192" s="34">
        <v>0</v>
      </c>
      <c r="AU1192" s="34">
        <v>28800</v>
      </c>
      <c r="AV1192" s="34">
        <v>1031135.13</v>
      </c>
      <c r="AW1192" s="34">
        <v>0</v>
      </c>
      <c r="AX1192" s="34">
        <v>1031135.13</v>
      </c>
      <c r="AY1192" s="34">
        <v>0</v>
      </c>
      <c r="AZ1192" s="34">
        <v>1059935.1299999999</v>
      </c>
      <c r="BA1192" s="34">
        <v>14211063.982999999</v>
      </c>
      <c r="BB1192" s="34">
        <v>0</v>
      </c>
      <c r="BC1192" s="34">
        <v>14211063.982999999</v>
      </c>
      <c r="BD1192" s="34">
        <v>0</v>
      </c>
      <c r="BE1192" s="34">
        <v>3563862.72</v>
      </c>
      <c r="BF1192" s="34">
        <v>10647201.262999998</v>
      </c>
    </row>
    <row r="1193" spans="2:58" x14ac:dyDescent="0.25">
      <c r="B1193" s="28" t="s">
        <v>1026</v>
      </c>
      <c r="C1193" s="28" t="s">
        <v>1112</v>
      </c>
      <c r="D1193" s="28" t="s">
        <v>1129</v>
      </c>
      <c r="E1193" s="28" t="s">
        <v>108</v>
      </c>
      <c r="F1193" s="34">
        <v>2822635.3539999998</v>
      </c>
      <c r="G1193" s="34">
        <v>4031039.11</v>
      </c>
      <c r="H1193" s="34">
        <v>6853674.4639999997</v>
      </c>
      <c r="I1193" s="34">
        <v>5731012.8300000001</v>
      </c>
      <c r="J1193" s="34">
        <v>751848.98</v>
      </c>
      <c r="K1193" s="34">
        <v>13336536.274</v>
      </c>
      <c r="L1193" s="34">
        <v>1525954.88</v>
      </c>
      <c r="M1193" s="34">
        <v>1236830.5</v>
      </c>
      <c r="N1193" s="34">
        <v>3778754.27</v>
      </c>
      <c r="O1193" s="34">
        <v>312129.5</v>
      </c>
      <c r="P1193" s="34">
        <v>6853669.1500000004</v>
      </c>
      <c r="Q1193" s="34">
        <v>20190205.424000002</v>
      </c>
      <c r="R1193" s="34">
        <v>175887228</v>
      </c>
      <c r="S1193" s="34">
        <v>163618.43</v>
      </c>
      <c r="T1193" s="34">
        <v>2000000</v>
      </c>
      <c r="U1193" s="34">
        <v>0</v>
      </c>
      <c r="V1193" s="34">
        <v>178050846.43000001</v>
      </c>
      <c r="W1193" s="34">
        <v>198241051.854</v>
      </c>
      <c r="X1193" s="34">
        <v>78448011.629999995</v>
      </c>
      <c r="Y1193" s="34">
        <v>3822569.79</v>
      </c>
      <c r="Z1193" s="34">
        <v>8390308.0899999999</v>
      </c>
      <c r="AA1193" s="34">
        <v>0</v>
      </c>
      <c r="AB1193" s="34">
        <v>0</v>
      </c>
      <c r="AC1193" s="34">
        <v>2136383.12</v>
      </c>
      <c r="AD1193" s="34">
        <v>14349261</v>
      </c>
      <c r="AE1193" s="34">
        <v>16658457.949999999</v>
      </c>
      <c r="AF1193" s="34">
        <v>2309936.2400000002</v>
      </c>
      <c r="AG1193" s="34">
        <v>111765666.81999999</v>
      </c>
      <c r="AH1193" s="34">
        <v>86475385.034000009</v>
      </c>
      <c r="AI1193" s="34">
        <v>0</v>
      </c>
      <c r="AJ1193" s="34">
        <v>0</v>
      </c>
      <c r="AK1193" s="34">
        <v>0</v>
      </c>
      <c r="AL1193" s="34">
        <v>0</v>
      </c>
      <c r="AM1193" s="34">
        <v>0</v>
      </c>
      <c r="AN1193" s="34">
        <v>0</v>
      </c>
      <c r="AO1193" s="34">
        <v>0</v>
      </c>
      <c r="AP1193" s="34">
        <v>0</v>
      </c>
      <c r="AQ1193" s="34">
        <v>0</v>
      </c>
      <c r="AR1193" s="34">
        <v>23510744.59</v>
      </c>
      <c r="AS1193" s="34">
        <v>0</v>
      </c>
      <c r="AT1193" s="34">
        <v>0</v>
      </c>
      <c r="AU1193" s="34">
        <v>23510744.59</v>
      </c>
      <c r="AV1193" s="34">
        <v>3175368.04</v>
      </c>
      <c r="AW1193" s="34">
        <v>0</v>
      </c>
      <c r="AX1193" s="34">
        <v>3175368.04</v>
      </c>
      <c r="AY1193" s="34">
        <v>0</v>
      </c>
      <c r="AZ1193" s="34">
        <v>26686112.629999999</v>
      </c>
      <c r="BA1193" s="34">
        <v>59789272.404000014</v>
      </c>
      <c r="BB1193" s="34">
        <v>199406713.69</v>
      </c>
      <c r="BC1193" s="34">
        <v>259195986.09400001</v>
      </c>
      <c r="BD1193" s="34">
        <v>0</v>
      </c>
      <c r="BE1193" s="34">
        <v>27178417.989999998</v>
      </c>
      <c r="BF1193" s="34">
        <v>232017568.104</v>
      </c>
    </row>
    <row r="1194" spans="2:58" x14ac:dyDescent="0.25">
      <c r="B1194" s="28" t="s">
        <v>1026</v>
      </c>
      <c r="C1194" s="28" t="s">
        <v>1112</v>
      </c>
      <c r="D1194" s="28" t="s">
        <v>1130</v>
      </c>
      <c r="E1194" s="28" t="s">
        <v>78</v>
      </c>
      <c r="F1194" s="34">
        <v>197784.356</v>
      </c>
      <c r="G1194" s="34">
        <v>247128.035</v>
      </c>
      <c r="H1194" s="34">
        <v>444912.391</v>
      </c>
      <c r="I1194" s="34">
        <v>301089.69</v>
      </c>
      <c r="J1194" s="34">
        <v>208086.43</v>
      </c>
      <c r="K1194" s="34">
        <v>954088.51099999994</v>
      </c>
      <c r="L1194" s="34">
        <v>328963.37</v>
      </c>
      <c r="M1194" s="34">
        <v>143502</v>
      </c>
      <c r="N1194" s="34">
        <v>1664903.42</v>
      </c>
      <c r="O1194" s="34">
        <v>13803.88</v>
      </c>
      <c r="P1194" s="34">
        <v>2151172.67</v>
      </c>
      <c r="Q1194" s="34">
        <v>3105261.1809999999</v>
      </c>
      <c r="R1194" s="34">
        <v>28717476</v>
      </c>
      <c r="S1194" s="34">
        <v>31115.84</v>
      </c>
      <c r="T1194" s="34">
        <v>0</v>
      </c>
      <c r="U1194" s="34">
        <v>0</v>
      </c>
      <c r="V1194" s="34">
        <v>28748591.84</v>
      </c>
      <c r="W1194" s="34">
        <v>31853853.020999998</v>
      </c>
      <c r="X1194" s="34">
        <v>18632929.789999999</v>
      </c>
      <c r="Y1194" s="34">
        <v>19984.75</v>
      </c>
      <c r="Z1194" s="34">
        <v>1973609.04</v>
      </c>
      <c r="AA1194" s="34">
        <v>0</v>
      </c>
      <c r="AB1194" s="34">
        <v>0</v>
      </c>
      <c r="AC1194" s="34">
        <v>302315.53999999998</v>
      </c>
      <c r="AD1194" s="34">
        <v>2295909.33</v>
      </c>
      <c r="AE1194" s="34">
        <v>2245222.0699999998</v>
      </c>
      <c r="AF1194" s="34">
        <v>0</v>
      </c>
      <c r="AG1194" s="34">
        <v>23174061.189999998</v>
      </c>
      <c r="AH1194" s="34">
        <v>8679791.8310000002</v>
      </c>
      <c r="AI1194" s="34">
        <v>0</v>
      </c>
      <c r="AJ1194" s="34">
        <v>0</v>
      </c>
      <c r="AK1194" s="34">
        <v>0</v>
      </c>
      <c r="AL1194" s="34">
        <v>0</v>
      </c>
      <c r="AM1194" s="34">
        <v>0</v>
      </c>
      <c r="AN1194" s="34">
        <v>0</v>
      </c>
      <c r="AO1194" s="34">
        <v>0</v>
      </c>
      <c r="AP1194" s="34">
        <v>0</v>
      </c>
      <c r="AQ1194" s="34">
        <v>0</v>
      </c>
      <c r="AR1194" s="34">
        <v>324345.8</v>
      </c>
      <c r="AS1194" s="34">
        <v>0</v>
      </c>
      <c r="AT1194" s="34">
        <v>0</v>
      </c>
      <c r="AU1194" s="34">
        <v>324345.8</v>
      </c>
      <c r="AV1194" s="34">
        <v>1035823.37</v>
      </c>
      <c r="AW1194" s="34">
        <v>0</v>
      </c>
      <c r="AX1194" s="34">
        <v>1035823.37</v>
      </c>
      <c r="AY1194" s="34">
        <v>0</v>
      </c>
      <c r="AZ1194" s="34">
        <v>1360169.17</v>
      </c>
      <c r="BA1194" s="34">
        <v>7319622.6610000003</v>
      </c>
      <c r="BB1194" s="34">
        <v>0</v>
      </c>
      <c r="BC1194" s="34">
        <v>7319622.6610000003</v>
      </c>
      <c r="BD1194" s="34">
        <v>204237.35</v>
      </c>
      <c r="BE1194" s="34">
        <v>0</v>
      </c>
      <c r="BF1194" s="34">
        <v>7115385.3110000007</v>
      </c>
    </row>
    <row r="1195" spans="2:58" x14ac:dyDescent="0.25">
      <c r="B1195" s="28" t="s">
        <v>1026</v>
      </c>
      <c r="C1195" s="28" t="s">
        <v>1112</v>
      </c>
      <c r="D1195" s="28" t="s">
        <v>1066</v>
      </c>
      <c r="E1195" s="28" t="s">
        <v>78</v>
      </c>
      <c r="F1195" s="34">
        <v>10268759.84</v>
      </c>
      <c r="G1195" s="34">
        <v>12835949.810000001</v>
      </c>
      <c r="H1195" s="34">
        <v>23104709.649999999</v>
      </c>
      <c r="I1195" s="34">
        <v>29713159.670000002</v>
      </c>
      <c r="J1195" s="34">
        <v>585867.36</v>
      </c>
      <c r="K1195" s="34">
        <v>53403736.68</v>
      </c>
      <c r="L1195" s="34">
        <v>1182638.81</v>
      </c>
      <c r="M1195" s="34">
        <v>293048.40000000002</v>
      </c>
      <c r="N1195" s="34">
        <v>4196740.68</v>
      </c>
      <c r="O1195" s="34">
        <v>234574984.04999998</v>
      </c>
      <c r="P1195" s="34">
        <v>240247411.93999997</v>
      </c>
      <c r="Q1195" s="34">
        <v>293651148.61999995</v>
      </c>
      <c r="R1195" s="34">
        <v>27266866</v>
      </c>
      <c r="S1195" s="34">
        <v>64916.88</v>
      </c>
      <c r="T1195" s="34">
        <v>6000</v>
      </c>
      <c r="U1195" s="34">
        <v>0</v>
      </c>
      <c r="V1195" s="34">
        <v>27337782.879999999</v>
      </c>
      <c r="W1195" s="34">
        <v>320988931.49999994</v>
      </c>
      <c r="X1195" s="34">
        <v>246087098.65000001</v>
      </c>
      <c r="Y1195" s="34">
        <v>43870481.240000002</v>
      </c>
      <c r="Z1195" s="34">
        <v>2449766.6800000002</v>
      </c>
      <c r="AA1195" s="34">
        <v>0</v>
      </c>
      <c r="AB1195" s="34">
        <v>0</v>
      </c>
      <c r="AC1195" s="34">
        <v>653675.43000000005</v>
      </c>
      <c r="AD1195" s="34">
        <v>46973923.350000001</v>
      </c>
      <c r="AE1195" s="34">
        <v>4533790.57</v>
      </c>
      <c r="AF1195" s="34">
        <v>535605.77</v>
      </c>
      <c r="AG1195" s="34">
        <v>298130418.33999997</v>
      </c>
      <c r="AH1195" s="34">
        <v>22858513.159999967</v>
      </c>
      <c r="AI1195" s="34">
        <v>0</v>
      </c>
      <c r="AJ1195" s="34">
        <v>0</v>
      </c>
      <c r="AK1195" s="34">
        <v>1277199.17</v>
      </c>
      <c r="AL1195" s="34">
        <v>1277199.17</v>
      </c>
      <c r="AM1195" s="34">
        <v>0</v>
      </c>
      <c r="AN1195" s="34">
        <v>0</v>
      </c>
      <c r="AO1195" s="34">
        <v>0</v>
      </c>
      <c r="AP1195" s="34">
        <v>0</v>
      </c>
      <c r="AQ1195" s="34">
        <v>1277199.17</v>
      </c>
      <c r="AR1195" s="34">
        <v>4119258.39</v>
      </c>
      <c r="AS1195" s="34">
        <v>0</v>
      </c>
      <c r="AT1195" s="34">
        <v>0</v>
      </c>
      <c r="AU1195" s="34">
        <v>4119258.39</v>
      </c>
      <c r="AV1195" s="34">
        <v>0</v>
      </c>
      <c r="AW1195" s="34">
        <v>0</v>
      </c>
      <c r="AX1195" s="34">
        <v>0</v>
      </c>
      <c r="AY1195" s="34">
        <v>0</v>
      </c>
      <c r="AZ1195" s="34">
        <v>4119258.39</v>
      </c>
      <c r="BA1195" s="34">
        <v>20016453.939999968</v>
      </c>
      <c r="BB1195" s="34">
        <v>222543438.82999998</v>
      </c>
      <c r="BC1195" s="34">
        <v>242559892.76999995</v>
      </c>
      <c r="BD1195" s="34">
        <v>5040729.5</v>
      </c>
      <c r="BE1195" s="34">
        <v>0</v>
      </c>
      <c r="BF1195" s="34">
        <v>237519163.26999995</v>
      </c>
    </row>
    <row r="1196" spans="2:58" x14ac:dyDescent="0.25">
      <c r="B1196" s="28" t="s">
        <v>1026</v>
      </c>
      <c r="C1196" s="28" t="s">
        <v>1112</v>
      </c>
      <c r="D1196" s="28" t="s">
        <v>1131</v>
      </c>
      <c r="E1196" s="28" t="s">
        <v>78</v>
      </c>
      <c r="F1196" s="34">
        <v>127383.18</v>
      </c>
      <c r="G1196" s="34">
        <v>158984.625</v>
      </c>
      <c r="H1196" s="34">
        <v>286367.80499999999</v>
      </c>
      <c r="I1196" s="34">
        <v>292650.2</v>
      </c>
      <c r="J1196" s="34">
        <v>166127.24</v>
      </c>
      <c r="K1196" s="34">
        <v>745145.245</v>
      </c>
      <c r="L1196" s="34">
        <v>313380.34999999998</v>
      </c>
      <c r="M1196" s="34">
        <v>192348.79999999999</v>
      </c>
      <c r="N1196" s="34">
        <v>1154439.74</v>
      </c>
      <c r="O1196" s="34">
        <v>155479.74</v>
      </c>
      <c r="P1196" s="34">
        <v>1815648.63</v>
      </c>
      <c r="Q1196" s="34">
        <v>2560793.875</v>
      </c>
      <c r="R1196" s="34">
        <v>27812262</v>
      </c>
      <c r="S1196" s="34">
        <v>0</v>
      </c>
      <c r="T1196" s="34">
        <v>0</v>
      </c>
      <c r="U1196" s="34">
        <v>0</v>
      </c>
      <c r="V1196" s="34">
        <v>27812262</v>
      </c>
      <c r="W1196" s="34">
        <v>30373055.875</v>
      </c>
      <c r="X1196" s="34">
        <v>15843245.369999999</v>
      </c>
      <c r="Y1196" s="34">
        <v>46530.85</v>
      </c>
      <c r="Z1196" s="34">
        <v>1890952.73</v>
      </c>
      <c r="AA1196" s="34">
        <v>0</v>
      </c>
      <c r="AB1196" s="34">
        <v>0</v>
      </c>
      <c r="AC1196" s="34">
        <v>872129.43</v>
      </c>
      <c r="AD1196" s="34">
        <v>2809613.0100000002</v>
      </c>
      <c r="AE1196" s="34">
        <v>4133616.39</v>
      </c>
      <c r="AF1196" s="34">
        <v>0</v>
      </c>
      <c r="AG1196" s="34">
        <v>22786474.77</v>
      </c>
      <c r="AH1196" s="34">
        <v>7586581.1050000004</v>
      </c>
      <c r="AI1196" s="34">
        <v>0</v>
      </c>
      <c r="AJ1196" s="34">
        <v>0</v>
      </c>
      <c r="AK1196" s="34">
        <v>0</v>
      </c>
      <c r="AL1196" s="34">
        <v>0</v>
      </c>
      <c r="AM1196" s="34">
        <v>0</v>
      </c>
      <c r="AN1196" s="34">
        <v>0</v>
      </c>
      <c r="AO1196" s="34">
        <v>0</v>
      </c>
      <c r="AP1196" s="34">
        <v>0</v>
      </c>
      <c r="AQ1196" s="34">
        <v>0</v>
      </c>
      <c r="AR1196" s="34">
        <v>1535305.95</v>
      </c>
      <c r="AS1196" s="34">
        <v>0</v>
      </c>
      <c r="AT1196" s="34">
        <v>0</v>
      </c>
      <c r="AU1196" s="34">
        <v>1535305.95</v>
      </c>
      <c r="AV1196" s="34">
        <v>0</v>
      </c>
      <c r="AW1196" s="34">
        <v>0</v>
      </c>
      <c r="AX1196" s="34">
        <v>0</v>
      </c>
      <c r="AY1196" s="34">
        <v>0</v>
      </c>
      <c r="AZ1196" s="34">
        <v>1535305.95</v>
      </c>
      <c r="BA1196" s="34">
        <v>6051275.1550000003</v>
      </c>
      <c r="BB1196" s="34">
        <v>12437362.029999999</v>
      </c>
      <c r="BC1196" s="34">
        <v>18488637.184999999</v>
      </c>
      <c r="BD1196" s="34">
        <v>0</v>
      </c>
      <c r="BE1196" s="34">
        <v>1537858.79</v>
      </c>
      <c r="BF1196" s="34">
        <v>16950778.395</v>
      </c>
    </row>
    <row r="1197" spans="2:58" x14ac:dyDescent="0.25">
      <c r="B1197" s="28" t="s">
        <v>1026</v>
      </c>
      <c r="C1197" s="28" t="s">
        <v>1112</v>
      </c>
      <c r="D1197" s="28" t="s">
        <v>1132</v>
      </c>
      <c r="E1197" s="28" t="s">
        <v>78</v>
      </c>
      <c r="F1197" s="34">
        <v>440174.16800000001</v>
      </c>
      <c r="G1197" s="34">
        <v>550225.21499999997</v>
      </c>
      <c r="H1197" s="34">
        <v>990399.38299999991</v>
      </c>
      <c r="I1197" s="34">
        <v>1003273.34</v>
      </c>
      <c r="J1197" s="34">
        <v>352295.95</v>
      </c>
      <c r="K1197" s="34">
        <v>2345968.673</v>
      </c>
      <c r="L1197" s="34">
        <v>1980230.31</v>
      </c>
      <c r="M1197" s="34">
        <v>435958.35</v>
      </c>
      <c r="N1197" s="34">
        <v>1685993.53</v>
      </c>
      <c r="O1197" s="34">
        <v>166264.37</v>
      </c>
      <c r="P1197" s="34">
        <v>4268446.5600000005</v>
      </c>
      <c r="Q1197" s="34">
        <v>6614415.2330000009</v>
      </c>
      <c r="R1197" s="34">
        <v>22836618</v>
      </c>
      <c r="S1197" s="34">
        <v>0</v>
      </c>
      <c r="T1197" s="34">
        <v>140000</v>
      </c>
      <c r="U1197" s="34">
        <v>0</v>
      </c>
      <c r="V1197" s="34">
        <v>22976618</v>
      </c>
      <c r="W1197" s="34">
        <v>29591033.233000003</v>
      </c>
      <c r="X1197" s="34">
        <v>16731828.4</v>
      </c>
      <c r="Y1197" s="34">
        <v>207594.32</v>
      </c>
      <c r="Z1197" s="34">
        <v>1810913.31</v>
      </c>
      <c r="AA1197" s="34">
        <v>0</v>
      </c>
      <c r="AB1197" s="34">
        <v>0</v>
      </c>
      <c r="AC1197" s="34">
        <v>1757332.66</v>
      </c>
      <c r="AD1197" s="34">
        <v>3775840.29</v>
      </c>
      <c r="AE1197" s="34">
        <v>1728464.66</v>
      </c>
      <c r="AF1197" s="34">
        <v>56597.63</v>
      </c>
      <c r="AG1197" s="34">
        <v>22292730.98</v>
      </c>
      <c r="AH1197" s="34">
        <v>7298302.2530000024</v>
      </c>
      <c r="AI1197" s="34">
        <v>0</v>
      </c>
      <c r="AJ1197" s="34">
        <v>0</v>
      </c>
      <c r="AK1197" s="34">
        <v>0</v>
      </c>
      <c r="AL1197" s="34">
        <v>0</v>
      </c>
      <c r="AM1197" s="34">
        <v>0</v>
      </c>
      <c r="AN1197" s="34">
        <v>0</v>
      </c>
      <c r="AO1197" s="34">
        <v>0</v>
      </c>
      <c r="AP1197" s="34">
        <v>0</v>
      </c>
      <c r="AQ1197" s="34">
        <v>0</v>
      </c>
      <c r="AR1197" s="34">
        <v>3725922.55</v>
      </c>
      <c r="AS1197" s="34">
        <v>0</v>
      </c>
      <c r="AT1197" s="34">
        <v>0</v>
      </c>
      <c r="AU1197" s="34">
        <v>3725922.55</v>
      </c>
      <c r="AV1197" s="34">
        <v>388888.92</v>
      </c>
      <c r="AW1197" s="34">
        <v>0</v>
      </c>
      <c r="AX1197" s="34">
        <v>388888.92</v>
      </c>
      <c r="AY1197" s="34">
        <v>0</v>
      </c>
      <c r="AZ1197" s="34">
        <v>4114811.4699999997</v>
      </c>
      <c r="BA1197" s="34">
        <v>3183490.7830000026</v>
      </c>
      <c r="BB1197" s="34">
        <v>25604751</v>
      </c>
      <c r="BC1197" s="34">
        <v>28788241.783000004</v>
      </c>
      <c r="BD1197" s="34">
        <v>0</v>
      </c>
      <c r="BE1197" s="34">
        <v>2717605.97</v>
      </c>
      <c r="BF1197" s="34">
        <v>26070635.813000005</v>
      </c>
    </row>
    <row r="1198" spans="2:58" x14ac:dyDescent="0.25">
      <c r="B1198" s="28" t="s">
        <v>1026</v>
      </c>
      <c r="C1198" s="28" t="s">
        <v>1133</v>
      </c>
      <c r="D1198" s="28" t="s">
        <v>1133</v>
      </c>
      <c r="E1198" s="28" t="s">
        <v>76</v>
      </c>
      <c r="F1198" s="34">
        <v>1414544.37</v>
      </c>
      <c r="G1198" s="34">
        <v>1957018.93</v>
      </c>
      <c r="H1198" s="34">
        <v>3371563.3</v>
      </c>
      <c r="I1198" s="34">
        <v>436712.12</v>
      </c>
      <c r="J1198" s="34">
        <v>92178.52</v>
      </c>
      <c r="K1198" s="34">
        <v>3900453.94</v>
      </c>
      <c r="L1198" s="34">
        <v>158824.5</v>
      </c>
      <c r="M1198" s="34">
        <v>4392390.2300000004</v>
      </c>
      <c r="N1198" s="34">
        <v>3115165.05</v>
      </c>
      <c r="O1198" s="34">
        <v>981544.47</v>
      </c>
      <c r="P1198" s="34">
        <v>8647924.25</v>
      </c>
      <c r="Q1198" s="34">
        <v>12548378.189999999</v>
      </c>
      <c r="R1198" s="34">
        <v>138910542</v>
      </c>
      <c r="S1198" s="34">
        <v>74909.78</v>
      </c>
      <c r="T1198" s="34">
        <v>0</v>
      </c>
      <c r="U1198" s="34">
        <v>0</v>
      </c>
      <c r="V1198" s="34">
        <v>138985451.78</v>
      </c>
      <c r="W1198" s="34">
        <v>151533829.97</v>
      </c>
      <c r="X1198" s="34">
        <v>32975953.390000001</v>
      </c>
      <c r="Y1198" s="34">
        <v>181517.75</v>
      </c>
      <c r="Z1198" s="34">
        <v>25124792.890000001</v>
      </c>
      <c r="AA1198" s="34">
        <v>0</v>
      </c>
      <c r="AB1198" s="34">
        <v>0</v>
      </c>
      <c r="AC1198" s="34">
        <v>3190979.3</v>
      </c>
      <c r="AD1198" s="34">
        <v>28497289.940000001</v>
      </c>
      <c r="AE1198" s="34">
        <v>24501934.640000001</v>
      </c>
      <c r="AF1198" s="34">
        <v>4180054.17</v>
      </c>
      <c r="AG1198" s="34">
        <v>90155232.140000001</v>
      </c>
      <c r="AH1198" s="34">
        <v>61378597.829999998</v>
      </c>
      <c r="AI1198" s="34">
        <v>0</v>
      </c>
      <c r="AJ1198" s="34">
        <v>0</v>
      </c>
      <c r="AK1198" s="34">
        <v>0</v>
      </c>
      <c r="AL1198" s="34">
        <v>0</v>
      </c>
      <c r="AM1198" s="34">
        <v>0</v>
      </c>
      <c r="AN1198" s="34">
        <v>0</v>
      </c>
      <c r="AO1198" s="34">
        <v>0</v>
      </c>
      <c r="AP1198" s="34">
        <v>0</v>
      </c>
      <c r="AQ1198" s="34">
        <v>0</v>
      </c>
      <c r="AR1198" s="34">
        <v>9635238.1199999992</v>
      </c>
      <c r="AS1198" s="34">
        <v>0</v>
      </c>
      <c r="AT1198" s="34">
        <v>0</v>
      </c>
      <c r="AU1198" s="34">
        <v>9635238.1199999992</v>
      </c>
      <c r="AV1198" s="34">
        <v>410157.2</v>
      </c>
      <c r="AW1198" s="34">
        <v>0</v>
      </c>
      <c r="AX1198" s="34">
        <v>410157.2</v>
      </c>
      <c r="AY1198" s="34">
        <v>0</v>
      </c>
      <c r="AZ1198" s="34">
        <v>10045395.319999998</v>
      </c>
      <c r="BA1198" s="34">
        <v>51333202.509999998</v>
      </c>
      <c r="BB1198" s="34">
        <v>183684462.44</v>
      </c>
      <c r="BC1198" s="34">
        <v>235017664.94999999</v>
      </c>
      <c r="BD1198" s="34">
        <v>0</v>
      </c>
      <c r="BE1198" s="34">
        <v>0</v>
      </c>
      <c r="BF1198" s="34">
        <v>235017664.94999999</v>
      </c>
    </row>
    <row r="1199" spans="2:58" x14ac:dyDescent="0.25">
      <c r="B1199" s="28" t="s">
        <v>1026</v>
      </c>
      <c r="C1199" s="28" t="s">
        <v>1133</v>
      </c>
      <c r="D1199" s="28" t="s">
        <v>1134</v>
      </c>
      <c r="E1199" s="28" t="s">
        <v>78</v>
      </c>
      <c r="F1199" s="34">
        <v>70090.320000000007</v>
      </c>
      <c r="G1199" s="34">
        <v>87604.66</v>
      </c>
      <c r="H1199" s="34">
        <v>157694.98000000001</v>
      </c>
      <c r="I1199" s="34">
        <v>165870.70000000001</v>
      </c>
      <c r="J1199" s="34">
        <v>33000.28</v>
      </c>
      <c r="K1199" s="34">
        <v>356565.96000000008</v>
      </c>
      <c r="L1199" s="34">
        <v>194423.46</v>
      </c>
      <c r="M1199" s="34">
        <v>172277.84</v>
      </c>
      <c r="N1199" s="34">
        <v>65565.75</v>
      </c>
      <c r="O1199" s="34">
        <v>291558.62</v>
      </c>
      <c r="P1199" s="34">
        <v>723825.66999999993</v>
      </c>
      <c r="Q1199" s="34">
        <v>1080391.6299999999</v>
      </c>
      <c r="R1199" s="34">
        <v>12412591</v>
      </c>
      <c r="S1199" s="34">
        <v>105061.08</v>
      </c>
      <c r="T1199" s="34">
        <v>169130.02</v>
      </c>
      <c r="U1199" s="34">
        <v>0</v>
      </c>
      <c r="V1199" s="34">
        <v>12686782.1</v>
      </c>
      <c r="W1199" s="34">
        <v>13767173.73</v>
      </c>
      <c r="X1199" s="34">
        <v>8568308.9700000007</v>
      </c>
      <c r="Y1199" s="34">
        <v>84565</v>
      </c>
      <c r="Z1199" s="34">
        <v>1297575.83</v>
      </c>
      <c r="AA1199" s="34">
        <v>0</v>
      </c>
      <c r="AB1199" s="34">
        <v>0</v>
      </c>
      <c r="AC1199" s="34">
        <v>372829.26</v>
      </c>
      <c r="AD1199" s="34">
        <v>1754970.09</v>
      </c>
      <c r="AE1199" s="34">
        <v>950018.29</v>
      </c>
      <c r="AF1199" s="34">
        <v>0</v>
      </c>
      <c r="AG1199" s="34">
        <v>11273297.350000001</v>
      </c>
      <c r="AH1199" s="34">
        <v>2493876.379999999</v>
      </c>
      <c r="AI1199" s="34">
        <v>0</v>
      </c>
      <c r="AJ1199" s="34">
        <v>0</v>
      </c>
      <c r="AK1199" s="34">
        <v>0</v>
      </c>
      <c r="AL1199" s="34">
        <v>0</v>
      </c>
      <c r="AM1199" s="34">
        <v>0</v>
      </c>
      <c r="AN1199" s="34">
        <v>0</v>
      </c>
      <c r="AO1199" s="34">
        <v>0</v>
      </c>
      <c r="AP1199" s="34">
        <v>0</v>
      </c>
      <c r="AQ1199" s="34">
        <v>0</v>
      </c>
      <c r="AR1199" s="34">
        <v>114720</v>
      </c>
      <c r="AS1199" s="34">
        <v>0</v>
      </c>
      <c r="AT1199" s="34">
        <v>0</v>
      </c>
      <c r="AU1199" s="34">
        <v>114720</v>
      </c>
      <c r="AV1199" s="34">
        <v>0</v>
      </c>
      <c r="AW1199" s="34">
        <v>0</v>
      </c>
      <c r="AX1199" s="34">
        <v>0</v>
      </c>
      <c r="AY1199" s="34">
        <v>0</v>
      </c>
      <c r="AZ1199" s="34">
        <v>114720</v>
      </c>
      <c r="BA1199" s="34">
        <v>2379156.379999999</v>
      </c>
      <c r="BB1199" s="34">
        <v>7002357.1500000004</v>
      </c>
      <c r="BC1199" s="34">
        <v>9381513.5299999993</v>
      </c>
      <c r="BD1199" s="34">
        <v>0</v>
      </c>
      <c r="BE1199" s="34">
        <v>0</v>
      </c>
      <c r="BF1199" s="34">
        <v>9381513.5299999993</v>
      </c>
    </row>
    <row r="1200" spans="2:58" x14ac:dyDescent="0.25">
      <c r="B1200" s="28" t="s">
        <v>1026</v>
      </c>
      <c r="C1200" s="28" t="s">
        <v>1133</v>
      </c>
      <c r="D1200" s="28" t="s">
        <v>1135</v>
      </c>
      <c r="E1200" s="28" t="s">
        <v>78</v>
      </c>
      <c r="F1200" s="34">
        <v>305641.90399999998</v>
      </c>
      <c r="G1200" s="34">
        <v>382052.38</v>
      </c>
      <c r="H1200" s="34">
        <v>687694.28399999999</v>
      </c>
      <c r="I1200" s="34">
        <v>1404649.44</v>
      </c>
      <c r="J1200" s="34">
        <v>362312.51</v>
      </c>
      <c r="K1200" s="34">
        <v>2454656.2340000002</v>
      </c>
      <c r="L1200" s="34">
        <v>763036.4</v>
      </c>
      <c r="M1200" s="34">
        <v>301884</v>
      </c>
      <c r="N1200" s="34">
        <v>1845040.4</v>
      </c>
      <c r="O1200" s="34">
        <v>317298.61</v>
      </c>
      <c r="P1200" s="34">
        <v>3227259.4099999997</v>
      </c>
      <c r="Q1200" s="34">
        <v>5681915.6439999994</v>
      </c>
      <c r="R1200" s="34">
        <v>16128468</v>
      </c>
      <c r="S1200" s="34">
        <v>135939.76999999999</v>
      </c>
      <c r="T1200" s="34">
        <v>0</v>
      </c>
      <c r="U1200" s="34">
        <v>500000</v>
      </c>
      <c r="V1200" s="34">
        <v>16764407.77</v>
      </c>
      <c r="W1200" s="34">
        <v>22446323.413999997</v>
      </c>
      <c r="X1200" s="34">
        <v>12192088.52</v>
      </c>
      <c r="Y1200" s="34">
        <v>110476.47</v>
      </c>
      <c r="Z1200" s="34">
        <v>1705492.35</v>
      </c>
      <c r="AA1200" s="34">
        <v>0</v>
      </c>
      <c r="AB1200" s="34">
        <v>791430.17</v>
      </c>
      <c r="AC1200" s="34">
        <v>803380.65</v>
      </c>
      <c r="AD1200" s="34">
        <v>3410779.64</v>
      </c>
      <c r="AE1200" s="34">
        <v>3463621.36</v>
      </c>
      <c r="AF1200" s="34">
        <v>0</v>
      </c>
      <c r="AG1200" s="34">
        <v>19066489.52</v>
      </c>
      <c r="AH1200" s="34">
        <v>3379833.8939999975</v>
      </c>
      <c r="AI1200" s="34">
        <v>0</v>
      </c>
      <c r="AJ1200" s="34">
        <v>0</v>
      </c>
      <c r="AK1200" s="34">
        <v>0</v>
      </c>
      <c r="AL1200" s="34">
        <v>0</v>
      </c>
      <c r="AM1200" s="34">
        <v>0</v>
      </c>
      <c r="AN1200" s="34">
        <v>0</v>
      </c>
      <c r="AO1200" s="34">
        <v>0</v>
      </c>
      <c r="AP1200" s="34">
        <v>0</v>
      </c>
      <c r="AQ1200" s="34">
        <v>0</v>
      </c>
      <c r="AR1200" s="34">
        <v>81650.55</v>
      </c>
      <c r="AS1200" s="34">
        <v>0</v>
      </c>
      <c r="AT1200" s="34">
        <v>0</v>
      </c>
      <c r="AU1200" s="34">
        <v>81650.55</v>
      </c>
      <c r="AV1200" s="34">
        <v>0</v>
      </c>
      <c r="AW1200" s="34">
        <v>0</v>
      </c>
      <c r="AX1200" s="34">
        <v>0</v>
      </c>
      <c r="AY1200" s="34">
        <v>0</v>
      </c>
      <c r="AZ1200" s="34">
        <v>81650.55</v>
      </c>
      <c r="BA1200" s="34">
        <v>3298183.3439999977</v>
      </c>
      <c r="BB1200" s="34">
        <v>13726573.369999999</v>
      </c>
      <c r="BC1200" s="34">
        <v>17024756.713999998</v>
      </c>
      <c r="BD1200" s="34">
        <v>858588.71</v>
      </c>
      <c r="BE1200" s="34">
        <v>0</v>
      </c>
      <c r="BF1200" s="34">
        <v>16166168.003999997</v>
      </c>
    </row>
    <row r="1201" spans="2:58" x14ac:dyDescent="0.25">
      <c r="B1201" s="28" t="s">
        <v>1026</v>
      </c>
      <c r="C1201" s="28" t="s">
        <v>1133</v>
      </c>
      <c r="D1201" s="28" t="s">
        <v>1136</v>
      </c>
      <c r="E1201" s="28" t="s">
        <v>78</v>
      </c>
      <c r="F1201" s="34">
        <v>484628.25599999999</v>
      </c>
      <c r="G1201" s="34">
        <v>545677.12</v>
      </c>
      <c r="H1201" s="34">
        <v>1030305.3759999999</v>
      </c>
      <c r="I1201" s="34">
        <v>759574.44</v>
      </c>
      <c r="J1201" s="34">
        <v>190624.04</v>
      </c>
      <c r="K1201" s="34">
        <v>1980503.8559999999</v>
      </c>
      <c r="L1201" s="34">
        <v>91029.75</v>
      </c>
      <c r="M1201" s="34">
        <v>375584.2</v>
      </c>
      <c r="N1201" s="34">
        <v>189966</v>
      </c>
      <c r="O1201" s="34">
        <v>42775.24</v>
      </c>
      <c r="P1201" s="34">
        <v>699355.19</v>
      </c>
      <c r="Q1201" s="34">
        <v>2679859.0460000001</v>
      </c>
      <c r="R1201" s="34">
        <v>20162212</v>
      </c>
      <c r="S1201" s="34">
        <v>0</v>
      </c>
      <c r="T1201" s="34">
        <v>0</v>
      </c>
      <c r="U1201" s="34">
        <v>0</v>
      </c>
      <c r="V1201" s="34">
        <v>20162212</v>
      </c>
      <c r="W1201" s="34">
        <v>22842071.046</v>
      </c>
      <c r="X1201" s="34">
        <v>15621687.08</v>
      </c>
      <c r="Y1201" s="34">
        <v>643459.25</v>
      </c>
      <c r="Z1201" s="34">
        <v>2049474.4</v>
      </c>
      <c r="AA1201" s="34">
        <v>0</v>
      </c>
      <c r="AB1201" s="34">
        <v>0</v>
      </c>
      <c r="AC1201" s="34">
        <v>121264.71</v>
      </c>
      <c r="AD1201" s="34">
        <v>2814198.36</v>
      </c>
      <c r="AE1201" s="34">
        <v>1489876.16</v>
      </c>
      <c r="AF1201" s="34">
        <v>0</v>
      </c>
      <c r="AG1201" s="34">
        <v>19925761.600000001</v>
      </c>
      <c r="AH1201" s="34">
        <v>2916309.4459999986</v>
      </c>
      <c r="AI1201" s="34">
        <v>0</v>
      </c>
      <c r="AJ1201" s="34">
        <v>0</v>
      </c>
      <c r="AK1201" s="34">
        <v>0</v>
      </c>
      <c r="AL1201" s="34">
        <v>0</v>
      </c>
      <c r="AM1201" s="34">
        <v>0</v>
      </c>
      <c r="AN1201" s="34">
        <v>0</v>
      </c>
      <c r="AO1201" s="34">
        <v>0</v>
      </c>
      <c r="AP1201" s="34">
        <v>0</v>
      </c>
      <c r="AQ1201" s="34">
        <v>0</v>
      </c>
      <c r="AR1201" s="34">
        <v>0</v>
      </c>
      <c r="AS1201" s="34">
        <v>0</v>
      </c>
      <c r="AT1201" s="34">
        <v>0</v>
      </c>
      <c r="AU1201" s="34">
        <v>0</v>
      </c>
      <c r="AV1201" s="34">
        <v>0</v>
      </c>
      <c r="AW1201" s="34">
        <v>0</v>
      </c>
      <c r="AX1201" s="34">
        <v>0</v>
      </c>
      <c r="AY1201" s="34">
        <v>0</v>
      </c>
      <c r="AZ1201" s="34">
        <v>0</v>
      </c>
      <c r="BA1201" s="34">
        <v>2916309.4459999986</v>
      </c>
      <c r="BB1201" s="34">
        <v>33725609.759999998</v>
      </c>
      <c r="BC1201" s="34">
        <v>36641919.206</v>
      </c>
      <c r="BD1201" s="34">
        <v>0</v>
      </c>
      <c r="BE1201" s="34">
        <v>0</v>
      </c>
      <c r="BF1201" s="34">
        <v>36641919.206</v>
      </c>
    </row>
    <row r="1202" spans="2:58" x14ac:dyDescent="0.25">
      <c r="B1202" s="28" t="s">
        <v>1026</v>
      </c>
      <c r="C1202" s="28" t="s">
        <v>1133</v>
      </c>
      <c r="D1202" s="28" t="s">
        <v>1137</v>
      </c>
      <c r="E1202" s="28" t="s">
        <v>78</v>
      </c>
      <c r="F1202" s="34">
        <v>184770.15599999999</v>
      </c>
      <c r="G1202" s="34">
        <v>230962.69</v>
      </c>
      <c r="H1202" s="34">
        <v>415732.84600000002</v>
      </c>
      <c r="I1202" s="34">
        <v>495184.54</v>
      </c>
      <c r="J1202" s="34">
        <v>137806.93</v>
      </c>
      <c r="K1202" s="34">
        <v>1048724.3159999999</v>
      </c>
      <c r="L1202" s="34">
        <v>147040.6</v>
      </c>
      <c r="M1202" s="34">
        <v>214602</v>
      </c>
      <c r="N1202" s="34">
        <v>455711.48</v>
      </c>
      <c r="O1202" s="34">
        <v>157976.82</v>
      </c>
      <c r="P1202" s="34">
        <v>975330.89999999991</v>
      </c>
      <c r="Q1202" s="34">
        <v>2024055.2159999998</v>
      </c>
      <c r="R1202" s="34">
        <v>16420878</v>
      </c>
      <c r="S1202" s="34">
        <v>0</v>
      </c>
      <c r="T1202" s="34">
        <v>0</v>
      </c>
      <c r="U1202" s="34">
        <v>0</v>
      </c>
      <c r="V1202" s="34">
        <v>16420878</v>
      </c>
      <c r="W1202" s="34">
        <v>18444933.215999998</v>
      </c>
      <c r="X1202" s="34">
        <v>12409667.43</v>
      </c>
      <c r="Y1202" s="34">
        <v>43030</v>
      </c>
      <c r="Z1202" s="34">
        <v>3122592.81</v>
      </c>
      <c r="AA1202" s="34">
        <v>0</v>
      </c>
      <c r="AB1202" s="34">
        <v>0</v>
      </c>
      <c r="AC1202" s="34">
        <v>266574.26</v>
      </c>
      <c r="AD1202" s="34">
        <v>3432197.0700000003</v>
      </c>
      <c r="AE1202" s="34">
        <v>1322777.48</v>
      </c>
      <c r="AF1202" s="34">
        <v>0</v>
      </c>
      <c r="AG1202" s="34">
        <v>17164641.98</v>
      </c>
      <c r="AH1202" s="34">
        <v>1280291.2359999977</v>
      </c>
      <c r="AI1202" s="34">
        <v>0</v>
      </c>
      <c r="AJ1202" s="34">
        <v>0</v>
      </c>
      <c r="AK1202" s="34">
        <v>0</v>
      </c>
      <c r="AL1202" s="34">
        <v>0</v>
      </c>
      <c r="AM1202" s="34">
        <v>0</v>
      </c>
      <c r="AN1202" s="34">
        <v>0</v>
      </c>
      <c r="AO1202" s="34">
        <v>0</v>
      </c>
      <c r="AP1202" s="34">
        <v>0</v>
      </c>
      <c r="AQ1202" s="34">
        <v>0</v>
      </c>
      <c r="AR1202" s="34">
        <v>224721.52</v>
      </c>
      <c r="AS1202" s="34">
        <v>0</v>
      </c>
      <c r="AT1202" s="34">
        <v>0</v>
      </c>
      <c r="AU1202" s="34">
        <v>224721.52</v>
      </c>
      <c r="AV1202" s="34">
        <v>0</v>
      </c>
      <c r="AW1202" s="34">
        <v>0</v>
      </c>
      <c r="AX1202" s="34">
        <v>0</v>
      </c>
      <c r="AY1202" s="34">
        <v>0</v>
      </c>
      <c r="AZ1202" s="34">
        <v>224721.52</v>
      </c>
      <c r="BA1202" s="34">
        <v>1055569.7159999977</v>
      </c>
      <c r="BB1202" s="34">
        <v>10393178.190000001</v>
      </c>
      <c r="BC1202" s="34">
        <v>11448747.905999999</v>
      </c>
      <c r="BD1202" s="34">
        <v>644877.67000000004</v>
      </c>
      <c r="BE1202" s="34">
        <v>0</v>
      </c>
      <c r="BF1202" s="34">
        <v>10803870.236</v>
      </c>
    </row>
    <row r="1203" spans="2:58" x14ac:dyDescent="0.25">
      <c r="B1203" s="28" t="s">
        <v>1026</v>
      </c>
      <c r="C1203" s="28" t="s">
        <v>1133</v>
      </c>
      <c r="D1203" s="28" t="s">
        <v>99</v>
      </c>
      <c r="E1203" s="28" t="s">
        <v>78</v>
      </c>
      <c r="F1203" s="34">
        <v>190417.696</v>
      </c>
      <c r="G1203" s="34">
        <v>236995.13500000001</v>
      </c>
      <c r="H1203" s="34">
        <v>427412.83100000001</v>
      </c>
      <c r="I1203" s="34">
        <v>672045.09</v>
      </c>
      <c r="J1203" s="34">
        <v>147649.9</v>
      </c>
      <c r="K1203" s="34">
        <v>1247107.821</v>
      </c>
      <c r="L1203" s="34">
        <v>303101.84999999998</v>
      </c>
      <c r="M1203" s="34">
        <v>117028.56</v>
      </c>
      <c r="N1203" s="34">
        <v>271228</v>
      </c>
      <c r="O1203" s="34">
        <v>39330.620000000003</v>
      </c>
      <c r="P1203" s="34">
        <v>730689.02999999991</v>
      </c>
      <c r="Q1203" s="34">
        <v>1977796.8509999998</v>
      </c>
      <c r="R1203" s="34">
        <v>16074504</v>
      </c>
      <c r="S1203" s="34">
        <v>0</v>
      </c>
      <c r="T1203" s="34">
        <v>0</v>
      </c>
      <c r="U1203" s="34">
        <v>0</v>
      </c>
      <c r="V1203" s="34">
        <v>16074504</v>
      </c>
      <c r="W1203" s="34">
        <v>18052300.851</v>
      </c>
      <c r="X1203" s="34">
        <v>7422281.2999999998</v>
      </c>
      <c r="Y1203" s="34">
        <v>0</v>
      </c>
      <c r="Z1203" s="34">
        <v>1491555.09</v>
      </c>
      <c r="AA1203" s="34">
        <v>0</v>
      </c>
      <c r="AB1203" s="34">
        <v>0</v>
      </c>
      <c r="AC1203" s="34">
        <v>432845.67</v>
      </c>
      <c r="AD1203" s="34">
        <v>1924400.76</v>
      </c>
      <c r="AE1203" s="34">
        <v>1131298.74</v>
      </c>
      <c r="AF1203" s="34">
        <v>0</v>
      </c>
      <c r="AG1203" s="34">
        <v>10477980.800000001</v>
      </c>
      <c r="AH1203" s="34">
        <v>7574320.050999999</v>
      </c>
      <c r="AI1203" s="34">
        <v>0</v>
      </c>
      <c r="AJ1203" s="34">
        <v>0</v>
      </c>
      <c r="AK1203" s="34">
        <v>0</v>
      </c>
      <c r="AL1203" s="34">
        <v>0</v>
      </c>
      <c r="AM1203" s="34">
        <v>0</v>
      </c>
      <c r="AN1203" s="34">
        <v>0</v>
      </c>
      <c r="AO1203" s="34">
        <v>0</v>
      </c>
      <c r="AP1203" s="34">
        <v>0</v>
      </c>
      <c r="AQ1203" s="34">
        <v>0</v>
      </c>
      <c r="AR1203" s="34">
        <v>616350.43999999994</v>
      </c>
      <c r="AS1203" s="34">
        <v>0</v>
      </c>
      <c r="AT1203" s="34">
        <v>0</v>
      </c>
      <c r="AU1203" s="34">
        <v>616350.43999999994</v>
      </c>
      <c r="AV1203" s="34">
        <v>0</v>
      </c>
      <c r="AW1203" s="34">
        <v>0</v>
      </c>
      <c r="AX1203" s="34">
        <v>0</v>
      </c>
      <c r="AY1203" s="34">
        <v>0</v>
      </c>
      <c r="AZ1203" s="34">
        <v>616350.43999999994</v>
      </c>
      <c r="BA1203" s="34">
        <v>6957969.6109999996</v>
      </c>
      <c r="BB1203" s="34">
        <v>27619856</v>
      </c>
      <c r="BC1203" s="34">
        <v>34577825.611000001</v>
      </c>
      <c r="BD1203" s="34">
        <v>337937.21</v>
      </c>
      <c r="BE1203" s="34">
        <v>854436.63</v>
      </c>
      <c r="BF1203" s="34">
        <v>33385451.771000002</v>
      </c>
    </row>
    <row r="1204" spans="2:58" x14ac:dyDescent="0.25">
      <c r="B1204" s="28" t="s">
        <v>1026</v>
      </c>
      <c r="C1204" s="28" t="s">
        <v>1133</v>
      </c>
      <c r="D1204" s="28" t="s">
        <v>1133</v>
      </c>
      <c r="E1204" s="28" t="s">
        <v>78</v>
      </c>
      <c r="F1204" s="34">
        <v>360463.14799999999</v>
      </c>
      <c r="G1204" s="34">
        <v>450478.35499999998</v>
      </c>
      <c r="H1204" s="34">
        <v>810941.50300000003</v>
      </c>
      <c r="I1204" s="34">
        <v>1748351.6</v>
      </c>
      <c r="J1204" s="34">
        <v>362509.62</v>
      </c>
      <c r="K1204" s="34">
        <v>2921802.7230000002</v>
      </c>
      <c r="L1204" s="34">
        <v>310358.39</v>
      </c>
      <c r="M1204" s="34">
        <v>255392</v>
      </c>
      <c r="N1204" s="34">
        <v>1292046.45</v>
      </c>
      <c r="O1204" s="34">
        <v>443706.38</v>
      </c>
      <c r="P1204" s="34">
        <v>2301503.2199999997</v>
      </c>
      <c r="Q1204" s="34">
        <v>5223305.943</v>
      </c>
      <c r="R1204" s="34">
        <v>22631886</v>
      </c>
      <c r="S1204" s="34">
        <v>163480.92000000001</v>
      </c>
      <c r="T1204" s="34">
        <v>0</v>
      </c>
      <c r="U1204" s="34">
        <v>0</v>
      </c>
      <c r="V1204" s="34">
        <v>22795366.920000002</v>
      </c>
      <c r="W1204" s="34">
        <v>28018672.863000002</v>
      </c>
      <c r="X1204" s="34">
        <v>12025047.16</v>
      </c>
      <c r="Y1204" s="34">
        <v>0</v>
      </c>
      <c r="Z1204" s="34">
        <v>3450115.09</v>
      </c>
      <c r="AA1204" s="34">
        <v>0</v>
      </c>
      <c r="AB1204" s="34">
        <v>0</v>
      </c>
      <c r="AC1204" s="34">
        <v>890052.71</v>
      </c>
      <c r="AD1204" s="34">
        <v>4340167.8</v>
      </c>
      <c r="AE1204" s="34">
        <v>3197810.39</v>
      </c>
      <c r="AF1204" s="34">
        <v>248084.19</v>
      </c>
      <c r="AG1204" s="34">
        <v>19811109.540000003</v>
      </c>
      <c r="AH1204" s="34">
        <v>8207563.3229999989</v>
      </c>
      <c r="AI1204" s="34">
        <v>0</v>
      </c>
      <c r="AJ1204" s="34">
        <v>0</v>
      </c>
      <c r="AK1204" s="34">
        <v>0</v>
      </c>
      <c r="AL1204" s="34">
        <v>0</v>
      </c>
      <c r="AM1204" s="34">
        <v>0</v>
      </c>
      <c r="AN1204" s="34">
        <v>0</v>
      </c>
      <c r="AO1204" s="34">
        <v>0</v>
      </c>
      <c r="AP1204" s="34">
        <v>0</v>
      </c>
      <c r="AQ1204" s="34">
        <v>0</v>
      </c>
      <c r="AR1204" s="34">
        <v>1305688.72</v>
      </c>
      <c r="AS1204" s="34">
        <v>0</v>
      </c>
      <c r="AT1204" s="34">
        <v>0</v>
      </c>
      <c r="AU1204" s="34">
        <v>1305688.72</v>
      </c>
      <c r="AV1204" s="34">
        <v>205937.41</v>
      </c>
      <c r="AW1204" s="34">
        <v>0</v>
      </c>
      <c r="AX1204" s="34">
        <v>205937.41</v>
      </c>
      <c r="AY1204" s="34">
        <v>0</v>
      </c>
      <c r="AZ1204" s="34">
        <v>1511626.13</v>
      </c>
      <c r="BA1204" s="34">
        <v>6695937.192999999</v>
      </c>
      <c r="BB1204" s="34">
        <v>16018445.02</v>
      </c>
      <c r="BC1204" s="34">
        <v>22714382.213</v>
      </c>
      <c r="BD1204" s="34">
        <v>0</v>
      </c>
      <c r="BE1204" s="34">
        <v>0</v>
      </c>
      <c r="BF1204" s="34">
        <v>22714382.213</v>
      </c>
    </row>
    <row r="1205" spans="2:58" x14ac:dyDescent="0.25">
      <c r="B1205" s="28" t="s">
        <v>1138</v>
      </c>
      <c r="C1205" s="28" t="s">
        <v>1139</v>
      </c>
      <c r="D1205" s="28" t="s">
        <v>1139</v>
      </c>
      <c r="E1205" s="28" t="s">
        <v>76</v>
      </c>
      <c r="F1205" s="34">
        <v>1600038.07</v>
      </c>
      <c r="G1205" s="34">
        <v>2232768.62</v>
      </c>
      <c r="H1205" s="34">
        <v>3832806.6900000004</v>
      </c>
      <c r="I1205" s="34">
        <v>583154.30000000005</v>
      </c>
      <c r="J1205" s="34">
        <v>113797.38</v>
      </c>
      <c r="K1205" s="34">
        <v>4529758.37</v>
      </c>
      <c r="L1205" s="34">
        <v>0</v>
      </c>
      <c r="M1205" s="34">
        <v>8139736.7000000002</v>
      </c>
      <c r="N1205" s="34">
        <v>0</v>
      </c>
      <c r="O1205" s="34">
        <v>601914.09</v>
      </c>
      <c r="P1205" s="34">
        <v>8741650.790000001</v>
      </c>
      <c r="Q1205" s="34">
        <v>13271409.16</v>
      </c>
      <c r="R1205" s="34">
        <v>333345491</v>
      </c>
      <c r="S1205" s="34">
        <v>548933.74</v>
      </c>
      <c r="T1205" s="34">
        <v>0</v>
      </c>
      <c r="U1205" s="34">
        <v>14250000</v>
      </c>
      <c r="V1205" s="34">
        <v>348144424.74000001</v>
      </c>
      <c r="W1205" s="34">
        <v>361415833.90000004</v>
      </c>
      <c r="X1205" s="34">
        <v>112726817.04000001</v>
      </c>
      <c r="Y1205" s="34">
        <v>0</v>
      </c>
      <c r="Z1205" s="34">
        <v>84522895.689999998</v>
      </c>
      <c r="AA1205" s="34">
        <v>0</v>
      </c>
      <c r="AB1205" s="34">
        <v>0</v>
      </c>
      <c r="AC1205" s="34">
        <v>15139793.74</v>
      </c>
      <c r="AD1205" s="34">
        <v>99662689.429999992</v>
      </c>
      <c r="AE1205" s="34">
        <v>39114544.439999998</v>
      </c>
      <c r="AF1205" s="34">
        <v>0</v>
      </c>
      <c r="AG1205" s="34">
        <v>251504050.91</v>
      </c>
      <c r="AH1205" s="34">
        <v>109911782.99000004</v>
      </c>
      <c r="AI1205" s="34">
        <v>0</v>
      </c>
      <c r="AJ1205" s="34">
        <v>0</v>
      </c>
      <c r="AK1205" s="34">
        <v>0</v>
      </c>
      <c r="AL1205" s="34">
        <v>0</v>
      </c>
      <c r="AM1205" s="34">
        <v>0</v>
      </c>
      <c r="AN1205" s="34">
        <v>0</v>
      </c>
      <c r="AO1205" s="34">
        <v>0</v>
      </c>
      <c r="AP1205" s="34">
        <v>0</v>
      </c>
      <c r="AQ1205" s="34">
        <v>0</v>
      </c>
      <c r="AR1205" s="34">
        <v>1208721</v>
      </c>
      <c r="AS1205" s="34">
        <v>0</v>
      </c>
      <c r="AT1205" s="34">
        <v>0</v>
      </c>
      <c r="AU1205" s="34">
        <v>1208721</v>
      </c>
      <c r="AV1205" s="34">
        <v>15411702</v>
      </c>
      <c r="AW1205" s="34">
        <v>0</v>
      </c>
      <c r="AX1205" s="34">
        <v>15411702</v>
      </c>
      <c r="AY1205" s="34">
        <v>0</v>
      </c>
      <c r="AZ1205" s="34">
        <v>16620423</v>
      </c>
      <c r="BA1205" s="34">
        <v>93291359.990000039</v>
      </c>
      <c r="BB1205" s="34">
        <v>248008218.06999999</v>
      </c>
      <c r="BC1205" s="34">
        <v>341299578.06000006</v>
      </c>
      <c r="BD1205" s="34">
        <v>0</v>
      </c>
      <c r="BE1205" s="34">
        <v>0</v>
      </c>
      <c r="BF1205" s="34">
        <v>341299578.06000006</v>
      </c>
    </row>
    <row r="1206" spans="2:58" x14ac:dyDescent="0.25">
      <c r="B1206" s="28" t="s">
        <v>1138</v>
      </c>
      <c r="C1206" s="28" t="s">
        <v>1139</v>
      </c>
      <c r="D1206" s="28" t="s">
        <v>1140</v>
      </c>
      <c r="E1206" s="28" t="s">
        <v>78</v>
      </c>
      <c r="F1206" s="34">
        <v>21218.883999999998</v>
      </c>
      <c r="G1206" s="34">
        <v>26523.595000000001</v>
      </c>
      <c r="H1206" s="34">
        <v>47742.478999999999</v>
      </c>
      <c r="I1206" s="34">
        <v>94328.15</v>
      </c>
      <c r="J1206" s="34">
        <v>21153.1</v>
      </c>
      <c r="K1206" s="34">
        <v>163223.72899999999</v>
      </c>
      <c r="L1206" s="34">
        <v>112689.5</v>
      </c>
      <c r="M1206" s="34">
        <v>58434</v>
      </c>
      <c r="N1206" s="34">
        <v>55547.519999999997</v>
      </c>
      <c r="O1206" s="34">
        <v>0</v>
      </c>
      <c r="P1206" s="34">
        <v>226671.02</v>
      </c>
      <c r="Q1206" s="34">
        <v>389894.74899999995</v>
      </c>
      <c r="R1206" s="34">
        <v>21300438</v>
      </c>
      <c r="S1206" s="34">
        <v>0</v>
      </c>
      <c r="T1206" s="34">
        <v>0</v>
      </c>
      <c r="U1206" s="34">
        <v>0</v>
      </c>
      <c r="V1206" s="34">
        <v>21300438</v>
      </c>
      <c r="W1206" s="34">
        <v>21690332.749000002</v>
      </c>
      <c r="X1206" s="34">
        <v>11673515.41</v>
      </c>
      <c r="Y1206" s="34">
        <v>370935</v>
      </c>
      <c r="Z1206" s="34">
        <v>1850725.15</v>
      </c>
      <c r="AA1206" s="34">
        <v>0</v>
      </c>
      <c r="AB1206" s="34">
        <v>80900</v>
      </c>
      <c r="AC1206" s="34">
        <v>1384097.45</v>
      </c>
      <c r="AD1206" s="34">
        <v>3686657.5999999996</v>
      </c>
      <c r="AE1206" s="34">
        <v>1348393.97</v>
      </c>
      <c r="AF1206" s="34">
        <v>125764.36</v>
      </c>
      <c r="AG1206" s="34">
        <v>16834331.34</v>
      </c>
      <c r="AH1206" s="34">
        <v>4856001.4090000018</v>
      </c>
      <c r="AI1206" s="34">
        <v>0</v>
      </c>
      <c r="AJ1206" s="34">
        <v>0</v>
      </c>
      <c r="AK1206" s="34">
        <v>0</v>
      </c>
      <c r="AL1206" s="34">
        <v>0</v>
      </c>
      <c r="AM1206" s="34">
        <v>0</v>
      </c>
      <c r="AN1206" s="34">
        <v>0</v>
      </c>
      <c r="AO1206" s="34">
        <v>0</v>
      </c>
      <c r="AP1206" s="34">
        <v>0</v>
      </c>
      <c r="AQ1206" s="34">
        <v>0</v>
      </c>
      <c r="AR1206" s="34">
        <v>1923919.28</v>
      </c>
      <c r="AS1206" s="34">
        <v>0</v>
      </c>
      <c r="AT1206" s="34">
        <v>0</v>
      </c>
      <c r="AU1206" s="34">
        <v>1923919.28</v>
      </c>
      <c r="AV1206" s="34">
        <v>0</v>
      </c>
      <c r="AW1206" s="34">
        <v>0</v>
      </c>
      <c r="AX1206" s="34">
        <v>0</v>
      </c>
      <c r="AY1206" s="34">
        <v>0</v>
      </c>
      <c r="AZ1206" s="34">
        <v>1923919.28</v>
      </c>
      <c r="BA1206" s="34">
        <v>2932082.1290000016</v>
      </c>
      <c r="BB1206" s="34">
        <v>11690439.940000001</v>
      </c>
      <c r="BC1206" s="34">
        <v>14622522.069000002</v>
      </c>
      <c r="BD1206" s="34">
        <v>0</v>
      </c>
      <c r="BE1206" s="34">
        <v>42722610.619999997</v>
      </c>
      <c r="BF1206" s="34">
        <v>-28100088.550999995</v>
      </c>
    </row>
    <row r="1207" spans="2:58" x14ac:dyDescent="0.25">
      <c r="B1207" s="28" t="s">
        <v>1138</v>
      </c>
      <c r="C1207" s="28" t="s">
        <v>1139</v>
      </c>
      <c r="D1207" s="28" t="s">
        <v>1141</v>
      </c>
      <c r="E1207" s="28" t="s">
        <v>78</v>
      </c>
      <c r="F1207" s="34">
        <v>76476.668000000005</v>
      </c>
      <c r="G1207" s="34">
        <v>95595.835000000006</v>
      </c>
      <c r="H1207" s="34">
        <v>172072.50300000003</v>
      </c>
      <c r="I1207" s="34">
        <v>299224.21000000002</v>
      </c>
      <c r="J1207" s="34">
        <v>61016.12</v>
      </c>
      <c r="K1207" s="34">
        <v>532312.8330000001</v>
      </c>
      <c r="L1207" s="34">
        <v>371681.9</v>
      </c>
      <c r="M1207" s="34">
        <v>107090</v>
      </c>
      <c r="N1207" s="34">
        <v>1126676.94</v>
      </c>
      <c r="O1207" s="34">
        <v>22851.74</v>
      </c>
      <c r="P1207" s="34">
        <v>1628300.5799999998</v>
      </c>
      <c r="Q1207" s="34">
        <v>2160613.4129999997</v>
      </c>
      <c r="R1207" s="34">
        <v>21250105.5</v>
      </c>
      <c r="S1207" s="34">
        <v>22850.52</v>
      </c>
      <c r="T1207" s="34">
        <v>0</v>
      </c>
      <c r="U1207" s="34">
        <v>0</v>
      </c>
      <c r="V1207" s="34">
        <v>21272956.02</v>
      </c>
      <c r="W1207" s="34">
        <v>23433569.432999998</v>
      </c>
      <c r="X1207" s="34">
        <v>10426907.890000001</v>
      </c>
      <c r="Y1207" s="34">
        <v>0</v>
      </c>
      <c r="Z1207" s="34">
        <v>1207401.4099999999</v>
      </c>
      <c r="AA1207" s="34">
        <v>0</v>
      </c>
      <c r="AB1207" s="34">
        <v>0</v>
      </c>
      <c r="AC1207" s="34">
        <v>427306.6</v>
      </c>
      <c r="AD1207" s="34">
        <v>1634708.0099999998</v>
      </c>
      <c r="AE1207" s="34">
        <v>1823166.22</v>
      </c>
      <c r="AF1207" s="34">
        <v>824283.1</v>
      </c>
      <c r="AG1207" s="34">
        <v>14709065.220000001</v>
      </c>
      <c r="AH1207" s="34">
        <v>8724504.2129999977</v>
      </c>
      <c r="AI1207" s="34">
        <v>0</v>
      </c>
      <c r="AJ1207" s="34">
        <v>0</v>
      </c>
      <c r="AK1207" s="34">
        <v>0</v>
      </c>
      <c r="AL1207" s="34">
        <v>0</v>
      </c>
      <c r="AM1207" s="34">
        <v>0</v>
      </c>
      <c r="AN1207" s="34">
        <v>0</v>
      </c>
      <c r="AO1207" s="34">
        <v>0</v>
      </c>
      <c r="AP1207" s="34">
        <v>0</v>
      </c>
      <c r="AQ1207" s="34">
        <v>0</v>
      </c>
      <c r="AR1207" s="34">
        <v>245305</v>
      </c>
      <c r="AS1207" s="34">
        <v>0</v>
      </c>
      <c r="AT1207" s="34">
        <v>0</v>
      </c>
      <c r="AU1207" s="34">
        <v>245305</v>
      </c>
      <c r="AV1207" s="34">
        <v>1291524.6000000001</v>
      </c>
      <c r="AW1207" s="34">
        <v>0</v>
      </c>
      <c r="AX1207" s="34">
        <v>1291524.6000000001</v>
      </c>
      <c r="AY1207" s="34">
        <v>0</v>
      </c>
      <c r="AZ1207" s="34">
        <v>1536829.6</v>
      </c>
      <c r="BA1207" s="34">
        <v>7187674.612999998</v>
      </c>
      <c r="BB1207" s="34">
        <v>8282257.9400000004</v>
      </c>
      <c r="BC1207" s="34">
        <v>15469932.552999999</v>
      </c>
      <c r="BD1207" s="34">
        <v>842038.66</v>
      </c>
      <c r="BE1207" s="34">
        <v>167083.29999999999</v>
      </c>
      <c r="BF1207" s="34">
        <v>14460810.592999998</v>
      </c>
    </row>
    <row r="1208" spans="2:58" x14ac:dyDescent="0.25">
      <c r="B1208" s="28" t="s">
        <v>1138</v>
      </c>
      <c r="C1208" s="28" t="s">
        <v>1139</v>
      </c>
      <c r="D1208" s="28" t="s">
        <v>1142</v>
      </c>
      <c r="E1208" s="28" t="s">
        <v>78</v>
      </c>
      <c r="F1208" s="34">
        <v>25961.076000000001</v>
      </c>
      <c r="G1208" s="34">
        <v>32451.334999999999</v>
      </c>
      <c r="H1208" s="34">
        <v>58412.411</v>
      </c>
      <c r="I1208" s="34">
        <v>34651.5</v>
      </c>
      <c r="J1208" s="34">
        <v>45635.69</v>
      </c>
      <c r="K1208" s="34">
        <v>138699.601</v>
      </c>
      <c r="L1208" s="34">
        <v>72538.399999999994</v>
      </c>
      <c r="M1208" s="34">
        <v>305332</v>
      </c>
      <c r="N1208" s="34">
        <v>181777</v>
      </c>
      <c r="O1208" s="34">
        <v>27102.3</v>
      </c>
      <c r="P1208" s="34">
        <v>586749.70000000007</v>
      </c>
      <c r="Q1208" s="34">
        <v>725449.30100000009</v>
      </c>
      <c r="R1208" s="34">
        <v>20242998</v>
      </c>
      <c r="S1208" s="34">
        <v>0</v>
      </c>
      <c r="T1208" s="34">
        <v>0</v>
      </c>
      <c r="U1208" s="34">
        <v>0</v>
      </c>
      <c r="V1208" s="34">
        <v>20242998</v>
      </c>
      <c r="W1208" s="34">
        <v>20968447.300999999</v>
      </c>
      <c r="X1208" s="34">
        <v>12326918.59</v>
      </c>
      <c r="Y1208" s="34">
        <v>0</v>
      </c>
      <c r="Z1208" s="34">
        <v>1120443.0900000001</v>
      </c>
      <c r="AA1208" s="34">
        <v>0</v>
      </c>
      <c r="AB1208" s="34">
        <v>0</v>
      </c>
      <c r="AC1208" s="34">
        <v>681671.03</v>
      </c>
      <c r="AD1208" s="34">
        <v>1802114.12</v>
      </c>
      <c r="AE1208" s="34">
        <v>3849621.03</v>
      </c>
      <c r="AF1208" s="34">
        <v>0</v>
      </c>
      <c r="AG1208" s="34">
        <v>17978653.740000002</v>
      </c>
      <c r="AH1208" s="34">
        <v>2989793.560999997</v>
      </c>
      <c r="AI1208" s="34">
        <v>0</v>
      </c>
      <c r="AJ1208" s="34">
        <v>0</v>
      </c>
      <c r="AK1208" s="34">
        <v>0</v>
      </c>
      <c r="AL1208" s="34">
        <v>0</v>
      </c>
      <c r="AM1208" s="34">
        <v>0</v>
      </c>
      <c r="AN1208" s="34">
        <v>0</v>
      </c>
      <c r="AO1208" s="34">
        <v>0</v>
      </c>
      <c r="AP1208" s="34">
        <v>0</v>
      </c>
      <c r="AQ1208" s="34">
        <v>0</v>
      </c>
      <c r="AR1208" s="34">
        <v>789616.81</v>
      </c>
      <c r="AS1208" s="34">
        <v>0</v>
      </c>
      <c r="AT1208" s="34">
        <v>0</v>
      </c>
      <c r="AU1208" s="34">
        <v>789616.81</v>
      </c>
      <c r="AV1208" s="34">
        <v>0</v>
      </c>
      <c r="AW1208" s="34">
        <v>0</v>
      </c>
      <c r="AX1208" s="34">
        <v>0</v>
      </c>
      <c r="AY1208" s="34">
        <v>0</v>
      </c>
      <c r="AZ1208" s="34">
        <v>789616.81</v>
      </c>
      <c r="BA1208" s="34">
        <v>2200176.7509999969</v>
      </c>
      <c r="BB1208" s="34">
        <v>3107678.96</v>
      </c>
      <c r="BC1208" s="34">
        <v>5307855.7109999973</v>
      </c>
      <c r="BD1208" s="34">
        <v>881137.67</v>
      </c>
      <c r="BE1208" s="34">
        <v>0</v>
      </c>
      <c r="BF1208" s="34">
        <v>4426718.0409999974</v>
      </c>
    </row>
    <row r="1209" spans="2:58" x14ac:dyDescent="0.25">
      <c r="B1209" s="28" t="s">
        <v>1138</v>
      </c>
      <c r="C1209" s="28" t="s">
        <v>1139</v>
      </c>
      <c r="D1209" s="28" t="s">
        <v>1143</v>
      </c>
      <c r="E1209" s="28" t="s">
        <v>108</v>
      </c>
      <c r="F1209" s="34">
        <v>1272706.8829999999</v>
      </c>
      <c r="G1209" s="34">
        <v>1818252.69</v>
      </c>
      <c r="H1209" s="34">
        <v>3090959.5729999999</v>
      </c>
      <c r="I1209" s="34">
        <v>6814243.2999999998</v>
      </c>
      <c r="J1209" s="34">
        <v>783417.28</v>
      </c>
      <c r="K1209" s="34">
        <v>10688620.152999999</v>
      </c>
      <c r="L1209" s="34">
        <v>3182178.8</v>
      </c>
      <c r="M1209" s="34">
        <v>2070307.6</v>
      </c>
      <c r="N1209" s="34">
        <v>1694371.14</v>
      </c>
      <c r="O1209" s="34">
        <v>178492.38</v>
      </c>
      <c r="P1209" s="34">
        <v>7125349.9199999999</v>
      </c>
      <c r="Q1209" s="34">
        <v>17813970.072999999</v>
      </c>
      <c r="R1209" s="34">
        <v>47207024.799999997</v>
      </c>
      <c r="S1209" s="34">
        <v>0</v>
      </c>
      <c r="T1209" s="34">
        <v>3866</v>
      </c>
      <c r="U1209" s="34">
        <v>0</v>
      </c>
      <c r="V1209" s="34">
        <v>47210890.799999997</v>
      </c>
      <c r="W1209" s="34">
        <v>65024860.872999996</v>
      </c>
      <c r="X1209" s="34">
        <v>35151088.520000003</v>
      </c>
      <c r="Y1209" s="34">
        <v>222161.2</v>
      </c>
      <c r="Z1209" s="34">
        <v>6421719.4100000001</v>
      </c>
      <c r="AA1209" s="34">
        <v>0</v>
      </c>
      <c r="AB1209" s="34">
        <v>39955</v>
      </c>
      <c r="AC1209" s="34">
        <v>2134445.6</v>
      </c>
      <c r="AD1209" s="34">
        <v>8818281.2100000009</v>
      </c>
      <c r="AE1209" s="34">
        <v>11363531.48</v>
      </c>
      <c r="AF1209" s="34">
        <v>3431295.22</v>
      </c>
      <c r="AG1209" s="34">
        <v>58764196.430000007</v>
      </c>
      <c r="AH1209" s="34">
        <v>6260664.4429999888</v>
      </c>
      <c r="AI1209" s="34">
        <v>0</v>
      </c>
      <c r="AJ1209" s="34">
        <v>0</v>
      </c>
      <c r="AK1209" s="34">
        <v>0</v>
      </c>
      <c r="AL1209" s="34">
        <v>0</v>
      </c>
      <c r="AM1209" s="34">
        <v>0</v>
      </c>
      <c r="AN1209" s="34">
        <v>0</v>
      </c>
      <c r="AO1209" s="34">
        <v>0</v>
      </c>
      <c r="AP1209" s="34">
        <v>0</v>
      </c>
      <c r="AQ1209" s="34">
        <v>0</v>
      </c>
      <c r="AR1209" s="34">
        <v>1326505.08</v>
      </c>
      <c r="AS1209" s="34">
        <v>0</v>
      </c>
      <c r="AT1209" s="34">
        <v>0</v>
      </c>
      <c r="AU1209" s="34">
        <v>1326505.08</v>
      </c>
      <c r="AV1209" s="34">
        <v>842240.14</v>
      </c>
      <c r="AW1209" s="34">
        <v>0</v>
      </c>
      <c r="AX1209" s="34">
        <v>842240.14</v>
      </c>
      <c r="AY1209" s="34">
        <v>0</v>
      </c>
      <c r="AZ1209" s="34">
        <v>2168745.2200000002</v>
      </c>
      <c r="BA1209" s="34">
        <v>4091919.2229999886</v>
      </c>
      <c r="BB1209" s="34">
        <v>23791465.75</v>
      </c>
      <c r="BC1209" s="34">
        <v>27883384.97299999</v>
      </c>
      <c r="BD1209" s="34">
        <v>0</v>
      </c>
      <c r="BE1209" s="34">
        <v>0</v>
      </c>
      <c r="BF1209" s="34">
        <v>27883384.97299999</v>
      </c>
    </row>
    <row r="1210" spans="2:58" x14ac:dyDescent="0.25">
      <c r="B1210" s="28" t="s">
        <v>1138</v>
      </c>
      <c r="C1210" s="28" t="s">
        <v>1139</v>
      </c>
      <c r="D1210" s="28" t="s">
        <v>1144</v>
      </c>
      <c r="E1210" s="28" t="s">
        <v>78</v>
      </c>
      <c r="F1210" s="34">
        <v>75064.233999999997</v>
      </c>
      <c r="G1210" s="34">
        <v>93421</v>
      </c>
      <c r="H1210" s="34">
        <v>168485.234</v>
      </c>
      <c r="I1210" s="34">
        <v>409484.5</v>
      </c>
      <c r="J1210" s="34">
        <v>101620.56</v>
      </c>
      <c r="K1210" s="34">
        <v>679590.29399999999</v>
      </c>
      <c r="L1210" s="34">
        <v>134895.12</v>
      </c>
      <c r="M1210" s="34">
        <v>118933</v>
      </c>
      <c r="N1210" s="34">
        <v>474049.1</v>
      </c>
      <c r="O1210" s="34">
        <v>48547.6</v>
      </c>
      <c r="P1210" s="34">
        <v>776424.82</v>
      </c>
      <c r="Q1210" s="34">
        <v>1456015.1140000001</v>
      </c>
      <c r="R1210" s="34">
        <v>28020885</v>
      </c>
      <c r="S1210" s="34">
        <v>4527.34</v>
      </c>
      <c r="T1210" s="34">
        <v>53946.06</v>
      </c>
      <c r="U1210" s="34">
        <v>0</v>
      </c>
      <c r="V1210" s="34">
        <v>28079358.399999999</v>
      </c>
      <c r="W1210" s="34">
        <v>29535373.513999999</v>
      </c>
      <c r="X1210" s="34">
        <v>14475030.560000001</v>
      </c>
      <c r="Y1210" s="34">
        <v>0</v>
      </c>
      <c r="Z1210" s="34">
        <v>2038952.32</v>
      </c>
      <c r="AA1210" s="34">
        <v>0</v>
      </c>
      <c r="AB1210" s="34">
        <v>0</v>
      </c>
      <c r="AC1210" s="34">
        <v>794153.08</v>
      </c>
      <c r="AD1210" s="34">
        <v>2833105.4</v>
      </c>
      <c r="AE1210" s="34">
        <v>2320180.9300000002</v>
      </c>
      <c r="AF1210" s="34">
        <v>1149071.6000000001</v>
      </c>
      <c r="AG1210" s="34">
        <v>20777388.490000002</v>
      </c>
      <c r="AH1210" s="34">
        <v>8757985.0239999965</v>
      </c>
      <c r="AI1210" s="34">
        <v>0</v>
      </c>
      <c r="AJ1210" s="34">
        <v>0</v>
      </c>
      <c r="AK1210" s="34">
        <v>0</v>
      </c>
      <c r="AL1210" s="34">
        <v>0</v>
      </c>
      <c r="AM1210" s="34">
        <v>0</v>
      </c>
      <c r="AN1210" s="34">
        <v>0</v>
      </c>
      <c r="AO1210" s="34">
        <v>0</v>
      </c>
      <c r="AP1210" s="34">
        <v>0</v>
      </c>
      <c r="AQ1210" s="34">
        <v>0</v>
      </c>
      <c r="AR1210" s="34">
        <v>1061267.3700000001</v>
      </c>
      <c r="AS1210" s="34">
        <v>0</v>
      </c>
      <c r="AT1210" s="34">
        <v>0</v>
      </c>
      <c r="AU1210" s="34">
        <v>1061267.3700000001</v>
      </c>
      <c r="AV1210" s="34">
        <v>2459682</v>
      </c>
      <c r="AW1210" s="34">
        <v>0</v>
      </c>
      <c r="AX1210" s="34">
        <v>2459682</v>
      </c>
      <c r="AY1210" s="34">
        <v>0</v>
      </c>
      <c r="AZ1210" s="34">
        <v>3520949.37</v>
      </c>
      <c r="BA1210" s="34">
        <v>5237035.6539999964</v>
      </c>
      <c r="BB1210" s="34">
        <v>4299255.4400000004</v>
      </c>
      <c r="BC1210" s="34">
        <v>9536291.0939999968</v>
      </c>
      <c r="BD1210" s="34">
        <v>0</v>
      </c>
      <c r="BE1210" s="34">
        <v>0</v>
      </c>
      <c r="BF1210" s="34">
        <v>9536291.0939999968</v>
      </c>
    </row>
    <row r="1211" spans="2:58" x14ac:dyDescent="0.25">
      <c r="B1211" s="28" t="s">
        <v>1138</v>
      </c>
      <c r="C1211" s="28" t="s">
        <v>1139</v>
      </c>
      <c r="D1211" s="28" t="s">
        <v>84</v>
      </c>
      <c r="E1211" s="28" t="s">
        <v>78</v>
      </c>
      <c r="F1211" s="34">
        <v>133280.38</v>
      </c>
      <c r="G1211" s="34">
        <v>166600.47500000001</v>
      </c>
      <c r="H1211" s="34">
        <v>299880.85499999998</v>
      </c>
      <c r="I1211" s="34">
        <v>1277679.02</v>
      </c>
      <c r="J1211" s="34">
        <v>324040.09000000003</v>
      </c>
      <c r="K1211" s="34">
        <v>1901599.9650000001</v>
      </c>
      <c r="L1211" s="34">
        <v>728267.35</v>
      </c>
      <c r="M1211" s="34">
        <v>16180</v>
      </c>
      <c r="N1211" s="34">
        <v>976560</v>
      </c>
      <c r="O1211" s="34">
        <v>62740</v>
      </c>
      <c r="P1211" s="34">
        <v>1783747.35</v>
      </c>
      <c r="Q1211" s="34">
        <v>3685347.3150000004</v>
      </c>
      <c r="R1211" s="34">
        <v>36806228</v>
      </c>
      <c r="S1211" s="34">
        <v>10499.85</v>
      </c>
      <c r="T1211" s="34">
        <v>0</v>
      </c>
      <c r="U1211" s="34">
        <v>40000</v>
      </c>
      <c r="V1211" s="34">
        <v>36856727.850000001</v>
      </c>
      <c r="W1211" s="34">
        <v>40542075.164999999</v>
      </c>
      <c r="X1211" s="34">
        <v>17646071.579999998</v>
      </c>
      <c r="Y1211" s="34">
        <v>32727.24</v>
      </c>
      <c r="Z1211" s="34">
        <v>2750214.6</v>
      </c>
      <c r="AA1211" s="34">
        <v>0</v>
      </c>
      <c r="AB1211" s="34">
        <v>0</v>
      </c>
      <c r="AC1211" s="34">
        <v>1781664.76</v>
      </c>
      <c r="AD1211" s="34">
        <v>4564606.6000000006</v>
      </c>
      <c r="AE1211" s="34">
        <v>3621871.55</v>
      </c>
      <c r="AF1211" s="34">
        <v>1860687.5</v>
      </c>
      <c r="AG1211" s="34">
        <v>27693237.23</v>
      </c>
      <c r="AH1211" s="34">
        <v>12848837.934999999</v>
      </c>
      <c r="AI1211" s="34">
        <v>0</v>
      </c>
      <c r="AJ1211" s="34">
        <v>0</v>
      </c>
      <c r="AK1211" s="34">
        <v>0</v>
      </c>
      <c r="AL1211" s="34">
        <v>0</v>
      </c>
      <c r="AM1211" s="34">
        <v>0</v>
      </c>
      <c r="AN1211" s="34">
        <v>0</v>
      </c>
      <c r="AO1211" s="34">
        <v>0</v>
      </c>
      <c r="AP1211" s="34">
        <v>0</v>
      </c>
      <c r="AQ1211" s="34">
        <v>0</v>
      </c>
      <c r="AR1211" s="34">
        <v>8919644.9199999999</v>
      </c>
      <c r="AS1211" s="34">
        <v>0</v>
      </c>
      <c r="AT1211" s="34">
        <v>0</v>
      </c>
      <c r="AU1211" s="34">
        <v>8919644.9199999999</v>
      </c>
      <c r="AV1211" s="34">
        <v>1919684.93</v>
      </c>
      <c r="AW1211" s="34">
        <v>0</v>
      </c>
      <c r="AX1211" s="34">
        <v>1919684.93</v>
      </c>
      <c r="AY1211" s="34">
        <v>0</v>
      </c>
      <c r="AZ1211" s="34">
        <v>10839329.85</v>
      </c>
      <c r="BA1211" s="34">
        <v>2009508.084999999</v>
      </c>
      <c r="BB1211" s="34">
        <v>942714.19000000006</v>
      </c>
      <c r="BC1211" s="34">
        <v>2952222.274999999</v>
      </c>
      <c r="BD1211" s="34">
        <v>0</v>
      </c>
      <c r="BE1211" s="34">
        <v>0</v>
      </c>
      <c r="BF1211" s="34">
        <v>2952222.274999999</v>
      </c>
    </row>
    <row r="1212" spans="2:58" x14ac:dyDescent="0.25">
      <c r="B1212" s="28" t="s">
        <v>1138</v>
      </c>
      <c r="C1212" s="28" t="s">
        <v>1139</v>
      </c>
      <c r="D1212" s="28" t="s">
        <v>1145</v>
      </c>
      <c r="E1212" s="28" t="s">
        <v>78</v>
      </c>
      <c r="F1212" s="34">
        <v>61223.375999999997</v>
      </c>
      <c r="G1212" s="34">
        <v>76529.22</v>
      </c>
      <c r="H1212" s="34">
        <v>137752.59599999999</v>
      </c>
      <c r="I1212" s="34">
        <v>405591.8</v>
      </c>
      <c r="J1212" s="34">
        <v>101912.86</v>
      </c>
      <c r="K1212" s="34">
        <v>645257.25599999994</v>
      </c>
      <c r="L1212" s="34">
        <v>229224.77</v>
      </c>
      <c r="M1212" s="34">
        <v>310906.34000000003</v>
      </c>
      <c r="N1212" s="34">
        <v>363085.99</v>
      </c>
      <c r="O1212" s="34">
        <v>0</v>
      </c>
      <c r="P1212" s="34">
        <v>903217.1</v>
      </c>
      <c r="Q1212" s="34">
        <v>1548474.3559999999</v>
      </c>
      <c r="R1212" s="34">
        <v>16934937</v>
      </c>
      <c r="S1212" s="34">
        <v>14510.64</v>
      </c>
      <c r="T1212" s="34">
        <v>0</v>
      </c>
      <c r="U1212" s="34">
        <v>0</v>
      </c>
      <c r="V1212" s="34">
        <v>16949447.640000001</v>
      </c>
      <c r="W1212" s="34">
        <v>18497921.995999999</v>
      </c>
      <c r="X1212" s="34">
        <v>11261450.57</v>
      </c>
      <c r="Y1212" s="34">
        <v>0</v>
      </c>
      <c r="Z1212" s="34">
        <v>1229124.3799999999</v>
      </c>
      <c r="AA1212" s="34">
        <v>0</v>
      </c>
      <c r="AB1212" s="34">
        <v>0</v>
      </c>
      <c r="AC1212" s="34">
        <v>523832.32000000001</v>
      </c>
      <c r="AD1212" s="34">
        <v>1752956.7</v>
      </c>
      <c r="AE1212" s="34">
        <v>1395784.8</v>
      </c>
      <c r="AF1212" s="34">
        <v>0</v>
      </c>
      <c r="AG1212" s="34">
        <v>14410192.07</v>
      </c>
      <c r="AH1212" s="34">
        <v>4087729.925999999</v>
      </c>
      <c r="AI1212" s="34">
        <v>0</v>
      </c>
      <c r="AJ1212" s="34">
        <v>0</v>
      </c>
      <c r="AK1212" s="34">
        <v>0</v>
      </c>
      <c r="AL1212" s="34">
        <v>0</v>
      </c>
      <c r="AM1212" s="34">
        <v>0</v>
      </c>
      <c r="AN1212" s="34">
        <v>0</v>
      </c>
      <c r="AO1212" s="34">
        <v>0</v>
      </c>
      <c r="AP1212" s="34">
        <v>0</v>
      </c>
      <c r="AQ1212" s="34">
        <v>0</v>
      </c>
      <c r="AR1212" s="34">
        <v>273000</v>
      </c>
      <c r="AS1212" s="34">
        <v>0</v>
      </c>
      <c r="AT1212" s="34">
        <v>0</v>
      </c>
      <c r="AU1212" s="34">
        <v>273000</v>
      </c>
      <c r="AV1212" s="34">
        <v>0</v>
      </c>
      <c r="AW1212" s="34">
        <v>0</v>
      </c>
      <c r="AX1212" s="34">
        <v>0</v>
      </c>
      <c r="AY1212" s="34">
        <v>0</v>
      </c>
      <c r="AZ1212" s="34">
        <v>273000</v>
      </c>
      <c r="BA1212" s="34">
        <v>3814729.925999999</v>
      </c>
      <c r="BB1212" s="34">
        <v>22581401.260000002</v>
      </c>
      <c r="BC1212" s="34">
        <v>26396131.186000001</v>
      </c>
      <c r="BD1212" s="34">
        <v>0</v>
      </c>
      <c r="BE1212" s="34">
        <v>0</v>
      </c>
      <c r="BF1212" s="34">
        <v>26396131.186000001</v>
      </c>
    </row>
    <row r="1213" spans="2:58" x14ac:dyDescent="0.25">
      <c r="B1213" s="28" t="s">
        <v>1138</v>
      </c>
      <c r="C1213" s="28" t="s">
        <v>1139</v>
      </c>
      <c r="D1213" s="28" t="s">
        <v>1146</v>
      </c>
      <c r="E1213" s="28" t="s">
        <v>78</v>
      </c>
      <c r="F1213" s="34">
        <v>72748.460000000006</v>
      </c>
      <c r="G1213" s="34">
        <v>90935.574999999997</v>
      </c>
      <c r="H1213" s="34">
        <v>163684.035</v>
      </c>
      <c r="I1213" s="34">
        <v>46640.2</v>
      </c>
      <c r="J1213" s="34">
        <v>83993.59</v>
      </c>
      <c r="K1213" s="34">
        <v>294317.82499999995</v>
      </c>
      <c r="L1213" s="34">
        <v>379845.6</v>
      </c>
      <c r="M1213" s="34">
        <v>82050.5</v>
      </c>
      <c r="N1213" s="34">
        <v>102596.13</v>
      </c>
      <c r="O1213" s="34">
        <v>0</v>
      </c>
      <c r="P1213" s="34">
        <v>564492.23</v>
      </c>
      <c r="Q1213" s="34">
        <v>858810.05499999993</v>
      </c>
      <c r="R1213" s="34">
        <v>16900816</v>
      </c>
      <c r="S1213" s="34">
        <v>0</v>
      </c>
      <c r="T1213" s="34">
        <v>0</v>
      </c>
      <c r="U1213" s="34">
        <v>0</v>
      </c>
      <c r="V1213" s="34">
        <v>16900816</v>
      </c>
      <c r="W1213" s="34">
        <v>17759626.055</v>
      </c>
      <c r="X1213" s="34">
        <v>8517963.4299999997</v>
      </c>
      <c r="Y1213" s="34">
        <v>151612.96</v>
      </c>
      <c r="Z1213" s="34">
        <v>1094317.44</v>
      </c>
      <c r="AA1213" s="34">
        <v>0</v>
      </c>
      <c r="AB1213" s="34">
        <v>0</v>
      </c>
      <c r="AC1213" s="34">
        <v>341079.88</v>
      </c>
      <c r="AD1213" s="34">
        <v>1587010.2799999998</v>
      </c>
      <c r="AE1213" s="34">
        <v>877496.31</v>
      </c>
      <c r="AF1213" s="34">
        <v>930424.39</v>
      </c>
      <c r="AG1213" s="34">
        <v>11912894.41</v>
      </c>
      <c r="AH1213" s="34">
        <v>5846731.6449999996</v>
      </c>
      <c r="AI1213" s="34">
        <v>0</v>
      </c>
      <c r="AJ1213" s="34">
        <v>0</v>
      </c>
      <c r="AK1213" s="34">
        <v>0</v>
      </c>
      <c r="AL1213" s="34">
        <v>0</v>
      </c>
      <c r="AM1213" s="34">
        <v>0</v>
      </c>
      <c r="AN1213" s="34">
        <v>0</v>
      </c>
      <c r="AO1213" s="34">
        <v>0</v>
      </c>
      <c r="AP1213" s="34">
        <v>0</v>
      </c>
      <c r="AQ1213" s="34">
        <v>0</v>
      </c>
      <c r="AR1213" s="34">
        <v>422334.05</v>
      </c>
      <c r="AS1213" s="34">
        <v>0</v>
      </c>
      <c r="AT1213" s="34">
        <v>0</v>
      </c>
      <c r="AU1213" s="34">
        <v>422334.05</v>
      </c>
      <c r="AV1213" s="34">
        <v>826923.08</v>
      </c>
      <c r="AW1213" s="34">
        <v>0</v>
      </c>
      <c r="AX1213" s="34">
        <v>826923.08</v>
      </c>
      <c r="AY1213" s="34">
        <v>0</v>
      </c>
      <c r="AZ1213" s="34">
        <v>1249257.1299999999</v>
      </c>
      <c r="BA1213" s="34">
        <v>4597474.5149999997</v>
      </c>
      <c r="BB1213" s="34">
        <v>2384850.4699999997</v>
      </c>
      <c r="BC1213" s="34">
        <v>6982324.9849999994</v>
      </c>
      <c r="BD1213" s="34">
        <v>0</v>
      </c>
      <c r="BE1213" s="34">
        <v>0</v>
      </c>
      <c r="BF1213" s="34">
        <v>6982324.9849999994</v>
      </c>
    </row>
    <row r="1214" spans="2:58" x14ac:dyDescent="0.25">
      <c r="B1214" s="28" t="s">
        <v>1138</v>
      </c>
      <c r="C1214" s="28" t="s">
        <v>1139</v>
      </c>
      <c r="D1214" s="28" t="s">
        <v>1147</v>
      </c>
      <c r="E1214" s="28" t="s">
        <v>78</v>
      </c>
      <c r="F1214" s="34">
        <v>461307.76400000002</v>
      </c>
      <c r="G1214" s="34">
        <v>576634.70499999996</v>
      </c>
      <c r="H1214" s="34">
        <v>1037942.469</v>
      </c>
      <c r="I1214" s="34">
        <v>2868161.32</v>
      </c>
      <c r="J1214" s="34">
        <v>465006.67</v>
      </c>
      <c r="K1214" s="34">
        <v>4371110.4589999998</v>
      </c>
      <c r="L1214" s="34">
        <v>1369014.02</v>
      </c>
      <c r="M1214" s="34">
        <v>1590705.29</v>
      </c>
      <c r="N1214" s="34">
        <v>2080588.29</v>
      </c>
      <c r="O1214" s="34">
        <v>327786.28999999998</v>
      </c>
      <c r="P1214" s="34">
        <v>5368093.8899999997</v>
      </c>
      <c r="Q1214" s="34">
        <v>9739204.3489999995</v>
      </c>
      <c r="R1214" s="34">
        <v>34258872</v>
      </c>
      <c r="S1214" s="34">
        <v>74044.81</v>
      </c>
      <c r="T1214" s="34">
        <v>0</v>
      </c>
      <c r="U1214" s="34">
        <v>0</v>
      </c>
      <c r="V1214" s="34">
        <v>34332916.810000002</v>
      </c>
      <c r="W1214" s="34">
        <v>44072121.159000002</v>
      </c>
      <c r="X1214" s="34">
        <v>25556276.100000001</v>
      </c>
      <c r="Y1214" s="34">
        <v>0</v>
      </c>
      <c r="Z1214" s="34">
        <v>4150322.72</v>
      </c>
      <c r="AA1214" s="34">
        <v>0</v>
      </c>
      <c r="AB1214" s="34">
        <v>0</v>
      </c>
      <c r="AC1214" s="34">
        <v>2421886.7200000002</v>
      </c>
      <c r="AD1214" s="34">
        <v>6572209.4400000004</v>
      </c>
      <c r="AE1214" s="34">
        <v>4437826.53</v>
      </c>
      <c r="AF1214" s="34">
        <v>195649.56</v>
      </c>
      <c r="AG1214" s="34">
        <v>36761961.630000003</v>
      </c>
      <c r="AH1214" s="34">
        <v>7310159.5289999992</v>
      </c>
      <c r="AI1214" s="34">
        <v>0</v>
      </c>
      <c r="AJ1214" s="34">
        <v>0</v>
      </c>
      <c r="AK1214" s="34">
        <v>0</v>
      </c>
      <c r="AL1214" s="34">
        <v>0</v>
      </c>
      <c r="AM1214" s="34">
        <v>0</v>
      </c>
      <c r="AN1214" s="34">
        <v>0</v>
      </c>
      <c r="AO1214" s="34">
        <v>0</v>
      </c>
      <c r="AP1214" s="34">
        <v>0</v>
      </c>
      <c r="AQ1214" s="34">
        <v>0</v>
      </c>
      <c r="AR1214" s="34">
        <v>124770</v>
      </c>
      <c r="AS1214" s="34">
        <v>0</v>
      </c>
      <c r="AT1214" s="34">
        <v>0</v>
      </c>
      <c r="AU1214" s="34">
        <v>124770</v>
      </c>
      <c r="AV1214" s="34">
        <v>1678986.9</v>
      </c>
      <c r="AW1214" s="34">
        <v>0</v>
      </c>
      <c r="AX1214" s="34">
        <v>1678986.9</v>
      </c>
      <c r="AY1214" s="34">
        <v>0</v>
      </c>
      <c r="AZ1214" s="34">
        <v>1803756.9</v>
      </c>
      <c r="BA1214" s="34">
        <v>5506402.6289999988</v>
      </c>
      <c r="BB1214" s="34">
        <v>2897650.6900000004</v>
      </c>
      <c r="BC1214" s="34">
        <v>8404053.3189999983</v>
      </c>
      <c r="BD1214" s="34">
        <v>0</v>
      </c>
      <c r="BE1214" s="34">
        <v>0</v>
      </c>
      <c r="BF1214" s="34">
        <v>8404053.3189999983</v>
      </c>
    </row>
    <row r="1215" spans="2:58" x14ac:dyDescent="0.25">
      <c r="B1215" s="28" t="s">
        <v>1138</v>
      </c>
      <c r="C1215" s="28" t="s">
        <v>1139</v>
      </c>
      <c r="D1215" s="28" t="s">
        <v>1148</v>
      </c>
      <c r="E1215" s="28" t="s">
        <v>78</v>
      </c>
      <c r="F1215" s="34">
        <v>55878.527999999998</v>
      </c>
      <c r="G1215" s="34">
        <v>69848.160000000003</v>
      </c>
      <c r="H1215" s="34">
        <v>125726.68799999999</v>
      </c>
      <c r="I1215" s="34">
        <v>212855.28</v>
      </c>
      <c r="J1215" s="34">
        <v>67382.23</v>
      </c>
      <c r="K1215" s="34">
        <v>405964.19799999997</v>
      </c>
      <c r="L1215" s="34">
        <v>125120</v>
      </c>
      <c r="M1215" s="34">
        <v>28215</v>
      </c>
      <c r="N1215" s="34">
        <v>28040</v>
      </c>
      <c r="O1215" s="34">
        <v>0</v>
      </c>
      <c r="P1215" s="34">
        <v>181375</v>
      </c>
      <c r="Q1215" s="34">
        <v>587339.19799999997</v>
      </c>
      <c r="R1215" s="34">
        <v>12836879</v>
      </c>
      <c r="S1215" s="34">
        <v>0</v>
      </c>
      <c r="T1215" s="34">
        <v>0</v>
      </c>
      <c r="U1215" s="34">
        <v>0</v>
      </c>
      <c r="V1215" s="34">
        <v>12836879</v>
      </c>
      <c r="W1215" s="34">
        <v>13424218.198000001</v>
      </c>
      <c r="X1215" s="34">
        <v>8218124.96</v>
      </c>
      <c r="Y1215" s="34">
        <v>0</v>
      </c>
      <c r="Z1215" s="34">
        <v>1304475.04</v>
      </c>
      <c r="AA1215" s="34">
        <v>0</v>
      </c>
      <c r="AB1215" s="34">
        <v>0</v>
      </c>
      <c r="AC1215" s="34">
        <v>433404.4</v>
      </c>
      <c r="AD1215" s="34">
        <v>1737879.44</v>
      </c>
      <c r="AE1215" s="34">
        <v>1207171.01</v>
      </c>
      <c r="AF1215" s="34">
        <v>0</v>
      </c>
      <c r="AG1215" s="34">
        <v>11163175.41</v>
      </c>
      <c r="AH1215" s="34">
        <v>2261042.7880000006</v>
      </c>
      <c r="AI1215" s="34">
        <v>0</v>
      </c>
      <c r="AJ1215" s="34">
        <v>0</v>
      </c>
      <c r="AK1215" s="34">
        <v>0</v>
      </c>
      <c r="AL1215" s="34">
        <v>0</v>
      </c>
      <c r="AM1215" s="34">
        <v>0</v>
      </c>
      <c r="AN1215" s="34">
        <v>0</v>
      </c>
      <c r="AO1215" s="34">
        <v>0</v>
      </c>
      <c r="AP1215" s="34">
        <v>0</v>
      </c>
      <c r="AQ1215" s="34">
        <v>0</v>
      </c>
      <c r="AR1215" s="34">
        <v>0</v>
      </c>
      <c r="AS1215" s="34">
        <v>0</v>
      </c>
      <c r="AT1215" s="34">
        <v>0</v>
      </c>
      <c r="AU1215" s="34">
        <v>0</v>
      </c>
      <c r="AV1215" s="34">
        <v>0</v>
      </c>
      <c r="AW1215" s="34">
        <v>0</v>
      </c>
      <c r="AX1215" s="34">
        <v>0</v>
      </c>
      <c r="AY1215" s="34">
        <v>0</v>
      </c>
      <c r="AZ1215" s="34">
        <v>0</v>
      </c>
      <c r="BA1215" s="34">
        <v>2261042.7880000006</v>
      </c>
      <c r="BB1215" s="34">
        <v>2208958.13</v>
      </c>
      <c r="BC1215" s="34">
        <v>4470000.9180000005</v>
      </c>
      <c r="BD1215" s="34">
        <v>0</v>
      </c>
      <c r="BE1215" s="34">
        <v>0</v>
      </c>
      <c r="BF1215" s="34">
        <v>4470000.9180000005</v>
      </c>
    </row>
    <row r="1216" spans="2:58" x14ac:dyDescent="0.25">
      <c r="B1216" s="28" t="s">
        <v>1138</v>
      </c>
      <c r="C1216" s="28" t="s">
        <v>1139</v>
      </c>
      <c r="D1216" s="28" t="s">
        <v>1149</v>
      </c>
      <c r="E1216" s="28" t="s">
        <v>78</v>
      </c>
      <c r="F1216" s="34">
        <v>33724.284</v>
      </c>
      <c r="G1216" s="34">
        <v>42155.434999999998</v>
      </c>
      <c r="H1216" s="34">
        <v>75879.718999999997</v>
      </c>
      <c r="I1216" s="34">
        <v>24980.19</v>
      </c>
      <c r="J1216" s="34">
        <v>16359.29</v>
      </c>
      <c r="K1216" s="34">
        <v>117219.19899999999</v>
      </c>
      <c r="L1216" s="34">
        <v>33930</v>
      </c>
      <c r="M1216" s="34">
        <v>42955</v>
      </c>
      <c r="N1216" s="34">
        <v>5405</v>
      </c>
      <c r="O1216" s="34">
        <v>28649.200000000001</v>
      </c>
      <c r="P1216" s="34">
        <v>110939.2</v>
      </c>
      <c r="Q1216" s="34">
        <v>228158.39899999998</v>
      </c>
      <c r="R1216" s="34">
        <v>20544331.5</v>
      </c>
      <c r="S1216" s="34">
        <v>0</v>
      </c>
      <c r="T1216" s="34">
        <v>0</v>
      </c>
      <c r="U1216" s="34">
        <v>0</v>
      </c>
      <c r="V1216" s="34">
        <v>20544331.5</v>
      </c>
      <c r="W1216" s="34">
        <v>20772489.899</v>
      </c>
      <c r="X1216" s="34">
        <v>11128507.189999999</v>
      </c>
      <c r="Y1216" s="34">
        <v>0</v>
      </c>
      <c r="Z1216" s="34">
        <v>1015478.23</v>
      </c>
      <c r="AA1216" s="34">
        <v>0</v>
      </c>
      <c r="AB1216" s="34">
        <v>0</v>
      </c>
      <c r="AC1216" s="34">
        <v>936572.52</v>
      </c>
      <c r="AD1216" s="34">
        <v>1952050.75</v>
      </c>
      <c r="AE1216" s="34">
        <v>991488.5</v>
      </c>
      <c r="AF1216" s="34">
        <v>0</v>
      </c>
      <c r="AG1216" s="34">
        <v>14072046.439999999</v>
      </c>
      <c r="AH1216" s="34">
        <v>6700443.4590000007</v>
      </c>
      <c r="AI1216" s="34">
        <v>0</v>
      </c>
      <c r="AJ1216" s="34">
        <v>0</v>
      </c>
      <c r="AK1216" s="34">
        <v>0</v>
      </c>
      <c r="AL1216" s="34">
        <v>0</v>
      </c>
      <c r="AM1216" s="34">
        <v>0</v>
      </c>
      <c r="AN1216" s="34">
        <v>0</v>
      </c>
      <c r="AO1216" s="34">
        <v>0</v>
      </c>
      <c r="AP1216" s="34">
        <v>0</v>
      </c>
      <c r="AQ1216" s="34">
        <v>0</v>
      </c>
      <c r="AR1216" s="34">
        <v>639174</v>
      </c>
      <c r="AS1216" s="34">
        <v>0</v>
      </c>
      <c r="AT1216" s="34">
        <v>0</v>
      </c>
      <c r="AU1216" s="34">
        <v>639174</v>
      </c>
      <c r="AV1216" s="34">
        <v>0</v>
      </c>
      <c r="AW1216" s="34">
        <v>0</v>
      </c>
      <c r="AX1216" s="34">
        <v>0</v>
      </c>
      <c r="AY1216" s="34">
        <v>0</v>
      </c>
      <c r="AZ1216" s="34">
        <v>639174</v>
      </c>
      <c r="BA1216" s="34">
        <v>6061269.4590000007</v>
      </c>
      <c r="BB1216" s="34">
        <v>3293811.8</v>
      </c>
      <c r="BC1216" s="34">
        <v>9355081.2589999996</v>
      </c>
      <c r="BD1216" s="34">
        <v>0</v>
      </c>
      <c r="BE1216" s="34">
        <v>0</v>
      </c>
      <c r="BF1216" s="34">
        <v>9355081.2589999996</v>
      </c>
    </row>
    <row r="1217" spans="2:58" x14ac:dyDescent="0.25">
      <c r="B1217" s="28" t="s">
        <v>1138</v>
      </c>
      <c r="C1217" s="28" t="s">
        <v>1139</v>
      </c>
      <c r="D1217" s="28" t="s">
        <v>1150</v>
      </c>
      <c r="E1217" s="28" t="s">
        <v>78</v>
      </c>
      <c r="F1217" s="34">
        <v>150592.38</v>
      </c>
      <c r="G1217" s="34">
        <v>188240.47500000001</v>
      </c>
      <c r="H1217" s="34">
        <v>338832.85499999998</v>
      </c>
      <c r="I1217" s="34">
        <v>142623.82999999999</v>
      </c>
      <c r="J1217" s="34">
        <v>56685.45</v>
      </c>
      <c r="K1217" s="34">
        <v>538142.13499999989</v>
      </c>
      <c r="L1217" s="34">
        <v>200561.5</v>
      </c>
      <c r="M1217" s="34">
        <v>86251</v>
      </c>
      <c r="N1217" s="34">
        <v>151585.79999999999</v>
      </c>
      <c r="O1217" s="34">
        <v>6488</v>
      </c>
      <c r="P1217" s="34">
        <v>444886.3</v>
      </c>
      <c r="Q1217" s="34">
        <v>983028.43499999982</v>
      </c>
      <c r="R1217" s="34">
        <v>19368426</v>
      </c>
      <c r="S1217" s="34">
        <v>0</v>
      </c>
      <c r="T1217" s="34">
        <v>0</v>
      </c>
      <c r="U1217" s="34">
        <v>0</v>
      </c>
      <c r="V1217" s="34">
        <v>19368426</v>
      </c>
      <c r="W1217" s="34">
        <v>20351454.434999999</v>
      </c>
      <c r="X1217" s="34">
        <v>12168275.49</v>
      </c>
      <c r="Y1217" s="34">
        <v>66000</v>
      </c>
      <c r="Z1217" s="34">
        <v>1632622.5</v>
      </c>
      <c r="AA1217" s="34">
        <v>0</v>
      </c>
      <c r="AB1217" s="34">
        <v>0</v>
      </c>
      <c r="AC1217" s="34">
        <v>1061991.57</v>
      </c>
      <c r="AD1217" s="34">
        <v>2760614.0700000003</v>
      </c>
      <c r="AE1217" s="34">
        <v>2074734.74</v>
      </c>
      <c r="AF1217" s="34">
        <v>0</v>
      </c>
      <c r="AG1217" s="34">
        <v>17003624.300000001</v>
      </c>
      <c r="AH1217" s="34">
        <v>3347830.1349999979</v>
      </c>
      <c r="AI1217" s="34">
        <v>0</v>
      </c>
      <c r="AJ1217" s="34">
        <v>0</v>
      </c>
      <c r="AK1217" s="34">
        <v>0</v>
      </c>
      <c r="AL1217" s="34">
        <v>0</v>
      </c>
      <c r="AM1217" s="34">
        <v>0</v>
      </c>
      <c r="AN1217" s="34">
        <v>0</v>
      </c>
      <c r="AO1217" s="34">
        <v>0</v>
      </c>
      <c r="AP1217" s="34">
        <v>0</v>
      </c>
      <c r="AQ1217" s="34">
        <v>0</v>
      </c>
      <c r="AR1217" s="34">
        <v>400000</v>
      </c>
      <c r="AS1217" s="34">
        <v>0</v>
      </c>
      <c r="AT1217" s="34">
        <v>0</v>
      </c>
      <c r="AU1217" s="34">
        <v>400000</v>
      </c>
      <c r="AV1217" s="34">
        <v>0</v>
      </c>
      <c r="AW1217" s="34">
        <v>0</v>
      </c>
      <c r="AX1217" s="34">
        <v>0</v>
      </c>
      <c r="AY1217" s="34">
        <v>0</v>
      </c>
      <c r="AZ1217" s="34">
        <v>400000</v>
      </c>
      <c r="BA1217" s="34">
        <v>2947830.1349999979</v>
      </c>
      <c r="BB1217" s="34">
        <v>3659461.85</v>
      </c>
      <c r="BC1217" s="34">
        <v>6607291.9849999975</v>
      </c>
      <c r="BD1217" s="34">
        <v>0</v>
      </c>
      <c r="BE1217" s="34">
        <v>0</v>
      </c>
      <c r="BF1217" s="34">
        <v>6607291.9849999975</v>
      </c>
    </row>
    <row r="1218" spans="2:58" x14ac:dyDescent="0.25">
      <c r="B1218" s="28" t="s">
        <v>1138</v>
      </c>
      <c r="C1218" s="28" t="s">
        <v>1139</v>
      </c>
      <c r="D1218" s="28" t="s">
        <v>1151</v>
      </c>
      <c r="E1218" s="28" t="s">
        <v>78</v>
      </c>
      <c r="F1218" s="34">
        <v>162649.88800000001</v>
      </c>
      <c r="G1218" s="34">
        <v>203312.36</v>
      </c>
      <c r="H1218" s="34">
        <v>365962.24800000002</v>
      </c>
      <c r="I1218" s="34">
        <v>395399.54</v>
      </c>
      <c r="J1218" s="34">
        <v>151703.48000000001</v>
      </c>
      <c r="K1218" s="34">
        <v>913065.26799999992</v>
      </c>
      <c r="L1218" s="34">
        <v>217192.32000000001</v>
      </c>
      <c r="M1218" s="34">
        <v>46590</v>
      </c>
      <c r="N1218" s="34">
        <v>433535.34</v>
      </c>
      <c r="O1218" s="34">
        <v>17879.88</v>
      </c>
      <c r="P1218" s="34">
        <v>715197.54</v>
      </c>
      <c r="Q1218" s="34">
        <v>1628262.808</v>
      </c>
      <c r="R1218" s="34">
        <v>35866266</v>
      </c>
      <c r="S1218" s="34">
        <v>0</v>
      </c>
      <c r="T1218" s="34">
        <v>0</v>
      </c>
      <c r="U1218" s="34">
        <v>0</v>
      </c>
      <c r="V1218" s="34">
        <v>35866266</v>
      </c>
      <c r="W1218" s="34">
        <v>37494528.807999998</v>
      </c>
      <c r="X1218" s="34">
        <v>16731667.43</v>
      </c>
      <c r="Y1218" s="34">
        <v>0</v>
      </c>
      <c r="Z1218" s="34">
        <v>1884935.91</v>
      </c>
      <c r="AA1218" s="34">
        <v>0</v>
      </c>
      <c r="AB1218" s="34">
        <v>0</v>
      </c>
      <c r="AC1218" s="34">
        <v>2801649.73</v>
      </c>
      <c r="AD1218" s="34">
        <v>4686585.6399999997</v>
      </c>
      <c r="AE1218" s="34">
        <v>3925840.2</v>
      </c>
      <c r="AF1218" s="34">
        <v>0</v>
      </c>
      <c r="AG1218" s="34">
        <v>25344093.27</v>
      </c>
      <c r="AH1218" s="34">
        <v>12150435.537999999</v>
      </c>
      <c r="AI1218" s="34">
        <v>0</v>
      </c>
      <c r="AJ1218" s="34">
        <v>0</v>
      </c>
      <c r="AK1218" s="34">
        <v>0</v>
      </c>
      <c r="AL1218" s="34">
        <v>0</v>
      </c>
      <c r="AM1218" s="34">
        <v>0</v>
      </c>
      <c r="AN1218" s="34">
        <v>0</v>
      </c>
      <c r="AO1218" s="34">
        <v>0</v>
      </c>
      <c r="AP1218" s="34">
        <v>0</v>
      </c>
      <c r="AQ1218" s="34">
        <v>0</v>
      </c>
      <c r="AR1218" s="34">
        <v>1880626.95</v>
      </c>
      <c r="AS1218" s="34">
        <v>0</v>
      </c>
      <c r="AT1218" s="34">
        <v>0</v>
      </c>
      <c r="AU1218" s="34">
        <v>1880626.95</v>
      </c>
      <c r="AV1218" s="34">
        <v>0</v>
      </c>
      <c r="AW1218" s="34">
        <v>0</v>
      </c>
      <c r="AX1218" s="34">
        <v>0</v>
      </c>
      <c r="AY1218" s="34">
        <v>0</v>
      </c>
      <c r="AZ1218" s="34">
        <v>1880626.95</v>
      </c>
      <c r="BA1218" s="34">
        <v>10269808.588</v>
      </c>
      <c r="BB1218" s="34">
        <v>22197011.109999999</v>
      </c>
      <c r="BC1218" s="34">
        <v>32466819.697999999</v>
      </c>
      <c r="BD1218" s="34">
        <v>0</v>
      </c>
      <c r="BE1218" s="34">
        <v>0</v>
      </c>
      <c r="BF1218" s="34">
        <v>32466819.697999999</v>
      </c>
    </row>
    <row r="1219" spans="2:58" x14ac:dyDescent="0.25">
      <c r="B1219" s="28" t="s">
        <v>1138</v>
      </c>
      <c r="C1219" s="28" t="s">
        <v>1139</v>
      </c>
      <c r="D1219" s="28" t="s">
        <v>1152</v>
      </c>
      <c r="E1219" s="28" t="s">
        <v>78</v>
      </c>
      <c r="F1219" s="34">
        <v>24991.887999999999</v>
      </c>
      <c r="G1219" s="34">
        <v>31239.86</v>
      </c>
      <c r="H1219" s="34">
        <v>56231.748</v>
      </c>
      <c r="I1219" s="34">
        <v>39218.5</v>
      </c>
      <c r="J1219" s="34">
        <v>25245.24</v>
      </c>
      <c r="K1219" s="34">
        <v>120695.488</v>
      </c>
      <c r="L1219" s="34">
        <v>24575</v>
      </c>
      <c r="M1219" s="34">
        <v>29300</v>
      </c>
      <c r="N1219" s="34">
        <v>383567.46</v>
      </c>
      <c r="O1219" s="34">
        <v>15375</v>
      </c>
      <c r="P1219" s="34">
        <v>452817.46</v>
      </c>
      <c r="Q1219" s="34">
        <v>573512.94799999997</v>
      </c>
      <c r="R1219" s="34">
        <v>20215410</v>
      </c>
      <c r="S1219" s="34">
        <v>0</v>
      </c>
      <c r="T1219" s="34">
        <v>0</v>
      </c>
      <c r="U1219" s="34">
        <v>0</v>
      </c>
      <c r="V1219" s="34">
        <v>20215410</v>
      </c>
      <c r="W1219" s="34">
        <v>20788922.947999999</v>
      </c>
      <c r="X1219" s="34">
        <v>12795900.15</v>
      </c>
      <c r="Y1219" s="34">
        <v>0</v>
      </c>
      <c r="Z1219" s="34">
        <v>1665641.52</v>
      </c>
      <c r="AA1219" s="34">
        <v>0</v>
      </c>
      <c r="AB1219" s="34">
        <v>1133699</v>
      </c>
      <c r="AC1219" s="34">
        <v>2746075.57</v>
      </c>
      <c r="AD1219" s="34">
        <v>5545416.0899999999</v>
      </c>
      <c r="AE1219" s="34">
        <v>3163202.07</v>
      </c>
      <c r="AF1219" s="34">
        <v>0</v>
      </c>
      <c r="AG1219" s="34">
        <v>21504518.310000002</v>
      </c>
      <c r="AH1219" s="34">
        <v>-715595.36200000346</v>
      </c>
      <c r="AI1219" s="34">
        <v>0</v>
      </c>
      <c r="AJ1219" s="34">
        <v>0</v>
      </c>
      <c r="AK1219" s="34">
        <v>0</v>
      </c>
      <c r="AL1219" s="34">
        <v>0</v>
      </c>
      <c r="AM1219" s="34">
        <v>0</v>
      </c>
      <c r="AN1219" s="34">
        <v>0</v>
      </c>
      <c r="AO1219" s="34">
        <v>0</v>
      </c>
      <c r="AP1219" s="34">
        <v>0</v>
      </c>
      <c r="AQ1219" s="34">
        <v>0</v>
      </c>
      <c r="AR1219" s="34">
        <v>170673.39</v>
      </c>
      <c r="AS1219" s="34">
        <v>0</v>
      </c>
      <c r="AT1219" s="34">
        <v>0</v>
      </c>
      <c r="AU1219" s="34">
        <v>170673.39</v>
      </c>
      <c r="AV1219" s="34">
        <v>0</v>
      </c>
      <c r="AW1219" s="34">
        <v>0</v>
      </c>
      <c r="AX1219" s="34">
        <v>0</v>
      </c>
      <c r="AY1219" s="34">
        <v>0</v>
      </c>
      <c r="AZ1219" s="34">
        <v>170673.39</v>
      </c>
      <c r="BA1219" s="34">
        <v>-886268.75200000347</v>
      </c>
      <c r="BB1219" s="34">
        <v>5659830.0200000005</v>
      </c>
      <c r="BC1219" s="34">
        <v>4773561.2679999974</v>
      </c>
      <c r="BD1219" s="34">
        <v>65925</v>
      </c>
      <c r="BE1219" s="34">
        <v>0</v>
      </c>
      <c r="BF1219" s="34">
        <v>4707636.2679999974</v>
      </c>
    </row>
    <row r="1220" spans="2:58" x14ac:dyDescent="0.25">
      <c r="B1220" s="28" t="s">
        <v>1138</v>
      </c>
      <c r="C1220" s="28" t="s">
        <v>1139</v>
      </c>
      <c r="D1220" s="28" t="s">
        <v>1153</v>
      </c>
      <c r="E1220" s="28" t="s">
        <v>78</v>
      </c>
      <c r="F1220" s="34">
        <v>134934.35200000001</v>
      </c>
      <c r="G1220" s="34">
        <v>168667.94</v>
      </c>
      <c r="H1220" s="34">
        <v>303602.29200000002</v>
      </c>
      <c r="I1220" s="34">
        <v>154186.25</v>
      </c>
      <c r="J1220" s="34">
        <v>85873.62</v>
      </c>
      <c r="K1220" s="34">
        <v>543662.16200000001</v>
      </c>
      <c r="L1220" s="34">
        <v>237112.1</v>
      </c>
      <c r="M1220" s="34">
        <v>100735</v>
      </c>
      <c r="N1220" s="34">
        <v>420819.4</v>
      </c>
      <c r="O1220" s="34">
        <v>0</v>
      </c>
      <c r="P1220" s="34">
        <v>758666.5</v>
      </c>
      <c r="Q1220" s="34">
        <v>1302328.662</v>
      </c>
      <c r="R1220" s="34">
        <v>29722182</v>
      </c>
      <c r="S1220" s="34">
        <v>0</v>
      </c>
      <c r="T1220" s="34">
        <v>0</v>
      </c>
      <c r="U1220" s="34">
        <v>0</v>
      </c>
      <c r="V1220" s="34">
        <v>29722182</v>
      </c>
      <c r="W1220" s="34">
        <v>31024510.662</v>
      </c>
      <c r="X1220" s="34">
        <v>15219247.810000001</v>
      </c>
      <c r="Y1220" s="34">
        <v>106460</v>
      </c>
      <c r="Z1220" s="34">
        <v>2960155.93</v>
      </c>
      <c r="AA1220" s="34">
        <v>0</v>
      </c>
      <c r="AB1220" s="34">
        <v>0</v>
      </c>
      <c r="AC1220" s="34">
        <v>3009995.3</v>
      </c>
      <c r="AD1220" s="34">
        <v>6076611.2300000004</v>
      </c>
      <c r="AE1220" s="34">
        <v>6387365.7300000004</v>
      </c>
      <c r="AF1220" s="34">
        <v>712302.83</v>
      </c>
      <c r="AG1220" s="34">
        <v>28395527.599999998</v>
      </c>
      <c r="AH1220" s="34">
        <v>2628983.0620000027</v>
      </c>
      <c r="AI1220" s="34">
        <v>0</v>
      </c>
      <c r="AJ1220" s="34">
        <v>0</v>
      </c>
      <c r="AK1220" s="34">
        <v>0</v>
      </c>
      <c r="AL1220" s="34">
        <v>0</v>
      </c>
      <c r="AM1220" s="34">
        <v>0</v>
      </c>
      <c r="AN1220" s="34">
        <v>0</v>
      </c>
      <c r="AO1220" s="34">
        <v>0</v>
      </c>
      <c r="AP1220" s="34">
        <v>0</v>
      </c>
      <c r="AQ1220" s="34">
        <v>0</v>
      </c>
      <c r="AR1220" s="34">
        <v>113495</v>
      </c>
      <c r="AS1220" s="34">
        <v>0</v>
      </c>
      <c r="AT1220" s="34">
        <v>0</v>
      </c>
      <c r="AU1220" s="34">
        <v>113495</v>
      </c>
      <c r="AV1220" s="34">
        <v>0</v>
      </c>
      <c r="AW1220" s="34">
        <v>0</v>
      </c>
      <c r="AX1220" s="34">
        <v>0</v>
      </c>
      <c r="AY1220" s="34">
        <v>0</v>
      </c>
      <c r="AZ1220" s="34">
        <v>113495</v>
      </c>
      <c r="BA1220" s="34">
        <v>2515488.0620000027</v>
      </c>
      <c r="BB1220" s="34">
        <v>6833802.6300000008</v>
      </c>
      <c r="BC1220" s="34">
        <v>9349290.6920000035</v>
      </c>
      <c r="BD1220" s="34">
        <v>0</v>
      </c>
      <c r="BE1220" s="34">
        <v>78419.33</v>
      </c>
      <c r="BF1220" s="34">
        <v>9270871.3620000035</v>
      </c>
    </row>
    <row r="1221" spans="2:58" x14ac:dyDescent="0.25">
      <c r="B1221" s="28" t="s">
        <v>1138</v>
      </c>
      <c r="C1221" s="28" t="s">
        <v>1139</v>
      </c>
      <c r="D1221" s="28" t="s">
        <v>828</v>
      </c>
      <c r="E1221" s="28" t="s">
        <v>78</v>
      </c>
      <c r="F1221" s="34">
        <v>70758.784</v>
      </c>
      <c r="G1221" s="34">
        <v>88448.475000000006</v>
      </c>
      <c r="H1221" s="34">
        <v>159207.25900000002</v>
      </c>
      <c r="I1221" s="34">
        <v>41132.14</v>
      </c>
      <c r="J1221" s="34">
        <v>37381.4</v>
      </c>
      <c r="K1221" s="34">
        <v>237720.79900000003</v>
      </c>
      <c r="L1221" s="34">
        <v>53201</v>
      </c>
      <c r="M1221" s="34">
        <v>18145</v>
      </c>
      <c r="N1221" s="34">
        <v>12000</v>
      </c>
      <c r="O1221" s="34">
        <v>48493.94</v>
      </c>
      <c r="P1221" s="34">
        <v>131839.94</v>
      </c>
      <c r="Q1221" s="34">
        <v>369560.73900000006</v>
      </c>
      <c r="R1221" s="34">
        <v>10694382</v>
      </c>
      <c r="S1221" s="34">
        <v>0</v>
      </c>
      <c r="T1221" s="34">
        <v>0</v>
      </c>
      <c r="U1221" s="34">
        <v>0</v>
      </c>
      <c r="V1221" s="34">
        <v>10694382</v>
      </c>
      <c r="W1221" s="34">
        <v>11063942.739</v>
      </c>
      <c r="X1221" s="34">
        <v>6615560.6399999997</v>
      </c>
      <c r="Y1221" s="34">
        <v>0</v>
      </c>
      <c r="Z1221" s="34">
        <v>1131789.3899999999</v>
      </c>
      <c r="AA1221" s="34">
        <v>0</v>
      </c>
      <c r="AB1221" s="34">
        <v>0</v>
      </c>
      <c r="AC1221" s="34">
        <v>395416.34</v>
      </c>
      <c r="AD1221" s="34">
        <v>1527205.73</v>
      </c>
      <c r="AE1221" s="34">
        <v>1490649.67</v>
      </c>
      <c r="AF1221" s="34">
        <v>0</v>
      </c>
      <c r="AG1221" s="34">
        <v>9633416.0399999991</v>
      </c>
      <c r="AH1221" s="34">
        <v>1430526.699000001</v>
      </c>
      <c r="AI1221" s="34">
        <v>0</v>
      </c>
      <c r="AJ1221" s="34">
        <v>0</v>
      </c>
      <c r="AK1221" s="34">
        <v>0</v>
      </c>
      <c r="AL1221" s="34">
        <v>0</v>
      </c>
      <c r="AM1221" s="34">
        <v>0</v>
      </c>
      <c r="AN1221" s="34">
        <v>0</v>
      </c>
      <c r="AO1221" s="34">
        <v>0</v>
      </c>
      <c r="AP1221" s="34">
        <v>0</v>
      </c>
      <c r="AQ1221" s="34">
        <v>0</v>
      </c>
      <c r="AR1221" s="34">
        <v>0</v>
      </c>
      <c r="AS1221" s="34">
        <v>0</v>
      </c>
      <c r="AT1221" s="34">
        <v>0</v>
      </c>
      <c r="AU1221" s="34">
        <v>0</v>
      </c>
      <c r="AV1221" s="34">
        <v>0</v>
      </c>
      <c r="AW1221" s="34">
        <v>0</v>
      </c>
      <c r="AX1221" s="34">
        <v>0</v>
      </c>
      <c r="AY1221" s="34">
        <v>0</v>
      </c>
      <c r="AZ1221" s="34">
        <v>0</v>
      </c>
      <c r="BA1221" s="34">
        <v>1430526.699000001</v>
      </c>
      <c r="BB1221" s="34">
        <v>3364502.76</v>
      </c>
      <c r="BC1221" s="34">
        <v>4795029.4590000007</v>
      </c>
      <c r="BD1221" s="34">
        <v>0</v>
      </c>
      <c r="BE1221" s="34">
        <v>0</v>
      </c>
      <c r="BF1221" s="34">
        <v>4795029.4590000007</v>
      </c>
    </row>
    <row r="1222" spans="2:58" x14ac:dyDescent="0.25">
      <c r="B1222" s="28" t="s">
        <v>1138</v>
      </c>
      <c r="C1222" s="28" t="s">
        <v>1139</v>
      </c>
      <c r="D1222" s="28" t="s">
        <v>1154</v>
      </c>
      <c r="E1222" s="28" t="s">
        <v>78</v>
      </c>
      <c r="F1222" s="34">
        <v>164917.516</v>
      </c>
      <c r="G1222" s="34">
        <v>206146.89499999999</v>
      </c>
      <c r="H1222" s="34">
        <v>371064.41099999996</v>
      </c>
      <c r="I1222" s="34">
        <v>417770</v>
      </c>
      <c r="J1222" s="34">
        <v>247831.89</v>
      </c>
      <c r="K1222" s="34">
        <v>1036666.301</v>
      </c>
      <c r="L1222" s="34">
        <v>119435</v>
      </c>
      <c r="M1222" s="34">
        <v>126304.35</v>
      </c>
      <c r="N1222" s="34">
        <v>135227.5</v>
      </c>
      <c r="O1222" s="34">
        <v>0</v>
      </c>
      <c r="P1222" s="34">
        <v>380966.85</v>
      </c>
      <c r="Q1222" s="34">
        <v>1417633.1510000001</v>
      </c>
      <c r="R1222" s="34">
        <v>29788536</v>
      </c>
      <c r="S1222" s="34">
        <v>0</v>
      </c>
      <c r="T1222" s="34">
        <v>0</v>
      </c>
      <c r="U1222" s="34">
        <v>0</v>
      </c>
      <c r="V1222" s="34">
        <v>29788536</v>
      </c>
      <c r="W1222" s="34">
        <v>31206169.151000001</v>
      </c>
      <c r="X1222" s="34">
        <v>12444704.720000001</v>
      </c>
      <c r="Y1222" s="34">
        <v>0</v>
      </c>
      <c r="Z1222" s="34">
        <v>2770567.27</v>
      </c>
      <c r="AA1222" s="34">
        <v>0</v>
      </c>
      <c r="AB1222" s="34">
        <v>0</v>
      </c>
      <c r="AC1222" s="34">
        <v>1124400.2</v>
      </c>
      <c r="AD1222" s="34">
        <v>3894967.4699999997</v>
      </c>
      <c r="AE1222" s="34">
        <v>1459382.24</v>
      </c>
      <c r="AF1222" s="34">
        <v>0</v>
      </c>
      <c r="AG1222" s="34">
        <v>17799054.43</v>
      </c>
      <c r="AH1222" s="34">
        <v>13407114.721000001</v>
      </c>
      <c r="AI1222" s="34">
        <v>0</v>
      </c>
      <c r="AJ1222" s="34">
        <v>0</v>
      </c>
      <c r="AK1222" s="34">
        <v>0</v>
      </c>
      <c r="AL1222" s="34">
        <v>0</v>
      </c>
      <c r="AM1222" s="34">
        <v>0</v>
      </c>
      <c r="AN1222" s="34">
        <v>0</v>
      </c>
      <c r="AO1222" s="34">
        <v>0</v>
      </c>
      <c r="AP1222" s="34">
        <v>0</v>
      </c>
      <c r="AQ1222" s="34">
        <v>0</v>
      </c>
      <c r="AR1222" s="34">
        <v>895418.25</v>
      </c>
      <c r="AS1222" s="34">
        <v>0</v>
      </c>
      <c r="AT1222" s="34">
        <v>0</v>
      </c>
      <c r="AU1222" s="34">
        <v>895418.25</v>
      </c>
      <c r="AV1222" s="34">
        <v>0</v>
      </c>
      <c r="AW1222" s="34">
        <v>0</v>
      </c>
      <c r="AX1222" s="34">
        <v>0</v>
      </c>
      <c r="AY1222" s="34">
        <v>0</v>
      </c>
      <c r="AZ1222" s="34">
        <v>895418.25</v>
      </c>
      <c r="BA1222" s="34">
        <v>12511696.471000001</v>
      </c>
      <c r="BB1222" s="34">
        <v>2434758.5</v>
      </c>
      <c r="BC1222" s="34">
        <v>14946454.971000001</v>
      </c>
      <c r="BD1222" s="34">
        <v>0</v>
      </c>
      <c r="BE1222" s="34">
        <v>0</v>
      </c>
      <c r="BF1222" s="34">
        <v>14946454.971000001</v>
      </c>
    </row>
    <row r="1223" spans="2:58" x14ac:dyDescent="0.25">
      <c r="B1223" s="28" t="s">
        <v>1138</v>
      </c>
      <c r="C1223" s="28" t="s">
        <v>1139</v>
      </c>
      <c r="D1223" s="28" t="s">
        <v>1155</v>
      </c>
      <c r="E1223" s="28" t="s">
        <v>78</v>
      </c>
      <c r="F1223" s="34">
        <v>71210.028000000006</v>
      </c>
      <c r="G1223" s="34">
        <v>89012.535000000003</v>
      </c>
      <c r="H1223" s="34">
        <v>160222.56300000002</v>
      </c>
      <c r="I1223" s="34">
        <v>527817.9</v>
      </c>
      <c r="J1223" s="34">
        <v>59548.18</v>
      </c>
      <c r="K1223" s="34">
        <v>747588.64300000004</v>
      </c>
      <c r="L1223" s="34">
        <v>32746.25</v>
      </c>
      <c r="M1223" s="34">
        <v>217655.45</v>
      </c>
      <c r="N1223" s="34">
        <v>256189.2</v>
      </c>
      <c r="O1223" s="34">
        <v>0</v>
      </c>
      <c r="P1223" s="34">
        <v>506590.9</v>
      </c>
      <c r="Q1223" s="34">
        <v>1254179.5430000001</v>
      </c>
      <c r="R1223" s="34">
        <v>17207040</v>
      </c>
      <c r="S1223" s="34">
        <v>0</v>
      </c>
      <c r="T1223" s="34">
        <v>0</v>
      </c>
      <c r="U1223" s="34">
        <v>0</v>
      </c>
      <c r="V1223" s="34">
        <v>17207040</v>
      </c>
      <c r="W1223" s="34">
        <v>18461219.543000001</v>
      </c>
      <c r="X1223" s="34">
        <v>10221960.720000001</v>
      </c>
      <c r="Y1223" s="34">
        <v>124812.38</v>
      </c>
      <c r="Z1223" s="34">
        <v>1354967.29</v>
      </c>
      <c r="AA1223" s="34">
        <v>0</v>
      </c>
      <c r="AB1223" s="34">
        <v>0</v>
      </c>
      <c r="AC1223" s="34">
        <v>3412681.82</v>
      </c>
      <c r="AD1223" s="34">
        <v>4892461.49</v>
      </c>
      <c r="AE1223" s="34">
        <v>1611972.46</v>
      </c>
      <c r="AF1223" s="34">
        <v>0</v>
      </c>
      <c r="AG1223" s="34">
        <v>16726394.670000002</v>
      </c>
      <c r="AH1223" s="34">
        <v>1734824.8729999997</v>
      </c>
      <c r="AI1223" s="34">
        <v>0</v>
      </c>
      <c r="AJ1223" s="34">
        <v>0</v>
      </c>
      <c r="AK1223" s="34">
        <v>0</v>
      </c>
      <c r="AL1223" s="34">
        <v>0</v>
      </c>
      <c r="AM1223" s="34">
        <v>0</v>
      </c>
      <c r="AN1223" s="34">
        <v>0</v>
      </c>
      <c r="AO1223" s="34">
        <v>0</v>
      </c>
      <c r="AP1223" s="34">
        <v>0</v>
      </c>
      <c r="AQ1223" s="34">
        <v>0</v>
      </c>
      <c r="AR1223" s="34">
        <v>11783.05</v>
      </c>
      <c r="AS1223" s="34">
        <v>0</v>
      </c>
      <c r="AT1223" s="34">
        <v>0</v>
      </c>
      <c r="AU1223" s="34">
        <v>11783.05</v>
      </c>
      <c r="AV1223" s="34">
        <v>312135.5</v>
      </c>
      <c r="AW1223" s="34">
        <v>0</v>
      </c>
      <c r="AX1223" s="34">
        <v>312135.5</v>
      </c>
      <c r="AY1223" s="34">
        <v>0</v>
      </c>
      <c r="AZ1223" s="34">
        <v>323918.55</v>
      </c>
      <c r="BA1223" s="34">
        <v>1410906.3229999996</v>
      </c>
      <c r="BB1223" s="34">
        <v>4442674.09</v>
      </c>
      <c r="BC1223" s="34">
        <v>5853580.4129999997</v>
      </c>
      <c r="BD1223" s="34">
        <v>0</v>
      </c>
      <c r="BE1223" s="34">
        <v>0</v>
      </c>
      <c r="BF1223" s="34">
        <v>5853580.4129999997</v>
      </c>
    </row>
    <row r="1224" spans="2:58" x14ac:dyDescent="0.25">
      <c r="B1224" s="28" t="s">
        <v>1138</v>
      </c>
      <c r="C1224" s="28" t="s">
        <v>1139</v>
      </c>
      <c r="D1224" s="28" t="s">
        <v>220</v>
      </c>
      <c r="E1224" s="28" t="s">
        <v>78</v>
      </c>
      <c r="F1224" s="34">
        <v>133831.80799999999</v>
      </c>
      <c r="G1224" s="34">
        <v>167289.76</v>
      </c>
      <c r="H1224" s="34">
        <v>301121.56799999997</v>
      </c>
      <c r="I1224" s="34">
        <v>366713.71</v>
      </c>
      <c r="J1224" s="34">
        <v>141507.95000000001</v>
      </c>
      <c r="K1224" s="34">
        <v>809343.22799999989</v>
      </c>
      <c r="L1224" s="34">
        <v>255883</v>
      </c>
      <c r="M1224" s="34">
        <v>161018.5</v>
      </c>
      <c r="N1224" s="34">
        <v>1185329.72</v>
      </c>
      <c r="O1224" s="34">
        <v>0</v>
      </c>
      <c r="P1224" s="34">
        <v>1602231.22</v>
      </c>
      <c r="Q1224" s="34">
        <v>2411574.4479999999</v>
      </c>
      <c r="R1224" s="34">
        <v>21133717</v>
      </c>
      <c r="S1224" s="34">
        <v>0</v>
      </c>
      <c r="T1224" s="34">
        <v>0</v>
      </c>
      <c r="U1224" s="34">
        <v>0</v>
      </c>
      <c r="V1224" s="34">
        <v>21133717</v>
      </c>
      <c r="W1224" s="34">
        <v>23545291.447999999</v>
      </c>
      <c r="X1224" s="34">
        <v>10924429.210000001</v>
      </c>
      <c r="Y1224" s="34">
        <v>0</v>
      </c>
      <c r="Z1224" s="34">
        <v>1702321.94</v>
      </c>
      <c r="AA1224" s="34">
        <v>0</v>
      </c>
      <c r="AB1224" s="34">
        <v>0</v>
      </c>
      <c r="AC1224" s="34">
        <v>1272854.04</v>
      </c>
      <c r="AD1224" s="34">
        <v>2975175.98</v>
      </c>
      <c r="AE1224" s="34">
        <v>2182770.83</v>
      </c>
      <c r="AF1224" s="34">
        <v>0</v>
      </c>
      <c r="AG1224" s="34">
        <v>16082376.020000001</v>
      </c>
      <c r="AH1224" s="34">
        <v>7462915.4279999975</v>
      </c>
      <c r="AI1224" s="34">
        <v>0</v>
      </c>
      <c r="AJ1224" s="34">
        <v>0</v>
      </c>
      <c r="AK1224" s="34">
        <v>0</v>
      </c>
      <c r="AL1224" s="34">
        <v>0</v>
      </c>
      <c r="AM1224" s="34">
        <v>0</v>
      </c>
      <c r="AN1224" s="34">
        <v>0</v>
      </c>
      <c r="AO1224" s="34">
        <v>0</v>
      </c>
      <c r="AP1224" s="34">
        <v>0</v>
      </c>
      <c r="AQ1224" s="34">
        <v>0</v>
      </c>
      <c r="AR1224" s="34">
        <v>0</v>
      </c>
      <c r="AS1224" s="34">
        <v>0</v>
      </c>
      <c r="AT1224" s="34">
        <v>0</v>
      </c>
      <c r="AU1224" s="34">
        <v>0</v>
      </c>
      <c r="AV1224" s="34">
        <v>0</v>
      </c>
      <c r="AW1224" s="34">
        <v>0</v>
      </c>
      <c r="AX1224" s="34">
        <v>0</v>
      </c>
      <c r="AY1224" s="34">
        <v>0</v>
      </c>
      <c r="AZ1224" s="34">
        <v>0</v>
      </c>
      <c r="BA1224" s="34">
        <v>7462915.4279999975</v>
      </c>
      <c r="BB1224" s="34">
        <v>2111670.11</v>
      </c>
      <c r="BC1224" s="34">
        <v>9574585.5379999969</v>
      </c>
      <c r="BD1224" s="34">
        <v>0</v>
      </c>
      <c r="BE1224" s="34">
        <v>0</v>
      </c>
      <c r="BF1224" s="34">
        <v>9574585.5379999969</v>
      </c>
    </row>
    <row r="1225" spans="2:58" x14ac:dyDescent="0.25">
      <c r="B1225" s="28" t="s">
        <v>1138</v>
      </c>
      <c r="C1225" s="28" t="s">
        <v>1139</v>
      </c>
      <c r="D1225" s="28" t="s">
        <v>1156</v>
      </c>
      <c r="E1225" s="28" t="s">
        <v>78</v>
      </c>
      <c r="F1225" s="34">
        <v>56764.396000000001</v>
      </c>
      <c r="G1225" s="34">
        <v>70955.684999999998</v>
      </c>
      <c r="H1225" s="34">
        <v>127720.08100000001</v>
      </c>
      <c r="I1225" s="34">
        <v>456951.58</v>
      </c>
      <c r="J1225" s="34">
        <v>59574.16</v>
      </c>
      <c r="K1225" s="34">
        <v>644245.82100000011</v>
      </c>
      <c r="L1225" s="34">
        <v>169016.53</v>
      </c>
      <c r="M1225" s="34">
        <v>54307.5</v>
      </c>
      <c r="N1225" s="34">
        <v>1038622.95</v>
      </c>
      <c r="O1225" s="34">
        <v>3075</v>
      </c>
      <c r="P1225" s="34">
        <v>1265021.98</v>
      </c>
      <c r="Q1225" s="34">
        <v>1909267.801</v>
      </c>
      <c r="R1225" s="34">
        <v>20308464</v>
      </c>
      <c r="S1225" s="34">
        <v>13231.54</v>
      </c>
      <c r="T1225" s="34">
        <v>0</v>
      </c>
      <c r="U1225" s="34">
        <v>0</v>
      </c>
      <c r="V1225" s="34">
        <v>20321695.539999999</v>
      </c>
      <c r="W1225" s="34">
        <v>22230963.340999998</v>
      </c>
      <c r="X1225" s="34">
        <v>12630625.140000001</v>
      </c>
      <c r="Y1225" s="34">
        <v>371634</v>
      </c>
      <c r="Z1225" s="34">
        <v>1746884.12</v>
      </c>
      <c r="AA1225" s="34">
        <v>0</v>
      </c>
      <c r="AB1225" s="34">
        <v>0</v>
      </c>
      <c r="AC1225" s="34">
        <v>1120877.4099999999</v>
      </c>
      <c r="AD1225" s="34">
        <v>3239395.5300000003</v>
      </c>
      <c r="AE1225" s="34">
        <v>2733192.47</v>
      </c>
      <c r="AF1225" s="34">
        <v>0</v>
      </c>
      <c r="AG1225" s="34">
        <v>18603213.140000001</v>
      </c>
      <c r="AH1225" s="34">
        <v>3627750.2009999976</v>
      </c>
      <c r="AI1225" s="34">
        <v>0</v>
      </c>
      <c r="AJ1225" s="34">
        <v>0</v>
      </c>
      <c r="AK1225" s="34">
        <v>0</v>
      </c>
      <c r="AL1225" s="34">
        <v>0</v>
      </c>
      <c r="AM1225" s="34">
        <v>0</v>
      </c>
      <c r="AN1225" s="34">
        <v>0</v>
      </c>
      <c r="AO1225" s="34">
        <v>0</v>
      </c>
      <c r="AP1225" s="34">
        <v>0</v>
      </c>
      <c r="AQ1225" s="34">
        <v>0</v>
      </c>
      <c r="AR1225" s="34">
        <v>368311.5</v>
      </c>
      <c r="AS1225" s="34">
        <v>0</v>
      </c>
      <c r="AT1225" s="34">
        <v>0</v>
      </c>
      <c r="AU1225" s="34">
        <v>368311.5</v>
      </c>
      <c r="AV1225" s="34">
        <v>0</v>
      </c>
      <c r="AW1225" s="34">
        <v>0</v>
      </c>
      <c r="AX1225" s="34">
        <v>0</v>
      </c>
      <c r="AY1225" s="34">
        <v>0</v>
      </c>
      <c r="AZ1225" s="34">
        <v>368311.5</v>
      </c>
      <c r="BA1225" s="34">
        <v>3259438.7009999976</v>
      </c>
      <c r="BB1225" s="34">
        <v>11744026.579999998</v>
      </c>
      <c r="BC1225" s="34">
        <v>15003465.280999996</v>
      </c>
      <c r="BD1225" s="34">
        <v>0</v>
      </c>
      <c r="BE1225" s="34">
        <v>2041506.09</v>
      </c>
      <c r="BF1225" s="34">
        <v>12961959.190999996</v>
      </c>
    </row>
    <row r="1226" spans="2:58" x14ac:dyDescent="0.25">
      <c r="B1226" s="28" t="s">
        <v>1138</v>
      </c>
      <c r="C1226" s="28" t="s">
        <v>1139</v>
      </c>
      <c r="D1226" s="28" t="s">
        <v>1157</v>
      </c>
      <c r="E1226" s="28" t="s">
        <v>78</v>
      </c>
      <c r="F1226" s="34">
        <v>26994.675999999999</v>
      </c>
      <c r="G1226" s="34">
        <v>33743.355000000003</v>
      </c>
      <c r="H1226" s="34">
        <v>60738.031000000003</v>
      </c>
      <c r="I1226" s="34">
        <v>74266.55</v>
      </c>
      <c r="J1226" s="34">
        <v>29729</v>
      </c>
      <c r="K1226" s="34">
        <v>164733.58100000001</v>
      </c>
      <c r="L1226" s="34">
        <v>123120</v>
      </c>
      <c r="M1226" s="34">
        <v>63840</v>
      </c>
      <c r="N1226" s="34">
        <v>300</v>
      </c>
      <c r="O1226" s="34">
        <v>0</v>
      </c>
      <c r="P1226" s="34">
        <v>187260</v>
      </c>
      <c r="Q1226" s="34">
        <v>351993.58100000001</v>
      </c>
      <c r="R1226" s="34">
        <v>17478810</v>
      </c>
      <c r="S1226" s="34">
        <v>0</v>
      </c>
      <c r="T1226" s="34">
        <v>0</v>
      </c>
      <c r="U1226" s="34">
        <v>0</v>
      </c>
      <c r="V1226" s="34">
        <v>17478810</v>
      </c>
      <c r="W1226" s="34">
        <v>17830803.581</v>
      </c>
      <c r="X1226" s="34">
        <v>10116798.140000001</v>
      </c>
      <c r="Y1226" s="34">
        <v>0</v>
      </c>
      <c r="Z1226" s="34">
        <v>691280.93</v>
      </c>
      <c r="AA1226" s="34">
        <v>0</v>
      </c>
      <c r="AB1226" s="34">
        <v>0</v>
      </c>
      <c r="AC1226" s="34">
        <v>302807.90999999997</v>
      </c>
      <c r="AD1226" s="34">
        <v>994088.84000000008</v>
      </c>
      <c r="AE1226" s="34">
        <v>659220.4</v>
      </c>
      <c r="AF1226" s="34">
        <v>0</v>
      </c>
      <c r="AG1226" s="34">
        <v>11770107.380000001</v>
      </c>
      <c r="AH1226" s="34">
        <v>6060696.2009999994</v>
      </c>
      <c r="AI1226" s="34">
        <v>0</v>
      </c>
      <c r="AJ1226" s="34">
        <v>0</v>
      </c>
      <c r="AK1226" s="34">
        <v>0</v>
      </c>
      <c r="AL1226" s="34">
        <v>0</v>
      </c>
      <c r="AM1226" s="34">
        <v>0</v>
      </c>
      <c r="AN1226" s="34">
        <v>0</v>
      </c>
      <c r="AO1226" s="34">
        <v>0</v>
      </c>
      <c r="AP1226" s="34">
        <v>0</v>
      </c>
      <c r="AQ1226" s="34">
        <v>0</v>
      </c>
      <c r="AR1226" s="34">
        <v>618439</v>
      </c>
      <c r="AS1226" s="34">
        <v>0</v>
      </c>
      <c r="AT1226" s="34">
        <v>0</v>
      </c>
      <c r="AU1226" s="34">
        <v>618439</v>
      </c>
      <c r="AV1226" s="34">
        <v>0</v>
      </c>
      <c r="AW1226" s="34">
        <v>0</v>
      </c>
      <c r="AX1226" s="34">
        <v>0</v>
      </c>
      <c r="AY1226" s="34">
        <v>0</v>
      </c>
      <c r="AZ1226" s="34">
        <v>618439</v>
      </c>
      <c r="BA1226" s="34">
        <v>5442257.2009999994</v>
      </c>
      <c r="BB1226" s="34">
        <v>2612236.9299999997</v>
      </c>
      <c r="BC1226" s="34">
        <v>8054494.1309999991</v>
      </c>
      <c r="BD1226" s="34">
        <v>0</v>
      </c>
      <c r="BE1226" s="34">
        <v>0</v>
      </c>
      <c r="BF1226" s="34">
        <v>8054494.1309999991</v>
      </c>
    </row>
    <row r="1227" spans="2:58" x14ac:dyDescent="0.25">
      <c r="B1227" s="28" t="s">
        <v>1138</v>
      </c>
      <c r="C1227" s="28" t="s">
        <v>1139</v>
      </c>
      <c r="D1227" s="28" t="s">
        <v>1158</v>
      </c>
      <c r="E1227" s="28" t="s">
        <v>78</v>
      </c>
      <c r="F1227" s="34">
        <v>69548.572</v>
      </c>
      <c r="G1227" s="34">
        <v>86935.72</v>
      </c>
      <c r="H1227" s="34">
        <v>156484.29200000002</v>
      </c>
      <c r="I1227" s="34">
        <v>306894.75</v>
      </c>
      <c r="J1227" s="34">
        <v>60940.67</v>
      </c>
      <c r="K1227" s="34">
        <v>524319.71200000006</v>
      </c>
      <c r="L1227" s="34">
        <v>277615.5</v>
      </c>
      <c r="M1227" s="34">
        <v>161402</v>
      </c>
      <c r="N1227" s="34">
        <v>18833</v>
      </c>
      <c r="O1227" s="34">
        <v>19761.02</v>
      </c>
      <c r="P1227" s="34">
        <v>477611.52000000002</v>
      </c>
      <c r="Q1227" s="34">
        <v>1001931.2320000001</v>
      </c>
      <c r="R1227" s="34">
        <v>22793844</v>
      </c>
      <c r="S1227" s="34">
        <v>6002.33</v>
      </c>
      <c r="T1227" s="34">
        <v>0</v>
      </c>
      <c r="U1227" s="34">
        <v>0</v>
      </c>
      <c r="V1227" s="34">
        <v>22799846.329999998</v>
      </c>
      <c r="W1227" s="34">
        <v>23801777.561999999</v>
      </c>
      <c r="X1227" s="34">
        <v>12614232.890000001</v>
      </c>
      <c r="Y1227" s="34">
        <v>13500</v>
      </c>
      <c r="Z1227" s="34">
        <v>1550657.49</v>
      </c>
      <c r="AA1227" s="34">
        <v>0</v>
      </c>
      <c r="AB1227" s="34">
        <v>0</v>
      </c>
      <c r="AC1227" s="34">
        <v>667702.62</v>
      </c>
      <c r="AD1227" s="34">
        <v>2231860.11</v>
      </c>
      <c r="AE1227" s="34">
        <v>1576402.07</v>
      </c>
      <c r="AF1227" s="34">
        <v>431818.05</v>
      </c>
      <c r="AG1227" s="34">
        <v>16854313.120000001</v>
      </c>
      <c r="AH1227" s="34">
        <v>6947464.4419999979</v>
      </c>
      <c r="AI1227" s="34">
        <v>0</v>
      </c>
      <c r="AJ1227" s="34">
        <v>0</v>
      </c>
      <c r="AK1227" s="34">
        <v>0</v>
      </c>
      <c r="AL1227" s="34">
        <v>0</v>
      </c>
      <c r="AM1227" s="34">
        <v>0</v>
      </c>
      <c r="AN1227" s="34">
        <v>0</v>
      </c>
      <c r="AO1227" s="34">
        <v>0</v>
      </c>
      <c r="AP1227" s="34">
        <v>0</v>
      </c>
      <c r="AQ1227" s="34">
        <v>0</v>
      </c>
      <c r="AR1227" s="34">
        <v>655413.79</v>
      </c>
      <c r="AS1227" s="34">
        <v>0</v>
      </c>
      <c r="AT1227" s="34">
        <v>0</v>
      </c>
      <c r="AU1227" s="34">
        <v>655413.79</v>
      </c>
      <c r="AV1227" s="34">
        <v>684210.5</v>
      </c>
      <c r="AW1227" s="34">
        <v>0</v>
      </c>
      <c r="AX1227" s="34">
        <v>684210.5</v>
      </c>
      <c r="AY1227" s="34">
        <v>0</v>
      </c>
      <c r="AZ1227" s="34">
        <v>1339624.29</v>
      </c>
      <c r="BA1227" s="34">
        <v>5607840.1519999979</v>
      </c>
      <c r="BB1227" s="34">
        <v>3283478.2800000003</v>
      </c>
      <c r="BC1227" s="34">
        <v>8891318.4319999982</v>
      </c>
      <c r="BD1227" s="34">
        <v>1145230.46</v>
      </c>
      <c r="BE1227" s="34">
        <v>0</v>
      </c>
      <c r="BF1227" s="34">
        <v>7746087.9719999982</v>
      </c>
    </row>
    <row r="1228" spans="2:58" x14ac:dyDescent="0.25">
      <c r="B1228" s="28" t="s">
        <v>1138</v>
      </c>
      <c r="C1228" s="28" t="s">
        <v>1139</v>
      </c>
      <c r="D1228" s="28" t="s">
        <v>1159</v>
      </c>
      <c r="E1228" s="28" t="s">
        <v>78</v>
      </c>
      <c r="F1228" s="34">
        <v>52229.1</v>
      </c>
      <c r="G1228" s="34">
        <v>65253.33</v>
      </c>
      <c r="H1228" s="34">
        <v>117482.43</v>
      </c>
      <c r="I1228" s="34">
        <v>339385</v>
      </c>
      <c r="J1228" s="34">
        <v>105882.68</v>
      </c>
      <c r="K1228" s="34">
        <v>562750.11</v>
      </c>
      <c r="L1228" s="34">
        <v>208414</v>
      </c>
      <c r="M1228" s="34">
        <v>60650</v>
      </c>
      <c r="N1228" s="34">
        <v>13335</v>
      </c>
      <c r="O1228" s="34">
        <v>38652.35</v>
      </c>
      <c r="P1228" s="34">
        <v>321051.34999999998</v>
      </c>
      <c r="Q1228" s="34">
        <v>883801.46</v>
      </c>
      <c r="R1228" s="34">
        <v>24738990</v>
      </c>
      <c r="S1228" s="34">
        <v>7737.25</v>
      </c>
      <c r="T1228" s="34">
        <v>0</v>
      </c>
      <c r="U1228" s="34">
        <v>0</v>
      </c>
      <c r="V1228" s="34">
        <v>24746727.25</v>
      </c>
      <c r="W1228" s="34">
        <v>25630528.710000001</v>
      </c>
      <c r="X1228" s="34">
        <v>12036872.52</v>
      </c>
      <c r="Y1228" s="34">
        <v>0</v>
      </c>
      <c r="Z1228" s="34">
        <v>686159.65</v>
      </c>
      <c r="AA1228" s="34">
        <v>0</v>
      </c>
      <c r="AB1228" s="34">
        <v>0</v>
      </c>
      <c r="AC1228" s="34">
        <v>494515.09</v>
      </c>
      <c r="AD1228" s="34">
        <v>1180674.74</v>
      </c>
      <c r="AE1228" s="34">
        <v>622683.74</v>
      </c>
      <c r="AF1228" s="34">
        <v>2208333.33</v>
      </c>
      <c r="AG1228" s="34">
        <v>16048564.33</v>
      </c>
      <c r="AH1228" s="34">
        <v>9581964.3800000008</v>
      </c>
      <c r="AI1228" s="34">
        <v>0</v>
      </c>
      <c r="AJ1228" s="34">
        <v>0</v>
      </c>
      <c r="AK1228" s="34">
        <v>0</v>
      </c>
      <c r="AL1228" s="34">
        <v>0</v>
      </c>
      <c r="AM1228" s="34">
        <v>0</v>
      </c>
      <c r="AN1228" s="34">
        <v>0</v>
      </c>
      <c r="AO1228" s="34">
        <v>0</v>
      </c>
      <c r="AP1228" s="34">
        <v>0</v>
      </c>
      <c r="AQ1228" s="34">
        <v>0</v>
      </c>
      <c r="AR1228" s="34">
        <v>332287.5</v>
      </c>
      <c r="AS1228" s="34">
        <v>0</v>
      </c>
      <c r="AT1228" s="34">
        <v>0</v>
      </c>
      <c r="AU1228" s="34">
        <v>332287.5</v>
      </c>
      <c r="AV1228" s="34">
        <v>0</v>
      </c>
      <c r="AW1228" s="34">
        <v>0</v>
      </c>
      <c r="AX1228" s="34">
        <v>0</v>
      </c>
      <c r="AY1228" s="34">
        <v>0</v>
      </c>
      <c r="AZ1228" s="34">
        <v>332287.5</v>
      </c>
      <c r="BA1228" s="34">
        <v>9249676.8800000008</v>
      </c>
      <c r="BB1228" s="34">
        <v>1361818.6700000002</v>
      </c>
      <c r="BC1228" s="34">
        <v>10611495.550000001</v>
      </c>
      <c r="BD1228" s="34">
        <v>0</v>
      </c>
      <c r="BE1228" s="34">
        <v>0</v>
      </c>
      <c r="BF1228" s="34">
        <v>10611495.550000001</v>
      </c>
    </row>
    <row r="1229" spans="2:58" x14ac:dyDescent="0.25">
      <c r="B1229" s="28" t="s">
        <v>1138</v>
      </c>
      <c r="C1229" s="28" t="s">
        <v>1160</v>
      </c>
      <c r="D1229" s="28" t="s">
        <v>1160</v>
      </c>
      <c r="E1229" s="28" t="s">
        <v>76</v>
      </c>
      <c r="F1229" s="34">
        <v>20309854.190000001</v>
      </c>
      <c r="G1229" s="34">
        <v>27101139.41</v>
      </c>
      <c r="H1229" s="34">
        <v>47410993.600000001</v>
      </c>
      <c r="I1229" s="34">
        <v>2247560.44</v>
      </c>
      <c r="J1229" s="34">
        <v>294525.55</v>
      </c>
      <c r="K1229" s="34">
        <v>49953079.589999996</v>
      </c>
      <c r="L1229" s="34">
        <v>244112</v>
      </c>
      <c r="M1229" s="34">
        <v>75159</v>
      </c>
      <c r="N1229" s="34">
        <v>49856665.460000001</v>
      </c>
      <c r="O1229" s="34">
        <v>6826675.5200000005</v>
      </c>
      <c r="P1229" s="34">
        <v>57002611.980000004</v>
      </c>
      <c r="Q1229" s="34">
        <v>106955691.56999999</v>
      </c>
      <c r="R1229" s="34">
        <v>598888998</v>
      </c>
      <c r="S1229" s="34">
        <v>781730.69</v>
      </c>
      <c r="T1229" s="34">
        <v>0</v>
      </c>
      <c r="U1229" s="34">
        <v>200000</v>
      </c>
      <c r="V1229" s="34">
        <v>599870728.69000006</v>
      </c>
      <c r="W1229" s="34">
        <v>706826420.25999999</v>
      </c>
      <c r="X1229" s="34">
        <v>228853819.59999999</v>
      </c>
      <c r="Y1229" s="34">
        <v>11564944.09</v>
      </c>
      <c r="Z1229" s="34">
        <v>11352138.630000001</v>
      </c>
      <c r="AA1229" s="34">
        <v>0</v>
      </c>
      <c r="AB1229" s="34">
        <v>2492606.1</v>
      </c>
      <c r="AC1229" s="34">
        <v>2846044.71</v>
      </c>
      <c r="AD1229" s="34">
        <v>28255733.530000001</v>
      </c>
      <c r="AE1229" s="34">
        <v>174393845.58000001</v>
      </c>
      <c r="AF1229" s="34">
        <v>7856940.9699999997</v>
      </c>
      <c r="AG1229" s="34">
        <v>439360339.68000007</v>
      </c>
      <c r="AH1229" s="34">
        <v>267466080.57999992</v>
      </c>
      <c r="AI1229" s="34">
        <v>0</v>
      </c>
      <c r="AJ1229" s="34">
        <v>0</v>
      </c>
      <c r="AK1229" s="34">
        <v>0</v>
      </c>
      <c r="AL1229" s="34">
        <v>0</v>
      </c>
      <c r="AM1229" s="34">
        <v>0</v>
      </c>
      <c r="AN1229" s="34">
        <v>0</v>
      </c>
      <c r="AO1229" s="34">
        <v>0</v>
      </c>
      <c r="AP1229" s="34">
        <v>0</v>
      </c>
      <c r="AQ1229" s="34">
        <v>0</v>
      </c>
      <c r="AR1229" s="34">
        <v>9336119.8000000007</v>
      </c>
      <c r="AS1229" s="34">
        <v>0</v>
      </c>
      <c r="AT1229" s="34">
        <v>0</v>
      </c>
      <c r="AU1229" s="34">
        <v>9336119.8000000007</v>
      </c>
      <c r="AV1229" s="34">
        <v>0</v>
      </c>
      <c r="AW1229" s="34">
        <v>0</v>
      </c>
      <c r="AX1229" s="34">
        <v>0</v>
      </c>
      <c r="AY1229" s="34">
        <v>0</v>
      </c>
      <c r="AZ1229" s="34">
        <v>9336119.8000000007</v>
      </c>
      <c r="BA1229" s="34">
        <v>258129960.77999991</v>
      </c>
      <c r="BB1229" s="34">
        <v>1054799699.3900001</v>
      </c>
      <c r="BC1229" s="34">
        <v>1312929660.1700001</v>
      </c>
      <c r="BD1229" s="34">
        <v>125607556.34999999</v>
      </c>
      <c r="BE1229" s="34">
        <v>113319469.33</v>
      </c>
      <c r="BF1229" s="34">
        <v>1074002634.4900002</v>
      </c>
    </row>
    <row r="1230" spans="2:58" x14ac:dyDescent="0.25">
      <c r="B1230" s="28" t="s">
        <v>1138</v>
      </c>
      <c r="C1230" s="28" t="s">
        <v>1160</v>
      </c>
      <c r="D1230" s="28" t="s">
        <v>1161</v>
      </c>
      <c r="E1230" s="28" t="s">
        <v>78</v>
      </c>
      <c r="F1230" s="34">
        <v>617838.86</v>
      </c>
      <c r="G1230" s="34">
        <v>764365.80500000005</v>
      </c>
      <c r="H1230" s="34">
        <v>1382204.665</v>
      </c>
      <c r="I1230" s="34">
        <v>1948156.41</v>
      </c>
      <c r="J1230" s="34">
        <v>539332.74</v>
      </c>
      <c r="K1230" s="34">
        <v>3869693.8150000004</v>
      </c>
      <c r="L1230" s="34">
        <v>3006560.62</v>
      </c>
      <c r="M1230" s="34">
        <v>1230424.1000000001</v>
      </c>
      <c r="N1230" s="34">
        <v>2524046.67</v>
      </c>
      <c r="O1230" s="34">
        <v>326407.63</v>
      </c>
      <c r="P1230" s="34">
        <v>7087439.0200000005</v>
      </c>
      <c r="Q1230" s="34">
        <v>10957132.835000001</v>
      </c>
      <c r="R1230" s="34">
        <v>59933514.25</v>
      </c>
      <c r="S1230" s="34">
        <v>122269.6</v>
      </c>
      <c r="T1230" s="34">
        <v>0</v>
      </c>
      <c r="U1230" s="34">
        <v>0</v>
      </c>
      <c r="V1230" s="34">
        <v>60055783.850000001</v>
      </c>
      <c r="W1230" s="34">
        <v>71012916.685000002</v>
      </c>
      <c r="X1230" s="34">
        <v>28443552.219999999</v>
      </c>
      <c r="Y1230" s="34">
        <v>1299928.31</v>
      </c>
      <c r="Z1230" s="34">
        <v>5202122.62</v>
      </c>
      <c r="AA1230" s="34">
        <v>0</v>
      </c>
      <c r="AB1230" s="34">
        <v>2378935.66</v>
      </c>
      <c r="AC1230" s="34">
        <v>1367181.4</v>
      </c>
      <c r="AD1230" s="34">
        <v>10248167.99</v>
      </c>
      <c r="AE1230" s="34">
        <v>11481264.67</v>
      </c>
      <c r="AF1230" s="34">
        <v>0</v>
      </c>
      <c r="AG1230" s="34">
        <v>50172984.880000003</v>
      </c>
      <c r="AH1230" s="34">
        <v>20839931.805</v>
      </c>
      <c r="AI1230" s="34">
        <v>0</v>
      </c>
      <c r="AJ1230" s="34">
        <v>0</v>
      </c>
      <c r="AK1230" s="34">
        <v>0</v>
      </c>
      <c r="AL1230" s="34">
        <v>0</v>
      </c>
      <c r="AM1230" s="34">
        <v>0</v>
      </c>
      <c r="AN1230" s="34">
        <v>0</v>
      </c>
      <c r="AO1230" s="34">
        <v>0</v>
      </c>
      <c r="AP1230" s="34">
        <v>0</v>
      </c>
      <c r="AQ1230" s="34">
        <v>0</v>
      </c>
      <c r="AR1230" s="34">
        <v>20530009.219999999</v>
      </c>
      <c r="AS1230" s="34">
        <v>0</v>
      </c>
      <c r="AT1230" s="34">
        <v>0</v>
      </c>
      <c r="AU1230" s="34">
        <v>20530009.219999999</v>
      </c>
      <c r="AV1230" s="34">
        <v>0</v>
      </c>
      <c r="AW1230" s="34">
        <v>0</v>
      </c>
      <c r="AX1230" s="34">
        <v>0</v>
      </c>
      <c r="AY1230" s="34">
        <v>0</v>
      </c>
      <c r="AZ1230" s="34">
        <v>20530009.219999999</v>
      </c>
      <c r="BA1230" s="34">
        <v>309922.58500000089</v>
      </c>
      <c r="BB1230" s="34">
        <v>14091669.699999999</v>
      </c>
      <c r="BC1230" s="34">
        <v>14401592.285</v>
      </c>
      <c r="BD1230" s="34">
        <v>0</v>
      </c>
      <c r="BE1230" s="34">
        <v>0</v>
      </c>
      <c r="BF1230" s="34">
        <v>14401592.285</v>
      </c>
    </row>
    <row r="1231" spans="2:58" x14ac:dyDescent="0.25">
      <c r="B1231" s="28" t="s">
        <v>1138</v>
      </c>
      <c r="C1231" s="28" t="s">
        <v>1160</v>
      </c>
      <c r="D1231" s="28" t="s">
        <v>1162</v>
      </c>
      <c r="E1231" s="28" t="s">
        <v>78</v>
      </c>
      <c r="F1231" s="34">
        <v>417226.68400000001</v>
      </c>
      <c r="G1231" s="34">
        <v>521533.35499999998</v>
      </c>
      <c r="H1231" s="34">
        <v>938760.03899999999</v>
      </c>
      <c r="I1231" s="34">
        <v>1264216.3500000001</v>
      </c>
      <c r="J1231" s="34">
        <v>418715.7</v>
      </c>
      <c r="K1231" s="34">
        <v>2621692.0890000002</v>
      </c>
      <c r="L1231" s="34">
        <v>515097.76</v>
      </c>
      <c r="M1231" s="34">
        <v>382543.65</v>
      </c>
      <c r="N1231" s="34">
        <v>2402698.2200000002</v>
      </c>
      <c r="O1231" s="34">
        <v>0</v>
      </c>
      <c r="P1231" s="34">
        <v>3300339.6300000004</v>
      </c>
      <c r="Q1231" s="34">
        <v>5922031.7190000005</v>
      </c>
      <c r="R1231" s="34">
        <v>33626148</v>
      </c>
      <c r="S1231" s="34">
        <v>442603.21</v>
      </c>
      <c r="T1231" s="34">
        <v>0</v>
      </c>
      <c r="U1231" s="34">
        <v>0</v>
      </c>
      <c r="V1231" s="34">
        <v>34068751.210000001</v>
      </c>
      <c r="W1231" s="34">
        <v>39990782.929000005</v>
      </c>
      <c r="X1231" s="34">
        <v>15758923.949999999</v>
      </c>
      <c r="Y1231" s="34">
        <v>187190.62</v>
      </c>
      <c r="Z1231" s="34">
        <v>3592754.13</v>
      </c>
      <c r="AA1231" s="34">
        <v>0</v>
      </c>
      <c r="AB1231" s="34">
        <v>1314303.54</v>
      </c>
      <c r="AC1231" s="34">
        <v>1751951.58</v>
      </c>
      <c r="AD1231" s="34">
        <v>6846199.8700000001</v>
      </c>
      <c r="AE1231" s="34">
        <v>5635532.5300000003</v>
      </c>
      <c r="AF1231" s="34">
        <v>0</v>
      </c>
      <c r="AG1231" s="34">
        <v>28240656.350000001</v>
      </c>
      <c r="AH1231" s="34">
        <v>11750126.579000004</v>
      </c>
      <c r="AI1231" s="34">
        <v>0</v>
      </c>
      <c r="AJ1231" s="34">
        <v>0</v>
      </c>
      <c r="AK1231" s="34">
        <v>0</v>
      </c>
      <c r="AL1231" s="34">
        <v>0</v>
      </c>
      <c r="AM1231" s="34">
        <v>0</v>
      </c>
      <c r="AN1231" s="34">
        <v>0</v>
      </c>
      <c r="AO1231" s="34">
        <v>0</v>
      </c>
      <c r="AP1231" s="34">
        <v>0</v>
      </c>
      <c r="AQ1231" s="34">
        <v>0</v>
      </c>
      <c r="AR1231" s="34">
        <v>1076766.5</v>
      </c>
      <c r="AS1231" s="34">
        <v>0</v>
      </c>
      <c r="AT1231" s="34">
        <v>0</v>
      </c>
      <c r="AU1231" s="34">
        <v>1076766.5</v>
      </c>
      <c r="AV1231" s="34">
        <v>0</v>
      </c>
      <c r="AW1231" s="34">
        <v>0</v>
      </c>
      <c r="AX1231" s="34">
        <v>0</v>
      </c>
      <c r="AY1231" s="34">
        <v>0</v>
      </c>
      <c r="AZ1231" s="34">
        <v>1076766.5</v>
      </c>
      <c r="BA1231" s="34">
        <v>10673360.079000004</v>
      </c>
      <c r="BB1231" s="34">
        <v>46666098.829999998</v>
      </c>
      <c r="BC1231" s="34">
        <v>57339458.909000002</v>
      </c>
      <c r="BD1231" s="34">
        <v>0</v>
      </c>
      <c r="BE1231" s="34">
        <v>258981.58</v>
      </c>
      <c r="BF1231" s="34">
        <v>57080477.329000004</v>
      </c>
    </row>
    <row r="1232" spans="2:58" x14ac:dyDescent="0.25">
      <c r="B1232" s="28" t="s">
        <v>1138</v>
      </c>
      <c r="C1232" s="28" t="s">
        <v>1160</v>
      </c>
      <c r="D1232" s="28" t="s">
        <v>1163</v>
      </c>
      <c r="E1232" s="28" t="s">
        <v>78</v>
      </c>
      <c r="F1232" s="34">
        <v>646430.82400000002</v>
      </c>
      <c r="G1232" s="34">
        <v>808038.53</v>
      </c>
      <c r="H1232" s="34">
        <v>1454469.3540000001</v>
      </c>
      <c r="I1232" s="34">
        <v>1081189.75</v>
      </c>
      <c r="J1232" s="34">
        <v>329031.86</v>
      </c>
      <c r="K1232" s="34">
        <v>2864690.9640000002</v>
      </c>
      <c r="L1232" s="34">
        <v>802652.13</v>
      </c>
      <c r="M1232" s="34">
        <v>620955.04</v>
      </c>
      <c r="N1232" s="34">
        <v>3668655.52</v>
      </c>
      <c r="O1232" s="34">
        <v>94454.25</v>
      </c>
      <c r="P1232" s="34">
        <v>5186716.9399999995</v>
      </c>
      <c r="Q1232" s="34">
        <v>8051407.9039999992</v>
      </c>
      <c r="R1232" s="34">
        <v>37829326</v>
      </c>
      <c r="S1232" s="34">
        <v>39494.339999999997</v>
      </c>
      <c r="T1232" s="34">
        <v>0</v>
      </c>
      <c r="U1232" s="34">
        <v>0</v>
      </c>
      <c r="V1232" s="34">
        <v>37868820.340000004</v>
      </c>
      <c r="W1232" s="34">
        <v>45920228.244000003</v>
      </c>
      <c r="X1232" s="34">
        <v>20252429.719999999</v>
      </c>
      <c r="Y1232" s="34">
        <v>76948.490000000005</v>
      </c>
      <c r="Z1232" s="34">
        <v>3080883.81</v>
      </c>
      <c r="AA1232" s="34">
        <v>0</v>
      </c>
      <c r="AB1232" s="34">
        <v>0</v>
      </c>
      <c r="AC1232" s="34">
        <v>1808079.58</v>
      </c>
      <c r="AD1232" s="34">
        <v>4965911.8800000008</v>
      </c>
      <c r="AE1232" s="34">
        <v>7960276.2800000003</v>
      </c>
      <c r="AF1232" s="34">
        <v>0</v>
      </c>
      <c r="AG1232" s="34">
        <v>33178617.880000003</v>
      </c>
      <c r="AH1232" s="34">
        <v>12741610.364</v>
      </c>
      <c r="AI1232" s="34">
        <v>0</v>
      </c>
      <c r="AJ1232" s="34">
        <v>0</v>
      </c>
      <c r="AK1232" s="34">
        <v>0</v>
      </c>
      <c r="AL1232" s="34">
        <v>0</v>
      </c>
      <c r="AM1232" s="34">
        <v>0</v>
      </c>
      <c r="AN1232" s="34">
        <v>0</v>
      </c>
      <c r="AO1232" s="34">
        <v>0</v>
      </c>
      <c r="AP1232" s="34">
        <v>0</v>
      </c>
      <c r="AQ1232" s="34">
        <v>0</v>
      </c>
      <c r="AR1232" s="34">
        <v>332695</v>
      </c>
      <c r="AS1232" s="34">
        <v>0</v>
      </c>
      <c r="AT1232" s="34">
        <v>0</v>
      </c>
      <c r="AU1232" s="34">
        <v>332695</v>
      </c>
      <c r="AV1232" s="34">
        <v>0</v>
      </c>
      <c r="AW1232" s="34">
        <v>0</v>
      </c>
      <c r="AX1232" s="34">
        <v>0</v>
      </c>
      <c r="AY1232" s="34">
        <v>0</v>
      </c>
      <c r="AZ1232" s="34">
        <v>332695</v>
      </c>
      <c r="BA1232" s="34">
        <v>12408915.364</v>
      </c>
      <c r="BB1232" s="34">
        <v>0</v>
      </c>
      <c r="BC1232" s="34">
        <v>12408915.364</v>
      </c>
      <c r="BD1232" s="34">
        <v>0</v>
      </c>
      <c r="BE1232" s="34">
        <v>0</v>
      </c>
      <c r="BF1232" s="34">
        <v>12408915.364</v>
      </c>
    </row>
    <row r="1233" spans="2:58" x14ac:dyDescent="0.25">
      <c r="B1233" s="28" t="s">
        <v>1138</v>
      </c>
      <c r="C1233" s="28" t="s">
        <v>1160</v>
      </c>
      <c r="D1233" s="28" t="s">
        <v>1164</v>
      </c>
      <c r="E1233" s="28" t="s">
        <v>78</v>
      </c>
      <c r="F1233" s="34">
        <v>225203.20000000001</v>
      </c>
      <c r="G1233" s="34">
        <v>281504</v>
      </c>
      <c r="H1233" s="34">
        <v>506707.20000000001</v>
      </c>
      <c r="I1233" s="34">
        <v>236540.9</v>
      </c>
      <c r="J1233" s="34">
        <v>191456.06</v>
      </c>
      <c r="K1233" s="34">
        <v>934704.15999999992</v>
      </c>
      <c r="L1233" s="34">
        <v>356873.18</v>
      </c>
      <c r="M1233" s="34">
        <v>83441</v>
      </c>
      <c r="N1233" s="34">
        <v>357152.87</v>
      </c>
      <c r="O1233" s="34">
        <v>64807.59</v>
      </c>
      <c r="P1233" s="34">
        <v>862274.64</v>
      </c>
      <c r="Q1233" s="34">
        <v>1796978.7999999998</v>
      </c>
      <c r="R1233" s="34">
        <v>23603862</v>
      </c>
      <c r="S1233" s="34">
        <v>65339.89</v>
      </c>
      <c r="T1233" s="34">
        <v>0</v>
      </c>
      <c r="U1233" s="34">
        <v>0</v>
      </c>
      <c r="V1233" s="34">
        <v>23669201.890000001</v>
      </c>
      <c r="W1233" s="34">
        <v>25466180.690000001</v>
      </c>
      <c r="X1233" s="34">
        <v>12596618.220000001</v>
      </c>
      <c r="Y1233" s="34">
        <v>44766.879999999997</v>
      </c>
      <c r="Z1233" s="34">
        <v>1831393.92</v>
      </c>
      <c r="AA1233" s="34">
        <v>0</v>
      </c>
      <c r="AB1233" s="34">
        <v>0</v>
      </c>
      <c r="AC1233" s="34">
        <v>745357.97</v>
      </c>
      <c r="AD1233" s="34">
        <v>2621518.7699999996</v>
      </c>
      <c r="AE1233" s="34">
        <v>3125069.45</v>
      </c>
      <c r="AF1233" s="34">
        <v>0</v>
      </c>
      <c r="AG1233" s="34">
        <v>18343206.440000001</v>
      </c>
      <c r="AH1233" s="34">
        <v>7122974.25</v>
      </c>
      <c r="AI1233" s="34">
        <v>0</v>
      </c>
      <c r="AJ1233" s="34">
        <v>0</v>
      </c>
      <c r="AK1233" s="34">
        <v>0</v>
      </c>
      <c r="AL1233" s="34">
        <v>0</v>
      </c>
      <c r="AM1233" s="34">
        <v>0</v>
      </c>
      <c r="AN1233" s="34">
        <v>0</v>
      </c>
      <c r="AO1233" s="34">
        <v>0</v>
      </c>
      <c r="AP1233" s="34">
        <v>0</v>
      </c>
      <c r="AQ1233" s="34">
        <v>0</v>
      </c>
      <c r="AR1233" s="34">
        <v>0</v>
      </c>
      <c r="AS1233" s="34">
        <v>0</v>
      </c>
      <c r="AT1233" s="34">
        <v>0</v>
      </c>
      <c r="AU1233" s="34">
        <v>0</v>
      </c>
      <c r="AV1233" s="34">
        <v>0</v>
      </c>
      <c r="AW1233" s="34">
        <v>0</v>
      </c>
      <c r="AX1233" s="34">
        <v>0</v>
      </c>
      <c r="AY1233" s="34">
        <v>0</v>
      </c>
      <c r="AZ1233" s="34">
        <v>0</v>
      </c>
      <c r="BA1233" s="34">
        <v>7122974.25</v>
      </c>
      <c r="BB1233" s="34">
        <v>13136943.35</v>
      </c>
      <c r="BC1233" s="34">
        <v>20259917.600000001</v>
      </c>
      <c r="BD1233" s="34">
        <v>0</v>
      </c>
      <c r="BE1233" s="34">
        <v>0</v>
      </c>
      <c r="BF1233" s="34">
        <v>20259917.600000001</v>
      </c>
    </row>
    <row r="1234" spans="2:58" x14ac:dyDescent="0.25">
      <c r="B1234" s="28" t="s">
        <v>1138</v>
      </c>
      <c r="C1234" s="28" t="s">
        <v>1160</v>
      </c>
      <c r="D1234" s="28" t="s">
        <v>1165</v>
      </c>
      <c r="E1234" s="28" t="s">
        <v>78</v>
      </c>
      <c r="F1234" s="34">
        <v>342042.77600000001</v>
      </c>
      <c r="G1234" s="34">
        <v>427553.47</v>
      </c>
      <c r="H1234" s="34">
        <v>769596.24600000004</v>
      </c>
      <c r="I1234" s="34">
        <v>456828.72</v>
      </c>
      <c r="J1234" s="34">
        <v>371134.96</v>
      </c>
      <c r="K1234" s="34">
        <v>1597559.926</v>
      </c>
      <c r="L1234" s="34">
        <v>158982.88</v>
      </c>
      <c r="M1234" s="34">
        <v>587334.78</v>
      </c>
      <c r="N1234" s="34">
        <v>618379.11</v>
      </c>
      <c r="O1234" s="34">
        <v>2698137.92</v>
      </c>
      <c r="P1234" s="34">
        <v>4062834.69</v>
      </c>
      <c r="Q1234" s="34">
        <v>5660394.6160000004</v>
      </c>
      <c r="R1234" s="34">
        <v>23916510</v>
      </c>
      <c r="S1234" s="34">
        <v>0</v>
      </c>
      <c r="T1234" s="34">
        <v>0</v>
      </c>
      <c r="U1234" s="34">
        <v>15000</v>
      </c>
      <c r="V1234" s="34">
        <v>23931510</v>
      </c>
      <c r="W1234" s="34">
        <v>29591904.616</v>
      </c>
      <c r="X1234" s="34">
        <v>15853415.52</v>
      </c>
      <c r="Y1234" s="34">
        <v>166929.41</v>
      </c>
      <c r="Z1234" s="34">
        <v>2193559.1800000002</v>
      </c>
      <c r="AA1234" s="34">
        <v>0</v>
      </c>
      <c r="AB1234" s="34">
        <v>0</v>
      </c>
      <c r="AC1234" s="34">
        <v>1486228.86</v>
      </c>
      <c r="AD1234" s="34">
        <v>3846717.45</v>
      </c>
      <c r="AE1234" s="34">
        <v>3355866.93</v>
      </c>
      <c r="AF1234" s="34">
        <v>0</v>
      </c>
      <c r="AG1234" s="34">
        <v>23055999.899999999</v>
      </c>
      <c r="AH1234" s="34">
        <v>6535904.7160000019</v>
      </c>
      <c r="AI1234" s="34">
        <v>0</v>
      </c>
      <c r="AJ1234" s="34">
        <v>0</v>
      </c>
      <c r="AK1234" s="34">
        <v>0</v>
      </c>
      <c r="AL1234" s="34">
        <v>0</v>
      </c>
      <c r="AM1234" s="34">
        <v>0</v>
      </c>
      <c r="AN1234" s="34">
        <v>0</v>
      </c>
      <c r="AO1234" s="34">
        <v>0</v>
      </c>
      <c r="AP1234" s="34">
        <v>0</v>
      </c>
      <c r="AQ1234" s="34">
        <v>0</v>
      </c>
      <c r="AR1234" s="34">
        <v>239263</v>
      </c>
      <c r="AS1234" s="34">
        <v>0</v>
      </c>
      <c r="AT1234" s="34">
        <v>0</v>
      </c>
      <c r="AU1234" s="34">
        <v>239263</v>
      </c>
      <c r="AV1234" s="34">
        <v>0</v>
      </c>
      <c r="AW1234" s="34">
        <v>0</v>
      </c>
      <c r="AX1234" s="34">
        <v>0</v>
      </c>
      <c r="AY1234" s="34">
        <v>0</v>
      </c>
      <c r="AZ1234" s="34">
        <v>239263</v>
      </c>
      <c r="BA1234" s="34">
        <v>6296641.7160000019</v>
      </c>
      <c r="BB1234" s="34">
        <v>15210204.16</v>
      </c>
      <c r="BC1234" s="34">
        <v>21506845.876000002</v>
      </c>
      <c r="BD1234" s="34">
        <v>0</v>
      </c>
      <c r="BE1234" s="34">
        <v>0</v>
      </c>
      <c r="BF1234" s="34">
        <v>21506845.876000002</v>
      </c>
    </row>
    <row r="1235" spans="2:58" x14ac:dyDescent="0.25">
      <c r="B1235" s="28" t="s">
        <v>1138</v>
      </c>
      <c r="C1235" s="28" t="s">
        <v>1160</v>
      </c>
      <c r="D1235" s="28" t="s">
        <v>835</v>
      </c>
      <c r="E1235" s="28" t="s">
        <v>78</v>
      </c>
      <c r="F1235" s="34">
        <v>408331.99200000003</v>
      </c>
      <c r="G1235" s="34">
        <v>510414.99</v>
      </c>
      <c r="H1235" s="34">
        <v>918746.98200000008</v>
      </c>
      <c r="I1235" s="34">
        <v>1318274.3</v>
      </c>
      <c r="J1235" s="34">
        <v>335474.93</v>
      </c>
      <c r="K1235" s="34">
        <v>2572496.2120000003</v>
      </c>
      <c r="L1235" s="34">
        <v>1508402.85</v>
      </c>
      <c r="M1235" s="34">
        <v>857938.9</v>
      </c>
      <c r="N1235" s="34">
        <v>4974911.62</v>
      </c>
      <c r="O1235" s="34">
        <v>39907.050000000003</v>
      </c>
      <c r="P1235" s="34">
        <v>7381160.4199999999</v>
      </c>
      <c r="Q1235" s="34">
        <v>9953656.6319999993</v>
      </c>
      <c r="R1235" s="34">
        <v>26104134</v>
      </c>
      <c r="S1235" s="34">
        <v>0</v>
      </c>
      <c r="T1235" s="34">
        <v>0</v>
      </c>
      <c r="U1235" s="34">
        <v>0</v>
      </c>
      <c r="V1235" s="34">
        <v>26104134</v>
      </c>
      <c r="W1235" s="34">
        <v>36057790.631999999</v>
      </c>
      <c r="X1235" s="34">
        <v>17010471.800000001</v>
      </c>
      <c r="Y1235" s="34">
        <v>195920.12</v>
      </c>
      <c r="Z1235" s="34">
        <v>2001620.16</v>
      </c>
      <c r="AA1235" s="34">
        <v>0</v>
      </c>
      <c r="AB1235" s="34">
        <v>0</v>
      </c>
      <c r="AC1235" s="34">
        <v>2765390.21</v>
      </c>
      <c r="AD1235" s="34">
        <v>4962930.49</v>
      </c>
      <c r="AE1235" s="34">
        <v>5299443.59</v>
      </c>
      <c r="AF1235" s="34">
        <v>1913099.78</v>
      </c>
      <c r="AG1235" s="34">
        <v>29185945.66</v>
      </c>
      <c r="AH1235" s="34">
        <v>6871844.9719999991</v>
      </c>
      <c r="AI1235" s="34">
        <v>0</v>
      </c>
      <c r="AJ1235" s="34">
        <v>0</v>
      </c>
      <c r="AK1235" s="34">
        <v>4499550</v>
      </c>
      <c r="AL1235" s="34">
        <v>4499550</v>
      </c>
      <c r="AM1235" s="34">
        <v>0</v>
      </c>
      <c r="AN1235" s="34">
        <v>0</v>
      </c>
      <c r="AO1235" s="34">
        <v>0</v>
      </c>
      <c r="AP1235" s="34">
        <v>0</v>
      </c>
      <c r="AQ1235" s="34">
        <v>4499550</v>
      </c>
      <c r="AR1235" s="34">
        <v>8724628.5</v>
      </c>
      <c r="AS1235" s="34">
        <v>0</v>
      </c>
      <c r="AT1235" s="34">
        <v>0</v>
      </c>
      <c r="AU1235" s="34">
        <v>8724628.5</v>
      </c>
      <c r="AV1235" s="34">
        <v>1506944.44</v>
      </c>
      <c r="AW1235" s="34">
        <v>0</v>
      </c>
      <c r="AX1235" s="34">
        <v>1506944.44</v>
      </c>
      <c r="AY1235" s="34">
        <v>0</v>
      </c>
      <c r="AZ1235" s="34">
        <v>10231572.939999999</v>
      </c>
      <c r="BA1235" s="34">
        <v>1139822.0319999997</v>
      </c>
      <c r="BB1235" s="34">
        <v>17262190.23</v>
      </c>
      <c r="BC1235" s="34">
        <v>18402012.262000002</v>
      </c>
      <c r="BD1235" s="34">
        <v>8694341.540000001</v>
      </c>
      <c r="BE1235" s="34">
        <v>4565604.33</v>
      </c>
      <c r="BF1235" s="34">
        <v>5142066.3920000009</v>
      </c>
    </row>
    <row r="1236" spans="2:58" x14ac:dyDescent="0.25">
      <c r="B1236" s="28" t="s">
        <v>1138</v>
      </c>
      <c r="C1236" s="28" t="s">
        <v>1160</v>
      </c>
      <c r="D1236" s="28" t="s">
        <v>1166</v>
      </c>
      <c r="E1236" s="28" t="s">
        <v>108</v>
      </c>
      <c r="F1236" s="34">
        <v>2612393.4479999999</v>
      </c>
      <c r="G1236" s="34">
        <v>3731990.64</v>
      </c>
      <c r="H1236" s="34">
        <v>6344384.0879999995</v>
      </c>
      <c r="I1236" s="34">
        <v>7792637.0199999996</v>
      </c>
      <c r="J1236" s="34">
        <v>1527865.67</v>
      </c>
      <c r="K1236" s="34">
        <v>15664886.777999999</v>
      </c>
      <c r="L1236" s="34">
        <v>2632525.35</v>
      </c>
      <c r="M1236" s="34">
        <v>3592314.11</v>
      </c>
      <c r="N1236" s="34">
        <v>3248200.05</v>
      </c>
      <c r="O1236" s="34">
        <v>2221.77</v>
      </c>
      <c r="P1236" s="34">
        <v>9475261.2799999993</v>
      </c>
      <c r="Q1236" s="34">
        <v>25140148.057999998</v>
      </c>
      <c r="R1236" s="34">
        <v>71424990</v>
      </c>
      <c r="S1236" s="34">
        <v>0</v>
      </c>
      <c r="T1236" s="34">
        <v>0</v>
      </c>
      <c r="U1236" s="34">
        <v>0</v>
      </c>
      <c r="V1236" s="34">
        <v>71424990</v>
      </c>
      <c r="W1236" s="34">
        <v>96565138.057999998</v>
      </c>
      <c r="X1236" s="34">
        <v>35912294.100000001</v>
      </c>
      <c r="Y1236" s="34">
        <v>750581.63</v>
      </c>
      <c r="Z1236" s="34">
        <v>5618035.7800000003</v>
      </c>
      <c r="AA1236" s="34">
        <v>0</v>
      </c>
      <c r="AB1236" s="34">
        <v>0</v>
      </c>
      <c r="AC1236" s="34">
        <v>1255111.49</v>
      </c>
      <c r="AD1236" s="34">
        <v>7623728.9000000004</v>
      </c>
      <c r="AE1236" s="34">
        <v>16218577.060000001</v>
      </c>
      <c r="AF1236" s="34">
        <v>0</v>
      </c>
      <c r="AG1236" s="34">
        <v>59754600.060000002</v>
      </c>
      <c r="AH1236" s="34">
        <v>36810537.997999996</v>
      </c>
      <c r="AI1236" s="34">
        <v>0</v>
      </c>
      <c r="AJ1236" s="34">
        <v>0</v>
      </c>
      <c r="AK1236" s="34">
        <v>0</v>
      </c>
      <c r="AL1236" s="34">
        <v>0</v>
      </c>
      <c r="AM1236" s="34">
        <v>0</v>
      </c>
      <c r="AN1236" s="34">
        <v>0</v>
      </c>
      <c r="AO1236" s="34">
        <v>0</v>
      </c>
      <c r="AP1236" s="34">
        <v>0</v>
      </c>
      <c r="AQ1236" s="34">
        <v>0</v>
      </c>
      <c r="AR1236" s="34">
        <v>2990943.23</v>
      </c>
      <c r="AS1236" s="34">
        <v>0</v>
      </c>
      <c r="AT1236" s="34">
        <v>0</v>
      </c>
      <c r="AU1236" s="34">
        <v>2990943.23</v>
      </c>
      <c r="AV1236" s="34">
        <v>0</v>
      </c>
      <c r="AW1236" s="34">
        <v>0</v>
      </c>
      <c r="AX1236" s="34">
        <v>0</v>
      </c>
      <c r="AY1236" s="34">
        <v>0</v>
      </c>
      <c r="AZ1236" s="34">
        <v>2990943.23</v>
      </c>
      <c r="BA1236" s="34">
        <v>33819594.767999999</v>
      </c>
      <c r="BB1236" s="34">
        <v>17100852.510000002</v>
      </c>
      <c r="BC1236" s="34">
        <v>50920447.277999997</v>
      </c>
      <c r="BD1236" s="34">
        <v>0</v>
      </c>
      <c r="BE1236" s="34">
        <v>0</v>
      </c>
      <c r="BF1236" s="34">
        <v>50920447.277999997</v>
      </c>
    </row>
    <row r="1237" spans="2:58" x14ac:dyDescent="0.25">
      <c r="B1237" s="28" t="s">
        <v>1138</v>
      </c>
      <c r="C1237" s="28" t="s">
        <v>1160</v>
      </c>
      <c r="D1237" s="28" t="s">
        <v>1167</v>
      </c>
      <c r="E1237" s="28" t="s">
        <v>78</v>
      </c>
      <c r="F1237" s="34">
        <v>730424.50399999996</v>
      </c>
      <c r="G1237" s="34">
        <v>913030.64500000002</v>
      </c>
      <c r="H1237" s="34">
        <v>1643455.149</v>
      </c>
      <c r="I1237" s="34">
        <v>1498430.02</v>
      </c>
      <c r="J1237" s="34">
        <v>665596.88</v>
      </c>
      <c r="K1237" s="34">
        <v>3807482.0489999996</v>
      </c>
      <c r="L1237" s="34">
        <v>836665.12</v>
      </c>
      <c r="M1237" s="34">
        <v>679288.63</v>
      </c>
      <c r="N1237" s="34">
        <v>4646108.99</v>
      </c>
      <c r="O1237" s="34">
        <v>111900.46</v>
      </c>
      <c r="P1237" s="34">
        <v>6273963.2000000002</v>
      </c>
      <c r="Q1237" s="34">
        <v>10081445.249</v>
      </c>
      <c r="R1237" s="34">
        <v>40237566</v>
      </c>
      <c r="S1237" s="34">
        <v>0</v>
      </c>
      <c r="T1237" s="34">
        <v>0</v>
      </c>
      <c r="U1237" s="34">
        <v>0</v>
      </c>
      <c r="V1237" s="34">
        <v>40237566</v>
      </c>
      <c r="W1237" s="34">
        <v>50319011.248999998</v>
      </c>
      <c r="X1237" s="34">
        <v>16343695.300000001</v>
      </c>
      <c r="Y1237" s="34">
        <v>0</v>
      </c>
      <c r="Z1237" s="34">
        <v>3480877.23</v>
      </c>
      <c r="AA1237" s="34">
        <v>0</v>
      </c>
      <c r="AB1237" s="34">
        <v>1124788.6499999999</v>
      </c>
      <c r="AC1237" s="34">
        <v>1079256.04</v>
      </c>
      <c r="AD1237" s="34">
        <v>5684921.9199999999</v>
      </c>
      <c r="AE1237" s="34">
        <v>9461452.4800000004</v>
      </c>
      <c r="AF1237" s="34">
        <v>0</v>
      </c>
      <c r="AG1237" s="34">
        <v>31490069.699999999</v>
      </c>
      <c r="AH1237" s="34">
        <v>18828941.548999999</v>
      </c>
      <c r="AI1237" s="34">
        <v>0</v>
      </c>
      <c r="AJ1237" s="34">
        <v>0</v>
      </c>
      <c r="AK1237" s="34">
        <v>0</v>
      </c>
      <c r="AL1237" s="34">
        <v>0</v>
      </c>
      <c r="AM1237" s="34">
        <v>0</v>
      </c>
      <c r="AN1237" s="34">
        <v>0</v>
      </c>
      <c r="AO1237" s="34">
        <v>0</v>
      </c>
      <c r="AP1237" s="34">
        <v>0</v>
      </c>
      <c r="AQ1237" s="34">
        <v>0</v>
      </c>
      <c r="AR1237" s="34">
        <v>179121</v>
      </c>
      <c r="AS1237" s="34">
        <v>0</v>
      </c>
      <c r="AT1237" s="34">
        <v>0</v>
      </c>
      <c r="AU1237" s="34">
        <v>179121</v>
      </c>
      <c r="AV1237" s="34">
        <v>0</v>
      </c>
      <c r="AW1237" s="34">
        <v>0</v>
      </c>
      <c r="AX1237" s="34">
        <v>0</v>
      </c>
      <c r="AY1237" s="34">
        <v>0</v>
      </c>
      <c r="AZ1237" s="34">
        <v>179121</v>
      </c>
      <c r="BA1237" s="34">
        <v>18649820.548999999</v>
      </c>
      <c r="BB1237" s="34">
        <v>67977910.829999998</v>
      </c>
      <c r="BC1237" s="34">
        <v>86627731.378999993</v>
      </c>
      <c r="BD1237" s="34">
        <v>0</v>
      </c>
      <c r="BE1237" s="34">
        <v>0</v>
      </c>
      <c r="BF1237" s="34">
        <v>86627731.378999993</v>
      </c>
    </row>
    <row r="1238" spans="2:58" x14ac:dyDescent="0.25">
      <c r="B1238" s="28" t="s">
        <v>1138</v>
      </c>
      <c r="C1238" s="28" t="s">
        <v>1160</v>
      </c>
      <c r="D1238" s="28" t="s">
        <v>1168</v>
      </c>
      <c r="E1238" s="28" t="s">
        <v>78</v>
      </c>
      <c r="F1238" s="34">
        <v>272482.36</v>
      </c>
      <c r="G1238" s="34">
        <v>340602.94</v>
      </c>
      <c r="H1238" s="34">
        <v>613085.30000000005</v>
      </c>
      <c r="I1238" s="34">
        <v>2630</v>
      </c>
      <c r="J1238" s="34">
        <v>216002.59</v>
      </c>
      <c r="K1238" s="34">
        <v>831717.89</v>
      </c>
      <c r="L1238" s="34">
        <v>670944.69999999995</v>
      </c>
      <c r="M1238" s="34">
        <v>206152.83</v>
      </c>
      <c r="N1238" s="34">
        <v>895547.92</v>
      </c>
      <c r="O1238" s="34">
        <v>195140</v>
      </c>
      <c r="P1238" s="34">
        <v>1967785.45</v>
      </c>
      <c r="Q1238" s="34">
        <v>2799503.34</v>
      </c>
      <c r="R1238" s="34">
        <v>25378932</v>
      </c>
      <c r="S1238" s="34">
        <v>0</v>
      </c>
      <c r="T1238" s="34">
        <v>0</v>
      </c>
      <c r="U1238" s="34">
        <v>0</v>
      </c>
      <c r="V1238" s="34">
        <v>25378932</v>
      </c>
      <c r="W1238" s="34">
        <v>28178435.34</v>
      </c>
      <c r="X1238" s="34">
        <v>13344162.359999999</v>
      </c>
      <c r="Y1238" s="34">
        <v>53129.36</v>
      </c>
      <c r="Z1238" s="34">
        <v>1372176.55</v>
      </c>
      <c r="AA1238" s="34">
        <v>0</v>
      </c>
      <c r="AB1238" s="34">
        <v>0</v>
      </c>
      <c r="AC1238" s="34">
        <v>496744.85</v>
      </c>
      <c r="AD1238" s="34">
        <v>1922050.7600000002</v>
      </c>
      <c r="AE1238" s="34">
        <v>2601270.1800000002</v>
      </c>
      <c r="AF1238" s="34">
        <v>0</v>
      </c>
      <c r="AG1238" s="34">
        <v>17867483.300000001</v>
      </c>
      <c r="AH1238" s="34">
        <v>10310952.039999999</v>
      </c>
      <c r="AI1238" s="34">
        <v>0</v>
      </c>
      <c r="AJ1238" s="34">
        <v>0</v>
      </c>
      <c r="AK1238" s="34">
        <v>0</v>
      </c>
      <c r="AL1238" s="34">
        <v>0</v>
      </c>
      <c r="AM1238" s="34">
        <v>0</v>
      </c>
      <c r="AN1238" s="34">
        <v>0</v>
      </c>
      <c r="AO1238" s="34">
        <v>0</v>
      </c>
      <c r="AP1238" s="34">
        <v>0</v>
      </c>
      <c r="AQ1238" s="34">
        <v>0</v>
      </c>
      <c r="AR1238" s="34">
        <v>380379.58999999997</v>
      </c>
      <c r="AS1238" s="34">
        <v>0</v>
      </c>
      <c r="AT1238" s="34">
        <v>0</v>
      </c>
      <c r="AU1238" s="34">
        <v>380379.58999999997</v>
      </c>
      <c r="AV1238" s="34">
        <v>0</v>
      </c>
      <c r="AW1238" s="34">
        <v>0</v>
      </c>
      <c r="AX1238" s="34">
        <v>0</v>
      </c>
      <c r="AY1238" s="34">
        <v>0</v>
      </c>
      <c r="AZ1238" s="34">
        <v>380379.58999999997</v>
      </c>
      <c r="BA1238" s="34">
        <v>9930572.4499999993</v>
      </c>
      <c r="BB1238" s="34">
        <v>3715153.25</v>
      </c>
      <c r="BC1238" s="34">
        <v>13645725.699999999</v>
      </c>
      <c r="BD1238" s="34">
        <v>0</v>
      </c>
      <c r="BE1238" s="34">
        <v>0</v>
      </c>
      <c r="BF1238" s="34">
        <v>13645725.699999999</v>
      </c>
    </row>
    <row r="1239" spans="2:58" x14ac:dyDescent="0.25">
      <c r="B1239" s="28" t="s">
        <v>1138</v>
      </c>
      <c r="C1239" s="28" t="s">
        <v>1160</v>
      </c>
      <c r="D1239" s="28" t="s">
        <v>1169</v>
      </c>
      <c r="E1239" s="28" t="s">
        <v>78</v>
      </c>
      <c r="F1239" s="34">
        <v>237278.492</v>
      </c>
      <c r="G1239" s="34">
        <v>296598.11499999999</v>
      </c>
      <c r="H1239" s="34">
        <v>533876.60699999996</v>
      </c>
      <c r="I1239" s="34">
        <v>200958.12</v>
      </c>
      <c r="J1239" s="34">
        <v>290846.73</v>
      </c>
      <c r="K1239" s="34">
        <v>1025681.4569999999</v>
      </c>
      <c r="L1239" s="34">
        <v>114390.08</v>
      </c>
      <c r="M1239" s="34">
        <v>262250.58</v>
      </c>
      <c r="N1239" s="34">
        <v>75330</v>
      </c>
      <c r="O1239" s="34">
        <v>0</v>
      </c>
      <c r="P1239" s="34">
        <v>451970.66000000003</v>
      </c>
      <c r="Q1239" s="34">
        <v>1477652.1170000001</v>
      </c>
      <c r="R1239" s="34">
        <v>28033494</v>
      </c>
      <c r="S1239" s="34">
        <v>0</v>
      </c>
      <c r="T1239" s="34">
        <v>0</v>
      </c>
      <c r="U1239" s="34">
        <v>0</v>
      </c>
      <c r="V1239" s="34">
        <v>28033494</v>
      </c>
      <c r="W1239" s="34">
        <v>29511146.116999999</v>
      </c>
      <c r="X1239" s="34">
        <v>12691650.539999999</v>
      </c>
      <c r="Y1239" s="34">
        <v>0</v>
      </c>
      <c r="Z1239" s="34">
        <v>3294501.43</v>
      </c>
      <c r="AA1239" s="34">
        <v>0</v>
      </c>
      <c r="AB1239" s="34">
        <v>0</v>
      </c>
      <c r="AC1239" s="34">
        <v>1030349.66</v>
      </c>
      <c r="AD1239" s="34">
        <v>4324851.09</v>
      </c>
      <c r="AE1239" s="34">
        <v>2265633.4</v>
      </c>
      <c r="AF1239" s="34">
        <v>0</v>
      </c>
      <c r="AG1239" s="34">
        <v>19282135.029999997</v>
      </c>
      <c r="AH1239" s="34">
        <v>10229011.087000001</v>
      </c>
      <c r="AI1239" s="34">
        <v>0</v>
      </c>
      <c r="AJ1239" s="34">
        <v>0</v>
      </c>
      <c r="AK1239" s="34">
        <v>0</v>
      </c>
      <c r="AL1239" s="34">
        <v>0</v>
      </c>
      <c r="AM1239" s="34">
        <v>0</v>
      </c>
      <c r="AN1239" s="34">
        <v>0</v>
      </c>
      <c r="AO1239" s="34">
        <v>0</v>
      </c>
      <c r="AP1239" s="34">
        <v>0</v>
      </c>
      <c r="AQ1239" s="34">
        <v>0</v>
      </c>
      <c r="AR1239" s="34">
        <v>2295649.41</v>
      </c>
      <c r="AS1239" s="34">
        <v>0</v>
      </c>
      <c r="AT1239" s="34">
        <v>0</v>
      </c>
      <c r="AU1239" s="34">
        <v>2295649.41</v>
      </c>
      <c r="AV1239" s="34">
        <v>0</v>
      </c>
      <c r="AW1239" s="34">
        <v>0</v>
      </c>
      <c r="AX1239" s="34">
        <v>0</v>
      </c>
      <c r="AY1239" s="34">
        <v>0</v>
      </c>
      <c r="AZ1239" s="34">
        <v>2295649.41</v>
      </c>
      <c r="BA1239" s="34">
        <v>7933361.6770000011</v>
      </c>
      <c r="BB1239" s="34">
        <v>30988864.120000001</v>
      </c>
      <c r="BC1239" s="34">
        <v>38922225.797000006</v>
      </c>
      <c r="BD1239" s="34">
        <v>0</v>
      </c>
      <c r="BE1239" s="34">
        <v>0</v>
      </c>
      <c r="BF1239" s="34">
        <v>38922225.797000006</v>
      </c>
    </row>
    <row r="1240" spans="2:58" x14ac:dyDescent="0.25">
      <c r="B1240" s="28" t="s">
        <v>1138</v>
      </c>
      <c r="C1240" s="28" t="s">
        <v>1160</v>
      </c>
      <c r="D1240" s="28" t="s">
        <v>1170</v>
      </c>
      <c r="E1240" s="28" t="s">
        <v>78</v>
      </c>
      <c r="F1240" s="34">
        <v>442766.58799999999</v>
      </c>
      <c r="G1240" s="34">
        <v>553458.23499999999</v>
      </c>
      <c r="H1240" s="34">
        <v>996224.82299999997</v>
      </c>
      <c r="I1240" s="34">
        <v>1284687.07</v>
      </c>
      <c r="J1240" s="34">
        <v>506737.19</v>
      </c>
      <c r="K1240" s="34">
        <v>2787649.0830000001</v>
      </c>
      <c r="L1240" s="34">
        <v>1620052.35</v>
      </c>
      <c r="M1240" s="34">
        <v>1177774.7</v>
      </c>
      <c r="N1240" s="34">
        <v>3654408.28</v>
      </c>
      <c r="O1240" s="34">
        <v>0</v>
      </c>
      <c r="P1240" s="34">
        <v>6452235.3300000001</v>
      </c>
      <c r="Q1240" s="34">
        <v>9239884.4130000006</v>
      </c>
      <c r="R1240" s="34">
        <v>33197670</v>
      </c>
      <c r="S1240" s="34">
        <v>0</v>
      </c>
      <c r="T1240" s="34">
        <v>0</v>
      </c>
      <c r="U1240" s="34">
        <v>0</v>
      </c>
      <c r="V1240" s="34">
        <v>33197670</v>
      </c>
      <c r="W1240" s="34">
        <v>42437554.413000003</v>
      </c>
      <c r="X1240" s="34">
        <v>12808470.720000001</v>
      </c>
      <c r="Y1240" s="34">
        <v>229715</v>
      </c>
      <c r="Z1240" s="34">
        <v>2872494.84</v>
      </c>
      <c r="AA1240" s="34">
        <v>0</v>
      </c>
      <c r="AB1240" s="34">
        <v>0</v>
      </c>
      <c r="AC1240" s="34">
        <v>2559661.19</v>
      </c>
      <c r="AD1240" s="34">
        <v>5661871.0299999993</v>
      </c>
      <c r="AE1240" s="34">
        <v>3484525.81</v>
      </c>
      <c r="AF1240" s="34">
        <v>0</v>
      </c>
      <c r="AG1240" s="34">
        <v>21954867.559999999</v>
      </c>
      <c r="AH1240" s="34">
        <v>20482686.853000004</v>
      </c>
      <c r="AI1240" s="34">
        <v>0</v>
      </c>
      <c r="AJ1240" s="34">
        <v>0</v>
      </c>
      <c r="AK1240" s="34">
        <v>0</v>
      </c>
      <c r="AL1240" s="34">
        <v>0</v>
      </c>
      <c r="AM1240" s="34">
        <v>0</v>
      </c>
      <c r="AN1240" s="34">
        <v>0</v>
      </c>
      <c r="AO1240" s="34">
        <v>0</v>
      </c>
      <c r="AP1240" s="34">
        <v>0</v>
      </c>
      <c r="AQ1240" s="34">
        <v>0</v>
      </c>
      <c r="AR1240" s="34">
        <v>127195.2</v>
      </c>
      <c r="AS1240" s="34">
        <v>0</v>
      </c>
      <c r="AT1240" s="34">
        <v>0</v>
      </c>
      <c r="AU1240" s="34">
        <v>127195.2</v>
      </c>
      <c r="AV1240" s="34">
        <v>0</v>
      </c>
      <c r="AW1240" s="34">
        <v>0</v>
      </c>
      <c r="AX1240" s="34">
        <v>0</v>
      </c>
      <c r="AY1240" s="34">
        <v>0</v>
      </c>
      <c r="AZ1240" s="34">
        <v>127195.2</v>
      </c>
      <c r="BA1240" s="34">
        <v>20355491.653000005</v>
      </c>
      <c r="BB1240" s="34">
        <v>14621575.68</v>
      </c>
      <c r="BC1240" s="34">
        <v>34977067.333000004</v>
      </c>
      <c r="BD1240" s="34">
        <v>672078.42</v>
      </c>
      <c r="BE1240" s="34">
        <v>0</v>
      </c>
      <c r="BF1240" s="34">
        <v>34304988.913000003</v>
      </c>
    </row>
    <row r="1241" spans="2:58" x14ac:dyDescent="0.25">
      <c r="B1241" s="28" t="s">
        <v>1138</v>
      </c>
      <c r="C1241" s="28" t="s">
        <v>1160</v>
      </c>
      <c r="D1241" s="28" t="s">
        <v>1171</v>
      </c>
      <c r="E1241" s="28" t="s">
        <v>78</v>
      </c>
      <c r="F1241" s="34">
        <v>301637.772</v>
      </c>
      <c r="G1241" s="34">
        <v>377047.21500000003</v>
      </c>
      <c r="H1241" s="34">
        <v>678684.98699999996</v>
      </c>
      <c r="I1241" s="34">
        <v>621457.06000000006</v>
      </c>
      <c r="J1241" s="34">
        <v>193663.78</v>
      </c>
      <c r="K1241" s="34">
        <v>1493805.827</v>
      </c>
      <c r="L1241" s="34">
        <v>344208.62</v>
      </c>
      <c r="M1241" s="34">
        <v>338832.82</v>
      </c>
      <c r="N1241" s="34">
        <v>209057.28</v>
      </c>
      <c r="O1241" s="34">
        <v>161994.45000000001</v>
      </c>
      <c r="P1241" s="34">
        <v>1054093.17</v>
      </c>
      <c r="Q1241" s="34">
        <v>2547898.997</v>
      </c>
      <c r="R1241" s="34">
        <v>28200336</v>
      </c>
      <c r="S1241" s="34">
        <v>100139.37</v>
      </c>
      <c r="T1241" s="34">
        <v>0</v>
      </c>
      <c r="U1241" s="34">
        <v>500000</v>
      </c>
      <c r="V1241" s="34">
        <v>28800475.370000001</v>
      </c>
      <c r="W1241" s="34">
        <v>31348374.367000002</v>
      </c>
      <c r="X1241" s="34">
        <v>14763931.74</v>
      </c>
      <c r="Y1241" s="34">
        <v>344030.59</v>
      </c>
      <c r="Z1241" s="34">
        <v>1570553.24</v>
      </c>
      <c r="AA1241" s="34">
        <v>0</v>
      </c>
      <c r="AB1241" s="34">
        <v>0</v>
      </c>
      <c r="AC1241" s="34">
        <v>1178322.56</v>
      </c>
      <c r="AD1241" s="34">
        <v>3092906.39</v>
      </c>
      <c r="AE1241" s="34">
        <v>2755378.66</v>
      </c>
      <c r="AF1241" s="34">
        <v>0</v>
      </c>
      <c r="AG1241" s="34">
        <v>20612216.789999999</v>
      </c>
      <c r="AH1241" s="34">
        <v>10736157.577000003</v>
      </c>
      <c r="AI1241" s="34">
        <v>0</v>
      </c>
      <c r="AJ1241" s="34">
        <v>0</v>
      </c>
      <c r="AK1241" s="34">
        <v>0</v>
      </c>
      <c r="AL1241" s="34">
        <v>0</v>
      </c>
      <c r="AM1241" s="34">
        <v>0</v>
      </c>
      <c r="AN1241" s="34">
        <v>0</v>
      </c>
      <c r="AO1241" s="34">
        <v>0</v>
      </c>
      <c r="AP1241" s="34">
        <v>0</v>
      </c>
      <c r="AQ1241" s="34">
        <v>0</v>
      </c>
      <c r="AR1241" s="34">
        <v>2806053.08</v>
      </c>
      <c r="AS1241" s="34">
        <v>0</v>
      </c>
      <c r="AT1241" s="34">
        <v>0</v>
      </c>
      <c r="AU1241" s="34">
        <v>2806053.08</v>
      </c>
      <c r="AV1241" s="34">
        <v>0</v>
      </c>
      <c r="AW1241" s="34">
        <v>0</v>
      </c>
      <c r="AX1241" s="34">
        <v>0</v>
      </c>
      <c r="AY1241" s="34">
        <v>0</v>
      </c>
      <c r="AZ1241" s="34">
        <v>2806053.08</v>
      </c>
      <c r="BA1241" s="34">
        <v>7930104.4970000032</v>
      </c>
      <c r="BB1241" s="34">
        <v>27663302.109999999</v>
      </c>
      <c r="BC1241" s="34">
        <v>35593406.607000001</v>
      </c>
      <c r="BD1241" s="34">
        <v>0</v>
      </c>
      <c r="BE1241" s="34">
        <v>0</v>
      </c>
      <c r="BF1241" s="34">
        <v>35593406.607000001</v>
      </c>
    </row>
    <row r="1242" spans="2:58" x14ac:dyDescent="0.25">
      <c r="B1242" s="28" t="s">
        <v>1138</v>
      </c>
      <c r="C1242" s="28" t="s">
        <v>1160</v>
      </c>
      <c r="D1242" s="28" t="s">
        <v>1172</v>
      </c>
      <c r="E1242" s="28" t="s">
        <v>78</v>
      </c>
      <c r="F1242" s="34">
        <v>417467.96799999999</v>
      </c>
      <c r="G1242" s="34">
        <v>521834.96</v>
      </c>
      <c r="H1242" s="34">
        <v>939302.92800000007</v>
      </c>
      <c r="I1242" s="34">
        <v>1045549.97</v>
      </c>
      <c r="J1242" s="34">
        <v>603217.36</v>
      </c>
      <c r="K1242" s="34">
        <v>2588070.2579999999</v>
      </c>
      <c r="L1242" s="34">
        <v>686211.86</v>
      </c>
      <c r="M1242" s="34">
        <v>501055.01</v>
      </c>
      <c r="N1242" s="34">
        <v>2456468.83</v>
      </c>
      <c r="O1242" s="34">
        <v>910879.11999999988</v>
      </c>
      <c r="P1242" s="34">
        <v>4554614.82</v>
      </c>
      <c r="Q1242" s="34">
        <v>7142685.0779999997</v>
      </c>
      <c r="R1242" s="34">
        <v>30628115.52</v>
      </c>
      <c r="S1242" s="34">
        <v>0</v>
      </c>
      <c r="T1242" s="34">
        <v>0</v>
      </c>
      <c r="U1242" s="34">
        <v>0</v>
      </c>
      <c r="V1242" s="34">
        <v>30628115.52</v>
      </c>
      <c r="W1242" s="34">
        <v>37770800.597999997</v>
      </c>
      <c r="X1242" s="34">
        <v>21229312.219999999</v>
      </c>
      <c r="Y1242" s="34">
        <v>112031.96</v>
      </c>
      <c r="Z1242" s="34">
        <v>164792.06</v>
      </c>
      <c r="AA1242" s="34">
        <v>0</v>
      </c>
      <c r="AB1242" s="34">
        <v>0</v>
      </c>
      <c r="AC1242" s="34">
        <v>376294</v>
      </c>
      <c r="AD1242" s="34">
        <v>653118.02</v>
      </c>
      <c r="AE1242" s="34">
        <v>1202577.07</v>
      </c>
      <c r="AF1242" s="34">
        <v>0</v>
      </c>
      <c r="AG1242" s="34">
        <v>23085007.309999999</v>
      </c>
      <c r="AH1242" s="34">
        <v>14685793.287999999</v>
      </c>
      <c r="AI1242" s="34">
        <v>0</v>
      </c>
      <c r="AJ1242" s="34">
        <v>0</v>
      </c>
      <c r="AK1242" s="34">
        <v>0</v>
      </c>
      <c r="AL1242" s="34">
        <v>0</v>
      </c>
      <c r="AM1242" s="34">
        <v>0</v>
      </c>
      <c r="AN1242" s="34">
        <v>0</v>
      </c>
      <c r="AO1242" s="34">
        <v>0</v>
      </c>
      <c r="AP1242" s="34">
        <v>0</v>
      </c>
      <c r="AQ1242" s="34">
        <v>0</v>
      </c>
      <c r="AR1242" s="34">
        <v>0</v>
      </c>
      <c r="AS1242" s="34">
        <v>0</v>
      </c>
      <c r="AT1242" s="34">
        <v>0</v>
      </c>
      <c r="AU1242" s="34">
        <v>0</v>
      </c>
      <c r="AV1242" s="34">
        <v>0</v>
      </c>
      <c r="AW1242" s="34">
        <v>0</v>
      </c>
      <c r="AX1242" s="34">
        <v>0</v>
      </c>
      <c r="AY1242" s="34">
        <v>0</v>
      </c>
      <c r="AZ1242" s="34">
        <v>0</v>
      </c>
      <c r="BA1242" s="34">
        <v>14685793.287999999</v>
      </c>
      <c r="BB1242" s="34">
        <v>7806523.5200000005</v>
      </c>
      <c r="BC1242" s="34">
        <v>22492316.807999998</v>
      </c>
      <c r="BD1242" s="34">
        <v>0</v>
      </c>
      <c r="BE1242" s="34">
        <v>54430534.549999997</v>
      </c>
      <c r="BF1242" s="34">
        <v>-31938217.741999999</v>
      </c>
    </row>
    <row r="1243" spans="2:58" x14ac:dyDescent="0.25">
      <c r="B1243" s="28" t="s">
        <v>1138</v>
      </c>
      <c r="C1243" s="28" t="s">
        <v>1160</v>
      </c>
      <c r="D1243" s="28" t="s">
        <v>1173</v>
      </c>
      <c r="E1243" s="28" t="s">
        <v>78</v>
      </c>
      <c r="F1243" s="34">
        <v>764977.68</v>
      </c>
      <c r="G1243" s="34">
        <v>956222.1</v>
      </c>
      <c r="H1243" s="34">
        <v>1721199.78</v>
      </c>
      <c r="I1243" s="34">
        <v>3796276.92</v>
      </c>
      <c r="J1243" s="34">
        <v>719388.36</v>
      </c>
      <c r="K1243" s="34">
        <v>6236865.0600000005</v>
      </c>
      <c r="L1243" s="34">
        <v>2144088.7000000002</v>
      </c>
      <c r="M1243" s="34">
        <v>1357298.42</v>
      </c>
      <c r="N1243" s="34">
        <v>1539692.22</v>
      </c>
      <c r="O1243" s="34">
        <v>167495.63</v>
      </c>
      <c r="P1243" s="34">
        <v>5208574.97</v>
      </c>
      <c r="Q1243" s="34">
        <v>11445440.030000001</v>
      </c>
      <c r="R1243" s="34">
        <v>39829577</v>
      </c>
      <c r="S1243" s="34">
        <v>61886.879999999997</v>
      </c>
      <c r="T1243" s="34">
        <v>0</v>
      </c>
      <c r="U1243" s="34">
        <v>0</v>
      </c>
      <c r="V1243" s="34">
        <v>39891463.880000003</v>
      </c>
      <c r="W1243" s="34">
        <v>51336903.910000004</v>
      </c>
      <c r="X1243" s="34">
        <v>21759412.5</v>
      </c>
      <c r="Y1243" s="34">
        <v>94297.49</v>
      </c>
      <c r="Z1243" s="34">
        <v>5128284.5</v>
      </c>
      <c r="AA1243" s="34">
        <v>0</v>
      </c>
      <c r="AB1243" s="34">
        <v>0</v>
      </c>
      <c r="AC1243" s="34">
        <v>1282505.5</v>
      </c>
      <c r="AD1243" s="34">
        <v>6505087.4900000002</v>
      </c>
      <c r="AE1243" s="34">
        <v>6915901.5</v>
      </c>
      <c r="AF1243" s="34">
        <v>1344377.56</v>
      </c>
      <c r="AG1243" s="34">
        <v>36524779.050000004</v>
      </c>
      <c r="AH1243" s="34">
        <v>14812124.859999999</v>
      </c>
      <c r="AI1243" s="34">
        <v>0</v>
      </c>
      <c r="AJ1243" s="34">
        <v>0</v>
      </c>
      <c r="AK1243" s="34">
        <v>0</v>
      </c>
      <c r="AL1243" s="34">
        <v>0</v>
      </c>
      <c r="AM1243" s="34">
        <v>0</v>
      </c>
      <c r="AN1243" s="34">
        <v>0</v>
      </c>
      <c r="AO1243" s="34">
        <v>0</v>
      </c>
      <c r="AP1243" s="34">
        <v>0</v>
      </c>
      <c r="AQ1243" s="34">
        <v>0</v>
      </c>
      <c r="AR1243" s="34">
        <v>48500</v>
      </c>
      <c r="AS1243" s="34">
        <v>0</v>
      </c>
      <c r="AT1243" s="34">
        <v>0</v>
      </c>
      <c r="AU1243" s="34">
        <v>48500</v>
      </c>
      <c r="AV1243" s="34">
        <v>0</v>
      </c>
      <c r="AW1243" s="34">
        <v>0</v>
      </c>
      <c r="AX1243" s="34">
        <v>0</v>
      </c>
      <c r="AY1243" s="34">
        <v>0</v>
      </c>
      <c r="AZ1243" s="34">
        <v>48500</v>
      </c>
      <c r="BA1243" s="34">
        <v>14763624.859999999</v>
      </c>
      <c r="BB1243" s="34">
        <v>31221040.260000002</v>
      </c>
      <c r="BC1243" s="34">
        <v>45984665.120000005</v>
      </c>
      <c r="BD1243" s="34">
        <v>0</v>
      </c>
      <c r="BE1243" s="34">
        <v>0</v>
      </c>
      <c r="BF1243" s="34">
        <v>45984665.120000005</v>
      </c>
    </row>
    <row r="1244" spans="2:58" x14ac:dyDescent="0.25">
      <c r="B1244" s="28" t="s">
        <v>1138</v>
      </c>
      <c r="C1244" s="28" t="s">
        <v>1160</v>
      </c>
      <c r="D1244" s="28" t="s">
        <v>1174</v>
      </c>
      <c r="E1244" s="28" t="s">
        <v>78</v>
      </c>
      <c r="F1244" s="34">
        <v>376604.33199999999</v>
      </c>
      <c r="G1244" s="34">
        <v>470755.41499999998</v>
      </c>
      <c r="H1244" s="34">
        <v>847359.74699999997</v>
      </c>
      <c r="I1244" s="34">
        <v>926236.02</v>
      </c>
      <c r="J1244" s="34">
        <v>172169.81</v>
      </c>
      <c r="K1244" s="34">
        <v>1945765.577</v>
      </c>
      <c r="L1244" s="34">
        <v>870482.29</v>
      </c>
      <c r="M1244" s="34">
        <v>640455.65</v>
      </c>
      <c r="N1244" s="34">
        <v>466637.28</v>
      </c>
      <c r="O1244" s="34">
        <v>63861.49</v>
      </c>
      <c r="P1244" s="34">
        <v>2041436.71</v>
      </c>
      <c r="Q1244" s="34">
        <v>3987202.287</v>
      </c>
      <c r="R1244" s="34">
        <v>19424679</v>
      </c>
      <c r="S1244" s="34">
        <v>0</v>
      </c>
      <c r="T1244" s="34">
        <v>0</v>
      </c>
      <c r="U1244" s="34">
        <v>0</v>
      </c>
      <c r="V1244" s="34">
        <v>19424679</v>
      </c>
      <c r="W1244" s="34">
        <v>23411881.287</v>
      </c>
      <c r="X1244" s="34">
        <v>9921930.3200000003</v>
      </c>
      <c r="Y1244" s="34">
        <v>0</v>
      </c>
      <c r="Z1244" s="34">
        <v>1560715.31</v>
      </c>
      <c r="AA1244" s="34">
        <v>0</v>
      </c>
      <c r="AB1244" s="34">
        <v>455843.65</v>
      </c>
      <c r="AC1244" s="34">
        <v>827629.13</v>
      </c>
      <c r="AD1244" s="34">
        <v>2844188.09</v>
      </c>
      <c r="AE1244" s="34">
        <v>1609044.7</v>
      </c>
      <c r="AF1244" s="34">
        <v>0</v>
      </c>
      <c r="AG1244" s="34">
        <v>14375163.109999999</v>
      </c>
      <c r="AH1244" s="34">
        <v>9036718.1770000011</v>
      </c>
      <c r="AI1244" s="34">
        <v>0</v>
      </c>
      <c r="AJ1244" s="34">
        <v>0</v>
      </c>
      <c r="AK1244" s="34">
        <v>0</v>
      </c>
      <c r="AL1244" s="34">
        <v>0</v>
      </c>
      <c r="AM1244" s="34">
        <v>0</v>
      </c>
      <c r="AN1244" s="34">
        <v>0</v>
      </c>
      <c r="AO1244" s="34">
        <v>0</v>
      </c>
      <c r="AP1244" s="34">
        <v>0</v>
      </c>
      <c r="AQ1244" s="34">
        <v>0</v>
      </c>
      <c r="AR1244" s="34">
        <v>1300427.6000000001</v>
      </c>
      <c r="AS1244" s="34">
        <v>0</v>
      </c>
      <c r="AT1244" s="34">
        <v>0</v>
      </c>
      <c r="AU1244" s="34">
        <v>1300427.6000000001</v>
      </c>
      <c r="AV1244" s="34">
        <v>0</v>
      </c>
      <c r="AW1244" s="34">
        <v>0</v>
      </c>
      <c r="AX1244" s="34">
        <v>0</v>
      </c>
      <c r="AY1244" s="34">
        <v>0</v>
      </c>
      <c r="AZ1244" s="34">
        <v>1300427.6000000001</v>
      </c>
      <c r="BA1244" s="34">
        <v>7736290.5770000014</v>
      </c>
      <c r="BB1244" s="34">
        <v>27651559.619999997</v>
      </c>
      <c r="BC1244" s="34">
        <v>35387850.196999997</v>
      </c>
      <c r="BD1244" s="34">
        <v>522871.6</v>
      </c>
      <c r="BE1244" s="34">
        <v>2470169.39</v>
      </c>
      <c r="BF1244" s="34">
        <v>32394809.206999995</v>
      </c>
    </row>
    <row r="1245" spans="2:58" x14ac:dyDescent="0.25">
      <c r="B1245" s="28" t="s">
        <v>1138</v>
      </c>
      <c r="C1245" s="28" t="s">
        <v>1160</v>
      </c>
      <c r="D1245" s="28" t="s">
        <v>1175</v>
      </c>
      <c r="E1245" s="28" t="s">
        <v>78</v>
      </c>
      <c r="F1245" s="34">
        <v>236653.908</v>
      </c>
      <c r="G1245" s="34">
        <v>295817.38500000001</v>
      </c>
      <c r="H1245" s="34">
        <v>532471.29300000006</v>
      </c>
      <c r="I1245" s="34">
        <v>757614.58</v>
      </c>
      <c r="J1245" s="34">
        <v>216878.94</v>
      </c>
      <c r="K1245" s="34">
        <v>1506964.8130000001</v>
      </c>
      <c r="L1245" s="34">
        <v>560762.51</v>
      </c>
      <c r="M1245" s="34">
        <v>264821.75</v>
      </c>
      <c r="N1245" s="34">
        <v>1293349.02</v>
      </c>
      <c r="O1245" s="34">
        <v>36673</v>
      </c>
      <c r="P1245" s="34">
        <v>2155606.2800000003</v>
      </c>
      <c r="Q1245" s="34">
        <v>3662571.0930000003</v>
      </c>
      <c r="R1245" s="34">
        <v>20592324</v>
      </c>
      <c r="S1245" s="34">
        <v>25319.5</v>
      </c>
      <c r="T1245" s="34">
        <v>0</v>
      </c>
      <c r="U1245" s="34">
        <v>0</v>
      </c>
      <c r="V1245" s="34">
        <v>20617643.5</v>
      </c>
      <c r="W1245" s="34">
        <v>24280214.593000002</v>
      </c>
      <c r="X1245" s="34">
        <v>11049219.58</v>
      </c>
      <c r="Y1245" s="34">
        <v>1800</v>
      </c>
      <c r="Z1245" s="34">
        <v>1523634.81</v>
      </c>
      <c r="AA1245" s="34">
        <v>0</v>
      </c>
      <c r="AB1245" s="34">
        <v>0</v>
      </c>
      <c r="AC1245" s="34">
        <v>872968.17</v>
      </c>
      <c r="AD1245" s="34">
        <v>2398402.98</v>
      </c>
      <c r="AE1245" s="34">
        <v>3254696.7</v>
      </c>
      <c r="AF1245" s="34">
        <v>0</v>
      </c>
      <c r="AG1245" s="34">
        <v>16702319.260000002</v>
      </c>
      <c r="AH1245" s="34">
        <v>7577895.3330000006</v>
      </c>
      <c r="AI1245" s="34">
        <v>0</v>
      </c>
      <c r="AJ1245" s="34">
        <v>0</v>
      </c>
      <c r="AK1245" s="34">
        <v>0</v>
      </c>
      <c r="AL1245" s="34">
        <v>0</v>
      </c>
      <c r="AM1245" s="34">
        <v>0</v>
      </c>
      <c r="AN1245" s="34">
        <v>0</v>
      </c>
      <c r="AO1245" s="34">
        <v>0</v>
      </c>
      <c r="AP1245" s="34">
        <v>0</v>
      </c>
      <c r="AQ1245" s="34">
        <v>0</v>
      </c>
      <c r="AR1245" s="34">
        <v>114395</v>
      </c>
      <c r="AS1245" s="34">
        <v>0</v>
      </c>
      <c r="AT1245" s="34">
        <v>0</v>
      </c>
      <c r="AU1245" s="34">
        <v>114395</v>
      </c>
      <c r="AV1245" s="34">
        <v>335242.95</v>
      </c>
      <c r="AW1245" s="34">
        <v>0</v>
      </c>
      <c r="AX1245" s="34">
        <v>335242.95</v>
      </c>
      <c r="AY1245" s="34">
        <v>0</v>
      </c>
      <c r="AZ1245" s="34">
        <v>449637.95</v>
      </c>
      <c r="BA1245" s="34">
        <v>7128257.3830000004</v>
      </c>
      <c r="BB1245" s="34">
        <v>9134858.2799999993</v>
      </c>
      <c r="BC1245" s="34">
        <v>16263115.662999999</v>
      </c>
      <c r="BD1245" s="34">
        <v>0</v>
      </c>
      <c r="BE1245" s="34">
        <v>0</v>
      </c>
      <c r="BF1245" s="34">
        <v>16263115.662999999</v>
      </c>
    </row>
    <row r="1246" spans="2:58" x14ac:dyDescent="0.25">
      <c r="B1246" s="28" t="s">
        <v>1138</v>
      </c>
      <c r="C1246" s="28" t="s">
        <v>1160</v>
      </c>
      <c r="D1246" s="28" t="s">
        <v>1176</v>
      </c>
      <c r="E1246" s="28" t="s">
        <v>78</v>
      </c>
      <c r="F1246" s="34">
        <v>2371364.06</v>
      </c>
      <c r="G1246" s="34">
        <v>2964205.04</v>
      </c>
      <c r="H1246" s="34">
        <v>5335569.0999999996</v>
      </c>
      <c r="I1246" s="34">
        <v>2889708.4</v>
      </c>
      <c r="J1246" s="34">
        <v>709657.93</v>
      </c>
      <c r="K1246" s="34">
        <v>8934935.4299999997</v>
      </c>
      <c r="L1246" s="34">
        <v>1206242.93</v>
      </c>
      <c r="M1246" s="34">
        <v>2593003.15</v>
      </c>
      <c r="N1246" s="34">
        <v>3524752.91</v>
      </c>
      <c r="O1246" s="34">
        <v>0</v>
      </c>
      <c r="P1246" s="34">
        <v>7323998.9900000002</v>
      </c>
      <c r="Q1246" s="34">
        <v>16258934.42</v>
      </c>
      <c r="R1246" s="34">
        <v>29398648</v>
      </c>
      <c r="S1246" s="34">
        <v>13103426.060000001</v>
      </c>
      <c r="T1246" s="34">
        <v>0</v>
      </c>
      <c r="U1246" s="34">
        <v>0</v>
      </c>
      <c r="V1246" s="34">
        <v>42502074.060000002</v>
      </c>
      <c r="W1246" s="34">
        <v>58761008.480000004</v>
      </c>
      <c r="X1246" s="34">
        <v>19252765.460000001</v>
      </c>
      <c r="Y1246" s="34">
        <v>4439937.37</v>
      </c>
      <c r="Z1246" s="34">
        <v>6123387.1100000003</v>
      </c>
      <c r="AA1246" s="34">
        <v>0</v>
      </c>
      <c r="AB1246" s="34">
        <v>1857559.8</v>
      </c>
      <c r="AC1246" s="34">
        <v>1041694.93</v>
      </c>
      <c r="AD1246" s="34">
        <v>13462579.210000001</v>
      </c>
      <c r="AE1246" s="34">
        <v>6689980.96</v>
      </c>
      <c r="AF1246" s="34">
        <v>0</v>
      </c>
      <c r="AG1246" s="34">
        <v>39405325.630000003</v>
      </c>
      <c r="AH1246" s="34">
        <v>19355682.850000001</v>
      </c>
      <c r="AI1246" s="34">
        <v>0</v>
      </c>
      <c r="AJ1246" s="34">
        <v>0</v>
      </c>
      <c r="AK1246" s="34">
        <v>0</v>
      </c>
      <c r="AL1246" s="34">
        <v>0</v>
      </c>
      <c r="AM1246" s="34">
        <v>35304725.039999999</v>
      </c>
      <c r="AN1246" s="34">
        <v>0</v>
      </c>
      <c r="AO1246" s="34">
        <v>35304725.039999999</v>
      </c>
      <c r="AP1246" s="34">
        <v>0</v>
      </c>
      <c r="AQ1246" s="34">
        <v>35304725.039999999</v>
      </c>
      <c r="AR1246" s="34">
        <v>4984113</v>
      </c>
      <c r="AS1246" s="34">
        <v>0</v>
      </c>
      <c r="AT1246" s="34">
        <v>0</v>
      </c>
      <c r="AU1246" s="34">
        <v>4984113</v>
      </c>
      <c r="AV1246" s="34">
        <v>0</v>
      </c>
      <c r="AW1246" s="34">
        <v>0</v>
      </c>
      <c r="AX1246" s="34">
        <v>0</v>
      </c>
      <c r="AY1246" s="34">
        <v>0</v>
      </c>
      <c r="AZ1246" s="34">
        <v>4984113</v>
      </c>
      <c r="BA1246" s="34">
        <v>49676294.890000001</v>
      </c>
      <c r="BB1246" s="34">
        <v>27646262.800000001</v>
      </c>
      <c r="BC1246" s="34">
        <v>77322557.689999998</v>
      </c>
      <c r="BD1246" s="34">
        <v>0</v>
      </c>
      <c r="BE1246" s="34">
        <v>0</v>
      </c>
      <c r="BF1246" s="34">
        <v>77322557.689999998</v>
      </c>
    </row>
    <row r="1247" spans="2:58" x14ac:dyDescent="0.25">
      <c r="B1247" s="28" t="s">
        <v>1138</v>
      </c>
      <c r="C1247" s="28" t="s">
        <v>1160</v>
      </c>
      <c r="D1247" s="28" t="s">
        <v>1177</v>
      </c>
      <c r="E1247" s="28" t="s">
        <v>78</v>
      </c>
      <c r="F1247" s="34">
        <v>678301.98800000001</v>
      </c>
      <c r="G1247" s="34">
        <v>847877.48499999999</v>
      </c>
      <c r="H1247" s="34">
        <v>1526179.473</v>
      </c>
      <c r="I1247" s="34">
        <v>664059.43999999994</v>
      </c>
      <c r="J1247" s="34">
        <v>491889.51</v>
      </c>
      <c r="K1247" s="34">
        <v>2682128.4229999995</v>
      </c>
      <c r="L1247" s="34">
        <v>580041.61</v>
      </c>
      <c r="M1247" s="34">
        <v>683296.38</v>
      </c>
      <c r="N1247" s="34">
        <v>497064</v>
      </c>
      <c r="O1247" s="34">
        <v>10391.6</v>
      </c>
      <c r="P1247" s="34">
        <v>1770793.59</v>
      </c>
      <c r="Q1247" s="34">
        <v>4452922.0129999993</v>
      </c>
      <c r="R1247" s="34">
        <v>33595602</v>
      </c>
      <c r="S1247" s="34">
        <v>74499.48</v>
      </c>
      <c r="T1247" s="34">
        <v>0</v>
      </c>
      <c r="U1247" s="34">
        <v>0</v>
      </c>
      <c r="V1247" s="34">
        <v>33670101.479999997</v>
      </c>
      <c r="W1247" s="34">
        <v>38123023.492999993</v>
      </c>
      <c r="X1247" s="34">
        <v>23662705.699999999</v>
      </c>
      <c r="Y1247" s="34">
        <v>310723.14</v>
      </c>
      <c r="Z1247" s="34">
        <v>1033692.74</v>
      </c>
      <c r="AA1247" s="34">
        <v>0</v>
      </c>
      <c r="AB1247" s="34">
        <v>0</v>
      </c>
      <c r="AC1247" s="34">
        <v>1289936.5</v>
      </c>
      <c r="AD1247" s="34">
        <v>2634352.38</v>
      </c>
      <c r="AE1247" s="34">
        <v>2223826.2599999998</v>
      </c>
      <c r="AF1247" s="34">
        <v>341273.84</v>
      </c>
      <c r="AG1247" s="34">
        <v>28862158.179999996</v>
      </c>
      <c r="AH1247" s="34">
        <v>9260865.3129999973</v>
      </c>
      <c r="AI1247" s="34">
        <v>0</v>
      </c>
      <c r="AJ1247" s="34">
        <v>0</v>
      </c>
      <c r="AK1247" s="34">
        <v>0</v>
      </c>
      <c r="AL1247" s="34">
        <v>0</v>
      </c>
      <c r="AM1247" s="34">
        <v>0</v>
      </c>
      <c r="AN1247" s="34">
        <v>0</v>
      </c>
      <c r="AO1247" s="34">
        <v>0</v>
      </c>
      <c r="AP1247" s="34">
        <v>0</v>
      </c>
      <c r="AQ1247" s="34">
        <v>0</v>
      </c>
      <c r="AR1247" s="34">
        <v>498397.08</v>
      </c>
      <c r="AS1247" s="34">
        <v>0</v>
      </c>
      <c r="AT1247" s="34">
        <v>0</v>
      </c>
      <c r="AU1247" s="34">
        <v>498397.08</v>
      </c>
      <c r="AV1247" s="34">
        <v>2413971.2999999998</v>
      </c>
      <c r="AW1247" s="34">
        <v>0</v>
      </c>
      <c r="AX1247" s="34">
        <v>2413971.2999999998</v>
      </c>
      <c r="AY1247" s="34">
        <v>0</v>
      </c>
      <c r="AZ1247" s="34">
        <v>2912368.38</v>
      </c>
      <c r="BA1247" s="34">
        <v>6348496.9329999974</v>
      </c>
      <c r="BB1247" s="34">
        <v>7108666.7000000002</v>
      </c>
      <c r="BC1247" s="34">
        <v>13457163.632999998</v>
      </c>
      <c r="BD1247" s="34">
        <v>0</v>
      </c>
      <c r="BE1247" s="34">
        <v>0</v>
      </c>
      <c r="BF1247" s="34">
        <v>13457163.632999998</v>
      </c>
    </row>
    <row r="1248" spans="2:58" x14ac:dyDescent="0.25">
      <c r="B1248" s="28" t="s">
        <v>1138</v>
      </c>
      <c r="C1248" s="28" t="s">
        <v>1160</v>
      </c>
      <c r="D1248" s="28" t="s">
        <v>1178</v>
      </c>
      <c r="E1248" s="28" t="s">
        <v>78</v>
      </c>
      <c r="F1248" s="34">
        <v>346959.23599999998</v>
      </c>
      <c r="G1248" s="34">
        <v>433699.05</v>
      </c>
      <c r="H1248" s="34">
        <v>780658.28599999996</v>
      </c>
      <c r="I1248" s="34">
        <v>340350</v>
      </c>
      <c r="J1248" s="34">
        <v>138631.95000000001</v>
      </c>
      <c r="K1248" s="34">
        <v>1259640.2359999998</v>
      </c>
      <c r="L1248" s="34">
        <v>424967.93</v>
      </c>
      <c r="M1248" s="34">
        <v>78929</v>
      </c>
      <c r="N1248" s="34">
        <v>94790</v>
      </c>
      <c r="O1248" s="34">
        <v>733508.01</v>
      </c>
      <c r="P1248" s="34">
        <v>1332194.94</v>
      </c>
      <c r="Q1248" s="34">
        <v>2591835.176</v>
      </c>
      <c r="R1248" s="34">
        <v>24607416</v>
      </c>
      <c r="S1248" s="34">
        <v>8051</v>
      </c>
      <c r="T1248" s="34">
        <v>0</v>
      </c>
      <c r="U1248" s="34">
        <v>0</v>
      </c>
      <c r="V1248" s="34">
        <v>24615467</v>
      </c>
      <c r="W1248" s="34">
        <v>27207302.175999999</v>
      </c>
      <c r="X1248" s="34">
        <v>15508050.25</v>
      </c>
      <c r="Y1248" s="34">
        <v>89478</v>
      </c>
      <c r="Z1248" s="34">
        <v>1130571.42</v>
      </c>
      <c r="AA1248" s="34">
        <v>0</v>
      </c>
      <c r="AB1248" s="34">
        <v>0</v>
      </c>
      <c r="AC1248" s="34">
        <v>1385088.26</v>
      </c>
      <c r="AD1248" s="34">
        <v>2605137.6799999997</v>
      </c>
      <c r="AE1248" s="34">
        <v>1134748.54</v>
      </c>
      <c r="AF1248" s="34">
        <v>246030.41</v>
      </c>
      <c r="AG1248" s="34">
        <v>19493966.879999999</v>
      </c>
      <c r="AH1248" s="34">
        <v>7713335.2960000001</v>
      </c>
      <c r="AI1248" s="34">
        <v>0</v>
      </c>
      <c r="AJ1248" s="34">
        <v>0</v>
      </c>
      <c r="AK1248" s="34">
        <v>0</v>
      </c>
      <c r="AL1248" s="34">
        <v>0</v>
      </c>
      <c r="AM1248" s="34">
        <v>0</v>
      </c>
      <c r="AN1248" s="34">
        <v>0</v>
      </c>
      <c r="AO1248" s="34">
        <v>0</v>
      </c>
      <c r="AP1248" s="34">
        <v>0</v>
      </c>
      <c r="AQ1248" s="34">
        <v>0</v>
      </c>
      <c r="AR1248" s="34">
        <v>2274310.15</v>
      </c>
      <c r="AS1248" s="34">
        <v>0</v>
      </c>
      <c r="AT1248" s="34">
        <v>0</v>
      </c>
      <c r="AU1248" s="34">
        <v>2274310.15</v>
      </c>
      <c r="AV1248" s="34">
        <v>238015.62</v>
      </c>
      <c r="AW1248" s="34">
        <v>0</v>
      </c>
      <c r="AX1248" s="34">
        <v>238015.62</v>
      </c>
      <c r="AY1248" s="34">
        <v>0</v>
      </c>
      <c r="AZ1248" s="34">
        <v>2512325.77</v>
      </c>
      <c r="BA1248" s="34">
        <v>5201009.5260000005</v>
      </c>
      <c r="BB1248" s="34">
        <v>3827302.3099999996</v>
      </c>
      <c r="BC1248" s="34">
        <v>9028311.8359999992</v>
      </c>
      <c r="BD1248" s="34">
        <v>0</v>
      </c>
      <c r="BE1248" s="34">
        <v>637151.5</v>
      </c>
      <c r="BF1248" s="34">
        <v>8391160.3359999992</v>
      </c>
    </row>
    <row r="1249" spans="2:58" x14ac:dyDescent="0.25">
      <c r="B1249" s="28" t="s">
        <v>1138</v>
      </c>
      <c r="C1249" s="28" t="s">
        <v>1160</v>
      </c>
      <c r="D1249" s="28" t="s">
        <v>1179</v>
      </c>
      <c r="E1249" s="28" t="s">
        <v>78</v>
      </c>
      <c r="F1249" s="34">
        <v>111065.164</v>
      </c>
      <c r="G1249" s="34">
        <v>138831.45499999999</v>
      </c>
      <c r="H1249" s="34">
        <v>249896.61900000001</v>
      </c>
      <c r="I1249" s="34">
        <v>488169.9</v>
      </c>
      <c r="J1249" s="34">
        <v>138207.85</v>
      </c>
      <c r="K1249" s="34">
        <v>876274.36900000006</v>
      </c>
      <c r="L1249" s="34">
        <v>280772.25</v>
      </c>
      <c r="M1249" s="34">
        <v>149146.65</v>
      </c>
      <c r="N1249" s="34">
        <v>69115</v>
      </c>
      <c r="O1249" s="34">
        <v>1102000</v>
      </c>
      <c r="P1249" s="34">
        <v>1601033.9</v>
      </c>
      <c r="Q1249" s="34">
        <v>2477308.2689999999</v>
      </c>
      <c r="R1249" s="34">
        <v>15883895.5</v>
      </c>
      <c r="S1249" s="34">
        <v>1627.29</v>
      </c>
      <c r="T1249" s="34">
        <v>0</v>
      </c>
      <c r="U1249" s="34">
        <v>0</v>
      </c>
      <c r="V1249" s="34">
        <v>15885522.789999999</v>
      </c>
      <c r="W1249" s="34">
        <v>18362831.059</v>
      </c>
      <c r="X1249" s="34">
        <v>9075802.8300000001</v>
      </c>
      <c r="Y1249" s="34">
        <v>27828.400000000001</v>
      </c>
      <c r="Z1249" s="34">
        <v>804708.42</v>
      </c>
      <c r="AA1249" s="34">
        <v>0</v>
      </c>
      <c r="AB1249" s="34">
        <v>0</v>
      </c>
      <c r="AC1249" s="34">
        <v>531181.57999999996</v>
      </c>
      <c r="AD1249" s="34">
        <v>1363718.4</v>
      </c>
      <c r="AE1249" s="34">
        <v>1066840.8500000001</v>
      </c>
      <c r="AF1249" s="34">
        <v>758259.52</v>
      </c>
      <c r="AG1249" s="34">
        <v>12264621.6</v>
      </c>
      <c r="AH1249" s="34">
        <v>6098209.4590000007</v>
      </c>
      <c r="AI1249" s="34">
        <v>0</v>
      </c>
      <c r="AJ1249" s="34">
        <v>0</v>
      </c>
      <c r="AK1249" s="34">
        <v>0</v>
      </c>
      <c r="AL1249" s="34">
        <v>0</v>
      </c>
      <c r="AM1249" s="34">
        <v>0</v>
      </c>
      <c r="AN1249" s="34">
        <v>0</v>
      </c>
      <c r="AO1249" s="34">
        <v>0</v>
      </c>
      <c r="AP1249" s="34">
        <v>0</v>
      </c>
      <c r="AQ1249" s="34">
        <v>0</v>
      </c>
      <c r="AR1249" s="34">
        <v>4970103.5</v>
      </c>
      <c r="AS1249" s="34">
        <v>0</v>
      </c>
      <c r="AT1249" s="34">
        <v>0</v>
      </c>
      <c r="AU1249" s="34">
        <v>4970103.5</v>
      </c>
      <c r="AV1249" s="34">
        <v>800437.79</v>
      </c>
      <c r="AW1249" s="34">
        <v>0</v>
      </c>
      <c r="AX1249" s="34">
        <v>800437.79</v>
      </c>
      <c r="AY1249" s="34">
        <v>0</v>
      </c>
      <c r="AZ1249" s="34">
        <v>5770541.29</v>
      </c>
      <c r="BA1249" s="34">
        <v>327668.16900000069</v>
      </c>
      <c r="BB1249" s="34">
        <v>11988002.35</v>
      </c>
      <c r="BC1249" s="34">
        <v>12315670.519000001</v>
      </c>
      <c r="BD1249" s="34">
        <v>0</v>
      </c>
      <c r="BE1249" s="34">
        <v>0</v>
      </c>
      <c r="BF1249" s="34">
        <v>12315670.519000001</v>
      </c>
    </row>
    <row r="1250" spans="2:58" x14ac:dyDescent="0.25">
      <c r="B1250" s="28" t="s">
        <v>1138</v>
      </c>
      <c r="C1250" s="28" t="s">
        <v>1160</v>
      </c>
      <c r="D1250" s="28" t="s">
        <v>1180</v>
      </c>
      <c r="E1250" s="28" t="s">
        <v>78</v>
      </c>
      <c r="F1250" s="34">
        <v>11591740.364</v>
      </c>
      <c r="G1250" s="34">
        <v>14489675.255000001</v>
      </c>
      <c r="H1250" s="34">
        <v>26081415.619000003</v>
      </c>
      <c r="I1250" s="34">
        <v>29979661.079999998</v>
      </c>
      <c r="J1250" s="34">
        <v>535734.06999999995</v>
      </c>
      <c r="K1250" s="34">
        <v>56596810.769000001</v>
      </c>
      <c r="L1250" s="34">
        <v>575785.35</v>
      </c>
      <c r="M1250" s="34">
        <v>568810.75</v>
      </c>
      <c r="N1250" s="34">
        <v>2750255.95</v>
      </c>
      <c r="O1250" s="34">
        <v>136800.04</v>
      </c>
      <c r="P1250" s="34">
        <v>4031652.0900000003</v>
      </c>
      <c r="Q1250" s="34">
        <v>60628462.859000005</v>
      </c>
      <c r="R1250" s="34">
        <v>34159992</v>
      </c>
      <c r="S1250" s="34">
        <v>18109289.91</v>
      </c>
      <c r="T1250" s="34">
        <v>0</v>
      </c>
      <c r="U1250" s="34">
        <v>0</v>
      </c>
      <c r="V1250" s="34">
        <v>52269281.909999996</v>
      </c>
      <c r="W1250" s="34">
        <v>112897744.76899999</v>
      </c>
      <c r="X1250" s="34">
        <v>22290740.640000001</v>
      </c>
      <c r="Y1250" s="34">
        <v>1538994.54</v>
      </c>
      <c r="Z1250" s="34">
        <v>2282069.34</v>
      </c>
      <c r="AA1250" s="34">
        <v>0</v>
      </c>
      <c r="AB1250" s="34">
        <v>0</v>
      </c>
      <c r="AC1250" s="34">
        <v>0</v>
      </c>
      <c r="AD1250" s="34">
        <v>3821063.88</v>
      </c>
      <c r="AE1250" s="34">
        <v>4762408.7699999996</v>
      </c>
      <c r="AF1250" s="34">
        <v>0</v>
      </c>
      <c r="AG1250" s="34">
        <v>30874213.289999999</v>
      </c>
      <c r="AH1250" s="34">
        <v>82023531.479000002</v>
      </c>
      <c r="AI1250" s="34">
        <v>0</v>
      </c>
      <c r="AJ1250" s="34">
        <v>0</v>
      </c>
      <c r="AK1250" s="34">
        <v>0</v>
      </c>
      <c r="AL1250" s="34">
        <v>0</v>
      </c>
      <c r="AM1250" s="34">
        <v>0</v>
      </c>
      <c r="AN1250" s="34">
        <v>0</v>
      </c>
      <c r="AO1250" s="34">
        <v>0</v>
      </c>
      <c r="AP1250" s="34">
        <v>0</v>
      </c>
      <c r="AQ1250" s="34">
        <v>0</v>
      </c>
      <c r="AR1250" s="34">
        <v>17180730.199999999</v>
      </c>
      <c r="AS1250" s="34">
        <v>0</v>
      </c>
      <c r="AT1250" s="34">
        <v>0</v>
      </c>
      <c r="AU1250" s="34">
        <v>17180730.199999999</v>
      </c>
      <c r="AV1250" s="34">
        <v>0</v>
      </c>
      <c r="AW1250" s="34">
        <v>0</v>
      </c>
      <c r="AX1250" s="34">
        <v>0</v>
      </c>
      <c r="AY1250" s="34">
        <v>0</v>
      </c>
      <c r="AZ1250" s="34">
        <v>17180730.199999999</v>
      </c>
      <c r="BA1250" s="34">
        <v>64842801.278999999</v>
      </c>
      <c r="BB1250" s="34">
        <v>214121310</v>
      </c>
      <c r="BC1250" s="34">
        <v>278964111.27899998</v>
      </c>
      <c r="BD1250" s="34">
        <v>0</v>
      </c>
      <c r="BE1250" s="34">
        <v>0</v>
      </c>
      <c r="BF1250" s="34">
        <v>278964111.27899998</v>
      </c>
    </row>
    <row r="1251" spans="2:58" x14ac:dyDescent="0.25">
      <c r="B1251" s="28" t="s">
        <v>1138</v>
      </c>
      <c r="C1251" s="28" t="s">
        <v>1160</v>
      </c>
      <c r="D1251" s="28" t="s">
        <v>85</v>
      </c>
      <c r="E1251" s="28" t="s">
        <v>78</v>
      </c>
      <c r="F1251" s="34">
        <v>285742.68800000002</v>
      </c>
      <c r="G1251" s="34">
        <v>357178.35499999998</v>
      </c>
      <c r="H1251" s="34">
        <v>642921.04300000006</v>
      </c>
      <c r="I1251" s="34">
        <v>388118.02</v>
      </c>
      <c r="J1251" s="34">
        <v>238150.16</v>
      </c>
      <c r="K1251" s="34">
        <v>1269189.223</v>
      </c>
      <c r="L1251" s="34">
        <v>417685.19</v>
      </c>
      <c r="M1251" s="34">
        <v>410332.58</v>
      </c>
      <c r="N1251" s="34">
        <v>1016546.1</v>
      </c>
      <c r="O1251" s="34">
        <v>7088</v>
      </c>
      <c r="P1251" s="34">
        <v>1851651.87</v>
      </c>
      <c r="Q1251" s="34">
        <v>3120841.0930000003</v>
      </c>
      <c r="R1251" s="34">
        <v>19384830</v>
      </c>
      <c r="S1251" s="34">
        <v>0</v>
      </c>
      <c r="T1251" s="34">
        <v>0</v>
      </c>
      <c r="U1251" s="34">
        <v>0</v>
      </c>
      <c r="V1251" s="34">
        <v>19384830</v>
      </c>
      <c r="W1251" s="34">
        <v>22505671.093000002</v>
      </c>
      <c r="X1251" s="34">
        <v>12875564.529999999</v>
      </c>
      <c r="Y1251" s="34">
        <v>66944.210000000006</v>
      </c>
      <c r="Z1251" s="34">
        <v>1870108.62</v>
      </c>
      <c r="AA1251" s="34">
        <v>0</v>
      </c>
      <c r="AB1251" s="34">
        <v>0</v>
      </c>
      <c r="AC1251" s="34">
        <v>580830.48</v>
      </c>
      <c r="AD1251" s="34">
        <v>2517883.31</v>
      </c>
      <c r="AE1251" s="34">
        <v>2371472.7999999998</v>
      </c>
      <c r="AF1251" s="34">
        <v>361372.5</v>
      </c>
      <c r="AG1251" s="34">
        <v>18126293.140000001</v>
      </c>
      <c r="AH1251" s="34">
        <v>4379377.9530000016</v>
      </c>
      <c r="AI1251" s="34">
        <v>0</v>
      </c>
      <c r="AJ1251" s="34">
        <v>0</v>
      </c>
      <c r="AK1251" s="34">
        <v>0</v>
      </c>
      <c r="AL1251" s="34">
        <v>0</v>
      </c>
      <c r="AM1251" s="34">
        <v>0</v>
      </c>
      <c r="AN1251" s="34">
        <v>0</v>
      </c>
      <c r="AO1251" s="34">
        <v>0</v>
      </c>
      <c r="AP1251" s="34">
        <v>0</v>
      </c>
      <c r="AQ1251" s="34">
        <v>0</v>
      </c>
      <c r="AR1251" s="34">
        <v>283540</v>
      </c>
      <c r="AS1251" s="34">
        <v>0</v>
      </c>
      <c r="AT1251" s="34">
        <v>0</v>
      </c>
      <c r="AU1251" s="34">
        <v>283540</v>
      </c>
      <c r="AV1251" s="34">
        <v>241455.85</v>
      </c>
      <c r="AW1251" s="34">
        <v>0</v>
      </c>
      <c r="AX1251" s="34">
        <v>241455.85</v>
      </c>
      <c r="AY1251" s="34">
        <v>0</v>
      </c>
      <c r="AZ1251" s="34">
        <v>524995.85</v>
      </c>
      <c r="BA1251" s="34">
        <v>3854382.1030000015</v>
      </c>
      <c r="BB1251" s="34">
        <v>14674851.18</v>
      </c>
      <c r="BC1251" s="34">
        <v>18529233.283</v>
      </c>
      <c r="BD1251" s="34">
        <v>0</v>
      </c>
      <c r="BE1251" s="34">
        <v>1764645.9</v>
      </c>
      <c r="BF1251" s="34">
        <v>16764587.382999999</v>
      </c>
    </row>
    <row r="1252" spans="2:58" x14ac:dyDescent="0.25">
      <c r="B1252" s="28" t="s">
        <v>1138</v>
      </c>
      <c r="C1252" s="28" t="s">
        <v>1160</v>
      </c>
      <c r="D1252" s="28" t="s">
        <v>1160</v>
      </c>
      <c r="E1252" s="28" t="s">
        <v>78</v>
      </c>
      <c r="F1252" s="34">
        <v>424393.06</v>
      </c>
      <c r="G1252" s="34">
        <v>530491.32499999995</v>
      </c>
      <c r="H1252" s="34">
        <v>954884.38500000001</v>
      </c>
      <c r="I1252" s="34">
        <v>276755</v>
      </c>
      <c r="J1252" s="34">
        <v>181667.52</v>
      </c>
      <c r="K1252" s="34">
        <v>1413306.905</v>
      </c>
      <c r="L1252" s="34">
        <v>304723.5</v>
      </c>
      <c r="M1252" s="34">
        <v>337984</v>
      </c>
      <c r="N1252" s="34">
        <v>514553.5</v>
      </c>
      <c r="O1252" s="34">
        <v>129106.93</v>
      </c>
      <c r="P1252" s="34">
        <v>1286367.93</v>
      </c>
      <c r="Q1252" s="34">
        <v>2699674.835</v>
      </c>
      <c r="R1252" s="34">
        <v>31029726</v>
      </c>
      <c r="S1252" s="34">
        <v>0</v>
      </c>
      <c r="T1252" s="34">
        <v>0</v>
      </c>
      <c r="U1252" s="34">
        <v>0</v>
      </c>
      <c r="V1252" s="34">
        <v>31029726</v>
      </c>
      <c r="W1252" s="34">
        <v>33729400.835000001</v>
      </c>
      <c r="X1252" s="34">
        <v>18182583.32</v>
      </c>
      <c r="Y1252" s="34">
        <v>189257.39</v>
      </c>
      <c r="Z1252" s="34">
        <v>2537136.29</v>
      </c>
      <c r="AA1252" s="34">
        <v>0</v>
      </c>
      <c r="AB1252" s="34">
        <v>0</v>
      </c>
      <c r="AC1252" s="34">
        <v>1176585.95</v>
      </c>
      <c r="AD1252" s="34">
        <v>3902979.63</v>
      </c>
      <c r="AE1252" s="34">
        <v>1664879.02</v>
      </c>
      <c r="AF1252" s="34">
        <v>0</v>
      </c>
      <c r="AG1252" s="34">
        <v>23750441.969999999</v>
      </c>
      <c r="AH1252" s="34">
        <v>9978958.8650000021</v>
      </c>
      <c r="AI1252" s="34">
        <v>0</v>
      </c>
      <c r="AJ1252" s="34">
        <v>0</v>
      </c>
      <c r="AK1252" s="34">
        <v>0</v>
      </c>
      <c r="AL1252" s="34">
        <v>0</v>
      </c>
      <c r="AM1252" s="34">
        <v>0</v>
      </c>
      <c r="AN1252" s="34">
        <v>0</v>
      </c>
      <c r="AO1252" s="34">
        <v>0</v>
      </c>
      <c r="AP1252" s="34">
        <v>0</v>
      </c>
      <c r="AQ1252" s="34">
        <v>0</v>
      </c>
      <c r="AR1252" s="34">
        <v>969706.1</v>
      </c>
      <c r="AS1252" s="34">
        <v>0</v>
      </c>
      <c r="AT1252" s="34">
        <v>0</v>
      </c>
      <c r="AU1252" s="34">
        <v>969706.1</v>
      </c>
      <c r="AV1252" s="34">
        <v>0</v>
      </c>
      <c r="AW1252" s="34">
        <v>0</v>
      </c>
      <c r="AX1252" s="34">
        <v>0</v>
      </c>
      <c r="AY1252" s="34">
        <v>0</v>
      </c>
      <c r="AZ1252" s="34">
        <v>969706.1</v>
      </c>
      <c r="BA1252" s="34">
        <v>9009252.7650000025</v>
      </c>
      <c r="BB1252" s="34">
        <v>54617681.729999997</v>
      </c>
      <c r="BC1252" s="34">
        <v>63626934.494999997</v>
      </c>
      <c r="BD1252" s="34">
        <v>2528246.6799999997</v>
      </c>
      <c r="BE1252" s="34">
        <v>52625587.039999999</v>
      </c>
      <c r="BF1252" s="34">
        <v>8473100.7749999985</v>
      </c>
    </row>
    <row r="1253" spans="2:58" x14ac:dyDescent="0.25">
      <c r="B1253" s="28" t="s">
        <v>1138</v>
      </c>
      <c r="C1253" s="28" t="s">
        <v>1160</v>
      </c>
      <c r="D1253" s="28" t="s">
        <v>1181</v>
      </c>
      <c r="E1253" s="28" t="s">
        <v>78</v>
      </c>
      <c r="F1253" s="34">
        <v>426534.64799999999</v>
      </c>
      <c r="G1253" s="34">
        <v>533168.31499999994</v>
      </c>
      <c r="H1253" s="34">
        <v>959702.96299999999</v>
      </c>
      <c r="I1253" s="34">
        <v>697732.92</v>
      </c>
      <c r="J1253" s="34">
        <v>217639.01</v>
      </c>
      <c r="K1253" s="34">
        <v>1875074.8929999999</v>
      </c>
      <c r="L1253" s="34">
        <v>99027.26</v>
      </c>
      <c r="M1253" s="34">
        <v>454509.38</v>
      </c>
      <c r="N1253" s="34">
        <v>683211.7</v>
      </c>
      <c r="O1253" s="34">
        <v>6180</v>
      </c>
      <c r="P1253" s="34">
        <v>1242928.3399999999</v>
      </c>
      <c r="Q1253" s="34">
        <v>3118003.233</v>
      </c>
      <c r="R1253" s="34">
        <v>18465462.5</v>
      </c>
      <c r="S1253" s="34">
        <v>0</v>
      </c>
      <c r="T1253" s="34">
        <v>0</v>
      </c>
      <c r="U1253" s="34">
        <v>0</v>
      </c>
      <c r="V1253" s="34">
        <v>18465462.5</v>
      </c>
      <c r="W1253" s="34">
        <v>21583465.732999999</v>
      </c>
      <c r="X1253" s="34">
        <v>8175654.2699999996</v>
      </c>
      <c r="Y1253" s="34">
        <v>274094.24</v>
      </c>
      <c r="Z1253" s="34">
        <v>1194864.71</v>
      </c>
      <c r="AA1253" s="34">
        <v>0</v>
      </c>
      <c r="AB1253" s="34">
        <v>1356071.47</v>
      </c>
      <c r="AC1253" s="34">
        <v>474488.72</v>
      </c>
      <c r="AD1253" s="34">
        <v>3299519.1399999997</v>
      </c>
      <c r="AE1253" s="34">
        <v>1798627</v>
      </c>
      <c r="AF1253" s="34">
        <v>5376754.3799999999</v>
      </c>
      <c r="AG1253" s="34">
        <v>18650554.789999999</v>
      </c>
      <c r="AH1253" s="34">
        <v>2932910.943</v>
      </c>
      <c r="AI1253" s="34">
        <v>0</v>
      </c>
      <c r="AJ1253" s="34">
        <v>0</v>
      </c>
      <c r="AK1253" s="34">
        <v>0</v>
      </c>
      <c r="AL1253" s="34">
        <v>0</v>
      </c>
      <c r="AM1253" s="34">
        <v>0</v>
      </c>
      <c r="AN1253" s="34">
        <v>0</v>
      </c>
      <c r="AO1253" s="34">
        <v>0</v>
      </c>
      <c r="AP1253" s="34">
        <v>0</v>
      </c>
      <c r="AQ1253" s="34">
        <v>0</v>
      </c>
      <c r="AR1253" s="34">
        <v>330000</v>
      </c>
      <c r="AS1253" s="34">
        <v>0</v>
      </c>
      <c r="AT1253" s="34">
        <v>0</v>
      </c>
      <c r="AU1253" s="34">
        <v>330000</v>
      </c>
      <c r="AV1253" s="34">
        <v>0</v>
      </c>
      <c r="AW1253" s="34">
        <v>0</v>
      </c>
      <c r="AX1253" s="34">
        <v>0</v>
      </c>
      <c r="AY1253" s="34">
        <v>0</v>
      </c>
      <c r="AZ1253" s="34">
        <v>330000</v>
      </c>
      <c r="BA1253" s="34">
        <v>2602910.943</v>
      </c>
      <c r="BB1253" s="34">
        <v>1889982.66</v>
      </c>
      <c r="BC1253" s="34">
        <v>4492893.6030000001</v>
      </c>
      <c r="BD1253" s="34">
        <v>0</v>
      </c>
      <c r="BE1253" s="34">
        <v>0</v>
      </c>
      <c r="BF1253" s="34">
        <v>4492893.6030000001</v>
      </c>
    </row>
    <row r="1254" spans="2:58" x14ac:dyDescent="0.25">
      <c r="B1254" s="28" t="s">
        <v>1138</v>
      </c>
      <c r="C1254" s="28" t="s">
        <v>1160</v>
      </c>
      <c r="D1254" s="28" t="s">
        <v>1182</v>
      </c>
      <c r="E1254" s="28" t="s">
        <v>78</v>
      </c>
      <c r="F1254" s="34">
        <v>319995.41200000001</v>
      </c>
      <c r="G1254" s="34">
        <v>399994.26500000001</v>
      </c>
      <c r="H1254" s="34">
        <v>719989.67700000003</v>
      </c>
      <c r="I1254" s="34">
        <v>491876.52</v>
      </c>
      <c r="J1254" s="34">
        <v>245513.17</v>
      </c>
      <c r="K1254" s="34">
        <v>1457379.3670000001</v>
      </c>
      <c r="L1254" s="34">
        <v>158034.4</v>
      </c>
      <c r="M1254" s="34">
        <v>274708.38</v>
      </c>
      <c r="N1254" s="34">
        <v>1465753</v>
      </c>
      <c r="O1254" s="34">
        <v>26169.95</v>
      </c>
      <c r="P1254" s="34">
        <v>1924665.73</v>
      </c>
      <c r="Q1254" s="34">
        <v>3382045.0970000001</v>
      </c>
      <c r="R1254" s="34">
        <v>24430074</v>
      </c>
      <c r="S1254" s="34">
        <v>36883.589999999997</v>
      </c>
      <c r="T1254" s="34">
        <v>0</v>
      </c>
      <c r="U1254" s="34">
        <v>7050</v>
      </c>
      <c r="V1254" s="34">
        <v>24474007.59</v>
      </c>
      <c r="W1254" s="34">
        <v>27856052.686999999</v>
      </c>
      <c r="X1254" s="34">
        <v>13424738.68</v>
      </c>
      <c r="Y1254" s="34">
        <v>202000</v>
      </c>
      <c r="Z1254" s="34">
        <v>2643064.73</v>
      </c>
      <c r="AA1254" s="34">
        <v>0</v>
      </c>
      <c r="AB1254" s="34">
        <v>2009858.26</v>
      </c>
      <c r="AC1254" s="34">
        <v>2420865.17</v>
      </c>
      <c r="AD1254" s="34">
        <v>7275788.1600000001</v>
      </c>
      <c r="AE1254" s="34">
        <v>2864648.17</v>
      </c>
      <c r="AF1254" s="34">
        <v>1555192.57</v>
      </c>
      <c r="AG1254" s="34">
        <v>25120367.579999998</v>
      </c>
      <c r="AH1254" s="34">
        <v>2735685.1070000008</v>
      </c>
      <c r="AI1254" s="34">
        <v>0</v>
      </c>
      <c r="AJ1254" s="34">
        <v>0</v>
      </c>
      <c r="AK1254" s="34">
        <v>0</v>
      </c>
      <c r="AL1254" s="34">
        <v>0</v>
      </c>
      <c r="AM1254" s="34">
        <v>0</v>
      </c>
      <c r="AN1254" s="34">
        <v>0</v>
      </c>
      <c r="AO1254" s="34">
        <v>0</v>
      </c>
      <c r="AP1254" s="34">
        <v>0</v>
      </c>
      <c r="AQ1254" s="34">
        <v>0</v>
      </c>
      <c r="AR1254" s="34">
        <v>695926.63</v>
      </c>
      <c r="AS1254" s="34">
        <v>0</v>
      </c>
      <c r="AT1254" s="34">
        <v>0</v>
      </c>
      <c r="AU1254" s="34">
        <v>695926.63</v>
      </c>
      <c r="AV1254" s="34">
        <v>0</v>
      </c>
      <c r="AW1254" s="34">
        <v>0</v>
      </c>
      <c r="AX1254" s="34">
        <v>0</v>
      </c>
      <c r="AY1254" s="34">
        <v>0</v>
      </c>
      <c r="AZ1254" s="34">
        <v>695926.63</v>
      </c>
      <c r="BA1254" s="34">
        <v>2039758.4770000009</v>
      </c>
      <c r="BB1254" s="34">
        <v>1530589.54</v>
      </c>
      <c r="BC1254" s="34">
        <v>3570348.0170000009</v>
      </c>
      <c r="BD1254" s="34">
        <v>0</v>
      </c>
      <c r="BE1254" s="34">
        <v>0</v>
      </c>
      <c r="BF1254" s="34">
        <v>3570348.0170000009</v>
      </c>
    </row>
    <row r="1255" spans="2:58" x14ac:dyDescent="0.25">
      <c r="B1255" s="28" t="s">
        <v>1138</v>
      </c>
      <c r="C1255" s="28" t="s">
        <v>1160</v>
      </c>
      <c r="D1255" s="28" t="s">
        <v>1183</v>
      </c>
      <c r="E1255" s="28" t="s">
        <v>78</v>
      </c>
      <c r="F1255" s="34">
        <v>242263.88399999999</v>
      </c>
      <c r="G1255" s="34">
        <v>302829.85499999998</v>
      </c>
      <c r="H1255" s="34">
        <v>545093.73899999994</v>
      </c>
      <c r="I1255" s="34">
        <v>252438.5</v>
      </c>
      <c r="J1255" s="34">
        <v>169011.17</v>
      </c>
      <c r="K1255" s="34">
        <v>966543.40899999999</v>
      </c>
      <c r="L1255" s="34">
        <v>203578.84</v>
      </c>
      <c r="M1255" s="34">
        <v>283982</v>
      </c>
      <c r="N1255" s="34">
        <v>390075.86</v>
      </c>
      <c r="O1255" s="34">
        <v>0</v>
      </c>
      <c r="P1255" s="34">
        <v>877636.7</v>
      </c>
      <c r="Q1255" s="34">
        <v>1844180.1089999999</v>
      </c>
      <c r="R1255" s="34">
        <v>19858888</v>
      </c>
      <c r="S1255" s="34">
        <v>0</v>
      </c>
      <c r="T1255" s="34">
        <v>0</v>
      </c>
      <c r="U1255" s="34">
        <v>0</v>
      </c>
      <c r="V1255" s="34">
        <v>19858888</v>
      </c>
      <c r="W1255" s="34">
        <v>21703068.109000001</v>
      </c>
      <c r="X1255" s="34">
        <v>11601633</v>
      </c>
      <c r="Y1255" s="34">
        <v>224212.08</v>
      </c>
      <c r="Z1255" s="34">
        <v>2038749.68</v>
      </c>
      <c r="AA1255" s="34">
        <v>0</v>
      </c>
      <c r="AB1255" s="34">
        <v>128600</v>
      </c>
      <c r="AC1255" s="34">
        <v>748612.5</v>
      </c>
      <c r="AD1255" s="34">
        <v>3140174.26</v>
      </c>
      <c r="AE1255" s="34">
        <v>1736900.62</v>
      </c>
      <c r="AF1255" s="34">
        <v>0</v>
      </c>
      <c r="AG1255" s="34">
        <v>16478707.879999999</v>
      </c>
      <c r="AH1255" s="34">
        <v>5224360.2290000021</v>
      </c>
      <c r="AI1255" s="34">
        <v>0</v>
      </c>
      <c r="AJ1255" s="34">
        <v>0</v>
      </c>
      <c r="AK1255" s="34">
        <v>0</v>
      </c>
      <c r="AL1255" s="34">
        <v>0</v>
      </c>
      <c r="AM1255" s="34">
        <v>0</v>
      </c>
      <c r="AN1255" s="34">
        <v>0</v>
      </c>
      <c r="AO1255" s="34">
        <v>0</v>
      </c>
      <c r="AP1255" s="34">
        <v>0</v>
      </c>
      <c r="AQ1255" s="34">
        <v>0</v>
      </c>
      <c r="AR1255" s="34">
        <v>3064912.24</v>
      </c>
      <c r="AS1255" s="34">
        <v>0</v>
      </c>
      <c r="AT1255" s="34">
        <v>0</v>
      </c>
      <c r="AU1255" s="34">
        <v>3064912.24</v>
      </c>
      <c r="AV1255" s="34">
        <v>809654.72</v>
      </c>
      <c r="AW1255" s="34">
        <v>0</v>
      </c>
      <c r="AX1255" s="34">
        <v>809654.72</v>
      </c>
      <c r="AY1255" s="34">
        <v>0</v>
      </c>
      <c r="AZ1255" s="34">
        <v>3874566.96</v>
      </c>
      <c r="BA1255" s="34">
        <v>1349793.2690000022</v>
      </c>
      <c r="BB1255" s="34">
        <v>20093101.199999999</v>
      </c>
      <c r="BC1255" s="34">
        <v>21442894.469000001</v>
      </c>
      <c r="BD1255" s="34">
        <v>0</v>
      </c>
      <c r="BE1255" s="34">
        <v>0</v>
      </c>
      <c r="BF1255" s="34">
        <v>21442894.469000001</v>
      </c>
    </row>
    <row r="1256" spans="2:58" x14ac:dyDescent="0.25">
      <c r="B1256" s="28" t="s">
        <v>1138</v>
      </c>
      <c r="C1256" s="28" t="s">
        <v>1160</v>
      </c>
      <c r="D1256" s="28" t="s">
        <v>1184</v>
      </c>
      <c r="E1256" s="28" t="s">
        <v>78</v>
      </c>
      <c r="F1256" s="34">
        <v>234943.26800000001</v>
      </c>
      <c r="G1256" s="34">
        <v>293679.08500000002</v>
      </c>
      <c r="H1256" s="34">
        <v>528622.353</v>
      </c>
      <c r="I1256" s="34">
        <v>331179</v>
      </c>
      <c r="J1256" s="34">
        <v>174972.58</v>
      </c>
      <c r="K1256" s="34">
        <v>1034773.933</v>
      </c>
      <c r="L1256" s="34">
        <v>321797.78999999998</v>
      </c>
      <c r="M1256" s="34">
        <v>119281.23</v>
      </c>
      <c r="N1256" s="34">
        <v>3731233.67</v>
      </c>
      <c r="O1256" s="34">
        <v>5200</v>
      </c>
      <c r="P1256" s="34">
        <v>4177512.69</v>
      </c>
      <c r="Q1256" s="34">
        <v>5212286.6229999997</v>
      </c>
      <c r="R1256" s="34">
        <v>27277842.5</v>
      </c>
      <c r="S1256" s="34">
        <v>14411.2</v>
      </c>
      <c r="T1256" s="34">
        <v>0</v>
      </c>
      <c r="U1256" s="34">
        <v>0</v>
      </c>
      <c r="V1256" s="34">
        <v>27292253.699999999</v>
      </c>
      <c r="W1256" s="34">
        <v>32504540.322999999</v>
      </c>
      <c r="X1256" s="34">
        <v>16748381.689999999</v>
      </c>
      <c r="Y1256" s="34">
        <v>0</v>
      </c>
      <c r="Z1256" s="34">
        <v>1785747.31</v>
      </c>
      <c r="AA1256" s="34">
        <v>0</v>
      </c>
      <c r="AB1256" s="34">
        <v>0</v>
      </c>
      <c r="AC1256" s="34">
        <v>2017594.09</v>
      </c>
      <c r="AD1256" s="34">
        <v>3803341.4000000004</v>
      </c>
      <c r="AE1256" s="34">
        <v>1413609.44</v>
      </c>
      <c r="AF1256" s="34">
        <v>0</v>
      </c>
      <c r="AG1256" s="34">
        <v>21965332.530000001</v>
      </c>
      <c r="AH1256" s="34">
        <v>10539207.792999998</v>
      </c>
      <c r="AI1256" s="34">
        <v>0</v>
      </c>
      <c r="AJ1256" s="34">
        <v>0</v>
      </c>
      <c r="AK1256" s="34">
        <v>0</v>
      </c>
      <c r="AL1256" s="34">
        <v>0</v>
      </c>
      <c r="AM1256" s="34">
        <v>0</v>
      </c>
      <c r="AN1256" s="34">
        <v>0</v>
      </c>
      <c r="AO1256" s="34">
        <v>0</v>
      </c>
      <c r="AP1256" s="34">
        <v>0</v>
      </c>
      <c r="AQ1256" s="34">
        <v>0</v>
      </c>
      <c r="AR1256" s="34">
        <v>1686678.96</v>
      </c>
      <c r="AS1256" s="34">
        <v>0</v>
      </c>
      <c r="AT1256" s="34">
        <v>0</v>
      </c>
      <c r="AU1256" s="34">
        <v>1686678.96</v>
      </c>
      <c r="AV1256" s="34">
        <v>0</v>
      </c>
      <c r="AW1256" s="34">
        <v>0</v>
      </c>
      <c r="AX1256" s="34">
        <v>0</v>
      </c>
      <c r="AY1256" s="34">
        <v>0</v>
      </c>
      <c r="AZ1256" s="34">
        <v>1686678.96</v>
      </c>
      <c r="BA1256" s="34">
        <v>8852528.8329999968</v>
      </c>
      <c r="BB1256" s="34">
        <v>3461458.67</v>
      </c>
      <c r="BC1256" s="34">
        <v>12313987.502999997</v>
      </c>
      <c r="BD1256" s="34">
        <v>0</v>
      </c>
      <c r="BE1256" s="34">
        <v>0</v>
      </c>
      <c r="BF1256" s="34">
        <v>12313987.502999997</v>
      </c>
    </row>
    <row r="1257" spans="2:58" x14ac:dyDescent="0.25">
      <c r="B1257" s="28" t="s">
        <v>1138</v>
      </c>
      <c r="C1257" s="28" t="s">
        <v>1160</v>
      </c>
      <c r="D1257" s="28" t="s">
        <v>1185</v>
      </c>
      <c r="E1257" s="28" t="s">
        <v>78</v>
      </c>
      <c r="F1257" s="34">
        <v>110008.072</v>
      </c>
      <c r="G1257" s="34">
        <v>136815.57500000001</v>
      </c>
      <c r="H1257" s="34">
        <v>246823.647</v>
      </c>
      <c r="I1257" s="34">
        <v>184568.75</v>
      </c>
      <c r="J1257" s="34">
        <v>71476</v>
      </c>
      <c r="K1257" s="34">
        <v>502868.397</v>
      </c>
      <c r="L1257" s="34">
        <v>56424</v>
      </c>
      <c r="M1257" s="34">
        <v>118048.5</v>
      </c>
      <c r="N1257" s="34">
        <v>320325</v>
      </c>
      <c r="O1257" s="34">
        <v>11081.82</v>
      </c>
      <c r="P1257" s="34">
        <v>505879.32</v>
      </c>
      <c r="Q1257" s="34">
        <v>1008747.7169999999</v>
      </c>
      <c r="R1257" s="34">
        <v>16055808</v>
      </c>
      <c r="S1257" s="34">
        <v>0</v>
      </c>
      <c r="T1257" s="34">
        <v>0</v>
      </c>
      <c r="U1257" s="34">
        <v>24741.67</v>
      </c>
      <c r="V1257" s="34">
        <v>16080549.67</v>
      </c>
      <c r="W1257" s="34">
        <v>17089297.386999998</v>
      </c>
      <c r="X1257" s="34">
        <v>10569347.41</v>
      </c>
      <c r="Y1257" s="34">
        <v>63863.89</v>
      </c>
      <c r="Z1257" s="34">
        <v>963427.57</v>
      </c>
      <c r="AA1257" s="34">
        <v>0</v>
      </c>
      <c r="AB1257" s="34">
        <v>0</v>
      </c>
      <c r="AC1257" s="34">
        <v>1039332.65</v>
      </c>
      <c r="AD1257" s="34">
        <v>2066624.1099999999</v>
      </c>
      <c r="AE1257" s="34">
        <v>1082396.8999999999</v>
      </c>
      <c r="AF1257" s="34">
        <v>0</v>
      </c>
      <c r="AG1257" s="34">
        <v>13718368.42</v>
      </c>
      <c r="AH1257" s="34">
        <v>3370928.9669999983</v>
      </c>
      <c r="AI1257" s="34">
        <v>0</v>
      </c>
      <c r="AJ1257" s="34">
        <v>0</v>
      </c>
      <c r="AK1257" s="34">
        <v>0</v>
      </c>
      <c r="AL1257" s="34">
        <v>0</v>
      </c>
      <c r="AM1257" s="34">
        <v>0</v>
      </c>
      <c r="AN1257" s="34">
        <v>0</v>
      </c>
      <c r="AO1257" s="34">
        <v>0</v>
      </c>
      <c r="AP1257" s="34">
        <v>0</v>
      </c>
      <c r="AQ1257" s="34">
        <v>0</v>
      </c>
      <c r="AR1257" s="34">
        <v>549340.92000000004</v>
      </c>
      <c r="AS1257" s="34">
        <v>0</v>
      </c>
      <c r="AT1257" s="34">
        <v>0</v>
      </c>
      <c r="AU1257" s="34">
        <v>549340.92000000004</v>
      </c>
      <c r="AV1257" s="34">
        <v>0</v>
      </c>
      <c r="AW1257" s="34">
        <v>0</v>
      </c>
      <c r="AX1257" s="34">
        <v>0</v>
      </c>
      <c r="AY1257" s="34">
        <v>0</v>
      </c>
      <c r="AZ1257" s="34">
        <v>549340.92000000004</v>
      </c>
      <c r="BA1257" s="34">
        <v>2821588.0469999984</v>
      </c>
      <c r="BB1257" s="34">
        <v>794647.11</v>
      </c>
      <c r="BC1257" s="34">
        <v>3616235.1569999983</v>
      </c>
      <c r="BD1257" s="34">
        <v>0</v>
      </c>
      <c r="BE1257" s="34">
        <v>0</v>
      </c>
      <c r="BF1257" s="34">
        <v>3616235.1569999983</v>
      </c>
    </row>
    <row r="1258" spans="2:58" x14ac:dyDescent="0.25">
      <c r="B1258" s="28" t="s">
        <v>1138</v>
      </c>
      <c r="C1258" s="28" t="s">
        <v>1160</v>
      </c>
      <c r="D1258" s="28" t="s">
        <v>1186</v>
      </c>
      <c r="E1258" s="28" t="s">
        <v>78</v>
      </c>
      <c r="F1258" s="34">
        <v>291845.2</v>
      </c>
      <c r="G1258" s="34">
        <v>364806.5</v>
      </c>
      <c r="H1258" s="34">
        <v>656651.69999999995</v>
      </c>
      <c r="I1258" s="34">
        <v>470346.48</v>
      </c>
      <c r="J1258" s="34">
        <v>191927.83</v>
      </c>
      <c r="K1258" s="34">
        <v>1318926.01</v>
      </c>
      <c r="L1258" s="34">
        <v>167674.46</v>
      </c>
      <c r="M1258" s="34">
        <v>418030.24</v>
      </c>
      <c r="N1258" s="34">
        <v>282450.5</v>
      </c>
      <c r="O1258" s="34">
        <v>194674.35</v>
      </c>
      <c r="P1258" s="34">
        <v>1062829.55</v>
      </c>
      <c r="Q1258" s="34">
        <v>2381755.56</v>
      </c>
      <c r="R1258" s="34">
        <v>23576334</v>
      </c>
      <c r="S1258" s="34">
        <v>0</v>
      </c>
      <c r="T1258" s="34">
        <v>0</v>
      </c>
      <c r="U1258" s="34">
        <v>0</v>
      </c>
      <c r="V1258" s="34">
        <v>23576334</v>
      </c>
      <c r="W1258" s="34">
        <v>25958089.559999999</v>
      </c>
      <c r="X1258" s="34">
        <v>11527850.609999999</v>
      </c>
      <c r="Y1258" s="34">
        <v>94293.440000000002</v>
      </c>
      <c r="Z1258" s="34">
        <v>1938432.7</v>
      </c>
      <c r="AA1258" s="34">
        <v>0</v>
      </c>
      <c r="AB1258" s="34">
        <v>969144.89</v>
      </c>
      <c r="AC1258" s="34">
        <v>1217408.05</v>
      </c>
      <c r="AD1258" s="34">
        <v>4219279.08</v>
      </c>
      <c r="AE1258" s="34">
        <v>2431814.4500000002</v>
      </c>
      <c r="AF1258" s="34">
        <v>0</v>
      </c>
      <c r="AG1258" s="34">
        <v>18178944.140000001</v>
      </c>
      <c r="AH1258" s="34">
        <v>7779145.4199999981</v>
      </c>
      <c r="AI1258" s="34">
        <v>0</v>
      </c>
      <c r="AJ1258" s="34">
        <v>0</v>
      </c>
      <c r="AK1258" s="34">
        <v>0</v>
      </c>
      <c r="AL1258" s="34">
        <v>0</v>
      </c>
      <c r="AM1258" s="34">
        <v>850000</v>
      </c>
      <c r="AN1258" s="34">
        <v>0</v>
      </c>
      <c r="AO1258" s="34">
        <v>850000</v>
      </c>
      <c r="AP1258" s="34">
        <v>0</v>
      </c>
      <c r="AQ1258" s="34">
        <v>850000</v>
      </c>
      <c r="AR1258" s="34">
        <v>976446</v>
      </c>
      <c r="AS1258" s="34">
        <v>0</v>
      </c>
      <c r="AT1258" s="34">
        <v>0</v>
      </c>
      <c r="AU1258" s="34">
        <v>976446</v>
      </c>
      <c r="AV1258" s="34">
        <v>0</v>
      </c>
      <c r="AW1258" s="34">
        <v>0</v>
      </c>
      <c r="AX1258" s="34">
        <v>0</v>
      </c>
      <c r="AY1258" s="34">
        <v>0</v>
      </c>
      <c r="AZ1258" s="34">
        <v>976446</v>
      </c>
      <c r="BA1258" s="34">
        <v>7652699.4199999981</v>
      </c>
      <c r="BB1258" s="34">
        <v>11091053.6</v>
      </c>
      <c r="BC1258" s="34">
        <v>18743753.019999996</v>
      </c>
      <c r="BD1258" s="34">
        <v>0</v>
      </c>
      <c r="BE1258" s="34">
        <v>0</v>
      </c>
      <c r="BF1258" s="34">
        <v>18743753.019999996</v>
      </c>
    </row>
    <row r="1259" spans="2:58" x14ac:dyDescent="0.25">
      <c r="B1259" s="28" t="s">
        <v>1138</v>
      </c>
      <c r="C1259" s="28" t="s">
        <v>1160</v>
      </c>
      <c r="D1259" s="28" t="s">
        <v>1187</v>
      </c>
      <c r="E1259" s="28" t="s">
        <v>108</v>
      </c>
      <c r="F1259" s="34">
        <v>5736311.6789999995</v>
      </c>
      <c r="G1259" s="34">
        <v>6574674.3799999999</v>
      </c>
      <c r="H1259" s="34">
        <v>12310986.059</v>
      </c>
      <c r="I1259" s="34">
        <v>45453502.020000003</v>
      </c>
      <c r="J1259" s="34">
        <v>3435241.19</v>
      </c>
      <c r="K1259" s="34">
        <v>61199729.269000001</v>
      </c>
      <c r="L1259" s="34">
        <v>6436144.4400000004</v>
      </c>
      <c r="M1259" s="34">
        <v>1373397.75</v>
      </c>
      <c r="N1259" s="34">
        <v>30045158.82</v>
      </c>
      <c r="O1259" s="34">
        <v>289133.07</v>
      </c>
      <c r="P1259" s="34">
        <v>38143834.079999998</v>
      </c>
      <c r="Q1259" s="34">
        <v>99343563.349000007</v>
      </c>
      <c r="R1259" s="34">
        <v>322611167</v>
      </c>
      <c r="S1259" s="34">
        <v>0</v>
      </c>
      <c r="T1259" s="34">
        <v>0</v>
      </c>
      <c r="U1259" s="34">
        <v>4000</v>
      </c>
      <c r="V1259" s="34">
        <v>322615167</v>
      </c>
      <c r="W1259" s="34">
        <v>421958730.34899998</v>
      </c>
      <c r="X1259" s="34">
        <v>147158337.59999999</v>
      </c>
      <c r="Y1259" s="34">
        <v>4357804.4000000004</v>
      </c>
      <c r="Z1259" s="34">
        <v>22522916.789999999</v>
      </c>
      <c r="AA1259" s="34">
        <v>0</v>
      </c>
      <c r="AB1259" s="34">
        <v>0</v>
      </c>
      <c r="AC1259" s="34">
        <v>9448150.5800000001</v>
      </c>
      <c r="AD1259" s="34">
        <v>36328871.769999996</v>
      </c>
      <c r="AE1259" s="34">
        <v>45844341.18</v>
      </c>
      <c r="AF1259" s="34">
        <v>0</v>
      </c>
      <c r="AG1259" s="34">
        <v>229331550.55000001</v>
      </c>
      <c r="AH1259" s="34">
        <v>192627179.79899997</v>
      </c>
      <c r="AI1259" s="34">
        <v>0</v>
      </c>
      <c r="AJ1259" s="34">
        <v>0</v>
      </c>
      <c r="AK1259" s="34">
        <v>0</v>
      </c>
      <c r="AL1259" s="34">
        <v>0</v>
      </c>
      <c r="AM1259" s="34">
        <v>0</v>
      </c>
      <c r="AN1259" s="34">
        <v>0</v>
      </c>
      <c r="AO1259" s="34">
        <v>0</v>
      </c>
      <c r="AP1259" s="34">
        <v>0</v>
      </c>
      <c r="AQ1259" s="34">
        <v>0</v>
      </c>
      <c r="AR1259" s="34">
        <v>58437373.979999997</v>
      </c>
      <c r="AS1259" s="34">
        <v>0</v>
      </c>
      <c r="AT1259" s="34">
        <v>0</v>
      </c>
      <c r="AU1259" s="34">
        <v>58437373.979999997</v>
      </c>
      <c r="AV1259" s="34">
        <v>0</v>
      </c>
      <c r="AW1259" s="34">
        <v>0</v>
      </c>
      <c r="AX1259" s="34">
        <v>0</v>
      </c>
      <c r="AY1259" s="34">
        <v>0</v>
      </c>
      <c r="AZ1259" s="34">
        <v>58437373.979999997</v>
      </c>
      <c r="BA1259" s="34">
        <v>134189805.81899998</v>
      </c>
      <c r="BB1259" s="34">
        <v>698183368.39999998</v>
      </c>
      <c r="BC1259" s="34">
        <v>832373174.21899998</v>
      </c>
      <c r="BD1259" s="34">
        <v>97089925.179999992</v>
      </c>
      <c r="BE1259" s="34">
        <v>78220681</v>
      </c>
      <c r="BF1259" s="34">
        <v>657062568.03900003</v>
      </c>
    </row>
    <row r="1260" spans="2:58" x14ac:dyDescent="0.25">
      <c r="B1260" s="28" t="s">
        <v>1138</v>
      </c>
      <c r="C1260" s="28" t="s">
        <v>1160</v>
      </c>
      <c r="D1260" s="28" t="s">
        <v>1188</v>
      </c>
      <c r="E1260" s="28" t="s">
        <v>78</v>
      </c>
      <c r="F1260" s="34">
        <v>960498.28399999999</v>
      </c>
      <c r="G1260" s="34">
        <v>1200622.855</v>
      </c>
      <c r="H1260" s="34">
        <v>2161121.139</v>
      </c>
      <c r="I1260" s="34">
        <v>5121085.6900000004</v>
      </c>
      <c r="J1260" s="34">
        <v>844730.87</v>
      </c>
      <c r="K1260" s="34">
        <v>8126937.699</v>
      </c>
      <c r="L1260" s="34">
        <v>1836469.39</v>
      </c>
      <c r="M1260" s="34">
        <v>1852673.31</v>
      </c>
      <c r="N1260" s="34">
        <v>2708900.8</v>
      </c>
      <c r="O1260" s="34">
        <v>433185.7</v>
      </c>
      <c r="P1260" s="34">
        <v>6831229.2000000002</v>
      </c>
      <c r="Q1260" s="34">
        <v>14958166.899</v>
      </c>
      <c r="R1260" s="34">
        <v>42501588</v>
      </c>
      <c r="S1260" s="34">
        <v>667411.55000000005</v>
      </c>
      <c r="T1260" s="34">
        <v>0</v>
      </c>
      <c r="U1260" s="34">
        <v>0</v>
      </c>
      <c r="V1260" s="34">
        <v>43168999.549999997</v>
      </c>
      <c r="W1260" s="34">
        <v>58127166.449000001</v>
      </c>
      <c r="X1260" s="34">
        <v>16123406.84</v>
      </c>
      <c r="Y1260" s="34">
        <v>171472.88</v>
      </c>
      <c r="Z1260" s="34">
        <v>2837471.03</v>
      </c>
      <c r="AA1260" s="34">
        <v>0</v>
      </c>
      <c r="AB1260" s="34">
        <v>0</v>
      </c>
      <c r="AC1260" s="34">
        <v>2464758.2999999998</v>
      </c>
      <c r="AD1260" s="34">
        <v>5473702.209999999</v>
      </c>
      <c r="AE1260" s="34">
        <v>3008084.14</v>
      </c>
      <c r="AF1260" s="34">
        <v>0</v>
      </c>
      <c r="AG1260" s="34">
        <v>24605193.189999998</v>
      </c>
      <c r="AH1260" s="34">
        <v>33521973.259000003</v>
      </c>
      <c r="AI1260" s="34">
        <v>0</v>
      </c>
      <c r="AJ1260" s="34">
        <v>0</v>
      </c>
      <c r="AK1260" s="34">
        <v>0</v>
      </c>
      <c r="AL1260" s="34">
        <v>0</v>
      </c>
      <c r="AM1260" s="34">
        <v>0</v>
      </c>
      <c r="AN1260" s="34">
        <v>0</v>
      </c>
      <c r="AO1260" s="34">
        <v>0</v>
      </c>
      <c r="AP1260" s="34">
        <v>0</v>
      </c>
      <c r="AQ1260" s="34">
        <v>0</v>
      </c>
      <c r="AR1260" s="34">
        <v>0</v>
      </c>
      <c r="AS1260" s="34">
        <v>0</v>
      </c>
      <c r="AT1260" s="34">
        <v>0</v>
      </c>
      <c r="AU1260" s="34">
        <v>0</v>
      </c>
      <c r="AV1260" s="34">
        <v>0</v>
      </c>
      <c r="AW1260" s="34">
        <v>0</v>
      </c>
      <c r="AX1260" s="34">
        <v>0</v>
      </c>
      <c r="AY1260" s="34">
        <v>0</v>
      </c>
      <c r="AZ1260" s="34">
        <v>0</v>
      </c>
      <c r="BA1260" s="34">
        <v>33521973.259000003</v>
      </c>
      <c r="BB1260" s="34">
        <v>14067471.130000001</v>
      </c>
      <c r="BC1260" s="34">
        <v>47589444.389000006</v>
      </c>
      <c r="BD1260" s="34">
        <v>0</v>
      </c>
      <c r="BE1260" s="34">
        <v>0</v>
      </c>
      <c r="BF1260" s="34">
        <v>47589444.389000006</v>
      </c>
    </row>
    <row r="1261" spans="2:58" x14ac:dyDescent="0.25">
      <c r="B1261" s="28" t="s">
        <v>1138</v>
      </c>
      <c r="C1261" s="28" t="s">
        <v>1160</v>
      </c>
      <c r="D1261" s="28" t="s">
        <v>1189</v>
      </c>
      <c r="E1261" s="28" t="s">
        <v>78</v>
      </c>
      <c r="F1261" s="34">
        <v>657154.38800000004</v>
      </c>
      <c r="G1261" s="34">
        <v>821442.98499999999</v>
      </c>
      <c r="H1261" s="34">
        <v>1478597.3730000001</v>
      </c>
      <c r="I1261" s="34">
        <v>2115183.2000000002</v>
      </c>
      <c r="J1261" s="34">
        <v>624347.5</v>
      </c>
      <c r="K1261" s="34">
        <v>4218128.0730000008</v>
      </c>
      <c r="L1261" s="34">
        <v>1269082.25</v>
      </c>
      <c r="M1261" s="34">
        <v>1296944.96</v>
      </c>
      <c r="N1261" s="34">
        <v>6504545.2400000002</v>
      </c>
      <c r="O1261" s="34">
        <v>0</v>
      </c>
      <c r="P1261" s="34">
        <v>9070572.4499999993</v>
      </c>
      <c r="Q1261" s="34">
        <v>13288700.523</v>
      </c>
      <c r="R1261" s="34">
        <v>33466891.5</v>
      </c>
      <c r="S1261" s="34">
        <v>47287.57</v>
      </c>
      <c r="T1261" s="34">
        <v>0</v>
      </c>
      <c r="U1261" s="34">
        <v>0</v>
      </c>
      <c r="V1261" s="34">
        <v>33514179.07</v>
      </c>
      <c r="W1261" s="34">
        <v>46802879.593000002</v>
      </c>
      <c r="X1261" s="34">
        <v>16351004.689999999</v>
      </c>
      <c r="Y1261" s="34">
        <v>537130.09</v>
      </c>
      <c r="Z1261" s="34">
        <v>3092367.72</v>
      </c>
      <c r="AA1261" s="34">
        <v>0</v>
      </c>
      <c r="AB1261" s="34">
        <v>0</v>
      </c>
      <c r="AC1261" s="34">
        <v>1813091.51</v>
      </c>
      <c r="AD1261" s="34">
        <v>5442589.3200000003</v>
      </c>
      <c r="AE1261" s="34">
        <v>13355442.16</v>
      </c>
      <c r="AF1261" s="34">
        <v>347227.81</v>
      </c>
      <c r="AG1261" s="34">
        <v>35496263.980000004</v>
      </c>
      <c r="AH1261" s="34">
        <v>11306615.612999998</v>
      </c>
      <c r="AI1261" s="34">
        <v>0</v>
      </c>
      <c r="AJ1261" s="34">
        <v>0</v>
      </c>
      <c r="AK1261" s="34">
        <v>0</v>
      </c>
      <c r="AL1261" s="34">
        <v>0</v>
      </c>
      <c r="AM1261" s="34">
        <v>0</v>
      </c>
      <c r="AN1261" s="34">
        <v>0</v>
      </c>
      <c r="AO1261" s="34">
        <v>0</v>
      </c>
      <c r="AP1261" s="34">
        <v>0</v>
      </c>
      <c r="AQ1261" s="34">
        <v>0</v>
      </c>
      <c r="AR1261" s="34">
        <v>607735</v>
      </c>
      <c r="AS1261" s="34">
        <v>0</v>
      </c>
      <c r="AT1261" s="34">
        <v>0</v>
      </c>
      <c r="AU1261" s="34">
        <v>607735</v>
      </c>
      <c r="AV1261" s="34">
        <v>984317.29</v>
      </c>
      <c r="AW1261" s="34">
        <v>0</v>
      </c>
      <c r="AX1261" s="34">
        <v>984317.29</v>
      </c>
      <c r="AY1261" s="34">
        <v>0</v>
      </c>
      <c r="AZ1261" s="34">
        <v>1592052.29</v>
      </c>
      <c r="BA1261" s="34">
        <v>9714563.3229999989</v>
      </c>
      <c r="BB1261" s="34">
        <v>11983797.809999999</v>
      </c>
      <c r="BC1261" s="34">
        <v>21698361.132999998</v>
      </c>
      <c r="BD1261" s="34">
        <v>0</v>
      </c>
      <c r="BE1261" s="34">
        <v>0</v>
      </c>
      <c r="BF1261" s="34">
        <v>21698361.132999998</v>
      </c>
    </row>
    <row r="1262" spans="2:58" x14ac:dyDescent="0.25">
      <c r="B1262" s="28" t="s">
        <v>1138</v>
      </c>
      <c r="C1262" s="28" t="s">
        <v>1160</v>
      </c>
      <c r="D1262" s="28" t="s">
        <v>1190</v>
      </c>
      <c r="E1262" s="28" t="s">
        <v>78</v>
      </c>
      <c r="F1262" s="34">
        <v>177211.96799999999</v>
      </c>
      <c r="G1262" s="34">
        <v>221514.96</v>
      </c>
      <c r="H1262" s="34">
        <v>398726.92799999996</v>
      </c>
      <c r="I1262" s="34">
        <v>173494.39999999999</v>
      </c>
      <c r="J1262" s="34">
        <v>135711</v>
      </c>
      <c r="K1262" s="34">
        <v>707932.32799999998</v>
      </c>
      <c r="L1262" s="34">
        <v>115192.67</v>
      </c>
      <c r="M1262" s="34">
        <v>108715</v>
      </c>
      <c r="N1262" s="34">
        <v>197025.6</v>
      </c>
      <c r="O1262" s="34">
        <v>69245.83</v>
      </c>
      <c r="P1262" s="34">
        <v>490179.10000000003</v>
      </c>
      <c r="Q1262" s="34">
        <v>1198111.4280000001</v>
      </c>
      <c r="R1262" s="34">
        <v>18800478</v>
      </c>
      <c r="S1262" s="34">
        <v>0</v>
      </c>
      <c r="T1262" s="34">
        <v>0</v>
      </c>
      <c r="U1262" s="34">
        <v>0</v>
      </c>
      <c r="V1262" s="34">
        <v>18800478</v>
      </c>
      <c r="W1262" s="34">
        <v>19998589.427999999</v>
      </c>
      <c r="X1262" s="34">
        <v>11833804.41</v>
      </c>
      <c r="Y1262" s="34">
        <v>0</v>
      </c>
      <c r="Z1262" s="34">
        <v>1205187.8899999999</v>
      </c>
      <c r="AA1262" s="34">
        <v>0</v>
      </c>
      <c r="AB1262" s="34">
        <v>0</v>
      </c>
      <c r="AC1262" s="34">
        <v>512256.2</v>
      </c>
      <c r="AD1262" s="34">
        <v>1717444.0899999999</v>
      </c>
      <c r="AE1262" s="34">
        <v>853504.75</v>
      </c>
      <c r="AF1262" s="34">
        <v>0</v>
      </c>
      <c r="AG1262" s="34">
        <v>14404753.25</v>
      </c>
      <c r="AH1262" s="34">
        <v>5593836.1779999994</v>
      </c>
      <c r="AI1262" s="34">
        <v>0</v>
      </c>
      <c r="AJ1262" s="34">
        <v>0</v>
      </c>
      <c r="AK1262" s="34">
        <v>0</v>
      </c>
      <c r="AL1262" s="34">
        <v>0</v>
      </c>
      <c r="AM1262" s="34">
        <v>0</v>
      </c>
      <c r="AN1262" s="34">
        <v>0</v>
      </c>
      <c r="AO1262" s="34">
        <v>0</v>
      </c>
      <c r="AP1262" s="34">
        <v>0</v>
      </c>
      <c r="AQ1262" s="34">
        <v>0</v>
      </c>
      <c r="AR1262" s="34">
        <v>941519.45</v>
      </c>
      <c r="AS1262" s="34">
        <v>0</v>
      </c>
      <c r="AT1262" s="34">
        <v>0</v>
      </c>
      <c r="AU1262" s="34">
        <v>941519.45</v>
      </c>
      <c r="AV1262" s="34">
        <v>0</v>
      </c>
      <c r="AW1262" s="34">
        <v>0</v>
      </c>
      <c r="AX1262" s="34">
        <v>0</v>
      </c>
      <c r="AY1262" s="34">
        <v>0</v>
      </c>
      <c r="AZ1262" s="34">
        <v>941519.45</v>
      </c>
      <c r="BA1262" s="34">
        <v>4652316.7279999992</v>
      </c>
      <c r="BB1262" s="34">
        <v>11164924.729999999</v>
      </c>
      <c r="BC1262" s="34">
        <v>15817241.457999997</v>
      </c>
      <c r="BD1262" s="34">
        <v>0</v>
      </c>
      <c r="BE1262" s="34">
        <v>0</v>
      </c>
      <c r="BF1262" s="34">
        <v>15817241.457999997</v>
      </c>
    </row>
    <row r="1263" spans="2:58" x14ac:dyDescent="0.25">
      <c r="B1263" s="28" t="s">
        <v>1138</v>
      </c>
      <c r="C1263" s="28" t="s">
        <v>1160</v>
      </c>
      <c r="D1263" s="28" t="s">
        <v>98</v>
      </c>
      <c r="E1263" s="28" t="s">
        <v>78</v>
      </c>
      <c r="F1263" s="34">
        <v>191086.81599999999</v>
      </c>
      <c r="G1263" s="34">
        <v>238858.52</v>
      </c>
      <c r="H1263" s="34">
        <v>429945.33600000001</v>
      </c>
      <c r="I1263" s="34">
        <v>369825.2</v>
      </c>
      <c r="J1263" s="34">
        <v>192413.42</v>
      </c>
      <c r="K1263" s="34">
        <v>992183.95600000012</v>
      </c>
      <c r="L1263" s="34">
        <v>424645.7</v>
      </c>
      <c r="M1263" s="34">
        <v>347129.1</v>
      </c>
      <c r="N1263" s="34">
        <v>456160</v>
      </c>
      <c r="O1263" s="34">
        <v>16738.45</v>
      </c>
      <c r="P1263" s="34">
        <v>1244673.25</v>
      </c>
      <c r="Q1263" s="34">
        <v>2236857.2060000002</v>
      </c>
      <c r="R1263" s="34">
        <v>26661240.329999998</v>
      </c>
      <c r="S1263" s="34">
        <v>0</v>
      </c>
      <c r="T1263" s="34">
        <v>0</v>
      </c>
      <c r="U1263" s="34">
        <v>0</v>
      </c>
      <c r="V1263" s="34">
        <v>26661240.329999998</v>
      </c>
      <c r="W1263" s="34">
        <v>28898097.535999998</v>
      </c>
      <c r="X1263" s="34">
        <v>13438685.98</v>
      </c>
      <c r="Y1263" s="34">
        <v>0</v>
      </c>
      <c r="Z1263" s="34">
        <v>1723222.3</v>
      </c>
      <c r="AA1263" s="34">
        <v>0</v>
      </c>
      <c r="AB1263" s="34">
        <v>0</v>
      </c>
      <c r="AC1263" s="34">
        <v>895660.92</v>
      </c>
      <c r="AD1263" s="34">
        <v>2618883.2200000002</v>
      </c>
      <c r="AE1263" s="34">
        <v>1857066.12</v>
      </c>
      <c r="AF1263" s="34">
        <v>0</v>
      </c>
      <c r="AG1263" s="34">
        <v>17914635.32</v>
      </c>
      <c r="AH1263" s="34">
        <v>10983462.215999998</v>
      </c>
      <c r="AI1263" s="34">
        <v>0</v>
      </c>
      <c r="AJ1263" s="34">
        <v>0</v>
      </c>
      <c r="AK1263" s="34">
        <v>0</v>
      </c>
      <c r="AL1263" s="34">
        <v>0</v>
      </c>
      <c r="AM1263" s="34">
        <v>0</v>
      </c>
      <c r="AN1263" s="34">
        <v>0</v>
      </c>
      <c r="AO1263" s="34">
        <v>0</v>
      </c>
      <c r="AP1263" s="34">
        <v>0</v>
      </c>
      <c r="AQ1263" s="34">
        <v>0</v>
      </c>
      <c r="AR1263" s="34">
        <v>86174.7</v>
      </c>
      <c r="AS1263" s="34">
        <v>0</v>
      </c>
      <c r="AT1263" s="34">
        <v>0</v>
      </c>
      <c r="AU1263" s="34">
        <v>86174.7</v>
      </c>
      <c r="AV1263" s="34">
        <v>1255988.6100000001</v>
      </c>
      <c r="AW1263" s="34">
        <v>0</v>
      </c>
      <c r="AX1263" s="34">
        <v>1255988.6100000001</v>
      </c>
      <c r="AY1263" s="34">
        <v>0</v>
      </c>
      <c r="AZ1263" s="34">
        <v>1342163.31</v>
      </c>
      <c r="BA1263" s="34">
        <v>9641298.9059999976</v>
      </c>
      <c r="BB1263" s="34">
        <v>10641514.24</v>
      </c>
      <c r="BC1263" s="34">
        <v>20282813.145999998</v>
      </c>
      <c r="BD1263" s="34">
        <v>0</v>
      </c>
      <c r="BE1263" s="34">
        <v>41530263.950000003</v>
      </c>
      <c r="BF1263" s="34">
        <v>-21247450.804000005</v>
      </c>
    </row>
    <row r="1264" spans="2:58" x14ac:dyDescent="0.25">
      <c r="B1264" s="28" t="s">
        <v>1138</v>
      </c>
      <c r="C1264" s="28" t="s">
        <v>1160</v>
      </c>
      <c r="D1264" s="28" t="s">
        <v>419</v>
      </c>
      <c r="E1264" s="28" t="s">
        <v>78</v>
      </c>
      <c r="F1264" s="34">
        <v>201726.68400000001</v>
      </c>
      <c r="G1264" s="34">
        <v>249682.47500000001</v>
      </c>
      <c r="H1264" s="34">
        <v>451409.15899999999</v>
      </c>
      <c r="I1264" s="34">
        <v>249803.63</v>
      </c>
      <c r="J1264" s="34">
        <v>219629.85</v>
      </c>
      <c r="K1264" s="34">
        <v>920842.63899999997</v>
      </c>
      <c r="L1264" s="34">
        <v>360476.81</v>
      </c>
      <c r="M1264" s="34">
        <v>290482.23</v>
      </c>
      <c r="N1264" s="34">
        <v>1180299</v>
      </c>
      <c r="O1264" s="34">
        <v>0</v>
      </c>
      <c r="P1264" s="34">
        <v>1831258.04</v>
      </c>
      <c r="Q1264" s="34">
        <v>2752100.679</v>
      </c>
      <c r="R1264" s="34">
        <v>21340632</v>
      </c>
      <c r="S1264" s="34">
        <v>30387.37</v>
      </c>
      <c r="T1264" s="34">
        <v>0</v>
      </c>
      <c r="U1264" s="34">
        <v>0</v>
      </c>
      <c r="V1264" s="34">
        <v>21371019.370000001</v>
      </c>
      <c r="W1264" s="34">
        <v>24123120.049000002</v>
      </c>
      <c r="X1264" s="34">
        <v>11517854.949999999</v>
      </c>
      <c r="Y1264" s="34">
        <v>44751.79</v>
      </c>
      <c r="Z1264" s="34">
        <v>1954546.36</v>
      </c>
      <c r="AA1264" s="34">
        <v>0</v>
      </c>
      <c r="AB1264" s="34">
        <v>0</v>
      </c>
      <c r="AC1264" s="34">
        <v>1029228.17</v>
      </c>
      <c r="AD1264" s="34">
        <v>3028526.3200000003</v>
      </c>
      <c r="AE1264" s="34">
        <v>2395577.65</v>
      </c>
      <c r="AF1264" s="34">
        <v>0</v>
      </c>
      <c r="AG1264" s="34">
        <v>16941958.919999998</v>
      </c>
      <c r="AH1264" s="34">
        <v>7181161.1290000044</v>
      </c>
      <c r="AI1264" s="34">
        <v>0</v>
      </c>
      <c r="AJ1264" s="34">
        <v>0</v>
      </c>
      <c r="AK1264" s="34">
        <v>0</v>
      </c>
      <c r="AL1264" s="34">
        <v>0</v>
      </c>
      <c r="AM1264" s="34">
        <v>0</v>
      </c>
      <c r="AN1264" s="34">
        <v>0</v>
      </c>
      <c r="AO1264" s="34">
        <v>0</v>
      </c>
      <c r="AP1264" s="34">
        <v>0</v>
      </c>
      <c r="AQ1264" s="34">
        <v>0</v>
      </c>
      <c r="AR1264" s="34">
        <v>109160</v>
      </c>
      <c r="AS1264" s="34">
        <v>0</v>
      </c>
      <c r="AT1264" s="34">
        <v>0</v>
      </c>
      <c r="AU1264" s="34">
        <v>109160</v>
      </c>
      <c r="AV1264" s="34">
        <v>0</v>
      </c>
      <c r="AW1264" s="34">
        <v>0</v>
      </c>
      <c r="AX1264" s="34">
        <v>0</v>
      </c>
      <c r="AY1264" s="34">
        <v>0</v>
      </c>
      <c r="AZ1264" s="34">
        <v>109160</v>
      </c>
      <c r="BA1264" s="34">
        <v>7072001.1290000044</v>
      </c>
      <c r="BB1264" s="34">
        <v>11458910.57</v>
      </c>
      <c r="BC1264" s="34">
        <v>18530911.699000005</v>
      </c>
      <c r="BD1264" s="34">
        <v>0</v>
      </c>
      <c r="BE1264" s="34">
        <v>0</v>
      </c>
      <c r="BF1264" s="34">
        <v>18530911.699000005</v>
      </c>
    </row>
    <row r="1265" spans="2:58" x14ac:dyDescent="0.25">
      <c r="B1265" s="28" t="s">
        <v>1138</v>
      </c>
      <c r="C1265" s="28" t="s">
        <v>1160</v>
      </c>
      <c r="D1265" s="28" t="s">
        <v>377</v>
      </c>
      <c r="E1265" s="28" t="s">
        <v>78</v>
      </c>
      <c r="F1265" s="34">
        <v>145572.584</v>
      </c>
      <c r="G1265" s="34">
        <v>181965.73</v>
      </c>
      <c r="H1265" s="34">
        <v>327538.31400000001</v>
      </c>
      <c r="I1265" s="34">
        <v>240971.04</v>
      </c>
      <c r="J1265" s="34">
        <v>136704.59</v>
      </c>
      <c r="K1265" s="34">
        <v>705213.94400000002</v>
      </c>
      <c r="L1265" s="34">
        <v>137337.35</v>
      </c>
      <c r="M1265" s="34">
        <v>142418.46</v>
      </c>
      <c r="N1265" s="34">
        <v>1806</v>
      </c>
      <c r="O1265" s="34">
        <v>39617.22</v>
      </c>
      <c r="P1265" s="34">
        <v>321179.03000000003</v>
      </c>
      <c r="Q1265" s="34">
        <v>1026392.974</v>
      </c>
      <c r="R1265" s="34">
        <v>18090142</v>
      </c>
      <c r="S1265" s="34">
        <v>34354.43</v>
      </c>
      <c r="T1265" s="34">
        <v>0</v>
      </c>
      <c r="U1265" s="34">
        <v>7400</v>
      </c>
      <c r="V1265" s="34">
        <v>18131896.43</v>
      </c>
      <c r="W1265" s="34">
        <v>19158289.403999999</v>
      </c>
      <c r="X1265" s="34">
        <v>10306447.310000001</v>
      </c>
      <c r="Y1265" s="34">
        <v>12388</v>
      </c>
      <c r="Z1265" s="34">
        <v>1031826.09</v>
      </c>
      <c r="AA1265" s="34">
        <v>0</v>
      </c>
      <c r="AB1265" s="34">
        <v>0</v>
      </c>
      <c r="AC1265" s="34">
        <v>517585.76</v>
      </c>
      <c r="AD1265" s="34">
        <v>1561799.85</v>
      </c>
      <c r="AE1265" s="34">
        <v>931008.68</v>
      </c>
      <c r="AF1265" s="34">
        <v>0</v>
      </c>
      <c r="AG1265" s="34">
        <v>12799255.84</v>
      </c>
      <c r="AH1265" s="34">
        <v>6359033.5639999993</v>
      </c>
      <c r="AI1265" s="34">
        <v>0</v>
      </c>
      <c r="AJ1265" s="34">
        <v>0</v>
      </c>
      <c r="AK1265" s="34">
        <v>0</v>
      </c>
      <c r="AL1265" s="34">
        <v>0</v>
      </c>
      <c r="AM1265" s="34">
        <v>0</v>
      </c>
      <c r="AN1265" s="34">
        <v>0</v>
      </c>
      <c r="AO1265" s="34">
        <v>0</v>
      </c>
      <c r="AP1265" s="34">
        <v>0</v>
      </c>
      <c r="AQ1265" s="34">
        <v>0</v>
      </c>
      <c r="AR1265" s="34">
        <v>68000</v>
      </c>
      <c r="AS1265" s="34">
        <v>0</v>
      </c>
      <c r="AT1265" s="34">
        <v>0</v>
      </c>
      <c r="AU1265" s="34">
        <v>68000</v>
      </c>
      <c r="AV1265" s="34">
        <v>615907.85</v>
      </c>
      <c r="AW1265" s="34">
        <v>0</v>
      </c>
      <c r="AX1265" s="34">
        <v>615907.85</v>
      </c>
      <c r="AY1265" s="34">
        <v>0</v>
      </c>
      <c r="AZ1265" s="34">
        <v>683907.85</v>
      </c>
      <c r="BA1265" s="34">
        <v>5675125.7139999997</v>
      </c>
      <c r="BB1265" s="34">
        <v>11785054.260000002</v>
      </c>
      <c r="BC1265" s="34">
        <v>17460179.973999999</v>
      </c>
      <c r="BD1265" s="34">
        <v>0</v>
      </c>
      <c r="BE1265" s="34">
        <v>0</v>
      </c>
      <c r="BF1265" s="34">
        <v>17460179.973999999</v>
      </c>
    </row>
    <row r="1266" spans="2:58" x14ac:dyDescent="0.25">
      <c r="B1266" s="28" t="s">
        <v>1138</v>
      </c>
      <c r="C1266" s="28" t="s">
        <v>1160</v>
      </c>
      <c r="D1266" s="28" t="s">
        <v>1191</v>
      </c>
      <c r="E1266" s="28" t="s">
        <v>78</v>
      </c>
      <c r="F1266" s="34">
        <v>359598.43199999997</v>
      </c>
      <c r="G1266" s="34">
        <v>449497.90500000003</v>
      </c>
      <c r="H1266" s="34">
        <v>809096.33700000006</v>
      </c>
      <c r="I1266" s="34">
        <v>486456.04</v>
      </c>
      <c r="J1266" s="34">
        <v>211446.26</v>
      </c>
      <c r="K1266" s="34">
        <v>1506998.6370000001</v>
      </c>
      <c r="L1266" s="34">
        <v>397086</v>
      </c>
      <c r="M1266" s="34">
        <v>305919.98</v>
      </c>
      <c r="N1266" s="34">
        <v>718686.48</v>
      </c>
      <c r="O1266" s="34">
        <v>173391.63</v>
      </c>
      <c r="P1266" s="34">
        <v>1595084.0899999999</v>
      </c>
      <c r="Q1266" s="34">
        <v>3102082.727</v>
      </c>
      <c r="R1266" s="34">
        <v>25566408</v>
      </c>
      <c r="S1266" s="34">
        <v>0</v>
      </c>
      <c r="T1266" s="34">
        <v>0</v>
      </c>
      <c r="U1266" s="34">
        <v>0</v>
      </c>
      <c r="V1266" s="34">
        <v>25566408</v>
      </c>
      <c r="W1266" s="34">
        <v>28668490.726999998</v>
      </c>
      <c r="X1266" s="34">
        <v>10097694.449999999</v>
      </c>
      <c r="Y1266" s="34">
        <v>0</v>
      </c>
      <c r="Z1266" s="34">
        <v>2241200.5299999998</v>
      </c>
      <c r="AA1266" s="34">
        <v>0</v>
      </c>
      <c r="AB1266" s="34">
        <v>0</v>
      </c>
      <c r="AC1266" s="34">
        <v>581206.96</v>
      </c>
      <c r="AD1266" s="34">
        <v>2822407.4899999998</v>
      </c>
      <c r="AE1266" s="34">
        <v>2715044.08</v>
      </c>
      <c r="AF1266" s="34">
        <v>0</v>
      </c>
      <c r="AG1266" s="34">
        <v>15635146.02</v>
      </c>
      <c r="AH1266" s="34">
        <v>13033344.706999999</v>
      </c>
      <c r="AI1266" s="34">
        <v>0</v>
      </c>
      <c r="AJ1266" s="34">
        <v>0</v>
      </c>
      <c r="AK1266" s="34">
        <v>0</v>
      </c>
      <c r="AL1266" s="34">
        <v>0</v>
      </c>
      <c r="AM1266" s="34">
        <v>0</v>
      </c>
      <c r="AN1266" s="34">
        <v>0</v>
      </c>
      <c r="AO1266" s="34">
        <v>0</v>
      </c>
      <c r="AP1266" s="34">
        <v>0</v>
      </c>
      <c r="AQ1266" s="34">
        <v>0</v>
      </c>
      <c r="AR1266" s="34">
        <v>2471677.39</v>
      </c>
      <c r="AS1266" s="34">
        <v>0</v>
      </c>
      <c r="AT1266" s="34">
        <v>0</v>
      </c>
      <c r="AU1266" s="34">
        <v>2471677.39</v>
      </c>
      <c r="AV1266" s="34">
        <v>0</v>
      </c>
      <c r="AW1266" s="34">
        <v>0</v>
      </c>
      <c r="AX1266" s="34">
        <v>0</v>
      </c>
      <c r="AY1266" s="34">
        <v>0</v>
      </c>
      <c r="AZ1266" s="34">
        <v>2471677.39</v>
      </c>
      <c r="BA1266" s="34">
        <v>10561667.316999998</v>
      </c>
      <c r="BB1266" s="34">
        <v>17886013</v>
      </c>
      <c r="BC1266" s="34">
        <v>28447680.316999998</v>
      </c>
      <c r="BD1266" s="34">
        <v>0</v>
      </c>
      <c r="BE1266" s="34">
        <v>0</v>
      </c>
      <c r="BF1266" s="34">
        <v>28447680.316999998</v>
      </c>
    </row>
    <row r="1267" spans="2:58" x14ac:dyDescent="0.25">
      <c r="B1267" s="28" t="s">
        <v>1138</v>
      </c>
      <c r="C1267" s="28" t="s">
        <v>1160</v>
      </c>
      <c r="D1267" s="28" t="s">
        <v>1192</v>
      </c>
      <c r="E1267" s="28" t="s">
        <v>78</v>
      </c>
      <c r="F1267" s="34">
        <v>106347.132</v>
      </c>
      <c r="G1267" s="34">
        <v>132933.91500000001</v>
      </c>
      <c r="H1267" s="34">
        <v>239281.04700000002</v>
      </c>
      <c r="I1267" s="34">
        <v>72225.75</v>
      </c>
      <c r="J1267" s="34">
        <v>80140.350000000006</v>
      </c>
      <c r="K1267" s="34">
        <v>391647.147</v>
      </c>
      <c r="L1267" s="34">
        <v>221812.68</v>
      </c>
      <c r="M1267" s="34">
        <v>59555</v>
      </c>
      <c r="N1267" s="34">
        <v>46912</v>
      </c>
      <c r="O1267" s="34">
        <v>0</v>
      </c>
      <c r="P1267" s="34">
        <v>328279.67999999999</v>
      </c>
      <c r="Q1267" s="34">
        <v>719926.82700000005</v>
      </c>
      <c r="R1267" s="34">
        <v>13523316</v>
      </c>
      <c r="S1267" s="34">
        <v>0</v>
      </c>
      <c r="T1267" s="34">
        <v>0</v>
      </c>
      <c r="U1267" s="34">
        <v>0</v>
      </c>
      <c r="V1267" s="34">
        <v>13523316</v>
      </c>
      <c r="W1267" s="34">
        <v>14243242.827</v>
      </c>
      <c r="X1267" s="34">
        <v>6815185.6200000001</v>
      </c>
      <c r="Y1267" s="34">
        <v>0</v>
      </c>
      <c r="Z1267" s="34">
        <v>1161371.43</v>
      </c>
      <c r="AA1267" s="34">
        <v>0</v>
      </c>
      <c r="AB1267" s="34">
        <v>0</v>
      </c>
      <c r="AC1267" s="34">
        <v>331964.55</v>
      </c>
      <c r="AD1267" s="34">
        <v>1493335.98</v>
      </c>
      <c r="AE1267" s="34">
        <v>708789.33</v>
      </c>
      <c r="AF1267" s="34">
        <v>0</v>
      </c>
      <c r="AG1267" s="34">
        <v>9017310.9299999997</v>
      </c>
      <c r="AH1267" s="34">
        <v>5225931.8969999999</v>
      </c>
      <c r="AI1267" s="34">
        <v>0</v>
      </c>
      <c r="AJ1267" s="34">
        <v>0</v>
      </c>
      <c r="AK1267" s="34">
        <v>0</v>
      </c>
      <c r="AL1267" s="34">
        <v>0</v>
      </c>
      <c r="AM1267" s="34">
        <v>0</v>
      </c>
      <c r="AN1267" s="34">
        <v>0</v>
      </c>
      <c r="AO1267" s="34">
        <v>0</v>
      </c>
      <c r="AP1267" s="34">
        <v>0</v>
      </c>
      <c r="AQ1267" s="34">
        <v>0</v>
      </c>
      <c r="AR1267" s="34">
        <v>176960</v>
      </c>
      <c r="AS1267" s="34">
        <v>0</v>
      </c>
      <c r="AT1267" s="34">
        <v>0</v>
      </c>
      <c r="AU1267" s="34">
        <v>176960</v>
      </c>
      <c r="AV1267" s="34">
        <v>0</v>
      </c>
      <c r="AW1267" s="34">
        <v>0</v>
      </c>
      <c r="AX1267" s="34">
        <v>0</v>
      </c>
      <c r="AY1267" s="34">
        <v>0</v>
      </c>
      <c r="AZ1267" s="34">
        <v>176960</v>
      </c>
      <c r="BA1267" s="34">
        <v>5048971.8969999999</v>
      </c>
      <c r="BB1267" s="34">
        <v>2849137</v>
      </c>
      <c r="BC1267" s="34">
        <v>7898108.8969999999</v>
      </c>
      <c r="BD1267" s="34">
        <v>0</v>
      </c>
      <c r="BE1267" s="34">
        <v>0</v>
      </c>
      <c r="BF1267" s="34">
        <v>7898108.8969999999</v>
      </c>
    </row>
    <row r="1268" spans="2:58" x14ac:dyDescent="0.25">
      <c r="B1268" s="28" t="s">
        <v>1138</v>
      </c>
      <c r="C1268" s="28" t="s">
        <v>1160</v>
      </c>
      <c r="D1268" s="28" t="s">
        <v>1193</v>
      </c>
      <c r="E1268" s="28" t="s">
        <v>108</v>
      </c>
      <c r="F1268" s="34">
        <v>22861149.947999999</v>
      </c>
      <c r="G1268" s="34">
        <v>21887380.690000001</v>
      </c>
      <c r="H1268" s="34">
        <v>44748530.637999997</v>
      </c>
      <c r="I1268" s="34">
        <v>71452436.640000001</v>
      </c>
      <c r="J1268" s="34">
        <v>8028292.6399999997</v>
      </c>
      <c r="K1268" s="34">
        <v>124229259.918</v>
      </c>
      <c r="L1268" s="34">
        <v>30840824.390000001</v>
      </c>
      <c r="M1268" s="34">
        <v>10303355.5</v>
      </c>
      <c r="N1268" s="34">
        <v>25104269.66</v>
      </c>
      <c r="O1268" s="34">
        <v>15820807.380000001</v>
      </c>
      <c r="P1268" s="34">
        <v>82069256.929999992</v>
      </c>
      <c r="Q1268" s="34">
        <v>206298516.84799999</v>
      </c>
      <c r="R1268" s="34">
        <v>230600952</v>
      </c>
      <c r="S1268" s="34">
        <v>0</v>
      </c>
      <c r="T1268" s="34">
        <v>0</v>
      </c>
      <c r="U1268" s="34">
        <v>0</v>
      </c>
      <c r="V1268" s="34">
        <v>230600952</v>
      </c>
      <c r="W1268" s="34">
        <v>436899468.84799999</v>
      </c>
      <c r="X1268" s="34">
        <v>147112957.09999999</v>
      </c>
      <c r="Y1268" s="34">
        <v>14641811.490000002</v>
      </c>
      <c r="Z1268" s="34">
        <v>20214142.989999998</v>
      </c>
      <c r="AA1268" s="34">
        <v>0</v>
      </c>
      <c r="AB1268" s="34">
        <v>1264356.33</v>
      </c>
      <c r="AC1268" s="34">
        <v>19611536.690000001</v>
      </c>
      <c r="AD1268" s="34">
        <v>55731847.5</v>
      </c>
      <c r="AE1268" s="34">
        <v>41558355.850000001</v>
      </c>
      <c r="AF1268" s="34">
        <v>9901441.1099999994</v>
      </c>
      <c r="AG1268" s="34">
        <v>254304601.56</v>
      </c>
      <c r="AH1268" s="34">
        <v>182594867.28799999</v>
      </c>
      <c r="AI1268" s="34">
        <v>0</v>
      </c>
      <c r="AJ1268" s="34">
        <v>0</v>
      </c>
      <c r="AK1268" s="34">
        <v>0</v>
      </c>
      <c r="AL1268" s="34">
        <v>0</v>
      </c>
      <c r="AM1268" s="34">
        <v>0</v>
      </c>
      <c r="AN1268" s="34">
        <v>0</v>
      </c>
      <c r="AO1268" s="34">
        <v>0</v>
      </c>
      <c r="AP1268" s="34">
        <v>0</v>
      </c>
      <c r="AQ1268" s="34">
        <v>0</v>
      </c>
      <c r="AR1268" s="34">
        <v>12205277.369999999</v>
      </c>
      <c r="AS1268" s="34">
        <v>0</v>
      </c>
      <c r="AT1268" s="34">
        <v>0</v>
      </c>
      <c r="AU1268" s="34">
        <v>12205277.369999999</v>
      </c>
      <c r="AV1268" s="34">
        <v>18941445.199999999</v>
      </c>
      <c r="AW1268" s="34">
        <v>0</v>
      </c>
      <c r="AX1268" s="34">
        <v>18941445.199999999</v>
      </c>
      <c r="AY1268" s="34">
        <v>0</v>
      </c>
      <c r="AZ1268" s="34">
        <v>31146722.57</v>
      </c>
      <c r="BA1268" s="34">
        <v>151448144.71799999</v>
      </c>
      <c r="BB1268" s="34">
        <v>122036061.51000001</v>
      </c>
      <c r="BC1268" s="34">
        <v>273484206.22799999</v>
      </c>
      <c r="BD1268" s="34">
        <v>46622772.490000002</v>
      </c>
      <c r="BE1268" s="34">
        <v>0</v>
      </c>
      <c r="BF1268" s="34">
        <v>226861433.73799998</v>
      </c>
    </row>
    <row r="1269" spans="2:58" x14ac:dyDescent="0.25">
      <c r="B1269" s="28" t="s">
        <v>1138</v>
      </c>
      <c r="C1269" s="28" t="s">
        <v>1160</v>
      </c>
      <c r="D1269" s="28" t="s">
        <v>1194</v>
      </c>
      <c r="E1269" s="28" t="s">
        <v>78</v>
      </c>
      <c r="F1269" s="34">
        <v>608782.60800000001</v>
      </c>
      <c r="G1269" s="34">
        <v>760978.31</v>
      </c>
      <c r="H1269" s="34">
        <v>1369760.9180000001</v>
      </c>
      <c r="I1269" s="34">
        <v>5964422.6299999999</v>
      </c>
      <c r="J1269" s="34">
        <v>783589.04</v>
      </c>
      <c r="K1269" s="34">
        <v>8117772.5880000005</v>
      </c>
      <c r="L1269" s="34">
        <v>1609693.45</v>
      </c>
      <c r="M1269" s="34">
        <v>1298629.1000000001</v>
      </c>
      <c r="N1269" s="34">
        <v>2107880.6</v>
      </c>
      <c r="O1269" s="34">
        <v>693714.46</v>
      </c>
      <c r="P1269" s="34">
        <v>5709917.6100000003</v>
      </c>
      <c r="Q1269" s="34">
        <v>13827690.198000001</v>
      </c>
      <c r="R1269" s="34">
        <v>32511750</v>
      </c>
      <c r="S1269" s="34">
        <v>368061.6</v>
      </c>
      <c r="T1269" s="34">
        <v>0</v>
      </c>
      <c r="U1269" s="34">
        <v>0</v>
      </c>
      <c r="V1269" s="34">
        <v>32879811.600000001</v>
      </c>
      <c r="W1269" s="34">
        <v>46707501.798</v>
      </c>
      <c r="X1269" s="34">
        <v>22582441.899999999</v>
      </c>
      <c r="Y1269" s="34">
        <v>287854.25</v>
      </c>
      <c r="Z1269" s="34">
        <v>2639985.19</v>
      </c>
      <c r="AA1269" s="34">
        <v>0</v>
      </c>
      <c r="AB1269" s="34">
        <v>0</v>
      </c>
      <c r="AC1269" s="34">
        <v>1024688.2</v>
      </c>
      <c r="AD1269" s="34">
        <v>3952527.6399999997</v>
      </c>
      <c r="AE1269" s="34">
        <v>2376713.2400000002</v>
      </c>
      <c r="AF1269" s="34">
        <v>0</v>
      </c>
      <c r="AG1269" s="34">
        <v>28911682.780000001</v>
      </c>
      <c r="AH1269" s="34">
        <v>17795819.017999999</v>
      </c>
      <c r="AI1269" s="34">
        <v>0</v>
      </c>
      <c r="AJ1269" s="34">
        <v>0</v>
      </c>
      <c r="AK1269" s="34">
        <v>27910</v>
      </c>
      <c r="AL1269" s="34">
        <v>27910</v>
      </c>
      <c r="AM1269" s="34">
        <v>0</v>
      </c>
      <c r="AN1269" s="34">
        <v>0</v>
      </c>
      <c r="AO1269" s="34">
        <v>0</v>
      </c>
      <c r="AP1269" s="34">
        <v>0</v>
      </c>
      <c r="AQ1269" s="34">
        <v>27910</v>
      </c>
      <c r="AR1269" s="34">
        <v>404004.95</v>
      </c>
      <c r="AS1269" s="34">
        <v>0</v>
      </c>
      <c r="AT1269" s="34">
        <v>0</v>
      </c>
      <c r="AU1269" s="34">
        <v>404004.95</v>
      </c>
      <c r="AV1269" s="34">
        <v>0</v>
      </c>
      <c r="AW1269" s="34">
        <v>0</v>
      </c>
      <c r="AX1269" s="34">
        <v>0</v>
      </c>
      <c r="AY1269" s="34">
        <v>0</v>
      </c>
      <c r="AZ1269" s="34">
        <v>404004.95</v>
      </c>
      <c r="BA1269" s="34">
        <v>17419724.068</v>
      </c>
      <c r="BB1269" s="34">
        <v>61753903.75</v>
      </c>
      <c r="BC1269" s="34">
        <v>79173627.818000004</v>
      </c>
      <c r="BD1269" s="34">
        <v>0</v>
      </c>
      <c r="BE1269" s="34">
        <v>0</v>
      </c>
      <c r="BF1269" s="34">
        <v>79173627.818000004</v>
      </c>
    </row>
    <row r="1270" spans="2:58" x14ac:dyDescent="0.25">
      <c r="B1270" s="28" t="s">
        <v>1138</v>
      </c>
      <c r="C1270" s="28" t="s">
        <v>1160</v>
      </c>
      <c r="D1270" s="28" t="s">
        <v>1195</v>
      </c>
      <c r="E1270" s="28" t="s">
        <v>78</v>
      </c>
      <c r="F1270" s="34">
        <v>386280.96799999999</v>
      </c>
      <c r="G1270" s="34">
        <v>482851.21</v>
      </c>
      <c r="H1270" s="34">
        <v>869132.17800000007</v>
      </c>
      <c r="I1270" s="34">
        <v>419050.1</v>
      </c>
      <c r="J1270" s="34">
        <v>185648.11</v>
      </c>
      <c r="K1270" s="34">
        <v>1473830.3879999998</v>
      </c>
      <c r="L1270" s="34">
        <v>365595.25</v>
      </c>
      <c r="M1270" s="34">
        <v>123555</v>
      </c>
      <c r="N1270" s="34">
        <v>268007.5</v>
      </c>
      <c r="O1270" s="34">
        <v>586454.65</v>
      </c>
      <c r="P1270" s="34">
        <v>1343612.4</v>
      </c>
      <c r="Q1270" s="34">
        <v>2817442.7879999997</v>
      </c>
      <c r="R1270" s="34">
        <v>16716210</v>
      </c>
      <c r="S1270" s="34">
        <v>0</v>
      </c>
      <c r="T1270" s="34">
        <v>0</v>
      </c>
      <c r="U1270" s="34">
        <v>0</v>
      </c>
      <c r="V1270" s="34">
        <v>16716210</v>
      </c>
      <c r="W1270" s="34">
        <v>19533652.787999999</v>
      </c>
      <c r="X1270" s="34">
        <v>10855383.43</v>
      </c>
      <c r="Y1270" s="34">
        <v>265300</v>
      </c>
      <c r="Z1270" s="34">
        <v>1095053.6299999999</v>
      </c>
      <c r="AA1270" s="34">
        <v>0</v>
      </c>
      <c r="AB1270" s="34">
        <v>0</v>
      </c>
      <c r="AC1270" s="34">
        <v>905873.16</v>
      </c>
      <c r="AD1270" s="34">
        <v>2266226.79</v>
      </c>
      <c r="AE1270" s="34">
        <v>917041.6</v>
      </c>
      <c r="AF1270" s="34">
        <v>0</v>
      </c>
      <c r="AG1270" s="34">
        <v>14038651.819999998</v>
      </c>
      <c r="AH1270" s="34">
        <v>5495000.9680000003</v>
      </c>
      <c r="AI1270" s="34">
        <v>0</v>
      </c>
      <c r="AJ1270" s="34">
        <v>0</v>
      </c>
      <c r="AK1270" s="34">
        <v>0</v>
      </c>
      <c r="AL1270" s="34">
        <v>0</v>
      </c>
      <c r="AM1270" s="34">
        <v>0</v>
      </c>
      <c r="AN1270" s="34">
        <v>0</v>
      </c>
      <c r="AO1270" s="34">
        <v>0</v>
      </c>
      <c r="AP1270" s="34">
        <v>0</v>
      </c>
      <c r="AQ1270" s="34">
        <v>0</v>
      </c>
      <c r="AR1270" s="34">
        <v>365139</v>
      </c>
      <c r="AS1270" s="34">
        <v>0</v>
      </c>
      <c r="AT1270" s="34">
        <v>0</v>
      </c>
      <c r="AU1270" s="34">
        <v>365139</v>
      </c>
      <c r="AV1270" s="34">
        <v>0</v>
      </c>
      <c r="AW1270" s="34">
        <v>0</v>
      </c>
      <c r="AX1270" s="34">
        <v>0</v>
      </c>
      <c r="AY1270" s="34">
        <v>0</v>
      </c>
      <c r="AZ1270" s="34">
        <v>365139</v>
      </c>
      <c r="BA1270" s="34">
        <v>5129861.9680000003</v>
      </c>
      <c r="BB1270" s="34">
        <v>4791490.1100000003</v>
      </c>
      <c r="BC1270" s="34">
        <v>9921352.0780000016</v>
      </c>
      <c r="BD1270" s="34">
        <v>0</v>
      </c>
      <c r="BE1270" s="34">
        <v>382079.58</v>
      </c>
      <c r="BF1270" s="34">
        <v>9539272.4980000015</v>
      </c>
    </row>
    <row r="1271" spans="2:58" x14ac:dyDescent="0.25">
      <c r="B1271" s="28" t="s">
        <v>1138</v>
      </c>
      <c r="C1271" s="28" t="s">
        <v>1160</v>
      </c>
      <c r="D1271" s="28" t="s">
        <v>1196</v>
      </c>
      <c r="E1271" s="28" t="s">
        <v>78</v>
      </c>
      <c r="F1271" s="34">
        <v>66067.051999999996</v>
      </c>
      <c r="G1271" s="34">
        <v>82583.815000000002</v>
      </c>
      <c r="H1271" s="34">
        <v>148650.867</v>
      </c>
      <c r="I1271" s="34">
        <v>262195.31</v>
      </c>
      <c r="J1271" s="34">
        <v>88422.45</v>
      </c>
      <c r="K1271" s="34">
        <v>499268.62700000004</v>
      </c>
      <c r="L1271" s="34">
        <v>225611.47</v>
      </c>
      <c r="M1271" s="34">
        <v>75605</v>
      </c>
      <c r="N1271" s="34">
        <v>191105</v>
      </c>
      <c r="O1271" s="34">
        <v>21226</v>
      </c>
      <c r="P1271" s="34">
        <v>513547.47</v>
      </c>
      <c r="Q1271" s="34">
        <v>1012816.0970000001</v>
      </c>
      <c r="R1271" s="34">
        <v>11348370</v>
      </c>
      <c r="S1271" s="34">
        <v>0</v>
      </c>
      <c r="T1271" s="34">
        <v>0</v>
      </c>
      <c r="U1271" s="34">
        <v>0</v>
      </c>
      <c r="V1271" s="34">
        <v>11348370</v>
      </c>
      <c r="W1271" s="34">
        <v>12361186.096999999</v>
      </c>
      <c r="X1271" s="34">
        <v>9496572.75</v>
      </c>
      <c r="Y1271" s="34">
        <v>10000</v>
      </c>
      <c r="Z1271" s="34">
        <v>1270561.94</v>
      </c>
      <c r="AA1271" s="34">
        <v>0</v>
      </c>
      <c r="AB1271" s="34">
        <v>0</v>
      </c>
      <c r="AC1271" s="34">
        <v>147472.5</v>
      </c>
      <c r="AD1271" s="34">
        <v>1428034.44</v>
      </c>
      <c r="AE1271" s="34">
        <v>732465.7</v>
      </c>
      <c r="AF1271" s="34">
        <v>0</v>
      </c>
      <c r="AG1271" s="34">
        <v>11657072.889999999</v>
      </c>
      <c r="AH1271" s="34">
        <v>704113.2070000004</v>
      </c>
      <c r="AI1271" s="34">
        <v>0</v>
      </c>
      <c r="AJ1271" s="34">
        <v>0</v>
      </c>
      <c r="AK1271" s="34">
        <v>0</v>
      </c>
      <c r="AL1271" s="34">
        <v>0</v>
      </c>
      <c r="AM1271" s="34">
        <v>0</v>
      </c>
      <c r="AN1271" s="34">
        <v>0</v>
      </c>
      <c r="AO1271" s="34">
        <v>0</v>
      </c>
      <c r="AP1271" s="34">
        <v>0</v>
      </c>
      <c r="AQ1271" s="34">
        <v>0</v>
      </c>
      <c r="AR1271" s="34">
        <v>14150</v>
      </c>
      <c r="AS1271" s="34">
        <v>0</v>
      </c>
      <c r="AT1271" s="34">
        <v>0</v>
      </c>
      <c r="AU1271" s="34">
        <v>14150</v>
      </c>
      <c r="AV1271" s="34">
        <v>0</v>
      </c>
      <c r="AW1271" s="34">
        <v>0</v>
      </c>
      <c r="AX1271" s="34">
        <v>0</v>
      </c>
      <c r="AY1271" s="34">
        <v>0</v>
      </c>
      <c r="AZ1271" s="34">
        <v>14150</v>
      </c>
      <c r="BA1271" s="34">
        <v>689963.2070000004</v>
      </c>
      <c r="BB1271" s="34">
        <v>3948744.8200000003</v>
      </c>
      <c r="BC1271" s="34">
        <v>4638708.0270000007</v>
      </c>
      <c r="BD1271" s="34">
        <v>0</v>
      </c>
      <c r="BE1271" s="34">
        <v>1352413.39</v>
      </c>
      <c r="BF1271" s="34">
        <v>3286294.637000001</v>
      </c>
    </row>
    <row r="1272" spans="2:58" x14ac:dyDescent="0.25">
      <c r="B1272" s="28" t="s">
        <v>1138</v>
      </c>
      <c r="C1272" s="28" t="s">
        <v>1160</v>
      </c>
      <c r="D1272" s="28" t="s">
        <v>1197</v>
      </c>
      <c r="E1272" s="28" t="s">
        <v>78</v>
      </c>
      <c r="F1272" s="34">
        <v>589966.82799999998</v>
      </c>
      <c r="G1272" s="34">
        <v>737458.52500000002</v>
      </c>
      <c r="H1272" s="34">
        <v>1327425.3530000001</v>
      </c>
      <c r="I1272" s="34">
        <v>1214446.32</v>
      </c>
      <c r="J1272" s="34">
        <v>325730.43</v>
      </c>
      <c r="K1272" s="34">
        <v>2867602.1030000006</v>
      </c>
      <c r="L1272" s="34">
        <v>909078.62</v>
      </c>
      <c r="M1272" s="34">
        <v>132850</v>
      </c>
      <c r="N1272" s="34">
        <v>586296.80000000005</v>
      </c>
      <c r="O1272" s="34">
        <v>587864</v>
      </c>
      <c r="P1272" s="34">
        <v>2216089.42</v>
      </c>
      <c r="Q1272" s="34">
        <v>5083691.523</v>
      </c>
      <c r="R1272" s="34">
        <v>31416602</v>
      </c>
      <c r="S1272" s="34">
        <v>74546.820000000007</v>
      </c>
      <c r="T1272" s="34">
        <v>0</v>
      </c>
      <c r="U1272" s="34">
        <v>0</v>
      </c>
      <c r="V1272" s="34">
        <v>31491148.82</v>
      </c>
      <c r="W1272" s="34">
        <v>36574840.343000002</v>
      </c>
      <c r="X1272" s="34">
        <v>19358397.5</v>
      </c>
      <c r="Y1272" s="34">
        <v>185741.41</v>
      </c>
      <c r="Z1272" s="34">
        <v>2584670.6</v>
      </c>
      <c r="AA1272" s="34">
        <v>0</v>
      </c>
      <c r="AB1272" s="34">
        <v>0</v>
      </c>
      <c r="AC1272" s="34">
        <v>908249.86</v>
      </c>
      <c r="AD1272" s="34">
        <v>3678661.87</v>
      </c>
      <c r="AE1272" s="34">
        <v>2332998.6800000002</v>
      </c>
      <c r="AF1272" s="34">
        <v>0</v>
      </c>
      <c r="AG1272" s="34">
        <v>25370058.050000001</v>
      </c>
      <c r="AH1272" s="34">
        <v>11204782.293000001</v>
      </c>
      <c r="AI1272" s="34">
        <v>0</v>
      </c>
      <c r="AJ1272" s="34">
        <v>0</v>
      </c>
      <c r="AK1272" s="34">
        <v>0</v>
      </c>
      <c r="AL1272" s="34">
        <v>0</v>
      </c>
      <c r="AM1272" s="34">
        <v>0</v>
      </c>
      <c r="AN1272" s="34">
        <v>0</v>
      </c>
      <c r="AO1272" s="34">
        <v>0</v>
      </c>
      <c r="AP1272" s="34">
        <v>0</v>
      </c>
      <c r="AQ1272" s="34">
        <v>0</v>
      </c>
      <c r="AR1272" s="34">
        <v>2824679.2399999998</v>
      </c>
      <c r="AS1272" s="34">
        <v>0</v>
      </c>
      <c r="AT1272" s="34">
        <v>0</v>
      </c>
      <c r="AU1272" s="34">
        <v>2824679.2399999998</v>
      </c>
      <c r="AV1272" s="34">
        <v>0</v>
      </c>
      <c r="AW1272" s="34">
        <v>0</v>
      </c>
      <c r="AX1272" s="34">
        <v>0</v>
      </c>
      <c r="AY1272" s="34">
        <v>0</v>
      </c>
      <c r="AZ1272" s="34">
        <v>2824679.2399999998</v>
      </c>
      <c r="BA1272" s="34">
        <v>8380103.0530000012</v>
      </c>
      <c r="BB1272" s="34">
        <v>8169875.3499999996</v>
      </c>
      <c r="BC1272" s="34">
        <v>16549978.403000001</v>
      </c>
      <c r="BD1272" s="34">
        <v>0</v>
      </c>
      <c r="BE1272" s="34">
        <v>15452527.640000001</v>
      </c>
      <c r="BF1272" s="34">
        <v>1097450.7630000003</v>
      </c>
    </row>
    <row r="1273" spans="2:58" x14ac:dyDescent="0.25">
      <c r="B1273" s="28" t="s">
        <v>1138</v>
      </c>
      <c r="C1273" s="28" t="s">
        <v>1198</v>
      </c>
      <c r="D1273" s="28" t="s">
        <v>1198</v>
      </c>
      <c r="E1273" s="28" t="s">
        <v>76</v>
      </c>
      <c r="F1273" s="34">
        <v>2756468.45</v>
      </c>
      <c r="G1273" s="34">
        <v>3882107.7</v>
      </c>
      <c r="H1273" s="34">
        <v>6638576.1500000004</v>
      </c>
      <c r="I1273" s="34">
        <v>1058008.1000000001</v>
      </c>
      <c r="J1273" s="34">
        <v>314888.61</v>
      </c>
      <c r="K1273" s="34">
        <v>8011472.8600000003</v>
      </c>
      <c r="L1273" s="34">
        <v>18200</v>
      </c>
      <c r="M1273" s="34">
        <v>961685.4</v>
      </c>
      <c r="N1273" s="34">
        <v>12420181.98</v>
      </c>
      <c r="O1273" s="34">
        <v>1269405.0900000001</v>
      </c>
      <c r="P1273" s="34">
        <v>14669472.470000001</v>
      </c>
      <c r="Q1273" s="34">
        <v>22680945.330000002</v>
      </c>
      <c r="R1273" s="34">
        <v>347356836</v>
      </c>
      <c r="S1273" s="34">
        <v>0</v>
      </c>
      <c r="T1273" s="34">
        <v>0</v>
      </c>
      <c r="U1273" s="34">
        <v>1675000</v>
      </c>
      <c r="V1273" s="34">
        <v>349031836</v>
      </c>
      <c r="W1273" s="34">
        <v>371712781.32999998</v>
      </c>
      <c r="X1273" s="34">
        <v>101895563.34999999</v>
      </c>
      <c r="Y1273" s="34">
        <v>7841607.8499999996</v>
      </c>
      <c r="Z1273" s="34">
        <v>104170943.09</v>
      </c>
      <c r="AA1273" s="34">
        <v>0</v>
      </c>
      <c r="AB1273" s="34">
        <v>0</v>
      </c>
      <c r="AC1273" s="34">
        <v>3072886.94</v>
      </c>
      <c r="AD1273" s="34">
        <v>115085437.88</v>
      </c>
      <c r="AE1273" s="34">
        <v>29614068.030000001</v>
      </c>
      <c r="AF1273" s="34">
        <v>8672069.2200000007</v>
      </c>
      <c r="AG1273" s="34">
        <v>255267138.47999999</v>
      </c>
      <c r="AH1273" s="34">
        <v>116445642.84999999</v>
      </c>
      <c r="AI1273" s="34">
        <v>0</v>
      </c>
      <c r="AJ1273" s="34">
        <v>0</v>
      </c>
      <c r="AK1273" s="34">
        <v>0</v>
      </c>
      <c r="AL1273" s="34">
        <v>0</v>
      </c>
      <c r="AM1273" s="34">
        <v>0</v>
      </c>
      <c r="AN1273" s="34">
        <v>0</v>
      </c>
      <c r="AO1273" s="34">
        <v>0</v>
      </c>
      <c r="AP1273" s="34">
        <v>0</v>
      </c>
      <c r="AQ1273" s="34">
        <v>0</v>
      </c>
      <c r="AR1273" s="34">
        <v>143350</v>
      </c>
      <c r="AS1273" s="34">
        <v>0</v>
      </c>
      <c r="AT1273" s="34">
        <v>0</v>
      </c>
      <c r="AU1273" s="34">
        <v>143350</v>
      </c>
      <c r="AV1273" s="34">
        <v>6346395.25</v>
      </c>
      <c r="AW1273" s="34">
        <v>0</v>
      </c>
      <c r="AX1273" s="34">
        <v>6346395.25</v>
      </c>
      <c r="AY1273" s="34">
        <v>0</v>
      </c>
      <c r="AZ1273" s="34">
        <v>6489745.25</v>
      </c>
      <c r="BA1273" s="34">
        <v>109955897.59999999</v>
      </c>
      <c r="BB1273" s="34">
        <v>107143906.07000001</v>
      </c>
      <c r="BC1273" s="34">
        <v>217099803.67000002</v>
      </c>
      <c r="BD1273" s="34">
        <v>0</v>
      </c>
      <c r="BE1273" s="34">
        <v>36808708.439999998</v>
      </c>
      <c r="BF1273" s="34">
        <v>180291095.23000002</v>
      </c>
    </row>
    <row r="1274" spans="2:58" x14ac:dyDescent="0.25">
      <c r="B1274" s="28" t="s">
        <v>1138</v>
      </c>
      <c r="C1274" s="28" t="s">
        <v>1198</v>
      </c>
      <c r="D1274" s="28" t="s">
        <v>1199</v>
      </c>
      <c r="E1274" s="28" t="s">
        <v>78</v>
      </c>
      <c r="F1274" s="34">
        <v>201171.024</v>
      </c>
      <c r="G1274" s="34">
        <v>251463.78</v>
      </c>
      <c r="H1274" s="34">
        <v>452634.804</v>
      </c>
      <c r="I1274" s="34">
        <v>724018</v>
      </c>
      <c r="J1274" s="34">
        <v>486946.99</v>
      </c>
      <c r="K1274" s="34">
        <v>1663599.794</v>
      </c>
      <c r="L1274" s="34">
        <v>575400.51</v>
      </c>
      <c r="M1274" s="34">
        <v>254266.27</v>
      </c>
      <c r="N1274" s="34">
        <v>1957268.19</v>
      </c>
      <c r="O1274" s="34">
        <v>0</v>
      </c>
      <c r="P1274" s="34">
        <v>2786934.9699999997</v>
      </c>
      <c r="Q1274" s="34">
        <v>4450534.7639999995</v>
      </c>
      <c r="R1274" s="34">
        <v>20078202</v>
      </c>
      <c r="S1274" s="34">
        <v>16961.47</v>
      </c>
      <c r="T1274" s="34">
        <v>0</v>
      </c>
      <c r="U1274" s="34">
        <v>0</v>
      </c>
      <c r="V1274" s="34">
        <v>20095163.469999999</v>
      </c>
      <c r="W1274" s="34">
        <v>24545698.233999997</v>
      </c>
      <c r="X1274" s="34">
        <v>13450358.609999999</v>
      </c>
      <c r="Y1274" s="34">
        <v>0</v>
      </c>
      <c r="Z1274" s="34">
        <v>1286190.4099999999</v>
      </c>
      <c r="AA1274" s="34">
        <v>0</v>
      </c>
      <c r="AB1274" s="34">
        <v>0</v>
      </c>
      <c r="AC1274" s="34">
        <v>2448393.65</v>
      </c>
      <c r="AD1274" s="34">
        <v>3734584.0599999996</v>
      </c>
      <c r="AE1274" s="34">
        <v>2642902.6</v>
      </c>
      <c r="AF1274" s="34">
        <v>0</v>
      </c>
      <c r="AG1274" s="34">
        <v>19827845.27</v>
      </c>
      <c r="AH1274" s="34">
        <v>4717852.9639999978</v>
      </c>
      <c r="AI1274" s="34">
        <v>0</v>
      </c>
      <c r="AJ1274" s="34">
        <v>0</v>
      </c>
      <c r="AK1274" s="34">
        <v>0</v>
      </c>
      <c r="AL1274" s="34">
        <v>0</v>
      </c>
      <c r="AM1274" s="34">
        <v>1755417.44</v>
      </c>
      <c r="AN1274" s="34">
        <v>0</v>
      </c>
      <c r="AO1274" s="34">
        <v>1755417.44</v>
      </c>
      <c r="AP1274" s="34">
        <v>0</v>
      </c>
      <c r="AQ1274" s="34">
        <v>1755417.44</v>
      </c>
      <c r="AR1274" s="34">
        <v>0</v>
      </c>
      <c r="AS1274" s="34">
        <v>0</v>
      </c>
      <c r="AT1274" s="34">
        <v>0</v>
      </c>
      <c r="AU1274" s="34">
        <v>0</v>
      </c>
      <c r="AV1274" s="34">
        <v>1862007.28</v>
      </c>
      <c r="AW1274" s="34">
        <v>0</v>
      </c>
      <c r="AX1274" s="34">
        <v>1862007.28</v>
      </c>
      <c r="AY1274" s="34">
        <v>0</v>
      </c>
      <c r="AZ1274" s="34">
        <v>1862007.28</v>
      </c>
      <c r="BA1274" s="34">
        <v>4611263.123999997</v>
      </c>
      <c r="BB1274" s="34">
        <v>1571691.74</v>
      </c>
      <c r="BC1274" s="34">
        <v>6182954.8639999973</v>
      </c>
      <c r="BD1274" s="34">
        <v>0</v>
      </c>
      <c r="BE1274" s="34">
        <v>0</v>
      </c>
      <c r="BF1274" s="34">
        <v>6182954.8639999973</v>
      </c>
    </row>
    <row r="1275" spans="2:58" x14ac:dyDescent="0.25">
      <c r="B1275" s="28" t="s">
        <v>1138</v>
      </c>
      <c r="C1275" s="28" t="s">
        <v>1198</v>
      </c>
      <c r="D1275" s="28" t="s">
        <v>1200</v>
      </c>
      <c r="E1275" s="28" t="s">
        <v>78</v>
      </c>
      <c r="F1275" s="34">
        <v>37491.483999999997</v>
      </c>
      <c r="G1275" s="34">
        <v>46777.195</v>
      </c>
      <c r="H1275" s="34">
        <v>84268.679000000004</v>
      </c>
      <c r="I1275" s="34">
        <v>31575</v>
      </c>
      <c r="J1275" s="34">
        <v>35657.589999999997</v>
      </c>
      <c r="K1275" s="34">
        <v>151501.269</v>
      </c>
      <c r="L1275" s="34">
        <v>232333.51</v>
      </c>
      <c r="M1275" s="34">
        <v>65256.07</v>
      </c>
      <c r="N1275" s="34">
        <v>35900</v>
      </c>
      <c r="O1275" s="34">
        <v>101513.69</v>
      </c>
      <c r="P1275" s="34">
        <v>435003.27</v>
      </c>
      <c r="Q1275" s="34">
        <v>586504.53899999999</v>
      </c>
      <c r="R1275" s="34">
        <v>14066808</v>
      </c>
      <c r="S1275" s="34">
        <v>0</v>
      </c>
      <c r="T1275" s="34">
        <v>0</v>
      </c>
      <c r="U1275" s="34">
        <v>0</v>
      </c>
      <c r="V1275" s="34">
        <v>14066808</v>
      </c>
      <c r="W1275" s="34">
        <v>14653312.539000001</v>
      </c>
      <c r="X1275" s="34">
        <v>8707299.3300000001</v>
      </c>
      <c r="Y1275" s="34">
        <v>48480</v>
      </c>
      <c r="Z1275" s="34">
        <v>1363182.78</v>
      </c>
      <c r="AA1275" s="34">
        <v>0</v>
      </c>
      <c r="AB1275" s="34">
        <v>0</v>
      </c>
      <c r="AC1275" s="34">
        <v>690457.03</v>
      </c>
      <c r="AD1275" s="34">
        <v>2102119.81</v>
      </c>
      <c r="AE1275" s="34">
        <v>1844923.15</v>
      </c>
      <c r="AF1275" s="34">
        <v>607725.03</v>
      </c>
      <c r="AG1275" s="34">
        <v>13262067.32</v>
      </c>
      <c r="AH1275" s="34">
        <v>1391245.2190000005</v>
      </c>
      <c r="AI1275" s="34">
        <v>0</v>
      </c>
      <c r="AJ1275" s="34">
        <v>0</v>
      </c>
      <c r="AK1275" s="34">
        <v>0</v>
      </c>
      <c r="AL1275" s="34">
        <v>0</v>
      </c>
      <c r="AM1275" s="34">
        <v>0</v>
      </c>
      <c r="AN1275" s="34">
        <v>0</v>
      </c>
      <c r="AO1275" s="34">
        <v>0</v>
      </c>
      <c r="AP1275" s="34">
        <v>0</v>
      </c>
      <c r="AQ1275" s="34">
        <v>0</v>
      </c>
      <c r="AR1275" s="34">
        <v>32132.5</v>
      </c>
      <c r="AS1275" s="34">
        <v>0</v>
      </c>
      <c r="AT1275" s="34">
        <v>0</v>
      </c>
      <c r="AU1275" s="34">
        <v>32132.5</v>
      </c>
      <c r="AV1275" s="34">
        <v>0</v>
      </c>
      <c r="AW1275" s="34">
        <v>0</v>
      </c>
      <c r="AX1275" s="34">
        <v>0</v>
      </c>
      <c r="AY1275" s="34">
        <v>0</v>
      </c>
      <c r="AZ1275" s="34">
        <v>32132.5</v>
      </c>
      <c r="BA1275" s="34">
        <v>1359112.7190000005</v>
      </c>
      <c r="BB1275" s="34">
        <v>4418853.5</v>
      </c>
      <c r="BC1275" s="34">
        <v>5777966.2190000005</v>
      </c>
      <c r="BD1275" s="34">
        <v>0</v>
      </c>
      <c r="BE1275" s="34">
        <v>0</v>
      </c>
      <c r="BF1275" s="34">
        <v>5777966.2190000005</v>
      </c>
    </row>
    <row r="1276" spans="2:58" x14ac:dyDescent="0.25">
      <c r="B1276" s="28" t="s">
        <v>1138</v>
      </c>
      <c r="C1276" s="28" t="s">
        <v>1198</v>
      </c>
      <c r="D1276" s="28" t="s">
        <v>1201</v>
      </c>
      <c r="E1276" s="28" t="s">
        <v>78</v>
      </c>
      <c r="F1276" s="34">
        <v>149773.78400000001</v>
      </c>
      <c r="G1276" s="34">
        <v>187217.23</v>
      </c>
      <c r="H1276" s="34">
        <v>336991.01400000002</v>
      </c>
      <c r="I1276" s="34">
        <v>336342.33</v>
      </c>
      <c r="J1276" s="34">
        <v>111957.37</v>
      </c>
      <c r="K1276" s="34">
        <v>785290.71400000004</v>
      </c>
      <c r="L1276" s="34">
        <v>256230.84</v>
      </c>
      <c r="M1276" s="34">
        <v>71420</v>
      </c>
      <c r="N1276" s="34">
        <v>0</v>
      </c>
      <c r="O1276" s="34">
        <v>172180.85</v>
      </c>
      <c r="P1276" s="34">
        <v>499831.68999999994</v>
      </c>
      <c r="Q1276" s="34">
        <v>1285122.4040000001</v>
      </c>
      <c r="R1276" s="34">
        <v>23233248</v>
      </c>
      <c r="S1276" s="34">
        <v>12241.74</v>
      </c>
      <c r="T1276" s="34">
        <v>0</v>
      </c>
      <c r="U1276" s="34">
        <v>0</v>
      </c>
      <c r="V1276" s="34">
        <v>23245489.739999998</v>
      </c>
      <c r="W1276" s="34">
        <v>24530612.143999998</v>
      </c>
      <c r="X1276" s="34">
        <v>18632069.079999998</v>
      </c>
      <c r="Y1276" s="34">
        <v>0</v>
      </c>
      <c r="Z1276" s="34">
        <v>1297330.8</v>
      </c>
      <c r="AA1276" s="34">
        <v>0</v>
      </c>
      <c r="AB1276" s="34">
        <v>0</v>
      </c>
      <c r="AC1276" s="34">
        <v>1743106.27</v>
      </c>
      <c r="AD1276" s="34">
        <v>3040437.0700000003</v>
      </c>
      <c r="AE1276" s="34">
        <v>1481926.77</v>
      </c>
      <c r="AF1276" s="34">
        <v>0</v>
      </c>
      <c r="AG1276" s="34">
        <v>23154432.919999998</v>
      </c>
      <c r="AH1276" s="34">
        <v>1376179.2239999995</v>
      </c>
      <c r="AI1276" s="34">
        <v>0</v>
      </c>
      <c r="AJ1276" s="34">
        <v>0</v>
      </c>
      <c r="AK1276" s="34">
        <v>0</v>
      </c>
      <c r="AL1276" s="34">
        <v>0</v>
      </c>
      <c r="AM1276" s="34">
        <v>0</v>
      </c>
      <c r="AN1276" s="34">
        <v>0</v>
      </c>
      <c r="AO1276" s="34">
        <v>0</v>
      </c>
      <c r="AP1276" s="34">
        <v>0</v>
      </c>
      <c r="AQ1276" s="34">
        <v>0</v>
      </c>
      <c r="AR1276" s="34">
        <v>0</v>
      </c>
      <c r="AS1276" s="34">
        <v>0</v>
      </c>
      <c r="AT1276" s="34">
        <v>0</v>
      </c>
      <c r="AU1276" s="34">
        <v>0</v>
      </c>
      <c r="AV1276" s="34">
        <v>0</v>
      </c>
      <c r="AW1276" s="34">
        <v>0</v>
      </c>
      <c r="AX1276" s="34">
        <v>0</v>
      </c>
      <c r="AY1276" s="34">
        <v>0</v>
      </c>
      <c r="AZ1276" s="34">
        <v>0</v>
      </c>
      <c r="BA1276" s="34">
        <v>1376179.2239999995</v>
      </c>
      <c r="BB1276" s="34">
        <v>4393581.7</v>
      </c>
      <c r="BC1276" s="34">
        <v>5769760.9239999996</v>
      </c>
      <c r="BD1276" s="34">
        <v>0</v>
      </c>
      <c r="BE1276" s="34">
        <v>0</v>
      </c>
      <c r="BF1276" s="34">
        <v>5769760.9239999996</v>
      </c>
    </row>
    <row r="1277" spans="2:58" x14ac:dyDescent="0.25">
      <c r="B1277" s="28" t="s">
        <v>1138</v>
      </c>
      <c r="C1277" s="28" t="s">
        <v>1198</v>
      </c>
      <c r="D1277" s="28" t="s">
        <v>1202</v>
      </c>
      <c r="E1277" s="28" t="s">
        <v>78</v>
      </c>
      <c r="F1277" s="34">
        <v>22763.212</v>
      </c>
      <c r="G1277" s="34">
        <v>28447.424999999999</v>
      </c>
      <c r="H1277" s="34">
        <v>51210.637000000002</v>
      </c>
      <c r="I1277" s="34">
        <v>48234.5</v>
      </c>
      <c r="J1277" s="34">
        <v>13087.17</v>
      </c>
      <c r="K1277" s="34">
        <v>112532.307</v>
      </c>
      <c r="L1277" s="34">
        <v>117269</v>
      </c>
      <c r="M1277" s="34">
        <v>38903</v>
      </c>
      <c r="N1277" s="34">
        <v>255</v>
      </c>
      <c r="O1277" s="34">
        <v>49101.98</v>
      </c>
      <c r="P1277" s="34">
        <v>205528.98</v>
      </c>
      <c r="Q1277" s="34">
        <v>318061.28700000001</v>
      </c>
      <c r="R1277" s="34">
        <v>14746860</v>
      </c>
      <c r="S1277" s="34">
        <v>0</v>
      </c>
      <c r="T1277" s="34">
        <v>0</v>
      </c>
      <c r="U1277" s="34">
        <v>0</v>
      </c>
      <c r="V1277" s="34">
        <v>14746860</v>
      </c>
      <c r="W1277" s="34">
        <v>15064921.287</v>
      </c>
      <c r="X1277" s="34">
        <v>11066288.210000001</v>
      </c>
      <c r="Y1277" s="34">
        <v>0</v>
      </c>
      <c r="Z1277" s="34">
        <v>1677948.32</v>
      </c>
      <c r="AA1277" s="34">
        <v>0</v>
      </c>
      <c r="AB1277" s="34">
        <v>0</v>
      </c>
      <c r="AC1277" s="34">
        <v>313908.73</v>
      </c>
      <c r="AD1277" s="34">
        <v>1991857.05</v>
      </c>
      <c r="AE1277" s="34">
        <v>1127523.24</v>
      </c>
      <c r="AF1277" s="34">
        <v>206423.6</v>
      </c>
      <c r="AG1277" s="34">
        <v>14392092.100000001</v>
      </c>
      <c r="AH1277" s="34">
        <v>672829.18699999899</v>
      </c>
      <c r="AI1277" s="34">
        <v>0</v>
      </c>
      <c r="AJ1277" s="34">
        <v>0</v>
      </c>
      <c r="AK1277" s="34">
        <v>0</v>
      </c>
      <c r="AL1277" s="34">
        <v>0</v>
      </c>
      <c r="AM1277" s="34">
        <v>0</v>
      </c>
      <c r="AN1277" s="34">
        <v>0</v>
      </c>
      <c r="AO1277" s="34">
        <v>0</v>
      </c>
      <c r="AP1277" s="34">
        <v>0</v>
      </c>
      <c r="AQ1277" s="34">
        <v>0</v>
      </c>
      <c r="AR1277" s="34">
        <v>308699.61</v>
      </c>
      <c r="AS1277" s="34">
        <v>0</v>
      </c>
      <c r="AT1277" s="34">
        <v>0</v>
      </c>
      <c r="AU1277" s="34">
        <v>308699.61</v>
      </c>
      <c r="AV1277" s="34">
        <v>0</v>
      </c>
      <c r="AW1277" s="34">
        <v>0</v>
      </c>
      <c r="AX1277" s="34">
        <v>0</v>
      </c>
      <c r="AY1277" s="34">
        <v>0</v>
      </c>
      <c r="AZ1277" s="34">
        <v>308699.61</v>
      </c>
      <c r="BA1277" s="34">
        <v>364129.576999999</v>
      </c>
      <c r="BB1277" s="34">
        <v>1283107</v>
      </c>
      <c r="BC1277" s="34">
        <v>1647236.5769999991</v>
      </c>
      <c r="BD1277" s="34">
        <v>649721.89</v>
      </c>
      <c r="BE1277" s="34">
        <v>0</v>
      </c>
      <c r="BF1277" s="34">
        <v>997514.6869999991</v>
      </c>
    </row>
    <row r="1278" spans="2:58" x14ac:dyDescent="0.25">
      <c r="B1278" s="28" t="s">
        <v>1138</v>
      </c>
      <c r="C1278" s="28" t="s">
        <v>1198</v>
      </c>
      <c r="D1278" s="28" t="s">
        <v>1203</v>
      </c>
      <c r="E1278" s="28" t="s">
        <v>78</v>
      </c>
      <c r="F1278" s="34">
        <v>784264.76399999997</v>
      </c>
      <c r="G1278" s="34">
        <v>980330.95499999996</v>
      </c>
      <c r="H1278" s="34">
        <v>1764595.719</v>
      </c>
      <c r="I1278" s="34">
        <v>10063497.810000001</v>
      </c>
      <c r="J1278" s="34">
        <v>961005.27</v>
      </c>
      <c r="K1278" s="34">
        <v>12789098.799000001</v>
      </c>
      <c r="L1278" s="34">
        <v>2750436.58</v>
      </c>
      <c r="M1278" s="34">
        <v>4736535.53</v>
      </c>
      <c r="N1278" s="34">
        <v>8119763.0700000003</v>
      </c>
      <c r="O1278" s="34">
        <v>7861.52</v>
      </c>
      <c r="P1278" s="34">
        <v>15614596.699999999</v>
      </c>
      <c r="Q1278" s="34">
        <v>28403695.498999998</v>
      </c>
      <c r="R1278" s="34">
        <v>62355990</v>
      </c>
      <c r="S1278" s="34">
        <v>211743.49</v>
      </c>
      <c r="T1278" s="34">
        <v>0</v>
      </c>
      <c r="U1278" s="34">
        <v>0</v>
      </c>
      <c r="V1278" s="34">
        <v>62567733.490000002</v>
      </c>
      <c r="W1278" s="34">
        <v>90971428.988999993</v>
      </c>
      <c r="X1278" s="34">
        <v>38560085.32</v>
      </c>
      <c r="Y1278" s="34">
        <v>553089</v>
      </c>
      <c r="Z1278" s="34">
        <v>4901414.5</v>
      </c>
      <c r="AA1278" s="34">
        <v>0</v>
      </c>
      <c r="AB1278" s="34">
        <v>0</v>
      </c>
      <c r="AC1278" s="34">
        <v>10312487.5</v>
      </c>
      <c r="AD1278" s="34">
        <v>15766991</v>
      </c>
      <c r="AE1278" s="34">
        <v>15269255.720000001</v>
      </c>
      <c r="AF1278" s="34">
        <v>351971.88</v>
      </c>
      <c r="AG1278" s="34">
        <v>69948303.920000002</v>
      </c>
      <c r="AH1278" s="34">
        <v>21023125.068999991</v>
      </c>
      <c r="AI1278" s="34">
        <v>0</v>
      </c>
      <c r="AJ1278" s="34">
        <v>0</v>
      </c>
      <c r="AK1278" s="34">
        <v>0</v>
      </c>
      <c r="AL1278" s="34">
        <v>0</v>
      </c>
      <c r="AM1278" s="34">
        <v>0</v>
      </c>
      <c r="AN1278" s="34">
        <v>0</v>
      </c>
      <c r="AO1278" s="34">
        <v>0</v>
      </c>
      <c r="AP1278" s="34">
        <v>0</v>
      </c>
      <c r="AQ1278" s="34">
        <v>0</v>
      </c>
      <c r="AR1278" s="34">
        <v>21475832.140000001</v>
      </c>
      <c r="AS1278" s="34">
        <v>0</v>
      </c>
      <c r="AT1278" s="34">
        <v>0</v>
      </c>
      <c r="AU1278" s="34">
        <v>21475832.140000001</v>
      </c>
      <c r="AV1278" s="34">
        <v>1513313.86</v>
      </c>
      <c r="AW1278" s="34">
        <v>0</v>
      </c>
      <c r="AX1278" s="34">
        <v>1513313.86</v>
      </c>
      <c r="AY1278" s="34">
        <v>0</v>
      </c>
      <c r="AZ1278" s="34">
        <v>22989146</v>
      </c>
      <c r="BA1278" s="34">
        <v>-1966020.9310000092</v>
      </c>
      <c r="BB1278" s="34">
        <v>20103129.809999999</v>
      </c>
      <c r="BC1278" s="34">
        <v>18137108.878999989</v>
      </c>
      <c r="BD1278" s="34">
        <v>0</v>
      </c>
      <c r="BE1278" s="34">
        <v>0</v>
      </c>
      <c r="BF1278" s="34">
        <v>18137108.878999989</v>
      </c>
    </row>
    <row r="1279" spans="2:58" x14ac:dyDescent="0.25">
      <c r="B1279" s="28" t="s">
        <v>1138</v>
      </c>
      <c r="C1279" s="28" t="s">
        <v>1198</v>
      </c>
      <c r="D1279" s="28" t="s">
        <v>1204</v>
      </c>
      <c r="E1279" s="28" t="s">
        <v>78</v>
      </c>
      <c r="F1279" s="34">
        <v>52946.228000000003</v>
      </c>
      <c r="G1279" s="34">
        <v>66182.84</v>
      </c>
      <c r="H1279" s="34">
        <v>119129.068</v>
      </c>
      <c r="I1279" s="34">
        <v>195793.25</v>
      </c>
      <c r="J1279" s="34">
        <v>227163.87</v>
      </c>
      <c r="K1279" s="34">
        <v>542086.18799999997</v>
      </c>
      <c r="L1279" s="34">
        <v>132028.82</v>
      </c>
      <c r="M1279" s="34">
        <v>85064</v>
      </c>
      <c r="N1279" s="34">
        <v>0</v>
      </c>
      <c r="O1279" s="34">
        <v>162451.4</v>
      </c>
      <c r="P1279" s="34">
        <v>379544.22</v>
      </c>
      <c r="Q1279" s="34">
        <v>921630.40799999994</v>
      </c>
      <c r="R1279" s="34">
        <v>29988714</v>
      </c>
      <c r="S1279" s="34">
        <v>0</v>
      </c>
      <c r="T1279" s="34">
        <v>0</v>
      </c>
      <c r="U1279" s="34">
        <v>0</v>
      </c>
      <c r="V1279" s="34">
        <v>29988714</v>
      </c>
      <c r="W1279" s="34">
        <v>30910344.408</v>
      </c>
      <c r="X1279" s="34">
        <v>15871382.130000001</v>
      </c>
      <c r="Y1279" s="34">
        <v>0</v>
      </c>
      <c r="Z1279" s="34">
        <v>2754950.35</v>
      </c>
      <c r="AA1279" s="34">
        <v>0</v>
      </c>
      <c r="AB1279" s="34">
        <v>0</v>
      </c>
      <c r="AC1279" s="34">
        <v>752118.5</v>
      </c>
      <c r="AD1279" s="34">
        <v>3507068.85</v>
      </c>
      <c r="AE1279" s="34">
        <v>3922909.35</v>
      </c>
      <c r="AF1279" s="34">
        <v>0</v>
      </c>
      <c r="AG1279" s="34">
        <v>23301360.330000002</v>
      </c>
      <c r="AH1279" s="34">
        <v>7608984.0779999979</v>
      </c>
      <c r="AI1279" s="34">
        <v>0</v>
      </c>
      <c r="AJ1279" s="34">
        <v>0</v>
      </c>
      <c r="AK1279" s="34">
        <v>0</v>
      </c>
      <c r="AL1279" s="34">
        <v>0</v>
      </c>
      <c r="AM1279" s="34">
        <v>0</v>
      </c>
      <c r="AN1279" s="34">
        <v>0</v>
      </c>
      <c r="AO1279" s="34">
        <v>0</v>
      </c>
      <c r="AP1279" s="34">
        <v>0</v>
      </c>
      <c r="AQ1279" s="34">
        <v>0</v>
      </c>
      <c r="AR1279" s="34">
        <v>3106644.54</v>
      </c>
      <c r="AS1279" s="34">
        <v>0</v>
      </c>
      <c r="AT1279" s="34">
        <v>0</v>
      </c>
      <c r="AU1279" s="34">
        <v>3106644.54</v>
      </c>
      <c r="AV1279" s="34">
        <v>0</v>
      </c>
      <c r="AW1279" s="34">
        <v>0</v>
      </c>
      <c r="AX1279" s="34">
        <v>0</v>
      </c>
      <c r="AY1279" s="34">
        <v>0</v>
      </c>
      <c r="AZ1279" s="34">
        <v>3106644.54</v>
      </c>
      <c r="BA1279" s="34">
        <v>4502339.5379999978</v>
      </c>
      <c r="BB1279" s="34">
        <v>21731838.5</v>
      </c>
      <c r="BC1279" s="34">
        <v>26234178.037999999</v>
      </c>
      <c r="BD1279" s="34">
        <v>0</v>
      </c>
      <c r="BE1279" s="34">
        <v>0</v>
      </c>
      <c r="BF1279" s="34">
        <v>26234178.037999999</v>
      </c>
    </row>
    <row r="1280" spans="2:58" x14ac:dyDescent="0.25">
      <c r="B1280" s="28" t="s">
        <v>1138</v>
      </c>
      <c r="C1280" s="28" t="s">
        <v>1198</v>
      </c>
      <c r="D1280" s="28" t="s">
        <v>1205</v>
      </c>
      <c r="E1280" s="28" t="s">
        <v>78</v>
      </c>
      <c r="F1280" s="34">
        <v>212297.87599999999</v>
      </c>
      <c r="G1280" s="34">
        <v>265372.19500000001</v>
      </c>
      <c r="H1280" s="34">
        <v>477670.071</v>
      </c>
      <c r="I1280" s="34">
        <v>457524.58</v>
      </c>
      <c r="J1280" s="34">
        <v>189274.51</v>
      </c>
      <c r="K1280" s="34">
        <v>1124469.1610000001</v>
      </c>
      <c r="L1280" s="34">
        <v>250823.34</v>
      </c>
      <c r="M1280" s="34">
        <v>270494.57</v>
      </c>
      <c r="N1280" s="34">
        <v>50005.38</v>
      </c>
      <c r="O1280" s="34">
        <v>3287.93</v>
      </c>
      <c r="P1280" s="34">
        <v>574611.22000000009</v>
      </c>
      <c r="Q1280" s="34">
        <v>1699080.3810000001</v>
      </c>
      <c r="R1280" s="34">
        <v>22363140</v>
      </c>
      <c r="S1280" s="34">
        <v>0</v>
      </c>
      <c r="T1280" s="34">
        <v>0</v>
      </c>
      <c r="U1280" s="34">
        <v>0</v>
      </c>
      <c r="V1280" s="34">
        <v>22363140</v>
      </c>
      <c r="W1280" s="34">
        <v>24062220.381000001</v>
      </c>
      <c r="X1280" s="34">
        <v>16275154.300000001</v>
      </c>
      <c r="Y1280" s="34">
        <v>0</v>
      </c>
      <c r="Z1280" s="34">
        <v>2191903.33</v>
      </c>
      <c r="AA1280" s="34">
        <v>0</v>
      </c>
      <c r="AB1280" s="34">
        <v>0</v>
      </c>
      <c r="AC1280" s="34">
        <v>507065.08</v>
      </c>
      <c r="AD1280" s="34">
        <v>2698968.41</v>
      </c>
      <c r="AE1280" s="34">
        <v>913440.74</v>
      </c>
      <c r="AF1280" s="34">
        <v>0</v>
      </c>
      <c r="AG1280" s="34">
        <v>19887563.449999999</v>
      </c>
      <c r="AH1280" s="34">
        <v>4174656.9310000017</v>
      </c>
      <c r="AI1280" s="34">
        <v>0</v>
      </c>
      <c r="AJ1280" s="34">
        <v>0</v>
      </c>
      <c r="AK1280" s="34">
        <v>0</v>
      </c>
      <c r="AL1280" s="34">
        <v>0</v>
      </c>
      <c r="AM1280" s="34">
        <v>0</v>
      </c>
      <c r="AN1280" s="34">
        <v>0</v>
      </c>
      <c r="AO1280" s="34">
        <v>0</v>
      </c>
      <c r="AP1280" s="34">
        <v>0</v>
      </c>
      <c r="AQ1280" s="34">
        <v>0</v>
      </c>
      <c r="AR1280" s="34">
        <v>157200</v>
      </c>
      <c r="AS1280" s="34">
        <v>0</v>
      </c>
      <c r="AT1280" s="34">
        <v>0</v>
      </c>
      <c r="AU1280" s="34">
        <v>157200</v>
      </c>
      <c r="AV1280" s="34">
        <v>1090577.9099999999</v>
      </c>
      <c r="AW1280" s="34">
        <v>0</v>
      </c>
      <c r="AX1280" s="34">
        <v>1090577.9099999999</v>
      </c>
      <c r="AY1280" s="34">
        <v>0</v>
      </c>
      <c r="AZ1280" s="34">
        <v>1247777.9099999999</v>
      </c>
      <c r="BA1280" s="34">
        <v>2926879.0210000016</v>
      </c>
      <c r="BB1280" s="34">
        <v>2002866.2000000002</v>
      </c>
      <c r="BC1280" s="34">
        <v>4929745.2210000018</v>
      </c>
      <c r="BD1280" s="34">
        <v>0</v>
      </c>
      <c r="BE1280" s="34">
        <v>0</v>
      </c>
      <c r="BF1280" s="34">
        <v>4929745.2210000018</v>
      </c>
    </row>
    <row r="1281" spans="2:58" x14ac:dyDescent="0.25">
      <c r="B1281" s="28" t="s">
        <v>1138</v>
      </c>
      <c r="C1281" s="28" t="s">
        <v>1198</v>
      </c>
      <c r="D1281" s="28" t="s">
        <v>1206</v>
      </c>
      <c r="E1281" s="28" t="s">
        <v>78</v>
      </c>
      <c r="F1281" s="34">
        <v>192108.24799999999</v>
      </c>
      <c r="G1281" s="34">
        <v>240135.31</v>
      </c>
      <c r="H1281" s="34">
        <v>432243.55799999996</v>
      </c>
      <c r="I1281" s="34">
        <v>1237664.82</v>
      </c>
      <c r="J1281" s="34">
        <v>390449.16</v>
      </c>
      <c r="K1281" s="34">
        <v>2060357.5379999999</v>
      </c>
      <c r="L1281" s="34">
        <v>542938.43999999994</v>
      </c>
      <c r="M1281" s="34">
        <v>460424</v>
      </c>
      <c r="N1281" s="34">
        <v>365289</v>
      </c>
      <c r="O1281" s="34">
        <v>146033.94</v>
      </c>
      <c r="P1281" s="34">
        <v>1514685.38</v>
      </c>
      <c r="Q1281" s="34">
        <v>3575042.9179999996</v>
      </c>
      <c r="R1281" s="34">
        <v>43240406</v>
      </c>
      <c r="S1281" s="34">
        <v>976.43</v>
      </c>
      <c r="T1281" s="34">
        <v>0</v>
      </c>
      <c r="U1281" s="34">
        <v>0</v>
      </c>
      <c r="V1281" s="34">
        <v>43241382.43</v>
      </c>
      <c r="W1281" s="34">
        <v>46816425.347999997</v>
      </c>
      <c r="X1281" s="34">
        <v>17710734.66</v>
      </c>
      <c r="Y1281" s="34">
        <v>187691</v>
      </c>
      <c r="Z1281" s="34">
        <v>3639940.38</v>
      </c>
      <c r="AA1281" s="34">
        <v>0</v>
      </c>
      <c r="AB1281" s="34">
        <v>769437.66</v>
      </c>
      <c r="AC1281" s="34">
        <v>1891892.02</v>
      </c>
      <c r="AD1281" s="34">
        <v>6488961.0600000005</v>
      </c>
      <c r="AE1281" s="34">
        <v>4504757.26</v>
      </c>
      <c r="AF1281" s="34">
        <v>0</v>
      </c>
      <c r="AG1281" s="34">
        <v>28704452.979999997</v>
      </c>
      <c r="AH1281" s="34">
        <v>18111972.368000001</v>
      </c>
      <c r="AI1281" s="34">
        <v>0</v>
      </c>
      <c r="AJ1281" s="34">
        <v>0</v>
      </c>
      <c r="AK1281" s="34">
        <v>0</v>
      </c>
      <c r="AL1281" s="34">
        <v>0</v>
      </c>
      <c r="AM1281" s="34">
        <v>0</v>
      </c>
      <c r="AN1281" s="34">
        <v>0</v>
      </c>
      <c r="AO1281" s="34">
        <v>0</v>
      </c>
      <c r="AP1281" s="34">
        <v>0</v>
      </c>
      <c r="AQ1281" s="34">
        <v>0</v>
      </c>
      <c r="AR1281" s="34">
        <v>155650</v>
      </c>
      <c r="AS1281" s="34">
        <v>0</v>
      </c>
      <c r="AT1281" s="34">
        <v>0</v>
      </c>
      <c r="AU1281" s="34">
        <v>155650</v>
      </c>
      <c r="AV1281" s="34">
        <v>0</v>
      </c>
      <c r="AW1281" s="34">
        <v>0</v>
      </c>
      <c r="AX1281" s="34">
        <v>0</v>
      </c>
      <c r="AY1281" s="34">
        <v>0</v>
      </c>
      <c r="AZ1281" s="34">
        <v>155650</v>
      </c>
      <c r="BA1281" s="34">
        <v>17956322.368000001</v>
      </c>
      <c r="BB1281" s="34">
        <v>35614493.899999999</v>
      </c>
      <c r="BC1281" s="34">
        <v>53570816.267999999</v>
      </c>
      <c r="BD1281" s="34">
        <v>0</v>
      </c>
      <c r="BE1281" s="34">
        <v>0</v>
      </c>
      <c r="BF1281" s="34">
        <v>53570816.267999999</v>
      </c>
    </row>
    <row r="1282" spans="2:58" x14ac:dyDescent="0.25">
      <c r="B1282" s="28" t="s">
        <v>1138</v>
      </c>
      <c r="C1282" s="28" t="s">
        <v>1198</v>
      </c>
      <c r="D1282" s="28" t="s">
        <v>1207</v>
      </c>
      <c r="E1282" s="28" t="s">
        <v>78</v>
      </c>
      <c r="F1282" s="34">
        <v>46084.428</v>
      </c>
      <c r="G1282" s="34">
        <v>57501.84</v>
      </c>
      <c r="H1282" s="34">
        <v>103586.268</v>
      </c>
      <c r="I1282" s="34">
        <v>122297.5</v>
      </c>
      <c r="J1282" s="34">
        <v>49815</v>
      </c>
      <c r="K1282" s="34">
        <v>275698.76799999998</v>
      </c>
      <c r="L1282" s="34">
        <v>228576.04</v>
      </c>
      <c r="M1282" s="34">
        <v>38739</v>
      </c>
      <c r="N1282" s="34">
        <v>0</v>
      </c>
      <c r="O1282" s="34">
        <v>77565.919999999998</v>
      </c>
      <c r="P1282" s="34">
        <v>344880.96</v>
      </c>
      <c r="Q1282" s="34">
        <v>620579.728</v>
      </c>
      <c r="R1282" s="34">
        <v>15541890</v>
      </c>
      <c r="S1282" s="34">
        <v>0</v>
      </c>
      <c r="T1282" s="34">
        <v>0</v>
      </c>
      <c r="U1282" s="34">
        <v>0</v>
      </c>
      <c r="V1282" s="34">
        <v>15541890</v>
      </c>
      <c r="W1282" s="34">
        <v>16162469.728</v>
      </c>
      <c r="X1282" s="34">
        <v>7720698.04</v>
      </c>
      <c r="Y1282" s="34">
        <v>0</v>
      </c>
      <c r="Z1282" s="34">
        <v>1794643.55</v>
      </c>
      <c r="AA1282" s="34">
        <v>0</v>
      </c>
      <c r="AB1282" s="34">
        <v>0</v>
      </c>
      <c r="AC1282" s="34">
        <v>866953.09</v>
      </c>
      <c r="AD1282" s="34">
        <v>2661596.64</v>
      </c>
      <c r="AE1282" s="34">
        <v>937710.19</v>
      </c>
      <c r="AF1282" s="34">
        <v>0</v>
      </c>
      <c r="AG1282" s="34">
        <v>11320004.869999999</v>
      </c>
      <c r="AH1282" s="34">
        <v>4842464.8580000009</v>
      </c>
      <c r="AI1282" s="34">
        <v>0</v>
      </c>
      <c r="AJ1282" s="34">
        <v>0</v>
      </c>
      <c r="AK1282" s="34">
        <v>0</v>
      </c>
      <c r="AL1282" s="34">
        <v>0</v>
      </c>
      <c r="AM1282" s="34">
        <v>0</v>
      </c>
      <c r="AN1282" s="34">
        <v>0</v>
      </c>
      <c r="AO1282" s="34">
        <v>0</v>
      </c>
      <c r="AP1282" s="34">
        <v>0</v>
      </c>
      <c r="AQ1282" s="34">
        <v>0</v>
      </c>
      <c r="AR1282" s="34">
        <v>812054.99</v>
      </c>
      <c r="AS1282" s="34">
        <v>0</v>
      </c>
      <c r="AT1282" s="34">
        <v>0</v>
      </c>
      <c r="AU1282" s="34">
        <v>812054.99</v>
      </c>
      <c r="AV1282" s="34">
        <v>0</v>
      </c>
      <c r="AW1282" s="34">
        <v>0</v>
      </c>
      <c r="AX1282" s="34">
        <v>0</v>
      </c>
      <c r="AY1282" s="34">
        <v>0</v>
      </c>
      <c r="AZ1282" s="34">
        <v>812054.99</v>
      </c>
      <c r="BA1282" s="34">
        <v>4030409.8680000007</v>
      </c>
      <c r="BB1282" s="34">
        <v>7624386.0599999996</v>
      </c>
      <c r="BC1282" s="34">
        <v>11654795.927999999</v>
      </c>
      <c r="BD1282" s="34">
        <v>0</v>
      </c>
      <c r="BE1282" s="34">
        <v>0</v>
      </c>
      <c r="BF1282" s="34">
        <v>11654795.927999999</v>
      </c>
    </row>
    <row r="1283" spans="2:58" x14ac:dyDescent="0.25">
      <c r="B1283" s="28" t="s">
        <v>1138</v>
      </c>
      <c r="C1283" s="28" t="s">
        <v>1198</v>
      </c>
      <c r="D1283" s="28" t="s">
        <v>1208</v>
      </c>
      <c r="E1283" s="28" t="s">
        <v>78</v>
      </c>
      <c r="F1283" s="34">
        <v>52078.64</v>
      </c>
      <c r="G1283" s="34">
        <v>65098.239999999998</v>
      </c>
      <c r="H1283" s="34">
        <v>117176.88</v>
      </c>
      <c r="I1283" s="34">
        <v>97709.94</v>
      </c>
      <c r="J1283" s="34">
        <v>136864.67000000001</v>
      </c>
      <c r="K1283" s="34">
        <v>351751.49</v>
      </c>
      <c r="L1283" s="34">
        <v>235405.1</v>
      </c>
      <c r="M1283" s="34">
        <v>133510.5</v>
      </c>
      <c r="N1283" s="34">
        <v>48135</v>
      </c>
      <c r="O1283" s="34">
        <v>9075</v>
      </c>
      <c r="P1283" s="34">
        <v>426125.6</v>
      </c>
      <c r="Q1283" s="34">
        <v>777877.09</v>
      </c>
      <c r="R1283" s="34">
        <v>33502728</v>
      </c>
      <c r="S1283" s="34">
        <v>0</v>
      </c>
      <c r="T1283" s="34">
        <v>0</v>
      </c>
      <c r="U1283" s="34">
        <v>0</v>
      </c>
      <c r="V1283" s="34">
        <v>33502728</v>
      </c>
      <c r="W1283" s="34">
        <v>34280605.090000004</v>
      </c>
      <c r="X1283" s="34">
        <v>22692679.789999999</v>
      </c>
      <c r="Y1283" s="34">
        <v>60435</v>
      </c>
      <c r="Z1283" s="34">
        <v>2388787.79</v>
      </c>
      <c r="AA1283" s="34">
        <v>0</v>
      </c>
      <c r="AB1283" s="34">
        <v>0</v>
      </c>
      <c r="AC1283" s="34">
        <v>1588245.45</v>
      </c>
      <c r="AD1283" s="34">
        <v>4037468.24</v>
      </c>
      <c r="AE1283" s="34">
        <v>1301945.02</v>
      </c>
      <c r="AF1283" s="34">
        <v>0</v>
      </c>
      <c r="AG1283" s="34">
        <v>28032093.050000001</v>
      </c>
      <c r="AH1283" s="34">
        <v>6248512.0400000028</v>
      </c>
      <c r="AI1283" s="34">
        <v>0</v>
      </c>
      <c r="AJ1283" s="34">
        <v>0</v>
      </c>
      <c r="AK1283" s="34">
        <v>0</v>
      </c>
      <c r="AL1283" s="34">
        <v>0</v>
      </c>
      <c r="AM1283" s="34">
        <v>0</v>
      </c>
      <c r="AN1283" s="34">
        <v>0</v>
      </c>
      <c r="AO1283" s="34">
        <v>0</v>
      </c>
      <c r="AP1283" s="34">
        <v>0</v>
      </c>
      <c r="AQ1283" s="34">
        <v>0</v>
      </c>
      <c r="AR1283" s="34">
        <v>249668.65</v>
      </c>
      <c r="AS1283" s="34">
        <v>0</v>
      </c>
      <c r="AT1283" s="34">
        <v>0</v>
      </c>
      <c r="AU1283" s="34">
        <v>249668.65</v>
      </c>
      <c r="AV1283" s="34">
        <v>269852</v>
      </c>
      <c r="AW1283" s="34">
        <v>0</v>
      </c>
      <c r="AX1283" s="34">
        <v>269852</v>
      </c>
      <c r="AY1283" s="34">
        <v>0</v>
      </c>
      <c r="AZ1283" s="34">
        <v>519520.65</v>
      </c>
      <c r="BA1283" s="34">
        <v>5728991.3900000025</v>
      </c>
      <c r="BB1283" s="34">
        <v>7171211.9299999997</v>
      </c>
      <c r="BC1283" s="34">
        <v>12900203.320000002</v>
      </c>
      <c r="BD1283" s="34">
        <v>0</v>
      </c>
      <c r="BE1283" s="34">
        <v>0</v>
      </c>
      <c r="BF1283" s="34">
        <v>12900203.320000002</v>
      </c>
    </row>
    <row r="1284" spans="2:58" x14ac:dyDescent="0.25">
      <c r="B1284" s="28" t="s">
        <v>1138</v>
      </c>
      <c r="C1284" s="28" t="s">
        <v>1198</v>
      </c>
      <c r="D1284" s="28" t="s">
        <v>1209</v>
      </c>
      <c r="E1284" s="28" t="s">
        <v>78</v>
      </c>
      <c r="F1284" s="34">
        <v>158287.57199999999</v>
      </c>
      <c r="G1284" s="34">
        <v>197859.465</v>
      </c>
      <c r="H1284" s="34">
        <v>356147.03700000001</v>
      </c>
      <c r="I1284" s="34">
        <v>199537</v>
      </c>
      <c r="J1284" s="34">
        <v>108914.89</v>
      </c>
      <c r="K1284" s="34">
        <v>664598.92700000003</v>
      </c>
      <c r="L1284" s="34">
        <v>234436.05</v>
      </c>
      <c r="M1284" s="34">
        <v>132444</v>
      </c>
      <c r="N1284" s="34">
        <v>44960</v>
      </c>
      <c r="O1284" s="34">
        <v>0</v>
      </c>
      <c r="P1284" s="34">
        <v>411840.05</v>
      </c>
      <c r="Q1284" s="34">
        <v>1076438.977</v>
      </c>
      <c r="R1284" s="34">
        <v>24514674</v>
      </c>
      <c r="S1284" s="34">
        <v>0</v>
      </c>
      <c r="T1284" s="34">
        <v>0</v>
      </c>
      <c r="U1284" s="34">
        <v>0</v>
      </c>
      <c r="V1284" s="34">
        <v>24514674</v>
      </c>
      <c r="W1284" s="34">
        <v>25591112.976999998</v>
      </c>
      <c r="X1284" s="34">
        <v>15012393.960000001</v>
      </c>
      <c r="Y1284" s="34">
        <v>0</v>
      </c>
      <c r="Z1284" s="34">
        <v>1989950.91</v>
      </c>
      <c r="AA1284" s="34">
        <v>0</v>
      </c>
      <c r="AB1284" s="34">
        <v>0</v>
      </c>
      <c r="AC1284" s="34">
        <v>1071984.72</v>
      </c>
      <c r="AD1284" s="34">
        <v>3061935.63</v>
      </c>
      <c r="AE1284" s="34">
        <v>1250958.79</v>
      </c>
      <c r="AF1284" s="34">
        <v>0</v>
      </c>
      <c r="AG1284" s="34">
        <v>19325288.379999999</v>
      </c>
      <c r="AH1284" s="34">
        <v>6265824.5969999991</v>
      </c>
      <c r="AI1284" s="34">
        <v>0</v>
      </c>
      <c r="AJ1284" s="34">
        <v>0</v>
      </c>
      <c r="AK1284" s="34">
        <v>0</v>
      </c>
      <c r="AL1284" s="34">
        <v>0</v>
      </c>
      <c r="AM1284" s="34">
        <v>0</v>
      </c>
      <c r="AN1284" s="34">
        <v>0</v>
      </c>
      <c r="AO1284" s="34">
        <v>0</v>
      </c>
      <c r="AP1284" s="34">
        <v>0</v>
      </c>
      <c r="AQ1284" s="34">
        <v>0</v>
      </c>
      <c r="AR1284" s="34">
        <v>5870433.9299999997</v>
      </c>
      <c r="AS1284" s="34">
        <v>0</v>
      </c>
      <c r="AT1284" s="34">
        <v>0</v>
      </c>
      <c r="AU1284" s="34">
        <v>5870433.9299999997</v>
      </c>
      <c r="AV1284" s="34">
        <v>0</v>
      </c>
      <c r="AW1284" s="34">
        <v>0</v>
      </c>
      <c r="AX1284" s="34">
        <v>0</v>
      </c>
      <c r="AY1284" s="34">
        <v>0</v>
      </c>
      <c r="AZ1284" s="34">
        <v>5870433.9299999997</v>
      </c>
      <c r="BA1284" s="34">
        <v>395390.66699999943</v>
      </c>
      <c r="BB1284" s="34">
        <v>10459764.09</v>
      </c>
      <c r="BC1284" s="34">
        <v>10855154.756999999</v>
      </c>
      <c r="BD1284" s="34">
        <v>0</v>
      </c>
      <c r="BE1284" s="34">
        <v>0</v>
      </c>
      <c r="BF1284" s="34">
        <v>10855154.756999999</v>
      </c>
    </row>
    <row r="1285" spans="2:58" x14ac:dyDescent="0.25">
      <c r="B1285" s="28" t="s">
        <v>1138</v>
      </c>
      <c r="C1285" s="28" t="s">
        <v>1198</v>
      </c>
      <c r="D1285" s="28" t="s">
        <v>1210</v>
      </c>
      <c r="E1285" s="28" t="s">
        <v>78</v>
      </c>
      <c r="F1285" s="34">
        <v>117285.368</v>
      </c>
      <c r="G1285" s="34">
        <v>146606.73499999999</v>
      </c>
      <c r="H1285" s="34">
        <v>263892.103</v>
      </c>
      <c r="I1285" s="34">
        <v>8740.41</v>
      </c>
      <c r="J1285" s="34">
        <v>101854.41</v>
      </c>
      <c r="K1285" s="34">
        <v>374486.92299999995</v>
      </c>
      <c r="L1285" s="34">
        <v>182022.75</v>
      </c>
      <c r="M1285" s="34">
        <v>41118.25</v>
      </c>
      <c r="N1285" s="34">
        <v>35430</v>
      </c>
      <c r="O1285" s="34">
        <v>31587.5</v>
      </c>
      <c r="P1285" s="34">
        <v>290158.5</v>
      </c>
      <c r="Q1285" s="34">
        <v>664645.42299999995</v>
      </c>
      <c r="R1285" s="34">
        <v>18229842</v>
      </c>
      <c r="S1285" s="34">
        <v>0</v>
      </c>
      <c r="T1285" s="34">
        <v>0</v>
      </c>
      <c r="U1285" s="34">
        <v>0</v>
      </c>
      <c r="V1285" s="34">
        <v>18229842</v>
      </c>
      <c r="W1285" s="34">
        <v>18894487.423</v>
      </c>
      <c r="X1285" s="34">
        <v>11550452.060000001</v>
      </c>
      <c r="Y1285" s="34">
        <v>178465.5</v>
      </c>
      <c r="Z1285" s="34">
        <v>1411868.52</v>
      </c>
      <c r="AA1285" s="34">
        <v>0</v>
      </c>
      <c r="AB1285" s="34">
        <v>689203.95</v>
      </c>
      <c r="AC1285" s="34">
        <v>317848.68</v>
      </c>
      <c r="AD1285" s="34">
        <v>2597386.65</v>
      </c>
      <c r="AE1285" s="34">
        <v>1495211.16</v>
      </c>
      <c r="AF1285" s="34">
        <v>0</v>
      </c>
      <c r="AG1285" s="34">
        <v>15643049.870000001</v>
      </c>
      <c r="AH1285" s="34">
        <v>3251437.5529999994</v>
      </c>
      <c r="AI1285" s="34">
        <v>0</v>
      </c>
      <c r="AJ1285" s="34">
        <v>0</v>
      </c>
      <c r="AK1285" s="34">
        <v>0</v>
      </c>
      <c r="AL1285" s="34">
        <v>0</v>
      </c>
      <c r="AM1285" s="34">
        <v>0</v>
      </c>
      <c r="AN1285" s="34">
        <v>0</v>
      </c>
      <c r="AO1285" s="34">
        <v>0</v>
      </c>
      <c r="AP1285" s="34">
        <v>0</v>
      </c>
      <c r="AQ1285" s="34">
        <v>0</v>
      </c>
      <c r="AR1285" s="34">
        <v>248420</v>
      </c>
      <c r="AS1285" s="34">
        <v>0</v>
      </c>
      <c r="AT1285" s="34">
        <v>0</v>
      </c>
      <c r="AU1285" s="34">
        <v>248420</v>
      </c>
      <c r="AV1285" s="34">
        <v>0</v>
      </c>
      <c r="AW1285" s="34">
        <v>0</v>
      </c>
      <c r="AX1285" s="34">
        <v>0</v>
      </c>
      <c r="AY1285" s="34">
        <v>0</v>
      </c>
      <c r="AZ1285" s="34">
        <v>248420</v>
      </c>
      <c r="BA1285" s="34">
        <v>3003017.5529999994</v>
      </c>
      <c r="BB1285" s="34">
        <v>3582439.72</v>
      </c>
      <c r="BC1285" s="34">
        <v>6585457.273</v>
      </c>
      <c r="BD1285" s="34">
        <v>0</v>
      </c>
      <c r="BE1285" s="34">
        <v>0</v>
      </c>
      <c r="BF1285" s="34">
        <v>6585457.273</v>
      </c>
    </row>
    <row r="1286" spans="2:58" x14ac:dyDescent="0.25">
      <c r="B1286" s="28" t="s">
        <v>1138</v>
      </c>
      <c r="C1286" s="28" t="s">
        <v>1198</v>
      </c>
      <c r="D1286" s="28" t="s">
        <v>1211</v>
      </c>
      <c r="E1286" s="28" t="s">
        <v>78</v>
      </c>
      <c r="F1286" s="34">
        <v>82341.308000000005</v>
      </c>
      <c r="G1286" s="34">
        <v>104426.55499999999</v>
      </c>
      <c r="H1286" s="34">
        <v>186767.86300000001</v>
      </c>
      <c r="I1286" s="34">
        <v>236983.75</v>
      </c>
      <c r="J1286" s="34">
        <v>120596.91</v>
      </c>
      <c r="K1286" s="34">
        <v>544348.52300000004</v>
      </c>
      <c r="L1286" s="34">
        <v>304638.01</v>
      </c>
      <c r="M1286" s="34">
        <v>45945</v>
      </c>
      <c r="N1286" s="34">
        <v>0</v>
      </c>
      <c r="O1286" s="34">
        <v>99474</v>
      </c>
      <c r="P1286" s="34">
        <v>450057.01</v>
      </c>
      <c r="Q1286" s="34">
        <v>994405.53300000005</v>
      </c>
      <c r="R1286" s="34">
        <v>34330776</v>
      </c>
      <c r="S1286" s="34">
        <v>0</v>
      </c>
      <c r="T1286" s="34">
        <v>0</v>
      </c>
      <c r="U1286" s="34">
        <v>0</v>
      </c>
      <c r="V1286" s="34">
        <v>34330776</v>
      </c>
      <c r="W1286" s="34">
        <v>35325181.533</v>
      </c>
      <c r="X1286" s="34">
        <v>12010342.25</v>
      </c>
      <c r="Y1286" s="34">
        <v>0</v>
      </c>
      <c r="Z1286" s="34">
        <v>1022491.74</v>
      </c>
      <c r="AA1286" s="34">
        <v>0</v>
      </c>
      <c r="AB1286" s="34">
        <v>0</v>
      </c>
      <c r="AC1286" s="34">
        <v>1377485</v>
      </c>
      <c r="AD1286" s="34">
        <v>2399976.7400000002</v>
      </c>
      <c r="AE1286" s="34">
        <v>2167189.7599999998</v>
      </c>
      <c r="AF1286" s="34">
        <v>0</v>
      </c>
      <c r="AG1286" s="34">
        <v>16577508.75</v>
      </c>
      <c r="AH1286" s="34">
        <v>18747672.783</v>
      </c>
      <c r="AI1286" s="34">
        <v>0</v>
      </c>
      <c r="AJ1286" s="34">
        <v>0</v>
      </c>
      <c r="AK1286" s="34">
        <v>0</v>
      </c>
      <c r="AL1286" s="34">
        <v>0</v>
      </c>
      <c r="AM1286" s="34">
        <v>0</v>
      </c>
      <c r="AN1286" s="34">
        <v>0</v>
      </c>
      <c r="AO1286" s="34">
        <v>0</v>
      </c>
      <c r="AP1286" s="34">
        <v>0</v>
      </c>
      <c r="AQ1286" s="34">
        <v>0</v>
      </c>
      <c r="AR1286" s="34">
        <v>0</v>
      </c>
      <c r="AS1286" s="34">
        <v>0</v>
      </c>
      <c r="AT1286" s="34">
        <v>0</v>
      </c>
      <c r="AU1286" s="34">
        <v>0</v>
      </c>
      <c r="AV1286" s="34">
        <v>0</v>
      </c>
      <c r="AW1286" s="34">
        <v>0</v>
      </c>
      <c r="AX1286" s="34">
        <v>0</v>
      </c>
      <c r="AY1286" s="34">
        <v>0</v>
      </c>
      <c r="AZ1286" s="34">
        <v>0</v>
      </c>
      <c r="BA1286" s="34">
        <v>18747672.783</v>
      </c>
      <c r="BB1286" s="34">
        <v>45379319.759999998</v>
      </c>
      <c r="BC1286" s="34">
        <v>64126992.542999998</v>
      </c>
      <c r="BD1286" s="34">
        <v>0</v>
      </c>
      <c r="BE1286" s="34">
        <v>0</v>
      </c>
      <c r="BF1286" s="34">
        <v>64126992.542999998</v>
      </c>
    </row>
    <row r="1287" spans="2:58" x14ac:dyDescent="0.25">
      <c r="B1287" s="28" t="s">
        <v>1138</v>
      </c>
      <c r="C1287" s="28" t="s">
        <v>1198</v>
      </c>
      <c r="D1287" s="28" t="s">
        <v>1212</v>
      </c>
      <c r="E1287" s="28" t="s">
        <v>78</v>
      </c>
      <c r="F1287" s="34">
        <v>186967.34</v>
      </c>
      <c r="G1287" s="34">
        <v>233709.17499999999</v>
      </c>
      <c r="H1287" s="34">
        <v>420676.51500000001</v>
      </c>
      <c r="I1287" s="34">
        <v>403030.75</v>
      </c>
      <c r="J1287" s="34">
        <v>189375.26</v>
      </c>
      <c r="K1287" s="34">
        <v>1013082.525</v>
      </c>
      <c r="L1287" s="34">
        <v>597268.51</v>
      </c>
      <c r="M1287" s="34">
        <v>325116</v>
      </c>
      <c r="N1287" s="34">
        <v>253248</v>
      </c>
      <c r="O1287" s="34">
        <v>28659</v>
      </c>
      <c r="P1287" s="34">
        <v>1204291.51</v>
      </c>
      <c r="Q1287" s="34">
        <v>2217374.0350000001</v>
      </c>
      <c r="R1287" s="34">
        <v>29177748</v>
      </c>
      <c r="S1287" s="34">
        <v>0</v>
      </c>
      <c r="T1287" s="34">
        <v>650000</v>
      </c>
      <c r="U1287" s="34">
        <v>0</v>
      </c>
      <c r="V1287" s="34">
        <v>29827748</v>
      </c>
      <c r="W1287" s="34">
        <v>32045122.035</v>
      </c>
      <c r="X1287" s="34">
        <v>12692717.26</v>
      </c>
      <c r="Y1287" s="34">
        <v>400116</v>
      </c>
      <c r="Z1287" s="34">
        <v>3634595.4</v>
      </c>
      <c r="AA1287" s="34">
        <v>0</v>
      </c>
      <c r="AB1287" s="34">
        <v>273180</v>
      </c>
      <c r="AC1287" s="34">
        <v>776232.54</v>
      </c>
      <c r="AD1287" s="34">
        <v>5084123.9400000004</v>
      </c>
      <c r="AE1287" s="34">
        <v>6630134.3899999997</v>
      </c>
      <c r="AF1287" s="34">
        <v>0</v>
      </c>
      <c r="AG1287" s="34">
        <v>24406975.59</v>
      </c>
      <c r="AH1287" s="34">
        <v>7638146.4450000003</v>
      </c>
      <c r="AI1287" s="34">
        <v>0</v>
      </c>
      <c r="AJ1287" s="34">
        <v>0</v>
      </c>
      <c r="AK1287" s="34">
        <v>0</v>
      </c>
      <c r="AL1287" s="34">
        <v>0</v>
      </c>
      <c r="AM1287" s="34">
        <v>0</v>
      </c>
      <c r="AN1287" s="34">
        <v>0</v>
      </c>
      <c r="AO1287" s="34">
        <v>0</v>
      </c>
      <c r="AP1287" s="34">
        <v>0</v>
      </c>
      <c r="AQ1287" s="34">
        <v>0</v>
      </c>
      <c r="AR1287" s="34">
        <v>0</v>
      </c>
      <c r="AS1287" s="34">
        <v>0</v>
      </c>
      <c r="AT1287" s="34">
        <v>0</v>
      </c>
      <c r="AU1287" s="34">
        <v>0</v>
      </c>
      <c r="AV1287" s="34">
        <v>0</v>
      </c>
      <c r="AW1287" s="34">
        <v>0</v>
      </c>
      <c r="AX1287" s="34">
        <v>0</v>
      </c>
      <c r="AY1287" s="34">
        <v>0</v>
      </c>
      <c r="AZ1287" s="34">
        <v>0</v>
      </c>
      <c r="BA1287" s="34">
        <v>7638146.4450000003</v>
      </c>
      <c r="BB1287" s="34">
        <v>20842239.050000001</v>
      </c>
      <c r="BC1287" s="34">
        <v>28480385.495000001</v>
      </c>
      <c r="BD1287" s="34">
        <v>0</v>
      </c>
      <c r="BE1287" s="34">
        <v>2135432.25</v>
      </c>
      <c r="BF1287" s="34">
        <v>26344953.245000001</v>
      </c>
    </row>
    <row r="1288" spans="2:58" x14ac:dyDescent="0.25">
      <c r="B1288" s="28" t="s">
        <v>1138</v>
      </c>
      <c r="C1288" s="28" t="s">
        <v>1198</v>
      </c>
      <c r="D1288" s="28" t="s">
        <v>1213</v>
      </c>
      <c r="E1288" s="28" t="s">
        <v>78</v>
      </c>
      <c r="F1288" s="34">
        <v>65955.495999999999</v>
      </c>
      <c r="G1288" s="34">
        <v>82444.37</v>
      </c>
      <c r="H1288" s="34">
        <v>148399.86599999998</v>
      </c>
      <c r="I1288" s="34">
        <v>182957.37</v>
      </c>
      <c r="J1288" s="34">
        <v>62069.46</v>
      </c>
      <c r="K1288" s="34">
        <v>393426.696</v>
      </c>
      <c r="L1288" s="34">
        <v>224926.25</v>
      </c>
      <c r="M1288" s="34">
        <v>116035.17</v>
      </c>
      <c r="N1288" s="34">
        <v>166785</v>
      </c>
      <c r="O1288" s="34">
        <v>144074.51</v>
      </c>
      <c r="P1288" s="34">
        <v>651820.92999999993</v>
      </c>
      <c r="Q1288" s="34">
        <v>1045247.6259999999</v>
      </c>
      <c r="R1288" s="34">
        <v>26919252</v>
      </c>
      <c r="S1288" s="34">
        <v>8850.8799999999992</v>
      </c>
      <c r="T1288" s="34">
        <v>0</v>
      </c>
      <c r="U1288" s="34">
        <v>0</v>
      </c>
      <c r="V1288" s="34">
        <v>26928102.879999999</v>
      </c>
      <c r="W1288" s="34">
        <v>27973350.505999997</v>
      </c>
      <c r="X1288" s="34">
        <v>15656063.210000001</v>
      </c>
      <c r="Y1288" s="34">
        <v>88240</v>
      </c>
      <c r="Z1288" s="34">
        <v>2368073.98</v>
      </c>
      <c r="AA1288" s="34">
        <v>0</v>
      </c>
      <c r="AB1288" s="34">
        <v>0</v>
      </c>
      <c r="AC1288" s="34">
        <v>2297566.21</v>
      </c>
      <c r="AD1288" s="34">
        <v>4753880.1899999995</v>
      </c>
      <c r="AE1288" s="34">
        <v>3212175.57</v>
      </c>
      <c r="AF1288" s="34">
        <v>533122.6</v>
      </c>
      <c r="AG1288" s="34">
        <v>24155241.57</v>
      </c>
      <c r="AH1288" s="34">
        <v>3818108.935999997</v>
      </c>
      <c r="AI1288" s="34">
        <v>0</v>
      </c>
      <c r="AJ1288" s="34">
        <v>0</v>
      </c>
      <c r="AK1288" s="34">
        <v>0</v>
      </c>
      <c r="AL1288" s="34">
        <v>0</v>
      </c>
      <c r="AM1288" s="34">
        <v>0</v>
      </c>
      <c r="AN1288" s="34">
        <v>0</v>
      </c>
      <c r="AO1288" s="34">
        <v>0</v>
      </c>
      <c r="AP1288" s="34">
        <v>0</v>
      </c>
      <c r="AQ1288" s="34">
        <v>0</v>
      </c>
      <c r="AR1288" s="34">
        <v>148370</v>
      </c>
      <c r="AS1288" s="34">
        <v>0</v>
      </c>
      <c r="AT1288" s="34">
        <v>0</v>
      </c>
      <c r="AU1288" s="34">
        <v>148370</v>
      </c>
      <c r="AV1288" s="34">
        <v>1398188.77</v>
      </c>
      <c r="AW1288" s="34">
        <v>0</v>
      </c>
      <c r="AX1288" s="34">
        <v>1398188.77</v>
      </c>
      <c r="AY1288" s="34">
        <v>0</v>
      </c>
      <c r="AZ1288" s="34">
        <v>1546558.77</v>
      </c>
      <c r="BA1288" s="34">
        <v>2271550.1659999969</v>
      </c>
      <c r="BB1288" s="34">
        <v>7229514</v>
      </c>
      <c r="BC1288" s="34">
        <v>9501064.1659999974</v>
      </c>
      <c r="BD1288" s="34">
        <v>757242.14</v>
      </c>
      <c r="BE1288" s="34">
        <v>0</v>
      </c>
      <c r="BF1288" s="34">
        <v>8743822.0259999968</v>
      </c>
    </row>
    <row r="1289" spans="2:58" x14ac:dyDescent="0.25">
      <c r="B1289" s="28" t="s">
        <v>1138</v>
      </c>
      <c r="C1289" s="28" t="s">
        <v>1198</v>
      </c>
      <c r="D1289" s="28" t="s">
        <v>249</v>
      </c>
      <c r="E1289" s="28" t="s">
        <v>78</v>
      </c>
      <c r="F1289" s="34">
        <v>16103.172</v>
      </c>
      <c r="G1289" s="34">
        <v>19222.32</v>
      </c>
      <c r="H1289" s="34">
        <v>35325.491999999998</v>
      </c>
      <c r="I1289" s="34">
        <v>59597.63</v>
      </c>
      <c r="J1289" s="34">
        <v>54512</v>
      </c>
      <c r="K1289" s="34">
        <v>149435.122</v>
      </c>
      <c r="L1289" s="34">
        <v>97107.36</v>
      </c>
      <c r="M1289" s="34">
        <v>15431</v>
      </c>
      <c r="N1289" s="34">
        <v>2375</v>
      </c>
      <c r="O1289" s="34">
        <v>5243.15</v>
      </c>
      <c r="P1289" s="34">
        <v>120156.51</v>
      </c>
      <c r="Q1289" s="34">
        <v>269591.63199999998</v>
      </c>
      <c r="R1289" s="34">
        <v>13460100</v>
      </c>
      <c r="S1289" s="34">
        <v>0</v>
      </c>
      <c r="T1289" s="34">
        <v>0</v>
      </c>
      <c r="U1289" s="34">
        <v>0</v>
      </c>
      <c r="V1289" s="34">
        <v>13460100</v>
      </c>
      <c r="W1289" s="34">
        <v>13729691.631999999</v>
      </c>
      <c r="X1289" s="34">
        <v>9754718.9600000009</v>
      </c>
      <c r="Y1289" s="34">
        <v>39200</v>
      </c>
      <c r="Z1289" s="34">
        <v>1906688.25</v>
      </c>
      <c r="AA1289" s="34">
        <v>0</v>
      </c>
      <c r="AB1289" s="34">
        <v>0</v>
      </c>
      <c r="AC1289" s="34">
        <v>304493.07</v>
      </c>
      <c r="AD1289" s="34">
        <v>2250381.3199999998</v>
      </c>
      <c r="AE1289" s="34">
        <v>913630.22</v>
      </c>
      <c r="AF1289" s="34">
        <v>0</v>
      </c>
      <c r="AG1289" s="34">
        <v>12918730.500000002</v>
      </c>
      <c r="AH1289" s="34">
        <v>810961.13199999742</v>
      </c>
      <c r="AI1289" s="34">
        <v>0</v>
      </c>
      <c r="AJ1289" s="34">
        <v>0</v>
      </c>
      <c r="AK1289" s="34">
        <v>0</v>
      </c>
      <c r="AL1289" s="34">
        <v>0</v>
      </c>
      <c r="AM1289" s="34">
        <v>0</v>
      </c>
      <c r="AN1289" s="34">
        <v>0</v>
      </c>
      <c r="AO1289" s="34">
        <v>0</v>
      </c>
      <c r="AP1289" s="34">
        <v>0</v>
      </c>
      <c r="AQ1289" s="34">
        <v>0</v>
      </c>
      <c r="AR1289" s="34">
        <v>0</v>
      </c>
      <c r="AS1289" s="34">
        <v>0</v>
      </c>
      <c r="AT1289" s="34">
        <v>0</v>
      </c>
      <c r="AU1289" s="34">
        <v>0</v>
      </c>
      <c r="AV1289" s="34">
        <v>0</v>
      </c>
      <c r="AW1289" s="34">
        <v>0</v>
      </c>
      <c r="AX1289" s="34">
        <v>0</v>
      </c>
      <c r="AY1289" s="34">
        <v>0</v>
      </c>
      <c r="AZ1289" s="34">
        <v>0</v>
      </c>
      <c r="BA1289" s="34">
        <v>810961.13199999742</v>
      </c>
      <c r="BB1289" s="34">
        <v>3004203.29</v>
      </c>
      <c r="BC1289" s="34">
        <v>3815164.4219999975</v>
      </c>
      <c r="BD1289" s="34">
        <v>837091.67</v>
      </c>
      <c r="BE1289" s="34">
        <v>0</v>
      </c>
      <c r="BF1289" s="34">
        <v>2978072.7519999975</v>
      </c>
    </row>
    <row r="1290" spans="2:58" x14ac:dyDescent="0.25">
      <c r="B1290" s="28" t="s">
        <v>1138</v>
      </c>
      <c r="C1290" s="28" t="s">
        <v>1198</v>
      </c>
      <c r="D1290" s="28" t="s">
        <v>444</v>
      </c>
      <c r="E1290" s="28" t="s">
        <v>78</v>
      </c>
      <c r="F1290" s="34">
        <v>89250.78</v>
      </c>
      <c r="G1290" s="34">
        <v>111533.395</v>
      </c>
      <c r="H1290" s="34">
        <v>200784.17499999999</v>
      </c>
      <c r="I1290" s="34">
        <v>220304.86</v>
      </c>
      <c r="J1290" s="34">
        <v>26865.279999999999</v>
      </c>
      <c r="K1290" s="34">
        <v>447954.31499999994</v>
      </c>
      <c r="L1290" s="34">
        <v>234616.87</v>
      </c>
      <c r="M1290" s="34">
        <v>5850</v>
      </c>
      <c r="N1290" s="34">
        <v>2500</v>
      </c>
      <c r="O1290" s="34">
        <v>920</v>
      </c>
      <c r="P1290" s="34">
        <v>243886.87</v>
      </c>
      <c r="Q1290" s="34">
        <v>691841.18499999994</v>
      </c>
      <c r="R1290" s="34">
        <v>13203630</v>
      </c>
      <c r="S1290" s="34">
        <v>0</v>
      </c>
      <c r="T1290" s="34">
        <v>0</v>
      </c>
      <c r="U1290" s="34">
        <v>0</v>
      </c>
      <c r="V1290" s="34">
        <v>13203630</v>
      </c>
      <c r="W1290" s="34">
        <v>13895471.185000001</v>
      </c>
      <c r="X1290" s="34">
        <v>10408047.6</v>
      </c>
      <c r="Y1290" s="34">
        <v>47505.61</v>
      </c>
      <c r="Z1290" s="34">
        <v>1396020.21</v>
      </c>
      <c r="AA1290" s="34">
        <v>0</v>
      </c>
      <c r="AB1290" s="34">
        <v>0</v>
      </c>
      <c r="AC1290" s="34">
        <v>572180.26</v>
      </c>
      <c r="AD1290" s="34">
        <v>2015706.08</v>
      </c>
      <c r="AE1290" s="34">
        <v>466525.91</v>
      </c>
      <c r="AF1290" s="34">
        <v>0</v>
      </c>
      <c r="AG1290" s="34">
        <v>12890279.59</v>
      </c>
      <c r="AH1290" s="34">
        <v>1005191.5950000007</v>
      </c>
      <c r="AI1290" s="34">
        <v>0</v>
      </c>
      <c r="AJ1290" s="34">
        <v>0</v>
      </c>
      <c r="AK1290" s="34">
        <v>0</v>
      </c>
      <c r="AL1290" s="34">
        <v>0</v>
      </c>
      <c r="AM1290" s="34">
        <v>0</v>
      </c>
      <c r="AN1290" s="34">
        <v>0</v>
      </c>
      <c r="AO1290" s="34">
        <v>0</v>
      </c>
      <c r="AP1290" s="34">
        <v>0</v>
      </c>
      <c r="AQ1290" s="34">
        <v>0</v>
      </c>
      <c r="AR1290" s="34">
        <v>0</v>
      </c>
      <c r="AS1290" s="34">
        <v>0</v>
      </c>
      <c r="AT1290" s="34">
        <v>0</v>
      </c>
      <c r="AU1290" s="34">
        <v>0</v>
      </c>
      <c r="AV1290" s="34">
        <v>0</v>
      </c>
      <c r="AW1290" s="34">
        <v>0</v>
      </c>
      <c r="AX1290" s="34">
        <v>0</v>
      </c>
      <c r="AY1290" s="34">
        <v>0</v>
      </c>
      <c r="AZ1290" s="34">
        <v>0</v>
      </c>
      <c r="BA1290" s="34">
        <v>1005191.5950000007</v>
      </c>
      <c r="BB1290" s="34">
        <v>4125030.4200000004</v>
      </c>
      <c r="BC1290" s="34">
        <v>5130222.0150000006</v>
      </c>
      <c r="BD1290" s="34">
        <v>0</v>
      </c>
      <c r="BE1290" s="34">
        <v>0</v>
      </c>
      <c r="BF1290" s="34">
        <v>5130222.0150000006</v>
      </c>
    </row>
    <row r="1291" spans="2:58" x14ac:dyDescent="0.25">
      <c r="B1291" s="28" t="s">
        <v>1138</v>
      </c>
      <c r="C1291" s="28" t="s">
        <v>1198</v>
      </c>
      <c r="D1291" s="28" t="s">
        <v>98</v>
      </c>
      <c r="E1291" s="28" t="s">
        <v>78</v>
      </c>
      <c r="F1291" s="34">
        <v>232063.7</v>
      </c>
      <c r="G1291" s="34">
        <v>290079.625</v>
      </c>
      <c r="H1291" s="34">
        <v>522143.32500000001</v>
      </c>
      <c r="I1291" s="34">
        <v>636800.44999999995</v>
      </c>
      <c r="J1291" s="34">
        <v>113797.4</v>
      </c>
      <c r="K1291" s="34">
        <v>1272741.1749999998</v>
      </c>
      <c r="L1291" s="34">
        <v>292627.5</v>
      </c>
      <c r="M1291" s="34">
        <v>334968.25</v>
      </c>
      <c r="N1291" s="34">
        <v>39909.11</v>
      </c>
      <c r="O1291" s="34">
        <v>97954</v>
      </c>
      <c r="P1291" s="34">
        <v>765458.86</v>
      </c>
      <c r="Q1291" s="34">
        <v>2038200.0349999997</v>
      </c>
      <c r="R1291" s="34">
        <v>29065434</v>
      </c>
      <c r="S1291" s="34">
        <v>5831.13</v>
      </c>
      <c r="T1291" s="34">
        <v>0</v>
      </c>
      <c r="U1291" s="34">
        <v>0</v>
      </c>
      <c r="V1291" s="34">
        <v>29071265.129999999</v>
      </c>
      <c r="W1291" s="34">
        <v>31109465.164999999</v>
      </c>
      <c r="X1291" s="34">
        <v>16878891.510000002</v>
      </c>
      <c r="Y1291" s="34">
        <v>0</v>
      </c>
      <c r="Z1291" s="34">
        <v>2263980.52</v>
      </c>
      <c r="AA1291" s="34">
        <v>0</v>
      </c>
      <c r="AB1291" s="34">
        <v>0</v>
      </c>
      <c r="AC1291" s="34">
        <v>1501227.51</v>
      </c>
      <c r="AD1291" s="34">
        <v>3765208.0300000003</v>
      </c>
      <c r="AE1291" s="34">
        <v>3442474.54</v>
      </c>
      <c r="AF1291" s="34">
        <v>0</v>
      </c>
      <c r="AG1291" s="34">
        <v>24086574.080000002</v>
      </c>
      <c r="AH1291" s="34">
        <v>7022891.0849999972</v>
      </c>
      <c r="AI1291" s="34">
        <v>0</v>
      </c>
      <c r="AJ1291" s="34">
        <v>0</v>
      </c>
      <c r="AK1291" s="34">
        <v>0</v>
      </c>
      <c r="AL1291" s="34">
        <v>0</v>
      </c>
      <c r="AM1291" s="34">
        <v>0</v>
      </c>
      <c r="AN1291" s="34">
        <v>0</v>
      </c>
      <c r="AO1291" s="34">
        <v>0</v>
      </c>
      <c r="AP1291" s="34">
        <v>0</v>
      </c>
      <c r="AQ1291" s="34">
        <v>0</v>
      </c>
      <c r="AR1291" s="34">
        <v>1372525.79</v>
      </c>
      <c r="AS1291" s="34">
        <v>0</v>
      </c>
      <c r="AT1291" s="34">
        <v>0</v>
      </c>
      <c r="AU1291" s="34">
        <v>1372525.79</v>
      </c>
      <c r="AV1291" s="34">
        <v>0</v>
      </c>
      <c r="AW1291" s="34">
        <v>0</v>
      </c>
      <c r="AX1291" s="34">
        <v>0</v>
      </c>
      <c r="AY1291" s="34">
        <v>0</v>
      </c>
      <c r="AZ1291" s="34">
        <v>1372525.79</v>
      </c>
      <c r="BA1291" s="34">
        <v>5650365.2949999971</v>
      </c>
      <c r="BB1291" s="34">
        <v>2364162.1799999997</v>
      </c>
      <c r="BC1291" s="34">
        <v>8014527.4749999968</v>
      </c>
      <c r="BD1291" s="34">
        <v>0</v>
      </c>
      <c r="BE1291" s="34">
        <v>0</v>
      </c>
      <c r="BF1291" s="34">
        <v>8014527.4749999968</v>
      </c>
    </row>
    <row r="1292" spans="2:58" x14ac:dyDescent="0.25">
      <c r="B1292" s="28" t="s">
        <v>1138</v>
      </c>
      <c r="C1292" s="28" t="s">
        <v>1198</v>
      </c>
      <c r="D1292" s="28" t="s">
        <v>487</v>
      </c>
      <c r="E1292" s="28" t="s">
        <v>78</v>
      </c>
      <c r="F1292" s="34">
        <v>105487.924</v>
      </c>
      <c r="G1292" s="34">
        <v>131859.905</v>
      </c>
      <c r="H1292" s="34">
        <v>237347.829</v>
      </c>
      <c r="I1292" s="34">
        <v>215461.5</v>
      </c>
      <c r="J1292" s="34">
        <v>68211.25</v>
      </c>
      <c r="K1292" s="34">
        <v>521020.57900000003</v>
      </c>
      <c r="L1292" s="34">
        <v>506407.4</v>
      </c>
      <c r="M1292" s="34">
        <v>76785.649999999994</v>
      </c>
      <c r="N1292" s="34">
        <v>74647</v>
      </c>
      <c r="O1292" s="34">
        <v>0</v>
      </c>
      <c r="P1292" s="34">
        <v>657840.05000000005</v>
      </c>
      <c r="Q1292" s="34">
        <v>1178860.6290000002</v>
      </c>
      <c r="R1292" s="34">
        <v>16281918</v>
      </c>
      <c r="S1292" s="34">
        <v>0</v>
      </c>
      <c r="T1292" s="34">
        <v>0</v>
      </c>
      <c r="U1292" s="34">
        <v>0</v>
      </c>
      <c r="V1292" s="34">
        <v>16281918</v>
      </c>
      <c r="W1292" s="34">
        <v>17460778.629000001</v>
      </c>
      <c r="X1292" s="34">
        <v>7780378.6500000004</v>
      </c>
      <c r="Y1292" s="34">
        <v>0</v>
      </c>
      <c r="Z1292" s="34">
        <v>1497146.74</v>
      </c>
      <c r="AA1292" s="34">
        <v>0</v>
      </c>
      <c r="AB1292" s="34">
        <v>0</v>
      </c>
      <c r="AC1292" s="34">
        <v>942852.96</v>
      </c>
      <c r="AD1292" s="34">
        <v>2439999.7000000002</v>
      </c>
      <c r="AE1292" s="34">
        <v>958538.08</v>
      </c>
      <c r="AF1292" s="34">
        <v>0</v>
      </c>
      <c r="AG1292" s="34">
        <v>11178916.430000002</v>
      </c>
      <c r="AH1292" s="34">
        <v>6281862.1989999991</v>
      </c>
      <c r="AI1292" s="34">
        <v>0</v>
      </c>
      <c r="AJ1292" s="34">
        <v>0</v>
      </c>
      <c r="AK1292" s="34">
        <v>0</v>
      </c>
      <c r="AL1292" s="34">
        <v>0</v>
      </c>
      <c r="AM1292" s="34">
        <v>0</v>
      </c>
      <c r="AN1292" s="34">
        <v>0</v>
      </c>
      <c r="AO1292" s="34">
        <v>0</v>
      </c>
      <c r="AP1292" s="34">
        <v>0</v>
      </c>
      <c r="AQ1292" s="34">
        <v>0</v>
      </c>
      <c r="AR1292" s="34">
        <v>500000</v>
      </c>
      <c r="AS1292" s="34">
        <v>0</v>
      </c>
      <c r="AT1292" s="34">
        <v>0</v>
      </c>
      <c r="AU1292" s="34">
        <v>500000</v>
      </c>
      <c r="AV1292" s="34">
        <v>0</v>
      </c>
      <c r="AW1292" s="34">
        <v>0</v>
      </c>
      <c r="AX1292" s="34">
        <v>0</v>
      </c>
      <c r="AY1292" s="34">
        <v>0</v>
      </c>
      <c r="AZ1292" s="34">
        <v>500000</v>
      </c>
      <c r="BA1292" s="34">
        <v>5781862.1989999991</v>
      </c>
      <c r="BB1292" s="34">
        <v>8161304.3300000001</v>
      </c>
      <c r="BC1292" s="34">
        <v>13943166.528999999</v>
      </c>
      <c r="BD1292" s="34">
        <v>0</v>
      </c>
      <c r="BE1292" s="34">
        <v>0</v>
      </c>
      <c r="BF1292" s="34">
        <v>13943166.528999999</v>
      </c>
    </row>
    <row r="1293" spans="2:58" x14ac:dyDescent="0.25">
      <c r="B1293" s="28" t="s">
        <v>1138</v>
      </c>
      <c r="C1293" s="28" t="s">
        <v>1198</v>
      </c>
      <c r="D1293" s="28" t="s">
        <v>1214</v>
      </c>
      <c r="E1293" s="28" t="s">
        <v>78</v>
      </c>
      <c r="F1293" s="34">
        <v>67942.456000000006</v>
      </c>
      <c r="G1293" s="34">
        <v>84928.08</v>
      </c>
      <c r="H1293" s="34">
        <v>152870.53600000002</v>
      </c>
      <c r="I1293" s="34">
        <v>72924</v>
      </c>
      <c r="J1293" s="34">
        <v>86306.38</v>
      </c>
      <c r="K1293" s="34">
        <v>312100.91600000003</v>
      </c>
      <c r="L1293" s="34">
        <v>139813.5</v>
      </c>
      <c r="M1293" s="34">
        <v>92508</v>
      </c>
      <c r="N1293" s="34">
        <v>132352.71</v>
      </c>
      <c r="O1293" s="34">
        <v>45792.6</v>
      </c>
      <c r="P1293" s="34">
        <v>410466.80999999994</v>
      </c>
      <c r="Q1293" s="34">
        <v>722567.72600000002</v>
      </c>
      <c r="R1293" s="34">
        <v>24313134</v>
      </c>
      <c r="S1293" s="34">
        <v>4197.84</v>
      </c>
      <c r="T1293" s="34">
        <v>0</v>
      </c>
      <c r="U1293" s="34">
        <v>0</v>
      </c>
      <c r="V1293" s="34">
        <v>24317331.84</v>
      </c>
      <c r="W1293" s="34">
        <v>25039899.566</v>
      </c>
      <c r="X1293" s="34">
        <v>19313192.489999998</v>
      </c>
      <c r="Y1293" s="34">
        <v>54292</v>
      </c>
      <c r="Z1293" s="34">
        <v>2059838.4</v>
      </c>
      <c r="AA1293" s="34">
        <v>0</v>
      </c>
      <c r="AB1293" s="34">
        <v>0</v>
      </c>
      <c r="AC1293" s="34">
        <v>1009681.75</v>
      </c>
      <c r="AD1293" s="34">
        <v>3123812.15</v>
      </c>
      <c r="AE1293" s="34">
        <v>1716983.34</v>
      </c>
      <c r="AF1293" s="34">
        <v>0</v>
      </c>
      <c r="AG1293" s="34">
        <v>24153987.979999997</v>
      </c>
      <c r="AH1293" s="34">
        <v>885911.58600000292</v>
      </c>
      <c r="AI1293" s="34">
        <v>0</v>
      </c>
      <c r="AJ1293" s="34">
        <v>0</v>
      </c>
      <c r="AK1293" s="34">
        <v>0</v>
      </c>
      <c r="AL1293" s="34">
        <v>0</v>
      </c>
      <c r="AM1293" s="34">
        <v>0</v>
      </c>
      <c r="AN1293" s="34">
        <v>0</v>
      </c>
      <c r="AO1293" s="34">
        <v>0</v>
      </c>
      <c r="AP1293" s="34">
        <v>0</v>
      </c>
      <c r="AQ1293" s="34">
        <v>0</v>
      </c>
      <c r="AR1293" s="34">
        <v>129030</v>
      </c>
      <c r="AS1293" s="34">
        <v>0</v>
      </c>
      <c r="AT1293" s="34">
        <v>0</v>
      </c>
      <c r="AU1293" s="34">
        <v>129030</v>
      </c>
      <c r="AV1293" s="34">
        <v>0</v>
      </c>
      <c r="AW1293" s="34">
        <v>0</v>
      </c>
      <c r="AX1293" s="34">
        <v>0</v>
      </c>
      <c r="AY1293" s="34">
        <v>0</v>
      </c>
      <c r="AZ1293" s="34">
        <v>129030</v>
      </c>
      <c r="BA1293" s="34">
        <v>756881.58600000292</v>
      </c>
      <c r="BB1293" s="34">
        <v>4503513.5199999996</v>
      </c>
      <c r="BC1293" s="34">
        <v>5260395.1060000025</v>
      </c>
      <c r="BD1293" s="34">
        <v>0</v>
      </c>
      <c r="BE1293" s="34">
        <v>0</v>
      </c>
      <c r="BF1293" s="34">
        <v>5260395.1060000025</v>
      </c>
    </row>
    <row r="1294" spans="2:58" x14ac:dyDescent="0.25">
      <c r="B1294" s="28" t="s">
        <v>1138</v>
      </c>
      <c r="C1294" s="28" t="s">
        <v>1198</v>
      </c>
      <c r="D1294" s="28" t="s">
        <v>224</v>
      </c>
      <c r="E1294" s="28" t="s">
        <v>78</v>
      </c>
      <c r="F1294" s="34">
        <v>29819.919999999998</v>
      </c>
      <c r="G1294" s="34">
        <v>37274.885000000002</v>
      </c>
      <c r="H1294" s="34">
        <v>67094.804999999993</v>
      </c>
      <c r="I1294" s="34">
        <v>36056</v>
      </c>
      <c r="J1294" s="34">
        <v>38345.5</v>
      </c>
      <c r="K1294" s="34">
        <v>141496.30499999999</v>
      </c>
      <c r="L1294" s="34">
        <v>58600</v>
      </c>
      <c r="M1294" s="34">
        <v>81832.11</v>
      </c>
      <c r="N1294" s="34">
        <v>0</v>
      </c>
      <c r="O1294" s="34">
        <v>56290</v>
      </c>
      <c r="P1294" s="34">
        <v>196722.11</v>
      </c>
      <c r="Q1294" s="34">
        <v>338218.41499999998</v>
      </c>
      <c r="R1294" s="34">
        <v>11725879.5</v>
      </c>
      <c r="S1294" s="34">
        <v>0</v>
      </c>
      <c r="T1294" s="34">
        <v>0</v>
      </c>
      <c r="U1294" s="34">
        <v>0</v>
      </c>
      <c r="V1294" s="34">
        <v>11725879.5</v>
      </c>
      <c r="W1294" s="34">
        <v>12064097.914999999</v>
      </c>
      <c r="X1294" s="34">
        <v>5921849</v>
      </c>
      <c r="Y1294" s="34">
        <v>21295</v>
      </c>
      <c r="Z1294" s="34">
        <v>776171</v>
      </c>
      <c r="AA1294" s="34">
        <v>0</v>
      </c>
      <c r="AB1294" s="34">
        <v>0</v>
      </c>
      <c r="AC1294" s="34">
        <v>312826</v>
      </c>
      <c r="AD1294" s="34">
        <v>1110292</v>
      </c>
      <c r="AE1294" s="34">
        <v>529344</v>
      </c>
      <c r="AF1294" s="34">
        <v>0</v>
      </c>
      <c r="AG1294" s="34">
        <v>7561485</v>
      </c>
      <c r="AH1294" s="34">
        <v>4502612.9149999991</v>
      </c>
      <c r="AI1294" s="34">
        <v>0</v>
      </c>
      <c r="AJ1294" s="34">
        <v>0</v>
      </c>
      <c r="AK1294" s="34">
        <v>0</v>
      </c>
      <c r="AL1294" s="34">
        <v>0</v>
      </c>
      <c r="AM1294" s="34">
        <v>0</v>
      </c>
      <c r="AN1294" s="34">
        <v>0</v>
      </c>
      <c r="AO1294" s="34">
        <v>0</v>
      </c>
      <c r="AP1294" s="34">
        <v>0</v>
      </c>
      <c r="AQ1294" s="34">
        <v>0</v>
      </c>
      <c r="AR1294" s="34">
        <v>1098471.8999999999</v>
      </c>
      <c r="AS1294" s="34">
        <v>0</v>
      </c>
      <c r="AT1294" s="34">
        <v>0</v>
      </c>
      <c r="AU1294" s="34">
        <v>1098471.8999999999</v>
      </c>
      <c r="AV1294" s="34">
        <v>0</v>
      </c>
      <c r="AW1294" s="34">
        <v>0</v>
      </c>
      <c r="AX1294" s="34">
        <v>0</v>
      </c>
      <c r="AY1294" s="34">
        <v>0</v>
      </c>
      <c r="AZ1294" s="34">
        <v>1098471.8999999999</v>
      </c>
      <c r="BA1294" s="34">
        <v>3404141.0149999992</v>
      </c>
      <c r="BB1294" s="34">
        <v>1889158.2600000002</v>
      </c>
      <c r="BC1294" s="34">
        <v>5293299.2749999994</v>
      </c>
      <c r="BD1294" s="34">
        <v>0</v>
      </c>
      <c r="BE1294" s="34">
        <v>0</v>
      </c>
      <c r="BF1294" s="34">
        <v>5293299.2749999994</v>
      </c>
    </row>
    <row r="1295" spans="2:58" x14ac:dyDescent="0.25">
      <c r="B1295" s="28" t="s">
        <v>1138</v>
      </c>
      <c r="C1295" s="28" t="s">
        <v>1198</v>
      </c>
      <c r="D1295" s="28" t="s">
        <v>1215</v>
      </c>
      <c r="E1295" s="28" t="s">
        <v>78</v>
      </c>
      <c r="F1295" s="34">
        <v>13364.748</v>
      </c>
      <c r="G1295" s="34">
        <v>16705.935000000001</v>
      </c>
      <c r="H1295" s="34">
        <v>30070.683000000001</v>
      </c>
      <c r="I1295" s="34">
        <v>22020</v>
      </c>
      <c r="J1295" s="34">
        <v>32669</v>
      </c>
      <c r="K1295" s="34">
        <v>84759.683000000005</v>
      </c>
      <c r="L1295" s="34">
        <v>10920</v>
      </c>
      <c r="M1295" s="34">
        <v>10865</v>
      </c>
      <c r="N1295" s="34">
        <v>0</v>
      </c>
      <c r="O1295" s="34">
        <v>39678.76</v>
      </c>
      <c r="P1295" s="34">
        <v>61463.76</v>
      </c>
      <c r="Q1295" s="34">
        <v>146223.443</v>
      </c>
      <c r="R1295" s="34">
        <v>22884318</v>
      </c>
      <c r="S1295" s="34">
        <v>0</v>
      </c>
      <c r="T1295" s="34">
        <v>0</v>
      </c>
      <c r="U1295" s="34">
        <v>0</v>
      </c>
      <c r="V1295" s="34">
        <v>22884318</v>
      </c>
      <c r="W1295" s="34">
        <v>23030541.443</v>
      </c>
      <c r="X1295" s="34">
        <v>10053911.640000001</v>
      </c>
      <c r="Y1295" s="34">
        <v>0</v>
      </c>
      <c r="Z1295" s="34">
        <v>1226577.76</v>
      </c>
      <c r="AA1295" s="34">
        <v>0</v>
      </c>
      <c r="AB1295" s="34">
        <v>0</v>
      </c>
      <c r="AC1295" s="34">
        <v>2059922.53</v>
      </c>
      <c r="AD1295" s="34">
        <v>3286500.29</v>
      </c>
      <c r="AE1295" s="34">
        <v>1828231.24</v>
      </c>
      <c r="AF1295" s="34">
        <v>0</v>
      </c>
      <c r="AG1295" s="34">
        <v>15168643.17</v>
      </c>
      <c r="AH1295" s="34">
        <v>7861898.273</v>
      </c>
      <c r="AI1295" s="34">
        <v>0</v>
      </c>
      <c r="AJ1295" s="34">
        <v>0</v>
      </c>
      <c r="AK1295" s="34">
        <v>0</v>
      </c>
      <c r="AL1295" s="34">
        <v>0</v>
      </c>
      <c r="AM1295" s="34">
        <v>0</v>
      </c>
      <c r="AN1295" s="34">
        <v>0</v>
      </c>
      <c r="AO1295" s="34">
        <v>0</v>
      </c>
      <c r="AP1295" s="34">
        <v>0</v>
      </c>
      <c r="AQ1295" s="34">
        <v>0</v>
      </c>
      <c r="AR1295" s="34">
        <v>1031303.28</v>
      </c>
      <c r="AS1295" s="34">
        <v>0</v>
      </c>
      <c r="AT1295" s="34">
        <v>0</v>
      </c>
      <c r="AU1295" s="34">
        <v>1031303.28</v>
      </c>
      <c r="AV1295" s="34">
        <v>0</v>
      </c>
      <c r="AW1295" s="34">
        <v>0</v>
      </c>
      <c r="AX1295" s="34">
        <v>0</v>
      </c>
      <c r="AY1295" s="34">
        <v>0</v>
      </c>
      <c r="AZ1295" s="34">
        <v>1031303.28</v>
      </c>
      <c r="BA1295" s="34">
        <v>6830594.9929999998</v>
      </c>
      <c r="BB1295" s="34">
        <v>20677106.599999998</v>
      </c>
      <c r="BC1295" s="34">
        <v>27507701.592999998</v>
      </c>
      <c r="BD1295" s="34">
        <v>302061.64</v>
      </c>
      <c r="BE1295" s="34">
        <v>0</v>
      </c>
      <c r="BF1295" s="34">
        <v>27205639.952999998</v>
      </c>
    </row>
    <row r="1296" spans="2:58" x14ac:dyDescent="0.25">
      <c r="B1296" s="28" t="s">
        <v>1138</v>
      </c>
      <c r="C1296" s="28" t="s">
        <v>1198</v>
      </c>
      <c r="D1296" s="28" t="s">
        <v>486</v>
      </c>
      <c r="E1296" s="28" t="s">
        <v>78</v>
      </c>
      <c r="F1296" s="34">
        <v>46792.512000000002</v>
      </c>
      <c r="G1296" s="34">
        <v>58490.305</v>
      </c>
      <c r="H1296" s="34">
        <v>105282.81700000001</v>
      </c>
      <c r="I1296" s="34">
        <v>79275</v>
      </c>
      <c r="J1296" s="34">
        <v>68853.84</v>
      </c>
      <c r="K1296" s="34">
        <v>253411.65700000001</v>
      </c>
      <c r="L1296" s="34">
        <v>105545.26</v>
      </c>
      <c r="M1296" s="34">
        <v>67871</v>
      </c>
      <c r="N1296" s="34">
        <v>2383</v>
      </c>
      <c r="O1296" s="34">
        <v>37988.839999999997</v>
      </c>
      <c r="P1296" s="34">
        <v>213788.1</v>
      </c>
      <c r="Q1296" s="34">
        <v>467199.75699999998</v>
      </c>
      <c r="R1296" s="34">
        <v>21335546</v>
      </c>
      <c r="S1296" s="34">
        <v>0</v>
      </c>
      <c r="T1296" s="34">
        <v>0</v>
      </c>
      <c r="U1296" s="34">
        <v>0</v>
      </c>
      <c r="V1296" s="34">
        <v>21335546</v>
      </c>
      <c r="W1296" s="34">
        <v>21802745.756999999</v>
      </c>
      <c r="X1296" s="34">
        <v>12215017.43</v>
      </c>
      <c r="Y1296" s="34">
        <v>0</v>
      </c>
      <c r="Z1296" s="34">
        <v>1504974.44</v>
      </c>
      <c r="AA1296" s="34">
        <v>0</v>
      </c>
      <c r="AB1296" s="34">
        <v>0</v>
      </c>
      <c r="AC1296" s="34">
        <v>1854142.09</v>
      </c>
      <c r="AD1296" s="34">
        <v>3359116.5300000003</v>
      </c>
      <c r="AE1296" s="34">
        <v>1401003.71</v>
      </c>
      <c r="AF1296" s="34">
        <v>262114.69</v>
      </c>
      <c r="AG1296" s="34">
        <v>17237252.360000003</v>
      </c>
      <c r="AH1296" s="34">
        <v>4565493.3969999962</v>
      </c>
      <c r="AI1296" s="34">
        <v>0</v>
      </c>
      <c r="AJ1296" s="34">
        <v>0</v>
      </c>
      <c r="AK1296" s="34">
        <v>0</v>
      </c>
      <c r="AL1296" s="34">
        <v>0</v>
      </c>
      <c r="AM1296" s="34">
        <v>0</v>
      </c>
      <c r="AN1296" s="34">
        <v>0</v>
      </c>
      <c r="AO1296" s="34">
        <v>0</v>
      </c>
      <c r="AP1296" s="34">
        <v>0</v>
      </c>
      <c r="AQ1296" s="34">
        <v>0</v>
      </c>
      <c r="AR1296" s="34">
        <v>49926</v>
      </c>
      <c r="AS1296" s="34">
        <v>0</v>
      </c>
      <c r="AT1296" s="34">
        <v>0</v>
      </c>
      <c r="AU1296" s="34">
        <v>49926</v>
      </c>
      <c r="AV1296" s="34">
        <v>193339.42</v>
      </c>
      <c r="AW1296" s="34">
        <v>0</v>
      </c>
      <c r="AX1296" s="34">
        <v>193339.42</v>
      </c>
      <c r="AY1296" s="34">
        <v>0</v>
      </c>
      <c r="AZ1296" s="34">
        <v>243265.42</v>
      </c>
      <c r="BA1296" s="34">
        <v>4322227.9769999962</v>
      </c>
      <c r="BB1296" s="34">
        <v>7658258.8399999999</v>
      </c>
      <c r="BC1296" s="34">
        <v>11980486.816999996</v>
      </c>
      <c r="BD1296" s="34">
        <v>0</v>
      </c>
      <c r="BE1296" s="34">
        <v>2082411.84</v>
      </c>
      <c r="BF1296" s="34">
        <v>9898074.9769999962</v>
      </c>
    </row>
    <row r="1297" spans="2:58" x14ac:dyDescent="0.25">
      <c r="B1297" s="28" t="s">
        <v>1138</v>
      </c>
      <c r="C1297" s="28" t="s">
        <v>1198</v>
      </c>
      <c r="D1297" s="28" t="s">
        <v>1216</v>
      </c>
      <c r="E1297" s="28" t="s">
        <v>78</v>
      </c>
      <c r="F1297" s="34">
        <v>93629.907999999996</v>
      </c>
      <c r="G1297" s="34">
        <v>116856.91499999999</v>
      </c>
      <c r="H1297" s="34">
        <v>210486.82299999997</v>
      </c>
      <c r="I1297" s="34">
        <v>233867.79</v>
      </c>
      <c r="J1297" s="34">
        <v>37683.279999999999</v>
      </c>
      <c r="K1297" s="34">
        <v>482037.89300000004</v>
      </c>
      <c r="L1297" s="34">
        <v>204970.35</v>
      </c>
      <c r="M1297" s="34">
        <v>154638</v>
      </c>
      <c r="N1297" s="34">
        <v>16815.14</v>
      </c>
      <c r="O1297" s="34">
        <v>406699.22</v>
      </c>
      <c r="P1297" s="34">
        <v>783122.71</v>
      </c>
      <c r="Q1297" s="34">
        <v>1265160.6030000001</v>
      </c>
      <c r="R1297" s="34">
        <v>24743352</v>
      </c>
      <c r="S1297" s="34">
        <v>0</v>
      </c>
      <c r="T1297" s="34">
        <v>0</v>
      </c>
      <c r="U1297" s="34">
        <v>0</v>
      </c>
      <c r="V1297" s="34">
        <v>24743352</v>
      </c>
      <c r="W1297" s="34">
        <v>26008512.603</v>
      </c>
      <c r="X1297" s="34">
        <v>9877660.8699999992</v>
      </c>
      <c r="Y1297" s="34">
        <v>6000</v>
      </c>
      <c r="Z1297" s="34">
        <v>1396633.13</v>
      </c>
      <c r="AA1297" s="34">
        <v>0</v>
      </c>
      <c r="AB1297" s="34">
        <v>0</v>
      </c>
      <c r="AC1297" s="34">
        <v>416341</v>
      </c>
      <c r="AD1297" s="34">
        <v>1818974.13</v>
      </c>
      <c r="AE1297" s="34">
        <v>832151.5</v>
      </c>
      <c r="AF1297" s="34">
        <v>0</v>
      </c>
      <c r="AG1297" s="34">
        <v>12528786.5</v>
      </c>
      <c r="AH1297" s="34">
        <v>13479726.103</v>
      </c>
      <c r="AI1297" s="34">
        <v>0</v>
      </c>
      <c r="AJ1297" s="34">
        <v>0</v>
      </c>
      <c r="AK1297" s="34">
        <v>0</v>
      </c>
      <c r="AL1297" s="34">
        <v>0</v>
      </c>
      <c r="AM1297" s="34">
        <v>0</v>
      </c>
      <c r="AN1297" s="34">
        <v>0</v>
      </c>
      <c r="AO1297" s="34">
        <v>0</v>
      </c>
      <c r="AP1297" s="34">
        <v>0</v>
      </c>
      <c r="AQ1297" s="34">
        <v>0</v>
      </c>
      <c r="AR1297" s="34">
        <v>133517</v>
      </c>
      <c r="AS1297" s="34">
        <v>0</v>
      </c>
      <c r="AT1297" s="34">
        <v>0</v>
      </c>
      <c r="AU1297" s="34">
        <v>133517</v>
      </c>
      <c r="AV1297" s="34">
        <v>0</v>
      </c>
      <c r="AW1297" s="34">
        <v>0</v>
      </c>
      <c r="AX1297" s="34">
        <v>0</v>
      </c>
      <c r="AY1297" s="34">
        <v>0</v>
      </c>
      <c r="AZ1297" s="34">
        <v>133517</v>
      </c>
      <c r="BA1297" s="34">
        <v>13346209.103</v>
      </c>
      <c r="BB1297" s="34">
        <v>0</v>
      </c>
      <c r="BC1297" s="34">
        <v>13346209.103</v>
      </c>
      <c r="BD1297" s="34">
        <v>0</v>
      </c>
      <c r="BE1297" s="34">
        <v>0</v>
      </c>
      <c r="BF1297" s="34">
        <v>13346209.103</v>
      </c>
    </row>
    <row r="1298" spans="2:58" x14ac:dyDescent="0.25">
      <c r="B1298" s="28" t="s">
        <v>1138</v>
      </c>
      <c r="C1298" s="28" t="s">
        <v>1217</v>
      </c>
      <c r="D1298" s="28" t="s">
        <v>1217</v>
      </c>
      <c r="E1298" s="28" t="s">
        <v>76</v>
      </c>
      <c r="F1298" s="34">
        <v>847493.00399999996</v>
      </c>
      <c r="G1298" s="34">
        <v>1144534.1599999999</v>
      </c>
      <c r="H1298" s="34">
        <v>1992027.1639999999</v>
      </c>
      <c r="I1298" s="34">
        <v>500</v>
      </c>
      <c r="J1298" s="34">
        <v>40981.17</v>
      </c>
      <c r="K1298" s="34">
        <v>2033508.3339999998</v>
      </c>
      <c r="L1298" s="34">
        <v>1000</v>
      </c>
      <c r="M1298" s="34">
        <v>1193926.75</v>
      </c>
      <c r="N1298" s="34">
        <v>5376.47</v>
      </c>
      <c r="O1298" s="34">
        <v>7809856.5</v>
      </c>
      <c r="P1298" s="34">
        <v>9010159.7200000007</v>
      </c>
      <c r="Q1298" s="34">
        <v>11043668.054000001</v>
      </c>
      <c r="R1298" s="34">
        <v>433287246</v>
      </c>
      <c r="S1298" s="34">
        <v>0</v>
      </c>
      <c r="T1298" s="34">
        <v>0</v>
      </c>
      <c r="U1298" s="34">
        <v>0</v>
      </c>
      <c r="V1298" s="34">
        <v>433287246</v>
      </c>
      <c r="W1298" s="34">
        <v>444330914.05400002</v>
      </c>
      <c r="X1298" s="34">
        <v>59212607.380000003</v>
      </c>
      <c r="Y1298" s="34">
        <v>1209613.97</v>
      </c>
      <c r="Z1298" s="34">
        <v>53814381.420000002</v>
      </c>
      <c r="AA1298" s="34">
        <v>0</v>
      </c>
      <c r="AB1298" s="34">
        <v>0</v>
      </c>
      <c r="AC1298" s="34">
        <v>14105925.65</v>
      </c>
      <c r="AD1298" s="34">
        <v>69129921.040000007</v>
      </c>
      <c r="AE1298" s="34">
        <v>71201669.540000007</v>
      </c>
      <c r="AF1298" s="34">
        <v>0</v>
      </c>
      <c r="AG1298" s="34">
        <v>199544197.96000004</v>
      </c>
      <c r="AH1298" s="34">
        <v>244786716.09399998</v>
      </c>
      <c r="AI1298" s="34">
        <v>0</v>
      </c>
      <c r="AJ1298" s="34">
        <v>0</v>
      </c>
      <c r="AK1298" s="34">
        <v>0</v>
      </c>
      <c r="AL1298" s="34">
        <v>0</v>
      </c>
      <c r="AM1298" s="34">
        <v>0</v>
      </c>
      <c r="AN1298" s="34">
        <v>0</v>
      </c>
      <c r="AO1298" s="34">
        <v>0</v>
      </c>
      <c r="AP1298" s="34">
        <v>0</v>
      </c>
      <c r="AQ1298" s="34">
        <v>0</v>
      </c>
      <c r="AR1298" s="34">
        <v>0</v>
      </c>
      <c r="AS1298" s="34">
        <v>0</v>
      </c>
      <c r="AT1298" s="34">
        <v>0</v>
      </c>
      <c r="AU1298" s="34">
        <v>0</v>
      </c>
      <c r="AV1298" s="34">
        <v>0</v>
      </c>
      <c r="AW1298" s="34">
        <v>0</v>
      </c>
      <c r="AX1298" s="34">
        <v>0</v>
      </c>
      <c r="AY1298" s="34">
        <v>0</v>
      </c>
      <c r="AZ1298" s="34">
        <v>0</v>
      </c>
      <c r="BA1298" s="34">
        <v>244786716.09399998</v>
      </c>
      <c r="BB1298" s="34">
        <v>284813051.78999996</v>
      </c>
      <c r="BC1298" s="34">
        <v>529599767.88399994</v>
      </c>
      <c r="BD1298" s="34">
        <v>0</v>
      </c>
      <c r="BE1298" s="34">
        <v>0</v>
      </c>
      <c r="BF1298" s="34">
        <v>529599767.88399994</v>
      </c>
    </row>
    <row r="1299" spans="2:58" x14ac:dyDescent="0.25">
      <c r="B1299" s="28" t="s">
        <v>1138</v>
      </c>
      <c r="C1299" s="28" t="s">
        <v>1217</v>
      </c>
      <c r="D1299" s="28" t="s">
        <v>1218</v>
      </c>
      <c r="E1299" s="28" t="s">
        <v>78</v>
      </c>
      <c r="F1299" s="34">
        <v>36613.392</v>
      </c>
      <c r="G1299" s="34">
        <v>45766.74</v>
      </c>
      <c r="H1299" s="34">
        <v>82380.131999999998</v>
      </c>
      <c r="I1299" s="34">
        <v>15667.7</v>
      </c>
      <c r="J1299" s="34">
        <v>19301.48</v>
      </c>
      <c r="K1299" s="34">
        <v>117349.31199999999</v>
      </c>
      <c r="L1299" s="34">
        <v>19225</v>
      </c>
      <c r="M1299" s="34">
        <v>168000</v>
      </c>
      <c r="N1299" s="34">
        <v>0</v>
      </c>
      <c r="O1299" s="34">
        <v>0</v>
      </c>
      <c r="P1299" s="34">
        <v>187225</v>
      </c>
      <c r="Q1299" s="34">
        <v>304574.31199999998</v>
      </c>
      <c r="R1299" s="34">
        <v>14088195</v>
      </c>
      <c r="S1299" s="34">
        <v>0</v>
      </c>
      <c r="T1299" s="34">
        <v>0</v>
      </c>
      <c r="U1299" s="34">
        <v>0</v>
      </c>
      <c r="V1299" s="34">
        <v>14088195</v>
      </c>
      <c r="W1299" s="34">
        <v>14392769.312000001</v>
      </c>
      <c r="X1299" s="34">
        <v>11367659.810000001</v>
      </c>
      <c r="Y1299" s="34">
        <v>0</v>
      </c>
      <c r="Z1299" s="34">
        <v>440906</v>
      </c>
      <c r="AA1299" s="34">
        <v>0</v>
      </c>
      <c r="AB1299" s="34">
        <v>0</v>
      </c>
      <c r="AC1299" s="34">
        <v>283112.5</v>
      </c>
      <c r="AD1299" s="34">
        <v>724018.5</v>
      </c>
      <c r="AE1299" s="34">
        <v>395695</v>
      </c>
      <c r="AF1299" s="34">
        <v>80668</v>
      </c>
      <c r="AG1299" s="34">
        <v>12568041.310000001</v>
      </c>
      <c r="AH1299" s="34">
        <v>1824728.0020000003</v>
      </c>
      <c r="AI1299" s="34">
        <v>0</v>
      </c>
      <c r="AJ1299" s="34">
        <v>0</v>
      </c>
      <c r="AK1299" s="34">
        <v>0</v>
      </c>
      <c r="AL1299" s="34">
        <v>0</v>
      </c>
      <c r="AM1299" s="34">
        <v>0</v>
      </c>
      <c r="AN1299" s="34">
        <v>0</v>
      </c>
      <c r="AO1299" s="34">
        <v>0</v>
      </c>
      <c r="AP1299" s="34">
        <v>0</v>
      </c>
      <c r="AQ1299" s="34">
        <v>0</v>
      </c>
      <c r="AR1299" s="34">
        <v>0</v>
      </c>
      <c r="AS1299" s="34">
        <v>0</v>
      </c>
      <c r="AT1299" s="34">
        <v>0</v>
      </c>
      <c r="AU1299" s="34">
        <v>0</v>
      </c>
      <c r="AV1299" s="34">
        <v>191755</v>
      </c>
      <c r="AW1299" s="34">
        <v>0</v>
      </c>
      <c r="AX1299" s="34">
        <v>191755</v>
      </c>
      <c r="AY1299" s="34">
        <v>0</v>
      </c>
      <c r="AZ1299" s="34">
        <v>191755</v>
      </c>
      <c r="BA1299" s="34">
        <v>1632973.0020000003</v>
      </c>
      <c r="BB1299" s="34">
        <v>1027672.1599999999</v>
      </c>
      <c r="BC1299" s="34">
        <v>2660645.1620000005</v>
      </c>
      <c r="BD1299" s="34">
        <v>0</v>
      </c>
      <c r="BE1299" s="34">
        <v>0</v>
      </c>
      <c r="BF1299" s="34">
        <v>2660645.1620000005</v>
      </c>
    </row>
    <row r="1300" spans="2:58" x14ac:dyDescent="0.25">
      <c r="B1300" s="28" t="s">
        <v>1138</v>
      </c>
      <c r="C1300" s="28" t="s">
        <v>1217</v>
      </c>
      <c r="D1300" s="28" t="s">
        <v>1219</v>
      </c>
      <c r="E1300" s="28" t="s">
        <v>78</v>
      </c>
      <c r="F1300" s="34">
        <v>112217.03599999999</v>
      </c>
      <c r="G1300" s="34">
        <v>140271.29500000001</v>
      </c>
      <c r="H1300" s="34">
        <v>252488.33100000001</v>
      </c>
      <c r="I1300" s="34">
        <v>353518.3</v>
      </c>
      <c r="J1300" s="34">
        <v>160520.91</v>
      </c>
      <c r="K1300" s="34">
        <v>766527.54100000008</v>
      </c>
      <c r="L1300" s="34">
        <v>334109.8</v>
      </c>
      <c r="M1300" s="34">
        <v>171432.2</v>
      </c>
      <c r="N1300" s="34">
        <v>118839.15</v>
      </c>
      <c r="O1300" s="34">
        <v>58303.15</v>
      </c>
      <c r="P1300" s="34">
        <v>682684.3</v>
      </c>
      <c r="Q1300" s="34">
        <v>1449211.841</v>
      </c>
      <c r="R1300" s="34">
        <v>49799766</v>
      </c>
      <c r="S1300" s="34">
        <v>36288.36</v>
      </c>
      <c r="T1300" s="34">
        <v>0</v>
      </c>
      <c r="U1300" s="34">
        <v>0</v>
      </c>
      <c r="V1300" s="34">
        <v>49836054.359999999</v>
      </c>
      <c r="W1300" s="34">
        <v>51285266.200999998</v>
      </c>
      <c r="X1300" s="34">
        <v>23456216.870000001</v>
      </c>
      <c r="Y1300" s="34">
        <v>0</v>
      </c>
      <c r="Z1300" s="34">
        <v>4768413.1399999997</v>
      </c>
      <c r="AA1300" s="34">
        <v>0</v>
      </c>
      <c r="AB1300" s="34">
        <v>0</v>
      </c>
      <c r="AC1300" s="34">
        <v>1999596.35</v>
      </c>
      <c r="AD1300" s="34">
        <v>6768009.4900000002</v>
      </c>
      <c r="AE1300" s="34">
        <v>5833278.0300000003</v>
      </c>
      <c r="AF1300" s="34">
        <v>0</v>
      </c>
      <c r="AG1300" s="34">
        <v>36057504.390000001</v>
      </c>
      <c r="AH1300" s="34">
        <v>15227761.810999997</v>
      </c>
      <c r="AI1300" s="34">
        <v>30765</v>
      </c>
      <c r="AJ1300" s="34">
        <v>0</v>
      </c>
      <c r="AK1300" s="34">
        <v>4500</v>
      </c>
      <c r="AL1300" s="34">
        <v>35265</v>
      </c>
      <c r="AM1300" s="34">
        <v>0</v>
      </c>
      <c r="AN1300" s="34">
        <v>0</v>
      </c>
      <c r="AO1300" s="34">
        <v>0</v>
      </c>
      <c r="AP1300" s="34">
        <v>0</v>
      </c>
      <c r="AQ1300" s="34">
        <v>35265</v>
      </c>
      <c r="AR1300" s="34">
        <v>1042736.96</v>
      </c>
      <c r="AS1300" s="34">
        <v>0</v>
      </c>
      <c r="AT1300" s="34">
        <v>0</v>
      </c>
      <c r="AU1300" s="34">
        <v>1042736.96</v>
      </c>
      <c r="AV1300" s="34">
        <v>0</v>
      </c>
      <c r="AW1300" s="34">
        <v>0</v>
      </c>
      <c r="AX1300" s="34">
        <v>0</v>
      </c>
      <c r="AY1300" s="34">
        <v>0</v>
      </c>
      <c r="AZ1300" s="34">
        <v>1042736.96</v>
      </c>
      <c r="BA1300" s="34">
        <v>14220289.850999996</v>
      </c>
      <c r="BB1300" s="34">
        <v>3813481.69</v>
      </c>
      <c r="BC1300" s="34">
        <v>18033771.540999997</v>
      </c>
      <c r="BD1300" s="34">
        <v>0</v>
      </c>
      <c r="BE1300" s="34">
        <v>0</v>
      </c>
      <c r="BF1300" s="34">
        <v>18033771.540999997</v>
      </c>
    </row>
    <row r="1301" spans="2:58" x14ac:dyDescent="0.25">
      <c r="B1301" s="28" t="s">
        <v>1138</v>
      </c>
      <c r="C1301" s="28" t="s">
        <v>1217</v>
      </c>
      <c r="D1301" s="28" t="s">
        <v>1220</v>
      </c>
      <c r="E1301" s="28" t="s">
        <v>108</v>
      </c>
      <c r="F1301" s="34">
        <v>4954036.9340000004</v>
      </c>
      <c r="G1301" s="34">
        <v>4512953.32</v>
      </c>
      <c r="H1301" s="34">
        <v>9466990.2540000007</v>
      </c>
      <c r="I1301" s="34">
        <v>24456097.100000001</v>
      </c>
      <c r="J1301" s="34">
        <v>1997289.82</v>
      </c>
      <c r="K1301" s="34">
        <v>35920377.174000002</v>
      </c>
      <c r="L1301" s="34">
        <v>6298132.1100000003</v>
      </c>
      <c r="M1301" s="34">
        <v>4174090.94</v>
      </c>
      <c r="N1301" s="34">
        <v>4317453.25</v>
      </c>
      <c r="O1301" s="34">
        <v>1060083.8</v>
      </c>
      <c r="P1301" s="34">
        <v>15849760.100000001</v>
      </c>
      <c r="Q1301" s="34">
        <v>51770137.274000004</v>
      </c>
      <c r="R1301" s="34">
        <v>373496394</v>
      </c>
      <c r="S1301" s="34">
        <v>221134.62</v>
      </c>
      <c r="T1301" s="34">
        <v>0</v>
      </c>
      <c r="U1301" s="34">
        <v>0</v>
      </c>
      <c r="V1301" s="34">
        <v>373717528.62</v>
      </c>
      <c r="W1301" s="34">
        <v>425487665.89399999</v>
      </c>
      <c r="X1301" s="34">
        <v>147515468.03999999</v>
      </c>
      <c r="Y1301" s="34">
        <v>0</v>
      </c>
      <c r="Z1301" s="34">
        <v>22734857.940000001</v>
      </c>
      <c r="AA1301" s="34">
        <v>0</v>
      </c>
      <c r="AB1301" s="34">
        <v>401823.49</v>
      </c>
      <c r="AC1301" s="34">
        <v>17611351.789999999</v>
      </c>
      <c r="AD1301" s="34">
        <v>40748033.219999999</v>
      </c>
      <c r="AE1301" s="34">
        <v>89032724.340000004</v>
      </c>
      <c r="AF1301" s="34">
        <v>0</v>
      </c>
      <c r="AG1301" s="34">
        <v>277296225.60000002</v>
      </c>
      <c r="AH1301" s="34">
        <v>148191440.29399997</v>
      </c>
      <c r="AI1301" s="34">
        <v>0</v>
      </c>
      <c r="AJ1301" s="34">
        <v>0</v>
      </c>
      <c r="AK1301" s="34">
        <v>0</v>
      </c>
      <c r="AL1301" s="34">
        <v>0</v>
      </c>
      <c r="AM1301" s="34">
        <v>0</v>
      </c>
      <c r="AN1301" s="34">
        <v>0</v>
      </c>
      <c r="AO1301" s="34">
        <v>0</v>
      </c>
      <c r="AP1301" s="34">
        <v>0</v>
      </c>
      <c r="AQ1301" s="34">
        <v>0</v>
      </c>
      <c r="AR1301" s="34">
        <v>5212892.1399999997</v>
      </c>
      <c r="AS1301" s="34">
        <v>0</v>
      </c>
      <c r="AT1301" s="34">
        <v>0</v>
      </c>
      <c r="AU1301" s="34">
        <v>5212892.1399999997</v>
      </c>
      <c r="AV1301" s="34">
        <v>0</v>
      </c>
      <c r="AW1301" s="34">
        <v>0</v>
      </c>
      <c r="AX1301" s="34">
        <v>0</v>
      </c>
      <c r="AY1301" s="34">
        <v>0</v>
      </c>
      <c r="AZ1301" s="34">
        <v>5212892.1399999997</v>
      </c>
      <c r="BA1301" s="34">
        <v>142978548.15399998</v>
      </c>
      <c r="BB1301" s="34">
        <v>67032470.809999995</v>
      </c>
      <c r="BC1301" s="34">
        <v>210011018.96399999</v>
      </c>
      <c r="BD1301" s="34">
        <v>0</v>
      </c>
      <c r="BE1301" s="34">
        <v>0</v>
      </c>
      <c r="BF1301" s="34">
        <v>210011018.96399999</v>
      </c>
    </row>
    <row r="1302" spans="2:58" x14ac:dyDescent="0.25">
      <c r="B1302" s="28" t="s">
        <v>1138</v>
      </c>
      <c r="C1302" s="28" t="s">
        <v>1217</v>
      </c>
      <c r="D1302" s="28" t="s">
        <v>1221</v>
      </c>
      <c r="E1302" s="28" t="s">
        <v>78</v>
      </c>
      <c r="F1302" s="34">
        <v>117416.004</v>
      </c>
      <c r="G1302" s="34">
        <v>145542.20000000001</v>
      </c>
      <c r="H1302" s="34">
        <v>262958.20400000003</v>
      </c>
      <c r="I1302" s="34">
        <v>185171.77</v>
      </c>
      <c r="J1302" s="34">
        <v>54794</v>
      </c>
      <c r="K1302" s="34">
        <v>502923.97400000005</v>
      </c>
      <c r="L1302" s="34">
        <v>476985.67</v>
      </c>
      <c r="M1302" s="34">
        <v>130768.7</v>
      </c>
      <c r="N1302" s="34">
        <v>101430</v>
      </c>
      <c r="O1302" s="34">
        <v>15130</v>
      </c>
      <c r="P1302" s="34">
        <v>724314.37</v>
      </c>
      <c r="Q1302" s="34">
        <v>1227238.344</v>
      </c>
      <c r="R1302" s="34">
        <v>28520010</v>
      </c>
      <c r="S1302" s="34">
        <v>0</v>
      </c>
      <c r="T1302" s="34">
        <v>0</v>
      </c>
      <c r="U1302" s="34">
        <v>0</v>
      </c>
      <c r="V1302" s="34">
        <v>28520010</v>
      </c>
      <c r="W1302" s="34">
        <v>29747248.344000001</v>
      </c>
      <c r="X1302" s="34">
        <v>19692847.039999999</v>
      </c>
      <c r="Y1302" s="34">
        <v>0</v>
      </c>
      <c r="Z1302" s="34">
        <v>1720610.34</v>
      </c>
      <c r="AA1302" s="34">
        <v>0</v>
      </c>
      <c r="AB1302" s="34">
        <v>0</v>
      </c>
      <c r="AC1302" s="34">
        <v>1087655.8400000001</v>
      </c>
      <c r="AD1302" s="34">
        <v>2808266.18</v>
      </c>
      <c r="AE1302" s="34">
        <v>1658108.03</v>
      </c>
      <c r="AF1302" s="34">
        <v>0</v>
      </c>
      <c r="AG1302" s="34">
        <v>24159221.25</v>
      </c>
      <c r="AH1302" s="34">
        <v>5588027.0940000005</v>
      </c>
      <c r="AI1302" s="34">
        <v>0</v>
      </c>
      <c r="AJ1302" s="34">
        <v>0</v>
      </c>
      <c r="AK1302" s="34">
        <v>0</v>
      </c>
      <c r="AL1302" s="34">
        <v>0</v>
      </c>
      <c r="AM1302" s="34">
        <v>0</v>
      </c>
      <c r="AN1302" s="34">
        <v>0</v>
      </c>
      <c r="AO1302" s="34">
        <v>0</v>
      </c>
      <c r="AP1302" s="34">
        <v>0</v>
      </c>
      <c r="AQ1302" s="34">
        <v>0</v>
      </c>
      <c r="AR1302" s="34">
        <v>1805045.91</v>
      </c>
      <c r="AS1302" s="34">
        <v>0</v>
      </c>
      <c r="AT1302" s="34">
        <v>0</v>
      </c>
      <c r="AU1302" s="34">
        <v>1805045.91</v>
      </c>
      <c r="AV1302" s="34">
        <v>0</v>
      </c>
      <c r="AW1302" s="34">
        <v>0</v>
      </c>
      <c r="AX1302" s="34">
        <v>0</v>
      </c>
      <c r="AY1302" s="34">
        <v>0</v>
      </c>
      <c r="AZ1302" s="34">
        <v>1805045.91</v>
      </c>
      <c r="BA1302" s="34">
        <v>3782981.1840000004</v>
      </c>
      <c r="BB1302" s="34">
        <v>1952161.79</v>
      </c>
      <c r="BC1302" s="34">
        <v>5735142.9740000004</v>
      </c>
      <c r="BD1302" s="34">
        <v>0</v>
      </c>
      <c r="BE1302" s="34">
        <v>0</v>
      </c>
      <c r="BF1302" s="34">
        <v>5735142.9740000004</v>
      </c>
    </row>
    <row r="1303" spans="2:58" x14ac:dyDescent="0.25">
      <c r="B1303" s="28" t="s">
        <v>1138</v>
      </c>
      <c r="C1303" s="28" t="s">
        <v>1217</v>
      </c>
      <c r="D1303" s="28" t="s">
        <v>1222</v>
      </c>
      <c r="E1303" s="28" t="s">
        <v>108</v>
      </c>
      <c r="F1303" s="34">
        <v>3553355.2250000001</v>
      </c>
      <c r="G1303" s="34">
        <v>5076221.75</v>
      </c>
      <c r="H1303" s="34">
        <v>8629576.9749999996</v>
      </c>
      <c r="I1303" s="34">
        <v>9308040.2400000002</v>
      </c>
      <c r="J1303" s="34">
        <v>1185363.77</v>
      </c>
      <c r="K1303" s="34">
        <v>19122980.984999999</v>
      </c>
      <c r="L1303" s="34">
        <v>4629123.2</v>
      </c>
      <c r="M1303" s="34">
        <v>1898077.32</v>
      </c>
      <c r="N1303" s="34">
        <v>4406750.5</v>
      </c>
      <c r="O1303" s="34">
        <v>1282731.76</v>
      </c>
      <c r="P1303" s="34">
        <v>12216682.779999999</v>
      </c>
      <c r="Q1303" s="34">
        <v>31339663.765000001</v>
      </c>
      <c r="R1303" s="34">
        <v>59829912</v>
      </c>
      <c r="S1303" s="34">
        <v>0</v>
      </c>
      <c r="T1303" s="34">
        <v>0</v>
      </c>
      <c r="U1303" s="34">
        <v>0</v>
      </c>
      <c r="V1303" s="34">
        <v>59829912</v>
      </c>
      <c r="W1303" s="34">
        <v>91169575.765000001</v>
      </c>
      <c r="X1303" s="34">
        <v>50211399.770000003</v>
      </c>
      <c r="Y1303" s="34">
        <v>1456156</v>
      </c>
      <c r="Z1303" s="34">
        <v>6077766.0499999998</v>
      </c>
      <c r="AA1303" s="34">
        <v>0</v>
      </c>
      <c r="AB1303" s="34">
        <v>0</v>
      </c>
      <c r="AC1303" s="34">
        <v>6773926.7000000002</v>
      </c>
      <c r="AD1303" s="34">
        <v>14307848.75</v>
      </c>
      <c r="AE1303" s="34">
        <v>13259202.91</v>
      </c>
      <c r="AF1303" s="34">
        <v>320441.08</v>
      </c>
      <c r="AG1303" s="34">
        <v>78098892.510000005</v>
      </c>
      <c r="AH1303" s="34">
        <v>13070683.254999995</v>
      </c>
      <c r="AI1303" s="34">
        <v>0</v>
      </c>
      <c r="AJ1303" s="34">
        <v>0</v>
      </c>
      <c r="AK1303" s="34">
        <v>0</v>
      </c>
      <c r="AL1303" s="34">
        <v>0</v>
      </c>
      <c r="AM1303" s="34">
        <v>0</v>
      </c>
      <c r="AN1303" s="34">
        <v>0</v>
      </c>
      <c r="AO1303" s="34">
        <v>0</v>
      </c>
      <c r="AP1303" s="34">
        <v>0</v>
      </c>
      <c r="AQ1303" s="34">
        <v>0</v>
      </c>
      <c r="AR1303" s="34">
        <v>2645874.5499999998</v>
      </c>
      <c r="AS1303" s="34">
        <v>0</v>
      </c>
      <c r="AT1303" s="34">
        <v>0</v>
      </c>
      <c r="AU1303" s="34">
        <v>2645874.5499999998</v>
      </c>
      <c r="AV1303" s="34">
        <v>3492787.32</v>
      </c>
      <c r="AW1303" s="34">
        <v>0</v>
      </c>
      <c r="AX1303" s="34">
        <v>3492787.32</v>
      </c>
      <c r="AY1303" s="34">
        <v>0</v>
      </c>
      <c r="AZ1303" s="34">
        <v>6138661.8699999992</v>
      </c>
      <c r="BA1303" s="34">
        <v>6932021.3849999961</v>
      </c>
      <c r="BB1303" s="34">
        <v>0</v>
      </c>
      <c r="BC1303" s="34">
        <v>6932021.3849999961</v>
      </c>
      <c r="BD1303" s="34">
        <v>241104.04</v>
      </c>
      <c r="BE1303" s="34">
        <v>45937.5</v>
      </c>
      <c r="BF1303" s="34">
        <v>6644979.844999996</v>
      </c>
    </row>
    <row r="1304" spans="2:58" x14ac:dyDescent="0.25">
      <c r="B1304" s="28" t="s">
        <v>1138</v>
      </c>
      <c r="C1304" s="28" t="s">
        <v>1217</v>
      </c>
      <c r="D1304" s="28" t="s">
        <v>1223</v>
      </c>
      <c r="E1304" s="28" t="s">
        <v>78</v>
      </c>
      <c r="F1304" s="34">
        <v>177128.27600000001</v>
      </c>
      <c r="G1304" s="34">
        <v>212197.62</v>
      </c>
      <c r="H1304" s="34">
        <v>389325.89600000001</v>
      </c>
      <c r="I1304" s="34">
        <v>329360.90000000002</v>
      </c>
      <c r="J1304" s="34">
        <v>222847.4</v>
      </c>
      <c r="K1304" s="34">
        <v>941534.19600000011</v>
      </c>
      <c r="L1304" s="34">
        <v>88216.9</v>
      </c>
      <c r="M1304" s="34">
        <v>130507.37</v>
      </c>
      <c r="N1304" s="34">
        <v>163156.88</v>
      </c>
      <c r="O1304" s="34">
        <v>37239.800000000003</v>
      </c>
      <c r="P1304" s="34">
        <v>419120.95</v>
      </c>
      <c r="Q1304" s="34">
        <v>1360655.1460000002</v>
      </c>
      <c r="R1304" s="34">
        <v>30846756</v>
      </c>
      <c r="S1304" s="34">
        <v>0</v>
      </c>
      <c r="T1304" s="34">
        <v>0</v>
      </c>
      <c r="U1304" s="34">
        <v>0</v>
      </c>
      <c r="V1304" s="34">
        <v>30846756</v>
      </c>
      <c r="W1304" s="34">
        <v>32207411.146000002</v>
      </c>
      <c r="X1304" s="34">
        <v>15187446.720000001</v>
      </c>
      <c r="Y1304" s="34">
        <v>0</v>
      </c>
      <c r="Z1304" s="34">
        <v>3502202.65</v>
      </c>
      <c r="AA1304" s="34">
        <v>0</v>
      </c>
      <c r="AB1304" s="34">
        <v>0</v>
      </c>
      <c r="AC1304" s="34">
        <v>1758623.16</v>
      </c>
      <c r="AD1304" s="34">
        <v>5260825.8099999996</v>
      </c>
      <c r="AE1304" s="34">
        <v>4790335.17</v>
      </c>
      <c r="AF1304" s="34">
        <v>0</v>
      </c>
      <c r="AG1304" s="34">
        <v>25238607.700000003</v>
      </c>
      <c r="AH1304" s="34">
        <v>6968803.4459999986</v>
      </c>
      <c r="AI1304" s="34">
        <v>0</v>
      </c>
      <c r="AJ1304" s="34">
        <v>0</v>
      </c>
      <c r="AK1304" s="34">
        <v>0</v>
      </c>
      <c r="AL1304" s="34">
        <v>0</v>
      </c>
      <c r="AM1304" s="34">
        <v>0</v>
      </c>
      <c r="AN1304" s="34">
        <v>0</v>
      </c>
      <c r="AO1304" s="34">
        <v>0</v>
      </c>
      <c r="AP1304" s="34">
        <v>0</v>
      </c>
      <c r="AQ1304" s="34">
        <v>0</v>
      </c>
      <c r="AR1304" s="34">
        <v>716059</v>
      </c>
      <c r="AS1304" s="34">
        <v>0</v>
      </c>
      <c r="AT1304" s="34">
        <v>0</v>
      </c>
      <c r="AU1304" s="34">
        <v>716059</v>
      </c>
      <c r="AV1304" s="34">
        <v>0</v>
      </c>
      <c r="AW1304" s="34">
        <v>0</v>
      </c>
      <c r="AX1304" s="34">
        <v>0</v>
      </c>
      <c r="AY1304" s="34">
        <v>0</v>
      </c>
      <c r="AZ1304" s="34">
        <v>716059</v>
      </c>
      <c r="BA1304" s="34">
        <v>6252744.4459999986</v>
      </c>
      <c r="BB1304" s="34">
        <v>9004690.8500000015</v>
      </c>
      <c r="BC1304" s="34">
        <v>15257435.296</v>
      </c>
      <c r="BD1304" s="34">
        <v>0</v>
      </c>
      <c r="BE1304" s="34">
        <v>2277051.48</v>
      </c>
      <c r="BF1304" s="34">
        <v>12980383.816</v>
      </c>
    </row>
    <row r="1305" spans="2:58" x14ac:dyDescent="0.25">
      <c r="B1305" s="28" t="s">
        <v>1138</v>
      </c>
      <c r="C1305" s="28" t="s">
        <v>1217</v>
      </c>
      <c r="D1305" s="28" t="s">
        <v>1224</v>
      </c>
      <c r="E1305" s="28" t="s">
        <v>78</v>
      </c>
      <c r="F1305" s="34">
        <v>75406.304000000004</v>
      </c>
      <c r="G1305" s="34">
        <v>81120.975000000006</v>
      </c>
      <c r="H1305" s="34">
        <v>156527.27900000001</v>
      </c>
      <c r="I1305" s="34">
        <v>1060</v>
      </c>
      <c r="J1305" s="34">
        <v>135674.04999999999</v>
      </c>
      <c r="K1305" s="34">
        <v>293261.32900000003</v>
      </c>
      <c r="L1305" s="34">
        <v>396779</v>
      </c>
      <c r="M1305" s="34">
        <v>77266</v>
      </c>
      <c r="N1305" s="34">
        <v>128775.37</v>
      </c>
      <c r="O1305" s="34">
        <v>1276.31</v>
      </c>
      <c r="P1305" s="34">
        <v>604096.68000000005</v>
      </c>
      <c r="Q1305" s="34">
        <v>897358.00900000008</v>
      </c>
      <c r="R1305" s="34">
        <v>44746866</v>
      </c>
      <c r="S1305" s="34">
        <v>0</v>
      </c>
      <c r="T1305" s="34">
        <v>0</v>
      </c>
      <c r="U1305" s="34">
        <v>0</v>
      </c>
      <c r="V1305" s="34">
        <v>44746866</v>
      </c>
      <c r="W1305" s="34">
        <v>45644224.009000003</v>
      </c>
      <c r="X1305" s="34">
        <v>16707252.380000001</v>
      </c>
      <c r="Y1305" s="34">
        <v>44778.98</v>
      </c>
      <c r="Z1305" s="34">
        <v>3616532.78</v>
      </c>
      <c r="AA1305" s="34">
        <v>0</v>
      </c>
      <c r="AB1305" s="34">
        <v>0</v>
      </c>
      <c r="AC1305" s="34">
        <v>1371593.79</v>
      </c>
      <c r="AD1305" s="34">
        <v>5032905.55</v>
      </c>
      <c r="AE1305" s="34">
        <v>11287013.85</v>
      </c>
      <c r="AF1305" s="34">
        <v>0</v>
      </c>
      <c r="AG1305" s="34">
        <v>33027171.780000001</v>
      </c>
      <c r="AH1305" s="34">
        <v>12617052.229000002</v>
      </c>
      <c r="AI1305" s="34">
        <v>0</v>
      </c>
      <c r="AJ1305" s="34">
        <v>0</v>
      </c>
      <c r="AK1305" s="34">
        <v>0</v>
      </c>
      <c r="AL1305" s="34">
        <v>0</v>
      </c>
      <c r="AM1305" s="34">
        <v>0</v>
      </c>
      <c r="AN1305" s="34">
        <v>0</v>
      </c>
      <c r="AO1305" s="34">
        <v>0</v>
      </c>
      <c r="AP1305" s="34">
        <v>0</v>
      </c>
      <c r="AQ1305" s="34">
        <v>0</v>
      </c>
      <c r="AR1305" s="34">
        <v>0</v>
      </c>
      <c r="AS1305" s="34">
        <v>0</v>
      </c>
      <c r="AT1305" s="34">
        <v>0</v>
      </c>
      <c r="AU1305" s="34">
        <v>0</v>
      </c>
      <c r="AV1305" s="34">
        <v>0</v>
      </c>
      <c r="AW1305" s="34">
        <v>0</v>
      </c>
      <c r="AX1305" s="34">
        <v>0</v>
      </c>
      <c r="AY1305" s="34">
        <v>0</v>
      </c>
      <c r="AZ1305" s="34">
        <v>0</v>
      </c>
      <c r="BA1305" s="34">
        <v>12617052.229000002</v>
      </c>
      <c r="BB1305" s="34">
        <v>1017997.4600000001</v>
      </c>
      <c r="BC1305" s="34">
        <v>13635049.689000003</v>
      </c>
      <c r="BD1305" s="34">
        <v>0</v>
      </c>
      <c r="BE1305" s="34">
        <v>0</v>
      </c>
      <c r="BF1305" s="34">
        <v>13635049.689000003</v>
      </c>
    </row>
    <row r="1306" spans="2:58" x14ac:dyDescent="0.25">
      <c r="B1306" s="28" t="s">
        <v>1138</v>
      </c>
      <c r="C1306" s="28" t="s">
        <v>1217</v>
      </c>
      <c r="D1306" s="28" t="s">
        <v>1225</v>
      </c>
      <c r="E1306" s="28" t="s">
        <v>78</v>
      </c>
      <c r="F1306" s="34">
        <v>31090.312000000002</v>
      </c>
      <c r="G1306" s="34">
        <v>24044.384999999998</v>
      </c>
      <c r="H1306" s="34">
        <v>55134.697</v>
      </c>
      <c r="I1306" s="34">
        <v>41915</v>
      </c>
      <c r="J1306" s="34">
        <v>47002.99</v>
      </c>
      <c r="K1306" s="34">
        <v>144052.68700000001</v>
      </c>
      <c r="L1306" s="34">
        <v>89343.5</v>
      </c>
      <c r="M1306" s="34">
        <v>57477.5</v>
      </c>
      <c r="N1306" s="34">
        <v>47695</v>
      </c>
      <c r="O1306" s="34">
        <v>626813.31000000006</v>
      </c>
      <c r="P1306" s="34">
        <v>821329.31</v>
      </c>
      <c r="Q1306" s="34">
        <v>965381.99700000009</v>
      </c>
      <c r="R1306" s="34">
        <v>31776378</v>
      </c>
      <c r="S1306" s="34">
        <v>0</v>
      </c>
      <c r="T1306" s="34">
        <v>0</v>
      </c>
      <c r="U1306" s="34">
        <v>0</v>
      </c>
      <c r="V1306" s="34">
        <v>31776378</v>
      </c>
      <c r="W1306" s="34">
        <v>32741759.997000001</v>
      </c>
      <c r="X1306" s="34">
        <v>18067887.670000002</v>
      </c>
      <c r="Y1306" s="34">
        <v>0</v>
      </c>
      <c r="Z1306" s="34">
        <v>883491.4</v>
      </c>
      <c r="AA1306" s="34">
        <v>0</v>
      </c>
      <c r="AB1306" s="34">
        <v>0</v>
      </c>
      <c r="AC1306" s="34">
        <v>4316692.68</v>
      </c>
      <c r="AD1306" s="34">
        <v>5200184.08</v>
      </c>
      <c r="AE1306" s="34">
        <v>560917.26</v>
      </c>
      <c r="AF1306" s="34">
        <v>0</v>
      </c>
      <c r="AG1306" s="34">
        <v>23828989.010000002</v>
      </c>
      <c r="AH1306" s="34">
        <v>8912770.9869999997</v>
      </c>
      <c r="AI1306" s="34">
        <v>0</v>
      </c>
      <c r="AJ1306" s="34">
        <v>0</v>
      </c>
      <c r="AK1306" s="34">
        <v>0</v>
      </c>
      <c r="AL1306" s="34">
        <v>0</v>
      </c>
      <c r="AM1306" s="34">
        <v>0</v>
      </c>
      <c r="AN1306" s="34">
        <v>0</v>
      </c>
      <c r="AO1306" s="34">
        <v>0</v>
      </c>
      <c r="AP1306" s="34">
        <v>0</v>
      </c>
      <c r="AQ1306" s="34">
        <v>0</v>
      </c>
      <c r="AR1306" s="34">
        <v>355477.85</v>
      </c>
      <c r="AS1306" s="34">
        <v>0</v>
      </c>
      <c r="AT1306" s="34">
        <v>0</v>
      </c>
      <c r="AU1306" s="34">
        <v>355477.85</v>
      </c>
      <c r="AV1306" s="34">
        <v>0</v>
      </c>
      <c r="AW1306" s="34">
        <v>0</v>
      </c>
      <c r="AX1306" s="34">
        <v>0</v>
      </c>
      <c r="AY1306" s="34">
        <v>0</v>
      </c>
      <c r="AZ1306" s="34">
        <v>355477.85</v>
      </c>
      <c r="BA1306" s="34">
        <v>8557293.1370000001</v>
      </c>
      <c r="BB1306" s="34">
        <v>5775847.75</v>
      </c>
      <c r="BC1306" s="34">
        <v>14333140.887</v>
      </c>
      <c r="BD1306" s="34">
        <v>0</v>
      </c>
      <c r="BE1306" s="34">
        <v>0</v>
      </c>
      <c r="BF1306" s="34">
        <v>14333140.887</v>
      </c>
    </row>
    <row r="1307" spans="2:58" x14ac:dyDescent="0.25">
      <c r="B1307" s="28" t="s">
        <v>1138</v>
      </c>
      <c r="C1307" s="28" t="s">
        <v>1217</v>
      </c>
      <c r="D1307" s="28" t="s">
        <v>1226</v>
      </c>
      <c r="E1307" s="28" t="s">
        <v>78</v>
      </c>
      <c r="F1307" s="34">
        <v>46128.08</v>
      </c>
      <c r="G1307" s="34">
        <v>47971.44</v>
      </c>
      <c r="H1307" s="34">
        <v>94099.520000000004</v>
      </c>
      <c r="I1307" s="34">
        <v>84839.89</v>
      </c>
      <c r="J1307" s="34">
        <v>42666.18</v>
      </c>
      <c r="K1307" s="34">
        <v>221605.59</v>
      </c>
      <c r="L1307" s="34">
        <v>127086.71</v>
      </c>
      <c r="M1307" s="34">
        <v>29205</v>
      </c>
      <c r="N1307" s="34">
        <v>77903</v>
      </c>
      <c r="O1307" s="34">
        <v>400</v>
      </c>
      <c r="P1307" s="34">
        <v>234594.71000000002</v>
      </c>
      <c r="Q1307" s="34">
        <v>456200.30000000005</v>
      </c>
      <c r="R1307" s="34">
        <v>18184374</v>
      </c>
      <c r="S1307" s="34">
        <v>0</v>
      </c>
      <c r="T1307" s="34">
        <v>0</v>
      </c>
      <c r="U1307" s="34">
        <v>0</v>
      </c>
      <c r="V1307" s="34">
        <v>18184374</v>
      </c>
      <c r="W1307" s="34">
        <v>18640574.300000001</v>
      </c>
      <c r="X1307" s="34">
        <v>11643850.41</v>
      </c>
      <c r="Y1307" s="34">
        <v>14361.6</v>
      </c>
      <c r="Z1307" s="34">
        <v>961003.71</v>
      </c>
      <c r="AA1307" s="34">
        <v>0</v>
      </c>
      <c r="AB1307" s="34">
        <v>0</v>
      </c>
      <c r="AC1307" s="34">
        <v>522230.1</v>
      </c>
      <c r="AD1307" s="34">
        <v>1497595.41</v>
      </c>
      <c r="AE1307" s="34">
        <v>3917659.51</v>
      </c>
      <c r="AF1307" s="34">
        <v>0</v>
      </c>
      <c r="AG1307" s="34">
        <v>17059105.329999998</v>
      </c>
      <c r="AH1307" s="34">
        <v>1581468.9700000025</v>
      </c>
      <c r="AI1307" s="34">
        <v>0</v>
      </c>
      <c r="AJ1307" s="34">
        <v>0</v>
      </c>
      <c r="AK1307" s="34">
        <v>0</v>
      </c>
      <c r="AL1307" s="34">
        <v>0</v>
      </c>
      <c r="AM1307" s="34">
        <v>0</v>
      </c>
      <c r="AN1307" s="34">
        <v>0</v>
      </c>
      <c r="AO1307" s="34">
        <v>0</v>
      </c>
      <c r="AP1307" s="34">
        <v>0</v>
      </c>
      <c r="AQ1307" s="34">
        <v>0</v>
      </c>
      <c r="AR1307" s="34">
        <v>370516</v>
      </c>
      <c r="AS1307" s="34">
        <v>0</v>
      </c>
      <c r="AT1307" s="34">
        <v>0</v>
      </c>
      <c r="AU1307" s="34">
        <v>370516</v>
      </c>
      <c r="AV1307" s="34">
        <v>0</v>
      </c>
      <c r="AW1307" s="34">
        <v>0</v>
      </c>
      <c r="AX1307" s="34">
        <v>0</v>
      </c>
      <c r="AY1307" s="34">
        <v>0</v>
      </c>
      <c r="AZ1307" s="34">
        <v>370516</v>
      </c>
      <c r="BA1307" s="34">
        <v>1210952.9700000025</v>
      </c>
      <c r="BB1307" s="34">
        <v>1322027.6299999999</v>
      </c>
      <c r="BC1307" s="34">
        <v>2532980.6000000024</v>
      </c>
      <c r="BD1307" s="34">
        <v>14361.6</v>
      </c>
      <c r="BE1307" s="34">
        <v>0</v>
      </c>
      <c r="BF1307" s="34">
        <v>2518619.0000000023</v>
      </c>
    </row>
    <row r="1308" spans="2:58" x14ac:dyDescent="0.25">
      <c r="B1308" s="28" t="s">
        <v>1138</v>
      </c>
      <c r="C1308" s="28" t="s">
        <v>1217</v>
      </c>
      <c r="D1308" s="28" t="s">
        <v>1227</v>
      </c>
      <c r="E1308" s="28" t="s">
        <v>78</v>
      </c>
      <c r="F1308" s="34">
        <v>25585.216</v>
      </c>
      <c r="G1308" s="34">
        <v>31981.52</v>
      </c>
      <c r="H1308" s="34">
        <v>57566.736000000004</v>
      </c>
      <c r="I1308" s="34">
        <v>44888.42</v>
      </c>
      <c r="J1308" s="34">
        <v>75693.960000000006</v>
      </c>
      <c r="K1308" s="34">
        <v>178149.11600000001</v>
      </c>
      <c r="L1308" s="34">
        <v>115298.42</v>
      </c>
      <c r="M1308" s="34">
        <v>174745.48</v>
      </c>
      <c r="N1308" s="34">
        <v>18510</v>
      </c>
      <c r="O1308" s="34">
        <v>0</v>
      </c>
      <c r="P1308" s="34">
        <v>308553.90000000002</v>
      </c>
      <c r="Q1308" s="34">
        <v>486703.01600000006</v>
      </c>
      <c r="R1308" s="34">
        <v>20015328</v>
      </c>
      <c r="S1308" s="34">
        <v>0</v>
      </c>
      <c r="T1308" s="34">
        <v>0</v>
      </c>
      <c r="U1308" s="34">
        <v>412639</v>
      </c>
      <c r="V1308" s="34">
        <v>20427967</v>
      </c>
      <c r="W1308" s="34">
        <v>20914670.015999999</v>
      </c>
      <c r="X1308" s="34">
        <v>12764588.98</v>
      </c>
      <c r="Y1308" s="34">
        <v>20000</v>
      </c>
      <c r="Z1308" s="34">
        <v>1576580.42</v>
      </c>
      <c r="AA1308" s="34">
        <v>0</v>
      </c>
      <c r="AB1308" s="34">
        <v>0</v>
      </c>
      <c r="AC1308" s="34">
        <v>643726</v>
      </c>
      <c r="AD1308" s="34">
        <v>2240306.42</v>
      </c>
      <c r="AE1308" s="34">
        <v>923952.33</v>
      </c>
      <c r="AF1308" s="34">
        <v>566408.13</v>
      </c>
      <c r="AG1308" s="34">
        <v>16495255.860000001</v>
      </c>
      <c r="AH1308" s="34">
        <v>4419414.1559999976</v>
      </c>
      <c r="AI1308" s="34">
        <v>0</v>
      </c>
      <c r="AJ1308" s="34">
        <v>0</v>
      </c>
      <c r="AK1308" s="34">
        <v>0</v>
      </c>
      <c r="AL1308" s="34">
        <v>0</v>
      </c>
      <c r="AM1308" s="34">
        <v>0</v>
      </c>
      <c r="AN1308" s="34">
        <v>0</v>
      </c>
      <c r="AO1308" s="34">
        <v>0</v>
      </c>
      <c r="AP1308" s="34">
        <v>0</v>
      </c>
      <c r="AQ1308" s="34">
        <v>0</v>
      </c>
      <c r="AR1308" s="34">
        <v>19578</v>
      </c>
      <c r="AS1308" s="34">
        <v>0</v>
      </c>
      <c r="AT1308" s="34">
        <v>0</v>
      </c>
      <c r="AU1308" s="34">
        <v>19578</v>
      </c>
      <c r="AV1308" s="34">
        <v>0</v>
      </c>
      <c r="AW1308" s="34">
        <v>0</v>
      </c>
      <c r="AX1308" s="34">
        <v>0</v>
      </c>
      <c r="AY1308" s="34">
        <v>0</v>
      </c>
      <c r="AZ1308" s="34">
        <v>19578</v>
      </c>
      <c r="BA1308" s="34">
        <v>4399836.1559999976</v>
      </c>
      <c r="BB1308" s="34">
        <v>2907092.17</v>
      </c>
      <c r="BC1308" s="34">
        <v>7306928.3259999976</v>
      </c>
      <c r="BD1308" s="34">
        <v>0</v>
      </c>
      <c r="BE1308" s="34">
        <v>0</v>
      </c>
      <c r="BF1308" s="34">
        <v>7306928.3259999976</v>
      </c>
    </row>
    <row r="1309" spans="2:58" x14ac:dyDescent="0.25">
      <c r="B1309" s="28" t="s">
        <v>1138</v>
      </c>
      <c r="C1309" s="28" t="s">
        <v>1217</v>
      </c>
      <c r="D1309" s="28" t="s">
        <v>1228</v>
      </c>
      <c r="E1309" s="28" t="s">
        <v>78</v>
      </c>
      <c r="F1309" s="34">
        <v>11891.052</v>
      </c>
      <c r="G1309" s="34">
        <v>14863.815000000001</v>
      </c>
      <c r="H1309" s="34">
        <v>26754.866999999998</v>
      </c>
      <c r="I1309" s="34">
        <v>16400</v>
      </c>
      <c r="J1309" s="34">
        <v>18060.22</v>
      </c>
      <c r="K1309" s="34">
        <v>61215.087</v>
      </c>
      <c r="L1309" s="34">
        <v>40830</v>
      </c>
      <c r="M1309" s="34">
        <v>9220</v>
      </c>
      <c r="N1309" s="34">
        <v>50250</v>
      </c>
      <c r="O1309" s="34">
        <v>0</v>
      </c>
      <c r="P1309" s="34">
        <v>100300</v>
      </c>
      <c r="Q1309" s="34">
        <v>161515.087</v>
      </c>
      <c r="R1309" s="34">
        <v>18007885</v>
      </c>
      <c r="S1309" s="34">
        <v>0</v>
      </c>
      <c r="T1309" s="34">
        <v>0</v>
      </c>
      <c r="U1309" s="34">
        <v>0</v>
      </c>
      <c r="V1309" s="34">
        <v>18007885</v>
      </c>
      <c r="W1309" s="34">
        <v>18169400.087000001</v>
      </c>
      <c r="X1309" s="34">
        <v>12448467.140000001</v>
      </c>
      <c r="Y1309" s="34">
        <v>0</v>
      </c>
      <c r="Z1309" s="34">
        <v>767923.44</v>
      </c>
      <c r="AA1309" s="34">
        <v>0</v>
      </c>
      <c r="AB1309" s="34">
        <v>0</v>
      </c>
      <c r="AC1309" s="34">
        <v>342727.22</v>
      </c>
      <c r="AD1309" s="34">
        <v>1110650.6599999999</v>
      </c>
      <c r="AE1309" s="34">
        <v>582491.86</v>
      </c>
      <c r="AF1309" s="34">
        <v>0</v>
      </c>
      <c r="AG1309" s="34">
        <v>14141609.66</v>
      </c>
      <c r="AH1309" s="34">
        <v>4027790.4270000011</v>
      </c>
      <c r="AI1309" s="34">
        <v>0</v>
      </c>
      <c r="AJ1309" s="34">
        <v>0</v>
      </c>
      <c r="AK1309" s="34">
        <v>0</v>
      </c>
      <c r="AL1309" s="34">
        <v>0</v>
      </c>
      <c r="AM1309" s="34">
        <v>0</v>
      </c>
      <c r="AN1309" s="34">
        <v>0</v>
      </c>
      <c r="AO1309" s="34">
        <v>0</v>
      </c>
      <c r="AP1309" s="34">
        <v>0</v>
      </c>
      <c r="AQ1309" s="34">
        <v>0</v>
      </c>
      <c r="AR1309" s="34">
        <v>384867</v>
      </c>
      <c r="AS1309" s="34">
        <v>0</v>
      </c>
      <c r="AT1309" s="34">
        <v>0</v>
      </c>
      <c r="AU1309" s="34">
        <v>384867</v>
      </c>
      <c r="AV1309" s="34">
        <v>0</v>
      </c>
      <c r="AW1309" s="34">
        <v>0</v>
      </c>
      <c r="AX1309" s="34">
        <v>0</v>
      </c>
      <c r="AY1309" s="34">
        <v>0</v>
      </c>
      <c r="AZ1309" s="34">
        <v>384867</v>
      </c>
      <c r="BA1309" s="34">
        <v>3642923.4270000011</v>
      </c>
      <c r="BB1309" s="34">
        <v>20543296.850000001</v>
      </c>
      <c r="BC1309" s="34">
        <v>24186220.277000003</v>
      </c>
      <c r="BD1309" s="34">
        <v>0</v>
      </c>
      <c r="BE1309" s="34">
        <v>0</v>
      </c>
      <c r="BF1309" s="34">
        <v>24186220.277000003</v>
      </c>
    </row>
    <row r="1310" spans="2:58" x14ac:dyDescent="0.25">
      <c r="B1310" s="28" t="s">
        <v>1138</v>
      </c>
      <c r="C1310" s="28" t="s">
        <v>1217</v>
      </c>
      <c r="D1310" s="28" t="s">
        <v>1229</v>
      </c>
      <c r="E1310" s="28" t="s">
        <v>78</v>
      </c>
      <c r="F1310" s="34">
        <v>48506.983999999997</v>
      </c>
      <c r="G1310" s="34">
        <v>60501.87</v>
      </c>
      <c r="H1310" s="34">
        <v>109008.85399999999</v>
      </c>
      <c r="I1310" s="34">
        <v>137904</v>
      </c>
      <c r="J1310" s="34">
        <v>49570.2</v>
      </c>
      <c r="K1310" s="34">
        <v>296483.054</v>
      </c>
      <c r="L1310" s="34">
        <v>60687</v>
      </c>
      <c r="M1310" s="34">
        <v>79763.12</v>
      </c>
      <c r="N1310" s="34">
        <v>721428.64</v>
      </c>
      <c r="O1310" s="34">
        <v>0</v>
      </c>
      <c r="P1310" s="34">
        <v>861878.76</v>
      </c>
      <c r="Q1310" s="34">
        <v>1158361.814</v>
      </c>
      <c r="R1310" s="34">
        <v>21253464</v>
      </c>
      <c r="S1310" s="34">
        <v>0</v>
      </c>
      <c r="T1310" s="34">
        <v>125317.66</v>
      </c>
      <c r="U1310" s="34">
        <v>0</v>
      </c>
      <c r="V1310" s="34">
        <v>21378781.66</v>
      </c>
      <c r="W1310" s="34">
        <v>22537143.473999999</v>
      </c>
      <c r="X1310" s="34">
        <v>21026215.899999999</v>
      </c>
      <c r="Y1310" s="34">
        <v>55367.95</v>
      </c>
      <c r="Z1310" s="34">
        <v>1517843.52</v>
      </c>
      <c r="AA1310" s="34">
        <v>0</v>
      </c>
      <c r="AB1310" s="34">
        <v>0</v>
      </c>
      <c r="AC1310" s="34">
        <v>421358.98</v>
      </c>
      <c r="AD1310" s="34">
        <v>1994570.45</v>
      </c>
      <c r="AE1310" s="34">
        <v>1591838.05</v>
      </c>
      <c r="AF1310" s="34">
        <v>1264409.05</v>
      </c>
      <c r="AG1310" s="34">
        <v>25877033.449999999</v>
      </c>
      <c r="AH1310" s="34">
        <v>-3339889.9759999998</v>
      </c>
      <c r="AI1310" s="34">
        <v>0</v>
      </c>
      <c r="AJ1310" s="34">
        <v>0</v>
      </c>
      <c r="AK1310" s="34">
        <v>0</v>
      </c>
      <c r="AL1310" s="34">
        <v>0</v>
      </c>
      <c r="AM1310" s="34">
        <v>0</v>
      </c>
      <c r="AN1310" s="34">
        <v>0</v>
      </c>
      <c r="AO1310" s="34">
        <v>0</v>
      </c>
      <c r="AP1310" s="34">
        <v>0</v>
      </c>
      <c r="AQ1310" s="34">
        <v>0</v>
      </c>
      <c r="AR1310" s="34">
        <v>0</v>
      </c>
      <c r="AS1310" s="34">
        <v>0</v>
      </c>
      <c r="AT1310" s="34">
        <v>0</v>
      </c>
      <c r="AU1310" s="34">
        <v>0</v>
      </c>
      <c r="AV1310" s="34">
        <v>1078509.3400000001</v>
      </c>
      <c r="AW1310" s="34">
        <v>0</v>
      </c>
      <c r="AX1310" s="34">
        <v>1078509.3400000001</v>
      </c>
      <c r="AY1310" s="34">
        <v>0</v>
      </c>
      <c r="AZ1310" s="34">
        <v>1078509.3400000001</v>
      </c>
      <c r="BA1310" s="34">
        <v>-4418399.3159999996</v>
      </c>
      <c r="BB1310" s="34">
        <v>9353690.4900000002</v>
      </c>
      <c r="BC1310" s="34">
        <v>4935291.1740000006</v>
      </c>
      <c r="BD1310" s="34">
        <v>0</v>
      </c>
      <c r="BE1310" s="34">
        <v>0</v>
      </c>
      <c r="BF1310" s="34">
        <v>4935291.1740000006</v>
      </c>
    </row>
    <row r="1311" spans="2:58" x14ac:dyDescent="0.25">
      <c r="B1311" s="28" t="s">
        <v>1138</v>
      </c>
      <c r="C1311" s="28" t="s">
        <v>1217</v>
      </c>
      <c r="D1311" s="28" t="s">
        <v>1230</v>
      </c>
      <c r="E1311" s="28" t="s">
        <v>78</v>
      </c>
      <c r="F1311" s="34">
        <v>57090.603999999999</v>
      </c>
      <c r="G1311" s="34">
        <v>71363.255000000005</v>
      </c>
      <c r="H1311" s="34">
        <v>128453.859</v>
      </c>
      <c r="I1311" s="34">
        <v>206432.87</v>
      </c>
      <c r="J1311" s="34">
        <v>102415.2</v>
      </c>
      <c r="K1311" s="34">
        <v>437301.929</v>
      </c>
      <c r="L1311" s="34">
        <v>163967</v>
      </c>
      <c r="M1311" s="34">
        <v>139640</v>
      </c>
      <c r="N1311" s="34">
        <v>12410</v>
      </c>
      <c r="O1311" s="34">
        <v>121350</v>
      </c>
      <c r="P1311" s="34">
        <v>437367</v>
      </c>
      <c r="Q1311" s="34">
        <v>874668.929</v>
      </c>
      <c r="R1311" s="34">
        <v>21370747</v>
      </c>
      <c r="S1311" s="34">
        <v>0</v>
      </c>
      <c r="T1311" s="34">
        <v>0</v>
      </c>
      <c r="U1311" s="34">
        <v>0</v>
      </c>
      <c r="V1311" s="34">
        <v>21370747</v>
      </c>
      <c r="W1311" s="34">
        <v>22245415.929000001</v>
      </c>
      <c r="X1311" s="34">
        <v>13518326.029999999</v>
      </c>
      <c r="Y1311" s="34">
        <v>21375</v>
      </c>
      <c r="Z1311" s="34">
        <v>1393258.4</v>
      </c>
      <c r="AA1311" s="34">
        <v>0</v>
      </c>
      <c r="AB1311" s="34">
        <v>0</v>
      </c>
      <c r="AC1311" s="34">
        <v>1108663.42</v>
      </c>
      <c r="AD1311" s="34">
        <v>2523296.8199999998</v>
      </c>
      <c r="AE1311" s="34">
        <v>1625130.65</v>
      </c>
      <c r="AF1311" s="34">
        <v>0</v>
      </c>
      <c r="AG1311" s="34">
        <v>17666753.5</v>
      </c>
      <c r="AH1311" s="34">
        <v>4578662.4290000014</v>
      </c>
      <c r="AI1311" s="34">
        <v>0</v>
      </c>
      <c r="AJ1311" s="34">
        <v>0</v>
      </c>
      <c r="AK1311" s="34">
        <v>0</v>
      </c>
      <c r="AL1311" s="34">
        <v>0</v>
      </c>
      <c r="AM1311" s="34">
        <v>0</v>
      </c>
      <c r="AN1311" s="34">
        <v>0</v>
      </c>
      <c r="AO1311" s="34">
        <v>0</v>
      </c>
      <c r="AP1311" s="34">
        <v>0</v>
      </c>
      <c r="AQ1311" s="34">
        <v>0</v>
      </c>
      <c r="AR1311" s="34">
        <v>158649</v>
      </c>
      <c r="AS1311" s="34">
        <v>0</v>
      </c>
      <c r="AT1311" s="34">
        <v>0</v>
      </c>
      <c r="AU1311" s="34">
        <v>158649</v>
      </c>
      <c r="AV1311" s="34">
        <v>0</v>
      </c>
      <c r="AW1311" s="34">
        <v>0</v>
      </c>
      <c r="AX1311" s="34">
        <v>0</v>
      </c>
      <c r="AY1311" s="34">
        <v>0</v>
      </c>
      <c r="AZ1311" s="34">
        <v>158649</v>
      </c>
      <c r="BA1311" s="34">
        <v>4420013.4290000014</v>
      </c>
      <c r="BB1311" s="34">
        <v>1085976</v>
      </c>
      <c r="BC1311" s="34">
        <v>5505989.4290000014</v>
      </c>
      <c r="BD1311" s="34">
        <v>0</v>
      </c>
      <c r="BE1311" s="34">
        <v>0</v>
      </c>
      <c r="BF1311" s="34">
        <v>5505989.4290000014</v>
      </c>
    </row>
    <row r="1312" spans="2:58" x14ac:dyDescent="0.25">
      <c r="B1312" s="28" t="s">
        <v>1138</v>
      </c>
      <c r="C1312" s="28" t="s">
        <v>1217</v>
      </c>
      <c r="D1312" s="28" t="s">
        <v>1231</v>
      </c>
      <c r="E1312" s="28" t="s">
        <v>78</v>
      </c>
      <c r="F1312" s="34">
        <v>5142.0159999999996</v>
      </c>
      <c r="G1312" s="34">
        <v>5560.65</v>
      </c>
      <c r="H1312" s="34">
        <v>10702.665999999999</v>
      </c>
      <c r="I1312" s="34">
        <v>46655.7</v>
      </c>
      <c r="J1312" s="34">
        <v>43537.5</v>
      </c>
      <c r="K1312" s="34">
        <v>100895.86599999999</v>
      </c>
      <c r="L1312" s="34">
        <v>19327</v>
      </c>
      <c r="M1312" s="34">
        <v>7330</v>
      </c>
      <c r="N1312" s="34">
        <v>4990</v>
      </c>
      <c r="O1312" s="34">
        <v>50433</v>
      </c>
      <c r="P1312" s="34">
        <v>82080</v>
      </c>
      <c r="Q1312" s="34">
        <v>182975.86599999998</v>
      </c>
      <c r="R1312" s="34">
        <v>25876338.27</v>
      </c>
      <c r="S1312" s="34">
        <v>0</v>
      </c>
      <c r="T1312" s="34">
        <v>0</v>
      </c>
      <c r="U1312" s="34">
        <v>0</v>
      </c>
      <c r="V1312" s="34">
        <v>25876338.27</v>
      </c>
      <c r="W1312" s="34">
        <v>26059314.136</v>
      </c>
      <c r="X1312" s="34">
        <v>17403812.370000001</v>
      </c>
      <c r="Y1312" s="34">
        <v>0</v>
      </c>
      <c r="Z1312" s="34">
        <v>1020707.42</v>
      </c>
      <c r="AA1312" s="34">
        <v>0</v>
      </c>
      <c r="AB1312" s="34">
        <v>0</v>
      </c>
      <c r="AC1312" s="34">
        <v>643367.25</v>
      </c>
      <c r="AD1312" s="34">
        <v>1664074.67</v>
      </c>
      <c r="AE1312" s="34">
        <v>2332731.62</v>
      </c>
      <c r="AF1312" s="34">
        <v>0</v>
      </c>
      <c r="AG1312" s="34">
        <v>21400618.66</v>
      </c>
      <c r="AH1312" s="34">
        <v>4658695.4759999998</v>
      </c>
      <c r="AI1312" s="34">
        <v>0</v>
      </c>
      <c r="AJ1312" s="34">
        <v>0</v>
      </c>
      <c r="AK1312" s="34">
        <v>0</v>
      </c>
      <c r="AL1312" s="34">
        <v>0</v>
      </c>
      <c r="AM1312" s="34">
        <v>0</v>
      </c>
      <c r="AN1312" s="34">
        <v>0</v>
      </c>
      <c r="AO1312" s="34">
        <v>0</v>
      </c>
      <c r="AP1312" s="34">
        <v>0</v>
      </c>
      <c r="AQ1312" s="34">
        <v>0</v>
      </c>
      <c r="AR1312" s="34">
        <v>395185</v>
      </c>
      <c r="AS1312" s="34">
        <v>0</v>
      </c>
      <c r="AT1312" s="34">
        <v>0</v>
      </c>
      <c r="AU1312" s="34">
        <v>395185</v>
      </c>
      <c r="AV1312" s="34">
        <v>0</v>
      </c>
      <c r="AW1312" s="34">
        <v>0</v>
      </c>
      <c r="AX1312" s="34">
        <v>0</v>
      </c>
      <c r="AY1312" s="34">
        <v>0</v>
      </c>
      <c r="AZ1312" s="34">
        <v>395185</v>
      </c>
      <c r="BA1312" s="34">
        <v>4263510.4759999998</v>
      </c>
      <c r="BB1312" s="34">
        <v>4556026.49</v>
      </c>
      <c r="BC1312" s="34">
        <v>8819536.966</v>
      </c>
      <c r="BD1312" s="34">
        <v>0</v>
      </c>
      <c r="BE1312" s="34">
        <v>0</v>
      </c>
      <c r="BF1312" s="34">
        <v>8819536.966</v>
      </c>
    </row>
    <row r="1313" spans="2:58" x14ac:dyDescent="0.25">
      <c r="B1313" s="28" t="s">
        <v>1138</v>
      </c>
      <c r="C1313" s="28" t="s">
        <v>1217</v>
      </c>
      <c r="D1313" s="28" t="s">
        <v>1232</v>
      </c>
      <c r="E1313" s="28" t="s">
        <v>78</v>
      </c>
      <c r="F1313" s="34">
        <v>20263.66</v>
      </c>
      <c r="G1313" s="34">
        <v>25329.575000000001</v>
      </c>
      <c r="H1313" s="34">
        <v>45593.235000000001</v>
      </c>
      <c r="I1313" s="34">
        <v>3222.73</v>
      </c>
      <c r="J1313" s="34">
        <v>9643.9599999999991</v>
      </c>
      <c r="K1313" s="34">
        <v>58459.925000000003</v>
      </c>
      <c r="L1313" s="34">
        <v>70060</v>
      </c>
      <c r="M1313" s="34">
        <v>9760</v>
      </c>
      <c r="N1313" s="34">
        <v>54570</v>
      </c>
      <c r="O1313" s="34">
        <v>575</v>
      </c>
      <c r="P1313" s="34">
        <v>134965</v>
      </c>
      <c r="Q1313" s="34">
        <v>193424.92499999999</v>
      </c>
      <c r="R1313" s="34">
        <v>13208680</v>
      </c>
      <c r="S1313" s="34">
        <v>0</v>
      </c>
      <c r="T1313" s="34">
        <v>0</v>
      </c>
      <c r="U1313" s="34">
        <v>0</v>
      </c>
      <c r="V1313" s="34">
        <v>13208680</v>
      </c>
      <c r="W1313" s="34">
        <v>13402104.925000001</v>
      </c>
      <c r="X1313" s="34">
        <v>7172745.3499999996</v>
      </c>
      <c r="Y1313" s="34">
        <v>0</v>
      </c>
      <c r="Z1313" s="34">
        <v>1007752.44</v>
      </c>
      <c r="AA1313" s="34">
        <v>0</v>
      </c>
      <c r="AB1313" s="34">
        <v>0</v>
      </c>
      <c r="AC1313" s="34">
        <v>424312.22</v>
      </c>
      <c r="AD1313" s="34">
        <v>1432064.66</v>
      </c>
      <c r="AE1313" s="34">
        <v>1764161.76</v>
      </c>
      <c r="AF1313" s="34">
        <v>620400</v>
      </c>
      <c r="AG1313" s="34">
        <v>10989371.77</v>
      </c>
      <c r="AH1313" s="34">
        <v>2412733.1550000012</v>
      </c>
      <c r="AI1313" s="34">
        <v>0</v>
      </c>
      <c r="AJ1313" s="34">
        <v>0</v>
      </c>
      <c r="AK1313" s="34">
        <v>0</v>
      </c>
      <c r="AL1313" s="34">
        <v>0</v>
      </c>
      <c r="AM1313" s="34">
        <v>0</v>
      </c>
      <c r="AN1313" s="34">
        <v>0</v>
      </c>
      <c r="AO1313" s="34">
        <v>0</v>
      </c>
      <c r="AP1313" s="34">
        <v>0</v>
      </c>
      <c r="AQ1313" s="34">
        <v>0</v>
      </c>
      <c r="AR1313" s="34">
        <v>309000</v>
      </c>
      <c r="AS1313" s="34">
        <v>0</v>
      </c>
      <c r="AT1313" s="34">
        <v>0</v>
      </c>
      <c r="AU1313" s="34">
        <v>309000</v>
      </c>
      <c r="AV1313" s="34">
        <v>672100</v>
      </c>
      <c r="AW1313" s="34">
        <v>0</v>
      </c>
      <c r="AX1313" s="34">
        <v>672100</v>
      </c>
      <c r="AY1313" s="34">
        <v>0</v>
      </c>
      <c r="AZ1313" s="34">
        <v>981100</v>
      </c>
      <c r="BA1313" s="34">
        <v>1431633.1550000012</v>
      </c>
      <c r="BB1313" s="34">
        <v>10747458</v>
      </c>
      <c r="BC1313" s="34">
        <v>12179091.155000001</v>
      </c>
      <c r="BD1313" s="34">
        <v>0</v>
      </c>
      <c r="BE1313" s="34">
        <v>0</v>
      </c>
      <c r="BF1313" s="34">
        <v>12179091.155000001</v>
      </c>
    </row>
    <row r="1314" spans="2:58" x14ac:dyDescent="0.25">
      <c r="B1314" s="28" t="s">
        <v>1138</v>
      </c>
      <c r="C1314" s="28" t="s">
        <v>1217</v>
      </c>
      <c r="D1314" s="28" t="s">
        <v>1233</v>
      </c>
      <c r="E1314" s="28" t="s">
        <v>78</v>
      </c>
      <c r="F1314" s="34">
        <v>460908.03600000002</v>
      </c>
      <c r="G1314" s="34">
        <v>575150.31999999995</v>
      </c>
      <c r="H1314" s="34">
        <v>1036058.3559999999</v>
      </c>
      <c r="I1314" s="34">
        <v>205909.51</v>
      </c>
      <c r="J1314" s="34">
        <v>159577.35</v>
      </c>
      <c r="K1314" s="34">
        <v>1401545.216</v>
      </c>
      <c r="L1314" s="34">
        <v>160392</v>
      </c>
      <c r="M1314" s="34">
        <v>64296.5</v>
      </c>
      <c r="N1314" s="34">
        <v>1019150.78</v>
      </c>
      <c r="O1314" s="34">
        <v>204448.31</v>
      </c>
      <c r="P1314" s="34">
        <v>1448287.59</v>
      </c>
      <c r="Q1314" s="34">
        <v>2849832.8059999999</v>
      </c>
      <c r="R1314" s="34">
        <v>23737242</v>
      </c>
      <c r="S1314" s="34">
        <v>14746.35</v>
      </c>
      <c r="T1314" s="34">
        <v>0</v>
      </c>
      <c r="U1314" s="34">
        <v>0</v>
      </c>
      <c r="V1314" s="34">
        <v>23751988.350000001</v>
      </c>
      <c r="W1314" s="34">
        <v>26601821.156000003</v>
      </c>
      <c r="X1314" s="34">
        <v>19114414.27</v>
      </c>
      <c r="Y1314" s="34">
        <v>208249</v>
      </c>
      <c r="Z1314" s="34">
        <v>1684390.07</v>
      </c>
      <c r="AA1314" s="34">
        <v>0</v>
      </c>
      <c r="AB1314" s="34">
        <v>0</v>
      </c>
      <c r="AC1314" s="34">
        <v>885729.52</v>
      </c>
      <c r="AD1314" s="34">
        <v>2778368.59</v>
      </c>
      <c r="AE1314" s="34">
        <v>1192665.72</v>
      </c>
      <c r="AF1314" s="34">
        <v>0</v>
      </c>
      <c r="AG1314" s="34">
        <v>23085448.579999998</v>
      </c>
      <c r="AH1314" s="34">
        <v>3516372.576000005</v>
      </c>
      <c r="AI1314" s="34">
        <v>0</v>
      </c>
      <c r="AJ1314" s="34">
        <v>0</v>
      </c>
      <c r="AK1314" s="34">
        <v>0</v>
      </c>
      <c r="AL1314" s="34">
        <v>0</v>
      </c>
      <c r="AM1314" s="34">
        <v>0</v>
      </c>
      <c r="AN1314" s="34">
        <v>0</v>
      </c>
      <c r="AO1314" s="34">
        <v>0</v>
      </c>
      <c r="AP1314" s="34">
        <v>0</v>
      </c>
      <c r="AQ1314" s="34">
        <v>0</v>
      </c>
      <c r="AR1314" s="34">
        <v>149485</v>
      </c>
      <c r="AS1314" s="34">
        <v>0</v>
      </c>
      <c r="AT1314" s="34">
        <v>0</v>
      </c>
      <c r="AU1314" s="34">
        <v>149485</v>
      </c>
      <c r="AV1314" s="34">
        <v>0</v>
      </c>
      <c r="AW1314" s="34">
        <v>0</v>
      </c>
      <c r="AX1314" s="34">
        <v>0</v>
      </c>
      <c r="AY1314" s="34">
        <v>0</v>
      </c>
      <c r="AZ1314" s="34">
        <v>149485</v>
      </c>
      <c r="BA1314" s="34">
        <v>3366887.576000005</v>
      </c>
      <c r="BB1314" s="34">
        <v>1864212.08</v>
      </c>
      <c r="BC1314" s="34">
        <v>5231099.6560000051</v>
      </c>
      <c r="BD1314" s="34">
        <v>0</v>
      </c>
      <c r="BE1314" s="34">
        <v>0</v>
      </c>
      <c r="BF1314" s="34">
        <v>5231099.6560000051</v>
      </c>
    </row>
    <row r="1315" spans="2:58" x14ac:dyDescent="0.25">
      <c r="B1315" s="28" t="s">
        <v>1138</v>
      </c>
      <c r="C1315" s="28" t="s">
        <v>1217</v>
      </c>
      <c r="D1315" s="28" t="s">
        <v>469</v>
      </c>
      <c r="E1315" s="28" t="s">
        <v>78</v>
      </c>
      <c r="F1315" s="34">
        <v>185109.636</v>
      </c>
      <c r="G1315" s="34">
        <v>217465.63500000001</v>
      </c>
      <c r="H1315" s="34">
        <v>402575.27100000001</v>
      </c>
      <c r="I1315" s="34">
        <v>5856.86</v>
      </c>
      <c r="J1315" s="34">
        <v>96594.23</v>
      </c>
      <c r="K1315" s="34">
        <v>505026.36099999998</v>
      </c>
      <c r="L1315" s="34">
        <v>428728.26</v>
      </c>
      <c r="M1315" s="34">
        <v>159444.45000000001</v>
      </c>
      <c r="N1315" s="34">
        <v>17421</v>
      </c>
      <c r="O1315" s="34">
        <v>0</v>
      </c>
      <c r="P1315" s="34">
        <v>605593.71</v>
      </c>
      <c r="Q1315" s="34">
        <v>1110620.071</v>
      </c>
      <c r="R1315" s="34">
        <v>36790026</v>
      </c>
      <c r="S1315" s="34">
        <v>0</v>
      </c>
      <c r="T1315" s="34">
        <v>0</v>
      </c>
      <c r="U1315" s="34">
        <v>0</v>
      </c>
      <c r="V1315" s="34">
        <v>36790026</v>
      </c>
      <c r="W1315" s="34">
        <v>37900646.071000002</v>
      </c>
      <c r="X1315" s="34">
        <v>21659209.530000001</v>
      </c>
      <c r="Y1315" s="34">
        <v>0</v>
      </c>
      <c r="Z1315" s="34">
        <v>4131504.44</v>
      </c>
      <c r="AA1315" s="34">
        <v>0</v>
      </c>
      <c r="AB1315" s="34">
        <v>0</v>
      </c>
      <c r="AC1315" s="34">
        <v>3630280.98</v>
      </c>
      <c r="AD1315" s="34">
        <v>7761785.4199999999</v>
      </c>
      <c r="AE1315" s="34">
        <v>1479971.76</v>
      </c>
      <c r="AF1315" s="34">
        <v>0</v>
      </c>
      <c r="AG1315" s="34">
        <v>30900966.710000005</v>
      </c>
      <c r="AH1315" s="34">
        <v>6999679.3609999977</v>
      </c>
      <c r="AI1315" s="34">
        <v>0</v>
      </c>
      <c r="AJ1315" s="34">
        <v>0</v>
      </c>
      <c r="AK1315" s="34">
        <v>0</v>
      </c>
      <c r="AL1315" s="34">
        <v>0</v>
      </c>
      <c r="AM1315" s="34">
        <v>0</v>
      </c>
      <c r="AN1315" s="34">
        <v>0</v>
      </c>
      <c r="AO1315" s="34">
        <v>0</v>
      </c>
      <c r="AP1315" s="34">
        <v>0</v>
      </c>
      <c r="AQ1315" s="34">
        <v>0</v>
      </c>
      <c r="AR1315" s="34">
        <v>755172.48</v>
      </c>
      <c r="AS1315" s="34">
        <v>0</v>
      </c>
      <c r="AT1315" s="34">
        <v>0</v>
      </c>
      <c r="AU1315" s="34">
        <v>755172.48</v>
      </c>
      <c r="AV1315" s="34">
        <v>0</v>
      </c>
      <c r="AW1315" s="34">
        <v>0</v>
      </c>
      <c r="AX1315" s="34">
        <v>0</v>
      </c>
      <c r="AY1315" s="34">
        <v>0</v>
      </c>
      <c r="AZ1315" s="34">
        <v>755172.48</v>
      </c>
      <c r="BA1315" s="34">
        <v>6244506.8809999973</v>
      </c>
      <c r="BB1315" s="34">
        <v>25726046.82</v>
      </c>
      <c r="BC1315" s="34">
        <v>31970553.700999998</v>
      </c>
      <c r="BD1315" s="34">
        <v>993997.29</v>
      </c>
      <c r="BE1315" s="34">
        <v>0</v>
      </c>
      <c r="BF1315" s="34">
        <v>30976556.410999998</v>
      </c>
    </row>
    <row r="1316" spans="2:58" x14ac:dyDescent="0.25">
      <c r="B1316" s="28" t="s">
        <v>1138</v>
      </c>
      <c r="C1316" s="28" t="s">
        <v>1217</v>
      </c>
      <c r="D1316" s="28" t="s">
        <v>332</v>
      </c>
      <c r="E1316" s="28" t="s">
        <v>78</v>
      </c>
      <c r="F1316" s="34">
        <v>91389.864000000001</v>
      </c>
      <c r="G1316" s="34">
        <v>114237.33</v>
      </c>
      <c r="H1316" s="34">
        <v>205627.19400000002</v>
      </c>
      <c r="I1316" s="34">
        <v>10215</v>
      </c>
      <c r="J1316" s="34">
        <v>48933.46</v>
      </c>
      <c r="K1316" s="34">
        <v>264775.65400000004</v>
      </c>
      <c r="L1316" s="34">
        <v>319600</v>
      </c>
      <c r="M1316" s="34">
        <v>11450</v>
      </c>
      <c r="N1316" s="34">
        <v>0</v>
      </c>
      <c r="O1316" s="34">
        <v>63244.15</v>
      </c>
      <c r="P1316" s="34">
        <v>394294.15</v>
      </c>
      <c r="Q1316" s="34">
        <v>659069.804</v>
      </c>
      <c r="R1316" s="34">
        <v>15065196</v>
      </c>
      <c r="S1316" s="34">
        <v>0</v>
      </c>
      <c r="T1316" s="34">
        <v>0</v>
      </c>
      <c r="U1316" s="34">
        <v>0</v>
      </c>
      <c r="V1316" s="34">
        <v>15065196</v>
      </c>
      <c r="W1316" s="34">
        <v>15724265.804</v>
      </c>
      <c r="X1316" s="34">
        <v>9197761.0999999996</v>
      </c>
      <c r="Y1316" s="34">
        <v>0</v>
      </c>
      <c r="Z1316" s="34">
        <v>869705</v>
      </c>
      <c r="AA1316" s="34">
        <v>0</v>
      </c>
      <c r="AB1316" s="34">
        <v>94816</v>
      </c>
      <c r="AC1316" s="34">
        <v>181669</v>
      </c>
      <c r="AD1316" s="34">
        <v>1146190</v>
      </c>
      <c r="AE1316" s="34">
        <v>577011.22</v>
      </c>
      <c r="AF1316" s="34">
        <v>0</v>
      </c>
      <c r="AG1316" s="34">
        <v>10920962.32</v>
      </c>
      <c r="AH1316" s="34">
        <v>4803303.4839999992</v>
      </c>
      <c r="AI1316" s="34">
        <v>0</v>
      </c>
      <c r="AJ1316" s="34">
        <v>0</v>
      </c>
      <c r="AK1316" s="34">
        <v>0</v>
      </c>
      <c r="AL1316" s="34">
        <v>0</v>
      </c>
      <c r="AM1316" s="34">
        <v>0</v>
      </c>
      <c r="AN1316" s="34">
        <v>0</v>
      </c>
      <c r="AO1316" s="34">
        <v>0</v>
      </c>
      <c r="AP1316" s="34">
        <v>0</v>
      </c>
      <c r="AQ1316" s="34">
        <v>0</v>
      </c>
      <c r="AR1316" s="34">
        <v>0</v>
      </c>
      <c r="AS1316" s="34">
        <v>0</v>
      </c>
      <c r="AT1316" s="34">
        <v>0</v>
      </c>
      <c r="AU1316" s="34">
        <v>0</v>
      </c>
      <c r="AV1316" s="34">
        <v>0</v>
      </c>
      <c r="AW1316" s="34">
        <v>0</v>
      </c>
      <c r="AX1316" s="34">
        <v>0</v>
      </c>
      <c r="AY1316" s="34">
        <v>0</v>
      </c>
      <c r="AZ1316" s="34">
        <v>0</v>
      </c>
      <c r="BA1316" s="34">
        <v>4803303.4839999992</v>
      </c>
      <c r="BB1316" s="34">
        <v>2214932.4299999997</v>
      </c>
      <c r="BC1316" s="34">
        <v>7018235.9139999989</v>
      </c>
      <c r="BD1316" s="34">
        <v>0</v>
      </c>
      <c r="BE1316" s="34">
        <v>0</v>
      </c>
      <c r="BF1316" s="34">
        <v>7018235.9139999989</v>
      </c>
    </row>
    <row r="1317" spans="2:58" x14ac:dyDescent="0.25">
      <c r="B1317" s="28" t="s">
        <v>1138</v>
      </c>
      <c r="C1317" s="28" t="s">
        <v>1217</v>
      </c>
      <c r="D1317" s="28" t="s">
        <v>1234</v>
      </c>
      <c r="E1317" s="28" t="s">
        <v>78</v>
      </c>
      <c r="F1317" s="34">
        <v>32245.16</v>
      </c>
      <c r="G1317" s="34">
        <v>36475.925000000003</v>
      </c>
      <c r="H1317" s="34">
        <v>68721.085000000006</v>
      </c>
      <c r="I1317" s="34">
        <v>29221.7</v>
      </c>
      <c r="J1317" s="34">
        <v>31060.37</v>
      </c>
      <c r="K1317" s="34">
        <v>129003.155</v>
      </c>
      <c r="L1317" s="34">
        <v>18685</v>
      </c>
      <c r="M1317" s="34">
        <v>37184</v>
      </c>
      <c r="N1317" s="34">
        <v>2180</v>
      </c>
      <c r="O1317" s="34">
        <v>9680</v>
      </c>
      <c r="P1317" s="34">
        <v>67729</v>
      </c>
      <c r="Q1317" s="34">
        <v>196732.155</v>
      </c>
      <c r="R1317" s="34">
        <v>12746316</v>
      </c>
      <c r="S1317" s="34">
        <v>0</v>
      </c>
      <c r="T1317" s="34">
        <v>0</v>
      </c>
      <c r="U1317" s="34">
        <v>0</v>
      </c>
      <c r="V1317" s="34">
        <v>12746316</v>
      </c>
      <c r="W1317" s="34">
        <v>12943048.154999999</v>
      </c>
      <c r="X1317" s="34">
        <v>10439513.42</v>
      </c>
      <c r="Y1317" s="34">
        <v>0</v>
      </c>
      <c r="Z1317" s="34">
        <v>494469.27</v>
      </c>
      <c r="AA1317" s="34">
        <v>0</v>
      </c>
      <c r="AB1317" s="34">
        <v>0</v>
      </c>
      <c r="AC1317" s="34">
        <v>203292.56</v>
      </c>
      <c r="AD1317" s="34">
        <v>697761.83000000007</v>
      </c>
      <c r="AE1317" s="34">
        <v>347389.52</v>
      </c>
      <c r="AF1317" s="34">
        <v>0</v>
      </c>
      <c r="AG1317" s="34">
        <v>11484664.77</v>
      </c>
      <c r="AH1317" s="34">
        <v>1458383.3849999998</v>
      </c>
      <c r="AI1317" s="34">
        <v>0</v>
      </c>
      <c r="AJ1317" s="34">
        <v>0</v>
      </c>
      <c r="AK1317" s="34">
        <v>0</v>
      </c>
      <c r="AL1317" s="34">
        <v>0</v>
      </c>
      <c r="AM1317" s="34">
        <v>0</v>
      </c>
      <c r="AN1317" s="34">
        <v>0</v>
      </c>
      <c r="AO1317" s="34">
        <v>0</v>
      </c>
      <c r="AP1317" s="34">
        <v>0</v>
      </c>
      <c r="AQ1317" s="34">
        <v>0</v>
      </c>
      <c r="AR1317" s="34">
        <v>46450.400000000001</v>
      </c>
      <c r="AS1317" s="34">
        <v>0</v>
      </c>
      <c r="AT1317" s="34">
        <v>0</v>
      </c>
      <c r="AU1317" s="34">
        <v>46450.400000000001</v>
      </c>
      <c r="AV1317" s="34">
        <v>0</v>
      </c>
      <c r="AW1317" s="34">
        <v>0</v>
      </c>
      <c r="AX1317" s="34">
        <v>0</v>
      </c>
      <c r="AY1317" s="34">
        <v>0</v>
      </c>
      <c r="AZ1317" s="34">
        <v>46450.400000000001</v>
      </c>
      <c r="BA1317" s="34">
        <v>1411932.9849999999</v>
      </c>
      <c r="BB1317" s="34">
        <v>5018440.2700000005</v>
      </c>
      <c r="BC1317" s="34">
        <v>6430373.2550000008</v>
      </c>
      <c r="BD1317" s="34">
        <v>0</v>
      </c>
      <c r="BE1317" s="34">
        <v>0</v>
      </c>
      <c r="BF1317" s="34">
        <v>6430373.2550000008</v>
      </c>
    </row>
    <row r="1318" spans="2:58" x14ac:dyDescent="0.25">
      <c r="B1318" s="28" t="s">
        <v>1138</v>
      </c>
      <c r="C1318" s="28" t="s">
        <v>1217</v>
      </c>
      <c r="D1318" s="28" t="s">
        <v>1235</v>
      </c>
      <c r="E1318" s="28" t="s">
        <v>78</v>
      </c>
      <c r="F1318" s="34">
        <v>93732.516000000003</v>
      </c>
      <c r="G1318" s="34">
        <v>117165.645</v>
      </c>
      <c r="H1318" s="34">
        <v>210898.16100000002</v>
      </c>
      <c r="I1318" s="34">
        <v>44633</v>
      </c>
      <c r="J1318" s="34">
        <v>60003</v>
      </c>
      <c r="K1318" s="34">
        <v>315534.16100000002</v>
      </c>
      <c r="L1318" s="34">
        <v>118852.25</v>
      </c>
      <c r="M1318" s="34">
        <v>127935.4</v>
      </c>
      <c r="N1318" s="34">
        <v>2680</v>
      </c>
      <c r="O1318" s="34">
        <v>0</v>
      </c>
      <c r="P1318" s="34">
        <v>249467.65</v>
      </c>
      <c r="Q1318" s="34">
        <v>565001.81099999999</v>
      </c>
      <c r="R1318" s="34">
        <v>23566404</v>
      </c>
      <c r="S1318" s="34">
        <v>0</v>
      </c>
      <c r="T1318" s="34">
        <v>0</v>
      </c>
      <c r="U1318" s="34">
        <v>0</v>
      </c>
      <c r="V1318" s="34">
        <v>23566404</v>
      </c>
      <c r="W1318" s="34">
        <v>24131405.811000001</v>
      </c>
      <c r="X1318" s="34">
        <v>14482796.35</v>
      </c>
      <c r="Y1318" s="34">
        <v>90000</v>
      </c>
      <c r="Z1318" s="34">
        <v>1416377.06</v>
      </c>
      <c r="AA1318" s="34">
        <v>0</v>
      </c>
      <c r="AB1318" s="34">
        <v>0</v>
      </c>
      <c r="AC1318" s="34">
        <v>496541.56</v>
      </c>
      <c r="AD1318" s="34">
        <v>2002918.62</v>
      </c>
      <c r="AE1318" s="34">
        <v>2546822.08</v>
      </c>
      <c r="AF1318" s="34">
        <v>0</v>
      </c>
      <c r="AG1318" s="34">
        <v>19032537.049999997</v>
      </c>
      <c r="AH1318" s="34">
        <v>5098868.7610000037</v>
      </c>
      <c r="AI1318" s="34">
        <v>0</v>
      </c>
      <c r="AJ1318" s="34">
        <v>0</v>
      </c>
      <c r="AK1318" s="34">
        <v>0</v>
      </c>
      <c r="AL1318" s="34">
        <v>0</v>
      </c>
      <c r="AM1318" s="34">
        <v>0</v>
      </c>
      <c r="AN1318" s="34">
        <v>0</v>
      </c>
      <c r="AO1318" s="34">
        <v>0</v>
      </c>
      <c r="AP1318" s="34">
        <v>0</v>
      </c>
      <c r="AQ1318" s="34">
        <v>0</v>
      </c>
      <c r="AR1318" s="34">
        <v>300000</v>
      </c>
      <c r="AS1318" s="34">
        <v>0</v>
      </c>
      <c r="AT1318" s="34">
        <v>0</v>
      </c>
      <c r="AU1318" s="34">
        <v>300000</v>
      </c>
      <c r="AV1318" s="34">
        <v>834443.52</v>
      </c>
      <c r="AW1318" s="34">
        <v>0</v>
      </c>
      <c r="AX1318" s="34">
        <v>834443.52</v>
      </c>
      <c r="AY1318" s="34">
        <v>0</v>
      </c>
      <c r="AZ1318" s="34">
        <v>1134443.52</v>
      </c>
      <c r="BA1318" s="34">
        <v>3964425.2410000036</v>
      </c>
      <c r="BB1318" s="34">
        <v>3350486.45</v>
      </c>
      <c r="BC1318" s="34">
        <v>7314911.6910000034</v>
      </c>
      <c r="BD1318" s="34">
        <v>0</v>
      </c>
      <c r="BE1318" s="34">
        <v>0</v>
      </c>
      <c r="BF1318" s="34">
        <v>7314911.6910000034</v>
      </c>
    </row>
    <row r="1319" spans="2:58" x14ac:dyDescent="0.25">
      <c r="B1319" s="28" t="s">
        <v>1138</v>
      </c>
      <c r="C1319" s="28" t="s">
        <v>1217</v>
      </c>
      <c r="D1319" s="28" t="s">
        <v>1236</v>
      </c>
      <c r="E1319" s="28" t="s">
        <v>78</v>
      </c>
      <c r="F1319" s="34">
        <v>74460.008000000002</v>
      </c>
      <c r="G1319" s="34">
        <v>93075.01</v>
      </c>
      <c r="H1319" s="34">
        <v>167535.01799999998</v>
      </c>
      <c r="I1319" s="34">
        <v>81600.2</v>
      </c>
      <c r="J1319" s="34">
        <v>57640.5</v>
      </c>
      <c r="K1319" s="34">
        <v>306775.71799999999</v>
      </c>
      <c r="L1319" s="34">
        <v>51362</v>
      </c>
      <c r="M1319" s="34">
        <v>109582</v>
      </c>
      <c r="N1319" s="34">
        <v>21420</v>
      </c>
      <c r="O1319" s="34">
        <v>8829.68</v>
      </c>
      <c r="P1319" s="34">
        <v>191193.68</v>
      </c>
      <c r="Q1319" s="34">
        <v>497969.39799999999</v>
      </c>
      <c r="R1319" s="34">
        <v>23296863</v>
      </c>
      <c r="S1319" s="34">
        <v>0</v>
      </c>
      <c r="T1319" s="34">
        <v>0</v>
      </c>
      <c r="U1319" s="34">
        <v>0</v>
      </c>
      <c r="V1319" s="34">
        <v>23296863</v>
      </c>
      <c r="W1319" s="34">
        <v>23794832.397999998</v>
      </c>
      <c r="X1319" s="34">
        <v>13481531.300000001</v>
      </c>
      <c r="Y1319" s="34">
        <v>49600</v>
      </c>
      <c r="Z1319" s="34">
        <v>2167291.06</v>
      </c>
      <c r="AA1319" s="34">
        <v>0</v>
      </c>
      <c r="AB1319" s="34">
        <v>0</v>
      </c>
      <c r="AC1319" s="34">
        <v>1356166.52</v>
      </c>
      <c r="AD1319" s="34">
        <v>3573057.58</v>
      </c>
      <c r="AE1319" s="34">
        <v>2325783.2999999998</v>
      </c>
      <c r="AF1319" s="34">
        <v>0</v>
      </c>
      <c r="AG1319" s="34">
        <v>19380372.180000003</v>
      </c>
      <c r="AH1319" s="34">
        <v>4414460.2179999948</v>
      </c>
      <c r="AI1319" s="34">
        <v>0</v>
      </c>
      <c r="AJ1319" s="34">
        <v>0</v>
      </c>
      <c r="AK1319" s="34">
        <v>0</v>
      </c>
      <c r="AL1319" s="34">
        <v>0</v>
      </c>
      <c r="AM1319" s="34">
        <v>0</v>
      </c>
      <c r="AN1319" s="34">
        <v>0</v>
      </c>
      <c r="AO1319" s="34">
        <v>0</v>
      </c>
      <c r="AP1319" s="34">
        <v>0</v>
      </c>
      <c r="AQ1319" s="34">
        <v>0</v>
      </c>
      <c r="AR1319" s="34">
        <v>1504007.18</v>
      </c>
      <c r="AS1319" s="34">
        <v>0</v>
      </c>
      <c r="AT1319" s="34">
        <v>0</v>
      </c>
      <c r="AU1319" s="34">
        <v>1504007.18</v>
      </c>
      <c r="AV1319" s="34">
        <v>0</v>
      </c>
      <c r="AW1319" s="34">
        <v>0</v>
      </c>
      <c r="AX1319" s="34">
        <v>0</v>
      </c>
      <c r="AY1319" s="34">
        <v>0</v>
      </c>
      <c r="AZ1319" s="34">
        <v>1504007.18</v>
      </c>
      <c r="BA1319" s="34">
        <v>2910453.0379999951</v>
      </c>
      <c r="BB1319" s="34">
        <v>4846340.09</v>
      </c>
      <c r="BC1319" s="34">
        <v>7756793.1279999949</v>
      </c>
      <c r="BD1319" s="34">
        <v>2695426.14</v>
      </c>
      <c r="BE1319" s="34">
        <v>0</v>
      </c>
      <c r="BF1319" s="34">
        <v>5061366.9879999943</v>
      </c>
    </row>
    <row r="1320" spans="2:58" x14ac:dyDescent="0.25">
      <c r="B1320" s="28" t="s">
        <v>1138</v>
      </c>
      <c r="C1320" s="28" t="s">
        <v>1217</v>
      </c>
      <c r="D1320" s="28" t="s">
        <v>1237</v>
      </c>
      <c r="E1320" s="28" t="s">
        <v>78</v>
      </c>
      <c r="F1320" s="34">
        <v>195501.6</v>
      </c>
      <c r="G1320" s="34">
        <v>244229</v>
      </c>
      <c r="H1320" s="34">
        <v>439730.6</v>
      </c>
      <c r="I1320" s="34">
        <v>357565.21</v>
      </c>
      <c r="J1320" s="34">
        <v>137813.26</v>
      </c>
      <c r="K1320" s="34">
        <v>935109.07000000007</v>
      </c>
      <c r="L1320" s="34">
        <v>539833.78</v>
      </c>
      <c r="M1320" s="34">
        <v>79070</v>
      </c>
      <c r="N1320" s="34">
        <v>805018.31</v>
      </c>
      <c r="O1320" s="34">
        <v>131100</v>
      </c>
      <c r="P1320" s="34">
        <v>1555022.09</v>
      </c>
      <c r="Q1320" s="34">
        <v>2490131.16</v>
      </c>
      <c r="R1320" s="34">
        <v>42536910</v>
      </c>
      <c r="S1320" s="34">
        <v>6234.99</v>
      </c>
      <c r="T1320" s="34">
        <v>481907</v>
      </c>
      <c r="U1320" s="34">
        <v>282705</v>
      </c>
      <c r="V1320" s="34">
        <v>43307756.990000002</v>
      </c>
      <c r="W1320" s="34">
        <v>45797888.150000006</v>
      </c>
      <c r="X1320" s="34">
        <v>31245733.48</v>
      </c>
      <c r="Y1320" s="34">
        <v>332800</v>
      </c>
      <c r="Z1320" s="34">
        <v>2103866.79</v>
      </c>
      <c r="AA1320" s="34">
        <v>0</v>
      </c>
      <c r="AB1320" s="34">
        <v>0</v>
      </c>
      <c r="AC1320" s="34">
        <v>247933.21</v>
      </c>
      <c r="AD1320" s="34">
        <v>2684600</v>
      </c>
      <c r="AE1320" s="34">
        <v>1641673.28</v>
      </c>
      <c r="AF1320" s="34">
        <v>0</v>
      </c>
      <c r="AG1320" s="34">
        <v>35572006.760000005</v>
      </c>
      <c r="AH1320" s="34">
        <v>10225881.390000001</v>
      </c>
      <c r="AI1320" s="34">
        <v>0</v>
      </c>
      <c r="AJ1320" s="34">
        <v>0</v>
      </c>
      <c r="AK1320" s="34">
        <v>0</v>
      </c>
      <c r="AL1320" s="34">
        <v>0</v>
      </c>
      <c r="AM1320" s="34">
        <v>0</v>
      </c>
      <c r="AN1320" s="34">
        <v>0</v>
      </c>
      <c r="AO1320" s="34">
        <v>0</v>
      </c>
      <c r="AP1320" s="34">
        <v>0</v>
      </c>
      <c r="AQ1320" s="34">
        <v>0</v>
      </c>
      <c r="AR1320" s="34">
        <v>7837953.8799999999</v>
      </c>
      <c r="AS1320" s="34">
        <v>0</v>
      </c>
      <c r="AT1320" s="34">
        <v>0</v>
      </c>
      <c r="AU1320" s="34">
        <v>7837953.8799999999</v>
      </c>
      <c r="AV1320" s="34">
        <v>0</v>
      </c>
      <c r="AW1320" s="34">
        <v>0</v>
      </c>
      <c r="AX1320" s="34">
        <v>0</v>
      </c>
      <c r="AY1320" s="34">
        <v>0</v>
      </c>
      <c r="AZ1320" s="34">
        <v>7837953.8799999999</v>
      </c>
      <c r="BA1320" s="34">
        <v>2387927.5100000007</v>
      </c>
      <c r="BB1320" s="34">
        <v>2777991.42</v>
      </c>
      <c r="BC1320" s="34">
        <v>5165918.9300000006</v>
      </c>
      <c r="BD1320" s="34">
        <v>0</v>
      </c>
      <c r="BE1320" s="34">
        <v>0</v>
      </c>
      <c r="BF1320" s="34">
        <v>5165918.9300000006</v>
      </c>
    </row>
    <row r="1321" spans="2:58" x14ac:dyDescent="0.25">
      <c r="B1321" s="28" t="s">
        <v>1138</v>
      </c>
      <c r="C1321" s="28" t="s">
        <v>1217</v>
      </c>
      <c r="D1321" s="28" t="s">
        <v>1238</v>
      </c>
      <c r="E1321" s="28" t="s">
        <v>78</v>
      </c>
      <c r="F1321" s="34">
        <v>59548.567999999999</v>
      </c>
      <c r="G1321" s="34">
        <v>56563.64</v>
      </c>
      <c r="H1321" s="34">
        <v>116112.208</v>
      </c>
      <c r="I1321" s="34">
        <v>9886.5</v>
      </c>
      <c r="J1321" s="34">
        <v>79931.19</v>
      </c>
      <c r="K1321" s="34">
        <v>205929.89799999999</v>
      </c>
      <c r="L1321" s="34">
        <v>45386</v>
      </c>
      <c r="M1321" s="34">
        <v>42108</v>
      </c>
      <c r="N1321" s="34">
        <v>0</v>
      </c>
      <c r="O1321" s="34">
        <v>0</v>
      </c>
      <c r="P1321" s="34">
        <v>87494</v>
      </c>
      <c r="Q1321" s="34">
        <v>293423.89799999999</v>
      </c>
      <c r="R1321" s="34">
        <v>17333364</v>
      </c>
      <c r="S1321" s="34">
        <v>0</v>
      </c>
      <c r="T1321" s="34">
        <v>0</v>
      </c>
      <c r="U1321" s="34">
        <v>0</v>
      </c>
      <c r="V1321" s="34">
        <v>17333364</v>
      </c>
      <c r="W1321" s="34">
        <v>17626787.897999998</v>
      </c>
      <c r="X1321" s="34">
        <v>11340534.720000001</v>
      </c>
      <c r="Y1321" s="34">
        <v>0</v>
      </c>
      <c r="Z1321" s="34">
        <v>1449770.85</v>
      </c>
      <c r="AA1321" s="34">
        <v>0</v>
      </c>
      <c r="AB1321" s="34">
        <v>0</v>
      </c>
      <c r="AC1321" s="34">
        <v>3300358.51</v>
      </c>
      <c r="AD1321" s="34">
        <v>4750129.3599999994</v>
      </c>
      <c r="AE1321" s="34">
        <v>934662.72</v>
      </c>
      <c r="AF1321" s="34">
        <v>0</v>
      </c>
      <c r="AG1321" s="34">
        <v>17025326.800000001</v>
      </c>
      <c r="AH1321" s="34">
        <v>601461.09799999744</v>
      </c>
      <c r="AI1321" s="34">
        <v>0</v>
      </c>
      <c r="AJ1321" s="34">
        <v>0</v>
      </c>
      <c r="AK1321" s="34">
        <v>0</v>
      </c>
      <c r="AL1321" s="34">
        <v>0</v>
      </c>
      <c r="AM1321" s="34">
        <v>0</v>
      </c>
      <c r="AN1321" s="34">
        <v>0</v>
      </c>
      <c r="AO1321" s="34">
        <v>0</v>
      </c>
      <c r="AP1321" s="34">
        <v>0</v>
      </c>
      <c r="AQ1321" s="34">
        <v>0</v>
      </c>
      <c r="AR1321" s="34">
        <v>99926.75</v>
      </c>
      <c r="AS1321" s="34">
        <v>0</v>
      </c>
      <c r="AT1321" s="34">
        <v>0</v>
      </c>
      <c r="AU1321" s="34">
        <v>99926.75</v>
      </c>
      <c r="AV1321" s="34">
        <v>0</v>
      </c>
      <c r="AW1321" s="34">
        <v>0</v>
      </c>
      <c r="AX1321" s="34">
        <v>0</v>
      </c>
      <c r="AY1321" s="34">
        <v>0</v>
      </c>
      <c r="AZ1321" s="34">
        <v>99926.75</v>
      </c>
      <c r="BA1321" s="34">
        <v>501534.34799999744</v>
      </c>
      <c r="BB1321" s="34">
        <v>0</v>
      </c>
      <c r="BC1321" s="34">
        <v>501534.34799999744</v>
      </c>
      <c r="BD1321" s="34">
        <v>0</v>
      </c>
      <c r="BE1321" s="34">
        <v>0</v>
      </c>
      <c r="BF1321" s="34">
        <v>501534.34799999744</v>
      </c>
    </row>
    <row r="1322" spans="2:58" x14ac:dyDescent="0.25">
      <c r="B1322" s="28" t="s">
        <v>1138</v>
      </c>
      <c r="C1322" s="28" t="s">
        <v>1217</v>
      </c>
      <c r="D1322" s="28" t="s">
        <v>1239</v>
      </c>
      <c r="E1322" s="28" t="s">
        <v>78</v>
      </c>
      <c r="F1322" s="34">
        <v>35173.548000000003</v>
      </c>
      <c r="G1322" s="34">
        <v>43966.934999999998</v>
      </c>
      <c r="H1322" s="34">
        <v>79140.483000000007</v>
      </c>
      <c r="I1322" s="34">
        <v>10260</v>
      </c>
      <c r="J1322" s="34">
        <v>22720</v>
      </c>
      <c r="K1322" s="34">
        <v>112120.48300000001</v>
      </c>
      <c r="L1322" s="34">
        <v>54770</v>
      </c>
      <c r="M1322" s="34">
        <v>4450</v>
      </c>
      <c r="N1322" s="34">
        <v>12016</v>
      </c>
      <c r="O1322" s="34">
        <v>20</v>
      </c>
      <c r="P1322" s="34">
        <v>71256</v>
      </c>
      <c r="Q1322" s="34">
        <v>183376.48300000001</v>
      </c>
      <c r="R1322" s="34">
        <v>13103790</v>
      </c>
      <c r="S1322" s="34">
        <v>0</v>
      </c>
      <c r="T1322" s="34">
        <v>0</v>
      </c>
      <c r="U1322" s="34">
        <v>500000</v>
      </c>
      <c r="V1322" s="34">
        <v>13603790</v>
      </c>
      <c r="W1322" s="34">
        <v>13787166.482999999</v>
      </c>
      <c r="X1322" s="34">
        <v>10097563.220000001</v>
      </c>
      <c r="Y1322" s="34">
        <v>45000</v>
      </c>
      <c r="Z1322" s="34">
        <v>671668.36</v>
      </c>
      <c r="AA1322" s="34">
        <v>0</v>
      </c>
      <c r="AB1322" s="34">
        <v>0</v>
      </c>
      <c r="AC1322" s="34">
        <v>545702.48</v>
      </c>
      <c r="AD1322" s="34">
        <v>1262370.8399999999</v>
      </c>
      <c r="AE1322" s="34">
        <v>563518.78</v>
      </c>
      <c r="AF1322" s="34">
        <v>0</v>
      </c>
      <c r="AG1322" s="34">
        <v>11923452.84</v>
      </c>
      <c r="AH1322" s="34">
        <v>1863713.6429999992</v>
      </c>
      <c r="AI1322" s="34">
        <v>0</v>
      </c>
      <c r="AJ1322" s="34">
        <v>0</v>
      </c>
      <c r="AK1322" s="34">
        <v>0</v>
      </c>
      <c r="AL1322" s="34">
        <v>0</v>
      </c>
      <c r="AM1322" s="34">
        <v>0</v>
      </c>
      <c r="AN1322" s="34">
        <v>0</v>
      </c>
      <c r="AO1322" s="34">
        <v>0</v>
      </c>
      <c r="AP1322" s="34">
        <v>0</v>
      </c>
      <c r="AQ1322" s="34">
        <v>0</v>
      </c>
      <c r="AR1322" s="34">
        <v>0</v>
      </c>
      <c r="AS1322" s="34">
        <v>0</v>
      </c>
      <c r="AT1322" s="34">
        <v>0</v>
      </c>
      <c r="AU1322" s="34">
        <v>0</v>
      </c>
      <c r="AV1322" s="34">
        <v>0</v>
      </c>
      <c r="AW1322" s="34">
        <v>0</v>
      </c>
      <c r="AX1322" s="34">
        <v>0</v>
      </c>
      <c r="AY1322" s="34">
        <v>0</v>
      </c>
      <c r="AZ1322" s="34">
        <v>0</v>
      </c>
      <c r="BA1322" s="34">
        <v>1863713.6429999992</v>
      </c>
      <c r="BB1322" s="34">
        <v>767453</v>
      </c>
      <c r="BC1322" s="34">
        <v>2631166.6429999992</v>
      </c>
      <c r="BD1322" s="34">
        <v>0</v>
      </c>
      <c r="BE1322" s="34">
        <v>0</v>
      </c>
      <c r="BF1322" s="34">
        <v>2631166.6429999992</v>
      </c>
    </row>
    <row r="1323" spans="2:58" x14ac:dyDescent="0.25">
      <c r="B1323" s="28" t="s">
        <v>1138</v>
      </c>
      <c r="C1323" s="28" t="s">
        <v>1217</v>
      </c>
      <c r="D1323" s="28" t="s">
        <v>1240</v>
      </c>
      <c r="E1323" s="28" t="s">
        <v>78</v>
      </c>
      <c r="F1323" s="34">
        <v>28868.335999999999</v>
      </c>
      <c r="G1323" s="34">
        <v>36085.42</v>
      </c>
      <c r="H1323" s="34">
        <v>64953.755999999994</v>
      </c>
      <c r="I1323" s="34">
        <v>58107.33</v>
      </c>
      <c r="J1323" s="34">
        <v>55291.46</v>
      </c>
      <c r="K1323" s="34">
        <v>178352.546</v>
      </c>
      <c r="L1323" s="34">
        <v>21017</v>
      </c>
      <c r="M1323" s="34">
        <v>10962</v>
      </c>
      <c r="N1323" s="34">
        <v>8010</v>
      </c>
      <c r="O1323" s="34">
        <v>0</v>
      </c>
      <c r="P1323" s="34">
        <v>39989</v>
      </c>
      <c r="Q1323" s="34">
        <v>218341.546</v>
      </c>
      <c r="R1323" s="34">
        <v>24125574</v>
      </c>
      <c r="S1323" s="34">
        <v>0</v>
      </c>
      <c r="T1323" s="34">
        <v>0</v>
      </c>
      <c r="U1323" s="34">
        <v>0</v>
      </c>
      <c r="V1323" s="34">
        <v>24125574</v>
      </c>
      <c r="W1323" s="34">
        <v>24343915.546</v>
      </c>
      <c r="X1323" s="34">
        <v>15682564.939999999</v>
      </c>
      <c r="Y1323" s="34">
        <v>0</v>
      </c>
      <c r="Z1323" s="34">
        <v>1008883.92</v>
      </c>
      <c r="AA1323" s="34">
        <v>0</v>
      </c>
      <c r="AB1323" s="34">
        <v>0</v>
      </c>
      <c r="AC1323" s="34">
        <v>456899.64</v>
      </c>
      <c r="AD1323" s="34">
        <v>1465783.56</v>
      </c>
      <c r="AE1323" s="34">
        <v>1437060.1</v>
      </c>
      <c r="AF1323" s="34">
        <v>0</v>
      </c>
      <c r="AG1323" s="34">
        <v>18585408.600000001</v>
      </c>
      <c r="AH1323" s="34">
        <v>5758506.9459999986</v>
      </c>
      <c r="AI1323" s="34">
        <v>0</v>
      </c>
      <c r="AJ1323" s="34">
        <v>0</v>
      </c>
      <c r="AK1323" s="34">
        <v>0</v>
      </c>
      <c r="AL1323" s="34">
        <v>0</v>
      </c>
      <c r="AM1323" s="34">
        <v>0</v>
      </c>
      <c r="AN1323" s="34">
        <v>0</v>
      </c>
      <c r="AO1323" s="34">
        <v>0</v>
      </c>
      <c r="AP1323" s="34">
        <v>0</v>
      </c>
      <c r="AQ1323" s="34">
        <v>0</v>
      </c>
      <c r="AR1323" s="34">
        <v>172766</v>
      </c>
      <c r="AS1323" s="34">
        <v>0</v>
      </c>
      <c r="AT1323" s="34">
        <v>0</v>
      </c>
      <c r="AU1323" s="34">
        <v>172766</v>
      </c>
      <c r="AV1323" s="34">
        <v>0</v>
      </c>
      <c r="AW1323" s="34">
        <v>0</v>
      </c>
      <c r="AX1323" s="34">
        <v>0</v>
      </c>
      <c r="AY1323" s="34">
        <v>0</v>
      </c>
      <c r="AZ1323" s="34">
        <v>172766</v>
      </c>
      <c r="BA1323" s="34">
        <v>5585740.9459999986</v>
      </c>
      <c r="BB1323" s="34">
        <v>0</v>
      </c>
      <c r="BC1323" s="34">
        <v>5585740.9459999986</v>
      </c>
      <c r="BD1323" s="34">
        <v>0</v>
      </c>
      <c r="BE1323" s="34">
        <v>0</v>
      </c>
      <c r="BF1323" s="34">
        <v>5585740.9459999986</v>
      </c>
    </row>
    <row r="1324" spans="2:58" x14ac:dyDescent="0.25">
      <c r="B1324" s="28" t="s">
        <v>1138</v>
      </c>
      <c r="C1324" s="28" t="s">
        <v>1217</v>
      </c>
      <c r="D1324" s="28" t="s">
        <v>1241</v>
      </c>
      <c r="E1324" s="28" t="s">
        <v>78</v>
      </c>
      <c r="F1324" s="34">
        <v>65251.563999999998</v>
      </c>
      <c r="G1324" s="34">
        <v>81564.455000000002</v>
      </c>
      <c r="H1324" s="34">
        <v>146816.019</v>
      </c>
      <c r="I1324" s="34">
        <v>48150</v>
      </c>
      <c r="J1324" s="34">
        <v>44653</v>
      </c>
      <c r="K1324" s="34">
        <v>239619.019</v>
      </c>
      <c r="L1324" s="34">
        <v>57396.3</v>
      </c>
      <c r="M1324" s="34">
        <v>99846</v>
      </c>
      <c r="N1324" s="34">
        <v>20553</v>
      </c>
      <c r="O1324" s="34">
        <v>37289.699999999997</v>
      </c>
      <c r="P1324" s="34">
        <v>215085</v>
      </c>
      <c r="Q1324" s="34">
        <v>454704.01899999997</v>
      </c>
      <c r="R1324" s="34">
        <v>13069548</v>
      </c>
      <c r="S1324" s="34">
        <v>0</v>
      </c>
      <c r="T1324" s="34">
        <v>0</v>
      </c>
      <c r="U1324" s="34">
        <v>0</v>
      </c>
      <c r="V1324" s="34">
        <v>13069548</v>
      </c>
      <c r="W1324" s="34">
        <v>13524252.018999999</v>
      </c>
      <c r="X1324" s="34">
        <v>8752932.1500000004</v>
      </c>
      <c r="Y1324" s="34">
        <v>0</v>
      </c>
      <c r="Z1324" s="34">
        <v>2001303.91</v>
      </c>
      <c r="AA1324" s="34">
        <v>0</v>
      </c>
      <c r="AB1324" s="34">
        <v>0</v>
      </c>
      <c r="AC1324" s="34">
        <v>308170.56</v>
      </c>
      <c r="AD1324" s="34">
        <v>2309474.4699999997</v>
      </c>
      <c r="AE1324" s="34">
        <v>708886.3</v>
      </c>
      <c r="AF1324" s="34">
        <v>178884.24</v>
      </c>
      <c r="AG1324" s="34">
        <v>11950177.160000002</v>
      </c>
      <c r="AH1324" s="34">
        <v>1574074.8589999974</v>
      </c>
      <c r="AI1324" s="34">
        <v>0</v>
      </c>
      <c r="AJ1324" s="34">
        <v>0</v>
      </c>
      <c r="AK1324" s="34">
        <v>0</v>
      </c>
      <c r="AL1324" s="34">
        <v>0</v>
      </c>
      <c r="AM1324" s="34">
        <v>0</v>
      </c>
      <c r="AN1324" s="34">
        <v>0</v>
      </c>
      <c r="AO1324" s="34">
        <v>0</v>
      </c>
      <c r="AP1324" s="34">
        <v>0</v>
      </c>
      <c r="AQ1324" s="34">
        <v>0</v>
      </c>
      <c r="AR1324" s="34">
        <v>166965</v>
      </c>
      <c r="AS1324" s="34">
        <v>0</v>
      </c>
      <c r="AT1324" s="34">
        <v>0</v>
      </c>
      <c r="AU1324" s="34">
        <v>166965</v>
      </c>
      <c r="AV1324" s="34">
        <v>573750</v>
      </c>
      <c r="AW1324" s="34">
        <v>0</v>
      </c>
      <c r="AX1324" s="34">
        <v>573750</v>
      </c>
      <c r="AY1324" s="34">
        <v>0</v>
      </c>
      <c r="AZ1324" s="34">
        <v>740715</v>
      </c>
      <c r="BA1324" s="34">
        <v>833359.85899999738</v>
      </c>
      <c r="BB1324" s="34">
        <v>3479158.2199999997</v>
      </c>
      <c r="BC1324" s="34">
        <v>4312518.0789999971</v>
      </c>
      <c r="BD1324" s="34">
        <v>0</v>
      </c>
      <c r="BE1324" s="34">
        <v>0</v>
      </c>
      <c r="BF1324" s="34">
        <v>4312518.0789999971</v>
      </c>
    </row>
    <row r="1325" spans="2:58" x14ac:dyDescent="0.25">
      <c r="B1325" s="28" t="s">
        <v>1138</v>
      </c>
      <c r="C1325" s="28" t="s">
        <v>1242</v>
      </c>
      <c r="D1325" s="28" t="s">
        <v>1242</v>
      </c>
      <c r="E1325" s="28" t="s">
        <v>76</v>
      </c>
      <c r="F1325" s="34">
        <v>2349936.19</v>
      </c>
      <c r="G1325" s="34">
        <v>3497361.53</v>
      </c>
      <c r="H1325" s="34">
        <v>5847297.7199999997</v>
      </c>
      <c r="I1325" s="34">
        <v>1077384.67</v>
      </c>
      <c r="J1325" s="34">
        <v>677863.45</v>
      </c>
      <c r="K1325" s="34">
        <v>7602545.8399999999</v>
      </c>
      <c r="L1325" s="34">
        <v>18970</v>
      </c>
      <c r="M1325" s="34">
        <v>318817.37</v>
      </c>
      <c r="N1325" s="34">
        <v>87418637.609999999</v>
      </c>
      <c r="O1325" s="34">
        <v>12405530.510000002</v>
      </c>
      <c r="P1325" s="34">
        <v>100161955.49000001</v>
      </c>
      <c r="Q1325" s="34">
        <v>107764501.33000001</v>
      </c>
      <c r="R1325" s="34">
        <v>254872626</v>
      </c>
      <c r="S1325" s="34">
        <v>189635.57</v>
      </c>
      <c r="T1325" s="34">
        <v>0</v>
      </c>
      <c r="U1325" s="34">
        <v>0</v>
      </c>
      <c r="V1325" s="34">
        <v>255062261.56999999</v>
      </c>
      <c r="W1325" s="34">
        <v>362826762.89999998</v>
      </c>
      <c r="X1325" s="34">
        <v>167429797.77000001</v>
      </c>
      <c r="Y1325" s="34">
        <v>2900771.26</v>
      </c>
      <c r="Z1325" s="34">
        <v>0</v>
      </c>
      <c r="AA1325" s="34">
        <v>0</v>
      </c>
      <c r="AB1325" s="34">
        <v>0</v>
      </c>
      <c r="AC1325" s="34">
        <v>2430462.7000000002</v>
      </c>
      <c r="AD1325" s="34">
        <v>5331233.96</v>
      </c>
      <c r="AE1325" s="34">
        <v>80207039.430000007</v>
      </c>
      <c r="AF1325" s="34">
        <v>11270893.91</v>
      </c>
      <c r="AG1325" s="34">
        <v>264238965.07000002</v>
      </c>
      <c r="AH1325" s="34">
        <v>98587797.829999954</v>
      </c>
      <c r="AI1325" s="34">
        <v>0</v>
      </c>
      <c r="AJ1325" s="34">
        <v>0</v>
      </c>
      <c r="AK1325" s="34">
        <v>0</v>
      </c>
      <c r="AL1325" s="34">
        <v>0</v>
      </c>
      <c r="AM1325" s="34">
        <v>33619902.390000001</v>
      </c>
      <c r="AN1325" s="34">
        <v>0</v>
      </c>
      <c r="AO1325" s="34">
        <v>33619902.390000001</v>
      </c>
      <c r="AP1325" s="34">
        <v>0</v>
      </c>
      <c r="AQ1325" s="34">
        <v>33619902.390000001</v>
      </c>
      <c r="AR1325" s="34">
        <v>443931.7</v>
      </c>
      <c r="AS1325" s="34">
        <v>0</v>
      </c>
      <c r="AT1325" s="34">
        <v>0</v>
      </c>
      <c r="AU1325" s="34">
        <v>443931.7</v>
      </c>
      <c r="AV1325" s="34">
        <v>5326952.38</v>
      </c>
      <c r="AW1325" s="34">
        <v>0</v>
      </c>
      <c r="AX1325" s="34">
        <v>5326952.38</v>
      </c>
      <c r="AY1325" s="34">
        <v>0</v>
      </c>
      <c r="AZ1325" s="34">
        <v>5770884.0800000001</v>
      </c>
      <c r="BA1325" s="34">
        <v>126436816.13999996</v>
      </c>
      <c r="BB1325" s="34">
        <v>140494369.31999999</v>
      </c>
      <c r="BC1325" s="34">
        <v>266931185.45999995</v>
      </c>
      <c r="BD1325" s="34">
        <v>0</v>
      </c>
      <c r="BE1325" s="34">
        <v>111983595.2</v>
      </c>
      <c r="BF1325" s="34">
        <v>154947590.25999993</v>
      </c>
    </row>
    <row r="1326" spans="2:58" x14ac:dyDescent="0.25">
      <c r="B1326" s="28" t="s">
        <v>1138</v>
      </c>
      <c r="C1326" s="28" t="s">
        <v>1242</v>
      </c>
      <c r="D1326" s="28" t="s">
        <v>1243</v>
      </c>
      <c r="E1326" s="28" t="s">
        <v>78</v>
      </c>
      <c r="F1326" s="34">
        <v>84007.52</v>
      </c>
      <c r="G1326" s="34">
        <v>105009.33</v>
      </c>
      <c r="H1326" s="34">
        <v>189016.85</v>
      </c>
      <c r="I1326" s="34">
        <v>585391.42000000004</v>
      </c>
      <c r="J1326" s="34">
        <v>88330.39</v>
      </c>
      <c r="K1326" s="34">
        <v>862738.66</v>
      </c>
      <c r="L1326" s="34">
        <v>331660.78999999998</v>
      </c>
      <c r="M1326" s="34">
        <v>328211.32</v>
      </c>
      <c r="N1326" s="34">
        <v>657764.1</v>
      </c>
      <c r="O1326" s="34">
        <v>0</v>
      </c>
      <c r="P1326" s="34">
        <v>1317636.21</v>
      </c>
      <c r="Q1326" s="34">
        <v>2180374.87</v>
      </c>
      <c r="R1326" s="34">
        <v>14170140</v>
      </c>
      <c r="S1326" s="34">
        <v>5064.8500000000004</v>
      </c>
      <c r="T1326" s="34">
        <v>0</v>
      </c>
      <c r="U1326" s="34">
        <v>45000</v>
      </c>
      <c r="V1326" s="34">
        <v>14220204.85</v>
      </c>
      <c r="W1326" s="34">
        <v>16400579.719999999</v>
      </c>
      <c r="X1326" s="34">
        <v>11001002.609999999</v>
      </c>
      <c r="Y1326" s="34">
        <v>51000</v>
      </c>
      <c r="Z1326" s="34">
        <v>1145101.5</v>
      </c>
      <c r="AA1326" s="34">
        <v>0</v>
      </c>
      <c r="AB1326" s="34">
        <v>0</v>
      </c>
      <c r="AC1326" s="34">
        <v>1044979.26</v>
      </c>
      <c r="AD1326" s="34">
        <v>2241080.7599999998</v>
      </c>
      <c r="AE1326" s="34">
        <v>2004367.3600000001</v>
      </c>
      <c r="AF1326" s="34">
        <v>192055.96</v>
      </c>
      <c r="AG1326" s="34">
        <v>15438506.689999999</v>
      </c>
      <c r="AH1326" s="34">
        <v>962073.02999999933</v>
      </c>
      <c r="AI1326" s="34">
        <v>0</v>
      </c>
      <c r="AJ1326" s="34">
        <v>0</v>
      </c>
      <c r="AK1326" s="34">
        <v>0</v>
      </c>
      <c r="AL1326" s="34">
        <v>0</v>
      </c>
      <c r="AM1326" s="34">
        <v>0</v>
      </c>
      <c r="AN1326" s="34">
        <v>0</v>
      </c>
      <c r="AO1326" s="34">
        <v>0</v>
      </c>
      <c r="AP1326" s="34">
        <v>0</v>
      </c>
      <c r="AQ1326" s="34">
        <v>0</v>
      </c>
      <c r="AR1326" s="34">
        <v>600640.88</v>
      </c>
      <c r="AS1326" s="34">
        <v>0</v>
      </c>
      <c r="AT1326" s="34">
        <v>0</v>
      </c>
      <c r="AU1326" s="34">
        <v>600640.88</v>
      </c>
      <c r="AV1326" s="34">
        <v>376370.56</v>
      </c>
      <c r="AW1326" s="34">
        <v>0</v>
      </c>
      <c r="AX1326" s="34">
        <v>376370.56</v>
      </c>
      <c r="AY1326" s="34">
        <v>0</v>
      </c>
      <c r="AZ1326" s="34">
        <v>977011.44</v>
      </c>
      <c r="BA1326" s="34">
        <v>-14938.410000000615</v>
      </c>
      <c r="BB1326" s="34">
        <v>4741008.55</v>
      </c>
      <c r="BC1326" s="34">
        <v>4726070.1399999987</v>
      </c>
      <c r="BD1326" s="34">
        <v>0</v>
      </c>
      <c r="BE1326" s="34">
        <v>0</v>
      </c>
      <c r="BF1326" s="34">
        <v>4726070.1399999987</v>
      </c>
    </row>
    <row r="1327" spans="2:58" x14ac:dyDescent="0.25">
      <c r="B1327" s="28" t="s">
        <v>1138</v>
      </c>
      <c r="C1327" s="28" t="s">
        <v>1242</v>
      </c>
      <c r="D1327" s="28" t="s">
        <v>146</v>
      </c>
      <c r="E1327" s="28" t="s">
        <v>78</v>
      </c>
      <c r="F1327" s="34">
        <v>126319.31600000001</v>
      </c>
      <c r="G1327" s="34">
        <v>197373.505</v>
      </c>
      <c r="H1327" s="34">
        <v>323692.821</v>
      </c>
      <c r="I1327" s="34">
        <v>533742</v>
      </c>
      <c r="J1327" s="34">
        <v>128681.02</v>
      </c>
      <c r="K1327" s="34">
        <v>986115.84100000001</v>
      </c>
      <c r="L1327" s="34">
        <v>269267</v>
      </c>
      <c r="M1327" s="34">
        <v>293921</v>
      </c>
      <c r="N1327" s="34">
        <v>1471918</v>
      </c>
      <c r="O1327" s="34">
        <v>0</v>
      </c>
      <c r="P1327" s="34">
        <v>2035106</v>
      </c>
      <c r="Q1327" s="34">
        <v>3021221.841</v>
      </c>
      <c r="R1327" s="34">
        <v>24928392</v>
      </c>
      <c r="S1327" s="34">
        <v>0</v>
      </c>
      <c r="T1327" s="34">
        <v>0</v>
      </c>
      <c r="U1327" s="34">
        <v>0</v>
      </c>
      <c r="V1327" s="34">
        <v>24928392</v>
      </c>
      <c r="W1327" s="34">
        <v>27949613.840999998</v>
      </c>
      <c r="X1327" s="34">
        <v>12390446.23</v>
      </c>
      <c r="Y1327" s="34">
        <v>0</v>
      </c>
      <c r="Z1327" s="34">
        <v>2508882.63</v>
      </c>
      <c r="AA1327" s="34">
        <v>0</v>
      </c>
      <c r="AB1327" s="34">
        <v>0</v>
      </c>
      <c r="AC1327" s="34">
        <v>1499907.11</v>
      </c>
      <c r="AD1327" s="34">
        <v>4008789.74</v>
      </c>
      <c r="AE1327" s="34">
        <v>3088060.55</v>
      </c>
      <c r="AF1327" s="34">
        <v>0</v>
      </c>
      <c r="AG1327" s="34">
        <v>19487296.52</v>
      </c>
      <c r="AH1327" s="34">
        <v>8462317.3209999986</v>
      </c>
      <c r="AI1327" s="34">
        <v>0</v>
      </c>
      <c r="AJ1327" s="34">
        <v>0</v>
      </c>
      <c r="AK1327" s="34">
        <v>0</v>
      </c>
      <c r="AL1327" s="34">
        <v>0</v>
      </c>
      <c r="AM1327" s="34">
        <v>0</v>
      </c>
      <c r="AN1327" s="34">
        <v>0</v>
      </c>
      <c r="AO1327" s="34">
        <v>0</v>
      </c>
      <c r="AP1327" s="34">
        <v>0</v>
      </c>
      <c r="AQ1327" s="34">
        <v>0</v>
      </c>
      <c r="AR1327" s="34">
        <v>680405.1</v>
      </c>
      <c r="AS1327" s="34">
        <v>0</v>
      </c>
      <c r="AT1327" s="34">
        <v>0</v>
      </c>
      <c r="AU1327" s="34">
        <v>680405.1</v>
      </c>
      <c r="AV1327" s="34">
        <v>0</v>
      </c>
      <c r="AW1327" s="34">
        <v>0</v>
      </c>
      <c r="AX1327" s="34">
        <v>0</v>
      </c>
      <c r="AY1327" s="34">
        <v>0</v>
      </c>
      <c r="AZ1327" s="34">
        <v>680405.1</v>
      </c>
      <c r="BA1327" s="34">
        <v>7781912.220999999</v>
      </c>
      <c r="BB1327" s="34">
        <v>10225354.01</v>
      </c>
      <c r="BC1327" s="34">
        <v>18007266.230999999</v>
      </c>
      <c r="BD1327" s="34">
        <v>0</v>
      </c>
      <c r="BE1327" s="34">
        <v>57170717.159999996</v>
      </c>
      <c r="BF1327" s="34">
        <v>-39163450.928999998</v>
      </c>
    </row>
    <row r="1328" spans="2:58" x14ac:dyDescent="0.25">
      <c r="B1328" s="28" t="s">
        <v>1138</v>
      </c>
      <c r="C1328" s="28" t="s">
        <v>1242</v>
      </c>
      <c r="D1328" s="28" t="s">
        <v>1244</v>
      </c>
      <c r="E1328" s="28" t="s">
        <v>78</v>
      </c>
      <c r="F1328" s="34">
        <v>455205.40399999998</v>
      </c>
      <c r="G1328" s="34">
        <v>569006.755</v>
      </c>
      <c r="H1328" s="34">
        <v>1024212.159</v>
      </c>
      <c r="I1328" s="34">
        <v>1651249.93</v>
      </c>
      <c r="J1328" s="34">
        <v>88900.67</v>
      </c>
      <c r="K1328" s="34">
        <v>2764362.7589999996</v>
      </c>
      <c r="L1328" s="34">
        <v>193979.36</v>
      </c>
      <c r="M1328" s="34">
        <v>960213.75</v>
      </c>
      <c r="N1328" s="34">
        <v>674829</v>
      </c>
      <c r="O1328" s="34">
        <v>277352.58</v>
      </c>
      <c r="P1328" s="34">
        <v>2106374.69</v>
      </c>
      <c r="Q1328" s="34">
        <v>4870737.4489999991</v>
      </c>
      <c r="R1328" s="34">
        <v>27353899.98</v>
      </c>
      <c r="S1328" s="34">
        <v>25118.04</v>
      </c>
      <c r="T1328" s="34">
        <v>0</v>
      </c>
      <c r="U1328" s="34">
        <v>0</v>
      </c>
      <c r="V1328" s="34">
        <v>27379018.02</v>
      </c>
      <c r="W1328" s="34">
        <v>32249755.468999997</v>
      </c>
      <c r="X1328" s="34">
        <v>18928742.969999999</v>
      </c>
      <c r="Y1328" s="34">
        <v>66152.02</v>
      </c>
      <c r="Z1328" s="34">
        <v>3106014.3</v>
      </c>
      <c r="AA1328" s="34">
        <v>0</v>
      </c>
      <c r="AB1328" s="34">
        <v>0</v>
      </c>
      <c r="AC1328" s="34">
        <v>1226554.33</v>
      </c>
      <c r="AD1328" s="34">
        <v>4398720.6500000004</v>
      </c>
      <c r="AE1328" s="34">
        <v>1659873.76</v>
      </c>
      <c r="AF1328" s="34">
        <v>0</v>
      </c>
      <c r="AG1328" s="34">
        <v>24987337.379999999</v>
      </c>
      <c r="AH1328" s="34">
        <v>7262418.0889999978</v>
      </c>
      <c r="AI1328" s="34">
        <v>0</v>
      </c>
      <c r="AJ1328" s="34">
        <v>0</v>
      </c>
      <c r="AK1328" s="34">
        <v>0</v>
      </c>
      <c r="AL1328" s="34">
        <v>0</v>
      </c>
      <c r="AM1328" s="34">
        <v>0</v>
      </c>
      <c r="AN1328" s="34">
        <v>0</v>
      </c>
      <c r="AO1328" s="34">
        <v>0</v>
      </c>
      <c r="AP1328" s="34">
        <v>0</v>
      </c>
      <c r="AQ1328" s="34">
        <v>0</v>
      </c>
      <c r="AR1328" s="34">
        <v>5116096.96</v>
      </c>
      <c r="AS1328" s="34">
        <v>0</v>
      </c>
      <c r="AT1328" s="34">
        <v>0</v>
      </c>
      <c r="AU1328" s="34">
        <v>5116096.96</v>
      </c>
      <c r="AV1328" s="34">
        <v>0</v>
      </c>
      <c r="AW1328" s="34">
        <v>0</v>
      </c>
      <c r="AX1328" s="34">
        <v>0</v>
      </c>
      <c r="AY1328" s="34">
        <v>0</v>
      </c>
      <c r="AZ1328" s="34">
        <v>5116096.96</v>
      </c>
      <c r="BA1328" s="34">
        <v>2146321.1289999979</v>
      </c>
      <c r="BB1328" s="34">
        <v>951846.32</v>
      </c>
      <c r="BC1328" s="34">
        <v>3098167.4489999977</v>
      </c>
      <c r="BD1328" s="34">
        <v>328250.3</v>
      </c>
      <c r="BE1328" s="34">
        <v>0</v>
      </c>
      <c r="BF1328" s="34">
        <v>2769917.1489999979</v>
      </c>
    </row>
    <row r="1329" spans="2:58" x14ac:dyDescent="0.25">
      <c r="B1329" s="28" t="s">
        <v>1138</v>
      </c>
      <c r="C1329" s="28" t="s">
        <v>1242</v>
      </c>
      <c r="D1329" s="28" t="s">
        <v>1245</v>
      </c>
      <c r="E1329" s="28" t="s">
        <v>78</v>
      </c>
      <c r="F1329" s="34">
        <v>168684.06</v>
      </c>
      <c r="G1329" s="34">
        <v>210854.99</v>
      </c>
      <c r="H1329" s="34">
        <v>379539.05</v>
      </c>
      <c r="I1329" s="34">
        <v>520689.31</v>
      </c>
      <c r="J1329" s="34">
        <v>55854.05</v>
      </c>
      <c r="K1329" s="34">
        <v>956082.41</v>
      </c>
      <c r="L1329" s="34">
        <v>253380.43</v>
      </c>
      <c r="M1329" s="34">
        <v>182986.7</v>
      </c>
      <c r="N1329" s="34">
        <v>1321300.2</v>
      </c>
      <c r="O1329" s="34">
        <v>227560.37</v>
      </c>
      <c r="P1329" s="34">
        <v>1985227.7000000002</v>
      </c>
      <c r="Q1329" s="34">
        <v>2941310.1100000003</v>
      </c>
      <c r="R1329" s="34">
        <v>15877572</v>
      </c>
      <c r="S1329" s="34">
        <v>0</v>
      </c>
      <c r="T1329" s="34">
        <v>0</v>
      </c>
      <c r="U1329" s="34">
        <v>0</v>
      </c>
      <c r="V1329" s="34">
        <v>15877572</v>
      </c>
      <c r="W1329" s="34">
        <v>18818882.109999999</v>
      </c>
      <c r="X1329" s="34">
        <v>11632486.140000001</v>
      </c>
      <c r="Y1329" s="34">
        <v>120637</v>
      </c>
      <c r="Z1329" s="34">
        <v>1760642.45</v>
      </c>
      <c r="AA1329" s="34">
        <v>0</v>
      </c>
      <c r="AB1329" s="34">
        <v>0</v>
      </c>
      <c r="AC1329" s="34">
        <v>1317154.08</v>
      </c>
      <c r="AD1329" s="34">
        <v>3198433.5300000003</v>
      </c>
      <c r="AE1329" s="34">
        <v>2275606.7799999998</v>
      </c>
      <c r="AF1329" s="34">
        <v>0</v>
      </c>
      <c r="AG1329" s="34">
        <v>17106526.450000003</v>
      </c>
      <c r="AH1329" s="34">
        <v>1712355.6599999964</v>
      </c>
      <c r="AI1329" s="34">
        <v>0</v>
      </c>
      <c r="AJ1329" s="34">
        <v>0</v>
      </c>
      <c r="AK1329" s="34">
        <v>0</v>
      </c>
      <c r="AL1329" s="34">
        <v>0</v>
      </c>
      <c r="AM1329" s="34">
        <v>0</v>
      </c>
      <c r="AN1329" s="34">
        <v>0</v>
      </c>
      <c r="AO1329" s="34">
        <v>0</v>
      </c>
      <c r="AP1329" s="34">
        <v>0</v>
      </c>
      <c r="AQ1329" s="34">
        <v>0</v>
      </c>
      <c r="AR1329" s="34">
        <v>730885.43</v>
      </c>
      <c r="AS1329" s="34">
        <v>0</v>
      </c>
      <c r="AT1329" s="34">
        <v>0</v>
      </c>
      <c r="AU1329" s="34">
        <v>730885.43</v>
      </c>
      <c r="AV1329" s="34">
        <v>0</v>
      </c>
      <c r="AW1329" s="34">
        <v>0</v>
      </c>
      <c r="AX1329" s="34">
        <v>0</v>
      </c>
      <c r="AY1329" s="34">
        <v>0</v>
      </c>
      <c r="AZ1329" s="34">
        <v>730885.43</v>
      </c>
      <c r="BA1329" s="34">
        <v>981470.22999999637</v>
      </c>
      <c r="BB1329" s="34">
        <v>1033900.5399999999</v>
      </c>
      <c r="BC1329" s="34">
        <v>2015370.7699999963</v>
      </c>
      <c r="BD1329" s="34">
        <v>0</v>
      </c>
      <c r="BE1329" s="34">
        <v>0</v>
      </c>
      <c r="BF1329" s="34">
        <v>2015370.7699999963</v>
      </c>
    </row>
    <row r="1330" spans="2:58" x14ac:dyDescent="0.25">
      <c r="B1330" s="28" t="s">
        <v>1138</v>
      </c>
      <c r="C1330" s="28" t="s">
        <v>1242</v>
      </c>
      <c r="D1330" s="28" t="s">
        <v>1246</v>
      </c>
      <c r="E1330" s="28" t="s">
        <v>78</v>
      </c>
      <c r="F1330" s="34">
        <v>105573.992</v>
      </c>
      <c r="G1330" s="34">
        <v>131967.49</v>
      </c>
      <c r="H1330" s="34">
        <v>237541.48199999999</v>
      </c>
      <c r="I1330" s="34">
        <v>208416.87</v>
      </c>
      <c r="J1330" s="34">
        <v>65819.8</v>
      </c>
      <c r="K1330" s="34">
        <v>511778.15199999994</v>
      </c>
      <c r="L1330" s="34">
        <v>264869.34999999998</v>
      </c>
      <c r="M1330" s="34">
        <v>144286.43</v>
      </c>
      <c r="N1330" s="34">
        <v>865157.24</v>
      </c>
      <c r="O1330" s="34">
        <v>0</v>
      </c>
      <c r="P1330" s="34">
        <v>1274313.02</v>
      </c>
      <c r="Q1330" s="34">
        <v>1786091.172</v>
      </c>
      <c r="R1330" s="34">
        <v>18499080</v>
      </c>
      <c r="S1330" s="34">
        <v>0</v>
      </c>
      <c r="T1330" s="34">
        <v>0</v>
      </c>
      <c r="U1330" s="34">
        <v>0</v>
      </c>
      <c r="V1330" s="34">
        <v>18499080</v>
      </c>
      <c r="W1330" s="34">
        <v>20285171.171999998</v>
      </c>
      <c r="X1330" s="34">
        <v>10941809.029999999</v>
      </c>
      <c r="Y1330" s="34">
        <v>24738.400000000001</v>
      </c>
      <c r="Z1330" s="34">
        <v>1836599.21</v>
      </c>
      <c r="AA1330" s="34">
        <v>0</v>
      </c>
      <c r="AB1330" s="34">
        <v>0</v>
      </c>
      <c r="AC1330" s="34">
        <v>2512559.69</v>
      </c>
      <c r="AD1330" s="34">
        <v>4373897.3</v>
      </c>
      <c r="AE1330" s="34">
        <v>2080571.72</v>
      </c>
      <c r="AF1330" s="34">
        <v>902460.4</v>
      </c>
      <c r="AG1330" s="34">
        <v>18298738.449999996</v>
      </c>
      <c r="AH1330" s="34">
        <v>1986432.7220000029</v>
      </c>
      <c r="AI1330" s="34">
        <v>0</v>
      </c>
      <c r="AJ1330" s="34">
        <v>0</v>
      </c>
      <c r="AK1330" s="34">
        <v>0</v>
      </c>
      <c r="AL1330" s="34">
        <v>0</v>
      </c>
      <c r="AM1330" s="34">
        <v>0</v>
      </c>
      <c r="AN1330" s="34">
        <v>0</v>
      </c>
      <c r="AO1330" s="34">
        <v>0</v>
      </c>
      <c r="AP1330" s="34">
        <v>0</v>
      </c>
      <c r="AQ1330" s="34">
        <v>0</v>
      </c>
      <c r="AR1330" s="34">
        <v>2875662.65</v>
      </c>
      <c r="AS1330" s="34">
        <v>0</v>
      </c>
      <c r="AT1330" s="34">
        <v>0</v>
      </c>
      <c r="AU1330" s="34">
        <v>2875662.65</v>
      </c>
      <c r="AV1330" s="34">
        <v>819734.58</v>
      </c>
      <c r="AW1330" s="34">
        <v>0</v>
      </c>
      <c r="AX1330" s="34">
        <v>819734.58</v>
      </c>
      <c r="AY1330" s="34">
        <v>0</v>
      </c>
      <c r="AZ1330" s="34">
        <v>3695397.23</v>
      </c>
      <c r="BA1330" s="34">
        <v>-1708964.5079999971</v>
      </c>
      <c r="BB1330" s="34">
        <v>10557652.300000001</v>
      </c>
      <c r="BC1330" s="34">
        <v>8848687.7920000032</v>
      </c>
      <c r="BD1330" s="34">
        <v>324963.13</v>
      </c>
      <c r="BE1330" s="34">
        <v>0</v>
      </c>
      <c r="BF1330" s="34">
        <v>8523724.6620000023</v>
      </c>
    </row>
    <row r="1331" spans="2:58" x14ac:dyDescent="0.25">
      <c r="B1331" s="28" t="s">
        <v>1138</v>
      </c>
      <c r="C1331" s="28" t="s">
        <v>1242</v>
      </c>
      <c r="D1331" s="28" t="s">
        <v>1093</v>
      </c>
      <c r="E1331" s="28" t="s">
        <v>78</v>
      </c>
      <c r="F1331" s="34">
        <v>339749.19400000002</v>
      </c>
      <c r="G1331" s="34">
        <v>424402.44500000001</v>
      </c>
      <c r="H1331" s="34">
        <v>764151.63899999997</v>
      </c>
      <c r="I1331" s="34">
        <v>674893.19</v>
      </c>
      <c r="J1331" s="34">
        <v>160005.18</v>
      </c>
      <c r="K1331" s="34">
        <v>1599050.0089999998</v>
      </c>
      <c r="L1331" s="34">
        <v>528500.93000000005</v>
      </c>
      <c r="M1331" s="34">
        <v>486051</v>
      </c>
      <c r="N1331" s="34">
        <v>2379983.0299999998</v>
      </c>
      <c r="O1331" s="34">
        <v>34209.370000000003</v>
      </c>
      <c r="P1331" s="34">
        <v>3428744.33</v>
      </c>
      <c r="Q1331" s="34">
        <v>5027794.3389999997</v>
      </c>
      <c r="R1331" s="34">
        <v>20109972</v>
      </c>
      <c r="S1331" s="34">
        <v>0</v>
      </c>
      <c r="T1331" s="34">
        <v>0</v>
      </c>
      <c r="U1331" s="34">
        <v>0</v>
      </c>
      <c r="V1331" s="34">
        <v>20109972</v>
      </c>
      <c r="W1331" s="34">
        <v>25137766.339000002</v>
      </c>
      <c r="X1331" s="34">
        <v>11541546.77</v>
      </c>
      <c r="Y1331" s="34">
        <v>103555.43</v>
      </c>
      <c r="Z1331" s="34">
        <v>1666164.34</v>
      </c>
      <c r="AA1331" s="34">
        <v>0</v>
      </c>
      <c r="AB1331" s="34">
        <v>0</v>
      </c>
      <c r="AC1331" s="34">
        <v>513598.04</v>
      </c>
      <c r="AD1331" s="34">
        <v>2283317.81</v>
      </c>
      <c r="AE1331" s="34">
        <v>1921438.16</v>
      </c>
      <c r="AF1331" s="34">
        <v>966614.07</v>
      </c>
      <c r="AG1331" s="34">
        <v>16712916.810000001</v>
      </c>
      <c r="AH1331" s="34">
        <v>8424849.529000001</v>
      </c>
      <c r="AI1331" s="34">
        <v>0</v>
      </c>
      <c r="AJ1331" s="34">
        <v>0</v>
      </c>
      <c r="AK1331" s="34">
        <v>0</v>
      </c>
      <c r="AL1331" s="34">
        <v>0</v>
      </c>
      <c r="AM1331" s="34">
        <v>0</v>
      </c>
      <c r="AN1331" s="34">
        <v>0</v>
      </c>
      <c r="AO1331" s="34">
        <v>0</v>
      </c>
      <c r="AP1331" s="34">
        <v>0</v>
      </c>
      <c r="AQ1331" s="34">
        <v>0</v>
      </c>
      <c r="AR1331" s="34">
        <v>5712912.6799999997</v>
      </c>
      <c r="AS1331" s="34">
        <v>0</v>
      </c>
      <c r="AT1331" s="34">
        <v>0</v>
      </c>
      <c r="AU1331" s="34">
        <v>5712912.6799999997</v>
      </c>
      <c r="AV1331" s="34">
        <v>886380.88</v>
      </c>
      <c r="AW1331" s="34">
        <v>0</v>
      </c>
      <c r="AX1331" s="34">
        <v>886380.88</v>
      </c>
      <c r="AY1331" s="34">
        <v>0</v>
      </c>
      <c r="AZ1331" s="34">
        <v>6599293.5599999996</v>
      </c>
      <c r="BA1331" s="34">
        <v>1825555.9690000014</v>
      </c>
      <c r="BB1331" s="34">
        <v>10150561.6</v>
      </c>
      <c r="BC1331" s="34">
        <v>11976117.569000002</v>
      </c>
      <c r="BD1331" s="34">
        <v>1705191.45</v>
      </c>
      <c r="BE1331" s="34">
        <v>0</v>
      </c>
      <c r="BF1331" s="34">
        <v>10270926.119000003</v>
      </c>
    </row>
    <row r="1332" spans="2:58" x14ac:dyDescent="0.25">
      <c r="B1332" s="28" t="s">
        <v>1138</v>
      </c>
      <c r="C1332" s="28" t="s">
        <v>1242</v>
      </c>
      <c r="D1332" s="28" t="s">
        <v>1247</v>
      </c>
      <c r="E1332" s="28" t="s">
        <v>108</v>
      </c>
      <c r="F1332" s="34">
        <v>2548452.0320000001</v>
      </c>
      <c r="G1332" s="34">
        <v>3070204.21</v>
      </c>
      <c r="H1332" s="34">
        <v>5618656.2420000006</v>
      </c>
      <c r="I1332" s="34">
        <v>11660935.300000001</v>
      </c>
      <c r="J1332" s="34">
        <v>1011304.08</v>
      </c>
      <c r="K1332" s="34">
        <v>18290895.622000001</v>
      </c>
      <c r="L1332" s="34">
        <v>3295668.43</v>
      </c>
      <c r="M1332" s="34">
        <v>2780513.44</v>
      </c>
      <c r="N1332" s="34">
        <v>8979196.9499999993</v>
      </c>
      <c r="O1332" s="34">
        <v>882453.52</v>
      </c>
      <c r="P1332" s="34">
        <v>15937832.34</v>
      </c>
      <c r="Q1332" s="34">
        <v>34228727.961999997</v>
      </c>
      <c r="R1332" s="34">
        <v>155344990</v>
      </c>
      <c r="S1332" s="34">
        <v>390522</v>
      </c>
      <c r="T1332" s="34">
        <v>0</v>
      </c>
      <c r="U1332" s="34">
        <v>6000000</v>
      </c>
      <c r="V1332" s="34">
        <v>161735512</v>
      </c>
      <c r="W1332" s="34">
        <v>195964239.96200001</v>
      </c>
      <c r="X1332" s="34">
        <v>59379081.509999998</v>
      </c>
      <c r="Y1332" s="34">
        <v>1281395.3999999999</v>
      </c>
      <c r="Z1332" s="34">
        <v>8312237.0899999999</v>
      </c>
      <c r="AA1332" s="34">
        <v>0</v>
      </c>
      <c r="AB1332" s="34">
        <v>0</v>
      </c>
      <c r="AC1332" s="34">
        <v>1505558.97</v>
      </c>
      <c r="AD1332" s="34">
        <v>11099191.460000001</v>
      </c>
      <c r="AE1332" s="34">
        <v>18350328.18</v>
      </c>
      <c r="AF1332" s="34">
        <v>3496137.8</v>
      </c>
      <c r="AG1332" s="34">
        <v>92324738.950000003</v>
      </c>
      <c r="AH1332" s="34">
        <v>103639501.01200001</v>
      </c>
      <c r="AI1332" s="34">
        <v>0</v>
      </c>
      <c r="AJ1332" s="34">
        <v>0</v>
      </c>
      <c r="AK1332" s="34">
        <v>0</v>
      </c>
      <c r="AL1332" s="34">
        <v>0</v>
      </c>
      <c r="AM1332" s="34">
        <v>0</v>
      </c>
      <c r="AN1332" s="34">
        <v>0</v>
      </c>
      <c r="AO1332" s="34">
        <v>0</v>
      </c>
      <c r="AP1332" s="34">
        <v>0</v>
      </c>
      <c r="AQ1332" s="34">
        <v>0</v>
      </c>
      <c r="AR1332" s="34">
        <v>52918981.25</v>
      </c>
      <c r="AS1332" s="34">
        <v>0</v>
      </c>
      <c r="AT1332" s="34">
        <v>0</v>
      </c>
      <c r="AU1332" s="34">
        <v>52918981.25</v>
      </c>
      <c r="AV1332" s="34">
        <v>15920716.82</v>
      </c>
      <c r="AW1332" s="34">
        <v>0</v>
      </c>
      <c r="AX1332" s="34">
        <v>15920716.82</v>
      </c>
      <c r="AY1332" s="34">
        <v>0</v>
      </c>
      <c r="AZ1332" s="34">
        <v>68839698.069999993</v>
      </c>
      <c r="BA1332" s="34">
        <v>34799802.942000017</v>
      </c>
      <c r="BB1332" s="34">
        <v>261168142.44</v>
      </c>
      <c r="BC1332" s="34">
        <v>295967945.38200003</v>
      </c>
      <c r="BD1332" s="34">
        <v>19144521.550000001</v>
      </c>
      <c r="BE1332" s="34">
        <v>0</v>
      </c>
      <c r="BF1332" s="34">
        <v>276823423.83200002</v>
      </c>
    </row>
    <row r="1333" spans="2:58" x14ac:dyDescent="0.25">
      <c r="B1333" s="28" t="s">
        <v>1138</v>
      </c>
      <c r="C1333" s="28" t="s">
        <v>1242</v>
      </c>
      <c r="D1333" s="28" t="s">
        <v>1248</v>
      </c>
      <c r="E1333" s="28" t="s">
        <v>78</v>
      </c>
      <c r="F1333" s="34">
        <v>386435.56</v>
      </c>
      <c r="G1333" s="34">
        <v>483044.45500000002</v>
      </c>
      <c r="H1333" s="34">
        <v>869480.01500000001</v>
      </c>
      <c r="I1333" s="34">
        <v>619290.11</v>
      </c>
      <c r="J1333" s="34">
        <v>175220.08</v>
      </c>
      <c r="K1333" s="34">
        <v>1663990.2050000001</v>
      </c>
      <c r="L1333" s="34">
        <v>509237.25</v>
      </c>
      <c r="M1333" s="34">
        <v>237954</v>
      </c>
      <c r="N1333" s="34">
        <v>601003.44999999995</v>
      </c>
      <c r="O1333" s="34">
        <v>161038.38</v>
      </c>
      <c r="P1333" s="34">
        <v>1509233.08</v>
      </c>
      <c r="Q1333" s="34">
        <v>3173223.2850000001</v>
      </c>
      <c r="R1333" s="34">
        <v>24389772</v>
      </c>
      <c r="S1333" s="34">
        <v>62465.13</v>
      </c>
      <c r="T1333" s="34">
        <v>0</v>
      </c>
      <c r="U1333" s="34">
        <v>15000</v>
      </c>
      <c r="V1333" s="34">
        <v>24467237.129999999</v>
      </c>
      <c r="W1333" s="34">
        <v>27640460.414999999</v>
      </c>
      <c r="X1333" s="34">
        <v>12529943.68</v>
      </c>
      <c r="Y1333" s="34">
        <v>171552.83</v>
      </c>
      <c r="Z1333" s="34">
        <v>1611815.14</v>
      </c>
      <c r="AA1333" s="34">
        <v>0</v>
      </c>
      <c r="AB1333" s="34">
        <v>0</v>
      </c>
      <c r="AC1333" s="34">
        <v>644804.1</v>
      </c>
      <c r="AD1333" s="34">
        <v>2428172.0699999998</v>
      </c>
      <c r="AE1333" s="34">
        <v>1847367.01</v>
      </c>
      <c r="AF1333" s="34">
        <v>2305962.2000000002</v>
      </c>
      <c r="AG1333" s="34">
        <v>19111444.960000001</v>
      </c>
      <c r="AH1333" s="34">
        <v>8529015.4549999982</v>
      </c>
      <c r="AI1333" s="34">
        <v>0</v>
      </c>
      <c r="AJ1333" s="34">
        <v>0</v>
      </c>
      <c r="AK1333" s="34">
        <v>0</v>
      </c>
      <c r="AL1333" s="34">
        <v>0</v>
      </c>
      <c r="AM1333" s="34">
        <v>6715000</v>
      </c>
      <c r="AN1333" s="34">
        <v>0</v>
      </c>
      <c r="AO1333" s="34">
        <v>6715000</v>
      </c>
      <c r="AP1333" s="34">
        <v>0</v>
      </c>
      <c r="AQ1333" s="34">
        <v>6715000</v>
      </c>
      <c r="AR1333" s="34">
        <v>523854.28</v>
      </c>
      <c r="AS1333" s="34">
        <v>0</v>
      </c>
      <c r="AT1333" s="34">
        <v>0</v>
      </c>
      <c r="AU1333" s="34">
        <v>523854.28</v>
      </c>
      <c r="AV1333" s="34">
        <v>0</v>
      </c>
      <c r="AW1333" s="34">
        <v>0</v>
      </c>
      <c r="AX1333" s="34">
        <v>0</v>
      </c>
      <c r="AY1333" s="34">
        <v>0</v>
      </c>
      <c r="AZ1333" s="34">
        <v>523854.28</v>
      </c>
      <c r="BA1333" s="34">
        <v>14720161.174999999</v>
      </c>
      <c r="BB1333" s="34">
        <v>17870848.260000002</v>
      </c>
      <c r="BC1333" s="34">
        <v>32591009.435000002</v>
      </c>
      <c r="BD1333" s="34">
        <v>2337700.67</v>
      </c>
      <c r="BE1333" s="34">
        <v>0</v>
      </c>
      <c r="BF1333" s="34">
        <v>30253308.765000001</v>
      </c>
    </row>
    <row r="1334" spans="2:58" x14ac:dyDescent="0.25">
      <c r="B1334" s="28" t="s">
        <v>1138</v>
      </c>
      <c r="C1334" s="28" t="s">
        <v>1242</v>
      </c>
      <c r="D1334" s="28" t="s">
        <v>1249</v>
      </c>
      <c r="E1334" s="28" t="s">
        <v>78</v>
      </c>
      <c r="F1334" s="34">
        <v>307183.06</v>
      </c>
      <c r="G1334" s="34">
        <v>383978.83</v>
      </c>
      <c r="H1334" s="34">
        <v>691161.89</v>
      </c>
      <c r="I1334" s="34">
        <v>500238.16</v>
      </c>
      <c r="J1334" s="34">
        <v>120482.48</v>
      </c>
      <c r="K1334" s="34">
        <v>1311882.53</v>
      </c>
      <c r="L1334" s="34">
        <v>155020.1</v>
      </c>
      <c r="M1334" s="34">
        <v>294100</v>
      </c>
      <c r="N1334" s="34">
        <v>1302226.1399999999</v>
      </c>
      <c r="O1334" s="34">
        <v>75352.7</v>
      </c>
      <c r="P1334" s="34">
        <v>1826698.9399999997</v>
      </c>
      <c r="Q1334" s="34">
        <v>3138581.4699999997</v>
      </c>
      <c r="R1334" s="34">
        <v>20191656</v>
      </c>
      <c r="S1334" s="34">
        <v>69698.45</v>
      </c>
      <c r="T1334" s="34">
        <v>70500</v>
      </c>
      <c r="U1334" s="34">
        <v>0</v>
      </c>
      <c r="V1334" s="34">
        <v>20331854.449999999</v>
      </c>
      <c r="W1334" s="34">
        <v>23470435.919999998</v>
      </c>
      <c r="X1334" s="34">
        <v>9816991.6600000001</v>
      </c>
      <c r="Y1334" s="34">
        <v>0</v>
      </c>
      <c r="Z1334" s="34">
        <v>1383318.32</v>
      </c>
      <c r="AA1334" s="34">
        <v>0</v>
      </c>
      <c r="AB1334" s="34">
        <v>548568.6</v>
      </c>
      <c r="AC1334" s="34">
        <v>1085556.5</v>
      </c>
      <c r="AD1334" s="34">
        <v>3017443.42</v>
      </c>
      <c r="AE1334" s="34">
        <v>2049310.13</v>
      </c>
      <c r="AF1334" s="34">
        <v>53440.79</v>
      </c>
      <c r="AG1334" s="34">
        <v>14937186</v>
      </c>
      <c r="AH1334" s="34">
        <v>8533249.9199999981</v>
      </c>
      <c r="AI1334" s="34">
        <v>0</v>
      </c>
      <c r="AJ1334" s="34">
        <v>0</v>
      </c>
      <c r="AK1334" s="34">
        <v>0</v>
      </c>
      <c r="AL1334" s="34">
        <v>0</v>
      </c>
      <c r="AM1334" s="34">
        <v>0</v>
      </c>
      <c r="AN1334" s="34">
        <v>0</v>
      </c>
      <c r="AO1334" s="34">
        <v>0</v>
      </c>
      <c r="AP1334" s="34">
        <v>0</v>
      </c>
      <c r="AQ1334" s="34">
        <v>0</v>
      </c>
      <c r="AR1334" s="34">
        <v>293219.73</v>
      </c>
      <c r="AS1334" s="34">
        <v>0</v>
      </c>
      <c r="AT1334" s="34">
        <v>0</v>
      </c>
      <c r="AU1334" s="34">
        <v>293219.73</v>
      </c>
      <c r="AV1334" s="34">
        <v>625000.02</v>
      </c>
      <c r="AW1334" s="34">
        <v>0</v>
      </c>
      <c r="AX1334" s="34">
        <v>625000.02</v>
      </c>
      <c r="AY1334" s="34">
        <v>0</v>
      </c>
      <c r="AZ1334" s="34">
        <v>918219.75</v>
      </c>
      <c r="BA1334" s="34">
        <v>7615030.1699999981</v>
      </c>
      <c r="BB1334" s="34">
        <v>9894078</v>
      </c>
      <c r="BC1334" s="34">
        <v>17509108.169999998</v>
      </c>
      <c r="BD1334" s="34">
        <v>222720.53</v>
      </c>
      <c r="BE1334" s="34">
        <v>0</v>
      </c>
      <c r="BF1334" s="34">
        <v>17286387.639999997</v>
      </c>
    </row>
    <row r="1335" spans="2:58" x14ac:dyDescent="0.25">
      <c r="B1335" s="28" t="s">
        <v>1138</v>
      </c>
      <c r="C1335" s="28" t="s">
        <v>1242</v>
      </c>
      <c r="D1335" s="28" t="s">
        <v>605</v>
      </c>
      <c r="E1335" s="28" t="s">
        <v>78</v>
      </c>
      <c r="F1335" s="34">
        <v>161513.17199999999</v>
      </c>
      <c r="G1335" s="34">
        <v>201891.465</v>
      </c>
      <c r="H1335" s="34">
        <v>363404.63699999999</v>
      </c>
      <c r="I1335" s="34">
        <v>549831.32999999996</v>
      </c>
      <c r="J1335" s="34">
        <v>99430.16</v>
      </c>
      <c r="K1335" s="34">
        <v>1012666.127</v>
      </c>
      <c r="L1335" s="34">
        <v>260567.41</v>
      </c>
      <c r="M1335" s="34">
        <v>169840</v>
      </c>
      <c r="N1335" s="34">
        <v>502260</v>
      </c>
      <c r="O1335" s="34">
        <v>287229.64</v>
      </c>
      <c r="P1335" s="34">
        <v>1219897.05</v>
      </c>
      <c r="Q1335" s="34">
        <v>2232563.1770000001</v>
      </c>
      <c r="R1335" s="34">
        <v>13815048</v>
      </c>
      <c r="S1335" s="34">
        <v>12426.55</v>
      </c>
      <c r="T1335" s="34">
        <v>539759</v>
      </c>
      <c r="U1335" s="34">
        <v>0</v>
      </c>
      <c r="V1335" s="34">
        <v>14367233.550000001</v>
      </c>
      <c r="W1335" s="34">
        <v>16599796.727000002</v>
      </c>
      <c r="X1335" s="34">
        <v>12001076.470000001</v>
      </c>
      <c r="Y1335" s="34">
        <v>101901.33</v>
      </c>
      <c r="Z1335" s="34">
        <v>1896937.47</v>
      </c>
      <c r="AA1335" s="34">
        <v>0</v>
      </c>
      <c r="AB1335" s="34">
        <v>0</v>
      </c>
      <c r="AC1335" s="34">
        <v>816533.58</v>
      </c>
      <c r="AD1335" s="34">
        <v>2815372.38</v>
      </c>
      <c r="AE1335" s="34">
        <v>1949865.8</v>
      </c>
      <c r="AF1335" s="34">
        <v>864170.08</v>
      </c>
      <c r="AG1335" s="34">
        <v>17630484.73</v>
      </c>
      <c r="AH1335" s="34">
        <v>-1030688.0029999986</v>
      </c>
      <c r="AI1335" s="34">
        <v>0</v>
      </c>
      <c r="AJ1335" s="34">
        <v>0</v>
      </c>
      <c r="AK1335" s="34">
        <v>0</v>
      </c>
      <c r="AL1335" s="34">
        <v>0</v>
      </c>
      <c r="AM1335" s="34">
        <v>0</v>
      </c>
      <c r="AN1335" s="34">
        <v>0</v>
      </c>
      <c r="AO1335" s="34">
        <v>0</v>
      </c>
      <c r="AP1335" s="34">
        <v>0</v>
      </c>
      <c r="AQ1335" s="34">
        <v>0</v>
      </c>
      <c r="AR1335" s="34">
        <v>208086</v>
      </c>
      <c r="AS1335" s="34">
        <v>0</v>
      </c>
      <c r="AT1335" s="34">
        <v>0</v>
      </c>
      <c r="AU1335" s="34">
        <v>208086</v>
      </c>
      <c r="AV1335" s="34">
        <v>0</v>
      </c>
      <c r="AW1335" s="34">
        <v>0</v>
      </c>
      <c r="AX1335" s="34">
        <v>0</v>
      </c>
      <c r="AY1335" s="34">
        <v>0</v>
      </c>
      <c r="AZ1335" s="34">
        <v>208086</v>
      </c>
      <c r="BA1335" s="34">
        <v>-1238774.0029999986</v>
      </c>
      <c r="BB1335" s="34">
        <v>1463483.05</v>
      </c>
      <c r="BC1335" s="34">
        <v>224709.04700000142</v>
      </c>
      <c r="BD1335" s="34">
        <v>0</v>
      </c>
      <c r="BE1335" s="34">
        <v>0</v>
      </c>
      <c r="BF1335" s="34">
        <v>224709.04700000142</v>
      </c>
    </row>
    <row r="1336" spans="2:58" x14ac:dyDescent="0.25">
      <c r="B1336" s="28" t="s">
        <v>1138</v>
      </c>
      <c r="C1336" s="28" t="s">
        <v>1242</v>
      </c>
      <c r="D1336" s="28" t="s">
        <v>1250</v>
      </c>
      <c r="E1336" s="28" t="s">
        <v>78</v>
      </c>
      <c r="F1336" s="34">
        <v>166844.948</v>
      </c>
      <c r="G1336" s="34">
        <v>208556.185</v>
      </c>
      <c r="H1336" s="34">
        <v>375401.13300000003</v>
      </c>
      <c r="I1336" s="34">
        <v>268351.5</v>
      </c>
      <c r="J1336" s="34">
        <v>38997.47</v>
      </c>
      <c r="K1336" s="34">
        <v>682750.103</v>
      </c>
      <c r="L1336" s="34">
        <v>137613.92000000001</v>
      </c>
      <c r="M1336" s="34">
        <v>111010</v>
      </c>
      <c r="N1336" s="34">
        <v>74452.5</v>
      </c>
      <c r="O1336" s="34">
        <v>29286.400000000001</v>
      </c>
      <c r="P1336" s="34">
        <v>352362.82000000007</v>
      </c>
      <c r="Q1336" s="34">
        <v>1035112.9230000001</v>
      </c>
      <c r="R1336" s="34">
        <v>14403573</v>
      </c>
      <c r="S1336" s="34">
        <v>6908.67</v>
      </c>
      <c r="T1336" s="34">
        <v>0</v>
      </c>
      <c r="U1336" s="34">
        <v>0</v>
      </c>
      <c r="V1336" s="34">
        <v>14410481.67</v>
      </c>
      <c r="W1336" s="34">
        <v>15445594.593</v>
      </c>
      <c r="X1336" s="34">
        <v>7948354.5199999996</v>
      </c>
      <c r="Y1336" s="34">
        <v>5152.07</v>
      </c>
      <c r="Z1336" s="34">
        <v>902224.22</v>
      </c>
      <c r="AA1336" s="34">
        <v>0</v>
      </c>
      <c r="AB1336" s="34">
        <v>0</v>
      </c>
      <c r="AC1336" s="34">
        <v>1214473.56</v>
      </c>
      <c r="AD1336" s="34">
        <v>2121849.85</v>
      </c>
      <c r="AE1336" s="34">
        <v>1258536.3899999999</v>
      </c>
      <c r="AF1336" s="34">
        <v>0</v>
      </c>
      <c r="AG1336" s="34">
        <v>11328740.76</v>
      </c>
      <c r="AH1336" s="34">
        <v>4116853.8330000006</v>
      </c>
      <c r="AI1336" s="34">
        <v>0</v>
      </c>
      <c r="AJ1336" s="34">
        <v>0</v>
      </c>
      <c r="AK1336" s="34">
        <v>0</v>
      </c>
      <c r="AL1336" s="34">
        <v>0</v>
      </c>
      <c r="AM1336" s="34">
        <v>0</v>
      </c>
      <c r="AN1336" s="34">
        <v>0</v>
      </c>
      <c r="AO1336" s="34">
        <v>0</v>
      </c>
      <c r="AP1336" s="34">
        <v>0</v>
      </c>
      <c r="AQ1336" s="34">
        <v>0</v>
      </c>
      <c r="AR1336" s="34">
        <v>0</v>
      </c>
      <c r="AS1336" s="34">
        <v>0</v>
      </c>
      <c r="AT1336" s="34">
        <v>0</v>
      </c>
      <c r="AU1336" s="34">
        <v>0</v>
      </c>
      <c r="AV1336" s="34">
        <v>0</v>
      </c>
      <c r="AW1336" s="34">
        <v>0</v>
      </c>
      <c r="AX1336" s="34">
        <v>0</v>
      </c>
      <c r="AY1336" s="34">
        <v>0</v>
      </c>
      <c r="AZ1336" s="34">
        <v>0</v>
      </c>
      <c r="BA1336" s="34">
        <v>4116853.8330000006</v>
      </c>
      <c r="BB1336" s="34">
        <v>8775258.8099999987</v>
      </c>
      <c r="BC1336" s="34">
        <v>12892112.642999999</v>
      </c>
      <c r="BD1336" s="34">
        <v>131226.01999999999</v>
      </c>
      <c r="BE1336" s="34">
        <v>0</v>
      </c>
      <c r="BF1336" s="34">
        <v>12760886.623</v>
      </c>
    </row>
    <row r="1337" spans="2:58" x14ac:dyDescent="0.25">
      <c r="B1337" s="28" t="s">
        <v>1138</v>
      </c>
      <c r="C1337" s="28" t="s">
        <v>1242</v>
      </c>
      <c r="D1337" s="28" t="s">
        <v>1251</v>
      </c>
      <c r="E1337" s="28" t="s">
        <v>78</v>
      </c>
      <c r="F1337" s="34">
        <v>307761.29200000002</v>
      </c>
      <c r="G1337" s="34">
        <v>384701.61499999999</v>
      </c>
      <c r="H1337" s="34">
        <v>692462.90700000001</v>
      </c>
      <c r="I1337" s="34">
        <v>541935.4</v>
      </c>
      <c r="J1337" s="34">
        <v>128506.75</v>
      </c>
      <c r="K1337" s="34">
        <v>1362905.057</v>
      </c>
      <c r="L1337" s="34">
        <v>1040073.76</v>
      </c>
      <c r="M1337" s="34">
        <v>614075</v>
      </c>
      <c r="N1337" s="34">
        <v>1965439.27</v>
      </c>
      <c r="O1337" s="34">
        <v>198247.22</v>
      </c>
      <c r="P1337" s="34">
        <v>3817835.2500000005</v>
      </c>
      <c r="Q1337" s="34">
        <v>5180740.307</v>
      </c>
      <c r="R1337" s="34">
        <v>23450397</v>
      </c>
      <c r="S1337" s="34">
        <v>18918.95</v>
      </c>
      <c r="T1337" s="34">
        <v>0</v>
      </c>
      <c r="U1337" s="34">
        <v>0</v>
      </c>
      <c r="V1337" s="34">
        <v>23469315.949999999</v>
      </c>
      <c r="W1337" s="34">
        <v>28650056.256999999</v>
      </c>
      <c r="X1337" s="34">
        <v>15353268.970000001</v>
      </c>
      <c r="Y1337" s="34">
        <v>30249</v>
      </c>
      <c r="Z1337" s="34">
        <v>2309864.6800000002</v>
      </c>
      <c r="AA1337" s="34">
        <v>0</v>
      </c>
      <c r="AB1337" s="34">
        <v>0</v>
      </c>
      <c r="AC1337" s="34">
        <v>864984.85</v>
      </c>
      <c r="AD1337" s="34">
        <v>3205098.5300000003</v>
      </c>
      <c r="AE1337" s="34">
        <v>1813802.79</v>
      </c>
      <c r="AF1337" s="34">
        <v>0</v>
      </c>
      <c r="AG1337" s="34">
        <v>20372170.289999999</v>
      </c>
      <c r="AH1337" s="34">
        <v>8277885.9670000002</v>
      </c>
      <c r="AI1337" s="34">
        <v>0</v>
      </c>
      <c r="AJ1337" s="34">
        <v>0</v>
      </c>
      <c r="AK1337" s="34">
        <v>0</v>
      </c>
      <c r="AL1337" s="34">
        <v>0</v>
      </c>
      <c r="AM1337" s="34">
        <v>0</v>
      </c>
      <c r="AN1337" s="34">
        <v>0</v>
      </c>
      <c r="AO1337" s="34">
        <v>0</v>
      </c>
      <c r="AP1337" s="34">
        <v>0</v>
      </c>
      <c r="AQ1337" s="34">
        <v>0</v>
      </c>
      <c r="AR1337" s="34">
        <v>6626425.3799999999</v>
      </c>
      <c r="AS1337" s="34">
        <v>0</v>
      </c>
      <c r="AT1337" s="34">
        <v>0</v>
      </c>
      <c r="AU1337" s="34">
        <v>6626425.3799999999</v>
      </c>
      <c r="AV1337" s="34">
        <v>0</v>
      </c>
      <c r="AW1337" s="34">
        <v>0</v>
      </c>
      <c r="AX1337" s="34">
        <v>0</v>
      </c>
      <c r="AY1337" s="34">
        <v>0</v>
      </c>
      <c r="AZ1337" s="34">
        <v>6626425.3799999999</v>
      </c>
      <c r="BA1337" s="34">
        <v>1651460.5870000003</v>
      </c>
      <c r="BB1337" s="34">
        <v>6147408.8799999999</v>
      </c>
      <c r="BC1337" s="34">
        <v>7798869.4670000002</v>
      </c>
      <c r="BD1337" s="34">
        <v>0</v>
      </c>
      <c r="BE1337" s="34">
        <v>0</v>
      </c>
      <c r="BF1337" s="34">
        <v>7798869.4670000002</v>
      </c>
    </row>
    <row r="1338" spans="2:58" x14ac:dyDescent="0.25">
      <c r="B1338" s="28" t="s">
        <v>1138</v>
      </c>
      <c r="C1338" s="28" t="s">
        <v>1242</v>
      </c>
      <c r="D1338" s="28" t="s">
        <v>615</v>
      </c>
      <c r="E1338" s="28" t="s">
        <v>78</v>
      </c>
      <c r="F1338" s="34">
        <v>210294.61199999999</v>
      </c>
      <c r="G1338" s="34">
        <v>262868.26500000001</v>
      </c>
      <c r="H1338" s="34">
        <v>473162.87699999998</v>
      </c>
      <c r="I1338" s="34">
        <v>187728</v>
      </c>
      <c r="J1338" s="34">
        <v>8171.76</v>
      </c>
      <c r="K1338" s="34">
        <v>669062.63699999999</v>
      </c>
      <c r="L1338" s="34">
        <v>67654</v>
      </c>
      <c r="M1338" s="34">
        <v>181299.12</v>
      </c>
      <c r="N1338" s="34">
        <v>393725</v>
      </c>
      <c r="O1338" s="34">
        <v>0</v>
      </c>
      <c r="P1338" s="34">
        <v>642678.12</v>
      </c>
      <c r="Q1338" s="34">
        <v>1311740.757</v>
      </c>
      <c r="R1338" s="34">
        <v>16413097.99</v>
      </c>
      <c r="S1338" s="34">
        <v>0</v>
      </c>
      <c r="T1338" s="34">
        <v>0</v>
      </c>
      <c r="U1338" s="34">
        <v>0</v>
      </c>
      <c r="V1338" s="34">
        <v>16413097.99</v>
      </c>
      <c r="W1338" s="34">
        <v>17724838.747000001</v>
      </c>
      <c r="X1338" s="34">
        <v>9459445.1199999992</v>
      </c>
      <c r="Y1338" s="34">
        <v>26700</v>
      </c>
      <c r="Z1338" s="34">
        <v>919912.12</v>
      </c>
      <c r="AA1338" s="34">
        <v>0</v>
      </c>
      <c r="AB1338" s="34">
        <v>0</v>
      </c>
      <c r="AC1338" s="34">
        <v>1172176.8899999999</v>
      </c>
      <c r="AD1338" s="34">
        <v>2118789.0099999998</v>
      </c>
      <c r="AE1338" s="34">
        <v>4142739.07</v>
      </c>
      <c r="AF1338" s="34">
        <v>0</v>
      </c>
      <c r="AG1338" s="34">
        <v>15720973.199999999</v>
      </c>
      <c r="AH1338" s="34">
        <v>2003865.5470000021</v>
      </c>
      <c r="AI1338" s="34">
        <v>0</v>
      </c>
      <c r="AJ1338" s="34">
        <v>0</v>
      </c>
      <c r="AK1338" s="34">
        <v>0</v>
      </c>
      <c r="AL1338" s="34">
        <v>0</v>
      </c>
      <c r="AM1338" s="34">
        <v>0</v>
      </c>
      <c r="AN1338" s="34">
        <v>0</v>
      </c>
      <c r="AO1338" s="34">
        <v>0</v>
      </c>
      <c r="AP1338" s="34">
        <v>0</v>
      </c>
      <c r="AQ1338" s="34">
        <v>0</v>
      </c>
      <c r="AR1338" s="34">
        <v>565933.12</v>
      </c>
      <c r="AS1338" s="34">
        <v>0</v>
      </c>
      <c r="AT1338" s="34">
        <v>0</v>
      </c>
      <c r="AU1338" s="34">
        <v>565933.12</v>
      </c>
      <c r="AV1338" s="34">
        <v>0</v>
      </c>
      <c r="AW1338" s="34">
        <v>0</v>
      </c>
      <c r="AX1338" s="34">
        <v>0</v>
      </c>
      <c r="AY1338" s="34">
        <v>0</v>
      </c>
      <c r="AZ1338" s="34">
        <v>565933.12</v>
      </c>
      <c r="BA1338" s="34">
        <v>1437932.427000002</v>
      </c>
      <c r="BB1338" s="34">
        <v>15140656.380000001</v>
      </c>
      <c r="BC1338" s="34">
        <v>16578588.807000004</v>
      </c>
      <c r="BD1338" s="34">
        <v>0</v>
      </c>
      <c r="BE1338" s="34">
        <v>0</v>
      </c>
      <c r="BF1338" s="34">
        <v>16578588.807000004</v>
      </c>
    </row>
    <row r="1339" spans="2:58" x14ac:dyDescent="0.25">
      <c r="B1339" s="28" t="s">
        <v>1138</v>
      </c>
      <c r="C1339" s="28" t="s">
        <v>1242</v>
      </c>
      <c r="D1339" s="28" t="s">
        <v>99</v>
      </c>
      <c r="E1339" s="28" t="s">
        <v>78</v>
      </c>
      <c r="F1339" s="34">
        <v>273389.076</v>
      </c>
      <c r="G1339" s="34">
        <v>343671.22</v>
      </c>
      <c r="H1339" s="34">
        <v>617060.29599999997</v>
      </c>
      <c r="I1339" s="34">
        <v>1123512.3200000001</v>
      </c>
      <c r="J1339" s="34">
        <v>140254.65</v>
      </c>
      <c r="K1339" s="34">
        <v>1880827.2659999998</v>
      </c>
      <c r="L1339" s="34">
        <v>604542.07999999996</v>
      </c>
      <c r="M1339" s="34">
        <v>378972.55</v>
      </c>
      <c r="N1339" s="34">
        <v>593641.32999999996</v>
      </c>
      <c r="O1339" s="34">
        <v>300</v>
      </c>
      <c r="P1339" s="34">
        <v>1577455.96</v>
      </c>
      <c r="Q1339" s="34">
        <v>3458283.2259999998</v>
      </c>
      <c r="R1339" s="34">
        <v>18395088</v>
      </c>
      <c r="S1339" s="34">
        <v>16782.55</v>
      </c>
      <c r="T1339" s="34">
        <v>0</v>
      </c>
      <c r="U1339" s="34">
        <v>0</v>
      </c>
      <c r="V1339" s="34">
        <v>18411870.550000001</v>
      </c>
      <c r="W1339" s="34">
        <v>21870153.776000001</v>
      </c>
      <c r="X1339" s="34">
        <v>12814437.02</v>
      </c>
      <c r="Y1339" s="34">
        <v>76135.41</v>
      </c>
      <c r="Z1339" s="34">
        <v>1517012.53</v>
      </c>
      <c r="AA1339" s="34">
        <v>0</v>
      </c>
      <c r="AB1339" s="34">
        <v>227931.6</v>
      </c>
      <c r="AC1339" s="34">
        <v>575963.78</v>
      </c>
      <c r="AD1339" s="34">
        <v>2397043.3200000003</v>
      </c>
      <c r="AE1339" s="34">
        <v>695082.02</v>
      </c>
      <c r="AF1339" s="34">
        <v>29123.759999999998</v>
      </c>
      <c r="AG1339" s="34">
        <v>15935686.119999999</v>
      </c>
      <c r="AH1339" s="34">
        <v>5934467.6560000014</v>
      </c>
      <c r="AI1339" s="34">
        <v>0</v>
      </c>
      <c r="AJ1339" s="34">
        <v>0</v>
      </c>
      <c r="AK1339" s="34">
        <v>0</v>
      </c>
      <c r="AL1339" s="34">
        <v>0</v>
      </c>
      <c r="AM1339" s="34">
        <v>0</v>
      </c>
      <c r="AN1339" s="34">
        <v>0</v>
      </c>
      <c r="AO1339" s="34">
        <v>0</v>
      </c>
      <c r="AP1339" s="34">
        <v>0</v>
      </c>
      <c r="AQ1339" s="34">
        <v>0</v>
      </c>
      <c r="AR1339" s="34">
        <v>0</v>
      </c>
      <c r="AS1339" s="34">
        <v>0</v>
      </c>
      <c r="AT1339" s="34">
        <v>0</v>
      </c>
      <c r="AU1339" s="34">
        <v>0</v>
      </c>
      <c r="AV1339" s="34">
        <v>421899.14</v>
      </c>
      <c r="AW1339" s="34">
        <v>0</v>
      </c>
      <c r="AX1339" s="34">
        <v>421899.14</v>
      </c>
      <c r="AY1339" s="34">
        <v>0</v>
      </c>
      <c r="AZ1339" s="34">
        <v>421899.14</v>
      </c>
      <c r="BA1339" s="34">
        <v>5512568.5160000017</v>
      </c>
      <c r="BB1339" s="34">
        <v>13801133</v>
      </c>
      <c r="BC1339" s="34">
        <v>19313701.516000003</v>
      </c>
      <c r="BD1339" s="34">
        <v>4294497.72</v>
      </c>
      <c r="BE1339" s="34">
        <v>362572</v>
      </c>
      <c r="BF1339" s="34">
        <v>14656631.796000004</v>
      </c>
    </row>
    <row r="1340" spans="2:58" x14ac:dyDescent="0.25">
      <c r="B1340" s="28" t="s">
        <v>1138</v>
      </c>
      <c r="C1340" s="28" t="s">
        <v>1242</v>
      </c>
      <c r="D1340" s="28" t="s">
        <v>1252</v>
      </c>
      <c r="E1340" s="28" t="s">
        <v>78</v>
      </c>
      <c r="F1340" s="34">
        <v>135271</v>
      </c>
      <c r="G1340" s="34">
        <v>169088.75</v>
      </c>
      <c r="H1340" s="34">
        <v>304359.75</v>
      </c>
      <c r="I1340" s="34">
        <v>180343.93</v>
      </c>
      <c r="J1340" s="34">
        <v>44335.6</v>
      </c>
      <c r="K1340" s="34">
        <v>529039.28</v>
      </c>
      <c r="L1340" s="34">
        <v>124131.24</v>
      </c>
      <c r="M1340" s="34">
        <v>582797</v>
      </c>
      <c r="N1340" s="34">
        <v>63482.89</v>
      </c>
      <c r="O1340" s="34">
        <v>52767.48</v>
      </c>
      <c r="P1340" s="34">
        <v>823178.61</v>
      </c>
      <c r="Q1340" s="34">
        <v>1352217.8900000001</v>
      </c>
      <c r="R1340" s="34">
        <v>14343294</v>
      </c>
      <c r="S1340" s="34">
        <v>21208.14</v>
      </c>
      <c r="T1340" s="34">
        <v>100000</v>
      </c>
      <c r="U1340" s="34">
        <v>0</v>
      </c>
      <c r="V1340" s="34">
        <v>14464502.140000001</v>
      </c>
      <c r="W1340" s="34">
        <v>15816720.030000001</v>
      </c>
      <c r="X1340" s="34">
        <v>11516642.75</v>
      </c>
      <c r="Y1340" s="34">
        <v>26676.79</v>
      </c>
      <c r="Z1340" s="34">
        <v>1302126.6100000001</v>
      </c>
      <c r="AA1340" s="34">
        <v>0</v>
      </c>
      <c r="AB1340" s="34">
        <v>0</v>
      </c>
      <c r="AC1340" s="34">
        <v>451515.1</v>
      </c>
      <c r="AD1340" s="34">
        <v>1780318.5</v>
      </c>
      <c r="AE1340" s="34">
        <v>942552.4</v>
      </c>
      <c r="AF1340" s="34">
        <v>0</v>
      </c>
      <c r="AG1340" s="34">
        <v>14239513.65</v>
      </c>
      <c r="AH1340" s="34">
        <v>1577206.3800000008</v>
      </c>
      <c r="AI1340" s="34">
        <v>0</v>
      </c>
      <c r="AJ1340" s="34">
        <v>0</v>
      </c>
      <c r="AK1340" s="34">
        <v>0</v>
      </c>
      <c r="AL1340" s="34">
        <v>0</v>
      </c>
      <c r="AM1340" s="34">
        <v>0</v>
      </c>
      <c r="AN1340" s="34">
        <v>0</v>
      </c>
      <c r="AO1340" s="34">
        <v>0</v>
      </c>
      <c r="AP1340" s="34">
        <v>0</v>
      </c>
      <c r="AQ1340" s="34">
        <v>0</v>
      </c>
      <c r="AR1340" s="34">
        <v>0</v>
      </c>
      <c r="AS1340" s="34">
        <v>0</v>
      </c>
      <c r="AT1340" s="34">
        <v>0</v>
      </c>
      <c r="AU1340" s="34">
        <v>0</v>
      </c>
      <c r="AV1340" s="34">
        <v>0</v>
      </c>
      <c r="AW1340" s="34">
        <v>0</v>
      </c>
      <c r="AX1340" s="34">
        <v>0</v>
      </c>
      <c r="AY1340" s="34">
        <v>0</v>
      </c>
      <c r="AZ1340" s="34">
        <v>0</v>
      </c>
      <c r="BA1340" s="34">
        <v>1577206.3800000008</v>
      </c>
      <c r="BB1340" s="34">
        <v>5159676.9000000004</v>
      </c>
      <c r="BC1340" s="34">
        <v>6736883.2800000012</v>
      </c>
      <c r="BD1340" s="34">
        <v>1656311.36</v>
      </c>
      <c r="BE1340" s="34">
        <v>0</v>
      </c>
      <c r="BF1340" s="34">
        <v>5080571.9200000009</v>
      </c>
    </row>
    <row r="1341" spans="2:58" x14ac:dyDescent="0.25">
      <c r="B1341" s="28" t="s">
        <v>1138</v>
      </c>
      <c r="C1341" s="28" t="s">
        <v>1242</v>
      </c>
      <c r="D1341" s="28" t="s">
        <v>1253</v>
      </c>
      <c r="E1341" s="28" t="s">
        <v>78</v>
      </c>
      <c r="F1341" s="34">
        <v>150589.85200000001</v>
      </c>
      <c r="G1341" s="34">
        <v>188237.315</v>
      </c>
      <c r="H1341" s="34">
        <v>338827.16700000002</v>
      </c>
      <c r="I1341" s="34">
        <v>192285.62</v>
      </c>
      <c r="J1341" s="34">
        <v>46602.66</v>
      </c>
      <c r="K1341" s="34">
        <v>577715.44700000004</v>
      </c>
      <c r="L1341" s="34">
        <v>57472.12</v>
      </c>
      <c r="M1341" s="34">
        <v>404351.87</v>
      </c>
      <c r="N1341" s="34">
        <v>159948.67000000001</v>
      </c>
      <c r="O1341" s="34">
        <v>14262.7</v>
      </c>
      <c r="P1341" s="34">
        <v>636035.36</v>
      </c>
      <c r="Q1341" s="34">
        <v>1213750.807</v>
      </c>
      <c r="R1341" s="34">
        <v>21789252</v>
      </c>
      <c r="S1341" s="34">
        <v>0</v>
      </c>
      <c r="T1341" s="34">
        <v>0</v>
      </c>
      <c r="U1341" s="34">
        <v>0</v>
      </c>
      <c r="V1341" s="34">
        <v>21789252</v>
      </c>
      <c r="W1341" s="34">
        <v>23003002.807</v>
      </c>
      <c r="X1341" s="34">
        <v>12735199.59</v>
      </c>
      <c r="Y1341" s="34">
        <v>41458</v>
      </c>
      <c r="Z1341" s="34">
        <v>1751493.9</v>
      </c>
      <c r="AA1341" s="34">
        <v>0</v>
      </c>
      <c r="AB1341" s="34">
        <v>0</v>
      </c>
      <c r="AC1341" s="34">
        <v>603880.19999999995</v>
      </c>
      <c r="AD1341" s="34">
        <v>2396832.0999999996</v>
      </c>
      <c r="AE1341" s="34">
        <v>1249045.54</v>
      </c>
      <c r="AF1341" s="34">
        <v>0</v>
      </c>
      <c r="AG1341" s="34">
        <v>16381077.23</v>
      </c>
      <c r="AH1341" s="34">
        <v>6621925.5769999996</v>
      </c>
      <c r="AI1341" s="34">
        <v>0</v>
      </c>
      <c r="AJ1341" s="34">
        <v>0</v>
      </c>
      <c r="AK1341" s="34">
        <v>0</v>
      </c>
      <c r="AL1341" s="34">
        <v>0</v>
      </c>
      <c r="AM1341" s="34">
        <v>0</v>
      </c>
      <c r="AN1341" s="34">
        <v>0</v>
      </c>
      <c r="AO1341" s="34">
        <v>0</v>
      </c>
      <c r="AP1341" s="34">
        <v>0</v>
      </c>
      <c r="AQ1341" s="34">
        <v>0</v>
      </c>
      <c r="AR1341" s="34">
        <v>396564.96</v>
      </c>
      <c r="AS1341" s="34">
        <v>0</v>
      </c>
      <c r="AT1341" s="34">
        <v>0</v>
      </c>
      <c r="AU1341" s="34">
        <v>396564.96</v>
      </c>
      <c r="AV1341" s="34">
        <v>0</v>
      </c>
      <c r="AW1341" s="34">
        <v>0</v>
      </c>
      <c r="AX1341" s="34">
        <v>0</v>
      </c>
      <c r="AY1341" s="34">
        <v>0</v>
      </c>
      <c r="AZ1341" s="34">
        <v>396564.96</v>
      </c>
      <c r="BA1341" s="34">
        <v>6225360.6169999996</v>
      </c>
      <c r="BB1341" s="34">
        <v>3200072.41</v>
      </c>
      <c r="BC1341" s="34">
        <v>9425433.0269999988</v>
      </c>
      <c r="BD1341" s="34">
        <v>0</v>
      </c>
      <c r="BE1341" s="34">
        <v>99400.77</v>
      </c>
      <c r="BF1341" s="34">
        <v>9326032.2569999993</v>
      </c>
    </row>
    <row r="1342" spans="2:58" x14ac:dyDescent="0.25">
      <c r="B1342" s="28" t="s">
        <v>1138</v>
      </c>
      <c r="C1342" s="28" t="s">
        <v>1242</v>
      </c>
      <c r="D1342" s="28" t="s">
        <v>1107</v>
      </c>
      <c r="E1342" s="28" t="s">
        <v>78</v>
      </c>
      <c r="F1342" s="34">
        <v>670565.17200000002</v>
      </c>
      <c r="G1342" s="34">
        <v>773923.28500000003</v>
      </c>
      <c r="H1342" s="34">
        <v>1444488.4569999999</v>
      </c>
      <c r="I1342" s="34">
        <v>3701736.76</v>
      </c>
      <c r="J1342" s="34">
        <v>324744.26</v>
      </c>
      <c r="K1342" s="34">
        <v>5470969.477</v>
      </c>
      <c r="L1342" s="34">
        <v>738228.14</v>
      </c>
      <c r="M1342" s="34">
        <v>1025134.11</v>
      </c>
      <c r="N1342" s="34">
        <v>4004797.87</v>
      </c>
      <c r="O1342" s="34">
        <v>129469</v>
      </c>
      <c r="P1342" s="34">
        <v>5897629.1200000001</v>
      </c>
      <c r="Q1342" s="34">
        <v>11368598.596999999</v>
      </c>
      <c r="R1342" s="34">
        <v>33398850</v>
      </c>
      <c r="S1342" s="34">
        <v>0</v>
      </c>
      <c r="T1342" s="34">
        <v>0</v>
      </c>
      <c r="U1342" s="34">
        <v>0</v>
      </c>
      <c r="V1342" s="34">
        <v>33398850</v>
      </c>
      <c r="W1342" s="34">
        <v>44767448.597000003</v>
      </c>
      <c r="X1342" s="34">
        <v>20108542.73</v>
      </c>
      <c r="Y1342" s="34">
        <v>256984.05</v>
      </c>
      <c r="Z1342" s="34">
        <v>1124902.98</v>
      </c>
      <c r="AA1342" s="34">
        <v>0</v>
      </c>
      <c r="AB1342" s="34">
        <v>0</v>
      </c>
      <c r="AC1342" s="34">
        <v>813189.61</v>
      </c>
      <c r="AD1342" s="34">
        <v>2195076.64</v>
      </c>
      <c r="AE1342" s="34">
        <v>1202832.47</v>
      </c>
      <c r="AF1342" s="34">
        <v>2774422.61</v>
      </c>
      <c r="AG1342" s="34">
        <v>26280874.449999999</v>
      </c>
      <c r="AH1342" s="34">
        <v>18486574.147000004</v>
      </c>
      <c r="AI1342" s="34">
        <v>0</v>
      </c>
      <c r="AJ1342" s="34">
        <v>0</v>
      </c>
      <c r="AK1342" s="34">
        <v>0</v>
      </c>
      <c r="AL1342" s="34">
        <v>0</v>
      </c>
      <c r="AM1342" s="34">
        <v>0</v>
      </c>
      <c r="AN1342" s="34">
        <v>0</v>
      </c>
      <c r="AO1342" s="34">
        <v>0</v>
      </c>
      <c r="AP1342" s="34">
        <v>0</v>
      </c>
      <c r="AQ1342" s="34">
        <v>0</v>
      </c>
      <c r="AR1342" s="34">
        <v>0</v>
      </c>
      <c r="AS1342" s="34">
        <v>0</v>
      </c>
      <c r="AT1342" s="34">
        <v>0</v>
      </c>
      <c r="AU1342" s="34">
        <v>0</v>
      </c>
      <c r="AV1342" s="34">
        <v>4360344.97</v>
      </c>
      <c r="AW1342" s="34">
        <v>0</v>
      </c>
      <c r="AX1342" s="34">
        <v>4360344.97</v>
      </c>
      <c r="AY1342" s="34">
        <v>0</v>
      </c>
      <c r="AZ1342" s="34">
        <v>4360344.97</v>
      </c>
      <c r="BA1342" s="34">
        <v>14126229.177000005</v>
      </c>
      <c r="BB1342" s="34">
        <v>5270656.5199999996</v>
      </c>
      <c r="BC1342" s="34">
        <v>19396885.697000004</v>
      </c>
      <c r="BD1342" s="34">
        <v>0</v>
      </c>
      <c r="BE1342" s="34">
        <v>0</v>
      </c>
      <c r="BF1342" s="34">
        <v>19396885.697000004</v>
      </c>
    </row>
    <row r="1343" spans="2:58" x14ac:dyDescent="0.25">
      <c r="B1343" s="28" t="s">
        <v>1138</v>
      </c>
      <c r="C1343" s="28" t="s">
        <v>1242</v>
      </c>
      <c r="D1343" s="28" t="s">
        <v>1254</v>
      </c>
      <c r="E1343" s="28" t="s">
        <v>78</v>
      </c>
      <c r="F1343" s="34">
        <v>264956.30800000002</v>
      </c>
      <c r="G1343" s="34">
        <v>331195.38500000001</v>
      </c>
      <c r="H1343" s="34">
        <v>596151.69299999997</v>
      </c>
      <c r="I1343" s="34">
        <v>370182.63</v>
      </c>
      <c r="J1343" s="34">
        <v>76388.75</v>
      </c>
      <c r="K1343" s="34">
        <v>1042723.073</v>
      </c>
      <c r="L1343" s="34">
        <v>159713.95000000001</v>
      </c>
      <c r="M1343" s="34">
        <v>128740</v>
      </c>
      <c r="N1343" s="34">
        <v>17600</v>
      </c>
      <c r="O1343" s="34">
        <v>47741</v>
      </c>
      <c r="P1343" s="34">
        <v>353794.95</v>
      </c>
      <c r="Q1343" s="34">
        <v>1396518.023</v>
      </c>
      <c r="R1343" s="34">
        <v>17580996</v>
      </c>
      <c r="S1343" s="34">
        <v>0</v>
      </c>
      <c r="T1343" s="34">
        <v>0</v>
      </c>
      <c r="U1343" s="34">
        <v>0</v>
      </c>
      <c r="V1343" s="34">
        <v>17580996</v>
      </c>
      <c r="W1343" s="34">
        <v>18977514.023000002</v>
      </c>
      <c r="X1343" s="34">
        <v>10588567.130000001</v>
      </c>
      <c r="Y1343" s="34">
        <v>92500</v>
      </c>
      <c r="Z1343" s="34">
        <v>1711270.92</v>
      </c>
      <c r="AA1343" s="34">
        <v>0</v>
      </c>
      <c r="AB1343" s="34">
        <v>0</v>
      </c>
      <c r="AC1343" s="34">
        <v>298273.02</v>
      </c>
      <c r="AD1343" s="34">
        <v>2102043.94</v>
      </c>
      <c r="AE1343" s="34">
        <v>668210.55000000005</v>
      </c>
      <c r="AF1343" s="34">
        <v>0</v>
      </c>
      <c r="AG1343" s="34">
        <v>13358821.620000001</v>
      </c>
      <c r="AH1343" s="34">
        <v>5618692.4030000009</v>
      </c>
      <c r="AI1343" s="34">
        <v>0</v>
      </c>
      <c r="AJ1343" s="34">
        <v>0</v>
      </c>
      <c r="AK1343" s="34">
        <v>0</v>
      </c>
      <c r="AL1343" s="34">
        <v>0</v>
      </c>
      <c r="AM1343" s="34">
        <v>0</v>
      </c>
      <c r="AN1343" s="34">
        <v>0</v>
      </c>
      <c r="AO1343" s="34">
        <v>0</v>
      </c>
      <c r="AP1343" s="34">
        <v>0</v>
      </c>
      <c r="AQ1343" s="34">
        <v>0</v>
      </c>
      <c r="AR1343" s="34">
        <v>174825</v>
      </c>
      <c r="AS1343" s="34">
        <v>0</v>
      </c>
      <c r="AT1343" s="34">
        <v>0</v>
      </c>
      <c r="AU1343" s="34">
        <v>174825</v>
      </c>
      <c r="AV1343" s="34">
        <v>0</v>
      </c>
      <c r="AW1343" s="34">
        <v>0</v>
      </c>
      <c r="AX1343" s="34">
        <v>0</v>
      </c>
      <c r="AY1343" s="34">
        <v>0</v>
      </c>
      <c r="AZ1343" s="34">
        <v>174825</v>
      </c>
      <c r="BA1343" s="34">
        <v>5443867.4030000009</v>
      </c>
      <c r="BB1343" s="34">
        <v>8039692.1099999994</v>
      </c>
      <c r="BC1343" s="34">
        <v>13483559.513</v>
      </c>
      <c r="BD1343" s="34">
        <v>0</v>
      </c>
      <c r="BE1343" s="34">
        <v>0</v>
      </c>
      <c r="BF1343" s="34">
        <v>13483559.513</v>
      </c>
    </row>
    <row r="1344" spans="2:58" x14ac:dyDescent="0.25">
      <c r="B1344" s="28" t="s">
        <v>1138</v>
      </c>
      <c r="C1344" s="28" t="s">
        <v>1242</v>
      </c>
      <c r="D1344" s="28" t="s">
        <v>1255</v>
      </c>
      <c r="E1344" s="28" t="s">
        <v>78</v>
      </c>
      <c r="F1344" s="34">
        <v>43458.239999999998</v>
      </c>
      <c r="G1344" s="34">
        <v>54322.81</v>
      </c>
      <c r="H1344" s="34">
        <v>97781.049999999988</v>
      </c>
      <c r="I1344" s="34">
        <v>73354.75</v>
      </c>
      <c r="J1344" s="34">
        <v>42929.81</v>
      </c>
      <c r="K1344" s="34">
        <v>214065.61</v>
      </c>
      <c r="L1344" s="34">
        <v>91364.25</v>
      </c>
      <c r="M1344" s="34">
        <v>70059.5</v>
      </c>
      <c r="N1344" s="34">
        <v>148730</v>
      </c>
      <c r="O1344" s="34">
        <v>165273.47</v>
      </c>
      <c r="P1344" s="34">
        <v>475427.22</v>
      </c>
      <c r="Q1344" s="34">
        <v>689492.83</v>
      </c>
      <c r="R1344" s="34">
        <v>11087937</v>
      </c>
      <c r="S1344" s="34">
        <v>0</v>
      </c>
      <c r="T1344" s="34">
        <v>160807.48000000001</v>
      </c>
      <c r="U1344" s="34">
        <v>0</v>
      </c>
      <c r="V1344" s="34">
        <v>11248744.48</v>
      </c>
      <c r="W1344" s="34">
        <v>11938237.310000001</v>
      </c>
      <c r="X1344" s="34">
        <v>8028979.0099999998</v>
      </c>
      <c r="Y1344" s="34">
        <v>27868</v>
      </c>
      <c r="Z1344" s="34">
        <v>793969.95</v>
      </c>
      <c r="AA1344" s="34">
        <v>0</v>
      </c>
      <c r="AB1344" s="34">
        <v>0</v>
      </c>
      <c r="AC1344" s="34">
        <v>0</v>
      </c>
      <c r="AD1344" s="34">
        <v>821837.95</v>
      </c>
      <c r="AE1344" s="34">
        <v>1295725.2</v>
      </c>
      <c r="AF1344" s="34">
        <v>251308.56</v>
      </c>
      <c r="AG1344" s="34">
        <v>10397850.719999999</v>
      </c>
      <c r="AH1344" s="34">
        <v>1540386.5900000017</v>
      </c>
      <c r="AI1344" s="34">
        <v>0</v>
      </c>
      <c r="AJ1344" s="34">
        <v>0</v>
      </c>
      <c r="AK1344" s="34">
        <v>500</v>
      </c>
      <c r="AL1344" s="34">
        <v>500</v>
      </c>
      <c r="AM1344" s="34">
        <v>0</v>
      </c>
      <c r="AN1344" s="34">
        <v>0</v>
      </c>
      <c r="AO1344" s="34">
        <v>0</v>
      </c>
      <c r="AP1344" s="34">
        <v>0</v>
      </c>
      <c r="AQ1344" s="34">
        <v>500</v>
      </c>
      <c r="AR1344" s="34">
        <v>236482.4</v>
      </c>
      <c r="AS1344" s="34">
        <v>0</v>
      </c>
      <c r="AT1344" s="34">
        <v>0</v>
      </c>
      <c r="AU1344" s="34">
        <v>236482.4</v>
      </c>
      <c r="AV1344" s="34">
        <v>806092</v>
      </c>
      <c r="AW1344" s="34">
        <v>0</v>
      </c>
      <c r="AX1344" s="34">
        <v>806092</v>
      </c>
      <c r="AY1344" s="34">
        <v>0</v>
      </c>
      <c r="AZ1344" s="34">
        <v>1042574.4</v>
      </c>
      <c r="BA1344" s="34">
        <v>498312.19000000169</v>
      </c>
      <c r="BB1344" s="34">
        <v>0</v>
      </c>
      <c r="BC1344" s="34">
        <v>498312.19000000169</v>
      </c>
      <c r="BD1344" s="34">
        <v>85648.5</v>
      </c>
      <c r="BE1344" s="34">
        <v>0</v>
      </c>
      <c r="BF1344" s="34">
        <v>412663.69000000169</v>
      </c>
    </row>
    <row r="1345" spans="2:58" x14ac:dyDescent="0.25">
      <c r="B1345" s="28" t="s">
        <v>1138</v>
      </c>
      <c r="C1345" s="28" t="s">
        <v>1256</v>
      </c>
      <c r="D1345" s="28" t="s">
        <v>1256</v>
      </c>
      <c r="E1345" s="28" t="s">
        <v>76</v>
      </c>
      <c r="F1345" s="34">
        <v>1313891.46</v>
      </c>
      <c r="G1345" s="34">
        <v>1877034.02</v>
      </c>
      <c r="H1345" s="34">
        <v>3190925.48</v>
      </c>
      <c r="I1345" s="34">
        <v>84950</v>
      </c>
      <c r="J1345" s="34">
        <v>190336.94</v>
      </c>
      <c r="K1345" s="34">
        <v>3466212.42</v>
      </c>
      <c r="L1345" s="34">
        <v>11090</v>
      </c>
      <c r="M1345" s="34">
        <v>7583460.5</v>
      </c>
      <c r="N1345" s="34">
        <v>86425</v>
      </c>
      <c r="O1345" s="34">
        <v>418021.24</v>
      </c>
      <c r="P1345" s="34">
        <v>8098996.7400000002</v>
      </c>
      <c r="Q1345" s="34">
        <v>11565209.16</v>
      </c>
      <c r="R1345" s="34">
        <v>155213799</v>
      </c>
      <c r="S1345" s="34">
        <v>0</v>
      </c>
      <c r="T1345" s="34">
        <v>0</v>
      </c>
      <c r="U1345" s="34">
        <v>0</v>
      </c>
      <c r="V1345" s="34">
        <v>155213799</v>
      </c>
      <c r="W1345" s="34">
        <v>166779008.16</v>
      </c>
      <c r="X1345" s="34">
        <v>54575990.009999998</v>
      </c>
      <c r="Y1345" s="34">
        <v>1605194.89</v>
      </c>
      <c r="Z1345" s="34">
        <v>56481478.5</v>
      </c>
      <c r="AA1345" s="34">
        <v>0</v>
      </c>
      <c r="AB1345" s="34">
        <v>0</v>
      </c>
      <c r="AC1345" s="34">
        <v>3752783.79</v>
      </c>
      <c r="AD1345" s="34">
        <v>61839457.18</v>
      </c>
      <c r="AE1345" s="34">
        <v>12349428.800000001</v>
      </c>
      <c r="AF1345" s="34">
        <v>0</v>
      </c>
      <c r="AG1345" s="34">
        <v>128764875.98999999</v>
      </c>
      <c r="AH1345" s="34">
        <v>38014132.170000002</v>
      </c>
      <c r="AI1345" s="34">
        <v>0</v>
      </c>
      <c r="AJ1345" s="34">
        <v>0</v>
      </c>
      <c r="AK1345" s="34">
        <v>0</v>
      </c>
      <c r="AL1345" s="34">
        <v>0</v>
      </c>
      <c r="AM1345" s="34">
        <v>0</v>
      </c>
      <c r="AN1345" s="34">
        <v>0</v>
      </c>
      <c r="AO1345" s="34">
        <v>0</v>
      </c>
      <c r="AP1345" s="34">
        <v>0</v>
      </c>
      <c r="AQ1345" s="34">
        <v>0</v>
      </c>
      <c r="AR1345" s="34">
        <v>11249285.640000001</v>
      </c>
      <c r="AS1345" s="34">
        <v>0</v>
      </c>
      <c r="AT1345" s="34">
        <v>0</v>
      </c>
      <c r="AU1345" s="34">
        <v>11249285.640000001</v>
      </c>
      <c r="AV1345" s="34">
        <v>0</v>
      </c>
      <c r="AW1345" s="34">
        <v>0</v>
      </c>
      <c r="AX1345" s="34">
        <v>0</v>
      </c>
      <c r="AY1345" s="34">
        <v>0</v>
      </c>
      <c r="AZ1345" s="34">
        <v>11249285.640000001</v>
      </c>
      <c r="BA1345" s="34">
        <v>26764846.530000001</v>
      </c>
      <c r="BB1345" s="34">
        <v>271247646.75999999</v>
      </c>
      <c r="BC1345" s="34">
        <v>298012493.28999996</v>
      </c>
      <c r="BD1345" s="34">
        <v>6305407.209999999</v>
      </c>
      <c r="BE1345" s="34">
        <v>0</v>
      </c>
      <c r="BF1345" s="34">
        <v>291707086.07999998</v>
      </c>
    </row>
    <row r="1346" spans="2:58" x14ac:dyDescent="0.25">
      <c r="B1346" s="28" t="s">
        <v>1138</v>
      </c>
      <c r="C1346" s="28" t="s">
        <v>1256</v>
      </c>
      <c r="D1346" s="28" t="s">
        <v>1257</v>
      </c>
      <c r="E1346" s="28" t="s">
        <v>78</v>
      </c>
      <c r="F1346" s="34">
        <v>161334.79999999999</v>
      </c>
      <c r="G1346" s="34">
        <v>201668.5</v>
      </c>
      <c r="H1346" s="34">
        <v>363003.3</v>
      </c>
      <c r="I1346" s="34">
        <v>228503.58</v>
      </c>
      <c r="J1346" s="34">
        <v>72690.86</v>
      </c>
      <c r="K1346" s="34">
        <v>664197.74</v>
      </c>
      <c r="L1346" s="34">
        <v>153214.49</v>
      </c>
      <c r="M1346" s="34">
        <v>98565</v>
      </c>
      <c r="N1346" s="34">
        <v>333783.34999999998</v>
      </c>
      <c r="O1346" s="34">
        <v>49098.25</v>
      </c>
      <c r="P1346" s="34">
        <v>634661.09</v>
      </c>
      <c r="Q1346" s="34">
        <v>1298858.83</v>
      </c>
      <c r="R1346" s="34">
        <v>17056898</v>
      </c>
      <c r="S1346" s="34">
        <v>20522.41</v>
      </c>
      <c r="T1346" s="34">
        <v>0</v>
      </c>
      <c r="U1346" s="34">
        <v>500000</v>
      </c>
      <c r="V1346" s="34">
        <v>17577420.41</v>
      </c>
      <c r="W1346" s="34">
        <v>18876279.240000002</v>
      </c>
      <c r="X1346" s="34">
        <v>10348566.59</v>
      </c>
      <c r="Y1346" s="34">
        <v>53020</v>
      </c>
      <c r="Z1346" s="34">
        <v>1667605.94</v>
      </c>
      <c r="AA1346" s="34">
        <v>0</v>
      </c>
      <c r="AB1346" s="34">
        <v>0</v>
      </c>
      <c r="AC1346" s="34">
        <v>1352777.37</v>
      </c>
      <c r="AD1346" s="34">
        <v>3073403.31</v>
      </c>
      <c r="AE1346" s="34">
        <v>820592.85</v>
      </c>
      <c r="AF1346" s="34">
        <v>0</v>
      </c>
      <c r="AG1346" s="34">
        <v>14242562.75</v>
      </c>
      <c r="AH1346" s="34">
        <v>4633716.4900000021</v>
      </c>
      <c r="AI1346" s="34">
        <v>0</v>
      </c>
      <c r="AJ1346" s="34">
        <v>0</v>
      </c>
      <c r="AK1346" s="34">
        <v>0</v>
      </c>
      <c r="AL1346" s="34">
        <v>0</v>
      </c>
      <c r="AM1346" s="34">
        <v>0</v>
      </c>
      <c r="AN1346" s="34">
        <v>0</v>
      </c>
      <c r="AO1346" s="34">
        <v>0</v>
      </c>
      <c r="AP1346" s="34">
        <v>0</v>
      </c>
      <c r="AQ1346" s="34">
        <v>0</v>
      </c>
      <c r="AR1346" s="34">
        <v>265571.5</v>
      </c>
      <c r="AS1346" s="34">
        <v>0</v>
      </c>
      <c r="AT1346" s="34">
        <v>0</v>
      </c>
      <c r="AU1346" s="34">
        <v>265571.5</v>
      </c>
      <c r="AV1346" s="34">
        <v>0</v>
      </c>
      <c r="AW1346" s="34">
        <v>0</v>
      </c>
      <c r="AX1346" s="34">
        <v>0</v>
      </c>
      <c r="AY1346" s="34">
        <v>0</v>
      </c>
      <c r="AZ1346" s="34">
        <v>265571.5</v>
      </c>
      <c r="BA1346" s="34">
        <v>4368144.9900000021</v>
      </c>
      <c r="BB1346" s="34">
        <v>2736552.7800000003</v>
      </c>
      <c r="BC1346" s="34">
        <v>7104697.7700000023</v>
      </c>
      <c r="BD1346" s="34">
        <v>0</v>
      </c>
      <c r="BE1346" s="34">
        <v>0</v>
      </c>
      <c r="BF1346" s="34">
        <v>7104697.7700000023</v>
      </c>
    </row>
    <row r="1347" spans="2:58" x14ac:dyDescent="0.25">
      <c r="B1347" s="28" t="s">
        <v>1138</v>
      </c>
      <c r="C1347" s="28" t="s">
        <v>1256</v>
      </c>
      <c r="D1347" s="28" t="s">
        <v>1256</v>
      </c>
      <c r="E1347" s="28" t="s">
        <v>78</v>
      </c>
      <c r="F1347" s="34">
        <v>46701.423999999999</v>
      </c>
      <c r="G1347" s="34">
        <v>58376.78</v>
      </c>
      <c r="H1347" s="34">
        <v>105078.204</v>
      </c>
      <c r="I1347" s="34">
        <v>146022.57999999999</v>
      </c>
      <c r="J1347" s="34">
        <v>89654.76</v>
      </c>
      <c r="K1347" s="34">
        <v>340755.54399999999</v>
      </c>
      <c r="L1347" s="34">
        <v>113270.03</v>
      </c>
      <c r="M1347" s="34">
        <v>112377</v>
      </c>
      <c r="N1347" s="34">
        <v>661253.19999999995</v>
      </c>
      <c r="O1347" s="34">
        <v>162014.31</v>
      </c>
      <c r="P1347" s="34">
        <v>1048914.54</v>
      </c>
      <c r="Q1347" s="34">
        <v>1389670.084</v>
      </c>
      <c r="R1347" s="34">
        <v>17780538</v>
      </c>
      <c r="S1347" s="34">
        <v>0</v>
      </c>
      <c r="T1347" s="34">
        <v>0</v>
      </c>
      <c r="U1347" s="34">
        <v>5000</v>
      </c>
      <c r="V1347" s="34">
        <v>17785538</v>
      </c>
      <c r="W1347" s="34">
        <v>19175208.083999999</v>
      </c>
      <c r="X1347" s="34">
        <v>11813783.17</v>
      </c>
      <c r="Y1347" s="34">
        <v>92628.43</v>
      </c>
      <c r="Z1347" s="34">
        <v>2250056.71</v>
      </c>
      <c r="AA1347" s="34">
        <v>0</v>
      </c>
      <c r="AB1347" s="34">
        <v>318451.89</v>
      </c>
      <c r="AC1347" s="34">
        <v>1421274.94</v>
      </c>
      <c r="AD1347" s="34">
        <v>4082411.97</v>
      </c>
      <c r="AE1347" s="34">
        <v>883869.19</v>
      </c>
      <c r="AF1347" s="34">
        <v>19448.330000000002</v>
      </c>
      <c r="AG1347" s="34">
        <v>16799512.66</v>
      </c>
      <c r="AH1347" s="34">
        <v>2375695.4239999987</v>
      </c>
      <c r="AI1347" s="34">
        <v>0</v>
      </c>
      <c r="AJ1347" s="34">
        <v>0</v>
      </c>
      <c r="AK1347" s="34">
        <v>0</v>
      </c>
      <c r="AL1347" s="34">
        <v>0</v>
      </c>
      <c r="AM1347" s="34">
        <v>0</v>
      </c>
      <c r="AN1347" s="34">
        <v>0</v>
      </c>
      <c r="AO1347" s="34">
        <v>0</v>
      </c>
      <c r="AP1347" s="34">
        <v>0</v>
      </c>
      <c r="AQ1347" s="34">
        <v>0</v>
      </c>
      <c r="AR1347" s="34">
        <v>0</v>
      </c>
      <c r="AS1347" s="34">
        <v>0</v>
      </c>
      <c r="AT1347" s="34">
        <v>0</v>
      </c>
      <c r="AU1347" s="34">
        <v>0</v>
      </c>
      <c r="AV1347" s="34">
        <v>77191.710000000006</v>
      </c>
      <c r="AW1347" s="34">
        <v>0</v>
      </c>
      <c r="AX1347" s="34">
        <v>77191.710000000006</v>
      </c>
      <c r="AY1347" s="34">
        <v>0</v>
      </c>
      <c r="AZ1347" s="34">
        <v>77191.710000000006</v>
      </c>
      <c r="BA1347" s="34">
        <v>2298503.7139999988</v>
      </c>
      <c r="BB1347" s="34">
        <v>23773892.279999997</v>
      </c>
      <c r="BC1347" s="34">
        <v>26072395.993999995</v>
      </c>
      <c r="BD1347" s="34">
        <v>0</v>
      </c>
      <c r="BE1347" s="34">
        <v>0</v>
      </c>
      <c r="BF1347" s="34">
        <v>26072395.993999995</v>
      </c>
    </row>
    <row r="1348" spans="2:58" x14ac:dyDescent="0.25">
      <c r="B1348" s="28" t="s">
        <v>1138</v>
      </c>
      <c r="C1348" s="28" t="s">
        <v>1256</v>
      </c>
      <c r="D1348" s="28" t="s">
        <v>1258</v>
      </c>
      <c r="E1348" s="28" t="s">
        <v>78</v>
      </c>
      <c r="F1348" s="34">
        <v>135483.196</v>
      </c>
      <c r="G1348" s="34">
        <v>169353.995</v>
      </c>
      <c r="H1348" s="34">
        <v>304837.19099999999</v>
      </c>
      <c r="I1348" s="34">
        <v>254060.5</v>
      </c>
      <c r="J1348" s="34">
        <v>114361.17</v>
      </c>
      <c r="K1348" s="34">
        <v>673258.86100000003</v>
      </c>
      <c r="L1348" s="34">
        <v>152491.31</v>
      </c>
      <c r="M1348" s="34">
        <v>182600</v>
      </c>
      <c r="N1348" s="34">
        <v>214464.39</v>
      </c>
      <c r="O1348" s="34">
        <v>114438.08</v>
      </c>
      <c r="P1348" s="34">
        <v>663993.77999999991</v>
      </c>
      <c r="Q1348" s="34">
        <v>1337252.6409999998</v>
      </c>
      <c r="R1348" s="34">
        <v>18772488</v>
      </c>
      <c r="S1348" s="34">
        <v>0</v>
      </c>
      <c r="T1348" s="34">
        <v>0</v>
      </c>
      <c r="U1348" s="34">
        <v>0</v>
      </c>
      <c r="V1348" s="34">
        <v>18772488</v>
      </c>
      <c r="W1348" s="34">
        <v>20109740.640999999</v>
      </c>
      <c r="X1348" s="34">
        <v>10134345.08</v>
      </c>
      <c r="Y1348" s="34">
        <v>0</v>
      </c>
      <c r="Z1348" s="34">
        <v>1635929.41</v>
      </c>
      <c r="AA1348" s="34">
        <v>0</v>
      </c>
      <c r="AB1348" s="34">
        <v>0</v>
      </c>
      <c r="AC1348" s="34">
        <v>987033.67</v>
      </c>
      <c r="AD1348" s="34">
        <v>2622963.08</v>
      </c>
      <c r="AE1348" s="34">
        <v>1493492.03</v>
      </c>
      <c r="AF1348" s="34">
        <v>493639.97</v>
      </c>
      <c r="AG1348" s="34">
        <v>14744440.16</v>
      </c>
      <c r="AH1348" s="34">
        <v>5365300.4809999987</v>
      </c>
      <c r="AI1348" s="34">
        <v>0</v>
      </c>
      <c r="AJ1348" s="34">
        <v>0</v>
      </c>
      <c r="AK1348" s="34">
        <v>0</v>
      </c>
      <c r="AL1348" s="34">
        <v>0</v>
      </c>
      <c r="AM1348" s="34">
        <v>0</v>
      </c>
      <c r="AN1348" s="34">
        <v>0</v>
      </c>
      <c r="AO1348" s="34">
        <v>0</v>
      </c>
      <c r="AP1348" s="34">
        <v>0</v>
      </c>
      <c r="AQ1348" s="34">
        <v>0</v>
      </c>
      <c r="AR1348" s="34">
        <v>97324</v>
      </c>
      <c r="AS1348" s="34">
        <v>0</v>
      </c>
      <c r="AT1348" s="34">
        <v>0</v>
      </c>
      <c r="AU1348" s="34">
        <v>97324</v>
      </c>
      <c r="AV1348" s="34">
        <v>1275204.52</v>
      </c>
      <c r="AW1348" s="34">
        <v>0</v>
      </c>
      <c r="AX1348" s="34">
        <v>1275204.52</v>
      </c>
      <c r="AY1348" s="34">
        <v>0</v>
      </c>
      <c r="AZ1348" s="34">
        <v>1372528.52</v>
      </c>
      <c r="BA1348" s="34">
        <v>3992771.9609999987</v>
      </c>
      <c r="BB1348" s="34">
        <v>2490596.7699999996</v>
      </c>
      <c r="BC1348" s="34">
        <v>6483368.7309999987</v>
      </c>
      <c r="BD1348" s="34">
        <v>0</v>
      </c>
      <c r="BE1348" s="34">
        <v>0</v>
      </c>
      <c r="BF1348" s="34">
        <v>6483368.7309999987</v>
      </c>
    </row>
    <row r="1349" spans="2:58" x14ac:dyDescent="0.25">
      <c r="B1349" s="28" t="s">
        <v>1138</v>
      </c>
      <c r="C1349" s="28" t="s">
        <v>1256</v>
      </c>
      <c r="D1349" s="28" t="s">
        <v>1259</v>
      </c>
      <c r="E1349" s="28" t="s">
        <v>78</v>
      </c>
      <c r="F1349" s="34">
        <v>165818.76</v>
      </c>
      <c r="G1349" s="34">
        <v>207273.5</v>
      </c>
      <c r="H1349" s="34">
        <v>373092.26</v>
      </c>
      <c r="I1349" s="34">
        <v>138184.56</v>
      </c>
      <c r="J1349" s="34">
        <v>99441.52</v>
      </c>
      <c r="K1349" s="34">
        <v>610718.34</v>
      </c>
      <c r="L1349" s="34">
        <v>224738.4</v>
      </c>
      <c r="M1349" s="34">
        <v>43880</v>
      </c>
      <c r="N1349" s="34">
        <v>349894.59</v>
      </c>
      <c r="O1349" s="34">
        <v>35370.6</v>
      </c>
      <c r="P1349" s="34">
        <v>653883.59</v>
      </c>
      <c r="Q1349" s="34">
        <v>1264601.93</v>
      </c>
      <c r="R1349" s="34">
        <v>20670648</v>
      </c>
      <c r="S1349" s="34">
        <v>0</v>
      </c>
      <c r="T1349" s="34">
        <v>0</v>
      </c>
      <c r="U1349" s="34">
        <v>0</v>
      </c>
      <c r="V1349" s="34">
        <v>20670648</v>
      </c>
      <c r="W1349" s="34">
        <v>21935249.93</v>
      </c>
      <c r="X1349" s="34">
        <v>14943274.550000001</v>
      </c>
      <c r="Y1349" s="34">
        <v>0</v>
      </c>
      <c r="Z1349" s="34">
        <v>1916008.93</v>
      </c>
      <c r="AA1349" s="34">
        <v>0</v>
      </c>
      <c r="AB1349" s="34">
        <v>0</v>
      </c>
      <c r="AC1349" s="34">
        <v>393834.69</v>
      </c>
      <c r="AD1349" s="34">
        <v>2309843.62</v>
      </c>
      <c r="AE1349" s="34">
        <v>1361855.9</v>
      </c>
      <c r="AF1349" s="34">
        <v>370517.74</v>
      </c>
      <c r="AG1349" s="34">
        <v>18985491.809999999</v>
      </c>
      <c r="AH1349" s="34">
        <v>2949758.120000001</v>
      </c>
      <c r="AI1349" s="34">
        <v>0</v>
      </c>
      <c r="AJ1349" s="34">
        <v>0</v>
      </c>
      <c r="AK1349" s="34">
        <v>0</v>
      </c>
      <c r="AL1349" s="34">
        <v>0</v>
      </c>
      <c r="AM1349" s="34">
        <v>0</v>
      </c>
      <c r="AN1349" s="34">
        <v>0</v>
      </c>
      <c r="AO1349" s="34">
        <v>0</v>
      </c>
      <c r="AP1349" s="34">
        <v>0</v>
      </c>
      <c r="AQ1349" s="34">
        <v>0</v>
      </c>
      <c r="AR1349" s="34">
        <v>76272.87</v>
      </c>
      <c r="AS1349" s="34">
        <v>0</v>
      </c>
      <c r="AT1349" s="34">
        <v>0</v>
      </c>
      <c r="AU1349" s="34">
        <v>76272.87</v>
      </c>
      <c r="AV1349" s="34">
        <v>865319.82</v>
      </c>
      <c r="AW1349" s="34">
        <v>0</v>
      </c>
      <c r="AX1349" s="34">
        <v>865319.82</v>
      </c>
      <c r="AY1349" s="34">
        <v>0</v>
      </c>
      <c r="AZ1349" s="34">
        <v>941592.69</v>
      </c>
      <c r="BA1349" s="34">
        <v>2008165.4300000011</v>
      </c>
      <c r="BB1349" s="34">
        <v>4617670.3099999996</v>
      </c>
      <c r="BC1349" s="34">
        <v>6625835.7400000002</v>
      </c>
      <c r="BD1349" s="34">
        <v>756671.43</v>
      </c>
      <c r="BE1349" s="34">
        <v>0</v>
      </c>
      <c r="BF1349" s="34">
        <v>5869164.3100000005</v>
      </c>
    </row>
    <row r="1350" spans="2:58" x14ac:dyDescent="0.25">
      <c r="B1350" s="28" t="s">
        <v>1138</v>
      </c>
      <c r="C1350" s="28" t="s">
        <v>1256</v>
      </c>
      <c r="D1350" s="28" t="s">
        <v>1260</v>
      </c>
      <c r="E1350" s="28" t="s">
        <v>78</v>
      </c>
      <c r="F1350" s="34">
        <v>97551.771999999997</v>
      </c>
      <c r="G1350" s="34">
        <v>121939.715</v>
      </c>
      <c r="H1350" s="34">
        <v>219491.48699999999</v>
      </c>
      <c r="I1350" s="34">
        <v>157707.03</v>
      </c>
      <c r="J1350" s="34">
        <v>72880.78</v>
      </c>
      <c r="K1350" s="34">
        <v>450079.29700000002</v>
      </c>
      <c r="L1350" s="34">
        <v>165578.44</v>
      </c>
      <c r="M1350" s="34">
        <v>250101.06</v>
      </c>
      <c r="N1350" s="34">
        <v>281685.98</v>
      </c>
      <c r="O1350" s="34">
        <v>58108.22</v>
      </c>
      <c r="P1350" s="34">
        <v>755473.7</v>
      </c>
      <c r="Q1350" s="34">
        <v>1205552.997</v>
      </c>
      <c r="R1350" s="34">
        <v>16095024</v>
      </c>
      <c r="S1350" s="34">
        <v>0</v>
      </c>
      <c r="T1350" s="34">
        <v>0</v>
      </c>
      <c r="U1350" s="34">
        <v>0</v>
      </c>
      <c r="V1350" s="34">
        <v>16095024</v>
      </c>
      <c r="W1350" s="34">
        <v>17300576.997000001</v>
      </c>
      <c r="X1350" s="34">
        <v>11799089.880000001</v>
      </c>
      <c r="Y1350" s="34">
        <v>31750</v>
      </c>
      <c r="Z1350" s="34">
        <v>1330479.26</v>
      </c>
      <c r="AA1350" s="34">
        <v>0</v>
      </c>
      <c r="AB1350" s="34">
        <v>0</v>
      </c>
      <c r="AC1350" s="34">
        <v>739698.2</v>
      </c>
      <c r="AD1350" s="34">
        <v>2101927.46</v>
      </c>
      <c r="AE1350" s="34">
        <v>806360.62</v>
      </c>
      <c r="AF1350" s="34">
        <v>0</v>
      </c>
      <c r="AG1350" s="34">
        <v>14707377.959999999</v>
      </c>
      <c r="AH1350" s="34">
        <v>2593199.0370000023</v>
      </c>
      <c r="AI1350" s="34">
        <v>0</v>
      </c>
      <c r="AJ1350" s="34">
        <v>0</v>
      </c>
      <c r="AK1350" s="34">
        <v>0</v>
      </c>
      <c r="AL1350" s="34">
        <v>0</v>
      </c>
      <c r="AM1350" s="34">
        <v>0</v>
      </c>
      <c r="AN1350" s="34">
        <v>0</v>
      </c>
      <c r="AO1350" s="34">
        <v>0</v>
      </c>
      <c r="AP1350" s="34">
        <v>0</v>
      </c>
      <c r="AQ1350" s="34">
        <v>0</v>
      </c>
      <c r="AR1350" s="34">
        <v>10010</v>
      </c>
      <c r="AS1350" s="34">
        <v>0</v>
      </c>
      <c r="AT1350" s="34">
        <v>0</v>
      </c>
      <c r="AU1350" s="34">
        <v>10010</v>
      </c>
      <c r="AV1350" s="34">
        <v>306026.2</v>
      </c>
      <c r="AW1350" s="34">
        <v>0</v>
      </c>
      <c r="AX1350" s="34">
        <v>306026.2</v>
      </c>
      <c r="AY1350" s="34">
        <v>0</v>
      </c>
      <c r="AZ1350" s="34">
        <v>316036.2</v>
      </c>
      <c r="BA1350" s="34">
        <v>2277162.8370000022</v>
      </c>
      <c r="BB1350" s="34">
        <v>3225725.52</v>
      </c>
      <c r="BC1350" s="34">
        <v>5502888.3570000026</v>
      </c>
      <c r="BD1350" s="34">
        <v>0</v>
      </c>
      <c r="BE1350" s="34">
        <v>0</v>
      </c>
      <c r="BF1350" s="34">
        <v>5502888.3570000026</v>
      </c>
    </row>
    <row r="1351" spans="2:58" x14ac:dyDescent="0.25">
      <c r="B1351" s="28" t="s">
        <v>1138</v>
      </c>
      <c r="C1351" s="28" t="s">
        <v>1256</v>
      </c>
      <c r="D1351" s="28" t="s">
        <v>1261</v>
      </c>
      <c r="E1351" s="28" t="s">
        <v>78</v>
      </c>
      <c r="F1351" s="34">
        <v>156422.92800000001</v>
      </c>
      <c r="G1351" s="34">
        <v>195574.82</v>
      </c>
      <c r="H1351" s="34">
        <v>351997.74800000002</v>
      </c>
      <c r="I1351" s="34">
        <v>132782.85</v>
      </c>
      <c r="J1351" s="34">
        <v>101247.86</v>
      </c>
      <c r="K1351" s="34">
        <v>586028.45799999998</v>
      </c>
      <c r="L1351" s="34">
        <v>393683.54</v>
      </c>
      <c r="M1351" s="34">
        <v>110749</v>
      </c>
      <c r="N1351" s="34">
        <v>44713.5</v>
      </c>
      <c r="O1351" s="34">
        <v>6950</v>
      </c>
      <c r="P1351" s="34">
        <v>556096.04</v>
      </c>
      <c r="Q1351" s="34">
        <v>1142124.4980000001</v>
      </c>
      <c r="R1351" s="34">
        <v>20222893</v>
      </c>
      <c r="S1351" s="34">
        <v>0</v>
      </c>
      <c r="T1351" s="34">
        <v>500000</v>
      </c>
      <c r="U1351" s="34">
        <v>0</v>
      </c>
      <c r="V1351" s="34">
        <v>20722893</v>
      </c>
      <c r="W1351" s="34">
        <v>21865017.498</v>
      </c>
      <c r="X1351" s="34">
        <v>10269740.9</v>
      </c>
      <c r="Y1351" s="34">
        <v>90301.57</v>
      </c>
      <c r="Z1351" s="34">
        <v>1715153.82</v>
      </c>
      <c r="AA1351" s="34">
        <v>0</v>
      </c>
      <c r="AB1351" s="34">
        <v>0</v>
      </c>
      <c r="AC1351" s="34">
        <v>1231191.0900000001</v>
      </c>
      <c r="AD1351" s="34">
        <v>3036646.4800000004</v>
      </c>
      <c r="AE1351" s="34">
        <v>1099950.3899999999</v>
      </c>
      <c r="AF1351" s="34">
        <v>0</v>
      </c>
      <c r="AG1351" s="34">
        <v>14406337.770000001</v>
      </c>
      <c r="AH1351" s="34">
        <v>7458679.7279999983</v>
      </c>
      <c r="AI1351" s="34">
        <v>0</v>
      </c>
      <c r="AJ1351" s="34">
        <v>0</v>
      </c>
      <c r="AK1351" s="34">
        <v>0</v>
      </c>
      <c r="AL1351" s="34">
        <v>0</v>
      </c>
      <c r="AM1351" s="34">
        <v>1624701.38</v>
      </c>
      <c r="AN1351" s="34">
        <v>0</v>
      </c>
      <c r="AO1351" s="34">
        <v>1624701.38</v>
      </c>
      <c r="AP1351" s="34">
        <v>0</v>
      </c>
      <c r="AQ1351" s="34">
        <v>1624701.38</v>
      </c>
      <c r="AR1351" s="34">
        <v>499079.78</v>
      </c>
      <c r="AS1351" s="34">
        <v>0</v>
      </c>
      <c r="AT1351" s="34">
        <v>0</v>
      </c>
      <c r="AU1351" s="34">
        <v>499079.78</v>
      </c>
      <c r="AV1351" s="34">
        <v>0</v>
      </c>
      <c r="AW1351" s="34">
        <v>0</v>
      </c>
      <c r="AX1351" s="34">
        <v>0</v>
      </c>
      <c r="AY1351" s="34">
        <v>0</v>
      </c>
      <c r="AZ1351" s="34">
        <v>499079.78</v>
      </c>
      <c r="BA1351" s="34">
        <v>8584301.3279999997</v>
      </c>
      <c r="BB1351" s="34">
        <v>8894023</v>
      </c>
      <c r="BC1351" s="34">
        <v>17478324.328000002</v>
      </c>
      <c r="BD1351" s="34">
        <v>26516.53</v>
      </c>
      <c r="BE1351" s="34">
        <v>0</v>
      </c>
      <c r="BF1351" s="34">
        <v>17451807.798</v>
      </c>
    </row>
    <row r="1352" spans="2:58" x14ac:dyDescent="0.25">
      <c r="B1352" s="28" t="s">
        <v>1138</v>
      </c>
      <c r="C1352" s="28" t="s">
        <v>1256</v>
      </c>
      <c r="D1352" s="28" t="s">
        <v>1262</v>
      </c>
      <c r="E1352" s="28" t="s">
        <v>78</v>
      </c>
      <c r="F1352" s="34">
        <v>110215.272</v>
      </c>
      <c r="G1352" s="34">
        <v>137769.09</v>
      </c>
      <c r="H1352" s="34">
        <v>247984.36199999999</v>
      </c>
      <c r="I1352" s="34">
        <v>108790.39999999999</v>
      </c>
      <c r="J1352" s="34">
        <v>103212.09</v>
      </c>
      <c r="K1352" s="34">
        <v>459986.85199999996</v>
      </c>
      <c r="L1352" s="34">
        <v>160061.4</v>
      </c>
      <c r="M1352" s="34">
        <v>107275</v>
      </c>
      <c r="N1352" s="34">
        <v>2000</v>
      </c>
      <c r="O1352" s="34">
        <v>129326.55</v>
      </c>
      <c r="P1352" s="34">
        <v>398662.95</v>
      </c>
      <c r="Q1352" s="34">
        <v>858649.80199999991</v>
      </c>
      <c r="R1352" s="34">
        <v>12570336</v>
      </c>
      <c r="S1352" s="34">
        <v>0</v>
      </c>
      <c r="T1352" s="34">
        <v>0</v>
      </c>
      <c r="U1352" s="34">
        <v>0</v>
      </c>
      <c r="V1352" s="34">
        <v>12570336</v>
      </c>
      <c r="W1352" s="34">
        <v>13428985.801999999</v>
      </c>
      <c r="X1352" s="34">
        <v>6948868.9400000004</v>
      </c>
      <c r="Y1352" s="34">
        <v>0</v>
      </c>
      <c r="Z1352" s="34">
        <v>1352845.56</v>
      </c>
      <c r="AA1352" s="34">
        <v>0</v>
      </c>
      <c r="AB1352" s="34">
        <v>0</v>
      </c>
      <c r="AC1352" s="34">
        <v>315838.27</v>
      </c>
      <c r="AD1352" s="34">
        <v>1668683.83</v>
      </c>
      <c r="AE1352" s="34">
        <v>335811.19</v>
      </c>
      <c r="AF1352" s="34">
        <v>0</v>
      </c>
      <c r="AG1352" s="34">
        <v>8953363.959999999</v>
      </c>
      <c r="AH1352" s="34">
        <v>4475621.8420000002</v>
      </c>
      <c r="AI1352" s="34">
        <v>0</v>
      </c>
      <c r="AJ1352" s="34">
        <v>0</v>
      </c>
      <c r="AK1352" s="34">
        <v>0</v>
      </c>
      <c r="AL1352" s="34">
        <v>0</v>
      </c>
      <c r="AM1352" s="34">
        <v>0</v>
      </c>
      <c r="AN1352" s="34">
        <v>0</v>
      </c>
      <c r="AO1352" s="34">
        <v>0</v>
      </c>
      <c r="AP1352" s="34">
        <v>0</v>
      </c>
      <c r="AQ1352" s="34">
        <v>0</v>
      </c>
      <c r="AR1352" s="34">
        <v>316122.2</v>
      </c>
      <c r="AS1352" s="34">
        <v>0</v>
      </c>
      <c r="AT1352" s="34">
        <v>0</v>
      </c>
      <c r="AU1352" s="34">
        <v>316122.2</v>
      </c>
      <c r="AV1352" s="34">
        <v>0</v>
      </c>
      <c r="AW1352" s="34">
        <v>0</v>
      </c>
      <c r="AX1352" s="34">
        <v>0</v>
      </c>
      <c r="AY1352" s="34">
        <v>0</v>
      </c>
      <c r="AZ1352" s="34">
        <v>316122.2</v>
      </c>
      <c r="BA1352" s="34">
        <v>4159499.642</v>
      </c>
      <c r="BB1352" s="34">
        <v>10163644.140000001</v>
      </c>
      <c r="BC1352" s="34">
        <v>14323143.782000002</v>
      </c>
      <c r="BD1352" s="34">
        <v>0</v>
      </c>
      <c r="BE1352" s="34">
        <v>4669601.32</v>
      </c>
      <c r="BF1352" s="34">
        <v>9653542.4620000012</v>
      </c>
    </row>
    <row r="1353" spans="2:58" x14ac:dyDescent="0.25">
      <c r="B1353" s="28" t="s">
        <v>1138</v>
      </c>
      <c r="C1353" s="28" t="s">
        <v>1256</v>
      </c>
      <c r="D1353" s="28" t="s">
        <v>1263</v>
      </c>
      <c r="E1353" s="28" t="s">
        <v>78</v>
      </c>
      <c r="F1353" s="34">
        <v>633821.70400000003</v>
      </c>
      <c r="G1353" s="34">
        <v>792277.13</v>
      </c>
      <c r="H1353" s="34">
        <v>1426098.834</v>
      </c>
      <c r="I1353" s="34">
        <v>2400319.52</v>
      </c>
      <c r="J1353" s="34">
        <v>443847.82</v>
      </c>
      <c r="K1353" s="34">
        <v>4270266.1740000006</v>
      </c>
      <c r="L1353" s="34">
        <v>1405211.6</v>
      </c>
      <c r="M1353" s="34">
        <v>989944.7</v>
      </c>
      <c r="N1353" s="34">
        <v>3359432.86</v>
      </c>
      <c r="O1353" s="34">
        <v>104578.37</v>
      </c>
      <c r="P1353" s="34">
        <v>5859167.5300000003</v>
      </c>
      <c r="Q1353" s="34">
        <v>10129433.704</v>
      </c>
      <c r="R1353" s="34">
        <v>32067948</v>
      </c>
      <c r="S1353" s="34">
        <v>242016.71</v>
      </c>
      <c r="T1353" s="34">
        <v>0</v>
      </c>
      <c r="U1353" s="34">
        <v>1589522.71</v>
      </c>
      <c r="V1353" s="34">
        <v>33899487.420000002</v>
      </c>
      <c r="W1353" s="34">
        <v>44028921.123999998</v>
      </c>
      <c r="X1353" s="34">
        <v>22672074.18</v>
      </c>
      <c r="Y1353" s="34">
        <v>479315.08</v>
      </c>
      <c r="Z1353" s="34">
        <v>3434173.46</v>
      </c>
      <c r="AA1353" s="34">
        <v>0</v>
      </c>
      <c r="AB1353" s="34">
        <v>1127128.1200000001</v>
      </c>
      <c r="AC1353" s="34">
        <v>1704953.79</v>
      </c>
      <c r="AD1353" s="34">
        <v>6745570.4500000002</v>
      </c>
      <c r="AE1353" s="34">
        <v>3235254.08</v>
      </c>
      <c r="AF1353" s="34">
        <v>56573.67</v>
      </c>
      <c r="AG1353" s="34">
        <v>32709472.380000003</v>
      </c>
      <c r="AH1353" s="34">
        <v>11319448.743999995</v>
      </c>
      <c r="AI1353" s="34">
        <v>0</v>
      </c>
      <c r="AJ1353" s="34">
        <v>0</v>
      </c>
      <c r="AK1353" s="34">
        <v>0</v>
      </c>
      <c r="AL1353" s="34">
        <v>0</v>
      </c>
      <c r="AM1353" s="34">
        <v>0</v>
      </c>
      <c r="AN1353" s="34">
        <v>0</v>
      </c>
      <c r="AO1353" s="34">
        <v>0</v>
      </c>
      <c r="AP1353" s="34">
        <v>0</v>
      </c>
      <c r="AQ1353" s="34">
        <v>0</v>
      </c>
      <c r="AR1353" s="34">
        <v>212890</v>
      </c>
      <c r="AS1353" s="34">
        <v>0</v>
      </c>
      <c r="AT1353" s="34">
        <v>0</v>
      </c>
      <c r="AU1353" s="34">
        <v>212890</v>
      </c>
      <c r="AV1353" s="34">
        <v>230769.24</v>
      </c>
      <c r="AW1353" s="34">
        <v>0</v>
      </c>
      <c r="AX1353" s="34">
        <v>230769.24</v>
      </c>
      <c r="AY1353" s="34">
        <v>0</v>
      </c>
      <c r="AZ1353" s="34">
        <v>443659.24</v>
      </c>
      <c r="BA1353" s="34">
        <v>10875789.503999995</v>
      </c>
      <c r="BB1353" s="34">
        <v>17031394.66</v>
      </c>
      <c r="BC1353" s="34">
        <v>27907184.163999997</v>
      </c>
      <c r="BD1353" s="34">
        <v>3759448.52</v>
      </c>
      <c r="BE1353" s="34">
        <v>0</v>
      </c>
      <c r="BF1353" s="34">
        <v>24147735.643999998</v>
      </c>
    </row>
    <row r="1354" spans="2:58" x14ac:dyDescent="0.25">
      <c r="B1354" s="28" t="s">
        <v>1264</v>
      </c>
      <c r="C1354" s="28" t="s">
        <v>1265</v>
      </c>
      <c r="D1354" s="28" t="s">
        <v>1265</v>
      </c>
      <c r="E1354" s="28" t="s">
        <v>76</v>
      </c>
      <c r="F1354" s="34">
        <v>17997319.862</v>
      </c>
      <c r="G1354" s="34">
        <v>24434250.550000001</v>
      </c>
      <c r="H1354" s="34">
        <v>42431570.412</v>
      </c>
      <c r="I1354" s="34">
        <v>3464384.62</v>
      </c>
      <c r="J1354" s="34">
        <v>1550050.42</v>
      </c>
      <c r="K1354" s="34">
        <v>47446005.452</v>
      </c>
      <c r="L1354" s="34">
        <v>2067966.72</v>
      </c>
      <c r="M1354" s="34">
        <v>565954.19999999995</v>
      </c>
      <c r="N1354" s="34">
        <v>145854308.80000001</v>
      </c>
      <c r="O1354" s="34">
        <v>2860034.7300000004</v>
      </c>
      <c r="P1354" s="34">
        <v>151348264.44999999</v>
      </c>
      <c r="Q1354" s="34">
        <v>198794269.90199998</v>
      </c>
      <c r="R1354" s="34">
        <v>655763646</v>
      </c>
      <c r="S1354" s="34">
        <v>2869152.04</v>
      </c>
      <c r="T1354" s="34">
        <v>0</v>
      </c>
      <c r="U1354" s="34">
        <v>0</v>
      </c>
      <c r="V1354" s="34">
        <v>658632798.03999996</v>
      </c>
      <c r="W1354" s="34">
        <v>857427067.94199991</v>
      </c>
      <c r="X1354" s="34">
        <v>285299000.69</v>
      </c>
      <c r="Y1354" s="34">
        <v>15085321.41</v>
      </c>
      <c r="Z1354" s="34">
        <v>5754823.8700000001</v>
      </c>
      <c r="AA1354" s="34">
        <v>0</v>
      </c>
      <c r="AB1354" s="34">
        <v>0</v>
      </c>
      <c r="AC1354" s="34">
        <v>7456378.1799999997</v>
      </c>
      <c r="AD1354" s="34">
        <v>28296523.460000001</v>
      </c>
      <c r="AE1354" s="34">
        <v>247471329.65000001</v>
      </c>
      <c r="AF1354" s="34">
        <v>0</v>
      </c>
      <c r="AG1354" s="34">
        <v>561066853.79999995</v>
      </c>
      <c r="AH1354" s="34">
        <v>296360214.14199996</v>
      </c>
      <c r="AI1354" s="34">
        <v>0</v>
      </c>
      <c r="AJ1354" s="34">
        <v>0</v>
      </c>
      <c r="AK1354" s="34">
        <v>0</v>
      </c>
      <c r="AL1354" s="34">
        <v>0</v>
      </c>
      <c r="AM1354" s="34">
        <v>0</v>
      </c>
      <c r="AN1354" s="34">
        <v>0</v>
      </c>
      <c r="AO1354" s="34">
        <v>0</v>
      </c>
      <c r="AP1354" s="34">
        <v>0</v>
      </c>
      <c r="AQ1354" s="34">
        <v>0</v>
      </c>
      <c r="AR1354" s="34">
        <v>24877583.84</v>
      </c>
      <c r="AS1354" s="34">
        <v>0</v>
      </c>
      <c r="AT1354" s="34">
        <v>0</v>
      </c>
      <c r="AU1354" s="34">
        <v>24877583.84</v>
      </c>
      <c r="AV1354" s="34">
        <v>0</v>
      </c>
      <c r="AW1354" s="34">
        <v>0</v>
      </c>
      <c r="AX1354" s="34">
        <v>0</v>
      </c>
      <c r="AY1354" s="34">
        <v>0</v>
      </c>
      <c r="AZ1354" s="34">
        <v>24877583.84</v>
      </c>
      <c r="BA1354" s="34">
        <v>271482630.30199999</v>
      </c>
      <c r="BB1354" s="34">
        <v>422356873.05000001</v>
      </c>
      <c r="BC1354" s="34">
        <v>693839503.352</v>
      </c>
      <c r="BD1354" s="34">
        <v>54229785.25</v>
      </c>
      <c r="BE1354" s="34">
        <v>0</v>
      </c>
      <c r="BF1354" s="34">
        <v>639609718.102</v>
      </c>
    </row>
    <row r="1355" spans="2:58" x14ac:dyDescent="0.25">
      <c r="B1355" s="28" t="s">
        <v>1264</v>
      </c>
      <c r="C1355" s="28" t="s">
        <v>1265</v>
      </c>
      <c r="D1355" s="28" t="s">
        <v>1266</v>
      </c>
      <c r="E1355" s="28" t="s">
        <v>78</v>
      </c>
      <c r="F1355" s="34">
        <v>732268.99600000004</v>
      </c>
      <c r="G1355" s="34">
        <v>915336.245</v>
      </c>
      <c r="H1355" s="34">
        <v>1647605.2409999999</v>
      </c>
      <c r="I1355" s="34">
        <v>1526849.91</v>
      </c>
      <c r="J1355" s="34">
        <v>204854.39</v>
      </c>
      <c r="K1355" s="34">
        <v>3379309.5409999997</v>
      </c>
      <c r="L1355" s="34">
        <v>571797.13</v>
      </c>
      <c r="M1355" s="34">
        <v>241730.6</v>
      </c>
      <c r="N1355" s="34">
        <v>1076450.7</v>
      </c>
      <c r="O1355" s="34">
        <v>107020.83</v>
      </c>
      <c r="P1355" s="34">
        <v>1996999.26</v>
      </c>
      <c r="Q1355" s="34">
        <v>5376308.801</v>
      </c>
      <c r="R1355" s="34">
        <v>52334829</v>
      </c>
      <c r="S1355" s="34">
        <v>0</v>
      </c>
      <c r="T1355" s="34">
        <v>0</v>
      </c>
      <c r="U1355" s="34">
        <v>0</v>
      </c>
      <c r="V1355" s="34">
        <v>52334829</v>
      </c>
      <c r="W1355" s="34">
        <v>57711137.800999999</v>
      </c>
      <c r="X1355" s="34">
        <v>22422140.559999999</v>
      </c>
      <c r="Y1355" s="34">
        <v>345435.58</v>
      </c>
      <c r="Z1355" s="34">
        <v>2402529.64</v>
      </c>
      <c r="AA1355" s="34">
        <v>0</v>
      </c>
      <c r="AB1355" s="34">
        <v>0</v>
      </c>
      <c r="AC1355" s="34">
        <v>647210.62</v>
      </c>
      <c r="AD1355" s="34">
        <v>3395175.8400000003</v>
      </c>
      <c r="AE1355" s="34">
        <v>5010889.45</v>
      </c>
      <c r="AF1355" s="34">
        <v>0</v>
      </c>
      <c r="AG1355" s="34">
        <v>30828205.849999998</v>
      </c>
      <c r="AH1355" s="34">
        <v>26882931.951000001</v>
      </c>
      <c r="AI1355" s="34">
        <v>0</v>
      </c>
      <c r="AJ1355" s="34">
        <v>0</v>
      </c>
      <c r="AK1355" s="34">
        <v>0</v>
      </c>
      <c r="AL1355" s="34">
        <v>0</v>
      </c>
      <c r="AM1355" s="34">
        <v>0</v>
      </c>
      <c r="AN1355" s="34">
        <v>0</v>
      </c>
      <c r="AO1355" s="34">
        <v>0</v>
      </c>
      <c r="AP1355" s="34">
        <v>0</v>
      </c>
      <c r="AQ1355" s="34">
        <v>0</v>
      </c>
      <c r="AR1355" s="34">
        <v>370806.74</v>
      </c>
      <c r="AS1355" s="34">
        <v>0</v>
      </c>
      <c r="AT1355" s="34">
        <v>0</v>
      </c>
      <c r="AU1355" s="34">
        <v>370806.74</v>
      </c>
      <c r="AV1355" s="34">
        <v>0</v>
      </c>
      <c r="AW1355" s="34">
        <v>0</v>
      </c>
      <c r="AX1355" s="34">
        <v>0</v>
      </c>
      <c r="AY1355" s="34">
        <v>0</v>
      </c>
      <c r="AZ1355" s="34">
        <v>370806.74</v>
      </c>
      <c r="BA1355" s="34">
        <v>26512125.211000003</v>
      </c>
      <c r="BB1355" s="34">
        <v>0</v>
      </c>
      <c r="BC1355" s="34">
        <v>26512125.211000003</v>
      </c>
      <c r="BD1355" s="34">
        <v>5068805.8600000003</v>
      </c>
      <c r="BE1355" s="34">
        <v>5859136.7599999998</v>
      </c>
      <c r="BF1355" s="34">
        <v>15584182.591000004</v>
      </c>
    </row>
    <row r="1356" spans="2:58" x14ac:dyDescent="0.25">
      <c r="B1356" s="28" t="s">
        <v>1264</v>
      </c>
      <c r="C1356" s="28" t="s">
        <v>1265</v>
      </c>
      <c r="D1356" s="28" t="s">
        <v>1267</v>
      </c>
      <c r="E1356" s="28" t="s">
        <v>78</v>
      </c>
      <c r="F1356" s="34">
        <v>159362.89199999999</v>
      </c>
      <c r="G1356" s="34">
        <v>199203.61499999999</v>
      </c>
      <c r="H1356" s="34">
        <v>358566.50699999998</v>
      </c>
      <c r="I1356" s="34">
        <v>314600.3</v>
      </c>
      <c r="J1356" s="34">
        <v>112467.25</v>
      </c>
      <c r="K1356" s="34">
        <v>785634.05700000003</v>
      </c>
      <c r="L1356" s="34">
        <v>231635.55</v>
      </c>
      <c r="M1356" s="34">
        <v>322748</v>
      </c>
      <c r="N1356" s="34">
        <v>403239.47</v>
      </c>
      <c r="O1356" s="34">
        <v>0</v>
      </c>
      <c r="P1356" s="34">
        <v>957623.02</v>
      </c>
      <c r="Q1356" s="34">
        <v>1743257.077</v>
      </c>
      <c r="R1356" s="34">
        <v>27369084</v>
      </c>
      <c r="S1356" s="34">
        <v>27663.360000000001</v>
      </c>
      <c r="T1356" s="34">
        <v>0</v>
      </c>
      <c r="U1356" s="34">
        <v>0</v>
      </c>
      <c r="V1356" s="34">
        <v>27396747.359999999</v>
      </c>
      <c r="W1356" s="34">
        <v>29140004.436999999</v>
      </c>
      <c r="X1356" s="34">
        <v>17699909.469999999</v>
      </c>
      <c r="Y1356" s="34">
        <v>29656.04</v>
      </c>
      <c r="Z1356" s="34">
        <v>2223845.79</v>
      </c>
      <c r="AA1356" s="34">
        <v>0</v>
      </c>
      <c r="AB1356" s="34">
        <v>0</v>
      </c>
      <c r="AC1356" s="34">
        <v>236650.68</v>
      </c>
      <c r="AD1356" s="34">
        <v>2490152.5100000002</v>
      </c>
      <c r="AE1356" s="34">
        <v>2911228.81</v>
      </c>
      <c r="AF1356" s="34">
        <v>0</v>
      </c>
      <c r="AG1356" s="34">
        <v>23101290.789999999</v>
      </c>
      <c r="AH1356" s="34">
        <v>6038713.6469999999</v>
      </c>
      <c r="AI1356" s="34">
        <v>0</v>
      </c>
      <c r="AJ1356" s="34">
        <v>0</v>
      </c>
      <c r="AK1356" s="34">
        <v>0</v>
      </c>
      <c r="AL1356" s="34">
        <v>0</v>
      </c>
      <c r="AM1356" s="34">
        <v>0</v>
      </c>
      <c r="AN1356" s="34">
        <v>0</v>
      </c>
      <c r="AO1356" s="34">
        <v>0</v>
      </c>
      <c r="AP1356" s="34">
        <v>0</v>
      </c>
      <c r="AQ1356" s="34">
        <v>0</v>
      </c>
      <c r="AR1356" s="34">
        <v>0</v>
      </c>
      <c r="AS1356" s="34">
        <v>0</v>
      </c>
      <c r="AT1356" s="34">
        <v>0</v>
      </c>
      <c r="AU1356" s="34">
        <v>0</v>
      </c>
      <c r="AV1356" s="34">
        <v>0</v>
      </c>
      <c r="AW1356" s="34">
        <v>0</v>
      </c>
      <c r="AX1356" s="34">
        <v>0</v>
      </c>
      <c r="AY1356" s="34">
        <v>0</v>
      </c>
      <c r="AZ1356" s="34">
        <v>0</v>
      </c>
      <c r="BA1356" s="34">
        <v>6038713.6469999999</v>
      </c>
      <c r="BB1356" s="34">
        <v>4861656.18</v>
      </c>
      <c r="BC1356" s="34">
        <v>10900369.827</v>
      </c>
      <c r="BD1356" s="34">
        <v>971247.24</v>
      </c>
      <c r="BE1356" s="34">
        <v>0</v>
      </c>
      <c r="BF1356" s="34">
        <v>9929122.5869999994</v>
      </c>
    </row>
    <row r="1357" spans="2:58" x14ac:dyDescent="0.25">
      <c r="B1357" s="28" t="s">
        <v>1264</v>
      </c>
      <c r="C1357" s="28" t="s">
        <v>1265</v>
      </c>
      <c r="D1357" s="28" t="s">
        <v>1268</v>
      </c>
      <c r="E1357" s="28" t="s">
        <v>78</v>
      </c>
      <c r="F1357" s="34">
        <v>265182.08799999999</v>
      </c>
      <c r="G1357" s="34">
        <v>331480.03000000003</v>
      </c>
      <c r="H1357" s="34">
        <v>596662.11800000002</v>
      </c>
      <c r="I1357" s="34">
        <v>577962.81999999995</v>
      </c>
      <c r="J1357" s="34">
        <v>125153.61</v>
      </c>
      <c r="K1357" s="34">
        <v>1299778.5480000002</v>
      </c>
      <c r="L1357" s="34">
        <v>328803.71000000002</v>
      </c>
      <c r="M1357" s="34">
        <v>2147645.73</v>
      </c>
      <c r="N1357" s="34">
        <v>2304448.52</v>
      </c>
      <c r="O1357" s="34">
        <v>1070504.56</v>
      </c>
      <c r="P1357" s="34">
        <v>5851402.5199999996</v>
      </c>
      <c r="Q1357" s="34">
        <v>7151181.068</v>
      </c>
      <c r="R1357" s="34">
        <v>34391748</v>
      </c>
      <c r="S1357" s="34">
        <v>0</v>
      </c>
      <c r="T1357" s="34">
        <v>0</v>
      </c>
      <c r="U1357" s="34">
        <v>404449.66</v>
      </c>
      <c r="V1357" s="34">
        <v>34796197.659999996</v>
      </c>
      <c r="W1357" s="34">
        <v>41947378.728</v>
      </c>
      <c r="X1357" s="34">
        <v>25406048.969999999</v>
      </c>
      <c r="Y1357" s="34">
        <v>252195.92</v>
      </c>
      <c r="Z1357" s="34">
        <v>2271254.33</v>
      </c>
      <c r="AA1357" s="34">
        <v>0</v>
      </c>
      <c r="AB1357" s="34">
        <v>0</v>
      </c>
      <c r="AC1357" s="34">
        <v>468978.07</v>
      </c>
      <c r="AD1357" s="34">
        <v>2992428.32</v>
      </c>
      <c r="AE1357" s="34">
        <v>3695974.6</v>
      </c>
      <c r="AF1357" s="34">
        <v>0</v>
      </c>
      <c r="AG1357" s="34">
        <v>32094451.890000001</v>
      </c>
      <c r="AH1357" s="34">
        <v>9852926.8379999995</v>
      </c>
      <c r="AI1357" s="34">
        <v>0</v>
      </c>
      <c r="AJ1357" s="34">
        <v>0</v>
      </c>
      <c r="AK1357" s="34">
        <v>0</v>
      </c>
      <c r="AL1357" s="34">
        <v>0</v>
      </c>
      <c r="AM1357" s="34">
        <v>0</v>
      </c>
      <c r="AN1357" s="34">
        <v>0</v>
      </c>
      <c r="AO1357" s="34">
        <v>0</v>
      </c>
      <c r="AP1357" s="34">
        <v>0</v>
      </c>
      <c r="AQ1357" s="34">
        <v>0</v>
      </c>
      <c r="AR1357" s="34">
        <v>198069.52000000002</v>
      </c>
      <c r="AS1357" s="34">
        <v>0</v>
      </c>
      <c r="AT1357" s="34">
        <v>0</v>
      </c>
      <c r="AU1357" s="34">
        <v>198069.52000000002</v>
      </c>
      <c r="AV1357" s="34">
        <v>0</v>
      </c>
      <c r="AW1357" s="34">
        <v>0</v>
      </c>
      <c r="AX1357" s="34">
        <v>0</v>
      </c>
      <c r="AY1357" s="34">
        <v>0</v>
      </c>
      <c r="AZ1357" s="34">
        <v>198069.52000000002</v>
      </c>
      <c r="BA1357" s="34">
        <v>9654857.318</v>
      </c>
      <c r="BB1357" s="34">
        <v>3883207.21</v>
      </c>
      <c r="BC1357" s="34">
        <v>13538064.528000001</v>
      </c>
      <c r="BD1357" s="34">
        <v>0</v>
      </c>
      <c r="BE1357" s="34">
        <v>0</v>
      </c>
      <c r="BF1357" s="34">
        <v>13538064.528000001</v>
      </c>
    </row>
    <row r="1358" spans="2:58" x14ac:dyDescent="0.25">
      <c r="B1358" s="28" t="s">
        <v>1264</v>
      </c>
      <c r="C1358" s="28" t="s">
        <v>1265</v>
      </c>
      <c r="D1358" s="28" t="s">
        <v>1269</v>
      </c>
      <c r="E1358" s="28" t="s">
        <v>78</v>
      </c>
      <c r="F1358" s="34">
        <v>1248973.7279999999</v>
      </c>
      <c r="G1358" s="34">
        <v>1561217.16</v>
      </c>
      <c r="H1358" s="34">
        <v>2810190.8879999998</v>
      </c>
      <c r="I1358" s="34">
        <v>3098821.53</v>
      </c>
      <c r="J1358" s="34">
        <v>1167910.28</v>
      </c>
      <c r="K1358" s="34">
        <v>7076922.6979999999</v>
      </c>
      <c r="L1358" s="34">
        <v>994258.31</v>
      </c>
      <c r="M1358" s="34">
        <v>4059877.23</v>
      </c>
      <c r="N1358" s="34">
        <v>3601230.16</v>
      </c>
      <c r="O1358" s="34">
        <v>3063772.05</v>
      </c>
      <c r="P1358" s="34">
        <v>11719137.75</v>
      </c>
      <c r="Q1358" s="34">
        <v>18796060.447999999</v>
      </c>
      <c r="R1358" s="34">
        <v>43703022</v>
      </c>
      <c r="S1358" s="34">
        <v>112238.18</v>
      </c>
      <c r="T1358" s="34">
        <v>0</v>
      </c>
      <c r="U1358" s="34">
        <v>0</v>
      </c>
      <c r="V1358" s="34">
        <v>43815260.18</v>
      </c>
      <c r="W1358" s="34">
        <v>62611320.627999999</v>
      </c>
      <c r="X1358" s="34">
        <v>20199833.879999999</v>
      </c>
      <c r="Y1358" s="34">
        <v>1305916.54</v>
      </c>
      <c r="Z1358" s="34">
        <v>3670527.13</v>
      </c>
      <c r="AA1358" s="34">
        <v>0</v>
      </c>
      <c r="AB1358" s="34">
        <v>0</v>
      </c>
      <c r="AC1358" s="34">
        <v>3210153.89</v>
      </c>
      <c r="AD1358" s="34">
        <v>8186597.5600000005</v>
      </c>
      <c r="AE1358" s="34">
        <v>10275047.85</v>
      </c>
      <c r="AF1358" s="34">
        <v>535390</v>
      </c>
      <c r="AG1358" s="34">
        <v>39196869.289999999</v>
      </c>
      <c r="AH1358" s="34">
        <v>23414451.338</v>
      </c>
      <c r="AI1358" s="34">
        <v>0</v>
      </c>
      <c r="AJ1358" s="34">
        <v>0</v>
      </c>
      <c r="AK1358" s="34">
        <v>0</v>
      </c>
      <c r="AL1358" s="34">
        <v>0</v>
      </c>
      <c r="AM1358" s="34">
        <v>0</v>
      </c>
      <c r="AN1358" s="34">
        <v>0</v>
      </c>
      <c r="AO1358" s="34">
        <v>0</v>
      </c>
      <c r="AP1358" s="34">
        <v>0</v>
      </c>
      <c r="AQ1358" s="34">
        <v>0</v>
      </c>
      <c r="AR1358" s="34">
        <v>6951308.9500000002</v>
      </c>
      <c r="AS1358" s="34">
        <v>0</v>
      </c>
      <c r="AT1358" s="34">
        <v>0</v>
      </c>
      <c r="AU1358" s="34">
        <v>6951308.9500000002</v>
      </c>
      <c r="AV1358" s="34">
        <v>0</v>
      </c>
      <c r="AW1358" s="34">
        <v>0</v>
      </c>
      <c r="AX1358" s="34">
        <v>0</v>
      </c>
      <c r="AY1358" s="34">
        <v>0</v>
      </c>
      <c r="AZ1358" s="34">
        <v>6951308.9500000002</v>
      </c>
      <c r="BA1358" s="34">
        <v>16463142.388</v>
      </c>
      <c r="BB1358" s="34">
        <v>49039493.920000002</v>
      </c>
      <c r="BC1358" s="34">
        <v>65502636.307999998</v>
      </c>
      <c r="BD1358" s="34">
        <v>5261810</v>
      </c>
      <c r="BE1358" s="34">
        <v>14586266.92</v>
      </c>
      <c r="BF1358" s="34">
        <v>45654559.387999997</v>
      </c>
    </row>
    <row r="1359" spans="2:58" x14ac:dyDescent="0.25">
      <c r="B1359" s="28" t="s">
        <v>1264</v>
      </c>
      <c r="C1359" s="28" t="s">
        <v>1265</v>
      </c>
      <c r="D1359" s="28" t="s">
        <v>1270</v>
      </c>
      <c r="E1359" s="28" t="s">
        <v>78</v>
      </c>
      <c r="F1359" s="34">
        <v>958611.50800000003</v>
      </c>
      <c r="G1359" s="34">
        <v>1187672.82</v>
      </c>
      <c r="H1359" s="34">
        <v>2146284.3280000002</v>
      </c>
      <c r="I1359" s="34">
        <v>2968598.95</v>
      </c>
      <c r="J1359" s="34">
        <v>413357.02</v>
      </c>
      <c r="K1359" s="34">
        <v>5528240.2980000004</v>
      </c>
      <c r="L1359" s="34">
        <v>526216.9</v>
      </c>
      <c r="M1359" s="34">
        <v>306467.25</v>
      </c>
      <c r="N1359" s="34">
        <v>3301265.55</v>
      </c>
      <c r="O1359" s="34">
        <v>607114.92000000004</v>
      </c>
      <c r="P1359" s="34">
        <v>4741064.62</v>
      </c>
      <c r="Q1359" s="34">
        <v>10269304.918000001</v>
      </c>
      <c r="R1359" s="34">
        <v>66754608</v>
      </c>
      <c r="S1359" s="34">
        <v>150169.63</v>
      </c>
      <c r="T1359" s="34">
        <v>0</v>
      </c>
      <c r="U1359" s="34">
        <v>0</v>
      </c>
      <c r="V1359" s="34">
        <v>66904777.630000003</v>
      </c>
      <c r="W1359" s="34">
        <v>77174082.548000008</v>
      </c>
      <c r="X1359" s="34">
        <v>19250304.48</v>
      </c>
      <c r="Y1359" s="34">
        <v>736031.37</v>
      </c>
      <c r="Z1359" s="34">
        <v>5092981.3</v>
      </c>
      <c r="AA1359" s="34">
        <v>0</v>
      </c>
      <c r="AB1359" s="34">
        <v>1909032.62</v>
      </c>
      <c r="AC1359" s="34">
        <v>3818331.98</v>
      </c>
      <c r="AD1359" s="34">
        <v>11556377.27</v>
      </c>
      <c r="AE1359" s="34">
        <v>14108092.359999999</v>
      </c>
      <c r="AF1359" s="34">
        <v>0</v>
      </c>
      <c r="AG1359" s="34">
        <v>44914774.109999999</v>
      </c>
      <c r="AH1359" s="34">
        <v>32259308.438000008</v>
      </c>
      <c r="AI1359" s="34">
        <v>0</v>
      </c>
      <c r="AJ1359" s="34">
        <v>0</v>
      </c>
      <c r="AK1359" s="34">
        <v>0</v>
      </c>
      <c r="AL1359" s="34">
        <v>0</v>
      </c>
      <c r="AM1359" s="34">
        <v>0</v>
      </c>
      <c r="AN1359" s="34">
        <v>0</v>
      </c>
      <c r="AO1359" s="34">
        <v>0</v>
      </c>
      <c r="AP1359" s="34">
        <v>0</v>
      </c>
      <c r="AQ1359" s="34">
        <v>0</v>
      </c>
      <c r="AR1359" s="34">
        <v>298678.53000000003</v>
      </c>
      <c r="AS1359" s="34">
        <v>0</v>
      </c>
      <c r="AT1359" s="34">
        <v>0</v>
      </c>
      <c r="AU1359" s="34">
        <v>298678.53000000003</v>
      </c>
      <c r="AV1359" s="34">
        <v>446385.75</v>
      </c>
      <c r="AW1359" s="34">
        <v>0</v>
      </c>
      <c r="AX1359" s="34">
        <v>446385.75</v>
      </c>
      <c r="AY1359" s="34">
        <v>0</v>
      </c>
      <c r="AZ1359" s="34">
        <v>745064.28</v>
      </c>
      <c r="BA1359" s="34">
        <v>31514244.158000007</v>
      </c>
      <c r="BB1359" s="34">
        <v>60520499.390000001</v>
      </c>
      <c r="BC1359" s="34">
        <v>92034743.548000008</v>
      </c>
      <c r="BD1359" s="34">
        <v>0</v>
      </c>
      <c r="BE1359" s="34">
        <v>22272409.260000002</v>
      </c>
      <c r="BF1359" s="34">
        <v>69762334.288000003</v>
      </c>
    </row>
    <row r="1360" spans="2:58" x14ac:dyDescent="0.25">
      <c r="B1360" s="28" t="s">
        <v>1264</v>
      </c>
      <c r="C1360" s="28" t="s">
        <v>1265</v>
      </c>
      <c r="D1360" s="28" t="s">
        <v>1271</v>
      </c>
      <c r="E1360" s="28" t="s">
        <v>78</v>
      </c>
      <c r="F1360" s="34">
        <v>311233.636</v>
      </c>
      <c r="G1360" s="34">
        <v>384045.2</v>
      </c>
      <c r="H1360" s="34">
        <v>695278.83600000001</v>
      </c>
      <c r="I1360" s="34">
        <v>555543.31999999995</v>
      </c>
      <c r="J1360" s="34">
        <v>71824.149999999994</v>
      </c>
      <c r="K1360" s="34">
        <v>1322646.3059999999</v>
      </c>
      <c r="L1360" s="34">
        <v>233536.8</v>
      </c>
      <c r="M1360" s="34">
        <v>239460</v>
      </c>
      <c r="N1360" s="34">
        <v>2949291.38</v>
      </c>
      <c r="O1360" s="34">
        <v>19101</v>
      </c>
      <c r="P1360" s="34">
        <v>3441389.1799999997</v>
      </c>
      <c r="Q1360" s="34">
        <v>4764035.4859999996</v>
      </c>
      <c r="R1360" s="34">
        <v>28464228</v>
      </c>
      <c r="S1360" s="34">
        <v>0</v>
      </c>
      <c r="T1360" s="34">
        <v>0</v>
      </c>
      <c r="U1360" s="34">
        <v>0</v>
      </c>
      <c r="V1360" s="34">
        <v>28464228</v>
      </c>
      <c r="W1360" s="34">
        <v>33228263.486000001</v>
      </c>
      <c r="X1360" s="34">
        <v>19263864.969999999</v>
      </c>
      <c r="Y1360" s="34">
        <v>333138.67</v>
      </c>
      <c r="Z1360" s="34">
        <v>2138024.35</v>
      </c>
      <c r="AA1360" s="34">
        <v>0</v>
      </c>
      <c r="AB1360" s="34">
        <v>0</v>
      </c>
      <c r="AC1360" s="34">
        <v>894541.3</v>
      </c>
      <c r="AD1360" s="34">
        <v>3365704.3200000003</v>
      </c>
      <c r="AE1360" s="34">
        <v>4297210.74</v>
      </c>
      <c r="AF1360" s="34">
        <v>0</v>
      </c>
      <c r="AG1360" s="34">
        <v>26926780.030000001</v>
      </c>
      <c r="AH1360" s="34">
        <v>6301483.4560000002</v>
      </c>
      <c r="AI1360" s="34">
        <v>0</v>
      </c>
      <c r="AJ1360" s="34">
        <v>0</v>
      </c>
      <c r="AK1360" s="34">
        <v>0</v>
      </c>
      <c r="AL1360" s="34">
        <v>0</v>
      </c>
      <c r="AM1360" s="34">
        <v>0</v>
      </c>
      <c r="AN1360" s="34">
        <v>0</v>
      </c>
      <c r="AO1360" s="34">
        <v>0</v>
      </c>
      <c r="AP1360" s="34">
        <v>0</v>
      </c>
      <c r="AQ1360" s="34">
        <v>0</v>
      </c>
      <c r="AR1360" s="34">
        <v>0</v>
      </c>
      <c r="AS1360" s="34">
        <v>0</v>
      </c>
      <c r="AT1360" s="34">
        <v>0</v>
      </c>
      <c r="AU1360" s="34">
        <v>0</v>
      </c>
      <c r="AV1360" s="34">
        <v>0</v>
      </c>
      <c r="AW1360" s="34">
        <v>0</v>
      </c>
      <c r="AX1360" s="34">
        <v>0</v>
      </c>
      <c r="AY1360" s="34">
        <v>0</v>
      </c>
      <c r="AZ1360" s="34">
        <v>0</v>
      </c>
      <c r="BA1360" s="34">
        <v>6301483.4560000002</v>
      </c>
      <c r="BB1360" s="34">
        <v>11912370.959999999</v>
      </c>
      <c r="BC1360" s="34">
        <v>18213854.416000001</v>
      </c>
      <c r="BD1360" s="34">
        <v>0</v>
      </c>
      <c r="BE1360" s="34">
        <v>0</v>
      </c>
      <c r="BF1360" s="34">
        <v>18213854.416000001</v>
      </c>
    </row>
    <row r="1361" spans="2:58" x14ac:dyDescent="0.25">
      <c r="B1361" s="28" t="s">
        <v>1264</v>
      </c>
      <c r="C1361" s="28" t="s">
        <v>1265</v>
      </c>
      <c r="D1361" s="28" t="s">
        <v>1272</v>
      </c>
      <c r="E1361" s="28" t="s">
        <v>78</v>
      </c>
      <c r="F1361" s="34">
        <v>465806.48800000001</v>
      </c>
      <c r="G1361" s="34">
        <v>582258.11</v>
      </c>
      <c r="H1361" s="34">
        <v>1048064.598</v>
      </c>
      <c r="I1361" s="34">
        <v>1254467.47</v>
      </c>
      <c r="J1361" s="34">
        <v>243711.76</v>
      </c>
      <c r="K1361" s="34">
        <v>2546243.8279999997</v>
      </c>
      <c r="L1361" s="34">
        <v>1464661.18</v>
      </c>
      <c r="M1361" s="34">
        <v>828691</v>
      </c>
      <c r="N1361" s="34">
        <v>3471965.8</v>
      </c>
      <c r="O1361" s="34">
        <v>59081.41</v>
      </c>
      <c r="P1361" s="34">
        <v>5824399.3899999997</v>
      </c>
      <c r="Q1361" s="34">
        <v>8370643.2179999994</v>
      </c>
      <c r="R1361" s="34">
        <v>34378056</v>
      </c>
      <c r="S1361" s="34">
        <v>103343.78</v>
      </c>
      <c r="T1361" s="34">
        <v>149374</v>
      </c>
      <c r="U1361" s="34">
        <v>0</v>
      </c>
      <c r="V1361" s="34">
        <v>34630773.780000001</v>
      </c>
      <c r="W1361" s="34">
        <v>43001416.998000003</v>
      </c>
      <c r="X1361" s="34">
        <v>14381305</v>
      </c>
      <c r="Y1361" s="34">
        <v>68104</v>
      </c>
      <c r="Z1361" s="34">
        <v>2273968</v>
      </c>
      <c r="AA1361" s="34">
        <v>0</v>
      </c>
      <c r="AB1361" s="34">
        <v>4548</v>
      </c>
      <c r="AC1361" s="34">
        <v>289645</v>
      </c>
      <c r="AD1361" s="34">
        <v>2636265</v>
      </c>
      <c r="AE1361" s="34">
        <v>3030072</v>
      </c>
      <c r="AF1361" s="34">
        <v>0</v>
      </c>
      <c r="AG1361" s="34">
        <v>20047642</v>
      </c>
      <c r="AH1361" s="34">
        <v>22953774.998000003</v>
      </c>
      <c r="AI1361" s="34">
        <v>0</v>
      </c>
      <c r="AJ1361" s="34">
        <v>0</v>
      </c>
      <c r="AK1361" s="34">
        <v>0</v>
      </c>
      <c r="AL1361" s="34">
        <v>0</v>
      </c>
      <c r="AM1361" s="34">
        <v>0</v>
      </c>
      <c r="AN1361" s="34">
        <v>0</v>
      </c>
      <c r="AO1361" s="34">
        <v>0</v>
      </c>
      <c r="AP1361" s="34">
        <v>0</v>
      </c>
      <c r="AQ1361" s="34">
        <v>0</v>
      </c>
      <c r="AR1361" s="34">
        <v>3230993</v>
      </c>
      <c r="AS1361" s="34">
        <v>0</v>
      </c>
      <c r="AT1361" s="34">
        <v>0</v>
      </c>
      <c r="AU1361" s="34">
        <v>3230993</v>
      </c>
      <c r="AV1361" s="34">
        <v>0</v>
      </c>
      <c r="AW1361" s="34">
        <v>0</v>
      </c>
      <c r="AX1361" s="34">
        <v>0</v>
      </c>
      <c r="AY1361" s="34">
        <v>0</v>
      </c>
      <c r="AZ1361" s="34">
        <v>3230993</v>
      </c>
      <c r="BA1361" s="34">
        <v>19722781.998000003</v>
      </c>
      <c r="BB1361" s="34">
        <v>22731662.759999998</v>
      </c>
      <c r="BC1361" s="34">
        <v>42454444.758000001</v>
      </c>
      <c r="BD1361" s="34">
        <v>0</v>
      </c>
      <c r="BE1361" s="34">
        <v>1616891.44</v>
      </c>
      <c r="BF1361" s="34">
        <v>40837553.318000004</v>
      </c>
    </row>
    <row r="1362" spans="2:58" x14ac:dyDescent="0.25">
      <c r="B1362" s="28" t="s">
        <v>1264</v>
      </c>
      <c r="C1362" s="28" t="s">
        <v>1265</v>
      </c>
      <c r="D1362" s="28" t="s">
        <v>1273</v>
      </c>
      <c r="E1362" s="28" t="s">
        <v>78</v>
      </c>
      <c r="F1362" s="34">
        <v>574753.86399999994</v>
      </c>
      <c r="G1362" s="34">
        <v>718442.32</v>
      </c>
      <c r="H1362" s="34">
        <v>1293196.1839999999</v>
      </c>
      <c r="I1362" s="34">
        <v>915222.73</v>
      </c>
      <c r="J1362" s="34">
        <v>173632.03</v>
      </c>
      <c r="K1362" s="34">
        <v>2382050.9439999997</v>
      </c>
      <c r="L1362" s="34">
        <v>745519.46</v>
      </c>
      <c r="M1362" s="34">
        <v>759843.89</v>
      </c>
      <c r="N1362" s="34">
        <v>1548811.82</v>
      </c>
      <c r="O1362" s="34">
        <v>945613.65999999992</v>
      </c>
      <c r="P1362" s="34">
        <v>3999788.83</v>
      </c>
      <c r="Q1362" s="34">
        <v>6381839.7740000002</v>
      </c>
      <c r="R1362" s="34">
        <v>34571596</v>
      </c>
      <c r="S1362" s="34">
        <v>58995.62</v>
      </c>
      <c r="T1362" s="34">
        <v>0</v>
      </c>
      <c r="U1362" s="34">
        <v>0</v>
      </c>
      <c r="V1362" s="34">
        <v>34630591.619999997</v>
      </c>
      <c r="W1362" s="34">
        <v>41012431.393999994</v>
      </c>
      <c r="X1362" s="34">
        <v>20632929.899999999</v>
      </c>
      <c r="Y1362" s="34">
        <v>91978</v>
      </c>
      <c r="Z1362" s="34">
        <v>2928768.91</v>
      </c>
      <c r="AA1362" s="34">
        <v>0</v>
      </c>
      <c r="AB1362" s="34">
        <v>0</v>
      </c>
      <c r="AC1362" s="34">
        <v>978745.8</v>
      </c>
      <c r="AD1362" s="34">
        <v>3999492.71</v>
      </c>
      <c r="AE1362" s="34">
        <v>4879545.8499999996</v>
      </c>
      <c r="AF1362" s="34">
        <v>0</v>
      </c>
      <c r="AG1362" s="34">
        <v>29511968.460000001</v>
      </c>
      <c r="AH1362" s="34">
        <v>11500462.933999993</v>
      </c>
      <c r="AI1362" s="34">
        <v>0</v>
      </c>
      <c r="AJ1362" s="34">
        <v>0</v>
      </c>
      <c r="AK1362" s="34">
        <v>0</v>
      </c>
      <c r="AL1362" s="34">
        <v>0</v>
      </c>
      <c r="AM1362" s="34">
        <v>0</v>
      </c>
      <c r="AN1362" s="34">
        <v>0</v>
      </c>
      <c r="AO1362" s="34">
        <v>0</v>
      </c>
      <c r="AP1362" s="34">
        <v>0</v>
      </c>
      <c r="AQ1362" s="34">
        <v>0</v>
      </c>
      <c r="AR1362" s="34">
        <v>289185.61</v>
      </c>
      <c r="AS1362" s="34">
        <v>0</v>
      </c>
      <c r="AT1362" s="34">
        <v>0</v>
      </c>
      <c r="AU1362" s="34">
        <v>289185.61</v>
      </c>
      <c r="AV1362" s="34">
        <v>0</v>
      </c>
      <c r="AW1362" s="34">
        <v>0</v>
      </c>
      <c r="AX1362" s="34">
        <v>0</v>
      </c>
      <c r="AY1362" s="34">
        <v>0</v>
      </c>
      <c r="AZ1362" s="34">
        <v>289185.61</v>
      </c>
      <c r="BA1362" s="34">
        <v>11211277.323999994</v>
      </c>
      <c r="BB1362" s="34">
        <v>51797136.460000001</v>
      </c>
      <c r="BC1362" s="34">
        <v>63008413.783999994</v>
      </c>
      <c r="BD1362" s="34">
        <v>0</v>
      </c>
      <c r="BE1362" s="34">
        <v>6744806.4299999997</v>
      </c>
      <c r="BF1362" s="34">
        <v>56263607.353999995</v>
      </c>
    </row>
    <row r="1363" spans="2:58" x14ac:dyDescent="0.25">
      <c r="B1363" s="28" t="s">
        <v>1264</v>
      </c>
      <c r="C1363" s="28" t="s">
        <v>1265</v>
      </c>
      <c r="D1363" s="28" t="s">
        <v>1274</v>
      </c>
      <c r="E1363" s="28" t="s">
        <v>78</v>
      </c>
      <c r="F1363" s="34">
        <v>251084.144</v>
      </c>
      <c r="G1363" s="34">
        <v>313855.18</v>
      </c>
      <c r="H1363" s="34">
        <v>564939.32400000002</v>
      </c>
      <c r="I1363" s="34">
        <v>506434.77</v>
      </c>
      <c r="J1363" s="34">
        <v>175070.62</v>
      </c>
      <c r="K1363" s="34">
        <v>1246444.7140000002</v>
      </c>
      <c r="L1363" s="34">
        <v>197479.17</v>
      </c>
      <c r="M1363" s="34">
        <v>363745.46</v>
      </c>
      <c r="N1363" s="34">
        <v>46143.5</v>
      </c>
      <c r="O1363" s="34">
        <v>0</v>
      </c>
      <c r="P1363" s="34">
        <v>607368.13</v>
      </c>
      <c r="Q1363" s="34">
        <v>1853812.844</v>
      </c>
      <c r="R1363" s="34">
        <v>57892032</v>
      </c>
      <c r="S1363" s="34">
        <v>15941.65</v>
      </c>
      <c r="T1363" s="34">
        <v>0</v>
      </c>
      <c r="U1363" s="34">
        <v>0</v>
      </c>
      <c r="V1363" s="34">
        <v>57907973.649999999</v>
      </c>
      <c r="W1363" s="34">
        <v>59761786.493999995</v>
      </c>
      <c r="X1363" s="34">
        <v>36060188.950000003</v>
      </c>
      <c r="Y1363" s="34">
        <v>266575.2</v>
      </c>
      <c r="Z1363" s="34">
        <v>4128302.05</v>
      </c>
      <c r="AA1363" s="34">
        <v>0</v>
      </c>
      <c r="AB1363" s="34">
        <v>0</v>
      </c>
      <c r="AC1363" s="34">
        <v>1433088.66</v>
      </c>
      <c r="AD1363" s="34">
        <v>5827965.9100000001</v>
      </c>
      <c r="AE1363" s="34">
        <v>1385603.68</v>
      </c>
      <c r="AF1363" s="34">
        <v>0</v>
      </c>
      <c r="AG1363" s="34">
        <v>43273758.539999999</v>
      </c>
      <c r="AH1363" s="34">
        <v>16488027.953999996</v>
      </c>
      <c r="AI1363" s="34">
        <v>0</v>
      </c>
      <c r="AJ1363" s="34">
        <v>0</v>
      </c>
      <c r="AK1363" s="34">
        <v>0</v>
      </c>
      <c r="AL1363" s="34">
        <v>0</v>
      </c>
      <c r="AM1363" s="34">
        <v>0</v>
      </c>
      <c r="AN1363" s="34">
        <v>0</v>
      </c>
      <c r="AO1363" s="34">
        <v>0</v>
      </c>
      <c r="AP1363" s="34">
        <v>0</v>
      </c>
      <c r="AQ1363" s="34">
        <v>0</v>
      </c>
      <c r="AR1363" s="34">
        <v>8107498.7400000002</v>
      </c>
      <c r="AS1363" s="34">
        <v>0</v>
      </c>
      <c r="AT1363" s="34">
        <v>0</v>
      </c>
      <c r="AU1363" s="34">
        <v>8107498.7400000002</v>
      </c>
      <c r="AV1363" s="34">
        <v>0</v>
      </c>
      <c r="AW1363" s="34">
        <v>0</v>
      </c>
      <c r="AX1363" s="34">
        <v>0</v>
      </c>
      <c r="AY1363" s="34">
        <v>0</v>
      </c>
      <c r="AZ1363" s="34">
        <v>8107498.7400000002</v>
      </c>
      <c r="BA1363" s="34">
        <v>8380529.213999996</v>
      </c>
      <c r="BB1363" s="34">
        <v>10359675.619999999</v>
      </c>
      <c r="BC1363" s="34">
        <v>18740204.833999995</v>
      </c>
      <c r="BD1363" s="34">
        <v>0</v>
      </c>
      <c r="BE1363" s="34">
        <v>0</v>
      </c>
      <c r="BF1363" s="34">
        <v>18740204.833999995</v>
      </c>
    </row>
    <row r="1364" spans="2:58" x14ac:dyDescent="0.25">
      <c r="B1364" s="28" t="s">
        <v>1264</v>
      </c>
      <c r="C1364" s="28" t="s">
        <v>1265</v>
      </c>
      <c r="D1364" s="28" t="s">
        <v>1275</v>
      </c>
      <c r="E1364" s="28" t="s">
        <v>78</v>
      </c>
      <c r="F1364" s="34">
        <v>754294.46400000004</v>
      </c>
      <c r="G1364" s="34">
        <v>942118.09499999997</v>
      </c>
      <c r="H1364" s="34">
        <v>1696412.5589999999</v>
      </c>
      <c r="I1364" s="34">
        <v>3050149</v>
      </c>
      <c r="J1364" s="34">
        <v>317769</v>
      </c>
      <c r="K1364" s="34">
        <v>5064330.5590000004</v>
      </c>
      <c r="L1364" s="34">
        <v>710498.8</v>
      </c>
      <c r="M1364" s="34">
        <v>419253.42</v>
      </c>
      <c r="N1364" s="34">
        <v>3148764</v>
      </c>
      <c r="O1364" s="34">
        <v>66401.09</v>
      </c>
      <c r="P1364" s="34">
        <v>4344917.3099999996</v>
      </c>
      <c r="Q1364" s="34">
        <v>9409247.868999999</v>
      </c>
      <c r="R1364" s="34">
        <v>21950322</v>
      </c>
      <c r="S1364" s="34">
        <v>197973.15</v>
      </c>
      <c r="T1364" s="34">
        <v>1000</v>
      </c>
      <c r="U1364" s="34">
        <v>0</v>
      </c>
      <c r="V1364" s="34">
        <v>22149295.149999999</v>
      </c>
      <c r="W1364" s="34">
        <v>31558543.018999998</v>
      </c>
      <c r="X1364" s="34">
        <v>18561514.370000001</v>
      </c>
      <c r="Y1364" s="34">
        <v>369762.61</v>
      </c>
      <c r="Z1364" s="34">
        <v>2982813.57</v>
      </c>
      <c r="AA1364" s="34">
        <v>0</v>
      </c>
      <c r="AB1364" s="34">
        <v>0</v>
      </c>
      <c r="AC1364" s="34">
        <v>1120807.52</v>
      </c>
      <c r="AD1364" s="34">
        <v>4473383.6999999993</v>
      </c>
      <c r="AE1364" s="34">
        <v>6750746.1799999997</v>
      </c>
      <c r="AF1364" s="34">
        <v>1064844.47</v>
      </c>
      <c r="AG1364" s="34">
        <v>30850488.719999999</v>
      </c>
      <c r="AH1364" s="34">
        <v>708054.29899999872</v>
      </c>
      <c r="AI1364" s="34">
        <v>0</v>
      </c>
      <c r="AJ1364" s="34">
        <v>0</v>
      </c>
      <c r="AK1364" s="34">
        <v>0</v>
      </c>
      <c r="AL1364" s="34">
        <v>0</v>
      </c>
      <c r="AM1364" s="34">
        <v>0</v>
      </c>
      <c r="AN1364" s="34">
        <v>0</v>
      </c>
      <c r="AO1364" s="34">
        <v>0</v>
      </c>
      <c r="AP1364" s="34">
        <v>0</v>
      </c>
      <c r="AQ1364" s="34">
        <v>0</v>
      </c>
      <c r="AR1364" s="34">
        <v>685925</v>
      </c>
      <c r="AS1364" s="34">
        <v>0</v>
      </c>
      <c r="AT1364" s="34">
        <v>0</v>
      </c>
      <c r="AU1364" s="34">
        <v>685925</v>
      </c>
      <c r="AV1364" s="34">
        <v>2895839.15</v>
      </c>
      <c r="AW1364" s="34">
        <v>0</v>
      </c>
      <c r="AX1364" s="34">
        <v>2895839.15</v>
      </c>
      <c r="AY1364" s="34">
        <v>0</v>
      </c>
      <c r="AZ1364" s="34">
        <v>3581764.15</v>
      </c>
      <c r="BA1364" s="34">
        <v>-2873709.8510000012</v>
      </c>
      <c r="BB1364" s="34">
        <v>28366228</v>
      </c>
      <c r="BC1364" s="34">
        <v>25492518.149</v>
      </c>
      <c r="BD1364" s="34">
        <v>1664453.6</v>
      </c>
      <c r="BE1364" s="34">
        <v>2168680.1800000002</v>
      </c>
      <c r="BF1364" s="34">
        <v>21659384.368999999</v>
      </c>
    </row>
    <row r="1365" spans="2:58" x14ac:dyDescent="0.25">
      <c r="B1365" s="28" t="s">
        <v>1264</v>
      </c>
      <c r="C1365" s="28" t="s">
        <v>1265</v>
      </c>
      <c r="D1365" s="28" t="s">
        <v>1276</v>
      </c>
      <c r="E1365" s="28" t="s">
        <v>78</v>
      </c>
      <c r="F1365" s="34">
        <v>1274663.3540000001</v>
      </c>
      <c r="G1365" s="34">
        <v>1492692.915</v>
      </c>
      <c r="H1365" s="34">
        <v>2767356.2690000003</v>
      </c>
      <c r="I1365" s="34">
        <v>2625536.29</v>
      </c>
      <c r="J1365" s="34">
        <v>226755.63</v>
      </c>
      <c r="K1365" s="34">
        <v>5619648.1890000002</v>
      </c>
      <c r="L1365" s="34">
        <v>909115.07</v>
      </c>
      <c r="M1365" s="34">
        <v>839845.06</v>
      </c>
      <c r="N1365" s="34">
        <v>3732650.31</v>
      </c>
      <c r="O1365" s="34">
        <v>0</v>
      </c>
      <c r="P1365" s="34">
        <v>5481610.4399999995</v>
      </c>
      <c r="Q1365" s="34">
        <v>11101258.629000001</v>
      </c>
      <c r="R1365" s="34">
        <v>38837754.359999999</v>
      </c>
      <c r="S1365" s="34">
        <v>23701.88</v>
      </c>
      <c r="T1365" s="34">
        <v>0</v>
      </c>
      <c r="U1365" s="34">
        <v>0</v>
      </c>
      <c r="V1365" s="34">
        <v>38861456.240000002</v>
      </c>
      <c r="W1365" s="34">
        <v>49962714.869000003</v>
      </c>
      <c r="X1365" s="34">
        <v>16884852.030000001</v>
      </c>
      <c r="Y1365" s="34">
        <v>271285.52</v>
      </c>
      <c r="Z1365" s="34">
        <v>3981798.78</v>
      </c>
      <c r="AA1365" s="34">
        <v>0</v>
      </c>
      <c r="AB1365" s="34">
        <v>0</v>
      </c>
      <c r="AC1365" s="34">
        <v>1507615.71</v>
      </c>
      <c r="AD1365" s="34">
        <v>5760700.0099999998</v>
      </c>
      <c r="AE1365" s="34">
        <v>11059244.41</v>
      </c>
      <c r="AF1365" s="34">
        <v>0</v>
      </c>
      <c r="AG1365" s="34">
        <v>33704796.450000003</v>
      </c>
      <c r="AH1365" s="34">
        <v>16257918.419</v>
      </c>
      <c r="AI1365" s="34">
        <v>0</v>
      </c>
      <c r="AJ1365" s="34">
        <v>0</v>
      </c>
      <c r="AK1365" s="34">
        <v>0</v>
      </c>
      <c r="AL1365" s="34">
        <v>0</v>
      </c>
      <c r="AM1365" s="34">
        <v>0</v>
      </c>
      <c r="AN1365" s="34">
        <v>0</v>
      </c>
      <c r="AO1365" s="34">
        <v>0</v>
      </c>
      <c r="AP1365" s="34">
        <v>0</v>
      </c>
      <c r="AQ1365" s="34">
        <v>0</v>
      </c>
      <c r="AR1365" s="34">
        <v>904947.05</v>
      </c>
      <c r="AS1365" s="34">
        <v>0</v>
      </c>
      <c r="AT1365" s="34">
        <v>0</v>
      </c>
      <c r="AU1365" s="34">
        <v>904947.05</v>
      </c>
      <c r="AV1365" s="34">
        <v>0</v>
      </c>
      <c r="AW1365" s="34">
        <v>0</v>
      </c>
      <c r="AX1365" s="34">
        <v>0</v>
      </c>
      <c r="AY1365" s="34">
        <v>0</v>
      </c>
      <c r="AZ1365" s="34">
        <v>904947.05</v>
      </c>
      <c r="BA1365" s="34">
        <v>15352971.368999999</v>
      </c>
      <c r="BB1365" s="34">
        <v>22592202.059999999</v>
      </c>
      <c r="BC1365" s="34">
        <v>37945173.428999998</v>
      </c>
      <c r="BD1365" s="34">
        <v>4471736.03</v>
      </c>
      <c r="BE1365" s="34">
        <v>0</v>
      </c>
      <c r="BF1365" s="34">
        <v>33473437.398999996</v>
      </c>
    </row>
    <row r="1366" spans="2:58" x14ac:dyDescent="0.25">
      <c r="B1366" s="28" t="s">
        <v>1264</v>
      </c>
      <c r="C1366" s="28" t="s">
        <v>1265</v>
      </c>
      <c r="D1366" s="28" t="s">
        <v>1277</v>
      </c>
      <c r="E1366" s="28" t="s">
        <v>108</v>
      </c>
      <c r="F1366" s="34">
        <v>3021717.9440000001</v>
      </c>
      <c r="G1366" s="34">
        <v>4316739.74</v>
      </c>
      <c r="H1366" s="34">
        <v>7338457.6840000004</v>
      </c>
      <c r="I1366" s="34">
        <v>12385606.59</v>
      </c>
      <c r="J1366" s="34">
        <v>552629.89</v>
      </c>
      <c r="K1366" s="34">
        <v>20276694.164000001</v>
      </c>
      <c r="L1366" s="34">
        <v>4365116.38</v>
      </c>
      <c r="M1366" s="34">
        <v>2860467.99</v>
      </c>
      <c r="N1366" s="34">
        <v>8885863.1799999997</v>
      </c>
      <c r="O1366" s="34">
        <v>7186659.7799999993</v>
      </c>
      <c r="P1366" s="34">
        <v>23298107.329999998</v>
      </c>
      <c r="Q1366" s="34">
        <v>43574801.494000003</v>
      </c>
      <c r="R1366" s="34">
        <v>382945470</v>
      </c>
      <c r="S1366" s="34">
        <v>748725.1</v>
      </c>
      <c r="T1366" s="34">
        <v>0</v>
      </c>
      <c r="U1366" s="34">
        <v>0</v>
      </c>
      <c r="V1366" s="34">
        <v>383694195.10000002</v>
      </c>
      <c r="W1366" s="34">
        <v>427268996.59400004</v>
      </c>
      <c r="X1366" s="34">
        <v>161135393.91</v>
      </c>
      <c r="Y1366" s="34">
        <v>2240154.08</v>
      </c>
      <c r="Z1366" s="34">
        <v>11029744.84</v>
      </c>
      <c r="AA1366" s="34">
        <v>0</v>
      </c>
      <c r="AB1366" s="34">
        <v>9535025.0600000005</v>
      </c>
      <c r="AC1366" s="34">
        <v>4674235.42</v>
      </c>
      <c r="AD1366" s="34">
        <v>27479159.399999999</v>
      </c>
      <c r="AE1366" s="34">
        <v>43057083.399999999</v>
      </c>
      <c r="AF1366" s="34">
        <v>5006948.26</v>
      </c>
      <c r="AG1366" s="34">
        <v>236678584.97</v>
      </c>
      <c r="AH1366" s="34">
        <v>190590411.62400004</v>
      </c>
      <c r="AI1366" s="34">
        <v>0</v>
      </c>
      <c r="AJ1366" s="34">
        <v>0</v>
      </c>
      <c r="AK1366" s="34">
        <v>0</v>
      </c>
      <c r="AL1366" s="34">
        <v>0</v>
      </c>
      <c r="AM1366" s="34">
        <v>0</v>
      </c>
      <c r="AN1366" s="34">
        <v>0</v>
      </c>
      <c r="AO1366" s="34">
        <v>0</v>
      </c>
      <c r="AP1366" s="34">
        <v>0</v>
      </c>
      <c r="AQ1366" s="34">
        <v>0</v>
      </c>
      <c r="AR1366" s="34">
        <v>909000</v>
      </c>
      <c r="AS1366" s="34">
        <v>0</v>
      </c>
      <c r="AT1366" s="34">
        <v>0</v>
      </c>
      <c r="AU1366" s="34">
        <v>909000</v>
      </c>
      <c r="AV1366" s="34">
        <v>0</v>
      </c>
      <c r="AW1366" s="34">
        <v>0</v>
      </c>
      <c r="AX1366" s="34">
        <v>0</v>
      </c>
      <c r="AY1366" s="34">
        <v>0</v>
      </c>
      <c r="AZ1366" s="34">
        <v>909000</v>
      </c>
      <c r="BA1366" s="34">
        <v>189681411.62400004</v>
      </c>
      <c r="BB1366" s="34">
        <v>365656418.27999997</v>
      </c>
      <c r="BC1366" s="34">
        <v>555337829.90400004</v>
      </c>
      <c r="BD1366" s="34">
        <v>0</v>
      </c>
      <c r="BE1366" s="34">
        <v>0</v>
      </c>
      <c r="BF1366" s="34">
        <v>555337829.90400004</v>
      </c>
    </row>
    <row r="1367" spans="2:58" x14ac:dyDescent="0.25">
      <c r="B1367" s="28" t="s">
        <v>1264</v>
      </c>
      <c r="C1367" s="28" t="s">
        <v>1265</v>
      </c>
      <c r="D1367" s="28" t="s">
        <v>1249</v>
      </c>
      <c r="E1367" s="28" t="s">
        <v>78</v>
      </c>
      <c r="F1367" s="34">
        <v>74283.395999999993</v>
      </c>
      <c r="G1367" s="34">
        <v>92854.244999999995</v>
      </c>
      <c r="H1367" s="34">
        <v>167137.641</v>
      </c>
      <c r="I1367" s="34">
        <v>212273.71</v>
      </c>
      <c r="J1367" s="34">
        <v>73717</v>
      </c>
      <c r="K1367" s="34">
        <v>453128.35100000002</v>
      </c>
      <c r="L1367" s="34">
        <v>164140.78</v>
      </c>
      <c r="M1367" s="34">
        <v>89173</v>
      </c>
      <c r="N1367" s="34">
        <v>92426.22</v>
      </c>
      <c r="O1367" s="34">
        <v>116828</v>
      </c>
      <c r="P1367" s="34">
        <v>462568</v>
      </c>
      <c r="Q1367" s="34">
        <v>915696.35100000002</v>
      </c>
      <c r="R1367" s="34">
        <v>20363916</v>
      </c>
      <c r="S1367" s="34">
        <v>0</v>
      </c>
      <c r="T1367" s="34">
        <v>0</v>
      </c>
      <c r="U1367" s="34">
        <v>1000</v>
      </c>
      <c r="V1367" s="34">
        <v>20364916</v>
      </c>
      <c r="W1367" s="34">
        <v>21280612.351</v>
      </c>
      <c r="X1367" s="34">
        <v>8652095.7200000007</v>
      </c>
      <c r="Y1367" s="34">
        <v>12300</v>
      </c>
      <c r="Z1367" s="34">
        <v>1613598.99</v>
      </c>
      <c r="AA1367" s="34">
        <v>0</v>
      </c>
      <c r="AB1367" s="34">
        <v>0</v>
      </c>
      <c r="AC1367" s="34">
        <v>815448.83</v>
      </c>
      <c r="AD1367" s="34">
        <v>2441347.8199999998</v>
      </c>
      <c r="AE1367" s="34">
        <v>3469350.54</v>
      </c>
      <c r="AF1367" s="34">
        <v>0</v>
      </c>
      <c r="AG1367" s="34">
        <v>14562794.080000002</v>
      </c>
      <c r="AH1367" s="34">
        <v>6717818.2709999979</v>
      </c>
      <c r="AI1367" s="34">
        <v>0</v>
      </c>
      <c r="AJ1367" s="34">
        <v>0</v>
      </c>
      <c r="AK1367" s="34">
        <v>0</v>
      </c>
      <c r="AL1367" s="34">
        <v>0</v>
      </c>
      <c r="AM1367" s="34">
        <v>0</v>
      </c>
      <c r="AN1367" s="34">
        <v>0</v>
      </c>
      <c r="AO1367" s="34">
        <v>0</v>
      </c>
      <c r="AP1367" s="34">
        <v>0</v>
      </c>
      <c r="AQ1367" s="34">
        <v>0</v>
      </c>
      <c r="AR1367" s="34">
        <v>3600</v>
      </c>
      <c r="AS1367" s="34">
        <v>0</v>
      </c>
      <c r="AT1367" s="34">
        <v>0</v>
      </c>
      <c r="AU1367" s="34">
        <v>3600</v>
      </c>
      <c r="AV1367" s="34">
        <v>0</v>
      </c>
      <c r="AW1367" s="34">
        <v>0</v>
      </c>
      <c r="AX1367" s="34">
        <v>0</v>
      </c>
      <c r="AY1367" s="34">
        <v>0</v>
      </c>
      <c r="AZ1367" s="34">
        <v>3600</v>
      </c>
      <c r="BA1367" s="34">
        <v>6714218.2709999979</v>
      </c>
      <c r="BB1367" s="34">
        <v>23522061</v>
      </c>
      <c r="BC1367" s="34">
        <v>30236279.270999998</v>
      </c>
      <c r="BD1367" s="34">
        <v>0</v>
      </c>
      <c r="BE1367" s="34">
        <v>0</v>
      </c>
      <c r="BF1367" s="34">
        <v>30236279.270999998</v>
      </c>
    </row>
    <row r="1368" spans="2:58" x14ac:dyDescent="0.25">
      <c r="B1368" s="28" t="s">
        <v>1264</v>
      </c>
      <c r="C1368" s="28" t="s">
        <v>1265</v>
      </c>
      <c r="D1368" s="28" t="s">
        <v>1278</v>
      </c>
      <c r="E1368" s="28" t="s">
        <v>78</v>
      </c>
      <c r="F1368" s="34">
        <v>3354493.0079999999</v>
      </c>
      <c r="G1368" s="34">
        <v>4002091.375</v>
      </c>
      <c r="H1368" s="34">
        <v>7356584.3829999994</v>
      </c>
      <c r="I1368" s="34">
        <v>7730996.6600000001</v>
      </c>
      <c r="J1368" s="34">
        <v>1076729.26</v>
      </c>
      <c r="K1368" s="34">
        <v>16164310.302999999</v>
      </c>
      <c r="L1368" s="34">
        <v>2624865.56</v>
      </c>
      <c r="M1368" s="34">
        <v>1412367.41</v>
      </c>
      <c r="N1368" s="34">
        <v>9666824.7300000004</v>
      </c>
      <c r="O1368" s="34">
        <v>1224648.74</v>
      </c>
      <c r="P1368" s="34">
        <v>14928706.439999999</v>
      </c>
      <c r="Q1368" s="34">
        <v>31093016.743000001</v>
      </c>
      <c r="R1368" s="34">
        <v>60662280</v>
      </c>
      <c r="S1368" s="34">
        <v>0</v>
      </c>
      <c r="T1368" s="34">
        <v>0</v>
      </c>
      <c r="U1368" s="34">
        <v>0</v>
      </c>
      <c r="V1368" s="34">
        <v>60662280</v>
      </c>
      <c r="W1368" s="34">
        <v>91755296.743000001</v>
      </c>
      <c r="X1368" s="34">
        <v>41824511.399999999</v>
      </c>
      <c r="Y1368" s="34">
        <v>126446.56</v>
      </c>
      <c r="Z1368" s="34">
        <v>3876588.05</v>
      </c>
      <c r="AA1368" s="34">
        <v>0</v>
      </c>
      <c r="AB1368" s="34">
        <v>0</v>
      </c>
      <c r="AC1368" s="34">
        <v>1076194.1599999999</v>
      </c>
      <c r="AD1368" s="34">
        <v>5079228.7699999996</v>
      </c>
      <c r="AE1368" s="34">
        <v>19038325.379999999</v>
      </c>
      <c r="AF1368" s="34">
        <v>2354393.2200000002</v>
      </c>
      <c r="AG1368" s="34">
        <v>68296458.769999996</v>
      </c>
      <c r="AH1368" s="34">
        <v>23458837.973000005</v>
      </c>
      <c r="AI1368" s="34">
        <v>0</v>
      </c>
      <c r="AJ1368" s="34">
        <v>0</v>
      </c>
      <c r="AK1368" s="34">
        <v>0</v>
      </c>
      <c r="AL1368" s="34">
        <v>0</v>
      </c>
      <c r="AM1368" s="34">
        <v>0</v>
      </c>
      <c r="AN1368" s="34">
        <v>0</v>
      </c>
      <c r="AO1368" s="34">
        <v>0</v>
      </c>
      <c r="AP1368" s="34">
        <v>0</v>
      </c>
      <c r="AQ1368" s="34">
        <v>0</v>
      </c>
      <c r="AR1368" s="34">
        <v>3042801.52</v>
      </c>
      <c r="AS1368" s="34">
        <v>0</v>
      </c>
      <c r="AT1368" s="34">
        <v>0</v>
      </c>
      <c r="AU1368" s="34">
        <v>3042801.52</v>
      </c>
      <c r="AV1368" s="34">
        <v>6667548.7699999996</v>
      </c>
      <c r="AW1368" s="34">
        <v>0</v>
      </c>
      <c r="AX1368" s="34">
        <v>6667548.7699999996</v>
      </c>
      <c r="AY1368" s="34">
        <v>0</v>
      </c>
      <c r="AZ1368" s="34">
        <v>9710350.2899999991</v>
      </c>
      <c r="BA1368" s="34">
        <v>13748487.683000006</v>
      </c>
      <c r="BB1368" s="34">
        <v>44421870.140000001</v>
      </c>
      <c r="BC1368" s="34">
        <v>58170357.823000006</v>
      </c>
      <c r="BD1368" s="34">
        <v>7681707.5099999998</v>
      </c>
      <c r="BE1368" s="34">
        <v>5773248.7400000002</v>
      </c>
      <c r="BF1368" s="34">
        <v>44715401.573000006</v>
      </c>
    </row>
    <row r="1369" spans="2:58" x14ac:dyDescent="0.25">
      <c r="B1369" s="28" t="s">
        <v>1264</v>
      </c>
      <c r="C1369" s="28" t="s">
        <v>1265</v>
      </c>
      <c r="D1369" s="28" t="s">
        <v>1279</v>
      </c>
      <c r="E1369" s="28" t="s">
        <v>78</v>
      </c>
      <c r="F1369" s="34">
        <v>2677721.14</v>
      </c>
      <c r="G1369" s="34">
        <v>3347151.43</v>
      </c>
      <c r="H1369" s="34">
        <v>6024872.5700000003</v>
      </c>
      <c r="I1369" s="34">
        <v>8589977.8300000001</v>
      </c>
      <c r="J1369" s="34">
        <v>1021578.67</v>
      </c>
      <c r="K1369" s="34">
        <v>15636429.07</v>
      </c>
      <c r="L1369" s="34">
        <v>3420939.12</v>
      </c>
      <c r="M1369" s="34">
        <v>1753292.38</v>
      </c>
      <c r="N1369" s="34">
        <v>5814416.5499999998</v>
      </c>
      <c r="O1369" s="34">
        <v>306538</v>
      </c>
      <c r="P1369" s="34">
        <v>11295186.050000001</v>
      </c>
      <c r="Q1369" s="34">
        <v>26931615.120000001</v>
      </c>
      <c r="R1369" s="34">
        <v>63738504</v>
      </c>
      <c r="S1369" s="34">
        <v>2498758.65</v>
      </c>
      <c r="T1369" s="34">
        <v>0</v>
      </c>
      <c r="U1369" s="34">
        <v>0</v>
      </c>
      <c r="V1369" s="34">
        <v>66237262.649999999</v>
      </c>
      <c r="W1369" s="34">
        <v>93168877.769999996</v>
      </c>
      <c r="X1369" s="34">
        <v>25712691.690000001</v>
      </c>
      <c r="Y1369" s="34">
        <v>0</v>
      </c>
      <c r="Z1369" s="34">
        <v>1393104.15</v>
      </c>
      <c r="AA1369" s="34">
        <v>0</v>
      </c>
      <c r="AB1369" s="34">
        <v>0</v>
      </c>
      <c r="AC1369" s="34">
        <v>840362.58</v>
      </c>
      <c r="AD1369" s="34">
        <v>2233466.73</v>
      </c>
      <c r="AE1369" s="34">
        <v>13422941.699999999</v>
      </c>
      <c r="AF1369" s="34">
        <v>0</v>
      </c>
      <c r="AG1369" s="34">
        <v>41369100.120000005</v>
      </c>
      <c r="AH1369" s="34">
        <v>51799777.649999991</v>
      </c>
      <c r="AI1369" s="34">
        <v>0</v>
      </c>
      <c r="AJ1369" s="34">
        <v>0</v>
      </c>
      <c r="AK1369" s="34">
        <v>0</v>
      </c>
      <c r="AL1369" s="34">
        <v>0</v>
      </c>
      <c r="AM1369" s="34">
        <v>0</v>
      </c>
      <c r="AN1369" s="34">
        <v>0</v>
      </c>
      <c r="AO1369" s="34">
        <v>0</v>
      </c>
      <c r="AP1369" s="34">
        <v>0</v>
      </c>
      <c r="AQ1369" s="34">
        <v>0</v>
      </c>
      <c r="AR1369" s="34">
        <v>0</v>
      </c>
      <c r="AS1369" s="34">
        <v>0</v>
      </c>
      <c r="AT1369" s="34">
        <v>0</v>
      </c>
      <c r="AU1369" s="34">
        <v>0</v>
      </c>
      <c r="AV1369" s="34">
        <v>0</v>
      </c>
      <c r="AW1369" s="34">
        <v>0</v>
      </c>
      <c r="AX1369" s="34">
        <v>0</v>
      </c>
      <c r="AY1369" s="34">
        <v>0</v>
      </c>
      <c r="AZ1369" s="34">
        <v>0</v>
      </c>
      <c r="BA1369" s="34">
        <v>51799777.649999991</v>
      </c>
      <c r="BB1369" s="34">
        <v>28956813.289999999</v>
      </c>
      <c r="BC1369" s="34">
        <v>80756590.939999998</v>
      </c>
      <c r="BD1369" s="34">
        <v>0</v>
      </c>
      <c r="BE1369" s="34">
        <v>0</v>
      </c>
      <c r="BF1369" s="34">
        <v>80756590.939999998</v>
      </c>
    </row>
    <row r="1370" spans="2:58" x14ac:dyDescent="0.25">
      <c r="B1370" s="28" t="s">
        <v>1264</v>
      </c>
      <c r="C1370" s="28" t="s">
        <v>1265</v>
      </c>
      <c r="D1370" s="28" t="s">
        <v>1280</v>
      </c>
      <c r="E1370" s="28" t="s">
        <v>78</v>
      </c>
      <c r="F1370" s="34">
        <v>482251.40399999998</v>
      </c>
      <c r="G1370" s="34">
        <v>602814.20499999996</v>
      </c>
      <c r="H1370" s="34">
        <v>1085065.6089999999</v>
      </c>
      <c r="I1370" s="34">
        <v>889037.43</v>
      </c>
      <c r="J1370" s="34">
        <v>164777.29</v>
      </c>
      <c r="K1370" s="34">
        <v>2138880.3289999999</v>
      </c>
      <c r="L1370" s="34">
        <v>776876.84</v>
      </c>
      <c r="M1370" s="34">
        <v>711953</v>
      </c>
      <c r="N1370" s="34">
        <v>2314208.9</v>
      </c>
      <c r="O1370" s="34">
        <v>229789.67</v>
      </c>
      <c r="P1370" s="34">
        <v>4032828.4099999997</v>
      </c>
      <c r="Q1370" s="34">
        <v>6171708.7390000001</v>
      </c>
      <c r="R1370" s="34">
        <v>40948643</v>
      </c>
      <c r="S1370" s="34">
        <v>0</v>
      </c>
      <c r="T1370" s="34">
        <v>0</v>
      </c>
      <c r="U1370" s="34">
        <v>37668.04</v>
      </c>
      <c r="V1370" s="34">
        <v>40986311.039999999</v>
      </c>
      <c r="W1370" s="34">
        <v>47158019.778999999</v>
      </c>
      <c r="X1370" s="34">
        <v>23736424.629999999</v>
      </c>
      <c r="Y1370" s="34">
        <v>136512.01</v>
      </c>
      <c r="Z1370" s="34">
        <v>3528840.01</v>
      </c>
      <c r="AA1370" s="34">
        <v>0</v>
      </c>
      <c r="AB1370" s="34">
        <v>0</v>
      </c>
      <c r="AC1370" s="34">
        <v>775288.54</v>
      </c>
      <c r="AD1370" s="34">
        <v>4440640.5599999996</v>
      </c>
      <c r="AE1370" s="34">
        <v>8260169.0499999998</v>
      </c>
      <c r="AF1370" s="34">
        <v>0</v>
      </c>
      <c r="AG1370" s="34">
        <v>36437234.239999995</v>
      </c>
      <c r="AH1370" s="34">
        <v>10720785.539000005</v>
      </c>
      <c r="AI1370" s="34">
        <v>0</v>
      </c>
      <c r="AJ1370" s="34">
        <v>0</v>
      </c>
      <c r="AK1370" s="34">
        <v>0</v>
      </c>
      <c r="AL1370" s="34">
        <v>0</v>
      </c>
      <c r="AM1370" s="34">
        <v>0</v>
      </c>
      <c r="AN1370" s="34">
        <v>0</v>
      </c>
      <c r="AO1370" s="34">
        <v>0</v>
      </c>
      <c r="AP1370" s="34">
        <v>0</v>
      </c>
      <c r="AQ1370" s="34">
        <v>0</v>
      </c>
      <c r="AR1370" s="34">
        <v>2531363.9</v>
      </c>
      <c r="AS1370" s="34">
        <v>0</v>
      </c>
      <c r="AT1370" s="34">
        <v>0</v>
      </c>
      <c r="AU1370" s="34">
        <v>2531363.9</v>
      </c>
      <c r="AV1370" s="34">
        <v>0</v>
      </c>
      <c r="AW1370" s="34">
        <v>0</v>
      </c>
      <c r="AX1370" s="34">
        <v>0</v>
      </c>
      <c r="AY1370" s="34">
        <v>0</v>
      </c>
      <c r="AZ1370" s="34">
        <v>2531363.9</v>
      </c>
      <c r="BA1370" s="34">
        <v>8189421.6390000042</v>
      </c>
      <c r="BB1370" s="34">
        <v>57866857.630000003</v>
      </c>
      <c r="BC1370" s="34">
        <v>66056279.269000009</v>
      </c>
      <c r="BD1370" s="34">
        <v>2167443.13</v>
      </c>
      <c r="BE1370" s="34">
        <v>7582428.7599999998</v>
      </c>
      <c r="BF1370" s="34">
        <v>56306407.379000008</v>
      </c>
    </row>
    <row r="1371" spans="2:58" x14ac:dyDescent="0.25">
      <c r="B1371" s="28" t="s">
        <v>1264</v>
      </c>
      <c r="C1371" s="28" t="s">
        <v>1265</v>
      </c>
      <c r="D1371" s="28" t="s">
        <v>355</v>
      </c>
      <c r="E1371" s="28" t="s">
        <v>78</v>
      </c>
      <c r="F1371" s="34">
        <v>4371253.148</v>
      </c>
      <c r="G1371" s="34">
        <v>5463966.54</v>
      </c>
      <c r="H1371" s="34">
        <v>9835219.688000001</v>
      </c>
      <c r="I1371" s="34">
        <v>6627430.71</v>
      </c>
      <c r="J1371" s="34">
        <v>609003.98</v>
      </c>
      <c r="K1371" s="34">
        <v>17071654.378000002</v>
      </c>
      <c r="L1371" s="34">
        <v>1050537.72</v>
      </c>
      <c r="M1371" s="34">
        <v>608062.5</v>
      </c>
      <c r="N1371" s="34">
        <v>7005925.7999999998</v>
      </c>
      <c r="O1371" s="34">
        <v>1308933.17</v>
      </c>
      <c r="P1371" s="34">
        <v>9973459.1899999995</v>
      </c>
      <c r="Q1371" s="34">
        <v>27045113.568000004</v>
      </c>
      <c r="R1371" s="34">
        <v>73120387</v>
      </c>
      <c r="S1371" s="34">
        <v>1615605.09</v>
      </c>
      <c r="T1371" s="34">
        <v>0</v>
      </c>
      <c r="U1371" s="34">
        <v>0</v>
      </c>
      <c r="V1371" s="34">
        <v>74735992.090000004</v>
      </c>
      <c r="W1371" s="34">
        <v>101781105.65800001</v>
      </c>
      <c r="X1371" s="34">
        <v>57953331.990000002</v>
      </c>
      <c r="Y1371" s="34">
        <v>2100729.4</v>
      </c>
      <c r="Z1371" s="34">
        <v>6957325.7400000002</v>
      </c>
      <c r="AA1371" s="34">
        <v>0</v>
      </c>
      <c r="AB1371" s="34">
        <v>0</v>
      </c>
      <c r="AC1371" s="34">
        <v>2422368.2000000002</v>
      </c>
      <c r="AD1371" s="34">
        <v>11480423.34</v>
      </c>
      <c r="AE1371" s="34">
        <v>20556738.890000001</v>
      </c>
      <c r="AF1371" s="34">
        <v>0</v>
      </c>
      <c r="AG1371" s="34">
        <v>89990494.219999999</v>
      </c>
      <c r="AH1371" s="34">
        <v>11790611.438000008</v>
      </c>
      <c r="AI1371" s="34">
        <v>0</v>
      </c>
      <c r="AJ1371" s="34">
        <v>0</v>
      </c>
      <c r="AK1371" s="34">
        <v>0</v>
      </c>
      <c r="AL1371" s="34">
        <v>0</v>
      </c>
      <c r="AM1371" s="34">
        <v>1352611.05</v>
      </c>
      <c r="AN1371" s="34">
        <v>0</v>
      </c>
      <c r="AO1371" s="34">
        <v>1352611.05</v>
      </c>
      <c r="AP1371" s="34">
        <v>0</v>
      </c>
      <c r="AQ1371" s="34">
        <v>1352611.05</v>
      </c>
      <c r="AR1371" s="34">
        <v>727893.14999999991</v>
      </c>
      <c r="AS1371" s="34">
        <v>0</v>
      </c>
      <c r="AT1371" s="34">
        <v>0</v>
      </c>
      <c r="AU1371" s="34">
        <v>727893.14999999991</v>
      </c>
      <c r="AV1371" s="34">
        <v>0</v>
      </c>
      <c r="AW1371" s="34">
        <v>0</v>
      </c>
      <c r="AX1371" s="34">
        <v>0</v>
      </c>
      <c r="AY1371" s="34">
        <v>0</v>
      </c>
      <c r="AZ1371" s="34">
        <v>727893.14999999991</v>
      </c>
      <c r="BA1371" s="34">
        <v>12415329.338000009</v>
      </c>
      <c r="BB1371" s="34">
        <v>24208308.090000004</v>
      </c>
      <c r="BC1371" s="34">
        <v>36623637.428000011</v>
      </c>
      <c r="BD1371" s="34">
        <v>0</v>
      </c>
      <c r="BE1371" s="34">
        <v>0</v>
      </c>
      <c r="BF1371" s="34">
        <v>36623637.428000011</v>
      </c>
    </row>
    <row r="1372" spans="2:58" x14ac:dyDescent="0.25">
      <c r="B1372" s="28" t="s">
        <v>1264</v>
      </c>
      <c r="C1372" s="28" t="s">
        <v>1265</v>
      </c>
      <c r="D1372" s="28" t="s">
        <v>688</v>
      </c>
      <c r="E1372" s="28" t="s">
        <v>78</v>
      </c>
      <c r="F1372" s="34">
        <v>139519.416</v>
      </c>
      <c r="G1372" s="34">
        <v>174399.26500000001</v>
      </c>
      <c r="H1372" s="34">
        <v>313918.68099999998</v>
      </c>
      <c r="I1372" s="34">
        <v>539419.4</v>
      </c>
      <c r="J1372" s="34">
        <v>258136.38</v>
      </c>
      <c r="K1372" s="34">
        <v>1111474.4610000001</v>
      </c>
      <c r="L1372" s="34">
        <v>348955</v>
      </c>
      <c r="M1372" s="34">
        <v>198465</v>
      </c>
      <c r="N1372" s="34">
        <v>308025.15999999997</v>
      </c>
      <c r="O1372" s="34">
        <v>292126.87</v>
      </c>
      <c r="P1372" s="34">
        <v>1147572.0299999998</v>
      </c>
      <c r="Q1372" s="34">
        <v>2259046.4909999999</v>
      </c>
      <c r="R1372" s="34">
        <v>55467252</v>
      </c>
      <c r="S1372" s="34">
        <v>0</v>
      </c>
      <c r="T1372" s="34">
        <v>0</v>
      </c>
      <c r="U1372" s="34">
        <v>0</v>
      </c>
      <c r="V1372" s="34">
        <v>55467252</v>
      </c>
      <c r="W1372" s="34">
        <v>57726298.490999997</v>
      </c>
      <c r="X1372" s="34">
        <v>16907959.489999998</v>
      </c>
      <c r="Y1372" s="34">
        <v>10942.75</v>
      </c>
      <c r="Z1372" s="34">
        <v>2114153.59</v>
      </c>
      <c r="AA1372" s="34">
        <v>0</v>
      </c>
      <c r="AB1372" s="34">
        <v>0</v>
      </c>
      <c r="AC1372" s="34">
        <v>715366.77</v>
      </c>
      <c r="AD1372" s="34">
        <v>2840463.11</v>
      </c>
      <c r="AE1372" s="34">
        <v>2500346.71</v>
      </c>
      <c r="AF1372" s="34">
        <v>0</v>
      </c>
      <c r="AG1372" s="34">
        <v>22248769.309999999</v>
      </c>
      <c r="AH1372" s="34">
        <v>35477529.180999994</v>
      </c>
      <c r="AI1372" s="34">
        <v>0</v>
      </c>
      <c r="AJ1372" s="34">
        <v>0</v>
      </c>
      <c r="AK1372" s="34">
        <v>0</v>
      </c>
      <c r="AL1372" s="34">
        <v>0</v>
      </c>
      <c r="AM1372" s="34">
        <v>0</v>
      </c>
      <c r="AN1372" s="34">
        <v>0</v>
      </c>
      <c r="AO1372" s="34">
        <v>0</v>
      </c>
      <c r="AP1372" s="34">
        <v>0</v>
      </c>
      <c r="AQ1372" s="34">
        <v>0</v>
      </c>
      <c r="AR1372" s="34">
        <v>0</v>
      </c>
      <c r="AS1372" s="34">
        <v>0</v>
      </c>
      <c r="AT1372" s="34">
        <v>0</v>
      </c>
      <c r="AU1372" s="34">
        <v>0</v>
      </c>
      <c r="AV1372" s="34">
        <v>0</v>
      </c>
      <c r="AW1372" s="34">
        <v>0</v>
      </c>
      <c r="AX1372" s="34">
        <v>0</v>
      </c>
      <c r="AY1372" s="34">
        <v>0</v>
      </c>
      <c r="AZ1372" s="34">
        <v>0</v>
      </c>
      <c r="BA1372" s="34">
        <v>35477529.180999994</v>
      </c>
      <c r="BB1372" s="34">
        <v>11153628.17</v>
      </c>
      <c r="BC1372" s="34">
        <v>46631157.350999996</v>
      </c>
      <c r="BD1372" s="34">
        <v>3492070.62</v>
      </c>
      <c r="BE1372" s="34">
        <v>0</v>
      </c>
      <c r="BF1372" s="34">
        <v>43139086.730999999</v>
      </c>
    </row>
    <row r="1373" spans="2:58" x14ac:dyDescent="0.25">
      <c r="B1373" s="28" t="s">
        <v>1264</v>
      </c>
      <c r="C1373" s="28" t="s">
        <v>1265</v>
      </c>
      <c r="D1373" s="28" t="s">
        <v>1281</v>
      </c>
      <c r="E1373" s="28" t="s">
        <v>78</v>
      </c>
      <c r="F1373" s="34">
        <v>681950.48800000001</v>
      </c>
      <c r="G1373" s="34">
        <v>683036.5</v>
      </c>
      <c r="H1373" s="34">
        <v>1364986.9879999999</v>
      </c>
      <c r="I1373" s="34">
        <v>2344781.7799999998</v>
      </c>
      <c r="J1373" s="34">
        <v>294198.53000000003</v>
      </c>
      <c r="K1373" s="34">
        <v>4003967.2979999995</v>
      </c>
      <c r="L1373" s="34">
        <v>1356300.44</v>
      </c>
      <c r="M1373" s="34">
        <v>515814.33</v>
      </c>
      <c r="N1373" s="34">
        <v>1084218.44</v>
      </c>
      <c r="O1373" s="34">
        <v>44800</v>
      </c>
      <c r="P1373" s="34">
        <v>3001133.21</v>
      </c>
      <c r="Q1373" s="34">
        <v>7005100.5079999994</v>
      </c>
      <c r="R1373" s="34">
        <v>25747337.5</v>
      </c>
      <c r="S1373" s="34">
        <v>164310.79999999999</v>
      </c>
      <c r="T1373" s="34">
        <v>0</v>
      </c>
      <c r="U1373" s="34">
        <v>0</v>
      </c>
      <c r="V1373" s="34">
        <v>25911648.300000001</v>
      </c>
      <c r="W1373" s="34">
        <v>32916748.807999998</v>
      </c>
      <c r="X1373" s="34">
        <v>11264058.369999999</v>
      </c>
      <c r="Y1373" s="34">
        <v>82375</v>
      </c>
      <c r="Z1373" s="34">
        <v>1260177.3400000001</v>
      </c>
      <c r="AA1373" s="34">
        <v>0</v>
      </c>
      <c r="AB1373" s="34">
        <v>0</v>
      </c>
      <c r="AC1373" s="34">
        <v>507346.15</v>
      </c>
      <c r="AD1373" s="34">
        <v>1849898.4900000002</v>
      </c>
      <c r="AE1373" s="34">
        <v>2647754.04</v>
      </c>
      <c r="AF1373" s="34">
        <v>0</v>
      </c>
      <c r="AG1373" s="34">
        <v>15761710.899999999</v>
      </c>
      <c r="AH1373" s="34">
        <v>17155037.908</v>
      </c>
      <c r="AI1373" s="34">
        <v>0</v>
      </c>
      <c r="AJ1373" s="34">
        <v>0</v>
      </c>
      <c r="AK1373" s="34">
        <v>0</v>
      </c>
      <c r="AL1373" s="34">
        <v>0</v>
      </c>
      <c r="AM1373" s="34">
        <v>0</v>
      </c>
      <c r="AN1373" s="34">
        <v>0</v>
      </c>
      <c r="AO1373" s="34">
        <v>0</v>
      </c>
      <c r="AP1373" s="34">
        <v>0</v>
      </c>
      <c r="AQ1373" s="34">
        <v>0</v>
      </c>
      <c r="AR1373" s="34">
        <v>0</v>
      </c>
      <c r="AS1373" s="34">
        <v>0</v>
      </c>
      <c r="AT1373" s="34">
        <v>0</v>
      </c>
      <c r="AU1373" s="34">
        <v>0</v>
      </c>
      <c r="AV1373" s="34">
        <v>0</v>
      </c>
      <c r="AW1373" s="34">
        <v>0</v>
      </c>
      <c r="AX1373" s="34">
        <v>0</v>
      </c>
      <c r="AY1373" s="34">
        <v>0</v>
      </c>
      <c r="AZ1373" s="34">
        <v>0</v>
      </c>
      <c r="BA1373" s="34">
        <v>17155037.908</v>
      </c>
      <c r="BB1373" s="34">
        <v>1019627.99</v>
      </c>
      <c r="BC1373" s="34">
        <v>18174665.897999998</v>
      </c>
      <c r="BD1373" s="34">
        <v>0</v>
      </c>
      <c r="BE1373" s="34">
        <v>0</v>
      </c>
      <c r="BF1373" s="34">
        <v>18174665.897999998</v>
      </c>
    </row>
    <row r="1374" spans="2:58" x14ac:dyDescent="0.25">
      <c r="B1374" s="28" t="s">
        <v>1264</v>
      </c>
      <c r="C1374" s="28" t="s">
        <v>1265</v>
      </c>
      <c r="D1374" s="28" t="s">
        <v>1282</v>
      </c>
      <c r="E1374" s="28" t="s">
        <v>78</v>
      </c>
      <c r="F1374" s="34">
        <v>526270.44799999997</v>
      </c>
      <c r="G1374" s="34">
        <v>657660.22</v>
      </c>
      <c r="H1374" s="34">
        <v>1183930.6680000001</v>
      </c>
      <c r="I1374" s="34">
        <v>1594215.13</v>
      </c>
      <c r="J1374" s="34">
        <v>341052.89</v>
      </c>
      <c r="K1374" s="34">
        <v>3119198.6880000001</v>
      </c>
      <c r="L1374" s="34">
        <v>701076.45</v>
      </c>
      <c r="M1374" s="34">
        <v>321463</v>
      </c>
      <c r="N1374" s="34">
        <v>411175.04</v>
      </c>
      <c r="O1374" s="34">
        <v>86831.58</v>
      </c>
      <c r="P1374" s="34">
        <v>1520546.07</v>
      </c>
      <c r="Q1374" s="34">
        <v>4639744.7580000004</v>
      </c>
      <c r="R1374" s="34">
        <v>62496312</v>
      </c>
      <c r="S1374" s="34">
        <v>54431.62</v>
      </c>
      <c r="T1374" s="34">
        <v>0</v>
      </c>
      <c r="U1374" s="34">
        <v>0</v>
      </c>
      <c r="V1374" s="34">
        <v>62550743.619999997</v>
      </c>
      <c r="W1374" s="34">
        <v>67190488.377999991</v>
      </c>
      <c r="X1374" s="34">
        <v>45440749.939999998</v>
      </c>
      <c r="Y1374" s="34">
        <v>399099.89</v>
      </c>
      <c r="Z1374" s="34">
        <v>3501061.26</v>
      </c>
      <c r="AA1374" s="34">
        <v>0</v>
      </c>
      <c r="AB1374" s="34">
        <v>0</v>
      </c>
      <c r="AC1374" s="34">
        <v>2050915.75</v>
      </c>
      <c r="AD1374" s="34">
        <v>5951076.9000000004</v>
      </c>
      <c r="AE1374" s="34">
        <v>4161479.6</v>
      </c>
      <c r="AF1374" s="34">
        <v>0</v>
      </c>
      <c r="AG1374" s="34">
        <v>55553306.439999998</v>
      </c>
      <c r="AH1374" s="34">
        <v>11637181.937999994</v>
      </c>
      <c r="AI1374" s="34">
        <v>0</v>
      </c>
      <c r="AJ1374" s="34">
        <v>0</v>
      </c>
      <c r="AK1374" s="34">
        <v>0</v>
      </c>
      <c r="AL1374" s="34">
        <v>0</v>
      </c>
      <c r="AM1374" s="34">
        <v>0</v>
      </c>
      <c r="AN1374" s="34">
        <v>0</v>
      </c>
      <c r="AO1374" s="34">
        <v>0</v>
      </c>
      <c r="AP1374" s="34">
        <v>0</v>
      </c>
      <c r="AQ1374" s="34">
        <v>0</v>
      </c>
      <c r="AR1374" s="34">
        <v>142500</v>
      </c>
      <c r="AS1374" s="34">
        <v>0</v>
      </c>
      <c r="AT1374" s="34">
        <v>0</v>
      </c>
      <c r="AU1374" s="34">
        <v>142500</v>
      </c>
      <c r="AV1374" s="34">
        <v>490499.59</v>
      </c>
      <c r="AW1374" s="34">
        <v>0</v>
      </c>
      <c r="AX1374" s="34">
        <v>490499.59</v>
      </c>
      <c r="AY1374" s="34">
        <v>0</v>
      </c>
      <c r="AZ1374" s="34">
        <v>632999.59000000008</v>
      </c>
      <c r="BA1374" s="34">
        <v>11004182.347999994</v>
      </c>
      <c r="BB1374" s="34">
        <v>18478940.219999999</v>
      </c>
      <c r="BC1374" s="34">
        <v>29483122.567999993</v>
      </c>
      <c r="BD1374" s="34">
        <v>4019718.35</v>
      </c>
      <c r="BE1374" s="34">
        <v>0</v>
      </c>
      <c r="BF1374" s="34">
        <v>25463404.217999991</v>
      </c>
    </row>
    <row r="1375" spans="2:58" x14ac:dyDescent="0.25">
      <c r="B1375" s="28" t="s">
        <v>1264</v>
      </c>
      <c r="C1375" s="28" t="s">
        <v>1265</v>
      </c>
      <c r="D1375" s="28" t="s">
        <v>1283</v>
      </c>
      <c r="E1375" s="28" t="s">
        <v>108</v>
      </c>
      <c r="F1375" s="34">
        <v>4829836.6059999997</v>
      </c>
      <c r="G1375" s="34">
        <v>6899721.0300000003</v>
      </c>
      <c r="H1375" s="34">
        <v>11729557.636</v>
      </c>
      <c r="I1375" s="34">
        <v>15435340.619999999</v>
      </c>
      <c r="J1375" s="34">
        <v>2896221.51</v>
      </c>
      <c r="K1375" s="34">
        <v>30061119.765999995</v>
      </c>
      <c r="L1375" s="34">
        <v>4000857.89</v>
      </c>
      <c r="M1375" s="34">
        <v>3201464.3</v>
      </c>
      <c r="N1375" s="34">
        <v>8476646.8000000007</v>
      </c>
      <c r="O1375" s="34">
        <v>2966417.2</v>
      </c>
      <c r="P1375" s="34">
        <v>18645386.190000001</v>
      </c>
      <c r="Q1375" s="34">
        <v>48706505.956</v>
      </c>
      <c r="R1375" s="34">
        <v>296441856</v>
      </c>
      <c r="S1375" s="34">
        <v>2357795.9300000002</v>
      </c>
      <c r="T1375" s="34">
        <v>0</v>
      </c>
      <c r="U1375" s="34">
        <v>0</v>
      </c>
      <c r="V1375" s="34">
        <v>298799651.93000001</v>
      </c>
      <c r="W1375" s="34">
        <v>347506157.88600004</v>
      </c>
      <c r="X1375" s="34">
        <v>141000243.03999999</v>
      </c>
      <c r="Y1375" s="34">
        <v>3044990.45</v>
      </c>
      <c r="Z1375" s="34">
        <v>9765567.4000000004</v>
      </c>
      <c r="AA1375" s="34">
        <v>0</v>
      </c>
      <c r="AB1375" s="34">
        <v>0</v>
      </c>
      <c r="AC1375" s="34">
        <v>60188408.549999997</v>
      </c>
      <c r="AD1375" s="34">
        <v>72998966.400000006</v>
      </c>
      <c r="AE1375" s="34">
        <v>30345034.219999999</v>
      </c>
      <c r="AF1375" s="34">
        <v>1888254.9</v>
      </c>
      <c r="AG1375" s="34">
        <v>246232498.56</v>
      </c>
      <c r="AH1375" s="34">
        <v>101273659.32600003</v>
      </c>
      <c r="AI1375" s="34">
        <v>0</v>
      </c>
      <c r="AJ1375" s="34">
        <v>0</v>
      </c>
      <c r="AK1375" s="34">
        <v>0</v>
      </c>
      <c r="AL1375" s="34">
        <v>0</v>
      </c>
      <c r="AM1375" s="34">
        <v>54017441.82</v>
      </c>
      <c r="AN1375" s="34">
        <v>0</v>
      </c>
      <c r="AO1375" s="34">
        <v>54017441.82</v>
      </c>
      <c r="AP1375" s="34">
        <v>0</v>
      </c>
      <c r="AQ1375" s="34">
        <v>54017441.82</v>
      </c>
      <c r="AR1375" s="34">
        <v>44792758.759999998</v>
      </c>
      <c r="AS1375" s="34">
        <v>0</v>
      </c>
      <c r="AT1375" s="34">
        <v>0</v>
      </c>
      <c r="AU1375" s="34">
        <v>44792758.759999998</v>
      </c>
      <c r="AV1375" s="34">
        <v>5973307.3399999999</v>
      </c>
      <c r="AW1375" s="34">
        <v>0</v>
      </c>
      <c r="AX1375" s="34">
        <v>5973307.3399999999</v>
      </c>
      <c r="AY1375" s="34">
        <v>0</v>
      </c>
      <c r="AZ1375" s="34">
        <v>50766066.099999994</v>
      </c>
      <c r="BA1375" s="34">
        <v>104525035.04600003</v>
      </c>
      <c r="BB1375" s="34">
        <v>344310008.84000003</v>
      </c>
      <c r="BC1375" s="34">
        <v>448835043.88600004</v>
      </c>
      <c r="BD1375" s="34">
        <v>0</v>
      </c>
      <c r="BE1375" s="34">
        <v>0</v>
      </c>
      <c r="BF1375" s="34">
        <v>448835043.88600004</v>
      </c>
    </row>
    <row r="1376" spans="2:58" x14ac:dyDescent="0.25">
      <c r="B1376" s="28" t="s">
        <v>1264</v>
      </c>
      <c r="C1376" s="28" t="s">
        <v>1265</v>
      </c>
      <c r="D1376" s="28" t="s">
        <v>1284</v>
      </c>
      <c r="E1376" s="28" t="s">
        <v>78</v>
      </c>
      <c r="F1376" s="34">
        <v>252153.196</v>
      </c>
      <c r="G1376" s="34">
        <v>315191.495</v>
      </c>
      <c r="H1376" s="34">
        <v>567344.69099999999</v>
      </c>
      <c r="I1376" s="34">
        <v>193428.58</v>
      </c>
      <c r="J1376" s="34">
        <v>158899.14000000001</v>
      </c>
      <c r="K1376" s="34">
        <v>919672.41099999996</v>
      </c>
      <c r="L1376" s="34">
        <v>210005.55</v>
      </c>
      <c r="M1376" s="34">
        <v>97536.5</v>
      </c>
      <c r="N1376" s="34">
        <v>1006306.99</v>
      </c>
      <c r="O1376" s="34">
        <v>135794.06</v>
      </c>
      <c r="P1376" s="34">
        <v>1449643.1</v>
      </c>
      <c r="Q1376" s="34">
        <v>2369315.5109999999</v>
      </c>
      <c r="R1376" s="34">
        <v>32399142</v>
      </c>
      <c r="S1376" s="34">
        <v>0</v>
      </c>
      <c r="T1376" s="34">
        <v>6000</v>
      </c>
      <c r="U1376" s="34">
        <v>0</v>
      </c>
      <c r="V1376" s="34">
        <v>32405142</v>
      </c>
      <c r="W1376" s="34">
        <v>34774457.511</v>
      </c>
      <c r="X1376" s="34">
        <v>17432068.41</v>
      </c>
      <c r="Y1376" s="34">
        <v>47720</v>
      </c>
      <c r="Z1376" s="34">
        <v>1724229.01</v>
      </c>
      <c r="AA1376" s="34">
        <v>0</v>
      </c>
      <c r="AB1376" s="34">
        <v>0</v>
      </c>
      <c r="AC1376" s="34">
        <v>436644.18</v>
      </c>
      <c r="AD1376" s="34">
        <v>2208593.19</v>
      </c>
      <c r="AE1376" s="34">
        <v>3944831.85</v>
      </c>
      <c r="AF1376" s="34">
        <v>967589.95</v>
      </c>
      <c r="AG1376" s="34">
        <v>24553083.400000002</v>
      </c>
      <c r="AH1376" s="34">
        <v>10221374.110999998</v>
      </c>
      <c r="AI1376" s="34">
        <v>0</v>
      </c>
      <c r="AJ1376" s="34">
        <v>0</v>
      </c>
      <c r="AK1376" s="34">
        <v>0</v>
      </c>
      <c r="AL1376" s="34">
        <v>0</v>
      </c>
      <c r="AM1376" s="34">
        <v>0</v>
      </c>
      <c r="AN1376" s="34">
        <v>0</v>
      </c>
      <c r="AO1376" s="34">
        <v>0</v>
      </c>
      <c r="AP1376" s="34">
        <v>0</v>
      </c>
      <c r="AQ1376" s="34">
        <v>0</v>
      </c>
      <c r="AR1376" s="34">
        <v>1244349.47</v>
      </c>
      <c r="AS1376" s="34">
        <v>0</v>
      </c>
      <c r="AT1376" s="34">
        <v>0</v>
      </c>
      <c r="AU1376" s="34">
        <v>1244349.47</v>
      </c>
      <c r="AV1376" s="34">
        <v>776198.5</v>
      </c>
      <c r="AW1376" s="34">
        <v>0</v>
      </c>
      <c r="AX1376" s="34">
        <v>776198.5</v>
      </c>
      <c r="AY1376" s="34">
        <v>0</v>
      </c>
      <c r="AZ1376" s="34">
        <v>2020547.97</v>
      </c>
      <c r="BA1376" s="34">
        <v>8200826.140999998</v>
      </c>
      <c r="BB1376" s="34">
        <v>16550745.209999999</v>
      </c>
      <c r="BC1376" s="34">
        <v>24751571.350999996</v>
      </c>
      <c r="BD1376" s="34">
        <v>594061.71</v>
      </c>
      <c r="BE1376" s="34">
        <v>0</v>
      </c>
      <c r="BF1376" s="34">
        <v>24157509.640999995</v>
      </c>
    </row>
    <row r="1377" spans="2:58" x14ac:dyDescent="0.25">
      <c r="B1377" s="28" t="s">
        <v>1264</v>
      </c>
      <c r="C1377" s="28" t="s">
        <v>1285</v>
      </c>
      <c r="D1377" s="28" t="s">
        <v>1285</v>
      </c>
      <c r="E1377" s="28" t="s">
        <v>76</v>
      </c>
      <c r="F1377" s="34">
        <v>922489.92</v>
      </c>
      <c r="G1377" s="34">
        <v>1317308.49</v>
      </c>
      <c r="H1377" s="34">
        <v>2239798.41</v>
      </c>
      <c r="I1377" s="34">
        <v>506246.29</v>
      </c>
      <c r="J1377" s="34">
        <v>205142.14</v>
      </c>
      <c r="K1377" s="34">
        <v>2951186.8400000003</v>
      </c>
      <c r="L1377" s="34">
        <v>350589.5</v>
      </c>
      <c r="M1377" s="34">
        <v>7119382.2999999998</v>
      </c>
      <c r="N1377" s="34">
        <v>5163780.68</v>
      </c>
      <c r="O1377" s="34">
        <v>302395.62</v>
      </c>
      <c r="P1377" s="34">
        <v>12936148.1</v>
      </c>
      <c r="Q1377" s="34">
        <v>15887334.939999999</v>
      </c>
      <c r="R1377" s="34">
        <v>131270826</v>
      </c>
      <c r="S1377" s="34">
        <v>0</v>
      </c>
      <c r="T1377" s="34">
        <v>0</v>
      </c>
      <c r="U1377" s="34">
        <v>0</v>
      </c>
      <c r="V1377" s="34">
        <v>131270826</v>
      </c>
      <c r="W1377" s="34">
        <v>147158160.94</v>
      </c>
      <c r="X1377" s="34">
        <v>38733059.509999998</v>
      </c>
      <c r="Y1377" s="34">
        <v>715953</v>
      </c>
      <c r="Z1377" s="34">
        <v>39314295.579999998</v>
      </c>
      <c r="AA1377" s="34">
        <v>0</v>
      </c>
      <c r="AB1377" s="34">
        <v>472531.1</v>
      </c>
      <c r="AC1377" s="34">
        <v>1087422.3899999999</v>
      </c>
      <c r="AD1377" s="34">
        <v>41590202.07</v>
      </c>
      <c r="AE1377" s="34">
        <v>31905557.780000001</v>
      </c>
      <c r="AF1377" s="34">
        <v>0</v>
      </c>
      <c r="AG1377" s="34">
        <v>112228819.36</v>
      </c>
      <c r="AH1377" s="34">
        <v>34929341.579999998</v>
      </c>
      <c r="AI1377" s="34">
        <v>0</v>
      </c>
      <c r="AJ1377" s="34">
        <v>0</v>
      </c>
      <c r="AK1377" s="34">
        <v>0</v>
      </c>
      <c r="AL1377" s="34">
        <v>0</v>
      </c>
      <c r="AM1377" s="34">
        <v>0</v>
      </c>
      <c r="AN1377" s="34">
        <v>0</v>
      </c>
      <c r="AO1377" s="34">
        <v>0</v>
      </c>
      <c r="AP1377" s="34">
        <v>0</v>
      </c>
      <c r="AQ1377" s="34">
        <v>0</v>
      </c>
      <c r="AR1377" s="34">
        <v>100000</v>
      </c>
      <c r="AS1377" s="34">
        <v>0</v>
      </c>
      <c r="AT1377" s="34">
        <v>0</v>
      </c>
      <c r="AU1377" s="34">
        <v>100000</v>
      </c>
      <c r="AV1377" s="34">
        <v>0</v>
      </c>
      <c r="AW1377" s="34">
        <v>0</v>
      </c>
      <c r="AX1377" s="34">
        <v>0</v>
      </c>
      <c r="AY1377" s="34">
        <v>0</v>
      </c>
      <c r="AZ1377" s="34">
        <v>100000</v>
      </c>
      <c r="BA1377" s="34">
        <v>34829341.579999998</v>
      </c>
      <c r="BB1377" s="34">
        <v>59888061.610000007</v>
      </c>
      <c r="BC1377" s="34">
        <v>94717403.189999998</v>
      </c>
      <c r="BD1377" s="34">
        <v>0</v>
      </c>
      <c r="BE1377" s="34">
        <v>0</v>
      </c>
      <c r="BF1377" s="34">
        <v>94717403.189999998</v>
      </c>
    </row>
    <row r="1378" spans="2:58" x14ac:dyDescent="0.25">
      <c r="B1378" s="28" t="s">
        <v>1264</v>
      </c>
      <c r="C1378" s="28" t="s">
        <v>1285</v>
      </c>
      <c r="D1378" s="28" t="s">
        <v>1203</v>
      </c>
      <c r="E1378" s="28" t="s">
        <v>78</v>
      </c>
      <c r="F1378" s="34">
        <v>248995.33199999999</v>
      </c>
      <c r="G1378" s="34">
        <v>311244.16499999998</v>
      </c>
      <c r="H1378" s="34">
        <v>560239.49699999997</v>
      </c>
      <c r="I1378" s="34">
        <v>942916.45</v>
      </c>
      <c r="J1378" s="34">
        <v>213609.71</v>
      </c>
      <c r="K1378" s="34">
        <v>1716765.6569999999</v>
      </c>
      <c r="L1378" s="34">
        <v>244580.68</v>
      </c>
      <c r="M1378" s="34">
        <v>88445</v>
      </c>
      <c r="N1378" s="34">
        <v>149314.9</v>
      </c>
      <c r="O1378" s="34">
        <v>201884.15</v>
      </c>
      <c r="P1378" s="34">
        <v>684224.73</v>
      </c>
      <c r="Q1378" s="34">
        <v>2400990.3870000001</v>
      </c>
      <c r="R1378" s="34">
        <v>17592264</v>
      </c>
      <c r="S1378" s="34">
        <v>0</v>
      </c>
      <c r="T1378" s="34">
        <v>0</v>
      </c>
      <c r="U1378" s="34">
        <v>0</v>
      </c>
      <c r="V1378" s="34">
        <v>17592264</v>
      </c>
      <c r="W1378" s="34">
        <v>19993254.387000002</v>
      </c>
      <c r="X1378" s="34">
        <v>9678440.7899999991</v>
      </c>
      <c r="Y1378" s="34">
        <v>10500</v>
      </c>
      <c r="Z1378" s="34">
        <v>1180480.29</v>
      </c>
      <c r="AA1378" s="34">
        <v>0</v>
      </c>
      <c r="AB1378" s="34">
        <v>0</v>
      </c>
      <c r="AC1378" s="34">
        <v>1028568.18</v>
      </c>
      <c r="AD1378" s="34">
        <v>2219548.4700000002</v>
      </c>
      <c r="AE1378" s="34">
        <v>2437058.4500000002</v>
      </c>
      <c r="AF1378" s="34">
        <v>0</v>
      </c>
      <c r="AG1378" s="34">
        <v>14335047.710000001</v>
      </c>
      <c r="AH1378" s="34">
        <v>5658206.6770000011</v>
      </c>
      <c r="AI1378" s="34">
        <v>0</v>
      </c>
      <c r="AJ1378" s="34">
        <v>0</v>
      </c>
      <c r="AK1378" s="34">
        <v>0</v>
      </c>
      <c r="AL1378" s="34">
        <v>0</v>
      </c>
      <c r="AM1378" s="34">
        <v>0</v>
      </c>
      <c r="AN1378" s="34">
        <v>0</v>
      </c>
      <c r="AO1378" s="34">
        <v>0</v>
      </c>
      <c r="AP1378" s="34">
        <v>0</v>
      </c>
      <c r="AQ1378" s="34">
        <v>0</v>
      </c>
      <c r="AR1378" s="34">
        <v>166709.29999999999</v>
      </c>
      <c r="AS1378" s="34">
        <v>0</v>
      </c>
      <c r="AT1378" s="34">
        <v>0</v>
      </c>
      <c r="AU1378" s="34">
        <v>166709.29999999999</v>
      </c>
      <c r="AV1378" s="34">
        <v>0</v>
      </c>
      <c r="AW1378" s="34">
        <v>0</v>
      </c>
      <c r="AX1378" s="34">
        <v>0</v>
      </c>
      <c r="AY1378" s="34">
        <v>0</v>
      </c>
      <c r="AZ1378" s="34">
        <v>166709.29999999999</v>
      </c>
      <c r="BA1378" s="34">
        <v>5491497.3770000013</v>
      </c>
      <c r="BB1378" s="34">
        <v>10466456.33</v>
      </c>
      <c r="BC1378" s="34">
        <v>15957953.707000002</v>
      </c>
      <c r="BD1378" s="34">
        <v>1382096.91</v>
      </c>
      <c r="BE1378" s="34">
        <v>0</v>
      </c>
      <c r="BF1378" s="34">
        <v>14575856.797000002</v>
      </c>
    </row>
    <row r="1379" spans="2:58" x14ac:dyDescent="0.25">
      <c r="B1379" s="28" t="s">
        <v>1264</v>
      </c>
      <c r="C1379" s="28" t="s">
        <v>1285</v>
      </c>
      <c r="D1379" s="28" t="s">
        <v>1286</v>
      </c>
      <c r="E1379" s="28" t="s">
        <v>78</v>
      </c>
      <c r="F1379" s="34">
        <v>57507.78</v>
      </c>
      <c r="G1379" s="34">
        <v>71884.925000000003</v>
      </c>
      <c r="H1379" s="34">
        <v>129392.705</v>
      </c>
      <c r="I1379" s="34">
        <v>112691.79</v>
      </c>
      <c r="J1379" s="34">
        <v>52603.69</v>
      </c>
      <c r="K1379" s="34">
        <v>294688.185</v>
      </c>
      <c r="L1379" s="34">
        <v>162095.73000000001</v>
      </c>
      <c r="M1379" s="34">
        <v>114471.33</v>
      </c>
      <c r="N1379" s="34">
        <v>0</v>
      </c>
      <c r="O1379" s="34">
        <v>0</v>
      </c>
      <c r="P1379" s="34">
        <v>276567.06</v>
      </c>
      <c r="Q1379" s="34">
        <v>571255.245</v>
      </c>
      <c r="R1379" s="34">
        <v>11293218</v>
      </c>
      <c r="S1379" s="34">
        <v>0</v>
      </c>
      <c r="T1379" s="34">
        <v>0</v>
      </c>
      <c r="U1379" s="34">
        <v>0</v>
      </c>
      <c r="V1379" s="34">
        <v>11293218</v>
      </c>
      <c r="W1379" s="34">
        <v>11864473.244999999</v>
      </c>
      <c r="X1379" s="34">
        <v>9574513.3699999992</v>
      </c>
      <c r="Y1379" s="34">
        <v>27932.25</v>
      </c>
      <c r="Z1379" s="34">
        <v>508775.49</v>
      </c>
      <c r="AA1379" s="34">
        <v>0</v>
      </c>
      <c r="AB1379" s="34">
        <v>0</v>
      </c>
      <c r="AC1379" s="34">
        <v>173523.53</v>
      </c>
      <c r="AD1379" s="34">
        <v>710231.27</v>
      </c>
      <c r="AE1379" s="34">
        <v>922199.04000000004</v>
      </c>
      <c r="AF1379" s="34">
        <v>0</v>
      </c>
      <c r="AG1379" s="34">
        <v>11206943.68</v>
      </c>
      <c r="AH1379" s="34">
        <v>657529.56499999948</v>
      </c>
      <c r="AI1379" s="34">
        <v>0</v>
      </c>
      <c r="AJ1379" s="34">
        <v>0</v>
      </c>
      <c r="AK1379" s="34">
        <v>0</v>
      </c>
      <c r="AL1379" s="34">
        <v>0</v>
      </c>
      <c r="AM1379" s="34">
        <v>0</v>
      </c>
      <c r="AN1379" s="34">
        <v>0</v>
      </c>
      <c r="AO1379" s="34">
        <v>0</v>
      </c>
      <c r="AP1379" s="34">
        <v>0</v>
      </c>
      <c r="AQ1379" s="34">
        <v>0</v>
      </c>
      <c r="AR1379" s="34">
        <v>53204</v>
      </c>
      <c r="AS1379" s="34">
        <v>0</v>
      </c>
      <c r="AT1379" s="34">
        <v>0</v>
      </c>
      <c r="AU1379" s="34">
        <v>53204</v>
      </c>
      <c r="AV1379" s="34">
        <v>0</v>
      </c>
      <c r="AW1379" s="34">
        <v>0</v>
      </c>
      <c r="AX1379" s="34">
        <v>0</v>
      </c>
      <c r="AY1379" s="34">
        <v>0</v>
      </c>
      <c r="AZ1379" s="34">
        <v>53204</v>
      </c>
      <c r="BA1379" s="34">
        <v>604325.56499999948</v>
      </c>
      <c r="BB1379" s="34">
        <v>1251994.3600000001</v>
      </c>
      <c r="BC1379" s="34">
        <v>1856319.9249999996</v>
      </c>
      <c r="BD1379" s="34">
        <v>96192.98</v>
      </c>
      <c r="BE1379" s="34">
        <v>0</v>
      </c>
      <c r="BF1379" s="34">
        <v>1760126.9449999996</v>
      </c>
    </row>
    <row r="1380" spans="2:58" x14ac:dyDescent="0.25">
      <c r="B1380" s="28" t="s">
        <v>1264</v>
      </c>
      <c r="C1380" s="28" t="s">
        <v>1285</v>
      </c>
      <c r="D1380" s="28" t="s">
        <v>1287</v>
      </c>
      <c r="E1380" s="28" t="s">
        <v>78</v>
      </c>
      <c r="F1380" s="34">
        <v>189220.46400000001</v>
      </c>
      <c r="G1380" s="34">
        <v>236600.57</v>
      </c>
      <c r="H1380" s="34">
        <v>425821.03399999999</v>
      </c>
      <c r="I1380" s="34">
        <v>445744.36</v>
      </c>
      <c r="J1380" s="34">
        <v>149472.14000000001</v>
      </c>
      <c r="K1380" s="34">
        <v>1021037.534</v>
      </c>
      <c r="L1380" s="34">
        <v>257215.25</v>
      </c>
      <c r="M1380" s="34">
        <v>238852.46</v>
      </c>
      <c r="N1380" s="34">
        <v>993211.67</v>
      </c>
      <c r="O1380" s="34">
        <v>35679.629999999997</v>
      </c>
      <c r="P1380" s="34">
        <v>1524959.0099999998</v>
      </c>
      <c r="Q1380" s="34">
        <v>2545996.5439999998</v>
      </c>
      <c r="R1380" s="34">
        <v>15559302</v>
      </c>
      <c r="S1380" s="34">
        <v>0</v>
      </c>
      <c r="T1380" s="34">
        <v>0</v>
      </c>
      <c r="U1380" s="34">
        <v>0</v>
      </c>
      <c r="V1380" s="34">
        <v>15559302</v>
      </c>
      <c r="W1380" s="34">
        <v>18105298.544</v>
      </c>
      <c r="X1380" s="34">
        <v>10248190.550000001</v>
      </c>
      <c r="Y1380" s="34">
        <v>9057.0300000000007</v>
      </c>
      <c r="Z1380" s="34">
        <v>781377.68</v>
      </c>
      <c r="AA1380" s="34">
        <v>0</v>
      </c>
      <c r="AB1380" s="34">
        <v>264517.73</v>
      </c>
      <c r="AC1380" s="34">
        <v>384251.83</v>
      </c>
      <c r="AD1380" s="34">
        <v>1439204.27</v>
      </c>
      <c r="AE1380" s="34">
        <v>3002010.64</v>
      </c>
      <c r="AF1380" s="34">
        <v>0</v>
      </c>
      <c r="AG1380" s="34">
        <v>14689405.460000001</v>
      </c>
      <c r="AH1380" s="34">
        <v>3415893.0839999989</v>
      </c>
      <c r="AI1380" s="34">
        <v>0</v>
      </c>
      <c r="AJ1380" s="34">
        <v>0</v>
      </c>
      <c r="AK1380" s="34">
        <v>0</v>
      </c>
      <c r="AL1380" s="34">
        <v>0</v>
      </c>
      <c r="AM1380" s="34">
        <v>0</v>
      </c>
      <c r="AN1380" s="34">
        <v>0</v>
      </c>
      <c r="AO1380" s="34">
        <v>0</v>
      </c>
      <c r="AP1380" s="34">
        <v>0</v>
      </c>
      <c r="AQ1380" s="34">
        <v>0</v>
      </c>
      <c r="AR1380" s="34">
        <v>224013</v>
      </c>
      <c r="AS1380" s="34">
        <v>0</v>
      </c>
      <c r="AT1380" s="34">
        <v>0</v>
      </c>
      <c r="AU1380" s="34">
        <v>224013</v>
      </c>
      <c r="AV1380" s="34">
        <v>0</v>
      </c>
      <c r="AW1380" s="34">
        <v>0</v>
      </c>
      <c r="AX1380" s="34">
        <v>0</v>
      </c>
      <c r="AY1380" s="34">
        <v>0</v>
      </c>
      <c r="AZ1380" s="34">
        <v>224013</v>
      </c>
      <c r="BA1380" s="34">
        <v>3191880.0839999989</v>
      </c>
      <c r="BB1380" s="34">
        <v>5307202.7699999996</v>
      </c>
      <c r="BC1380" s="34">
        <v>8499082.8539999984</v>
      </c>
      <c r="BD1380" s="34">
        <v>76652.710000000006</v>
      </c>
      <c r="BE1380" s="34">
        <v>357012.6</v>
      </c>
      <c r="BF1380" s="34">
        <v>8065417.5439999979</v>
      </c>
    </row>
    <row r="1381" spans="2:58" x14ac:dyDescent="0.25">
      <c r="B1381" s="28" t="s">
        <v>1264</v>
      </c>
      <c r="C1381" s="28" t="s">
        <v>1285</v>
      </c>
      <c r="D1381" s="28" t="s">
        <v>1288</v>
      </c>
      <c r="E1381" s="28" t="s">
        <v>78</v>
      </c>
      <c r="F1381" s="34">
        <v>482074.56400000001</v>
      </c>
      <c r="G1381" s="34">
        <v>602593.16</v>
      </c>
      <c r="H1381" s="34">
        <v>1084667.7239999999</v>
      </c>
      <c r="I1381" s="34">
        <v>4369072.83</v>
      </c>
      <c r="J1381" s="34">
        <v>534403.32999999996</v>
      </c>
      <c r="K1381" s="34">
        <v>5988143.8839999996</v>
      </c>
      <c r="L1381" s="34">
        <v>1433749.32</v>
      </c>
      <c r="M1381" s="34">
        <v>966935.74</v>
      </c>
      <c r="N1381" s="34">
        <v>4497975.5199999996</v>
      </c>
      <c r="O1381" s="34">
        <v>167877.21</v>
      </c>
      <c r="P1381" s="34">
        <v>7066537.79</v>
      </c>
      <c r="Q1381" s="34">
        <v>13054681.673999999</v>
      </c>
      <c r="R1381" s="34">
        <v>18307320</v>
      </c>
      <c r="S1381" s="34">
        <v>0</v>
      </c>
      <c r="T1381" s="34">
        <v>0</v>
      </c>
      <c r="U1381" s="34">
        <v>0</v>
      </c>
      <c r="V1381" s="34">
        <v>18307320</v>
      </c>
      <c r="W1381" s="34">
        <v>31362001.673999999</v>
      </c>
      <c r="X1381" s="34">
        <v>12667174.25</v>
      </c>
      <c r="Y1381" s="34">
        <v>180119.2</v>
      </c>
      <c r="Z1381" s="34">
        <v>1133982.05</v>
      </c>
      <c r="AA1381" s="34">
        <v>0</v>
      </c>
      <c r="AB1381" s="34">
        <v>0</v>
      </c>
      <c r="AC1381" s="34">
        <v>495787.46</v>
      </c>
      <c r="AD1381" s="34">
        <v>1809888.71</v>
      </c>
      <c r="AE1381" s="34">
        <v>6476923.29</v>
      </c>
      <c r="AF1381" s="34">
        <v>0</v>
      </c>
      <c r="AG1381" s="34">
        <v>20953986.25</v>
      </c>
      <c r="AH1381" s="34">
        <v>10408015.423999999</v>
      </c>
      <c r="AI1381" s="34">
        <v>83879.199999999997</v>
      </c>
      <c r="AJ1381" s="34">
        <v>0</v>
      </c>
      <c r="AK1381" s="34">
        <v>0</v>
      </c>
      <c r="AL1381" s="34">
        <v>83879.199999999997</v>
      </c>
      <c r="AM1381" s="34">
        <v>0</v>
      </c>
      <c r="AN1381" s="34">
        <v>0</v>
      </c>
      <c r="AO1381" s="34">
        <v>0</v>
      </c>
      <c r="AP1381" s="34">
        <v>0</v>
      </c>
      <c r="AQ1381" s="34">
        <v>83879.199999999997</v>
      </c>
      <c r="AR1381" s="34">
        <v>403573.26</v>
      </c>
      <c r="AS1381" s="34">
        <v>0</v>
      </c>
      <c r="AT1381" s="34">
        <v>0</v>
      </c>
      <c r="AU1381" s="34">
        <v>403573.26</v>
      </c>
      <c r="AV1381" s="34">
        <v>0</v>
      </c>
      <c r="AW1381" s="34">
        <v>0</v>
      </c>
      <c r="AX1381" s="34">
        <v>0</v>
      </c>
      <c r="AY1381" s="34">
        <v>0</v>
      </c>
      <c r="AZ1381" s="34">
        <v>403573.26</v>
      </c>
      <c r="BA1381" s="34">
        <v>10088321.363999998</v>
      </c>
      <c r="BB1381" s="34">
        <v>20987467.050000001</v>
      </c>
      <c r="BC1381" s="34">
        <v>31075788.413999997</v>
      </c>
      <c r="BD1381" s="34">
        <v>2057434.37</v>
      </c>
      <c r="BE1381" s="34">
        <v>249921.9</v>
      </c>
      <c r="BF1381" s="34">
        <v>28768432.143999998</v>
      </c>
    </row>
    <row r="1382" spans="2:58" x14ac:dyDescent="0.25">
      <c r="B1382" s="28" t="s">
        <v>1264</v>
      </c>
      <c r="C1382" s="28" t="s">
        <v>1285</v>
      </c>
      <c r="D1382" s="28" t="s">
        <v>1289</v>
      </c>
      <c r="E1382" s="28" t="s">
        <v>78</v>
      </c>
      <c r="F1382" s="34">
        <v>122670.216</v>
      </c>
      <c r="G1382" s="34">
        <v>153240.4</v>
      </c>
      <c r="H1382" s="34">
        <v>275910.61599999998</v>
      </c>
      <c r="I1382" s="34">
        <v>142001.54999999999</v>
      </c>
      <c r="J1382" s="34">
        <v>101123.35</v>
      </c>
      <c r="K1382" s="34">
        <v>519035.51599999995</v>
      </c>
      <c r="L1382" s="34">
        <v>144296.01999999999</v>
      </c>
      <c r="M1382" s="34">
        <v>157907</v>
      </c>
      <c r="N1382" s="34">
        <v>158488</v>
      </c>
      <c r="O1382" s="34">
        <v>9805</v>
      </c>
      <c r="P1382" s="34">
        <v>470496.02</v>
      </c>
      <c r="Q1382" s="34">
        <v>989531.53599999996</v>
      </c>
      <c r="R1382" s="34">
        <v>15100056</v>
      </c>
      <c r="S1382" s="34">
        <v>0</v>
      </c>
      <c r="T1382" s="34">
        <v>0</v>
      </c>
      <c r="U1382" s="34">
        <v>0</v>
      </c>
      <c r="V1382" s="34">
        <v>15100056</v>
      </c>
      <c r="W1382" s="34">
        <v>16089587.536</v>
      </c>
      <c r="X1382" s="34">
        <v>9915433.0099999998</v>
      </c>
      <c r="Y1382" s="34">
        <v>31175</v>
      </c>
      <c r="Z1382" s="34">
        <v>946472.74</v>
      </c>
      <c r="AA1382" s="34">
        <v>0</v>
      </c>
      <c r="AB1382" s="34">
        <v>0</v>
      </c>
      <c r="AC1382" s="34">
        <v>321477.64</v>
      </c>
      <c r="AD1382" s="34">
        <v>1299125.3799999999</v>
      </c>
      <c r="AE1382" s="34">
        <v>2467765.27</v>
      </c>
      <c r="AF1382" s="34">
        <v>0</v>
      </c>
      <c r="AG1382" s="34">
        <v>13682323.66</v>
      </c>
      <c r="AH1382" s="34">
        <v>2407263.8760000002</v>
      </c>
      <c r="AI1382" s="34">
        <v>0</v>
      </c>
      <c r="AJ1382" s="34">
        <v>0</v>
      </c>
      <c r="AK1382" s="34">
        <v>0</v>
      </c>
      <c r="AL1382" s="34">
        <v>0</v>
      </c>
      <c r="AM1382" s="34">
        <v>0</v>
      </c>
      <c r="AN1382" s="34">
        <v>0</v>
      </c>
      <c r="AO1382" s="34">
        <v>0</v>
      </c>
      <c r="AP1382" s="34">
        <v>0</v>
      </c>
      <c r="AQ1382" s="34">
        <v>0</v>
      </c>
      <c r="AR1382" s="34">
        <v>668122</v>
      </c>
      <c r="AS1382" s="34">
        <v>0</v>
      </c>
      <c r="AT1382" s="34">
        <v>0</v>
      </c>
      <c r="AU1382" s="34">
        <v>668122</v>
      </c>
      <c r="AV1382" s="34">
        <v>0</v>
      </c>
      <c r="AW1382" s="34">
        <v>0</v>
      </c>
      <c r="AX1382" s="34">
        <v>0</v>
      </c>
      <c r="AY1382" s="34">
        <v>0</v>
      </c>
      <c r="AZ1382" s="34">
        <v>668122</v>
      </c>
      <c r="BA1382" s="34">
        <v>1739141.8760000002</v>
      </c>
      <c r="BB1382" s="34">
        <v>980142.23</v>
      </c>
      <c r="BC1382" s="34">
        <v>2719284.1060000001</v>
      </c>
      <c r="BD1382" s="34">
        <v>0</v>
      </c>
      <c r="BE1382" s="34">
        <v>0</v>
      </c>
      <c r="BF1382" s="34">
        <v>2719284.1060000001</v>
      </c>
    </row>
    <row r="1383" spans="2:58" x14ac:dyDescent="0.25">
      <c r="B1383" s="28" t="s">
        <v>1264</v>
      </c>
      <c r="C1383" s="28" t="s">
        <v>1290</v>
      </c>
      <c r="D1383" s="28" t="s">
        <v>1290</v>
      </c>
      <c r="E1383" s="28" t="s">
        <v>76</v>
      </c>
      <c r="F1383" s="34">
        <v>6218984.4709999999</v>
      </c>
      <c r="G1383" s="34">
        <v>8842946.2650000006</v>
      </c>
      <c r="H1383" s="34">
        <v>15061930.736000001</v>
      </c>
      <c r="I1383" s="34">
        <v>506555</v>
      </c>
      <c r="J1383" s="34">
        <v>292293.58</v>
      </c>
      <c r="K1383" s="34">
        <v>15860779.316000002</v>
      </c>
      <c r="L1383" s="34">
        <v>214620</v>
      </c>
      <c r="M1383" s="34">
        <v>60330</v>
      </c>
      <c r="N1383" s="34">
        <v>38570673.649999999</v>
      </c>
      <c r="O1383" s="34">
        <v>0</v>
      </c>
      <c r="P1383" s="34">
        <v>38845623.649999999</v>
      </c>
      <c r="Q1383" s="34">
        <v>54706402.965999998</v>
      </c>
      <c r="R1383" s="34">
        <v>321975132</v>
      </c>
      <c r="S1383" s="34">
        <v>85072.56</v>
      </c>
      <c r="T1383" s="34">
        <v>0</v>
      </c>
      <c r="U1383" s="34">
        <v>0</v>
      </c>
      <c r="V1383" s="34">
        <v>322060204.56</v>
      </c>
      <c r="W1383" s="34">
        <v>376766607.52600002</v>
      </c>
      <c r="X1383" s="34">
        <v>91974698.859999999</v>
      </c>
      <c r="Y1383" s="34">
        <v>3760502</v>
      </c>
      <c r="Z1383" s="34">
        <v>15986104.5</v>
      </c>
      <c r="AA1383" s="34">
        <v>0</v>
      </c>
      <c r="AB1383" s="34">
        <v>0</v>
      </c>
      <c r="AC1383" s="34">
        <v>1679431.6</v>
      </c>
      <c r="AD1383" s="34">
        <v>21426038.100000001</v>
      </c>
      <c r="AE1383" s="34">
        <v>29798437</v>
      </c>
      <c r="AF1383" s="34">
        <v>0</v>
      </c>
      <c r="AG1383" s="34">
        <v>143199173.96000001</v>
      </c>
      <c r="AH1383" s="34">
        <v>233567433.56600001</v>
      </c>
      <c r="AI1383" s="34">
        <v>0</v>
      </c>
      <c r="AJ1383" s="34">
        <v>0</v>
      </c>
      <c r="AK1383" s="34">
        <v>0</v>
      </c>
      <c r="AL1383" s="34">
        <v>0</v>
      </c>
      <c r="AM1383" s="34">
        <v>0</v>
      </c>
      <c r="AN1383" s="34">
        <v>0</v>
      </c>
      <c r="AO1383" s="34">
        <v>0</v>
      </c>
      <c r="AP1383" s="34">
        <v>0</v>
      </c>
      <c r="AQ1383" s="34">
        <v>0</v>
      </c>
      <c r="AR1383" s="34">
        <v>19720077.800000001</v>
      </c>
      <c r="AS1383" s="34">
        <v>0</v>
      </c>
      <c r="AT1383" s="34">
        <v>0</v>
      </c>
      <c r="AU1383" s="34">
        <v>19720077.800000001</v>
      </c>
      <c r="AV1383" s="34">
        <v>0</v>
      </c>
      <c r="AW1383" s="34">
        <v>0</v>
      </c>
      <c r="AX1383" s="34">
        <v>0</v>
      </c>
      <c r="AY1383" s="34">
        <v>0</v>
      </c>
      <c r="AZ1383" s="34">
        <v>19720077.800000001</v>
      </c>
      <c r="BA1383" s="34">
        <v>213847355.766</v>
      </c>
      <c r="BB1383" s="34">
        <v>531832248</v>
      </c>
      <c r="BC1383" s="34">
        <v>745679603.76600003</v>
      </c>
      <c r="BD1383" s="34">
        <v>0</v>
      </c>
      <c r="BE1383" s="34">
        <v>287340831</v>
      </c>
      <c r="BF1383" s="34">
        <v>458338772.76600003</v>
      </c>
    </row>
    <row r="1384" spans="2:58" x14ac:dyDescent="0.25">
      <c r="B1384" s="28" t="s">
        <v>1264</v>
      </c>
      <c r="C1384" s="28" t="s">
        <v>1290</v>
      </c>
      <c r="D1384" s="28" t="s">
        <v>1291</v>
      </c>
      <c r="E1384" s="28" t="s">
        <v>78</v>
      </c>
      <c r="F1384" s="34">
        <v>395887.29</v>
      </c>
      <c r="G1384" s="34">
        <v>494908.48499999999</v>
      </c>
      <c r="H1384" s="34">
        <v>890795.77499999991</v>
      </c>
      <c r="I1384" s="34">
        <v>143140.76</v>
      </c>
      <c r="J1384" s="34">
        <v>239367.99</v>
      </c>
      <c r="K1384" s="34">
        <v>1273304.5249999999</v>
      </c>
      <c r="L1384" s="34">
        <v>419678.36</v>
      </c>
      <c r="M1384" s="34">
        <v>177271</v>
      </c>
      <c r="N1384" s="34">
        <v>526030.25</v>
      </c>
      <c r="O1384" s="34">
        <v>44316.34</v>
      </c>
      <c r="P1384" s="34">
        <v>1167295.95</v>
      </c>
      <c r="Q1384" s="34">
        <v>2440600.4749999996</v>
      </c>
      <c r="R1384" s="34">
        <v>21306873</v>
      </c>
      <c r="S1384" s="34">
        <v>0</v>
      </c>
      <c r="T1384" s="34">
        <v>0</v>
      </c>
      <c r="U1384" s="34">
        <v>0</v>
      </c>
      <c r="V1384" s="34">
        <v>21306873</v>
      </c>
      <c r="W1384" s="34">
        <v>23747473.475000001</v>
      </c>
      <c r="X1384" s="34">
        <v>13612189.83</v>
      </c>
      <c r="Y1384" s="34">
        <v>58969.5</v>
      </c>
      <c r="Z1384" s="34">
        <v>1714395.11</v>
      </c>
      <c r="AA1384" s="34">
        <v>0</v>
      </c>
      <c r="AB1384" s="34">
        <v>0</v>
      </c>
      <c r="AC1384" s="34">
        <v>460272.66</v>
      </c>
      <c r="AD1384" s="34">
        <v>2233637.27</v>
      </c>
      <c r="AE1384" s="34">
        <v>817113.82</v>
      </c>
      <c r="AF1384" s="34">
        <v>0</v>
      </c>
      <c r="AG1384" s="34">
        <v>16662940.92</v>
      </c>
      <c r="AH1384" s="34">
        <v>7084532.5550000016</v>
      </c>
      <c r="AI1384" s="34">
        <v>0</v>
      </c>
      <c r="AJ1384" s="34">
        <v>0</v>
      </c>
      <c r="AK1384" s="34">
        <v>0</v>
      </c>
      <c r="AL1384" s="34">
        <v>0</v>
      </c>
      <c r="AM1384" s="34">
        <v>0</v>
      </c>
      <c r="AN1384" s="34">
        <v>0</v>
      </c>
      <c r="AO1384" s="34">
        <v>0</v>
      </c>
      <c r="AP1384" s="34">
        <v>0</v>
      </c>
      <c r="AQ1384" s="34">
        <v>0</v>
      </c>
      <c r="AR1384" s="34">
        <v>0</v>
      </c>
      <c r="AS1384" s="34">
        <v>0</v>
      </c>
      <c r="AT1384" s="34">
        <v>0</v>
      </c>
      <c r="AU1384" s="34">
        <v>0</v>
      </c>
      <c r="AV1384" s="34">
        <v>0</v>
      </c>
      <c r="AW1384" s="34">
        <v>0</v>
      </c>
      <c r="AX1384" s="34">
        <v>0</v>
      </c>
      <c r="AY1384" s="34">
        <v>0</v>
      </c>
      <c r="AZ1384" s="34">
        <v>0</v>
      </c>
      <c r="BA1384" s="34">
        <v>7084532.5550000016</v>
      </c>
      <c r="BB1384" s="34">
        <v>267950.65999999997</v>
      </c>
      <c r="BC1384" s="34">
        <v>7352483.2150000017</v>
      </c>
      <c r="BD1384" s="34">
        <v>0</v>
      </c>
      <c r="BE1384" s="34">
        <v>0</v>
      </c>
      <c r="BF1384" s="34">
        <v>7352483.2150000017</v>
      </c>
    </row>
    <row r="1385" spans="2:58" x14ac:dyDescent="0.25">
      <c r="B1385" s="28" t="s">
        <v>1264</v>
      </c>
      <c r="C1385" s="28" t="s">
        <v>1290</v>
      </c>
      <c r="D1385" s="28" t="s">
        <v>1292</v>
      </c>
      <c r="E1385" s="28" t="s">
        <v>78</v>
      </c>
      <c r="F1385" s="34">
        <v>45194.004000000001</v>
      </c>
      <c r="G1385" s="34">
        <v>56492.504999999997</v>
      </c>
      <c r="H1385" s="34">
        <v>101686.50899999999</v>
      </c>
      <c r="I1385" s="34">
        <v>1541515.35</v>
      </c>
      <c r="J1385" s="34">
        <v>316904.28999999998</v>
      </c>
      <c r="K1385" s="34">
        <v>1960106.1490000002</v>
      </c>
      <c r="L1385" s="34">
        <v>23694</v>
      </c>
      <c r="M1385" s="34">
        <v>19030</v>
      </c>
      <c r="N1385" s="34">
        <v>17346</v>
      </c>
      <c r="O1385" s="34">
        <v>35399.800000000003</v>
      </c>
      <c r="P1385" s="34">
        <v>95469.8</v>
      </c>
      <c r="Q1385" s="34">
        <v>2055575.9490000003</v>
      </c>
      <c r="R1385" s="34">
        <v>31588692</v>
      </c>
      <c r="S1385" s="34">
        <v>7358837.79</v>
      </c>
      <c r="T1385" s="34">
        <v>0</v>
      </c>
      <c r="U1385" s="34">
        <v>0</v>
      </c>
      <c r="V1385" s="34">
        <v>38947529.789999999</v>
      </c>
      <c r="W1385" s="34">
        <v>41003105.739</v>
      </c>
      <c r="X1385" s="34">
        <v>14530196.23</v>
      </c>
      <c r="Y1385" s="34">
        <v>100126</v>
      </c>
      <c r="Z1385" s="34">
        <v>1107194.6200000001</v>
      </c>
      <c r="AA1385" s="34">
        <v>0</v>
      </c>
      <c r="AB1385" s="34">
        <v>1789419.25</v>
      </c>
      <c r="AC1385" s="34">
        <v>604816.68000000005</v>
      </c>
      <c r="AD1385" s="34">
        <v>3601556.5500000003</v>
      </c>
      <c r="AE1385" s="34">
        <v>1320180.3899999999</v>
      </c>
      <c r="AF1385" s="34">
        <v>0</v>
      </c>
      <c r="AG1385" s="34">
        <v>19451933.170000002</v>
      </c>
      <c r="AH1385" s="34">
        <v>21551172.568999998</v>
      </c>
      <c r="AI1385" s="34">
        <v>0</v>
      </c>
      <c r="AJ1385" s="34">
        <v>0</v>
      </c>
      <c r="AK1385" s="34">
        <v>0</v>
      </c>
      <c r="AL1385" s="34">
        <v>0</v>
      </c>
      <c r="AM1385" s="34">
        <v>0</v>
      </c>
      <c r="AN1385" s="34">
        <v>0</v>
      </c>
      <c r="AO1385" s="34">
        <v>0</v>
      </c>
      <c r="AP1385" s="34">
        <v>0</v>
      </c>
      <c r="AQ1385" s="34">
        <v>0</v>
      </c>
      <c r="AR1385" s="34">
        <v>48495</v>
      </c>
      <c r="AS1385" s="34">
        <v>0</v>
      </c>
      <c r="AT1385" s="34">
        <v>0</v>
      </c>
      <c r="AU1385" s="34">
        <v>48495</v>
      </c>
      <c r="AV1385" s="34">
        <v>0</v>
      </c>
      <c r="AW1385" s="34">
        <v>0</v>
      </c>
      <c r="AX1385" s="34">
        <v>0</v>
      </c>
      <c r="AY1385" s="34">
        <v>0</v>
      </c>
      <c r="AZ1385" s="34">
        <v>48495</v>
      </c>
      <c r="BA1385" s="34">
        <v>21502677.568999998</v>
      </c>
      <c r="BB1385" s="34">
        <v>32632658.73</v>
      </c>
      <c r="BC1385" s="34">
        <v>54135336.298999995</v>
      </c>
      <c r="BD1385" s="34">
        <v>0</v>
      </c>
      <c r="BE1385" s="34">
        <v>61497207.939999998</v>
      </c>
      <c r="BF1385" s="34">
        <v>-7361871.6410000026</v>
      </c>
    </row>
    <row r="1386" spans="2:58" x14ac:dyDescent="0.25">
      <c r="B1386" s="28" t="s">
        <v>1264</v>
      </c>
      <c r="C1386" s="28" t="s">
        <v>1290</v>
      </c>
      <c r="D1386" s="28" t="s">
        <v>1293</v>
      </c>
      <c r="E1386" s="28" t="s">
        <v>78</v>
      </c>
      <c r="F1386" s="34">
        <v>375378.20400000003</v>
      </c>
      <c r="G1386" s="34">
        <v>469222.755</v>
      </c>
      <c r="H1386" s="34">
        <v>844600.95900000003</v>
      </c>
      <c r="I1386" s="34">
        <v>574215.55000000005</v>
      </c>
      <c r="J1386" s="34">
        <v>252474.42</v>
      </c>
      <c r="K1386" s="34">
        <v>1671290.929</v>
      </c>
      <c r="L1386" s="34">
        <v>315999.7</v>
      </c>
      <c r="M1386" s="34">
        <v>295963.51</v>
      </c>
      <c r="N1386" s="34">
        <v>237417</v>
      </c>
      <c r="O1386" s="34">
        <v>22421.759999999998</v>
      </c>
      <c r="P1386" s="34">
        <v>871801.97</v>
      </c>
      <c r="Q1386" s="34">
        <v>2543092.8990000002</v>
      </c>
      <c r="R1386" s="34">
        <v>20952804</v>
      </c>
      <c r="S1386" s="34">
        <v>22948.32</v>
      </c>
      <c r="T1386" s="34">
        <v>0</v>
      </c>
      <c r="U1386" s="34">
        <v>0</v>
      </c>
      <c r="V1386" s="34">
        <v>20975752.32</v>
      </c>
      <c r="W1386" s="34">
        <v>23518845.219000001</v>
      </c>
      <c r="X1386" s="34">
        <v>14167111.560000001</v>
      </c>
      <c r="Y1386" s="34">
        <v>0</v>
      </c>
      <c r="Z1386" s="34">
        <v>2219798.62</v>
      </c>
      <c r="AA1386" s="34">
        <v>0</v>
      </c>
      <c r="AB1386" s="34">
        <v>0</v>
      </c>
      <c r="AC1386" s="34">
        <v>498166.68</v>
      </c>
      <c r="AD1386" s="34">
        <v>2717965.3000000003</v>
      </c>
      <c r="AE1386" s="34">
        <v>3105852.44</v>
      </c>
      <c r="AF1386" s="34">
        <v>0</v>
      </c>
      <c r="AG1386" s="34">
        <v>19990929.300000001</v>
      </c>
      <c r="AH1386" s="34">
        <v>3527915.9189999998</v>
      </c>
      <c r="AI1386" s="34">
        <v>36200</v>
      </c>
      <c r="AJ1386" s="34">
        <v>0</v>
      </c>
      <c r="AK1386" s="34">
        <v>0</v>
      </c>
      <c r="AL1386" s="34">
        <v>36200</v>
      </c>
      <c r="AM1386" s="34">
        <v>0</v>
      </c>
      <c r="AN1386" s="34">
        <v>0</v>
      </c>
      <c r="AO1386" s="34">
        <v>0</v>
      </c>
      <c r="AP1386" s="34">
        <v>0</v>
      </c>
      <c r="AQ1386" s="34">
        <v>36200</v>
      </c>
      <c r="AR1386" s="34">
        <v>0</v>
      </c>
      <c r="AS1386" s="34">
        <v>0</v>
      </c>
      <c r="AT1386" s="34">
        <v>0</v>
      </c>
      <c r="AU1386" s="34">
        <v>0</v>
      </c>
      <c r="AV1386" s="34">
        <v>0</v>
      </c>
      <c r="AW1386" s="34">
        <v>0</v>
      </c>
      <c r="AX1386" s="34">
        <v>0</v>
      </c>
      <c r="AY1386" s="34">
        <v>0</v>
      </c>
      <c r="AZ1386" s="34">
        <v>0</v>
      </c>
      <c r="BA1386" s="34">
        <v>3564115.9189999998</v>
      </c>
      <c r="BB1386" s="34">
        <v>5016554.8600000003</v>
      </c>
      <c r="BC1386" s="34">
        <v>8580670.7789999992</v>
      </c>
      <c r="BD1386" s="34">
        <v>0</v>
      </c>
      <c r="BE1386" s="34">
        <v>0</v>
      </c>
      <c r="BF1386" s="34">
        <v>8580670.7789999992</v>
      </c>
    </row>
    <row r="1387" spans="2:58" x14ac:dyDescent="0.25">
      <c r="B1387" s="28" t="s">
        <v>1264</v>
      </c>
      <c r="C1387" s="28" t="s">
        <v>1290</v>
      </c>
      <c r="D1387" s="28" t="s">
        <v>1294</v>
      </c>
      <c r="E1387" s="28" t="s">
        <v>108</v>
      </c>
      <c r="F1387" s="34">
        <v>35743169.153999999</v>
      </c>
      <c r="G1387" s="34">
        <v>45179811.479999997</v>
      </c>
      <c r="H1387" s="34">
        <v>80922980.634000003</v>
      </c>
      <c r="I1387" s="34">
        <v>63775109.799999997</v>
      </c>
      <c r="J1387" s="34">
        <v>7224771.8300000001</v>
      </c>
      <c r="K1387" s="34">
        <v>151922862.26400003</v>
      </c>
      <c r="L1387" s="34">
        <v>13651207.300000001</v>
      </c>
      <c r="M1387" s="34">
        <v>3813004.36</v>
      </c>
      <c r="N1387" s="34">
        <v>45232373.950000003</v>
      </c>
      <c r="O1387" s="34">
        <v>2258154.2799999998</v>
      </c>
      <c r="P1387" s="34">
        <v>64954739.890000001</v>
      </c>
      <c r="Q1387" s="34">
        <v>216877602.15400004</v>
      </c>
      <c r="R1387" s="34">
        <v>426836886</v>
      </c>
      <c r="S1387" s="34">
        <v>12657309.239999998</v>
      </c>
      <c r="T1387" s="34">
        <v>0</v>
      </c>
      <c r="U1387" s="34">
        <v>0</v>
      </c>
      <c r="V1387" s="34">
        <v>439494195.24000001</v>
      </c>
      <c r="W1387" s="34">
        <v>656371797.39400005</v>
      </c>
      <c r="X1387" s="34">
        <v>151958586.74000001</v>
      </c>
      <c r="Y1387" s="34">
        <v>16861820.850000001</v>
      </c>
      <c r="Z1387" s="34">
        <v>29171659.460000001</v>
      </c>
      <c r="AA1387" s="34">
        <v>0</v>
      </c>
      <c r="AB1387" s="34">
        <v>1131800.3</v>
      </c>
      <c r="AC1387" s="34">
        <v>2808815.94</v>
      </c>
      <c r="AD1387" s="34">
        <v>49974096.549999997</v>
      </c>
      <c r="AE1387" s="34">
        <v>64750968.57</v>
      </c>
      <c r="AF1387" s="34">
        <v>13319681.76</v>
      </c>
      <c r="AG1387" s="34">
        <v>280003333.62</v>
      </c>
      <c r="AH1387" s="34">
        <v>376368463.77400005</v>
      </c>
      <c r="AI1387" s="34">
        <v>0</v>
      </c>
      <c r="AJ1387" s="34">
        <v>0</v>
      </c>
      <c r="AK1387" s="34">
        <v>0</v>
      </c>
      <c r="AL1387" s="34">
        <v>0</v>
      </c>
      <c r="AM1387" s="34">
        <v>0</v>
      </c>
      <c r="AN1387" s="34">
        <v>0</v>
      </c>
      <c r="AO1387" s="34">
        <v>0</v>
      </c>
      <c r="AP1387" s="34">
        <v>0</v>
      </c>
      <c r="AQ1387" s="34">
        <v>0</v>
      </c>
      <c r="AR1387" s="34">
        <v>10412744.470000001</v>
      </c>
      <c r="AS1387" s="34">
        <v>0</v>
      </c>
      <c r="AT1387" s="34">
        <v>0</v>
      </c>
      <c r="AU1387" s="34">
        <v>10412744.470000001</v>
      </c>
      <c r="AV1387" s="34">
        <v>15588715</v>
      </c>
      <c r="AW1387" s="34">
        <v>0</v>
      </c>
      <c r="AX1387" s="34">
        <v>15588715</v>
      </c>
      <c r="AY1387" s="34">
        <v>0</v>
      </c>
      <c r="AZ1387" s="34">
        <v>26001459.469999999</v>
      </c>
      <c r="BA1387" s="34">
        <v>350367004.30400002</v>
      </c>
      <c r="BB1387" s="34">
        <v>444616234.08999997</v>
      </c>
      <c r="BC1387" s="34">
        <v>794983238.39400005</v>
      </c>
      <c r="BD1387" s="34">
        <v>0</v>
      </c>
      <c r="BE1387" s="34">
        <v>0</v>
      </c>
      <c r="BF1387" s="34">
        <v>794983238.39400005</v>
      </c>
    </row>
    <row r="1388" spans="2:58" x14ac:dyDescent="0.25">
      <c r="B1388" s="28" t="s">
        <v>1264</v>
      </c>
      <c r="C1388" s="28" t="s">
        <v>1290</v>
      </c>
      <c r="D1388" s="28" t="s">
        <v>1295</v>
      </c>
      <c r="E1388" s="28" t="s">
        <v>78</v>
      </c>
      <c r="F1388" s="34">
        <v>606315.42799999996</v>
      </c>
      <c r="G1388" s="34">
        <v>757894.28500000003</v>
      </c>
      <c r="H1388" s="34">
        <v>1364209.713</v>
      </c>
      <c r="I1388" s="34">
        <v>1751472.29</v>
      </c>
      <c r="J1388" s="34">
        <v>543905.12</v>
      </c>
      <c r="K1388" s="34">
        <v>3659587.1230000001</v>
      </c>
      <c r="L1388" s="34">
        <v>813587.35</v>
      </c>
      <c r="M1388" s="34">
        <v>782335</v>
      </c>
      <c r="N1388" s="34">
        <v>2846303.14</v>
      </c>
      <c r="O1388" s="34">
        <v>1841570.59</v>
      </c>
      <c r="P1388" s="34">
        <v>6283796.0800000001</v>
      </c>
      <c r="Q1388" s="34">
        <v>9943383.2029999997</v>
      </c>
      <c r="R1388" s="34">
        <v>39621300</v>
      </c>
      <c r="S1388" s="34">
        <v>0</v>
      </c>
      <c r="T1388" s="34">
        <v>0</v>
      </c>
      <c r="U1388" s="34">
        <v>0</v>
      </c>
      <c r="V1388" s="34">
        <v>39621300</v>
      </c>
      <c r="W1388" s="34">
        <v>49564683.203000002</v>
      </c>
      <c r="X1388" s="34">
        <v>24058033.850000001</v>
      </c>
      <c r="Y1388" s="34">
        <v>592492.18999999994</v>
      </c>
      <c r="Z1388" s="34">
        <v>882998.03</v>
      </c>
      <c r="AA1388" s="34">
        <v>0</v>
      </c>
      <c r="AB1388" s="34">
        <v>0</v>
      </c>
      <c r="AC1388" s="34">
        <v>316228.90000000002</v>
      </c>
      <c r="AD1388" s="34">
        <v>1791719.12</v>
      </c>
      <c r="AE1388" s="34">
        <v>1646786.68</v>
      </c>
      <c r="AF1388" s="34">
        <v>0</v>
      </c>
      <c r="AG1388" s="34">
        <v>27496539.650000002</v>
      </c>
      <c r="AH1388" s="34">
        <v>22068143.552999999</v>
      </c>
      <c r="AI1388" s="34">
        <v>0</v>
      </c>
      <c r="AJ1388" s="34">
        <v>0</v>
      </c>
      <c r="AK1388" s="34">
        <v>0</v>
      </c>
      <c r="AL1388" s="34">
        <v>0</v>
      </c>
      <c r="AM1388" s="34">
        <v>0</v>
      </c>
      <c r="AN1388" s="34">
        <v>0</v>
      </c>
      <c r="AO1388" s="34">
        <v>0</v>
      </c>
      <c r="AP1388" s="34">
        <v>0</v>
      </c>
      <c r="AQ1388" s="34">
        <v>0</v>
      </c>
      <c r="AR1388" s="34">
        <v>60000</v>
      </c>
      <c r="AS1388" s="34">
        <v>0</v>
      </c>
      <c r="AT1388" s="34">
        <v>0</v>
      </c>
      <c r="AU1388" s="34">
        <v>60000</v>
      </c>
      <c r="AV1388" s="34">
        <v>0</v>
      </c>
      <c r="AW1388" s="34">
        <v>0</v>
      </c>
      <c r="AX1388" s="34">
        <v>0</v>
      </c>
      <c r="AY1388" s="34">
        <v>0</v>
      </c>
      <c r="AZ1388" s="34">
        <v>60000</v>
      </c>
      <c r="BA1388" s="34">
        <v>22008143.552999999</v>
      </c>
      <c r="BB1388" s="34">
        <v>18463241.02</v>
      </c>
      <c r="BC1388" s="34">
        <v>40471384.572999999</v>
      </c>
      <c r="BD1388" s="34">
        <v>0</v>
      </c>
      <c r="BE1388" s="34">
        <v>0</v>
      </c>
      <c r="BF1388" s="34">
        <v>40471384.572999999</v>
      </c>
    </row>
    <row r="1389" spans="2:58" x14ac:dyDescent="0.25">
      <c r="B1389" s="28" t="s">
        <v>1264</v>
      </c>
      <c r="C1389" s="28" t="s">
        <v>1290</v>
      </c>
      <c r="D1389" s="28" t="s">
        <v>1296</v>
      </c>
      <c r="E1389" s="28" t="s">
        <v>78</v>
      </c>
      <c r="F1389" s="34">
        <v>111673.24800000001</v>
      </c>
      <c r="G1389" s="34">
        <v>140729.77499999999</v>
      </c>
      <c r="H1389" s="34">
        <v>252403.02299999999</v>
      </c>
      <c r="I1389" s="34">
        <v>122629.67</v>
      </c>
      <c r="J1389" s="34">
        <v>187073.88</v>
      </c>
      <c r="K1389" s="34">
        <v>562106.57299999997</v>
      </c>
      <c r="L1389" s="34">
        <v>145808</v>
      </c>
      <c r="M1389" s="34">
        <v>7570</v>
      </c>
      <c r="N1389" s="34">
        <v>82509</v>
      </c>
      <c r="O1389" s="34">
        <v>1825</v>
      </c>
      <c r="P1389" s="34">
        <v>237712</v>
      </c>
      <c r="Q1389" s="34">
        <v>799818.57299999997</v>
      </c>
      <c r="R1389" s="34">
        <v>31421664</v>
      </c>
      <c r="S1389" s="34">
        <v>0</v>
      </c>
      <c r="T1389" s="34">
        <v>0</v>
      </c>
      <c r="U1389" s="34">
        <v>0</v>
      </c>
      <c r="V1389" s="34">
        <v>31421664</v>
      </c>
      <c r="W1389" s="34">
        <v>32221482.572999999</v>
      </c>
      <c r="X1389" s="34">
        <v>20722083.68</v>
      </c>
      <c r="Y1389" s="34">
        <v>48842</v>
      </c>
      <c r="Z1389" s="34">
        <v>956317.72</v>
      </c>
      <c r="AA1389" s="34">
        <v>0</v>
      </c>
      <c r="AB1389" s="34">
        <v>0</v>
      </c>
      <c r="AC1389" s="34">
        <v>700267.92</v>
      </c>
      <c r="AD1389" s="34">
        <v>1705427.6400000001</v>
      </c>
      <c r="AE1389" s="34">
        <v>3230077.99</v>
      </c>
      <c r="AF1389" s="34">
        <v>664192.30000000005</v>
      </c>
      <c r="AG1389" s="34">
        <v>26321781.610000003</v>
      </c>
      <c r="AH1389" s="34">
        <v>5899700.9629999958</v>
      </c>
      <c r="AI1389" s="34">
        <v>0</v>
      </c>
      <c r="AJ1389" s="34">
        <v>0</v>
      </c>
      <c r="AK1389" s="34">
        <v>0</v>
      </c>
      <c r="AL1389" s="34">
        <v>0</v>
      </c>
      <c r="AM1389" s="34">
        <v>0</v>
      </c>
      <c r="AN1389" s="34">
        <v>0</v>
      </c>
      <c r="AO1389" s="34">
        <v>0</v>
      </c>
      <c r="AP1389" s="34">
        <v>0</v>
      </c>
      <c r="AQ1389" s="34">
        <v>0</v>
      </c>
      <c r="AR1389" s="34">
        <v>0</v>
      </c>
      <c r="AS1389" s="34">
        <v>0</v>
      </c>
      <c r="AT1389" s="34">
        <v>0</v>
      </c>
      <c r="AU1389" s="34">
        <v>0</v>
      </c>
      <c r="AV1389" s="34">
        <v>2706601.44</v>
      </c>
      <c r="AW1389" s="34">
        <v>0</v>
      </c>
      <c r="AX1389" s="34">
        <v>2706601.44</v>
      </c>
      <c r="AY1389" s="34">
        <v>0</v>
      </c>
      <c r="AZ1389" s="34">
        <v>2706601.44</v>
      </c>
      <c r="BA1389" s="34">
        <v>3193099.5229999959</v>
      </c>
      <c r="BB1389" s="34">
        <v>7753225.96</v>
      </c>
      <c r="BC1389" s="34">
        <v>10946325.482999995</v>
      </c>
      <c r="BD1389" s="34">
        <v>0</v>
      </c>
      <c r="BE1389" s="34">
        <v>0</v>
      </c>
      <c r="BF1389" s="34">
        <v>10946325.482999995</v>
      </c>
    </row>
    <row r="1390" spans="2:58" x14ac:dyDescent="0.25">
      <c r="B1390" s="28" t="s">
        <v>1264</v>
      </c>
      <c r="C1390" s="28" t="s">
        <v>1290</v>
      </c>
      <c r="D1390" s="28" t="s">
        <v>1297</v>
      </c>
      <c r="E1390" s="28" t="s">
        <v>78</v>
      </c>
      <c r="F1390" s="34">
        <v>346545.89199999999</v>
      </c>
      <c r="G1390" s="34">
        <v>434315.435</v>
      </c>
      <c r="H1390" s="34">
        <v>780861.32700000005</v>
      </c>
      <c r="I1390" s="34">
        <v>320301.51</v>
      </c>
      <c r="J1390" s="34">
        <v>213676.5</v>
      </c>
      <c r="K1390" s="34">
        <v>1314839.3370000001</v>
      </c>
      <c r="L1390" s="34">
        <v>257981.32</v>
      </c>
      <c r="M1390" s="34">
        <v>325034</v>
      </c>
      <c r="N1390" s="34">
        <v>364607</v>
      </c>
      <c r="O1390" s="34">
        <v>96638.28</v>
      </c>
      <c r="P1390" s="34">
        <v>1044260.6000000001</v>
      </c>
      <c r="Q1390" s="34">
        <v>2359099.9369999999</v>
      </c>
      <c r="R1390" s="34">
        <v>24703056</v>
      </c>
      <c r="S1390" s="34">
        <v>0</v>
      </c>
      <c r="T1390" s="34">
        <v>0</v>
      </c>
      <c r="U1390" s="34">
        <v>0</v>
      </c>
      <c r="V1390" s="34">
        <v>24703056</v>
      </c>
      <c r="W1390" s="34">
        <v>27062155.936999999</v>
      </c>
      <c r="X1390" s="34">
        <v>9958693.0199999996</v>
      </c>
      <c r="Y1390" s="34">
        <v>100571.39</v>
      </c>
      <c r="Z1390" s="34">
        <v>1524790.62</v>
      </c>
      <c r="AA1390" s="34">
        <v>0</v>
      </c>
      <c r="AB1390" s="34">
        <v>0</v>
      </c>
      <c r="AC1390" s="34">
        <v>1854800.57</v>
      </c>
      <c r="AD1390" s="34">
        <v>3480162.58</v>
      </c>
      <c r="AE1390" s="34">
        <v>5107303.25</v>
      </c>
      <c r="AF1390" s="34">
        <v>0</v>
      </c>
      <c r="AG1390" s="34">
        <v>18546158.850000001</v>
      </c>
      <c r="AH1390" s="34">
        <v>8515997.0869999975</v>
      </c>
      <c r="AI1390" s="34">
        <v>0</v>
      </c>
      <c r="AJ1390" s="34">
        <v>0</v>
      </c>
      <c r="AK1390" s="34">
        <v>0</v>
      </c>
      <c r="AL1390" s="34">
        <v>0</v>
      </c>
      <c r="AM1390" s="34">
        <v>2724605.45</v>
      </c>
      <c r="AN1390" s="34">
        <v>0</v>
      </c>
      <c r="AO1390" s="34">
        <v>2724605.45</v>
      </c>
      <c r="AP1390" s="34">
        <v>0</v>
      </c>
      <c r="AQ1390" s="34">
        <v>2724605.45</v>
      </c>
      <c r="AR1390" s="34">
        <v>1808781.54</v>
      </c>
      <c r="AS1390" s="34">
        <v>0</v>
      </c>
      <c r="AT1390" s="34">
        <v>0</v>
      </c>
      <c r="AU1390" s="34">
        <v>1808781.54</v>
      </c>
      <c r="AV1390" s="34">
        <v>0</v>
      </c>
      <c r="AW1390" s="34">
        <v>0</v>
      </c>
      <c r="AX1390" s="34">
        <v>0</v>
      </c>
      <c r="AY1390" s="34">
        <v>0</v>
      </c>
      <c r="AZ1390" s="34">
        <v>1808781.54</v>
      </c>
      <c r="BA1390" s="34">
        <v>9431820.9969999976</v>
      </c>
      <c r="BB1390" s="34">
        <v>10421581.42</v>
      </c>
      <c r="BC1390" s="34">
        <v>19853402.416999996</v>
      </c>
      <c r="BD1390" s="34">
        <v>1630051.57</v>
      </c>
      <c r="BE1390" s="34">
        <v>0</v>
      </c>
      <c r="BF1390" s="34">
        <v>18223350.846999995</v>
      </c>
    </row>
    <row r="1391" spans="2:58" x14ac:dyDescent="0.25">
      <c r="B1391" s="28" t="s">
        <v>1264</v>
      </c>
      <c r="C1391" s="28" t="s">
        <v>1290</v>
      </c>
      <c r="D1391" s="28" t="s">
        <v>1298</v>
      </c>
      <c r="E1391" s="28" t="s">
        <v>78</v>
      </c>
      <c r="F1391" s="34">
        <v>293270.18800000002</v>
      </c>
      <c r="G1391" s="34">
        <v>366587.30499999999</v>
      </c>
      <c r="H1391" s="34">
        <v>659857.49300000002</v>
      </c>
      <c r="I1391" s="34">
        <v>919244.52</v>
      </c>
      <c r="J1391" s="34">
        <v>368430.77</v>
      </c>
      <c r="K1391" s="34">
        <v>1947532.7830000001</v>
      </c>
      <c r="L1391" s="34">
        <v>762774</v>
      </c>
      <c r="M1391" s="34">
        <v>434751</v>
      </c>
      <c r="N1391" s="34">
        <v>141955</v>
      </c>
      <c r="O1391" s="34">
        <v>18558</v>
      </c>
      <c r="P1391" s="34">
        <v>1358038</v>
      </c>
      <c r="Q1391" s="34">
        <v>3305570.7829999998</v>
      </c>
      <c r="R1391" s="34">
        <v>25028280</v>
      </c>
      <c r="S1391" s="34">
        <v>0</v>
      </c>
      <c r="T1391" s="34">
        <v>0</v>
      </c>
      <c r="U1391" s="34">
        <v>0</v>
      </c>
      <c r="V1391" s="34">
        <v>25028280</v>
      </c>
      <c r="W1391" s="34">
        <v>28333850.783</v>
      </c>
      <c r="X1391" s="34">
        <v>15918893.289999999</v>
      </c>
      <c r="Y1391" s="34">
        <v>11358</v>
      </c>
      <c r="Z1391" s="34">
        <v>1538395.6</v>
      </c>
      <c r="AA1391" s="34">
        <v>0</v>
      </c>
      <c r="AB1391" s="34">
        <v>0</v>
      </c>
      <c r="AC1391" s="34">
        <v>909277.52</v>
      </c>
      <c r="AD1391" s="34">
        <v>2459031.12</v>
      </c>
      <c r="AE1391" s="34">
        <v>2476008.61</v>
      </c>
      <c r="AF1391" s="34">
        <v>0</v>
      </c>
      <c r="AG1391" s="34">
        <v>20853933.02</v>
      </c>
      <c r="AH1391" s="34">
        <v>7479917.7630000003</v>
      </c>
      <c r="AI1391" s="34">
        <v>0</v>
      </c>
      <c r="AJ1391" s="34">
        <v>0</v>
      </c>
      <c r="AK1391" s="34">
        <v>0</v>
      </c>
      <c r="AL1391" s="34">
        <v>0</v>
      </c>
      <c r="AM1391" s="34">
        <v>0</v>
      </c>
      <c r="AN1391" s="34">
        <v>0</v>
      </c>
      <c r="AO1391" s="34">
        <v>0</v>
      </c>
      <c r="AP1391" s="34">
        <v>0</v>
      </c>
      <c r="AQ1391" s="34">
        <v>0</v>
      </c>
      <c r="AR1391" s="34">
        <v>61470.400000000001</v>
      </c>
      <c r="AS1391" s="34">
        <v>0</v>
      </c>
      <c r="AT1391" s="34">
        <v>0</v>
      </c>
      <c r="AU1391" s="34">
        <v>61470.400000000001</v>
      </c>
      <c r="AV1391" s="34">
        <v>0</v>
      </c>
      <c r="AW1391" s="34">
        <v>0</v>
      </c>
      <c r="AX1391" s="34">
        <v>0</v>
      </c>
      <c r="AY1391" s="34">
        <v>0</v>
      </c>
      <c r="AZ1391" s="34">
        <v>61470.400000000001</v>
      </c>
      <c r="BA1391" s="34">
        <v>7418447.3629999999</v>
      </c>
      <c r="BB1391" s="34">
        <v>0</v>
      </c>
      <c r="BC1391" s="34">
        <v>7418447.3629999999</v>
      </c>
      <c r="BD1391" s="34">
        <v>174944.73</v>
      </c>
      <c r="BE1391" s="34">
        <v>0</v>
      </c>
      <c r="BF1391" s="34">
        <v>7243502.6329999994</v>
      </c>
    </row>
    <row r="1392" spans="2:58" x14ac:dyDescent="0.25">
      <c r="B1392" s="28" t="s">
        <v>1264</v>
      </c>
      <c r="C1392" s="28" t="s">
        <v>1290</v>
      </c>
      <c r="D1392" s="28" t="s">
        <v>1299</v>
      </c>
      <c r="E1392" s="28" t="s">
        <v>78</v>
      </c>
      <c r="F1392" s="34">
        <v>811304.61600000004</v>
      </c>
      <c r="G1392" s="34">
        <v>1014130.77</v>
      </c>
      <c r="H1392" s="34">
        <v>1825435.3859999999</v>
      </c>
      <c r="I1392" s="34">
        <v>4762631.04</v>
      </c>
      <c r="J1392" s="34">
        <v>663720.66</v>
      </c>
      <c r="K1392" s="34">
        <v>7251787.0860000001</v>
      </c>
      <c r="L1392" s="34">
        <v>1753320.29</v>
      </c>
      <c r="M1392" s="34">
        <v>1609568.74</v>
      </c>
      <c r="N1392" s="34">
        <v>3220088.21</v>
      </c>
      <c r="O1392" s="34">
        <v>80570.8</v>
      </c>
      <c r="P1392" s="34">
        <v>6663548.04</v>
      </c>
      <c r="Q1392" s="34">
        <v>13915335.126</v>
      </c>
      <c r="R1392" s="34">
        <v>39776418</v>
      </c>
      <c r="S1392" s="34">
        <v>105341.37</v>
      </c>
      <c r="T1392" s="34">
        <v>0</v>
      </c>
      <c r="U1392" s="34">
        <v>0</v>
      </c>
      <c r="V1392" s="34">
        <v>39881759.369999997</v>
      </c>
      <c r="W1392" s="34">
        <v>53797094.495999999</v>
      </c>
      <c r="X1392" s="34">
        <v>33883618.68</v>
      </c>
      <c r="Y1392" s="34">
        <v>381172.4</v>
      </c>
      <c r="Z1392" s="34">
        <v>2708549.04</v>
      </c>
      <c r="AA1392" s="34">
        <v>0</v>
      </c>
      <c r="AB1392" s="34">
        <v>0</v>
      </c>
      <c r="AC1392" s="34">
        <v>1508146.31</v>
      </c>
      <c r="AD1392" s="34">
        <v>4597867.75</v>
      </c>
      <c r="AE1392" s="34">
        <v>7754928.0800000001</v>
      </c>
      <c r="AF1392" s="34">
        <v>0</v>
      </c>
      <c r="AG1392" s="34">
        <v>46236414.509999998</v>
      </c>
      <c r="AH1392" s="34">
        <v>7560679.9860000014</v>
      </c>
      <c r="AI1392" s="34">
        <v>0</v>
      </c>
      <c r="AJ1392" s="34">
        <v>0</v>
      </c>
      <c r="AK1392" s="34">
        <v>0</v>
      </c>
      <c r="AL1392" s="34">
        <v>0</v>
      </c>
      <c r="AM1392" s="34">
        <v>0</v>
      </c>
      <c r="AN1392" s="34">
        <v>0</v>
      </c>
      <c r="AO1392" s="34">
        <v>0</v>
      </c>
      <c r="AP1392" s="34">
        <v>0</v>
      </c>
      <c r="AQ1392" s="34">
        <v>0</v>
      </c>
      <c r="AR1392" s="34">
        <v>1319742.5</v>
      </c>
      <c r="AS1392" s="34">
        <v>0</v>
      </c>
      <c r="AT1392" s="34">
        <v>0</v>
      </c>
      <c r="AU1392" s="34">
        <v>1319742.5</v>
      </c>
      <c r="AV1392" s="34">
        <v>0</v>
      </c>
      <c r="AW1392" s="34">
        <v>0</v>
      </c>
      <c r="AX1392" s="34">
        <v>0</v>
      </c>
      <c r="AY1392" s="34">
        <v>0</v>
      </c>
      <c r="AZ1392" s="34">
        <v>1319742.5</v>
      </c>
      <c r="BA1392" s="34">
        <v>6240937.4860000014</v>
      </c>
      <c r="BB1392" s="34">
        <v>9598023</v>
      </c>
      <c r="BC1392" s="34">
        <v>15838960.486000001</v>
      </c>
      <c r="BD1392" s="34">
        <v>777579.82</v>
      </c>
      <c r="BE1392" s="34">
        <v>0</v>
      </c>
      <c r="BF1392" s="34">
        <v>15061380.666000001</v>
      </c>
    </row>
    <row r="1393" spans="2:58" x14ac:dyDescent="0.25">
      <c r="B1393" s="28" t="s">
        <v>1264</v>
      </c>
      <c r="C1393" s="28" t="s">
        <v>1290</v>
      </c>
      <c r="D1393" s="28" t="s">
        <v>1300</v>
      </c>
      <c r="E1393" s="28" t="s">
        <v>78</v>
      </c>
      <c r="F1393" s="34">
        <v>491942.00400000002</v>
      </c>
      <c r="G1393" s="34">
        <v>616520.16500000004</v>
      </c>
      <c r="H1393" s="34">
        <v>1108462.169</v>
      </c>
      <c r="I1393" s="34">
        <v>526404.77</v>
      </c>
      <c r="J1393" s="34">
        <v>156041.75</v>
      </c>
      <c r="K1393" s="34">
        <v>1790908.689</v>
      </c>
      <c r="L1393" s="34">
        <v>658822.18999999994</v>
      </c>
      <c r="M1393" s="34">
        <v>251050</v>
      </c>
      <c r="N1393" s="34">
        <v>700346.95</v>
      </c>
      <c r="O1393" s="34">
        <v>233729.41</v>
      </c>
      <c r="P1393" s="34">
        <v>1843948.5499999998</v>
      </c>
      <c r="Q1393" s="34">
        <v>3634857.2390000001</v>
      </c>
      <c r="R1393" s="34">
        <v>18897756</v>
      </c>
      <c r="S1393" s="34">
        <v>20319.16</v>
      </c>
      <c r="T1393" s="34">
        <v>0</v>
      </c>
      <c r="U1393" s="34">
        <v>0</v>
      </c>
      <c r="V1393" s="34">
        <v>18918075.16</v>
      </c>
      <c r="W1393" s="34">
        <v>22552932.399</v>
      </c>
      <c r="X1393" s="34">
        <v>13798933.060000001</v>
      </c>
      <c r="Y1393" s="34">
        <v>121367.91</v>
      </c>
      <c r="Z1393" s="34">
        <v>1948462.88</v>
      </c>
      <c r="AA1393" s="34">
        <v>0</v>
      </c>
      <c r="AB1393" s="34">
        <v>0</v>
      </c>
      <c r="AC1393" s="34">
        <v>518676.47999999998</v>
      </c>
      <c r="AD1393" s="34">
        <v>2588507.2699999996</v>
      </c>
      <c r="AE1393" s="34">
        <v>2434464.1800000002</v>
      </c>
      <c r="AF1393" s="34">
        <v>0</v>
      </c>
      <c r="AG1393" s="34">
        <v>18821904.510000002</v>
      </c>
      <c r="AH1393" s="34">
        <v>3731027.8889999986</v>
      </c>
      <c r="AI1393" s="34">
        <v>0</v>
      </c>
      <c r="AJ1393" s="34">
        <v>0</v>
      </c>
      <c r="AK1393" s="34">
        <v>0</v>
      </c>
      <c r="AL1393" s="34">
        <v>0</v>
      </c>
      <c r="AM1393" s="34">
        <v>0</v>
      </c>
      <c r="AN1393" s="34">
        <v>0</v>
      </c>
      <c r="AO1393" s="34">
        <v>0</v>
      </c>
      <c r="AP1393" s="34">
        <v>0</v>
      </c>
      <c r="AQ1393" s="34">
        <v>0</v>
      </c>
      <c r="AR1393" s="34">
        <v>296092.09999999998</v>
      </c>
      <c r="AS1393" s="34">
        <v>0</v>
      </c>
      <c r="AT1393" s="34">
        <v>0</v>
      </c>
      <c r="AU1393" s="34">
        <v>296092.09999999998</v>
      </c>
      <c r="AV1393" s="34">
        <v>329338.40999999997</v>
      </c>
      <c r="AW1393" s="34">
        <v>0</v>
      </c>
      <c r="AX1393" s="34">
        <v>329338.40999999997</v>
      </c>
      <c r="AY1393" s="34">
        <v>0</v>
      </c>
      <c r="AZ1393" s="34">
        <v>625430.51</v>
      </c>
      <c r="BA1393" s="34">
        <v>3105597.3789999988</v>
      </c>
      <c r="BB1393" s="34">
        <v>4748318.5</v>
      </c>
      <c r="BC1393" s="34">
        <v>7853915.8789999988</v>
      </c>
      <c r="BD1393" s="34">
        <v>0</v>
      </c>
      <c r="BE1393" s="34">
        <v>0</v>
      </c>
      <c r="BF1393" s="34">
        <v>7853915.8789999988</v>
      </c>
    </row>
    <row r="1394" spans="2:58" x14ac:dyDescent="0.25">
      <c r="B1394" s="28" t="s">
        <v>1264</v>
      </c>
      <c r="C1394" s="28" t="s">
        <v>1290</v>
      </c>
      <c r="D1394" s="28" t="s">
        <v>644</v>
      </c>
      <c r="E1394" s="28" t="s">
        <v>78</v>
      </c>
      <c r="F1394" s="34">
        <v>218857.948</v>
      </c>
      <c r="G1394" s="34">
        <v>273572.435</v>
      </c>
      <c r="H1394" s="34">
        <v>492430.38300000003</v>
      </c>
      <c r="I1394" s="34">
        <v>116435.4</v>
      </c>
      <c r="J1394" s="34">
        <v>51082.879999999997</v>
      </c>
      <c r="K1394" s="34">
        <v>659948.66300000006</v>
      </c>
      <c r="L1394" s="34">
        <v>114130.95</v>
      </c>
      <c r="M1394" s="34">
        <v>43600</v>
      </c>
      <c r="N1394" s="34">
        <v>68120</v>
      </c>
      <c r="O1394" s="34">
        <v>21541.93</v>
      </c>
      <c r="P1394" s="34">
        <v>247392.88</v>
      </c>
      <c r="Q1394" s="34">
        <v>907341.54300000006</v>
      </c>
      <c r="R1394" s="34">
        <v>18224133.050000001</v>
      </c>
      <c r="S1394" s="34">
        <v>0</v>
      </c>
      <c r="T1394" s="34">
        <v>0</v>
      </c>
      <c r="U1394" s="34">
        <v>0</v>
      </c>
      <c r="V1394" s="34">
        <v>18224133.050000001</v>
      </c>
      <c r="W1394" s="34">
        <v>19131474.593000002</v>
      </c>
      <c r="X1394" s="34">
        <v>11292857.77</v>
      </c>
      <c r="Y1394" s="34">
        <v>70396</v>
      </c>
      <c r="Z1394" s="34">
        <v>1147250.9099999999</v>
      </c>
      <c r="AA1394" s="34">
        <v>0</v>
      </c>
      <c r="AB1394" s="34">
        <v>0</v>
      </c>
      <c r="AC1394" s="34">
        <v>220979.74</v>
      </c>
      <c r="AD1394" s="34">
        <v>1438626.65</v>
      </c>
      <c r="AE1394" s="34">
        <v>899130.6</v>
      </c>
      <c r="AF1394" s="34">
        <v>190603.5</v>
      </c>
      <c r="AG1394" s="34">
        <v>13821218.52</v>
      </c>
      <c r="AH1394" s="34">
        <v>5310256.0730000027</v>
      </c>
      <c r="AI1394" s="34">
        <v>0</v>
      </c>
      <c r="AJ1394" s="34">
        <v>0</v>
      </c>
      <c r="AK1394" s="34">
        <v>0</v>
      </c>
      <c r="AL1394" s="34">
        <v>0</v>
      </c>
      <c r="AM1394" s="34">
        <v>0</v>
      </c>
      <c r="AN1394" s="34">
        <v>0</v>
      </c>
      <c r="AO1394" s="34">
        <v>0</v>
      </c>
      <c r="AP1394" s="34">
        <v>0</v>
      </c>
      <c r="AQ1394" s="34">
        <v>0</v>
      </c>
      <c r="AR1394" s="34">
        <v>76291</v>
      </c>
      <c r="AS1394" s="34">
        <v>0</v>
      </c>
      <c r="AT1394" s="34">
        <v>0</v>
      </c>
      <c r="AU1394" s="34">
        <v>76291</v>
      </c>
      <c r="AV1394" s="34">
        <v>840008.22</v>
      </c>
      <c r="AW1394" s="34">
        <v>0</v>
      </c>
      <c r="AX1394" s="34">
        <v>840008.22</v>
      </c>
      <c r="AY1394" s="34">
        <v>0</v>
      </c>
      <c r="AZ1394" s="34">
        <v>916299.22</v>
      </c>
      <c r="BA1394" s="34">
        <v>4393956.8530000029</v>
      </c>
      <c r="BB1394" s="34">
        <v>4971667</v>
      </c>
      <c r="BC1394" s="34">
        <v>9365623.8530000038</v>
      </c>
      <c r="BD1394" s="34">
        <v>1400360.46</v>
      </c>
      <c r="BE1394" s="34">
        <v>0</v>
      </c>
      <c r="BF1394" s="34">
        <v>7965263.3930000039</v>
      </c>
    </row>
    <row r="1395" spans="2:58" x14ac:dyDescent="0.25">
      <c r="B1395" s="28" t="s">
        <v>1264</v>
      </c>
      <c r="C1395" s="28" t="s">
        <v>1290</v>
      </c>
      <c r="D1395" s="28" t="s">
        <v>1301</v>
      </c>
      <c r="E1395" s="28" t="s">
        <v>78</v>
      </c>
      <c r="F1395" s="34">
        <v>239970.98800000001</v>
      </c>
      <c r="G1395" s="34">
        <v>299963.69500000001</v>
      </c>
      <c r="H1395" s="34">
        <v>539934.68299999996</v>
      </c>
      <c r="I1395" s="34">
        <v>278049.59000000003</v>
      </c>
      <c r="J1395" s="34">
        <v>158866.70000000001</v>
      </c>
      <c r="K1395" s="34">
        <v>976850.973</v>
      </c>
      <c r="L1395" s="34">
        <v>294915.52</v>
      </c>
      <c r="M1395" s="34">
        <v>113929.60000000001</v>
      </c>
      <c r="N1395" s="34">
        <v>2027981.78</v>
      </c>
      <c r="O1395" s="34">
        <v>0</v>
      </c>
      <c r="P1395" s="34">
        <v>2436826.9</v>
      </c>
      <c r="Q1395" s="34">
        <v>3413677.8729999997</v>
      </c>
      <c r="R1395" s="34">
        <v>21581329.5</v>
      </c>
      <c r="S1395" s="34">
        <v>49476.68</v>
      </c>
      <c r="T1395" s="34">
        <v>0</v>
      </c>
      <c r="U1395" s="34">
        <v>0</v>
      </c>
      <c r="V1395" s="34">
        <v>21630806.18</v>
      </c>
      <c r="W1395" s="34">
        <v>25044484.052999999</v>
      </c>
      <c r="X1395" s="34">
        <v>12159286.199999999</v>
      </c>
      <c r="Y1395" s="34">
        <v>111150.5</v>
      </c>
      <c r="Z1395" s="34">
        <v>2175596.16</v>
      </c>
      <c r="AA1395" s="34">
        <v>0</v>
      </c>
      <c r="AB1395" s="34">
        <v>0</v>
      </c>
      <c r="AC1395" s="34">
        <v>873665.16</v>
      </c>
      <c r="AD1395" s="34">
        <v>3160411.8200000003</v>
      </c>
      <c r="AE1395" s="34">
        <v>6625686.1799999997</v>
      </c>
      <c r="AF1395" s="34">
        <v>680756.4</v>
      </c>
      <c r="AG1395" s="34">
        <v>22626140.599999998</v>
      </c>
      <c r="AH1395" s="34">
        <v>2418343.4530000016</v>
      </c>
      <c r="AI1395" s="34">
        <v>0</v>
      </c>
      <c r="AJ1395" s="34">
        <v>0</v>
      </c>
      <c r="AK1395" s="34">
        <v>0</v>
      </c>
      <c r="AL1395" s="34">
        <v>0</v>
      </c>
      <c r="AM1395" s="34">
        <v>0</v>
      </c>
      <c r="AN1395" s="34">
        <v>0</v>
      </c>
      <c r="AO1395" s="34">
        <v>0</v>
      </c>
      <c r="AP1395" s="34">
        <v>0</v>
      </c>
      <c r="AQ1395" s="34">
        <v>0</v>
      </c>
      <c r="AR1395" s="34">
        <v>136784.47</v>
      </c>
      <c r="AS1395" s="34">
        <v>0</v>
      </c>
      <c r="AT1395" s="34">
        <v>0</v>
      </c>
      <c r="AU1395" s="34">
        <v>136784.47</v>
      </c>
      <c r="AV1395" s="34">
        <v>822364.14</v>
      </c>
      <c r="AW1395" s="34">
        <v>0</v>
      </c>
      <c r="AX1395" s="34">
        <v>822364.14</v>
      </c>
      <c r="AY1395" s="34">
        <v>0</v>
      </c>
      <c r="AZ1395" s="34">
        <v>959148.61</v>
      </c>
      <c r="BA1395" s="34">
        <v>1459194.8430000017</v>
      </c>
      <c r="BB1395" s="34">
        <v>19814784.350000001</v>
      </c>
      <c r="BC1395" s="34">
        <v>21273979.193000004</v>
      </c>
      <c r="BD1395" s="34">
        <v>0</v>
      </c>
      <c r="BE1395" s="34">
        <v>0</v>
      </c>
      <c r="BF1395" s="34">
        <v>21273979.193000004</v>
      </c>
    </row>
    <row r="1396" spans="2:58" x14ac:dyDescent="0.25">
      <c r="B1396" s="28" t="s">
        <v>1264</v>
      </c>
      <c r="C1396" s="28" t="s">
        <v>1290</v>
      </c>
      <c r="D1396" s="28" t="s">
        <v>1302</v>
      </c>
      <c r="E1396" s="28" t="s">
        <v>78</v>
      </c>
      <c r="F1396" s="34">
        <v>30328.392</v>
      </c>
      <c r="G1396" s="34">
        <v>37837.245000000003</v>
      </c>
      <c r="H1396" s="34">
        <v>68165.637000000002</v>
      </c>
      <c r="I1396" s="34">
        <v>7824</v>
      </c>
      <c r="J1396" s="34">
        <v>45469.85</v>
      </c>
      <c r="K1396" s="34">
        <v>121459.48699999999</v>
      </c>
      <c r="L1396" s="34">
        <v>31751.25</v>
      </c>
      <c r="M1396" s="34">
        <v>3975</v>
      </c>
      <c r="N1396" s="34">
        <v>192</v>
      </c>
      <c r="O1396" s="34">
        <v>74548.539999999994</v>
      </c>
      <c r="P1396" s="34">
        <v>110466.79</v>
      </c>
      <c r="Q1396" s="34">
        <v>231926.277</v>
      </c>
      <c r="R1396" s="34">
        <v>14650110</v>
      </c>
      <c r="S1396" s="34">
        <v>1442755.95</v>
      </c>
      <c r="T1396" s="34">
        <v>0</v>
      </c>
      <c r="U1396" s="34">
        <v>100000</v>
      </c>
      <c r="V1396" s="34">
        <v>16192865.949999999</v>
      </c>
      <c r="W1396" s="34">
        <v>16424792.227</v>
      </c>
      <c r="X1396" s="34">
        <v>11412937.43</v>
      </c>
      <c r="Y1396" s="34">
        <v>0</v>
      </c>
      <c r="Z1396" s="34">
        <v>254070.96</v>
      </c>
      <c r="AA1396" s="34">
        <v>0</v>
      </c>
      <c r="AB1396" s="34">
        <v>0</v>
      </c>
      <c r="AC1396" s="34">
        <v>247236.74</v>
      </c>
      <c r="AD1396" s="34">
        <v>501307.69999999995</v>
      </c>
      <c r="AE1396" s="34">
        <v>404876.17</v>
      </c>
      <c r="AF1396" s="34">
        <v>18351.64</v>
      </c>
      <c r="AG1396" s="34">
        <v>12337472.939999999</v>
      </c>
      <c r="AH1396" s="34">
        <v>4087319.2870000005</v>
      </c>
      <c r="AI1396" s="34">
        <v>0</v>
      </c>
      <c r="AJ1396" s="34">
        <v>0</v>
      </c>
      <c r="AK1396" s="34">
        <v>0</v>
      </c>
      <c r="AL1396" s="34">
        <v>0</v>
      </c>
      <c r="AM1396" s="34">
        <v>0</v>
      </c>
      <c r="AN1396" s="34">
        <v>0</v>
      </c>
      <c r="AO1396" s="34">
        <v>0</v>
      </c>
      <c r="AP1396" s="34">
        <v>0</v>
      </c>
      <c r="AQ1396" s="34">
        <v>0</v>
      </c>
      <c r="AR1396" s="34">
        <v>0</v>
      </c>
      <c r="AS1396" s="34">
        <v>0</v>
      </c>
      <c r="AT1396" s="34">
        <v>0</v>
      </c>
      <c r="AU1396" s="34">
        <v>0</v>
      </c>
      <c r="AV1396" s="34">
        <v>1130000</v>
      </c>
      <c r="AW1396" s="34">
        <v>0</v>
      </c>
      <c r="AX1396" s="34">
        <v>1130000</v>
      </c>
      <c r="AY1396" s="34">
        <v>0</v>
      </c>
      <c r="AZ1396" s="34">
        <v>1130000</v>
      </c>
      <c r="BA1396" s="34">
        <v>2957319.2870000005</v>
      </c>
      <c r="BB1396" s="34">
        <v>369126.57</v>
      </c>
      <c r="BC1396" s="34">
        <v>3326445.8570000003</v>
      </c>
      <c r="BD1396" s="34">
        <v>0</v>
      </c>
      <c r="BE1396" s="34">
        <v>0</v>
      </c>
      <c r="BF1396" s="34">
        <v>3326445.8570000003</v>
      </c>
    </row>
    <row r="1397" spans="2:58" x14ac:dyDescent="0.25">
      <c r="B1397" s="28" t="s">
        <v>1264</v>
      </c>
      <c r="C1397" s="28" t="s">
        <v>1290</v>
      </c>
      <c r="D1397" s="28" t="s">
        <v>1303</v>
      </c>
      <c r="E1397" s="28" t="s">
        <v>78</v>
      </c>
      <c r="F1397" s="34">
        <v>3438.7719999999999</v>
      </c>
      <c r="G1397" s="34">
        <v>4298.47</v>
      </c>
      <c r="H1397" s="34">
        <v>7737.2420000000002</v>
      </c>
      <c r="I1397" s="34">
        <v>0</v>
      </c>
      <c r="J1397" s="34">
        <v>16924</v>
      </c>
      <c r="K1397" s="34">
        <v>24661.241999999998</v>
      </c>
      <c r="L1397" s="34">
        <v>6710</v>
      </c>
      <c r="M1397" s="34">
        <v>12245</v>
      </c>
      <c r="N1397" s="34">
        <v>0</v>
      </c>
      <c r="O1397" s="34">
        <v>355020.45</v>
      </c>
      <c r="P1397" s="34">
        <v>373975.45</v>
      </c>
      <c r="Q1397" s="34">
        <v>398636.69200000004</v>
      </c>
      <c r="R1397" s="34">
        <v>25008900</v>
      </c>
      <c r="S1397" s="34">
        <v>0</v>
      </c>
      <c r="T1397" s="34">
        <v>0</v>
      </c>
      <c r="U1397" s="34">
        <v>0</v>
      </c>
      <c r="V1397" s="34">
        <v>25008900</v>
      </c>
      <c r="W1397" s="34">
        <v>25407536.692000002</v>
      </c>
      <c r="X1397" s="34">
        <v>16318258.4</v>
      </c>
      <c r="Y1397" s="34">
        <v>0</v>
      </c>
      <c r="Z1397" s="34">
        <v>1605931.31</v>
      </c>
      <c r="AA1397" s="34">
        <v>0</v>
      </c>
      <c r="AB1397" s="34">
        <v>0</v>
      </c>
      <c r="AC1397" s="34">
        <v>858039.41</v>
      </c>
      <c r="AD1397" s="34">
        <v>2463970.7200000002</v>
      </c>
      <c r="AE1397" s="34">
        <v>898123.25</v>
      </c>
      <c r="AF1397" s="34">
        <v>0</v>
      </c>
      <c r="AG1397" s="34">
        <v>19680352.370000001</v>
      </c>
      <c r="AH1397" s="34">
        <v>5727184.3220000006</v>
      </c>
      <c r="AI1397" s="34">
        <v>0</v>
      </c>
      <c r="AJ1397" s="34">
        <v>0</v>
      </c>
      <c r="AK1397" s="34">
        <v>0</v>
      </c>
      <c r="AL1397" s="34">
        <v>0</v>
      </c>
      <c r="AM1397" s="34">
        <v>0</v>
      </c>
      <c r="AN1397" s="34">
        <v>0</v>
      </c>
      <c r="AO1397" s="34">
        <v>0</v>
      </c>
      <c r="AP1397" s="34">
        <v>0</v>
      </c>
      <c r="AQ1397" s="34">
        <v>0</v>
      </c>
      <c r="AR1397" s="34">
        <v>0</v>
      </c>
      <c r="AS1397" s="34">
        <v>0</v>
      </c>
      <c r="AT1397" s="34">
        <v>0</v>
      </c>
      <c r="AU1397" s="34">
        <v>0</v>
      </c>
      <c r="AV1397" s="34">
        <v>5497147.25</v>
      </c>
      <c r="AW1397" s="34">
        <v>0</v>
      </c>
      <c r="AX1397" s="34">
        <v>5497147.25</v>
      </c>
      <c r="AY1397" s="34">
        <v>0</v>
      </c>
      <c r="AZ1397" s="34">
        <v>5497147.25</v>
      </c>
      <c r="BA1397" s="34">
        <v>230037.07200000063</v>
      </c>
      <c r="BB1397" s="34">
        <v>125251.86000000002</v>
      </c>
      <c r="BC1397" s="34">
        <v>355288.93200000061</v>
      </c>
      <c r="BD1397" s="34">
        <v>0</v>
      </c>
      <c r="BE1397" s="34">
        <v>0</v>
      </c>
      <c r="BF1397" s="34">
        <v>355288.93200000061</v>
      </c>
    </row>
    <row r="1398" spans="2:58" x14ac:dyDescent="0.25">
      <c r="B1398" s="28" t="s">
        <v>1264</v>
      </c>
      <c r="C1398" s="28" t="s">
        <v>1290</v>
      </c>
      <c r="D1398" s="28" t="s">
        <v>1304</v>
      </c>
      <c r="E1398" s="28" t="s">
        <v>78</v>
      </c>
      <c r="F1398" s="34">
        <v>61942.764000000003</v>
      </c>
      <c r="G1398" s="34">
        <v>77428.455000000002</v>
      </c>
      <c r="H1398" s="34">
        <v>139371.21900000001</v>
      </c>
      <c r="I1398" s="34">
        <v>0</v>
      </c>
      <c r="J1398" s="34">
        <v>106303</v>
      </c>
      <c r="K1398" s="34">
        <v>245674.21900000001</v>
      </c>
      <c r="L1398" s="34">
        <v>22500</v>
      </c>
      <c r="M1398" s="34">
        <v>9600</v>
      </c>
      <c r="N1398" s="34">
        <v>0</v>
      </c>
      <c r="O1398" s="34">
        <v>0</v>
      </c>
      <c r="P1398" s="34">
        <v>32100</v>
      </c>
      <c r="Q1398" s="34">
        <v>277774.21900000004</v>
      </c>
      <c r="R1398" s="34">
        <v>33853272</v>
      </c>
      <c r="S1398" s="34">
        <v>0</v>
      </c>
      <c r="T1398" s="34">
        <v>0</v>
      </c>
      <c r="U1398" s="34">
        <v>0</v>
      </c>
      <c r="V1398" s="34">
        <v>33853272</v>
      </c>
      <c r="W1398" s="34">
        <v>34131046.218999997</v>
      </c>
      <c r="X1398" s="34">
        <v>16897888.210000001</v>
      </c>
      <c r="Y1398" s="34">
        <v>0</v>
      </c>
      <c r="Z1398" s="34">
        <v>839712.16</v>
      </c>
      <c r="AA1398" s="34">
        <v>0</v>
      </c>
      <c r="AB1398" s="34">
        <v>0</v>
      </c>
      <c r="AC1398" s="34">
        <v>1490564.38</v>
      </c>
      <c r="AD1398" s="34">
        <v>2330276.54</v>
      </c>
      <c r="AE1398" s="34">
        <v>7128469.4299999997</v>
      </c>
      <c r="AF1398" s="34">
        <v>0</v>
      </c>
      <c r="AG1398" s="34">
        <v>26356634.18</v>
      </c>
      <c r="AH1398" s="34">
        <v>7774412.0389999971</v>
      </c>
      <c r="AI1398" s="34">
        <v>0</v>
      </c>
      <c r="AJ1398" s="34">
        <v>0</v>
      </c>
      <c r="AK1398" s="34">
        <v>0</v>
      </c>
      <c r="AL1398" s="34">
        <v>0</v>
      </c>
      <c r="AM1398" s="34">
        <v>0</v>
      </c>
      <c r="AN1398" s="34">
        <v>0</v>
      </c>
      <c r="AO1398" s="34">
        <v>0</v>
      </c>
      <c r="AP1398" s="34">
        <v>0</v>
      </c>
      <c r="AQ1398" s="34">
        <v>0</v>
      </c>
      <c r="AR1398" s="34">
        <v>1503779</v>
      </c>
      <c r="AS1398" s="34">
        <v>0</v>
      </c>
      <c r="AT1398" s="34">
        <v>0</v>
      </c>
      <c r="AU1398" s="34">
        <v>1503779</v>
      </c>
      <c r="AV1398" s="34">
        <v>0</v>
      </c>
      <c r="AW1398" s="34">
        <v>0</v>
      </c>
      <c r="AX1398" s="34">
        <v>0</v>
      </c>
      <c r="AY1398" s="34">
        <v>0</v>
      </c>
      <c r="AZ1398" s="34">
        <v>1503779</v>
      </c>
      <c r="BA1398" s="34">
        <v>6270633.0389999971</v>
      </c>
      <c r="BB1398" s="34">
        <v>19956658.260000002</v>
      </c>
      <c r="BC1398" s="34">
        <v>26227291.298999999</v>
      </c>
      <c r="BD1398" s="34">
        <v>0</v>
      </c>
      <c r="BE1398" s="34">
        <v>0</v>
      </c>
      <c r="BF1398" s="34">
        <v>26227291.298999999</v>
      </c>
    </row>
    <row r="1399" spans="2:58" x14ac:dyDescent="0.25">
      <c r="B1399" s="28" t="s">
        <v>1264</v>
      </c>
      <c r="C1399" s="28" t="s">
        <v>1290</v>
      </c>
      <c r="D1399" s="28" t="s">
        <v>1305</v>
      </c>
      <c r="E1399" s="28" t="s">
        <v>78</v>
      </c>
      <c r="F1399" s="34">
        <v>7243.2160000000003</v>
      </c>
      <c r="G1399" s="34">
        <v>9054.02</v>
      </c>
      <c r="H1399" s="34">
        <v>16297.236000000001</v>
      </c>
      <c r="I1399" s="34">
        <v>7880</v>
      </c>
      <c r="J1399" s="34">
        <v>12068</v>
      </c>
      <c r="K1399" s="34">
        <v>36245.236000000004</v>
      </c>
      <c r="L1399" s="34">
        <v>4480</v>
      </c>
      <c r="M1399" s="34">
        <v>17360</v>
      </c>
      <c r="N1399" s="34">
        <v>3200</v>
      </c>
      <c r="O1399" s="34">
        <v>0</v>
      </c>
      <c r="P1399" s="34">
        <v>25040</v>
      </c>
      <c r="Q1399" s="34">
        <v>61285.236000000004</v>
      </c>
      <c r="R1399" s="34">
        <v>22010850</v>
      </c>
      <c r="S1399" s="34">
        <v>0</v>
      </c>
      <c r="T1399" s="34">
        <v>0</v>
      </c>
      <c r="U1399" s="34">
        <v>0</v>
      </c>
      <c r="V1399" s="34">
        <v>22010850</v>
      </c>
      <c r="W1399" s="34">
        <v>22072135.236000001</v>
      </c>
      <c r="X1399" s="34">
        <v>9408854.3499999996</v>
      </c>
      <c r="Y1399" s="34">
        <v>0</v>
      </c>
      <c r="Z1399" s="34">
        <v>176244.84</v>
      </c>
      <c r="AA1399" s="34">
        <v>0</v>
      </c>
      <c r="AB1399" s="34">
        <v>0</v>
      </c>
      <c r="AC1399" s="34">
        <v>324000</v>
      </c>
      <c r="AD1399" s="34">
        <v>500244.83999999997</v>
      </c>
      <c r="AE1399" s="34">
        <v>397787.58</v>
      </c>
      <c r="AF1399" s="34">
        <v>0</v>
      </c>
      <c r="AG1399" s="34">
        <v>10306886.77</v>
      </c>
      <c r="AH1399" s="34">
        <v>11765248.466000002</v>
      </c>
      <c r="AI1399" s="34">
        <v>0</v>
      </c>
      <c r="AJ1399" s="34">
        <v>0</v>
      </c>
      <c r="AK1399" s="34">
        <v>0</v>
      </c>
      <c r="AL1399" s="34">
        <v>0</v>
      </c>
      <c r="AM1399" s="34">
        <v>0</v>
      </c>
      <c r="AN1399" s="34">
        <v>0</v>
      </c>
      <c r="AO1399" s="34">
        <v>0</v>
      </c>
      <c r="AP1399" s="34">
        <v>0</v>
      </c>
      <c r="AQ1399" s="34">
        <v>0</v>
      </c>
      <c r="AR1399" s="34">
        <v>0</v>
      </c>
      <c r="AS1399" s="34">
        <v>0</v>
      </c>
      <c r="AT1399" s="34">
        <v>0</v>
      </c>
      <c r="AU1399" s="34">
        <v>0</v>
      </c>
      <c r="AV1399" s="34">
        <v>1759717.41</v>
      </c>
      <c r="AW1399" s="34">
        <v>0</v>
      </c>
      <c r="AX1399" s="34">
        <v>1759717.41</v>
      </c>
      <c r="AY1399" s="34">
        <v>0</v>
      </c>
      <c r="AZ1399" s="34">
        <v>1759717.41</v>
      </c>
      <c r="BA1399" s="34">
        <v>10005531.056000002</v>
      </c>
      <c r="BB1399" s="34">
        <v>172429.75</v>
      </c>
      <c r="BC1399" s="34">
        <v>10177960.806000002</v>
      </c>
      <c r="BD1399" s="34">
        <v>0</v>
      </c>
      <c r="BE1399" s="34">
        <v>0</v>
      </c>
      <c r="BF1399" s="34">
        <v>10177960.806000002</v>
      </c>
    </row>
    <row r="1400" spans="2:58" x14ac:dyDescent="0.25">
      <c r="B1400" s="28" t="s">
        <v>1264</v>
      </c>
      <c r="C1400" s="28" t="s">
        <v>1290</v>
      </c>
      <c r="D1400" s="28" t="s">
        <v>1306</v>
      </c>
      <c r="E1400" s="28" t="s">
        <v>78</v>
      </c>
      <c r="F1400" s="34">
        <v>3898.04</v>
      </c>
      <c r="G1400" s="34">
        <v>4872.55</v>
      </c>
      <c r="H1400" s="34">
        <v>8770.59</v>
      </c>
      <c r="I1400" s="34">
        <v>0</v>
      </c>
      <c r="J1400" s="34">
        <v>14109</v>
      </c>
      <c r="K1400" s="34">
        <v>22879.59</v>
      </c>
      <c r="L1400" s="34">
        <v>270</v>
      </c>
      <c r="M1400" s="34">
        <v>1200</v>
      </c>
      <c r="N1400" s="34">
        <v>0</v>
      </c>
      <c r="O1400" s="34">
        <v>94916.94</v>
      </c>
      <c r="P1400" s="34">
        <v>96386.94</v>
      </c>
      <c r="Q1400" s="34">
        <v>119266.53</v>
      </c>
      <c r="R1400" s="34">
        <v>27204480</v>
      </c>
      <c r="S1400" s="34">
        <v>0</v>
      </c>
      <c r="T1400" s="34">
        <v>0</v>
      </c>
      <c r="U1400" s="34">
        <v>2200000</v>
      </c>
      <c r="V1400" s="34">
        <v>29404480</v>
      </c>
      <c r="W1400" s="34">
        <v>29523746.530000001</v>
      </c>
      <c r="X1400" s="34">
        <v>25728330.199999999</v>
      </c>
      <c r="Y1400" s="34">
        <v>0</v>
      </c>
      <c r="Z1400" s="34">
        <v>1478116.72</v>
      </c>
      <c r="AA1400" s="34">
        <v>0</v>
      </c>
      <c r="AB1400" s="34">
        <v>0</v>
      </c>
      <c r="AC1400" s="34">
        <v>455573.93</v>
      </c>
      <c r="AD1400" s="34">
        <v>1933690.65</v>
      </c>
      <c r="AE1400" s="34">
        <v>1165274.58</v>
      </c>
      <c r="AF1400" s="34">
        <v>0</v>
      </c>
      <c r="AG1400" s="34">
        <v>28827295.43</v>
      </c>
      <c r="AH1400" s="34">
        <v>696451.10000000149</v>
      </c>
      <c r="AI1400" s="34">
        <v>0</v>
      </c>
      <c r="AJ1400" s="34">
        <v>0</v>
      </c>
      <c r="AK1400" s="34">
        <v>0</v>
      </c>
      <c r="AL1400" s="34">
        <v>0</v>
      </c>
      <c r="AM1400" s="34">
        <v>0</v>
      </c>
      <c r="AN1400" s="34">
        <v>0</v>
      </c>
      <c r="AO1400" s="34">
        <v>0</v>
      </c>
      <c r="AP1400" s="34">
        <v>0</v>
      </c>
      <c r="AQ1400" s="34">
        <v>0</v>
      </c>
      <c r="AR1400" s="34">
        <v>134000</v>
      </c>
      <c r="AS1400" s="34">
        <v>0</v>
      </c>
      <c r="AT1400" s="34">
        <v>0</v>
      </c>
      <c r="AU1400" s="34">
        <v>134000</v>
      </c>
      <c r="AV1400" s="34">
        <v>0</v>
      </c>
      <c r="AW1400" s="34">
        <v>0</v>
      </c>
      <c r="AX1400" s="34">
        <v>0</v>
      </c>
      <c r="AY1400" s="34">
        <v>0</v>
      </c>
      <c r="AZ1400" s="34">
        <v>134000</v>
      </c>
      <c r="BA1400" s="34">
        <v>562451.10000000149</v>
      </c>
      <c r="BB1400" s="34">
        <v>348037.88</v>
      </c>
      <c r="BC1400" s="34">
        <v>910488.98000000149</v>
      </c>
      <c r="BD1400" s="34">
        <v>0</v>
      </c>
      <c r="BE1400" s="34">
        <v>57007527</v>
      </c>
      <c r="BF1400" s="34">
        <v>-56097038.019999996</v>
      </c>
    </row>
    <row r="1401" spans="2:58" x14ac:dyDescent="0.25">
      <c r="B1401" s="28" t="s">
        <v>1264</v>
      </c>
      <c r="C1401" s="28" t="s">
        <v>1290</v>
      </c>
      <c r="D1401" s="28" t="s">
        <v>1307</v>
      </c>
      <c r="E1401" s="28" t="s">
        <v>78</v>
      </c>
      <c r="F1401" s="34">
        <v>119738.448</v>
      </c>
      <c r="G1401" s="34">
        <v>149674.565</v>
      </c>
      <c r="H1401" s="34">
        <v>269413.01300000004</v>
      </c>
      <c r="I1401" s="34">
        <v>78806.740000000005</v>
      </c>
      <c r="J1401" s="34">
        <v>170603.4</v>
      </c>
      <c r="K1401" s="34">
        <v>518823.15300000005</v>
      </c>
      <c r="L1401" s="34">
        <v>156336</v>
      </c>
      <c r="M1401" s="34">
        <v>58440</v>
      </c>
      <c r="N1401" s="34">
        <v>74445</v>
      </c>
      <c r="O1401" s="34">
        <v>6680.42</v>
      </c>
      <c r="P1401" s="34">
        <v>295901.42</v>
      </c>
      <c r="Q1401" s="34">
        <v>814724.57300000009</v>
      </c>
      <c r="R1401" s="34">
        <v>20778060</v>
      </c>
      <c r="S1401" s="34">
        <v>0</v>
      </c>
      <c r="T1401" s="34">
        <v>0</v>
      </c>
      <c r="U1401" s="34">
        <v>0</v>
      </c>
      <c r="V1401" s="34">
        <v>20778060</v>
      </c>
      <c r="W1401" s="34">
        <v>21592784.572999999</v>
      </c>
      <c r="X1401" s="34">
        <v>8353271.04</v>
      </c>
      <c r="Y1401" s="34">
        <v>79680</v>
      </c>
      <c r="Z1401" s="34">
        <v>637383.96</v>
      </c>
      <c r="AA1401" s="34">
        <v>0</v>
      </c>
      <c r="AB1401" s="34">
        <v>0</v>
      </c>
      <c r="AC1401" s="34">
        <v>576991.44999999995</v>
      </c>
      <c r="AD1401" s="34">
        <v>1294055.4099999999</v>
      </c>
      <c r="AE1401" s="34">
        <v>4883258.59</v>
      </c>
      <c r="AF1401" s="34">
        <v>0</v>
      </c>
      <c r="AG1401" s="34">
        <v>14530585.039999999</v>
      </c>
      <c r="AH1401" s="34">
        <v>7062199.5329999998</v>
      </c>
      <c r="AI1401" s="34">
        <v>0</v>
      </c>
      <c r="AJ1401" s="34">
        <v>0</v>
      </c>
      <c r="AK1401" s="34">
        <v>0</v>
      </c>
      <c r="AL1401" s="34">
        <v>0</v>
      </c>
      <c r="AM1401" s="34">
        <v>0</v>
      </c>
      <c r="AN1401" s="34">
        <v>0</v>
      </c>
      <c r="AO1401" s="34">
        <v>0</v>
      </c>
      <c r="AP1401" s="34">
        <v>0</v>
      </c>
      <c r="AQ1401" s="34">
        <v>0</v>
      </c>
      <c r="AR1401" s="34">
        <v>0</v>
      </c>
      <c r="AS1401" s="34">
        <v>0</v>
      </c>
      <c r="AT1401" s="34">
        <v>0</v>
      </c>
      <c r="AU1401" s="34">
        <v>0</v>
      </c>
      <c r="AV1401" s="34">
        <v>0</v>
      </c>
      <c r="AW1401" s="34">
        <v>0</v>
      </c>
      <c r="AX1401" s="34">
        <v>0</v>
      </c>
      <c r="AY1401" s="34">
        <v>0</v>
      </c>
      <c r="AZ1401" s="34">
        <v>0</v>
      </c>
      <c r="BA1401" s="34">
        <v>7062199.5329999998</v>
      </c>
      <c r="BB1401" s="34">
        <v>3602237.7600000002</v>
      </c>
      <c r="BC1401" s="34">
        <v>10664437.293</v>
      </c>
      <c r="BD1401" s="34">
        <v>0</v>
      </c>
      <c r="BE1401" s="34">
        <v>0</v>
      </c>
      <c r="BF1401" s="34">
        <v>10664437.293</v>
      </c>
    </row>
    <row r="1402" spans="2:58" x14ac:dyDescent="0.25">
      <c r="B1402" s="28" t="s">
        <v>1264</v>
      </c>
      <c r="C1402" s="28" t="s">
        <v>1290</v>
      </c>
      <c r="D1402" s="28" t="s">
        <v>1308</v>
      </c>
      <c r="E1402" s="28" t="s">
        <v>78</v>
      </c>
      <c r="F1402" s="34">
        <v>76477.364000000001</v>
      </c>
      <c r="G1402" s="34">
        <v>72223.600000000006</v>
      </c>
      <c r="H1402" s="34">
        <v>148700.96400000001</v>
      </c>
      <c r="I1402" s="34">
        <v>0</v>
      </c>
      <c r="J1402" s="34">
        <v>50288.6</v>
      </c>
      <c r="K1402" s="34">
        <v>198989.56400000001</v>
      </c>
      <c r="L1402" s="34">
        <v>70280.600000000006</v>
      </c>
      <c r="M1402" s="34">
        <v>51465</v>
      </c>
      <c r="N1402" s="34">
        <v>0</v>
      </c>
      <c r="O1402" s="34">
        <v>63739.5</v>
      </c>
      <c r="P1402" s="34">
        <v>185485.1</v>
      </c>
      <c r="Q1402" s="34">
        <v>384474.66399999999</v>
      </c>
      <c r="R1402" s="34">
        <v>17132550</v>
      </c>
      <c r="S1402" s="34">
        <v>0</v>
      </c>
      <c r="T1402" s="34">
        <v>0</v>
      </c>
      <c r="U1402" s="34">
        <v>206336</v>
      </c>
      <c r="V1402" s="34">
        <v>17338886</v>
      </c>
      <c r="W1402" s="34">
        <v>17723360.664000001</v>
      </c>
      <c r="X1402" s="34">
        <v>10618024.4</v>
      </c>
      <c r="Y1402" s="34">
        <v>57218</v>
      </c>
      <c r="Z1402" s="34">
        <v>898895.03</v>
      </c>
      <c r="AA1402" s="34">
        <v>0</v>
      </c>
      <c r="AB1402" s="34">
        <v>0</v>
      </c>
      <c r="AC1402" s="34">
        <v>365045.69</v>
      </c>
      <c r="AD1402" s="34">
        <v>1321158.72</v>
      </c>
      <c r="AE1402" s="34">
        <v>1267673.81</v>
      </c>
      <c r="AF1402" s="34">
        <v>0</v>
      </c>
      <c r="AG1402" s="34">
        <v>13206856.930000002</v>
      </c>
      <c r="AH1402" s="34">
        <v>4516503.7339999992</v>
      </c>
      <c r="AI1402" s="34">
        <v>0</v>
      </c>
      <c r="AJ1402" s="34">
        <v>0</v>
      </c>
      <c r="AK1402" s="34">
        <v>0</v>
      </c>
      <c r="AL1402" s="34">
        <v>0</v>
      </c>
      <c r="AM1402" s="34">
        <v>0</v>
      </c>
      <c r="AN1402" s="34">
        <v>0</v>
      </c>
      <c r="AO1402" s="34">
        <v>0</v>
      </c>
      <c r="AP1402" s="34">
        <v>0</v>
      </c>
      <c r="AQ1402" s="34">
        <v>0</v>
      </c>
      <c r="AR1402" s="34">
        <v>61556</v>
      </c>
      <c r="AS1402" s="34">
        <v>0</v>
      </c>
      <c r="AT1402" s="34">
        <v>0</v>
      </c>
      <c r="AU1402" s="34">
        <v>61556</v>
      </c>
      <c r="AV1402" s="34">
        <v>0</v>
      </c>
      <c r="AW1402" s="34">
        <v>0</v>
      </c>
      <c r="AX1402" s="34">
        <v>0</v>
      </c>
      <c r="AY1402" s="34">
        <v>0</v>
      </c>
      <c r="AZ1402" s="34">
        <v>61556</v>
      </c>
      <c r="BA1402" s="34">
        <v>4454947.7339999992</v>
      </c>
      <c r="BB1402" s="34">
        <v>296724</v>
      </c>
      <c r="BC1402" s="34">
        <v>4751671.7339999992</v>
      </c>
      <c r="BD1402" s="34">
        <v>0</v>
      </c>
      <c r="BE1402" s="34">
        <v>0</v>
      </c>
      <c r="BF1402" s="34">
        <v>4751671.7339999992</v>
      </c>
    </row>
    <row r="1403" spans="2:58" x14ac:dyDescent="0.25">
      <c r="B1403" s="28" t="s">
        <v>1264</v>
      </c>
      <c r="C1403" s="28" t="s">
        <v>1290</v>
      </c>
      <c r="D1403" s="28" t="s">
        <v>1309</v>
      </c>
      <c r="E1403" s="28" t="s">
        <v>78</v>
      </c>
      <c r="F1403" s="34">
        <v>13015.704</v>
      </c>
      <c r="G1403" s="34">
        <v>16269.63</v>
      </c>
      <c r="H1403" s="34">
        <v>29285.333999999999</v>
      </c>
      <c r="I1403" s="34">
        <v>0</v>
      </c>
      <c r="J1403" s="34">
        <v>14906.5</v>
      </c>
      <c r="K1403" s="34">
        <v>44191.834000000003</v>
      </c>
      <c r="L1403" s="34">
        <v>5480</v>
      </c>
      <c r="M1403" s="34">
        <v>2600</v>
      </c>
      <c r="N1403" s="34">
        <v>0</v>
      </c>
      <c r="O1403" s="34">
        <v>0</v>
      </c>
      <c r="P1403" s="34">
        <v>8080</v>
      </c>
      <c r="Q1403" s="34">
        <v>52271.834000000003</v>
      </c>
      <c r="R1403" s="34">
        <v>15132492</v>
      </c>
      <c r="S1403" s="34">
        <v>0</v>
      </c>
      <c r="T1403" s="34">
        <v>0</v>
      </c>
      <c r="U1403" s="34">
        <v>0</v>
      </c>
      <c r="V1403" s="34">
        <v>15132492</v>
      </c>
      <c r="W1403" s="34">
        <v>15184763.834000001</v>
      </c>
      <c r="X1403" s="34">
        <v>11665486</v>
      </c>
      <c r="Y1403" s="34">
        <v>0</v>
      </c>
      <c r="Z1403" s="34">
        <v>782592</v>
      </c>
      <c r="AA1403" s="34">
        <v>0</v>
      </c>
      <c r="AB1403" s="34">
        <v>0</v>
      </c>
      <c r="AC1403" s="34">
        <v>318480</v>
      </c>
      <c r="AD1403" s="34">
        <v>1101072</v>
      </c>
      <c r="AE1403" s="34">
        <v>585386</v>
      </c>
      <c r="AF1403" s="34">
        <v>0</v>
      </c>
      <c r="AG1403" s="34">
        <v>13351944</v>
      </c>
      <c r="AH1403" s="34">
        <v>1832819.8340000007</v>
      </c>
      <c r="AI1403" s="34">
        <v>0</v>
      </c>
      <c r="AJ1403" s="34">
        <v>0</v>
      </c>
      <c r="AK1403" s="34">
        <v>0</v>
      </c>
      <c r="AL1403" s="34">
        <v>0</v>
      </c>
      <c r="AM1403" s="34">
        <v>0</v>
      </c>
      <c r="AN1403" s="34">
        <v>0</v>
      </c>
      <c r="AO1403" s="34">
        <v>0</v>
      </c>
      <c r="AP1403" s="34">
        <v>0</v>
      </c>
      <c r="AQ1403" s="34">
        <v>0</v>
      </c>
      <c r="AR1403" s="34">
        <v>0</v>
      </c>
      <c r="AS1403" s="34">
        <v>0</v>
      </c>
      <c r="AT1403" s="34">
        <v>0</v>
      </c>
      <c r="AU1403" s="34">
        <v>0</v>
      </c>
      <c r="AV1403" s="34">
        <v>0</v>
      </c>
      <c r="AW1403" s="34">
        <v>0</v>
      </c>
      <c r="AX1403" s="34">
        <v>0</v>
      </c>
      <c r="AY1403" s="34">
        <v>0</v>
      </c>
      <c r="AZ1403" s="34">
        <v>0</v>
      </c>
      <c r="BA1403" s="34">
        <v>1832819.8340000007</v>
      </c>
      <c r="BB1403" s="34">
        <v>190644.26</v>
      </c>
      <c r="BC1403" s="34">
        <v>2023464.0940000007</v>
      </c>
      <c r="BD1403" s="34">
        <v>0</v>
      </c>
      <c r="BE1403" s="34">
        <v>0</v>
      </c>
      <c r="BF1403" s="34">
        <v>2023464.0940000007</v>
      </c>
    </row>
    <row r="1404" spans="2:58" x14ac:dyDescent="0.25">
      <c r="B1404" s="28" t="s">
        <v>1264</v>
      </c>
      <c r="C1404" s="28" t="s">
        <v>1290</v>
      </c>
      <c r="D1404" s="28" t="s">
        <v>1310</v>
      </c>
      <c r="E1404" s="28" t="s">
        <v>78</v>
      </c>
      <c r="F1404" s="34">
        <v>4340.2879999999996</v>
      </c>
      <c r="G1404" s="34">
        <v>5425.36</v>
      </c>
      <c r="H1404" s="34">
        <v>9765.6479999999992</v>
      </c>
      <c r="I1404" s="34">
        <v>0</v>
      </c>
      <c r="J1404" s="34">
        <v>36183.919999999998</v>
      </c>
      <c r="K1404" s="34">
        <v>45949.567999999999</v>
      </c>
      <c r="L1404" s="34">
        <v>0</v>
      </c>
      <c r="M1404" s="34">
        <v>18300</v>
      </c>
      <c r="N1404" s="34">
        <v>0</v>
      </c>
      <c r="O1404" s="34">
        <v>0</v>
      </c>
      <c r="P1404" s="34">
        <v>18300</v>
      </c>
      <c r="Q1404" s="34">
        <v>64249.567999999999</v>
      </c>
      <c r="R1404" s="34">
        <v>19305270</v>
      </c>
      <c r="S1404" s="34">
        <v>0</v>
      </c>
      <c r="T1404" s="34">
        <v>0</v>
      </c>
      <c r="U1404" s="34">
        <v>0</v>
      </c>
      <c r="V1404" s="34">
        <v>19305270</v>
      </c>
      <c r="W1404" s="34">
        <v>19369519.568</v>
      </c>
      <c r="X1404" s="34">
        <v>14808703.130000001</v>
      </c>
      <c r="Y1404" s="34">
        <v>0</v>
      </c>
      <c r="Z1404" s="34">
        <v>459935.54</v>
      </c>
      <c r="AA1404" s="34">
        <v>0</v>
      </c>
      <c r="AB1404" s="34">
        <v>0</v>
      </c>
      <c r="AC1404" s="34">
        <v>567768.86</v>
      </c>
      <c r="AD1404" s="34">
        <v>1027704.3999999999</v>
      </c>
      <c r="AE1404" s="34">
        <v>1434175.31</v>
      </c>
      <c r="AF1404" s="34">
        <v>0</v>
      </c>
      <c r="AG1404" s="34">
        <v>17270582.84</v>
      </c>
      <c r="AH1404" s="34">
        <v>2098936.7280000001</v>
      </c>
      <c r="AI1404" s="34">
        <v>0</v>
      </c>
      <c r="AJ1404" s="34">
        <v>0</v>
      </c>
      <c r="AK1404" s="34">
        <v>0</v>
      </c>
      <c r="AL1404" s="34">
        <v>0</v>
      </c>
      <c r="AM1404" s="34">
        <v>0</v>
      </c>
      <c r="AN1404" s="34">
        <v>0</v>
      </c>
      <c r="AO1404" s="34">
        <v>0</v>
      </c>
      <c r="AP1404" s="34">
        <v>0</v>
      </c>
      <c r="AQ1404" s="34">
        <v>0</v>
      </c>
      <c r="AR1404" s="34">
        <v>0</v>
      </c>
      <c r="AS1404" s="34">
        <v>0</v>
      </c>
      <c r="AT1404" s="34">
        <v>0</v>
      </c>
      <c r="AU1404" s="34">
        <v>0</v>
      </c>
      <c r="AV1404" s="34">
        <v>1414360.71</v>
      </c>
      <c r="AW1404" s="34">
        <v>0</v>
      </c>
      <c r="AX1404" s="34">
        <v>1414360.71</v>
      </c>
      <c r="AY1404" s="34">
        <v>0</v>
      </c>
      <c r="AZ1404" s="34">
        <v>1414360.71</v>
      </c>
      <c r="BA1404" s="34">
        <v>684576.01800000016</v>
      </c>
      <c r="BB1404" s="34">
        <v>23690.75</v>
      </c>
      <c r="BC1404" s="34">
        <v>708266.76800000016</v>
      </c>
      <c r="BD1404" s="34">
        <v>0</v>
      </c>
      <c r="BE1404" s="34">
        <v>40011727.549999997</v>
      </c>
      <c r="BF1404" s="34">
        <v>-39303460.781999998</v>
      </c>
    </row>
    <row r="1405" spans="2:58" x14ac:dyDescent="0.25">
      <c r="B1405" s="28" t="s">
        <v>1264</v>
      </c>
      <c r="C1405" s="28" t="s">
        <v>1290</v>
      </c>
      <c r="D1405" s="28" t="s">
        <v>1311</v>
      </c>
      <c r="E1405" s="28" t="s">
        <v>78</v>
      </c>
      <c r="F1405" s="34">
        <v>645755.26800000004</v>
      </c>
      <c r="G1405" s="34">
        <v>807194.08499999996</v>
      </c>
      <c r="H1405" s="34">
        <v>1452949.3530000001</v>
      </c>
      <c r="I1405" s="34">
        <v>2391567.92</v>
      </c>
      <c r="J1405" s="34">
        <v>518410.31</v>
      </c>
      <c r="K1405" s="34">
        <v>4362927.5829999996</v>
      </c>
      <c r="L1405" s="34">
        <v>955285.39</v>
      </c>
      <c r="M1405" s="34">
        <v>587005.68000000005</v>
      </c>
      <c r="N1405" s="34">
        <v>1576580.9</v>
      </c>
      <c r="O1405" s="34">
        <v>0</v>
      </c>
      <c r="P1405" s="34">
        <v>3118871.9699999997</v>
      </c>
      <c r="Q1405" s="34">
        <v>7481799.5529999994</v>
      </c>
      <c r="R1405" s="34">
        <v>37919994</v>
      </c>
      <c r="S1405" s="34">
        <v>62328.31</v>
      </c>
      <c r="T1405" s="34">
        <v>0</v>
      </c>
      <c r="U1405" s="34">
        <v>0</v>
      </c>
      <c r="V1405" s="34">
        <v>37982322.310000002</v>
      </c>
      <c r="W1405" s="34">
        <v>45464121.863000005</v>
      </c>
      <c r="X1405" s="34">
        <v>12995761.35</v>
      </c>
      <c r="Y1405" s="34">
        <v>330595.84000000003</v>
      </c>
      <c r="Z1405" s="34">
        <v>2554999.62</v>
      </c>
      <c r="AA1405" s="34">
        <v>0</v>
      </c>
      <c r="AB1405" s="34">
        <v>0</v>
      </c>
      <c r="AC1405" s="34">
        <v>696087.2</v>
      </c>
      <c r="AD1405" s="34">
        <v>3581682.66</v>
      </c>
      <c r="AE1405" s="34">
        <v>3696143.07</v>
      </c>
      <c r="AF1405" s="34">
        <v>0</v>
      </c>
      <c r="AG1405" s="34">
        <v>20273587.079999998</v>
      </c>
      <c r="AH1405" s="34">
        <v>25190534.783000007</v>
      </c>
      <c r="AI1405" s="34">
        <v>0</v>
      </c>
      <c r="AJ1405" s="34">
        <v>0</v>
      </c>
      <c r="AK1405" s="34">
        <v>0</v>
      </c>
      <c r="AL1405" s="34">
        <v>0</v>
      </c>
      <c r="AM1405" s="34">
        <v>0</v>
      </c>
      <c r="AN1405" s="34">
        <v>0</v>
      </c>
      <c r="AO1405" s="34">
        <v>0</v>
      </c>
      <c r="AP1405" s="34">
        <v>0</v>
      </c>
      <c r="AQ1405" s="34">
        <v>0</v>
      </c>
      <c r="AR1405" s="34">
        <v>0</v>
      </c>
      <c r="AS1405" s="34">
        <v>0</v>
      </c>
      <c r="AT1405" s="34">
        <v>0</v>
      </c>
      <c r="AU1405" s="34">
        <v>0</v>
      </c>
      <c r="AV1405" s="34">
        <v>0</v>
      </c>
      <c r="AW1405" s="34">
        <v>0</v>
      </c>
      <c r="AX1405" s="34">
        <v>0</v>
      </c>
      <c r="AY1405" s="34">
        <v>0</v>
      </c>
      <c r="AZ1405" s="34">
        <v>0</v>
      </c>
      <c r="BA1405" s="34">
        <v>25190534.783000007</v>
      </c>
      <c r="BB1405" s="34">
        <v>17228955.84</v>
      </c>
      <c r="BC1405" s="34">
        <v>42419490.623000011</v>
      </c>
      <c r="BD1405" s="34">
        <v>0</v>
      </c>
      <c r="BE1405" s="34">
        <v>0</v>
      </c>
      <c r="BF1405" s="34">
        <v>42419490.623000011</v>
      </c>
    </row>
    <row r="1406" spans="2:58" x14ac:dyDescent="0.25">
      <c r="B1406" s="28" t="s">
        <v>1264</v>
      </c>
      <c r="C1406" s="28" t="s">
        <v>1290</v>
      </c>
      <c r="D1406" s="28" t="s">
        <v>1312</v>
      </c>
      <c r="E1406" s="28" t="s">
        <v>78</v>
      </c>
      <c r="F1406" s="34">
        <v>7337.4480000000003</v>
      </c>
      <c r="G1406" s="34">
        <v>9171.8150000000005</v>
      </c>
      <c r="H1406" s="34">
        <v>16509.262999999999</v>
      </c>
      <c r="I1406" s="34">
        <v>0</v>
      </c>
      <c r="J1406" s="34">
        <v>13866.15</v>
      </c>
      <c r="K1406" s="34">
        <v>30375.413</v>
      </c>
      <c r="L1406" s="34">
        <v>11259</v>
      </c>
      <c r="M1406" s="34">
        <v>11780</v>
      </c>
      <c r="N1406" s="34">
        <v>0</v>
      </c>
      <c r="O1406" s="34">
        <v>606150</v>
      </c>
      <c r="P1406" s="34">
        <v>629189</v>
      </c>
      <c r="Q1406" s="34">
        <v>659564.41299999994</v>
      </c>
      <c r="R1406" s="34">
        <v>18048450</v>
      </c>
      <c r="S1406" s="34">
        <v>0</v>
      </c>
      <c r="T1406" s="34">
        <v>0</v>
      </c>
      <c r="U1406" s="34">
        <v>0</v>
      </c>
      <c r="V1406" s="34">
        <v>18048450</v>
      </c>
      <c r="W1406" s="34">
        <v>18708014.412999999</v>
      </c>
      <c r="X1406" s="34">
        <v>15166195.810000001</v>
      </c>
      <c r="Y1406" s="34">
        <v>0</v>
      </c>
      <c r="Z1406" s="34">
        <v>740051.4</v>
      </c>
      <c r="AA1406" s="34">
        <v>0</v>
      </c>
      <c r="AB1406" s="34">
        <v>0</v>
      </c>
      <c r="AC1406" s="34">
        <v>265574.01</v>
      </c>
      <c r="AD1406" s="34">
        <v>1005625.41</v>
      </c>
      <c r="AE1406" s="34">
        <v>1943033.4</v>
      </c>
      <c r="AF1406" s="34">
        <v>0</v>
      </c>
      <c r="AG1406" s="34">
        <v>18114854.620000001</v>
      </c>
      <c r="AH1406" s="34">
        <v>593159.79299999774</v>
      </c>
      <c r="AI1406" s="34">
        <v>0</v>
      </c>
      <c r="AJ1406" s="34">
        <v>0</v>
      </c>
      <c r="AK1406" s="34">
        <v>0</v>
      </c>
      <c r="AL1406" s="34">
        <v>0</v>
      </c>
      <c r="AM1406" s="34">
        <v>0</v>
      </c>
      <c r="AN1406" s="34">
        <v>0</v>
      </c>
      <c r="AO1406" s="34">
        <v>0</v>
      </c>
      <c r="AP1406" s="34">
        <v>0</v>
      </c>
      <c r="AQ1406" s="34">
        <v>0</v>
      </c>
      <c r="AR1406" s="34">
        <v>100000</v>
      </c>
      <c r="AS1406" s="34">
        <v>0</v>
      </c>
      <c r="AT1406" s="34">
        <v>0</v>
      </c>
      <c r="AU1406" s="34">
        <v>100000</v>
      </c>
      <c r="AV1406" s="34">
        <v>449027.53</v>
      </c>
      <c r="AW1406" s="34">
        <v>0</v>
      </c>
      <c r="AX1406" s="34">
        <v>449027.53</v>
      </c>
      <c r="AY1406" s="34">
        <v>0</v>
      </c>
      <c r="AZ1406" s="34">
        <v>549027.53</v>
      </c>
      <c r="BA1406" s="34">
        <v>44132.262999997707</v>
      </c>
      <c r="BB1406" s="34">
        <v>92077.85</v>
      </c>
      <c r="BC1406" s="34">
        <v>136210.11299999771</v>
      </c>
      <c r="BD1406" s="34">
        <v>0</v>
      </c>
      <c r="BE1406" s="34">
        <v>0</v>
      </c>
      <c r="BF1406" s="34">
        <v>136210.11299999771</v>
      </c>
    </row>
    <row r="1407" spans="2:58" x14ac:dyDescent="0.25">
      <c r="B1407" s="28" t="s">
        <v>1264</v>
      </c>
      <c r="C1407" s="28" t="s">
        <v>1313</v>
      </c>
      <c r="D1407" s="28" t="s">
        <v>1313</v>
      </c>
      <c r="E1407" s="28" t="s">
        <v>76</v>
      </c>
      <c r="F1407" s="34">
        <v>2810504.49</v>
      </c>
      <c r="G1407" s="34">
        <v>4292687.5999999996</v>
      </c>
      <c r="H1407" s="34">
        <v>7103192.0899999999</v>
      </c>
      <c r="I1407" s="34">
        <v>691908.95</v>
      </c>
      <c r="J1407" s="34">
        <v>96463.71</v>
      </c>
      <c r="K1407" s="34">
        <v>7891564.75</v>
      </c>
      <c r="L1407" s="34">
        <v>252770.5</v>
      </c>
      <c r="M1407" s="34">
        <v>497681.12</v>
      </c>
      <c r="N1407" s="34">
        <v>50166072.729999997</v>
      </c>
      <c r="O1407" s="34">
        <v>2673088.0699999998</v>
      </c>
      <c r="P1407" s="34">
        <v>53589612.419999994</v>
      </c>
      <c r="Q1407" s="34">
        <v>61481177.169999994</v>
      </c>
      <c r="R1407" s="34">
        <v>291910218</v>
      </c>
      <c r="S1407" s="34">
        <v>79446.34</v>
      </c>
      <c r="T1407" s="34">
        <v>0</v>
      </c>
      <c r="U1407" s="34">
        <v>0</v>
      </c>
      <c r="V1407" s="34">
        <v>291989664.33999997</v>
      </c>
      <c r="W1407" s="34">
        <v>353470841.50999999</v>
      </c>
      <c r="X1407" s="34">
        <v>113788742.68000001</v>
      </c>
      <c r="Y1407" s="34">
        <v>2976060.18</v>
      </c>
      <c r="Z1407" s="34">
        <v>6974100.4400000004</v>
      </c>
      <c r="AA1407" s="34">
        <v>0</v>
      </c>
      <c r="AB1407" s="34">
        <v>0</v>
      </c>
      <c r="AC1407" s="34">
        <v>3239035.98</v>
      </c>
      <c r="AD1407" s="34">
        <v>13189196.600000001</v>
      </c>
      <c r="AE1407" s="34">
        <v>77995473.150000006</v>
      </c>
      <c r="AF1407" s="34">
        <v>0</v>
      </c>
      <c r="AG1407" s="34">
        <v>204973412.43000001</v>
      </c>
      <c r="AH1407" s="34">
        <v>148497429.07999998</v>
      </c>
      <c r="AI1407" s="34">
        <v>0</v>
      </c>
      <c r="AJ1407" s="34">
        <v>0</v>
      </c>
      <c r="AK1407" s="34">
        <v>0</v>
      </c>
      <c r="AL1407" s="34">
        <v>0</v>
      </c>
      <c r="AM1407" s="34">
        <v>0</v>
      </c>
      <c r="AN1407" s="34">
        <v>0</v>
      </c>
      <c r="AO1407" s="34">
        <v>0</v>
      </c>
      <c r="AP1407" s="34">
        <v>0</v>
      </c>
      <c r="AQ1407" s="34">
        <v>0</v>
      </c>
      <c r="AR1407" s="34">
        <v>176357.15</v>
      </c>
      <c r="AS1407" s="34">
        <v>0</v>
      </c>
      <c r="AT1407" s="34">
        <v>0</v>
      </c>
      <c r="AU1407" s="34">
        <v>176357.15</v>
      </c>
      <c r="AV1407" s="34">
        <v>0</v>
      </c>
      <c r="AW1407" s="34">
        <v>0</v>
      </c>
      <c r="AX1407" s="34">
        <v>0</v>
      </c>
      <c r="AY1407" s="34">
        <v>0</v>
      </c>
      <c r="AZ1407" s="34">
        <v>176357.15</v>
      </c>
      <c r="BA1407" s="34">
        <v>148321071.92999998</v>
      </c>
      <c r="BB1407" s="34">
        <v>301487943.89999998</v>
      </c>
      <c r="BC1407" s="34">
        <v>449809015.82999992</v>
      </c>
      <c r="BD1407" s="34">
        <v>44702923.619999997</v>
      </c>
      <c r="BE1407" s="34">
        <v>0</v>
      </c>
      <c r="BF1407" s="34">
        <v>405106092.20999992</v>
      </c>
    </row>
    <row r="1408" spans="2:58" x14ac:dyDescent="0.25">
      <c r="B1408" s="28" t="s">
        <v>1264</v>
      </c>
      <c r="C1408" s="28" t="s">
        <v>1313</v>
      </c>
      <c r="D1408" s="28" t="s">
        <v>1314</v>
      </c>
      <c r="E1408" s="28" t="s">
        <v>78</v>
      </c>
      <c r="F1408" s="34">
        <v>348661.14399999997</v>
      </c>
      <c r="G1408" s="34">
        <v>435811.67499999999</v>
      </c>
      <c r="H1408" s="34">
        <v>784472.8189999999</v>
      </c>
      <c r="I1408" s="34">
        <v>549324.18000000005</v>
      </c>
      <c r="J1408" s="34">
        <v>146683.57999999999</v>
      </c>
      <c r="K1408" s="34">
        <v>1480480.5789999999</v>
      </c>
      <c r="L1408" s="34">
        <v>357135.73</v>
      </c>
      <c r="M1408" s="34">
        <v>295851</v>
      </c>
      <c r="N1408" s="34">
        <v>1725137.67</v>
      </c>
      <c r="O1408" s="34">
        <v>21235</v>
      </c>
      <c r="P1408" s="34">
        <v>2399359.4</v>
      </c>
      <c r="Q1408" s="34">
        <v>3879839.9789999998</v>
      </c>
      <c r="R1408" s="34">
        <v>23772384</v>
      </c>
      <c r="S1408" s="34">
        <v>20193.68</v>
      </c>
      <c r="T1408" s="34">
        <v>0</v>
      </c>
      <c r="U1408" s="34">
        <v>0</v>
      </c>
      <c r="V1408" s="34">
        <v>23792577.68</v>
      </c>
      <c r="W1408" s="34">
        <v>27672417.658999998</v>
      </c>
      <c r="X1408" s="34">
        <v>9324009.3499999996</v>
      </c>
      <c r="Y1408" s="34">
        <v>144740.6</v>
      </c>
      <c r="Z1408" s="34">
        <v>1788093.22</v>
      </c>
      <c r="AA1408" s="34">
        <v>0</v>
      </c>
      <c r="AB1408" s="34">
        <v>0</v>
      </c>
      <c r="AC1408" s="34">
        <v>743950.6</v>
      </c>
      <c r="AD1408" s="34">
        <v>2676784.42</v>
      </c>
      <c r="AE1408" s="34">
        <v>12246965.99</v>
      </c>
      <c r="AF1408" s="34">
        <v>0</v>
      </c>
      <c r="AG1408" s="34">
        <v>24247759.759999998</v>
      </c>
      <c r="AH1408" s="34">
        <v>3424657.8990000002</v>
      </c>
      <c r="AI1408" s="34">
        <v>0</v>
      </c>
      <c r="AJ1408" s="34">
        <v>0</v>
      </c>
      <c r="AK1408" s="34">
        <v>0</v>
      </c>
      <c r="AL1408" s="34">
        <v>0</v>
      </c>
      <c r="AM1408" s="34">
        <v>0</v>
      </c>
      <c r="AN1408" s="34">
        <v>0</v>
      </c>
      <c r="AO1408" s="34">
        <v>0</v>
      </c>
      <c r="AP1408" s="34">
        <v>0</v>
      </c>
      <c r="AQ1408" s="34">
        <v>0</v>
      </c>
      <c r="AR1408" s="34">
        <v>0</v>
      </c>
      <c r="AS1408" s="34">
        <v>0</v>
      </c>
      <c r="AT1408" s="34">
        <v>0</v>
      </c>
      <c r="AU1408" s="34">
        <v>0</v>
      </c>
      <c r="AV1408" s="34">
        <v>0</v>
      </c>
      <c r="AW1408" s="34">
        <v>0</v>
      </c>
      <c r="AX1408" s="34">
        <v>0</v>
      </c>
      <c r="AY1408" s="34">
        <v>0</v>
      </c>
      <c r="AZ1408" s="34">
        <v>0</v>
      </c>
      <c r="BA1408" s="34">
        <v>3424657.8990000002</v>
      </c>
      <c r="BB1408" s="34">
        <v>979059.83</v>
      </c>
      <c r="BC1408" s="34">
        <v>4403717.7290000003</v>
      </c>
      <c r="BD1408" s="34">
        <v>0</v>
      </c>
      <c r="BE1408" s="34">
        <v>0</v>
      </c>
      <c r="BF1408" s="34">
        <v>4403717.7290000003</v>
      </c>
    </row>
    <row r="1409" spans="2:58" x14ac:dyDescent="0.25">
      <c r="B1409" s="28" t="s">
        <v>1264</v>
      </c>
      <c r="C1409" s="28" t="s">
        <v>1313</v>
      </c>
      <c r="D1409" s="28" t="s">
        <v>1315</v>
      </c>
      <c r="E1409" s="28" t="s">
        <v>78</v>
      </c>
      <c r="F1409" s="34">
        <v>147384.56</v>
      </c>
      <c r="G1409" s="34">
        <v>184230.7</v>
      </c>
      <c r="H1409" s="34">
        <v>331615.26</v>
      </c>
      <c r="I1409" s="34">
        <v>158179</v>
      </c>
      <c r="J1409" s="34">
        <v>94730.559999999998</v>
      </c>
      <c r="K1409" s="34">
        <v>584524.82000000007</v>
      </c>
      <c r="L1409" s="34">
        <v>114000</v>
      </c>
      <c r="M1409" s="34">
        <v>55045</v>
      </c>
      <c r="N1409" s="34">
        <v>143573.88</v>
      </c>
      <c r="O1409" s="34">
        <v>128076.54</v>
      </c>
      <c r="P1409" s="34">
        <v>440695.42</v>
      </c>
      <c r="Q1409" s="34">
        <v>1025220.24</v>
      </c>
      <c r="R1409" s="34">
        <v>18212664</v>
      </c>
      <c r="S1409" s="34">
        <v>0</v>
      </c>
      <c r="T1409" s="34">
        <v>0</v>
      </c>
      <c r="U1409" s="34">
        <v>81160.86</v>
      </c>
      <c r="V1409" s="34">
        <v>18293824.859999999</v>
      </c>
      <c r="W1409" s="34">
        <v>19319045.099999998</v>
      </c>
      <c r="X1409" s="34">
        <v>14715682.449999999</v>
      </c>
      <c r="Y1409" s="34">
        <v>59320</v>
      </c>
      <c r="Z1409" s="34">
        <v>1016803.76</v>
      </c>
      <c r="AA1409" s="34">
        <v>0</v>
      </c>
      <c r="AB1409" s="34">
        <v>0</v>
      </c>
      <c r="AC1409" s="34">
        <v>526609.18999999994</v>
      </c>
      <c r="AD1409" s="34">
        <v>1602732.95</v>
      </c>
      <c r="AE1409" s="34">
        <v>988994.9</v>
      </c>
      <c r="AF1409" s="34">
        <v>0</v>
      </c>
      <c r="AG1409" s="34">
        <v>17307410.299999997</v>
      </c>
      <c r="AH1409" s="34">
        <v>2011634.8000000007</v>
      </c>
      <c r="AI1409" s="34">
        <v>0</v>
      </c>
      <c r="AJ1409" s="34">
        <v>0</v>
      </c>
      <c r="AK1409" s="34">
        <v>0</v>
      </c>
      <c r="AL1409" s="34">
        <v>0</v>
      </c>
      <c r="AM1409" s="34">
        <v>0</v>
      </c>
      <c r="AN1409" s="34">
        <v>0</v>
      </c>
      <c r="AO1409" s="34">
        <v>0</v>
      </c>
      <c r="AP1409" s="34">
        <v>0</v>
      </c>
      <c r="AQ1409" s="34">
        <v>0</v>
      </c>
      <c r="AR1409" s="34">
        <v>288179</v>
      </c>
      <c r="AS1409" s="34">
        <v>0</v>
      </c>
      <c r="AT1409" s="34">
        <v>0</v>
      </c>
      <c r="AU1409" s="34">
        <v>288179</v>
      </c>
      <c r="AV1409" s="34">
        <v>60322.3</v>
      </c>
      <c r="AW1409" s="34">
        <v>0</v>
      </c>
      <c r="AX1409" s="34">
        <v>60322.3</v>
      </c>
      <c r="AY1409" s="34">
        <v>0</v>
      </c>
      <c r="AZ1409" s="34">
        <v>348501.3</v>
      </c>
      <c r="BA1409" s="34">
        <v>1663133.5000000007</v>
      </c>
      <c r="BB1409" s="34">
        <v>841349.67</v>
      </c>
      <c r="BC1409" s="34">
        <v>2504483.1700000009</v>
      </c>
      <c r="BD1409" s="34">
        <v>967558.61</v>
      </c>
      <c r="BE1409" s="34">
        <v>0</v>
      </c>
      <c r="BF1409" s="34">
        <v>1536924.560000001</v>
      </c>
    </row>
    <row r="1410" spans="2:58" x14ac:dyDescent="0.25">
      <c r="B1410" s="28" t="s">
        <v>1264</v>
      </c>
      <c r="C1410" s="28" t="s">
        <v>1313</v>
      </c>
      <c r="D1410" s="28" t="s">
        <v>1316</v>
      </c>
      <c r="E1410" s="28" t="s">
        <v>78</v>
      </c>
      <c r="F1410" s="34">
        <v>288047.98800000001</v>
      </c>
      <c r="G1410" s="34">
        <v>360185.16</v>
      </c>
      <c r="H1410" s="34">
        <v>648233.14800000004</v>
      </c>
      <c r="I1410" s="34">
        <v>334958.65000000002</v>
      </c>
      <c r="J1410" s="34">
        <v>234354.3</v>
      </c>
      <c r="K1410" s="34">
        <v>1217546.098</v>
      </c>
      <c r="L1410" s="34">
        <v>266364.98</v>
      </c>
      <c r="M1410" s="34">
        <v>226420.73</v>
      </c>
      <c r="N1410" s="34">
        <v>1074533.8</v>
      </c>
      <c r="O1410" s="34">
        <v>270803.01</v>
      </c>
      <c r="P1410" s="34">
        <v>1838122.52</v>
      </c>
      <c r="Q1410" s="34">
        <v>3055668.6179999998</v>
      </c>
      <c r="R1410" s="34">
        <v>27612978</v>
      </c>
      <c r="S1410" s="34">
        <v>0</v>
      </c>
      <c r="T1410" s="34">
        <v>887998.68</v>
      </c>
      <c r="U1410" s="34">
        <v>0</v>
      </c>
      <c r="V1410" s="34">
        <v>28500976.68</v>
      </c>
      <c r="W1410" s="34">
        <v>31556645.298</v>
      </c>
      <c r="X1410" s="34">
        <v>21710027.030000001</v>
      </c>
      <c r="Y1410" s="34">
        <v>243614.31</v>
      </c>
      <c r="Z1410" s="34">
        <v>1643451.74</v>
      </c>
      <c r="AA1410" s="34">
        <v>0</v>
      </c>
      <c r="AB1410" s="34">
        <v>0</v>
      </c>
      <c r="AC1410" s="34">
        <v>1321690.07</v>
      </c>
      <c r="AD1410" s="34">
        <v>3208756.12</v>
      </c>
      <c r="AE1410" s="34">
        <v>1756399.8</v>
      </c>
      <c r="AF1410" s="34">
        <v>0</v>
      </c>
      <c r="AG1410" s="34">
        <v>26675182.950000003</v>
      </c>
      <c r="AH1410" s="34">
        <v>4881462.3479999974</v>
      </c>
      <c r="AI1410" s="34">
        <v>0</v>
      </c>
      <c r="AJ1410" s="34">
        <v>0</v>
      </c>
      <c r="AK1410" s="34">
        <v>0</v>
      </c>
      <c r="AL1410" s="34">
        <v>0</v>
      </c>
      <c r="AM1410" s="34">
        <v>0</v>
      </c>
      <c r="AN1410" s="34">
        <v>0</v>
      </c>
      <c r="AO1410" s="34">
        <v>0</v>
      </c>
      <c r="AP1410" s="34">
        <v>0</v>
      </c>
      <c r="AQ1410" s="34">
        <v>0</v>
      </c>
      <c r="AR1410" s="34">
        <v>130043.86</v>
      </c>
      <c r="AS1410" s="34">
        <v>0</v>
      </c>
      <c r="AT1410" s="34">
        <v>0</v>
      </c>
      <c r="AU1410" s="34">
        <v>130043.86</v>
      </c>
      <c r="AV1410" s="34">
        <v>6390276.0300000003</v>
      </c>
      <c r="AW1410" s="34">
        <v>573075.19999999995</v>
      </c>
      <c r="AX1410" s="34">
        <v>6963351.2300000004</v>
      </c>
      <c r="AY1410" s="34">
        <v>0</v>
      </c>
      <c r="AZ1410" s="34">
        <v>7093395.0900000008</v>
      </c>
      <c r="BA1410" s="34">
        <v>-2211932.7420000033</v>
      </c>
      <c r="BB1410" s="34">
        <v>11591969</v>
      </c>
      <c r="BC1410" s="34">
        <v>9380036.2579999976</v>
      </c>
      <c r="BD1410" s="34">
        <v>1391820.64</v>
      </c>
      <c r="BE1410" s="34">
        <v>33768578</v>
      </c>
      <c r="BF1410" s="34">
        <v>-25780362.382000003</v>
      </c>
    </row>
    <row r="1411" spans="2:58" x14ac:dyDescent="0.25">
      <c r="B1411" s="28" t="s">
        <v>1264</v>
      </c>
      <c r="C1411" s="28" t="s">
        <v>1313</v>
      </c>
      <c r="D1411" s="28" t="s">
        <v>1317</v>
      </c>
      <c r="E1411" s="28" t="s">
        <v>78</v>
      </c>
      <c r="F1411" s="34">
        <v>547750.65599999996</v>
      </c>
      <c r="G1411" s="34">
        <v>684688.32</v>
      </c>
      <c r="H1411" s="34">
        <v>1232438.9759999998</v>
      </c>
      <c r="I1411" s="34">
        <v>1320197.72</v>
      </c>
      <c r="J1411" s="34">
        <v>246059.53</v>
      </c>
      <c r="K1411" s="34">
        <v>2798696.2259999993</v>
      </c>
      <c r="L1411" s="34">
        <v>691405.84</v>
      </c>
      <c r="M1411" s="34">
        <v>304014</v>
      </c>
      <c r="N1411" s="34">
        <v>4832098.17</v>
      </c>
      <c r="O1411" s="34">
        <v>41833.93</v>
      </c>
      <c r="P1411" s="34">
        <v>5869351.9399999995</v>
      </c>
      <c r="Q1411" s="34">
        <v>8668048.1659999993</v>
      </c>
      <c r="R1411" s="34">
        <v>21278394</v>
      </c>
      <c r="S1411" s="34">
        <v>27784.58</v>
      </c>
      <c r="T1411" s="34">
        <v>0</v>
      </c>
      <c r="U1411" s="34">
        <v>0</v>
      </c>
      <c r="V1411" s="34">
        <v>21306178.579999998</v>
      </c>
      <c r="W1411" s="34">
        <v>29974226.745999999</v>
      </c>
      <c r="X1411" s="34">
        <v>13647120.35</v>
      </c>
      <c r="Y1411" s="34">
        <v>162973.09</v>
      </c>
      <c r="Z1411" s="34">
        <v>1593602.68</v>
      </c>
      <c r="AA1411" s="34">
        <v>0</v>
      </c>
      <c r="AB1411" s="34">
        <v>198055.65</v>
      </c>
      <c r="AC1411" s="34">
        <v>682823.58</v>
      </c>
      <c r="AD1411" s="34">
        <v>2637455</v>
      </c>
      <c r="AE1411" s="34">
        <v>6838103.1500000004</v>
      </c>
      <c r="AF1411" s="34">
        <v>696690.48</v>
      </c>
      <c r="AG1411" s="34">
        <v>23819368.98</v>
      </c>
      <c r="AH1411" s="34">
        <v>6154857.7659999989</v>
      </c>
      <c r="AI1411" s="34">
        <v>0</v>
      </c>
      <c r="AJ1411" s="34">
        <v>0</v>
      </c>
      <c r="AK1411" s="34">
        <v>0</v>
      </c>
      <c r="AL1411" s="34">
        <v>0</v>
      </c>
      <c r="AM1411" s="34">
        <v>0</v>
      </c>
      <c r="AN1411" s="34">
        <v>0</v>
      </c>
      <c r="AO1411" s="34">
        <v>0</v>
      </c>
      <c r="AP1411" s="34">
        <v>0</v>
      </c>
      <c r="AQ1411" s="34">
        <v>0</v>
      </c>
      <c r="AR1411" s="34">
        <v>0</v>
      </c>
      <c r="AS1411" s="34">
        <v>0</v>
      </c>
      <c r="AT1411" s="34">
        <v>0</v>
      </c>
      <c r="AU1411" s="34">
        <v>0</v>
      </c>
      <c r="AV1411" s="34">
        <v>806067.8</v>
      </c>
      <c r="AW1411" s="34">
        <v>0</v>
      </c>
      <c r="AX1411" s="34">
        <v>806067.8</v>
      </c>
      <c r="AY1411" s="34">
        <v>0</v>
      </c>
      <c r="AZ1411" s="34">
        <v>806067.8</v>
      </c>
      <c r="BA1411" s="34">
        <v>5348789.9659999991</v>
      </c>
      <c r="BB1411" s="34">
        <v>14910097.209999999</v>
      </c>
      <c r="BC1411" s="34">
        <v>20258887.175999999</v>
      </c>
      <c r="BD1411" s="34">
        <v>716064.58</v>
      </c>
      <c r="BE1411" s="34">
        <v>0</v>
      </c>
      <c r="BF1411" s="34">
        <v>19542822.596000001</v>
      </c>
    </row>
    <row r="1412" spans="2:58" x14ac:dyDescent="0.25">
      <c r="B1412" s="28" t="s">
        <v>1264</v>
      </c>
      <c r="C1412" s="28" t="s">
        <v>1313</v>
      </c>
      <c r="D1412" s="28" t="s">
        <v>1037</v>
      </c>
      <c r="E1412" s="28" t="s">
        <v>78</v>
      </c>
      <c r="F1412" s="34">
        <v>275428.40600000002</v>
      </c>
      <c r="G1412" s="34">
        <v>342737.99</v>
      </c>
      <c r="H1412" s="34">
        <v>618166.39599999995</v>
      </c>
      <c r="I1412" s="34">
        <v>2588085.38</v>
      </c>
      <c r="J1412" s="34">
        <v>257998.97</v>
      </c>
      <c r="K1412" s="34">
        <v>3464250.7459999998</v>
      </c>
      <c r="L1412" s="34">
        <v>404014.62</v>
      </c>
      <c r="M1412" s="34">
        <v>344103.5</v>
      </c>
      <c r="N1412" s="34">
        <v>844395.53</v>
      </c>
      <c r="O1412" s="34">
        <v>15670</v>
      </c>
      <c r="P1412" s="34">
        <v>1608183.65</v>
      </c>
      <c r="Q1412" s="34">
        <v>5072434.3959999997</v>
      </c>
      <c r="R1412" s="34">
        <v>26548104</v>
      </c>
      <c r="S1412" s="34">
        <v>32695.42</v>
      </c>
      <c r="T1412" s="34">
        <v>0</v>
      </c>
      <c r="U1412" s="34">
        <v>0</v>
      </c>
      <c r="V1412" s="34">
        <v>26580799.420000002</v>
      </c>
      <c r="W1412" s="34">
        <v>31653233.816</v>
      </c>
      <c r="X1412" s="34">
        <v>21358434.780000001</v>
      </c>
      <c r="Y1412" s="34">
        <v>209749.49</v>
      </c>
      <c r="Z1412" s="34">
        <v>2537237.2400000002</v>
      </c>
      <c r="AA1412" s="34">
        <v>0</v>
      </c>
      <c r="AB1412" s="34">
        <v>656416.86</v>
      </c>
      <c r="AC1412" s="34">
        <v>1745597.69</v>
      </c>
      <c r="AD1412" s="34">
        <v>5149001.28</v>
      </c>
      <c r="AE1412" s="34">
        <v>1969992.68</v>
      </c>
      <c r="AF1412" s="34">
        <v>0</v>
      </c>
      <c r="AG1412" s="34">
        <v>28477428.740000002</v>
      </c>
      <c r="AH1412" s="34">
        <v>3175805.0759999976</v>
      </c>
      <c r="AI1412" s="34">
        <v>0</v>
      </c>
      <c r="AJ1412" s="34">
        <v>0</v>
      </c>
      <c r="AK1412" s="34">
        <v>0</v>
      </c>
      <c r="AL1412" s="34">
        <v>0</v>
      </c>
      <c r="AM1412" s="34">
        <v>7611100</v>
      </c>
      <c r="AN1412" s="34">
        <v>0</v>
      </c>
      <c r="AO1412" s="34">
        <v>7611100</v>
      </c>
      <c r="AP1412" s="34">
        <v>0</v>
      </c>
      <c r="AQ1412" s="34">
        <v>7611100</v>
      </c>
      <c r="AR1412" s="34">
        <v>0</v>
      </c>
      <c r="AS1412" s="34">
        <v>0</v>
      </c>
      <c r="AT1412" s="34">
        <v>0</v>
      </c>
      <c r="AU1412" s="34">
        <v>0</v>
      </c>
      <c r="AV1412" s="34">
        <v>0</v>
      </c>
      <c r="AW1412" s="34">
        <v>0</v>
      </c>
      <c r="AX1412" s="34">
        <v>0</v>
      </c>
      <c r="AY1412" s="34">
        <v>0</v>
      </c>
      <c r="AZ1412" s="34">
        <v>0</v>
      </c>
      <c r="BA1412" s="34">
        <v>10786905.075999998</v>
      </c>
      <c r="BB1412" s="34">
        <v>2203435.36</v>
      </c>
      <c r="BC1412" s="34">
        <v>12990340.435999997</v>
      </c>
      <c r="BD1412" s="34">
        <v>1365191.86</v>
      </c>
      <c r="BE1412" s="34">
        <v>0</v>
      </c>
      <c r="BF1412" s="34">
        <v>11625148.575999998</v>
      </c>
    </row>
    <row r="1413" spans="2:58" x14ac:dyDescent="0.25">
      <c r="B1413" s="28" t="s">
        <v>1264</v>
      </c>
      <c r="C1413" s="28" t="s">
        <v>1313</v>
      </c>
      <c r="D1413" s="28" t="s">
        <v>476</v>
      </c>
      <c r="E1413" s="28" t="s">
        <v>78</v>
      </c>
      <c r="F1413" s="34">
        <v>10147.691999999999</v>
      </c>
      <c r="G1413" s="34">
        <v>12618.26</v>
      </c>
      <c r="H1413" s="34">
        <v>22765.951999999997</v>
      </c>
      <c r="I1413" s="34">
        <v>0</v>
      </c>
      <c r="J1413" s="34">
        <v>16757.150000000001</v>
      </c>
      <c r="K1413" s="34">
        <v>39523.101999999999</v>
      </c>
      <c r="L1413" s="34">
        <v>3820</v>
      </c>
      <c r="M1413" s="34">
        <v>10244</v>
      </c>
      <c r="N1413" s="34">
        <v>0</v>
      </c>
      <c r="O1413" s="34">
        <v>32442.05</v>
      </c>
      <c r="P1413" s="34">
        <v>46506.05</v>
      </c>
      <c r="Q1413" s="34">
        <v>86029.152000000002</v>
      </c>
      <c r="R1413" s="34">
        <v>14400420</v>
      </c>
      <c r="S1413" s="34">
        <v>0</v>
      </c>
      <c r="T1413" s="34">
        <v>1051000</v>
      </c>
      <c r="U1413" s="34">
        <v>0</v>
      </c>
      <c r="V1413" s="34">
        <v>15451420</v>
      </c>
      <c r="W1413" s="34">
        <v>15537449.152000001</v>
      </c>
      <c r="X1413" s="34">
        <v>9112329.7599999998</v>
      </c>
      <c r="Y1413" s="34">
        <v>0</v>
      </c>
      <c r="Z1413" s="34">
        <v>651843.73</v>
      </c>
      <c r="AA1413" s="34">
        <v>0</v>
      </c>
      <c r="AB1413" s="34">
        <v>0</v>
      </c>
      <c r="AC1413" s="34">
        <v>263152.42</v>
      </c>
      <c r="AD1413" s="34">
        <v>914996.14999999991</v>
      </c>
      <c r="AE1413" s="34">
        <v>1350208.53</v>
      </c>
      <c r="AF1413" s="34">
        <v>149040.13</v>
      </c>
      <c r="AG1413" s="34">
        <v>11526574.57</v>
      </c>
      <c r="AH1413" s="34">
        <v>4010874.5820000004</v>
      </c>
      <c r="AI1413" s="34">
        <v>0</v>
      </c>
      <c r="AJ1413" s="34">
        <v>0</v>
      </c>
      <c r="AK1413" s="34">
        <v>0</v>
      </c>
      <c r="AL1413" s="34">
        <v>0</v>
      </c>
      <c r="AM1413" s="34">
        <v>0</v>
      </c>
      <c r="AN1413" s="34">
        <v>0</v>
      </c>
      <c r="AO1413" s="34">
        <v>0</v>
      </c>
      <c r="AP1413" s="34">
        <v>0</v>
      </c>
      <c r="AQ1413" s="34">
        <v>0</v>
      </c>
      <c r="AR1413" s="34">
        <v>21675</v>
      </c>
      <c r="AS1413" s="34">
        <v>0</v>
      </c>
      <c r="AT1413" s="34">
        <v>0</v>
      </c>
      <c r="AU1413" s="34">
        <v>21675</v>
      </c>
      <c r="AV1413" s="34">
        <v>244564.52</v>
      </c>
      <c r="AW1413" s="34">
        <v>0</v>
      </c>
      <c r="AX1413" s="34">
        <v>244564.52</v>
      </c>
      <c r="AY1413" s="34">
        <v>0</v>
      </c>
      <c r="AZ1413" s="34">
        <v>266239.52</v>
      </c>
      <c r="BA1413" s="34">
        <v>3744635.0620000004</v>
      </c>
      <c r="BB1413" s="34">
        <v>4294635.97</v>
      </c>
      <c r="BC1413" s="34">
        <v>8039271.0319999997</v>
      </c>
      <c r="BD1413" s="34">
        <v>651070.43999999994</v>
      </c>
      <c r="BE1413" s="34">
        <v>0</v>
      </c>
      <c r="BF1413" s="34">
        <v>7388200.5920000002</v>
      </c>
    </row>
    <row r="1414" spans="2:58" x14ac:dyDescent="0.25">
      <c r="B1414" s="28" t="s">
        <v>1264</v>
      </c>
      <c r="C1414" s="28" t="s">
        <v>1313</v>
      </c>
      <c r="D1414" s="28" t="s">
        <v>1318</v>
      </c>
      <c r="E1414" s="28" t="s">
        <v>78</v>
      </c>
      <c r="F1414" s="34">
        <v>584286.97199999995</v>
      </c>
      <c r="G1414" s="34">
        <v>730398.9</v>
      </c>
      <c r="H1414" s="34">
        <v>1314685.872</v>
      </c>
      <c r="I1414" s="34">
        <v>2751812</v>
      </c>
      <c r="J1414" s="34">
        <v>128543</v>
      </c>
      <c r="K1414" s="34">
        <v>4195040.8719999995</v>
      </c>
      <c r="L1414" s="34">
        <v>423983</v>
      </c>
      <c r="M1414" s="34">
        <v>270125</v>
      </c>
      <c r="N1414" s="34">
        <v>3479671</v>
      </c>
      <c r="O1414" s="34">
        <v>108097</v>
      </c>
      <c r="P1414" s="34">
        <v>4281876</v>
      </c>
      <c r="Q1414" s="34">
        <v>8476916.8719999995</v>
      </c>
      <c r="R1414" s="34">
        <v>22079964</v>
      </c>
      <c r="S1414" s="34">
        <v>115374</v>
      </c>
      <c r="T1414" s="34">
        <v>1900000</v>
      </c>
      <c r="U1414" s="34">
        <v>3500000</v>
      </c>
      <c r="V1414" s="34">
        <v>27595338</v>
      </c>
      <c r="W1414" s="34">
        <v>36072254.872000001</v>
      </c>
      <c r="X1414" s="34">
        <v>13335274.48</v>
      </c>
      <c r="Y1414" s="34">
        <v>308264</v>
      </c>
      <c r="Z1414" s="34">
        <v>1848778</v>
      </c>
      <c r="AA1414" s="34">
        <v>0</v>
      </c>
      <c r="AB1414" s="34">
        <v>0</v>
      </c>
      <c r="AC1414" s="34">
        <v>580139</v>
      </c>
      <c r="AD1414" s="34">
        <v>2737181</v>
      </c>
      <c r="AE1414" s="34">
        <v>6649355</v>
      </c>
      <c r="AF1414" s="34">
        <v>605109.51</v>
      </c>
      <c r="AG1414" s="34">
        <v>23326919.990000002</v>
      </c>
      <c r="AH1414" s="34">
        <v>12745334.881999999</v>
      </c>
      <c r="AI1414" s="34">
        <v>0</v>
      </c>
      <c r="AJ1414" s="34">
        <v>0</v>
      </c>
      <c r="AK1414" s="34">
        <v>0</v>
      </c>
      <c r="AL1414" s="34">
        <v>0</v>
      </c>
      <c r="AM1414" s="34">
        <v>0</v>
      </c>
      <c r="AN1414" s="34">
        <v>0</v>
      </c>
      <c r="AO1414" s="34">
        <v>0</v>
      </c>
      <c r="AP1414" s="34">
        <v>0</v>
      </c>
      <c r="AQ1414" s="34">
        <v>0</v>
      </c>
      <c r="AR1414" s="34">
        <v>232886</v>
      </c>
      <c r="AS1414" s="34">
        <v>0</v>
      </c>
      <c r="AT1414" s="34">
        <v>0</v>
      </c>
      <c r="AU1414" s="34">
        <v>232886</v>
      </c>
      <c r="AV1414" s="34">
        <v>2608156.0099999998</v>
      </c>
      <c r="AW1414" s="34">
        <v>0</v>
      </c>
      <c r="AX1414" s="34">
        <v>2608156.0099999998</v>
      </c>
      <c r="AY1414" s="34">
        <v>0</v>
      </c>
      <c r="AZ1414" s="34">
        <v>2841042.01</v>
      </c>
      <c r="BA1414" s="34">
        <v>9904292.8719999995</v>
      </c>
      <c r="BB1414" s="34">
        <v>11329842.83</v>
      </c>
      <c r="BC1414" s="34">
        <v>21234135.702</v>
      </c>
      <c r="BD1414" s="34">
        <v>0</v>
      </c>
      <c r="BE1414" s="34">
        <v>0</v>
      </c>
      <c r="BF1414" s="34">
        <v>21234135.702</v>
      </c>
    </row>
    <row r="1415" spans="2:58" x14ac:dyDescent="0.25">
      <c r="B1415" s="28" t="s">
        <v>1264</v>
      </c>
      <c r="C1415" s="28" t="s">
        <v>1313</v>
      </c>
      <c r="D1415" s="28" t="s">
        <v>1319</v>
      </c>
      <c r="E1415" s="28" t="s">
        <v>78</v>
      </c>
      <c r="F1415" s="34">
        <v>253635.87599999999</v>
      </c>
      <c r="G1415" s="34">
        <v>317046.31</v>
      </c>
      <c r="H1415" s="34">
        <v>570682.18599999999</v>
      </c>
      <c r="I1415" s="34">
        <v>332282.69</v>
      </c>
      <c r="J1415" s="34">
        <v>57665.39</v>
      </c>
      <c r="K1415" s="34">
        <v>960630.26599999995</v>
      </c>
      <c r="L1415" s="34">
        <v>134608.21</v>
      </c>
      <c r="M1415" s="34">
        <v>51670</v>
      </c>
      <c r="N1415" s="34">
        <v>772359.4</v>
      </c>
      <c r="O1415" s="34">
        <v>39576</v>
      </c>
      <c r="P1415" s="34">
        <v>998213.61</v>
      </c>
      <c r="Q1415" s="34">
        <v>1958843.8759999999</v>
      </c>
      <c r="R1415" s="34">
        <v>10328724</v>
      </c>
      <c r="S1415" s="34">
        <v>0</v>
      </c>
      <c r="T1415" s="34">
        <v>0</v>
      </c>
      <c r="U1415" s="34">
        <v>0</v>
      </c>
      <c r="V1415" s="34">
        <v>10328724</v>
      </c>
      <c r="W1415" s="34">
        <v>12287567.876</v>
      </c>
      <c r="X1415" s="34">
        <v>6513712.54</v>
      </c>
      <c r="Y1415" s="34">
        <v>81974.03</v>
      </c>
      <c r="Z1415" s="34">
        <v>992709</v>
      </c>
      <c r="AA1415" s="34">
        <v>0</v>
      </c>
      <c r="AB1415" s="34">
        <v>0</v>
      </c>
      <c r="AC1415" s="34">
        <v>389902.98</v>
      </c>
      <c r="AD1415" s="34">
        <v>1464586.01</v>
      </c>
      <c r="AE1415" s="34">
        <v>1330707.27</v>
      </c>
      <c r="AF1415" s="34">
        <v>366946.34</v>
      </c>
      <c r="AG1415" s="34">
        <v>9675952.1600000001</v>
      </c>
      <c r="AH1415" s="34">
        <v>2611615.716</v>
      </c>
      <c r="AI1415" s="34">
        <v>0</v>
      </c>
      <c r="AJ1415" s="34">
        <v>0</v>
      </c>
      <c r="AK1415" s="34">
        <v>0</v>
      </c>
      <c r="AL1415" s="34">
        <v>0</v>
      </c>
      <c r="AM1415" s="34">
        <v>0</v>
      </c>
      <c r="AN1415" s="34">
        <v>0</v>
      </c>
      <c r="AO1415" s="34">
        <v>0</v>
      </c>
      <c r="AP1415" s="34">
        <v>0</v>
      </c>
      <c r="AQ1415" s="34">
        <v>0</v>
      </c>
      <c r="AR1415" s="34">
        <v>0</v>
      </c>
      <c r="AS1415" s="34">
        <v>0</v>
      </c>
      <c r="AT1415" s="34">
        <v>0</v>
      </c>
      <c r="AU1415" s="34">
        <v>0</v>
      </c>
      <c r="AV1415" s="34">
        <v>515615.47</v>
      </c>
      <c r="AW1415" s="34">
        <v>0</v>
      </c>
      <c r="AX1415" s="34">
        <v>515615.47</v>
      </c>
      <c r="AY1415" s="34">
        <v>0</v>
      </c>
      <c r="AZ1415" s="34">
        <v>515615.47</v>
      </c>
      <c r="BA1415" s="34">
        <v>2096000.246</v>
      </c>
      <c r="BB1415" s="34">
        <v>17518901.109999999</v>
      </c>
      <c r="BC1415" s="34">
        <v>19614901.355999999</v>
      </c>
      <c r="BD1415" s="34">
        <v>768931.71</v>
      </c>
      <c r="BE1415" s="34">
        <v>0</v>
      </c>
      <c r="BF1415" s="34">
        <v>18845969.645999998</v>
      </c>
    </row>
    <row r="1416" spans="2:58" x14ac:dyDescent="0.25">
      <c r="B1416" s="28" t="s">
        <v>1264</v>
      </c>
      <c r="C1416" s="28" t="s">
        <v>1313</v>
      </c>
      <c r="D1416" s="28" t="s">
        <v>1320</v>
      </c>
      <c r="E1416" s="28" t="s">
        <v>108</v>
      </c>
      <c r="F1416" s="34">
        <v>2264383.3939999999</v>
      </c>
      <c r="G1416" s="34">
        <v>2639189.7799999998</v>
      </c>
      <c r="H1416" s="34">
        <v>4903573.1739999996</v>
      </c>
      <c r="I1416" s="34">
        <v>8866015.2799999993</v>
      </c>
      <c r="J1416" s="34">
        <v>1025566.73</v>
      </c>
      <c r="K1416" s="34">
        <v>14795155.184</v>
      </c>
      <c r="L1416" s="34">
        <v>3357467.64</v>
      </c>
      <c r="M1416" s="34">
        <v>1264290.8500000001</v>
      </c>
      <c r="N1416" s="34">
        <v>4574075.3899999997</v>
      </c>
      <c r="O1416" s="34">
        <v>1563418.38</v>
      </c>
      <c r="P1416" s="34">
        <v>10759252.259999998</v>
      </c>
      <c r="Q1416" s="34">
        <v>25554407.443999998</v>
      </c>
      <c r="R1416" s="34">
        <v>159877482</v>
      </c>
      <c r="S1416" s="34">
        <v>179473.69</v>
      </c>
      <c r="T1416" s="34">
        <v>0</v>
      </c>
      <c r="U1416" s="34">
        <v>1265975</v>
      </c>
      <c r="V1416" s="34">
        <v>161322930.69</v>
      </c>
      <c r="W1416" s="34">
        <v>186877338.134</v>
      </c>
      <c r="X1416" s="34">
        <v>62633288.600000001</v>
      </c>
      <c r="Y1416" s="34">
        <v>2174094.92</v>
      </c>
      <c r="Z1416" s="34">
        <v>6559831.6799999997</v>
      </c>
      <c r="AA1416" s="34">
        <v>0</v>
      </c>
      <c r="AB1416" s="34">
        <v>0</v>
      </c>
      <c r="AC1416" s="34">
        <v>6359428.9800000004</v>
      </c>
      <c r="AD1416" s="34">
        <v>15093355.58</v>
      </c>
      <c r="AE1416" s="34">
        <v>39788252.450000003</v>
      </c>
      <c r="AF1416" s="34">
        <v>9299101.2699999996</v>
      </c>
      <c r="AG1416" s="34">
        <v>126813997.90000001</v>
      </c>
      <c r="AH1416" s="34">
        <v>60063340.233999997</v>
      </c>
      <c r="AI1416" s="34">
        <v>0</v>
      </c>
      <c r="AJ1416" s="34">
        <v>0</v>
      </c>
      <c r="AK1416" s="34">
        <v>0</v>
      </c>
      <c r="AL1416" s="34">
        <v>0</v>
      </c>
      <c r="AM1416" s="34">
        <v>0</v>
      </c>
      <c r="AN1416" s="34">
        <v>0</v>
      </c>
      <c r="AO1416" s="34">
        <v>0</v>
      </c>
      <c r="AP1416" s="34">
        <v>0</v>
      </c>
      <c r="AQ1416" s="34">
        <v>0</v>
      </c>
      <c r="AR1416" s="34">
        <v>16206054.02</v>
      </c>
      <c r="AS1416" s="34">
        <v>0</v>
      </c>
      <c r="AT1416" s="34">
        <v>0</v>
      </c>
      <c r="AU1416" s="34">
        <v>16206054.02</v>
      </c>
      <c r="AV1416" s="34">
        <v>51058261.009999998</v>
      </c>
      <c r="AW1416" s="34">
        <v>0</v>
      </c>
      <c r="AX1416" s="34">
        <v>51058261.009999998</v>
      </c>
      <c r="AY1416" s="34">
        <v>0</v>
      </c>
      <c r="AZ1416" s="34">
        <v>67264315.030000001</v>
      </c>
      <c r="BA1416" s="34">
        <v>-7200974.7960000038</v>
      </c>
      <c r="BB1416" s="34">
        <v>87103562.539999992</v>
      </c>
      <c r="BC1416" s="34">
        <v>79902587.743999988</v>
      </c>
      <c r="BD1416" s="34">
        <v>5316106.8099999996</v>
      </c>
      <c r="BE1416" s="34">
        <v>0</v>
      </c>
      <c r="BF1416" s="34">
        <v>74586480.933999985</v>
      </c>
    </row>
    <row r="1417" spans="2:58" x14ac:dyDescent="0.25">
      <c r="B1417" s="28" t="s">
        <v>1264</v>
      </c>
      <c r="C1417" s="28" t="s">
        <v>1313</v>
      </c>
      <c r="D1417" s="28" t="s">
        <v>1321</v>
      </c>
      <c r="E1417" s="28" t="s">
        <v>108</v>
      </c>
      <c r="F1417" s="34">
        <v>11951674.630000001</v>
      </c>
      <c r="G1417" s="34">
        <v>13621937.07</v>
      </c>
      <c r="H1417" s="34">
        <v>25573611.700000003</v>
      </c>
      <c r="I1417" s="34">
        <v>40098100.579999998</v>
      </c>
      <c r="J1417" s="34">
        <v>3439762.24</v>
      </c>
      <c r="K1417" s="34">
        <v>69111474.519999996</v>
      </c>
      <c r="L1417" s="34">
        <v>11605875.09</v>
      </c>
      <c r="M1417" s="34">
        <v>3954636.89</v>
      </c>
      <c r="N1417" s="34">
        <v>20080192.82</v>
      </c>
      <c r="O1417" s="34">
        <v>864638.04</v>
      </c>
      <c r="P1417" s="34">
        <v>36505342.839999996</v>
      </c>
      <c r="Q1417" s="34">
        <v>105616817.35999998</v>
      </c>
      <c r="R1417" s="34">
        <v>172889400</v>
      </c>
      <c r="S1417" s="34">
        <v>0</v>
      </c>
      <c r="T1417" s="34">
        <v>0</v>
      </c>
      <c r="U1417" s="34">
        <v>0</v>
      </c>
      <c r="V1417" s="34">
        <v>172889400</v>
      </c>
      <c r="W1417" s="34">
        <v>278506217.36000001</v>
      </c>
      <c r="X1417" s="34">
        <v>118968451.37</v>
      </c>
      <c r="Y1417" s="34">
        <v>4233718.3600000003</v>
      </c>
      <c r="Z1417" s="34">
        <v>11977795.279999999</v>
      </c>
      <c r="AA1417" s="34">
        <v>0</v>
      </c>
      <c r="AB1417" s="34">
        <v>0</v>
      </c>
      <c r="AC1417" s="34">
        <v>4346611.68</v>
      </c>
      <c r="AD1417" s="34">
        <v>20558125.32</v>
      </c>
      <c r="AE1417" s="34">
        <v>42990488.219999999</v>
      </c>
      <c r="AF1417" s="34">
        <v>11088219.220000001</v>
      </c>
      <c r="AG1417" s="34">
        <v>193605284.13</v>
      </c>
      <c r="AH1417" s="34">
        <v>84900933.230000019</v>
      </c>
      <c r="AI1417" s="34">
        <v>0</v>
      </c>
      <c r="AJ1417" s="34">
        <v>0</v>
      </c>
      <c r="AK1417" s="34">
        <v>0</v>
      </c>
      <c r="AL1417" s="34">
        <v>0</v>
      </c>
      <c r="AM1417" s="34">
        <v>0</v>
      </c>
      <c r="AN1417" s="34">
        <v>0</v>
      </c>
      <c r="AO1417" s="34">
        <v>0</v>
      </c>
      <c r="AP1417" s="34">
        <v>0</v>
      </c>
      <c r="AQ1417" s="34">
        <v>0</v>
      </c>
      <c r="AR1417" s="34">
        <v>14247465.229999999</v>
      </c>
      <c r="AS1417" s="34">
        <v>0</v>
      </c>
      <c r="AT1417" s="34">
        <v>0</v>
      </c>
      <c r="AU1417" s="34">
        <v>14247465.229999999</v>
      </c>
      <c r="AV1417" s="34">
        <v>0</v>
      </c>
      <c r="AW1417" s="34">
        <v>0</v>
      </c>
      <c r="AX1417" s="34">
        <v>0</v>
      </c>
      <c r="AY1417" s="34">
        <v>0</v>
      </c>
      <c r="AZ1417" s="34">
        <v>14247465.229999999</v>
      </c>
      <c r="BA1417" s="34">
        <v>70653468.000000015</v>
      </c>
      <c r="BB1417" s="34">
        <v>27350158</v>
      </c>
      <c r="BC1417" s="34">
        <v>98003626.000000015</v>
      </c>
      <c r="BD1417" s="34">
        <v>12057662.220000001</v>
      </c>
      <c r="BE1417" s="34">
        <v>0</v>
      </c>
      <c r="BF1417" s="34">
        <v>85945963.780000016</v>
      </c>
    </row>
    <row r="1418" spans="2:58" x14ac:dyDescent="0.25">
      <c r="B1418" s="28" t="s">
        <v>1264</v>
      </c>
      <c r="C1418" s="28" t="s">
        <v>1313</v>
      </c>
      <c r="D1418" s="28" t="s">
        <v>1322</v>
      </c>
      <c r="E1418" s="28" t="s">
        <v>78</v>
      </c>
      <c r="F1418" s="34">
        <v>159277.38</v>
      </c>
      <c r="G1418" s="34">
        <v>199130.215</v>
      </c>
      <c r="H1418" s="34">
        <v>358407.59499999997</v>
      </c>
      <c r="I1418" s="34">
        <v>310583.71999999997</v>
      </c>
      <c r="J1418" s="34">
        <v>92263.66</v>
      </c>
      <c r="K1418" s="34">
        <v>761254.97499999998</v>
      </c>
      <c r="L1418" s="34">
        <v>147131.1</v>
      </c>
      <c r="M1418" s="34">
        <v>198454.5</v>
      </c>
      <c r="N1418" s="34">
        <v>1193997.8</v>
      </c>
      <c r="O1418" s="34">
        <v>75687.100000000006</v>
      </c>
      <c r="P1418" s="34">
        <v>1615270.5</v>
      </c>
      <c r="Q1418" s="34">
        <v>2376525.4750000001</v>
      </c>
      <c r="R1418" s="34">
        <v>19298736</v>
      </c>
      <c r="S1418" s="34">
        <v>0</v>
      </c>
      <c r="T1418" s="34">
        <v>0</v>
      </c>
      <c r="U1418" s="34">
        <v>0</v>
      </c>
      <c r="V1418" s="34">
        <v>19298736</v>
      </c>
      <c r="W1418" s="34">
        <v>21675261.475000001</v>
      </c>
      <c r="X1418" s="34">
        <v>11587169.08</v>
      </c>
      <c r="Y1418" s="34">
        <v>131904.89000000001</v>
      </c>
      <c r="Z1418" s="34">
        <v>1415408.4</v>
      </c>
      <c r="AA1418" s="34">
        <v>0</v>
      </c>
      <c r="AB1418" s="34">
        <v>0</v>
      </c>
      <c r="AC1418" s="34">
        <v>377163.11</v>
      </c>
      <c r="AD1418" s="34">
        <v>1924476.4</v>
      </c>
      <c r="AE1418" s="34">
        <v>4301118.1500000004</v>
      </c>
      <c r="AF1418" s="34">
        <v>0</v>
      </c>
      <c r="AG1418" s="34">
        <v>17812763.630000003</v>
      </c>
      <c r="AH1418" s="34">
        <v>3862497.8449999988</v>
      </c>
      <c r="AI1418" s="34">
        <v>0</v>
      </c>
      <c r="AJ1418" s="34">
        <v>0</v>
      </c>
      <c r="AK1418" s="34">
        <v>0</v>
      </c>
      <c r="AL1418" s="34">
        <v>0</v>
      </c>
      <c r="AM1418" s="34">
        <v>0</v>
      </c>
      <c r="AN1418" s="34">
        <v>0</v>
      </c>
      <c r="AO1418" s="34">
        <v>0</v>
      </c>
      <c r="AP1418" s="34">
        <v>0</v>
      </c>
      <c r="AQ1418" s="34">
        <v>0</v>
      </c>
      <c r="AR1418" s="34">
        <v>0</v>
      </c>
      <c r="AS1418" s="34">
        <v>0</v>
      </c>
      <c r="AT1418" s="34">
        <v>0</v>
      </c>
      <c r="AU1418" s="34">
        <v>0</v>
      </c>
      <c r="AV1418" s="34">
        <v>0</v>
      </c>
      <c r="AW1418" s="34">
        <v>0</v>
      </c>
      <c r="AX1418" s="34">
        <v>0</v>
      </c>
      <c r="AY1418" s="34">
        <v>0</v>
      </c>
      <c r="AZ1418" s="34">
        <v>0</v>
      </c>
      <c r="BA1418" s="34">
        <v>3862497.8449999988</v>
      </c>
      <c r="BB1418" s="34">
        <v>1751743.57</v>
      </c>
      <c r="BC1418" s="34">
        <v>5614241.4149999991</v>
      </c>
      <c r="BD1418" s="34">
        <v>74857.91</v>
      </c>
      <c r="BE1418" s="34">
        <v>0</v>
      </c>
      <c r="BF1418" s="34">
        <v>5539383.504999999</v>
      </c>
    </row>
    <row r="1419" spans="2:58" x14ac:dyDescent="0.25">
      <c r="B1419" s="28" t="s">
        <v>1264</v>
      </c>
      <c r="C1419" s="28" t="s">
        <v>1313</v>
      </c>
      <c r="D1419" s="28" t="s">
        <v>416</v>
      </c>
      <c r="E1419" s="28" t="s">
        <v>78</v>
      </c>
      <c r="F1419" s="34">
        <v>440440.42800000001</v>
      </c>
      <c r="G1419" s="34">
        <v>548833.35</v>
      </c>
      <c r="H1419" s="34">
        <v>989273.77799999993</v>
      </c>
      <c r="I1419" s="34">
        <v>1229692.6000000001</v>
      </c>
      <c r="J1419" s="34">
        <v>472413.67</v>
      </c>
      <c r="K1419" s="34">
        <v>2691380.048</v>
      </c>
      <c r="L1419" s="34">
        <v>939484.11</v>
      </c>
      <c r="M1419" s="34">
        <v>1822063.6</v>
      </c>
      <c r="N1419" s="34">
        <v>3523011.62</v>
      </c>
      <c r="O1419" s="34">
        <v>47424.46</v>
      </c>
      <c r="P1419" s="34">
        <v>6331983.79</v>
      </c>
      <c r="Q1419" s="34">
        <v>9023363.8379999995</v>
      </c>
      <c r="R1419" s="34">
        <v>26369976</v>
      </c>
      <c r="S1419" s="34">
        <v>55497.68</v>
      </c>
      <c r="T1419" s="34">
        <v>0</v>
      </c>
      <c r="U1419" s="34">
        <v>0</v>
      </c>
      <c r="V1419" s="34">
        <v>26425473.68</v>
      </c>
      <c r="W1419" s="34">
        <v>35448837.517999999</v>
      </c>
      <c r="X1419" s="34">
        <v>15580060.789999999</v>
      </c>
      <c r="Y1419" s="34">
        <v>248417.51</v>
      </c>
      <c r="Z1419" s="34">
        <v>2397189.04</v>
      </c>
      <c r="AA1419" s="34">
        <v>0</v>
      </c>
      <c r="AB1419" s="34">
        <v>203741.07</v>
      </c>
      <c r="AC1419" s="34">
        <v>1683416.89</v>
      </c>
      <c r="AD1419" s="34">
        <v>4532764.51</v>
      </c>
      <c r="AE1419" s="34">
        <v>8118519.8899999997</v>
      </c>
      <c r="AF1419" s="34">
        <v>11178.14</v>
      </c>
      <c r="AG1419" s="34">
        <v>28242523.329999998</v>
      </c>
      <c r="AH1419" s="34">
        <v>7206314.188000001</v>
      </c>
      <c r="AI1419" s="34">
        <v>0</v>
      </c>
      <c r="AJ1419" s="34">
        <v>0</v>
      </c>
      <c r="AK1419" s="34">
        <v>0</v>
      </c>
      <c r="AL1419" s="34">
        <v>0</v>
      </c>
      <c r="AM1419" s="34">
        <v>0</v>
      </c>
      <c r="AN1419" s="34">
        <v>0</v>
      </c>
      <c r="AO1419" s="34">
        <v>0</v>
      </c>
      <c r="AP1419" s="34">
        <v>0</v>
      </c>
      <c r="AQ1419" s="34">
        <v>0</v>
      </c>
      <c r="AR1419" s="34">
        <v>1942884.82</v>
      </c>
      <c r="AS1419" s="34">
        <v>0</v>
      </c>
      <c r="AT1419" s="34">
        <v>0</v>
      </c>
      <c r="AU1419" s="34">
        <v>1942884.82</v>
      </c>
      <c r="AV1419" s="34">
        <v>58519.46</v>
      </c>
      <c r="AW1419" s="34">
        <v>0</v>
      </c>
      <c r="AX1419" s="34">
        <v>58519.46</v>
      </c>
      <c r="AY1419" s="34">
        <v>0</v>
      </c>
      <c r="AZ1419" s="34">
        <v>2001404.28</v>
      </c>
      <c r="BA1419" s="34">
        <v>5204909.9080000008</v>
      </c>
      <c r="BB1419" s="34">
        <v>1832077.71</v>
      </c>
      <c r="BC1419" s="34">
        <v>7036987.6180000007</v>
      </c>
      <c r="BD1419" s="34">
        <v>2222704.4</v>
      </c>
      <c r="BE1419" s="34">
        <v>0</v>
      </c>
      <c r="BF1419" s="34">
        <v>4814283.2180000003</v>
      </c>
    </row>
    <row r="1420" spans="2:58" x14ac:dyDescent="0.25">
      <c r="B1420" s="28" t="s">
        <v>1264</v>
      </c>
      <c r="C1420" s="28" t="s">
        <v>1313</v>
      </c>
      <c r="D1420" s="28" t="s">
        <v>1323</v>
      </c>
      <c r="E1420" s="28" t="s">
        <v>78</v>
      </c>
      <c r="F1420" s="34">
        <v>665847.00800000003</v>
      </c>
      <c r="G1420" s="34">
        <v>832312.76</v>
      </c>
      <c r="H1420" s="34">
        <v>1498159.7680000002</v>
      </c>
      <c r="I1420" s="34">
        <v>148711.49</v>
      </c>
      <c r="J1420" s="34">
        <v>104066.49</v>
      </c>
      <c r="K1420" s="34">
        <v>1750937.7480000001</v>
      </c>
      <c r="L1420" s="34">
        <v>111513.35</v>
      </c>
      <c r="M1420" s="34">
        <v>65700</v>
      </c>
      <c r="N1420" s="34">
        <v>634455.88</v>
      </c>
      <c r="O1420" s="34">
        <v>321737.71000000002</v>
      </c>
      <c r="P1420" s="34">
        <v>1133406.94</v>
      </c>
      <c r="Q1420" s="34">
        <v>2884344.6880000001</v>
      </c>
      <c r="R1420" s="34">
        <v>19361808</v>
      </c>
      <c r="S1420" s="34">
        <v>0</v>
      </c>
      <c r="T1420" s="34">
        <v>764288.51</v>
      </c>
      <c r="U1420" s="34">
        <v>0</v>
      </c>
      <c r="V1420" s="34">
        <v>20126096.510000002</v>
      </c>
      <c r="W1420" s="34">
        <v>23010441.198000003</v>
      </c>
      <c r="X1420" s="34">
        <v>9927896.0800000001</v>
      </c>
      <c r="Y1420" s="34">
        <v>606120.49</v>
      </c>
      <c r="Z1420" s="34">
        <v>1715394.29</v>
      </c>
      <c r="AA1420" s="34">
        <v>0</v>
      </c>
      <c r="AB1420" s="34">
        <v>0</v>
      </c>
      <c r="AC1420" s="34">
        <v>776445.36</v>
      </c>
      <c r="AD1420" s="34">
        <v>3097960.14</v>
      </c>
      <c r="AE1420" s="34">
        <v>7149639.5499999998</v>
      </c>
      <c r="AF1420" s="34">
        <v>0</v>
      </c>
      <c r="AG1420" s="34">
        <v>20175495.77</v>
      </c>
      <c r="AH1420" s="34">
        <v>2834945.4280000031</v>
      </c>
      <c r="AI1420" s="34">
        <v>0</v>
      </c>
      <c r="AJ1420" s="34">
        <v>0</v>
      </c>
      <c r="AK1420" s="34">
        <v>5867</v>
      </c>
      <c r="AL1420" s="34">
        <v>5867</v>
      </c>
      <c r="AM1420" s="34">
        <v>0</v>
      </c>
      <c r="AN1420" s="34">
        <v>0</v>
      </c>
      <c r="AO1420" s="34">
        <v>0</v>
      </c>
      <c r="AP1420" s="34">
        <v>0</v>
      </c>
      <c r="AQ1420" s="34">
        <v>5867</v>
      </c>
      <c r="AR1420" s="34">
        <v>0</v>
      </c>
      <c r="AS1420" s="34">
        <v>0</v>
      </c>
      <c r="AT1420" s="34">
        <v>0</v>
      </c>
      <c r="AU1420" s="34">
        <v>0</v>
      </c>
      <c r="AV1420" s="34">
        <v>0</v>
      </c>
      <c r="AW1420" s="34">
        <v>0</v>
      </c>
      <c r="AX1420" s="34">
        <v>0</v>
      </c>
      <c r="AY1420" s="34">
        <v>0</v>
      </c>
      <c r="AZ1420" s="34">
        <v>0</v>
      </c>
      <c r="BA1420" s="34">
        <v>2840812.4280000031</v>
      </c>
      <c r="BB1420" s="34">
        <v>4420704.37</v>
      </c>
      <c r="BC1420" s="34">
        <v>7261516.7980000032</v>
      </c>
      <c r="BD1420" s="34">
        <v>0</v>
      </c>
      <c r="BE1420" s="34">
        <v>0</v>
      </c>
      <c r="BF1420" s="34">
        <v>7261516.7980000032</v>
      </c>
    </row>
    <row r="1421" spans="2:58" x14ac:dyDescent="0.25">
      <c r="B1421" s="28" t="s">
        <v>1264</v>
      </c>
      <c r="C1421" s="28" t="s">
        <v>1313</v>
      </c>
      <c r="D1421" s="28" t="s">
        <v>1324</v>
      </c>
      <c r="E1421" s="28" t="s">
        <v>78</v>
      </c>
      <c r="F1421" s="34">
        <v>92168.775999999998</v>
      </c>
      <c r="G1421" s="34">
        <v>115210.97</v>
      </c>
      <c r="H1421" s="34">
        <v>207379.74599999998</v>
      </c>
      <c r="I1421" s="34">
        <v>201950.89</v>
      </c>
      <c r="J1421" s="34">
        <v>77276.14</v>
      </c>
      <c r="K1421" s="34">
        <v>486606.77600000001</v>
      </c>
      <c r="L1421" s="34">
        <v>127828.32</v>
      </c>
      <c r="M1421" s="34">
        <v>79880</v>
      </c>
      <c r="N1421" s="34">
        <v>1120812.6200000001</v>
      </c>
      <c r="O1421" s="34">
        <v>9455</v>
      </c>
      <c r="P1421" s="34">
        <v>1337975.9400000002</v>
      </c>
      <c r="Q1421" s="34">
        <v>1824582.7160000002</v>
      </c>
      <c r="R1421" s="34">
        <v>19783332</v>
      </c>
      <c r="S1421" s="34">
        <v>0</v>
      </c>
      <c r="T1421" s="34">
        <v>63606.67</v>
      </c>
      <c r="U1421" s="34">
        <v>0</v>
      </c>
      <c r="V1421" s="34">
        <v>19846938.670000002</v>
      </c>
      <c r="W1421" s="34">
        <v>21671521.386000004</v>
      </c>
      <c r="X1421" s="34">
        <v>14625510.369999999</v>
      </c>
      <c r="Y1421" s="34">
        <v>18539.77</v>
      </c>
      <c r="Z1421" s="34">
        <v>1628594.23</v>
      </c>
      <c r="AA1421" s="34">
        <v>0</v>
      </c>
      <c r="AB1421" s="34">
        <v>497808.82</v>
      </c>
      <c r="AC1421" s="34">
        <v>1027989.97</v>
      </c>
      <c r="AD1421" s="34">
        <v>3172932.79</v>
      </c>
      <c r="AE1421" s="34">
        <v>2557407.5</v>
      </c>
      <c r="AF1421" s="34">
        <v>0</v>
      </c>
      <c r="AG1421" s="34">
        <v>20355850.66</v>
      </c>
      <c r="AH1421" s="34">
        <v>1315670.7260000035</v>
      </c>
      <c r="AI1421" s="34">
        <v>0</v>
      </c>
      <c r="AJ1421" s="34">
        <v>0</v>
      </c>
      <c r="AK1421" s="34">
        <v>0</v>
      </c>
      <c r="AL1421" s="34">
        <v>0</v>
      </c>
      <c r="AM1421" s="34">
        <v>0</v>
      </c>
      <c r="AN1421" s="34">
        <v>0</v>
      </c>
      <c r="AO1421" s="34">
        <v>0</v>
      </c>
      <c r="AP1421" s="34">
        <v>0</v>
      </c>
      <c r="AQ1421" s="34">
        <v>0</v>
      </c>
      <c r="AR1421" s="34">
        <v>42100</v>
      </c>
      <c r="AS1421" s="34">
        <v>0</v>
      </c>
      <c r="AT1421" s="34">
        <v>0</v>
      </c>
      <c r="AU1421" s="34">
        <v>42100</v>
      </c>
      <c r="AV1421" s="34">
        <v>0</v>
      </c>
      <c r="AW1421" s="34">
        <v>0</v>
      </c>
      <c r="AX1421" s="34">
        <v>0</v>
      </c>
      <c r="AY1421" s="34">
        <v>0</v>
      </c>
      <c r="AZ1421" s="34">
        <v>42100</v>
      </c>
      <c r="BA1421" s="34">
        <v>1273570.7260000035</v>
      </c>
      <c r="BB1421" s="34">
        <v>2988392</v>
      </c>
      <c r="BC1421" s="34">
        <v>4261962.7260000035</v>
      </c>
      <c r="BD1421" s="34">
        <v>799850.11</v>
      </c>
      <c r="BE1421" s="34">
        <v>0</v>
      </c>
      <c r="BF1421" s="34">
        <v>3462112.6160000036</v>
      </c>
    </row>
    <row r="1422" spans="2:58" x14ac:dyDescent="0.25">
      <c r="B1422" s="28" t="s">
        <v>1264</v>
      </c>
      <c r="C1422" s="28" t="s">
        <v>1313</v>
      </c>
      <c r="D1422" s="28" t="s">
        <v>1325</v>
      </c>
      <c r="E1422" s="28" t="s">
        <v>108</v>
      </c>
      <c r="F1422" s="34">
        <v>1304099.1599999999</v>
      </c>
      <c r="G1422" s="34">
        <v>1492882.12</v>
      </c>
      <c r="H1422" s="34">
        <v>2796981.2800000003</v>
      </c>
      <c r="I1422" s="34">
        <v>2622870.7400000002</v>
      </c>
      <c r="J1422" s="34">
        <v>629803.89</v>
      </c>
      <c r="K1422" s="34">
        <v>6049655.9100000001</v>
      </c>
      <c r="L1422" s="34">
        <v>617657.88</v>
      </c>
      <c r="M1422" s="34">
        <v>1177550.7</v>
      </c>
      <c r="N1422" s="34">
        <v>10306627.289999999</v>
      </c>
      <c r="O1422" s="34">
        <v>176571.25</v>
      </c>
      <c r="P1422" s="34">
        <v>12278407.119999999</v>
      </c>
      <c r="Q1422" s="34">
        <v>18328063.030000001</v>
      </c>
      <c r="R1422" s="34">
        <v>136271550</v>
      </c>
      <c r="S1422" s="34">
        <v>30805.49</v>
      </c>
      <c r="T1422" s="34">
        <v>200000</v>
      </c>
      <c r="U1422" s="34">
        <v>3650000</v>
      </c>
      <c r="V1422" s="34">
        <v>140152355.49000001</v>
      </c>
      <c r="W1422" s="34">
        <v>158480418.52000001</v>
      </c>
      <c r="X1422" s="34">
        <v>67402744.840000004</v>
      </c>
      <c r="Y1422" s="34">
        <v>5236920.12</v>
      </c>
      <c r="Z1422" s="34">
        <v>1920428.6</v>
      </c>
      <c r="AA1422" s="34">
        <v>0</v>
      </c>
      <c r="AB1422" s="34">
        <v>0</v>
      </c>
      <c r="AC1422" s="34">
        <v>2952476.88</v>
      </c>
      <c r="AD1422" s="34">
        <v>10109825.600000001</v>
      </c>
      <c r="AE1422" s="34">
        <v>19396338.73</v>
      </c>
      <c r="AF1422" s="34">
        <v>123456</v>
      </c>
      <c r="AG1422" s="34">
        <v>97032365.170000002</v>
      </c>
      <c r="AH1422" s="34">
        <v>61448053.350000009</v>
      </c>
      <c r="AI1422" s="34">
        <v>0</v>
      </c>
      <c r="AJ1422" s="34">
        <v>0</v>
      </c>
      <c r="AK1422" s="34">
        <v>0</v>
      </c>
      <c r="AL1422" s="34">
        <v>0</v>
      </c>
      <c r="AM1422" s="34">
        <v>24910669.57</v>
      </c>
      <c r="AN1422" s="34">
        <v>0</v>
      </c>
      <c r="AO1422" s="34">
        <v>24910669.57</v>
      </c>
      <c r="AP1422" s="34">
        <v>0</v>
      </c>
      <c r="AQ1422" s="34">
        <v>24910669.57</v>
      </c>
      <c r="AR1422" s="34">
        <v>390184.55</v>
      </c>
      <c r="AS1422" s="34">
        <v>0</v>
      </c>
      <c r="AT1422" s="34">
        <v>0</v>
      </c>
      <c r="AU1422" s="34">
        <v>390184.55</v>
      </c>
      <c r="AV1422" s="34">
        <v>0</v>
      </c>
      <c r="AW1422" s="34">
        <v>0</v>
      </c>
      <c r="AX1422" s="34">
        <v>0</v>
      </c>
      <c r="AY1422" s="34">
        <v>0</v>
      </c>
      <c r="AZ1422" s="34">
        <v>390184.55</v>
      </c>
      <c r="BA1422" s="34">
        <v>85968538.37000002</v>
      </c>
      <c r="BB1422" s="34">
        <v>43743561.780000001</v>
      </c>
      <c r="BC1422" s="34">
        <v>129712100.15000002</v>
      </c>
      <c r="BD1422" s="34">
        <v>0</v>
      </c>
      <c r="BE1422" s="34">
        <v>0</v>
      </c>
      <c r="BF1422" s="34">
        <v>129712100.15000002</v>
      </c>
    </row>
    <row r="1423" spans="2:58" x14ac:dyDescent="0.25">
      <c r="B1423" s="28" t="s">
        <v>1264</v>
      </c>
      <c r="C1423" s="28" t="s">
        <v>1313</v>
      </c>
      <c r="D1423" s="28" t="s">
        <v>1111</v>
      </c>
      <c r="E1423" s="28" t="s">
        <v>78</v>
      </c>
      <c r="F1423" s="34">
        <v>296648.84000000003</v>
      </c>
      <c r="G1423" s="34">
        <v>370811.05</v>
      </c>
      <c r="H1423" s="34">
        <v>667459.89</v>
      </c>
      <c r="I1423" s="34">
        <v>628866.53</v>
      </c>
      <c r="J1423" s="34">
        <v>128657.14</v>
      </c>
      <c r="K1423" s="34">
        <v>1424983.5599999998</v>
      </c>
      <c r="L1423" s="34">
        <v>396675.29</v>
      </c>
      <c r="M1423" s="34">
        <v>230380</v>
      </c>
      <c r="N1423" s="34">
        <v>1473428.34</v>
      </c>
      <c r="O1423" s="34">
        <v>103885</v>
      </c>
      <c r="P1423" s="34">
        <v>2204368.63</v>
      </c>
      <c r="Q1423" s="34">
        <v>3629352.1899999995</v>
      </c>
      <c r="R1423" s="34">
        <v>23474322</v>
      </c>
      <c r="S1423" s="34">
        <v>37705.08</v>
      </c>
      <c r="T1423" s="34">
        <v>0</v>
      </c>
      <c r="U1423" s="34">
        <v>0</v>
      </c>
      <c r="V1423" s="34">
        <v>23512027.079999998</v>
      </c>
      <c r="W1423" s="34">
        <v>27141379.269999996</v>
      </c>
      <c r="X1423" s="34">
        <v>16015754.08</v>
      </c>
      <c r="Y1423" s="34">
        <v>98078</v>
      </c>
      <c r="Z1423" s="34">
        <v>2713413.2</v>
      </c>
      <c r="AA1423" s="34">
        <v>0</v>
      </c>
      <c r="AB1423" s="34">
        <v>0</v>
      </c>
      <c r="AC1423" s="34">
        <v>741359.8</v>
      </c>
      <c r="AD1423" s="34">
        <v>3552851</v>
      </c>
      <c r="AE1423" s="34">
        <v>2698172.59</v>
      </c>
      <c r="AF1423" s="34">
        <v>1522859.48</v>
      </c>
      <c r="AG1423" s="34">
        <v>23789637.149999999</v>
      </c>
      <c r="AH1423" s="34">
        <v>3351742.1199999973</v>
      </c>
      <c r="AI1423" s="34">
        <v>0</v>
      </c>
      <c r="AJ1423" s="34">
        <v>0</v>
      </c>
      <c r="AK1423" s="34">
        <v>0</v>
      </c>
      <c r="AL1423" s="34">
        <v>0</v>
      </c>
      <c r="AM1423" s="34">
        <v>0</v>
      </c>
      <c r="AN1423" s="34">
        <v>0</v>
      </c>
      <c r="AO1423" s="34">
        <v>0</v>
      </c>
      <c r="AP1423" s="34">
        <v>0</v>
      </c>
      <c r="AQ1423" s="34">
        <v>0</v>
      </c>
      <c r="AR1423" s="34">
        <v>64621.4</v>
      </c>
      <c r="AS1423" s="34">
        <v>0</v>
      </c>
      <c r="AT1423" s="34">
        <v>0</v>
      </c>
      <c r="AU1423" s="34">
        <v>64621.4</v>
      </c>
      <c r="AV1423" s="34">
        <v>0</v>
      </c>
      <c r="AW1423" s="34">
        <v>0</v>
      </c>
      <c r="AX1423" s="34">
        <v>0</v>
      </c>
      <c r="AY1423" s="34">
        <v>0</v>
      </c>
      <c r="AZ1423" s="34">
        <v>64621.4</v>
      </c>
      <c r="BA1423" s="34">
        <v>3287120.7199999974</v>
      </c>
      <c r="BB1423" s="34">
        <v>3119484.3</v>
      </c>
      <c r="BC1423" s="34">
        <v>6406605.0199999977</v>
      </c>
      <c r="BD1423" s="34">
        <v>38260.160000000003</v>
      </c>
      <c r="BE1423" s="34">
        <v>0</v>
      </c>
      <c r="BF1423" s="34">
        <v>6368344.8599999975</v>
      </c>
    </row>
    <row r="1424" spans="2:58" x14ac:dyDescent="0.25">
      <c r="B1424" s="28" t="s">
        <v>1264</v>
      </c>
      <c r="C1424" s="28" t="s">
        <v>1313</v>
      </c>
      <c r="D1424" s="28" t="s">
        <v>1326</v>
      </c>
      <c r="E1424" s="28" t="s">
        <v>78</v>
      </c>
      <c r="F1424" s="34">
        <v>13739.183999999999</v>
      </c>
      <c r="G1424" s="34">
        <v>17173.98</v>
      </c>
      <c r="H1424" s="34">
        <v>30913.163999999997</v>
      </c>
      <c r="I1424" s="34">
        <v>25137.73</v>
      </c>
      <c r="J1424" s="34">
        <v>46485.01</v>
      </c>
      <c r="K1424" s="34">
        <v>102535.90400000001</v>
      </c>
      <c r="L1424" s="34">
        <v>12550</v>
      </c>
      <c r="M1424" s="34">
        <v>20140</v>
      </c>
      <c r="N1424" s="34">
        <v>73885.45</v>
      </c>
      <c r="O1424" s="34">
        <v>12275.42</v>
      </c>
      <c r="P1424" s="34">
        <v>118850.87</v>
      </c>
      <c r="Q1424" s="34">
        <v>221386.774</v>
      </c>
      <c r="R1424" s="34">
        <v>23924898</v>
      </c>
      <c r="S1424" s="34">
        <v>0</v>
      </c>
      <c r="T1424" s="34">
        <v>0</v>
      </c>
      <c r="U1424" s="34">
        <v>0</v>
      </c>
      <c r="V1424" s="34">
        <v>23924898</v>
      </c>
      <c r="W1424" s="34">
        <v>24146284.774</v>
      </c>
      <c r="X1424" s="34">
        <v>15303533.210000001</v>
      </c>
      <c r="Y1424" s="34">
        <v>86297.11</v>
      </c>
      <c r="Z1424" s="34">
        <v>794414.93</v>
      </c>
      <c r="AA1424" s="34">
        <v>0</v>
      </c>
      <c r="AB1424" s="34">
        <v>0</v>
      </c>
      <c r="AC1424" s="34">
        <v>304902.52</v>
      </c>
      <c r="AD1424" s="34">
        <v>1185614.56</v>
      </c>
      <c r="AE1424" s="34">
        <v>933936.98</v>
      </c>
      <c r="AF1424" s="34">
        <v>0</v>
      </c>
      <c r="AG1424" s="34">
        <v>17423084.75</v>
      </c>
      <c r="AH1424" s="34">
        <v>6723200.0240000002</v>
      </c>
      <c r="AI1424" s="34">
        <v>0</v>
      </c>
      <c r="AJ1424" s="34">
        <v>0</v>
      </c>
      <c r="AK1424" s="34">
        <v>0</v>
      </c>
      <c r="AL1424" s="34">
        <v>0</v>
      </c>
      <c r="AM1424" s="34">
        <v>0</v>
      </c>
      <c r="AN1424" s="34">
        <v>0</v>
      </c>
      <c r="AO1424" s="34">
        <v>0</v>
      </c>
      <c r="AP1424" s="34">
        <v>0</v>
      </c>
      <c r="AQ1424" s="34">
        <v>0</v>
      </c>
      <c r="AR1424" s="34">
        <v>0</v>
      </c>
      <c r="AS1424" s="34">
        <v>0</v>
      </c>
      <c r="AT1424" s="34">
        <v>0</v>
      </c>
      <c r="AU1424" s="34">
        <v>0</v>
      </c>
      <c r="AV1424" s="34">
        <v>0</v>
      </c>
      <c r="AW1424" s="34">
        <v>0</v>
      </c>
      <c r="AX1424" s="34">
        <v>0</v>
      </c>
      <c r="AY1424" s="34">
        <v>0</v>
      </c>
      <c r="AZ1424" s="34">
        <v>0</v>
      </c>
      <c r="BA1424" s="34">
        <v>6723200.0240000002</v>
      </c>
      <c r="BB1424" s="34">
        <v>5358246.2300000004</v>
      </c>
      <c r="BC1424" s="34">
        <v>12081446.254000001</v>
      </c>
      <c r="BD1424" s="34">
        <v>0</v>
      </c>
      <c r="BE1424" s="34">
        <v>0</v>
      </c>
      <c r="BF1424" s="34">
        <v>12081446.254000001</v>
      </c>
    </row>
    <row r="1425" spans="2:58" x14ac:dyDescent="0.25">
      <c r="B1425" s="28" t="s">
        <v>1264</v>
      </c>
      <c r="C1425" s="28" t="s">
        <v>1327</v>
      </c>
      <c r="D1425" s="28" t="s">
        <v>1327</v>
      </c>
      <c r="E1425" s="28" t="s">
        <v>76</v>
      </c>
      <c r="F1425" s="34">
        <v>17408170.616</v>
      </c>
      <c r="G1425" s="34">
        <v>28538148.780000001</v>
      </c>
      <c r="H1425" s="34">
        <v>45946319.395999998</v>
      </c>
      <c r="I1425" s="34">
        <v>7177766.8200000003</v>
      </c>
      <c r="J1425" s="34">
        <v>980226.08</v>
      </c>
      <c r="K1425" s="34">
        <v>54104312.295999996</v>
      </c>
      <c r="L1425" s="34">
        <v>2909037.19</v>
      </c>
      <c r="M1425" s="34">
        <v>1963113</v>
      </c>
      <c r="N1425" s="34">
        <v>60639594.469999999</v>
      </c>
      <c r="O1425" s="34">
        <v>380277.03</v>
      </c>
      <c r="P1425" s="34">
        <v>65892021.689999998</v>
      </c>
      <c r="Q1425" s="34">
        <v>119996333.986</v>
      </c>
      <c r="R1425" s="34">
        <v>353067729</v>
      </c>
      <c r="S1425" s="34">
        <v>1745799.99</v>
      </c>
      <c r="T1425" s="34">
        <v>0</v>
      </c>
      <c r="U1425" s="34">
        <v>1500000</v>
      </c>
      <c r="V1425" s="34">
        <v>356313528.99000001</v>
      </c>
      <c r="W1425" s="34">
        <v>476309862.97600001</v>
      </c>
      <c r="X1425" s="34">
        <v>205171326.27000001</v>
      </c>
      <c r="Y1425" s="34">
        <v>5963527.9299999997</v>
      </c>
      <c r="Z1425" s="34">
        <v>14067113.529999999</v>
      </c>
      <c r="AA1425" s="34">
        <v>0</v>
      </c>
      <c r="AB1425" s="34">
        <v>0</v>
      </c>
      <c r="AC1425" s="34">
        <v>1135454.32</v>
      </c>
      <c r="AD1425" s="34">
        <v>21166095.780000001</v>
      </c>
      <c r="AE1425" s="34">
        <v>83259330.980000004</v>
      </c>
      <c r="AF1425" s="34">
        <v>6811329.6799999997</v>
      </c>
      <c r="AG1425" s="34">
        <v>316408082.71000004</v>
      </c>
      <c r="AH1425" s="34">
        <v>159901780.26599997</v>
      </c>
      <c r="AI1425" s="34">
        <v>0</v>
      </c>
      <c r="AJ1425" s="34">
        <v>0</v>
      </c>
      <c r="AK1425" s="34">
        <v>0</v>
      </c>
      <c r="AL1425" s="34">
        <v>0</v>
      </c>
      <c r="AM1425" s="34">
        <v>0</v>
      </c>
      <c r="AN1425" s="34">
        <v>0</v>
      </c>
      <c r="AO1425" s="34">
        <v>0</v>
      </c>
      <c r="AP1425" s="34">
        <v>0</v>
      </c>
      <c r="AQ1425" s="34">
        <v>0</v>
      </c>
      <c r="AR1425" s="34">
        <v>38349547.189999998</v>
      </c>
      <c r="AS1425" s="34">
        <v>0</v>
      </c>
      <c r="AT1425" s="34">
        <v>0</v>
      </c>
      <c r="AU1425" s="34">
        <v>38349547.189999998</v>
      </c>
      <c r="AV1425" s="34">
        <v>12296511.74</v>
      </c>
      <c r="AW1425" s="34">
        <v>0</v>
      </c>
      <c r="AX1425" s="34">
        <v>12296511.74</v>
      </c>
      <c r="AY1425" s="34">
        <v>0</v>
      </c>
      <c r="AZ1425" s="34">
        <v>50646058.93</v>
      </c>
      <c r="BA1425" s="34">
        <v>109255721.33599997</v>
      </c>
      <c r="BB1425" s="34">
        <v>28253176.969999999</v>
      </c>
      <c r="BC1425" s="34">
        <v>137508898.30599996</v>
      </c>
      <c r="BD1425" s="34">
        <v>90619062.209999993</v>
      </c>
      <c r="BE1425" s="34">
        <v>0</v>
      </c>
      <c r="BF1425" s="34">
        <v>46889836.095999971</v>
      </c>
    </row>
    <row r="1426" spans="2:58" x14ac:dyDescent="0.25">
      <c r="B1426" s="28" t="s">
        <v>1264</v>
      </c>
      <c r="C1426" s="28" t="s">
        <v>1327</v>
      </c>
      <c r="D1426" s="28" t="s">
        <v>1328</v>
      </c>
      <c r="E1426" s="28" t="s">
        <v>78</v>
      </c>
      <c r="F1426" s="34">
        <v>713475.83200000005</v>
      </c>
      <c r="G1426" s="34">
        <v>893844.14</v>
      </c>
      <c r="H1426" s="34">
        <v>1607319.9720000001</v>
      </c>
      <c r="I1426" s="34">
        <v>788328.02</v>
      </c>
      <c r="J1426" s="34">
        <v>209246.6</v>
      </c>
      <c r="K1426" s="34">
        <v>2604894.5920000002</v>
      </c>
      <c r="L1426" s="34">
        <v>879698.08</v>
      </c>
      <c r="M1426" s="34">
        <v>712273.95</v>
      </c>
      <c r="N1426" s="34">
        <v>1850813.28</v>
      </c>
      <c r="O1426" s="34">
        <v>213823.71</v>
      </c>
      <c r="P1426" s="34">
        <v>3656609.0199999996</v>
      </c>
      <c r="Q1426" s="34">
        <v>6261503.6119999997</v>
      </c>
      <c r="R1426" s="34">
        <v>23868372</v>
      </c>
      <c r="S1426" s="34">
        <v>58307.97</v>
      </c>
      <c r="T1426" s="34">
        <v>475000</v>
      </c>
      <c r="U1426" s="34">
        <v>2299003</v>
      </c>
      <c r="V1426" s="34">
        <v>26700682.969999999</v>
      </c>
      <c r="W1426" s="34">
        <v>32962186.581999999</v>
      </c>
      <c r="X1426" s="34">
        <v>8222544.9500000002</v>
      </c>
      <c r="Y1426" s="34">
        <v>39620.06</v>
      </c>
      <c r="Z1426" s="34">
        <v>2640802.75</v>
      </c>
      <c r="AA1426" s="34">
        <v>0</v>
      </c>
      <c r="AB1426" s="34">
        <v>0</v>
      </c>
      <c r="AC1426" s="34">
        <v>1484422.54</v>
      </c>
      <c r="AD1426" s="34">
        <v>4164845.35</v>
      </c>
      <c r="AE1426" s="34">
        <v>3291765.02</v>
      </c>
      <c r="AF1426" s="34">
        <v>1199256.9099999999</v>
      </c>
      <c r="AG1426" s="34">
        <v>16878412.23</v>
      </c>
      <c r="AH1426" s="34">
        <v>16083774.351999998</v>
      </c>
      <c r="AI1426" s="34">
        <v>0</v>
      </c>
      <c r="AJ1426" s="34">
        <v>0</v>
      </c>
      <c r="AK1426" s="34">
        <v>0</v>
      </c>
      <c r="AL1426" s="34">
        <v>0</v>
      </c>
      <c r="AM1426" s="34">
        <v>0</v>
      </c>
      <c r="AN1426" s="34">
        <v>0</v>
      </c>
      <c r="AO1426" s="34">
        <v>0</v>
      </c>
      <c r="AP1426" s="34">
        <v>0</v>
      </c>
      <c r="AQ1426" s="34">
        <v>0</v>
      </c>
      <c r="AR1426" s="34">
        <v>3153418.52</v>
      </c>
      <c r="AS1426" s="34">
        <v>0</v>
      </c>
      <c r="AT1426" s="34">
        <v>0</v>
      </c>
      <c r="AU1426" s="34">
        <v>3153418.52</v>
      </c>
      <c r="AV1426" s="34">
        <v>0</v>
      </c>
      <c r="AW1426" s="34">
        <v>0</v>
      </c>
      <c r="AX1426" s="34">
        <v>0</v>
      </c>
      <c r="AY1426" s="34">
        <v>0</v>
      </c>
      <c r="AZ1426" s="34">
        <v>3153418.52</v>
      </c>
      <c r="BA1426" s="34">
        <v>12930355.831999999</v>
      </c>
      <c r="BB1426" s="34">
        <v>15271169</v>
      </c>
      <c r="BC1426" s="34">
        <v>28201524.831999999</v>
      </c>
      <c r="BD1426" s="34">
        <v>314351.56</v>
      </c>
      <c r="BE1426" s="34">
        <v>3409116.24</v>
      </c>
      <c r="BF1426" s="34">
        <v>24478057.031999998</v>
      </c>
    </row>
    <row r="1427" spans="2:58" x14ac:dyDescent="0.25">
      <c r="B1427" s="28" t="s">
        <v>1264</v>
      </c>
      <c r="C1427" s="28" t="s">
        <v>1327</v>
      </c>
      <c r="D1427" s="28" t="s">
        <v>1329</v>
      </c>
      <c r="E1427" s="28" t="s">
        <v>78</v>
      </c>
      <c r="F1427" s="34">
        <v>676581.66</v>
      </c>
      <c r="G1427" s="34">
        <v>845727.07499999995</v>
      </c>
      <c r="H1427" s="34">
        <v>1522308.7349999999</v>
      </c>
      <c r="I1427" s="34">
        <v>1808524.86</v>
      </c>
      <c r="J1427" s="34">
        <v>250405.46</v>
      </c>
      <c r="K1427" s="34">
        <v>3581239.0549999997</v>
      </c>
      <c r="L1427" s="34">
        <v>623514.92000000004</v>
      </c>
      <c r="M1427" s="34">
        <v>497640.39</v>
      </c>
      <c r="N1427" s="34">
        <v>949359</v>
      </c>
      <c r="O1427" s="34">
        <v>93207.19</v>
      </c>
      <c r="P1427" s="34">
        <v>2163721.5</v>
      </c>
      <c r="Q1427" s="34">
        <v>5744960.5549999997</v>
      </c>
      <c r="R1427" s="34">
        <v>39996773.5</v>
      </c>
      <c r="S1427" s="34">
        <v>137829.87</v>
      </c>
      <c r="T1427" s="34">
        <v>1096726.27</v>
      </c>
      <c r="U1427" s="34">
        <v>1672425</v>
      </c>
      <c r="V1427" s="34">
        <v>42903754.640000001</v>
      </c>
      <c r="W1427" s="34">
        <v>48648715.195</v>
      </c>
      <c r="X1427" s="34">
        <v>19515706.449999999</v>
      </c>
      <c r="Y1427" s="34">
        <v>249282.9</v>
      </c>
      <c r="Z1427" s="34">
        <v>3722185.71</v>
      </c>
      <c r="AA1427" s="34">
        <v>0</v>
      </c>
      <c r="AB1427" s="34">
        <v>0</v>
      </c>
      <c r="AC1427" s="34">
        <v>852417.17</v>
      </c>
      <c r="AD1427" s="34">
        <v>4823885.78</v>
      </c>
      <c r="AE1427" s="34">
        <v>5013990.63</v>
      </c>
      <c r="AF1427" s="34">
        <v>2555239.7599999998</v>
      </c>
      <c r="AG1427" s="34">
        <v>31908822.619999997</v>
      </c>
      <c r="AH1427" s="34">
        <v>16739892.575000003</v>
      </c>
      <c r="AI1427" s="34">
        <v>0</v>
      </c>
      <c r="AJ1427" s="34">
        <v>0</v>
      </c>
      <c r="AK1427" s="34">
        <v>0</v>
      </c>
      <c r="AL1427" s="34">
        <v>0</v>
      </c>
      <c r="AM1427" s="34">
        <v>0</v>
      </c>
      <c r="AN1427" s="34">
        <v>0</v>
      </c>
      <c r="AO1427" s="34">
        <v>0</v>
      </c>
      <c r="AP1427" s="34">
        <v>0</v>
      </c>
      <c r="AQ1427" s="34">
        <v>0</v>
      </c>
      <c r="AR1427" s="34">
        <v>7574913.5499999998</v>
      </c>
      <c r="AS1427" s="34">
        <v>0</v>
      </c>
      <c r="AT1427" s="34">
        <v>0</v>
      </c>
      <c r="AU1427" s="34">
        <v>7574913.5499999998</v>
      </c>
      <c r="AV1427" s="34">
        <v>2750000.02</v>
      </c>
      <c r="AW1427" s="34">
        <v>0</v>
      </c>
      <c r="AX1427" s="34">
        <v>2750000.02</v>
      </c>
      <c r="AY1427" s="34">
        <v>0</v>
      </c>
      <c r="AZ1427" s="34">
        <v>10324913.57</v>
      </c>
      <c r="BA1427" s="34">
        <v>6414979.0050000027</v>
      </c>
      <c r="BB1427" s="34">
        <v>14319871.34</v>
      </c>
      <c r="BC1427" s="34">
        <v>20734850.345000003</v>
      </c>
      <c r="BD1427" s="34">
        <v>2064199.49</v>
      </c>
      <c r="BE1427" s="34">
        <v>26859157.039999999</v>
      </c>
      <c r="BF1427" s="34">
        <v>-8188506.1849999949</v>
      </c>
    </row>
    <row r="1428" spans="2:58" x14ac:dyDescent="0.25">
      <c r="B1428" s="28" t="s">
        <v>1264</v>
      </c>
      <c r="C1428" s="28" t="s">
        <v>1327</v>
      </c>
      <c r="D1428" s="28" t="s">
        <v>1330</v>
      </c>
      <c r="E1428" s="28" t="s">
        <v>78</v>
      </c>
      <c r="F1428" s="34">
        <v>91779.228000000003</v>
      </c>
      <c r="G1428" s="34">
        <v>114724.035</v>
      </c>
      <c r="H1428" s="34">
        <v>206503.26300000001</v>
      </c>
      <c r="I1428" s="34">
        <v>433094.46</v>
      </c>
      <c r="J1428" s="34">
        <v>31553.81</v>
      </c>
      <c r="K1428" s="34">
        <v>671151.53300000005</v>
      </c>
      <c r="L1428" s="34">
        <v>252496.01</v>
      </c>
      <c r="M1428" s="34">
        <v>150378.44</v>
      </c>
      <c r="N1428" s="34">
        <v>623407.75</v>
      </c>
      <c r="O1428" s="34">
        <v>158260.20000000001</v>
      </c>
      <c r="P1428" s="34">
        <v>1184542.3999999999</v>
      </c>
      <c r="Q1428" s="34">
        <v>1855693.933</v>
      </c>
      <c r="R1428" s="34">
        <v>14656446</v>
      </c>
      <c r="S1428" s="34">
        <v>74800.63</v>
      </c>
      <c r="T1428" s="34">
        <v>0</v>
      </c>
      <c r="U1428" s="34">
        <v>0</v>
      </c>
      <c r="V1428" s="34">
        <v>14731246.630000001</v>
      </c>
      <c r="W1428" s="34">
        <v>16586940.563000001</v>
      </c>
      <c r="X1428" s="34">
        <v>11958492.58</v>
      </c>
      <c r="Y1428" s="34">
        <v>0</v>
      </c>
      <c r="Z1428" s="34">
        <v>662222.92000000004</v>
      </c>
      <c r="AA1428" s="34">
        <v>0</v>
      </c>
      <c r="AB1428" s="34">
        <v>0</v>
      </c>
      <c r="AC1428" s="34">
        <v>278056.58</v>
      </c>
      <c r="AD1428" s="34">
        <v>940279.5</v>
      </c>
      <c r="AE1428" s="34">
        <v>2248916.14</v>
      </c>
      <c r="AF1428" s="34">
        <v>0</v>
      </c>
      <c r="AG1428" s="34">
        <v>15147688.220000001</v>
      </c>
      <c r="AH1428" s="34">
        <v>1439252.3430000003</v>
      </c>
      <c r="AI1428" s="34">
        <v>0</v>
      </c>
      <c r="AJ1428" s="34">
        <v>0</v>
      </c>
      <c r="AK1428" s="34">
        <v>0</v>
      </c>
      <c r="AL1428" s="34">
        <v>0</v>
      </c>
      <c r="AM1428" s="34">
        <v>0</v>
      </c>
      <c r="AN1428" s="34">
        <v>0</v>
      </c>
      <c r="AO1428" s="34">
        <v>0</v>
      </c>
      <c r="AP1428" s="34">
        <v>0</v>
      </c>
      <c r="AQ1428" s="34">
        <v>0</v>
      </c>
      <c r="AR1428" s="34">
        <v>0</v>
      </c>
      <c r="AS1428" s="34">
        <v>0</v>
      </c>
      <c r="AT1428" s="34">
        <v>0</v>
      </c>
      <c r="AU1428" s="34">
        <v>0</v>
      </c>
      <c r="AV1428" s="34">
        <v>0</v>
      </c>
      <c r="AW1428" s="34">
        <v>0</v>
      </c>
      <c r="AX1428" s="34">
        <v>0</v>
      </c>
      <c r="AY1428" s="34">
        <v>0</v>
      </c>
      <c r="AZ1428" s="34">
        <v>0</v>
      </c>
      <c r="BA1428" s="34">
        <v>1439252.3430000003</v>
      </c>
      <c r="BB1428" s="34">
        <v>99064.4</v>
      </c>
      <c r="BC1428" s="34">
        <v>1538316.7430000002</v>
      </c>
      <c r="BD1428" s="34">
        <v>0</v>
      </c>
      <c r="BE1428" s="34">
        <v>0</v>
      </c>
      <c r="BF1428" s="34">
        <v>1538316.7430000002</v>
      </c>
    </row>
    <row r="1429" spans="2:58" x14ac:dyDescent="0.25">
      <c r="B1429" s="28" t="s">
        <v>1264</v>
      </c>
      <c r="C1429" s="28" t="s">
        <v>1327</v>
      </c>
      <c r="D1429" s="28" t="s">
        <v>1331</v>
      </c>
      <c r="E1429" s="28" t="s">
        <v>78</v>
      </c>
      <c r="F1429" s="34">
        <v>197002.35200000001</v>
      </c>
      <c r="G1429" s="34">
        <v>246245.745</v>
      </c>
      <c r="H1429" s="34">
        <v>443248.09700000001</v>
      </c>
      <c r="I1429" s="34">
        <v>79239.31</v>
      </c>
      <c r="J1429" s="34">
        <v>56555.23</v>
      </c>
      <c r="K1429" s="34">
        <v>579042.63699999999</v>
      </c>
      <c r="L1429" s="34">
        <v>126300.5</v>
      </c>
      <c r="M1429" s="34">
        <v>60801.43</v>
      </c>
      <c r="N1429" s="34">
        <v>121882.5</v>
      </c>
      <c r="O1429" s="34">
        <v>132351.15</v>
      </c>
      <c r="P1429" s="34">
        <v>441335.57999999996</v>
      </c>
      <c r="Q1429" s="34">
        <v>1020378.2169999999</v>
      </c>
      <c r="R1429" s="34">
        <v>12493182</v>
      </c>
      <c r="S1429" s="34">
        <v>0</v>
      </c>
      <c r="T1429" s="34">
        <v>0</v>
      </c>
      <c r="U1429" s="34">
        <v>0</v>
      </c>
      <c r="V1429" s="34">
        <v>12493182</v>
      </c>
      <c r="W1429" s="34">
        <v>13513560.217</v>
      </c>
      <c r="X1429" s="34">
        <v>8015726.3700000001</v>
      </c>
      <c r="Y1429" s="34">
        <v>72181.16</v>
      </c>
      <c r="Z1429" s="34">
        <v>801854.15</v>
      </c>
      <c r="AA1429" s="34">
        <v>0</v>
      </c>
      <c r="AB1429" s="34">
        <v>0</v>
      </c>
      <c r="AC1429" s="34">
        <v>205831.83</v>
      </c>
      <c r="AD1429" s="34">
        <v>1079867.1400000001</v>
      </c>
      <c r="AE1429" s="34">
        <v>605930.52</v>
      </c>
      <c r="AF1429" s="34">
        <v>0</v>
      </c>
      <c r="AG1429" s="34">
        <v>9701524.0299999993</v>
      </c>
      <c r="AH1429" s="34">
        <v>3812036.1870000008</v>
      </c>
      <c r="AI1429" s="34">
        <v>0</v>
      </c>
      <c r="AJ1429" s="34">
        <v>0</v>
      </c>
      <c r="AK1429" s="34">
        <v>0</v>
      </c>
      <c r="AL1429" s="34">
        <v>0</v>
      </c>
      <c r="AM1429" s="34">
        <v>0</v>
      </c>
      <c r="AN1429" s="34">
        <v>0</v>
      </c>
      <c r="AO1429" s="34">
        <v>0</v>
      </c>
      <c r="AP1429" s="34">
        <v>0</v>
      </c>
      <c r="AQ1429" s="34">
        <v>0</v>
      </c>
      <c r="AR1429" s="34">
        <v>66786.09</v>
      </c>
      <c r="AS1429" s="34">
        <v>0</v>
      </c>
      <c r="AT1429" s="34">
        <v>0</v>
      </c>
      <c r="AU1429" s="34">
        <v>66786.09</v>
      </c>
      <c r="AV1429" s="34">
        <v>0</v>
      </c>
      <c r="AW1429" s="34">
        <v>0</v>
      </c>
      <c r="AX1429" s="34">
        <v>0</v>
      </c>
      <c r="AY1429" s="34">
        <v>0</v>
      </c>
      <c r="AZ1429" s="34">
        <v>66786.09</v>
      </c>
      <c r="BA1429" s="34">
        <v>3745250.097000001</v>
      </c>
      <c r="BB1429" s="34">
        <v>3259533.31</v>
      </c>
      <c r="BC1429" s="34">
        <v>7004783.4070000015</v>
      </c>
      <c r="BD1429" s="34">
        <v>163318.73000000001</v>
      </c>
      <c r="BE1429" s="34">
        <v>3125794.35</v>
      </c>
      <c r="BF1429" s="34">
        <v>3715670.327000001</v>
      </c>
    </row>
    <row r="1430" spans="2:58" x14ac:dyDescent="0.25">
      <c r="B1430" s="28" t="s">
        <v>1264</v>
      </c>
      <c r="C1430" s="28" t="s">
        <v>1327</v>
      </c>
      <c r="D1430" s="28" t="s">
        <v>1332</v>
      </c>
      <c r="E1430" s="28" t="s">
        <v>108</v>
      </c>
      <c r="F1430" s="34">
        <v>84738189.402999997</v>
      </c>
      <c r="G1430" s="34">
        <v>73184577.859999999</v>
      </c>
      <c r="H1430" s="34">
        <v>157922767.26300001</v>
      </c>
      <c r="I1430" s="34">
        <v>266155956.28999999</v>
      </c>
      <c r="J1430" s="34">
        <v>29707691.149999999</v>
      </c>
      <c r="K1430" s="34">
        <v>453786414.70299995</v>
      </c>
      <c r="L1430" s="34">
        <v>35156192.829999998</v>
      </c>
      <c r="M1430" s="34">
        <v>28796256.469999999</v>
      </c>
      <c r="N1430" s="34">
        <v>31032599.91</v>
      </c>
      <c r="O1430" s="34">
        <v>3633086.15</v>
      </c>
      <c r="P1430" s="34">
        <v>98618135.359999999</v>
      </c>
      <c r="Q1430" s="34">
        <v>552404550.06299996</v>
      </c>
      <c r="R1430" s="34">
        <v>451153308</v>
      </c>
      <c r="S1430" s="34">
        <v>20076337.460000001</v>
      </c>
      <c r="T1430" s="34">
        <v>0</v>
      </c>
      <c r="U1430" s="34">
        <v>0</v>
      </c>
      <c r="V1430" s="34">
        <v>471229645.45999998</v>
      </c>
      <c r="W1430" s="34">
        <v>1023634195.523</v>
      </c>
      <c r="X1430" s="34">
        <v>202075400.25</v>
      </c>
      <c r="Y1430" s="34">
        <v>30707103.170000002</v>
      </c>
      <c r="Z1430" s="34">
        <v>31616056.620000001</v>
      </c>
      <c r="AA1430" s="34">
        <v>782199.12</v>
      </c>
      <c r="AB1430" s="34">
        <v>18026105.059999999</v>
      </c>
      <c r="AC1430" s="34">
        <v>40054088.18</v>
      </c>
      <c r="AD1430" s="34">
        <v>121185552.15000001</v>
      </c>
      <c r="AE1430" s="34">
        <v>89366227.150000006</v>
      </c>
      <c r="AF1430" s="34">
        <v>0</v>
      </c>
      <c r="AG1430" s="34">
        <v>412627179.54999995</v>
      </c>
      <c r="AH1430" s="34">
        <v>611007015.97300005</v>
      </c>
      <c r="AI1430" s="34">
        <v>0</v>
      </c>
      <c r="AJ1430" s="34">
        <v>0</v>
      </c>
      <c r="AK1430" s="34">
        <v>0</v>
      </c>
      <c r="AL1430" s="34">
        <v>0</v>
      </c>
      <c r="AM1430" s="34">
        <v>0</v>
      </c>
      <c r="AN1430" s="34">
        <v>0</v>
      </c>
      <c r="AO1430" s="34">
        <v>0</v>
      </c>
      <c r="AP1430" s="34">
        <v>0</v>
      </c>
      <c r="AQ1430" s="34">
        <v>0</v>
      </c>
      <c r="AR1430" s="34">
        <v>63941521.870000005</v>
      </c>
      <c r="AS1430" s="34">
        <v>0</v>
      </c>
      <c r="AT1430" s="34">
        <v>0</v>
      </c>
      <c r="AU1430" s="34">
        <v>63941521.870000005</v>
      </c>
      <c r="AV1430" s="34">
        <v>46511403.57</v>
      </c>
      <c r="AW1430" s="34">
        <v>0</v>
      </c>
      <c r="AX1430" s="34">
        <v>46511403.57</v>
      </c>
      <c r="AY1430" s="34">
        <v>0</v>
      </c>
      <c r="AZ1430" s="34">
        <v>110452925.44</v>
      </c>
      <c r="BA1430" s="34">
        <v>500554090.53300005</v>
      </c>
      <c r="BB1430" s="34">
        <v>767772465.36000001</v>
      </c>
      <c r="BC1430" s="34">
        <v>1268326555.8930001</v>
      </c>
      <c r="BD1430" s="34">
        <v>0</v>
      </c>
      <c r="BE1430" s="34">
        <v>1569240316</v>
      </c>
      <c r="BF1430" s="34">
        <v>-300913760.10699987</v>
      </c>
    </row>
    <row r="1431" spans="2:58" x14ac:dyDescent="0.25">
      <c r="B1431" s="28" t="s">
        <v>1264</v>
      </c>
      <c r="C1431" s="28" t="s">
        <v>1327</v>
      </c>
      <c r="D1431" s="28" t="s">
        <v>318</v>
      </c>
      <c r="E1431" s="28" t="s">
        <v>78</v>
      </c>
      <c r="F1431" s="34">
        <v>454273.34399999998</v>
      </c>
      <c r="G1431" s="34">
        <v>566337.73</v>
      </c>
      <c r="H1431" s="34">
        <v>1020611.074</v>
      </c>
      <c r="I1431" s="34">
        <v>1003050.01</v>
      </c>
      <c r="J1431" s="34">
        <v>162046.6</v>
      </c>
      <c r="K1431" s="34">
        <v>2185707.6839999999</v>
      </c>
      <c r="L1431" s="34">
        <v>657239.14</v>
      </c>
      <c r="M1431" s="34">
        <v>370538.77</v>
      </c>
      <c r="N1431" s="34">
        <v>316588.95</v>
      </c>
      <c r="O1431" s="34">
        <v>166150.5</v>
      </c>
      <c r="P1431" s="34">
        <v>1510517.36</v>
      </c>
      <c r="Q1431" s="34">
        <v>3696225.0439999998</v>
      </c>
      <c r="R1431" s="34">
        <v>50591016</v>
      </c>
      <c r="S1431" s="34">
        <v>30003.35</v>
      </c>
      <c r="T1431" s="34">
        <v>0</v>
      </c>
      <c r="U1431" s="34">
        <v>0</v>
      </c>
      <c r="V1431" s="34">
        <v>50621019.350000001</v>
      </c>
      <c r="W1431" s="34">
        <v>54317244.394000001</v>
      </c>
      <c r="X1431" s="34">
        <v>30079504.68</v>
      </c>
      <c r="Y1431" s="34">
        <v>76793.73</v>
      </c>
      <c r="Z1431" s="34">
        <v>3532929.52</v>
      </c>
      <c r="AA1431" s="34">
        <v>0</v>
      </c>
      <c r="AB1431" s="34">
        <v>0</v>
      </c>
      <c r="AC1431" s="34">
        <v>1315150.08</v>
      </c>
      <c r="AD1431" s="34">
        <v>4924873.33</v>
      </c>
      <c r="AE1431" s="34">
        <v>10089974.01</v>
      </c>
      <c r="AF1431" s="34">
        <v>0</v>
      </c>
      <c r="AG1431" s="34">
        <v>45094352.019999996</v>
      </c>
      <c r="AH1431" s="34">
        <v>9222892.3740000054</v>
      </c>
      <c r="AI1431" s="34">
        <v>0</v>
      </c>
      <c r="AJ1431" s="34">
        <v>0</v>
      </c>
      <c r="AK1431" s="34">
        <v>0</v>
      </c>
      <c r="AL1431" s="34">
        <v>0</v>
      </c>
      <c r="AM1431" s="34">
        <v>0</v>
      </c>
      <c r="AN1431" s="34">
        <v>0</v>
      </c>
      <c r="AO1431" s="34">
        <v>0</v>
      </c>
      <c r="AP1431" s="34">
        <v>0</v>
      </c>
      <c r="AQ1431" s="34">
        <v>0</v>
      </c>
      <c r="AR1431" s="34">
        <v>0</v>
      </c>
      <c r="AS1431" s="34">
        <v>0</v>
      </c>
      <c r="AT1431" s="34">
        <v>0</v>
      </c>
      <c r="AU1431" s="34">
        <v>0</v>
      </c>
      <c r="AV1431" s="34">
        <v>0</v>
      </c>
      <c r="AW1431" s="34">
        <v>0</v>
      </c>
      <c r="AX1431" s="34">
        <v>0</v>
      </c>
      <c r="AY1431" s="34">
        <v>0</v>
      </c>
      <c r="AZ1431" s="34">
        <v>0</v>
      </c>
      <c r="BA1431" s="34">
        <v>9222892.3740000054</v>
      </c>
      <c r="BB1431" s="34">
        <v>11811911.060000001</v>
      </c>
      <c r="BC1431" s="34">
        <v>21034803.434000008</v>
      </c>
      <c r="BD1431" s="34">
        <v>0</v>
      </c>
      <c r="BE1431" s="34">
        <v>108220.67</v>
      </c>
      <c r="BF1431" s="34">
        <v>20926582.764000006</v>
      </c>
    </row>
    <row r="1432" spans="2:58" x14ac:dyDescent="0.25">
      <c r="B1432" s="28" t="s">
        <v>1264</v>
      </c>
      <c r="C1432" s="28" t="s">
        <v>1327</v>
      </c>
      <c r="D1432" s="28" t="s">
        <v>1333</v>
      </c>
      <c r="E1432" s="28" t="s">
        <v>108</v>
      </c>
      <c r="F1432" s="34">
        <v>5737890.5360000003</v>
      </c>
      <c r="G1432" s="34">
        <v>8197199.9400000004</v>
      </c>
      <c r="H1432" s="34">
        <v>13935090.476</v>
      </c>
      <c r="I1432" s="34">
        <v>4799601.6399999997</v>
      </c>
      <c r="J1432" s="34">
        <v>973448.75</v>
      </c>
      <c r="K1432" s="34">
        <v>19708140.866</v>
      </c>
      <c r="L1432" s="34">
        <v>982723.56</v>
      </c>
      <c r="M1432" s="34">
        <v>307587.3</v>
      </c>
      <c r="N1432" s="34">
        <v>1073814.5</v>
      </c>
      <c r="O1432" s="34">
        <v>45800</v>
      </c>
      <c r="P1432" s="34">
        <v>2409925.3600000003</v>
      </c>
      <c r="Q1432" s="34">
        <v>22118066.226</v>
      </c>
      <c r="R1432" s="34">
        <v>30293160</v>
      </c>
      <c r="S1432" s="34">
        <v>186438.09</v>
      </c>
      <c r="T1432" s="34">
        <v>0</v>
      </c>
      <c r="U1432" s="34">
        <v>0</v>
      </c>
      <c r="V1432" s="34">
        <v>30479598.09</v>
      </c>
      <c r="W1432" s="34">
        <v>52597664.316</v>
      </c>
      <c r="X1432" s="34">
        <v>13746908</v>
      </c>
      <c r="Y1432" s="34">
        <v>2459327.91</v>
      </c>
      <c r="Z1432" s="34">
        <v>1983354.58</v>
      </c>
      <c r="AA1432" s="34">
        <v>0</v>
      </c>
      <c r="AB1432" s="34">
        <v>0</v>
      </c>
      <c r="AC1432" s="34">
        <v>995273.51</v>
      </c>
      <c r="AD1432" s="34">
        <v>5437956</v>
      </c>
      <c r="AE1432" s="34">
        <v>9001250.5500000007</v>
      </c>
      <c r="AF1432" s="34">
        <v>0</v>
      </c>
      <c r="AG1432" s="34">
        <v>28186114.550000001</v>
      </c>
      <c r="AH1432" s="34">
        <v>24411549.765999999</v>
      </c>
      <c r="AI1432" s="34">
        <v>0</v>
      </c>
      <c r="AJ1432" s="34">
        <v>0</v>
      </c>
      <c r="AK1432" s="34">
        <v>0</v>
      </c>
      <c r="AL1432" s="34">
        <v>0</v>
      </c>
      <c r="AM1432" s="34">
        <v>0</v>
      </c>
      <c r="AN1432" s="34">
        <v>0</v>
      </c>
      <c r="AO1432" s="34">
        <v>0</v>
      </c>
      <c r="AP1432" s="34">
        <v>0</v>
      </c>
      <c r="AQ1432" s="34">
        <v>0</v>
      </c>
      <c r="AR1432" s="34">
        <v>364115.88</v>
      </c>
      <c r="AS1432" s="34">
        <v>0</v>
      </c>
      <c r="AT1432" s="34">
        <v>0</v>
      </c>
      <c r="AU1432" s="34">
        <v>364115.88</v>
      </c>
      <c r="AV1432" s="34">
        <v>0</v>
      </c>
      <c r="AW1432" s="34">
        <v>0</v>
      </c>
      <c r="AX1432" s="34">
        <v>0</v>
      </c>
      <c r="AY1432" s="34">
        <v>0</v>
      </c>
      <c r="AZ1432" s="34">
        <v>364115.88</v>
      </c>
      <c r="BA1432" s="34">
        <v>24047433.886</v>
      </c>
      <c r="BB1432" s="34">
        <v>49225879.640000001</v>
      </c>
      <c r="BC1432" s="34">
        <v>73273313.525999993</v>
      </c>
      <c r="BD1432" s="34">
        <v>0</v>
      </c>
      <c r="BE1432" s="34">
        <v>0</v>
      </c>
      <c r="BF1432" s="34">
        <v>73273313.525999993</v>
      </c>
    </row>
    <row r="1433" spans="2:58" x14ac:dyDescent="0.25">
      <c r="B1433" s="28" t="s">
        <v>1264</v>
      </c>
      <c r="C1433" s="28" t="s">
        <v>1327</v>
      </c>
      <c r="D1433" s="28" t="s">
        <v>1334</v>
      </c>
      <c r="E1433" s="28" t="s">
        <v>108</v>
      </c>
      <c r="F1433" s="34">
        <v>2983846.5860000001</v>
      </c>
      <c r="G1433" s="34">
        <v>3789035.6</v>
      </c>
      <c r="H1433" s="34">
        <v>6772882.1860000007</v>
      </c>
      <c r="I1433" s="34">
        <v>16164085.939999999</v>
      </c>
      <c r="J1433" s="34">
        <v>2144251.6800000002</v>
      </c>
      <c r="K1433" s="34">
        <v>25081219.806000002</v>
      </c>
      <c r="L1433" s="34">
        <v>2449668.58</v>
      </c>
      <c r="M1433" s="34">
        <v>1566135.18</v>
      </c>
      <c r="N1433" s="34">
        <v>4926873.24</v>
      </c>
      <c r="O1433" s="34">
        <v>8749546.5299999993</v>
      </c>
      <c r="P1433" s="34">
        <v>17692223.530000001</v>
      </c>
      <c r="Q1433" s="34">
        <v>42773443.336000003</v>
      </c>
      <c r="R1433" s="34">
        <v>265050540</v>
      </c>
      <c r="S1433" s="34">
        <v>107690.28</v>
      </c>
      <c r="T1433" s="34">
        <v>0</v>
      </c>
      <c r="U1433" s="34">
        <v>0</v>
      </c>
      <c r="V1433" s="34">
        <v>265158230.28</v>
      </c>
      <c r="W1433" s="34">
        <v>307931673.616</v>
      </c>
      <c r="X1433" s="34">
        <v>82695755</v>
      </c>
      <c r="Y1433" s="34">
        <v>3986083.6</v>
      </c>
      <c r="Z1433" s="34">
        <v>18283360.68</v>
      </c>
      <c r="AA1433" s="34">
        <v>9502.74</v>
      </c>
      <c r="AB1433" s="34">
        <v>0</v>
      </c>
      <c r="AC1433" s="34">
        <v>6167691.8600000003</v>
      </c>
      <c r="AD1433" s="34">
        <v>28446638.879999999</v>
      </c>
      <c r="AE1433" s="34">
        <v>40160017.740000002</v>
      </c>
      <c r="AF1433" s="34">
        <v>0</v>
      </c>
      <c r="AG1433" s="34">
        <v>151302411.62</v>
      </c>
      <c r="AH1433" s="34">
        <v>156629261.99599999</v>
      </c>
      <c r="AI1433" s="34">
        <v>0</v>
      </c>
      <c r="AJ1433" s="34">
        <v>0</v>
      </c>
      <c r="AK1433" s="34">
        <v>0</v>
      </c>
      <c r="AL1433" s="34">
        <v>0</v>
      </c>
      <c r="AM1433" s="34">
        <v>0</v>
      </c>
      <c r="AN1433" s="34">
        <v>0</v>
      </c>
      <c r="AO1433" s="34">
        <v>0</v>
      </c>
      <c r="AP1433" s="34">
        <v>0</v>
      </c>
      <c r="AQ1433" s="34">
        <v>0</v>
      </c>
      <c r="AR1433" s="34">
        <v>3521600.0300000003</v>
      </c>
      <c r="AS1433" s="34">
        <v>0</v>
      </c>
      <c r="AT1433" s="34">
        <v>0</v>
      </c>
      <c r="AU1433" s="34">
        <v>3521600.0300000003</v>
      </c>
      <c r="AV1433" s="34">
        <v>0</v>
      </c>
      <c r="AW1433" s="34">
        <v>0</v>
      </c>
      <c r="AX1433" s="34">
        <v>0</v>
      </c>
      <c r="AY1433" s="34">
        <v>0</v>
      </c>
      <c r="AZ1433" s="34">
        <v>3521600.0300000003</v>
      </c>
      <c r="BA1433" s="34">
        <v>153107661.96599999</v>
      </c>
      <c r="BB1433" s="34">
        <v>387849824.86000001</v>
      </c>
      <c r="BC1433" s="34">
        <v>540957486.82599998</v>
      </c>
      <c r="BD1433" s="34">
        <v>13761668.83</v>
      </c>
      <c r="BE1433" s="34">
        <v>67108800.829999998</v>
      </c>
      <c r="BF1433" s="34">
        <v>460087017.16600001</v>
      </c>
    </row>
    <row r="1434" spans="2:58" x14ac:dyDescent="0.25">
      <c r="B1434" s="28" t="s">
        <v>1264</v>
      </c>
      <c r="C1434" s="28" t="s">
        <v>1327</v>
      </c>
      <c r="D1434" s="28" t="s">
        <v>1335</v>
      </c>
      <c r="E1434" s="28" t="s">
        <v>78</v>
      </c>
      <c r="F1434" s="34">
        <v>394231.99599999998</v>
      </c>
      <c r="G1434" s="34">
        <v>492789.995</v>
      </c>
      <c r="H1434" s="34">
        <v>887021.99099999992</v>
      </c>
      <c r="I1434" s="34">
        <v>228209.54</v>
      </c>
      <c r="J1434" s="34">
        <v>81338.95</v>
      </c>
      <c r="K1434" s="34">
        <v>1196570.4809999999</v>
      </c>
      <c r="L1434" s="34">
        <v>103587.48</v>
      </c>
      <c r="M1434" s="34">
        <v>118026</v>
      </c>
      <c r="N1434" s="34">
        <v>219944.1</v>
      </c>
      <c r="O1434" s="34">
        <v>33488.479999999996</v>
      </c>
      <c r="P1434" s="34">
        <v>475046.05999999994</v>
      </c>
      <c r="Q1434" s="34">
        <v>1671616.5409999997</v>
      </c>
      <c r="R1434" s="34">
        <v>16474788</v>
      </c>
      <c r="S1434" s="34">
        <v>504127.53</v>
      </c>
      <c r="T1434" s="34">
        <v>0</v>
      </c>
      <c r="U1434" s="34">
        <v>0</v>
      </c>
      <c r="V1434" s="34">
        <v>16978915.530000001</v>
      </c>
      <c r="W1434" s="34">
        <v>18650532.071000002</v>
      </c>
      <c r="X1434" s="34">
        <v>10439004.380000001</v>
      </c>
      <c r="Y1434" s="34">
        <v>71356.86</v>
      </c>
      <c r="Z1434" s="34">
        <v>1117914.28</v>
      </c>
      <c r="AA1434" s="34">
        <v>0</v>
      </c>
      <c r="AB1434" s="34">
        <v>0</v>
      </c>
      <c r="AC1434" s="34">
        <v>437771.71</v>
      </c>
      <c r="AD1434" s="34">
        <v>1627042.85</v>
      </c>
      <c r="AE1434" s="34">
        <v>1438080.97</v>
      </c>
      <c r="AF1434" s="34">
        <v>0</v>
      </c>
      <c r="AG1434" s="34">
        <v>13504128.200000001</v>
      </c>
      <c r="AH1434" s="34">
        <v>5146403.8710000012</v>
      </c>
      <c r="AI1434" s="34">
        <v>0</v>
      </c>
      <c r="AJ1434" s="34">
        <v>0</v>
      </c>
      <c r="AK1434" s="34">
        <v>0</v>
      </c>
      <c r="AL1434" s="34">
        <v>0</v>
      </c>
      <c r="AM1434" s="34">
        <v>0</v>
      </c>
      <c r="AN1434" s="34">
        <v>0</v>
      </c>
      <c r="AO1434" s="34">
        <v>0</v>
      </c>
      <c r="AP1434" s="34">
        <v>0</v>
      </c>
      <c r="AQ1434" s="34">
        <v>0</v>
      </c>
      <c r="AR1434" s="34">
        <v>53007</v>
      </c>
      <c r="AS1434" s="34">
        <v>0</v>
      </c>
      <c r="AT1434" s="34">
        <v>0</v>
      </c>
      <c r="AU1434" s="34">
        <v>53007</v>
      </c>
      <c r="AV1434" s="34">
        <v>0</v>
      </c>
      <c r="AW1434" s="34">
        <v>0</v>
      </c>
      <c r="AX1434" s="34">
        <v>0</v>
      </c>
      <c r="AY1434" s="34">
        <v>0</v>
      </c>
      <c r="AZ1434" s="34">
        <v>53007</v>
      </c>
      <c r="BA1434" s="34">
        <v>5093396.8710000012</v>
      </c>
      <c r="BB1434" s="34">
        <v>29743459.120000001</v>
      </c>
      <c r="BC1434" s="34">
        <v>34836855.991000004</v>
      </c>
      <c r="BD1434" s="34">
        <v>335266.07999999996</v>
      </c>
      <c r="BE1434" s="34">
        <v>19369175.620000001</v>
      </c>
      <c r="BF1434" s="34">
        <v>15132414.291000005</v>
      </c>
    </row>
    <row r="1435" spans="2:58" x14ac:dyDescent="0.25">
      <c r="B1435" s="28" t="s">
        <v>1264</v>
      </c>
      <c r="C1435" s="28" t="s">
        <v>1327</v>
      </c>
      <c r="D1435" s="28" t="s">
        <v>1336</v>
      </c>
      <c r="E1435" s="28" t="s">
        <v>78</v>
      </c>
      <c r="F1435" s="34">
        <v>379980.81599999999</v>
      </c>
      <c r="G1435" s="34">
        <v>474976.02</v>
      </c>
      <c r="H1435" s="34">
        <v>854956.83600000001</v>
      </c>
      <c r="I1435" s="34">
        <v>1303768.24</v>
      </c>
      <c r="J1435" s="34">
        <v>189184.49</v>
      </c>
      <c r="K1435" s="34">
        <v>2347909.5659999996</v>
      </c>
      <c r="L1435" s="34">
        <v>581246.46</v>
      </c>
      <c r="M1435" s="34">
        <v>511848.66</v>
      </c>
      <c r="N1435" s="34">
        <v>2656033.87</v>
      </c>
      <c r="O1435" s="34">
        <v>121435.8</v>
      </c>
      <c r="P1435" s="34">
        <v>3870564.79</v>
      </c>
      <c r="Q1435" s="34">
        <v>6218474.3559999997</v>
      </c>
      <c r="R1435" s="34">
        <v>25858326</v>
      </c>
      <c r="S1435" s="34">
        <v>37159.82</v>
      </c>
      <c r="T1435" s="34">
        <v>0</v>
      </c>
      <c r="U1435" s="34">
        <v>0</v>
      </c>
      <c r="V1435" s="34">
        <v>25895485.82</v>
      </c>
      <c r="W1435" s="34">
        <v>32113960.175999999</v>
      </c>
      <c r="X1435" s="34">
        <v>17654952.75</v>
      </c>
      <c r="Y1435" s="34">
        <v>219426.19</v>
      </c>
      <c r="Z1435" s="34">
        <v>2180812.56</v>
      </c>
      <c r="AA1435" s="34">
        <v>0</v>
      </c>
      <c r="AB1435" s="34">
        <v>0</v>
      </c>
      <c r="AC1435" s="34">
        <v>1086287.6399999999</v>
      </c>
      <c r="AD1435" s="34">
        <v>3486526.3899999997</v>
      </c>
      <c r="AE1435" s="34">
        <v>4546856.17</v>
      </c>
      <c r="AF1435" s="34">
        <v>0</v>
      </c>
      <c r="AG1435" s="34">
        <v>25688335.310000002</v>
      </c>
      <c r="AH1435" s="34">
        <v>6425624.8659999967</v>
      </c>
      <c r="AI1435" s="34">
        <v>0</v>
      </c>
      <c r="AJ1435" s="34">
        <v>0</v>
      </c>
      <c r="AK1435" s="34">
        <v>0</v>
      </c>
      <c r="AL1435" s="34">
        <v>0</v>
      </c>
      <c r="AM1435" s="34">
        <v>0</v>
      </c>
      <c r="AN1435" s="34">
        <v>0</v>
      </c>
      <c r="AO1435" s="34">
        <v>0</v>
      </c>
      <c r="AP1435" s="34">
        <v>0</v>
      </c>
      <c r="AQ1435" s="34">
        <v>0</v>
      </c>
      <c r="AR1435" s="34">
        <v>643685.9</v>
      </c>
      <c r="AS1435" s="34">
        <v>0</v>
      </c>
      <c r="AT1435" s="34">
        <v>0</v>
      </c>
      <c r="AU1435" s="34">
        <v>643685.9</v>
      </c>
      <c r="AV1435" s="34">
        <v>0</v>
      </c>
      <c r="AW1435" s="34">
        <v>0</v>
      </c>
      <c r="AX1435" s="34">
        <v>0</v>
      </c>
      <c r="AY1435" s="34">
        <v>0</v>
      </c>
      <c r="AZ1435" s="34">
        <v>643685.9</v>
      </c>
      <c r="BA1435" s="34">
        <v>5781938.9659999963</v>
      </c>
      <c r="BB1435" s="34">
        <v>11828407.210000001</v>
      </c>
      <c r="BC1435" s="34">
        <v>17610346.175999999</v>
      </c>
      <c r="BD1435" s="34">
        <v>791189.21</v>
      </c>
      <c r="BE1435" s="34">
        <v>547311.06000000006</v>
      </c>
      <c r="BF1435" s="34">
        <v>16271845.905999998</v>
      </c>
    </row>
    <row r="1436" spans="2:58" x14ac:dyDescent="0.25">
      <c r="B1436" s="28" t="s">
        <v>1264</v>
      </c>
      <c r="C1436" s="28" t="s">
        <v>1327</v>
      </c>
      <c r="D1436" s="28" t="s">
        <v>1337</v>
      </c>
      <c r="E1436" s="28" t="s">
        <v>78</v>
      </c>
      <c r="F1436" s="34">
        <v>5601756.3320000004</v>
      </c>
      <c r="G1436" s="34">
        <v>5917930.8949999996</v>
      </c>
      <c r="H1436" s="34">
        <v>11519687.227</v>
      </c>
      <c r="I1436" s="34">
        <v>5834444.6399999997</v>
      </c>
      <c r="J1436" s="34">
        <v>225521.38</v>
      </c>
      <c r="K1436" s="34">
        <v>17579653.246999998</v>
      </c>
      <c r="L1436" s="34">
        <v>810799.01</v>
      </c>
      <c r="M1436" s="34">
        <v>1708750.7</v>
      </c>
      <c r="N1436" s="34">
        <v>161901.24</v>
      </c>
      <c r="O1436" s="34">
        <v>49262.97</v>
      </c>
      <c r="P1436" s="34">
        <v>2730713.9200000004</v>
      </c>
      <c r="Q1436" s="34">
        <v>20310367.166999999</v>
      </c>
      <c r="R1436" s="34">
        <v>31578618</v>
      </c>
      <c r="S1436" s="34">
        <v>198122.37</v>
      </c>
      <c r="T1436" s="34">
        <v>0</v>
      </c>
      <c r="U1436" s="34">
        <v>0</v>
      </c>
      <c r="V1436" s="34">
        <v>31776740.370000001</v>
      </c>
      <c r="W1436" s="34">
        <v>52087107.537</v>
      </c>
      <c r="X1436" s="34">
        <v>21453716.640000001</v>
      </c>
      <c r="Y1436" s="34">
        <v>3386458.95</v>
      </c>
      <c r="Z1436" s="34">
        <v>5269918.63</v>
      </c>
      <c r="AA1436" s="34">
        <v>0</v>
      </c>
      <c r="AB1436" s="34">
        <v>0</v>
      </c>
      <c r="AC1436" s="34">
        <v>1446775.72</v>
      </c>
      <c r="AD1436" s="34">
        <v>10103153.300000001</v>
      </c>
      <c r="AE1436" s="34">
        <v>4892658.92</v>
      </c>
      <c r="AF1436" s="34">
        <v>172068.91</v>
      </c>
      <c r="AG1436" s="34">
        <v>36621597.769999996</v>
      </c>
      <c r="AH1436" s="34">
        <v>15465509.767000005</v>
      </c>
      <c r="AI1436" s="34">
        <v>0</v>
      </c>
      <c r="AJ1436" s="34">
        <v>0</v>
      </c>
      <c r="AK1436" s="34">
        <v>0</v>
      </c>
      <c r="AL1436" s="34">
        <v>0</v>
      </c>
      <c r="AM1436" s="34">
        <v>0</v>
      </c>
      <c r="AN1436" s="34">
        <v>0</v>
      </c>
      <c r="AO1436" s="34">
        <v>0</v>
      </c>
      <c r="AP1436" s="34">
        <v>0</v>
      </c>
      <c r="AQ1436" s="34">
        <v>0</v>
      </c>
      <c r="AR1436" s="34">
        <v>609230.6399999999</v>
      </c>
      <c r="AS1436" s="34">
        <v>0</v>
      </c>
      <c r="AT1436" s="34">
        <v>0</v>
      </c>
      <c r="AU1436" s="34">
        <v>609230.6399999999</v>
      </c>
      <c r="AV1436" s="34">
        <v>1985332.83</v>
      </c>
      <c r="AW1436" s="34">
        <v>0</v>
      </c>
      <c r="AX1436" s="34">
        <v>1985332.83</v>
      </c>
      <c r="AY1436" s="34">
        <v>0</v>
      </c>
      <c r="AZ1436" s="34">
        <v>2594563.4699999997</v>
      </c>
      <c r="BA1436" s="34">
        <v>12870946.297000006</v>
      </c>
      <c r="BB1436" s="34">
        <v>669157.75</v>
      </c>
      <c r="BC1436" s="34">
        <v>13540104.047000006</v>
      </c>
      <c r="BD1436" s="34">
        <v>0</v>
      </c>
      <c r="BE1436" s="34">
        <v>0</v>
      </c>
      <c r="BF1436" s="34">
        <v>13540104.047000006</v>
      </c>
    </row>
    <row r="1437" spans="2:58" x14ac:dyDescent="0.25">
      <c r="B1437" s="28" t="s">
        <v>1264</v>
      </c>
      <c r="C1437" s="28" t="s">
        <v>1327</v>
      </c>
      <c r="D1437" s="28" t="s">
        <v>1338</v>
      </c>
      <c r="E1437" s="28" t="s">
        <v>78</v>
      </c>
      <c r="F1437" s="34">
        <v>248977.87599999999</v>
      </c>
      <c r="G1437" s="34">
        <v>311222.34999999998</v>
      </c>
      <c r="H1437" s="34">
        <v>560200.22600000002</v>
      </c>
      <c r="I1437" s="34">
        <v>72743.25</v>
      </c>
      <c r="J1437" s="34">
        <v>35416</v>
      </c>
      <c r="K1437" s="34">
        <v>668359.47600000002</v>
      </c>
      <c r="L1437" s="34">
        <v>101275.55</v>
      </c>
      <c r="M1437" s="34">
        <v>96705</v>
      </c>
      <c r="N1437" s="34">
        <v>532632.06000000006</v>
      </c>
      <c r="O1437" s="34">
        <v>106982.40999999999</v>
      </c>
      <c r="P1437" s="34">
        <v>837595.02000000014</v>
      </c>
      <c r="Q1437" s="34">
        <v>1505954.4960000003</v>
      </c>
      <c r="R1437" s="34">
        <v>15506032</v>
      </c>
      <c r="S1437" s="34">
        <v>0</v>
      </c>
      <c r="T1437" s="34">
        <v>0</v>
      </c>
      <c r="U1437" s="34">
        <v>248679.81</v>
      </c>
      <c r="V1437" s="34">
        <v>15754711.810000001</v>
      </c>
      <c r="W1437" s="34">
        <v>17260666.306000002</v>
      </c>
      <c r="X1437" s="34">
        <v>10622366.060000001</v>
      </c>
      <c r="Y1437" s="34">
        <v>152403.57999999999</v>
      </c>
      <c r="Z1437" s="34">
        <v>621884.82999999996</v>
      </c>
      <c r="AA1437" s="34">
        <v>0</v>
      </c>
      <c r="AB1437" s="34">
        <v>0</v>
      </c>
      <c r="AC1437" s="34">
        <v>506210.93</v>
      </c>
      <c r="AD1437" s="34">
        <v>1280499.3399999999</v>
      </c>
      <c r="AE1437" s="34">
        <v>1417055.82</v>
      </c>
      <c r="AF1437" s="34">
        <v>0</v>
      </c>
      <c r="AG1437" s="34">
        <v>13319921.220000001</v>
      </c>
      <c r="AH1437" s="34">
        <v>3940745.0860000011</v>
      </c>
      <c r="AI1437" s="34">
        <v>0</v>
      </c>
      <c r="AJ1437" s="34">
        <v>0</v>
      </c>
      <c r="AK1437" s="34">
        <v>0</v>
      </c>
      <c r="AL1437" s="34">
        <v>0</v>
      </c>
      <c r="AM1437" s="34">
        <v>0</v>
      </c>
      <c r="AN1437" s="34">
        <v>0</v>
      </c>
      <c r="AO1437" s="34">
        <v>0</v>
      </c>
      <c r="AP1437" s="34">
        <v>0</v>
      </c>
      <c r="AQ1437" s="34">
        <v>0</v>
      </c>
      <c r="AR1437" s="34">
        <v>2044940.31</v>
      </c>
      <c r="AS1437" s="34">
        <v>0</v>
      </c>
      <c r="AT1437" s="34">
        <v>0</v>
      </c>
      <c r="AU1437" s="34">
        <v>2044940.31</v>
      </c>
      <c r="AV1437" s="34">
        <v>0</v>
      </c>
      <c r="AW1437" s="34">
        <v>0</v>
      </c>
      <c r="AX1437" s="34">
        <v>0</v>
      </c>
      <c r="AY1437" s="34">
        <v>0</v>
      </c>
      <c r="AZ1437" s="34">
        <v>2044940.31</v>
      </c>
      <c r="BA1437" s="34">
        <v>1895804.776000001</v>
      </c>
      <c r="BB1437" s="34">
        <v>2424236.96</v>
      </c>
      <c r="BC1437" s="34">
        <v>4320041.7360000014</v>
      </c>
      <c r="BD1437" s="34">
        <v>0</v>
      </c>
      <c r="BE1437" s="34">
        <v>0</v>
      </c>
      <c r="BF1437" s="34">
        <v>4320041.7360000014</v>
      </c>
    </row>
    <row r="1438" spans="2:58" x14ac:dyDescent="0.25">
      <c r="B1438" s="28" t="s">
        <v>1264</v>
      </c>
      <c r="C1438" s="28" t="s">
        <v>1327</v>
      </c>
      <c r="D1438" s="28" t="s">
        <v>1339</v>
      </c>
      <c r="E1438" s="28" t="s">
        <v>78</v>
      </c>
      <c r="F1438" s="34">
        <v>225584.58799999999</v>
      </c>
      <c r="G1438" s="34">
        <v>281980.69</v>
      </c>
      <c r="H1438" s="34">
        <v>507565.27799999999</v>
      </c>
      <c r="I1438" s="34">
        <v>170902.33</v>
      </c>
      <c r="J1438" s="34">
        <v>80083.37</v>
      </c>
      <c r="K1438" s="34">
        <v>758550.978</v>
      </c>
      <c r="L1438" s="34">
        <v>210946.32</v>
      </c>
      <c r="M1438" s="34">
        <v>71080</v>
      </c>
      <c r="N1438" s="34">
        <v>479002.9</v>
      </c>
      <c r="O1438" s="34">
        <v>210</v>
      </c>
      <c r="P1438" s="34">
        <v>761239.22</v>
      </c>
      <c r="Q1438" s="34">
        <v>1519790.1979999999</v>
      </c>
      <c r="R1438" s="34">
        <v>19888410</v>
      </c>
      <c r="S1438" s="34">
        <v>22498.32</v>
      </c>
      <c r="T1438" s="34">
        <v>0</v>
      </c>
      <c r="U1438" s="34">
        <v>0</v>
      </c>
      <c r="V1438" s="34">
        <v>19910908.32</v>
      </c>
      <c r="W1438" s="34">
        <v>21430698.517999999</v>
      </c>
      <c r="X1438" s="34">
        <v>13353813.27</v>
      </c>
      <c r="Y1438" s="34">
        <v>18510.45</v>
      </c>
      <c r="Z1438" s="34">
        <v>1637215.83</v>
      </c>
      <c r="AA1438" s="34">
        <v>0</v>
      </c>
      <c r="AB1438" s="34">
        <v>0</v>
      </c>
      <c r="AC1438" s="34">
        <v>250212.27</v>
      </c>
      <c r="AD1438" s="34">
        <v>1905938.55</v>
      </c>
      <c r="AE1438" s="34">
        <v>2073805.9</v>
      </c>
      <c r="AF1438" s="34">
        <v>358952.59</v>
      </c>
      <c r="AG1438" s="34">
        <v>17692510.309999999</v>
      </c>
      <c r="AH1438" s="34">
        <v>3738188.2080000006</v>
      </c>
      <c r="AI1438" s="34">
        <v>0</v>
      </c>
      <c r="AJ1438" s="34">
        <v>0</v>
      </c>
      <c r="AK1438" s="34">
        <v>0</v>
      </c>
      <c r="AL1438" s="34">
        <v>0</v>
      </c>
      <c r="AM1438" s="34">
        <v>0</v>
      </c>
      <c r="AN1438" s="34">
        <v>0</v>
      </c>
      <c r="AO1438" s="34">
        <v>0</v>
      </c>
      <c r="AP1438" s="34">
        <v>0</v>
      </c>
      <c r="AQ1438" s="34">
        <v>0</v>
      </c>
      <c r="AR1438" s="34">
        <v>21135.9</v>
      </c>
      <c r="AS1438" s="34">
        <v>0</v>
      </c>
      <c r="AT1438" s="34">
        <v>0</v>
      </c>
      <c r="AU1438" s="34">
        <v>21135.9</v>
      </c>
      <c r="AV1438" s="34">
        <v>644437.61</v>
      </c>
      <c r="AW1438" s="34">
        <v>0</v>
      </c>
      <c r="AX1438" s="34">
        <v>644437.61</v>
      </c>
      <c r="AY1438" s="34">
        <v>0</v>
      </c>
      <c r="AZ1438" s="34">
        <v>665573.51</v>
      </c>
      <c r="BA1438" s="34">
        <v>3072614.6980000008</v>
      </c>
      <c r="BB1438" s="34">
        <v>3329015.73</v>
      </c>
      <c r="BC1438" s="34">
        <v>6401630.4280000012</v>
      </c>
      <c r="BD1438" s="34">
        <v>0</v>
      </c>
      <c r="BE1438" s="34">
        <v>1184978.21</v>
      </c>
      <c r="BF1438" s="34">
        <v>5216652.2180000013</v>
      </c>
    </row>
    <row r="1439" spans="2:58" x14ac:dyDescent="0.25">
      <c r="B1439" s="28" t="s">
        <v>1264</v>
      </c>
      <c r="C1439" s="28" t="s">
        <v>1327</v>
      </c>
      <c r="D1439" s="28" t="s">
        <v>1340</v>
      </c>
      <c r="E1439" s="28" t="s">
        <v>78</v>
      </c>
      <c r="F1439" s="34">
        <v>730682.28</v>
      </c>
      <c r="G1439" s="34">
        <v>913352.85</v>
      </c>
      <c r="H1439" s="34">
        <v>1644035.13</v>
      </c>
      <c r="I1439" s="34">
        <v>1909618.45</v>
      </c>
      <c r="J1439" s="34">
        <v>69255.100000000006</v>
      </c>
      <c r="K1439" s="34">
        <v>3622908.68</v>
      </c>
      <c r="L1439" s="34">
        <v>627246.25</v>
      </c>
      <c r="M1439" s="34">
        <v>506971.17</v>
      </c>
      <c r="N1439" s="34">
        <v>807888.8</v>
      </c>
      <c r="O1439" s="34">
        <v>0</v>
      </c>
      <c r="P1439" s="34">
        <v>1942106.22</v>
      </c>
      <c r="Q1439" s="34">
        <v>5565014.9000000004</v>
      </c>
      <c r="R1439" s="34">
        <v>17917071</v>
      </c>
      <c r="S1439" s="34">
        <v>3885.61</v>
      </c>
      <c r="T1439" s="34">
        <v>0</v>
      </c>
      <c r="U1439" s="34">
        <v>0</v>
      </c>
      <c r="V1439" s="34">
        <v>17920956.609999999</v>
      </c>
      <c r="W1439" s="34">
        <v>23485971.509999998</v>
      </c>
      <c r="X1439" s="34">
        <v>8448811.7300000004</v>
      </c>
      <c r="Y1439" s="34">
        <v>115057.16</v>
      </c>
      <c r="Z1439" s="34">
        <v>1298679.99</v>
      </c>
      <c r="AA1439" s="34">
        <v>0</v>
      </c>
      <c r="AB1439" s="34">
        <v>75110</v>
      </c>
      <c r="AC1439" s="34">
        <v>1442617.74</v>
      </c>
      <c r="AD1439" s="34">
        <v>2931464.8899999997</v>
      </c>
      <c r="AE1439" s="34">
        <v>4169972.18</v>
      </c>
      <c r="AF1439" s="34">
        <v>0</v>
      </c>
      <c r="AG1439" s="34">
        <v>15550248.800000001</v>
      </c>
      <c r="AH1439" s="34">
        <v>7935722.7099999972</v>
      </c>
      <c r="AI1439" s="34">
        <v>0</v>
      </c>
      <c r="AJ1439" s="34">
        <v>0</v>
      </c>
      <c r="AK1439" s="34">
        <v>0</v>
      </c>
      <c r="AL1439" s="34">
        <v>0</v>
      </c>
      <c r="AM1439" s="34">
        <v>0</v>
      </c>
      <c r="AN1439" s="34">
        <v>0</v>
      </c>
      <c r="AO1439" s="34">
        <v>0</v>
      </c>
      <c r="AP1439" s="34">
        <v>0</v>
      </c>
      <c r="AQ1439" s="34">
        <v>0</v>
      </c>
      <c r="AR1439" s="34">
        <v>0</v>
      </c>
      <c r="AS1439" s="34">
        <v>0</v>
      </c>
      <c r="AT1439" s="34">
        <v>0</v>
      </c>
      <c r="AU1439" s="34">
        <v>0</v>
      </c>
      <c r="AV1439" s="34">
        <v>0</v>
      </c>
      <c r="AW1439" s="34">
        <v>0</v>
      </c>
      <c r="AX1439" s="34">
        <v>0</v>
      </c>
      <c r="AY1439" s="34">
        <v>0</v>
      </c>
      <c r="AZ1439" s="34">
        <v>0</v>
      </c>
      <c r="BA1439" s="34">
        <v>7935722.7099999972</v>
      </c>
      <c r="BB1439" s="34">
        <v>26049576.5</v>
      </c>
      <c r="BC1439" s="34">
        <v>33985299.209999993</v>
      </c>
      <c r="BD1439" s="34">
        <v>21000000</v>
      </c>
      <c r="BE1439" s="34">
        <v>0</v>
      </c>
      <c r="BF1439" s="34">
        <v>12985299.209999993</v>
      </c>
    </row>
    <row r="1440" spans="2:58" x14ac:dyDescent="0.25">
      <c r="B1440" s="28" t="s">
        <v>1264</v>
      </c>
      <c r="C1440" s="28" t="s">
        <v>1327</v>
      </c>
      <c r="D1440" s="28" t="s">
        <v>930</v>
      </c>
      <c r="E1440" s="28" t="s">
        <v>78</v>
      </c>
      <c r="F1440" s="34">
        <v>278103.90000000002</v>
      </c>
      <c r="G1440" s="34">
        <v>347629.86</v>
      </c>
      <c r="H1440" s="34">
        <v>625733.76</v>
      </c>
      <c r="I1440" s="34">
        <v>462116.9</v>
      </c>
      <c r="J1440" s="34">
        <v>34578.74</v>
      </c>
      <c r="K1440" s="34">
        <v>1122429.4000000001</v>
      </c>
      <c r="L1440" s="34">
        <v>212503.79</v>
      </c>
      <c r="M1440" s="34">
        <v>129231</v>
      </c>
      <c r="N1440" s="34">
        <v>678496.85</v>
      </c>
      <c r="O1440" s="34">
        <v>21861.1</v>
      </c>
      <c r="P1440" s="34">
        <v>1042092.74</v>
      </c>
      <c r="Q1440" s="34">
        <v>2164522.14</v>
      </c>
      <c r="R1440" s="34">
        <v>14180406</v>
      </c>
      <c r="S1440" s="34">
        <v>14274.42</v>
      </c>
      <c r="T1440" s="34">
        <v>0</v>
      </c>
      <c r="U1440" s="34">
        <v>0</v>
      </c>
      <c r="V1440" s="34">
        <v>14194680.42</v>
      </c>
      <c r="W1440" s="34">
        <v>16359202.560000001</v>
      </c>
      <c r="X1440" s="34">
        <v>7907855.8499999996</v>
      </c>
      <c r="Y1440" s="34">
        <v>9462.02</v>
      </c>
      <c r="Z1440" s="34">
        <v>1077147.04</v>
      </c>
      <c r="AA1440" s="34">
        <v>0</v>
      </c>
      <c r="AB1440" s="34">
        <v>0</v>
      </c>
      <c r="AC1440" s="34">
        <v>777512.61</v>
      </c>
      <c r="AD1440" s="34">
        <v>1864121.67</v>
      </c>
      <c r="AE1440" s="34">
        <v>2179417.62</v>
      </c>
      <c r="AF1440" s="34">
        <v>0</v>
      </c>
      <c r="AG1440" s="34">
        <v>11951395.140000001</v>
      </c>
      <c r="AH1440" s="34">
        <v>4407807.42</v>
      </c>
      <c r="AI1440" s="34">
        <v>0</v>
      </c>
      <c r="AJ1440" s="34">
        <v>0</v>
      </c>
      <c r="AK1440" s="34">
        <v>0</v>
      </c>
      <c r="AL1440" s="34">
        <v>0</v>
      </c>
      <c r="AM1440" s="34">
        <v>0</v>
      </c>
      <c r="AN1440" s="34">
        <v>0</v>
      </c>
      <c r="AO1440" s="34">
        <v>0</v>
      </c>
      <c r="AP1440" s="34">
        <v>0</v>
      </c>
      <c r="AQ1440" s="34">
        <v>0</v>
      </c>
      <c r="AR1440" s="34">
        <v>47990</v>
      </c>
      <c r="AS1440" s="34">
        <v>0</v>
      </c>
      <c r="AT1440" s="34">
        <v>0</v>
      </c>
      <c r="AU1440" s="34">
        <v>47990</v>
      </c>
      <c r="AV1440" s="34">
        <v>0</v>
      </c>
      <c r="AW1440" s="34">
        <v>0</v>
      </c>
      <c r="AX1440" s="34">
        <v>0</v>
      </c>
      <c r="AY1440" s="34">
        <v>0</v>
      </c>
      <c r="AZ1440" s="34">
        <v>47990</v>
      </c>
      <c r="BA1440" s="34">
        <v>4359817.42</v>
      </c>
      <c r="BB1440" s="34">
        <v>3799161.6399999997</v>
      </c>
      <c r="BC1440" s="34">
        <v>8158979.0599999996</v>
      </c>
      <c r="BD1440" s="34">
        <v>0</v>
      </c>
      <c r="BE1440" s="34">
        <v>27622103.960000001</v>
      </c>
      <c r="BF1440" s="34">
        <v>-19463124.900000002</v>
      </c>
    </row>
    <row r="1441" spans="2:58" x14ac:dyDescent="0.25">
      <c r="B1441" s="28" t="s">
        <v>1264</v>
      </c>
      <c r="C1441" s="28" t="s">
        <v>1327</v>
      </c>
      <c r="D1441" s="28" t="s">
        <v>1341</v>
      </c>
      <c r="E1441" s="28" t="s">
        <v>78</v>
      </c>
      <c r="F1441" s="34">
        <v>6266054.2079999996</v>
      </c>
      <c r="G1441" s="34">
        <v>7832567.7599999998</v>
      </c>
      <c r="H1441" s="34">
        <v>14098621.967999998</v>
      </c>
      <c r="I1441" s="34">
        <v>10503003.369999999</v>
      </c>
      <c r="J1441" s="34">
        <v>161770.47</v>
      </c>
      <c r="K1441" s="34">
        <v>24763395.807999998</v>
      </c>
      <c r="L1441" s="34">
        <v>247677.88</v>
      </c>
      <c r="M1441" s="34">
        <v>164062</v>
      </c>
      <c r="N1441" s="34">
        <v>510965.25</v>
      </c>
      <c r="O1441" s="34">
        <v>41200.1</v>
      </c>
      <c r="P1441" s="34">
        <v>963905.23</v>
      </c>
      <c r="Q1441" s="34">
        <v>25727301.037999999</v>
      </c>
      <c r="R1441" s="34">
        <v>11241184</v>
      </c>
      <c r="S1441" s="34">
        <v>6524.02</v>
      </c>
      <c r="T1441" s="34">
        <v>0</v>
      </c>
      <c r="U1441" s="34">
        <v>0</v>
      </c>
      <c r="V1441" s="34">
        <v>11247708.02</v>
      </c>
      <c r="W1441" s="34">
        <v>36975009.057999998</v>
      </c>
      <c r="X1441" s="34">
        <v>17525858.329999998</v>
      </c>
      <c r="Y1441" s="34">
        <v>4486220.7</v>
      </c>
      <c r="Z1441" s="34">
        <v>2135527.9700000002</v>
      </c>
      <c r="AA1441" s="34">
        <v>0</v>
      </c>
      <c r="AB1441" s="34">
        <v>0</v>
      </c>
      <c r="AC1441" s="34">
        <v>241729</v>
      </c>
      <c r="AD1441" s="34">
        <v>6863477.6699999999</v>
      </c>
      <c r="AE1441" s="34">
        <v>2395159.83</v>
      </c>
      <c r="AF1441" s="34">
        <v>0</v>
      </c>
      <c r="AG1441" s="34">
        <v>26784495.829999998</v>
      </c>
      <c r="AH1441" s="34">
        <v>10190513.228</v>
      </c>
      <c r="AI1441" s="34">
        <v>0</v>
      </c>
      <c r="AJ1441" s="34">
        <v>0</v>
      </c>
      <c r="AK1441" s="34">
        <v>0</v>
      </c>
      <c r="AL1441" s="34">
        <v>0</v>
      </c>
      <c r="AM1441" s="34">
        <v>0</v>
      </c>
      <c r="AN1441" s="34">
        <v>0</v>
      </c>
      <c r="AO1441" s="34">
        <v>0</v>
      </c>
      <c r="AP1441" s="34">
        <v>0</v>
      </c>
      <c r="AQ1441" s="34">
        <v>0</v>
      </c>
      <c r="AR1441" s="34">
        <v>4549389.8</v>
      </c>
      <c r="AS1441" s="34">
        <v>0</v>
      </c>
      <c r="AT1441" s="34">
        <v>0</v>
      </c>
      <c r="AU1441" s="34">
        <v>4549389.8</v>
      </c>
      <c r="AV1441" s="34">
        <v>0</v>
      </c>
      <c r="AW1441" s="34">
        <v>0</v>
      </c>
      <c r="AX1441" s="34">
        <v>0</v>
      </c>
      <c r="AY1441" s="34">
        <v>0</v>
      </c>
      <c r="AZ1441" s="34">
        <v>4549389.8</v>
      </c>
      <c r="BA1441" s="34">
        <v>5641123.4280000003</v>
      </c>
      <c r="BB1441" s="34">
        <v>36672225.740000002</v>
      </c>
      <c r="BC1441" s="34">
        <v>42313349.168000005</v>
      </c>
      <c r="BD1441" s="34">
        <v>0</v>
      </c>
      <c r="BE1441" s="34">
        <v>0</v>
      </c>
      <c r="BF1441" s="34">
        <v>42313349.168000005</v>
      </c>
    </row>
    <row r="1442" spans="2:58" x14ac:dyDescent="0.25">
      <c r="B1442" s="28" t="s">
        <v>1264</v>
      </c>
      <c r="C1442" s="28" t="s">
        <v>1327</v>
      </c>
      <c r="D1442" s="28" t="s">
        <v>644</v>
      </c>
      <c r="E1442" s="28" t="s">
        <v>78</v>
      </c>
      <c r="F1442" s="34">
        <v>609258.64800000004</v>
      </c>
      <c r="G1442" s="34">
        <v>761573.3</v>
      </c>
      <c r="H1442" s="34">
        <v>1370831.9480000001</v>
      </c>
      <c r="I1442" s="34">
        <v>478401.25</v>
      </c>
      <c r="J1442" s="34">
        <v>155726.47</v>
      </c>
      <c r="K1442" s="34">
        <v>2004959.6680000001</v>
      </c>
      <c r="L1442" s="34">
        <v>271375.93</v>
      </c>
      <c r="M1442" s="34">
        <v>125410</v>
      </c>
      <c r="N1442" s="34">
        <v>33787.5</v>
      </c>
      <c r="O1442" s="34">
        <v>154548.82</v>
      </c>
      <c r="P1442" s="34">
        <v>585122.25</v>
      </c>
      <c r="Q1442" s="34">
        <v>2590081.9180000001</v>
      </c>
      <c r="R1442" s="34">
        <v>27313706</v>
      </c>
      <c r="S1442" s="34">
        <v>0</v>
      </c>
      <c r="T1442" s="34">
        <v>0</v>
      </c>
      <c r="U1442" s="34">
        <v>0</v>
      </c>
      <c r="V1442" s="34">
        <v>27313706</v>
      </c>
      <c r="W1442" s="34">
        <v>29903787.918000001</v>
      </c>
      <c r="X1442" s="34">
        <v>14891893.16</v>
      </c>
      <c r="Y1442" s="34">
        <v>96161.66</v>
      </c>
      <c r="Z1442" s="34">
        <v>1706682.75</v>
      </c>
      <c r="AA1442" s="34">
        <v>0</v>
      </c>
      <c r="AB1442" s="34">
        <v>0</v>
      </c>
      <c r="AC1442" s="34">
        <v>1230150.51</v>
      </c>
      <c r="AD1442" s="34">
        <v>3032994.92</v>
      </c>
      <c r="AE1442" s="34">
        <v>1829961.72</v>
      </c>
      <c r="AF1442" s="34">
        <v>0</v>
      </c>
      <c r="AG1442" s="34">
        <v>19754849.799999997</v>
      </c>
      <c r="AH1442" s="34">
        <v>10148938.118000004</v>
      </c>
      <c r="AI1442" s="34">
        <v>0</v>
      </c>
      <c r="AJ1442" s="34">
        <v>0</v>
      </c>
      <c r="AK1442" s="34">
        <v>0</v>
      </c>
      <c r="AL1442" s="34">
        <v>0</v>
      </c>
      <c r="AM1442" s="34">
        <v>0</v>
      </c>
      <c r="AN1442" s="34">
        <v>0</v>
      </c>
      <c r="AO1442" s="34">
        <v>0</v>
      </c>
      <c r="AP1442" s="34">
        <v>0</v>
      </c>
      <c r="AQ1442" s="34">
        <v>0</v>
      </c>
      <c r="AR1442" s="34">
        <v>107535</v>
      </c>
      <c r="AS1442" s="34">
        <v>0</v>
      </c>
      <c r="AT1442" s="34">
        <v>0</v>
      </c>
      <c r="AU1442" s="34">
        <v>107535</v>
      </c>
      <c r="AV1442" s="34">
        <v>0</v>
      </c>
      <c r="AW1442" s="34">
        <v>38841.980000000003</v>
      </c>
      <c r="AX1442" s="34">
        <v>38841.980000000003</v>
      </c>
      <c r="AY1442" s="34">
        <v>0</v>
      </c>
      <c r="AZ1442" s="34">
        <v>146376.98000000001</v>
      </c>
      <c r="BA1442" s="34">
        <v>10002561.138000004</v>
      </c>
      <c r="BB1442" s="34">
        <v>18157882.640000001</v>
      </c>
      <c r="BC1442" s="34">
        <v>28160443.778000005</v>
      </c>
      <c r="BD1442" s="34">
        <v>1477624.77</v>
      </c>
      <c r="BE1442" s="34">
        <v>0</v>
      </c>
      <c r="BF1442" s="34">
        <v>26682819.008000005</v>
      </c>
    </row>
    <row r="1443" spans="2:58" x14ac:dyDescent="0.25">
      <c r="B1443" s="28" t="s">
        <v>1264</v>
      </c>
      <c r="C1443" s="28" t="s">
        <v>1327</v>
      </c>
      <c r="D1443" s="28" t="s">
        <v>1342</v>
      </c>
      <c r="E1443" s="28" t="s">
        <v>78</v>
      </c>
      <c r="F1443" s="34">
        <v>714223.92799999996</v>
      </c>
      <c r="G1443" s="34">
        <v>892779.91</v>
      </c>
      <c r="H1443" s="34">
        <v>1607003.838</v>
      </c>
      <c r="I1443" s="34">
        <v>591099.1</v>
      </c>
      <c r="J1443" s="34">
        <v>115646.14</v>
      </c>
      <c r="K1443" s="34">
        <v>2313749.0780000002</v>
      </c>
      <c r="L1443" s="34">
        <v>307490.08</v>
      </c>
      <c r="M1443" s="34">
        <v>284210</v>
      </c>
      <c r="N1443" s="34">
        <v>547812.1</v>
      </c>
      <c r="O1443" s="34">
        <v>54140.45</v>
      </c>
      <c r="P1443" s="34">
        <v>1193652.6300000001</v>
      </c>
      <c r="Q1443" s="34">
        <v>3507401.7080000006</v>
      </c>
      <c r="R1443" s="34">
        <v>24442782</v>
      </c>
      <c r="S1443" s="34">
        <v>42564.21</v>
      </c>
      <c r="T1443" s="34">
        <v>0</v>
      </c>
      <c r="U1443" s="34">
        <v>0</v>
      </c>
      <c r="V1443" s="34">
        <v>24485346.210000001</v>
      </c>
      <c r="W1443" s="34">
        <v>27992747.918000001</v>
      </c>
      <c r="X1443" s="34">
        <v>11837714.18</v>
      </c>
      <c r="Y1443" s="34">
        <v>488790.1</v>
      </c>
      <c r="Z1443" s="34">
        <v>1835827.39</v>
      </c>
      <c r="AA1443" s="34">
        <v>0</v>
      </c>
      <c r="AB1443" s="34">
        <v>0</v>
      </c>
      <c r="AC1443" s="34">
        <v>1286757.23</v>
      </c>
      <c r="AD1443" s="34">
        <v>3611374.7199999997</v>
      </c>
      <c r="AE1443" s="34">
        <v>2102398.56</v>
      </c>
      <c r="AF1443" s="34">
        <v>0</v>
      </c>
      <c r="AG1443" s="34">
        <v>17551487.459999997</v>
      </c>
      <c r="AH1443" s="34">
        <v>10441260.458000004</v>
      </c>
      <c r="AI1443" s="34">
        <v>0</v>
      </c>
      <c r="AJ1443" s="34">
        <v>0</v>
      </c>
      <c r="AK1443" s="34">
        <v>0</v>
      </c>
      <c r="AL1443" s="34">
        <v>0</v>
      </c>
      <c r="AM1443" s="34">
        <v>0</v>
      </c>
      <c r="AN1443" s="34">
        <v>0</v>
      </c>
      <c r="AO1443" s="34">
        <v>0</v>
      </c>
      <c r="AP1443" s="34">
        <v>0</v>
      </c>
      <c r="AQ1443" s="34">
        <v>0</v>
      </c>
      <c r="AR1443" s="34">
        <v>711671.89</v>
      </c>
      <c r="AS1443" s="34">
        <v>0</v>
      </c>
      <c r="AT1443" s="34">
        <v>0</v>
      </c>
      <c r="AU1443" s="34">
        <v>711671.89</v>
      </c>
      <c r="AV1443" s="34">
        <v>0</v>
      </c>
      <c r="AW1443" s="34">
        <v>0</v>
      </c>
      <c r="AX1443" s="34">
        <v>0</v>
      </c>
      <c r="AY1443" s="34">
        <v>0</v>
      </c>
      <c r="AZ1443" s="34">
        <v>711671.89</v>
      </c>
      <c r="BA1443" s="34">
        <v>9729588.5680000037</v>
      </c>
      <c r="BB1443" s="34">
        <v>18157450.75</v>
      </c>
      <c r="BC1443" s="34">
        <v>27887039.318000004</v>
      </c>
      <c r="BD1443" s="34">
        <v>190545.92000000001</v>
      </c>
      <c r="BE1443" s="34">
        <v>3565517.1</v>
      </c>
      <c r="BF1443" s="34">
        <v>24130976.298</v>
      </c>
    </row>
    <row r="1444" spans="2:58" x14ac:dyDescent="0.25">
      <c r="B1444" s="28" t="s">
        <v>1264</v>
      </c>
      <c r="C1444" s="28" t="s">
        <v>1327</v>
      </c>
      <c r="D1444" s="28" t="s">
        <v>1343</v>
      </c>
      <c r="E1444" s="28" t="s">
        <v>78</v>
      </c>
      <c r="F1444" s="34">
        <v>605138.69200000004</v>
      </c>
      <c r="G1444" s="34">
        <v>756399.47</v>
      </c>
      <c r="H1444" s="34">
        <v>1361538.162</v>
      </c>
      <c r="I1444" s="34">
        <v>1115067.58</v>
      </c>
      <c r="J1444" s="34">
        <v>218597.3</v>
      </c>
      <c r="K1444" s="34">
        <v>2695203.0419999999</v>
      </c>
      <c r="L1444" s="34">
        <v>685614.27</v>
      </c>
      <c r="M1444" s="34">
        <v>690209.38</v>
      </c>
      <c r="N1444" s="34">
        <v>953961.53</v>
      </c>
      <c r="O1444" s="34">
        <v>3648.93</v>
      </c>
      <c r="P1444" s="34">
        <v>2333434.11</v>
      </c>
      <c r="Q1444" s="34">
        <v>5028637.1519999998</v>
      </c>
      <c r="R1444" s="34">
        <v>26963406</v>
      </c>
      <c r="S1444" s="34">
        <v>40835.49</v>
      </c>
      <c r="T1444" s="34">
        <v>0</v>
      </c>
      <c r="U1444" s="34">
        <v>0</v>
      </c>
      <c r="V1444" s="34">
        <v>27004241.489999998</v>
      </c>
      <c r="W1444" s="34">
        <v>32032878.641999997</v>
      </c>
      <c r="X1444" s="34">
        <v>18190310.030000001</v>
      </c>
      <c r="Y1444" s="34">
        <v>195702.96</v>
      </c>
      <c r="Z1444" s="34">
        <v>2272002.67</v>
      </c>
      <c r="AA1444" s="34">
        <v>0</v>
      </c>
      <c r="AB1444" s="34">
        <v>0</v>
      </c>
      <c r="AC1444" s="34">
        <v>944834.5</v>
      </c>
      <c r="AD1444" s="34">
        <v>3412540.13</v>
      </c>
      <c r="AE1444" s="34">
        <v>4083076.33</v>
      </c>
      <c r="AF1444" s="34">
        <v>428192.7</v>
      </c>
      <c r="AG1444" s="34">
        <v>26114119.190000001</v>
      </c>
      <c r="AH1444" s="34">
        <v>5918759.4519999959</v>
      </c>
      <c r="AI1444" s="34">
        <v>0</v>
      </c>
      <c r="AJ1444" s="34">
        <v>0</v>
      </c>
      <c r="AK1444" s="34">
        <v>0</v>
      </c>
      <c r="AL1444" s="34">
        <v>0</v>
      </c>
      <c r="AM1444" s="34">
        <v>0</v>
      </c>
      <c r="AN1444" s="34">
        <v>0</v>
      </c>
      <c r="AO1444" s="34">
        <v>0</v>
      </c>
      <c r="AP1444" s="34">
        <v>0</v>
      </c>
      <c r="AQ1444" s="34">
        <v>0</v>
      </c>
      <c r="AR1444" s="34">
        <v>1127663.71</v>
      </c>
      <c r="AS1444" s="34">
        <v>0</v>
      </c>
      <c r="AT1444" s="34">
        <v>0</v>
      </c>
      <c r="AU1444" s="34">
        <v>1127663.71</v>
      </c>
      <c r="AV1444" s="34">
        <v>127428.55</v>
      </c>
      <c r="AW1444" s="34">
        <v>0</v>
      </c>
      <c r="AX1444" s="34">
        <v>127428.55</v>
      </c>
      <c r="AY1444" s="34">
        <v>0</v>
      </c>
      <c r="AZ1444" s="34">
        <v>1255092.26</v>
      </c>
      <c r="BA1444" s="34">
        <v>4663667.1919999961</v>
      </c>
      <c r="BB1444" s="34">
        <v>5031478.7</v>
      </c>
      <c r="BC1444" s="34">
        <v>9695145.8919999972</v>
      </c>
      <c r="BD1444" s="34">
        <v>507429.11</v>
      </c>
      <c r="BE1444" s="34">
        <v>0</v>
      </c>
      <c r="BF1444" s="34">
        <v>9187716.7819999978</v>
      </c>
    </row>
    <row r="1445" spans="2:58" x14ac:dyDescent="0.25">
      <c r="B1445" s="28" t="s">
        <v>1264</v>
      </c>
      <c r="C1445" s="28" t="s">
        <v>1327</v>
      </c>
      <c r="D1445" s="28" t="s">
        <v>1344</v>
      </c>
      <c r="E1445" s="28" t="s">
        <v>78</v>
      </c>
      <c r="F1445" s="34">
        <v>389204.81599999999</v>
      </c>
      <c r="G1445" s="34">
        <v>486506.02</v>
      </c>
      <c r="H1445" s="34">
        <v>875710.83600000001</v>
      </c>
      <c r="I1445" s="34">
        <v>647562.86</v>
      </c>
      <c r="J1445" s="34">
        <v>128299.95</v>
      </c>
      <c r="K1445" s="34">
        <v>1651573.6459999999</v>
      </c>
      <c r="L1445" s="34">
        <v>284388.86</v>
      </c>
      <c r="M1445" s="34">
        <v>219790.2</v>
      </c>
      <c r="N1445" s="34">
        <v>2069854.09</v>
      </c>
      <c r="O1445" s="34">
        <v>40157.910000000003</v>
      </c>
      <c r="P1445" s="34">
        <v>2614191.06</v>
      </c>
      <c r="Q1445" s="34">
        <v>4265764.7060000002</v>
      </c>
      <c r="R1445" s="34">
        <v>19810284</v>
      </c>
      <c r="S1445" s="34">
        <v>27722.720000000001</v>
      </c>
      <c r="T1445" s="34">
        <v>0</v>
      </c>
      <c r="U1445" s="34">
        <v>1700000</v>
      </c>
      <c r="V1445" s="34">
        <v>21538006.719999999</v>
      </c>
      <c r="W1445" s="34">
        <v>25803771.425999999</v>
      </c>
      <c r="X1445" s="34">
        <v>12232992.16</v>
      </c>
      <c r="Y1445" s="34">
        <v>233521.65</v>
      </c>
      <c r="Z1445" s="34">
        <v>2078129.07</v>
      </c>
      <c r="AA1445" s="34">
        <v>0</v>
      </c>
      <c r="AB1445" s="34">
        <v>0</v>
      </c>
      <c r="AC1445" s="34">
        <v>1224230.21</v>
      </c>
      <c r="AD1445" s="34">
        <v>3535880.93</v>
      </c>
      <c r="AE1445" s="34">
        <v>3598234.9</v>
      </c>
      <c r="AF1445" s="34">
        <v>0</v>
      </c>
      <c r="AG1445" s="34">
        <v>19367107.989999998</v>
      </c>
      <c r="AH1445" s="34">
        <v>6436663.4360000007</v>
      </c>
      <c r="AI1445" s="34">
        <v>0</v>
      </c>
      <c r="AJ1445" s="34">
        <v>0</v>
      </c>
      <c r="AK1445" s="34">
        <v>0</v>
      </c>
      <c r="AL1445" s="34">
        <v>0</v>
      </c>
      <c r="AM1445" s="34">
        <v>0</v>
      </c>
      <c r="AN1445" s="34">
        <v>0</v>
      </c>
      <c r="AO1445" s="34">
        <v>0</v>
      </c>
      <c r="AP1445" s="34">
        <v>0</v>
      </c>
      <c r="AQ1445" s="34">
        <v>0</v>
      </c>
      <c r="AR1445" s="34">
        <v>1622537</v>
      </c>
      <c r="AS1445" s="34">
        <v>0</v>
      </c>
      <c r="AT1445" s="34">
        <v>0</v>
      </c>
      <c r="AU1445" s="34">
        <v>1622537</v>
      </c>
      <c r="AV1445" s="34">
        <v>0</v>
      </c>
      <c r="AW1445" s="34">
        <v>0</v>
      </c>
      <c r="AX1445" s="34">
        <v>0</v>
      </c>
      <c r="AY1445" s="34">
        <v>0</v>
      </c>
      <c r="AZ1445" s="34">
        <v>1622537</v>
      </c>
      <c r="BA1445" s="34">
        <v>4814126.4360000007</v>
      </c>
      <c r="BB1445" s="34">
        <v>5268411.38</v>
      </c>
      <c r="BC1445" s="34">
        <v>10082537.816</v>
      </c>
      <c r="BD1445" s="34">
        <v>508819.14</v>
      </c>
      <c r="BE1445" s="34">
        <v>633728.75</v>
      </c>
      <c r="BF1445" s="34">
        <v>8939989.925999999</v>
      </c>
    </row>
    <row r="1446" spans="2:58" x14ac:dyDescent="0.25">
      <c r="B1446" s="28" t="s">
        <v>1264</v>
      </c>
      <c r="C1446" s="28" t="s">
        <v>1327</v>
      </c>
      <c r="D1446" s="28" t="s">
        <v>1345</v>
      </c>
      <c r="E1446" s="28" t="s">
        <v>78</v>
      </c>
      <c r="F1446" s="34">
        <v>1015360.7</v>
      </c>
      <c r="G1446" s="34">
        <v>1268741.595</v>
      </c>
      <c r="H1446" s="34">
        <v>2284102.2949999999</v>
      </c>
      <c r="I1446" s="34">
        <v>3518737.66</v>
      </c>
      <c r="J1446" s="34">
        <v>350211.13</v>
      </c>
      <c r="K1446" s="34">
        <v>6153051.085</v>
      </c>
      <c r="L1446" s="34">
        <v>1099476.46</v>
      </c>
      <c r="M1446" s="34">
        <v>1599464.89</v>
      </c>
      <c r="N1446" s="34">
        <v>2180044.9300000002</v>
      </c>
      <c r="O1446" s="34">
        <v>19179</v>
      </c>
      <c r="P1446" s="34">
        <v>4898165.2799999993</v>
      </c>
      <c r="Q1446" s="34">
        <v>11051216.364999998</v>
      </c>
      <c r="R1446" s="34">
        <v>36020010</v>
      </c>
      <c r="S1446" s="34">
        <v>8325</v>
      </c>
      <c r="T1446" s="34">
        <v>0</v>
      </c>
      <c r="U1446" s="34">
        <v>0</v>
      </c>
      <c r="V1446" s="34">
        <v>36028335</v>
      </c>
      <c r="W1446" s="34">
        <v>47079551.364999995</v>
      </c>
      <c r="X1446" s="34">
        <v>6581567.1500000004</v>
      </c>
      <c r="Y1446" s="34">
        <v>151863.38</v>
      </c>
      <c r="Z1446" s="34">
        <v>1291440.97</v>
      </c>
      <c r="AA1446" s="34">
        <v>0</v>
      </c>
      <c r="AB1446" s="34">
        <v>0</v>
      </c>
      <c r="AC1446" s="34">
        <v>876655.42</v>
      </c>
      <c r="AD1446" s="34">
        <v>2319959.77</v>
      </c>
      <c r="AE1446" s="34">
        <v>2906963</v>
      </c>
      <c r="AF1446" s="34">
        <v>0</v>
      </c>
      <c r="AG1446" s="34">
        <v>11808489.92</v>
      </c>
      <c r="AH1446" s="34">
        <v>35271061.444999993</v>
      </c>
      <c r="AI1446" s="34">
        <v>0</v>
      </c>
      <c r="AJ1446" s="34">
        <v>0</v>
      </c>
      <c r="AK1446" s="34">
        <v>0</v>
      </c>
      <c r="AL1446" s="34">
        <v>0</v>
      </c>
      <c r="AM1446" s="34">
        <v>0</v>
      </c>
      <c r="AN1446" s="34">
        <v>0</v>
      </c>
      <c r="AO1446" s="34">
        <v>0</v>
      </c>
      <c r="AP1446" s="34">
        <v>0</v>
      </c>
      <c r="AQ1446" s="34">
        <v>0</v>
      </c>
      <c r="AR1446" s="34">
        <v>0</v>
      </c>
      <c r="AS1446" s="34">
        <v>0</v>
      </c>
      <c r="AT1446" s="34">
        <v>0</v>
      </c>
      <c r="AU1446" s="34">
        <v>0</v>
      </c>
      <c r="AV1446" s="34">
        <v>0</v>
      </c>
      <c r="AW1446" s="34">
        <v>0</v>
      </c>
      <c r="AX1446" s="34">
        <v>0</v>
      </c>
      <c r="AY1446" s="34">
        <v>0</v>
      </c>
      <c r="AZ1446" s="34">
        <v>0</v>
      </c>
      <c r="BA1446" s="34">
        <v>35271061.444999993</v>
      </c>
      <c r="BB1446" s="34">
        <v>5941759.9400000004</v>
      </c>
      <c r="BC1446" s="34">
        <v>41212821.38499999</v>
      </c>
      <c r="BD1446" s="34">
        <v>0</v>
      </c>
      <c r="BE1446" s="34">
        <v>0</v>
      </c>
      <c r="BF1446" s="34">
        <v>41212821.38499999</v>
      </c>
    </row>
    <row r="1447" spans="2:58" x14ac:dyDescent="0.25">
      <c r="B1447" s="28" t="s">
        <v>1264</v>
      </c>
      <c r="C1447" s="28" t="s">
        <v>1327</v>
      </c>
      <c r="D1447" s="28" t="s">
        <v>1346</v>
      </c>
      <c r="E1447" s="28" t="s">
        <v>78</v>
      </c>
      <c r="F1447" s="34">
        <v>391553.93599999999</v>
      </c>
      <c r="G1447" s="34">
        <v>489442.42</v>
      </c>
      <c r="H1447" s="34">
        <v>880996.35599999991</v>
      </c>
      <c r="I1447" s="34">
        <v>504287.58</v>
      </c>
      <c r="J1447" s="34">
        <v>178707.36</v>
      </c>
      <c r="K1447" s="34">
        <v>1563991.2960000001</v>
      </c>
      <c r="L1447" s="34">
        <v>299156.5</v>
      </c>
      <c r="M1447" s="34">
        <v>786109.45</v>
      </c>
      <c r="N1447" s="34">
        <v>1513902.93</v>
      </c>
      <c r="O1447" s="34">
        <v>0</v>
      </c>
      <c r="P1447" s="34">
        <v>2599168.88</v>
      </c>
      <c r="Q1447" s="34">
        <v>4163160.176</v>
      </c>
      <c r="R1447" s="34">
        <v>22681563</v>
      </c>
      <c r="S1447" s="34">
        <v>41626.51</v>
      </c>
      <c r="T1447" s="34">
        <v>0</v>
      </c>
      <c r="U1447" s="34">
        <v>1440000</v>
      </c>
      <c r="V1447" s="34">
        <v>24163189.510000002</v>
      </c>
      <c r="W1447" s="34">
        <v>28326349.686000001</v>
      </c>
      <c r="X1447" s="34">
        <v>14903527.039999999</v>
      </c>
      <c r="Y1447" s="34">
        <v>359780.8</v>
      </c>
      <c r="Z1447" s="34">
        <v>1610518.17</v>
      </c>
      <c r="AA1447" s="34">
        <v>0</v>
      </c>
      <c r="AB1447" s="34">
        <v>0</v>
      </c>
      <c r="AC1447" s="34">
        <v>1001984.74</v>
      </c>
      <c r="AD1447" s="34">
        <v>2972283.71</v>
      </c>
      <c r="AE1447" s="34">
        <v>1725945.48</v>
      </c>
      <c r="AF1447" s="34">
        <v>317994.32</v>
      </c>
      <c r="AG1447" s="34">
        <v>19919750.550000001</v>
      </c>
      <c r="AH1447" s="34">
        <v>8406599.1359999999</v>
      </c>
      <c r="AI1447" s="34">
        <v>0</v>
      </c>
      <c r="AJ1447" s="34">
        <v>0</v>
      </c>
      <c r="AK1447" s="34">
        <v>0</v>
      </c>
      <c r="AL1447" s="34">
        <v>0</v>
      </c>
      <c r="AM1447" s="34">
        <v>0</v>
      </c>
      <c r="AN1447" s="34">
        <v>0</v>
      </c>
      <c r="AO1447" s="34">
        <v>0</v>
      </c>
      <c r="AP1447" s="34">
        <v>0</v>
      </c>
      <c r="AQ1447" s="34">
        <v>0</v>
      </c>
      <c r="AR1447" s="34">
        <v>4764841.7699999996</v>
      </c>
      <c r="AS1447" s="34">
        <v>0</v>
      </c>
      <c r="AT1447" s="34">
        <v>0</v>
      </c>
      <c r="AU1447" s="34">
        <v>4764841.7699999996</v>
      </c>
      <c r="AV1447" s="34">
        <v>424882.97</v>
      </c>
      <c r="AW1447" s="34">
        <v>0</v>
      </c>
      <c r="AX1447" s="34">
        <v>424882.97</v>
      </c>
      <c r="AY1447" s="34">
        <v>0</v>
      </c>
      <c r="AZ1447" s="34">
        <v>5189724.7399999993</v>
      </c>
      <c r="BA1447" s="34">
        <v>3216874.3960000006</v>
      </c>
      <c r="BB1447" s="34">
        <v>19402400.879999999</v>
      </c>
      <c r="BC1447" s="34">
        <v>22619275.276000001</v>
      </c>
      <c r="BD1447" s="34">
        <v>802483.16</v>
      </c>
      <c r="BE1447" s="34">
        <v>0</v>
      </c>
      <c r="BF1447" s="34">
        <v>21816792.116</v>
      </c>
    </row>
    <row r="1448" spans="2:58" x14ac:dyDescent="0.25">
      <c r="B1448" s="28" t="s">
        <v>1264</v>
      </c>
      <c r="C1448" s="28" t="s">
        <v>1327</v>
      </c>
      <c r="D1448" s="28" t="s">
        <v>1347</v>
      </c>
      <c r="E1448" s="28" t="s">
        <v>78</v>
      </c>
      <c r="F1448" s="34">
        <v>278112.51199999999</v>
      </c>
      <c r="G1448" s="34">
        <v>347640.64</v>
      </c>
      <c r="H1448" s="34">
        <v>625753.152</v>
      </c>
      <c r="I1448" s="34">
        <v>192496.54</v>
      </c>
      <c r="J1448" s="34">
        <v>53372.36</v>
      </c>
      <c r="K1448" s="34">
        <v>871622.05200000003</v>
      </c>
      <c r="L1448" s="34">
        <v>86753.06</v>
      </c>
      <c r="M1448" s="34">
        <v>109570.67</v>
      </c>
      <c r="N1448" s="34">
        <v>545528.6</v>
      </c>
      <c r="O1448" s="34">
        <v>4101.0199999999995</v>
      </c>
      <c r="P1448" s="34">
        <v>745953.35</v>
      </c>
      <c r="Q1448" s="34">
        <v>1617575.402</v>
      </c>
      <c r="R1448" s="34">
        <v>13061718</v>
      </c>
      <c r="S1448" s="34">
        <v>0</v>
      </c>
      <c r="T1448" s="34">
        <v>90000</v>
      </c>
      <c r="U1448" s="34">
        <v>3500000</v>
      </c>
      <c r="V1448" s="34">
        <v>16651718</v>
      </c>
      <c r="W1448" s="34">
        <v>18269293.401999999</v>
      </c>
      <c r="X1448" s="34">
        <v>7254812.5800000001</v>
      </c>
      <c r="Y1448" s="34">
        <v>8000</v>
      </c>
      <c r="Z1448" s="34">
        <v>1331256.52</v>
      </c>
      <c r="AA1448" s="34">
        <v>0</v>
      </c>
      <c r="AB1448" s="34">
        <v>81988.05</v>
      </c>
      <c r="AC1448" s="34">
        <v>3840585.55</v>
      </c>
      <c r="AD1448" s="34">
        <v>5261830.12</v>
      </c>
      <c r="AE1448" s="34">
        <v>1559800.49</v>
      </c>
      <c r="AF1448" s="34">
        <v>83728.56</v>
      </c>
      <c r="AG1448" s="34">
        <v>14160171.75</v>
      </c>
      <c r="AH1448" s="34">
        <v>4109121.6519999988</v>
      </c>
      <c r="AI1448" s="34">
        <v>0</v>
      </c>
      <c r="AJ1448" s="34">
        <v>0</v>
      </c>
      <c r="AK1448" s="34">
        <v>0</v>
      </c>
      <c r="AL1448" s="34">
        <v>0</v>
      </c>
      <c r="AM1448" s="34">
        <v>0</v>
      </c>
      <c r="AN1448" s="34">
        <v>0</v>
      </c>
      <c r="AO1448" s="34">
        <v>0</v>
      </c>
      <c r="AP1448" s="34">
        <v>0</v>
      </c>
      <c r="AQ1448" s="34">
        <v>0</v>
      </c>
      <c r="AR1448" s="34">
        <v>239276.07</v>
      </c>
      <c r="AS1448" s="34">
        <v>0</v>
      </c>
      <c r="AT1448" s="34">
        <v>0</v>
      </c>
      <c r="AU1448" s="34">
        <v>239276.07</v>
      </c>
      <c r="AV1448" s="34">
        <v>23940</v>
      </c>
      <c r="AW1448" s="34">
        <v>0</v>
      </c>
      <c r="AX1448" s="34">
        <v>23940</v>
      </c>
      <c r="AY1448" s="34">
        <v>0</v>
      </c>
      <c r="AZ1448" s="34">
        <v>263216.07</v>
      </c>
      <c r="BA1448" s="34">
        <v>3845905.581999999</v>
      </c>
      <c r="BB1448" s="34">
        <v>142519.25</v>
      </c>
      <c r="BC1448" s="34">
        <v>3988424.831999999</v>
      </c>
      <c r="BD1448" s="34">
        <v>2565674.7999999998</v>
      </c>
      <c r="BE1448" s="34">
        <v>0</v>
      </c>
      <c r="BF1448" s="34">
        <v>1422750.0319999992</v>
      </c>
    </row>
    <row r="1449" spans="2:58" x14ac:dyDescent="0.25">
      <c r="B1449" s="28" t="s">
        <v>1264</v>
      </c>
      <c r="C1449" s="28" t="s">
        <v>1327</v>
      </c>
      <c r="D1449" s="28" t="s">
        <v>1309</v>
      </c>
      <c r="E1449" s="28" t="s">
        <v>78</v>
      </c>
      <c r="F1449" s="34">
        <v>1948552.064</v>
      </c>
      <c r="G1449" s="34">
        <v>4469036.16</v>
      </c>
      <c r="H1449" s="34">
        <v>6417588.2240000004</v>
      </c>
      <c r="I1449" s="34">
        <v>22877823</v>
      </c>
      <c r="J1449" s="34">
        <v>676418</v>
      </c>
      <c r="K1449" s="34">
        <v>29971829.223999999</v>
      </c>
      <c r="L1449" s="34">
        <v>6383949</v>
      </c>
      <c r="M1449" s="34">
        <v>2884109</v>
      </c>
      <c r="N1449" s="34">
        <v>14351860</v>
      </c>
      <c r="O1449" s="34">
        <v>39663</v>
      </c>
      <c r="P1449" s="34">
        <v>23659581</v>
      </c>
      <c r="Q1449" s="34">
        <v>53631410.223999999</v>
      </c>
      <c r="R1449" s="34">
        <v>38000706</v>
      </c>
      <c r="S1449" s="34">
        <v>223451</v>
      </c>
      <c r="T1449" s="34">
        <v>0</v>
      </c>
      <c r="U1449" s="34">
        <v>500000</v>
      </c>
      <c r="V1449" s="34">
        <v>38724157</v>
      </c>
      <c r="W1449" s="34">
        <v>92355567.224000007</v>
      </c>
      <c r="X1449" s="34">
        <v>30794681</v>
      </c>
      <c r="Y1449" s="34">
        <v>3777179.1</v>
      </c>
      <c r="Z1449" s="34">
        <v>7854365</v>
      </c>
      <c r="AA1449" s="34">
        <v>0</v>
      </c>
      <c r="AB1449" s="34">
        <v>0</v>
      </c>
      <c r="AC1449" s="34">
        <v>4014175</v>
      </c>
      <c r="AD1449" s="34">
        <v>15645719.1</v>
      </c>
      <c r="AE1449" s="34">
        <v>36621557</v>
      </c>
      <c r="AF1449" s="34">
        <v>863129</v>
      </c>
      <c r="AG1449" s="34">
        <v>83925086.099999994</v>
      </c>
      <c r="AH1449" s="34">
        <v>8430481.1240000129</v>
      </c>
      <c r="AI1449" s="34">
        <v>0</v>
      </c>
      <c r="AJ1449" s="34">
        <v>0</v>
      </c>
      <c r="AK1449" s="34">
        <v>0</v>
      </c>
      <c r="AL1449" s="34">
        <v>0</v>
      </c>
      <c r="AM1449" s="34">
        <v>0</v>
      </c>
      <c r="AN1449" s="34">
        <v>0</v>
      </c>
      <c r="AO1449" s="34">
        <v>0</v>
      </c>
      <c r="AP1449" s="34">
        <v>0</v>
      </c>
      <c r="AQ1449" s="34">
        <v>0</v>
      </c>
      <c r="AR1449" s="34">
        <v>961629</v>
      </c>
      <c r="AS1449" s="34">
        <v>0</v>
      </c>
      <c r="AT1449" s="34">
        <v>0</v>
      </c>
      <c r="AU1449" s="34">
        <v>961629</v>
      </c>
      <c r="AV1449" s="34">
        <v>1400000</v>
      </c>
      <c r="AW1449" s="34">
        <v>0</v>
      </c>
      <c r="AX1449" s="34">
        <v>1400000</v>
      </c>
      <c r="AY1449" s="34">
        <v>0</v>
      </c>
      <c r="AZ1449" s="34">
        <v>2361629</v>
      </c>
      <c r="BA1449" s="34">
        <v>6068852.1240000129</v>
      </c>
      <c r="BB1449" s="34">
        <v>1418393</v>
      </c>
      <c r="BC1449" s="34">
        <v>7487245.1240000129</v>
      </c>
      <c r="BD1449" s="34">
        <v>4165486</v>
      </c>
      <c r="BE1449" s="34">
        <v>0</v>
      </c>
      <c r="BF1449" s="34">
        <v>3321759.1240000129</v>
      </c>
    </row>
    <row r="1450" spans="2:58" x14ac:dyDescent="0.25">
      <c r="B1450" s="28" t="s">
        <v>1264</v>
      </c>
      <c r="C1450" s="28" t="s">
        <v>1327</v>
      </c>
      <c r="D1450" s="28" t="s">
        <v>1348</v>
      </c>
      <c r="E1450" s="28" t="s">
        <v>78</v>
      </c>
      <c r="F1450" s="34">
        <v>207678.576</v>
      </c>
      <c r="G1450" s="34">
        <v>259598.1</v>
      </c>
      <c r="H1450" s="34">
        <v>467276.67599999998</v>
      </c>
      <c r="I1450" s="34">
        <v>265262.08000000002</v>
      </c>
      <c r="J1450" s="34">
        <v>168984.71</v>
      </c>
      <c r="K1450" s="34">
        <v>901523.46600000001</v>
      </c>
      <c r="L1450" s="34">
        <v>181559.76</v>
      </c>
      <c r="M1450" s="34">
        <v>230356.6</v>
      </c>
      <c r="N1450" s="34">
        <v>301750.74</v>
      </c>
      <c r="O1450" s="34">
        <v>42853.21</v>
      </c>
      <c r="P1450" s="34">
        <v>756520.30999999994</v>
      </c>
      <c r="Q1450" s="34">
        <v>1658043.7760000001</v>
      </c>
      <c r="R1450" s="34">
        <v>23199864</v>
      </c>
      <c r="S1450" s="34">
        <v>0</v>
      </c>
      <c r="T1450" s="34">
        <v>0</v>
      </c>
      <c r="U1450" s="34">
        <v>0</v>
      </c>
      <c r="V1450" s="34">
        <v>23199864</v>
      </c>
      <c r="W1450" s="34">
        <v>24857907.776000001</v>
      </c>
      <c r="X1450" s="34">
        <v>15447512.1</v>
      </c>
      <c r="Y1450" s="34">
        <v>0</v>
      </c>
      <c r="Z1450" s="34">
        <v>1341380.1599999999</v>
      </c>
      <c r="AA1450" s="34">
        <v>0</v>
      </c>
      <c r="AB1450" s="34">
        <v>0</v>
      </c>
      <c r="AC1450" s="34">
        <v>700130.23</v>
      </c>
      <c r="AD1450" s="34">
        <v>2041510.39</v>
      </c>
      <c r="AE1450" s="34">
        <v>2624944.69</v>
      </c>
      <c r="AF1450" s="34">
        <v>0</v>
      </c>
      <c r="AG1450" s="34">
        <v>20113967.18</v>
      </c>
      <c r="AH1450" s="34">
        <v>4743940.5960000008</v>
      </c>
      <c r="AI1450" s="34">
        <v>0</v>
      </c>
      <c r="AJ1450" s="34">
        <v>0</v>
      </c>
      <c r="AK1450" s="34">
        <v>0</v>
      </c>
      <c r="AL1450" s="34">
        <v>0</v>
      </c>
      <c r="AM1450" s="34">
        <v>0</v>
      </c>
      <c r="AN1450" s="34">
        <v>0</v>
      </c>
      <c r="AO1450" s="34">
        <v>0</v>
      </c>
      <c r="AP1450" s="34">
        <v>0</v>
      </c>
      <c r="AQ1450" s="34">
        <v>0</v>
      </c>
      <c r="AR1450" s="34">
        <v>0</v>
      </c>
      <c r="AS1450" s="34">
        <v>0</v>
      </c>
      <c r="AT1450" s="34">
        <v>0</v>
      </c>
      <c r="AU1450" s="34">
        <v>0</v>
      </c>
      <c r="AV1450" s="34">
        <v>0</v>
      </c>
      <c r="AW1450" s="34">
        <v>0</v>
      </c>
      <c r="AX1450" s="34">
        <v>0</v>
      </c>
      <c r="AY1450" s="34">
        <v>0</v>
      </c>
      <c r="AZ1450" s="34">
        <v>0</v>
      </c>
      <c r="BA1450" s="34">
        <v>4743940.5960000008</v>
      </c>
      <c r="BB1450" s="34">
        <v>1519240.3099999998</v>
      </c>
      <c r="BC1450" s="34">
        <v>6263180.9060000004</v>
      </c>
      <c r="BD1450" s="34">
        <v>0</v>
      </c>
      <c r="BE1450" s="34">
        <v>0</v>
      </c>
      <c r="BF1450" s="34">
        <v>6263180.9060000004</v>
      </c>
    </row>
    <row r="1451" spans="2:58" x14ac:dyDescent="0.25">
      <c r="B1451" s="28" t="s">
        <v>1264</v>
      </c>
      <c r="C1451" s="28" t="s">
        <v>1327</v>
      </c>
      <c r="D1451" s="28" t="s">
        <v>1349</v>
      </c>
      <c r="E1451" s="28" t="s">
        <v>78</v>
      </c>
      <c r="F1451" s="34">
        <v>2702815.7659999998</v>
      </c>
      <c r="G1451" s="34">
        <v>2795474.9750000001</v>
      </c>
      <c r="H1451" s="34">
        <v>5498290.7410000004</v>
      </c>
      <c r="I1451" s="34">
        <v>15582423.800000001</v>
      </c>
      <c r="J1451" s="34">
        <v>132203.72</v>
      </c>
      <c r="K1451" s="34">
        <v>21212918.261</v>
      </c>
      <c r="L1451" s="34">
        <v>5643203.7800000003</v>
      </c>
      <c r="M1451" s="34">
        <v>708575.47</v>
      </c>
      <c r="N1451" s="34">
        <v>3564633.44</v>
      </c>
      <c r="O1451" s="34">
        <v>146988.29999999999</v>
      </c>
      <c r="P1451" s="34">
        <v>10063400.99</v>
      </c>
      <c r="Q1451" s="34">
        <v>31276319.251000002</v>
      </c>
      <c r="R1451" s="34">
        <v>23333010</v>
      </c>
      <c r="S1451" s="34">
        <v>154025.32999999999</v>
      </c>
      <c r="T1451" s="34">
        <v>0</v>
      </c>
      <c r="U1451" s="34">
        <v>0</v>
      </c>
      <c r="V1451" s="34">
        <v>23487035.329999998</v>
      </c>
      <c r="W1451" s="34">
        <v>54763354.581</v>
      </c>
      <c r="X1451" s="34">
        <v>15633483.43</v>
      </c>
      <c r="Y1451" s="34">
        <v>1817261.1</v>
      </c>
      <c r="Z1451" s="34">
        <v>2134566.42</v>
      </c>
      <c r="AA1451" s="34">
        <v>0</v>
      </c>
      <c r="AB1451" s="34">
        <v>0</v>
      </c>
      <c r="AC1451" s="34">
        <v>1443907.28</v>
      </c>
      <c r="AD1451" s="34">
        <v>5395734.7999999998</v>
      </c>
      <c r="AE1451" s="34">
        <v>3582820.85</v>
      </c>
      <c r="AF1451" s="34">
        <v>379894.63</v>
      </c>
      <c r="AG1451" s="34">
        <v>24991933.710000001</v>
      </c>
      <c r="AH1451" s="34">
        <v>29771420.870999999</v>
      </c>
      <c r="AI1451" s="34">
        <v>0</v>
      </c>
      <c r="AJ1451" s="34">
        <v>0</v>
      </c>
      <c r="AK1451" s="34">
        <v>0</v>
      </c>
      <c r="AL1451" s="34">
        <v>0</v>
      </c>
      <c r="AM1451" s="34">
        <v>0</v>
      </c>
      <c r="AN1451" s="34">
        <v>0</v>
      </c>
      <c r="AO1451" s="34">
        <v>0</v>
      </c>
      <c r="AP1451" s="34">
        <v>0</v>
      </c>
      <c r="AQ1451" s="34">
        <v>0</v>
      </c>
      <c r="AR1451" s="34">
        <v>108108.42</v>
      </c>
      <c r="AS1451" s="34">
        <v>0</v>
      </c>
      <c r="AT1451" s="34">
        <v>0</v>
      </c>
      <c r="AU1451" s="34">
        <v>108108.42</v>
      </c>
      <c r="AV1451" s="34">
        <v>3756030.84</v>
      </c>
      <c r="AW1451" s="34">
        <v>0</v>
      </c>
      <c r="AX1451" s="34">
        <v>3756030.84</v>
      </c>
      <c r="AY1451" s="34">
        <v>0</v>
      </c>
      <c r="AZ1451" s="34">
        <v>3864139.26</v>
      </c>
      <c r="BA1451" s="34">
        <v>25907281.611000001</v>
      </c>
      <c r="BB1451" s="34">
        <v>15273822.639999999</v>
      </c>
      <c r="BC1451" s="34">
        <v>41181104.251000002</v>
      </c>
      <c r="BD1451" s="34">
        <v>5449747.6800000006</v>
      </c>
      <c r="BE1451" s="34">
        <v>0</v>
      </c>
      <c r="BF1451" s="34">
        <v>35731356.571000002</v>
      </c>
    </row>
    <row r="1452" spans="2:58" x14ac:dyDescent="0.25">
      <c r="B1452" s="28" t="s">
        <v>1350</v>
      </c>
      <c r="C1452" s="28" t="s">
        <v>1351</v>
      </c>
      <c r="D1452" s="28" t="s">
        <v>1351</v>
      </c>
      <c r="E1452" s="28" t="s">
        <v>76</v>
      </c>
      <c r="F1452" s="34">
        <v>7592484.2110000001</v>
      </c>
      <c r="G1452" s="34">
        <v>10845301.699999999</v>
      </c>
      <c r="H1452" s="34">
        <v>18437785.910999998</v>
      </c>
      <c r="I1452" s="34">
        <v>3377750.61</v>
      </c>
      <c r="J1452" s="34">
        <v>723046.38</v>
      </c>
      <c r="K1452" s="34">
        <v>22538582.900999997</v>
      </c>
      <c r="L1452" s="34">
        <v>85793.5</v>
      </c>
      <c r="M1452" s="34">
        <v>10359153.65</v>
      </c>
      <c r="N1452" s="34">
        <v>637646.1</v>
      </c>
      <c r="O1452" s="34">
        <v>19450849</v>
      </c>
      <c r="P1452" s="34">
        <v>30533442.25</v>
      </c>
      <c r="Q1452" s="34">
        <v>53072025.150999993</v>
      </c>
      <c r="R1452" s="34">
        <v>391570050</v>
      </c>
      <c r="S1452" s="34">
        <v>63264.47</v>
      </c>
      <c r="T1452" s="34">
        <v>0</v>
      </c>
      <c r="U1452" s="34">
        <v>18629790.18</v>
      </c>
      <c r="V1452" s="34">
        <v>410263104.65000004</v>
      </c>
      <c r="W1452" s="34">
        <v>463335129.801</v>
      </c>
      <c r="X1452" s="34">
        <v>212728037.25999999</v>
      </c>
      <c r="Y1452" s="34">
        <v>6725917.9400000004</v>
      </c>
      <c r="Z1452" s="34">
        <v>62642869.119999997</v>
      </c>
      <c r="AA1452" s="34">
        <v>0</v>
      </c>
      <c r="AB1452" s="34">
        <v>0</v>
      </c>
      <c r="AC1452" s="34">
        <v>16280603.060000001</v>
      </c>
      <c r="AD1452" s="34">
        <v>85649390.120000005</v>
      </c>
      <c r="AE1452" s="34">
        <v>77953450.409999996</v>
      </c>
      <c r="AF1452" s="34">
        <v>13215909.390000001</v>
      </c>
      <c r="AG1452" s="34">
        <v>389546787.17999995</v>
      </c>
      <c r="AH1452" s="34">
        <v>73788342.621000051</v>
      </c>
      <c r="AI1452" s="34">
        <v>0</v>
      </c>
      <c r="AJ1452" s="34">
        <v>0</v>
      </c>
      <c r="AK1452" s="34">
        <v>0</v>
      </c>
      <c r="AL1452" s="34">
        <v>0</v>
      </c>
      <c r="AM1452" s="34">
        <v>13789740.15</v>
      </c>
      <c r="AN1452" s="34">
        <v>0</v>
      </c>
      <c r="AO1452" s="34">
        <v>13789740.15</v>
      </c>
      <c r="AP1452" s="34">
        <v>0</v>
      </c>
      <c r="AQ1452" s="34">
        <v>13789740.15</v>
      </c>
      <c r="AR1452" s="34">
        <v>14298951.15</v>
      </c>
      <c r="AS1452" s="34">
        <v>0</v>
      </c>
      <c r="AT1452" s="34">
        <v>0</v>
      </c>
      <c r="AU1452" s="34">
        <v>14298951.15</v>
      </c>
      <c r="AV1452" s="34">
        <v>30892893.75</v>
      </c>
      <c r="AW1452" s="34">
        <v>0</v>
      </c>
      <c r="AX1452" s="34">
        <v>30892893.75</v>
      </c>
      <c r="AY1452" s="34">
        <v>0</v>
      </c>
      <c r="AZ1452" s="34">
        <v>45191844.899999999</v>
      </c>
      <c r="BA1452" s="34">
        <v>42386237.871000059</v>
      </c>
      <c r="BB1452" s="34">
        <v>234348743.15000001</v>
      </c>
      <c r="BC1452" s="34">
        <v>276734981.02100009</v>
      </c>
      <c r="BD1452" s="34">
        <v>36581268.290000007</v>
      </c>
      <c r="BE1452" s="34">
        <v>0</v>
      </c>
      <c r="BF1452" s="34">
        <v>240153712.73100007</v>
      </c>
    </row>
    <row r="1453" spans="2:58" x14ac:dyDescent="0.25">
      <c r="B1453" s="28" t="s">
        <v>1350</v>
      </c>
      <c r="C1453" s="28" t="s">
        <v>1351</v>
      </c>
      <c r="D1453" s="28" t="s">
        <v>1352</v>
      </c>
      <c r="E1453" s="28" t="s">
        <v>78</v>
      </c>
      <c r="F1453" s="34">
        <v>1187087.004</v>
      </c>
      <c r="G1453" s="34">
        <v>1483858.7549999999</v>
      </c>
      <c r="H1453" s="34">
        <v>2670945.7589999996</v>
      </c>
      <c r="I1453" s="34">
        <v>1882001.8</v>
      </c>
      <c r="J1453" s="34">
        <v>370429.74</v>
      </c>
      <c r="K1453" s="34">
        <v>4923377.2989999996</v>
      </c>
      <c r="L1453" s="34">
        <v>990163.55</v>
      </c>
      <c r="M1453" s="34">
        <v>870068.07</v>
      </c>
      <c r="N1453" s="34">
        <v>5782430.7599999998</v>
      </c>
      <c r="O1453" s="34">
        <v>304143.45</v>
      </c>
      <c r="P1453" s="34">
        <v>7946805.8300000001</v>
      </c>
      <c r="Q1453" s="34">
        <v>12870183.129000001</v>
      </c>
      <c r="R1453" s="34">
        <v>42282330</v>
      </c>
      <c r="S1453" s="34">
        <v>6090.12</v>
      </c>
      <c r="T1453" s="34">
        <v>0</v>
      </c>
      <c r="U1453" s="34">
        <v>0</v>
      </c>
      <c r="V1453" s="34">
        <v>42288420.119999997</v>
      </c>
      <c r="W1453" s="34">
        <v>55158603.248999998</v>
      </c>
      <c r="X1453" s="34">
        <v>23300252.52</v>
      </c>
      <c r="Y1453" s="34">
        <v>768628</v>
      </c>
      <c r="Z1453" s="34">
        <v>4046929.02</v>
      </c>
      <c r="AA1453" s="34">
        <v>0</v>
      </c>
      <c r="AB1453" s="34">
        <v>0</v>
      </c>
      <c r="AC1453" s="34">
        <v>1116869.53</v>
      </c>
      <c r="AD1453" s="34">
        <v>5932426.5499999998</v>
      </c>
      <c r="AE1453" s="34">
        <v>7111452.7300000004</v>
      </c>
      <c r="AF1453" s="34">
        <v>2071347.26</v>
      </c>
      <c r="AG1453" s="34">
        <v>38415479.059999995</v>
      </c>
      <c r="AH1453" s="34">
        <v>16743124.189000003</v>
      </c>
      <c r="AI1453" s="34">
        <v>0</v>
      </c>
      <c r="AJ1453" s="34">
        <v>0</v>
      </c>
      <c r="AK1453" s="34">
        <v>0</v>
      </c>
      <c r="AL1453" s="34">
        <v>0</v>
      </c>
      <c r="AM1453" s="34">
        <v>11172770</v>
      </c>
      <c r="AN1453" s="34">
        <v>0</v>
      </c>
      <c r="AO1453" s="34">
        <v>11172770</v>
      </c>
      <c r="AP1453" s="34">
        <v>0</v>
      </c>
      <c r="AQ1453" s="34">
        <v>11172770</v>
      </c>
      <c r="AR1453" s="34">
        <v>8453541.8000000007</v>
      </c>
      <c r="AS1453" s="34">
        <v>0</v>
      </c>
      <c r="AT1453" s="34">
        <v>0</v>
      </c>
      <c r="AU1453" s="34">
        <v>8453541.8000000007</v>
      </c>
      <c r="AV1453" s="34">
        <v>4420912.91</v>
      </c>
      <c r="AW1453" s="34">
        <v>0</v>
      </c>
      <c r="AX1453" s="34">
        <v>4420912.91</v>
      </c>
      <c r="AY1453" s="34">
        <v>0</v>
      </c>
      <c r="AZ1453" s="34">
        <v>12874454.710000001</v>
      </c>
      <c r="BA1453" s="34">
        <v>15041439.479000002</v>
      </c>
      <c r="BB1453" s="34">
        <v>9143704.9700000007</v>
      </c>
      <c r="BC1453" s="34">
        <v>24185144.449000001</v>
      </c>
      <c r="BD1453" s="34">
        <v>790496.51</v>
      </c>
      <c r="BE1453" s="34">
        <v>3326402.5</v>
      </c>
      <c r="BF1453" s="34">
        <v>20068245.438999999</v>
      </c>
    </row>
    <row r="1454" spans="2:58" x14ac:dyDescent="0.25">
      <c r="B1454" s="28" t="s">
        <v>1350</v>
      </c>
      <c r="C1454" s="28" t="s">
        <v>1351</v>
      </c>
      <c r="D1454" s="28" t="s">
        <v>1035</v>
      </c>
      <c r="E1454" s="28" t="s">
        <v>78</v>
      </c>
      <c r="F1454" s="34">
        <v>2106359.0959999999</v>
      </c>
      <c r="G1454" s="34">
        <v>2632948.875</v>
      </c>
      <c r="H1454" s="34">
        <v>4739307.9709999999</v>
      </c>
      <c r="I1454" s="34">
        <v>3698295.77</v>
      </c>
      <c r="J1454" s="34">
        <v>603653.43000000005</v>
      </c>
      <c r="K1454" s="34">
        <v>9041257.1710000001</v>
      </c>
      <c r="L1454" s="34">
        <v>2120539.42</v>
      </c>
      <c r="M1454" s="34">
        <v>4168766.44</v>
      </c>
      <c r="N1454" s="34">
        <v>1698678.2</v>
      </c>
      <c r="O1454" s="34">
        <v>382456.20999999996</v>
      </c>
      <c r="P1454" s="34">
        <v>8370440.2699999996</v>
      </c>
      <c r="Q1454" s="34">
        <v>17411697.441</v>
      </c>
      <c r="R1454" s="34">
        <v>41823090</v>
      </c>
      <c r="S1454" s="34">
        <v>0</v>
      </c>
      <c r="T1454" s="34">
        <v>0</v>
      </c>
      <c r="U1454" s="34">
        <v>0</v>
      </c>
      <c r="V1454" s="34">
        <v>41823090</v>
      </c>
      <c r="W1454" s="34">
        <v>59234787.441</v>
      </c>
      <c r="X1454" s="34">
        <v>20833305.920000002</v>
      </c>
      <c r="Y1454" s="34">
        <v>1313446.3700000001</v>
      </c>
      <c r="Z1454" s="34">
        <v>2485874.69</v>
      </c>
      <c r="AA1454" s="34">
        <v>0</v>
      </c>
      <c r="AB1454" s="34">
        <v>0</v>
      </c>
      <c r="AC1454" s="34">
        <v>1890904.15</v>
      </c>
      <c r="AD1454" s="34">
        <v>5690225.21</v>
      </c>
      <c r="AE1454" s="34">
        <v>13166628.220000001</v>
      </c>
      <c r="AF1454" s="34">
        <v>1234154.58</v>
      </c>
      <c r="AG1454" s="34">
        <v>40924313.93</v>
      </c>
      <c r="AH1454" s="34">
        <v>18310473.511</v>
      </c>
      <c r="AI1454" s="34">
        <v>0</v>
      </c>
      <c r="AJ1454" s="34">
        <v>0</v>
      </c>
      <c r="AK1454" s="34">
        <v>0</v>
      </c>
      <c r="AL1454" s="34">
        <v>0</v>
      </c>
      <c r="AM1454" s="34">
        <v>0</v>
      </c>
      <c r="AN1454" s="34">
        <v>0</v>
      </c>
      <c r="AO1454" s="34">
        <v>0</v>
      </c>
      <c r="AP1454" s="34">
        <v>0</v>
      </c>
      <c r="AQ1454" s="34">
        <v>0</v>
      </c>
      <c r="AR1454" s="34">
        <v>4264916.55</v>
      </c>
      <c r="AS1454" s="34">
        <v>0</v>
      </c>
      <c r="AT1454" s="34">
        <v>0</v>
      </c>
      <c r="AU1454" s="34">
        <v>4264916.55</v>
      </c>
      <c r="AV1454" s="34">
        <v>1184622.21</v>
      </c>
      <c r="AW1454" s="34">
        <v>0</v>
      </c>
      <c r="AX1454" s="34">
        <v>1184622.21</v>
      </c>
      <c r="AY1454" s="34">
        <v>0</v>
      </c>
      <c r="AZ1454" s="34">
        <v>5449538.7599999998</v>
      </c>
      <c r="BA1454" s="34">
        <v>12860934.751</v>
      </c>
      <c r="BB1454" s="34">
        <v>21750002.509999998</v>
      </c>
      <c r="BC1454" s="34">
        <v>34610937.261</v>
      </c>
      <c r="BD1454" s="34">
        <v>2709470.47</v>
      </c>
      <c r="BE1454" s="34">
        <v>8570351.6600000001</v>
      </c>
      <c r="BF1454" s="34">
        <v>23331115.131000001</v>
      </c>
    </row>
    <row r="1455" spans="2:58" x14ac:dyDescent="0.25">
      <c r="B1455" s="28" t="s">
        <v>1350</v>
      </c>
      <c r="C1455" s="28" t="s">
        <v>1351</v>
      </c>
      <c r="D1455" s="28" t="s">
        <v>1353</v>
      </c>
      <c r="E1455" s="28" t="s">
        <v>78</v>
      </c>
      <c r="F1455" s="34">
        <v>1662316.98</v>
      </c>
      <c r="G1455" s="34">
        <v>2077896.2250000001</v>
      </c>
      <c r="H1455" s="34">
        <v>3740213.2050000001</v>
      </c>
      <c r="I1455" s="34">
        <v>6420145.0599999996</v>
      </c>
      <c r="J1455" s="34">
        <v>683630.48</v>
      </c>
      <c r="K1455" s="34">
        <v>10843988.745000001</v>
      </c>
      <c r="L1455" s="34">
        <v>2181929.89</v>
      </c>
      <c r="M1455" s="34">
        <v>547799.19999999995</v>
      </c>
      <c r="N1455" s="34">
        <v>3095477.28</v>
      </c>
      <c r="O1455" s="34">
        <v>1724799.06</v>
      </c>
      <c r="P1455" s="34">
        <v>7550005.4299999997</v>
      </c>
      <c r="Q1455" s="34">
        <v>18393994.175000001</v>
      </c>
      <c r="R1455" s="34">
        <v>68988835</v>
      </c>
      <c r="S1455" s="34">
        <v>41182.17</v>
      </c>
      <c r="T1455" s="34">
        <v>581113.62</v>
      </c>
      <c r="U1455" s="34">
        <v>0</v>
      </c>
      <c r="V1455" s="34">
        <v>69611130.790000007</v>
      </c>
      <c r="W1455" s="34">
        <v>88005124.965000004</v>
      </c>
      <c r="X1455" s="34">
        <v>35662488.479999997</v>
      </c>
      <c r="Y1455" s="34">
        <v>1131069.81</v>
      </c>
      <c r="Z1455" s="34">
        <v>3063817.51</v>
      </c>
      <c r="AA1455" s="34">
        <v>469682.98</v>
      </c>
      <c r="AB1455" s="34">
        <v>759355.14</v>
      </c>
      <c r="AC1455" s="34">
        <v>1309205.42</v>
      </c>
      <c r="AD1455" s="34">
        <v>6733130.8600000003</v>
      </c>
      <c r="AE1455" s="34">
        <v>4091287.5</v>
      </c>
      <c r="AF1455" s="34">
        <v>1677250.44</v>
      </c>
      <c r="AG1455" s="34">
        <v>48164157.279999994</v>
      </c>
      <c r="AH1455" s="34">
        <v>39840967.68500001</v>
      </c>
      <c r="AI1455" s="34">
        <v>181525.36</v>
      </c>
      <c r="AJ1455" s="34">
        <v>0</v>
      </c>
      <c r="AK1455" s="34">
        <v>0</v>
      </c>
      <c r="AL1455" s="34">
        <v>181525.36</v>
      </c>
      <c r="AM1455" s="34">
        <v>6827855</v>
      </c>
      <c r="AN1455" s="34">
        <v>0</v>
      </c>
      <c r="AO1455" s="34">
        <v>6827855</v>
      </c>
      <c r="AP1455" s="34">
        <v>0</v>
      </c>
      <c r="AQ1455" s="34">
        <v>7009380.3600000003</v>
      </c>
      <c r="AR1455" s="34">
        <v>8865512.8599999994</v>
      </c>
      <c r="AS1455" s="34">
        <v>0</v>
      </c>
      <c r="AT1455" s="34">
        <v>0</v>
      </c>
      <c r="AU1455" s="34">
        <v>8865512.8599999994</v>
      </c>
      <c r="AV1455" s="34">
        <v>1196112.55</v>
      </c>
      <c r="AW1455" s="34">
        <v>0</v>
      </c>
      <c r="AX1455" s="34">
        <v>1196112.55</v>
      </c>
      <c r="AY1455" s="34">
        <v>0</v>
      </c>
      <c r="AZ1455" s="34">
        <v>10061625.41</v>
      </c>
      <c r="BA1455" s="34">
        <v>36788722.635000005</v>
      </c>
      <c r="BB1455" s="34">
        <v>25467129.649999999</v>
      </c>
      <c r="BC1455" s="34">
        <v>62255852.285000004</v>
      </c>
      <c r="BD1455" s="34">
        <v>2155591.6</v>
      </c>
      <c r="BE1455" s="34">
        <v>20675360.350000001</v>
      </c>
      <c r="BF1455" s="34">
        <v>39424900.335000001</v>
      </c>
    </row>
    <row r="1456" spans="2:58" x14ac:dyDescent="0.25">
      <c r="B1456" s="28" t="s">
        <v>1350</v>
      </c>
      <c r="C1456" s="28" t="s">
        <v>1351</v>
      </c>
      <c r="D1456" s="28" t="s">
        <v>1354</v>
      </c>
      <c r="E1456" s="28" t="s">
        <v>78</v>
      </c>
      <c r="F1456" s="34">
        <v>1428093.264</v>
      </c>
      <c r="G1456" s="34">
        <v>1780331.345</v>
      </c>
      <c r="H1456" s="34">
        <v>3208424.6090000002</v>
      </c>
      <c r="I1456" s="34">
        <v>1740485.66</v>
      </c>
      <c r="J1456" s="34">
        <v>414941.15</v>
      </c>
      <c r="K1456" s="34">
        <v>5363851.4190000007</v>
      </c>
      <c r="L1456" s="34">
        <v>608080.23</v>
      </c>
      <c r="M1456" s="34">
        <v>391475.44</v>
      </c>
      <c r="N1456" s="34">
        <v>1412980.86</v>
      </c>
      <c r="O1456" s="34">
        <v>8613514.6699999999</v>
      </c>
      <c r="P1456" s="34">
        <v>11026051.199999999</v>
      </c>
      <c r="Q1456" s="34">
        <v>16389902.618999999</v>
      </c>
      <c r="R1456" s="34">
        <v>39113922</v>
      </c>
      <c r="S1456" s="34">
        <v>0</v>
      </c>
      <c r="T1456" s="34">
        <v>0</v>
      </c>
      <c r="U1456" s="34">
        <v>0</v>
      </c>
      <c r="V1456" s="34">
        <v>39113922</v>
      </c>
      <c r="W1456" s="34">
        <v>55503824.619000003</v>
      </c>
      <c r="X1456" s="34">
        <v>25099201.460000001</v>
      </c>
      <c r="Y1456" s="34">
        <v>690274.95</v>
      </c>
      <c r="Z1456" s="34">
        <v>2714020.12</v>
      </c>
      <c r="AA1456" s="34">
        <v>0</v>
      </c>
      <c r="AB1456" s="34">
        <v>0</v>
      </c>
      <c r="AC1456" s="34">
        <v>1201473.3700000001</v>
      </c>
      <c r="AD1456" s="34">
        <v>4605768.4400000004</v>
      </c>
      <c r="AE1456" s="34">
        <v>6624550.4800000004</v>
      </c>
      <c r="AF1456" s="34">
        <v>1101970.92</v>
      </c>
      <c r="AG1456" s="34">
        <v>37431491.300000004</v>
      </c>
      <c r="AH1456" s="34">
        <v>18072333.318999998</v>
      </c>
      <c r="AI1456" s="34">
        <v>0</v>
      </c>
      <c r="AJ1456" s="34">
        <v>0</v>
      </c>
      <c r="AK1456" s="34">
        <v>0</v>
      </c>
      <c r="AL1456" s="34">
        <v>0</v>
      </c>
      <c r="AM1456" s="34">
        <v>0</v>
      </c>
      <c r="AN1456" s="34">
        <v>0</v>
      </c>
      <c r="AO1456" s="34">
        <v>0</v>
      </c>
      <c r="AP1456" s="34">
        <v>0</v>
      </c>
      <c r="AQ1456" s="34">
        <v>0</v>
      </c>
      <c r="AR1456" s="34">
        <v>821191.99</v>
      </c>
      <c r="AS1456" s="34">
        <v>0</v>
      </c>
      <c r="AT1456" s="34">
        <v>0</v>
      </c>
      <c r="AU1456" s="34">
        <v>821191.99</v>
      </c>
      <c r="AV1456" s="34">
        <v>3481578.37</v>
      </c>
      <c r="AW1456" s="34">
        <v>0</v>
      </c>
      <c r="AX1456" s="34">
        <v>3481578.37</v>
      </c>
      <c r="AY1456" s="34">
        <v>0</v>
      </c>
      <c r="AZ1456" s="34">
        <v>4302770.3600000003</v>
      </c>
      <c r="BA1456" s="34">
        <v>13769562.958999999</v>
      </c>
      <c r="BB1456" s="34">
        <v>0</v>
      </c>
      <c r="BC1456" s="34">
        <v>13769562.958999999</v>
      </c>
      <c r="BD1456" s="34">
        <v>240705.63</v>
      </c>
      <c r="BE1456" s="34">
        <v>2071301</v>
      </c>
      <c r="BF1456" s="34">
        <v>11457556.328999998</v>
      </c>
    </row>
    <row r="1457" spans="2:58" x14ac:dyDescent="0.25">
      <c r="B1457" s="28" t="s">
        <v>1350</v>
      </c>
      <c r="C1457" s="28" t="s">
        <v>1351</v>
      </c>
      <c r="D1457" s="28" t="s">
        <v>1355</v>
      </c>
      <c r="E1457" s="28" t="s">
        <v>108</v>
      </c>
      <c r="F1457" s="34">
        <v>18417622.818</v>
      </c>
      <c r="G1457" s="34">
        <v>26310889.739999998</v>
      </c>
      <c r="H1457" s="34">
        <v>44728512.557999998</v>
      </c>
      <c r="I1457" s="34">
        <v>44880498.299999997</v>
      </c>
      <c r="J1457" s="34">
        <v>2733820.9</v>
      </c>
      <c r="K1457" s="34">
        <v>92342831.758000001</v>
      </c>
      <c r="L1457" s="34">
        <v>14399348.300000001</v>
      </c>
      <c r="M1457" s="34">
        <v>5563560.3700000001</v>
      </c>
      <c r="N1457" s="34">
        <v>15443859.25</v>
      </c>
      <c r="O1457" s="34">
        <v>27398568.489999998</v>
      </c>
      <c r="P1457" s="34">
        <v>62805336.409999996</v>
      </c>
      <c r="Q1457" s="34">
        <v>155148168.16799998</v>
      </c>
      <c r="R1457" s="34">
        <v>207491562</v>
      </c>
      <c r="S1457" s="34">
        <v>279927.28999999998</v>
      </c>
      <c r="T1457" s="34">
        <v>0</v>
      </c>
      <c r="U1457" s="34">
        <v>0</v>
      </c>
      <c r="V1457" s="34">
        <v>207771489.28999999</v>
      </c>
      <c r="W1457" s="34">
        <v>362919657.45799994</v>
      </c>
      <c r="X1457" s="34">
        <v>125092296.62</v>
      </c>
      <c r="Y1457" s="34">
        <v>7034779.2800000003</v>
      </c>
      <c r="Z1457" s="34">
        <v>9523441.9900000002</v>
      </c>
      <c r="AA1457" s="34">
        <v>0</v>
      </c>
      <c r="AB1457" s="34">
        <v>0</v>
      </c>
      <c r="AC1457" s="34">
        <v>5953540.9299999997</v>
      </c>
      <c r="AD1457" s="34">
        <v>22511762.199999999</v>
      </c>
      <c r="AE1457" s="34">
        <v>53879756.049999997</v>
      </c>
      <c r="AF1457" s="34">
        <v>0</v>
      </c>
      <c r="AG1457" s="34">
        <v>201483814.87</v>
      </c>
      <c r="AH1457" s="34">
        <v>161435842.58799994</v>
      </c>
      <c r="AI1457" s="34">
        <v>0</v>
      </c>
      <c r="AJ1457" s="34">
        <v>0</v>
      </c>
      <c r="AK1457" s="34">
        <v>0</v>
      </c>
      <c r="AL1457" s="34">
        <v>0</v>
      </c>
      <c r="AM1457" s="34">
        <v>0</v>
      </c>
      <c r="AN1457" s="34">
        <v>0</v>
      </c>
      <c r="AO1457" s="34">
        <v>0</v>
      </c>
      <c r="AP1457" s="34">
        <v>0</v>
      </c>
      <c r="AQ1457" s="34">
        <v>0</v>
      </c>
      <c r="AR1457" s="34">
        <v>46019997.469999999</v>
      </c>
      <c r="AS1457" s="34">
        <v>0</v>
      </c>
      <c r="AT1457" s="34">
        <v>0</v>
      </c>
      <c r="AU1457" s="34">
        <v>46019997.469999999</v>
      </c>
      <c r="AV1457" s="34">
        <v>11790093.800000001</v>
      </c>
      <c r="AW1457" s="34">
        <v>0</v>
      </c>
      <c r="AX1457" s="34">
        <v>11790093.800000001</v>
      </c>
      <c r="AY1457" s="34">
        <v>0</v>
      </c>
      <c r="AZ1457" s="34">
        <v>57810091.269999996</v>
      </c>
      <c r="BA1457" s="34">
        <v>103625751.31799994</v>
      </c>
      <c r="BB1457" s="34">
        <v>252083106.49000001</v>
      </c>
      <c r="BC1457" s="34">
        <v>355708857.80799997</v>
      </c>
      <c r="BD1457" s="34">
        <v>25753974.719999999</v>
      </c>
      <c r="BE1457" s="34">
        <v>0</v>
      </c>
      <c r="BF1457" s="34">
        <v>329954883.08799994</v>
      </c>
    </row>
    <row r="1458" spans="2:58" x14ac:dyDescent="0.25">
      <c r="B1458" s="28" t="s">
        <v>1350</v>
      </c>
      <c r="C1458" s="28" t="s">
        <v>1351</v>
      </c>
      <c r="D1458" s="28" t="s">
        <v>1356</v>
      </c>
      <c r="E1458" s="28" t="s">
        <v>108</v>
      </c>
      <c r="F1458" s="34">
        <v>3979320.1490000002</v>
      </c>
      <c r="G1458" s="34">
        <v>5684743.0700000003</v>
      </c>
      <c r="H1458" s="34">
        <v>9664063.2190000005</v>
      </c>
      <c r="I1458" s="34">
        <v>6564732.4199999999</v>
      </c>
      <c r="J1458" s="34">
        <v>1757110.11</v>
      </c>
      <c r="K1458" s="34">
        <v>17985905.749000002</v>
      </c>
      <c r="L1458" s="34">
        <v>5916663.4400000004</v>
      </c>
      <c r="M1458" s="34">
        <v>4490115.72</v>
      </c>
      <c r="N1458" s="34">
        <v>4318172.92</v>
      </c>
      <c r="O1458" s="34">
        <v>0</v>
      </c>
      <c r="P1458" s="34">
        <v>14724952.08</v>
      </c>
      <c r="Q1458" s="34">
        <v>32710857.829000004</v>
      </c>
      <c r="R1458" s="34">
        <v>188904072</v>
      </c>
      <c r="S1458" s="34">
        <v>32817.279999999999</v>
      </c>
      <c r="T1458" s="34">
        <v>0</v>
      </c>
      <c r="U1458" s="34">
        <v>0</v>
      </c>
      <c r="V1458" s="34">
        <v>188936889.28</v>
      </c>
      <c r="W1458" s="34">
        <v>221647747.109</v>
      </c>
      <c r="X1458" s="34">
        <v>82378389.409999996</v>
      </c>
      <c r="Y1458" s="34">
        <v>2216425.83</v>
      </c>
      <c r="Z1458" s="34">
        <v>14270481.68</v>
      </c>
      <c r="AA1458" s="34">
        <v>0</v>
      </c>
      <c r="AB1458" s="34">
        <v>168544.64000000001</v>
      </c>
      <c r="AC1458" s="34">
        <v>3414556.93</v>
      </c>
      <c r="AD1458" s="34">
        <v>20070009.080000002</v>
      </c>
      <c r="AE1458" s="34">
        <v>25465588.359999999</v>
      </c>
      <c r="AF1458" s="34">
        <v>1195651.33</v>
      </c>
      <c r="AG1458" s="34">
        <v>129109638.17999999</v>
      </c>
      <c r="AH1458" s="34">
        <v>92538108.929000005</v>
      </c>
      <c r="AI1458" s="34">
        <v>0</v>
      </c>
      <c r="AJ1458" s="34">
        <v>0</v>
      </c>
      <c r="AK1458" s="34">
        <v>0</v>
      </c>
      <c r="AL1458" s="34">
        <v>0</v>
      </c>
      <c r="AM1458" s="34">
        <v>0</v>
      </c>
      <c r="AN1458" s="34">
        <v>0</v>
      </c>
      <c r="AO1458" s="34">
        <v>0</v>
      </c>
      <c r="AP1458" s="34">
        <v>0</v>
      </c>
      <c r="AQ1458" s="34">
        <v>0</v>
      </c>
      <c r="AR1458" s="34">
        <v>22987421.300000001</v>
      </c>
      <c r="AS1458" s="34">
        <v>0</v>
      </c>
      <c r="AT1458" s="34">
        <v>0</v>
      </c>
      <c r="AU1458" s="34">
        <v>22987421.300000001</v>
      </c>
      <c r="AV1458" s="34">
        <v>699936.37</v>
      </c>
      <c r="AW1458" s="34">
        <v>0</v>
      </c>
      <c r="AX1458" s="34">
        <v>699936.37</v>
      </c>
      <c r="AY1458" s="34">
        <v>0</v>
      </c>
      <c r="AZ1458" s="34">
        <v>23687357.670000002</v>
      </c>
      <c r="BA1458" s="34">
        <v>68850751.259000003</v>
      </c>
      <c r="BB1458" s="34">
        <v>133910872.20999999</v>
      </c>
      <c r="BC1458" s="34">
        <v>202761623.46899998</v>
      </c>
      <c r="BD1458" s="34">
        <v>14585813.699999999</v>
      </c>
      <c r="BE1458" s="34">
        <v>0</v>
      </c>
      <c r="BF1458" s="34">
        <v>188175809.76899999</v>
      </c>
    </row>
    <row r="1459" spans="2:58" x14ac:dyDescent="0.25">
      <c r="B1459" s="28" t="s">
        <v>1350</v>
      </c>
      <c r="C1459" s="28" t="s">
        <v>1351</v>
      </c>
      <c r="D1459" s="28" t="s">
        <v>252</v>
      </c>
      <c r="E1459" s="28" t="s">
        <v>78</v>
      </c>
      <c r="F1459" s="34">
        <v>3794096.2680000002</v>
      </c>
      <c r="G1459" s="34">
        <v>4742620.335</v>
      </c>
      <c r="H1459" s="34">
        <v>8536716.6030000001</v>
      </c>
      <c r="I1459" s="34">
        <v>9666987.3300000001</v>
      </c>
      <c r="J1459" s="34">
        <v>789619.1</v>
      </c>
      <c r="K1459" s="34">
        <v>18993323.033</v>
      </c>
      <c r="L1459" s="34">
        <v>3669229.06</v>
      </c>
      <c r="M1459" s="34">
        <v>1702762.5</v>
      </c>
      <c r="N1459" s="34">
        <v>14545684.52</v>
      </c>
      <c r="O1459" s="34">
        <v>659259.51</v>
      </c>
      <c r="P1459" s="34">
        <v>20576935.59</v>
      </c>
      <c r="Q1459" s="34">
        <v>39570258.622999996</v>
      </c>
      <c r="R1459" s="34">
        <v>47489958</v>
      </c>
      <c r="S1459" s="34">
        <v>0</v>
      </c>
      <c r="T1459" s="34">
        <v>0</v>
      </c>
      <c r="U1459" s="34">
        <v>77198.19</v>
      </c>
      <c r="V1459" s="34">
        <v>47567156.189999998</v>
      </c>
      <c r="W1459" s="34">
        <v>87137414.812999994</v>
      </c>
      <c r="X1459" s="34">
        <v>33750770.380000003</v>
      </c>
      <c r="Y1459" s="34">
        <v>2296410.71</v>
      </c>
      <c r="Z1459" s="34">
        <v>3722028.02</v>
      </c>
      <c r="AA1459" s="34">
        <v>0</v>
      </c>
      <c r="AB1459" s="34">
        <v>0</v>
      </c>
      <c r="AC1459" s="34">
        <v>587913.06000000006</v>
      </c>
      <c r="AD1459" s="34">
        <v>6606351.790000001</v>
      </c>
      <c r="AE1459" s="34">
        <v>10377167.300000001</v>
      </c>
      <c r="AF1459" s="34">
        <v>0</v>
      </c>
      <c r="AG1459" s="34">
        <v>50734289.469999999</v>
      </c>
      <c r="AH1459" s="34">
        <v>36403125.342999995</v>
      </c>
      <c r="AI1459" s="34">
        <v>0</v>
      </c>
      <c r="AJ1459" s="34">
        <v>0</v>
      </c>
      <c r="AK1459" s="34">
        <v>0</v>
      </c>
      <c r="AL1459" s="34">
        <v>0</v>
      </c>
      <c r="AM1459" s="34">
        <v>0</v>
      </c>
      <c r="AN1459" s="34">
        <v>0</v>
      </c>
      <c r="AO1459" s="34">
        <v>0</v>
      </c>
      <c r="AP1459" s="34">
        <v>0</v>
      </c>
      <c r="AQ1459" s="34">
        <v>0</v>
      </c>
      <c r="AR1459" s="34">
        <v>2870014.75</v>
      </c>
      <c r="AS1459" s="34">
        <v>0</v>
      </c>
      <c r="AT1459" s="34">
        <v>0</v>
      </c>
      <c r="AU1459" s="34">
        <v>2870014.75</v>
      </c>
      <c r="AV1459" s="34">
        <v>0</v>
      </c>
      <c r="AW1459" s="34">
        <v>0</v>
      </c>
      <c r="AX1459" s="34">
        <v>0</v>
      </c>
      <c r="AY1459" s="34">
        <v>0</v>
      </c>
      <c r="AZ1459" s="34">
        <v>2870014.75</v>
      </c>
      <c r="BA1459" s="34">
        <v>33533110.592999995</v>
      </c>
      <c r="BB1459" s="34">
        <v>77829392.349999994</v>
      </c>
      <c r="BC1459" s="34">
        <v>111362502.94299999</v>
      </c>
      <c r="BD1459" s="34">
        <v>8726548.3000000007</v>
      </c>
      <c r="BE1459" s="34">
        <v>0</v>
      </c>
      <c r="BF1459" s="34">
        <v>102635954.64299999</v>
      </c>
    </row>
    <row r="1460" spans="2:58" x14ac:dyDescent="0.25">
      <c r="B1460" s="28" t="s">
        <v>1350</v>
      </c>
      <c r="C1460" s="28" t="s">
        <v>1351</v>
      </c>
      <c r="D1460" s="28" t="s">
        <v>1357</v>
      </c>
      <c r="E1460" s="28" t="s">
        <v>108</v>
      </c>
      <c r="F1460" s="34">
        <v>27929457.697000001</v>
      </c>
      <c r="G1460" s="34">
        <v>33014283.460000001</v>
      </c>
      <c r="H1460" s="34">
        <v>60943741.157000005</v>
      </c>
      <c r="I1460" s="34">
        <v>95842313.370000005</v>
      </c>
      <c r="J1460" s="34">
        <v>12214198.140000001</v>
      </c>
      <c r="K1460" s="34">
        <v>169000252.667</v>
      </c>
      <c r="L1460" s="34">
        <v>20618259.789999999</v>
      </c>
      <c r="M1460" s="34">
        <v>41394983.390000001</v>
      </c>
      <c r="N1460" s="34">
        <v>44047274.689999998</v>
      </c>
      <c r="O1460" s="34">
        <v>4808601.6399999997</v>
      </c>
      <c r="P1460" s="34">
        <v>110869119.51000001</v>
      </c>
      <c r="Q1460" s="34">
        <v>279869372.17699999</v>
      </c>
      <c r="R1460" s="34">
        <v>224374896</v>
      </c>
      <c r="S1460" s="34">
        <v>591243.85</v>
      </c>
      <c r="T1460" s="34">
        <v>0</v>
      </c>
      <c r="U1460" s="34">
        <v>0</v>
      </c>
      <c r="V1460" s="34">
        <v>224966139.84999999</v>
      </c>
      <c r="W1460" s="34">
        <v>504835512.02699995</v>
      </c>
      <c r="X1460" s="34">
        <v>190403533.05000001</v>
      </c>
      <c r="Y1460" s="34">
        <v>11336542.470000001</v>
      </c>
      <c r="Z1460" s="34">
        <v>14199434</v>
      </c>
      <c r="AA1460" s="34">
        <v>0</v>
      </c>
      <c r="AB1460" s="34">
        <v>5946508</v>
      </c>
      <c r="AC1460" s="34">
        <v>1517710</v>
      </c>
      <c r="AD1460" s="34">
        <v>33000194.469999999</v>
      </c>
      <c r="AE1460" s="34">
        <v>79852692.049999997</v>
      </c>
      <c r="AF1460" s="34">
        <v>21703397.469999999</v>
      </c>
      <c r="AG1460" s="34">
        <v>324959817.03999996</v>
      </c>
      <c r="AH1460" s="34">
        <v>179875694.98699999</v>
      </c>
      <c r="AI1460" s="34">
        <v>0</v>
      </c>
      <c r="AJ1460" s="34">
        <v>0</v>
      </c>
      <c r="AK1460" s="34">
        <v>0</v>
      </c>
      <c r="AL1460" s="34">
        <v>0</v>
      </c>
      <c r="AM1460" s="34">
        <v>0</v>
      </c>
      <c r="AN1460" s="34">
        <v>0</v>
      </c>
      <c r="AO1460" s="34">
        <v>0</v>
      </c>
      <c r="AP1460" s="34">
        <v>0</v>
      </c>
      <c r="AQ1460" s="34">
        <v>0</v>
      </c>
      <c r="AR1460" s="34">
        <v>113457100.63000001</v>
      </c>
      <c r="AS1460" s="34">
        <v>0</v>
      </c>
      <c r="AT1460" s="34">
        <v>0</v>
      </c>
      <c r="AU1460" s="34">
        <v>113457100.63000001</v>
      </c>
      <c r="AV1460" s="34">
        <v>55225862.390000001</v>
      </c>
      <c r="AW1460" s="34">
        <v>0</v>
      </c>
      <c r="AX1460" s="34">
        <v>55225862.390000001</v>
      </c>
      <c r="AY1460" s="34">
        <v>0</v>
      </c>
      <c r="AZ1460" s="34">
        <v>168682963.02000001</v>
      </c>
      <c r="BA1460" s="34">
        <v>11192731.966999978</v>
      </c>
      <c r="BB1460" s="34">
        <v>178962994.78</v>
      </c>
      <c r="BC1460" s="34">
        <v>190155726.74699998</v>
      </c>
      <c r="BD1460" s="34">
        <v>32791990.620000001</v>
      </c>
      <c r="BE1460" s="34">
        <v>7611266.1600000001</v>
      </c>
      <c r="BF1460" s="34">
        <v>149752469.96699998</v>
      </c>
    </row>
    <row r="1461" spans="2:58" x14ac:dyDescent="0.25">
      <c r="B1461" s="28" t="s">
        <v>1350</v>
      </c>
      <c r="C1461" s="28" t="s">
        <v>1351</v>
      </c>
      <c r="D1461" s="28" t="s">
        <v>1358</v>
      </c>
      <c r="E1461" s="28" t="s">
        <v>78</v>
      </c>
      <c r="F1461" s="34">
        <v>86067.244000000006</v>
      </c>
      <c r="G1461" s="34">
        <v>107584.05499999999</v>
      </c>
      <c r="H1461" s="34">
        <v>193651.299</v>
      </c>
      <c r="I1461" s="34">
        <v>370602.03</v>
      </c>
      <c r="J1461" s="34">
        <v>102063.93</v>
      </c>
      <c r="K1461" s="34">
        <v>666317.25900000008</v>
      </c>
      <c r="L1461" s="34">
        <v>184663.79</v>
      </c>
      <c r="M1461" s="34">
        <v>364813</v>
      </c>
      <c r="N1461" s="34">
        <v>186222.5</v>
      </c>
      <c r="O1461" s="34">
        <v>606255.21</v>
      </c>
      <c r="P1461" s="34">
        <v>1341954.5</v>
      </c>
      <c r="Q1461" s="34">
        <v>2008271.7590000001</v>
      </c>
      <c r="R1461" s="34">
        <v>41982144</v>
      </c>
      <c r="S1461" s="34">
        <v>0</v>
      </c>
      <c r="T1461" s="34">
        <v>0</v>
      </c>
      <c r="U1461" s="34">
        <v>0</v>
      </c>
      <c r="V1461" s="34">
        <v>41982144</v>
      </c>
      <c r="W1461" s="34">
        <v>43990415.759000003</v>
      </c>
      <c r="X1461" s="34">
        <v>29195922.629999999</v>
      </c>
      <c r="Y1461" s="34">
        <v>0</v>
      </c>
      <c r="Z1461" s="34">
        <v>3062838.24</v>
      </c>
      <c r="AA1461" s="34">
        <v>0</v>
      </c>
      <c r="AB1461" s="34">
        <v>0</v>
      </c>
      <c r="AC1461" s="34">
        <v>2005291.03</v>
      </c>
      <c r="AD1461" s="34">
        <v>5068129.2700000005</v>
      </c>
      <c r="AE1461" s="34">
        <v>5845410.8499999996</v>
      </c>
      <c r="AF1461" s="34">
        <v>0</v>
      </c>
      <c r="AG1461" s="34">
        <v>40109462.75</v>
      </c>
      <c r="AH1461" s="34">
        <v>3880953.0090000033</v>
      </c>
      <c r="AI1461" s="34">
        <v>855861</v>
      </c>
      <c r="AJ1461" s="34">
        <v>0</v>
      </c>
      <c r="AK1461" s="34">
        <v>0</v>
      </c>
      <c r="AL1461" s="34">
        <v>855861</v>
      </c>
      <c r="AM1461" s="34">
        <v>0</v>
      </c>
      <c r="AN1461" s="34">
        <v>0</v>
      </c>
      <c r="AO1461" s="34">
        <v>0</v>
      </c>
      <c r="AP1461" s="34">
        <v>0</v>
      </c>
      <c r="AQ1461" s="34">
        <v>855861</v>
      </c>
      <c r="AR1461" s="34">
        <v>192747</v>
      </c>
      <c r="AS1461" s="34">
        <v>0</v>
      </c>
      <c r="AT1461" s="34">
        <v>0</v>
      </c>
      <c r="AU1461" s="34">
        <v>192747</v>
      </c>
      <c r="AV1461" s="34">
        <v>2332009.15</v>
      </c>
      <c r="AW1461" s="34">
        <v>0</v>
      </c>
      <c r="AX1461" s="34">
        <v>2332009.15</v>
      </c>
      <c r="AY1461" s="34">
        <v>0</v>
      </c>
      <c r="AZ1461" s="34">
        <v>2524756.15</v>
      </c>
      <c r="BA1461" s="34">
        <v>2212057.8590000034</v>
      </c>
      <c r="BB1461" s="34">
        <v>6727591.2199999997</v>
      </c>
      <c r="BC1461" s="34">
        <v>8939649.0790000036</v>
      </c>
      <c r="BD1461" s="34">
        <v>1783603.53</v>
      </c>
      <c r="BE1461" s="34">
        <v>18000</v>
      </c>
      <c r="BF1461" s="34">
        <v>7138045.5490000034</v>
      </c>
    </row>
    <row r="1462" spans="2:58" x14ac:dyDescent="0.25">
      <c r="B1462" s="28" t="s">
        <v>1350</v>
      </c>
      <c r="C1462" s="28" t="s">
        <v>1351</v>
      </c>
      <c r="D1462" s="28" t="s">
        <v>1359</v>
      </c>
      <c r="E1462" s="28" t="s">
        <v>78</v>
      </c>
      <c r="F1462" s="34">
        <v>1047601.1679999999</v>
      </c>
      <c r="G1462" s="34">
        <v>1309501.45</v>
      </c>
      <c r="H1462" s="34">
        <v>2357102.6179999998</v>
      </c>
      <c r="I1462" s="34">
        <v>1534194.18</v>
      </c>
      <c r="J1462" s="34">
        <v>183346.15</v>
      </c>
      <c r="K1462" s="34">
        <v>4074642.9479999994</v>
      </c>
      <c r="L1462" s="34">
        <v>938266.33</v>
      </c>
      <c r="M1462" s="34">
        <v>925600.91</v>
      </c>
      <c r="N1462" s="34">
        <v>462813.5</v>
      </c>
      <c r="O1462" s="34">
        <v>47706.400000000001</v>
      </c>
      <c r="P1462" s="34">
        <v>2374387.14</v>
      </c>
      <c r="Q1462" s="34">
        <v>6449030.0879999995</v>
      </c>
      <c r="R1462" s="34">
        <v>22114764</v>
      </c>
      <c r="S1462" s="34">
        <v>0</v>
      </c>
      <c r="T1462" s="34">
        <v>0</v>
      </c>
      <c r="U1462" s="34">
        <v>0</v>
      </c>
      <c r="V1462" s="34">
        <v>22114764</v>
      </c>
      <c r="W1462" s="34">
        <v>28563794.088</v>
      </c>
      <c r="X1462" s="34">
        <v>13164899.48</v>
      </c>
      <c r="Y1462" s="34">
        <v>715991.88</v>
      </c>
      <c r="Z1462" s="34">
        <v>1722504.46</v>
      </c>
      <c r="AA1462" s="34">
        <v>14195</v>
      </c>
      <c r="AB1462" s="34">
        <v>43248.05</v>
      </c>
      <c r="AC1462" s="34">
        <v>2336419.23</v>
      </c>
      <c r="AD1462" s="34">
        <v>4832358.6199999992</v>
      </c>
      <c r="AE1462" s="34">
        <v>3158399.91</v>
      </c>
      <c r="AF1462" s="34">
        <v>0</v>
      </c>
      <c r="AG1462" s="34">
        <v>21155658.010000002</v>
      </c>
      <c r="AH1462" s="34">
        <v>7408136.0779999979</v>
      </c>
      <c r="AI1462" s="34">
        <v>0</v>
      </c>
      <c r="AJ1462" s="34">
        <v>0</v>
      </c>
      <c r="AK1462" s="34">
        <v>0</v>
      </c>
      <c r="AL1462" s="34">
        <v>0</v>
      </c>
      <c r="AM1462" s="34">
        <v>0</v>
      </c>
      <c r="AN1462" s="34">
        <v>0</v>
      </c>
      <c r="AO1462" s="34">
        <v>0</v>
      </c>
      <c r="AP1462" s="34">
        <v>0</v>
      </c>
      <c r="AQ1462" s="34">
        <v>0</v>
      </c>
      <c r="AR1462" s="34">
        <v>3102342.44</v>
      </c>
      <c r="AS1462" s="34">
        <v>0</v>
      </c>
      <c r="AT1462" s="34">
        <v>0</v>
      </c>
      <c r="AU1462" s="34">
        <v>3102342.44</v>
      </c>
      <c r="AV1462" s="34">
        <v>3359671.88</v>
      </c>
      <c r="AW1462" s="34">
        <v>0</v>
      </c>
      <c r="AX1462" s="34">
        <v>3359671.88</v>
      </c>
      <c r="AY1462" s="34">
        <v>0</v>
      </c>
      <c r="AZ1462" s="34">
        <v>6462014.3200000003</v>
      </c>
      <c r="BA1462" s="34">
        <v>946121.75799999759</v>
      </c>
      <c r="BB1462" s="34">
        <v>4944894.05</v>
      </c>
      <c r="BC1462" s="34">
        <v>5891015.8079999974</v>
      </c>
      <c r="BD1462" s="34">
        <v>2250462.4700000002</v>
      </c>
      <c r="BE1462" s="34">
        <v>0</v>
      </c>
      <c r="BF1462" s="34">
        <v>3640553.3379999972</v>
      </c>
    </row>
    <row r="1463" spans="2:58" x14ac:dyDescent="0.25">
      <c r="B1463" s="28" t="s">
        <v>1350</v>
      </c>
      <c r="C1463" s="28" t="s">
        <v>1351</v>
      </c>
      <c r="D1463" s="28" t="s">
        <v>98</v>
      </c>
      <c r="E1463" s="28" t="s">
        <v>78</v>
      </c>
      <c r="F1463" s="34">
        <v>379003.26400000002</v>
      </c>
      <c r="G1463" s="34">
        <v>473754.08</v>
      </c>
      <c r="H1463" s="34">
        <v>852757.34400000004</v>
      </c>
      <c r="I1463" s="34">
        <v>663214.47</v>
      </c>
      <c r="J1463" s="34">
        <v>172775.43</v>
      </c>
      <c r="K1463" s="34">
        <v>1688747.2439999999</v>
      </c>
      <c r="L1463" s="34">
        <v>308818.08</v>
      </c>
      <c r="M1463" s="34">
        <v>646996.44999999995</v>
      </c>
      <c r="N1463" s="34">
        <v>0</v>
      </c>
      <c r="O1463" s="34">
        <v>19055.95</v>
      </c>
      <c r="P1463" s="34">
        <v>974870.48</v>
      </c>
      <c r="Q1463" s="34">
        <v>2663617.7239999999</v>
      </c>
      <c r="R1463" s="34">
        <v>24432696</v>
      </c>
      <c r="S1463" s="34">
        <v>0</v>
      </c>
      <c r="T1463" s="34">
        <v>0</v>
      </c>
      <c r="U1463" s="34">
        <v>0</v>
      </c>
      <c r="V1463" s="34">
        <v>24432696</v>
      </c>
      <c r="W1463" s="34">
        <v>27096313.723999999</v>
      </c>
      <c r="X1463" s="34">
        <v>15741240.939999999</v>
      </c>
      <c r="Y1463" s="34">
        <v>60578.45</v>
      </c>
      <c r="Z1463" s="34">
        <v>1159172.1299999999</v>
      </c>
      <c r="AA1463" s="34">
        <v>0</v>
      </c>
      <c r="AB1463" s="34">
        <v>0</v>
      </c>
      <c r="AC1463" s="34">
        <v>802450.1</v>
      </c>
      <c r="AD1463" s="34">
        <v>2022200.6799999997</v>
      </c>
      <c r="AE1463" s="34">
        <v>3416683.73</v>
      </c>
      <c r="AF1463" s="34">
        <v>921070.9</v>
      </c>
      <c r="AG1463" s="34">
        <v>22101196.249999996</v>
      </c>
      <c r="AH1463" s="34">
        <v>4995117.4740000032</v>
      </c>
      <c r="AI1463" s="34">
        <v>0</v>
      </c>
      <c r="AJ1463" s="34">
        <v>0</v>
      </c>
      <c r="AK1463" s="34">
        <v>0</v>
      </c>
      <c r="AL1463" s="34">
        <v>0</v>
      </c>
      <c r="AM1463" s="34">
        <v>0</v>
      </c>
      <c r="AN1463" s="34">
        <v>0</v>
      </c>
      <c r="AO1463" s="34">
        <v>0</v>
      </c>
      <c r="AP1463" s="34">
        <v>0</v>
      </c>
      <c r="AQ1463" s="34">
        <v>0</v>
      </c>
      <c r="AR1463" s="34">
        <v>104484</v>
      </c>
      <c r="AS1463" s="34">
        <v>0</v>
      </c>
      <c r="AT1463" s="34">
        <v>0</v>
      </c>
      <c r="AU1463" s="34">
        <v>104484</v>
      </c>
      <c r="AV1463" s="34">
        <v>2629438.06</v>
      </c>
      <c r="AW1463" s="34">
        <v>0</v>
      </c>
      <c r="AX1463" s="34">
        <v>2629438.06</v>
      </c>
      <c r="AY1463" s="34">
        <v>0</v>
      </c>
      <c r="AZ1463" s="34">
        <v>2733922.06</v>
      </c>
      <c r="BA1463" s="34">
        <v>2261195.4140000031</v>
      </c>
      <c r="BB1463" s="34">
        <v>6337033.6600000001</v>
      </c>
      <c r="BC1463" s="34">
        <v>8598229.0740000028</v>
      </c>
      <c r="BD1463" s="34">
        <v>87926</v>
      </c>
      <c r="BE1463" s="34">
        <v>141064</v>
      </c>
      <c r="BF1463" s="34">
        <v>8369239.0740000028</v>
      </c>
    </row>
    <row r="1464" spans="2:58" x14ac:dyDescent="0.25">
      <c r="B1464" s="28" t="s">
        <v>1350</v>
      </c>
      <c r="C1464" s="28" t="s">
        <v>1360</v>
      </c>
      <c r="D1464" s="28" t="s">
        <v>1360</v>
      </c>
      <c r="E1464" s="28" t="s">
        <v>76</v>
      </c>
      <c r="F1464" s="34">
        <v>12700398.050000001</v>
      </c>
      <c r="G1464" s="34">
        <v>18063555.16</v>
      </c>
      <c r="H1464" s="34">
        <v>30763953.210000001</v>
      </c>
      <c r="I1464" s="34">
        <v>1736935.21</v>
      </c>
      <c r="J1464" s="34">
        <v>1040263.36</v>
      </c>
      <c r="K1464" s="34">
        <v>33541151.780000001</v>
      </c>
      <c r="L1464" s="34">
        <v>0</v>
      </c>
      <c r="M1464" s="34">
        <v>1793332.7</v>
      </c>
      <c r="N1464" s="34">
        <v>14414002.4</v>
      </c>
      <c r="O1464" s="34">
        <v>10160807.050000001</v>
      </c>
      <c r="P1464" s="34">
        <v>26368142.149999999</v>
      </c>
      <c r="Q1464" s="34">
        <v>59909293.93</v>
      </c>
      <c r="R1464" s="34">
        <v>415539366</v>
      </c>
      <c r="S1464" s="34">
        <v>68985.89</v>
      </c>
      <c r="T1464" s="34">
        <v>0</v>
      </c>
      <c r="U1464" s="34">
        <v>2900000</v>
      </c>
      <c r="V1464" s="34">
        <v>418508351.88999999</v>
      </c>
      <c r="W1464" s="34">
        <v>478417645.81999999</v>
      </c>
      <c r="X1464" s="34">
        <v>110845662.98</v>
      </c>
      <c r="Y1464" s="34">
        <v>19845087.050000001</v>
      </c>
      <c r="Z1464" s="34">
        <v>54575124.469999999</v>
      </c>
      <c r="AA1464" s="34">
        <v>0</v>
      </c>
      <c r="AB1464" s="34">
        <v>298254.01</v>
      </c>
      <c r="AC1464" s="34">
        <v>3904762.22</v>
      </c>
      <c r="AD1464" s="34">
        <v>78623227.75</v>
      </c>
      <c r="AE1464" s="34">
        <v>57147630.979999997</v>
      </c>
      <c r="AF1464" s="34">
        <v>13196788.48</v>
      </c>
      <c r="AG1464" s="34">
        <v>259813310.19</v>
      </c>
      <c r="AH1464" s="34">
        <v>218604335.63</v>
      </c>
      <c r="AI1464" s="34">
        <v>233056.9</v>
      </c>
      <c r="AJ1464" s="34">
        <v>0</v>
      </c>
      <c r="AK1464" s="34">
        <v>0</v>
      </c>
      <c r="AL1464" s="34">
        <v>233056.9</v>
      </c>
      <c r="AM1464" s="34">
        <v>35972709.259999998</v>
      </c>
      <c r="AN1464" s="34">
        <v>0</v>
      </c>
      <c r="AO1464" s="34">
        <v>35972709.259999998</v>
      </c>
      <c r="AP1464" s="34">
        <v>0</v>
      </c>
      <c r="AQ1464" s="34">
        <v>36205766.159999996</v>
      </c>
      <c r="AR1464" s="34">
        <v>14981362.15</v>
      </c>
      <c r="AS1464" s="34">
        <v>0</v>
      </c>
      <c r="AT1464" s="34">
        <v>0</v>
      </c>
      <c r="AU1464" s="34">
        <v>14981362.15</v>
      </c>
      <c r="AV1464" s="34">
        <v>3143843.89</v>
      </c>
      <c r="AW1464" s="34">
        <v>0</v>
      </c>
      <c r="AX1464" s="34">
        <v>3143843.89</v>
      </c>
      <c r="AY1464" s="34">
        <v>0</v>
      </c>
      <c r="AZ1464" s="34">
        <v>18125206.039999999</v>
      </c>
      <c r="BA1464" s="34">
        <v>236684895.75</v>
      </c>
      <c r="BB1464" s="34">
        <v>414978295</v>
      </c>
      <c r="BC1464" s="34">
        <v>651663190.75</v>
      </c>
      <c r="BD1464" s="34">
        <v>107701700.02</v>
      </c>
      <c r="BE1464" s="34">
        <v>0</v>
      </c>
      <c r="BF1464" s="34">
        <v>543961490.73000002</v>
      </c>
    </row>
    <row r="1465" spans="2:58" x14ac:dyDescent="0.25">
      <c r="B1465" s="28" t="s">
        <v>1350</v>
      </c>
      <c r="C1465" s="28" t="s">
        <v>1360</v>
      </c>
      <c r="D1465" s="28" t="s">
        <v>1361</v>
      </c>
      <c r="E1465" s="28" t="s">
        <v>78</v>
      </c>
      <c r="F1465" s="34">
        <v>1024210.084</v>
      </c>
      <c r="G1465" s="34">
        <v>1280262.2150000001</v>
      </c>
      <c r="H1465" s="34">
        <v>2304472.2990000001</v>
      </c>
      <c r="I1465" s="34">
        <v>3036862.72</v>
      </c>
      <c r="J1465" s="34">
        <v>651514.44999999995</v>
      </c>
      <c r="K1465" s="34">
        <v>5992849.4690000005</v>
      </c>
      <c r="L1465" s="34">
        <v>2031681.16</v>
      </c>
      <c r="M1465" s="34">
        <v>1047497</v>
      </c>
      <c r="N1465" s="34">
        <v>5680075.6500000004</v>
      </c>
      <c r="O1465" s="34">
        <v>1219208.49</v>
      </c>
      <c r="P1465" s="34">
        <v>9978462.3000000007</v>
      </c>
      <c r="Q1465" s="34">
        <v>15971311.769000001</v>
      </c>
      <c r="R1465" s="34">
        <v>38948988</v>
      </c>
      <c r="S1465" s="34">
        <v>45242.51</v>
      </c>
      <c r="T1465" s="34">
        <v>0</v>
      </c>
      <c r="U1465" s="34">
        <v>0</v>
      </c>
      <c r="V1465" s="34">
        <v>38994230.509999998</v>
      </c>
      <c r="W1465" s="34">
        <v>54965542.278999999</v>
      </c>
      <c r="X1465" s="34">
        <v>19122630.82</v>
      </c>
      <c r="Y1465" s="34">
        <v>79055.210000000006</v>
      </c>
      <c r="Z1465" s="34">
        <v>4630754.67</v>
      </c>
      <c r="AA1465" s="34">
        <v>0</v>
      </c>
      <c r="AB1465" s="34">
        <v>0</v>
      </c>
      <c r="AC1465" s="34">
        <v>1998785.19</v>
      </c>
      <c r="AD1465" s="34">
        <v>6708595.0700000003</v>
      </c>
      <c r="AE1465" s="34">
        <v>12357687</v>
      </c>
      <c r="AF1465" s="34">
        <v>62705.69</v>
      </c>
      <c r="AG1465" s="34">
        <v>38251618.579999998</v>
      </c>
      <c r="AH1465" s="34">
        <v>16713923.699000001</v>
      </c>
      <c r="AI1465" s="34">
        <v>0</v>
      </c>
      <c r="AJ1465" s="34">
        <v>0</v>
      </c>
      <c r="AK1465" s="34">
        <v>0</v>
      </c>
      <c r="AL1465" s="34">
        <v>0</v>
      </c>
      <c r="AM1465" s="34">
        <v>0</v>
      </c>
      <c r="AN1465" s="34">
        <v>0</v>
      </c>
      <c r="AO1465" s="34">
        <v>0</v>
      </c>
      <c r="AP1465" s="34">
        <v>0</v>
      </c>
      <c r="AQ1465" s="34">
        <v>0</v>
      </c>
      <c r="AR1465" s="34">
        <v>2434923.91</v>
      </c>
      <c r="AS1465" s="34">
        <v>0</v>
      </c>
      <c r="AT1465" s="34">
        <v>0</v>
      </c>
      <c r="AU1465" s="34">
        <v>2434923.91</v>
      </c>
      <c r="AV1465" s="34">
        <v>2013398.78</v>
      </c>
      <c r="AW1465" s="34">
        <v>0</v>
      </c>
      <c r="AX1465" s="34">
        <v>2013398.78</v>
      </c>
      <c r="AY1465" s="34">
        <v>0</v>
      </c>
      <c r="AZ1465" s="34">
        <v>4448322.6900000004</v>
      </c>
      <c r="BA1465" s="34">
        <v>12265601.009</v>
      </c>
      <c r="BB1465" s="34">
        <v>12923537.199999999</v>
      </c>
      <c r="BC1465" s="34">
        <v>25189138.208999999</v>
      </c>
      <c r="BD1465" s="34">
        <v>3704559.5300000003</v>
      </c>
      <c r="BE1465" s="34">
        <v>0</v>
      </c>
      <c r="BF1465" s="34">
        <v>21484578.678999998</v>
      </c>
    </row>
    <row r="1466" spans="2:58" x14ac:dyDescent="0.25">
      <c r="B1466" s="28" t="s">
        <v>1350</v>
      </c>
      <c r="C1466" s="28" t="s">
        <v>1360</v>
      </c>
      <c r="D1466" s="28" t="s">
        <v>1362</v>
      </c>
      <c r="E1466" s="28" t="s">
        <v>108</v>
      </c>
      <c r="F1466" s="34">
        <v>233482832.31</v>
      </c>
      <c r="G1466" s="34">
        <v>220963180.75999999</v>
      </c>
      <c r="H1466" s="34">
        <v>454446013.06999999</v>
      </c>
      <c r="I1466" s="34">
        <v>592411645.13</v>
      </c>
      <c r="J1466" s="34">
        <v>66341948.189999998</v>
      </c>
      <c r="K1466" s="34">
        <v>1113199606.3900001</v>
      </c>
      <c r="L1466" s="34">
        <v>97663529.090000004</v>
      </c>
      <c r="M1466" s="34">
        <v>70096137.790000007</v>
      </c>
      <c r="N1466" s="34">
        <v>49167027.68</v>
      </c>
      <c r="O1466" s="34">
        <v>7883238.1699999999</v>
      </c>
      <c r="P1466" s="34">
        <v>224809932.72999999</v>
      </c>
      <c r="Q1466" s="34">
        <v>1338009539.1200001</v>
      </c>
      <c r="R1466" s="34">
        <v>1428664050</v>
      </c>
      <c r="S1466" s="34">
        <v>0</v>
      </c>
      <c r="T1466" s="34">
        <v>0</v>
      </c>
      <c r="U1466" s="34">
        <v>0</v>
      </c>
      <c r="V1466" s="34">
        <v>1428664050</v>
      </c>
      <c r="W1466" s="34">
        <v>2766673589.1199999</v>
      </c>
      <c r="X1466" s="34">
        <v>859473656.53999996</v>
      </c>
      <c r="Y1466" s="34">
        <v>105568941.15000001</v>
      </c>
      <c r="Z1466" s="34">
        <v>85691583.819999993</v>
      </c>
      <c r="AA1466" s="34">
        <v>0</v>
      </c>
      <c r="AB1466" s="34">
        <v>86236158.599999994</v>
      </c>
      <c r="AC1466" s="34">
        <v>36988540.950000003</v>
      </c>
      <c r="AD1466" s="34">
        <v>314485224.51999998</v>
      </c>
      <c r="AE1466" s="34">
        <v>175828958.44</v>
      </c>
      <c r="AF1466" s="34">
        <v>71775627.629999995</v>
      </c>
      <c r="AG1466" s="34">
        <v>1421563467.1300001</v>
      </c>
      <c r="AH1466" s="34">
        <v>1345110121.9899998</v>
      </c>
      <c r="AI1466" s="34">
        <v>0</v>
      </c>
      <c r="AJ1466" s="34">
        <v>0</v>
      </c>
      <c r="AK1466" s="34">
        <v>0</v>
      </c>
      <c r="AL1466" s="34">
        <v>0</v>
      </c>
      <c r="AM1466" s="34">
        <v>85598784.239999995</v>
      </c>
      <c r="AN1466" s="34">
        <v>0</v>
      </c>
      <c r="AO1466" s="34">
        <v>85598784.239999995</v>
      </c>
      <c r="AP1466" s="34">
        <v>0</v>
      </c>
      <c r="AQ1466" s="34">
        <v>85598784.239999995</v>
      </c>
      <c r="AR1466" s="34">
        <v>72143543.780000001</v>
      </c>
      <c r="AS1466" s="34">
        <v>0</v>
      </c>
      <c r="AT1466" s="34">
        <v>0</v>
      </c>
      <c r="AU1466" s="34">
        <v>72143543.780000001</v>
      </c>
      <c r="AV1466" s="34">
        <v>240360926.80000001</v>
      </c>
      <c r="AW1466" s="34">
        <v>0</v>
      </c>
      <c r="AX1466" s="34">
        <v>240360926.80000001</v>
      </c>
      <c r="AY1466" s="34">
        <v>0</v>
      </c>
      <c r="AZ1466" s="34">
        <v>312504470.58000004</v>
      </c>
      <c r="BA1466" s="34">
        <v>1118204435.6499996</v>
      </c>
      <c r="BB1466" s="34">
        <v>527532154</v>
      </c>
      <c r="BC1466" s="34">
        <v>1645736589.6499996</v>
      </c>
      <c r="BD1466" s="34">
        <v>0</v>
      </c>
      <c r="BE1466" s="34">
        <v>0</v>
      </c>
      <c r="BF1466" s="34">
        <v>1645736589.6499996</v>
      </c>
    </row>
    <row r="1467" spans="2:58" x14ac:dyDescent="0.25">
      <c r="B1467" s="28" t="s">
        <v>1350</v>
      </c>
      <c r="C1467" s="28" t="s">
        <v>1360</v>
      </c>
      <c r="D1467" s="28" t="s">
        <v>1363</v>
      </c>
      <c r="E1467" s="28" t="s">
        <v>108</v>
      </c>
      <c r="F1467" s="34">
        <v>4472575.6459999997</v>
      </c>
      <c r="G1467" s="34">
        <v>5198553.57</v>
      </c>
      <c r="H1467" s="34">
        <v>9671129.216</v>
      </c>
      <c r="I1467" s="34">
        <v>27146134.75</v>
      </c>
      <c r="J1467" s="34">
        <v>3100323.6</v>
      </c>
      <c r="K1467" s="34">
        <v>39917587.566</v>
      </c>
      <c r="L1467" s="34">
        <v>8236930.3700000001</v>
      </c>
      <c r="M1467" s="34">
        <v>2684192.33</v>
      </c>
      <c r="N1467" s="34">
        <v>29228665.41</v>
      </c>
      <c r="O1467" s="34">
        <v>1043171.01</v>
      </c>
      <c r="P1467" s="34">
        <v>41192959.119999997</v>
      </c>
      <c r="Q1467" s="34">
        <v>81110546.68599999</v>
      </c>
      <c r="R1467" s="34">
        <v>215090255</v>
      </c>
      <c r="S1467" s="34">
        <v>0</v>
      </c>
      <c r="T1467" s="34">
        <v>2797137.87</v>
      </c>
      <c r="U1467" s="34">
        <v>0</v>
      </c>
      <c r="V1467" s="34">
        <v>217887392.87</v>
      </c>
      <c r="W1467" s="34">
        <v>298997939.55599999</v>
      </c>
      <c r="X1467" s="34">
        <v>115842835.84</v>
      </c>
      <c r="Y1467" s="34">
        <v>4053503.44</v>
      </c>
      <c r="Z1467" s="34">
        <v>6106077.1900000004</v>
      </c>
      <c r="AA1467" s="34">
        <v>0</v>
      </c>
      <c r="AB1467" s="34">
        <v>0</v>
      </c>
      <c r="AC1467" s="34">
        <v>2276941.5699999998</v>
      </c>
      <c r="AD1467" s="34">
        <v>12436522.200000001</v>
      </c>
      <c r="AE1467" s="34">
        <v>19038479.420000002</v>
      </c>
      <c r="AF1467" s="34">
        <v>18021659.440000001</v>
      </c>
      <c r="AG1467" s="34">
        <v>165339496.90000001</v>
      </c>
      <c r="AH1467" s="34">
        <v>133658442.65599999</v>
      </c>
      <c r="AI1467" s="34">
        <v>0</v>
      </c>
      <c r="AJ1467" s="34">
        <v>0</v>
      </c>
      <c r="AK1467" s="34">
        <v>0</v>
      </c>
      <c r="AL1467" s="34">
        <v>0</v>
      </c>
      <c r="AM1467" s="34">
        <v>44881277.979999997</v>
      </c>
      <c r="AN1467" s="34">
        <v>0</v>
      </c>
      <c r="AO1467" s="34">
        <v>44881277.979999997</v>
      </c>
      <c r="AP1467" s="34">
        <v>0</v>
      </c>
      <c r="AQ1467" s="34">
        <v>44881277.979999997</v>
      </c>
      <c r="AR1467" s="34">
        <v>12876551.470000001</v>
      </c>
      <c r="AS1467" s="34">
        <v>0</v>
      </c>
      <c r="AT1467" s="34">
        <v>0</v>
      </c>
      <c r="AU1467" s="34">
        <v>12876551.470000001</v>
      </c>
      <c r="AV1467" s="34">
        <v>0</v>
      </c>
      <c r="AW1467" s="34">
        <v>0</v>
      </c>
      <c r="AX1467" s="34">
        <v>0</v>
      </c>
      <c r="AY1467" s="34">
        <v>0</v>
      </c>
      <c r="AZ1467" s="34">
        <v>12876551.470000001</v>
      </c>
      <c r="BA1467" s="34">
        <v>165663169.16599998</v>
      </c>
      <c r="BB1467" s="34">
        <v>96767832.13000001</v>
      </c>
      <c r="BC1467" s="34">
        <v>262431001.296</v>
      </c>
      <c r="BD1467" s="34">
        <v>16769770.91</v>
      </c>
      <c r="BE1467" s="34">
        <v>0</v>
      </c>
      <c r="BF1467" s="34">
        <v>245661230.38600001</v>
      </c>
    </row>
    <row r="1468" spans="2:58" x14ac:dyDescent="0.25">
      <c r="B1468" s="28" t="s">
        <v>1350</v>
      </c>
      <c r="C1468" s="28" t="s">
        <v>1360</v>
      </c>
      <c r="D1468" s="28" t="s">
        <v>408</v>
      </c>
      <c r="E1468" s="28" t="s">
        <v>78</v>
      </c>
      <c r="F1468" s="34">
        <v>1118799.544</v>
      </c>
      <c r="G1468" s="34">
        <v>1398544.7</v>
      </c>
      <c r="H1468" s="34">
        <v>2517344.2439999999</v>
      </c>
      <c r="I1468" s="34">
        <v>2526335.21</v>
      </c>
      <c r="J1468" s="34">
        <v>302515.40999999997</v>
      </c>
      <c r="K1468" s="34">
        <v>5346194.8640000001</v>
      </c>
      <c r="L1468" s="34">
        <v>883363.36</v>
      </c>
      <c r="M1468" s="34">
        <v>473583</v>
      </c>
      <c r="N1468" s="34">
        <v>1263665.56</v>
      </c>
      <c r="O1468" s="34">
        <v>574897.7699999999</v>
      </c>
      <c r="P1468" s="34">
        <v>3195509.69</v>
      </c>
      <c r="Q1468" s="34">
        <v>8541704.5539999995</v>
      </c>
      <c r="R1468" s="34">
        <v>33940356</v>
      </c>
      <c r="S1468" s="34">
        <v>0</v>
      </c>
      <c r="T1468" s="34">
        <v>0</v>
      </c>
      <c r="U1468" s="34">
        <v>0</v>
      </c>
      <c r="V1468" s="34">
        <v>33940356</v>
      </c>
      <c r="W1468" s="34">
        <v>42482060.553999998</v>
      </c>
      <c r="X1468" s="34">
        <v>22822334.899999999</v>
      </c>
      <c r="Y1468" s="34">
        <v>604900.07999999996</v>
      </c>
      <c r="Z1468" s="34">
        <v>2727055.8</v>
      </c>
      <c r="AA1468" s="34">
        <v>0</v>
      </c>
      <c r="AB1468" s="34">
        <v>0</v>
      </c>
      <c r="AC1468" s="34">
        <v>549899.65</v>
      </c>
      <c r="AD1468" s="34">
        <v>3881855.53</v>
      </c>
      <c r="AE1468" s="34">
        <v>5662684.3600000003</v>
      </c>
      <c r="AF1468" s="34">
        <v>428912.34</v>
      </c>
      <c r="AG1468" s="34">
        <v>32795787.129999999</v>
      </c>
      <c r="AH1468" s="34">
        <v>9686273.4239999987</v>
      </c>
      <c r="AI1468" s="34">
        <v>0</v>
      </c>
      <c r="AJ1468" s="34">
        <v>0</v>
      </c>
      <c r="AK1468" s="34">
        <v>0</v>
      </c>
      <c r="AL1468" s="34">
        <v>0</v>
      </c>
      <c r="AM1468" s="34">
        <v>402889.96</v>
      </c>
      <c r="AN1468" s="34">
        <v>0</v>
      </c>
      <c r="AO1468" s="34">
        <v>402889.96</v>
      </c>
      <c r="AP1468" s="34">
        <v>0</v>
      </c>
      <c r="AQ1468" s="34">
        <v>402889.96</v>
      </c>
      <c r="AR1468" s="34">
        <v>537812.89</v>
      </c>
      <c r="AS1468" s="34">
        <v>0</v>
      </c>
      <c r="AT1468" s="34">
        <v>0</v>
      </c>
      <c r="AU1468" s="34">
        <v>537812.89</v>
      </c>
      <c r="AV1468" s="34">
        <v>1830137.34</v>
      </c>
      <c r="AW1468" s="34">
        <v>0</v>
      </c>
      <c r="AX1468" s="34">
        <v>1830137.34</v>
      </c>
      <c r="AY1468" s="34">
        <v>0</v>
      </c>
      <c r="AZ1468" s="34">
        <v>2367950.23</v>
      </c>
      <c r="BA1468" s="34">
        <v>7721213.1539999992</v>
      </c>
      <c r="BB1468" s="34">
        <v>8803295.7799999993</v>
      </c>
      <c r="BC1468" s="34">
        <v>16524508.933999998</v>
      </c>
      <c r="BD1468" s="34">
        <v>2600541.7800000003</v>
      </c>
      <c r="BE1468" s="34">
        <v>0</v>
      </c>
      <c r="BF1468" s="34">
        <v>13923967.153999999</v>
      </c>
    </row>
    <row r="1469" spans="2:58" x14ac:dyDescent="0.25">
      <c r="B1469" s="28" t="s">
        <v>1350</v>
      </c>
      <c r="C1469" s="28" t="s">
        <v>1360</v>
      </c>
      <c r="D1469" s="28" t="s">
        <v>1364</v>
      </c>
      <c r="E1469" s="28" t="s">
        <v>78</v>
      </c>
      <c r="F1469" s="34">
        <v>492720.52799999999</v>
      </c>
      <c r="G1469" s="34">
        <v>605145.61</v>
      </c>
      <c r="H1469" s="34">
        <v>1097866.138</v>
      </c>
      <c r="I1469" s="34">
        <v>1191240.1200000001</v>
      </c>
      <c r="J1469" s="34">
        <v>288291.81</v>
      </c>
      <c r="K1469" s="34">
        <v>2577398.0680000004</v>
      </c>
      <c r="L1469" s="34">
        <v>723095.35</v>
      </c>
      <c r="M1469" s="34">
        <v>774077</v>
      </c>
      <c r="N1469" s="34">
        <v>1098917.05</v>
      </c>
      <c r="O1469" s="34">
        <v>3142641.5300000003</v>
      </c>
      <c r="P1469" s="34">
        <v>5738730.9300000006</v>
      </c>
      <c r="Q1469" s="34">
        <v>8316128.9980000015</v>
      </c>
      <c r="R1469" s="34">
        <v>42808428</v>
      </c>
      <c r="S1469" s="34">
        <v>0</v>
      </c>
      <c r="T1469" s="34">
        <v>270000</v>
      </c>
      <c r="U1469" s="34">
        <v>0</v>
      </c>
      <c r="V1469" s="34">
        <v>43078428</v>
      </c>
      <c r="W1469" s="34">
        <v>51394556.998000003</v>
      </c>
      <c r="X1469" s="34">
        <v>28177206.350000001</v>
      </c>
      <c r="Y1469" s="34">
        <v>384304.52</v>
      </c>
      <c r="Z1469" s="34">
        <v>3492957.17</v>
      </c>
      <c r="AA1469" s="34">
        <v>0</v>
      </c>
      <c r="AB1469" s="34">
        <v>0</v>
      </c>
      <c r="AC1469" s="34">
        <v>1063066.3600000001</v>
      </c>
      <c r="AD1469" s="34">
        <v>4940328.05</v>
      </c>
      <c r="AE1469" s="34">
        <v>3219206.11</v>
      </c>
      <c r="AF1469" s="34">
        <v>524895.68999999994</v>
      </c>
      <c r="AG1469" s="34">
        <v>36861636.200000003</v>
      </c>
      <c r="AH1469" s="34">
        <v>14532920.798</v>
      </c>
      <c r="AI1469" s="34">
        <v>0</v>
      </c>
      <c r="AJ1469" s="34">
        <v>0</v>
      </c>
      <c r="AK1469" s="34">
        <v>0</v>
      </c>
      <c r="AL1469" s="34">
        <v>0</v>
      </c>
      <c r="AM1469" s="34">
        <v>0</v>
      </c>
      <c r="AN1469" s="34">
        <v>0</v>
      </c>
      <c r="AO1469" s="34">
        <v>0</v>
      </c>
      <c r="AP1469" s="34">
        <v>0</v>
      </c>
      <c r="AQ1469" s="34">
        <v>0</v>
      </c>
      <c r="AR1469" s="34">
        <v>1339305.1499999999</v>
      </c>
      <c r="AS1469" s="34">
        <v>0</v>
      </c>
      <c r="AT1469" s="34">
        <v>0</v>
      </c>
      <c r="AU1469" s="34">
        <v>1339305.1499999999</v>
      </c>
      <c r="AV1469" s="34">
        <v>2934231.81</v>
      </c>
      <c r="AW1469" s="34">
        <v>0</v>
      </c>
      <c r="AX1469" s="34">
        <v>2934231.81</v>
      </c>
      <c r="AY1469" s="34">
        <v>0</v>
      </c>
      <c r="AZ1469" s="34">
        <v>4273536.96</v>
      </c>
      <c r="BA1469" s="34">
        <v>10259383.838</v>
      </c>
      <c r="BB1469" s="34">
        <v>4113144.31</v>
      </c>
      <c r="BC1469" s="34">
        <v>14372528.148</v>
      </c>
      <c r="BD1469" s="34">
        <v>3847079.95</v>
      </c>
      <c r="BE1469" s="34">
        <v>0</v>
      </c>
      <c r="BF1469" s="34">
        <v>10525448.197999999</v>
      </c>
    </row>
    <row r="1470" spans="2:58" x14ac:dyDescent="0.25">
      <c r="B1470" s="28" t="s">
        <v>1350</v>
      </c>
      <c r="C1470" s="28" t="s">
        <v>1360</v>
      </c>
      <c r="D1470" s="28" t="s">
        <v>644</v>
      </c>
      <c r="E1470" s="28" t="s">
        <v>78</v>
      </c>
      <c r="F1470" s="34">
        <v>687680.56</v>
      </c>
      <c r="G1470" s="34">
        <v>859866.54500000004</v>
      </c>
      <c r="H1470" s="34">
        <v>1547547.105</v>
      </c>
      <c r="I1470" s="34">
        <v>529405.98</v>
      </c>
      <c r="J1470" s="34">
        <v>247406.35</v>
      </c>
      <c r="K1470" s="34">
        <v>2324359.4350000001</v>
      </c>
      <c r="L1470" s="34">
        <v>465254.66</v>
      </c>
      <c r="M1470" s="34">
        <v>756185.59</v>
      </c>
      <c r="N1470" s="34">
        <v>783294.5</v>
      </c>
      <c r="O1470" s="34">
        <v>31555.57</v>
      </c>
      <c r="P1470" s="34">
        <v>2036290.32</v>
      </c>
      <c r="Q1470" s="34">
        <v>4360649.7549999999</v>
      </c>
      <c r="R1470" s="34">
        <v>39071382</v>
      </c>
      <c r="S1470" s="34">
        <v>0</v>
      </c>
      <c r="T1470" s="34">
        <v>0</v>
      </c>
      <c r="U1470" s="34">
        <v>0</v>
      </c>
      <c r="V1470" s="34">
        <v>39071382</v>
      </c>
      <c r="W1470" s="34">
        <v>43432031.755000003</v>
      </c>
      <c r="X1470" s="34">
        <v>18783948.190000001</v>
      </c>
      <c r="Y1470" s="34">
        <v>393392.51999999996</v>
      </c>
      <c r="Z1470" s="34">
        <v>3072882.78</v>
      </c>
      <c r="AA1470" s="34">
        <v>0</v>
      </c>
      <c r="AB1470" s="34">
        <v>75000</v>
      </c>
      <c r="AC1470" s="34">
        <v>2203072.12</v>
      </c>
      <c r="AD1470" s="34">
        <v>5744347.4199999999</v>
      </c>
      <c r="AE1470" s="34">
        <v>6577193.2000000002</v>
      </c>
      <c r="AF1470" s="34">
        <v>657769.37</v>
      </c>
      <c r="AG1470" s="34">
        <v>31763258.18</v>
      </c>
      <c r="AH1470" s="34">
        <v>11668773.575000003</v>
      </c>
      <c r="AI1470" s="34">
        <v>0</v>
      </c>
      <c r="AJ1470" s="34">
        <v>0</v>
      </c>
      <c r="AK1470" s="34">
        <v>0</v>
      </c>
      <c r="AL1470" s="34">
        <v>0</v>
      </c>
      <c r="AM1470" s="34">
        <v>0</v>
      </c>
      <c r="AN1470" s="34">
        <v>0</v>
      </c>
      <c r="AO1470" s="34">
        <v>0</v>
      </c>
      <c r="AP1470" s="34">
        <v>0</v>
      </c>
      <c r="AQ1470" s="34">
        <v>0</v>
      </c>
      <c r="AR1470" s="34">
        <v>331947.8</v>
      </c>
      <c r="AS1470" s="34">
        <v>0</v>
      </c>
      <c r="AT1470" s="34">
        <v>0</v>
      </c>
      <c r="AU1470" s="34">
        <v>331947.8</v>
      </c>
      <c r="AV1470" s="34">
        <v>1224091.31</v>
      </c>
      <c r="AW1470" s="34">
        <v>0</v>
      </c>
      <c r="AX1470" s="34">
        <v>1224091.31</v>
      </c>
      <c r="AY1470" s="34">
        <v>0</v>
      </c>
      <c r="AZ1470" s="34">
        <v>1556039.11</v>
      </c>
      <c r="BA1470" s="34">
        <v>10112734.465000004</v>
      </c>
      <c r="BB1470" s="34">
        <v>8128724.9400000004</v>
      </c>
      <c r="BC1470" s="34">
        <v>18241459.405000005</v>
      </c>
      <c r="BD1470" s="34">
        <v>2329560.5</v>
      </c>
      <c r="BE1470" s="34">
        <v>0</v>
      </c>
      <c r="BF1470" s="34">
        <v>15911898.905000005</v>
      </c>
    </row>
    <row r="1471" spans="2:58" x14ac:dyDescent="0.25">
      <c r="B1471" s="28" t="s">
        <v>1350</v>
      </c>
      <c r="C1471" s="28" t="s">
        <v>1360</v>
      </c>
      <c r="D1471" s="28" t="s">
        <v>1365</v>
      </c>
      <c r="E1471" s="28" t="s">
        <v>78</v>
      </c>
      <c r="F1471" s="34">
        <v>582690.97600000002</v>
      </c>
      <c r="G1471" s="34">
        <v>728363.72</v>
      </c>
      <c r="H1471" s="34">
        <v>1311054.696</v>
      </c>
      <c r="I1471" s="34">
        <v>957258.01</v>
      </c>
      <c r="J1471" s="34">
        <v>434057.84</v>
      </c>
      <c r="K1471" s="34">
        <v>2702370.5460000001</v>
      </c>
      <c r="L1471" s="34">
        <v>634644.12</v>
      </c>
      <c r="M1471" s="34">
        <v>667778.29</v>
      </c>
      <c r="N1471" s="34">
        <v>5699215.6399999997</v>
      </c>
      <c r="O1471" s="34">
        <v>335523.90000000002</v>
      </c>
      <c r="P1471" s="34">
        <v>7337161.9500000002</v>
      </c>
      <c r="Q1471" s="34">
        <v>10039532.495999999</v>
      </c>
      <c r="R1471" s="34">
        <v>31531476</v>
      </c>
      <c r="S1471" s="34">
        <v>0</v>
      </c>
      <c r="T1471" s="34">
        <v>0</v>
      </c>
      <c r="U1471" s="34">
        <v>0</v>
      </c>
      <c r="V1471" s="34">
        <v>31531476</v>
      </c>
      <c r="W1471" s="34">
        <v>41571008.495999999</v>
      </c>
      <c r="X1471" s="34">
        <v>19293926.460000001</v>
      </c>
      <c r="Y1471" s="34">
        <v>940047.74</v>
      </c>
      <c r="Z1471" s="34">
        <v>3036885.74</v>
      </c>
      <c r="AA1471" s="34">
        <v>0</v>
      </c>
      <c r="AB1471" s="34">
        <v>0</v>
      </c>
      <c r="AC1471" s="34">
        <v>1778988.26</v>
      </c>
      <c r="AD1471" s="34">
        <v>5755921.7400000002</v>
      </c>
      <c r="AE1471" s="34">
        <v>10538228.720000001</v>
      </c>
      <c r="AF1471" s="34">
        <v>0</v>
      </c>
      <c r="AG1471" s="34">
        <v>35588076.920000002</v>
      </c>
      <c r="AH1471" s="34">
        <v>5982931.5759999976</v>
      </c>
      <c r="AI1471" s="34">
        <v>0</v>
      </c>
      <c r="AJ1471" s="34">
        <v>0</v>
      </c>
      <c r="AK1471" s="34">
        <v>0</v>
      </c>
      <c r="AL1471" s="34">
        <v>0</v>
      </c>
      <c r="AM1471" s="34">
        <v>0</v>
      </c>
      <c r="AN1471" s="34">
        <v>0</v>
      </c>
      <c r="AO1471" s="34">
        <v>0</v>
      </c>
      <c r="AP1471" s="34">
        <v>0</v>
      </c>
      <c r="AQ1471" s="34">
        <v>0</v>
      </c>
      <c r="AR1471" s="34">
        <v>111973.75999999999</v>
      </c>
      <c r="AS1471" s="34">
        <v>0</v>
      </c>
      <c r="AT1471" s="34">
        <v>0</v>
      </c>
      <c r="AU1471" s="34">
        <v>111973.75999999999</v>
      </c>
      <c r="AV1471" s="34">
        <v>0</v>
      </c>
      <c r="AW1471" s="34">
        <v>0</v>
      </c>
      <c r="AX1471" s="34">
        <v>0</v>
      </c>
      <c r="AY1471" s="34">
        <v>0</v>
      </c>
      <c r="AZ1471" s="34">
        <v>111973.75999999999</v>
      </c>
      <c r="BA1471" s="34">
        <v>5870957.8159999978</v>
      </c>
      <c r="BB1471" s="34">
        <v>9155975.3900000006</v>
      </c>
      <c r="BC1471" s="34">
        <v>15026933.205999998</v>
      </c>
      <c r="BD1471" s="34">
        <v>2742604.6799999997</v>
      </c>
      <c r="BE1471" s="34">
        <v>544314.53</v>
      </c>
      <c r="BF1471" s="34">
        <v>11740013.995999999</v>
      </c>
    </row>
    <row r="1472" spans="2:58" x14ac:dyDescent="0.25">
      <c r="B1472" s="28" t="s">
        <v>1350</v>
      </c>
      <c r="C1472" s="28" t="s">
        <v>1360</v>
      </c>
      <c r="D1472" s="28" t="s">
        <v>1366</v>
      </c>
      <c r="E1472" s="28" t="s">
        <v>78</v>
      </c>
      <c r="F1472" s="34">
        <v>774659.32400000002</v>
      </c>
      <c r="G1472" s="34">
        <v>973194.21499999997</v>
      </c>
      <c r="H1472" s="34">
        <v>1747853.5389999999</v>
      </c>
      <c r="I1472" s="34">
        <v>1050342.51</v>
      </c>
      <c r="J1472" s="34">
        <v>272332.07</v>
      </c>
      <c r="K1472" s="34">
        <v>3070528.1189999995</v>
      </c>
      <c r="L1472" s="34">
        <v>719734.65</v>
      </c>
      <c r="M1472" s="34">
        <v>596475.9</v>
      </c>
      <c r="N1472" s="34">
        <v>1634479.17</v>
      </c>
      <c r="O1472" s="34">
        <v>154816.57999999999</v>
      </c>
      <c r="P1472" s="34">
        <v>3105506.3</v>
      </c>
      <c r="Q1472" s="34">
        <v>6176034.4189999998</v>
      </c>
      <c r="R1472" s="34">
        <v>35258403</v>
      </c>
      <c r="S1472" s="34">
        <v>0</v>
      </c>
      <c r="T1472" s="34">
        <v>0</v>
      </c>
      <c r="U1472" s="34">
        <v>0</v>
      </c>
      <c r="V1472" s="34">
        <v>35258403</v>
      </c>
      <c r="W1472" s="34">
        <v>41434437.419</v>
      </c>
      <c r="X1472" s="34">
        <v>21536766.210000001</v>
      </c>
      <c r="Y1472" s="34">
        <v>271895.57</v>
      </c>
      <c r="Z1472" s="34">
        <v>3554984.01</v>
      </c>
      <c r="AA1472" s="34">
        <v>0</v>
      </c>
      <c r="AB1472" s="34">
        <v>286254.23</v>
      </c>
      <c r="AC1472" s="34">
        <v>901646.89</v>
      </c>
      <c r="AD1472" s="34">
        <v>5014780.6999999993</v>
      </c>
      <c r="AE1472" s="34">
        <v>4309485.38</v>
      </c>
      <c r="AF1472" s="34">
        <v>1185540.29</v>
      </c>
      <c r="AG1472" s="34">
        <v>32046572.579999998</v>
      </c>
      <c r="AH1472" s="34">
        <v>9387864.8390000015</v>
      </c>
      <c r="AI1472" s="34">
        <v>0</v>
      </c>
      <c r="AJ1472" s="34">
        <v>0</v>
      </c>
      <c r="AK1472" s="34">
        <v>0</v>
      </c>
      <c r="AL1472" s="34">
        <v>0</v>
      </c>
      <c r="AM1472" s="34">
        <v>0</v>
      </c>
      <c r="AN1472" s="34">
        <v>0</v>
      </c>
      <c r="AO1472" s="34">
        <v>0</v>
      </c>
      <c r="AP1472" s="34">
        <v>0</v>
      </c>
      <c r="AQ1472" s="34">
        <v>0</v>
      </c>
      <c r="AR1472" s="34">
        <v>89513.75</v>
      </c>
      <c r="AS1472" s="34">
        <v>0</v>
      </c>
      <c r="AT1472" s="34">
        <v>0</v>
      </c>
      <c r="AU1472" s="34">
        <v>89513.75</v>
      </c>
      <c r="AV1472" s="34">
        <v>3916666.57</v>
      </c>
      <c r="AW1472" s="34">
        <v>0</v>
      </c>
      <c r="AX1472" s="34">
        <v>3916666.57</v>
      </c>
      <c r="AY1472" s="34">
        <v>0</v>
      </c>
      <c r="AZ1472" s="34">
        <v>4006180.32</v>
      </c>
      <c r="BA1472" s="34">
        <v>5381684.5190000013</v>
      </c>
      <c r="BB1472" s="34">
        <v>11469286.43</v>
      </c>
      <c r="BC1472" s="34">
        <v>16850970.949000001</v>
      </c>
      <c r="BD1472" s="34">
        <v>742368.96</v>
      </c>
      <c r="BE1472" s="34">
        <v>0</v>
      </c>
      <c r="BF1472" s="34">
        <v>16108601.989</v>
      </c>
    </row>
    <row r="1473" spans="2:58" x14ac:dyDescent="0.25">
      <c r="B1473" s="28" t="s">
        <v>1350</v>
      </c>
      <c r="C1473" s="28" t="s">
        <v>1360</v>
      </c>
      <c r="D1473" s="28" t="s">
        <v>1367</v>
      </c>
      <c r="E1473" s="28" t="s">
        <v>78</v>
      </c>
      <c r="F1473" s="34">
        <v>332988.02799999999</v>
      </c>
      <c r="G1473" s="34">
        <v>416235.03499999997</v>
      </c>
      <c r="H1473" s="34">
        <v>749223.06299999997</v>
      </c>
      <c r="I1473" s="34">
        <v>2507983.5099999998</v>
      </c>
      <c r="J1473" s="34">
        <v>125353.48</v>
      </c>
      <c r="K1473" s="34">
        <v>3382560.0529999998</v>
      </c>
      <c r="L1473" s="34">
        <v>1091685.6200000001</v>
      </c>
      <c r="M1473" s="34">
        <v>2107958.7999999998</v>
      </c>
      <c r="N1473" s="34">
        <v>3022848.3</v>
      </c>
      <c r="O1473" s="34">
        <v>547081.84</v>
      </c>
      <c r="P1473" s="34">
        <v>6769574.5599999996</v>
      </c>
      <c r="Q1473" s="34">
        <v>10152134.613</v>
      </c>
      <c r="R1473" s="34">
        <v>22985070</v>
      </c>
      <c r="S1473" s="34">
        <v>0</v>
      </c>
      <c r="T1473" s="34">
        <v>0</v>
      </c>
      <c r="U1473" s="34">
        <v>0</v>
      </c>
      <c r="V1473" s="34">
        <v>22985070</v>
      </c>
      <c r="W1473" s="34">
        <v>33137204.612999998</v>
      </c>
      <c r="X1473" s="34">
        <v>14990494</v>
      </c>
      <c r="Y1473" s="34">
        <v>125152.82</v>
      </c>
      <c r="Z1473" s="34">
        <v>2231875.83</v>
      </c>
      <c r="AA1473" s="34">
        <v>0</v>
      </c>
      <c r="AB1473" s="34">
        <v>0</v>
      </c>
      <c r="AC1473" s="34">
        <v>1989867.71</v>
      </c>
      <c r="AD1473" s="34">
        <v>4346896.3599999994</v>
      </c>
      <c r="AE1473" s="34">
        <v>4905221.04</v>
      </c>
      <c r="AF1473" s="34">
        <v>0</v>
      </c>
      <c r="AG1473" s="34">
        <v>24242611.399999999</v>
      </c>
      <c r="AH1473" s="34">
        <v>8894593.2129999995</v>
      </c>
      <c r="AI1473" s="34">
        <v>0</v>
      </c>
      <c r="AJ1473" s="34">
        <v>0</v>
      </c>
      <c r="AK1473" s="34">
        <v>0</v>
      </c>
      <c r="AL1473" s="34">
        <v>0</v>
      </c>
      <c r="AM1473" s="34">
        <v>0</v>
      </c>
      <c r="AN1473" s="34">
        <v>0</v>
      </c>
      <c r="AO1473" s="34">
        <v>0</v>
      </c>
      <c r="AP1473" s="34">
        <v>0</v>
      </c>
      <c r="AQ1473" s="34">
        <v>0</v>
      </c>
      <c r="AR1473" s="34">
        <v>1698651.53</v>
      </c>
      <c r="AS1473" s="34">
        <v>0</v>
      </c>
      <c r="AT1473" s="34">
        <v>0</v>
      </c>
      <c r="AU1473" s="34">
        <v>1698651.53</v>
      </c>
      <c r="AV1473" s="34">
        <v>0</v>
      </c>
      <c r="AW1473" s="34">
        <v>0</v>
      </c>
      <c r="AX1473" s="34">
        <v>0</v>
      </c>
      <c r="AY1473" s="34">
        <v>0</v>
      </c>
      <c r="AZ1473" s="34">
        <v>1698651.53</v>
      </c>
      <c r="BA1473" s="34">
        <v>7195941.6829999993</v>
      </c>
      <c r="BB1473" s="34">
        <v>3093853.2399999998</v>
      </c>
      <c r="BC1473" s="34">
        <v>10289794.922999999</v>
      </c>
      <c r="BD1473" s="34">
        <v>739376.96</v>
      </c>
      <c r="BE1473" s="34">
        <v>1917200</v>
      </c>
      <c r="BF1473" s="34">
        <v>7633217.9629999995</v>
      </c>
    </row>
    <row r="1474" spans="2:58" x14ac:dyDescent="0.25">
      <c r="B1474" s="28" t="s">
        <v>1350</v>
      </c>
      <c r="C1474" s="28" t="s">
        <v>1360</v>
      </c>
      <c r="D1474" s="28" t="s">
        <v>1368</v>
      </c>
      <c r="E1474" s="28" t="s">
        <v>78</v>
      </c>
      <c r="F1474" s="34">
        <v>898965.79599999997</v>
      </c>
      <c r="G1474" s="34">
        <v>945840.53</v>
      </c>
      <c r="H1474" s="34">
        <v>1844806.3259999999</v>
      </c>
      <c r="I1474" s="34">
        <v>397115.88</v>
      </c>
      <c r="J1474" s="34">
        <v>321977.05</v>
      </c>
      <c r="K1474" s="34">
        <v>2563899.2559999996</v>
      </c>
      <c r="L1474" s="34">
        <v>387961.9</v>
      </c>
      <c r="M1474" s="34">
        <v>1058042</v>
      </c>
      <c r="N1474" s="34">
        <v>1371127.49</v>
      </c>
      <c r="O1474" s="34">
        <v>238800.93</v>
      </c>
      <c r="P1474" s="34">
        <v>3055932.32</v>
      </c>
      <c r="Q1474" s="34">
        <v>5619831.5759999994</v>
      </c>
      <c r="R1474" s="34">
        <v>27660354</v>
      </c>
      <c r="S1474" s="34">
        <v>0</v>
      </c>
      <c r="T1474" s="34">
        <v>0</v>
      </c>
      <c r="U1474" s="34">
        <v>0</v>
      </c>
      <c r="V1474" s="34">
        <v>27660354</v>
      </c>
      <c r="W1474" s="34">
        <v>33280185.575999998</v>
      </c>
      <c r="X1474" s="34">
        <v>17967295.719999999</v>
      </c>
      <c r="Y1474" s="34">
        <v>128361.67</v>
      </c>
      <c r="Z1474" s="34">
        <v>3039898.04</v>
      </c>
      <c r="AA1474" s="34">
        <v>0</v>
      </c>
      <c r="AB1474" s="34">
        <v>400</v>
      </c>
      <c r="AC1474" s="34">
        <v>996489.16</v>
      </c>
      <c r="AD1474" s="34">
        <v>4165148.87</v>
      </c>
      <c r="AE1474" s="34">
        <v>5611561.0999999996</v>
      </c>
      <c r="AF1474" s="34">
        <v>0</v>
      </c>
      <c r="AG1474" s="34">
        <v>27744005.689999998</v>
      </c>
      <c r="AH1474" s="34">
        <v>5536179.8859999999</v>
      </c>
      <c r="AI1474" s="34">
        <v>0</v>
      </c>
      <c r="AJ1474" s="34">
        <v>0</v>
      </c>
      <c r="AK1474" s="34">
        <v>0</v>
      </c>
      <c r="AL1474" s="34">
        <v>0</v>
      </c>
      <c r="AM1474" s="34">
        <v>0</v>
      </c>
      <c r="AN1474" s="34">
        <v>0</v>
      </c>
      <c r="AO1474" s="34">
        <v>0</v>
      </c>
      <c r="AP1474" s="34">
        <v>0</v>
      </c>
      <c r="AQ1474" s="34">
        <v>0</v>
      </c>
      <c r="AR1474" s="34">
        <v>0</v>
      </c>
      <c r="AS1474" s="34">
        <v>0</v>
      </c>
      <c r="AT1474" s="34">
        <v>0</v>
      </c>
      <c r="AU1474" s="34">
        <v>0</v>
      </c>
      <c r="AV1474" s="34">
        <v>0</v>
      </c>
      <c r="AW1474" s="34">
        <v>0</v>
      </c>
      <c r="AX1474" s="34">
        <v>0</v>
      </c>
      <c r="AY1474" s="34">
        <v>0</v>
      </c>
      <c r="AZ1474" s="34">
        <v>0</v>
      </c>
      <c r="BA1474" s="34">
        <v>5536179.8859999999</v>
      </c>
      <c r="BB1474" s="34">
        <v>1749534.33</v>
      </c>
      <c r="BC1474" s="34">
        <v>7285714.216</v>
      </c>
      <c r="BD1474" s="34">
        <v>190308.68</v>
      </c>
      <c r="BE1474" s="34">
        <v>0</v>
      </c>
      <c r="BF1474" s="34">
        <v>7095405.5360000003</v>
      </c>
    </row>
    <row r="1475" spans="2:58" x14ac:dyDescent="0.25">
      <c r="B1475" s="28" t="s">
        <v>1350</v>
      </c>
      <c r="C1475" s="28" t="s">
        <v>1369</v>
      </c>
      <c r="D1475" s="28" t="s">
        <v>1369</v>
      </c>
      <c r="E1475" s="28" t="s">
        <v>76</v>
      </c>
      <c r="F1475" s="34">
        <v>4202262.5820000004</v>
      </c>
      <c r="G1475" s="34">
        <v>6795887.7800000003</v>
      </c>
      <c r="H1475" s="34">
        <v>10998150.362</v>
      </c>
      <c r="I1475" s="34">
        <v>331700.3</v>
      </c>
      <c r="J1475" s="34">
        <v>546208.06999999995</v>
      </c>
      <c r="K1475" s="34">
        <v>11876058.732000001</v>
      </c>
      <c r="L1475" s="34">
        <v>6041391</v>
      </c>
      <c r="M1475" s="34">
        <v>179552</v>
      </c>
      <c r="N1475" s="34">
        <v>19761519.079999998</v>
      </c>
      <c r="O1475" s="34">
        <v>160134.32</v>
      </c>
      <c r="P1475" s="34">
        <v>26142596.399999999</v>
      </c>
      <c r="Q1475" s="34">
        <v>38018655.131999999</v>
      </c>
      <c r="R1475" s="34">
        <v>369073344</v>
      </c>
      <c r="S1475" s="34">
        <v>0</v>
      </c>
      <c r="T1475" s="34">
        <v>0</v>
      </c>
      <c r="U1475" s="34">
        <v>0</v>
      </c>
      <c r="V1475" s="34">
        <v>369073344</v>
      </c>
      <c r="W1475" s="34">
        <v>407091999.13199997</v>
      </c>
      <c r="X1475" s="34">
        <v>244845563.47999999</v>
      </c>
      <c r="Y1475" s="34">
        <v>4132602.2</v>
      </c>
      <c r="Z1475" s="34">
        <v>78240395.510000005</v>
      </c>
      <c r="AA1475" s="34">
        <v>0</v>
      </c>
      <c r="AB1475" s="34">
        <v>0</v>
      </c>
      <c r="AC1475" s="34">
        <v>9625307.6199999992</v>
      </c>
      <c r="AD1475" s="34">
        <v>91998305.330000013</v>
      </c>
      <c r="AE1475" s="34">
        <v>23737232.670000002</v>
      </c>
      <c r="AF1475" s="34">
        <v>7372244.2300000004</v>
      </c>
      <c r="AG1475" s="34">
        <v>367953345.71000004</v>
      </c>
      <c r="AH1475" s="34">
        <v>39138653.421999931</v>
      </c>
      <c r="AI1475" s="34">
        <v>0</v>
      </c>
      <c r="AJ1475" s="34">
        <v>0</v>
      </c>
      <c r="AK1475" s="34">
        <v>0</v>
      </c>
      <c r="AL1475" s="34">
        <v>0</v>
      </c>
      <c r="AM1475" s="34">
        <v>35994024.259999998</v>
      </c>
      <c r="AN1475" s="34">
        <v>0</v>
      </c>
      <c r="AO1475" s="34">
        <v>35994024.259999998</v>
      </c>
      <c r="AP1475" s="34">
        <v>0</v>
      </c>
      <c r="AQ1475" s="34">
        <v>35994024.259999998</v>
      </c>
      <c r="AR1475" s="34">
        <v>3614391</v>
      </c>
      <c r="AS1475" s="34">
        <v>0</v>
      </c>
      <c r="AT1475" s="34">
        <v>0</v>
      </c>
      <c r="AU1475" s="34">
        <v>3614391</v>
      </c>
      <c r="AV1475" s="34">
        <v>19240777.800000001</v>
      </c>
      <c r="AW1475" s="34">
        <v>0</v>
      </c>
      <c r="AX1475" s="34">
        <v>19240777.800000001</v>
      </c>
      <c r="AY1475" s="34">
        <v>0</v>
      </c>
      <c r="AZ1475" s="34">
        <v>22855168.800000001</v>
      </c>
      <c r="BA1475" s="34">
        <v>52277508.881999925</v>
      </c>
      <c r="BB1475" s="34">
        <v>9813051.9100000001</v>
      </c>
      <c r="BC1475" s="34">
        <v>62090560.791999921</v>
      </c>
      <c r="BD1475" s="34">
        <v>12574499.4</v>
      </c>
      <c r="BE1475" s="34">
        <v>0</v>
      </c>
      <c r="BF1475" s="34">
        <v>49516061.391999923</v>
      </c>
    </row>
    <row r="1476" spans="2:58" x14ac:dyDescent="0.25">
      <c r="B1476" s="28" t="s">
        <v>1350</v>
      </c>
      <c r="C1476" s="28" t="s">
        <v>1369</v>
      </c>
      <c r="D1476" s="28" t="s">
        <v>1370</v>
      </c>
      <c r="E1476" s="28" t="s">
        <v>78</v>
      </c>
      <c r="F1476" s="34">
        <v>385664.984</v>
      </c>
      <c r="G1476" s="34">
        <v>482081.23</v>
      </c>
      <c r="H1476" s="34">
        <v>867746.21399999992</v>
      </c>
      <c r="I1476" s="34">
        <v>2504358.7000000002</v>
      </c>
      <c r="J1476" s="34">
        <v>336826.7</v>
      </c>
      <c r="K1476" s="34">
        <v>3708931.6140000001</v>
      </c>
      <c r="L1476" s="34">
        <v>741533.5</v>
      </c>
      <c r="M1476" s="34">
        <v>501025.6</v>
      </c>
      <c r="N1476" s="34">
        <v>464674.5</v>
      </c>
      <c r="O1476" s="34">
        <v>0</v>
      </c>
      <c r="P1476" s="34">
        <v>1707233.6</v>
      </c>
      <c r="Q1476" s="34">
        <v>5416165.2139999997</v>
      </c>
      <c r="R1476" s="34">
        <v>66845490</v>
      </c>
      <c r="S1476" s="34">
        <v>15993.62</v>
      </c>
      <c r="T1476" s="34">
        <v>0</v>
      </c>
      <c r="U1476" s="34">
        <v>750000</v>
      </c>
      <c r="V1476" s="34">
        <v>67611483.620000005</v>
      </c>
      <c r="W1476" s="34">
        <v>73027648.834000006</v>
      </c>
      <c r="X1476" s="34">
        <v>37701319.289999999</v>
      </c>
      <c r="Y1476" s="34">
        <v>93853.22</v>
      </c>
      <c r="Z1476" s="34">
        <v>5701355.3600000003</v>
      </c>
      <c r="AA1476" s="34">
        <v>0</v>
      </c>
      <c r="AB1476" s="34">
        <v>0</v>
      </c>
      <c r="AC1476" s="34">
        <v>1585213.18</v>
      </c>
      <c r="AD1476" s="34">
        <v>7380421.7599999998</v>
      </c>
      <c r="AE1476" s="34">
        <v>4577628.51</v>
      </c>
      <c r="AF1476" s="34">
        <v>0</v>
      </c>
      <c r="AG1476" s="34">
        <v>49659369.559999995</v>
      </c>
      <c r="AH1476" s="34">
        <v>23368279.274000011</v>
      </c>
      <c r="AI1476" s="34">
        <v>0</v>
      </c>
      <c r="AJ1476" s="34">
        <v>0</v>
      </c>
      <c r="AK1476" s="34">
        <v>0</v>
      </c>
      <c r="AL1476" s="34">
        <v>0</v>
      </c>
      <c r="AM1476" s="34">
        <v>0</v>
      </c>
      <c r="AN1476" s="34">
        <v>0</v>
      </c>
      <c r="AO1476" s="34">
        <v>0</v>
      </c>
      <c r="AP1476" s="34">
        <v>0</v>
      </c>
      <c r="AQ1476" s="34">
        <v>0</v>
      </c>
      <c r="AR1476" s="34">
        <v>2505435</v>
      </c>
      <c r="AS1476" s="34">
        <v>0</v>
      </c>
      <c r="AT1476" s="34">
        <v>0</v>
      </c>
      <c r="AU1476" s="34">
        <v>2505435</v>
      </c>
      <c r="AV1476" s="34">
        <v>0</v>
      </c>
      <c r="AW1476" s="34">
        <v>0</v>
      </c>
      <c r="AX1476" s="34">
        <v>0</v>
      </c>
      <c r="AY1476" s="34">
        <v>0</v>
      </c>
      <c r="AZ1476" s="34">
        <v>2505435</v>
      </c>
      <c r="BA1476" s="34">
        <v>20862844.274000011</v>
      </c>
      <c r="BB1476" s="34">
        <v>1764585.6600000001</v>
      </c>
      <c r="BC1476" s="34">
        <v>22627429.934000012</v>
      </c>
      <c r="BD1476" s="34">
        <v>1233308.94</v>
      </c>
      <c r="BE1476" s="34">
        <v>0</v>
      </c>
      <c r="BF1476" s="34">
        <v>21394120.99400001</v>
      </c>
    </row>
    <row r="1477" spans="2:58" x14ac:dyDescent="0.25">
      <c r="B1477" s="28" t="s">
        <v>1350</v>
      </c>
      <c r="C1477" s="28" t="s">
        <v>1369</v>
      </c>
      <c r="D1477" s="28" t="s">
        <v>1371</v>
      </c>
      <c r="E1477" s="28" t="s">
        <v>78</v>
      </c>
      <c r="F1477" s="34">
        <v>959679.86399999994</v>
      </c>
      <c r="G1477" s="34">
        <v>1199599.83</v>
      </c>
      <c r="H1477" s="34">
        <v>2159279.6940000001</v>
      </c>
      <c r="I1477" s="34">
        <v>1229233.8999999999</v>
      </c>
      <c r="J1477" s="34">
        <v>279068.96000000002</v>
      </c>
      <c r="K1477" s="34">
        <v>3667582.554</v>
      </c>
      <c r="L1477" s="34">
        <v>1223490.3</v>
      </c>
      <c r="M1477" s="34">
        <v>1447275</v>
      </c>
      <c r="N1477" s="34">
        <v>2881275.15</v>
      </c>
      <c r="O1477" s="34">
        <v>294858.32</v>
      </c>
      <c r="P1477" s="34">
        <v>5846898.7699999996</v>
      </c>
      <c r="Q1477" s="34">
        <v>9514481.3239999991</v>
      </c>
      <c r="R1477" s="34">
        <v>78527374</v>
      </c>
      <c r="S1477" s="34">
        <v>137227.56</v>
      </c>
      <c r="T1477" s="34">
        <v>0</v>
      </c>
      <c r="U1477" s="34">
        <v>500000</v>
      </c>
      <c r="V1477" s="34">
        <v>79164601.560000002</v>
      </c>
      <c r="W1477" s="34">
        <v>88679082.884000003</v>
      </c>
      <c r="X1477" s="34">
        <v>18392312.640000001</v>
      </c>
      <c r="Y1477" s="34">
        <v>245746.63</v>
      </c>
      <c r="Z1477" s="34">
        <v>4196418.7699999996</v>
      </c>
      <c r="AA1477" s="34">
        <v>0</v>
      </c>
      <c r="AB1477" s="34">
        <v>1841017.19</v>
      </c>
      <c r="AC1477" s="34">
        <v>530308.44999999995</v>
      </c>
      <c r="AD1477" s="34">
        <v>6813491.04</v>
      </c>
      <c r="AE1477" s="34">
        <v>11836785.130000001</v>
      </c>
      <c r="AF1477" s="34">
        <v>356774.15</v>
      </c>
      <c r="AG1477" s="34">
        <v>37399362.960000001</v>
      </c>
      <c r="AH1477" s="34">
        <v>51279719.924000002</v>
      </c>
      <c r="AI1477" s="34">
        <v>0</v>
      </c>
      <c r="AJ1477" s="34">
        <v>0</v>
      </c>
      <c r="AK1477" s="34">
        <v>0</v>
      </c>
      <c r="AL1477" s="34">
        <v>0</v>
      </c>
      <c r="AM1477" s="34">
        <v>0</v>
      </c>
      <c r="AN1477" s="34">
        <v>0</v>
      </c>
      <c r="AO1477" s="34">
        <v>0</v>
      </c>
      <c r="AP1477" s="34">
        <v>0</v>
      </c>
      <c r="AQ1477" s="34">
        <v>0</v>
      </c>
      <c r="AR1477" s="34">
        <v>227994.82</v>
      </c>
      <c r="AS1477" s="34">
        <v>0</v>
      </c>
      <c r="AT1477" s="34">
        <v>0</v>
      </c>
      <c r="AU1477" s="34">
        <v>227994.82</v>
      </c>
      <c r="AV1477" s="34">
        <v>989504</v>
      </c>
      <c r="AW1477" s="34">
        <v>0</v>
      </c>
      <c r="AX1477" s="34">
        <v>989504</v>
      </c>
      <c r="AY1477" s="34">
        <v>0</v>
      </c>
      <c r="AZ1477" s="34">
        <v>1217498.82</v>
      </c>
      <c r="BA1477" s="34">
        <v>50062221.104000002</v>
      </c>
      <c r="BB1477" s="34">
        <v>20602460.599999998</v>
      </c>
      <c r="BC1477" s="34">
        <v>70664681.703999996</v>
      </c>
      <c r="BD1477" s="34">
        <v>183946.35</v>
      </c>
      <c r="BE1477" s="34">
        <v>0</v>
      </c>
      <c r="BF1477" s="34">
        <v>70480735.354000002</v>
      </c>
    </row>
    <row r="1478" spans="2:58" x14ac:dyDescent="0.25">
      <c r="B1478" s="28" t="s">
        <v>1350</v>
      </c>
      <c r="C1478" s="28" t="s">
        <v>1369</v>
      </c>
      <c r="D1478" s="28" t="s">
        <v>1372</v>
      </c>
      <c r="E1478" s="28" t="s">
        <v>78</v>
      </c>
      <c r="F1478" s="34">
        <v>368963.68400000001</v>
      </c>
      <c r="G1478" s="34">
        <v>461204.10499999998</v>
      </c>
      <c r="H1478" s="34">
        <v>830167.78899999999</v>
      </c>
      <c r="I1478" s="34">
        <v>525327.30000000005</v>
      </c>
      <c r="J1478" s="34">
        <v>120189.59</v>
      </c>
      <c r="K1478" s="34">
        <v>1475684.6790000002</v>
      </c>
      <c r="L1478" s="34">
        <v>361911.7</v>
      </c>
      <c r="M1478" s="34">
        <v>72696.83</v>
      </c>
      <c r="N1478" s="34">
        <v>220875.75</v>
      </c>
      <c r="O1478" s="34">
        <v>100758.88</v>
      </c>
      <c r="P1478" s="34">
        <v>756243.16</v>
      </c>
      <c r="Q1478" s="34">
        <v>2231927.8390000002</v>
      </c>
      <c r="R1478" s="34">
        <v>27359478</v>
      </c>
      <c r="S1478" s="34">
        <v>0</v>
      </c>
      <c r="T1478" s="34">
        <v>0</v>
      </c>
      <c r="U1478" s="34">
        <v>0</v>
      </c>
      <c r="V1478" s="34">
        <v>27359478</v>
      </c>
      <c r="W1478" s="34">
        <v>29591405.839000002</v>
      </c>
      <c r="X1478" s="34">
        <v>16620933.66</v>
      </c>
      <c r="Y1478" s="34">
        <v>96295.55</v>
      </c>
      <c r="Z1478" s="34">
        <v>2291014.3199999998</v>
      </c>
      <c r="AA1478" s="34">
        <v>0</v>
      </c>
      <c r="AB1478" s="34">
        <v>0</v>
      </c>
      <c r="AC1478" s="34">
        <v>1628117.73</v>
      </c>
      <c r="AD1478" s="34">
        <v>4015427.5999999996</v>
      </c>
      <c r="AE1478" s="34">
        <v>2963642.04</v>
      </c>
      <c r="AF1478" s="34">
        <v>0</v>
      </c>
      <c r="AG1478" s="34">
        <v>23600003.299999997</v>
      </c>
      <c r="AH1478" s="34">
        <v>5991402.5390000045</v>
      </c>
      <c r="AI1478" s="34">
        <v>0</v>
      </c>
      <c r="AJ1478" s="34">
        <v>0</v>
      </c>
      <c r="AK1478" s="34">
        <v>0</v>
      </c>
      <c r="AL1478" s="34">
        <v>0</v>
      </c>
      <c r="AM1478" s="34">
        <v>0</v>
      </c>
      <c r="AN1478" s="34">
        <v>0</v>
      </c>
      <c r="AO1478" s="34">
        <v>0</v>
      </c>
      <c r="AP1478" s="34">
        <v>0</v>
      </c>
      <c r="AQ1478" s="34">
        <v>0</v>
      </c>
      <c r="AR1478" s="34">
        <v>2786310.43</v>
      </c>
      <c r="AS1478" s="34">
        <v>0</v>
      </c>
      <c r="AT1478" s="34">
        <v>0</v>
      </c>
      <c r="AU1478" s="34">
        <v>2786310.43</v>
      </c>
      <c r="AV1478" s="34">
        <v>0</v>
      </c>
      <c r="AW1478" s="34">
        <v>0</v>
      </c>
      <c r="AX1478" s="34">
        <v>0</v>
      </c>
      <c r="AY1478" s="34">
        <v>0</v>
      </c>
      <c r="AZ1478" s="34">
        <v>2786310.43</v>
      </c>
      <c r="BA1478" s="34">
        <v>3205092.1090000044</v>
      </c>
      <c r="BB1478" s="34">
        <v>13252472.960000001</v>
      </c>
      <c r="BC1478" s="34">
        <v>16457565.069000006</v>
      </c>
      <c r="BD1478" s="34">
        <v>502930.46</v>
      </c>
      <c r="BE1478" s="34">
        <v>0</v>
      </c>
      <c r="BF1478" s="34">
        <v>15954634.609000005</v>
      </c>
    </row>
    <row r="1479" spans="2:58" x14ac:dyDescent="0.25">
      <c r="B1479" s="28" t="s">
        <v>1350</v>
      </c>
      <c r="C1479" s="28" t="s">
        <v>1369</v>
      </c>
      <c r="D1479" s="28" t="s">
        <v>1373</v>
      </c>
      <c r="E1479" s="28" t="s">
        <v>78</v>
      </c>
      <c r="F1479" s="34">
        <v>169323.08</v>
      </c>
      <c r="G1479" s="34">
        <v>210153.905</v>
      </c>
      <c r="H1479" s="34">
        <v>379476.98499999999</v>
      </c>
      <c r="I1479" s="34">
        <v>54685.75</v>
      </c>
      <c r="J1479" s="34">
        <v>113343.03999999999</v>
      </c>
      <c r="K1479" s="34">
        <v>547505.77500000002</v>
      </c>
      <c r="L1479" s="34">
        <v>161197.24</v>
      </c>
      <c r="M1479" s="34">
        <v>111882.59</v>
      </c>
      <c r="N1479" s="34">
        <v>479242.16</v>
      </c>
      <c r="O1479" s="34">
        <v>0</v>
      </c>
      <c r="P1479" s="34">
        <v>752321.99</v>
      </c>
      <c r="Q1479" s="34">
        <v>1299827.7650000001</v>
      </c>
      <c r="R1479" s="34">
        <v>48668562</v>
      </c>
      <c r="S1479" s="34">
        <v>0</v>
      </c>
      <c r="T1479" s="34">
        <v>0</v>
      </c>
      <c r="U1479" s="34">
        <v>0</v>
      </c>
      <c r="V1479" s="34">
        <v>48668562</v>
      </c>
      <c r="W1479" s="34">
        <v>49968389.765000001</v>
      </c>
      <c r="X1479" s="34">
        <v>27366100.120000001</v>
      </c>
      <c r="Y1479" s="34">
        <v>0</v>
      </c>
      <c r="Z1479" s="34">
        <v>2971292.82</v>
      </c>
      <c r="AA1479" s="34">
        <v>0</v>
      </c>
      <c r="AB1479" s="34">
        <v>0</v>
      </c>
      <c r="AC1479" s="34">
        <v>6826983.8799999999</v>
      </c>
      <c r="AD1479" s="34">
        <v>9798276.6999999993</v>
      </c>
      <c r="AE1479" s="34">
        <v>5870671.3200000003</v>
      </c>
      <c r="AF1479" s="34">
        <v>0</v>
      </c>
      <c r="AG1479" s="34">
        <v>43035048.140000001</v>
      </c>
      <c r="AH1479" s="34">
        <v>6933341.625</v>
      </c>
      <c r="AI1479" s="34">
        <v>0</v>
      </c>
      <c r="AJ1479" s="34">
        <v>0</v>
      </c>
      <c r="AK1479" s="34">
        <v>0</v>
      </c>
      <c r="AL1479" s="34">
        <v>0</v>
      </c>
      <c r="AM1479" s="34">
        <v>0</v>
      </c>
      <c r="AN1479" s="34">
        <v>0</v>
      </c>
      <c r="AO1479" s="34">
        <v>0</v>
      </c>
      <c r="AP1479" s="34">
        <v>0</v>
      </c>
      <c r="AQ1479" s="34">
        <v>0</v>
      </c>
      <c r="AR1479" s="34">
        <v>901539.5</v>
      </c>
      <c r="AS1479" s="34">
        <v>0</v>
      </c>
      <c r="AT1479" s="34">
        <v>0</v>
      </c>
      <c r="AU1479" s="34">
        <v>901539.5</v>
      </c>
      <c r="AV1479" s="34">
        <v>0</v>
      </c>
      <c r="AW1479" s="34">
        <v>0</v>
      </c>
      <c r="AX1479" s="34">
        <v>0</v>
      </c>
      <c r="AY1479" s="34">
        <v>0</v>
      </c>
      <c r="AZ1479" s="34">
        <v>901539.5</v>
      </c>
      <c r="BA1479" s="34">
        <v>6031802.125</v>
      </c>
      <c r="BB1479" s="34">
        <v>3732938.73</v>
      </c>
      <c r="BC1479" s="34">
        <v>9764740.8550000004</v>
      </c>
      <c r="BD1479" s="34">
        <v>4267335.43</v>
      </c>
      <c r="BE1479" s="34">
        <v>0</v>
      </c>
      <c r="BF1479" s="34">
        <v>5497405.4250000007</v>
      </c>
    </row>
    <row r="1480" spans="2:58" x14ac:dyDescent="0.25">
      <c r="B1480" s="28" t="s">
        <v>1350</v>
      </c>
      <c r="C1480" s="28" t="s">
        <v>1369</v>
      </c>
      <c r="D1480" s="28" t="s">
        <v>1374</v>
      </c>
      <c r="E1480" s="28" t="s">
        <v>78</v>
      </c>
      <c r="F1480" s="34">
        <v>329992.016</v>
      </c>
      <c r="G1480" s="34">
        <v>412490.02</v>
      </c>
      <c r="H1480" s="34">
        <v>742482.03600000008</v>
      </c>
      <c r="I1480" s="34">
        <v>988134.23</v>
      </c>
      <c r="J1480" s="34">
        <v>211657.49</v>
      </c>
      <c r="K1480" s="34">
        <v>1942273.7560000001</v>
      </c>
      <c r="L1480" s="34">
        <v>1247366.98</v>
      </c>
      <c r="M1480" s="34">
        <v>361850</v>
      </c>
      <c r="N1480" s="34">
        <v>517034.59</v>
      </c>
      <c r="O1480" s="34">
        <v>0</v>
      </c>
      <c r="P1480" s="34">
        <v>2126251.5699999998</v>
      </c>
      <c r="Q1480" s="34">
        <v>4068525.3259999999</v>
      </c>
      <c r="R1480" s="34">
        <v>41409006</v>
      </c>
      <c r="S1480" s="34">
        <v>96092</v>
      </c>
      <c r="T1480" s="34">
        <v>0</v>
      </c>
      <c r="U1480" s="34">
        <v>0</v>
      </c>
      <c r="V1480" s="34">
        <v>41505098</v>
      </c>
      <c r="W1480" s="34">
        <v>45573623.325999998</v>
      </c>
      <c r="X1480" s="34">
        <v>23049942.079999998</v>
      </c>
      <c r="Y1480" s="34">
        <v>177709.06</v>
      </c>
      <c r="Z1480" s="34">
        <v>3591192.98</v>
      </c>
      <c r="AA1480" s="34">
        <v>0</v>
      </c>
      <c r="AB1480" s="34">
        <v>0</v>
      </c>
      <c r="AC1480" s="34">
        <v>1360404.78</v>
      </c>
      <c r="AD1480" s="34">
        <v>5129306.82</v>
      </c>
      <c r="AE1480" s="34">
        <v>16628745.470000001</v>
      </c>
      <c r="AF1480" s="34">
        <v>589026.79</v>
      </c>
      <c r="AG1480" s="34">
        <v>45397021.159999996</v>
      </c>
      <c r="AH1480" s="34">
        <v>176602.16600000113</v>
      </c>
      <c r="AI1480" s="34">
        <v>0</v>
      </c>
      <c r="AJ1480" s="34">
        <v>0</v>
      </c>
      <c r="AK1480" s="34">
        <v>0</v>
      </c>
      <c r="AL1480" s="34">
        <v>0</v>
      </c>
      <c r="AM1480" s="34">
        <v>0</v>
      </c>
      <c r="AN1480" s="34">
        <v>0</v>
      </c>
      <c r="AO1480" s="34">
        <v>0</v>
      </c>
      <c r="AP1480" s="34">
        <v>0</v>
      </c>
      <c r="AQ1480" s="34">
        <v>0</v>
      </c>
      <c r="AR1480" s="34">
        <v>101500</v>
      </c>
      <c r="AS1480" s="34">
        <v>0</v>
      </c>
      <c r="AT1480" s="34">
        <v>0</v>
      </c>
      <c r="AU1480" s="34">
        <v>101500</v>
      </c>
      <c r="AV1480" s="34">
        <v>1283919.95</v>
      </c>
      <c r="AW1480" s="34">
        <v>0</v>
      </c>
      <c r="AX1480" s="34">
        <v>1283919.95</v>
      </c>
      <c r="AY1480" s="34">
        <v>0</v>
      </c>
      <c r="AZ1480" s="34">
        <v>1385419.95</v>
      </c>
      <c r="BA1480" s="34">
        <v>-1208817.7839999988</v>
      </c>
      <c r="BB1480" s="34">
        <v>5416435.3700000001</v>
      </c>
      <c r="BC1480" s="34">
        <v>4207617.5860000011</v>
      </c>
      <c r="BD1480" s="34">
        <v>0</v>
      </c>
      <c r="BE1480" s="34">
        <v>0</v>
      </c>
      <c r="BF1480" s="34">
        <v>4207617.5860000011</v>
      </c>
    </row>
    <row r="1481" spans="2:58" x14ac:dyDescent="0.25">
      <c r="B1481" s="28" t="s">
        <v>1350</v>
      </c>
      <c r="C1481" s="28" t="s">
        <v>1369</v>
      </c>
      <c r="D1481" s="28" t="s">
        <v>1375</v>
      </c>
      <c r="E1481" s="28" t="s">
        <v>78</v>
      </c>
      <c r="F1481" s="34">
        <v>888283.09199999995</v>
      </c>
      <c r="G1481" s="34">
        <v>1106138.42</v>
      </c>
      <c r="H1481" s="34">
        <v>1994421.5119999999</v>
      </c>
      <c r="I1481" s="34">
        <v>1734381.65</v>
      </c>
      <c r="J1481" s="34">
        <v>442957.41</v>
      </c>
      <c r="K1481" s="34">
        <v>4171760.5719999997</v>
      </c>
      <c r="L1481" s="34">
        <v>993921.9</v>
      </c>
      <c r="M1481" s="34">
        <v>344376</v>
      </c>
      <c r="N1481" s="34">
        <v>693616.11</v>
      </c>
      <c r="O1481" s="34">
        <v>21558.799999999999</v>
      </c>
      <c r="P1481" s="34">
        <v>2053472.8099999998</v>
      </c>
      <c r="Q1481" s="34">
        <v>6225233.3819999993</v>
      </c>
      <c r="R1481" s="34">
        <v>43810020</v>
      </c>
      <c r="S1481" s="34">
        <v>0</v>
      </c>
      <c r="T1481" s="34">
        <v>0</v>
      </c>
      <c r="U1481" s="34">
        <v>0</v>
      </c>
      <c r="V1481" s="34">
        <v>43810020</v>
      </c>
      <c r="W1481" s="34">
        <v>50035253.381999999</v>
      </c>
      <c r="X1481" s="34">
        <v>31779639.280000001</v>
      </c>
      <c r="Y1481" s="34">
        <v>652554.23</v>
      </c>
      <c r="Z1481" s="34">
        <v>2820173.33</v>
      </c>
      <c r="AA1481" s="34">
        <v>0</v>
      </c>
      <c r="AB1481" s="34">
        <v>0</v>
      </c>
      <c r="AC1481" s="34">
        <v>2224364.7400000002</v>
      </c>
      <c r="AD1481" s="34">
        <v>5697092.3000000007</v>
      </c>
      <c r="AE1481" s="34">
        <v>2067609.83</v>
      </c>
      <c r="AF1481" s="34">
        <v>0</v>
      </c>
      <c r="AG1481" s="34">
        <v>39544341.409999996</v>
      </c>
      <c r="AH1481" s="34">
        <v>10490911.972000003</v>
      </c>
      <c r="AI1481" s="34">
        <v>0</v>
      </c>
      <c r="AJ1481" s="34">
        <v>0</v>
      </c>
      <c r="AK1481" s="34">
        <v>0</v>
      </c>
      <c r="AL1481" s="34">
        <v>0</v>
      </c>
      <c r="AM1481" s="34">
        <v>0</v>
      </c>
      <c r="AN1481" s="34">
        <v>0</v>
      </c>
      <c r="AO1481" s="34">
        <v>0</v>
      </c>
      <c r="AP1481" s="34">
        <v>0</v>
      </c>
      <c r="AQ1481" s="34">
        <v>0</v>
      </c>
      <c r="AR1481" s="34">
        <v>144526</v>
      </c>
      <c r="AS1481" s="34">
        <v>0</v>
      </c>
      <c r="AT1481" s="34">
        <v>0</v>
      </c>
      <c r="AU1481" s="34">
        <v>144526</v>
      </c>
      <c r="AV1481" s="34">
        <v>4506089.78</v>
      </c>
      <c r="AW1481" s="34">
        <v>0</v>
      </c>
      <c r="AX1481" s="34">
        <v>4506089.78</v>
      </c>
      <c r="AY1481" s="34">
        <v>0</v>
      </c>
      <c r="AZ1481" s="34">
        <v>4650615.78</v>
      </c>
      <c r="BA1481" s="34">
        <v>5840296.1920000026</v>
      </c>
      <c r="BB1481" s="34">
        <v>1782439.99</v>
      </c>
      <c r="BC1481" s="34">
        <v>7622736.1820000028</v>
      </c>
      <c r="BD1481" s="34">
        <v>2329479.56</v>
      </c>
      <c r="BE1481" s="34">
        <v>0</v>
      </c>
      <c r="BF1481" s="34">
        <v>5293256.6220000032</v>
      </c>
    </row>
    <row r="1482" spans="2:58" x14ac:dyDescent="0.25">
      <c r="B1482" s="28" t="s">
        <v>1350</v>
      </c>
      <c r="C1482" s="28" t="s">
        <v>1369</v>
      </c>
      <c r="D1482" s="28" t="s">
        <v>1376</v>
      </c>
      <c r="E1482" s="28" t="s">
        <v>78</v>
      </c>
      <c r="F1482" s="34">
        <v>1281733.8959999999</v>
      </c>
      <c r="G1482" s="34">
        <v>1604132.355</v>
      </c>
      <c r="H1482" s="34">
        <v>2885866.2510000002</v>
      </c>
      <c r="I1482" s="34">
        <v>3625646.22</v>
      </c>
      <c r="J1482" s="34">
        <v>862373.49</v>
      </c>
      <c r="K1482" s="34">
        <v>7373885.9610000011</v>
      </c>
      <c r="L1482" s="34">
        <v>1163305.2</v>
      </c>
      <c r="M1482" s="34">
        <v>1043000.75</v>
      </c>
      <c r="N1482" s="34">
        <v>4778799.34</v>
      </c>
      <c r="O1482" s="34">
        <v>1584686.34</v>
      </c>
      <c r="P1482" s="34">
        <v>8569791.6300000008</v>
      </c>
      <c r="Q1482" s="34">
        <v>15943677.591000002</v>
      </c>
      <c r="R1482" s="34">
        <v>69633894</v>
      </c>
      <c r="S1482" s="34">
        <v>31469.25</v>
      </c>
      <c r="T1482" s="34">
        <v>0</v>
      </c>
      <c r="U1482" s="34">
        <v>0</v>
      </c>
      <c r="V1482" s="34">
        <v>69665363.25</v>
      </c>
      <c r="W1482" s="34">
        <v>85609040.841000006</v>
      </c>
      <c r="X1482" s="34">
        <v>33518194.879999999</v>
      </c>
      <c r="Y1482" s="34">
        <v>3557267.16</v>
      </c>
      <c r="Z1482" s="34">
        <v>8678060.0500000007</v>
      </c>
      <c r="AA1482" s="34">
        <v>0</v>
      </c>
      <c r="AB1482" s="34">
        <v>2427283.19</v>
      </c>
      <c r="AC1482" s="34">
        <v>1859962.96</v>
      </c>
      <c r="AD1482" s="34">
        <v>16522573.359999999</v>
      </c>
      <c r="AE1482" s="34">
        <v>10746882.85</v>
      </c>
      <c r="AF1482" s="34">
        <v>0</v>
      </c>
      <c r="AG1482" s="34">
        <v>60787651.089999996</v>
      </c>
      <c r="AH1482" s="34">
        <v>24821389.751000009</v>
      </c>
      <c r="AI1482" s="34">
        <v>0</v>
      </c>
      <c r="AJ1482" s="34">
        <v>0</v>
      </c>
      <c r="AK1482" s="34">
        <v>0</v>
      </c>
      <c r="AL1482" s="34">
        <v>0</v>
      </c>
      <c r="AM1482" s="34">
        <v>0</v>
      </c>
      <c r="AN1482" s="34">
        <v>0</v>
      </c>
      <c r="AO1482" s="34">
        <v>0</v>
      </c>
      <c r="AP1482" s="34">
        <v>0</v>
      </c>
      <c r="AQ1482" s="34">
        <v>0</v>
      </c>
      <c r="AR1482" s="34">
        <v>902673.63</v>
      </c>
      <c r="AS1482" s="34">
        <v>0</v>
      </c>
      <c r="AT1482" s="34">
        <v>0</v>
      </c>
      <c r="AU1482" s="34">
        <v>902673.63</v>
      </c>
      <c r="AV1482" s="34">
        <v>4683533.9800000004</v>
      </c>
      <c r="AW1482" s="34">
        <v>0</v>
      </c>
      <c r="AX1482" s="34">
        <v>4683533.9800000004</v>
      </c>
      <c r="AY1482" s="34">
        <v>0</v>
      </c>
      <c r="AZ1482" s="34">
        <v>5586207.6100000003</v>
      </c>
      <c r="BA1482" s="34">
        <v>19235182.14100001</v>
      </c>
      <c r="BB1482" s="34">
        <v>17804568</v>
      </c>
      <c r="BC1482" s="34">
        <v>37039750.14100001</v>
      </c>
      <c r="BD1482" s="34">
        <v>426676.24</v>
      </c>
      <c r="BE1482" s="34">
        <v>0</v>
      </c>
      <c r="BF1482" s="34">
        <v>36613073.901000008</v>
      </c>
    </row>
    <row r="1483" spans="2:58" x14ac:dyDescent="0.25">
      <c r="B1483" s="28" t="s">
        <v>1350</v>
      </c>
      <c r="C1483" s="28" t="s">
        <v>1369</v>
      </c>
      <c r="D1483" s="28" t="s">
        <v>1377</v>
      </c>
      <c r="E1483" s="28" t="s">
        <v>78</v>
      </c>
      <c r="F1483" s="34">
        <v>500757.50199999998</v>
      </c>
      <c r="G1483" s="34">
        <v>584718.82999999996</v>
      </c>
      <c r="H1483" s="34">
        <v>1085476.3319999999</v>
      </c>
      <c r="I1483" s="34">
        <v>1597142.98</v>
      </c>
      <c r="J1483" s="34">
        <v>573633.30000000005</v>
      </c>
      <c r="K1483" s="34">
        <v>3256252.6119999997</v>
      </c>
      <c r="L1483" s="34">
        <v>472414.16</v>
      </c>
      <c r="M1483" s="34">
        <v>172275</v>
      </c>
      <c r="N1483" s="34">
        <v>1552519</v>
      </c>
      <c r="O1483" s="34">
        <v>165219.79999999999</v>
      </c>
      <c r="P1483" s="34">
        <v>2362427.96</v>
      </c>
      <c r="Q1483" s="34">
        <v>5618680.5719999997</v>
      </c>
      <c r="R1483" s="34">
        <v>41312964</v>
      </c>
      <c r="S1483" s="34">
        <v>0</v>
      </c>
      <c r="T1483" s="34">
        <v>0</v>
      </c>
      <c r="U1483" s="34">
        <v>0</v>
      </c>
      <c r="V1483" s="34">
        <v>41312964</v>
      </c>
      <c r="W1483" s="34">
        <v>46931644.571999997</v>
      </c>
      <c r="X1483" s="34">
        <v>21967446.170000002</v>
      </c>
      <c r="Y1483" s="34">
        <v>33602.080000000002</v>
      </c>
      <c r="Z1483" s="34">
        <v>3825805.46</v>
      </c>
      <c r="AA1483" s="34">
        <v>0</v>
      </c>
      <c r="AB1483" s="34">
        <v>503145.97</v>
      </c>
      <c r="AC1483" s="34">
        <v>4344806.96</v>
      </c>
      <c r="AD1483" s="34">
        <v>8707360.4699999988</v>
      </c>
      <c r="AE1483" s="34">
        <v>10150956.9</v>
      </c>
      <c r="AF1483" s="34">
        <v>105907.25</v>
      </c>
      <c r="AG1483" s="34">
        <v>40931670.789999999</v>
      </c>
      <c r="AH1483" s="34">
        <v>5999973.7819999978</v>
      </c>
      <c r="AI1483" s="34">
        <v>0</v>
      </c>
      <c r="AJ1483" s="34">
        <v>0</v>
      </c>
      <c r="AK1483" s="34">
        <v>0</v>
      </c>
      <c r="AL1483" s="34">
        <v>0</v>
      </c>
      <c r="AM1483" s="34">
        <v>0</v>
      </c>
      <c r="AN1483" s="34">
        <v>0</v>
      </c>
      <c r="AO1483" s="34">
        <v>0</v>
      </c>
      <c r="AP1483" s="34">
        <v>0</v>
      </c>
      <c r="AQ1483" s="34">
        <v>0</v>
      </c>
      <c r="AR1483" s="34">
        <v>0</v>
      </c>
      <c r="AS1483" s="34">
        <v>0</v>
      </c>
      <c r="AT1483" s="34">
        <v>0</v>
      </c>
      <c r="AU1483" s="34">
        <v>0</v>
      </c>
      <c r="AV1483" s="34">
        <v>816822.69</v>
      </c>
      <c r="AW1483" s="34">
        <v>0</v>
      </c>
      <c r="AX1483" s="34">
        <v>816822.69</v>
      </c>
      <c r="AY1483" s="34">
        <v>0</v>
      </c>
      <c r="AZ1483" s="34">
        <v>816822.69</v>
      </c>
      <c r="BA1483" s="34">
        <v>5183151.0919999983</v>
      </c>
      <c r="BB1483" s="34">
        <v>1885361.95</v>
      </c>
      <c r="BC1483" s="34">
        <v>7068513.0419999985</v>
      </c>
      <c r="BD1483" s="34">
        <v>0</v>
      </c>
      <c r="BE1483" s="34">
        <v>0</v>
      </c>
      <c r="BF1483" s="34">
        <v>7068513.0419999985</v>
      </c>
    </row>
    <row r="1484" spans="2:58" x14ac:dyDescent="0.25">
      <c r="B1484" s="28" t="s">
        <v>1350</v>
      </c>
      <c r="C1484" s="28" t="s">
        <v>1369</v>
      </c>
      <c r="D1484" s="28" t="s">
        <v>1378</v>
      </c>
      <c r="E1484" s="28" t="s">
        <v>108</v>
      </c>
      <c r="F1484" s="34">
        <v>4032546.4479999999</v>
      </c>
      <c r="G1484" s="34">
        <v>5741801.2400000002</v>
      </c>
      <c r="H1484" s="34">
        <v>9774347.688000001</v>
      </c>
      <c r="I1484" s="34">
        <v>12619175</v>
      </c>
      <c r="J1484" s="34">
        <v>3331230</v>
      </c>
      <c r="K1484" s="34">
        <v>25724752.688000001</v>
      </c>
      <c r="L1484" s="34">
        <v>4073552</v>
      </c>
      <c r="M1484" s="34">
        <v>1765335</v>
      </c>
      <c r="N1484" s="34">
        <v>5915202</v>
      </c>
      <c r="O1484" s="34">
        <v>500571</v>
      </c>
      <c r="P1484" s="34">
        <v>12254660</v>
      </c>
      <c r="Q1484" s="34">
        <v>37979412.688000001</v>
      </c>
      <c r="R1484" s="34">
        <v>88264223</v>
      </c>
      <c r="S1484" s="34">
        <v>62913</v>
      </c>
      <c r="T1484" s="34">
        <v>100000</v>
      </c>
      <c r="U1484" s="34">
        <v>600000</v>
      </c>
      <c r="V1484" s="34">
        <v>89027136</v>
      </c>
      <c r="W1484" s="34">
        <v>127006548.68799999</v>
      </c>
      <c r="X1484" s="34">
        <v>64466384.740000002</v>
      </c>
      <c r="Y1484" s="34">
        <v>2960127.86</v>
      </c>
      <c r="Z1484" s="34">
        <v>8312233.29</v>
      </c>
      <c r="AA1484" s="34">
        <v>0</v>
      </c>
      <c r="AB1484" s="34">
        <v>0</v>
      </c>
      <c r="AC1484" s="34">
        <v>2911775.56</v>
      </c>
      <c r="AD1484" s="34">
        <v>14184136.710000001</v>
      </c>
      <c r="AE1484" s="34">
        <v>14742036.18</v>
      </c>
      <c r="AF1484" s="34">
        <v>5276847.99</v>
      </c>
      <c r="AG1484" s="34">
        <v>98669405.61999999</v>
      </c>
      <c r="AH1484" s="34">
        <v>28337143.068000004</v>
      </c>
      <c r="AI1484" s="34">
        <v>0</v>
      </c>
      <c r="AJ1484" s="34">
        <v>0</v>
      </c>
      <c r="AK1484" s="34">
        <v>0</v>
      </c>
      <c r="AL1484" s="34">
        <v>0</v>
      </c>
      <c r="AM1484" s="34">
        <v>0</v>
      </c>
      <c r="AN1484" s="34">
        <v>0</v>
      </c>
      <c r="AO1484" s="34">
        <v>0</v>
      </c>
      <c r="AP1484" s="34">
        <v>0</v>
      </c>
      <c r="AQ1484" s="34">
        <v>0</v>
      </c>
      <c r="AR1484" s="34">
        <v>1612872.0699999998</v>
      </c>
      <c r="AS1484" s="34">
        <v>0</v>
      </c>
      <c r="AT1484" s="34">
        <v>0</v>
      </c>
      <c r="AU1484" s="34">
        <v>1612872.0699999998</v>
      </c>
      <c r="AV1484" s="34">
        <v>996685.64</v>
      </c>
      <c r="AW1484" s="34">
        <v>0</v>
      </c>
      <c r="AX1484" s="34">
        <v>996685.64</v>
      </c>
      <c r="AY1484" s="34">
        <v>0</v>
      </c>
      <c r="AZ1484" s="34">
        <v>2609557.71</v>
      </c>
      <c r="BA1484" s="34">
        <v>25727585.358000003</v>
      </c>
      <c r="BB1484" s="34">
        <v>11036454.52</v>
      </c>
      <c r="BC1484" s="34">
        <v>36764039.878000006</v>
      </c>
      <c r="BD1484" s="34">
        <v>10443836.82</v>
      </c>
      <c r="BE1484" s="34">
        <v>0</v>
      </c>
      <c r="BF1484" s="34">
        <v>26320203.058000006</v>
      </c>
    </row>
    <row r="1485" spans="2:58" x14ac:dyDescent="0.25">
      <c r="B1485" s="28" t="s">
        <v>1350</v>
      </c>
      <c r="C1485" s="28" t="s">
        <v>1369</v>
      </c>
      <c r="D1485" s="28" t="s">
        <v>98</v>
      </c>
      <c r="E1485" s="28" t="s">
        <v>78</v>
      </c>
      <c r="F1485" s="34">
        <v>664648.38399999996</v>
      </c>
      <c r="G1485" s="34">
        <v>830809.78</v>
      </c>
      <c r="H1485" s="34">
        <v>1495458.1639999999</v>
      </c>
      <c r="I1485" s="34">
        <v>796415.13</v>
      </c>
      <c r="J1485" s="34">
        <v>237139.39</v>
      </c>
      <c r="K1485" s="34">
        <v>2529012.6839999999</v>
      </c>
      <c r="L1485" s="34">
        <v>199903.37</v>
      </c>
      <c r="M1485" s="34">
        <v>446873.24</v>
      </c>
      <c r="N1485" s="34">
        <v>1402608.13</v>
      </c>
      <c r="O1485" s="34">
        <v>1140.95</v>
      </c>
      <c r="P1485" s="34">
        <v>2050525.6899999997</v>
      </c>
      <c r="Q1485" s="34">
        <v>4579538.3739999998</v>
      </c>
      <c r="R1485" s="34">
        <v>31413020</v>
      </c>
      <c r="S1485" s="34">
        <v>0</v>
      </c>
      <c r="T1485" s="34">
        <v>0</v>
      </c>
      <c r="U1485" s="34">
        <v>0</v>
      </c>
      <c r="V1485" s="34">
        <v>31413020</v>
      </c>
      <c r="W1485" s="34">
        <v>35992558.373999998</v>
      </c>
      <c r="X1485" s="34">
        <v>18965487.960000001</v>
      </c>
      <c r="Y1485" s="34">
        <v>205313.26</v>
      </c>
      <c r="Z1485" s="34">
        <v>3288633.38</v>
      </c>
      <c r="AA1485" s="34">
        <v>0</v>
      </c>
      <c r="AB1485" s="34">
        <v>0</v>
      </c>
      <c r="AC1485" s="34">
        <v>1363978.32</v>
      </c>
      <c r="AD1485" s="34">
        <v>4857924.96</v>
      </c>
      <c r="AE1485" s="34">
        <v>4226123.22</v>
      </c>
      <c r="AF1485" s="34">
        <v>0</v>
      </c>
      <c r="AG1485" s="34">
        <v>28049536.140000001</v>
      </c>
      <c r="AH1485" s="34">
        <v>7943022.2339999974</v>
      </c>
      <c r="AI1485" s="34">
        <v>0</v>
      </c>
      <c r="AJ1485" s="34">
        <v>0</v>
      </c>
      <c r="AK1485" s="34">
        <v>0</v>
      </c>
      <c r="AL1485" s="34">
        <v>0</v>
      </c>
      <c r="AM1485" s="34">
        <v>0</v>
      </c>
      <c r="AN1485" s="34">
        <v>0</v>
      </c>
      <c r="AO1485" s="34">
        <v>0</v>
      </c>
      <c r="AP1485" s="34">
        <v>0</v>
      </c>
      <c r="AQ1485" s="34">
        <v>0</v>
      </c>
      <c r="AR1485" s="34">
        <v>1327235.96</v>
      </c>
      <c r="AS1485" s="34">
        <v>0</v>
      </c>
      <c r="AT1485" s="34">
        <v>0</v>
      </c>
      <c r="AU1485" s="34">
        <v>1327235.96</v>
      </c>
      <c r="AV1485" s="34">
        <v>0</v>
      </c>
      <c r="AW1485" s="34">
        <v>0</v>
      </c>
      <c r="AX1485" s="34">
        <v>0</v>
      </c>
      <c r="AY1485" s="34">
        <v>0</v>
      </c>
      <c r="AZ1485" s="34">
        <v>1327235.96</v>
      </c>
      <c r="BA1485" s="34">
        <v>6615786.2739999974</v>
      </c>
      <c r="BB1485" s="34">
        <v>9584411.0500000007</v>
      </c>
      <c r="BC1485" s="34">
        <v>16200197.323999997</v>
      </c>
      <c r="BD1485" s="34">
        <v>55640</v>
      </c>
      <c r="BE1485" s="34">
        <v>0</v>
      </c>
      <c r="BF1485" s="34">
        <v>16144557.323999997</v>
      </c>
    </row>
    <row r="1486" spans="2:58" x14ac:dyDescent="0.25">
      <c r="B1486" s="28" t="s">
        <v>1350</v>
      </c>
      <c r="C1486" s="28" t="s">
        <v>1369</v>
      </c>
      <c r="D1486" s="28" t="s">
        <v>1379</v>
      </c>
      <c r="E1486" s="28" t="s">
        <v>78</v>
      </c>
      <c r="F1486" s="34">
        <v>370467.33600000001</v>
      </c>
      <c r="G1486" s="34">
        <v>448242.55</v>
      </c>
      <c r="H1486" s="34">
        <v>818709.88599999994</v>
      </c>
      <c r="I1486" s="34">
        <v>189971.94</v>
      </c>
      <c r="J1486" s="34">
        <v>202433.26</v>
      </c>
      <c r="K1486" s="34">
        <v>1211115.0859999999</v>
      </c>
      <c r="L1486" s="34">
        <v>152764.18</v>
      </c>
      <c r="M1486" s="34">
        <v>81979.5</v>
      </c>
      <c r="N1486" s="34">
        <v>127479.65</v>
      </c>
      <c r="O1486" s="34">
        <v>8595.09</v>
      </c>
      <c r="P1486" s="34">
        <v>370818.42</v>
      </c>
      <c r="Q1486" s="34">
        <v>1581933.5059999998</v>
      </c>
      <c r="R1486" s="34">
        <v>30921222</v>
      </c>
      <c r="S1486" s="34">
        <v>0</v>
      </c>
      <c r="T1486" s="34">
        <v>0</v>
      </c>
      <c r="U1486" s="34">
        <v>0</v>
      </c>
      <c r="V1486" s="34">
        <v>30921222</v>
      </c>
      <c r="W1486" s="34">
        <v>32503155.506000001</v>
      </c>
      <c r="X1486" s="34">
        <v>34282156.530000001</v>
      </c>
      <c r="Y1486" s="34">
        <v>21600.2</v>
      </c>
      <c r="Z1486" s="34">
        <v>2535043.4</v>
      </c>
      <c r="AA1486" s="34">
        <v>0</v>
      </c>
      <c r="AB1486" s="34">
        <v>0</v>
      </c>
      <c r="AC1486" s="34">
        <v>1233942.5</v>
      </c>
      <c r="AD1486" s="34">
        <v>3790586.1</v>
      </c>
      <c r="AE1486" s="34">
        <v>1381393.65</v>
      </c>
      <c r="AF1486" s="34">
        <v>1316012.3899999999</v>
      </c>
      <c r="AG1486" s="34">
        <v>40770148.670000002</v>
      </c>
      <c r="AH1486" s="34">
        <v>-8266993.1640000008</v>
      </c>
      <c r="AI1486" s="34">
        <v>0</v>
      </c>
      <c r="AJ1486" s="34">
        <v>0</v>
      </c>
      <c r="AK1486" s="34">
        <v>0</v>
      </c>
      <c r="AL1486" s="34">
        <v>0</v>
      </c>
      <c r="AM1486" s="34">
        <v>12000000</v>
      </c>
      <c r="AN1486" s="34">
        <v>0</v>
      </c>
      <c r="AO1486" s="34">
        <v>12000000</v>
      </c>
      <c r="AP1486" s="34">
        <v>0</v>
      </c>
      <c r="AQ1486" s="34">
        <v>12000000</v>
      </c>
      <c r="AR1486" s="34">
        <v>4100</v>
      </c>
      <c r="AS1486" s="34">
        <v>0</v>
      </c>
      <c r="AT1486" s="34">
        <v>0</v>
      </c>
      <c r="AU1486" s="34">
        <v>4100</v>
      </c>
      <c r="AV1486" s="34">
        <v>2845358.79</v>
      </c>
      <c r="AW1486" s="34">
        <v>0</v>
      </c>
      <c r="AX1486" s="34">
        <v>2845358.79</v>
      </c>
      <c r="AY1486" s="34">
        <v>0</v>
      </c>
      <c r="AZ1486" s="34">
        <v>2849458.79</v>
      </c>
      <c r="BA1486" s="34">
        <v>883548.04599999916</v>
      </c>
      <c r="BB1486" s="34">
        <v>6295604.4799999995</v>
      </c>
      <c r="BC1486" s="34">
        <v>7179152.5259999987</v>
      </c>
      <c r="BD1486" s="34">
        <v>385058.68</v>
      </c>
      <c r="BE1486" s="34">
        <v>0</v>
      </c>
      <c r="BF1486" s="34">
        <v>6794093.845999999</v>
      </c>
    </row>
    <row r="1487" spans="2:58" x14ac:dyDescent="0.25">
      <c r="B1487" s="28" t="s">
        <v>1350</v>
      </c>
      <c r="C1487" s="28" t="s">
        <v>1380</v>
      </c>
      <c r="D1487" s="28" t="s">
        <v>1380</v>
      </c>
      <c r="E1487" s="28" t="s">
        <v>76</v>
      </c>
      <c r="F1487" s="34">
        <v>10219309.874</v>
      </c>
      <c r="G1487" s="34">
        <v>14121379.66</v>
      </c>
      <c r="H1487" s="34">
        <v>24340689.534000002</v>
      </c>
      <c r="I1487" s="34">
        <v>3909901.74</v>
      </c>
      <c r="J1487" s="34">
        <v>1545450.04</v>
      </c>
      <c r="K1487" s="34">
        <v>29796041.314000003</v>
      </c>
      <c r="L1487" s="34">
        <v>1700334.8</v>
      </c>
      <c r="M1487" s="34">
        <v>128185</v>
      </c>
      <c r="N1487" s="34">
        <v>25617494.699999999</v>
      </c>
      <c r="O1487" s="34">
        <v>9700505.5999999996</v>
      </c>
      <c r="P1487" s="34">
        <v>37146520.100000001</v>
      </c>
      <c r="Q1487" s="34">
        <v>66942561.414000005</v>
      </c>
      <c r="R1487" s="34">
        <v>369818080</v>
      </c>
      <c r="S1487" s="34">
        <v>0</v>
      </c>
      <c r="T1487" s="34">
        <v>0</v>
      </c>
      <c r="U1487" s="34">
        <v>0</v>
      </c>
      <c r="V1487" s="34">
        <v>369818080</v>
      </c>
      <c r="W1487" s="34">
        <v>436760641.41400003</v>
      </c>
      <c r="X1487" s="34">
        <v>145544432.08000001</v>
      </c>
      <c r="Y1487" s="34">
        <v>11301690.41</v>
      </c>
      <c r="Z1487" s="34">
        <v>34842904.32</v>
      </c>
      <c r="AA1487" s="34">
        <v>0</v>
      </c>
      <c r="AB1487" s="34">
        <v>0</v>
      </c>
      <c r="AC1487" s="34">
        <v>4864621.88</v>
      </c>
      <c r="AD1487" s="34">
        <v>51009216.610000007</v>
      </c>
      <c r="AE1487" s="34">
        <v>107723999.68000001</v>
      </c>
      <c r="AF1487" s="34">
        <v>7076332.6600000001</v>
      </c>
      <c r="AG1487" s="34">
        <v>311353981.03000003</v>
      </c>
      <c r="AH1487" s="34">
        <v>125406660.384</v>
      </c>
      <c r="AI1487" s="34">
        <v>0</v>
      </c>
      <c r="AJ1487" s="34">
        <v>0</v>
      </c>
      <c r="AK1487" s="34">
        <v>0</v>
      </c>
      <c r="AL1487" s="34">
        <v>0</v>
      </c>
      <c r="AM1487" s="34">
        <v>0</v>
      </c>
      <c r="AN1487" s="34">
        <v>0</v>
      </c>
      <c r="AO1487" s="34">
        <v>0</v>
      </c>
      <c r="AP1487" s="34">
        <v>0</v>
      </c>
      <c r="AQ1487" s="34">
        <v>0</v>
      </c>
      <c r="AR1487" s="34">
        <v>5659820.8300000001</v>
      </c>
      <c r="AS1487" s="34">
        <v>0</v>
      </c>
      <c r="AT1487" s="34">
        <v>0</v>
      </c>
      <c r="AU1487" s="34">
        <v>5659820.8300000001</v>
      </c>
      <c r="AV1487" s="34">
        <v>17337409.989999998</v>
      </c>
      <c r="AW1487" s="34">
        <v>0</v>
      </c>
      <c r="AX1487" s="34">
        <v>17337409.989999998</v>
      </c>
      <c r="AY1487" s="34">
        <v>0</v>
      </c>
      <c r="AZ1487" s="34">
        <v>22997230.82</v>
      </c>
      <c r="BA1487" s="34">
        <v>102409429.56400001</v>
      </c>
      <c r="BB1487" s="34">
        <v>245618356.87</v>
      </c>
      <c r="BC1487" s="34">
        <v>348027786.43400002</v>
      </c>
      <c r="BD1487" s="34">
        <v>109423181.14</v>
      </c>
      <c r="BE1487" s="34">
        <v>10991567.390000001</v>
      </c>
      <c r="BF1487" s="34">
        <v>227613037.90400004</v>
      </c>
    </row>
    <row r="1488" spans="2:58" x14ac:dyDescent="0.25">
      <c r="B1488" s="28" t="s">
        <v>1350</v>
      </c>
      <c r="C1488" s="28" t="s">
        <v>1380</v>
      </c>
      <c r="D1488" s="28" t="s">
        <v>1084</v>
      </c>
      <c r="E1488" s="28" t="s">
        <v>78</v>
      </c>
      <c r="F1488" s="34">
        <v>2622262.7119999998</v>
      </c>
      <c r="G1488" s="34">
        <v>3277828.39</v>
      </c>
      <c r="H1488" s="34">
        <v>5900091.102</v>
      </c>
      <c r="I1488" s="34">
        <v>6845425.6799999997</v>
      </c>
      <c r="J1488" s="34">
        <v>879975.87</v>
      </c>
      <c r="K1488" s="34">
        <v>13625492.651999999</v>
      </c>
      <c r="L1488" s="34">
        <v>1655200.3</v>
      </c>
      <c r="M1488" s="34">
        <v>2044184.67</v>
      </c>
      <c r="N1488" s="34">
        <v>3100607.73</v>
      </c>
      <c r="O1488" s="34">
        <v>1396.45</v>
      </c>
      <c r="P1488" s="34">
        <v>6801389.1499999994</v>
      </c>
      <c r="Q1488" s="34">
        <v>20426881.801999997</v>
      </c>
      <c r="R1488" s="34">
        <v>50033286</v>
      </c>
      <c r="S1488" s="34">
        <v>0</v>
      </c>
      <c r="T1488" s="34">
        <v>0</v>
      </c>
      <c r="U1488" s="34">
        <v>0</v>
      </c>
      <c r="V1488" s="34">
        <v>50033286</v>
      </c>
      <c r="W1488" s="34">
        <v>70460167.802000001</v>
      </c>
      <c r="X1488" s="34">
        <v>28252978.579999998</v>
      </c>
      <c r="Y1488" s="34">
        <v>448790</v>
      </c>
      <c r="Z1488" s="34">
        <v>4326370.67</v>
      </c>
      <c r="AA1488" s="34">
        <v>0</v>
      </c>
      <c r="AB1488" s="34">
        <v>0</v>
      </c>
      <c r="AC1488" s="34">
        <v>2007026</v>
      </c>
      <c r="AD1488" s="34">
        <v>6782186.6699999999</v>
      </c>
      <c r="AE1488" s="34">
        <v>16085850.310000001</v>
      </c>
      <c r="AF1488" s="34">
        <v>0</v>
      </c>
      <c r="AG1488" s="34">
        <v>51121015.560000002</v>
      </c>
      <c r="AH1488" s="34">
        <v>19339152.241999999</v>
      </c>
      <c r="AI1488" s="34">
        <v>0</v>
      </c>
      <c r="AJ1488" s="34">
        <v>0</v>
      </c>
      <c r="AK1488" s="34">
        <v>0</v>
      </c>
      <c r="AL1488" s="34">
        <v>0</v>
      </c>
      <c r="AM1488" s="34">
        <v>0</v>
      </c>
      <c r="AN1488" s="34">
        <v>0</v>
      </c>
      <c r="AO1488" s="34">
        <v>0</v>
      </c>
      <c r="AP1488" s="34">
        <v>0</v>
      </c>
      <c r="AQ1488" s="34">
        <v>0</v>
      </c>
      <c r="AR1488" s="34">
        <v>2996796.69</v>
      </c>
      <c r="AS1488" s="34">
        <v>0</v>
      </c>
      <c r="AT1488" s="34">
        <v>0</v>
      </c>
      <c r="AU1488" s="34">
        <v>2996796.69</v>
      </c>
      <c r="AV1488" s="34">
        <v>1275000</v>
      </c>
      <c r="AW1488" s="34">
        <v>0</v>
      </c>
      <c r="AX1488" s="34">
        <v>1275000</v>
      </c>
      <c r="AY1488" s="34">
        <v>0</v>
      </c>
      <c r="AZ1488" s="34">
        <v>4271796.6899999995</v>
      </c>
      <c r="BA1488" s="34">
        <v>15067355.551999999</v>
      </c>
      <c r="BB1488" s="34">
        <v>36587166.619999997</v>
      </c>
      <c r="BC1488" s="34">
        <v>51654522.171999998</v>
      </c>
      <c r="BD1488" s="34">
        <v>1158100.03</v>
      </c>
      <c r="BE1488" s="34">
        <v>0</v>
      </c>
      <c r="BF1488" s="34">
        <v>50496422.141999997</v>
      </c>
    </row>
    <row r="1489" spans="2:58" x14ac:dyDescent="0.25">
      <c r="B1489" s="28" t="s">
        <v>1350</v>
      </c>
      <c r="C1489" s="28" t="s">
        <v>1380</v>
      </c>
      <c r="D1489" s="28" t="s">
        <v>1381</v>
      </c>
      <c r="E1489" s="28" t="s">
        <v>78</v>
      </c>
      <c r="F1489" s="34">
        <v>1580412.82</v>
      </c>
      <c r="G1489" s="34">
        <v>1975515.925</v>
      </c>
      <c r="H1489" s="34">
        <v>3555928.7450000001</v>
      </c>
      <c r="I1489" s="34">
        <v>2353885.06</v>
      </c>
      <c r="J1489" s="34">
        <v>570045.27</v>
      </c>
      <c r="K1489" s="34">
        <v>6479859.0749999993</v>
      </c>
      <c r="L1489" s="34">
        <v>1438644.31</v>
      </c>
      <c r="M1489" s="34">
        <v>1140789.3</v>
      </c>
      <c r="N1489" s="34">
        <v>4661606.8899999997</v>
      </c>
      <c r="O1489" s="34">
        <v>209858.09</v>
      </c>
      <c r="P1489" s="34">
        <v>7450898.5899999999</v>
      </c>
      <c r="Q1489" s="34">
        <v>13930757.664999999</v>
      </c>
      <c r="R1489" s="34">
        <v>67266948</v>
      </c>
      <c r="S1489" s="34">
        <v>11268.68</v>
      </c>
      <c r="T1489" s="34">
        <v>0</v>
      </c>
      <c r="U1489" s="34">
        <v>0</v>
      </c>
      <c r="V1489" s="34">
        <v>67278216.680000007</v>
      </c>
      <c r="W1489" s="34">
        <v>81208974.344999999</v>
      </c>
      <c r="X1489" s="34">
        <v>37972086.520000003</v>
      </c>
      <c r="Y1489" s="34">
        <v>77617.17</v>
      </c>
      <c r="Z1489" s="34">
        <v>4063404.13</v>
      </c>
      <c r="AA1489" s="34">
        <v>0</v>
      </c>
      <c r="AB1489" s="34">
        <v>0</v>
      </c>
      <c r="AC1489" s="34">
        <v>5401406.7300000004</v>
      </c>
      <c r="AD1489" s="34">
        <v>9542428.0300000012</v>
      </c>
      <c r="AE1489" s="34">
        <v>14390614.880000001</v>
      </c>
      <c r="AF1489" s="34">
        <v>2716520.44</v>
      </c>
      <c r="AG1489" s="34">
        <v>64621649.870000005</v>
      </c>
      <c r="AH1489" s="34">
        <v>16587324.474999994</v>
      </c>
      <c r="AI1489" s="34">
        <v>0</v>
      </c>
      <c r="AJ1489" s="34">
        <v>0</v>
      </c>
      <c r="AK1489" s="34">
        <v>0</v>
      </c>
      <c r="AL1489" s="34">
        <v>0</v>
      </c>
      <c r="AM1489" s="34">
        <v>0</v>
      </c>
      <c r="AN1489" s="34">
        <v>0</v>
      </c>
      <c r="AO1489" s="34">
        <v>0</v>
      </c>
      <c r="AP1489" s="34">
        <v>0</v>
      </c>
      <c r="AQ1489" s="34">
        <v>0</v>
      </c>
      <c r="AR1489" s="34">
        <v>1516362.31</v>
      </c>
      <c r="AS1489" s="34">
        <v>0</v>
      </c>
      <c r="AT1489" s="34">
        <v>0</v>
      </c>
      <c r="AU1489" s="34">
        <v>1516362.31</v>
      </c>
      <c r="AV1489" s="34">
        <v>6427892.9199999999</v>
      </c>
      <c r="AW1489" s="34">
        <v>0</v>
      </c>
      <c r="AX1489" s="34">
        <v>6427892.9199999999</v>
      </c>
      <c r="AY1489" s="34">
        <v>0</v>
      </c>
      <c r="AZ1489" s="34">
        <v>7944255.2300000004</v>
      </c>
      <c r="BA1489" s="34">
        <v>8643069.2449999936</v>
      </c>
      <c r="BB1489" s="34">
        <v>5686505.3000000007</v>
      </c>
      <c r="BC1489" s="34">
        <v>14329574.544999994</v>
      </c>
      <c r="BD1489" s="34">
        <v>896412.42</v>
      </c>
      <c r="BE1489" s="34">
        <v>0</v>
      </c>
      <c r="BF1489" s="34">
        <v>13433162.124999994</v>
      </c>
    </row>
    <row r="1490" spans="2:58" x14ac:dyDescent="0.25">
      <c r="B1490" s="28" t="s">
        <v>1350</v>
      </c>
      <c r="C1490" s="28" t="s">
        <v>1380</v>
      </c>
      <c r="D1490" s="28" t="s">
        <v>278</v>
      </c>
      <c r="E1490" s="28" t="s">
        <v>78</v>
      </c>
      <c r="F1490" s="34">
        <v>574230.84400000004</v>
      </c>
      <c r="G1490" s="34">
        <v>717788.56499999994</v>
      </c>
      <c r="H1490" s="34">
        <v>1292019.409</v>
      </c>
      <c r="I1490" s="34">
        <v>1215481.97</v>
      </c>
      <c r="J1490" s="34">
        <v>259153.55</v>
      </c>
      <c r="K1490" s="34">
        <v>2766654.9289999995</v>
      </c>
      <c r="L1490" s="34">
        <v>850149.42</v>
      </c>
      <c r="M1490" s="34">
        <v>605900.34</v>
      </c>
      <c r="N1490" s="34">
        <v>1496316.6</v>
      </c>
      <c r="O1490" s="34">
        <v>1702</v>
      </c>
      <c r="P1490" s="34">
        <v>2954068.3600000003</v>
      </c>
      <c r="Q1490" s="34">
        <v>5720723.2889999999</v>
      </c>
      <c r="R1490" s="34">
        <v>37937045.25</v>
      </c>
      <c r="S1490" s="34">
        <v>4306.0200000000004</v>
      </c>
      <c r="T1490" s="34">
        <v>0</v>
      </c>
      <c r="U1490" s="34">
        <v>64147.5</v>
      </c>
      <c r="V1490" s="34">
        <v>38005498.770000003</v>
      </c>
      <c r="W1490" s="34">
        <v>43726222.059</v>
      </c>
      <c r="X1490" s="34">
        <v>21680554.219999999</v>
      </c>
      <c r="Y1490" s="34">
        <v>251498.44</v>
      </c>
      <c r="Z1490" s="34">
        <v>1218432.8999999999</v>
      </c>
      <c r="AA1490" s="34">
        <v>0</v>
      </c>
      <c r="AB1490" s="34">
        <v>0</v>
      </c>
      <c r="AC1490" s="34">
        <v>681964.87</v>
      </c>
      <c r="AD1490" s="34">
        <v>2151896.21</v>
      </c>
      <c r="AE1490" s="34">
        <v>2506146.8199999998</v>
      </c>
      <c r="AF1490" s="34">
        <v>984147.23</v>
      </c>
      <c r="AG1490" s="34">
        <v>27322744.48</v>
      </c>
      <c r="AH1490" s="34">
        <v>16403477.579</v>
      </c>
      <c r="AI1490" s="34">
        <v>0</v>
      </c>
      <c r="AJ1490" s="34">
        <v>0</v>
      </c>
      <c r="AK1490" s="34">
        <v>0</v>
      </c>
      <c r="AL1490" s="34">
        <v>0</v>
      </c>
      <c r="AM1490" s="34">
        <v>0</v>
      </c>
      <c r="AN1490" s="34">
        <v>0</v>
      </c>
      <c r="AO1490" s="34">
        <v>0</v>
      </c>
      <c r="AP1490" s="34">
        <v>0</v>
      </c>
      <c r="AQ1490" s="34">
        <v>0</v>
      </c>
      <c r="AR1490" s="34">
        <v>2508902.5300000003</v>
      </c>
      <c r="AS1490" s="34">
        <v>0</v>
      </c>
      <c r="AT1490" s="34">
        <v>0</v>
      </c>
      <c r="AU1490" s="34">
        <v>2508902.5300000003</v>
      </c>
      <c r="AV1490" s="34">
        <v>1899881.35</v>
      </c>
      <c r="AW1490" s="34">
        <v>0</v>
      </c>
      <c r="AX1490" s="34">
        <v>1899881.35</v>
      </c>
      <c r="AY1490" s="34">
        <v>0</v>
      </c>
      <c r="AZ1490" s="34">
        <v>4408783.8800000008</v>
      </c>
      <c r="BA1490" s="34">
        <v>11994693.698999999</v>
      </c>
      <c r="BB1490" s="34">
        <v>8413545</v>
      </c>
      <c r="BC1490" s="34">
        <v>20408238.699000001</v>
      </c>
      <c r="BD1490" s="34">
        <v>1399625.59</v>
      </c>
      <c r="BE1490" s="34">
        <v>0</v>
      </c>
      <c r="BF1490" s="34">
        <v>19008613.109000001</v>
      </c>
    </row>
    <row r="1491" spans="2:58" x14ac:dyDescent="0.25">
      <c r="B1491" s="28" t="s">
        <v>1350</v>
      </c>
      <c r="C1491" s="28" t="s">
        <v>1380</v>
      </c>
      <c r="D1491" s="28" t="s">
        <v>1382</v>
      </c>
      <c r="E1491" s="28" t="s">
        <v>78</v>
      </c>
      <c r="F1491" s="34">
        <v>2331490.9040000001</v>
      </c>
      <c r="G1491" s="34">
        <v>2914363.63</v>
      </c>
      <c r="H1491" s="34">
        <v>5245854.534</v>
      </c>
      <c r="I1491" s="34">
        <v>11799626.98</v>
      </c>
      <c r="J1491" s="34">
        <v>664416.85</v>
      </c>
      <c r="K1491" s="34">
        <v>17709898.364</v>
      </c>
      <c r="L1491" s="34">
        <v>4077200.01</v>
      </c>
      <c r="M1491" s="34">
        <v>1533988.3</v>
      </c>
      <c r="N1491" s="34">
        <v>4866513.6100000003</v>
      </c>
      <c r="O1491" s="34">
        <v>94080.79</v>
      </c>
      <c r="P1491" s="34">
        <v>10571782.709999999</v>
      </c>
      <c r="Q1491" s="34">
        <v>28281681.074000001</v>
      </c>
      <c r="R1491" s="34">
        <v>52743594</v>
      </c>
      <c r="S1491" s="34">
        <v>8413507.9299999997</v>
      </c>
      <c r="T1491" s="34">
        <v>0</v>
      </c>
      <c r="U1491" s="34">
        <v>0</v>
      </c>
      <c r="V1491" s="34">
        <v>61157101.93</v>
      </c>
      <c r="W1491" s="34">
        <v>89438783.004000008</v>
      </c>
      <c r="X1491" s="34">
        <v>34041228.079999998</v>
      </c>
      <c r="Y1491" s="34">
        <v>982699.56</v>
      </c>
      <c r="Z1491" s="34">
        <v>6105184.7800000003</v>
      </c>
      <c r="AA1491" s="34">
        <v>0</v>
      </c>
      <c r="AB1491" s="34">
        <v>0</v>
      </c>
      <c r="AC1491" s="34">
        <v>1298431.1499999999</v>
      </c>
      <c r="AD1491" s="34">
        <v>8386315.4900000002</v>
      </c>
      <c r="AE1491" s="34">
        <v>11484935.1</v>
      </c>
      <c r="AF1491" s="34">
        <v>0</v>
      </c>
      <c r="AG1491" s="34">
        <v>53912478.670000002</v>
      </c>
      <c r="AH1491" s="34">
        <v>35526304.334000006</v>
      </c>
      <c r="AI1491" s="34">
        <v>0</v>
      </c>
      <c r="AJ1491" s="34">
        <v>0</v>
      </c>
      <c r="AK1491" s="34">
        <v>0</v>
      </c>
      <c r="AL1491" s="34">
        <v>0</v>
      </c>
      <c r="AM1491" s="34">
        <v>0</v>
      </c>
      <c r="AN1491" s="34">
        <v>0</v>
      </c>
      <c r="AO1491" s="34">
        <v>0</v>
      </c>
      <c r="AP1491" s="34">
        <v>0</v>
      </c>
      <c r="AQ1491" s="34">
        <v>0</v>
      </c>
      <c r="AR1491" s="34">
        <v>2686758.09</v>
      </c>
      <c r="AS1491" s="34">
        <v>0</v>
      </c>
      <c r="AT1491" s="34">
        <v>0</v>
      </c>
      <c r="AU1491" s="34">
        <v>2686758.09</v>
      </c>
      <c r="AV1491" s="34">
        <v>0</v>
      </c>
      <c r="AW1491" s="34">
        <v>0</v>
      </c>
      <c r="AX1491" s="34">
        <v>0</v>
      </c>
      <c r="AY1491" s="34">
        <v>0</v>
      </c>
      <c r="AZ1491" s="34">
        <v>2686758.09</v>
      </c>
      <c r="BA1491" s="34">
        <v>32839546.244000006</v>
      </c>
      <c r="BB1491" s="34">
        <v>10633417.690000001</v>
      </c>
      <c r="BC1491" s="34">
        <v>43472963.934000008</v>
      </c>
      <c r="BD1491" s="34">
        <v>3006575.69</v>
      </c>
      <c r="BE1491" s="34">
        <v>0</v>
      </c>
      <c r="BF1491" s="34">
        <v>40466388.24400001</v>
      </c>
    </row>
    <row r="1492" spans="2:58" x14ac:dyDescent="0.25">
      <c r="B1492" s="28" t="s">
        <v>1350</v>
      </c>
      <c r="C1492" s="28" t="s">
        <v>1380</v>
      </c>
      <c r="D1492" s="28" t="s">
        <v>1383</v>
      </c>
      <c r="E1492" s="28" t="s">
        <v>78</v>
      </c>
      <c r="F1492" s="34">
        <v>969387.64399999997</v>
      </c>
      <c r="G1492" s="34">
        <v>1211734.5549999999</v>
      </c>
      <c r="H1492" s="34">
        <v>2181122.199</v>
      </c>
      <c r="I1492" s="34">
        <v>3499536.55</v>
      </c>
      <c r="J1492" s="34">
        <v>606971.18000000005</v>
      </c>
      <c r="K1492" s="34">
        <v>6287629.9289999995</v>
      </c>
      <c r="L1492" s="34">
        <v>7872958.3099999996</v>
      </c>
      <c r="M1492" s="34">
        <v>1047778.5</v>
      </c>
      <c r="N1492" s="34">
        <v>3209203.09</v>
      </c>
      <c r="O1492" s="34">
        <v>159895.71</v>
      </c>
      <c r="P1492" s="34">
        <v>12289835.609999999</v>
      </c>
      <c r="Q1492" s="34">
        <v>18577465.538999997</v>
      </c>
      <c r="R1492" s="34">
        <v>46261392</v>
      </c>
      <c r="S1492" s="34">
        <v>0</v>
      </c>
      <c r="T1492" s="34">
        <v>0</v>
      </c>
      <c r="U1492" s="34">
        <v>13624527.690000001</v>
      </c>
      <c r="V1492" s="34">
        <v>59885919.689999998</v>
      </c>
      <c r="W1492" s="34">
        <v>78463385.229000002</v>
      </c>
      <c r="X1492" s="34">
        <v>38308722.090000004</v>
      </c>
      <c r="Y1492" s="34">
        <v>822040.94</v>
      </c>
      <c r="Z1492" s="34">
        <v>4016772.32</v>
      </c>
      <c r="AA1492" s="34">
        <v>1112181.6000000001</v>
      </c>
      <c r="AB1492" s="34">
        <v>356926.03</v>
      </c>
      <c r="AC1492" s="34">
        <v>3097489.09</v>
      </c>
      <c r="AD1492" s="34">
        <v>9405409.9800000004</v>
      </c>
      <c r="AE1492" s="34">
        <v>5737431.9000000004</v>
      </c>
      <c r="AF1492" s="34">
        <v>36448.6</v>
      </c>
      <c r="AG1492" s="34">
        <v>53488012.570000008</v>
      </c>
      <c r="AH1492" s="34">
        <v>24975372.658999994</v>
      </c>
      <c r="AI1492" s="34">
        <v>0</v>
      </c>
      <c r="AJ1492" s="34">
        <v>0</v>
      </c>
      <c r="AK1492" s="34">
        <v>0</v>
      </c>
      <c r="AL1492" s="34">
        <v>0</v>
      </c>
      <c r="AM1492" s="34">
        <v>0</v>
      </c>
      <c r="AN1492" s="34">
        <v>0</v>
      </c>
      <c r="AO1492" s="34">
        <v>0</v>
      </c>
      <c r="AP1492" s="34">
        <v>0</v>
      </c>
      <c r="AQ1492" s="34">
        <v>0</v>
      </c>
      <c r="AR1492" s="34">
        <v>10268282.09</v>
      </c>
      <c r="AS1492" s="34">
        <v>0</v>
      </c>
      <c r="AT1492" s="34">
        <v>0</v>
      </c>
      <c r="AU1492" s="34">
        <v>10268282.09</v>
      </c>
      <c r="AV1492" s="34">
        <v>1168064.43</v>
      </c>
      <c r="AW1492" s="34">
        <v>0</v>
      </c>
      <c r="AX1492" s="34">
        <v>1168064.43</v>
      </c>
      <c r="AY1492" s="34">
        <v>0</v>
      </c>
      <c r="AZ1492" s="34">
        <v>11436346.52</v>
      </c>
      <c r="BA1492" s="34">
        <v>13539026.138999995</v>
      </c>
      <c r="BB1492" s="34">
        <v>23665660.449999999</v>
      </c>
      <c r="BC1492" s="34">
        <v>37204686.588999994</v>
      </c>
      <c r="BD1492" s="34">
        <v>4940646.92</v>
      </c>
      <c r="BE1492" s="34">
        <v>0</v>
      </c>
      <c r="BF1492" s="34">
        <v>32264039.668999992</v>
      </c>
    </row>
    <row r="1493" spans="2:58" x14ac:dyDescent="0.25">
      <c r="B1493" s="28" t="s">
        <v>1350</v>
      </c>
      <c r="C1493" s="28" t="s">
        <v>1380</v>
      </c>
      <c r="D1493" s="28" t="s">
        <v>1384</v>
      </c>
      <c r="E1493" s="28" t="s">
        <v>78</v>
      </c>
      <c r="F1493" s="34">
        <v>2630383.514</v>
      </c>
      <c r="G1493" s="34">
        <v>2782470.9449999998</v>
      </c>
      <c r="H1493" s="34">
        <v>5412854.4589999998</v>
      </c>
      <c r="I1493" s="34">
        <v>1168787.68</v>
      </c>
      <c r="J1493" s="34">
        <v>489474.84</v>
      </c>
      <c r="K1493" s="34">
        <v>7071116.9789999994</v>
      </c>
      <c r="L1493" s="34">
        <v>876237</v>
      </c>
      <c r="M1493" s="34">
        <v>2633973.5499999998</v>
      </c>
      <c r="N1493" s="34">
        <v>1658975.3</v>
      </c>
      <c r="O1493" s="34">
        <v>120154.89</v>
      </c>
      <c r="P1493" s="34">
        <v>5289340.7399999993</v>
      </c>
      <c r="Q1493" s="34">
        <v>12360457.718999999</v>
      </c>
      <c r="R1493" s="34">
        <v>29751362</v>
      </c>
      <c r="S1493" s="34">
        <v>0</v>
      </c>
      <c r="T1493" s="34">
        <v>0</v>
      </c>
      <c r="U1493" s="34">
        <v>15000000</v>
      </c>
      <c r="V1493" s="34">
        <v>44751362</v>
      </c>
      <c r="W1493" s="34">
        <v>57111819.718999997</v>
      </c>
      <c r="X1493" s="34">
        <v>19726268.800000001</v>
      </c>
      <c r="Y1493" s="34">
        <v>414000.99</v>
      </c>
      <c r="Z1493" s="34">
        <v>2151508.15</v>
      </c>
      <c r="AA1493" s="34">
        <v>0</v>
      </c>
      <c r="AB1493" s="34">
        <v>0</v>
      </c>
      <c r="AC1493" s="34">
        <v>830299.1</v>
      </c>
      <c r="AD1493" s="34">
        <v>3395808.2399999998</v>
      </c>
      <c r="AE1493" s="34">
        <v>5633903.9299999997</v>
      </c>
      <c r="AF1493" s="34">
        <v>0</v>
      </c>
      <c r="AG1493" s="34">
        <v>28755980.969999999</v>
      </c>
      <c r="AH1493" s="34">
        <v>28355838.748999998</v>
      </c>
      <c r="AI1493" s="34">
        <v>0</v>
      </c>
      <c r="AJ1493" s="34">
        <v>0</v>
      </c>
      <c r="AK1493" s="34">
        <v>0</v>
      </c>
      <c r="AL1493" s="34">
        <v>0</v>
      </c>
      <c r="AM1493" s="34">
        <v>15000000</v>
      </c>
      <c r="AN1493" s="34">
        <v>0</v>
      </c>
      <c r="AO1493" s="34">
        <v>15000000</v>
      </c>
      <c r="AP1493" s="34">
        <v>0</v>
      </c>
      <c r="AQ1493" s="34">
        <v>15000000</v>
      </c>
      <c r="AR1493" s="34">
        <v>16763258.16</v>
      </c>
      <c r="AS1493" s="34">
        <v>0</v>
      </c>
      <c r="AT1493" s="34">
        <v>0</v>
      </c>
      <c r="AU1493" s="34">
        <v>16763258.16</v>
      </c>
      <c r="AV1493" s="34">
        <v>0</v>
      </c>
      <c r="AW1493" s="34">
        <v>0</v>
      </c>
      <c r="AX1493" s="34">
        <v>0</v>
      </c>
      <c r="AY1493" s="34">
        <v>0</v>
      </c>
      <c r="AZ1493" s="34">
        <v>16763258.16</v>
      </c>
      <c r="BA1493" s="34">
        <v>26592580.588999998</v>
      </c>
      <c r="BB1493" s="34">
        <v>25965798.960000001</v>
      </c>
      <c r="BC1493" s="34">
        <v>52558379.548999995</v>
      </c>
      <c r="BD1493" s="34">
        <v>723575.34000000008</v>
      </c>
      <c r="BE1493" s="34">
        <v>0</v>
      </c>
      <c r="BF1493" s="34">
        <v>51834804.208999991</v>
      </c>
    </row>
    <row r="1494" spans="2:58" x14ac:dyDescent="0.25">
      <c r="B1494" s="28" t="s">
        <v>1350</v>
      </c>
      <c r="C1494" s="28" t="s">
        <v>1380</v>
      </c>
      <c r="D1494" s="28" t="s">
        <v>1385</v>
      </c>
      <c r="E1494" s="28" t="s">
        <v>78</v>
      </c>
      <c r="F1494" s="34">
        <v>2473446.96</v>
      </c>
      <c r="G1494" s="34">
        <v>2876824.23</v>
      </c>
      <c r="H1494" s="34">
        <v>5350271.1899999995</v>
      </c>
      <c r="I1494" s="34">
        <v>5065702.99</v>
      </c>
      <c r="J1494" s="34">
        <v>817388.22</v>
      </c>
      <c r="K1494" s="34">
        <v>11233362.4</v>
      </c>
      <c r="L1494" s="34">
        <v>3183969.48</v>
      </c>
      <c r="M1494" s="34">
        <v>2248175.02</v>
      </c>
      <c r="N1494" s="34">
        <v>17522290.510000002</v>
      </c>
      <c r="O1494" s="34">
        <v>1563349.27</v>
      </c>
      <c r="P1494" s="34">
        <v>24517784.280000001</v>
      </c>
      <c r="Q1494" s="34">
        <v>35751146.68</v>
      </c>
      <c r="R1494" s="34">
        <v>71840574</v>
      </c>
      <c r="S1494" s="34">
        <v>0</v>
      </c>
      <c r="T1494" s="34">
        <v>0</v>
      </c>
      <c r="U1494" s="34">
        <v>0</v>
      </c>
      <c r="V1494" s="34">
        <v>71840574</v>
      </c>
      <c r="W1494" s="34">
        <v>107591720.68000001</v>
      </c>
      <c r="X1494" s="34">
        <v>32935736.039999999</v>
      </c>
      <c r="Y1494" s="34">
        <v>997364.45</v>
      </c>
      <c r="Z1494" s="34">
        <v>6472989.8700000001</v>
      </c>
      <c r="AA1494" s="34">
        <v>0</v>
      </c>
      <c r="AB1494" s="34">
        <v>0</v>
      </c>
      <c r="AC1494" s="34">
        <v>4017355.71</v>
      </c>
      <c r="AD1494" s="34">
        <v>11487710.030000001</v>
      </c>
      <c r="AE1494" s="34">
        <v>16399221.699999999</v>
      </c>
      <c r="AF1494" s="34">
        <v>0</v>
      </c>
      <c r="AG1494" s="34">
        <v>60822667.769999996</v>
      </c>
      <c r="AH1494" s="34">
        <v>46769052.910000011</v>
      </c>
      <c r="AI1494" s="34">
        <v>0</v>
      </c>
      <c r="AJ1494" s="34">
        <v>0</v>
      </c>
      <c r="AK1494" s="34">
        <v>0</v>
      </c>
      <c r="AL1494" s="34">
        <v>0</v>
      </c>
      <c r="AM1494" s="34">
        <v>0</v>
      </c>
      <c r="AN1494" s="34">
        <v>0</v>
      </c>
      <c r="AO1494" s="34">
        <v>0</v>
      </c>
      <c r="AP1494" s="34">
        <v>0</v>
      </c>
      <c r="AQ1494" s="34">
        <v>0</v>
      </c>
      <c r="AR1494" s="34">
        <v>3044134.49</v>
      </c>
      <c r="AS1494" s="34">
        <v>0</v>
      </c>
      <c r="AT1494" s="34">
        <v>0</v>
      </c>
      <c r="AU1494" s="34">
        <v>3044134.49</v>
      </c>
      <c r="AV1494" s="34">
        <v>0</v>
      </c>
      <c r="AW1494" s="34">
        <v>0</v>
      </c>
      <c r="AX1494" s="34">
        <v>0</v>
      </c>
      <c r="AY1494" s="34">
        <v>0</v>
      </c>
      <c r="AZ1494" s="34">
        <v>3044134.49</v>
      </c>
      <c r="BA1494" s="34">
        <v>43724918.420000009</v>
      </c>
      <c r="BB1494" s="34">
        <v>52760594.829999998</v>
      </c>
      <c r="BC1494" s="34">
        <v>96485513.25</v>
      </c>
      <c r="BD1494" s="34">
        <v>3440365.05</v>
      </c>
      <c r="BE1494" s="34">
        <v>0</v>
      </c>
      <c r="BF1494" s="34">
        <v>93045148.200000003</v>
      </c>
    </row>
    <row r="1495" spans="2:58" x14ac:dyDescent="0.25">
      <c r="B1495" s="28" t="s">
        <v>1350</v>
      </c>
      <c r="C1495" s="28" t="s">
        <v>1380</v>
      </c>
      <c r="D1495" s="28" t="s">
        <v>1386</v>
      </c>
      <c r="E1495" s="28" t="s">
        <v>78</v>
      </c>
      <c r="F1495" s="34">
        <v>735699.04</v>
      </c>
      <c r="G1495" s="34">
        <v>919623.65500000003</v>
      </c>
      <c r="H1495" s="34">
        <v>1655322.6950000001</v>
      </c>
      <c r="I1495" s="34">
        <v>2194658.6</v>
      </c>
      <c r="J1495" s="34">
        <v>348626.09</v>
      </c>
      <c r="K1495" s="34">
        <v>4198607.3849999998</v>
      </c>
      <c r="L1495" s="34">
        <v>670470.77</v>
      </c>
      <c r="M1495" s="34">
        <v>1359303.25</v>
      </c>
      <c r="N1495" s="34">
        <v>4343296.55</v>
      </c>
      <c r="O1495" s="34">
        <v>1021752.23</v>
      </c>
      <c r="P1495" s="34">
        <v>7394822.8000000007</v>
      </c>
      <c r="Q1495" s="34">
        <v>11593430.185000001</v>
      </c>
      <c r="R1495" s="34">
        <v>31496192</v>
      </c>
      <c r="S1495" s="34">
        <v>0</v>
      </c>
      <c r="T1495" s="34">
        <v>0</v>
      </c>
      <c r="U1495" s="34">
        <v>0</v>
      </c>
      <c r="V1495" s="34">
        <v>31496192</v>
      </c>
      <c r="W1495" s="34">
        <v>43089622.185000002</v>
      </c>
      <c r="X1495" s="34">
        <v>25921205.489999998</v>
      </c>
      <c r="Y1495" s="34">
        <v>159105.29999999999</v>
      </c>
      <c r="Z1495" s="34">
        <v>3314172.28</v>
      </c>
      <c r="AA1495" s="34">
        <v>0</v>
      </c>
      <c r="AB1495" s="34">
        <v>0</v>
      </c>
      <c r="AC1495" s="34">
        <v>925060.86</v>
      </c>
      <c r="AD1495" s="34">
        <v>4398338.4399999995</v>
      </c>
      <c r="AE1495" s="34">
        <v>5059697.1500000004</v>
      </c>
      <c r="AF1495" s="34">
        <v>0</v>
      </c>
      <c r="AG1495" s="34">
        <v>35379241.079999998</v>
      </c>
      <c r="AH1495" s="34">
        <v>7710381.1050000042</v>
      </c>
      <c r="AI1495" s="34">
        <v>0</v>
      </c>
      <c r="AJ1495" s="34">
        <v>0</v>
      </c>
      <c r="AK1495" s="34">
        <v>0</v>
      </c>
      <c r="AL1495" s="34">
        <v>0</v>
      </c>
      <c r="AM1495" s="34">
        <v>0</v>
      </c>
      <c r="AN1495" s="34">
        <v>0</v>
      </c>
      <c r="AO1495" s="34">
        <v>0</v>
      </c>
      <c r="AP1495" s="34">
        <v>0</v>
      </c>
      <c r="AQ1495" s="34">
        <v>0</v>
      </c>
      <c r="AR1495" s="34">
        <v>2418136.5699999998</v>
      </c>
      <c r="AS1495" s="34">
        <v>0</v>
      </c>
      <c r="AT1495" s="34">
        <v>0</v>
      </c>
      <c r="AU1495" s="34">
        <v>2418136.5699999998</v>
      </c>
      <c r="AV1495" s="34">
        <v>1574536.21</v>
      </c>
      <c r="AW1495" s="34">
        <v>0</v>
      </c>
      <c r="AX1495" s="34">
        <v>1574536.21</v>
      </c>
      <c r="AY1495" s="34">
        <v>0</v>
      </c>
      <c r="AZ1495" s="34">
        <v>3992672.78</v>
      </c>
      <c r="BA1495" s="34">
        <v>3717708.3250000044</v>
      </c>
      <c r="BB1495" s="34">
        <v>17104189.579999998</v>
      </c>
      <c r="BC1495" s="34">
        <v>20821897.905000001</v>
      </c>
      <c r="BD1495" s="34">
        <v>2109549.4</v>
      </c>
      <c r="BE1495" s="34">
        <v>1561441.51</v>
      </c>
      <c r="BF1495" s="34">
        <v>17150906.995000001</v>
      </c>
    </row>
    <row r="1496" spans="2:58" x14ac:dyDescent="0.25">
      <c r="B1496" s="28" t="s">
        <v>1350</v>
      </c>
      <c r="C1496" s="28" t="s">
        <v>1380</v>
      </c>
      <c r="D1496" s="28" t="s">
        <v>1387</v>
      </c>
      <c r="E1496" s="28" t="s">
        <v>78</v>
      </c>
      <c r="F1496" s="34">
        <v>2146146.66</v>
      </c>
      <c r="G1496" s="34">
        <v>2682683.38</v>
      </c>
      <c r="H1496" s="34">
        <v>4828830.04</v>
      </c>
      <c r="I1496" s="34">
        <v>9641279.8000000007</v>
      </c>
      <c r="J1496" s="34">
        <v>974225.6</v>
      </c>
      <c r="K1496" s="34">
        <v>15444335.439999999</v>
      </c>
      <c r="L1496" s="34">
        <v>3442717.28</v>
      </c>
      <c r="M1496" s="34">
        <v>3624053.17</v>
      </c>
      <c r="N1496" s="34">
        <v>6678575.3300000001</v>
      </c>
      <c r="O1496" s="34">
        <v>544262.18999999994</v>
      </c>
      <c r="P1496" s="34">
        <v>14289607.969999999</v>
      </c>
      <c r="Q1496" s="34">
        <v>29733943.409999996</v>
      </c>
      <c r="R1496" s="34">
        <v>46964442</v>
      </c>
      <c r="S1496" s="34">
        <v>0</v>
      </c>
      <c r="T1496" s="34">
        <v>0</v>
      </c>
      <c r="U1496" s="34">
        <v>0</v>
      </c>
      <c r="V1496" s="34">
        <v>46964442</v>
      </c>
      <c r="W1496" s="34">
        <v>76698385.409999996</v>
      </c>
      <c r="X1496" s="34">
        <v>31614584.66</v>
      </c>
      <c r="Y1496" s="34">
        <v>736302.56</v>
      </c>
      <c r="Z1496" s="34">
        <v>5677231.21</v>
      </c>
      <c r="AA1496" s="34">
        <v>0</v>
      </c>
      <c r="AB1496" s="34">
        <v>0</v>
      </c>
      <c r="AC1496" s="34">
        <v>2648826.31</v>
      </c>
      <c r="AD1496" s="34">
        <v>9062360.0800000001</v>
      </c>
      <c r="AE1496" s="34">
        <v>17397649.399999999</v>
      </c>
      <c r="AF1496" s="34">
        <v>0</v>
      </c>
      <c r="AG1496" s="34">
        <v>58074594.140000001</v>
      </c>
      <c r="AH1496" s="34">
        <v>18623791.269999996</v>
      </c>
      <c r="AI1496" s="34">
        <v>0</v>
      </c>
      <c r="AJ1496" s="34">
        <v>0</v>
      </c>
      <c r="AK1496" s="34">
        <v>0</v>
      </c>
      <c r="AL1496" s="34">
        <v>0</v>
      </c>
      <c r="AM1496" s="34">
        <v>0</v>
      </c>
      <c r="AN1496" s="34">
        <v>0</v>
      </c>
      <c r="AO1496" s="34">
        <v>0</v>
      </c>
      <c r="AP1496" s="34">
        <v>0</v>
      </c>
      <c r="AQ1496" s="34">
        <v>0</v>
      </c>
      <c r="AR1496" s="34">
        <v>4175934.57</v>
      </c>
      <c r="AS1496" s="34">
        <v>0</v>
      </c>
      <c r="AT1496" s="34">
        <v>0</v>
      </c>
      <c r="AU1496" s="34">
        <v>4175934.57</v>
      </c>
      <c r="AV1496" s="34">
        <v>0</v>
      </c>
      <c r="AW1496" s="34">
        <v>0</v>
      </c>
      <c r="AX1496" s="34">
        <v>0</v>
      </c>
      <c r="AY1496" s="34">
        <v>0</v>
      </c>
      <c r="AZ1496" s="34">
        <v>4175934.57</v>
      </c>
      <c r="BA1496" s="34">
        <v>14447856.699999996</v>
      </c>
      <c r="BB1496" s="34">
        <v>7761113.7599999998</v>
      </c>
      <c r="BC1496" s="34">
        <v>22208970.459999993</v>
      </c>
      <c r="BD1496" s="34">
        <v>4575397.9099999992</v>
      </c>
      <c r="BE1496" s="34">
        <v>0</v>
      </c>
      <c r="BF1496" s="34">
        <v>17633572.549999993</v>
      </c>
    </row>
    <row r="1497" spans="2:58" x14ac:dyDescent="0.25">
      <c r="B1497" s="28" t="s">
        <v>1350</v>
      </c>
      <c r="C1497" s="28" t="s">
        <v>1380</v>
      </c>
      <c r="D1497" s="28" t="s">
        <v>1388</v>
      </c>
      <c r="E1497" s="28" t="s">
        <v>78</v>
      </c>
      <c r="F1497" s="34">
        <v>898975.10800000001</v>
      </c>
      <c r="G1497" s="34">
        <v>1123718.83</v>
      </c>
      <c r="H1497" s="34">
        <v>2022693.9380000001</v>
      </c>
      <c r="I1497" s="34">
        <v>1588478.04</v>
      </c>
      <c r="J1497" s="34">
        <v>424470.47</v>
      </c>
      <c r="K1497" s="34">
        <v>4035642.4479999999</v>
      </c>
      <c r="L1497" s="34">
        <v>743936.67</v>
      </c>
      <c r="M1497" s="34">
        <v>452919</v>
      </c>
      <c r="N1497" s="34">
        <v>982005.67</v>
      </c>
      <c r="O1497" s="34">
        <v>194000</v>
      </c>
      <c r="P1497" s="34">
        <v>2372861.34</v>
      </c>
      <c r="Q1497" s="34">
        <v>6408503.7879999997</v>
      </c>
      <c r="R1497" s="34">
        <v>49944348</v>
      </c>
      <c r="S1497" s="34">
        <v>0</v>
      </c>
      <c r="T1497" s="34">
        <v>0</v>
      </c>
      <c r="U1497" s="34">
        <v>9277348</v>
      </c>
      <c r="V1497" s="34">
        <v>59221696</v>
      </c>
      <c r="W1497" s="34">
        <v>65630199.788000003</v>
      </c>
      <c r="X1497" s="34">
        <v>27975666.510000002</v>
      </c>
      <c r="Y1497" s="34">
        <v>418351.73</v>
      </c>
      <c r="Z1497" s="34">
        <v>3637967.99</v>
      </c>
      <c r="AA1497" s="34">
        <v>0</v>
      </c>
      <c r="AB1497" s="34">
        <v>1253481.82</v>
      </c>
      <c r="AC1497" s="34">
        <v>1192090.02</v>
      </c>
      <c r="AD1497" s="34">
        <v>6501891.5600000005</v>
      </c>
      <c r="AE1497" s="34">
        <v>8350919.7199999997</v>
      </c>
      <c r="AF1497" s="34">
        <v>0</v>
      </c>
      <c r="AG1497" s="34">
        <v>42828477.789999999</v>
      </c>
      <c r="AH1497" s="34">
        <v>22801721.998000003</v>
      </c>
      <c r="AI1497" s="34">
        <v>0</v>
      </c>
      <c r="AJ1497" s="34">
        <v>0</v>
      </c>
      <c r="AK1497" s="34">
        <v>0</v>
      </c>
      <c r="AL1497" s="34">
        <v>0</v>
      </c>
      <c r="AM1497" s="34">
        <v>0</v>
      </c>
      <c r="AN1497" s="34">
        <v>0</v>
      </c>
      <c r="AO1497" s="34">
        <v>0</v>
      </c>
      <c r="AP1497" s="34">
        <v>0</v>
      </c>
      <c r="AQ1497" s="34">
        <v>0</v>
      </c>
      <c r="AR1497" s="34">
        <v>4873691.8099999996</v>
      </c>
      <c r="AS1497" s="34">
        <v>0</v>
      </c>
      <c r="AT1497" s="34">
        <v>0</v>
      </c>
      <c r="AU1497" s="34">
        <v>4873691.8099999996</v>
      </c>
      <c r="AV1497" s="34">
        <v>2385776.63</v>
      </c>
      <c r="AW1497" s="34">
        <v>0</v>
      </c>
      <c r="AX1497" s="34">
        <v>2385776.63</v>
      </c>
      <c r="AY1497" s="34">
        <v>0</v>
      </c>
      <c r="AZ1497" s="34">
        <v>7259468.4399999995</v>
      </c>
      <c r="BA1497" s="34">
        <v>15542253.558000004</v>
      </c>
      <c r="BB1497" s="34">
        <v>31118863.450000003</v>
      </c>
      <c r="BC1497" s="34">
        <v>46661117.008000009</v>
      </c>
      <c r="BD1497" s="34">
        <v>4634059.4000000004</v>
      </c>
      <c r="BE1497" s="34">
        <v>0</v>
      </c>
      <c r="BF1497" s="34">
        <v>42027057.60800001</v>
      </c>
    </row>
    <row r="1498" spans="2:58" x14ac:dyDescent="0.25">
      <c r="B1498" s="28" t="s">
        <v>1350</v>
      </c>
      <c r="C1498" s="28" t="s">
        <v>1380</v>
      </c>
      <c r="D1498" s="28" t="s">
        <v>1389</v>
      </c>
      <c r="E1498" s="28" t="s">
        <v>78</v>
      </c>
      <c r="F1498" s="34">
        <v>1323900.436</v>
      </c>
      <c r="G1498" s="34">
        <v>1569257.175</v>
      </c>
      <c r="H1498" s="34">
        <v>2893157.611</v>
      </c>
      <c r="I1498" s="34">
        <v>3173206.5</v>
      </c>
      <c r="J1498" s="34">
        <v>726150.6</v>
      </c>
      <c r="K1498" s="34">
        <v>6792514.7109999992</v>
      </c>
      <c r="L1498" s="34">
        <v>1219394.3600000001</v>
      </c>
      <c r="M1498" s="34">
        <v>998445</v>
      </c>
      <c r="N1498" s="34">
        <v>3584936.91</v>
      </c>
      <c r="O1498" s="34">
        <v>273351.60000000003</v>
      </c>
      <c r="P1498" s="34">
        <v>6076127.8700000001</v>
      </c>
      <c r="Q1498" s="34">
        <v>12868642.581</v>
      </c>
      <c r="R1498" s="34">
        <v>59597803</v>
      </c>
      <c r="S1498" s="34">
        <v>10560.88</v>
      </c>
      <c r="T1498" s="34">
        <v>0</v>
      </c>
      <c r="U1498" s="34">
        <v>2500000</v>
      </c>
      <c r="V1498" s="34">
        <v>62108363.880000003</v>
      </c>
      <c r="W1498" s="34">
        <v>74977006.460999995</v>
      </c>
      <c r="X1498" s="34">
        <v>38563557.979999997</v>
      </c>
      <c r="Y1498" s="34">
        <v>490600.28</v>
      </c>
      <c r="Z1498" s="34">
        <v>2987757.66</v>
      </c>
      <c r="AA1498" s="34">
        <v>0</v>
      </c>
      <c r="AB1498" s="34">
        <v>0</v>
      </c>
      <c r="AC1498" s="34">
        <v>3220375.78</v>
      </c>
      <c r="AD1498" s="34">
        <v>6698733.7200000007</v>
      </c>
      <c r="AE1498" s="34">
        <v>8656924.0899999999</v>
      </c>
      <c r="AF1498" s="34">
        <v>0</v>
      </c>
      <c r="AG1498" s="34">
        <v>53919215.789999992</v>
      </c>
      <c r="AH1498" s="34">
        <v>21057790.671000004</v>
      </c>
      <c r="AI1498" s="34">
        <v>0</v>
      </c>
      <c r="AJ1498" s="34">
        <v>0</v>
      </c>
      <c r="AK1498" s="34">
        <v>0</v>
      </c>
      <c r="AL1498" s="34">
        <v>0</v>
      </c>
      <c r="AM1498" s="34">
        <v>7918349</v>
      </c>
      <c r="AN1498" s="34">
        <v>0</v>
      </c>
      <c r="AO1498" s="34">
        <v>7918349</v>
      </c>
      <c r="AP1498" s="34">
        <v>0</v>
      </c>
      <c r="AQ1498" s="34">
        <v>7918349</v>
      </c>
      <c r="AR1498" s="34">
        <v>9659948.1199999992</v>
      </c>
      <c r="AS1498" s="34">
        <v>0</v>
      </c>
      <c r="AT1498" s="34">
        <v>0</v>
      </c>
      <c r="AU1498" s="34">
        <v>9659948.1199999992</v>
      </c>
      <c r="AV1498" s="34">
        <v>3448833.83</v>
      </c>
      <c r="AW1498" s="34">
        <v>0</v>
      </c>
      <c r="AX1498" s="34">
        <v>3448833.83</v>
      </c>
      <c r="AY1498" s="34">
        <v>0</v>
      </c>
      <c r="AZ1498" s="34">
        <v>13108781.949999999</v>
      </c>
      <c r="BA1498" s="34">
        <v>15867357.721000005</v>
      </c>
      <c r="BB1498" s="34">
        <v>12785890.120000001</v>
      </c>
      <c r="BC1498" s="34">
        <v>28653247.841000006</v>
      </c>
      <c r="BD1498" s="34">
        <v>2621091.52</v>
      </c>
      <c r="BE1498" s="34">
        <v>0</v>
      </c>
      <c r="BF1498" s="34">
        <v>26032156.321000006</v>
      </c>
    </row>
    <row r="1499" spans="2:58" x14ac:dyDescent="0.25">
      <c r="B1499" s="28" t="s">
        <v>1350</v>
      </c>
      <c r="C1499" s="28" t="s">
        <v>1360</v>
      </c>
      <c r="D1499" s="28" t="s">
        <v>227</v>
      </c>
      <c r="E1499" s="28" t="s">
        <v>78</v>
      </c>
      <c r="F1499" s="34">
        <v>5127637.8880000003</v>
      </c>
      <c r="G1499" s="34">
        <v>6409547.3600000003</v>
      </c>
      <c r="H1499" s="34">
        <v>11537185.248</v>
      </c>
      <c r="I1499" s="34">
        <v>11846555.43</v>
      </c>
      <c r="J1499" s="34">
        <v>1507761.68</v>
      </c>
      <c r="K1499" s="34">
        <v>24891502.357999999</v>
      </c>
      <c r="L1499" s="34">
        <v>1131755.7</v>
      </c>
      <c r="M1499" s="34">
        <v>1221645.75</v>
      </c>
      <c r="N1499" s="34">
        <v>3947123.69</v>
      </c>
      <c r="O1499" s="34">
        <v>1145775.56</v>
      </c>
      <c r="P1499" s="34">
        <v>7446300.7000000011</v>
      </c>
      <c r="Q1499" s="34">
        <v>32337803.057999998</v>
      </c>
      <c r="R1499" s="34">
        <v>54636102</v>
      </c>
      <c r="S1499" s="34">
        <v>18537.349999999999</v>
      </c>
      <c r="T1499" s="34">
        <v>0</v>
      </c>
      <c r="U1499" s="34">
        <v>2000000</v>
      </c>
      <c r="V1499" s="34">
        <v>56654639.350000001</v>
      </c>
      <c r="W1499" s="34">
        <v>88992442.407999992</v>
      </c>
      <c r="X1499" s="34">
        <v>30626627.300000001</v>
      </c>
      <c r="Y1499" s="34">
        <v>2004920.41</v>
      </c>
      <c r="Z1499" s="34">
        <v>7538477.9500000002</v>
      </c>
      <c r="AA1499" s="34">
        <v>0</v>
      </c>
      <c r="AB1499" s="34">
        <v>1804241.21</v>
      </c>
      <c r="AC1499" s="34">
        <v>5322337.83</v>
      </c>
      <c r="AD1499" s="34">
        <v>16669977.4</v>
      </c>
      <c r="AE1499" s="34">
        <v>11253506.26</v>
      </c>
      <c r="AF1499" s="34">
        <v>0</v>
      </c>
      <c r="AG1499" s="34">
        <v>58550110.960000001</v>
      </c>
      <c r="AH1499" s="34">
        <v>30442331.447999991</v>
      </c>
      <c r="AI1499" s="34">
        <v>0</v>
      </c>
      <c r="AJ1499" s="34">
        <v>0</v>
      </c>
      <c r="AK1499" s="34">
        <v>0</v>
      </c>
      <c r="AL1499" s="34">
        <v>0</v>
      </c>
      <c r="AM1499" s="34">
        <v>20000000</v>
      </c>
      <c r="AN1499" s="34">
        <v>0</v>
      </c>
      <c r="AO1499" s="34">
        <v>20000000</v>
      </c>
      <c r="AP1499" s="34">
        <v>0</v>
      </c>
      <c r="AQ1499" s="34">
        <v>20000000</v>
      </c>
      <c r="AR1499" s="34">
        <v>21390075.98</v>
      </c>
      <c r="AS1499" s="34">
        <v>0</v>
      </c>
      <c r="AT1499" s="34">
        <v>0</v>
      </c>
      <c r="AU1499" s="34">
        <v>21390075.98</v>
      </c>
      <c r="AV1499" s="34">
        <v>1572640.37</v>
      </c>
      <c r="AW1499" s="34">
        <v>0</v>
      </c>
      <c r="AX1499" s="34">
        <v>1572640.37</v>
      </c>
      <c r="AY1499" s="34">
        <v>0</v>
      </c>
      <c r="AZ1499" s="34">
        <v>22962716.350000001</v>
      </c>
      <c r="BA1499" s="34">
        <v>27479615.09799999</v>
      </c>
      <c r="BB1499" s="34">
        <v>20407817.469999999</v>
      </c>
      <c r="BC1499" s="34">
        <v>47887432.567999989</v>
      </c>
      <c r="BD1499" s="34">
        <v>2913308.18</v>
      </c>
      <c r="BE1499" s="34">
        <v>0</v>
      </c>
      <c r="BF1499" s="34">
        <v>44974124.387999989</v>
      </c>
    </row>
    <row r="1500" spans="2:58" x14ac:dyDescent="0.25">
      <c r="B1500" s="28" t="s">
        <v>1350</v>
      </c>
      <c r="C1500" s="28" t="s">
        <v>1390</v>
      </c>
      <c r="D1500" s="28" t="s">
        <v>1391</v>
      </c>
      <c r="E1500" s="28" t="s">
        <v>78</v>
      </c>
      <c r="F1500" s="34">
        <v>169108.33600000001</v>
      </c>
      <c r="G1500" s="34">
        <v>191000</v>
      </c>
      <c r="H1500" s="34">
        <v>360108.33600000001</v>
      </c>
      <c r="I1500" s="34">
        <v>347377.51</v>
      </c>
      <c r="J1500" s="34">
        <v>144515</v>
      </c>
      <c r="K1500" s="34">
        <v>852000.84600000002</v>
      </c>
      <c r="L1500" s="34">
        <v>182486</v>
      </c>
      <c r="M1500" s="34">
        <v>130736.6</v>
      </c>
      <c r="N1500" s="34">
        <v>40491</v>
      </c>
      <c r="O1500" s="34">
        <v>44396</v>
      </c>
      <c r="P1500" s="34">
        <v>398109.6</v>
      </c>
      <c r="Q1500" s="34">
        <v>1250110.446</v>
      </c>
      <c r="R1500" s="34">
        <v>35770578</v>
      </c>
      <c r="S1500" s="34">
        <v>0</v>
      </c>
      <c r="T1500" s="34">
        <v>0</v>
      </c>
      <c r="U1500" s="34">
        <v>0</v>
      </c>
      <c r="V1500" s="34">
        <v>35770578</v>
      </c>
      <c r="W1500" s="34">
        <v>37020688.446000002</v>
      </c>
      <c r="X1500" s="34">
        <v>23444384.629999999</v>
      </c>
      <c r="Y1500" s="34">
        <v>30000</v>
      </c>
      <c r="Z1500" s="34">
        <v>4650504.72</v>
      </c>
      <c r="AA1500" s="34">
        <v>0</v>
      </c>
      <c r="AB1500" s="34">
        <v>0</v>
      </c>
      <c r="AC1500" s="34">
        <v>870209.94</v>
      </c>
      <c r="AD1500" s="34">
        <v>5550714.6600000001</v>
      </c>
      <c r="AE1500" s="34">
        <v>3343212.75</v>
      </c>
      <c r="AF1500" s="34">
        <v>0</v>
      </c>
      <c r="AG1500" s="34">
        <v>32338312.039999999</v>
      </c>
      <c r="AH1500" s="34">
        <v>4682376.4060000032</v>
      </c>
      <c r="AI1500" s="34">
        <v>8000</v>
      </c>
      <c r="AJ1500" s="34">
        <v>0</v>
      </c>
      <c r="AK1500" s="34">
        <v>0</v>
      </c>
      <c r="AL1500" s="34">
        <v>8000</v>
      </c>
      <c r="AM1500" s="34">
        <v>0</v>
      </c>
      <c r="AN1500" s="34">
        <v>0</v>
      </c>
      <c r="AO1500" s="34">
        <v>0</v>
      </c>
      <c r="AP1500" s="34">
        <v>0</v>
      </c>
      <c r="AQ1500" s="34">
        <v>8000</v>
      </c>
      <c r="AR1500" s="34">
        <v>0</v>
      </c>
      <c r="AS1500" s="34">
        <v>0</v>
      </c>
      <c r="AT1500" s="34">
        <v>0</v>
      </c>
      <c r="AU1500" s="34">
        <v>0</v>
      </c>
      <c r="AV1500" s="34">
        <v>357820.48</v>
      </c>
      <c r="AW1500" s="34">
        <v>0</v>
      </c>
      <c r="AX1500" s="34">
        <v>357820.48</v>
      </c>
      <c r="AY1500" s="34">
        <v>0</v>
      </c>
      <c r="AZ1500" s="34">
        <v>357820.48</v>
      </c>
      <c r="BA1500" s="34">
        <v>4332555.9260000028</v>
      </c>
      <c r="BB1500" s="34">
        <v>2465942.27</v>
      </c>
      <c r="BC1500" s="34">
        <v>6798498.1960000023</v>
      </c>
      <c r="BD1500" s="34">
        <v>0</v>
      </c>
      <c r="BE1500" s="34">
        <v>0</v>
      </c>
      <c r="BF1500" s="34">
        <v>6798498.1960000023</v>
      </c>
    </row>
    <row r="1501" spans="2:58" x14ac:dyDescent="0.25">
      <c r="B1501" s="28" t="s">
        <v>1350</v>
      </c>
      <c r="C1501" s="28" t="s">
        <v>1390</v>
      </c>
      <c r="D1501" s="28" t="s">
        <v>1392</v>
      </c>
      <c r="E1501" s="28" t="s">
        <v>78</v>
      </c>
      <c r="F1501" s="34">
        <v>516272.75199999998</v>
      </c>
      <c r="G1501" s="34">
        <v>593284.54</v>
      </c>
      <c r="H1501" s="34">
        <v>1109557.2919999999</v>
      </c>
      <c r="I1501" s="34">
        <v>307207.44</v>
      </c>
      <c r="J1501" s="34">
        <v>163465.5</v>
      </c>
      <c r="K1501" s="34">
        <v>1580230.2319999998</v>
      </c>
      <c r="L1501" s="34">
        <v>381439.07</v>
      </c>
      <c r="M1501" s="34">
        <v>226175</v>
      </c>
      <c r="N1501" s="34">
        <v>8845</v>
      </c>
      <c r="O1501" s="34">
        <v>368932.91</v>
      </c>
      <c r="P1501" s="34">
        <v>985391.98</v>
      </c>
      <c r="Q1501" s="34">
        <v>2565622.2119999998</v>
      </c>
      <c r="R1501" s="34">
        <v>59370571</v>
      </c>
      <c r="S1501" s="34">
        <v>7292.41</v>
      </c>
      <c r="T1501" s="34">
        <v>0</v>
      </c>
      <c r="U1501" s="34">
        <v>0</v>
      </c>
      <c r="V1501" s="34">
        <v>59377863.409999996</v>
      </c>
      <c r="W1501" s="34">
        <v>61943485.621999994</v>
      </c>
      <c r="X1501" s="34">
        <v>30092591.09</v>
      </c>
      <c r="Y1501" s="34">
        <v>42700</v>
      </c>
      <c r="Z1501" s="34">
        <v>3220616.57</v>
      </c>
      <c r="AA1501" s="34">
        <v>0</v>
      </c>
      <c r="AB1501" s="34">
        <v>0</v>
      </c>
      <c r="AC1501" s="34">
        <v>1998068.04</v>
      </c>
      <c r="AD1501" s="34">
        <v>5261384.6099999994</v>
      </c>
      <c r="AE1501" s="34">
        <v>8010351.1799999997</v>
      </c>
      <c r="AF1501" s="34">
        <v>0</v>
      </c>
      <c r="AG1501" s="34">
        <v>43364326.880000003</v>
      </c>
      <c r="AH1501" s="34">
        <v>18579158.741999991</v>
      </c>
      <c r="AI1501" s="34">
        <v>0</v>
      </c>
      <c r="AJ1501" s="34">
        <v>0</v>
      </c>
      <c r="AK1501" s="34">
        <v>0</v>
      </c>
      <c r="AL1501" s="34">
        <v>0</v>
      </c>
      <c r="AM1501" s="34">
        <v>0</v>
      </c>
      <c r="AN1501" s="34">
        <v>0</v>
      </c>
      <c r="AO1501" s="34">
        <v>0</v>
      </c>
      <c r="AP1501" s="34">
        <v>0</v>
      </c>
      <c r="AQ1501" s="34">
        <v>0</v>
      </c>
      <c r="AR1501" s="34">
        <v>4257511.6100000003</v>
      </c>
      <c r="AS1501" s="34">
        <v>0</v>
      </c>
      <c r="AT1501" s="34">
        <v>0</v>
      </c>
      <c r="AU1501" s="34">
        <v>4257511.6100000003</v>
      </c>
      <c r="AV1501" s="34">
        <v>2990016.4</v>
      </c>
      <c r="AW1501" s="34">
        <v>0</v>
      </c>
      <c r="AX1501" s="34">
        <v>2990016.4</v>
      </c>
      <c r="AY1501" s="34">
        <v>0</v>
      </c>
      <c r="AZ1501" s="34">
        <v>7247528.0099999998</v>
      </c>
      <c r="BA1501" s="34">
        <v>11331630.731999991</v>
      </c>
      <c r="BB1501" s="34">
        <v>2957188</v>
      </c>
      <c r="BC1501" s="34">
        <v>14288818.731999991</v>
      </c>
      <c r="BD1501" s="34">
        <v>3728218.85</v>
      </c>
      <c r="BE1501" s="34">
        <v>3012764.56</v>
      </c>
      <c r="BF1501" s="34">
        <v>7547835.3219999913</v>
      </c>
    </row>
    <row r="1502" spans="2:58" x14ac:dyDescent="0.25">
      <c r="B1502" s="28" t="s">
        <v>1350</v>
      </c>
      <c r="C1502" s="28" t="s">
        <v>1390</v>
      </c>
      <c r="D1502" s="28" t="s">
        <v>1393</v>
      </c>
      <c r="E1502" s="28" t="s">
        <v>78</v>
      </c>
      <c r="F1502" s="34">
        <v>520474.696</v>
      </c>
      <c r="G1502" s="34">
        <v>640332.07999999996</v>
      </c>
      <c r="H1502" s="34">
        <v>1160806.7760000001</v>
      </c>
      <c r="I1502" s="34">
        <v>2144885.87</v>
      </c>
      <c r="J1502" s="34">
        <v>786892.67</v>
      </c>
      <c r="K1502" s="34">
        <v>4092585.3160000001</v>
      </c>
      <c r="L1502" s="34">
        <v>1534530.78</v>
      </c>
      <c r="M1502" s="34">
        <v>1220744.68</v>
      </c>
      <c r="N1502" s="34">
        <v>2662977.41</v>
      </c>
      <c r="O1502" s="34">
        <v>934593.32000000007</v>
      </c>
      <c r="P1502" s="34">
        <v>6352846.1900000004</v>
      </c>
      <c r="Q1502" s="34">
        <v>10445431.506000001</v>
      </c>
      <c r="R1502" s="34">
        <v>89867802</v>
      </c>
      <c r="S1502" s="34">
        <v>0</v>
      </c>
      <c r="T1502" s="34">
        <v>100000</v>
      </c>
      <c r="U1502" s="34">
        <v>8700000</v>
      </c>
      <c r="V1502" s="34">
        <v>98667802</v>
      </c>
      <c r="W1502" s="34">
        <v>109113233.506</v>
      </c>
      <c r="X1502" s="34">
        <v>47885205.170000002</v>
      </c>
      <c r="Y1502" s="34">
        <v>1849819.38</v>
      </c>
      <c r="Z1502" s="34">
        <v>6945847.4000000004</v>
      </c>
      <c r="AA1502" s="34">
        <v>0</v>
      </c>
      <c r="AB1502" s="34">
        <v>631199.42000000004</v>
      </c>
      <c r="AC1502" s="34">
        <v>4770600.05</v>
      </c>
      <c r="AD1502" s="34">
        <v>14197466.25</v>
      </c>
      <c r="AE1502" s="34">
        <v>14774246.07</v>
      </c>
      <c r="AF1502" s="34">
        <v>943997.85</v>
      </c>
      <c r="AG1502" s="34">
        <v>77800915.340000004</v>
      </c>
      <c r="AH1502" s="34">
        <v>31312318.165999994</v>
      </c>
      <c r="AI1502" s="34">
        <v>0</v>
      </c>
      <c r="AJ1502" s="34">
        <v>0</v>
      </c>
      <c r="AK1502" s="34">
        <v>0</v>
      </c>
      <c r="AL1502" s="34">
        <v>0</v>
      </c>
      <c r="AM1502" s="34">
        <v>7558494.0599999996</v>
      </c>
      <c r="AN1502" s="34">
        <v>0</v>
      </c>
      <c r="AO1502" s="34">
        <v>7558494.0599999996</v>
      </c>
      <c r="AP1502" s="34">
        <v>0</v>
      </c>
      <c r="AQ1502" s="34">
        <v>7558494.0599999996</v>
      </c>
      <c r="AR1502" s="34">
        <v>754842</v>
      </c>
      <c r="AS1502" s="34">
        <v>0</v>
      </c>
      <c r="AT1502" s="34">
        <v>0</v>
      </c>
      <c r="AU1502" s="34">
        <v>754842</v>
      </c>
      <c r="AV1502" s="34">
        <v>17867769.539999999</v>
      </c>
      <c r="AW1502" s="34">
        <v>0</v>
      </c>
      <c r="AX1502" s="34">
        <v>17867769.539999999</v>
      </c>
      <c r="AY1502" s="34">
        <v>0</v>
      </c>
      <c r="AZ1502" s="34">
        <v>18622611.539999999</v>
      </c>
      <c r="BA1502" s="34">
        <v>20248200.685999997</v>
      </c>
      <c r="BB1502" s="34">
        <v>9401383.120000001</v>
      </c>
      <c r="BC1502" s="34">
        <v>29649583.805999998</v>
      </c>
      <c r="BD1502" s="34">
        <v>15102435.610000001</v>
      </c>
      <c r="BE1502" s="34">
        <v>0</v>
      </c>
      <c r="BF1502" s="34">
        <v>14547148.195999997</v>
      </c>
    </row>
    <row r="1503" spans="2:58" x14ac:dyDescent="0.25">
      <c r="B1503" s="28" t="s">
        <v>1350</v>
      </c>
      <c r="C1503" s="28" t="s">
        <v>1390</v>
      </c>
      <c r="D1503" s="28" t="s">
        <v>229</v>
      </c>
      <c r="E1503" s="28" t="s">
        <v>78</v>
      </c>
      <c r="F1503" s="34">
        <v>381438.88400000002</v>
      </c>
      <c r="G1503" s="34">
        <v>476517.08500000002</v>
      </c>
      <c r="H1503" s="34">
        <v>857955.96900000004</v>
      </c>
      <c r="I1503" s="34">
        <v>877177.97</v>
      </c>
      <c r="J1503" s="34">
        <v>578579.32999999996</v>
      </c>
      <c r="K1503" s="34">
        <v>2313713.2689999999</v>
      </c>
      <c r="L1503" s="34">
        <v>1696206.19</v>
      </c>
      <c r="M1503" s="34">
        <v>671328</v>
      </c>
      <c r="N1503" s="34">
        <v>1651826.98</v>
      </c>
      <c r="O1503" s="34">
        <v>224531.6</v>
      </c>
      <c r="P1503" s="34">
        <v>4243892.7699999996</v>
      </c>
      <c r="Q1503" s="34">
        <v>6557606.0389999989</v>
      </c>
      <c r="R1503" s="34">
        <v>36783012</v>
      </c>
      <c r="S1503" s="34">
        <v>0</v>
      </c>
      <c r="T1503" s="34">
        <v>0</v>
      </c>
      <c r="U1503" s="34">
        <v>0</v>
      </c>
      <c r="V1503" s="34">
        <v>36783012</v>
      </c>
      <c r="W1503" s="34">
        <v>43340618.038999997</v>
      </c>
      <c r="X1503" s="34">
        <v>18650882.390000001</v>
      </c>
      <c r="Y1503" s="34">
        <v>0</v>
      </c>
      <c r="Z1503" s="34">
        <v>3985154.45</v>
      </c>
      <c r="AA1503" s="34">
        <v>0</v>
      </c>
      <c r="AB1503" s="34">
        <v>0</v>
      </c>
      <c r="AC1503" s="34">
        <v>943580.68</v>
      </c>
      <c r="AD1503" s="34">
        <v>4928735.13</v>
      </c>
      <c r="AE1503" s="34">
        <v>5929652.5599999996</v>
      </c>
      <c r="AF1503" s="34">
        <v>173067.8</v>
      </c>
      <c r="AG1503" s="34">
        <v>29682337.879999999</v>
      </c>
      <c r="AH1503" s="34">
        <v>13658280.158999998</v>
      </c>
      <c r="AI1503" s="34">
        <v>0</v>
      </c>
      <c r="AJ1503" s="34">
        <v>0</v>
      </c>
      <c r="AK1503" s="34">
        <v>0</v>
      </c>
      <c r="AL1503" s="34">
        <v>0</v>
      </c>
      <c r="AM1503" s="34">
        <v>0</v>
      </c>
      <c r="AN1503" s="34">
        <v>0</v>
      </c>
      <c r="AO1503" s="34">
        <v>0</v>
      </c>
      <c r="AP1503" s="34">
        <v>0</v>
      </c>
      <c r="AQ1503" s="34">
        <v>0</v>
      </c>
      <c r="AR1503" s="34">
        <v>1898024.78</v>
      </c>
      <c r="AS1503" s="34">
        <v>0</v>
      </c>
      <c r="AT1503" s="34">
        <v>0</v>
      </c>
      <c r="AU1503" s="34">
        <v>1898024.78</v>
      </c>
      <c r="AV1503" s="34">
        <v>967510.2</v>
      </c>
      <c r="AW1503" s="34">
        <v>0</v>
      </c>
      <c r="AX1503" s="34">
        <v>967510.2</v>
      </c>
      <c r="AY1503" s="34">
        <v>0</v>
      </c>
      <c r="AZ1503" s="34">
        <v>2865534.98</v>
      </c>
      <c r="BA1503" s="34">
        <v>10792745.178999998</v>
      </c>
      <c r="BB1503" s="34">
        <v>468745.74</v>
      </c>
      <c r="BC1503" s="34">
        <v>11261490.918999998</v>
      </c>
      <c r="BD1503" s="34">
        <v>1146963.98</v>
      </c>
      <c r="BE1503" s="34">
        <v>0</v>
      </c>
      <c r="BF1503" s="34">
        <v>10114526.938999997</v>
      </c>
    </row>
    <row r="1504" spans="2:58" x14ac:dyDescent="0.25">
      <c r="B1504" s="28" t="s">
        <v>1350</v>
      </c>
      <c r="C1504" s="28" t="s">
        <v>1390</v>
      </c>
      <c r="D1504" s="28" t="s">
        <v>1394</v>
      </c>
      <c r="E1504" s="28" t="s">
        <v>78</v>
      </c>
      <c r="F1504" s="34">
        <v>194028.62400000001</v>
      </c>
      <c r="G1504" s="34">
        <v>242535.78</v>
      </c>
      <c r="H1504" s="34">
        <v>436564.40399999998</v>
      </c>
      <c r="I1504" s="34">
        <v>389273.87</v>
      </c>
      <c r="J1504" s="34">
        <v>93906.62</v>
      </c>
      <c r="K1504" s="34">
        <v>919744.89399999997</v>
      </c>
      <c r="L1504" s="34">
        <v>177090.1</v>
      </c>
      <c r="M1504" s="34">
        <v>89261.25</v>
      </c>
      <c r="N1504" s="34">
        <v>75965</v>
      </c>
      <c r="O1504" s="34">
        <v>305330.76</v>
      </c>
      <c r="P1504" s="34">
        <v>647647.11</v>
      </c>
      <c r="Q1504" s="34">
        <v>1567392.004</v>
      </c>
      <c r="R1504" s="34">
        <v>21271626</v>
      </c>
      <c r="S1504" s="34">
        <v>0</v>
      </c>
      <c r="T1504" s="34">
        <v>0</v>
      </c>
      <c r="U1504" s="34">
        <v>500000</v>
      </c>
      <c r="V1504" s="34">
        <v>21771626</v>
      </c>
      <c r="W1504" s="34">
        <v>23339018.004000001</v>
      </c>
      <c r="X1504" s="34">
        <v>18650994.809999999</v>
      </c>
      <c r="Y1504" s="34">
        <v>15076</v>
      </c>
      <c r="Z1504" s="34">
        <v>1087602.8999999999</v>
      </c>
      <c r="AA1504" s="34">
        <v>0</v>
      </c>
      <c r="AB1504" s="34">
        <v>144079.16</v>
      </c>
      <c r="AC1504" s="34">
        <v>12000</v>
      </c>
      <c r="AD1504" s="34">
        <v>1258758.0599999998</v>
      </c>
      <c r="AE1504" s="34">
        <v>1210245.53</v>
      </c>
      <c r="AF1504" s="34">
        <v>0</v>
      </c>
      <c r="AG1504" s="34">
        <v>21119998.399999999</v>
      </c>
      <c r="AH1504" s="34">
        <v>2219019.6040000021</v>
      </c>
      <c r="AI1504" s="34">
        <v>0</v>
      </c>
      <c r="AJ1504" s="34">
        <v>0</v>
      </c>
      <c r="AK1504" s="34">
        <v>0</v>
      </c>
      <c r="AL1504" s="34">
        <v>0</v>
      </c>
      <c r="AM1504" s="34">
        <v>0</v>
      </c>
      <c r="AN1504" s="34">
        <v>0</v>
      </c>
      <c r="AO1504" s="34">
        <v>0</v>
      </c>
      <c r="AP1504" s="34">
        <v>0</v>
      </c>
      <c r="AQ1504" s="34">
        <v>0</v>
      </c>
      <c r="AR1504" s="34">
        <v>539364.26</v>
      </c>
      <c r="AS1504" s="34">
        <v>0</v>
      </c>
      <c r="AT1504" s="34">
        <v>0</v>
      </c>
      <c r="AU1504" s="34">
        <v>539364.26</v>
      </c>
      <c r="AV1504" s="34">
        <v>0</v>
      </c>
      <c r="AW1504" s="34">
        <v>0</v>
      </c>
      <c r="AX1504" s="34">
        <v>0</v>
      </c>
      <c r="AY1504" s="34">
        <v>0</v>
      </c>
      <c r="AZ1504" s="34">
        <v>539364.26</v>
      </c>
      <c r="BA1504" s="34">
        <v>1679655.3440000021</v>
      </c>
      <c r="BB1504" s="34">
        <v>5826924.79</v>
      </c>
      <c r="BC1504" s="34">
        <v>7506580.1340000024</v>
      </c>
      <c r="BD1504" s="34">
        <v>119373.59999999999</v>
      </c>
      <c r="BE1504" s="34">
        <v>0</v>
      </c>
      <c r="BF1504" s="34">
        <v>7387206.5340000028</v>
      </c>
    </row>
    <row r="1505" spans="2:58" x14ac:dyDescent="0.25">
      <c r="B1505" s="28" t="s">
        <v>690</v>
      </c>
      <c r="C1505" s="28" t="s">
        <v>1395</v>
      </c>
      <c r="D1505" s="28" t="s">
        <v>1395</v>
      </c>
      <c r="E1505" s="28" t="s">
        <v>76</v>
      </c>
      <c r="F1505" s="34">
        <v>2512968.41</v>
      </c>
      <c r="G1505" s="34">
        <v>612867.27</v>
      </c>
      <c r="H1505" s="34">
        <v>3125835.68</v>
      </c>
      <c r="I1505" s="34">
        <v>7177611.5499999998</v>
      </c>
      <c r="J1505" s="34">
        <v>279629.7</v>
      </c>
      <c r="K1505" s="34">
        <v>10583076.93</v>
      </c>
      <c r="L1505" s="34">
        <v>0</v>
      </c>
      <c r="M1505" s="34">
        <v>325250</v>
      </c>
      <c r="N1505" s="34">
        <v>0</v>
      </c>
      <c r="O1505" s="34">
        <v>0</v>
      </c>
      <c r="P1505" s="34">
        <v>325250</v>
      </c>
      <c r="Q1505" s="34">
        <v>10908326.93</v>
      </c>
      <c r="R1505" s="34">
        <v>660822990</v>
      </c>
      <c r="S1505" s="34">
        <v>3565494.85</v>
      </c>
      <c r="T1505" s="34">
        <v>0</v>
      </c>
      <c r="U1505" s="34">
        <v>4500500</v>
      </c>
      <c r="V1505" s="34">
        <v>668888984.85000002</v>
      </c>
      <c r="W1505" s="34">
        <v>679797311.77999997</v>
      </c>
      <c r="X1505" s="34">
        <v>185409041.21000001</v>
      </c>
      <c r="Y1505" s="34">
        <v>0</v>
      </c>
      <c r="Z1505" s="34">
        <v>21567661.75</v>
      </c>
      <c r="AA1505" s="34">
        <v>0</v>
      </c>
      <c r="AB1505" s="34">
        <v>0</v>
      </c>
      <c r="AC1505" s="34">
        <v>58389784.840000004</v>
      </c>
      <c r="AD1505" s="34">
        <v>79957446.590000004</v>
      </c>
      <c r="AE1505" s="34">
        <v>273112799.94999999</v>
      </c>
      <c r="AF1505" s="34">
        <v>15328843.23</v>
      </c>
      <c r="AG1505" s="34">
        <v>553808130.98000002</v>
      </c>
      <c r="AH1505" s="34">
        <v>125989180.79999995</v>
      </c>
      <c r="AI1505" s="34">
        <v>53900</v>
      </c>
      <c r="AJ1505" s="34">
        <v>0</v>
      </c>
      <c r="AK1505" s="34">
        <v>0</v>
      </c>
      <c r="AL1505" s="34">
        <v>53900</v>
      </c>
      <c r="AM1505" s="34">
        <v>32789527.559999999</v>
      </c>
      <c r="AN1505" s="34">
        <v>0</v>
      </c>
      <c r="AO1505" s="34">
        <v>32789527.559999999</v>
      </c>
      <c r="AP1505" s="34">
        <v>0</v>
      </c>
      <c r="AQ1505" s="34">
        <v>32843427.559999999</v>
      </c>
      <c r="AR1505" s="34">
        <v>103770371.17</v>
      </c>
      <c r="AS1505" s="34">
        <v>0</v>
      </c>
      <c r="AT1505" s="34">
        <v>0</v>
      </c>
      <c r="AU1505" s="34">
        <v>103770371.17</v>
      </c>
      <c r="AV1505" s="34">
        <v>34184215.670000002</v>
      </c>
      <c r="AW1505" s="34">
        <v>0</v>
      </c>
      <c r="AX1505" s="34">
        <v>34184215.670000002</v>
      </c>
      <c r="AY1505" s="34">
        <v>0</v>
      </c>
      <c r="AZ1505" s="34">
        <v>137954586.84</v>
      </c>
      <c r="BA1505" s="34">
        <v>20878021.519999951</v>
      </c>
      <c r="BB1505" s="34">
        <v>41254791.609999999</v>
      </c>
      <c r="BC1505" s="34">
        <v>62132813.129999951</v>
      </c>
      <c r="BD1505" s="34">
        <v>0</v>
      </c>
      <c r="BE1505" s="34">
        <v>0</v>
      </c>
      <c r="BF1505" s="34">
        <v>62132813.129999951</v>
      </c>
    </row>
    <row r="1506" spans="2:58" x14ac:dyDescent="0.25">
      <c r="B1506" s="28" t="s">
        <v>690</v>
      </c>
      <c r="C1506" s="28" t="s">
        <v>1395</v>
      </c>
      <c r="D1506" s="28" t="s">
        <v>1396</v>
      </c>
      <c r="E1506" s="28" t="s">
        <v>78</v>
      </c>
      <c r="F1506" s="34">
        <v>16318.172</v>
      </c>
      <c r="G1506" s="34">
        <v>20397.715</v>
      </c>
      <c r="H1506" s="34">
        <v>36715.887000000002</v>
      </c>
      <c r="I1506" s="34">
        <v>6200</v>
      </c>
      <c r="J1506" s="34">
        <v>6400.75</v>
      </c>
      <c r="K1506" s="34">
        <v>49316.637000000002</v>
      </c>
      <c r="L1506" s="34">
        <v>43865</v>
      </c>
      <c r="M1506" s="34">
        <v>14700</v>
      </c>
      <c r="N1506" s="34">
        <v>0</v>
      </c>
      <c r="O1506" s="34">
        <v>0</v>
      </c>
      <c r="P1506" s="34">
        <v>58565</v>
      </c>
      <c r="Q1506" s="34">
        <v>107881.637</v>
      </c>
      <c r="R1506" s="34">
        <v>35949768</v>
      </c>
      <c r="S1506" s="34">
        <v>0</v>
      </c>
      <c r="T1506" s="34">
        <v>44884.88</v>
      </c>
      <c r="U1506" s="34">
        <v>0</v>
      </c>
      <c r="V1506" s="34">
        <v>35994652.880000003</v>
      </c>
      <c r="W1506" s="34">
        <v>36102534.517000005</v>
      </c>
      <c r="X1506" s="34">
        <v>21523756.379999999</v>
      </c>
      <c r="Y1506" s="34">
        <v>0</v>
      </c>
      <c r="Z1506" s="34">
        <v>0</v>
      </c>
      <c r="AA1506" s="34">
        <v>0</v>
      </c>
      <c r="AB1506" s="34">
        <v>0</v>
      </c>
      <c r="AC1506" s="34">
        <v>3234193.3</v>
      </c>
      <c r="AD1506" s="34">
        <v>3234193.3</v>
      </c>
      <c r="AE1506" s="34">
        <v>6681606.79</v>
      </c>
      <c r="AF1506" s="34">
        <v>1338089.3999999999</v>
      </c>
      <c r="AG1506" s="34">
        <v>32777645.869999997</v>
      </c>
      <c r="AH1506" s="34">
        <v>3324888.6470000073</v>
      </c>
      <c r="AI1506" s="34">
        <v>0</v>
      </c>
      <c r="AJ1506" s="34">
        <v>0</v>
      </c>
      <c r="AK1506" s="34">
        <v>0</v>
      </c>
      <c r="AL1506" s="34">
        <v>0</v>
      </c>
      <c r="AM1506" s="34">
        <v>0</v>
      </c>
      <c r="AN1506" s="34">
        <v>0</v>
      </c>
      <c r="AO1506" s="34">
        <v>0</v>
      </c>
      <c r="AP1506" s="34">
        <v>0</v>
      </c>
      <c r="AQ1506" s="34">
        <v>0</v>
      </c>
      <c r="AR1506" s="34">
        <v>0</v>
      </c>
      <c r="AS1506" s="34">
        <v>0</v>
      </c>
      <c r="AT1506" s="34">
        <v>0</v>
      </c>
      <c r="AU1506" s="34">
        <v>0</v>
      </c>
      <c r="AV1506" s="34">
        <v>3157894.74</v>
      </c>
      <c r="AW1506" s="34">
        <v>0</v>
      </c>
      <c r="AX1506" s="34">
        <v>3157894.74</v>
      </c>
      <c r="AY1506" s="34">
        <v>0</v>
      </c>
      <c r="AZ1506" s="34">
        <v>3157894.74</v>
      </c>
      <c r="BA1506" s="34">
        <v>166993.90700000711</v>
      </c>
      <c r="BB1506" s="34">
        <v>399037.41</v>
      </c>
      <c r="BC1506" s="34">
        <v>566031.31700000702</v>
      </c>
      <c r="BD1506" s="34">
        <v>0</v>
      </c>
      <c r="BE1506" s="34">
        <v>0</v>
      </c>
      <c r="BF1506" s="34">
        <v>566031.31700000702</v>
      </c>
    </row>
    <row r="1507" spans="2:58" x14ac:dyDescent="0.25">
      <c r="B1507" s="28" t="s">
        <v>690</v>
      </c>
      <c r="C1507" s="28" t="s">
        <v>1395</v>
      </c>
      <c r="D1507" s="28" t="s">
        <v>1397</v>
      </c>
      <c r="E1507" s="28" t="s">
        <v>78</v>
      </c>
      <c r="F1507" s="34">
        <v>170288.848</v>
      </c>
      <c r="G1507" s="34">
        <v>212861.06</v>
      </c>
      <c r="H1507" s="34">
        <v>383149.908</v>
      </c>
      <c r="I1507" s="34">
        <v>32463</v>
      </c>
      <c r="J1507" s="34">
        <v>8641.5</v>
      </c>
      <c r="K1507" s="34">
        <v>424254.408</v>
      </c>
      <c r="L1507" s="34">
        <v>31986</v>
      </c>
      <c r="M1507" s="34">
        <v>24767.95</v>
      </c>
      <c r="N1507" s="34">
        <v>0</v>
      </c>
      <c r="O1507" s="34">
        <v>55000</v>
      </c>
      <c r="P1507" s="34">
        <v>111753.95</v>
      </c>
      <c r="Q1507" s="34">
        <v>536008.35800000001</v>
      </c>
      <c r="R1507" s="34">
        <v>31230432</v>
      </c>
      <c r="S1507" s="34">
        <v>0</v>
      </c>
      <c r="T1507" s="34">
        <v>0</v>
      </c>
      <c r="U1507" s="34">
        <v>0</v>
      </c>
      <c r="V1507" s="34">
        <v>31230432</v>
      </c>
      <c r="W1507" s="34">
        <v>31766440.357999999</v>
      </c>
      <c r="X1507" s="34">
        <v>17269194.780000001</v>
      </c>
      <c r="Y1507" s="34">
        <v>0</v>
      </c>
      <c r="Z1507" s="34">
        <v>1393584.07</v>
      </c>
      <c r="AA1507" s="34">
        <v>0</v>
      </c>
      <c r="AB1507" s="34">
        <v>0</v>
      </c>
      <c r="AC1507" s="34">
        <v>1562350.56</v>
      </c>
      <c r="AD1507" s="34">
        <v>2955934.63</v>
      </c>
      <c r="AE1507" s="34">
        <v>5454552.1799999997</v>
      </c>
      <c r="AF1507" s="34">
        <v>2227877.9</v>
      </c>
      <c r="AG1507" s="34">
        <v>27907559.489999998</v>
      </c>
      <c r="AH1507" s="34">
        <v>3858880.8680000007</v>
      </c>
      <c r="AI1507" s="34">
        <v>0</v>
      </c>
      <c r="AJ1507" s="34">
        <v>0</v>
      </c>
      <c r="AK1507" s="34">
        <v>0</v>
      </c>
      <c r="AL1507" s="34">
        <v>0</v>
      </c>
      <c r="AM1507" s="34">
        <v>0</v>
      </c>
      <c r="AN1507" s="34">
        <v>0</v>
      </c>
      <c r="AO1507" s="34">
        <v>0</v>
      </c>
      <c r="AP1507" s="34">
        <v>0</v>
      </c>
      <c r="AQ1507" s="34">
        <v>0</v>
      </c>
      <c r="AR1507" s="34">
        <v>3669387.25</v>
      </c>
      <c r="AS1507" s="34">
        <v>0</v>
      </c>
      <c r="AT1507" s="34">
        <v>0</v>
      </c>
      <c r="AU1507" s="34">
        <v>3669387.25</v>
      </c>
      <c r="AV1507" s="34">
        <v>0</v>
      </c>
      <c r="AW1507" s="34">
        <v>0</v>
      </c>
      <c r="AX1507" s="34">
        <v>0</v>
      </c>
      <c r="AY1507" s="34">
        <v>0</v>
      </c>
      <c r="AZ1507" s="34">
        <v>3669387.25</v>
      </c>
      <c r="BA1507" s="34">
        <v>189493.61800000072</v>
      </c>
      <c r="BB1507" s="34">
        <v>160199.48000000001</v>
      </c>
      <c r="BC1507" s="34">
        <v>349693.0980000007</v>
      </c>
      <c r="BD1507" s="34">
        <v>0</v>
      </c>
      <c r="BE1507" s="34">
        <v>0</v>
      </c>
      <c r="BF1507" s="34">
        <v>349693.0980000007</v>
      </c>
    </row>
    <row r="1508" spans="2:58" x14ac:dyDescent="0.25">
      <c r="B1508" s="28" t="s">
        <v>690</v>
      </c>
      <c r="C1508" s="28" t="s">
        <v>1395</v>
      </c>
      <c r="D1508" s="28" t="s">
        <v>1398</v>
      </c>
      <c r="E1508" s="28" t="s">
        <v>78</v>
      </c>
      <c r="F1508" s="34">
        <v>25778.603999999999</v>
      </c>
      <c r="G1508" s="34">
        <v>18221.990000000002</v>
      </c>
      <c r="H1508" s="34">
        <v>44000.593999999997</v>
      </c>
      <c r="I1508" s="34">
        <v>4112.5</v>
      </c>
      <c r="J1508" s="34">
        <v>5787.5</v>
      </c>
      <c r="K1508" s="34">
        <v>53900.593999999997</v>
      </c>
      <c r="L1508" s="34">
        <v>7000</v>
      </c>
      <c r="M1508" s="34">
        <v>7150</v>
      </c>
      <c r="N1508" s="34">
        <v>0</v>
      </c>
      <c r="O1508" s="34">
        <v>0</v>
      </c>
      <c r="P1508" s="34">
        <v>14150</v>
      </c>
      <c r="Q1508" s="34">
        <v>68050.593999999997</v>
      </c>
      <c r="R1508" s="34">
        <v>32237533</v>
      </c>
      <c r="S1508" s="34">
        <v>0</v>
      </c>
      <c r="T1508" s="34">
        <v>0</v>
      </c>
      <c r="U1508" s="34">
        <v>1818448.86</v>
      </c>
      <c r="V1508" s="34">
        <v>34055981.859999999</v>
      </c>
      <c r="W1508" s="34">
        <v>34124032.453999996</v>
      </c>
      <c r="X1508" s="34">
        <v>19289516.789999999</v>
      </c>
      <c r="Y1508" s="34">
        <v>0</v>
      </c>
      <c r="Z1508" s="34">
        <v>0</v>
      </c>
      <c r="AA1508" s="34">
        <v>0</v>
      </c>
      <c r="AB1508" s="34">
        <v>0</v>
      </c>
      <c r="AC1508" s="34">
        <v>3172460.03</v>
      </c>
      <c r="AD1508" s="34">
        <v>3172460.03</v>
      </c>
      <c r="AE1508" s="34">
        <v>10245511.4</v>
      </c>
      <c r="AF1508" s="34">
        <v>8600</v>
      </c>
      <c r="AG1508" s="34">
        <v>32716088.219999999</v>
      </c>
      <c r="AH1508" s="34">
        <v>1407944.2339999974</v>
      </c>
      <c r="AI1508" s="34">
        <v>0</v>
      </c>
      <c r="AJ1508" s="34">
        <v>0</v>
      </c>
      <c r="AK1508" s="34">
        <v>0</v>
      </c>
      <c r="AL1508" s="34">
        <v>0</v>
      </c>
      <c r="AM1508" s="34">
        <v>0</v>
      </c>
      <c r="AN1508" s="34">
        <v>0</v>
      </c>
      <c r="AO1508" s="34">
        <v>0</v>
      </c>
      <c r="AP1508" s="34">
        <v>0</v>
      </c>
      <c r="AQ1508" s="34">
        <v>0</v>
      </c>
      <c r="AR1508" s="34">
        <v>0</v>
      </c>
      <c r="AS1508" s="34">
        <v>0</v>
      </c>
      <c r="AT1508" s="34">
        <v>0</v>
      </c>
      <c r="AU1508" s="34">
        <v>0</v>
      </c>
      <c r="AV1508" s="34">
        <v>0</v>
      </c>
      <c r="AW1508" s="34">
        <v>0</v>
      </c>
      <c r="AX1508" s="34">
        <v>0</v>
      </c>
      <c r="AY1508" s="34">
        <v>0</v>
      </c>
      <c r="AZ1508" s="34">
        <v>0</v>
      </c>
      <c r="BA1508" s="34">
        <v>1407944.2339999974</v>
      </c>
      <c r="BB1508" s="34">
        <v>251638.51</v>
      </c>
      <c r="BC1508" s="34">
        <v>1659582.7439999974</v>
      </c>
      <c r="BD1508" s="34">
        <v>0</v>
      </c>
      <c r="BE1508" s="34">
        <v>0</v>
      </c>
      <c r="BF1508" s="34">
        <v>1659582.7439999974</v>
      </c>
    </row>
    <row r="1509" spans="2:58" x14ac:dyDescent="0.25">
      <c r="B1509" s="28" t="s">
        <v>690</v>
      </c>
      <c r="C1509" s="28" t="s">
        <v>1395</v>
      </c>
      <c r="D1509" s="28" t="s">
        <v>1399</v>
      </c>
      <c r="E1509" s="28" t="s">
        <v>78</v>
      </c>
      <c r="F1509" s="34">
        <v>18130.099999999999</v>
      </c>
      <c r="G1509" s="34">
        <v>22662.625</v>
      </c>
      <c r="H1509" s="34">
        <v>40792.724999999999</v>
      </c>
      <c r="I1509" s="34">
        <v>1787.5</v>
      </c>
      <c r="J1509" s="34">
        <v>8939.7099999999991</v>
      </c>
      <c r="K1509" s="34">
        <v>51519.934999999998</v>
      </c>
      <c r="L1509" s="34">
        <v>3998</v>
      </c>
      <c r="M1509" s="34">
        <v>600</v>
      </c>
      <c r="N1509" s="34">
        <v>0</v>
      </c>
      <c r="O1509" s="34">
        <v>0</v>
      </c>
      <c r="P1509" s="34">
        <v>4598</v>
      </c>
      <c r="Q1509" s="34">
        <v>56117.934999999998</v>
      </c>
      <c r="R1509" s="34">
        <v>22511196</v>
      </c>
      <c r="S1509" s="34">
        <v>0</v>
      </c>
      <c r="T1509" s="34">
        <v>0</v>
      </c>
      <c r="U1509" s="34">
        <v>0</v>
      </c>
      <c r="V1509" s="34">
        <v>22511196</v>
      </c>
      <c r="W1509" s="34">
        <v>22567313.934999999</v>
      </c>
      <c r="X1509" s="34">
        <v>11519446.27</v>
      </c>
      <c r="Y1509" s="34">
        <v>0</v>
      </c>
      <c r="Z1509" s="34">
        <v>0</v>
      </c>
      <c r="AA1509" s="34">
        <v>0</v>
      </c>
      <c r="AB1509" s="34">
        <v>0</v>
      </c>
      <c r="AC1509" s="34">
        <v>2108156.56</v>
      </c>
      <c r="AD1509" s="34">
        <v>2108156.56</v>
      </c>
      <c r="AE1509" s="34">
        <v>6998525.4400000004</v>
      </c>
      <c r="AF1509" s="34">
        <v>155912.48000000001</v>
      </c>
      <c r="AG1509" s="34">
        <v>20782040.75</v>
      </c>
      <c r="AH1509" s="34">
        <v>1785273.1849999987</v>
      </c>
      <c r="AI1509" s="34">
        <v>0</v>
      </c>
      <c r="AJ1509" s="34">
        <v>0</v>
      </c>
      <c r="AK1509" s="34">
        <v>0</v>
      </c>
      <c r="AL1509" s="34">
        <v>0</v>
      </c>
      <c r="AM1509" s="34">
        <v>0</v>
      </c>
      <c r="AN1509" s="34">
        <v>0</v>
      </c>
      <c r="AO1509" s="34">
        <v>0</v>
      </c>
      <c r="AP1509" s="34">
        <v>0</v>
      </c>
      <c r="AQ1509" s="34">
        <v>0</v>
      </c>
      <c r="AR1509" s="34">
        <v>0</v>
      </c>
      <c r="AS1509" s="34">
        <v>0</v>
      </c>
      <c r="AT1509" s="34">
        <v>0</v>
      </c>
      <c r="AU1509" s="34">
        <v>0</v>
      </c>
      <c r="AV1509" s="34">
        <v>1670794.92</v>
      </c>
      <c r="AW1509" s="34">
        <v>0</v>
      </c>
      <c r="AX1509" s="34">
        <v>1670794.92</v>
      </c>
      <c r="AY1509" s="34">
        <v>0</v>
      </c>
      <c r="AZ1509" s="34">
        <v>1670794.92</v>
      </c>
      <c r="BA1509" s="34">
        <v>114478.26499999873</v>
      </c>
      <c r="BB1509" s="34">
        <v>35784.28</v>
      </c>
      <c r="BC1509" s="34">
        <v>150262.54499999873</v>
      </c>
      <c r="BD1509" s="34">
        <v>0</v>
      </c>
      <c r="BE1509" s="34">
        <v>0</v>
      </c>
      <c r="BF1509" s="34">
        <v>150262.54499999873</v>
      </c>
    </row>
    <row r="1510" spans="2:58" x14ac:dyDescent="0.25">
      <c r="B1510" s="28" t="s">
        <v>690</v>
      </c>
      <c r="C1510" s="28" t="s">
        <v>1395</v>
      </c>
      <c r="D1510" s="28" t="s">
        <v>1400</v>
      </c>
      <c r="E1510" s="28" t="s">
        <v>78</v>
      </c>
      <c r="F1510" s="34">
        <v>4913.6679999999997</v>
      </c>
      <c r="G1510" s="34">
        <v>6142.085</v>
      </c>
      <c r="H1510" s="34">
        <v>11055.753000000001</v>
      </c>
      <c r="I1510" s="34">
        <v>5414.06</v>
      </c>
      <c r="J1510" s="34">
        <v>1775</v>
      </c>
      <c r="K1510" s="34">
        <v>18244.813000000002</v>
      </c>
      <c r="L1510" s="34">
        <v>6419.35</v>
      </c>
      <c r="M1510" s="34">
        <v>9263.64</v>
      </c>
      <c r="N1510" s="34">
        <v>0</v>
      </c>
      <c r="O1510" s="34">
        <v>350</v>
      </c>
      <c r="P1510" s="34">
        <v>16032.99</v>
      </c>
      <c r="Q1510" s="34">
        <v>34277.803</v>
      </c>
      <c r="R1510" s="34">
        <v>24595902</v>
      </c>
      <c r="S1510" s="34">
        <v>0</v>
      </c>
      <c r="T1510" s="34">
        <v>0</v>
      </c>
      <c r="U1510" s="34">
        <v>224500</v>
      </c>
      <c r="V1510" s="34">
        <v>24820402</v>
      </c>
      <c r="W1510" s="34">
        <v>24854679.802999999</v>
      </c>
      <c r="X1510" s="34">
        <v>13147754.369999999</v>
      </c>
      <c r="Y1510" s="34">
        <v>6142.09</v>
      </c>
      <c r="Z1510" s="34">
        <v>375106.42</v>
      </c>
      <c r="AA1510" s="34">
        <v>0</v>
      </c>
      <c r="AB1510" s="34">
        <v>0</v>
      </c>
      <c r="AC1510" s="34">
        <v>0</v>
      </c>
      <c r="AD1510" s="34">
        <v>381248.51</v>
      </c>
      <c r="AE1510" s="34">
        <v>8731967.7400000002</v>
      </c>
      <c r="AF1510" s="34">
        <v>411055.14</v>
      </c>
      <c r="AG1510" s="34">
        <v>22672025.759999998</v>
      </c>
      <c r="AH1510" s="34">
        <v>2182654.0430000015</v>
      </c>
      <c r="AI1510" s="34">
        <v>0</v>
      </c>
      <c r="AJ1510" s="34">
        <v>0</v>
      </c>
      <c r="AK1510" s="34">
        <v>0</v>
      </c>
      <c r="AL1510" s="34">
        <v>0</v>
      </c>
      <c r="AM1510" s="34">
        <v>0</v>
      </c>
      <c r="AN1510" s="34">
        <v>0</v>
      </c>
      <c r="AO1510" s="34">
        <v>0</v>
      </c>
      <c r="AP1510" s="34">
        <v>0</v>
      </c>
      <c r="AQ1510" s="34">
        <v>0</v>
      </c>
      <c r="AR1510" s="34">
        <v>0</v>
      </c>
      <c r="AS1510" s="34">
        <v>0</v>
      </c>
      <c r="AT1510" s="34">
        <v>0</v>
      </c>
      <c r="AU1510" s="34">
        <v>0</v>
      </c>
      <c r="AV1510" s="34">
        <v>2105263.14</v>
      </c>
      <c r="AW1510" s="34">
        <v>0</v>
      </c>
      <c r="AX1510" s="34">
        <v>2105263.14</v>
      </c>
      <c r="AY1510" s="34">
        <v>0</v>
      </c>
      <c r="AZ1510" s="34">
        <v>2105263.14</v>
      </c>
      <c r="BA1510" s="34">
        <v>77390.90300000133</v>
      </c>
      <c r="BB1510" s="34">
        <v>61764.639999999999</v>
      </c>
      <c r="BC1510" s="34">
        <v>139155.54300000134</v>
      </c>
      <c r="BD1510" s="34">
        <v>0</v>
      </c>
      <c r="BE1510" s="34">
        <v>0</v>
      </c>
      <c r="BF1510" s="34">
        <v>139155.54300000134</v>
      </c>
    </row>
    <row r="1511" spans="2:58" x14ac:dyDescent="0.25">
      <c r="B1511" s="28" t="s">
        <v>690</v>
      </c>
      <c r="C1511" s="28" t="s">
        <v>1395</v>
      </c>
      <c r="D1511" s="28" t="s">
        <v>1401</v>
      </c>
      <c r="E1511" s="28" t="s">
        <v>78</v>
      </c>
      <c r="F1511" s="34">
        <v>347974.90399999998</v>
      </c>
      <c r="G1511" s="34">
        <v>434968.63</v>
      </c>
      <c r="H1511" s="34">
        <v>782943.53399999999</v>
      </c>
      <c r="I1511" s="34">
        <v>1434.5</v>
      </c>
      <c r="J1511" s="34">
        <v>3556</v>
      </c>
      <c r="K1511" s="34">
        <v>787934.03399999999</v>
      </c>
      <c r="L1511" s="34">
        <v>4253.5</v>
      </c>
      <c r="M1511" s="34">
        <v>3987</v>
      </c>
      <c r="N1511" s="34">
        <v>0</v>
      </c>
      <c r="O1511" s="34">
        <v>0</v>
      </c>
      <c r="P1511" s="34">
        <v>8240.5</v>
      </c>
      <c r="Q1511" s="34">
        <v>796174.53399999999</v>
      </c>
      <c r="R1511" s="34">
        <v>49026869</v>
      </c>
      <c r="S1511" s="34">
        <v>0</v>
      </c>
      <c r="T1511" s="34">
        <v>0</v>
      </c>
      <c r="U1511" s="34">
        <v>0</v>
      </c>
      <c r="V1511" s="34">
        <v>49026869</v>
      </c>
      <c r="W1511" s="34">
        <v>49823043.534000002</v>
      </c>
      <c r="X1511" s="34">
        <v>24819920.550000001</v>
      </c>
      <c r="Y1511" s="34">
        <v>434968.63</v>
      </c>
      <c r="Z1511" s="34">
        <v>277713.38</v>
      </c>
      <c r="AA1511" s="34">
        <v>0</v>
      </c>
      <c r="AB1511" s="34">
        <v>0</v>
      </c>
      <c r="AC1511" s="34">
        <v>0</v>
      </c>
      <c r="AD1511" s="34">
        <v>712682.01</v>
      </c>
      <c r="AE1511" s="34">
        <v>17294966.52</v>
      </c>
      <c r="AF1511" s="34">
        <v>2494995.88</v>
      </c>
      <c r="AG1511" s="34">
        <v>45322564.960000001</v>
      </c>
      <c r="AH1511" s="34">
        <v>4500478.574000001</v>
      </c>
      <c r="AI1511" s="34">
        <v>0</v>
      </c>
      <c r="AJ1511" s="34">
        <v>0</v>
      </c>
      <c r="AK1511" s="34">
        <v>0</v>
      </c>
      <c r="AL1511" s="34">
        <v>0</v>
      </c>
      <c r="AM1511" s="34">
        <v>0</v>
      </c>
      <c r="AN1511" s="34">
        <v>0</v>
      </c>
      <c r="AO1511" s="34">
        <v>0</v>
      </c>
      <c r="AP1511" s="34">
        <v>0</v>
      </c>
      <c r="AQ1511" s="34">
        <v>0</v>
      </c>
      <c r="AR1511" s="34">
        <v>0</v>
      </c>
      <c r="AS1511" s="34">
        <v>0</v>
      </c>
      <c r="AT1511" s="34">
        <v>0</v>
      </c>
      <c r="AU1511" s="34">
        <v>0</v>
      </c>
      <c r="AV1511" s="34">
        <v>4631578.92</v>
      </c>
      <c r="AW1511" s="34">
        <v>0</v>
      </c>
      <c r="AX1511" s="34">
        <v>4631578.92</v>
      </c>
      <c r="AY1511" s="34">
        <v>0</v>
      </c>
      <c r="AZ1511" s="34">
        <v>4631578.92</v>
      </c>
      <c r="BA1511" s="34">
        <v>-131100.34599999897</v>
      </c>
      <c r="BB1511" s="34">
        <v>1297256.05</v>
      </c>
      <c r="BC1511" s="34">
        <v>1166155.7040000011</v>
      </c>
      <c r="BD1511" s="34">
        <v>0</v>
      </c>
      <c r="BE1511" s="34">
        <v>0</v>
      </c>
      <c r="BF1511" s="34">
        <v>1166155.7040000011</v>
      </c>
    </row>
    <row r="1512" spans="2:58" x14ac:dyDescent="0.25">
      <c r="B1512" s="28" t="s">
        <v>690</v>
      </c>
      <c r="C1512" s="28" t="s">
        <v>1395</v>
      </c>
      <c r="D1512" s="28" t="s">
        <v>1402</v>
      </c>
      <c r="E1512" s="28" t="s">
        <v>78</v>
      </c>
      <c r="F1512" s="34">
        <v>17572.919999999998</v>
      </c>
      <c r="G1512" s="34">
        <v>21966.15</v>
      </c>
      <c r="H1512" s="34">
        <v>39539.07</v>
      </c>
      <c r="I1512" s="34">
        <v>9678.2000000000007</v>
      </c>
      <c r="J1512" s="34">
        <v>7838.41</v>
      </c>
      <c r="K1512" s="34">
        <v>57055.680000000008</v>
      </c>
      <c r="L1512" s="34">
        <v>5384</v>
      </c>
      <c r="M1512" s="34">
        <v>3520</v>
      </c>
      <c r="N1512" s="34">
        <v>0</v>
      </c>
      <c r="O1512" s="34">
        <v>0</v>
      </c>
      <c r="P1512" s="34">
        <v>8904</v>
      </c>
      <c r="Q1512" s="34">
        <v>65959.680000000008</v>
      </c>
      <c r="R1512" s="34">
        <v>29984778.760000002</v>
      </c>
      <c r="S1512" s="34">
        <v>0</v>
      </c>
      <c r="T1512" s="34">
        <v>0</v>
      </c>
      <c r="U1512" s="34">
        <v>0</v>
      </c>
      <c r="V1512" s="34">
        <v>29984778.760000002</v>
      </c>
      <c r="W1512" s="34">
        <v>30050738.440000001</v>
      </c>
      <c r="X1512" s="34">
        <v>21530523.600000001</v>
      </c>
      <c r="Y1512" s="34">
        <v>0</v>
      </c>
      <c r="Z1512" s="34">
        <v>0</v>
      </c>
      <c r="AA1512" s="34">
        <v>0</v>
      </c>
      <c r="AB1512" s="34">
        <v>0</v>
      </c>
      <c r="AC1512" s="34">
        <v>0</v>
      </c>
      <c r="AD1512" s="34">
        <v>0</v>
      </c>
      <c r="AE1512" s="34">
        <v>8425107.0600000005</v>
      </c>
      <c r="AF1512" s="34">
        <v>0</v>
      </c>
      <c r="AG1512" s="34">
        <v>29955630.660000004</v>
      </c>
      <c r="AH1512" s="34">
        <v>95107.779999997467</v>
      </c>
      <c r="AI1512" s="34">
        <v>0</v>
      </c>
      <c r="AJ1512" s="34">
        <v>0</v>
      </c>
      <c r="AK1512" s="34">
        <v>0</v>
      </c>
      <c r="AL1512" s="34">
        <v>0</v>
      </c>
      <c r="AM1512" s="34">
        <v>0</v>
      </c>
      <c r="AN1512" s="34">
        <v>0</v>
      </c>
      <c r="AO1512" s="34">
        <v>0</v>
      </c>
      <c r="AP1512" s="34">
        <v>0</v>
      </c>
      <c r="AQ1512" s="34">
        <v>0</v>
      </c>
      <c r="AR1512" s="34">
        <v>0</v>
      </c>
      <c r="AS1512" s="34">
        <v>0</v>
      </c>
      <c r="AT1512" s="34">
        <v>0</v>
      </c>
      <c r="AU1512" s="34">
        <v>0</v>
      </c>
      <c r="AV1512" s="34">
        <v>0</v>
      </c>
      <c r="AW1512" s="34">
        <v>0</v>
      </c>
      <c r="AX1512" s="34">
        <v>0</v>
      </c>
      <c r="AY1512" s="34">
        <v>0</v>
      </c>
      <c r="AZ1512" s="34">
        <v>0</v>
      </c>
      <c r="BA1512" s="34">
        <v>95107.779999997467</v>
      </c>
      <c r="BB1512" s="34">
        <v>61616.22</v>
      </c>
      <c r="BC1512" s="34">
        <v>156723.99999999747</v>
      </c>
      <c r="BD1512" s="34">
        <v>0</v>
      </c>
      <c r="BE1512" s="34">
        <v>0</v>
      </c>
      <c r="BF1512" s="34">
        <v>156723.99999999747</v>
      </c>
    </row>
    <row r="1513" spans="2:58" x14ac:dyDescent="0.25">
      <c r="B1513" s="28" t="s">
        <v>690</v>
      </c>
      <c r="C1513" s="28" t="s">
        <v>1395</v>
      </c>
      <c r="D1513" s="28" t="s">
        <v>1403</v>
      </c>
      <c r="E1513" s="28" t="s">
        <v>78</v>
      </c>
      <c r="F1513" s="34">
        <v>18130.103999999999</v>
      </c>
      <c r="G1513" s="34">
        <v>22662.63</v>
      </c>
      <c r="H1513" s="34">
        <v>40792.733999999997</v>
      </c>
      <c r="I1513" s="34">
        <v>5886.3</v>
      </c>
      <c r="J1513" s="34">
        <v>6010.22</v>
      </c>
      <c r="K1513" s="34">
        <v>52689.254000000001</v>
      </c>
      <c r="L1513" s="34">
        <v>3779.76</v>
      </c>
      <c r="M1513" s="34">
        <v>0</v>
      </c>
      <c r="N1513" s="34">
        <v>0</v>
      </c>
      <c r="O1513" s="34">
        <v>0</v>
      </c>
      <c r="P1513" s="34">
        <v>3779.76</v>
      </c>
      <c r="Q1513" s="34">
        <v>56469.014000000003</v>
      </c>
      <c r="R1513" s="34">
        <v>28846434</v>
      </c>
      <c r="S1513" s="34">
        <v>0</v>
      </c>
      <c r="T1513" s="34">
        <v>0</v>
      </c>
      <c r="U1513" s="34">
        <v>0</v>
      </c>
      <c r="V1513" s="34">
        <v>28846434</v>
      </c>
      <c r="W1513" s="34">
        <v>28902903.013999999</v>
      </c>
      <c r="X1513" s="34">
        <v>13576390.99</v>
      </c>
      <c r="Y1513" s="34">
        <v>0</v>
      </c>
      <c r="Z1513" s="34">
        <v>0</v>
      </c>
      <c r="AA1513" s="34">
        <v>0</v>
      </c>
      <c r="AB1513" s="34">
        <v>0</v>
      </c>
      <c r="AC1513" s="34">
        <v>1545237.65</v>
      </c>
      <c r="AD1513" s="34">
        <v>1545237.65</v>
      </c>
      <c r="AE1513" s="34">
        <v>15123487.529999999</v>
      </c>
      <c r="AF1513" s="34">
        <v>0</v>
      </c>
      <c r="AG1513" s="34">
        <v>30245116.170000002</v>
      </c>
      <c r="AH1513" s="34">
        <v>-1342213.1560000032</v>
      </c>
      <c r="AI1513" s="34">
        <v>0</v>
      </c>
      <c r="AJ1513" s="34">
        <v>0</v>
      </c>
      <c r="AK1513" s="34">
        <v>0</v>
      </c>
      <c r="AL1513" s="34">
        <v>0</v>
      </c>
      <c r="AM1513" s="34">
        <v>0</v>
      </c>
      <c r="AN1513" s="34">
        <v>0</v>
      </c>
      <c r="AO1513" s="34">
        <v>0</v>
      </c>
      <c r="AP1513" s="34">
        <v>0</v>
      </c>
      <c r="AQ1513" s="34">
        <v>0</v>
      </c>
      <c r="AR1513" s="34">
        <v>0</v>
      </c>
      <c r="AS1513" s="34">
        <v>0</v>
      </c>
      <c r="AT1513" s="34">
        <v>0</v>
      </c>
      <c r="AU1513" s="34">
        <v>0</v>
      </c>
      <c r="AV1513" s="34">
        <v>0</v>
      </c>
      <c r="AW1513" s="34">
        <v>0</v>
      </c>
      <c r="AX1513" s="34">
        <v>0</v>
      </c>
      <c r="AY1513" s="34">
        <v>0</v>
      </c>
      <c r="AZ1513" s="34">
        <v>0</v>
      </c>
      <c r="BA1513" s="34">
        <v>-1342213.1560000032</v>
      </c>
      <c r="BB1513" s="34">
        <v>297788</v>
      </c>
      <c r="BC1513" s="34">
        <v>-1044425.1560000032</v>
      </c>
      <c r="BD1513" s="34">
        <v>0</v>
      </c>
      <c r="BE1513" s="34">
        <v>0</v>
      </c>
      <c r="BF1513" s="34">
        <v>-1044425.1560000032</v>
      </c>
    </row>
    <row r="1514" spans="2:58" x14ac:dyDescent="0.25">
      <c r="B1514" s="28" t="s">
        <v>690</v>
      </c>
      <c r="C1514" s="28" t="s">
        <v>1395</v>
      </c>
      <c r="D1514" s="28" t="s">
        <v>1404</v>
      </c>
      <c r="E1514" s="28" t="s">
        <v>78</v>
      </c>
      <c r="F1514" s="34">
        <v>53808.468000000001</v>
      </c>
      <c r="G1514" s="34">
        <v>67260.585000000006</v>
      </c>
      <c r="H1514" s="34">
        <v>121069.05300000001</v>
      </c>
      <c r="I1514" s="34">
        <v>4181.71</v>
      </c>
      <c r="J1514" s="34">
        <v>2353.37</v>
      </c>
      <c r="K1514" s="34">
        <v>127604.13300000002</v>
      </c>
      <c r="L1514" s="34">
        <v>4360.3999999999996</v>
      </c>
      <c r="M1514" s="34">
        <v>0</v>
      </c>
      <c r="N1514" s="34">
        <v>0</v>
      </c>
      <c r="O1514" s="34">
        <v>0</v>
      </c>
      <c r="P1514" s="34">
        <v>4360.3999999999996</v>
      </c>
      <c r="Q1514" s="34">
        <v>131964.53300000002</v>
      </c>
      <c r="R1514" s="34">
        <v>31615581</v>
      </c>
      <c r="S1514" s="34">
        <v>0</v>
      </c>
      <c r="T1514" s="34">
        <v>0</v>
      </c>
      <c r="U1514" s="34">
        <v>0</v>
      </c>
      <c r="V1514" s="34">
        <v>31615581</v>
      </c>
      <c r="W1514" s="34">
        <v>31747545.533</v>
      </c>
      <c r="X1514" s="34">
        <v>19374825</v>
      </c>
      <c r="Y1514" s="34">
        <v>0</v>
      </c>
      <c r="Z1514" s="34">
        <v>0</v>
      </c>
      <c r="AA1514" s="34">
        <v>0</v>
      </c>
      <c r="AB1514" s="34">
        <v>0</v>
      </c>
      <c r="AC1514" s="34">
        <v>3461957.28</v>
      </c>
      <c r="AD1514" s="34">
        <v>3461957.28</v>
      </c>
      <c r="AE1514" s="34">
        <v>8834156.1300000008</v>
      </c>
      <c r="AF1514" s="34">
        <v>0</v>
      </c>
      <c r="AG1514" s="34">
        <v>31670938.410000004</v>
      </c>
      <c r="AH1514" s="34">
        <v>76607.122999995947</v>
      </c>
      <c r="AI1514" s="34">
        <v>0</v>
      </c>
      <c r="AJ1514" s="34">
        <v>0</v>
      </c>
      <c r="AK1514" s="34">
        <v>0</v>
      </c>
      <c r="AL1514" s="34">
        <v>0</v>
      </c>
      <c r="AM1514" s="34">
        <v>0</v>
      </c>
      <c r="AN1514" s="34">
        <v>0</v>
      </c>
      <c r="AO1514" s="34">
        <v>0</v>
      </c>
      <c r="AP1514" s="34">
        <v>0</v>
      </c>
      <c r="AQ1514" s="34">
        <v>0</v>
      </c>
      <c r="AR1514" s="34">
        <v>0</v>
      </c>
      <c r="AS1514" s="34">
        <v>0</v>
      </c>
      <c r="AT1514" s="34">
        <v>0</v>
      </c>
      <c r="AU1514" s="34">
        <v>0</v>
      </c>
      <c r="AV1514" s="34">
        <v>0</v>
      </c>
      <c r="AW1514" s="34">
        <v>0</v>
      </c>
      <c r="AX1514" s="34">
        <v>0</v>
      </c>
      <c r="AY1514" s="34">
        <v>0</v>
      </c>
      <c r="AZ1514" s="34">
        <v>0</v>
      </c>
      <c r="BA1514" s="34">
        <v>76607.122999995947</v>
      </c>
      <c r="BB1514" s="34">
        <v>47682.42</v>
      </c>
      <c r="BC1514" s="34">
        <v>124289.54299999595</v>
      </c>
      <c r="BD1514" s="34">
        <v>0</v>
      </c>
      <c r="BE1514" s="34">
        <v>0</v>
      </c>
      <c r="BF1514" s="34">
        <v>124289.54299999595</v>
      </c>
    </row>
    <row r="1515" spans="2:58" x14ac:dyDescent="0.25">
      <c r="B1515" s="28" t="s">
        <v>690</v>
      </c>
      <c r="C1515" s="28" t="s">
        <v>1395</v>
      </c>
      <c r="D1515" s="28" t="s">
        <v>1405</v>
      </c>
      <c r="E1515" s="28" t="s">
        <v>78</v>
      </c>
      <c r="F1515" s="34">
        <v>216659.81599999999</v>
      </c>
      <c r="G1515" s="34">
        <v>270824.77</v>
      </c>
      <c r="H1515" s="34">
        <v>487484.58600000001</v>
      </c>
      <c r="I1515" s="34">
        <v>3450</v>
      </c>
      <c r="J1515" s="34">
        <v>1800</v>
      </c>
      <c r="K1515" s="34">
        <v>492734.58600000001</v>
      </c>
      <c r="L1515" s="34">
        <v>8557</v>
      </c>
      <c r="M1515" s="34">
        <v>2025</v>
      </c>
      <c r="N1515" s="34">
        <v>0</v>
      </c>
      <c r="O1515" s="34">
        <v>0</v>
      </c>
      <c r="P1515" s="34">
        <v>10582</v>
      </c>
      <c r="Q1515" s="34">
        <v>503316.58600000001</v>
      </c>
      <c r="R1515" s="34">
        <v>57440382</v>
      </c>
      <c r="S1515" s="34">
        <v>0</v>
      </c>
      <c r="T1515" s="34">
        <v>866639.25</v>
      </c>
      <c r="U1515" s="34">
        <v>0</v>
      </c>
      <c r="V1515" s="34">
        <v>58307021.25</v>
      </c>
      <c r="W1515" s="34">
        <v>58810337.836000003</v>
      </c>
      <c r="X1515" s="34">
        <v>29976107.829999998</v>
      </c>
      <c r="Y1515" s="34">
        <v>270824.77</v>
      </c>
      <c r="Z1515" s="34">
        <v>0</v>
      </c>
      <c r="AA1515" s="34">
        <v>0</v>
      </c>
      <c r="AB1515" s="34">
        <v>0</v>
      </c>
      <c r="AC1515" s="34">
        <v>0</v>
      </c>
      <c r="AD1515" s="34">
        <v>270824.77</v>
      </c>
      <c r="AE1515" s="34">
        <v>24625256.370000001</v>
      </c>
      <c r="AF1515" s="34">
        <v>410764.94</v>
      </c>
      <c r="AG1515" s="34">
        <v>55282953.909999996</v>
      </c>
      <c r="AH1515" s="34">
        <v>3527383.9260000065</v>
      </c>
      <c r="AI1515" s="34">
        <v>0</v>
      </c>
      <c r="AJ1515" s="34">
        <v>0</v>
      </c>
      <c r="AK1515" s="34">
        <v>0</v>
      </c>
      <c r="AL1515" s="34">
        <v>0</v>
      </c>
      <c r="AM1515" s="34">
        <v>0</v>
      </c>
      <c r="AN1515" s="34">
        <v>0</v>
      </c>
      <c r="AO1515" s="34">
        <v>0</v>
      </c>
      <c r="AP1515" s="34">
        <v>0</v>
      </c>
      <c r="AQ1515" s="34">
        <v>0</v>
      </c>
      <c r="AR1515" s="34">
        <v>0</v>
      </c>
      <c r="AS1515" s="34">
        <v>0</v>
      </c>
      <c r="AT1515" s="34">
        <v>0</v>
      </c>
      <c r="AU1515" s="34">
        <v>0</v>
      </c>
      <c r="AV1515" s="34">
        <v>3012276.16</v>
      </c>
      <c r="AW1515" s="34">
        <v>0</v>
      </c>
      <c r="AX1515" s="34">
        <v>3012276.16</v>
      </c>
      <c r="AY1515" s="34">
        <v>0</v>
      </c>
      <c r="AZ1515" s="34">
        <v>3012276.16</v>
      </c>
      <c r="BA1515" s="34">
        <v>515107.76600000635</v>
      </c>
      <c r="BB1515" s="34">
        <v>66299.510000000009</v>
      </c>
      <c r="BC1515" s="34">
        <v>581407.27600000636</v>
      </c>
      <c r="BD1515" s="34">
        <v>0</v>
      </c>
      <c r="BE1515" s="34">
        <v>0</v>
      </c>
      <c r="BF1515" s="34">
        <v>581407.27600000636</v>
      </c>
    </row>
    <row r="1516" spans="2:58" x14ac:dyDescent="0.25">
      <c r="B1516" s="28" t="s">
        <v>690</v>
      </c>
      <c r="C1516" s="28" t="s">
        <v>1395</v>
      </c>
      <c r="D1516" s="28" t="s">
        <v>1406</v>
      </c>
      <c r="E1516" s="28" t="s">
        <v>78</v>
      </c>
      <c r="F1516" s="34">
        <v>43998.392</v>
      </c>
      <c r="G1516" s="34">
        <v>28713.985000000001</v>
      </c>
      <c r="H1516" s="34">
        <v>72712.377000000008</v>
      </c>
      <c r="I1516" s="34">
        <v>4656.41</v>
      </c>
      <c r="J1516" s="34">
        <v>3994.84</v>
      </c>
      <c r="K1516" s="34">
        <v>81363.627000000008</v>
      </c>
      <c r="L1516" s="34">
        <v>4447.75</v>
      </c>
      <c r="M1516" s="34">
        <v>2800</v>
      </c>
      <c r="N1516" s="34">
        <v>0</v>
      </c>
      <c r="O1516" s="34">
        <v>0</v>
      </c>
      <c r="P1516" s="34">
        <v>7247.75</v>
      </c>
      <c r="Q1516" s="34">
        <v>88611.377000000008</v>
      </c>
      <c r="R1516" s="34">
        <v>22353171</v>
      </c>
      <c r="S1516" s="34">
        <v>0</v>
      </c>
      <c r="T1516" s="34">
        <v>0</v>
      </c>
      <c r="U1516" s="34">
        <v>0</v>
      </c>
      <c r="V1516" s="34">
        <v>22353171</v>
      </c>
      <c r="W1516" s="34">
        <v>22441782.377</v>
      </c>
      <c r="X1516" s="34">
        <v>11418651.810000001</v>
      </c>
      <c r="Y1516" s="34">
        <v>119376.74</v>
      </c>
      <c r="Z1516" s="34">
        <v>43704.9</v>
      </c>
      <c r="AA1516" s="34">
        <v>116546.4</v>
      </c>
      <c r="AB1516" s="34">
        <v>0</v>
      </c>
      <c r="AC1516" s="34">
        <v>1496585.2</v>
      </c>
      <c r="AD1516" s="34">
        <v>1776213.24</v>
      </c>
      <c r="AE1516" s="34">
        <v>8005077.0800000001</v>
      </c>
      <c r="AF1516" s="34">
        <v>191036.22</v>
      </c>
      <c r="AG1516" s="34">
        <v>21390978.350000001</v>
      </c>
      <c r="AH1516" s="34">
        <v>1050804.0269999988</v>
      </c>
      <c r="AI1516" s="34">
        <v>0</v>
      </c>
      <c r="AJ1516" s="34">
        <v>0</v>
      </c>
      <c r="AK1516" s="34">
        <v>0</v>
      </c>
      <c r="AL1516" s="34">
        <v>0</v>
      </c>
      <c r="AM1516" s="34">
        <v>0</v>
      </c>
      <c r="AN1516" s="34">
        <v>0</v>
      </c>
      <c r="AO1516" s="34">
        <v>0</v>
      </c>
      <c r="AP1516" s="34">
        <v>0</v>
      </c>
      <c r="AQ1516" s="34">
        <v>0</v>
      </c>
      <c r="AR1516" s="34">
        <v>0</v>
      </c>
      <c r="AS1516" s="34">
        <v>0</v>
      </c>
      <c r="AT1516" s="34">
        <v>0</v>
      </c>
      <c r="AU1516" s="34">
        <v>0</v>
      </c>
      <c r="AV1516" s="34">
        <v>664786.74</v>
      </c>
      <c r="AW1516" s="34">
        <v>0</v>
      </c>
      <c r="AX1516" s="34">
        <v>664786.74</v>
      </c>
      <c r="AY1516" s="34">
        <v>0</v>
      </c>
      <c r="AZ1516" s="34">
        <v>664786.74</v>
      </c>
      <c r="BA1516" s="34">
        <v>386017.28699999885</v>
      </c>
      <c r="BB1516" s="34">
        <v>52100.49</v>
      </c>
      <c r="BC1516" s="34">
        <v>438117.77699999884</v>
      </c>
      <c r="BD1516" s="34">
        <v>0</v>
      </c>
      <c r="BE1516" s="34">
        <v>0</v>
      </c>
      <c r="BF1516" s="34">
        <v>438117.77699999884</v>
      </c>
    </row>
    <row r="1517" spans="2:58" x14ac:dyDescent="0.25">
      <c r="B1517" s="28" t="s">
        <v>690</v>
      </c>
      <c r="C1517" s="28" t="s">
        <v>1395</v>
      </c>
      <c r="D1517" s="28" t="s">
        <v>1407</v>
      </c>
      <c r="E1517" s="28" t="s">
        <v>78</v>
      </c>
      <c r="F1517" s="34">
        <v>26889.119999999999</v>
      </c>
      <c r="G1517" s="34">
        <v>33611.4</v>
      </c>
      <c r="H1517" s="34">
        <v>60500.520000000004</v>
      </c>
      <c r="I1517" s="34">
        <v>9214.6299999999992</v>
      </c>
      <c r="J1517" s="34">
        <v>1550.75</v>
      </c>
      <c r="K1517" s="34">
        <v>71265.900000000009</v>
      </c>
      <c r="L1517" s="34">
        <v>4635.5</v>
      </c>
      <c r="M1517" s="34">
        <v>1250</v>
      </c>
      <c r="N1517" s="34">
        <v>0</v>
      </c>
      <c r="O1517" s="34">
        <v>0</v>
      </c>
      <c r="P1517" s="34">
        <v>5885.5</v>
      </c>
      <c r="Q1517" s="34">
        <v>77151.400000000009</v>
      </c>
      <c r="R1517" s="34">
        <v>37080380</v>
      </c>
      <c r="S1517" s="34">
        <v>0</v>
      </c>
      <c r="T1517" s="34">
        <v>0</v>
      </c>
      <c r="U1517" s="34">
        <v>0</v>
      </c>
      <c r="V1517" s="34">
        <v>37080380</v>
      </c>
      <c r="W1517" s="34">
        <v>37157531.399999999</v>
      </c>
      <c r="X1517" s="34">
        <v>21127326.010000002</v>
      </c>
      <c r="Y1517" s="34">
        <v>0</v>
      </c>
      <c r="Z1517" s="34">
        <v>0</v>
      </c>
      <c r="AA1517" s="34">
        <v>0</v>
      </c>
      <c r="AB1517" s="34">
        <v>0</v>
      </c>
      <c r="AC1517" s="34">
        <v>2865867.32</v>
      </c>
      <c r="AD1517" s="34">
        <v>2865867.32</v>
      </c>
      <c r="AE1517" s="34">
        <v>11238842.67</v>
      </c>
      <c r="AF1517" s="34">
        <v>0</v>
      </c>
      <c r="AG1517" s="34">
        <v>35232036</v>
      </c>
      <c r="AH1517" s="34">
        <v>1925495.3999999985</v>
      </c>
      <c r="AI1517" s="34">
        <v>0</v>
      </c>
      <c r="AJ1517" s="34">
        <v>0</v>
      </c>
      <c r="AK1517" s="34">
        <v>0</v>
      </c>
      <c r="AL1517" s="34">
        <v>0</v>
      </c>
      <c r="AM1517" s="34">
        <v>0</v>
      </c>
      <c r="AN1517" s="34">
        <v>0</v>
      </c>
      <c r="AO1517" s="34">
        <v>0</v>
      </c>
      <c r="AP1517" s="34">
        <v>0</v>
      </c>
      <c r="AQ1517" s="34">
        <v>0</v>
      </c>
      <c r="AR1517" s="34">
        <v>849008</v>
      </c>
      <c r="AS1517" s="34">
        <v>0</v>
      </c>
      <c r="AT1517" s="34">
        <v>0</v>
      </c>
      <c r="AU1517" s="34">
        <v>849008</v>
      </c>
      <c r="AV1517" s="34">
        <v>0</v>
      </c>
      <c r="AW1517" s="34">
        <v>0</v>
      </c>
      <c r="AX1517" s="34">
        <v>0</v>
      </c>
      <c r="AY1517" s="34">
        <v>0</v>
      </c>
      <c r="AZ1517" s="34">
        <v>849008</v>
      </c>
      <c r="BA1517" s="34">
        <v>1076487.3999999985</v>
      </c>
      <c r="BB1517" s="34">
        <v>335455</v>
      </c>
      <c r="BC1517" s="34">
        <v>1411942.3999999985</v>
      </c>
      <c r="BD1517" s="34">
        <v>0</v>
      </c>
      <c r="BE1517" s="34">
        <v>0</v>
      </c>
      <c r="BF1517" s="34">
        <v>1411942.3999999985</v>
      </c>
    </row>
    <row r="1518" spans="2:58" x14ac:dyDescent="0.25">
      <c r="B1518" s="28" t="s">
        <v>690</v>
      </c>
      <c r="C1518" s="28" t="s">
        <v>1395</v>
      </c>
      <c r="D1518" s="28" t="s">
        <v>1408</v>
      </c>
      <c r="E1518" s="28" t="s">
        <v>78</v>
      </c>
      <c r="F1518" s="34">
        <v>8836.9599999999991</v>
      </c>
      <c r="G1518" s="34">
        <v>11046.2</v>
      </c>
      <c r="H1518" s="34">
        <v>19883.16</v>
      </c>
      <c r="I1518" s="34">
        <v>3380.75</v>
      </c>
      <c r="J1518" s="34">
        <v>1680.78</v>
      </c>
      <c r="K1518" s="34">
        <v>24944.69</v>
      </c>
      <c r="L1518" s="34">
        <v>2121.5100000000002</v>
      </c>
      <c r="M1518" s="34">
        <v>1335</v>
      </c>
      <c r="N1518" s="34">
        <v>0</v>
      </c>
      <c r="O1518" s="34">
        <v>0</v>
      </c>
      <c r="P1518" s="34">
        <v>3456.51</v>
      </c>
      <c r="Q1518" s="34">
        <v>28401.199999999997</v>
      </c>
      <c r="R1518" s="34">
        <v>25132920</v>
      </c>
      <c r="S1518" s="34">
        <v>0</v>
      </c>
      <c r="T1518" s="34">
        <v>0</v>
      </c>
      <c r="U1518" s="34">
        <v>0</v>
      </c>
      <c r="V1518" s="34">
        <v>25132920</v>
      </c>
      <c r="W1518" s="34">
        <v>25161321.199999999</v>
      </c>
      <c r="X1518" s="34">
        <v>13671075.24</v>
      </c>
      <c r="Y1518" s="34">
        <v>5040.55</v>
      </c>
      <c r="Z1518" s="34">
        <v>0</v>
      </c>
      <c r="AA1518" s="34">
        <v>0</v>
      </c>
      <c r="AB1518" s="34">
        <v>0</v>
      </c>
      <c r="AC1518" s="34">
        <v>3154181.45</v>
      </c>
      <c r="AD1518" s="34">
        <v>3159222</v>
      </c>
      <c r="AE1518" s="34">
        <v>7982269.0599999996</v>
      </c>
      <c r="AF1518" s="34">
        <v>0</v>
      </c>
      <c r="AG1518" s="34">
        <v>24812566.300000001</v>
      </c>
      <c r="AH1518" s="34">
        <v>348754.89999999851</v>
      </c>
      <c r="AI1518" s="34">
        <v>0</v>
      </c>
      <c r="AJ1518" s="34">
        <v>0</v>
      </c>
      <c r="AK1518" s="34">
        <v>0</v>
      </c>
      <c r="AL1518" s="34">
        <v>0</v>
      </c>
      <c r="AM1518" s="34">
        <v>0</v>
      </c>
      <c r="AN1518" s="34">
        <v>0</v>
      </c>
      <c r="AO1518" s="34">
        <v>0</v>
      </c>
      <c r="AP1518" s="34">
        <v>0</v>
      </c>
      <c r="AQ1518" s="34">
        <v>0</v>
      </c>
      <c r="AR1518" s="34">
        <v>0</v>
      </c>
      <c r="AS1518" s="34">
        <v>0</v>
      </c>
      <c r="AT1518" s="34">
        <v>0</v>
      </c>
      <c r="AU1518" s="34">
        <v>0</v>
      </c>
      <c r="AV1518" s="34">
        <v>0</v>
      </c>
      <c r="AW1518" s="34">
        <v>0</v>
      </c>
      <c r="AX1518" s="34">
        <v>0</v>
      </c>
      <c r="AY1518" s="34">
        <v>0</v>
      </c>
      <c r="AZ1518" s="34">
        <v>0</v>
      </c>
      <c r="BA1518" s="34">
        <v>348754.89999999851</v>
      </c>
      <c r="BB1518" s="34">
        <v>494791.12</v>
      </c>
      <c r="BC1518" s="34">
        <v>843546.01999999851</v>
      </c>
      <c r="BD1518" s="34">
        <v>0</v>
      </c>
      <c r="BE1518" s="34">
        <v>0</v>
      </c>
      <c r="BF1518" s="34">
        <v>843546.01999999851</v>
      </c>
    </row>
    <row r="1519" spans="2:58" x14ac:dyDescent="0.25">
      <c r="B1519" s="28" t="s">
        <v>690</v>
      </c>
      <c r="C1519" s="28" t="s">
        <v>1395</v>
      </c>
      <c r="D1519" s="28" t="s">
        <v>1409</v>
      </c>
      <c r="E1519" s="28" t="s">
        <v>78</v>
      </c>
      <c r="F1519" s="34">
        <v>379218.44400000002</v>
      </c>
      <c r="G1519" s="34">
        <v>474023.05499999999</v>
      </c>
      <c r="H1519" s="34">
        <v>853241.49900000007</v>
      </c>
      <c r="I1519" s="34">
        <v>36077.4</v>
      </c>
      <c r="J1519" s="34">
        <v>2880</v>
      </c>
      <c r="K1519" s="34">
        <v>892198.89900000009</v>
      </c>
      <c r="L1519" s="34">
        <v>10100</v>
      </c>
      <c r="M1519" s="34">
        <v>10412</v>
      </c>
      <c r="N1519" s="34">
        <v>0</v>
      </c>
      <c r="O1519" s="34">
        <v>0</v>
      </c>
      <c r="P1519" s="34">
        <v>20512</v>
      </c>
      <c r="Q1519" s="34">
        <v>912710.89900000009</v>
      </c>
      <c r="R1519" s="34">
        <v>33229788</v>
      </c>
      <c r="S1519" s="34">
        <v>0</v>
      </c>
      <c r="T1519" s="34">
        <v>1076672.44</v>
      </c>
      <c r="U1519" s="34">
        <v>6686250</v>
      </c>
      <c r="V1519" s="34">
        <v>40992710.439999998</v>
      </c>
      <c r="W1519" s="34">
        <v>41905421.338999994</v>
      </c>
      <c r="X1519" s="34">
        <v>19862166.710000001</v>
      </c>
      <c r="Y1519" s="34">
        <v>0</v>
      </c>
      <c r="Z1519" s="34">
        <v>248917.59</v>
      </c>
      <c r="AA1519" s="34">
        <v>0</v>
      </c>
      <c r="AB1519" s="34">
        <v>0</v>
      </c>
      <c r="AC1519" s="34">
        <v>4087686.79</v>
      </c>
      <c r="AD1519" s="34">
        <v>4336604.38</v>
      </c>
      <c r="AE1519" s="34">
        <v>16150844.130000001</v>
      </c>
      <c r="AF1519" s="34">
        <v>0</v>
      </c>
      <c r="AG1519" s="34">
        <v>40349615.219999999</v>
      </c>
      <c r="AH1519" s="34">
        <v>1555806.1189999953</v>
      </c>
      <c r="AI1519" s="34">
        <v>0</v>
      </c>
      <c r="AJ1519" s="34">
        <v>0</v>
      </c>
      <c r="AK1519" s="34">
        <v>0</v>
      </c>
      <c r="AL1519" s="34">
        <v>0</v>
      </c>
      <c r="AM1519" s="34">
        <v>0</v>
      </c>
      <c r="AN1519" s="34">
        <v>0</v>
      </c>
      <c r="AO1519" s="34">
        <v>0</v>
      </c>
      <c r="AP1519" s="34">
        <v>0</v>
      </c>
      <c r="AQ1519" s="34">
        <v>0</v>
      </c>
      <c r="AR1519" s="34">
        <v>850000</v>
      </c>
      <c r="AS1519" s="34">
        <v>0</v>
      </c>
      <c r="AT1519" s="34">
        <v>0</v>
      </c>
      <c r="AU1519" s="34">
        <v>850000</v>
      </c>
      <c r="AV1519" s="34">
        <v>0</v>
      </c>
      <c r="AW1519" s="34">
        <v>0</v>
      </c>
      <c r="AX1519" s="34">
        <v>0</v>
      </c>
      <c r="AY1519" s="34">
        <v>0</v>
      </c>
      <c r="AZ1519" s="34">
        <v>850000</v>
      </c>
      <c r="BA1519" s="34">
        <v>705806.11899999529</v>
      </c>
      <c r="BB1519" s="34">
        <v>1143303</v>
      </c>
      <c r="BC1519" s="34">
        <v>1849109.1189999953</v>
      </c>
      <c r="BD1519" s="34">
        <v>0</v>
      </c>
      <c r="BE1519" s="34">
        <v>0</v>
      </c>
      <c r="BF1519" s="34">
        <v>1849109.1189999953</v>
      </c>
    </row>
    <row r="1520" spans="2:58" x14ac:dyDescent="0.25">
      <c r="B1520" s="28" t="s">
        <v>690</v>
      </c>
      <c r="C1520" s="28" t="s">
        <v>1395</v>
      </c>
      <c r="D1520" s="28" t="s">
        <v>1410</v>
      </c>
      <c r="E1520" s="28" t="s">
        <v>78</v>
      </c>
      <c r="F1520" s="34">
        <v>51594</v>
      </c>
      <c r="G1520" s="34">
        <v>64492.5</v>
      </c>
      <c r="H1520" s="34">
        <v>116086.5</v>
      </c>
      <c r="I1520" s="34">
        <v>3270</v>
      </c>
      <c r="J1520" s="34">
        <v>2841</v>
      </c>
      <c r="K1520" s="34">
        <v>122197.5</v>
      </c>
      <c r="L1520" s="34">
        <v>4545</v>
      </c>
      <c r="M1520" s="34">
        <v>640</v>
      </c>
      <c r="N1520" s="34">
        <v>0</v>
      </c>
      <c r="O1520" s="34">
        <v>0</v>
      </c>
      <c r="P1520" s="34">
        <v>5185</v>
      </c>
      <c r="Q1520" s="34">
        <v>127382.5</v>
      </c>
      <c r="R1520" s="34">
        <v>43140666</v>
      </c>
      <c r="S1520" s="34">
        <v>0</v>
      </c>
      <c r="T1520" s="34">
        <v>206376</v>
      </c>
      <c r="U1520" s="34">
        <v>3592768.85</v>
      </c>
      <c r="V1520" s="34">
        <v>46939810.850000001</v>
      </c>
      <c r="W1520" s="34">
        <v>47067193.350000001</v>
      </c>
      <c r="X1520" s="34">
        <v>21637276.510000002</v>
      </c>
      <c r="Y1520" s="34">
        <v>0</v>
      </c>
      <c r="Z1520" s="34">
        <v>0</v>
      </c>
      <c r="AA1520" s="34">
        <v>0</v>
      </c>
      <c r="AB1520" s="34">
        <v>0</v>
      </c>
      <c r="AC1520" s="34">
        <v>0</v>
      </c>
      <c r="AD1520" s="34">
        <v>0</v>
      </c>
      <c r="AE1520" s="34">
        <v>22033057.609999999</v>
      </c>
      <c r="AF1520" s="34">
        <v>1657552.41</v>
      </c>
      <c r="AG1520" s="34">
        <v>45327886.530000001</v>
      </c>
      <c r="AH1520" s="34">
        <v>1739306.8200000003</v>
      </c>
      <c r="AI1520" s="34">
        <v>0</v>
      </c>
      <c r="AJ1520" s="34">
        <v>0</v>
      </c>
      <c r="AK1520" s="34">
        <v>0</v>
      </c>
      <c r="AL1520" s="34">
        <v>0</v>
      </c>
      <c r="AM1520" s="34">
        <v>0</v>
      </c>
      <c r="AN1520" s="34">
        <v>0</v>
      </c>
      <c r="AO1520" s="34">
        <v>0</v>
      </c>
      <c r="AP1520" s="34">
        <v>0</v>
      </c>
      <c r="AQ1520" s="34">
        <v>0</v>
      </c>
      <c r="AR1520" s="34">
        <v>0</v>
      </c>
      <c r="AS1520" s="34">
        <v>0</v>
      </c>
      <c r="AT1520" s="34">
        <v>0</v>
      </c>
      <c r="AU1520" s="34">
        <v>0</v>
      </c>
      <c r="AV1520" s="34">
        <v>1679083.55</v>
      </c>
      <c r="AW1520" s="34">
        <v>0</v>
      </c>
      <c r="AX1520" s="34">
        <v>1679083.55</v>
      </c>
      <c r="AY1520" s="34">
        <v>0</v>
      </c>
      <c r="AZ1520" s="34">
        <v>1679083.55</v>
      </c>
      <c r="BA1520" s="34">
        <v>60223.270000000251</v>
      </c>
      <c r="BB1520" s="34">
        <v>18927.54</v>
      </c>
      <c r="BC1520" s="34">
        <v>79150.81000000026</v>
      </c>
      <c r="BD1520" s="34">
        <v>0</v>
      </c>
      <c r="BE1520" s="34">
        <v>0</v>
      </c>
      <c r="BF1520" s="34">
        <v>79150.81000000026</v>
      </c>
    </row>
    <row r="1521" spans="2:58" x14ac:dyDescent="0.25">
      <c r="B1521" s="28" t="s">
        <v>690</v>
      </c>
      <c r="C1521" s="28" t="s">
        <v>1395</v>
      </c>
      <c r="D1521" s="28" t="s">
        <v>1411</v>
      </c>
      <c r="E1521" s="28" t="s">
        <v>108</v>
      </c>
      <c r="F1521" s="34">
        <v>2697362.0240000002</v>
      </c>
      <c r="G1521" s="34">
        <v>0</v>
      </c>
      <c r="H1521" s="34">
        <v>2697362.0240000002</v>
      </c>
      <c r="I1521" s="34">
        <v>2191747.29</v>
      </c>
      <c r="J1521" s="34">
        <v>208719.69</v>
      </c>
      <c r="K1521" s="34">
        <v>5097829.0040000007</v>
      </c>
      <c r="L1521" s="34">
        <v>227360.82</v>
      </c>
      <c r="M1521" s="34">
        <v>138094.64000000001</v>
      </c>
      <c r="N1521" s="34">
        <v>642353.80000000005</v>
      </c>
      <c r="O1521" s="34">
        <v>0</v>
      </c>
      <c r="P1521" s="34">
        <v>1007809.26</v>
      </c>
      <c r="Q1521" s="34">
        <v>6105638.2640000004</v>
      </c>
      <c r="R1521" s="34">
        <v>177460902</v>
      </c>
      <c r="S1521" s="34">
        <v>10700000</v>
      </c>
      <c r="T1521" s="34">
        <v>100000</v>
      </c>
      <c r="U1521" s="34">
        <v>0</v>
      </c>
      <c r="V1521" s="34">
        <v>188260902</v>
      </c>
      <c r="W1521" s="34">
        <v>194366540.264</v>
      </c>
      <c r="X1521" s="34">
        <v>76320081.189999998</v>
      </c>
      <c r="Y1521" s="34">
        <v>0</v>
      </c>
      <c r="Z1521" s="34">
        <v>4221786.1900000004</v>
      </c>
      <c r="AA1521" s="34">
        <v>0</v>
      </c>
      <c r="AB1521" s="34">
        <v>0</v>
      </c>
      <c r="AC1521" s="34">
        <v>9794208.4299999997</v>
      </c>
      <c r="AD1521" s="34">
        <v>14015994.620000001</v>
      </c>
      <c r="AE1521" s="34">
        <v>68419202.909999996</v>
      </c>
      <c r="AF1521" s="34">
        <v>7329975</v>
      </c>
      <c r="AG1521" s="34">
        <v>166085253.72</v>
      </c>
      <c r="AH1521" s="34">
        <v>28281286.544</v>
      </c>
      <c r="AI1521" s="34">
        <v>0</v>
      </c>
      <c r="AJ1521" s="34">
        <v>0</v>
      </c>
      <c r="AK1521" s="34">
        <v>0</v>
      </c>
      <c r="AL1521" s="34">
        <v>0</v>
      </c>
      <c r="AM1521" s="34">
        <v>25000000</v>
      </c>
      <c r="AN1521" s="34">
        <v>0</v>
      </c>
      <c r="AO1521" s="34">
        <v>25000000</v>
      </c>
      <c r="AP1521" s="34">
        <v>0</v>
      </c>
      <c r="AQ1521" s="34">
        <v>25000000</v>
      </c>
      <c r="AR1521" s="34">
        <v>26081516</v>
      </c>
      <c r="AS1521" s="34">
        <v>0</v>
      </c>
      <c r="AT1521" s="34">
        <v>0</v>
      </c>
      <c r="AU1521" s="34">
        <v>26081516</v>
      </c>
      <c r="AV1521" s="34">
        <v>10011622.08</v>
      </c>
      <c r="AW1521" s="34">
        <v>0</v>
      </c>
      <c r="AX1521" s="34">
        <v>10011622.08</v>
      </c>
      <c r="AY1521" s="34">
        <v>0</v>
      </c>
      <c r="AZ1521" s="34">
        <v>36093138.079999998</v>
      </c>
      <c r="BA1521" s="34">
        <v>17188148.464000002</v>
      </c>
      <c r="BB1521" s="34">
        <v>3321077.0500000003</v>
      </c>
      <c r="BC1521" s="34">
        <v>20509225.514000002</v>
      </c>
      <c r="BD1521" s="34">
        <v>0</v>
      </c>
      <c r="BE1521" s="34">
        <v>0</v>
      </c>
      <c r="BF1521" s="34">
        <v>20509225.514000002</v>
      </c>
    </row>
    <row r="1522" spans="2:58" x14ac:dyDescent="0.25">
      <c r="B1522" s="28" t="s">
        <v>690</v>
      </c>
      <c r="C1522" s="28" t="s">
        <v>1395</v>
      </c>
      <c r="D1522" s="28" t="s">
        <v>1412</v>
      </c>
      <c r="E1522" s="28" t="s">
        <v>78</v>
      </c>
      <c r="F1522" s="34">
        <v>56750.243999999999</v>
      </c>
      <c r="G1522" s="34">
        <v>70937.804999999993</v>
      </c>
      <c r="H1522" s="34">
        <v>127688.049</v>
      </c>
      <c r="I1522" s="34">
        <v>5113.3500000000004</v>
      </c>
      <c r="J1522" s="34">
        <v>26121.69</v>
      </c>
      <c r="K1522" s="34">
        <v>158923.08900000001</v>
      </c>
      <c r="L1522" s="34">
        <v>6736</v>
      </c>
      <c r="M1522" s="34">
        <v>0</v>
      </c>
      <c r="N1522" s="34">
        <v>0</v>
      </c>
      <c r="O1522" s="34">
        <v>11185.45</v>
      </c>
      <c r="P1522" s="34">
        <v>17921.45</v>
      </c>
      <c r="Q1522" s="34">
        <v>176844.53900000002</v>
      </c>
      <c r="R1522" s="34">
        <v>23069496</v>
      </c>
      <c r="S1522" s="34">
        <v>0</v>
      </c>
      <c r="T1522" s="34">
        <v>0</v>
      </c>
      <c r="U1522" s="34">
        <v>0</v>
      </c>
      <c r="V1522" s="34">
        <v>23069496</v>
      </c>
      <c r="W1522" s="34">
        <v>23246340.539000001</v>
      </c>
      <c r="X1522" s="34">
        <v>15065016.66</v>
      </c>
      <c r="Y1522" s="34">
        <v>0</v>
      </c>
      <c r="Z1522" s="34">
        <v>0</v>
      </c>
      <c r="AA1522" s="34">
        <v>0</v>
      </c>
      <c r="AB1522" s="34">
        <v>0</v>
      </c>
      <c r="AC1522" s="34">
        <v>1311229.25</v>
      </c>
      <c r="AD1522" s="34">
        <v>1311229.25</v>
      </c>
      <c r="AE1522" s="34">
        <v>7332919.5</v>
      </c>
      <c r="AF1522" s="34">
        <v>0</v>
      </c>
      <c r="AG1522" s="34">
        <v>23709165.41</v>
      </c>
      <c r="AH1522" s="34">
        <v>-462824.87099999934</v>
      </c>
      <c r="AI1522" s="34">
        <v>0</v>
      </c>
      <c r="AJ1522" s="34">
        <v>0</v>
      </c>
      <c r="AK1522" s="34">
        <v>0</v>
      </c>
      <c r="AL1522" s="34">
        <v>0</v>
      </c>
      <c r="AM1522" s="34">
        <v>0</v>
      </c>
      <c r="AN1522" s="34">
        <v>0</v>
      </c>
      <c r="AO1522" s="34">
        <v>0</v>
      </c>
      <c r="AP1522" s="34">
        <v>0</v>
      </c>
      <c r="AQ1522" s="34">
        <v>0</v>
      </c>
      <c r="AR1522" s="34">
        <v>0</v>
      </c>
      <c r="AS1522" s="34">
        <v>0</v>
      </c>
      <c r="AT1522" s="34">
        <v>0</v>
      </c>
      <c r="AU1522" s="34">
        <v>0</v>
      </c>
      <c r="AV1522" s="34">
        <v>0</v>
      </c>
      <c r="AW1522" s="34">
        <v>0</v>
      </c>
      <c r="AX1522" s="34">
        <v>0</v>
      </c>
      <c r="AY1522" s="34">
        <v>0</v>
      </c>
      <c r="AZ1522" s="34">
        <v>0</v>
      </c>
      <c r="BA1522" s="34">
        <v>-462824.87099999934</v>
      </c>
      <c r="BB1522" s="34">
        <v>1058494.3299999998</v>
      </c>
      <c r="BC1522" s="34">
        <v>595669.4590000005</v>
      </c>
      <c r="BD1522" s="34">
        <v>0</v>
      </c>
      <c r="BE1522" s="34">
        <v>0</v>
      </c>
      <c r="BF1522" s="34">
        <v>595669.4590000005</v>
      </c>
    </row>
    <row r="1523" spans="2:58" x14ac:dyDescent="0.25">
      <c r="B1523" s="28" t="s">
        <v>690</v>
      </c>
      <c r="C1523" s="28" t="s">
        <v>1395</v>
      </c>
      <c r="D1523" s="28" t="s">
        <v>1413</v>
      </c>
      <c r="E1523" s="28" t="s">
        <v>78</v>
      </c>
      <c r="F1523" s="34">
        <v>18120.72</v>
      </c>
      <c r="G1523" s="34">
        <v>22650.9</v>
      </c>
      <c r="H1523" s="34">
        <v>40771.620000000003</v>
      </c>
      <c r="I1523" s="34">
        <v>4120</v>
      </c>
      <c r="J1523" s="34">
        <v>1500</v>
      </c>
      <c r="K1523" s="34">
        <v>46391.62</v>
      </c>
      <c r="L1523" s="34">
        <v>1861.57</v>
      </c>
      <c r="M1523" s="34">
        <v>236550</v>
      </c>
      <c r="N1523" s="34">
        <v>0</v>
      </c>
      <c r="O1523" s="34">
        <v>0</v>
      </c>
      <c r="P1523" s="34">
        <v>238411.57</v>
      </c>
      <c r="Q1523" s="34">
        <v>284803.19</v>
      </c>
      <c r="R1523" s="34">
        <v>32914326</v>
      </c>
      <c r="S1523" s="34">
        <v>0</v>
      </c>
      <c r="T1523" s="34">
        <v>0</v>
      </c>
      <c r="U1523" s="34">
        <v>0</v>
      </c>
      <c r="V1523" s="34">
        <v>32914326</v>
      </c>
      <c r="W1523" s="34">
        <v>33199129.190000001</v>
      </c>
      <c r="X1523" s="34">
        <v>16337352.93</v>
      </c>
      <c r="Y1523" s="34">
        <v>22650.9</v>
      </c>
      <c r="Z1523" s="34">
        <v>0</v>
      </c>
      <c r="AA1523" s="34">
        <v>0</v>
      </c>
      <c r="AB1523" s="34">
        <v>0</v>
      </c>
      <c r="AC1523" s="34">
        <v>0</v>
      </c>
      <c r="AD1523" s="34">
        <v>22650.9</v>
      </c>
      <c r="AE1523" s="34">
        <v>12601694.880000001</v>
      </c>
      <c r="AF1523" s="34">
        <v>1837539.3</v>
      </c>
      <c r="AG1523" s="34">
        <v>30799238.010000002</v>
      </c>
      <c r="AH1523" s="34">
        <v>2399891.1799999997</v>
      </c>
      <c r="AI1523" s="34">
        <v>0</v>
      </c>
      <c r="AJ1523" s="34">
        <v>0</v>
      </c>
      <c r="AK1523" s="34">
        <v>0</v>
      </c>
      <c r="AL1523" s="34">
        <v>0</v>
      </c>
      <c r="AM1523" s="34">
        <v>0</v>
      </c>
      <c r="AN1523" s="34">
        <v>0</v>
      </c>
      <c r="AO1523" s="34">
        <v>0</v>
      </c>
      <c r="AP1523" s="34">
        <v>0</v>
      </c>
      <c r="AQ1523" s="34">
        <v>0</v>
      </c>
      <c r="AR1523" s="34">
        <v>0</v>
      </c>
      <c r="AS1523" s="34">
        <v>0</v>
      </c>
      <c r="AT1523" s="34">
        <v>0</v>
      </c>
      <c r="AU1523" s="34">
        <v>0</v>
      </c>
      <c r="AV1523" s="34">
        <v>2410013.16</v>
      </c>
      <c r="AW1523" s="34">
        <v>0</v>
      </c>
      <c r="AX1523" s="34">
        <v>2410013.16</v>
      </c>
      <c r="AY1523" s="34">
        <v>0</v>
      </c>
      <c r="AZ1523" s="34">
        <v>2410013.16</v>
      </c>
      <c r="BA1523" s="34">
        <v>-10121.980000000447</v>
      </c>
      <c r="BB1523" s="34">
        <v>442043.12</v>
      </c>
      <c r="BC1523" s="34">
        <v>431921.13999999955</v>
      </c>
      <c r="BD1523" s="34">
        <v>0</v>
      </c>
      <c r="BE1523" s="34">
        <v>0</v>
      </c>
      <c r="BF1523" s="34">
        <v>431921.13999999955</v>
      </c>
    </row>
    <row r="1524" spans="2:58" x14ac:dyDescent="0.25">
      <c r="B1524" s="28" t="s">
        <v>690</v>
      </c>
      <c r="C1524" s="28" t="s">
        <v>1395</v>
      </c>
      <c r="D1524" s="28" t="s">
        <v>1414</v>
      </c>
      <c r="E1524" s="28" t="s">
        <v>78</v>
      </c>
      <c r="F1524" s="34">
        <v>39858.839999999997</v>
      </c>
      <c r="G1524" s="34">
        <v>49823.55</v>
      </c>
      <c r="H1524" s="34">
        <v>89682.39</v>
      </c>
      <c r="I1524" s="34">
        <v>13910</v>
      </c>
      <c r="J1524" s="34">
        <v>8320</v>
      </c>
      <c r="K1524" s="34">
        <v>111912.39</v>
      </c>
      <c r="L1524" s="34">
        <v>0</v>
      </c>
      <c r="M1524" s="34">
        <v>0</v>
      </c>
      <c r="N1524" s="34">
        <v>0</v>
      </c>
      <c r="O1524" s="34">
        <v>0</v>
      </c>
      <c r="P1524" s="34">
        <v>0</v>
      </c>
      <c r="Q1524" s="34">
        <v>111912.39</v>
      </c>
      <c r="R1524" s="34">
        <v>24342276</v>
      </c>
      <c r="S1524" s="34">
        <v>0</v>
      </c>
      <c r="T1524" s="34">
        <v>0</v>
      </c>
      <c r="U1524" s="34">
        <v>0</v>
      </c>
      <c r="V1524" s="34">
        <v>24342276</v>
      </c>
      <c r="W1524" s="34">
        <v>24454188.390000001</v>
      </c>
      <c r="X1524" s="34">
        <v>13031688.810000001</v>
      </c>
      <c r="Y1524" s="34">
        <v>0</v>
      </c>
      <c r="Z1524" s="34">
        <v>527753.39</v>
      </c>
      <c r="AA1524" s="34">
        <v>0</v>
      </c>
      <c r="AB1524" s="34">
        <v>0</v>
      </c>
      <c r="AC1524" s="34">
        <v>3146239.5</v>
      </c>
      <c r="AD1524" s="34">
        <v>3673992.89</v>
      </c>
      <c r="AE1524" s="34">
        <v>7650800.6399999997</v>
      </c>
      <c r="AF1524" s="34">
        <v>0</v>
      </c>
      <c r="AG1524" s="34">
        <v>24356482.34</v>
      </c>
      <c r="AH1524" s="34">
        <v>97706.050000000745</v>
      </c>
      <c r="AI1524" s="34">
        <v>0</v>
      </c>
      <c r="AJ1524" s="34">
        <v>0</v>
      </c>
      <c r="AK1524" s="34">
        <v>0</v>
      </c>
      <c r="AL1524" s="34">
        <v>0</v>
      </c>
      <c r="AM1524" s="34">
        <v>0</v>
      </c>
      <c r="AN1524" s="34">
        <v>0</v>
      </c>
      <c r="AO1524" s="34">
        <v>0</v>
      </c>
      <c r="AP1524" s="34">
        <v>0</v>
      </c>
      <c r="AQ1524" s="34">
        <v>0</v>
      </c>
      <c r="AR1524" s="34">
        <v>0</v>
      </c>
      <c r="AS1524" s="34">
        <v>0</v>
      </c>
      <c r="AT1524" s="34">
        <v>0</v>
      </c>
      <c r="AU1524" s="34">
        <v>0</v>
      </c>
      <c r="AV1524" s="34">
        <v>0</v>
      </c>
      <c r="AW1524" s="34">
        <v>0</v>
      </c>
      <c r="AX1524" s="34">
        <v>0</v>
      </c>
      <c r="AY1524" s="34">
        <v>0</v>
      </c>
      <c r="AZ1524" s="34">
        <v>0</v>
      </c>
      <c r="BA1524" s="34">
        <v>97706.050000000745</v>
      </c>
      <c r="BB1524" s="34">
        <v>66047.199999999997</v>
      </c>
      <c r="BC1524" s="34">
        <v>163753.25000000076</v>
      </c>
      <c r="BD1524" s="34">
        <v>0</v>
      </c>
      <c r="BE1524" s="34">
        <v>0</v>
      </c>
      <c r="BF1524" s="34">
        <v>163753.25000000076</v>
      </c>
    </row>
    <row r="1525" spans="2:58" x14ac:dyDescent="0.25">
      <c r="B1525" s="28" t="s">
        <v>690</v>
      </c>
      <c r="C1525" s="28" t="s">
        <v>1395</v>
      </c>
      <c r="D1525" s="28" t="s">
        <v>1415</v>
      </c>
      <c r="E1525" s="28" t="s">
        <v>78</v>
      </c>
      <c r="F1525" s="34">
        <v>90786.74</v>
      </c>
      <c r="G1525" s="34">
        <v>113483.425</v>
      </c>
      <c r="H1525" s="34">
        <v>204270.16500000001</v>
      </c>
      <c r="I1525" s="34">
        <v>20171.400000000001</v>
      </c>
      <c r="J1525" s="34">
        <v>4245.6000000000004</v>
      </c>
      <c r="K1525" s="34">
        <v>228687.16500000001</v>
      </c>
      <c r="L1525" s="34">
        <v>14683.05</v>
      </c>
      <c r="M1525" s="34">
        <v>9915</v>
      </c>
      <c r="N1525" s="34">
        <v>0</v>
      </c>
      <c r="O1525" s="34">
        <v>0</v>
      </c>
      <c r="P1525" s="34">
        <v>24598.05</v>
      </c>
      <c r="Q1525" s="34">
        <v>253285.215</v>
      </c>
      <c r="R1525" s="34">
        <v>32988540</v>
      </c>
      <c r="S1525" s="34">
        <v>0</v>
      </c>
      <c r="T1525" s="34">
        <v>0</v>
      </c>
      <c r="U1525" s="34">
        <v>500000</v>
      </c>
      <c r="V1525" s="34">
        <v>33488540</v>
      </c>
      <c r="W1525" s="34">
        <v>33741825.215000004</v>
      </c>
      <c r="X1525" s="34">
        <v>15950848.369999999</v>
      </c>
      <c r="Y1525" s="34">
        <v>0</v>
      </c>
      <c r="Z1525" s="34">
        <v>326044.55</v>
      </c>
      <c r="AA1525" s="34">
        <v>0</v>
      </c>
      <c r="AB1525" s="34">
        <v>0</v>
      </c>
      <c r="AC1525" s="34">
        <v>0</v>
      </c>
      <c r="AD1525" s="34">
        <v>326044.55</v>
      </c>
      <c r="AE1525" s="34">
        <v>12061548.050000001</v>
      </c>
      <c r="AF1525" s="34">
        <v>2452022.44</v>
      </c>
      <c r="AG1525" s="34">
        <v>30790463.41</v>
      </c>
      <c r="AH1525" s="34">
        <v>2951361.8050000034</v>
      </c>
      <c r="AI1525" s="34">
        <v>0</v>
      </c>
      <c r="AJ1525" s="34">
        <v>0</v>
      </c>
      <c r="AK1525" s="34">
        <v>0</v>
      </c>
      <c r="AL1525" s="34">
        <v>0</v>
      </c>
      <c r="AM1525" s="34">
        <v>0</v>
      </c>
      <c r="AN1525" s="34">
        <v>0</v>
      </c>
      <c r="AO1525" s="34">
        <v>0</v>
      </c>
      <c r="AP1525" s="34">
        <v>0</v>
      </c>
      <c r="AQ1525" s="34">
        <v>0</v>
      </c>
      <c r="AR1525" s="34">
        <v>250000</v>
      </c>
      <c r="AS1525" s="34">
        <v>0</v>
      </c>
      <c r="AT1525" s="34">
        <v>0</v>
      </c>
      <c r="AU1525" s="34">
        <v>250000</v>
      </c>
      <c r="AV1525" s="34">
        <v>2789885.04</v>
      </c>
      <c r="AW1525" s="34">
        <v>0</v>
      </c>
      <c r="AX1525" s="34">
        <v>2789885.04</v>
      </c>
      <c r="AY1525" s="34">
        <v>0</v>
      </c>
      <c r="AZ1525" s="34">
        <v>3039885.04</v>
      </c>
      <c r="BA1525" s="34">
        <v>-88523.23499999661</v>
      </c>
      <c r="BB1525" s="34">
        <v>560084.96000000008</v>
      </c>
      <c r="BC1525" s="34">
        <v>471561.72500000347</v>
      </c>
      <c r="BD1525" s="34">
        <v>0</v>
      </c>
      <c r="BE1525" s="34">
        <v>0</v>
      </c>
      <c r="BF1525" s="34">
        <v>471561.72500000347</v>
      </c>
    </row>
    <row r="1526" spans="2:58" x14ac:dyDescent="0.25">
      <c r="B1526" s="28" t="s">
        <v>690</v>
      </c>
      <c r="C1526" s="28" t="s">
        <v>1395</v>
      </c>
      <c r="D1526" s="28" t="s">
        <v>1416</v>
      </c>
      <c r="E1526" s="28" t="s">
        <v>78</v>
      </c>
      <c r="F1526" s="34">
        <v>10800</v>
      </c>
      <c r="G1526" s="34">
        <v>13500</v>
      </c>
      <c r="H1526" s="34">
        <v>24300</v>
      </c>
      <c r="I1526" s="34">
        <v>13141.67</v>
      </c>
      <c r="J1526" s="34">
        <v>6550.08</v>
      </c>
      <c r="K1526" s="34">
        <v>43991.75</v>
      </c>
      <c r="L1526" s="34">
        <v>7538.25</v>
      </c>
      <c r="M1526" s="34">
        <v>7150</v>
      </c>
      <c r="N1526" s="34">
        <v>0</v>
      </c>
      <c r="O1526" s="34">
        <v>0</v>
      </c>
      <c r="P1526" s="34">
        <v>14688.25</v>
      </c>
      <c r="Q1526" s="34">
        <v>58680</v>
      </c>
      <c r="R1526" s="34">
        <v>28986198</v>
      </c>
      <c r="S1526" s="34">
        <v>0</v>
      </c>
      <c r="T1526" s="34">
        <v>1905590.24</v>
      </c>
      <c r="U1526" s="34">
        <v>0</v>
      </c>
      <c r="V1526" s="34">
        <v>30891788.239999998</v>
      </c>
      <c r="W1526" s="34">
        <v>30950468.239999998</v>
      </c>
      <c r="X1526" s="34">
        <v>15100707.92</v>
      </c>
      <c r="Y1526" s="34">
        <v>0</v>
      </c>
      <c r="Z1526" s="34">
        <v>0</v>
      </c>
      <c r="AA1526" s="34">
        <v>0</v>
      </c>
      <c r="AB1526" s="34">
        <v>0</v>
      </c>
      <c r="AC1526" s="34">
        <v>1769648.4</v>
      </c>
      <c r="AD1526" s="34">
        <v>1769648.4</v>
      </c>
      <c r="AE1526" s="34">
        <v>12113794.27</v>
      </c>
      <c r="AF1526" s="34">
        <v>0</v>
      </c>
      <c r="AG1526" s="34">
        <v>28984150.59</v>
      </c>
      <c r="AH1526" s="34">
        <v>1966317.6499999985</v>
      </c>
      <c r="AI1526" s="34">
        <v>0</v>
      </c>
      <c r="AJ1526" s="34">
        <v>0</v>
      </c>
      <c r="AK1526" s="34">
        <v>0</v>
      </c>
      <c r="AL1526" s="34">
        <v>0</v>
      </c>
      <c r="AM1526" s="34">
        <v>0</v>
      </c>
      <c r="AN1526" s="34">
        <v>0</v>
      </c>
      <c r="AO1526" s="34">
        <v>0</v>
      </c>
      <c r="AP1526" s="34">
        <v>0</v>
      </c>
      <c r="AQ1526" s="34">
        <v>0</v>
      </c>
      <c r="AR1526" s="34">
        <v>1905500</v>
      </c>
      <c r="AS1526" s="34">
        <v>0</v>
      </c>
      <c r="AT1526" s="34">
        <v>0</v>
      </c>
      <c r="AU1526" s="34">
        <v>1905500</v>
      </c>
      <c r="AV1526" s="34">
        <v>0</v>
      </c>
      <c r="AW1526" s="34">
        <v>0</v>
      </c>
      <c r="AX1526" s="34">
        <v>0</v>
      </c>
      <c r="AY1526" s="34">
        <v>0</v>
      </c>
      <c r="AZ1526" s="34">
        <v>1905500</v>
      </c>
      <c r="BA1526" s="34">
        <v>60817.64999999851</v>
      </c>
      <c r="BB1526" s="34">
        <v>58.29</v>
      </c>
      <c r="BC1526" s="34">
        <v>60875.939999998511</v>
      </c>
      <c r="BD1526" s="34">
        <v>0</v>
      </c>
      <c r="BE1526" s="34">
        <v>0</v>
      </c>
      <c r="BF1526" s="34">
        <v>60875.939999998511</v>
      </c>
    </row>
    <row r="1527" spans="2:58" x14ac:dyDescent="0.25">
      <c r="B1527" s="28" t="s">
        <v>690</v>
      </c>
      <c r="C1527" s="28" t="s">
        <v>1395</v>
      </c>
      <c r="D1527" s="28" t="s">
        <v>1417</v>
      </c>
      <c r="E1527" s="28" t="s">
        <v>78</v>
      </c>
      <c r="F1527" s="34">
        <v>9864.1119999999992</v>
      </c>
      <c r="G1527" s="34">
        <v>12330.14</v>
      </c>
      <c r="H1527" s="34">
        <v>22194.252</v>
      </c>
      <c r="I1527" s="34">
        <v>6146.8</v>
      </c>
      <c r="J1527" s="34">
        <v>1298.8499999999999</v>
      </c>
      <c r="K1527" s="34">
        <v>29639.901999999998</v>
      </c>
      <c r="L1527" s="34">
        <v>0</v>
      </c>
      <c r="M1527" s="34">
        <v>3500</v>
      </c>
      <c r="N1527" s="34">
        <v>0</v>
      </c>
      <c r="O1527" s="34">
        <v>0</v>
      </c>
      <c r="P1527" s="34">
        <v>3500</v>
      </c>
      <c r="Q1527" s="34">
        <v>33139.902000000002</v>
      </c>
      <c r="R1527" s="34">
        <v>25116096</v>
      </c>
      <c r="S1527" s="34">
        <v>0</v>
      </c>
      <c r="T1527" s="34">
        <v>0</v>
      </c>
      <c r="U1527" s="34">
        <v>0</v>
      </c>
      <c r="V1527" s="34">
        <v>25116096</v>
      </c>
      <c r="W1527" s="34">
        <v>25149235.901999999</v>
      </c>
      <c r="X1527" s="34">
        <v>12703298.09</v>
      </c>
      <c r="Y1527" s="34">
        <v>0</v>
      </c>
      <c r="Z1527" s="34">
        <v>778370.35</v>
      </c>
      <c r="AA1527" s="34">
        <v>0</v>
      </c>
      <c r="AB1527" s="34">
        <v>0</v>
      </c>
      <c r="AC1527" s="34">
        <v>3423995.81</v>
      </c>
      <c r="AD1527" s="34">
        <v>4202366.16</v>
      </c>
      <c r="AE1527" s="34">
        <v>7624075.7000000002</v>
      </c>
      <c r="AF1527" s="34">
        <v>0</v>
      </c>
      <c r="AG1527" s="34">
        <v>24529739.949999999</v>
      </c>
      <c r="AH1527" s="34">
        <v>619495.95199999958</v>
      </c>
      <c r="AI1527" s="34">
        <v>0</v>
      </c>
      <c r="AJ1527" s="34">
        <v>0</v>
      </c>
      <c r="AK1527" s="34">
        <v>0</v>
      </c>
      <c r="AL1527" s="34">
        <v>0</v>
      </c>
      <c r="AM1527" s="34">
        <v>0</v>
      </c>
      <c r="AN1527" s="34">
        <v>0</v>
      </c>
      <c r="AO1527" s="34">
        <v>0</v>
      </c>
      <c r="AP1527" s="34">
        <v>0</v>
      </c>
      <c r="AQ1527" s="34">
        <v>0</v>
      </c>
      <c r="AR1527" s="34">
        <v>596186.85</v>
      </c>
      <c r="AS1527" s="34">
        <v>0</v>
      </c>
      <c r="AT1527" s="34">
        <v>0</v>
      </c>
      <c r="AU1527" s="34">
        <v>596186.85</v>
      </c>
      <c r="AV1527" s="34">
        <v>0</v>
      </c>
      <c r="AW1527" s="34">
        <v>0</v>
      </c>
      <c r="AX1527" s="34">
        <v>0</v>
      </c>
      <c r="AY1527" s="34">
        <v>0</v>
      </c>
      <c r="AZ1527" s="34">
        <v>596186.85</v>
      </c>
      <c r="BA1527" s="34">
        <v>23309.101999999606</v>
      </c>
      <c r="BB1527" s="34">
        <v>26066</v>
      </c>
      <c r="BC1527" s="34">
        <v>49375.101999999606</v>
      </c>
      <c r="BD1527" s="34">
        <v>0</v>
      </c>
      <c r="BE1527" s="34">
        <v>0</v>
      </c>
      <c r="BF1527" s="34">
        <v>49375.101999999606</v>
      </c>
    </row>
    <row r="1528" spans="2:58" x14ac:dyDescent="0.25">
      <c r="B1528" s="28" t="s">
        <v>690</v>
      </c>
      <c r="C1528" s="28" t="s">
        <v>1395</v>
      </c>
      <c r="D1528" s="28" t="s">
        <v>1418</v>
      </c>
      <c r="E1528" s="28" t="s">
        <v>78</v>
      </c>
      <c r="F1528" s="34">
        <v>49578.775999999998</v>
      </c>
      <c r="G1528" s="34">
        <v>61973.47</v>
      </c>
      <c r="H1528" s="34">
        <v>111552.246</v>
      </c>
      <c r="I1528" s="34">
        <v>2539.4499999999998</v>
      </c>
      <c r="J1528" s="34">
        <v>175.15</v>
      </c>
      <c r="K1528" s="34">
        <v>114266.84599999999</v>
      </c>
      <c r="L1528" s="34">
        <v>0</v>
      </c>
      <c r="M1528" s="34">
        <v>250</v>
      </c>
      <c r="N1528" s="34">
        <v>0</v>
      </c>
      <c r="O1528" s="34">
        <v>0</v>
      </c>
      <c r="P1528" s="34">
        <v>250</v>
      </c>
      <c r="Q1528" s="34">
        <v>114516.84599999999</v>
      </c>
      <c r="R1528" s="34">
        <v>33495396</v>
      </c>
      <c r="S1528" s="34">
        <v>0</v>
      </c>
      <c r="T1528" s="34">
        <v>0</v>
      </c>
      <c r="U1528" s="34">
        <v>0</v>
      </c>
      <c r="V1528" s="34">
        <v>33495396</v>
      </c>
      <c r="W1528" s="34">
        <v>33609912.846000001</v>
      </c>
      <c r="X1528" s="34">
        <v>17810020.25</v>
      </c>
      <c r="Y1528" s="34">
        <v>0</v>
      </c>
      <c r="Z1528" s="34">
        <v>0</v>
      </c>
      <c r="AA1528" s="34">
        <v>0</v>
      </c>
      <c r="AB1528" s="34">
        <v>0</v>
      </c>
      <c r="AC1528" s="34">
        <v>3212099.5</v>
      </c>
      <c r="AD1528" s="34">
        <v>3212099.5</v>
      </c>
      <c r="AE1528" s="34">
        <v>10345442.01</v>
      </c>
      <c r="AF1528" s="34">
        <v>1448087.75</v>
      </c>
      <c r="AG1528" s="34">
        <v>32815649.509999998</v>
      </c>
      <c r="AH1528" s="34">
        <v>794263.33600000292</v>
      </c>
      <c r="AI1528" s="34">
        <v>0</v>
      </c>
      <c r="AJ1528" s="34">
        <v>0</v>
      </c>
      <c r="AK1528" s="34">
        <v>0</v>
      </c>
      <c r="AL1528" s="34">
        <v>0</v>
      </c>
      <c r="AM1528" s="34">
        <v>0</v>
      </c>
      <c r="AN1528" s="34">
        <v>0</v>
      </c>
      <c r="AO1528" s="34">
        <v>0</v>
      </c>
      <c r="AP1528" s="34">
        <v>0</v>
      </c>
      <c r="AQ1528" s="34">
        <v>0</v>
      </c>
      <c r="AR1528" s="34">
        <v>0</v>
      </c>
      <c r="AS1528" s="34">
        <v>0</v>
      </c>
      <c r="AT1528" s="34">
        <v>0</v>
      </c>
      <c r="AU1528" s="34">
        <v>0</v>
      </c>
      <c r="AV1528" s="34">
        <v>724044</v>
      </c>
      <c r="AW1528" s="34">
        <v>0</v>
      </c>
      <c r="AX1528" s="34">
        <v>724044</v>
      </c>
      <c r="AY1528" s="34">
        <v>0</v>
      </c>
      <c r="AZ1528" s="34">
        <v>724044</v>
      </c>
      <c r="BA1528" s="34">
        <v>70219.336000002921</v>
      </c>
      <c r="BB1528" s="34">
        <v>276610.52</v>
      </c>
      <c r="BC1528" s="34">
        <v>346829.85600000294</v>
      </c>
      <c r="BD1528" s="34">
        <v>0</v>
      </c>
      <c r="BE1528" s="34">
        <v>0</v>
      </c>
      <c r="BF1528" s="34">
        <v>346829.85600000294</v>
      </c>
    </row>
    <row r="1529" spans="2:58" x14ac:dyDescent="0.25">
      <c r="B1529" s="28" t="s">
        <v>690</v>
      </c>
      <c r="C1529" s="28" t="s">
        <v>1395</v>
      </c>
      <c r="D1529" s="28" t="s">
        <v>1419</v>
      </c>
      <c r="E1529" s="28" t="s">
        <v>78</v>
      </c>
      <c r="F1529" s="34">
        <v>4932775.4800000004</v>
      </c>
      <c r="G1529" s="34">
        <v>6165969.3499999996</v>
      </c>
      <c r="H1529" s="34">
        <v>11098744.83</v>
      </c>
      <c r="I1529" s="34">
        <v>28500</v>
      </c>
      <c r="J1529" s="34">
        <v>10279</v>
      </c>
      <c r="K1529" s="34">
        <v>11137523.83</v>
      </c>
      <c r="L1529" s="34">
        <v>46595.95</v>
      </c>
      <c r="M1529" s="34">
        <v>36837.15</v>
      </c>
      <c r="N1529" s="34">
        <v>0</v>
      </c>
      <c r="O1529" s="34">
        <v>3775</v>
      </c>
      <c r="P1529" s="34">
        <v>87208.1</v>
      </c>
      <c r="Q1529" s="34">
        <v>11224731.93</v>
      </c>
      <c r="R1529" s="34">
        <v>25063134</v>
      </c>
      <c r="S1529" s="34">
        <v>6162500</v>
      </c>
      <c r="T1529" s="34">
        <v>0</v>
      </c>
      <c r="U1529" s="34">
        <v>5187500</v>
      </c>
      <c r="V1529" s="34">
        <v>36413134</v>
      </c>
      <c r="W1529" s="34">
        <v>47637865.93</v>
      </c>
      <c r="X1529" s="34">
        <v>20082612.609999999</v>
      </c>
      <c r="Y1529" s="34">
        <v>0</v>
      </c>
      <c r="Z1529" s="34">
        <v>1105469.05</v>
      </c>
      <c r="AA1529" s="34">
        <v>0</v>
      </c>
      <c r="AB1529" s="34">
        <v>0</v>
      </c>
      <c r="AC1529" s="34">
        <v>1158154.6000000001</v>
      </c>
      <c r="AD1529" s="34">
        <v>2263623.6500000004</v>
      </c>
      <c r="AE1529" s="34">
        <v>9330716.8200000003</v>
      </c>
      <c r="AF1529" s="34">
        <v>149414.9</v>
      </c>
      <c r="AG1529" s="34">
        <v>31826367.979999997</v>
      </c>
      <c r="AH1529" s="34">
        <v>15811497.950000003</v>
      </c>
      <c r="AI1529" s="34">
        <v>0</v>
      </c>
      <c r="AJ1529" s="34">
        <v>0</v>
      </c>
      <c r="AK1529" s="34">
        <v>0</v>
      </c>
      <c r="AL1529" s="34">
        <v>0</v>
      </c>
      <c r="AM1529" s="34">
        <v>0</v>
      </c>
      <c r="AN1529" s="34">
        <v>0</v>
      </c>
      <c r="AO1529" s="34">
        <v>0</v>
      </c>
      <c r="AP1529" s="34">
        <v>0</v>
      </c>
      <c r="AQ1529" s="34">
        <v>0</v>
      </c>
      <c r="AR1529" s="34">
        <v>0</v>
      </c>
      <c r="AS1529" s="34">
        <v>0</v>
      </c>
      <c r="AT1529" s="34">
        <v>0</v>
      </c>
      <c r="AU1529" s="34">
        <v>0</v>
      </c>
      <c r="AV1529" s="34">
        <v>2210526.36</v>
      </c>
      <c r="AW1529" s="34">
        <v>0</v>
      </c>
      <c r="AX1529" s="34">
        <v>2210526.36</v>
      </c>
      <c r="AY1529" s="34">
        <v>0</v>
      </c>
      <c r="AZ1529" s="34">
        <v>2210526.36</v>
      </c>
      <c r="BA1529" s="34">
        <v>13600971.590000004</v>
      </c>
      <c r="BB1529" s="34">
        <v>42204.03</v>
      </c>
      <c r="BC1529" s="34">
        <v>13643175.620000003</v>
      </c>
      <c r="BD1529" s="34">
        <v>0</v>
      </c>
      <c r="BE1529" s="34">
        <v>0</v>
      </c>
      <c r="BF1529" s="34">
        <v>13643175.620000003</v>
      </c>
    </row>
    <row r="1530" spans="2:58" x14ac:dyDescent="0.25">
      <c r="B1530" s="28" t="s">
        <v>690</v>
      </c>
      <c r="C1530" s="28" t="s">
        <v>1395</v>
      </c>
      <c r="D1530" s="28" t="s">
        <v>1420</v>
      </c>
      <c r="E1530" s="28" t="s">
        <v>78</v>
      </c>
      <c r="F1530" s="34">
        <v>271292</v>
      </c>
      <c r="G1530" s="34">
        <v>218002.5</v>
      </c>
      <c r="H1530" s="34">
        <v>489294.5</v>
      </c>
      <c r="I1530" s="34">
        <v>109435.37</v>
      </c>
      <c r="J1530" s="34">
        <v>2595</v>
      </c>
      <c r="K1530" s="34">
        <v>601324.87</v>
      </c>
      <c r="L1530" s="34">
        <v>7850</v>
      </c>
      <c r="M1530" s="34">
        <v>12110.55</v>
      </c>
      <c r="N1530" s="34">
        <v>0</v>
      </c>
      <c r="O1530" s="34">
        <v>0</v>
      </c>
      <c r="P1530" s="34">
        <v>19960.55</v>
      </c>
      <c r="Q1530" s="34">
        <v>621285.42000000004</v>
      </c>
      <c r="R1530" s="34">
        <v>26523314.5</v>
      </c>
      <c r="S1530" s="34">
        <v>0</v>
      </c>
      <c r="T1530" s="34">
        <v>0</v>
      </c>
      <c r="U1530" s="34">
        <v>0</v>
      </c>
      <c r="V1530" s="34">
        <v>26523314.5</v>
      </c>
      <c r="W1530" s="34">
        <v>27144599.920000002</v>
      </c>
      <c r="X1530" s="34">
        <v>15415313.050000001</v>
      </c>
      <c r="Y1530" s="34">
        <v>218002.5</v>
      </c>
      <c r="Z1530" s="34">
        <v>603248.06999999995</v>
      </c>
      <c r="AA1530" s="34">
        <v>0</v>
      </c>
      <c r="AB1530" s="34">
        <v>0</v>
      </c>
      <c r="AC1530" s="34">
        <v>3313263.95</v>
      </c>
      <c r="AD1530" s="34">
        <v>4134514.52</v>
      </c>
      <c r="AE1530" s="34">
        <v>7326372.8200000003</v>
      </c>
      <c r="AF1530" s="34">
        <v>0</v>
      </c>
      <c r="AG1530" s="34">
        <v>26876200.390000001</v>
      </c>
      <c r="AH1530" s="34">
        <v>268399.53000000119</v>
      </c>
      <c r="AI1530" s="34">
        <v>0</v>
      </c>
      <c r="AJ1530" s="34">
        <v>0</v>
      </c>
      <c r="AK1530" s="34">
        <v>0</v>
      </c>
      <c r="AL1530" s="34">
        <v>0</v>
      </c>
      <c r="AM1530" s="34">
        <v>0</v>
      </c>
      <c r="AN1530" s="34">
        <v>0</v>
      </c>
      <c r="AO1530" s="34">
        <v>0</v>
      </c>
      <c r="AP1530" s="34">
        <v>0</v>
      </c>
      <c r="AQ1530" s="34">
        <v>0</v>
      </c>
      <c r="AR1530" s="34">
        <v>0</v>
      </c>
      <c r="AS1530" s="34">
        <v>0</v>
      </c>
      <c r="AT1530" s="34">
        <v>0</v>
      </c>
      <c r="AU1530" s="34">
        <v>0</v>
      </c>
      <c r="AV1530" s="34">
        <v>265873</v>
      </c>
      <c r="AW1530" s="34">
        <v>0</v>
      </c>
      <c r="AX1530" s="34">
        <v>265873</v>
      </c>
      <c r="AY1530" s="34">
        <v>0</v>
      </c>
      <c r="AZ1530" s="34">
        <v>265873</v>
      </c>
      <c r="BA1530" s="34">
        <v>2526.5300000011921</v>
      </c>
      <c r="BB1530" s="34">
        <v>34789.11</v>
      </c>
      <c r="BC1530" s="34">
        <v>37315.640000001193</v>
      </c>
      <c r="BD1530" s="34">
        <v>0</v>
      </c>
      <c r="BE1530" s="34">
        <v>0</v>
      </c>
      <c r="BF1530" s="34">
        <v>37315.640000001193</v>
      </c>
    </row>
    <row r="1531" spans="2:58" x14ac:dyDescent="0.25">
      <c r="B1531" s="28" t="s">
        <v>690</v>
      </c>
      <c r="C1531" s="28" t="s">
        <v>1395</v>
      </c>
      <c r="D1531" s="28" t="s">
        <v>1421</v>
      </c>
      <c r="E1531" s="28" t="s">
        <v>78</v>
      </c>
      <c r="F1531" s="34">
        <v>16087.548000000001</v>
      </c>
      <c r="G1531" s="34">
        <v>20109.435000000001</v>
      </c>
      <c r="H1531" s="34">
        <v>36196.983</v>
      </c>
      <c r="I1531" s="34">
        <v>6429.6</v>
      </c>
      <c r="J1531" s="34">
        <v>7234.1</v>
      </c>
      <c r="K1531" s="34">
        <v>49860.682999999997</v>
      </c>
      <c r="L1531" s="34">
        <v>8672.9</v>
      </c>
      <c r="M1531" s="34">
        <v>5540</v>
      </c>
      <c r="N1531" s="34">
        <v>0</v>
      </c>
      <c r="O1531" s="34">
        <v>0</v>
      </c>
      <c r="P1531" s="34">
        <v>14212.9</v>
      </c>
      <c r="Q1531" s="34">
        <v>64073.582999999999</v>
      </c>
      <c r="R1531" s="34">
        <v>31732114</v>
      </c>
      <c r="S1531" s="34">
        <v>0</v>
      </c>
      <c r="T1531" s="34">
        <v>0</v>
      </c>
      <c r="U1531" s="34">
        <v>0</v>
      </c>
      <c r="V1531" s="34">
        <v>31732114</v>
      </c>
      <c r="W1531" s="34">
        <v>31796187.583000001</v>
      </c>
      <c r="X1531" s="34">
        <v>15544283.890000001</v>
      </c>
      <c r="Y1531" s="34">
        <v>0</v>
      </c>
      <c r="Z1531" s="34">
        <v>0</v>
      </c>
      <c r="AA1531" s="34">
        <v>0</v>
      </c>
      <c r="AB1531" s="34">
        <v>0</v>
      </c>
      <c r="AC1531" s="34">
        <v>1735346.9</v>
      </c>
      <c r="AD1531" s="34">
        <v>1735346.9</v>
      </c>
      <c r="AE1531" s="34">
        <v>11628583.859999999</v>
      </c>
      <c r="AF1531" s="34">
        <v>362188.85</v>
      </c>
      <c r="AG1531" s="34">
        <v>29270403.5</v>
      </c>
      <c r="AH1531" s="34">
        <v>2525784.0830000006</v>
      </c>
      <c r="AI1531" s="34">
        <v>0</v>
      </c>
      <c r="AJ1531" s="34">
        <v>0</v>
      </c>
      <c r="AK1531" s="34">
        <v>0</v>
      </c>
      <c r="AL1531" s="34">
        <v>0</v>
      </c>
      <c r="AM1531" s="34">
        <v>0</v>
      </c>
      <c r="AN1531" s="34">
        <v>0</v>
      </c>
      <c r="AO1531" s="34">
        <v>0</v>
      </c>
      <c r="AP1531" s="34">
        <v>0</v>
      </c>
      <c r="AQ1531" s="34">
        <v>0</v>
      </c>
      <c r="AR1531" s="34">
        <v>2242000</v>
      </c>
      <c r="AS1531" s="34">
        <v>0</v>
      </c>
      <c r="AT1531" s="34">
        <v>0</v>
      </c>
      <c r="AU1531" s="34">
        <v>2242000</v>
      </c>
      <c r="AV1531" s="34">
        <v>238247.83</v>
      </c>
      <c r="AW1531" s="34">
        <v>0</v>
      </c>
      <c r="AX1531" s="34">
        <v>238247.83</v>
      </c>
      <c r="AY1531" s="34">
        <v>0</v>
      </c>
      <c r="AZ1531" s="34">
        <v>2480247.83</v>
      </c>
      <c r="BA1531" s="34">
        <v>45536.253000000492</v>
      </c>
      <c r="BB1531" s="34">
        <v>32255.02</v>
      </c>
      <c r="BC1531" s="34">
        <v>77791.273000000496</v>
      </c>
      <c r="BD1531" s="34">
        <v>0</v>
      </c>
      <c r="BE1531" s="34">
        <v>0</v>
      </c>
      <c r="BF1531" s="34">
        <v>77791.273000000496</v>
      </c>
    </row>
    <row r="1532" spans="2:58" x14ac:dyDescent="0.25">
      <c r="B1532" s="28" t="s">
        <v>690</v>
      </c>
      <c r="C1532" s="28" t="s">
        <v>1395</v>
      </c>
      <c r="D1532" s="28" t="s">
        <v>1422</v>
      </c>
      <c r="E1532" s="28" t="s">
        <v>78</v>
      </c>
      <c r="F1532" s="34">
        <v>44475.199999999997</v>
      </c>
      <c r="G1532" s="34">
        <v>55594</v>
      </c>
      <c r="H1532" s="34">
        <v>100069.2</v>
      </c>
      <c r="I1532" s="34">
        <v>15933</v>
      </c>
      <c r="J1532" s="34">
        <v>2375</v>
      </c>
      <c r="K1532" s="34">
        <v>118377.2</v>
      </c>
      <c r="L1532" s="34">
        <v>4370</v>
      </c>
      <c r="M1532" s="34">
        <v>1920</v>
      </c>
      <c r="N1532" s="34">
        <v>0</v>
      </c>
      <c r="O1532" s="34">
        <v>0</v>
      </c>
      <c r="P1532" s="34">
        <v>6290</v>
      </c>
      <c r="Q1532" s="34">
        <v>124667.2</v>
      </c>
      <c r="R1532" s="34">
        <v>33654846</v>
      </c>
      <c r="S1532" s="34">
        <v>0</v>
      </c>
      <c r="T1532" s="34">
        <v>427900.8</v>
      </c>
      <c r="U1532" s="34">
        <v>0</v>
      </c>
      <c r="V1532" s="34">
        <v>34082746.799999997</v>
      </c>
      <c r="W1532" s="34">
        <v>34207414</v>
      </c>
      <c r="X1532" s="34">
        <v>14264748.539999999</v>
      </c>
      <c r="Y1532" s="34">
        <v>55594</v>
      </c>
      <c r="Z1532" s="34">
        <v>672236.41</v>
      </c>
      <c r="AA1532" s="34">
        <v>0</v>
      </c>
      <c r="AB1532" s="34">
        <v>0</v>
      </c>
      <c r="AC1532" s="34">
        <v>2118422.5299999998</v>
      </c>
      <c r="AD1532" s="34">
        <v>2846252.94</v>
      </c>
      <c r="AE1532" s="34">
        <v>15967377.449999999</v>
      </c>
      <c r="AF1532" s="34">
        <v>227193.06</v>
      </c>
      <c r="AG1532" s="34">
        <v>33305571.989999998</v>
      </c>
      <c r="AH1532" s="34">
        <v>901842.01000000164</v>
      </c>
      <c r="AI1532" s="34">
        <v>0</v>
      </c>
      <c r="AJ1532" s="34">
        <v>0</v>
      </c>
      <c r="AK1532" s="34">
        <v>0</v>
      </c>
      <c r="AL1532" s="34">
        <v>0</v>
      </c>
      <c r="AM1532" s="34">
        <v>0</v>
      </c>
      <c r="AN1532" s="34">
        <v>0</v>
      </c>
      <c r="AO1532" s="34">
        <v>0</v>
      </c>
      <c r="AP1532" s="34">
        <v>0</v>
      </c>
      <c r="AQ1532" s="34">
        <v>0</v>
      </c>
      <c r="AR1532" s="34">
        <v>900000</v>
      </c>
      <c r="AS1532" s="34">
        <v>0</v>
      </c>
      <c r="AT1532" s="34">
        <v>0</v>
      </c>
      <c r="AU1532" s="34">
        <v>900000</v>
      </c>
      <c r="AV1532" s="34">
        <v>2986.04</v>
      </c>
      <c r="AW1532" s="34">
        <v>0</v>
      </c>
      <c r="AX1532" s="34">
        <v>2986.04</v>
      </c>
      <c r="AY1532" s="34">
        <v>0</v>
      </c>
      <c r="AZ1532" s="34">
        <v>902986.04</v>
      </c>
      <c r="BA1532" s="34">
        <v>-1144.0299999983981</v>
      </c>
      <c r="BB1532" s="34">
        <v>17527.38</v>
      </c>
      <c r="BC1532" s="34">
        <v>16383.350000001603</v>
      </c>
      <c r="BD1532" s="34">
        <v>0</v>
      </c>
      <c r="BE1532" s="34">
        <v>0</v>
      </c>
      <c r="BF1532" s="34">
        <v>16383.350000001603</v>
      </c>
    </row>
    <row r="1533" spans="2:58" x14ac:dyDescent="0.25">
      <c r="B1533" s="28" t="s">
        <v>690</v>
      </c>
      <c r="C1533" s="28" t="s">
        <v>1395</v>
      </c>
      <c r="D1533" s="28" t="s">
        <v>1423</v>
      </c>
      <c r="E1533" s="28" t="s">
        <v>78</v>
      </c>
      <c r="F1533" s="34">
        <v>17930.572</v>
      </c>
      <c r="G1533" s="34">
        <v>22413.215</v>
      </c>
      <c r="H1533" s="34">
        <v>40343.786999999997</v>
      </c>
      <c r="I1533" s="34">
        <v>3960</v>
      </c>
      <c r="J1533" s="34">
        <v>343</v>
      </c>
      <c r="K1533" s="34">
        <v>44646.786999999997</v>
      </c>
      <c r="L1533" s="34">
        <v>6945</v>
      </c>
      <c r="M1533" s="34">
        <v>2612</v>
      </c>
      <c r="N1533" s="34">
        <v>0</v>
      </c>
      <c r="O1533" s="34">
        <v>0</v>
      </c>
      <c r="P1533" s="34">
        <v>9557</v>
      </c>
      <c r="Q1533" s="34">
        <v>54203.786999999997</v>
      </c>
      <c r="R1533" s="34">
        <v>24295944</v>
      </c>
      <c r="S1533" s="34">
        <v>0</v>
      </c>
      <c r="T1533" s="34">
        <v>71729.429999999993</v>
      </c>
      <c r="U1533" s="34">
        <v>0</v>
      </c>
      <c r="V1533" s="34">
        <v>24367673.43</v>
      </c>
      <c r="W1533" s="34">
        <v>24421877.217</v>
      </c>
      <c r="X1533" s="34">
        <v>11273853.82</v>
      </c>
      <c r="Y1533" s="34">
        <v>22413.22</v>
      </c>
      <c r="Z1533" s="34">
        <v>586982.80000000005</v>
      </c>
      <c r="AA1533" s="34">
        <v>0</v>
      </c>
      <c r="AB1533" s="34">
        <v>0</v>
      </c>
      <c r="AC1533" s="34">
        <v>2011671.05</v>
      </c>
      <c r="AD1533" s="34">
        <v>2621067.0700000003</v>
      </c>
      <c r="AE1533" s="34">
        <v>10174339.800000001</v>
      </c>
      <c r="AF1533" s="34">
        <v>0</v>
      </c>
      <c r="AG1533" s="34">
        <v>24069260.690000001</v>
      </c>
      <c r="AH1533" s="34">
        <v>352616.52699999884</v>
      </c>
      <c r="AI1533" s="34">
        <v>0</v>
      </c>
      <c r="AJ1533" s="34">
        <v>0</v>
      </c>
      <c r="AK1533" s="34">
        <v>0</v>
      </c>
      <c r="AL1533" s="34">
        <v>0</v>
      </c>
      <c r="AM1533" s="34">
        <v>0</v>
      </c>
      <c r="AN1533" s="34">
        <v>0</v>
      </c>
      <c r="AO1533" s="34">
        <v>0</v>
      </c>
      <c r="AP1533" s="34">
        <v>0</v>
      </c>
      <c r="AQ1533" s="34">
        <v>0</v>
      </c>
      <c r="AR1533" s="34">
        <v>322738</v>
      </c>
      <c r="AS1533" s="34">
        <v>0</v>
      </c>
      <c r="AT1533" s="34">
        <v>0</v>
      </c>
      <c r="AU1533" s="34">
        <v>322738</v>
      </c>
      <c r="AV1533" s="34">
        <v>0</v>
      </c>
      <c r="AW1533" s="34">
        <v>0</v>
      </c>
      <c r="AX1533" s="34">
        <v>0</v>
      </c>
      <c r="AY1533" s="34">
        <v>0</v>
      </c>
      <c r="AZ1533" s="34">
        <v>322738</v>
      </c>
      <c r="BA1533" s="34">
        <v>29878.526999998838</v>
      </c>
      <c r="BB1533" s="34">
        <v>33576.380000000005</v>
      </c>
      <c r="BC1533" s="34">
        <v>63454.906999998842</v>
      </c>
      <c r="BD1533" s="34">
        <v>0</v>
      </c>
      <c r="BE1533" s="34">
        <v>0</v>
      </c>
      <c r="BF1533" s="34">
        <v>63454.906999998842</v>
      </c>
    </row>
    <row r="1534" spans="2:58" x14ac:dyDescent="0.25">
      <c r="B1534" s="28" t="s">
        <v>690</v>
      </c>
      <c r="C1534" s="28" t="s">
        <v>1395</v>
      </c>
      <c r="D1534" s="28" t="s">
        <v>1424</v>
      </c>
      <c r="E1534" s="28" t="s">
        <v>78</v>
      </c>
      <c r="F1534" s="34">
        <v>539408.51599999995</v>
      </c>
      <c r="G1534" s="34">
        <v>672527.19499999995</v>
      </c>
      <c r="H1534" s="34">
        <v>1211935.7109999999</v>
      </c>
      <c r="I1534" s="34">
        <v>1343009.8</v>
      </c>
      <c r="J1534" s="34">
        <v>247994.15</v>
      </c>
      <c r="K1534" s="34">
        <v>2802939.6609999998</v>
      </c>
      <c r="L1534" s="34">
        <v>960767.45</v>
      </c>
      <c r="M1534" s="34">
        <v>247745</v>
      </c>
      <c r="N1534" s="34">
        <v>1742609</v>
      </c>
      <c r="O1534" s="34">
        <v>0</v>
      </c>
      <c r="P1534" s="34">
        <v>2951121.45</v>
      </c>
      <c r="Q1534" s="34">
        <v>5754061.1109999996</v>
      </c>
      <c r="R1534" s="34">
        <v>44932242</v>
      </c>
      <c r="S1534" s="34">
        <v>903192.95</v>
      </c>
      <c r="T1534" s="34">
        <v>132074.07999999999</v>
      </c>
      <c r="U1534" s="34">
        <v>47613.38</v>
      </c>
      <c r="V1534" s="34">
        <v>46015122.410000004</v>
      </c>
      <c r="W1534" s="34">
        <v>51769183.521000005</v>
      </c>
      <c r="X1534" s="34">
        <v>39827759.060000002</v>
      </c>
      <c r="Y1534" s="34">
        <v>1056683.8199999998</v>
      </c>
      <c r="Z1534" s="34">
        <v>0</v>
      </c>
      <c r="AA1534" s="34">
        <v>0</v>
      </c>
      <c r="AB1534" s="34">
        <v>0</v>
      </c>
      <c r="AC1534" s="34">
        <v>742077</v>
      </c>
      <c r="AD1534" s="34">
        <v>1798760.8199999998</v>
      </c>
      <c r="AE1534" s="34">
        <v>1547873.37</v>
      </c>
      <c r="AF1534" s="34">
        <v>584906.88</v>
      </c>
      <c r="AG1534" s="34">
        <v>43759300.130000003</v>
      </c>
      <c r="AH1534" s="34">
        <v>8009883.3910000026</v>
      </c>
      <c r="AI1534" s="34">
        <v>0</v>
      </c>
      <c r="AJ1534" s="34">
        <v>0</v>
      </c>
      <c r="AK1534" s="34">
        <v>0</v>
      </c>
      <c r="AL1534" s="34">
        <v>0</v>
      </c>
      <c r="AM1534" s="34">
        <v>0</v>
      </c>
      <c r="AN1534" s="34">
        <v>0</v>
      </c>
      <c r="AO1534" s="34">
        <v>0</v>
      </c>
      <c r="AP1534" s="34">
        <v>0</v>
      </c>
      <c r="AQ1534" s="34">
        <v>0</v>
      </c>
      <c r="AR1534" s="34">
        <v>843635</v>
      </c>
      <c r="AS1534" s="34">
        <v>0</v>
      </c>
      <c r="AT1534" s="34">
        <v>0</v>
      </c>
      <c r="AU1534" s="34">
        <v>843635</v>
      </c>
      <c r="AV1534" s="34">
        <v>0</v>
      </c>
      <c r="AW1534" s="34">
        <v>0</v>
      </c>
      <c r="AX1534" s="34">
        <v>0</v>
      </c>
      <c r="AY1534" s="34">
        <v>0</v>
      </c>
      <c r="AZ1534" s="34">
        <v>843635</v>
      </c>
      <c r="BA1534" s="34">
        <v>7166248.3910000026</v>
      </c>
      <c r="BB1534" s="34">
        <v>0</v>
      </c>
      <c r="BC1534" s="34">
        <v>7166248.3910000026</v>
      </c>
      <c r="BD1534" s="34">
        <v>0</v>
      </c>
      <c r="BE1534" s="34">
        <v>0</v>
      </c>
      <c r="BF1534" s="34">
        <v>7166248.3910000026</v>
      </c>
    </row>
    <row r="1535" spans="2:58" x14ac:dyDescent="0.25">
      <c r="B1535" s="28" t="s">
        <v>690</v>
      </c>
      <c r="C1535" s="28" t="s">
        <v>1395</v>
      </c>
      <c r="D1535" s="28" t="s">
        <v>1425</v>
      </c>
      <c r="E1535" s="28" t="s">
        <v>78</v>
      </c>
      <c r="F1535" s="34">
        <v>22000.004000000001</v>
      </c>
      <c r="G1535" s="34">
        <v>27500.005000000001</v>
      </c>
      <c r="H1535" s="34">
        <v>49500.009000000005</v>
      </c>
      <c r="I1535" s="34">
        <v>6701.4</v>
      </c>
      <c r="J1535" s="34">
        <v>3136.37</v>
      </c>
      <c r="K1535" s="34">
        <v>59337.77900000001</v>
      </c>
      <c r="L1535" s="34">
        <v>3031.25</v>
      </c>
      <c r="M1535" s="34">
        <v>1600</v>
      </c>
      <c r="N1535" s="34">
        <v>0</v>
      </c>
      <c r="O1535" s="34">
        <v>0</v>
      </c>
      <c r="P1535" s="34">
        <v>4631.25</v>
      </c>
      <c r="Q1535" s="34">
        <v>63969.02900000001</v>
      </c>
      <c r="R1535" s="34">
        <v>25626253</v>
      </c>
      <c r="S1535" s="34">
        <v>0</v>
      </c>
      <c r="T1535" s="34">
        <v>0</v>
      </c>
      <c r="U1535" s="34">
        <v>0</v>
      </c>
      <c r="V1535" s="34">
        <v>25626253</v>
      </c>
      <c r="W1535" s="34">
        <v>25690222.028999999</v>
      </c>
      <c r="X1535" s="34">
        <v>12501678.59</v>
      </c>
      <c r="Y1535" s="34">
        <v>14568.28</v>
      </c>
      <c r="Z1535" s="34">
        <v>267134.64</v>
      </c>
      <c r="AA1535" s="34">
        <v>0</v>
      </c>
      <c r="AB1535" s="34">
        <v>0</v>
      </c>
      <c r="AC1535" s="34">
        <v>3661874.27</v>
      </c>
      <c r="AD1535" s="34">
        <v>3943577.19</v>
      </c>
      <c r="AE1535" s="34">
        <v>8501278.7400000002</v>
      </c>
      <c r="AF1535" s="34">
        <v>60000</v>
      </c>
      <c r="AG1535" s="34">
        <v>25006534.52</v>
      </c>
      <c r="AH1535" s="34">
        <v>683687.50899999961</v>
      </c>
      <c r="AI1535" s="34">
        <v>0</v>
      </c>
      <c r="AJ1535" s="34">
        <v>0</v>
      </c>
      <c r="AK1535" s="34">
        <v>0</v>
      </c>
      <c r="AL1535" s="34">
        <v>0</v>
      </c>
      <c r="AM1535" s="34">
        <v>0</v>
      </c>
      <c r="AN1535" s="34">
        <v>0</v>
      </c>
      <c r="AO1535" s="34">
        <v>0</v>
      </c>
      <c r="AP1535" s="34">
        <v>0</v>
      </c>
      <c r="AQ1535" s="34">
        <v>0</v>
      </c>
      <c r="AR1535" s="34">
        <v>0</v>
      </c>
      <c r="AS1535" s="34">
        <v>0</v>
      </c>
      <c r="AT1535" s="34">
        <v>0</v>
      </c>
      <c r="AU1535" s="34">
        <v>0</v>
      </c>
      <c r="AV1535" s="34">
        <v>768070.06</v>
      </c>
      <c r="AW1535" s="34">
        <v>0</v>
      </c>
      <c r="AX1535" s="34">
        <v>768070.06</v>
      </c>
      <c r="AY1535" s="34">
        <v>0</v>
      </c>
      <c r="AZ1535" s="34">
        <v>768070.06</v>
      </c>
      <c r="BA1535" s="34">
        <v>-84382.551000000443</v>
      </c>
      <c r="BB1535" s="34">
        <v>53925.31</v>
      </c>
      <c r="BC1535" s="34">
        <v>-30457.241000000446</v>
      </c>
      <c r="BD1535" s="34">
        <v>0</v>
      </c>
      <c r="BE1535" s="34">
        <v>0</v>
      </c>
      <c r="BF1535" s="34">
        <v>-30457.241000000446</v>
      </c>
    </row>
    <row r="1536" spans="2:58" x14ac:dyDescent="0.25">
      <c r="B1536" s="28" t="s">
        <v>690</v>
      </c>
      <c r="C1536" s="28" t="s">
        <v>1395</v>
      </c>
      <c r="D1536" s="28" t="s">
        <v>1426</v>
      </c>
      <c r="E1536" s="28" t="s">
        <v>78</v>
      </c>
      <c r="F1536" s="34">
        <v>7498.1760000000004</v>
      </c>
      <c r="G1536" s="34">
        <v>9372.7199999999993</v>
      </c>
      <c r="H1536" s="34">
        <v>16870.896000000001</v>
      </c>
      <c r="I1536" s="34">
        <v>3805.5</v>
      </c>
      <c r="J1536" s="34">
        <v>2940.82</v>
      </c>
      <c r="K1536" s="34">
        <v>23617.216</v>
      </c>
      <c r="L1536" s="34">
        <v>7005.5</v>
      </c>
      <c r="M1536" s="34">
        <v>4700</v>
      </c>
      <c r="N1536" s="34">
        <v>0</v>
      </c>
      <c r="O1536" s="34">
        <v>0</v>
      </c>
      <c r="P1536" s="34">
        <v>11705.5</v>
      </c>
      <c r="Q1536" s="34">
        <v>35322.716</v>
      </c>
      <c r="R1536" s="34">
        <v>21122874</v>
      </c>
      <c r="S1536" s="34">
        <v>0</v>
      </c>
      <c r="T1536" s="34">
        <v>0</v>
      </c>
      <c r="U1536" s="34">
        <v>15425</v>
      </c>
      <c r="V1536" s="34">
        <v>21138299</v>
      </c>
      <c r="W1536" s="34">
        <v>21173621.715999998</v>
      </c>
      <c r="X1536" s="34">
        <v>14120527.17</v>
      </c>
      <c r="Y1536" s="34">
        <v>0</v>
      </c>
      <c r="Z1536" s="34">
        <v>0</v>
      </c>
      <c r="AA1536" s="34">
        <v>0</v>
      </c>
      <c r="AB1536" s="34">
        <v>0</v>
      </c>
      <c r="AC1536" s="34">
        <v>2082586.96</v>
      </c>
      <c r="AD1536" s="34">
        <v>2082586.96</v>
      </c>
      <c r="AE1536" s="34">
        <v>4797135.82</v>
      </c>
      <c r="AF1536" s="34">
        <v>0</v>
      </c>
      <c r="AG1536" s="34">
        <v>21000249.949999999</v>
      </c>
      <c r="AH1536" s="34">
        <v>173371.7659999989</v>
      </c>
      <c r="AI1536" s="34">
        <v>0</v>
      </c>
      <c r="AJ1536" s="34">
        <v>0</v>
      </c>
      <c r="AK1536" s="34">
        <v>0</v>
      </c>
      <c r="AL1536" s="34">
        <v>0</v>
      </c>
      <c r="AM1536" s="34">
        <v>0</v>
      </c>
      <c r="AN1536" s="34">
        <v>0</v>
      </c>
      <c r="AO1536" s="34">
        <v>0</v>
      </c>
      <c r="AP1536" s="34">
        <v>0</v>
      </c>
      <c r="AQ1536" s="34">
        <v>0</v>
      </c>
      <c r="AR1536" s="34">
        <v>163706.32999999999</v>
      </c>
      <c r="AS1536" s="34">
        <v>0</v>
      </c>
      <c r="AT1536" s="34">
        <v>0</v>
      </c>
      <c r="AU1536" s="34">
        <v>163706.32999999999</v>
      </c>
      <c r="AV1536" s="34">
        <v>0</v>
      </c>
      <c r="AW1536" s="34">
        <v>0</v>
      </c>
      <c r="AX1536" s="34">
        <v>0</v>
      </c>
      <c r="AY1536" s="34">
        <v>0</v>
      </c>
      <c r="AZ1536" s="34">
        <v>163706.32999999999</v>
      </c>
      <c r="BA1536" s="34">
        <v>9665.4359999989101</v>
      </c>
      <c r="BB1536" s="34">
        <v>1000</v>
      </c>
      <c r="BC1536" s="34">
        <v>10665.43599999891</v>
      </c>
      <c r="BD1536" s="34">
        <v>0</v>
      </c>
      <c r="BE1536" s="34">
        <v>0</v>
      </c>
      <c r="BF1536" s="34">
        <v>10665.43599999891</v>
      </c>
    </row>
    <row r="1537" spans="2:58" x14ac:dyDescent="0.25">
      <c r="B1537" s="28" t="s">
        <v>690</v>
      </c>
      <c r="C1537" s="28" t="s">
        <v>1395</v>
      </c>
      <c r="D1537" s="28" t="s">
        <v>1427</v>
      </c>
      <c r="E1537" s="28" t="s">
        <v>78</v>
      </c>
      <c r="F1537" s="34">
        <v>42077.599999999999</v>
      </c>
      <c r="G1537" s="34">
        <v>0</v>
      </c>
      <c r="H1537" s="34">
        <v>42077.599999999999</v>
      </c>
      <c r="I1537" s="34">
        <v>5218.3500000000004</v>
      </c>
      <c r="J1537" s="34">
        <v>8678.75</v>
      </c>
      <c r="K1537" s="34">
        <v>55974.7</v>
      </c>
      <c r="L1537" s="34">
        <v>1781.15</v>
      </c>
      <c r="M1537" s="34">
        <v>1548.4</v>
      </c>
      <c r="N1537" s="34">
        <v>0</v>
      </c>
      <c r="O1537" s="34">
        <v>0</v>
      </c>
      <c r="P1537" s="34">
        <v>3329.55</v>
      </c>
      <c r="Q1537" s="34">
        <v>59304.25</v>
      </c>
      <c r="R1537" s="34">
        <v>24627150</v>
      </c>
      <c r="S1537" s="34">
        <v>0</v>
      </c>
      <c r="T1537" s="34">
        <v>0</v>
      </c>
      <c r="U1537" s="34">
        <v>0</v>
      </c>
      <c r="V1537" s="34">
        <v>24627150</v>
      </c>
      <c r="W1537" s="34">
        <v>24686454.25</v>
      </c>
      <c r="X1537" s="34">
        <v>15662264.310000001</v>
      </c>
      <c r="Y1537" s="34">
        <v>0</v>
      </c>
      <c r="Z1537" s="34">
        <v>0</v>
      </c>
      <c r="AA1537" s="34">
        <v>0</v>
      </c>
      <c r="AB1537" s="34">
        <v>0</v>
      </c>
      <c r="AC1537" s="34">
        <v>2475118.42</v>
      </c>
      <c r="AD1537" s="34">
        <v>2475118.42</v>
      </c>
      <c r="AE1537" s="34">
        <v>5867777.2300000004</v>
      </c>
      <c r="AF1537" s="34">
        <v>0</v>
      </c>
      <c r="AG1537" s="34">
        <v>24005159.960000001</v>
      </c>
      <c r="AH1537" s="34">
        <v>681294.28999999911</v>
      </c>
      <c r="AI1537" s="34">
        <v>0</v>
      </c>
      <c r="AJ1537" s="34">
        <v>0</v>
      </c>
      <c r="AK1537" s="34">
        <v>0</v>
      </c>
      <c r="AL1537" s="34">
        <v>0</v>
      </c>
      <c r="AM1537" s="34">
        <v>0</v>
      </c>
      <c r="AN1537" s="34">
        <v>0</v>
      </c>
      <c r="AO1537" s="34">
        <v>0</v>
      </c>
      <c r="AP1537" s="34">
        <v>0</v>
      </c>
      <c r="AQ1537" s="34">
        <v>0</v>
      </c>
      <c r="AR1537" s="34">
        <v>0</v>
      </c>
      <c r="AS1537" s="34">
        <v>0</v>
      </c>
      <c r="AT1537" s="34">
        <v>0</v>
      </c>
      <c r="AU1537" s="34">
        <v>0</v>
      </c>
      <c r="AV1537" s="34">
        <v>0</v>
      </c>
      <c r="AW1537" s="34">
        <v>0</v>
      </c>
      <c r="AX1537" s="34">
        <v>0</v>
      </c>
      <c r="AY1537" s="34">
        <v>0</v>
      </c>
      <c r="AZ1537" s="34">
        <v>0</v>
      </c>
      <c r="BA1537" s="34">
        <v>681294.28999999911</v>
      </c>
      <c r="BB1537" s="34">
        <v>30939.63</v>
      </c>
      <c r="BC1537" s="34">
        <v>712233.91999999911</v>
      </c>
      <c r="BD1537" s="34">
        <v>0</v>
      </c>
      <c r="BE1537" s="34">
        <v>0</v>
      </c>
      <c r="BF1537" s="34">
        <v>712233.91999999911</v>
      </c>
    </row>
    <row r="1538" spans="2:58" x14ac:dyDescent="0.25">
      <c r="B1538" s="28" t="s">
        <v>690</v>
      </c>
      <c r="C1538" s="28" t="s">
        <v>1395</v>
      </c>
      <c r="D1538" s="28" t="s">
        <v>1428</v>
      </c>
      <c r="E1538" s="28" t="s">
        <v>78</v>
      </c>
      <c r="F1538" s="34">
        <v>80148.072</v>
      </c>
      <c r="G1538" s="34">
        <v>0</v>
      </c>
      <c r="H1538" s="34">
        <v>80148.072</v>
      </c>
      <c r="I1538" s="34">
        <v>64358.2</v>
      </c>
      <c r="J1538" s="34">
        <v>57174.25</v>
      </c>
      <c r="K1538" s="34">
        <v>201680.522</v>
      </c>
      <c r="L1538" s="34">
        <v>27767.95</v>
      </c>
      <c r="M1538" s="34">
        <v>10563</v>
      </c>
      <c r="N1538" s="34">
        <v>0</v>
      </c>
      <c r="O1538" s="34">
        <v>12350</v>
      </c>
      <c r="P1538" s="34">
        <v>50680.95</v>
      </c>
      <c r="Q1538" s="34">
        <v>252361.47200000001</v>
      </c>
      <c r="R1538" s="34">
        <v>44385360</v>
      </c>
      <c r="S1538" s="34">
        <v>0</v>
      </c>
      <c r="T1538" s="34">
        <v>220407.23</v>
      </c>
      <c r="U1538" s="34">
        <v>0</v>
      </c>
      <c r="V1538" s="34">
        <v>44605767.229999997</v>
      </c>
      <c r="W1538" s="34">
        <v>44858128.702</v>
      </c>
      <c r="X1538" s="34">
        <v>18123285.68</v>
      </c>
      <c r="Y1538" s="34">
        <v>0</v>
      </c>
      <c r="Z1538" s="34">
        <v>4043893.17</v>
      </c>
      <c r="AA1538" s="34">
        <v>0</v>
      </c>
      <c r="AB1538" s="34">
        <v>0</v>
      </c>
      <c r="AC1538" s="34">
        <v>4896750.8899999997</v>
      </c>
      <c r="AD1538" s="34">
        <v>8940644.0599999987</v>
      </c>
      <c r="AE1538" s="34">
        <v>14348954.25</v>
      </c>
      <c r="AF1538" s="34">
        <v>383864.36</v>
      </c>
      <c r="AG1538" s="34">
        <v>41796748.349999994</v>
      </c>
      <c r="AH1538" s="34">
        <v>3061380.3520000055</v>
      </c>
      <c r="AI1538" s="34">
        <v>0</v>
      </c>
      <c r="AJ1538" s="34">
        <v>0</v>
      </c>
      <c r="AK1538" s="34">
        <v>0</v>
      </c>
      <c r="AL1538" s="34">
        <v>0</v>
      </c>
      <c r="AM1538" s="34">
        <v>0</v>
      </c>
      <c r="AN1538" s="34">
        <v>0</v>
      </c>
      <c r="AO1538" s="34">
        <v>0</v>
      </c>
      <c r="AP1538" s="34">
        <v>0</v>
      </c>
      <c r="AQ1538" s="34">
        <v>0</v>
      </c>
      <c r="AR1538" s="34">
        <v>0</v>
      </c>
      <c r="AS1538" s="34">
        <v>0</v>
      </c>
      <c r="AT1538" s="34">
        <v>0</v>
      </c>
      <c r="AU1538" s="34">
        <v>0</v>
      </c>
      <c r="AV1538" s="34">
        <v>3000000</v>
      </c>
      <c r="AW1538" s="34">
        <v>0</v>
      </c>
      <c r="AX1538" s="34">
        <v>3000000</v>
      </c>
      <c r="AY1538" s="34">
        <v>0</v>
      </c>
      <c r="AZ1538" s="34">
        <v>3000000</v>
      </c>
      <c r="BA1538" s="34">
        <v>61380.352000005543</v>
      </c>
      <c r="BB1538" s="34">
        <v>12641.84</v>
      </c>
      <c r="BC1538" s="34">
        <v>74022.19200000554</v>
      </c>
      <c r="BD1538" s="34">
        <v>0</v>
      </c>
      <c r="BE1538" s="34">
        <v>0</v>
      </c>
      <c r="BF1538" s="34">
        <v>74022.19200000554</v>
      </c>
    </row>
    <row r="1539" spans="2:58" x14ac:dyDescent="0.25">
      <c r="B1539" s="28" t="s">
        <v>690</v>
      </c>
      <c r="C1539" s="28" t="s">
        <v>1395</v>
      </c>
      <c r="D1539" s="28" t="s">
        <v>1429</v>
      </c>
      <c r="E1539" s="28" t="s">
        <v>78</v>
      </c>
      <c r="F1539" s="34">
        <v>0</v>
      </c>
      <c r="G1539" s="34">
        <v>0</v>
      </c>
      <c r="H1539" s="34">
        <v>0</v>
      </c>
      <c r="I1539" s="34">
        <v>0</v>
      </c>
      <c r="J1539" s="34">
        <v>0</v>
      </c>
      <c r="K1539" s="34">
        <v>0</v>
      </c>
      <c r="L1539" s="34">
        <v>0</v>
      </c>
      <c r="M1539" s="34">
        <v>0</v>
      </c>
      <c r="N1539" s="34">
        <v>0</v>
      </c>
      <c r="O1539" s="34">
        <v>0</v>
      </c>
      <c r="P1539" s="34">
        <v>0</v>
      </c>
      <c r="Q1539" s="34">
        <v>0</v>
      </c>
      <c r="R1539" s="34">
        <v>28847484</v>
      </c>
      <c r="S1539" s="34">
        <v>0</v>
      </c>
      <c r="T1539" s="34">
        <v>0</v>
      </c>
      <c r="U1539" s="34">
        <v>0</v>
      </c>
      <c r="V1539" s="34">
        <v>28847484</v>
      </c>
      <c r="W1539" s="34">
        <v>28847484</v>
      </c>
      <c r="X1539" s="34">
        <v>14221129.470000001</v>
      </c>
      <c r="Y1539" s="34">
        <v>0</v>
      </c>
      <c r="Z1539" s="34">
        <v>1449875.12</v>
      </c>
      <c r="AA1539" s="34">
        <v>0</v>
      </c>
      <c r="AB1539" s="34">
        <v>0</v>
      </c>
      <c r="AC1539" s="34">
        <v>3129611.14</v>
      </c>
      <c r="AD1539" s="34">
        <v>4579486.26</v>
      </c>
      <c r="AE1539" s="34">
        <v>9546852.6600000001</v>
      </c>
      <c r="AF1539" s="34">
        <v>0</v>
      </c>
      <c r="AG1539" s="34">
        <v>28347468.390000001</v>
      </c>
      <c r="AH1539" s="34">
        <v>500015.6099999994</v>
      </c>
      <c r="AI1539" s="34">
        <v>0</v>
      </c>
      <c r="AJ1539" s="34">
        <v>0</v>
      </c>
      <c r="AK1539" s="34">
        <v>0</v>
      </c>
      <c r="AL1539" s="34">
        <v>0</v>
      </c>
      <c r="AM1539" s="34">
        <v>0</v>
      </c>
      <c r="AN1539" s="34">
        <v>0</v>
      </c>
      <c r="AO1539" s="34">
        <v>0</v>
      </c>
      <c r="AP1539" s="34">
        <v>0</v>
      </c>
      <c r="AQ1539" s="34">
        <v>0</v>
      </c>
      <c r="AR1539" s="34">
        <v>500000</v>
      </c>
      <c r="AS1539" s="34">
        <v>0</v>
      </c>
      <c r="AT1539" s="34">
        <v>0</v>
      </c>
      <c r="AU1539" s="34">
        <v>500000</v>
      </c>
      <c r="AV1539" s="34">
        <v>0</v>
      </c>
      <c r="AW1539" s="34">
        <v>0</v>
      </c>
      <c r="AX1539" s="34">
        <v>0</v>
      </c>
      <c r="AY1539" s="34">
        <v>0</v>
      </c>
      <c r="AZ1539" s="34">
        <v>500000</v>
      </c>
      <c r="BA1539" s="34">
        <v>15.609999999403954</v>
      </c>
      <c r="BB1539" s="34">
        <v>48196.770000000004</v>
      </c>
      <c r="BC1539" s="34">
        <v>48212.379999999408</v>
      </c>
      <c r="BD1539" s="34">
        <v>0</v>
      </c>
      <c r="BE1539" s="34">
        <v>0</v>
      </c>
      <c r="BF1539" s="34">
        <v>48212.379999999408</v>
      </c>
    </row>
    <row r="1540" spans="2:58" x14ac:dyDescent="0.25">
      <c r="B1540" s="28" t="s">
        <v>690</v>
      </c>
      <c r="C1540" s="28" t="s">
        <v>1395</v>
      </c>
      <c r="D1540" s="28" t="s">
        <v>1430</v>
      </c>
      <c r="E1540" s="28" t="s">
        <v>78</v>
      </c>
      <c r="F1540" s="34">
        <v>24968.252</v>
      </c>
      <c r="G1540" s="34">
        <v>31210.314999999999</v>
      </c>
      <c r="H1540" s="34">
        <v>56178.566999999995</v>
      </c>
      <c r="I1540" s="34">
        <v>6597.5</v>
      </c>
      <c r="J1540" s="34">
        <v>1086.5</v>
      </c>
      <c r="K1540" s="34">
        <v>63862.566999999995</v>
      </c>
      <c r="L1540" s="34">
        <v>5363.75</v>
      </c>
      <c r="M1540" s="34">
        <v>950</v>
      </c>
      <c r="N1540" s="34">
        <v>0</v>
      </c>
      <c r="O1540" s="34">
        <v>0</v>
      </c>
      <c r="P1540" s="34">
        <v>6313.75</v>
      </c>
      <c r="Q1540" s="34">
        <v>70176.316999999995</v>
      </c>
      <c r="R1540" s="34">
        <v>29052822</v>
      </c>
      <c r="S1540" s="34">
        <v>0</v>
      </c>
      <c r="T1540" s="34">
        <v>0</v>
      </c>
      <c r="U1540" s="34">
        <v>0</v>
      </c>
      <c r="V1540" s="34">
        <v>29052822</v>
      </c>
      <c r="W1540" s="34">
        <v>29122998.317000002</v>
      </c>
      <c r="X1540" s="34">
        <v>15800930.77</v>
      </c>
      <c r="Y1540" s="34">
        <v>0</v>
      </c>
      <c r="Z1540" s="34">
        <v>0</v>
      </c>
      <c r="AA1540" s="34">
        <v>0</v>
      </c>
      <c r="AB1540" s="34">
        <v>0</v>
      </c>
      <c r="AC1540" s="34">
        <v>3701329.55</v>
      </c>
      <c r="AD1540" s="34">
        <v>3701329.55</v>
      </c>
      <c r="AE1540" s="34">
        <v>9461681.9399999995</v>
      </c>
      <c r="AF1540" s="34">
        <v>0</v>
      </c>
      <c r="AG1540" s="34">
        <v>28963942.259999998</v>
      </c>
      <c r="AH1540" s="34">
        <v>159056.05700000376</v>
      </c>
      <c r="AI1540" s="34">
        <v>0</v>
      </c>
      <c r="AJ1540" s="34">
        <v>0</v>
      </c>
      <c r="AK1540" s="34">
        <v>0</v>
      </c>
      <c r="AL1540" s="34">
        <v>0</v>
      </c>
      <c r="AM1540" s="34">
        <v>0</v>
      </c>
      <c r="AN1540" s="34">
        <v>0</v>
      </c>
      <c r="AO1540" s="34">
        <v>0</v>
      </c>
      <c r="AP1540" s="34">
        <v>0</v>
      </c>
      <c r="AQ1540" s="34">
        <v>0</v>
      </c>
      <c r="AR1540" s="34">
        <v>0</v>
      </c>
      <c r="AS1540" s="34">
        <v>0</v>
      </c>
      <c r="AT1540" s="34">
        <v>0</v>
      </c>
      <c r="AU1540" s="34">
        <v>0</v>
      </c>
      <c r="AV1540" s="34">
        <v>0</v>
      </c>
      <c r="AW1540" s="34">
        <v>0</v>
      </c>
      <c r="AX1540" s="34">
        <v>0</v>
      </c>
      <c r="AY1540" s="34">
        <v>0</v>
      </c>
      <c r="AZ1540" s="34">
        <v>0</v>
      </c>
      <c r="BA1540" s="34">
        <v>159056.05700000376</v>
      </c>
      <c r="BB1540" s="34">
        <v>28106.17</v>
      </c>
      <c r="BC1540" s="34">
        <v>187162.22700000374</v>
      </c>
      <c r="BD1540" s="34">
        <v>0</v>
      </c>
      <c r="BE1540" s="34">
        <v>0</v>
      </c>
      <c r="BF1540" s="34">
        <v>187162.22700000374</v>
      </c>
    </row>
    <row r="1541" spans="2:58" x14ac:dyDescent="0.25">
      <c r="B1541" s="28" t="s">
        <v>690</v>
      </c>
      <c r="C1541" s="28" t="s">
        <v>1395</v>
      </c>
      <c r="D1541" s="28" t="s">
        <v>1431</v>
      </c>
      <c r="E1541" s="28" t="s">
        <v>78</v>
      </c>
      <c r="F1541" s="34">
        <v>208211.36</v>
      </c>
      <c r="G1541" s="34">
        <v>260264.2</v>
      </c>
      <c r="H1541" s="34">
        <v>468475.56</v>
      </c>
      <c r="I1541" s="34">
        <v>4587.5</v>
      </c>
      <c r="J1541" s="34">
        <v>3538.6</v>
      </c>
      <c r="K1541" s="34">
        <v>476601.66</v>
      </c>
      <c r="L1541" s="34">
        <v>11130</v>
      </c>
      <c r="M1541" s="34">
        <v>5796.6</v>
      </c>
      <c r="N1541" s="34">
        <v>0</v>
      </c>
      <c r="O1541" s="34">
        <v>0</v>
      </c>
      <c r="P1541" s="34">
        <v>16926.599999999999</v>
      </c>
      <c r="Q1541" s="34">
        <v>493528.25999999995</v>
      </c>
      <c r="R1541" s="34">
        <v>34898626</v>
      </c>
      <c r="S1541" s="34">
        <v>0</v>
      </c>
      <c r="T1541" s="34">
        <v>0</v>
      </c>
      <c r="U1541" s="34">
        <v>0</v>
      </c>
      <c r="V1541" s="34">
        <v>34898626</v>
      </c>
      <c r="W1541" s="34">
        <v>35392154.259999998</v>
      </c>
      <c r="X1541" s="34">
        <v>22603907.25</v>
      </c>
      <c r="Y1541" s="34">
        <v>0</v>
      </c>
      <c r="Z1541" s="34">
        <v>0</v>
      </c>
      <c r="AA1541" s="34">
        <v>0</v>
      </c>
      <c r="AB1541" s="34">
        <v>0</v>
      </c>
      <c r="AC1541" s="34">
        <v>1748601.5</v>
      </c>
      <c r="AD1541" s="34">
        <v>1748601.5</v>
      </c>
      <c r="AE1541" s="34">
        <v>9316340.8300000001</v>
      </c>
      <c r="AF1541" s="34">
        <v>328749.14</v>
      </c>
      <c r="AG1541" s="34">
        <v>33997598.719999999</v>
      </c>
      <c r="AH1541" s="34">
        <v>1394555.5399999991</v>
      </c>
      <c r="AI1541" s="34">
        <v>0</v>
      </c>
      <c r="AJ1541" s="34">
        <v>0</v>
      </c>
      <c r="AK1541" s="34">
        <v>0</v>
      </c>
      <c r="AL1541" s="34">
        <v>0</v>
      </c>
      <c r="AM1541" s="34">
        <v>0</v>
      </c>
      <c r="AN1541" s="34">
        <v>0</v>
      </c>
      <c r="AO1541" s="34">
        <v>0</v>
      </c>
      <c r="AP1541" s="34">
        <v>0</v>
      </c>
      <c r="AQ1541" s="34">
        <v>0</v>
      </c>
      <c r="AR1541" s="34">
        <v>0</v>
      </c>
      <c r="AS1541" s="34">
        <v>0</v>
      </c>
      <c r="AT1541" s="34">
        <v>0</v>
      </c>
      <c r="AU1541" s="34">
        <v>0</v>
      </c>
      <c r="AV1541" s="34">
        <v>1054183.3600000001</v>
      </c>
      <c r="AW1541" s="34">
        <v>0</v>
      </c>
      <c r="AX1541" s="34">
        <v>1054183.3600000001</v>
      </c>
      <c r="AY1541" s="34">
        <v>0</v>
      </c>
      <c r="AZ1541" s="34">
        <v>1054183.3600000001</v>
      </c>
      <c r="BA1541" s="34">
        <v>340372.179999999</v>
      </c>
      <c r="BB1541" s="34">
        <v>89339.73</v>
      </c>
      <c r="BC1541" s="34">
        <v>429711.90999999898</v>
      </c>
      <c r="BD1541" s="34">
        <v>0</v>
      </c>
      <c r="BE1541" s="34">
        <v>0</v>
      </c>
      <c r="BF1541" s="34">
        <v>429711.90999999898</v>
      </c>
    </row>
    <row r="1542" spans="2:58" x14ac:dyDescent="0.25">
      <c r="B1542" s="28" t="s">
        <v>690</v>
      </c>
      <c r="C1542" s="28" t="s">
        <v>1395</v>
      </c>
      <c r="D1542" s="28" t="s">
        <v>1432</v>
      </c>
      <c r="E1542" s="28" t="s">
        <v>78</v>
      </c>
      <c r="F1542" s="34">
        <v>35756.271999999997</v>
      </c>
      <c r="G1542" s="34">
        <v>44695.34</v>
      </c>
      <c r="H1542" s="34">
        <v>80451.611999999994</v>
      </c>
      <c r="I1542" s="34">
        <v>20722.150000000001</v>
      </c>
      <c r="J1542" s="34">
        <v>14623.96</v>
      </c>
      <c r="K1542" s="34">
        <v>115797.72199999998</v>
      </c>
      <c r="L1542" s="34">
        <v>31150.35</v>
      </c>
      <c r="M1542" s="34">
        <v>17215.849999999999</v>
      </c>
      <c r="N1542" s="34">
        <v>0</v>
      </c>
      <c r="O1542" s="34">
        <v>2741.1</v>
      </c>
      <c r="P1542" s="34">
        <v>51107.299999999996</v>
      </c>
      <c r="Q1542" s="34">
        <v>166905.02199999997</v>
      </c>
      <c r="R1542" s="34">
        <v>26889204</v>
      </c>
      <c r="S1542" s="34">
        <v>0</v>
      </c>
      <c r="T1542" s="34">
        <v>67042.84</v>
      </c>
      <c r="U1542" s="34">
        <v>32400</v>
      </c>
      <c r="V1542" s="34">
        <v>26988646.84</v>
      </c>
      <c r="W1542" s="34">
        <v>27155551.862</v>
      </c>
      <c r="X1542" s="34">
        <v>14213268.91</v>
      </c>
      <c r="Y1542" s="34">
        <v>35756.269999999997</v>
      </c>
      <c r="Z1542" s="34">
        <v>0</v>
      </c>
      <c r="AA1542" s="34">
        <v>0</v>
      </c>
      <c r="AB1542" s="34">
        <v>0</v>
      </c>
      <c r="AC1542" s="34">
        <v>2576558.7999999998</v>
      </c>
      <c r="AD1542" s="34">
        <v>2612315.0699999998</v>
      </c>
      <c r="AE1542" s="34">
        <v>9916754.1500000004</v>
      </c>
      <c r="AF1542" s="34">
        <v>0</v>
      </c>
      <c r="AG1542" s="34">
        <v>26742338.130000003</v>
      </c>
      <c r="AH1542" s="34">
        <v>413213.73199999705</v>
      </c>
      <c r="AI1542" s="34">
        <v>0</v>
      </c>
      <c r="AJ1542" s="34">
        <v>0</v>
      </c>
      <c r="AK1542" s="34">
        <v>0</v>
      </c>
      <c r="AL1542" s="34">
        <v>0</v>
      </c>
      <c r="AM1542" s="34">
        <v>0</v>
      </c>
      <c r="AN1542" s="34">
        <v>0</v>
      </c>
      <c r="AO1542" s="34">
        <v>0</v>
      </c>
      <c r="AP1542" s="34">
        <v>0</v>
      </c>
      <c r="AQ1542" s="34">
        <v>0</v>
      </c>
      <c r="AR1542" s="34">
        <v>300000</v>
      </c>
      <c r="AS1542" s="34">
        <v>0</v>
      </c>
      <c r="AT1542" s="34">
        <v>0</v>
      </c>
      <c r="AU1542" s="34">
        <v>300000</v>
      </c>
      <c r="AV1542" s="34">
        <v>0</v>
      </c>
      <c r="AW1542" s="34">
        <v>0</v>
      </c>
      <c r="AX1542" s="34">
        <v>0</v>
      </c>
      <c r="AY1542" s="34">
        <v>0</v>
      </c>
      <c r="AZ1542" s="34">
        <v>300000</v>
      </c>
      <c r="BA1542" s="34">
        <v>113213.73199999705</v>
      </c>
      <c r="BB1542" s="34">
        <v>14480.5</v>
      </c>
      <c r="BC1542" s="34">
        <v>127694.23199999705</v>
      </c>
      <c r="BD1542" s="34">
        <v>0</v>
      </c>
      <c r="BE1542" s="34">
        <v>0</v>
      </c>
      <c r="BF1542" s="34">
        <v>127694.23199999705</v>
      </c>
    </row>
    <row r="1543" spans="2:58" x14ac:dyDescent="0.25">
      <c r="B1543" s="28" t="s">
        <v>690</v>
      </c>
      <c r="C1543" s="28" t="s">
        <v>1395</v>
      </c>
      <c r="D1543" s="28" t="s">
        <v>1295</v>
      </c>
      <c r="E1543" s="28" t="s">
        <v>78</v>
      </c>
      <c r="F1543" s="34">
        <v>185223.696</v>
      </c>
      <c r="G1543" s="34">
        <v>57378.2</v>
      </c>
      <c r="H1543" s="34">
        <v>242601.89600000001</v>
      </c>
      <c r="I1543" s="34">
        <v>2400</v>
      </c>
      <c r="J1543" s="34">
        <v>2450</v>
      </c>
      <c r="K1543" s="34">
        <v>247451.89600000001</v>
      </c>
      <c r="L1543" s="34">
        <v>8003.45</v>
      </c>
      <c r="M1543" s="34">
        <v>2100</v>
      </c>
      <c r="N1543" s="34">
        <v>0</v>
      </c>
      <c r="O1543" s="34">
        <v>0</v>
      </c>
      <c r="P1543" s="34">
        <v>10103.450000000001</v>
      </c>
      <c r="Q1543" s="34">
        <v>257555.34600000002</v>
      </c>
      <c r="R1543" s="34">
        <v>27600576</v>
      </c>
      <c r="S1543" s="34">
        <v>0</v>
      </c>
      <c r="T1543" s="34">
        <v>215250</v>
      </c>
      <c r="U1543" s="34">
        <v>0</v>
      </c>
      <c r="V1543" s="34">
        <v>27815826</v>
      </c>
      <c r="W1543" s="34">
        <v>28073381.346000001</v>
      </c>
      <c r="X1543" s="34">
        <v>16457601.77</v>
      </c>
      <c r="Y1543" s="34">
        <v>57378.2</v>
      </c>
      <c r="Z1543" s="34">
        <v>0</v>
      </c>
      <c r="AA1543" s="34">
        <v>0</v>
      </c>
      <c r="AB1543" s="34">
        <v>0</v>
      </c>
      <c r="AC1543" s="34">
        <v>1596034.45</v>
      </c>
      <c r="AD1543" s="34">
        <v>1653412.65</v>
      </c>
      <c r="AE1543" s="34">
        <v>9676846.4399999995</v>
      </c>
      <c r="AF1543" s="34">
        <v>0</v>
      </c>
      <c r="AG1543" s="34">
        <v>27787860.859999999</v>
      </c>
      <c r="AH1543" s="34">
        <v>285520.48600000143</v>
      </c>
      <c r="AI1543" s="34">
        <v>0</v>
      </c>
      <c r="AJ1543" s="34">
        <v>0</v>
      </c>
      <c r="AK1543" s="34">
        <v>0</v>
      </c>
      <c r="AL1543" s="34">
        <v>0</v>
      </c>
      <c r="AM1543" s="34">
        <v>0</v>
      </c>
      <c r="AN1543" s="34">
        <v>0</v>
      </c>
      <c r="AO1543" s="34">
        <v>0</v>
      </c>
      <c r="AP1543" s="34">
        <v>0</v>
      </c>
      <c r="AQ1543" s="34">
        <v>0</v>
      </c>
      <c r="AR1543" s="34">
        <v>100000</v>
      </c>
      <c r="AS1543" s="34">
        <v>0</v>
      </c>
      <c r="AT1543" s="34">
        <v>0</v>
      </c>
      <c r="AU1543" s="34">
        <v>100000</v>
      </c>
      <c r="AV1543" s="34">
        <v>0</v>
      </c>
      <c r="AW1543" s="34">
        <v>0</v>
      </c>
      <c r="AX1543" s="34">
        <v>0</v>
      </c>
      <c r="AY1543" s="34">
        <v>0</v>
      </c>
      <c r="AZ1543" s="34">
        <v>100000</v>
      </c>
      <c r="BA1543" s="34">
        <v>185520.48600000143</v>
      </c>
      <c r="BB1543" s="34">
        <v>20994.68</v>
      </c>
      <c r="BC1543" s="34">
        <v>206515.16600000142</v>
      </c>
      <c r="BD1543" s="34">
        <v>0</v>
      </c>
      <c r="BE1543" s="34">
        <v>0</v>
      </c>
      <c r="BF1543" s="34">
        <v>206515.16600000142</v>
      </c>
    </row>
    <row r="1544" spans="2:58" x14ac:dyDescent="0.25">
      <c r="B1544" s="28" t="s">
        <v>690</v>
      </c>
      <c r="C1544" s="28" t="s">
        <v>1395</v>
      </c>
      <c r="D1544" s="28" t="s">
        <v>1433</v>
      </c>
      <c r="E1544" s="28" t="s">
        <v>78</v>
      </c>
      <c r="F1544" s="34">
        <v>3400.848</v>
      </c>
      <c r="G1544" s="34">
        <v>4251.0600000000004</v>
      </c>
      <c r="H1544" s="34">
        <v>7651.9080000000004</v>
      </c>
      <c r="I1544" s="34">
        <v>3500</v>
      </c>
      <c r="J1544" s="34">
        <v>409.75</v>
      </c>
      <c r="K1544" s="34">
        <v>11561.657999999999</v>
      </c>
      <c r="L1544" s="34">
        <v>1490.25</v>
      </c>
      <c r="M1544" s="34">
        <v>600</v>
      </c>
      <c r="N1544" s="34">
        <v>0</v>
      </c>
      <c r="O1544" s="34">
        <v>0</v>
      </c>
      <c r="P1544" s="34">
        <v>2090.25</v>
      </c>
      <c r="Q1544" s="34">
        <v>13651.907999999999</v>
      </c>
      <c r="R1544" s="34">
        <v>15749334</v>
      </c>
      <c r="S1544" s="34">
        <v>0</v>
      </c>
      <c r="T1544" s="34">
        <v>0</v>
      </c>
      <c r="U1544" s="34">
        <v>0</v>
      </c>
      <c r="V1544" s="34">
        <v>15749334</v>
      </c>
      <c r="W1544" s="34">
        <v>15762985.908</v>
      </c>
      <c r="X1544" s="34">
        <v>9323144.2799999993</v>
      </c>
      <c r="Y1544" s="34">
        <v>4251.0600000000004</v>
      </c>
      <c r="Z1544" s="34">
        <v>0</v>
      </c>
      <c r="AA1544" s="34">
        <v>0</v>
      </c>
      <c r="AB1544" s="34">
        <v>0</v>
      </c>
      <c r="AC1544" s="34">
        <v>1023706.75</v>
      </c>
      <c r="AD1544" s="34">
        <v>1027957.81</v>
      </c>
      <c r="AE1544" s="34">
        <v>5400512.4900000002</v>
      </c>
      <c r="AF1544" s="34">
        <v>0</v>
      </c>
      <c r="AG1544" s="34">
        <v>15751614.58</v>
      </c>
      <c r="AH1544" s="34">
        <v>11371.327999999747</v>
      </c>
      <c r="AI1544" s="34">
        <v>0</v>
      </c>
      <c r="AJ1544" s="34">
        <v>0</v>
      </c>
      <c r="AK1544" s="34">
        <v>0</v>
      </c>
      <c r="AL1544" s="34">
        <v>0</v>
      </c>
      <c r="AM1544" s="34">
        <v>0</v>
      </c>
      <c r="AN1544" s="34">
        <v>0</v>
      </c>
      <c r="AO1544" s="34">
        <v>0</v>
      </c>
      <c r="AP1544" s="34">
        <v>0</v>
      </c>
      <c r="AQ1544" s="34">
        <v>0</v>
      </c>
      <c r="AR1544" s="34">
        <v>0</v>
      </c>
      <c r="AS1544" s="34">
        <v>0</v>
      </c>
      <c r="AT1544" s="34">
        <v>0</v>
      </c>
      <c r="AU1544" s="34">
        <v>0</v>
      </c>
      <c r="AV1544" s="34">
        <v>0</v>
      </c>
      <c r="AW1544" s="34">
        <v>0</v>
      </c>
      <c r="AX1544" s="34">
        <v>0</v>
      </c>
      <c r="AY1544" s="34">
        <v>0</v>
      </c>
      <c r="AZ1544" s="34">
        <v>0</v>
      </c>
      <c r="BA1544" s="34">
        <v>11371.327999999747</v>
      </c>
      <c r="BB1544" s="34">
        <v>50200</v>
      </c>
      <c r="BC1544" s="34">
        <v>61571.327999999747</v>
      </c>
      <c r="BD1544" s="34">
        <v>0</v>
      </c>
      <c r="BE1544" s="34">
        <v>0</v>
      </c>
      <c r="BF1544" s="34">
        <v>61571.327999999747</v>
      </c>
    </row>
    <row r="1545" spans="2:58" x14ac:dyDescent="0.25">
      <c r="B1545" s="28" t="s">
        <v>690</v>
      </c>
      <c r="C1545" s="28" t="s">
        <v>1395</v>
      </c>
      <c r="D1545" s="28" t="s">
        <v>1434</v>
      </c>
      <c r="E1545" s="28" t="s">
        <v>78</v>
      </c>
      <c r="F1545" s="34">
        <v>13994.16</v>
      </c>
      <c r="G1545" s="34">
        <v>17492.7</v>
      </c>
      <c r="H1545" s="34">
        <v>31486.86</v>
      </c>
      <c r="I1545" s="34">
        <v>4533.6000000000004</v>
      </c>
      <c r="J1545" s="34">
        <v>1567.43</v>
      </c>
      <c r="K1545" s="34">
        <v>37587.89</v>
      </c>
      <c r="L1545" s="34">
        <v>7950.4</v>
      </c>
      <c r="M1545" s="34">
        <v>1710</v>
      </c>
      <c r="N1545" s="34">
        <v>0</v>
      </c>
      <c r="O1545" s="34">
        <v>0</v>
      </c>
      <c r="P1545" s="34">
        <v>9660.4</v>
      </c>
      <c r="Q1545" s="34">
        <v>47248.29</v>
      </c>
      <c r="R1545" s="34">
        <v>14616210</v>
      </c>
      <c r="S1545" s="34">
        <v>0</v>
      </c>
      <c r="T1545" s="34">
        <v>0</v>
      </c>
      <c r="U1545" s="34">
        <v>0</v>
      </c>
      <c r="V1545" s="34">
        <v>14616210</v>
      </c>
      <c r="W1545" s="34">
        <v>14663458.289999999</v>
      </c>
      <c r="X1545" s="34">
        <v>8890862.7899999991</v>
      </c>
      <c r="Y1545" s="34">
        <v>0</v>
      </c>
      <c r="Z1545" s="34">
        <v>0</v>
      </c>
      <c r="AA1545" s="34">
        <v>0</v>
      </c>
      <c r="AB1545" s="34">
        <v>0</v>
      </c>
      <c r="AC1545" s="34">
        <v>950053.65</v>
      </c>
      <c r="AD1545" s="34">
        <v>950053.65</v>
      </c>
      <c r="AE1545" s="34">
        <v>4942858.8</v>
      </c>
      <c r="AF1545" s="34">
        <v>0</v>
      </c>
      <c r="AG1545" s="34">
        <v>14783775.239999998</v>
      </c>
      <c r="AH1545" s="34">
        <v>-120316.94999999925</v>
      </c>
      <c r="AI1545" s="34">
        <v>0</v>
      </c>
      <c r="AJ1545" s="34">
        <v>0</v>
      </c>
      <c r="AK1545" s="34">
        <v>0</v>
      </c>
      <c r="AL1545" s="34">
        <v>0</v>
      </c>
      <c r="AM1545" s="34">
        <v>0</v>
      </c>
      <c r="AN1545" s="34">
        <v>0</v>
      </c>
      <c r="AO1545" s="34">
        <v>0</v>
      </c>
      <c r="AP1545" s="34">
        <v>0</v>
      </c>
      <c r="AQ1545" s="34">
        <v>0</v>
      </c>
      <c r="AR1545" s="34">
        <v>0</v>
      </c>
      <c r="AS1545" s="34">
        <v>0</v>
      </c>
      <c r="AT1545" s="34">
        <v>0</v>
      </c>
      <c r="AU1545" s="34">
        <v>0</v>
      </c>
      <c r="AV1545" s="34">
        <v>0</v>
      </c>
      <c r="AW1545" s="34">
        <v>0</v>
      </c>
      <c r="AX1545" s="34">
        <v>0</v>
      </c>
      <c r="AY1545" s="34">
        <v>0</v>
      </c>
      <c r="AZ1545" s="34">
        <v>0</v>
      </c>
      <c r="BA1545" s="34">
        <v>-120316.94999999925</v>
      </c>
      <c r="BB1545" s="34">
        <v>289973.07</v>
      </c>
      <c r="BC1545" s="34">
        <v>169656.12000000075</v>
      </c>
      <c r="BD1545" s="34">
        <v>0</v>
      </c>
      <c r="BE1545" s="34">
        <v>0</v>
      </c>
      <c r="BF1545" s="34">
        <v>169656.12000000075</v>
      </c>
    </row>
    <row r="1546" spans="2:58" x14ac:dyDescent="0.25">
      <c r="B1546" s="28" t="s">
        <v>690</v>
      </c>
      <c r="C1546" s="28" t="s">
        <v>1435</v>
      </c>
      <c r="D1546" s="28" t="s">
        <v>1435</v>
      </c>
      <c r="E1546" s="28" t="s">
        <v>76</v>
      </c>
      <c r="F1546" s="34">
        <v>88223.824999999997</v>
      </c>
      <c r="G1546" s="34">
        <v>0</v>
      </c>
      <c r="H1546" s="34">
        <v>88223.824999999997</v>
      </c>
      <c r="I1546" s="34">
        <v>673626.41</v>
      </c>
      <c r="J1546" s="34">
        <v>300583.09999999998</v>
      </c>
      <c r="K1546" s="34">
        <v>1062433.335</v>
      </c>
      <c r="L1546" s="34">
        <v>4500</v>
      </c>
      <c r="M1546" s="34">
        <v>5475</v>
      </c>
      <c r="N1546" s="34">
        <v>0</v>
      </c>
      <c r="O1546" s="34">
        <v>0</v>
      </c>
      <c r="P1546" s="34">
        <v>9975</v>
      </c>
      <c r="Q1546" s="34">
        <v>1072408.335</v>
      </c>
      <c r="R1546" s="34">
        <v>584521350</v>
      </c>
      <c r="S1546" s="34">
        <v>10374863.07</v>
      </c>
      <c r="T1546" s="34">
        <v>0</v>
      </c>
      <c r="U1546" s="34">
        <v>0</v>
      </c>
      <c r="V1546" s="34">
        <v>594896213.07000005</v>
      </c>
      <c r="W1546" s="34">
        <v>595968621.40500009</v>
      </c>
      <c r="X1546" s="34">
        <v>201035327.28999999</v>
      </c>
      <c r="Y1546" s="34">
        <v>844333</v>
      </c>
      <c r="Z1546" s="34">
        <v>6788274</v>
      </c>
      <c r="AA1546" s="34">
        <v>0</v>
      </c>
      <c r="AB1546" s="34">
        <v>0</v>
      </c>
      <c r="AC1546" s="34">
        <v>98317087.5</v>
      </c>
      <c r="AD1546" s="34">
        <v>105949694.5</v>
      </c>
      <c r="AE1546" s="34">
        <v>184010654.06</v>
      </c>
      <c r="AF1546" s="34">
        <v>0</v>
      </c>
      <c r="AG1546" s="34">
        <v>490995675.84999996</v>
      </c>
      <c r="AH1546" s="34">
        <v>104972945.55500013</v>
      </c>
      <c r="AI1546" s="34">
        <v>0</v>
      </c>
      <c r="AJ1546" s="34">
        <v>0</v>
      </c>
      <c r="AK1546" s="34">
        <v>0</v>
      </c>
      <c r="AL1546" s="34">
        <v>0</v>
      </c>
      <c r="AM1546" s="34">
        <v>0</v>
      </c>
      <c r="AN1546" s="34">
        <v>0</v>
      </c>
      <c r="AO1546" s="34">
        <v>0</v>
      </c>
      <c r="AP1546" s="34">
        <v>0</v>
      </c>
      <c r="AQ1546" s="34">
        <v>0</v>
      </c>
      <c r="AR1546" s="34">
        <v>71044919.400000006</v>
      </c>
      <c r="AS1546" s="34">
        <v>0</v>
      </c>
      <c r="AT1546" s="34">
        <v>0</v>
      </c>
      <c r="AU1546" s="34">
        <v>71044919.400000006</v>
      </c>
      <c r="AV1546" s="34">
        <v>23607927.489999998</v>
      </c>
      <c r="AW1546" s="34">
        <v>0</v>
      </c>
      <c r="AX1546" s="34">
        <v>23607927.489999998</v>
      </c>
      <c r="AY1546" s="34">
        <v>0</v>
      </c>
      <c r="AZ1546" s="34">
        <v>94652846.890000001</v>
      </c>
      <c r="BA1546" s="34">
        <v>10320098.665000126</v>
      </c>
      <c r="BB1546" s="34">
        <v>0</v>
      </c>
      <c r="BC1546" s="34">
        <v>10320098.665000126</v>
      </c>
      <c r="BD1546" s="34">
        <v>0</v>
      </c>
      <c r="BE1546" s="34">
        <v>0</v>
      </c>
      <c r="BF1546" s="34">
        <v>10320098.665000126</v>
      </c>
    </row>
    <row r="1547" spans="2:58" x14ac:dyDescent="0.25">
      <c r="B1547" s="28" t="s">
        <v>690</v>
      </c>
      <c r="C1547" s="28" t="s">
        <v>1435</v>
      </c>
      <c r="D1547" s="28" t="s">
        <v>1436</v>
      </c>
      <c r="E1547" s="28" t="s">
        <v>78</v>
      </c>
      <c r="F1547" s="34">
        <v>116808.88800000001</v>
      </c>
      <c r="G1547" s="34">
        <v>146011.10999999999</v>
      </c>
      <c r="H1547" s="34">
        <v>262819.99800000002</v>
      </c>
      <c r="I1547" s="34">
        <v>72984</v>
      </c>
      <c r="J1547" s="34">
        <v>47259</v>
      </c>
      <c r="K1547" s="34">
        <v>383062.99800000002</v>
      </c>
      <c r="L1547" s="34">
        <v>13340</v>
      </c>
      <c r="M1547" s="34">
        <v>21000</v>
      </c>
      <c r="N1547" s="34">
        <v>97460.94</v>
      </c>
      <c r="O1547" s="34">
        <v>4400</v>
      </c>
      <c r="P1547" s="34">
        <v>136200.94</v>
      </c>
      <c r="Q1547" s="34">
        <v>519263.93800000002</v>
      </c>
      <c r="R1547" s="34">
        <v>32812779</v>
      </c>
      <c r="S1547" s="34">
        <v>0</v>
      </c>
      <c r="T1547" s="34">
        <v>0</v>
      </c>
      <c r="U1547" s="34">
        <v>0</v>
      </c>
      <c r="V1547" s="34">
        <v>32812779</v>
      </c>
      <c r="W1547" s="34">
        <v>33332042.938000001</v>
      </c>
      <c r="X1547" s="34">
        <v>29559213.739999998</v>
      </c>
      <c r="Y1547" s="34">
        <v>35217.760000000002</v>
      </c>
      <c r="Z1547" s="34">
        <v>0</v>
      </c>
      <c r="AA1547" s="34">
        <v>0</v>
      </c>
      <c r="AB1547" s="34">
        <v>0</v>
      </c>
      <c r="AC1547" s="34">
        <v>134760</v>
      </c>
      <c r="AD1547" s="34">
        <v>169977.76</v>
      </c>
      <c r="AE1547" s="34">
        <v>3145283.64</v>
      </c>
      <c r="AF1547" s="34">
        <v>0</v>
      </c>
      <c r="AG1547" s="34">
        <v>32874475.140000001</v>
      </c>
      <c r="AH1547" s="34">
        <v>457567.79800000042</v>
      </c>
      <c r="AI1547" s="34">
        <v>0</v>
      </c>
      <c r="AJ1547" s="34">
        <v>0</v>
      </c>
      <c r="AK1547" s="34">
        <v>0</v>
      </c>
      <c r="AL1547" s="34">
        <v>0</v>
      </c>
      <c r="AM1547" s="34">
        <v>0</v>
      </c>
      <c r="AN1547" s="34">
        <v>0</v>
      </c>
      <c r="AO1547" s="34">
        <v>0</v>
      </c>
      <c r="AP1547" s="34">
        <v>0</v>
      </c>
      <c r="AQ1547" s="34">
        <v>0</v>
      </c>
      <c r="AR1547" s="34">
        <v>708918.5</v>
      </c>
      <c r="AS1547" s="34">
        <v>0</v>
      </c>
      <c r="AT1547" s="34">
        <v>0</v>
      </c>
      <c r="AU1547" s="34">
        <v>708918.5</v>
      </c>
      <c r="AV1547" s="34">
        <v>0</v>
      </c>
      <c r="AW1547" s="34">
        <v>0</v>
      </c>
      <c r="AX1547" s="34">
        <v>0</v>
      </c>
      <c r="AY1547" s="34">
        <v>0</v>
      </c>
      <c r="AZ1547" s="34">
        <v>708918.5</v>
      </c>
      <c r="BA1547" s="34">
        <v>-251350.70199999958</v>
      </c>
      <c r="BB1547" s="34">
        <v>605329.29999999993</v>
      </c>
      <c r="BC1547" s="34">
        <v>353978.59800000035</v>
      </c>
      <c r="BD1547" s="34">
        <v>0</v>
      </c>
      <c r="BE1547" s="34">
        <v>0</v>
      </c>
      <c r="BF1547" s="34">
        <v>353978.59800000035</v>
      </c>
    </row>
    <row r="1548" spans="2:58" x14ac:dyDescent="0.25">
      <c r="B1548" s="28" t="s">
        <v>690</v>
      </c>
      <c r="C1548" s="28" t="s">
        <v>1435</v>
      </c>
      <c r="D1548" s="28" t="s">
        <v>1437</v>
      </c>
      <c r="E1548" s="28" t="s">
        <v>78</v>
      </c>
      <c r="F1548" s="34">
        <v>59471.072</v>
      </c>
      <c r="G1548" s="34">
        <v>0</v>
      </c>
      <c r="H1548" s="34">
        <v>59471.072</v>
      </c>
      <c r="I1548" s="34">
        <v>0</v>
      </c>
      <c r="J1548" s="34">
        <v>6709.12</v>
      </c>
      <c r="K1548" s="34">
        <v>66180.191999999995</v>
      </c>
      <c r="L1548" s="34">
        <v>0</v>
      </c>
      <c r="M1548" s="34">
        <v>0</v>
      </c>
      <c r="N1548" s="34">
        <v>0</v>
      </c>
      <c r="O1548" s="34">
        <v>0</v>
      </c>
      <c r="P1548" s="34">
        <v>0</v>
      </c>
      <c r="Q1548" s="34">
        <v>66180.191999999995</v>
      </c>
      <c r="R1548" s="34">
        <v>40514154</v>
      </c>
      <c r="S1548" s="34">
        <v>272077.99</v>
      </c>
      <c r="T1548" s="34">
        <v>0</v>
      </c>
      <c r="U1548" s="34">
        <v>0</v>
      </c>
      <c r="V1548" s="34">
        <v>40786231.990000002</v>
      </c>
      <c r="W1548" s="34">
        <v>40852412.182000004</v>
      </c>
      <c r="X1548" s="34">
        <v>16960932.859999999</v>
      </c>
      <c r="Y1548" s="34">
        <v>0</v>
      </c>
      <c r="Z1548" s="34">
        <v>366950.72</v>
      </c>
      <c r="AA1548" s="34">
        <v>0</v>
      </c>
      <c r="AB1548" s="34">
        <v>0</v>
      </c>
      <c r="AC1548" s="34">
        <v>3326250.72</v>
      </c>
      <c r="AD1548" s="34">
        <v>3693201.4400000004</v>
      </c>
      <c r="AE1548" s="34">
        <v>11432976.02</v>
      </c>
      <c r="AF1548" s="34">
        <v>2118304.8199999998</v>
      </c>
      <c r="AG1548" s="34">
        <v>34205415.140000001</v>
      </c>
      <c r="AH1548" s="34">
        <v>6646997.0420000032</v>
      </c>
      <c r="AI1548" s="34">
        <v>0</v>
      </c>
      <c r="AJ1548" s="34">
        <v>0</v>
      </c>
      <c r="AK1548" s="34">
        <v>0</v>
      </c>
      <c r="AL1548" s="34">
        <v>0</v>
      </c>
      <c r="AM1548" s="34">
        <v>0</v>
      </c>
      <c r="AN1548" s="34">
        <v>0</v>
      </c>
      <c r="AO1548" s="34">
        <v>0</v>
      </c>
      <c r="AP1548" s="34">
        <v>0</v>
      </c>
      <c r="AQ1548" s="34">
        <v>0</v>
      </c>
      <c r="AR1548" s="34">
        <v>705569</v>
      </c>
      <c r="AS1548" s="34">
        <v>0</v>
      </c>
      <c r="AT1548" s="34">
        <v>0</v>
      </c>
      <c r="AU1548" s="34">
        <v>705569</v>
      </c>
      <c r="AV1548" s="34">
        <v>4353262.62</v>
      </c>
      <c r="AW1548" s="34">
        <v>0</v>
      </c>
      <c r="AX1548" s="34">
        <v>4353262.62</v>
      </c>
      <c r="AY1548" s="34">
        <v>0</v>
      </c>
      <c r="AZ1548" s="34">
        <v>5058831.62</v>
      </c>
      <c r="BA1548" s="34">
        <v>1588165.422000003</v>
      </c>
      <c r="BB1548" s="34">
        <v>308793.33</v>
      </c>
      <c r="BC1548" s="34">
        <v>1896958.7520000031</v>
      </c>
      <c r="BD1548" s="34">
        <v>0</v>
      </c>
      <c r="BE1548" s="34">
        <v>0</v>
      </c>
      <c r="BF1548" s="34">
        <v>1896958.7520000031</v>
      </c>
    </row>
    <row r="1549" spans="2:58" x14ac:dyDescent="0.25">
      <c r="B1549" s="28" t="s">
        <v>690</v>
      </c>
      <c r="C1549" s="28" t="s">
        <v>1435</v>
      </c>
      <c r="D1549" s="28" t="s">
        <v>1438</v>
      </c>
      <c r="E1549" s="28" t="s">
        <v>78</v>
      </c>
      <c r="F1549" s="34">
        <v>28176.560000000001</v>
      </c>
      <c r="G1549" s="34">
        <v>35220.699999999997</v>
      </c>
      <c r="H1549" s="34">
        <v>63397.259999999995</v>
      </c>
      <c r="I1549" s="34">
        <v>1289276.96</v>
      </c>
      <c r="J1549" s="34">
        <v>90842.55</v>
      </c>
      <c r="K1549" s="34">
        <v>1443516.77</v>
      </c>
      <c r="L1549" s="34">
        <v>974605.91</v>
      </c>
      <c r="M1549" s="34">
        <v>2430989.16</v>
      </c>
      <c r="N1549" s="34">
        <v>0</v>
      </c>
      <c r="O1549" s="34">
        <v>0</v>
      </c>
      <c r="P1549" s="34">
        <v>3405595.0700000003</v>
      </c>
      <c r="Q1549" s="34">
        <v>4849111.84</v>
      </c>
      <c r="R1549" s="34">
        <v>35180870</v>
      </c>
      <c r="S1549" s="34">
        <v>0</v>
      </c>
      <c r="T1549" s="34">
        <v>0</v>
      </c>
      <c r="U1549" s="34">
        <v>0</v>
      </c>
      <c r="V1549" s="34">
        <v>35180870</v>
      </c>
      <c r="W1549" s="34">
        <v>40029981.840000004</v>
      </c>
      <c r="X1549" s="34">
        <v>19224979.890000001</v>
      </c>
      <c r="Y1549" s="34">
        <v>0</v>
      </c>
      <c r="Z1549" s="34">
        <v>0</v>
      </c>
      <c r="AA1549" s="34">
        <v>0</v>
      </c>
      <c r="AB1549" s="34">
        <v>0</v>
      </c>
      <c r="AC1549" s="34">
        <v>5812175.0499999998</v>
      </c>
      <c r="AD1549" s="34">
        <v>5812175.0499999998</v>
      </c>
      <c r="AE1549" s="34">
        <v>13105027.140000001</v>
      </c>
      <c r="AF1549" s="34">
        <v>1423080.06</v>
      </c>
      <c r="AG1549" s="34">
        <v>39565262.140000001</v>
      </c>
      <c r="AH1549" s="34">
        <v>464719.70000000298</v>
      </c>
      <c r="AI1549" s="34">
        <v>0</v>
      </c>
      <c r="AJ1549" s="34">
        <v>0</v>
      </c>
      <c r="AK1549" s="34">
        <v>0</v>
      </c>
      <c r="AL1549" s="34">
        <v>0</v>
      </c>
      <c r="AM1549" s="34">
        <v>0</v>
      </c>
      <c r="AN1549" s="34">
        <v>0</v>
      </c>
      <c r="AO1549" s="34">
        <v>0</v>
      </c>
      <c r="AP1549" s="34">
        <v>0</v>
      </c>
      <c r="AQ1549" s="34">
        <v>0</v>
      </c>
      <c r="AR1549" s="34">
        <v>0</v>
      </c>
      <c r="AS1549" s="34">
        <v>0</v>
      </c>
      <c r="AT1549" s="34">
        <v>0</v>
      </c>
      <c r="AU1549" s="34">
        <v>0</v>
      </c>
      <c r="AV1549" s="34">
        <v>0</v>
      </c>
      <c r="AW1549" s="34">
        <v>0</v>
      </c>
      <c r="AX1549" s="34">
        <v>0</v>
      </c>
      <c r="AY1549" s="34">
        <v>0</v>
      </c>
      <c r="AZ1549" s="34">
        <v>0</v>
      </c>
      <c r="BA1549" s="34">
        <v>464719.70000000298</v>
      </c>
      <c r="BB1549" s="34">
        <v>564816.75</v>
      </c>
      <c r="BC1549" s="34">
        <v>1029536.450000003</v>
      </c>
      <c r="BD1549" s="34">
        <v>0</v>
      </c>
      <c r="BE1549" s="34">
        <v>0</v>
      </c>
      <c r="BF1549" s="34">
        <v>1029536.450000003</v>
      </c>
    </row>
    <row r="1550" spans="2:58" x14ac:dyDescent="0.25">
      <c r="B1550" s="28" t="s">
        <v>690</v>
      </c>
      <c r="C1550" s="28" t="s">
        <v>1435</v>
      </c>
      <c r="D1550" s="28" t="s">
        <v>1439</v>
      </c>
      <c r="E1550" s="28" t="s">
        <v>78</v>
      </c>
      <c r="F1550" s="34">
        <v>174769.56400000001</v>
      </c>
      <c r="G1550" s="34">
        <v>218461.95499999999</v>
      </c>
      <c r="H1550" s="34">
        <v>393231.51899999997</v>
      </c>
      <c r="I1550" s="34">
        <v>127452.5</v>
      </c>
      <c r="J1550" s="34">
        <v>140292.34</v>
      </c>
      <c r="K1550" s="34">
        <v>660976.35899999994</v>
      </c>
      <c r="L1550" s="34">
        <v>342557</v>
      </c>
      <c r="M1550" s="34">
        <v>541729.43000000005</v>
      </c>
      <c r="N1550" s="34">
        <v>170080</v>
      </c>
      <c r="O1550" s="34">
        <v>0</v>
      </c>
      <c r="P1550" s="34">
        <v>1054366.4300000002</v>
      </c>
      <c r="Q1550" s="34">
        <v>1715342.7890000001</v>
      </c>
      <c r="R1550" s="34">
        <v>25942374</v>
      </c>
      <c r="S1550" s="34">
        <v>472388.39</v>
      </c>
      <c r="T1550" s="34">
        <v>0</v>
      </c>
      <c r="U1550" s="34">
        <v>0</v>
      </c>
      <c r="V1550" s="34">
        <v>26414762.390000001</v>
      </c>
      <c r="W1550" s="34">
        <v>28130105.179000001</v>
      </c>
      <c r="X1550" s="34">
        <v>17225718</v>
      </c>
      <c r="Y1550" s="34">
        <v>265321.96000000002</v>
      </c>
      <c r="Z1550" s="34">
        <v>0</v>
      </c>
      <c r="AA1550" s="34">
        <v>0</v>
      </c>
      <c r="AB1550" s="34">
        <v>0</v>
      </c>
      <c r="AC1550" s="34">
        <v>1225690</v>
      </c>
      <c r="AD1550" s="34">
        <v>1491011.96</v>
      </c>
      <c r="AE1550" s="34">
        <v>1364061</v>
      </c>
      <c r="AF1550" s="34">
        <v>1576486</v>
      </c>
      <c r="AG1550" s="34">
        <v>21657276.960000001</v>
      </c>
      <c r="AH1550" s="34">
        <v>6472828.2190000005</v>
      </c>
      <c r="AI1550" s="34">
        <v>0</v>
      </c>
      <c r="AJ1550" s="34">
        <v>0</v>
      </c>
      <c r="AK1550" s="34">
        <v>0</v>
      </c>
      <c r="AL1550" s="34">
        <v>0</v>
      </c>
      <c r="AM1550" s="34">
        <v>0</v>
      </c>
      <c r="AN1550" s="34">
        <v>0</v>
      </c>
      <c r="AO1550" s="34">
        <v>0</v>
      </c>
      <c r="AP1550" s="34">
        <v>0</v>
      </c>
      <c r="AQ1550" s="34">
        <v>0</v>
      </c>
      <c r="AR1550" s="34">
        <v>4588329</v>
      </c>
      <c r="AS1550" s="34">
        <v>0</v>
      </c>
      <c r="AT1550" s="34">
        <v>0</v>
      </c>
      <c r="AU1550" s="34">
        <v>4588329</v>
      </c>
      <c r="AV1550" s="34">
        <v>2148664</v>
      </c>
      <c r="AW1550" s="34">
        <v>0</v>
      </c>
      <c r="AX1550" s="34">
        <v>2148664</v>
      </c>
      <c r="AY1550" s="34">
        <v>0</v>
      </c>
      <c r="AZ1550" s="34">
        <v>6736993</v>
      </c>
      <c r="BA1550" s="34">
        <v>-264164.78099999949</v>
      </c>
      <c r="BB1550" s="34">
        <v>491696.81</v>
      </c>
      <c r="BC1550" s="34">
        <v>227532.0290000005</v>
      </c>
      <c r="BD1550" s="34">
        <v>0</v>
      </c>
      <c r="BE1550" s="34">
        <v>0</v>
      </c>
      <c r="BF1550" s="34">
        <v>227532.0290000005</v>
      </c>
    </row>
    <row r="1551" spans="2:58" x14ac:dyDescent="0.25">
      <c r="B1551" s="28" t="s">
        <v>690</v>
      </c>
      <c r="C1551" s="28" t="s">
        <v>1435</v>
      </c>
      <c r="D1551" s="28" t="s">
        <v>1440</v>
      </c>
      <c r="E1551" s="28" t="s">
        <v>78</v>
      </c>
      <c r="F1551" s="34">
        <v>100667.9</v>
      </c>
      <c r="G1551" s="34">
        <v>0</v>
      </c>
      <c r="H1551" s="34">
        <v>100667.9</v>
      </c>
      <c r="I1551" s="34">
        <v>25836</v>
      </c>
      <c r="J1551" s="34">
        <v>73268</v>
      </c>
      <c r="K1551" s="34">
        <v>199771.9</v>
      </c>
      <c r="L1551" s="34">
        <v>87353</v>
      </c>
      <c r="M1551" s="34">
        <v>94997</v>
      </c>
      <c r="N1551" s="34">
        <v>642012</v>
      </c>
      <c r="O1551" s="34">
        <v>0</v>
      </c>
      <c r="P1551" s="34">
        <v>824362</v>
      </c>
      <c r="Q1551" s="34">
        <v>1024133.9</v>
      </c>
      <c r="R1551" s="34">
        <v>41142706</v>
      </c>
      <c r="S1551" s="34">
        <v>857405</v>
      </c>
      <c r="T1551" s="34">
        <v>0</v>
      </c>
      <c r="U1551" s="34">
        <v>0</v>
      </c>
      <c r="V1551" s="34">
        <v>42000111</v>
      </c>
      <c r="W1551" s="34">
        <v>43024244.899999999</v>
      </c>
      <c r="X1551" s="34">
        <v>22630258.550000001</v>
      </c>
      <c r="Y1551" s="34">
        <v>0</v>
      </c>
      <c r="Z1551" s="34">
        <v>0</v>
      </c>
      <c r="AA1551" s="34">
        <v>0</v>
      </c>
      <c r="AB1551" s="34">
        <v>0</v>
      </c>
      <c r="AC1551" s="34">
        <v>2139216.75</v>
      </c>
      <c r="AD1551" s="34">
        <v>2139216.75</v>
      </c>
      <c r="AE1551" s="34">
        <v>12215069.99</v>
      </c>
      <c r="AF1551" s="34">
        <v>0</v>
      </c>
      <c r="AG1551" s="34">
        <v>36984545.289999999</v>
      </c>
      <c r="AH1551" s="34">
        <v>6039699.6099999994</v>
      </c>
      <c r="AI1551" s="34">
        <v>0</v>
      </c>
      <c r="AJ1551" s="34">
        <v>0</v>
      </c>
      <c r="AK1551" s="34">
        <v>0</v>
      </c>
      <c r="AL1551" s="34">
        <v>0</v>
      </c>
      <c r="AM1551" s="34">
        <v>0</v>
      </c>
      <c r="AN1551" s="34">
        <v>0</v>
      </c>
      <c r="AO1551" s="34">
        <v>0</v>
      </c>
      <c r="AP1551" s="34">
        <v>0</v>
      </c>
      <c r="AQ1551" s="34">
        <v>0</v>
      </c>
      <c r="AR1551" s="34">
        <v>0</v>
      </c>
      <c r="AS1551" s="34">
        <v>0</v>
      </c>
      <c r="AT1551" s="34">
        <v>0</v>
      </c>
      <c r="AU1551" s="34">
        <v>0</v>
      </c>
      <c r="AV1551" s="34">
        <v>2020290</v>
      </c>
      <c r="AW1551" s="34">
        <v>0</v>
      </c>
      <c r="AX1551" s="34">
        <v>2020290</v>
      </c>
      <c r="AY1551" s="34">
        <v>0</v>
      </c>
      <c r="AZ1551" s="34">
        <v>2020290</v>
      </c>
      <c r="BA1551" s="34">
        <v>4019409.6099999994</v>
      </c>
      <c r="BB1551" s="34">
        <v>87902.05</v>
      </c>
      <c r="BC1551" s="34">
        <v>4107311.6599999992</v>
      </c>
      <c r="BD1551" s="34">
        <v>0</v>
      </c>
      <c r="BE1551" s="34">
        <v>0</v>
      </c>
      <c r="BF1551" s="34">
        <v>4107311.6599999992</v>
      </c>
    </row>
    <row r="1552" spans="2:58" x14ac:dyDescent="0.25">
      <c r="B1552" s="28" t="s">
        <v>690</v>
      </c>
      <c r="C1552" s="28" t="s">
        <v>1435</v>
      </c>
      <c r="D1552" s="28" t="s">
        <v>1441</v>
      </c>
      <c r="E1552" s="28" t="s">
        <v>78</v>
      </c>
      <c r="F1552" s="34">
        <v>282475.946</v>
      </c>
      <c r="G1552" s="34">
        <v>298446.58</v>
      </c>
      <c r="H1552" s="34">
        <v>580922.52600000007</v>
      </c>
      <c r="I1552" s="34">
        <v>350012.17</v>
      </c>
      <c r="J1552" s="34">
        <v>185946.31</v>
      </c>
      <c r="K1552" s="34">
        <v>1116881.0060000001</v>
      </c>
      <c r="L1552" s="34">
        <v>117252.97</v>
      </c>
      <c r="M1552" s="34">
        <v>81100</v>
      </c>
      <c r="N1552" s="34">
        <v>1136340</v>
      </c>
      <c r="O1552" s="34">
        <v>42879</v>
      </c>
      <c r="P1552" s="34">
        <v>1377571.97</v>
      </c>
      <c r="Q1552" s="34">
        <v>2494452.9759999998</v>
      </c>
      <c r="R1552" s="34">
        <v>70291170</v>
      </c>
      <c r="S1552" s="34">
        <v>0</v>
      </c>
      <c r="T1552" s="34">
        <v>0</v>
      </c>
      <c r="U1552" s="34">
        <v>0</v>
      </c>
      <c r="V1552" s="34">
        <v>70291170</v>
      </c>
      <c r="W1552" s="34">
        <v>72785622.975999996</v>
      </c>
      <c r="X1552" s="34">
        <v>42407776.729999997</v>
      </c>
      <c r="Y1552" s="34">
        <v>180000</v>
      </c>
      <c r="Z1552" s="34">
        <v>958297.25</v>
      </c>
      <c r="AA1552" s="34">
        <v>0</v>
      </c>
      <c r="AB1552" s="34">
        <v>0</v>
      </c>
      <c r="AC1552" s="34">
        <v>8654260</v>
      </c>
      <c r="AD1552" s="34">
        <v>9792557.25</v>
      </c>
      <c r="AE1552" s="34">
        <v>8665088.4199999999</v>
      </c>
      <c r="AF1552" s="34">
        <v>1594802</v>
      </c>
      <c r="AG1552" s="34">
        <v>62460224.399999999</v>
      </c>
      <c r="AH1552" s="34">
        <v>10325398.575999998</v>
      </c>
      <c r="AI1552" s="34">
        <v>0</v>
      </c>
      <c r="AJ1552" s="34">
        <v>0</v>
      </c>
      <c r="AK1552" s="34">
        <v>0</v>
      </c>
      <c r="AL1552" s="34">
        <v>0</v>
      </c>
      <c r="AM1552" s="34">
        <v>0</v>
      </c>
      <c r="AN1552" s="34">
        <v>0</v>
      </c>
      <c r="AO1552" s="34">
        <v>0</v>
      </c>
      <c r="AP1552" s="34">
        <v>0</v>
      </c>
      <c r="AQ1552" s="34">
        <v>0</v>
      </c>
      <c r="AR1552" s="34">
        <v>0</v>
      </c>
      <c r="AS1552" s="34">
        <v>0</v>
      </c>
      <c r="AT1552" s="34">
        <v>0</v>
      </c>
      <c r="AU1552" s="34">
        <v>0</v>
      </c>
      <c r="AV1552" s="34">
        <v>2191120</v>
      </c>
      <c r="AW1552" s="34">
        <v>0</v>
      </c>
      <c r="AX1552" s="34">
        <v>2191120</v>
      </c>
      <c r="AY1552" s="34">
        <v>0</v>
      </c>
      <c r="AZ1552" s="34">
        <v>2191120</v>
      </c>
      <c r="BA1552" s="34">
        <v>8134278.5759999976</v>
      </c>
      <c r="BB1552" s="34">
        <v>2298331</v>
      </c>
      <c r="BC1552" s="34">
        <v>10432609.575999998</v>
      </c>
      <c r="BD1552" s="34">
        <v>0</v>
      </c>
      <c r="BE1552" s="34">
        <v>16115715</v>
      </c>
      <c r="BF1552" s="34">
        <v>-5683105.4240000024</v>
      </c>
    </row>
    <row r="1553" spans="2:58" x14ac:dyDescent="0.25">
      <c r="B1553" s="28" t="s">
        <v>690</v>
      </c>
      <c r="C1553" s="28" t="s">
        <v>1435</v>
      </c>
      <c r="D1553" s="28" t="s">
        <v>1442</v>
      </c>
      <c r="E1553" s="28" t="s">
        <v>78</v>
      </c>
      <c r="F1553" s="34">
        <v>15229.71</v>
      </c>
      <c r="G1553" s="34">
        <v>33999.4</v>
      </c>
      <c r="H1553" s="34">
        <v>49229.11</v>
      </c>
      <c r="I1553" s="34">
        <v>408777.6</v>
      </c>
      <c r="J1553" s="34">
        <v>78799.5</v>
      </c>
      <c r="K1553" s="34">
        <v>536806.21</v>
      </c>
      <c r="L1553" s="34">
        <v>83495</v>
      </c>
      <c r="M1553" s="34">
        <v>27635</v>
      </c>
      <c r="N1553" s="34">
        <v>1399840.26</v>
      </c>
      <c r="O1553" s="34">
        <v>0</v>
      </c>
      <c r="P1553" s="34">
        <v>1510970.26</v>
      </c>
      <c r="Q1553" s="34">
        <v>2047776.47</v>
      </c>
      <c r="R1553" s="34">
        <v>49612560</v>
      </c>
      <c r="S1553" s="34">
        <v>0</v>
      </c>
      <c r="T1553" s="34">
        <v>0</v>
      </c>
      <c r="U1553" s="34">
        <v>0</v>
      </c>
      <c r="V1553" s="34">
        <v>49612560</v>
      </c>
      <c r="W1553" s="34">
        <v>51660336.469999999</v>
      </c>
      <c r="X1553" s="34">
        <v>21184610.82</v>
      </c>
      <c r="Y1553" s="34">
        <v>0</v>
      </c>
      <c r="Z1553" s="34">
        <v>0</v>
      </c>
      <c r="AA1553" s="34">
        <v>0</v>
      </c>
      <c r="AB1553" s="34">
        <v>0</v>
      </c>
      <c r="AC1553" s="34">
        <v>1351536</v>
      </c>
      <c r="AD1553" s="34">
        <v>1351536</v>
      </c>
      <c r="AE1553" s="34">
        <v>19273400.609999999</v>
      </c>
      <c r="AF1553" s="34">
        <v>0</v>
      </c>
      <c r="AG1553" s="34">
        <v>41809547.43</v>
      </c>
      <c r="AH1553" s="34">
        <v>9850789.0399999991</v>
      </c>
      <c r="AI1553" s="34">
        <v>0</v>
      </c>
      <c r="AJ1553" s="34">
        <v>0</v>
      </c>
      <c r="AK1553" s="34">
        <v>0</v>
      </c>
      <c r="AL1553" s="34">
        <v>0</v>
      </c>
      <c r="AM1553" s="34">
        <v>0</v>
      </c>
      <c r="AN1553" s="34">
        <v>0</v>
      </c>
      <c r="AO1553" s="34">
        <v>0</v>
      </c>
      <c r="AP1553" s="34">
        <v>0</v>
      </c>
      <c r="AQ1553" s="34">
        <v>0</v>
      </c>
      <c r="AR1553" s="34">
        <v>27500</v>
      </c>
      <c r="AS1553" s="34">
        <v>0</v>
      </c>
      <c r="AT1553" s="34">
        <v>0</v>
      </c>
      <c r="AU1553" s="34">
        <v>27500</v>
      </c>
      <c r="AV1553" s="34">
        <v>3707692.32</v>
      </c>
      <c r="AW1553" s="34">
        <v>0</v>
      </c>
      <c r="AX1553" s="34">
        <v>3707692.32</v>
      </c>
      <c r="AY1553" s="34">
        <v>0</v>
      </c>
      <c r="AZ1553" s="34">
        <v>3735192.32</v>
      </c>
      <c r="BA1553" s="34">
        <v>6115596.7199999988</v>
      </c>
      <c r="BB1553" s="34">
        <v>1822902.38</v>
      </c>
      <c r="BC1553" s="34">
        <v>7938499.0999999987</v>
      </c>
      <c r="BD1553" s="34">
        <v>0</v>
      </c>
      <c r="BE1553" s="34">
        <v>0</v>
      </c>
      <c r="BF1553" s="34">
        <v>7938499.0999999987</v>
      </c>
    </row>
    <row r="1554" spans="2:58" x14ac:dyDescent="0.25">
      <c r="B1554" s="28" t="s">
        <v>690</v>
      </c>
      <c r="C1554" s="28" t="s">
        <v>1435</v>
      </c>
      <c r="D1554" s="28" t="s">
        <v>1443</v>
      </c>
      <c r="E1554" s="28" t="s">
        <v>78</v>
      </c>
      <c r="F1554" s="34">
        <v>0</v>
      </c>
      <c r="G1554" s="34">
        <v>0</v>
      </c>
      <c r="H1554" s="34">
        <v>0</v>
      </c>
      <c r="I1554" s="34">
        <v>0</v>
      </c>
      <c r="J1554" s="34">
        <v>0</v>
      </c>
      <c r="K1554" s="34">
        <v>0</v>
      </c>
      <c r="L1554" s="34">
        <v>0</v>
      </c>
      <c r="M1554" s="34">
        <v>0</v>
      </c>
      <c r="N1554" s="34">
        <v>34617</v>
      </c>
      <c r="O1554" s="34">
        <v>0</v>
      </c>
      <c r="P1554" s="34">
        <v>34617</v>
      </c>
      <c r="Q1554" s="34">
        <v>34617</v>
      </c>
      <c r="R1554" s="34">
        <v>30525776</v>
      </c>
      <c r="S1554" s="34">
        <v>0</v>
      </c>
      <c r="T1554" s="34">
        <v>0</v>
      </c>
      <c r="U1554" s="34">
        <v>0</v>
      </c>
      <c r="V1554" s="34">
        <v>30525776</v>
      </c>
      <c r="W1554" s="34">
        <v>30560393</v>
      </c>
      <c r="X1554" s="34">
        <v>20255393.440000001</v>
      </c>
      <c r="Y1554" s="34">
        <v>0</v>
      </c>
      <c r="Z1554" s="34">
        <v>0</v>
      </c>
      <c r="AA1554" s="34">
        <v>0</v>
      </c>
      <c r="AB1554" s="34">
        <v>0</v>
      </c>
      <c r="AC1554" s="34">
        <v>2064387.75</v>
      </c>
      <c r="AD1554" s="34">
        <v>2064387.75</v>
      </c>
      <c r="AE1554" s="34">
        <v>4690122.67</v>
      </c>
      <c r="AF1554" s="34">
        <v>3484290</v>
      </c>
      <c r="AG1554" s="34">
        <v>30494193.859999999</v>
      </c>
      <c r="AH1554" s="34">
        <v>66199.140000000596</v>
      </c>
      <c r="AI1554" s="34">
        <v>0</v>
      </c>
      <c r="AJ1554" s="34">
        <v>0</v>
      </c>
      <c r="AK1554" s="34">
        <v>0</v>
      </c>
      <c r="AL1554" s="34">
        <v>0</v>
      </c>
      <c r="AM1554" s="34">
        <v>0</v>
      </c>
      <c r="AN1554" s="34">
        <v>0</v>
      </c>
      <c r="AO1554" s="34">
        <v>0</v>
      </c>
      <c r="AP1554" s="34">
        <v>0</v>
      </c>
      <c r="AQ1554" s="34">
        <v>0</v>
      </c>
      <c r="AR1554" s="34">
        <v>0</v>
      </c>
      <c r="AS1554" s="34">
        <v>0</v>
      </c>
      <c r="AT1554" s="34">
        <v>0</v>
      </c>
      <c r="AU1554" s="34">
        <v>0</v>
      </c>
      <c r="AV1554" s="34">
        <v>0</v>
      </c>
      <c r="AW1554" s="34">
        <v>0</v>
      </c>
      <c r="AX1554" s="34">
        <v>0</v>
      </c>
      <c r="AY1554" s="34">
        <v>0</v>
      </c>
      <c r="AZ1554" s="34">
        <v>0</v>
      </c>
      <c r="BA1554" s="34">
        <v>66199.140000000596</v>
      </c>
      <c r="BB1554" s="34">
        <v>58680</v>
      </c>
      <c r="BC1554" s="34">
        <v>124879.1400000006</v>
      </c>
      <c r="BD1554" s="34">
        <v>0</v>
      </c>
      <c r="BE1554" s="34">
        <v>0</v>
      </c>
      <c r="BF1554" s="34">
        <v>124879.1400000006</v>
      </c>
    </row>
    <row r="1555" spans="2:58" x14ac:dyDescent="0.25">
      <c r="B1555" s="28" t="s">
        <v>690</v>
      </c>
      <c r="C1555" s="28" t="s">
        <v>1435</v>
      </c>
      <c r="D1555" s="28" t="s">
        <v>1444</v>
      </c>
      <c r="E1555" s="28" t="s">
        <v>78</v>
      </c>
      <c r="F1555" s="34">
        <v>30119.8</v>
      </c>
      <c r="G1555" s="34">
        <v>37748.264999999999</v>
      </c>
      <c r="H1555" s="34">
        <v>67868.065000000002</v>
      </c>
      <c r="I1555" s="34">
        <v>7160</v>
      </c>
      <c r="J1555" s="34">
        <v>59782.879999999997</v>
      </c>
      <c r="K1555" s="34">
        <v>134810.94500000001</v>
      </c>
      <c r="L1555" s="34">
        <v>48172.13</v>
      </c>
      <c r="M1555" s="34">
        <v>254974</v>
      </c>
      <c r="N1555" s="34">
        <v>0</v>
      </c>
      <c r="O1555" s="34">
        <v>879122.31</v>
      </c>
      <c r="P1555" s="34">
        <v>1182268.44</v>
      </c>
      <c r="Q1555" s="34">
        <v>1317079.385</v>
      </c>
      <c r="R1555" s="34">
        <v>56314920</v>
      </c>
      <c r="S1555" s="34">
        <v>71256</v>
      </c>
      <c r="T1555" s="34">
        <v>0</v>
      </c>
      <c r="U1555" s="34">
        <v>500000</v>
      </c>
      <c r="V1555" s="34">
        <v>56886176</v>
      </c>
      <c r="W1555" s="34">
        <v>58203255.384999998</v>
      </c>
      <c r="X1555" s="34">
        <v>44276328.079999998</v>
      </c>
      <c r="Y1555" s="34">
        <v>0</v>
      </c>
      <c r="Z1555" s="34">
        <v>0</v>
      </c>
      <c r="AA1555" s="34">
        <v>0</v>
      </c>
      <c r="AB1555" s="34">
        <v>0</v>
      </c>
      <c r="AC1555" s="34">
        <v>375266.45</v>
      </c>
      <c r="AD1555" s="34">
        <v>375266.45</v>
      </c>
      <c r="AE1555" s="34">
        <v>12807837.619999999</v>
      </c>
      <c r="AF1555" s="34">
        <v>0</v>
      </c>
      <c r="AG1555" s="34">
        <v>57459432.149999999</v>
      </c>
      <c r="AH1555" s="34">
        <v>743823.2349999994</v>
      </c>
      <c r="AI1555" s="34">
        <v>0</v>
      </c>
      <c r="AJ1555" s="34">
        <v>0</v>
      </c>
      <c r="AK1555" s="34">
        <v>0</v>
      </c>
      <c r="AL1555" s="34">
        <v>0</v>
      </c>
      <c r="AM1555" s="34">
        <v>0</v>
      </c>
      <c r="AN1555" s="34">
        <v>0</v>
      </c>
      <c r="AO1555" s="34">
        <v>0</v>
      </c>
      <c r="AP1555" s="34">
        <v>0</v>
      </c>
      <c r="AQ1555" s="34">
        <v>0</v>
      </c>
      <c r="AR1555" s="34">
        <v>0</v>
      </c>
      <c r="AS1555" s="34">
        <v>0</v>
      </c>
      <c r="AT1555" s="34">
        <v>0</v>
      </c>
      <c r="AU1555" s="34">
        <v>0</v>
      </c>
      <c r="AV1555" s="34">
        <v>0</v>
      </c>
      <c r="AW1555" s="34">
        <v>0</v>
      </c>
      <c r="AX1555" s="34">
        <v>0</v>
      </c>
      <c r="AY1555" s="34">
        <v>0</v>
      </c>
      <c r="AZ1555" s="34">
        <v>0</v>
      </c>
      <c r="BA1555" s="34">
        <v>743823.2349999994</v>
      </c>
      <c r="BB1555" s="34">
        <v>629645.77</v>
      </c>
      <c r="BC1555" s="34">
        <v>1373469.0049999994</v>
      </c>
      <c r="BD1555" s="34">
        <v>0</v>
      </c>
      <c r="BE1555" s="34">
        <v>0</v>
      </c>
      <c r="BF1555" s="34">
        <v>1373469.0049999994</v>
      </c>
    </row>
    <row r="1556" spans="2:58" x14ac:dyDescent="0.25">
      <c r="B1556" s="28" t="s">
        <v>690</v>
      </c>
      <c r="C1556" s="28" t="s">
        <v>1435</v>
      </c>
      <c r="D1556" s="28" t="s">
        <v>711</v>
      </c>
      <c r="E1556" s="28" t="s">
        <v>78</v>
      </c>
      <c r="F1556" s="34">
        <v>498920.28399999999</v>
      </c>
      <c r="G1556" s="34">
        <v>104469.27</v>
      </c>
      <c r="H1556" s="34">
        <v>603389.554</v>
      </c>
      <c r="I1556" s="34">
        <v>999401.86</v>
      </c>
      <c r="J1556" s="34">
        <v>226198.19</v>
      </c>
      <c r="K1556" s="34">
        <v>1828989.6039999998</v>
      </c>
      <c r="L1556" s="34">
        <v>524440</v>
      </c>
      <c r="M1556" s="34">
        <v>715792.51</v>
      </c>
      <c r="N1556" s="34">
        <v>925677</v>
      </c>
      <c r="O1556" s="34">
        <v>3866180.02</v>
      </c>
      <c r="P1556" s="34">
        <v>6032089.5299999993</v>
      </c>
      <c r="Q1556" s="34">
        <v>7861079.1339999996</v>
      </c>
      <c r="R1556" s="34">
        <v>80158650</v>
      </c>
      <c r="S1556" s="34">
        <v>0</v>
      </c>
      <c r="T1556" s="34">
        <v>0</v>
      </c>
      <c r="U1556" s="34">
        <v>0</v>
      </c>
      <c r="V1556" s="34">
        <v>80158650</v>
      </c>
      <c r="W1556" s="34">
        <v>88019729.134000003</v>
      </c>
      <c r="X1556" s="34">
        <v>41864074.049999997</v>
      </c>
      <c r="Y1556" s="34">
        <v>693413.68</v>
      </c>
      <c r="Z1556" s="34">
        <v>0</v>
      </c>
      <c r="AA1556" s="34">
        <v>0</v>
      </c>
      <c r="AB1556" s="34">
        <v>0</v>
      </c>
      <c r="AC1556" s="34">
        <v>19707643.280000001</v>
      </c>
      <c r="AD1556" s="34">
        <v>20401056.960000001</v>
      </c>
      <c r="AE1556" s="34">
        <v>10659644</v>
      </c>
      <c r="AF1556" s="34">
        <v>0</v>
      </c>
      <c r="AG1556" s="34">
        <v>72924775.00999999</v>
      </c>
      <c r="AH1556" s="34">
        <v>15094954.124000013</v>
      </c>
      <c r="AI1556" s="34">
        <v>0</v>
      </c>
      <c r="AJ1556" s="34">
        <v>0</v>
      </c>
      <c r="AK1556" s="34">
        <v>0</v>
      </c>
      <c r="AL1556" s="34">
        <v>0</v>
      </c>
      <c r="AM1556" s="34">
        <v>0</v>
      </c>
      <c r="AN1556" s="34">
        <v>0</v>
      </c>
      <c r="AO1556" s="34">
        <v>0</v>
      </c>
      <c r="AP1556" s="34">
        <v>0</v>
      </c>
      <c r="AQ1556" s="34">
        <v>0</v>
      </c>
      <c r="AR1556" s="34">
        <v>7896698.8399999999</v>
      </c>
      <c r="AS1556" s="34">
        <v>0</v>
      </c>
      <c r="AT1556" s="34">
        <v>0</v>
      </c>
      <c r="AU1556" s="34">
        <v>7896698.8399999999</v>
      </c>
      <c r="AV1556" s="34">
        <v>0</v>
      </c>
      <c r="AW1556" s="34">
        <v>0</v>
      </c>
      <c r="AX1556" s="34">
        <v>0</v>
      </c>
      <c r="AY1556" s="34">
        <v>0</v>
      </c>
      <c r="AZ1556" s="34">
        <v>7896698.8399999999</v>
      </c>
      <c r="BA1556" s="34">
        <v>7198255.284000013</v>
      </c>
      <c r="BB1556" s="34">
        <v>1870413.54</v>
      </c>
      <c r="BC1556" s="34">
        <v>9068668.8240000121</v>
      </c>
      <c r="BD1556" s="34">
        <v>0</v>
      </c>
      <c r="BE1556" s="34">
        <v>0</v>
      </c>
      <c r="BF1556" s="34">
        <v>9068668.8240000121</v>
      </c>
    </row>
    <row r="1557" spans="2:58" x14ac:dyDescent="0.25">
      <c r="B1557" s="28" t="s">
        <v>690</v>
      </c>
      <c r="C1557" s="28" t="s">
        <v>1435</v>
      </c>
      <c r="D1557" s="28" t="s">
        <v>1445</v>
      </c>
      <c r="E1557" s="28" t="s">
        <v>78</v>
      </c>
      <c r="F1557" s="34">
        <v>384578.20400000003</v>
      </c>
      <c r="G1557" s="34">
        <v>512930.53499999997</v>
      </c>
      <c r="H1557" s="34">
        <v>897508.73900000006</v>
      </c>
      <c r="I1557" s="34">
        <v>836694.13</v>
      </c>
      <c r="J1557" s="34">
        <v>219977.67</v>
      </c>
      <c r="K1557" s="34">
        <v>1954180.5389999999</v>
      </c>
      <c r="L1557" s="34">
        <v>1114892.08</v>
      </c>
      <c r="M1557" s="34">
        <v>843299.09</v>
      </c>
      <c r="N1557" s="34">
        <v>22750</v>
      </c>
      <c r="O1557" s="34">
        <v>20</v>
      </c>
      <c r="P1557" s="34">
        <v>1980961.17</v>
      </c>
      <c r="Q1557" s="34">
        <v>3935141.7089999998</v>
      </c>
      <c r="R1557" s="34">
        <v>78084468</v>
      </c>
      <c r="S1557" s="34">
        <v>0</v>
      </c>
      <c r="T1557" s="34">
        <v>0</v>
      </c>
      <c r="U1557" s="34">
        <v>0</v>
      </c>
      <c r="V1557" s="34">
        <v>78084468</v>
      </c>
      <c r="W1557" s="34">
        <v>82019609.709000006</v>
      </c>
      <c r="X1557" s="34">
        <v>18487215.559999999</v>
      </c>
      <c r="Y1557" s="34">
        <v>223627.26</v>
      </c>
      <c r="Z1557" s="34">
        <v>0</v>
      </c>
      <c r="AA1557" s="34">
        <v>0</v>
      </c>
      <c r="AB1557" s="34">
        <v>0</v>
      </c>
      <c r="AC1557" s="34">
        <v>6581847.7999999998</v>
      </c>
      <c r="AD1557" s="34">
        <v>6805475.0599999996</v>
      </c>
      <c r="AE1557" s="34">
        <v>54803309.170000002</v>
      </c>
      <c r="AF1557" s="34">
        <v>0</v>
      </c>
      <c r="AG1557" s="34">
        <v>80095999.789999992</v>
      </c>
      <c r="AH1557" s="34">
        <v>1923609.9190000147</v>
      </c>
      <c r="AI1557" s="34">
        <v>0</v>
      </c>
      <c r="AJ1557" s="34">
        <v>0</v>
      </c>
      <c r="AK1557" s="34">
        <v>0</v>
      </c>
      <c r="AL1557" s="34">
        <v>0</v>
      </c>
      <c r="AM1557" s="34">
        <v>0</v>
      </c>
      <c r="AN1557" s="34">
        <v>0</v>
      </c>
      <c r="AO1557" s="34">
        <v>0</v>
      </c>
      <c r="AP1557" s="34">
        <v>0</v>
      </c>
      <c r="AQ1557" s="34">
        <v>0</v>
      </c>
      <c r="AR1557" s="34">
        <v>2003854.75</v>
      </c>
      <c r="AS1557" s="34">
        <v>0</v>
      </c>
      <c r="AT1557" s="34">
        <v>0</v>
      </c>
      <c r="AU1557" s="34">
        <v>2003854.75</v>
      </c>
      <c r="AV1557" s="34">
        <v>0</v>
      </c>
      <c r="AW1557" s="34">
        <v>0</v>
      </c>
      <c r="AX1557" s="34">
        <v>0</v>
      </c>
      <c r="AY1557" s="34">
        <v>0</v>
      </c>
      <c r="AZ1557" s="34">
        <v>2003854.75</v>
      </c>
      <c r="BA1557" s="34">
        <v>-80244.830999985337</v>
      </c>
      <c r="BB1557" s="34">
        <v>21641178.73</v>
      </c>
      <c r="BC1557" s="34">
        <v>21560933.899000015</v>
      </c>
      <c r="BD1557" s="34">
        <v>0</v>
      </c>
      <c r="BE1557" s="34">
        <v>0</v>
      </c>
      <c r="BF1557" s="34">
        <v>21560933.899000015</v>
      </c>
    </row>
    <row r="1558" spans="2:58" x14ac:dyDescent="0.25">
      <c r="B1558" s="28" t="s">
        <v>690</v>
      </c>
      <c r="C1558" s="28" t="s">
        <v>1435</v>
      </c>
      <c r="D1558" s="28" t="s">
        <v>1446</v>
      </c>
      <c r="E1558" s="28" t="s">
        <v>78</v>
      </c>
      <c r="F1558" s="34">
        <v>35065.692000000003</v>
      </c>
      <c r="G1558" s="34">
        <v>40024.129999999997</v>
      </c>
      <c r="H1558" s="34">
        <v>75089.822</v>
      </c>
      <c r="I1558" s="34">
        <v>27545</v>
      </c>
      <c r="J1558" s="34">
        <v>105139</v>
      </c>
      <c r="K1558" s="34">
        <v>207773.82199999999</v>
      </c>
      <c r="L1558" s="34">
        <v>107955</v>
      </c>
      <c r="M1558" s="34">
        <v>10148</v>
      </c>
      <c r="N1558" s="34">
        <v>36129</v>
      </c>
      <c r="O1558" s="34">
        <v>0</v>
      </c>
      <c r="P1558" s="34">
        <v>154232</v>
      </c>
      <c r="Q1558" s="34">
        <v>362005.82199999999</v>
      </c>
      <c r="R1558" s="34">
        <v>27552246</v>
      </c>
      <c r="S1558" s="34">
        <v>0</v>
      </c>
      <c r="T1558" s="34">
        <v>0</v>
      </c>
      <c r="U1558" s="34">
        <v>0</v>
      </c>
      <c r="V1558" s="34">
        <v>27552246</v>
      </c>
      <c r="W1558" s="34">
        <v>27914251.822000001</v>
      </c>
      <c r="X1558" s="34">
        <v>19761680.940000001</v>
      </c>
      <c r="Y1558" s="34">
        <v>150000</v>
      </c>
      <c r="Z1558" s="34">
        <v>2130713</v>
      </c>
      <c r="AA1558" s="34">
        <v>0</v>
      </c>
      <c r="AB1558" s="34">
        <v>0</v>
      </c>
      <c r="AC1558" s="34">
        <v>0</v>
      </c>
      <c r="AD1558" s="34">
        <v>2280713</v>
      </c>
      <c r="AE1558" s="34">
        <v>5403083.9000000004</v>
      </c>
      <c r="AF1558" s="34">
        <v>0</v>
      </c>
      <c r="AG1558" s="34">
        <v>27445477.840000004</v>
      </c>
      <c r="AH1558" s="34">
        <v>468773.98199999705</v>
      </c>
      <c r="AI1558" s="34">
        <v>0</v>
      </c>
      <c r="AJ1558" s="34">
        <v>0</v>
      </c>
      <c r="AK1558" s="34">
        <v>0</v>
      </c>
      <c r="AL1558" s="34">
        <v>0</v>
      </c>
      <c r="AM1558" s="34">
        <v>0</v>
      </c>
      <c r="AN1558" s="34">
        <v>0</v>
      </c>
      <c r="AO1558" s="34">
        <v>0</v>
      </c>
      <c r="AP1558" s="34">
        <v>0</v>
      </c>
      <c r="AQ1558" s="34">
        <v>0</v>
      </c>
      <c r="AR1558" s="34">
        <v>230000</v>
      </c>
      <c r="AS1558" s="34">
        <v>0</v>
      </c>
      <c r="AT1558" s="34">
        <v>0</v>
      </c>
      <c r="AU1558" s="34">
        <v>230000</v>
      </c>
      <c r="AV1558" s="34">
        <v>0</v>
      </c>
      <c r="AW1558" s="34">
        <v>0</v>
      </c>
      <c r="AX1558" s="34">
        <v>0</v>
      </c>
      <c r="AY1558" s="34">
        <v>0</v>
      </c>
      <c r="AZ1558" s="34">
        <v>230000</v>
      </c>
      <c r="BA1558" s="34">
        <v>238773.98199999705</v>
      </c>
      <c r="BB1558" s="34">
        <v>288929.15000000002</v>
      </c>
      <c r="BC1558" s="34">
        <v>527703.13199999707</v>
      </c>
      <c r="BD1558" s="34">
        <v>0</v>
      </c>
      <c r="BE1558" s="34">
        <v>0</v>
      </c>
      <c r="BF1558" s="34">
        <v>527703.13199999707</v>
      </c>
    </row>
    <row r="1559" spans="2:58" x14ac:dyDescent="0.25">
      <c r="B1559" s="28" t="s">
        <v>690</v>
      </c>
      <c r="C1559" s="28" t="s">
        <v>1435</v>
      </c>
      <c r="D1559" s="28" t="s">
        <v>1447</v>
      </c>
      <c r="E1559" s="28" t="s">
        <v>78</v>
      </c>
      <c r="F1559" s="34">
        <v>4947.5</v>
      </c>
      <c r="G1559" s="34">
        <v>6184.375</v>
      </c>
      <c r="H1559" s="34">
        <v>11131.875</v>
      </c>
      <c r="I1559" s="34">
        <v>0</v>
      </c>
      <c r="J1559" s="34">
        <v>13422.5</v>
      </c>
      <c r="K1559" s="34">
        <v>24554.375</v>
      </c>
      <c r="L1559" s="34">
        <v>110197</v>
      </c>
      <c r="M1559" s="34">
        <v>32804</v>
      </c>
      <c r="N1559" s="34">
        <v>0</v>
      </c>
      <c r="O1559" s="34">
        <v>0</v>
      </c>
      <c r="P1559" s="34">
        <v>143001</v>
      </c>
      <c r="Q1559" s="34">
        <v>167555.375</v>
      </c>
      <c r="R1559" s="34">
        <v>21712752</v>
      </c>
      <c r="S1559" s="34">
        <v>0</v>
      </c>
      <c r="T1559" s="34">
        <v>0</v>
      </c>
      <c r="U1559" s="34">
        <v>0</v>
      </c>
      <c r="V1559" s="34">
        <v>21712752</v>
      </c>
      <c r="W1559" s="34">
        <v>21880307.375</v>
      </c>
      <c r="X1559" s="34">
        <v>15526077.199999999</v>
      </c>
      <c r="Y1559" s="34">
        <v>0</v>
      </c>
      <c r="Z1559" s="34">
        <v>0</v>
      </c>
      <c r="AA1559" s="34">
        <v>0</v>
      </c>
      <c r="AB1559" s="34">
        <v>0</v>
      </c>
      <c r="AC1559" s="34">
        <v>3488740.7</v>
      </c>
      <c r="AD1559" s="34">
        <v>3488740.7</v>
      </c>
      <c r="AE1559" s="34">
        <v>1372417.44</v>
      </c>
      <c r="AF1559" s="34">
        <v>0</v>
      </c>
      <c r="AG1559" s="34">
        <v>20387235.34</v>
      </c>
      <c r="AH1559" s="34">
        <v>1493072.0350000001</v>
      </c>
      <c r="AI1559" s="34">
        <v>0</v>
      </c>
      <c r="AJ1559" s="34">
        <v>0</v>
      </c>
      <c r="AK1559" s="34">
        <v>0</v>
      </c>
      <c r="AL1559" s="34">
        <v>0</v>
      </c>
      <c r="AM1559" s="34">
        <v>0</v>
      </c>
      <c r="AN1559" s="34">
        <v>0</v>
      </c>
      <c r="AO1559" s="34">
        <v>0</v>
      </c>
      <c r="AP1559" s="34">
        <v>0</v>
      </c>
      <c r="AQ1559" s="34">
        <v>0</v>
      </c>
      <c r="AR1559" s="34">
        <v>120000</v>
      </c>
      <c r="AS1559" s="34">
        <v>0</v>
      </c>
      <c r="AT1559" s="34">
        <v>0</v>
      </c>
      <c r="AU1559" s="34">
        <v>120000</v>
      </c>
      <c r="AV1559" s="34">
        <v>0</v>
      </c>
      <c r="AW1559" s="34">
        <v>0</v>
      </c>
      <c r="AX1559" s="34">
        <v>0</v>
      </c>
      <c r="AY1559" s="34">
        <v>0</v>
      </c>
      <c r="AZ1559" s="34">
        <v>120000</v>
      </c>
      <c r="BA1559" s="34">
        <v>1373072.0350000001</v>
      </c>
      <c r="BB1559" s="34">
        <v>51291.509999999995</v>
      </c>
      <c r="BC1559" s="34">
        <v>1424363.5450000002</v>
      </c>
      <c r="BD1559" s="34">
        <v>0</v>
      </c>
      <c r="BE1559" s="34">
        <v>0</v>
      </c>
      <c r="BF1559" s="34">
        <v>1424363.5450000002</v>
      </c>
    </row>
    <row r="1560" spans="2:58" x14ac:dyDescent="0.25">
      <c r="B1560" s="28" t="s">
        <v>690</v>
      </c>
      <c r="C1560" s="28" t="s">
        <v>1435</v>
      </c>
      <c r="D1560" s="28" t="s">
        <v>1448</v>
      </c>
      <c r="E1560" s="28" t="s">
        <v>78</v>
      </c>
      <c r="F1560" s="34">
        <v>155666.34400000001</v>
      </c>
      <c r="G1560" s="34">
        <v>199389.37</v>
      </c>
      <c r="H1560" s="34">
        <v>355055.71400000004</v>
      </c>
      <c r="I1560" s="34">
        <v>516188.06</v>
      </c>
      <c r="J1560" s="34">
        <v>369990.74</v>
      </c>
      <c r="K1560" s="34">
        <v>1241234.514</v>
      </c>
      <c r="L1560" s="34">
        <v>661166.29</v>
      </c>
      <c r="M1560" s="34">
        <v>200350</v>
      </c>
      <c r="N1560" s="34">
        <v>1483802.72</v>
      </c>
      <c r="O1560" s="34">
        <v>169804.31</v>
      </c>
      <c r="P1560" s="34">
        <v>2515123.3199999998</v>
      </c>
      <c r="Q1560" s="34">
        <v>3756357.8339999998</v>
      </c>
      <c r="R1560" s="34">
        <v>54803999.5</v>
      </c>
      <c r="S1560" s="34">
        <v>0</v>
      </c>
      <c r="T1560" s="34">
        <v>0</v>
      </c>
      <c r="U1560" s="34">
        <v>20000</v>
      </c>
      <c r="V1560" s="34">
        <v>54823999.5</v>
      </c>
      <c r="W1560" s="34">
        <v>58580357.333999999</v>
      </c>
      <c r="X1560" s="34">
        <v>28354487.809999999</v>
      </c>
      <c r="Y1560" s="34">
        <v>0</v>
      </c>
      <c r="Z1560" s="34">
        <v>0</v>
      </c>
      <c r="AA1560" s="34">
        <v>0</v>
      </c>
      <c r="AB1560" s="34">
        <v>0</v>
      </c>
      <c r="AC1560" s="34">
        <v>3167500</v>
      </c>
      <c r="AD1560" s="34">
        <v>3167500</v>
      </c>
      <c r="AE1560" s="34">
        <v>16320955.82</v>
      </c>
      <c r="AF1560" s="34">
        <v>0</v>
      </c>
      <c r="AG1560" s="34">
        <v>47842943.629999995</v>
      </c>
      <c r="AH1560" s="34">
        <v>10737413.704000004</v>
      </c>
      <c r="AI1560" s="34">
        <v>0</v>
      </c>
      <c r="AJ1560" s="34">
        <v>0</v>
      </c>
      <c r="AK1560" s="34">
        <v>0</v>
      </c>
      <c r="AL1560" s="34">
        <v>0</v>
      </c>
      <c r="AM1560" s="34">
        <v>0</v>
      </c>
      <c r="AN1560" s="34">
        <v>0</v>
      </c>
      <c r="AO1560" s="34">
        <v>0</v>
      </c>
      <c r="AP1560" s="34">
        <v>0</v>
      </c>
      <c r="AQ1560" s="34">
        <v>0</v>
      </c>
      <c r="AR1560" s="34">
        <v>2465097.71</v>
      </c>
      <c r="AS1560" s="34">
        <v>0</v>
      </c>
      <c r="AT1560" s="34">
        <v>0</v>
      </c>
      <c r="AU1560" s="34">
        <v>2465097.71</v>
      </c>
      <c r="AV1560" s="34">
        <v>3443055.92</v>
      </c>
      <c r="AW1560" s="34">
        <v>0</v>
      </c>
      <c r="AX1560" s="34">
        <v>3443055.92</v>
      </c>
      <c r="AY1560" s="34">
        <v>0</v>
      </c>
      <c r="AZ1560" s="34">
        <v>5908153.6299999999</v>
      </c>
      <c r="BA1560" s="34">
        <v>4829260.0740000037</v>
      </c>
      <c r="BB1560" s="34">
        <v>2432623.15</v>
      </c>
      <c r="BC1560" s="34">
        <v>7261883.2240000032</v>
      </c>
      <c r="BD1560" s="34">
        <v>0</v>
      </c>
      <c r="BE1560" s="34">
        <v>113100776.31</v>
      </c>
      <c r="BF1560" s="34">
        <v>-105838893.086</v>
      </c>
    </row>
    <row r="1561" spans="2:58" x14ac:dyDescent="0.25">
      <c r="B1561" s="28" t="s">
        <v>690</v>
      </c>
      <c r="C1561" s="28" t="s">
        <v>1435</v>
      </c>
      <c r="D1561" s="28" t="s">
        <v>1449</v>
      </c>
      <c r="E1561" s="28" t="s">
        <v>78</v>
      </c>
      <c r="F1561" s="34">
        <v>55740.959999999999</v>
      </c>
      <c r="G1561" s="34">
        <v>69676.2</v>
      </c>
      <c r="H1561" s="34">
        <v>125417.16</v>
      </c>
      <c r="I1561" s="34">
        <v>79699.320000000007</v>
      </c>
      <c r="J1561" s="34">
        <v>71310.05</v>
      </c>
      <c r="K1561" s="34">
        <v>276426.53000000003</v>
      </c>
      <c r="L1561" s="34">
        <v>65280.15</v>
      </c>
      <c r="M1561" s="34">
        <v>48448.89</v>
      </c>
      <c r="N1561" s="34">
        <v>206700</v>
      </c>
      <c r="O1561" s="34">
        <v>167181.28</v>
      </c>
      <c r="P1561" s="34">
        <v>487610.32000000007</v>
      </c>
      <c r="Q1561" s="34">
        <v>764036.85000000009</v>
      </c>
      <c r="R1561" s="34">
        <v>20991900</v>
      </c>
      <c r="S1561" s="34">
        <v>0</v>
      </c>
      <c r="T1561" s="34">
        <v>0</v>
      </c>
      <c r="U1561" s="34">
        <v>0</v>
      </c>
      <c r="V1561" s="34">
        <v>20991900</v>
      </c>
      <c r="W1561" s="34">
        <v>21755936.850000001</v>
      </c>
      <c r="X1561" s="34">
        <v>15638657.9</v>
      </c>
      <c r="Y1561" s="34">
        <v>0</v>
      </c>
      <c r="Z1561" s="34">
        <v>680000</v>
      </c>
      <c r="AA1561" s="34">
        <v>0</v>
      </c>
      <c r="AB1561" s="34">
        <v>0</v>
      </c>
      <c r="AC1561" s="34">
        <v>0</v>
      </c>
      <c r="AD1561" s="34">
        <v>680000</v>
      </c>
      <c r="AE1561" s="34">
        <v>3612627.97</v>
      </c>
      <c r="AF1561" s="34">
        <v>0</v>
      </c>
      <c r="AG1561" s="34">
        <v>19931285.870000001</v>
      </c>
      <c r="AH1561" s="34">
        <v>1824650.9800000004</v>
      </c>
      <c r="AI1561" s="34">
        <v>0</v>
      </c>
      <c r="AJ1561" s="34">
        <v>0</v>
      </c>
      <c r="AK1561" s="34">
        <v>0</v>
      </c>
      <c r="AL1561" s="34">
        <v>0</v>
      </c>
      <c r="AM1561" s="34">
        <v>0</v>
      </c>
      <c r="AN1561" s="34">
        <v>0</v>
      </c>
      <c r="AO1561" s="34">
        <v>0</v>
      </c>
      <c r="AP1561" s="34">
        <v>0</v>
      </c>
      <c r="AQ1561" s="34">
        <v>0</v>
      </c>
      <c r="AR1561" s="34">
        <v>1321060.75</v>
      </c>
      <c r="AS1561" s="34">
        <v>0</v>
      </c>
      <c r="AT1561" s="34">
        <v>0</v>
      </c>
      <c r="AU1561" s="34">
        <v>1321060.75</v>
      </c>
      <c r="AV1561" s="34">
        <v>0</v>
      </c>
      <c r="AW1561" s="34">
        <v>0</v>
      </c>
      <c r="AX1561" s="34">
        <v>0</v>
      </c>
      <c r="AY1561" s="34">
        <v>0</v>
      </c>
      <c r="AZ1561" s="34">
        <v>1321060.75</v>
      </c>
      <c r="BA1561" s="34">
        <v>503590.23000000045</v>
      </c>
      <c r="BB1561" s="34">
        <v>40136.26</v>
      </c>
      <c r="BC1561" s="34">
        <v>543726.49000000046</v>
      </c>
      <c r="BD1561" s="34">
        <v>0</v>
      </c>
      <c r="BE1561" s="34">
        <v>0</v>
      </c>
      <c r="BF1561" s="34">
        <v>543726.49000000046</v>
      </c>
    </row>
    <row r="1562" spans="2:58" x14ac:dyDescent="0.25">
      <c r="B1562" s="28" t="s">
        <v>690</v>
      </c>
      <c r="C1562" s="28" t="s">
        <v>1435</v>
      </c>
      <c r="D1562" s="28" t="s">
        <v>1450</v>
      </c>
      <c r="E1562" s="28" t="s">
        <v>78</v>
      </c>
      <c r="F1562" s="34">
        <v>0</v>
      </c>
      <c r="G1562" s="34">
        <v>0</v>
      </c>
      <c r="H1562" s="34">
        <v>0</v>
      </c>
      <c r="I1562" s="34">
        <v>123191.29</v>
      </c>
      <c r="J1562" s="34">
        <v>143618.78</v>
      </c>
      <c r="K1562" s="34">
        <v>266810.07</v>
      </c>
      <c r="L1562" s="34">
        <v>124933</v>
      </c>
      <c r="M1562" s="34">
        <v>18850</v>
      </c>
      <c r="N1562" s="34">
        <v>51156</v>
      </c>
      <c r="O1562" s="34">
        <v>0</v>
      </c>
      <c r="P1562" s="34">
        <v>194939</v>
      </c>
      <c r="Q1562" s="34">
        <v>461749.07</v>
      </c>
      <c r="R1562" s="34">
        <v>28870836</v>
      </c>
      <c r="S1562" s="34">
        <v>0</v>
      </c>
      <c r="T1562" s="34">
        <v>0</v>
      </c>
      <c r="U1562" s="34">
        <v>0</v>
      </c>
      <c r="V1562" s="34">
        <v>28870836</v>
      </c>
      <c r="W1562" s="34">
        <v>29332585.07</v>
      </c>
      <c r="X1562" s="34">
        <v>21643567.920000002</v>
      </c>
      <c r="Y1562" s="34">
        <v>0</v>
      </c>
      <c r="Z1562" s="34">
        <v>0</v>
      </c>
      <c r="AA1562" s="34">
        <v>0</v>
      </c>
      <c r="AB1562" s="34">
        <v>0</v>
      </c>
      <c r="AC1562" s="34">
        <v>700716</v>
      </c>
      <c r="AD1562" s="34">
        <v>700716</v>
      </c>
      <c r="AE1562" s="34">
        <v>1675236.07</v>
      </c>
      <c r="AF1562" s="34">
        <v>0</v>
      </c>
      <c r="AG1562" s="34">
        <v>24019519.990000002</v>
      </c>
      <c r="AH1562" s="34">
        <v>5313065.0799999982</v>
      </c>
      <c r="AI1562" s="34">
        <v>0</v>
      </c>
      <c r="AJ1562" s="34">
        <v>0</v>
      </c>
      <c r="AK1562" s="34">
        <v>0</v>
      </c>
      <c r="AL1562" s="34">
        <v>0</v>
      </c>
      <c r="AM1562" s="34">
        <v>0</v>
      </c>
      <c r="AN1562" s="34">
        <v>0</v>
      </c>
      <c r="AO1562" s="34">
        <v>0</v>
      </c>
      <c r="AP1562" s="34">
        <v>0</v>
      </c>
      <c r="AQ1562" s="34">
        <v>0</v>
      </c>
      <c r="AR1562" s="34">
        <v>0</v>
      </c>
      <c r="AS1562" s="34">
        <v>0</v>
      </c>
      <c r="AT1562" s="34">
        <v>0</v>
      </c>
      <c r="AU1562" s="34">
        <v>0</v>
      </c>
      <c r="AV1562" s="34">
        <v>0</v>
      </c>
      <c r="AW1562" s="34">
        <v>0</v>
      </c>
      <c r="AX1562" s="34">
        <v>0</v>
      </c>
      <c r="AY1562" s="34">
        <v>0</v>
      </c>
      <c r="AZ1562" s="34">
        <v>0</v>
      </c>
      <c r="BA1562" s="34">
        <v>5313065.0799999982</v>
      </c>
      <c r="BB1562" s="34">
        <v>4655107.25</v>
      </c>
      <c r="BC1562" s="34">
        <v>9968172.3299999982</v>
      </c>
      <c r="BD1562" s="34">
        <v>0</v>
      </c>
      <c r="BE1562" s="34">
        <v>0</v>
      </c>
      <c r="BF1562" s="34">
        <v>9968172.3299999982</v>
      </c>
    </row>
    <row r="1563" spans="2:58" x14ac:dyDescent="0.25">
      <c r="B1563" s="28" t="s">
        <v>690</v>
      </c>
      <c r="C1563" s="28" t="s">
        <v>1435</v>
      </c>
      <c r="D1563" s="28" t="s">
        <v>1451</v>
      </c>
      <c r="E1563" s="28" t="s">
        <v>78</v>
      </c>
      <c r="F1563" s="34">
        <v>39295.703999999998</v>
      </c>
      <c r="G1563" s="34">
        <v>0</v>
      </c>
      <c r="H1563" s="34">
        <v>39295.703999999998</v>
      </c>
      <c r="I1563" s="34">
        <v>0</v>
      </c>
      <c r="J1563" s="34">
        <v>7200</v>
      </c>
      <c r="K1563" s="34">
        <v>46495.703999999998</v>
      </c>
      <c r="L1563" s="34">
        <v>0</v>
      </c>
      <c r="M1563" s="34">
        <v>0</v>
      </c>
      <c r="N1563" s="34">
        <v>0</v>
      </c>
      <c r="O1563" s="34">
        <v>0</v>
      </c>
      <c r="P1563" s="34">
        <v>0</v>
      </c>
      <c r="Q1563" s="34">
        <v>46495.703999999998</v>
      </c>
      <c r="R1563" s="34">
        <v>29205112.5</v>
      </c>
      <c r="S1563" s="34">
        <v>0</v>
      </c>
      <c r="T1563" s="34">
        <v>0</v>
      </c>
      <c r="U1563" s="34">
        <v>0</v>
      </c>
      <c r="V1563" s="34">
        <v>29205112.5</v>
      </c>
      <c r="W1563" s="34">
        <v>29251608.204</v>
      </c>
      <c r="X1563" s="34">
        <v>22626148.440000001</v>
      </c>
      <c r="Y1563" s="34">
        <v>0</v>
      </c>
      <c r="Z1563" s="34">
        <v>579821.76</v>
      </c>
      <c r="AA1563" s="34">
        <v>0</v>
      </c>
      <c r="AB1563" s="34">
        <v>0</v>
      </c>
      <c r="AC1563" s="34">
        <v>0</v>
      </c>
      <c r="AD1563" s="34">
        <v>579821.76</v>
      </c>
      <c r="AE1563" s="34">
        <v>4452702.16</v>
      </c>
      <c r="AF1563" s="34">
        <v>294660.71999999997</v>
      </c>
      <c r="AG1563" s="34">
        <v>27953333.080000002</v>
      </c>
      <c r="AH1563" s="34">
        <v>1298275.123999998</v>
      </c>
      <c r="AI1563" s="34">
        <v>0</v>
      </c>
      <c r="AJ1563" s="34">
        <v>0</v>
      </c>
      <c r="AK1563" s="34">
        <v>0</v>
      </c>
      <c r="AL1563" s="34">
        <v>0</v>
      </c>
      <c r="AM1563" s="34">
        <v>0</v>
      </c>
      <c r="AN1563" s="34">
        <v>0</v>
      </c>
      <c r="AO1563" s="34">
        <v>0</v>
      </c>
      <c r="AP1563" s="34">
        <v>0</v>
      </c>
      <c r="AQ1563" s="34">
        <v>0</v>
      </c>
      <c r="AR1563" s="34">
        <v>0</v>
      </c>
      <c r="AS1563" s="34">
        <v>0</v>
      </c>
      <c r="AT1563" s="34">
        <v>0</v>
      </c>
      <c r="AU1563" s="34">
        <v>0</v>
      </c>
      <c r="AV1563" s="34">
        <v>1248000</v>
      </c>
      <c r="AW1563" s="34">
        <v>0</v>
      </c>
      <c r="AX1563" s="34">
        <v>1248000</v>
      </c>
      <c r="AY1563" s="34">
        <v>0</v>
      </c>
      <c r="AZ1563" s="34">
        <v>1248000</v>
      </c>
      <c r="BA1563" s="34">
        <v>50275.123999997973</v>
      </c>
      <c r="BB1563" s="34">
        <v>70116.010000000009</v>
      </c>
      <c r="BC1563" s="34">
        <v>120391.13399999798</v>
      </c>
      <c r="BD1563" s="34">
        <v>0</v>
      </c>
      <c r="BE1563" s="34">
        <v>0</v>
      </c>
      <c r="BF1563" s="34">
        <v>120391.13399999798</v>
      </c>
    </row>
    <row r="1564" spans="2:58" x14ac:dyDescent="0.25">
      <c r="B1564" s="28" t="s">
        <v>690</v>
      </c>
      <c r="C1564" s="28" t="s">
        <v>1435</v>
      </c>
      <c r="D1564" s="28" t="s">
        <v>1452</v>
      </c>
      <c r="E1564" s="28" t="s">
        <v>78</v>
      </c>
      <c r="F1564" s="34">
        <v>27600.2</v>
      </c>
      <c r="G1564" s="34">
        <v>0</v>
      </c>
      <c r="H1564" s="34">
        <v>27600.2</v>
      </c>
      <c r="I1564" s="34">
        <v>19400</v>
      </c>
      <c r="J1564" s="34">
        <v>60520</v>
      </c>
      <c r="K1564" s="34">
        <v>107520.2</v>
      </c>
      <c r="L1564" s="34">
        <v>1040</v>
      </c>
      <c r="M1564" s="34">
        <v>6780</v>
      </c>
      <c r="N1564" s="34">
        <v>23540</v>
      </c>
      <c r="O1564" s="34">
        <v>0</v>
      </c>
      <c r="P1564" s="34">
        <v>31360</v>
      </c>
      <c r="Q1564" s="34">
        <v>138880.20000000001</v>
      </c>
      <c r="R1564" s="34">
        <v>30710736</v>
      </c>
      <c r="S1564" s="34">
        <v>0</v>
      </c>
      <c r="T1564" s="34">
        <v>0</v>
      </c>
      <c r="U1564" s="34">
        <v>0</v>
      </c>
      <c r="V1564" s="34">
        <v>30710736</v>
      </c>
      <c r="W1564" s="34">
        <v>30849616.199999999</v>
      </c>
      <c r="X1564" s="34">
        <v>20237685</v>
      </c>
      <c r="Y1564" s="34">
        <v>0</v>
      </c>
      <c r="Z1564" s="34">
        <v>0</v>
      </c>
      <c r="AA1564" s="34">
        <v>0</v>
      </c>
      <c r="AB1564" s="34">
        <v>0</v>
      </c>
      <c r="AC1564" s="34">
        <v>2110632</v>
      </c>
      <c r="AD1564" s="34">
        <v>2110632</v>
      </c>
      <c r="AE1564" s="34">
        <v>6917975</v>
      </c>
      <c r="AF1564" s="34">
        <v>0</v>
      </c>
      <c r="AG1564" s="34">
        <v>29266292</v>
      </c>
      <c r="AH1564" s="34">
        <v>1583324.1999999993</v>
      </c>
      <c r="AI1564" s="34">
        <v>0</v>
      </c>
      <c r="AJ1564" s="34">
        <v>0</v>
      </c>
      <c r="AK1564" s="34">
        <v>0</v>
      </c>
      <c r="AL1564" s="34">
        <v>0</v>
      </c>
      <c r="AM1564" s="34">
        <v>0</v>
      </c>
      <c r="AN1564" s="34">
        <v>0</v>
      </c>
      <c r="AO1564" s="34">
        <v>0</v>
      </c>
      <c r="AP1564" s="34">
        <v>0</v>
      </c>
      <c r="AQ1564" s="34">
        <v>0</v>
      </c>
      <c r="AR1564" s="34">
        <v>0</v>
      </c>
      <c r="AS1564" s="34">
        <v>0</v>
      </c>
      <c r="AT1564" s="34">
        <v>0</v>
      </c>
      <c r="AU1564" s="34">
        <v>0</v>
      </c>
      <c r="AV1564" s="34">
        <v>0</v>
      </c>
      <c r="AW1564" s="34">
        <v>0</v>
      </c>
      <c r="AX1564" s="34">
        <v>0</v>
      </c>
      <c r="AY1564" s="34">
        <v>0</v>
      </c>
      <c r="AZ1564" s="34">
        <v>0</v>
      </c>
      <c r="BA1564" s="34">
        <v>1583324.1999999993</v>
      </c>
      <c r="BB1564" s="34">
        <v>683926.4</v>
      </c>
      <c r="BC1564" s="34">
        <v>2267250.5999999992</v>
      </c>
      <c r="BD1564" s="34">
        <v>0</v>
      </c>
      <c r="BE1564" s="34">
        <v>0</v>
      </c>
      <c r="BF1564" s="34">
        <v>2267250.5999999992</v>
      </c>
    </row>
    <row r="1565" spans="2:58" x14ac:dyDescent="0.25">
      <c r="B1565" s="28" t="s">
        <v>690</v>
      </c>
      <c r="C1565" s="28" t="s">
        <v>1435</v>
      </c>
      <c r="D1565" s="28" t="s">
        <v>1453</v>
      </c>
      <c r="E1565" s="28" t="s">
        <v>78</v>
      </c>
      <c r="F1565" s="34">
        <v>83978.4</v>
      </c>
      <c r="G1565" s="34">
        <v>104973</v>
      </c>
      <c r="H1565" s="34">
        <v>188951.4</v>
      </c>
      <c r="I1565" s="34">
        <v>1240</v>
      </c>
      <c r="J1565" s="34">
        <v>41273</v>
      </c>
      <c r="K1565" s="34">
        <v>231464.4</v>
      </c>
      <c r="L1565" s="34">
        <v>9495</v>
      </c>
      <c r="M1565" s="34">
        <v>5730</v>
      </c>
      <c r="N1565" s="34">
        <v>24616</v>
      </c>
      <c r="O1565" s="34">
        <v>42668.37</v>
      </c>
      <c r="P1565" s="34">
        <v>82509.37</v>
      </c>
      <c r="Q1565" s="34">
        <v>313973.77</v>
      </c>
      <c r="R1565" s="34">
        <v>23429136</v>
      </c>
      <c r="S1565" s="34">
        <v>0</v>
      </c>
      <c r="T1565" s="34">
        <v>0</v>
      </c>
      <c r="U1565" s="34">
        <v>0</v>
      </c>
      <c r="V1565" s="34">
        <v>23429136</v>
      </c>
      <c r="W1565" s="34">
        <v>23743109.77</v>
      </c>
      <c r="X1565" s="34">
        <v>13525817.98</v>
      </c>
      <c r="Y1565" s="34">
        <v>0</v>
      </c>
      <c r="Z1565" s="34">
        <v>0</v>
      </c>
      <c r="AA1565" s="34">
        <v>0</v>
      </c>
      <c r="AB1565" s="34">
        <v>0</v>
      </c>
      <c r="AC1565" s="34">
        <v>0</v>
      </c>
      <c r="AD1565" s="34">
        <v>0</v>
      </c>
      <c r="AE1565" s="34">
        <v>7191706.8600000003</v>
      </c>
      <c r="AF1565" s="34">
        <v>142632.03</v>
      </c>
      <c r="AG1565" s="34">
        <v>20860156.870000001</v>
      </c>
      <c r="AH1565" s="34">
        <v>2882952.8999999985</v>
      </c>
      <c r="AI1565" s="34">
        <v>0</v>
      </c>
      <c r="AJ1565" s="34">
        <v>0</v>
      </c>
      <c r="AK1565" s="34">
        <v>0</v>
      </c>
      <c r="AL1565" s="34">
        <v>0</v>
      </c>
      <c r="AM1565" s="34">
        <v>0</v>
      </c>
      <c r="AN1565" s="34">
        <v>0</v>
      </c>
      <c r="AO1565" s="34">
        <v>0</v>
      </c>
      <c r="AP1565" s="34">
        <v>0</v>
      </c>
      <c r="AQ1565" s="34">
        <v>0</v>
      </c>
      <c r="AR1565" s="34">
        <v>0</v>
      </c>
      <c r="AS1565" s="34">
        <v>0</v>
      </c>
      <c r="AT1565" s="34">
        <v>0</v>
      </c>
      <c r="AU1565" s="34">
        <v>0</v>
      </c>
      <c r="AV1565" s="34">
        <v>986111.09</v>
      </c>
      <c r="AW1565" s="34">
        <v>0</v>
      </c>
      <c r="AX1565" s="34">
        <v>986111.09</v>
      </c>
      <c r="AY1565" s="34">
        <v>0</v>
      </c>
      <c r="AZ1565" s="34">
        <v>986111.09</v>
      </c>
      <c r="BA1565" s="34">
        <v>1896841.8099999987</v>
      </c>
      <c r="BB1565" s="34">
        <v>696693</v>
      </c>
      <c r="BC1565" s="34">
        <v>2593534.8099999987</v>
      </c>
      <c r="BD1565" s="34">
        <v>0</v>
      </c>
      <c r="BE1565" s="34">
        <v>0</v>
      </c>
      <c r="BF1565" s="34">
        <v>2593534.8099999987</v>
      </c>
    </row>
    <row r="1566" spans="2:58" x14ac:dyDescent="0.25">
      <c r="B1566" s="28" t="s">
        <v>690</v>
      </c>
      <c r="C1566" s="28" t="s">
        <v>1435</v>
      </c>
      <c r="D1566" s="28" t="s">
        <v>1454</v>
      </c>
      <c r="E1566" s="28" t="s">
        <v>78</v>
      </c>
      <c r="F1566" s="34">
        <v>0</v>
      </c>
      <c r="G1566" s="34">
        <v>0</v>
      </c>
      <c r="H1566" s="34">
        <v>0</v>
      </c>
      <c r="I1566" s="34">
        <v>0</v>
      </c>
      <c r="J1566" s="34">
        <v>11395</v>
      </c>
      <c r="K1566" s="34">
        <v>11395</v>
      </c>
      <c r="L1566" s="34">
        <v>1000</v>
      </c>
      <c r="M1566" s="34">
        <v>0</v>
      </c>
      <c r="N1566" s="34">
        <v>0</v>
      </c>
      <c r="O1566" s="34">
        <v>0</v>
      </c>
      <c r="P1566" s="34">
        <v>1000</v>
      </c>
      <c r="Q1566" s="34">
        <v>12395</v>
      </c>
      <c r="R1566" s="34">
        <v>19152234</v>
      </c>
      <c r="S1566" s="34">
        <v>625044.56999999995</v>
      </c>
      <c r="T1566" s="34">
        <v>200000</v>
      </c>
      <c r="U1566" s="34">
        <v>0</v>
      </c>
      <c r="V1566" s="34">
        <v>19977278.57</v>
      </c>
      <c r="W1566" s="34">
        <v>19989673.57</v>
      </c>
      <c r="X1566" s="34">
        <v>13089900.779999999</v>
      </c>
      <c r="Y1566" s="34">
        <v>0</v>
      </c>
      <c r="Z1566" s="34">
        <v>0</v>
      </c>
      <c r="AA1566" s="34">
        <v>0</v>
      </c>
      <c r="AB1566" s="34">
        <v>0</v>
      </c>
      <c r="AC1566" s="34">
        <v>1645407.54</v>
      </c>
      <c r="AD1566" s="34">
        <v>1645407.54</v>
      </c>
      <c r="AE1566" s="34">
        <v>2990003.52</v>
      </c>
      <c r="AF1566" s="34">
        <v>0</v>
      </c>
      <c r="AG1566" s="34">
        <v>17725311.84</v>
      </c>
      <c r="AH1566" s="34">
        <v>2264361.7300000004</v>
      </c>
      <c r="AI1566" s="34">
        <v>0</v>
      </c>
      <c r="AJ1566" s="34">
        <v>0</v>
      </c>
      <c r="AK1566" s="34">
        <v>0</v>
      </c>
      <c r="AL1566" s="34">
        <v>0</v>
      </c>
      <c r="AM1566" s="34">
        <v>0</v>
      </c>
      <c r="AN1566" s="34">
        <v>0</v>
      </c>
      <c r="AO1566" s="34">
        <v>0</v>
      </c>
      <c r="AP1566" s="34">
        <v>0</v>
      </c>
      <c r="AQ1566" s="34">
        <v>0</v>
      </c>
      <c r="AR1566" s="34">
        <v>136600</v>
      </c>
      <c r="AS1566" s="34">
        <v>0</v>
      </c>
      <c r="AT1566" s="34">
        <v>0</v>
      </c>
      <c r="AU1566" s="34">
        <v>136600</v>
      </c>
      <c r="AV1566" s="34">
        <v>1494000</v>
      </c>
      <c r="AW1566" s="34">
        <v>0</v>
      </c>
      <c r="AX1566" s="34">
        <v>1494000</v>
      </c>
      <c r="AY1566" s="34">
        <v>0</v>
      </c>
      <c r="AZ1566" s="34">
        <v>1630600</v>
      </c>
      <c r="BA1566" s="34">
        <v>633761.73000000045</v>
      </c>
      <c r="BB1566" s="34">
        <v>292921</v>
      </c>
      <c r="BC1566" s="34">
        <v>926682.73000000045</v>
      </c>
      <c r="BD1566" s="34">
        <v>0</v>
      </c>
      <c r="BE1566" s="34">
        <v>0</v>
      </c>
      <c r="BF1566" s="34">
        <v>926682.73000000045</v>
      </c>
    </row>
    <row r="1567" spans="2:58" x14ac:dyDescent="0.25">
      <c r="B1567" s="28" t="s">
        <v>690</v>
      </c>
      <c r="C1567" s="28" t="s">
        <v>1435</v>
      </c>
      <c r="D1567" s="28" t="s">
        <v>1455</v>
      </c>
      <c r="E1567" s="28" t="s">
        <v>78</v>
      </c>
      <c r="F1567" s="34">
        <v>71403.95</v>
      </c>
      <c r="G1567" s="34">
        <v>46294.38</v>
      </c>
      <c r="H1567" s="34">
        <v>117698.32999999999</v>
      </c>
      <c r="I1567" s="34">
        <v>65631.199999999997</v>
      </c>
      <c r="J1567" s="34">
        <v>47119.88</v>
      </c>
      <c r="K1567" s="34">
        <v>230449.40999999997</v>
      </c>
      <c r="L1567" s="34">
        <v>183460</v>
      </c>
      <c r="M1567" s="34">
        <v>123127</v>
      </c>
      <c r="N1567" s="34">
        <v>64610.62</v>
      </c>
      <c r="O1567" s="34">
        <v>0</v>
      </c>
      <c r="P1567" s="34">
        <v>371197.62</v>
      </c>
      <c r="Q1567" s="34">
        <v>601647.03</v>
      </c>
      <c r="R1567" s="34">
        <v>23262606</v>
      </c>
      <c r="S1567" s="34">
        <v>102534</v>
      </c>
      <c r="T1567" s="34">
        <v>201161.2</v>
      </c>
      <c r="U1567" s="34">
        <v>0</v>
      </c>
      <c r="V1567" s="34">
        <v>23566301.199999999</v>
      </c>
      <c r="W1567" s="34">
        <v>24167948.23</v>
      </c>
      <c r="X1567" s="34">
        <v>19760019.670000002</v>
      </c>
      <c r="Y1567" s="34">
        <v>0</v>
      </c>
      <c r="Z1567" s="34">
        <v>0</v>
      </c>
      <c r="AA1567" s="34">
        <v>0</v>
      </c>
      <c r="AB1567" s="34">
        <v>0</v>
      </c>
      <c r="AC1567" s="34">
        <v>0</v>
      </c>
      <c r="AD1567" s="34">
        <v>0</v>
      </c>
      <c r="AE1567" s="34">
        <v>733908.52</v>
      </c>
      <c r="AF1567" s="34">
        <v>0</v>
      </c>
      <c r="AG1567" s="34">
        <v>20493928.190000001</v>
      </c>
      <c r="AH1567" s="34">
        <v>3674020.0399999991</v>
      </c>
      <c r="AI1567" s="34">
        <v>0</v>
      </c>
      <c r="AJ1567" s="34">
        <v>0</v>
      </c>
      <c r="AK1567" s="34">
        <v>0</v>
      </c>
      <c r="AL1567" s="34">
        <v>0</v>
      </c>
      <c r="AM1567" s="34">
        <v>0</v>
      </c>
      <c r="AN1567" s="34">
        <v>0</v>
      </c>
      <c r="AO1567" s="34">
        <v>0</v>
      </c>
      <c r="AP1567" s="34">
        <v>0</v>
      </c>
      <c r="AQ1567" s="34">
        <v>0</v>
      </c>
      <c r="AR1567" s="34">
        <v>0</v>
      </c>
      <c r="AS1567" s="34">
        <v>0</v>
      </c>
      <c r="AT1567" s="34">
        <v>0</v>
      </c>
      <c r="AU1567" s="34">
        <v>0</v>
      </c>
      <c r="AV1567" s="34">
        <v>0</v>
      </c>
      <c r="AW1567" s="34">
        <v>0</v>
      </c>
      <c r="AX1567" s="34">
        <v>0</v>
      </c>
      <c r="AY1567" s="34">
        <v>0</v>
      </c>
      <c r="AZ1567" s="34">
        <v>0</v>
      </c>
      <c r="BA1567" s="34">
        <v>3674020.0399999991</v>
      </c>
      <c r="BB1567" s="34">
        <v>12269.26</v>
      </c>
      <c r="BC1567" s="34">
        <v>3686289.2999999989</v>
      </c>
      <c r="BD1567" s="34">
        <v>0</v>
      </c>
      <c r="BE1567" s="34">
        <v>0</v>
      </c>
      <c r="BF1567" s="34">
        <v>3686289.2999999989</v>
      </c>
    </row>
    <row r="1568" spans="2:58" x14ac:dyDescent="0.25">
      <c r="B1568" s="28" t="s">
        <v>690</v>
      </c>
      <c r="C1568" s="28" t="s">
        <v>1435</v>
      </c>
      <c r="D1568" s="28" t="s">
        <v>1456</v>
      </c>
      <c r="E1568" s="28" t="s">
        <v>78</v>
      </c>
      <c r="F1568" s="34">
        <v>1265.08</v>
      </c>
      <c r="G1568" s="34">
        <v>1471.3</v>
      </c>
      <c r="H1568" s="34">
        <v>2736.38</v>
      </c>
      <c r="I1568" s="34">
        <v>3110</v>
      </c>
      <c r="J1568" s="34">
        <v>8858</v>
      </c>
      <c r="K1568" s="34">
        <v>14704.380000000001</v>
      </c>
      <c r="L1568" s="34">
        <v>12400</v>
      </c>
      <c r="M1568" s="34">
        <v>875</v>
      </c>
      <c r="N1568" s="34">
        <v>0</v>
      </c>
      <c r="O1568" s="34">
        <v>0</v>
      </c>
      <c r="P1568" s="34">
        <v>13275</v>
      </c>
      <c r="Q1568" s="34">
        <v>27979.38</v>
      </c>
      <c r="R1568" s="34">
        <v>20968896</v>
      </c>
      <c r="S1568" s="34">
        <v>0</v>
      </c>
      <c r="T1568" s="34">
        <v>0</v>
      </c>
      <c r="U1568" s="34">
        <v>0</v>
      </c>
      <c r="V1568" s="34">
        <v>20968896</v>
      </c>
      <c r="W1568" s="34">
        <v>20996875.379999999</v>
      </c>
      <c r="X1568" s="34">
        <v>13539050.98</v>
      </c>
      <c r="Y1568" s="34">
        <v>0</v>
      </c>
      <c r="Z1568" s="34">
        <v>0</v>
      </c>
      <c r="AA1568" s="34">
        <v>0</v>
      </c>
      <c r="AB1568" s="34">
        <v>0</v>
      </c>
      <c r="AC1568" s="34">
        <v>1100000</v>
      </c>
      <c r="AD1568" s="34">
        <v>1100000</v>
      </c>
      <c r="AE1568" s="34">
        <v>3175236.04</v>
      </c>
      <c r="AF1568" s="34">
        <v>0</v>
      </c>
      <c r="AG1568" s="34">
        <v>17814287.02</v>
      </c>
      <c r="AH1568" s="34">
        <v>3182588.3599999994</v>
      </c>
      <c r="AI1568" s="34">
        <v>0</v>
      </c>
      <c r="AJ1568" s="34">
        <v>0</v>
      </c>
      <c r="AK1568" s="34">
        <v>0</v>
      </c>
      <c r="AL1568" s="34">
        <v>0</v>
      </c>
      <c r="AM1568" s="34">
        <v>0</v>
      </c>
      <c r="AN1568" s="34">
        <v>0</v>
      </c>
      <c r="AO1568" s="34">
        <v>0</v>
      </c>
      <c r="AP1568" s="34">
        <v>0</v>
      </c>
      <c r="AQ1568" s="34">
        <v>0</v>
      </c>
      <c r="AR1568" s="34">
        <v>7400</v>
      </c>
      <c r="AS1568" s="34">
        <v>0</v>
      </c>
      <c r="AT1568" s="34">
        <v>0</v>
      </c>
      <c r="AU1568" s="34">
        <v>7400</v>
      </c>
      <c r="AV1568" s="34">
        <v>1555144</v>
      </c>
      <c r="AW1568" s="34">
        <v>0</v>
      </c>
      <c r="AX1568" s="34">
        <v>1555144</v>
      </c>
      <c r="AY1568" s="34">
        <v>0</v>
      </c>
      <c r="AZ1568" s="34">
        <v>1562544</v>
      </c>
      <c r="BA1568" s="34">
        <v>1620044.3599999994</v>
      </c>
      <c r="BB1568" s="34">
        <v>217223.90000000002</v>
      </c>
      <c r="BC1568" s="34">
        <v>1837268.2599999993</v>
      </c>
      <c r="BD1568" s="34">
        <v>0</v>
      </c>
      <c r="BE1568" s="34">
        <v>0</v>
      </c>
      <c r="BF1568" s="34">
        <v>1837268.2599999993</v>
      </c>
    </row>
    <row r="1569" spans="2:58" x14ac:dyDescent="0.25">
      <c r="B1569" s="28" t="s">
        <v>690</v>
      </c>
      <c r="C1569" s="28" t="s">
        <v>1435</v>
      </c>
      <c r="D1569" s="28" t="s">
        <v>1457</v>
      </c>
      <c r="E1569" s="28" t="s">
        <v>78</v>
      </c>
      <c r="F1569" s="34">
        <v>22850.511999999999</v>
      </c>
      <c r="G1569" s="34">
        <v>28563.14</v>
      </c>
      <c r="H1569" s="34">
        <v>51413.652000000002</v>
      </c>
      <c r="I1569" s="34">
        <v>25672.02</v>
      </c>
      <c r="J1569" s="34">
        <v>35337.160000000003</v>
      </c>
      <c r="K1569" s="34">
        <v>112422.83200000001</v>
      </c>
      <c r="L1569" s="34">
        <v>52373</v>
      </c>
      <c r="M1569" s="34">
        <v>260590</v>
      </c>
      <c r="N1569" s="34">
        <v>0</v>
      </c>
      <c r="O1569" s="34">
        <v>392020.7</v>
      </c>
      <c r="P1569" s="34">
        <v>704983.7</v>
      </c>
      <c r="Q1569" s="34">
        <v>817406.53200000001</v>
      </c>
      <c r="R1569" s="34">
        <v>24472812</v>
      </c>
      <c r="S1569" s="34">
        <v>0</v>
      </c>
      <c r="T1569" s="34">
        <v>0</v>
      </c>
      <c r="U1569" s="34">
        <v>0</v>
      </c>
      <c r="V1569" s="34">
        <v>24472812</v>
      </c>
      <c r="W1569" s="34">
        <v>25290218.532000002</v>
      </c>
      <c r="X1569" s="34">
        <v>9457369.0999999996</v>
      </c>
      <c r="Y1569" s="34">
        <v>0</v>
      </c>
      <c r="Z1569" s="34">
        <v>850605.83</v>
      </c>
      <c r="AA1569" s="34">
        <v>0</v>
      </c>
      <c r="AB1569" s="34">
        <v>88190.6</v>
      </c>
      <c r="AC1569" s="34">
        <v>1744652.4</v>
      </c>
      <c r="AD1569" s="34">
        <v>2683448.83</v>
      </c>
      <c r="AE1569" s="34">
        <v>10305778.310000001</v>
      </c>
      <c r="AF1569" s="34">
        <v>0</v>
      </c>
      <c r="AG1569" s="34">
        <v>22446596.240000002</v>
      </c>
      <c r="AH1569" s="34">
        <v>2843622.2919999994</v>
      </c>
      <c r="AI1569" s="34">
        <v>0</v>
      </c>
      <c r="AJ1569" s="34">
        <v>0</v>
      </c>
      <c r="AK1569" s="34">
        <v>0</v>
      </c>
      <c r="AL1569" s="34">
        <v>0</v>
      </c>
      <c r="AM1569" s="34">
        <v>0</v>
      </c>
      <c r="AN1569" s="34">
        <v>0</v>
      </c>
      <c r="AO1569" s="34">
        <v>0</v>
      </c>
      <c r="AP1569" s="34">
        <v>0</v>
      </c>
      <c r="AQ1569" s="34">
        <v>0</v>
      </c>
      <c r="AR1569" s="34">
        <v>3475969</v>
      </c>
      <c r="AS1569" s="34">
        <v>0</v>
      </c>
      <c r="AT1569" s="34">
        <v>0</v>
      </c>
      <c r="AU1569" s="34">
        <v>3475969</v>
      </c>
      <c r="AV1569" s="34">
        <v>0</v>
      </c>
      <c r="AW1569" s="34">
        <v>0</v>
      </c>
      <c r="AX1569" s="34">
        <v>0</v>
      </c>
      <c r="AY1569" s="34">
        <v>0</v>
      </c>
      <c r="AZ1569" s="34">
        <v>3475969</v>
      </c>
      <c r="BA1569" s="34">
        <v>-632346.70800000057</v>
      </c>
      <c r="BB1569" s="34">
        <v>2480464.29</v>
      </c>
      <c r="BC1569" s="34">
        <v>1848117.5819999995</v>
      </c>
      <c r="BD1569" s="34">
        <v>0</v>
      </c>
      <c r="BE1569" s="34">
        <v>91860.1</v>
      </c>
      <c r="BF1569" s="34">
        <v>1756257.4819999994</v>
      </c>
    </row>
    <row r="1570" spans="2:58" x14ac:dyDescent="0.25">
      <c r="B1570" s="28" t="s">
        <v>690</v>
      </c>
      <c r="C1570" s="28" t="s">
        <v>1435</v>
      </c>
      <c r="D1570" s="28" t="s">
        <v>1458</v>
      </c>
      <c r="E1570" s="28" t="s">
        <v>78</v>
      </c>
      <c r="F1570" s="34">
        <v>54228.464</v>
      </c>
      <c r="G1570" s="34">
        <v>67785.58</v>
      </c>
      <c r="H1570" s="34">
        <v>122014.04399999999</v>
      </c>
      <c r="I1570" s="34">
        <v>0</v>
      </c>
      <c r="J1570" s="34">
        <v>11674</v>
      </c>
      <c r="K1570" s="34">
        <v>133688.04399999999</v>
      </c>
      <c r="L1570" s="34">
        <v>1130</v>
      </c>
      <c r="M1570" s="34">
        <v>108450</v>
      </c>
      <c r="N1570" s="34">
        <v>0</v>
      </c>
      <c r="O1570" s="34">
        <v>0</v>
      </c>
      <c r="P1570" s="34">
        <v>109580</v>
      </c>
      <c r="Q1570" s="34">
        <v>243268.04399999999</v>
      </c>
      <c r="R1570" s="34">
        <v>22577952</v>
      </c>
      <c r="S1570" s="34">
        <v>575320.86</v>
      </c>
      <c r="T1570" s="34">
        <v>0</v>
      </c>
      <c r="U1570" s="34">
        <v>0</v>
      </c>
      <c r="V1570" s="34">
        <v>23153272.859999999</v>
      </c>
      <c r="W1570" s="34">
        <v>23396540.903999999</v>
      </c>
      <c r="X1570" s="34">
        <v>14713198.5</v>
      </c>
      <c r="Y1570" s="34">
        <v>0</v>
      </c>
      <c r="Z1570" s="34">
        <v>0</v>
      </c>
      <c r="AA1570" s="34">
        <v>0</v>
      </c>
      <c r="AB1570" s="34">
        <v>0</v>
      </c>
      <c r="AC1570" s="34">
        <v>0</v>
      </c>
      <c r="AD1570" s="34">
        <v>0</v>
      </c>
      <c r="AE1570" s="34">
        <v>6512482.75</v>
      </c>
      <c r="AF1570" s="34">
        <v>0</v>
      </c>
      <c r="AG1570" s="34">
        <v>21225681.25</v>
      </c>
      <c r="AH1570" s="34">
        <v>2170859.6539999992</v>
      </c>
      <c r="AI1570" s="34">
        <v>0</v>
      </c>
      <c r="AJ1570" s="34">
        <v>0</v>
      </c>
      <c r="AK1570" s="34">
        <v>0</v>
      </c>
      <c r="AL1570" s="34">
        <v>0</v>
      </c>
      <c r="AM1570" s="34">
        <v>0</v>
      </c>
      <c r="AN1570" s="34">
        <v>0</v>
      </c>
      <c r="AO1570" s="34">
        <v>0</v>
      </c>
      <c r="AP1570" s="34">
        <v>0</v>
      </c>
      <c r="AQ1570" s="34">
        <v>0</v>
      </c>
      <c r="AR1570" s="34">
        <v>62500</v>
      </c>
      <c r="AS1570" s="34">
        <v>0</v>
      </c>
      <c r="AT1570" s="34">
        <v>0</v>
      </c>
      <c r="AU1570" s="34">
        <v>62500</v>
      </c>
      <c r="AV1570" s="34">
        <v>1578936.12</v>
      </c>
      <c r="AW1570" s="34">
        <v>0</v>
      </c>
      <c r="AX1570" s="34">
        <v>1578936.12</v>
      </c>
      <c r="AY1570" s="34">
        <v>0</v>
      </c>
      <c r="AZ1570" s="34">
        <v>1641436.12</v>
      </c>
      <c r="BA1570" s="34">
        <v>529423.53399999905</v>
      </c>
      <c r="BB1570" s="34">
        <v>36781.9</v>
      </c>
      <c r="BC1570" s="34">
        <v>566205.43399999908</v>
      </c>
      <c r="BD1570" s="34">
        <v>0</v>
      </c>
      <c r="BE1570" s="34">
        <v>0</v>
      </c>
      <c r="BF1570" s="34">
        <v>566205.43399999908</v>
      </c>
    </row>
    <row r="1571" spans="2:58" x14ac:dyDescent="0.25">
      <c r="B1571" s="28" t="s">
        <v>690</v>
      </c>
      <c r="C1571" s="28" t="s">
        <v>1435</v>
      </c>
      <c r="D1571" s="28" t="s">
        <v>1459</v>
      </c>
      <c r="E1571" s="28" t="s">
        <v>78</v>
      </c>
      <c r="F1571" s="34">
        <v>42226.18</v>
      </c>
      <c r="G1571" s="34">
        <v>52782.724999999999</v>
      </c>
      <c r="H1571" s="34">
        <v>95008.904999999999</v>
      </c>
      <c r="I1571" s="34">
        <v>1000</v>
      </c>
      <c r="J1571" s="34">
        <v>10897.52</v>
      </c>
      <c r="K1571" s="34">
        <v>106906.425</v>
      </c>
      <c r="L1571" s="34">
        <v>0</v>
      </c>
      <c r="M1571" s="34">
        <v>271275</v>
      </c>
      <c r="N1571" s="34">
        <v>0</v>
      </c>
      <c r="O1571" s="34">
        <v>0</v>
      </c>
      <c r="P1571" s="34">
        <v>271275</v>
      </c>
      <c r="Q1571" s="34">
        <v>378181.42499999999</v>
      </c>
      <c r="R1571" s="34">
        <v>28957340</v>
      </c>
      <c r="S1571" s="34">
        <v>0</v>
      </c>
      <c r="T1571" s="34">
        <v>0</v>
      </c>
      <c r="U1571" s="34">
        <v>0</v>
      </c>
      <c r="V1571" s="34">
        <v>28957340</v>
      </c>
      <c r="W1571" s="34">
        <v>29335521.425000001</v>
      </c>
      <c r="X1571" s="34">
        <v>18169486.199999999</v>
      </c>
      <c r="Y1571" s="34">
        <v>0</v>
      </c>
      <c r="Z1571" s="34">
        <v>0</v>
      </c>
      <c r="AA1571" s="34">
        <v>0</v>
      </c>
      <c r="AB1571" s="34">
        <v>0</v>
      </c>
      <c r="AC1571" s="34">
        <v>3641000</v>
      </c>
      <c r="AD1571" s="34">
        <v>3641000</v>
      </c>
      <c r="AE1571" s="34">
        <v>4099463.18</v>
      </c>
      <c r="AF1571" s="34">
        <v>0</v>
      </c>
      <c r="AG1571" s="34">
        <v>25909949.379999999</v>
      </c>
      <c r="AH1571" s="34">
        <v>3425572.0450000018</v>
      </c>
      <c r="AI1571" s="34">
        <v>0</v>
      </c>
      <c r="AJ1571" s="34">
        <v>0</v>
      </c>
      <c r="AK1571" s="34">
        <v>0</v>
      </c>
      <c r="AL1571" s="34">
        <v>0</v>
      </c>
      <c r="AM1571" s="34">
        <v>0</v>
      </c>
      <c r="AN1571" s="34">
        <v>0</v>
      </c>
      <c r="AO1571" s="34">
        <v>0</v>
      </c>
      <c r="AP1571" s="34">
        <v>0</v>
      </c>
      <c r="AQ1571" s="34">
        <v>0</v>
      </c>
      <c r="AR1571" s="34">
        <v>0</v>
      </c>
      <c r="AS1571" s="34">
        <v>0</v>
      </c>
      <c r="AT1571" s="34">
        <v>0</v>
      </c>
      <c r="AU1571" s="34">
        <v>0</v>
      </c>
      <c r="AV1571" s="34">
        <v>1002285.5</v>
      </c>
      <c r="AW1571" s="34">
        <v>0</v>
      </c>
      <c r="AX1571" s="34">
        <v>1002285.5</v>
      </c>
      <c r="AY1571" s="34">
        <v>0</v>
      </c>
      <c r="AZ1571" s="34">
        <v>1002285.5</v>
      </c>
      <c r="BA1571" s="34">
        <v>2423286.5450000018</v>
      </c>
      <c r="BB1571" s="34">
        <v>1206021.45</v>
      </c>
      <c r="BC1571" s="34">
        <v>3629307.995000002</v>
      </c>
      <c r="BD1571" s="34">
        <v>0</v>
      </c>
      <c r="BE1571" s="34">
        <v>0</v>
      </c>
      <c r="BF1571" s="34">
        <v>3629307.995000002</v>
      </c>
    </row>
    <row r="1572" spans="2:58" x14ac:dyDescent="0.25">
      <c r="B1572" s="28" t="s">
        <v>690</v>
      </c>
      <c r="C1572" s="28" t="s">
        <v>1435</v>
      </c>
      <c r="D1572" s="28" t="s">
        <v>1460</v>
      </c>
      <c r="E1572" s="28" t="s">
        <v>78</v>
      </c>
      <c r="F1572" s="34">
        <v>10754.128000000001</v>
      </c>
      <c r="G1572" s="34">
        <v>13442.655000000001</v>
      </c>
      <c r="H1572" s="34">
        <v>24196.783000000003</v>
      </c>
      <c r="I1572" s="34">
        <v>0</v>
      </c>
      <c r="J1572" s="34">
        <v>17362.650000000001</v>
      </c>
      <c r="K1572" s="34">
        <v>41559.433000000005</v>
      </c>
      <c r="L1572" s="34">
        <v>51662</v>
      </c>
      <c r="M1572" s="34">
        <v>28710</v>
      </c>
      <c r="N1572" s="34">
        <v>0</v>
      </c>
      <c r="O1572" s="34">
        <v>2110</v>
      </c>
      <c r="P1572" s="34">
        <v>82482</v>
      </c>
      <c r="Q1572" s="34">
        <v>124041.433</v>
      </c>
      <c r="R1572" s="34">
        <v>15360024</v>
      </c>
      <c r="S1572" s="34">
        <v>0</v>
      </c>
      <c r="T1572" s="34">
        <v>0</v>
      </c>
      <c r="U1572" s="34">
        <v>0</v>
      </c>
      <c r="V1572" s="34">
        <v>15360024</v>
      </c>
      <c r="W1572" s="34">
        <v>15484065.433</v>
      </c>
      <c r="X1572" s="34">
        <v>10725367.23</v>
      </c>
      <c r="Y1572" s="34">
        <v>0</v>
      </c>
      <c r="Z1572" s="34">
        <v>58000</v>
      </c>
      <c r="AA1572" s="34">
        <v>0</v>
      </c>
      <c r="AB1572" s="34">
        <v>0</v>
      </c>
      <c r="AC1572" s="34">
        <v>762000</v>
      </c>
      <c r="AD1572" s="34">
        <v>820000</v>
      </c>
      <c r="AE1572" s="34">
        <v>3196611.74</v>
      </c>
      <c r="AF1572" s="34">
        <v>118486.83</v>
      </c>
      <c r="AG1572" s="34">
        <v>14860465.800000001</v>
      </c>
      <c r="AH1572" s="34">
        <v>623599.63299999945</v>
      </c>
      <c r="AI1572" s="34">
        <v>0</v>
      </c>
      <c r="AJ1572" s="34">
        <v>0</v>
      </c>
      <c r="AK1572" s="34">
        <v>0</v>
      </c>
      <c r="AL1572" s="34">
        <v>0</v>
      </c>
      <c r="AM1572" s="34">
        <v>0</v>
      </c>
      <c r="AN1572" s="34">
        <v>0</v>
      </c>
      <c r="AO1572" s="34">
        <v>0</v>
      </c>
      <c r="AP1572" s="34">
        <v>0</v>
      </c>
      <c r="AQ1572" s="34">
        <v>0</v>
      </c>
      <c r="AR1572" s="34">
        <v>0</v>
      </c>
      <c r="AS1572" s="34">
        <v>0</v>
      </c>
      <c r="AT1572" s="34">
        <v>0</v>
      </c>
      <c r="AU1572" s="34">
        <v>0</v>
      </c>
      <c r="AV1572" s="34">
        <v>355263.15</v>
      </c>
      <c r="AW1572" s="34">
        <v>0</v>
      </c>
      <c r="AX1572" s="34">
        <v>355263.15</v>
      </c>
      <c r="AY1572" s="34">
        <v>0</v>
      </c>
      <c r="AZ1572" s="34">
        <v>355263.15</v>
      </c>
      <c r="BA1572" s="34">
        <v>268336.48299999943</v>
      </c>
      <c r="BB1572" s="34">
        <v>640912.88</v>
      </c>
      <c r="BC1572" s="34">
        <v>909249.36299999943</v>
      </c>
      <c r="BD1572" s="34">
        <v>0</v>
      </c>
      <c r="BE1572" s="34">
        <v>0</v>
      </c>
      <c r="BF1572" s="34">
        <v>909249.36299999943</v>
      </c>
    </row>
    <row r="1573" spans="2:58" x14ac:dyDescent="0.25">
      <c r="B1573" s="28" t="s">
        <v>690</v>
      </c>
      <c r="C1573" s="28" t="s">
        <v>1435</v>
      </c>
      <c r="D1573" s="28" t="s">
        <v>1461</v>
      </c>
      <c r="E1573" s="28" t="s">
        <v>78</v>
      </c>
      <c r="F1573" s="34">
        <v>2981.732</v>
      </c>
      <c r="G1573" s="34">
        <v>3727.165</v>
      </c>
      <c r="H1573" s="34">
        <v>6708.8969999999999</v>
      </c>
      <c r="I1573" s="34">
        <v>14275</v>
      </c>
      <c r="J1573" s="34">
        <v>36522</v>
      </c>
      <c r="K1573" s="34">
        <v>57505.896999999997</v>
      </c>
      <c r="L1573" s="34">
        <v>3050</v>
      </c>
      <c r="M1573" s="34">
        <v>4000</v>
      </c>
      <c r="N1573" s="34">
        <v>7670</v>
      </c>
      <c r="O1573" s="34">
        <v>0</v>
      </c>
      <c r="P1573" s="34">
        <v>14720</v>
      </c>
      <c r="Q1573" s="34">
        <v>72225.896999999997</v>
      </c>
      <c r="R1573" s="34">
        <v>21409854</v>
      </c>
      <c r="S1573" s="34">
        <v>0</v>
      </c>
      <c r="T1573" s="34">
        <v>0</v>
      </c>
      <c r="U1573" s="34">
        <v>0</v>
      </c>
      <c r="V1573" s="34">
        <v>21409854</v>
      </c>
      <c r="W1573" s="34">
        <v>21482079.897</v>
      </c>
      <c r="X1573" s="34">
        <v>14865605.25</v>
      </c>
      <c r="Y1573" s="34">
        <v>216000</v>
      </c>
      <c r="Z1573" s="34">
        <v>0</v>
      </c>
      <c r="AA1573" s="34">
        <v>0</v>
      </c>
      <c r="AB1573" s="34">
        <v>0</v>
      </c>
      <c r="AC1573" s="34">
        <v>74893.75</v>
      </c>
      <c r="AD1573" s="34">
        <v>290893.75</v>
      </c>
      <c r="AE1573" s="34">
        <v>3733539</v>
      </c>
      <c r="AF1573" s="34">
        <v>0</v>
      </c>
      <c r="AG1573" s="34">
        <v>18890038</v>
      </c>
      <c r="AH1573" s="34">
        <v>2592041.8969999999</v>
      </c>
      <c r="AI1573" s="34">
        <v>0</v>
      </c>
      <c r="AJ1573" s="34">
        <v>0</v>
      </c>
      <c r="AK1573" s="34">
        <v>0</v>
      </c>
      <c r="AL1573" s="34">
        <v>0</v>
      </c>
      <c r="AM1573" s="34">
        <v>0</v>
      </c>
      <c r="AN1573" s="34">
        <v>0</v>
      </c>
      <c r="AO1573" s="34">
        <v>0</v>
      </c>
      <c r="AP1573" s="34">
        <v>0</v>
      </c>
      <c r="AQ1573" s="34">
        <v>0</v>
      </c>
      <c r="AR1573" s="34">
        <v>65000</v>
      </c>
      <c r="AS1573" s="34">
        <v>0</v>
      </c>
      <c r="AT1573" s="34">
        <v>0</v>
      </c>
      <c r="AU1573" s="34">
        <v>65000</v>
      </c>
      <c r="AV1573" s="34">
        <v>1556613.38</v>
      </c>
      <c r="AW1573" s="34">
        <v>0</v>
      </c>
      <c r="AX1573" s="34">
        <v>1556613.38</v>
      </c>
      <c r="AY1573" s="34">
        <v>0</v>
      </c>
      <c r="AZ1573" s="34">
        <v>1621613.38</v>
      </c>
      <c r="BA1573" s="34">
        <v>970428.51699999999</v>
      </c>
      <c r="BB1573" s="34">
        <v>428909.08999999997</v>
      </c>
      <c r="BC1573" s="34">
        <v>1399337.6069999998</v>
      </c>
      <c r="BD1573" s="34">
        <v>0</v>
      </c>
      <c r="BE1573" s="34">
        <v>0</v>
      </c>
      <c r="BF1573" s="34">
        <v>1399337.6069999998</v>
      </c>
    </row>
    <row r="1574" spans="2:58" x14ac:dyDescent="0.25">
      <c r="B1574" s="28" t="s">
        <v>690</v>
      </c>
      <c r="C1574" s="28" t="s">
        <v>1435</v>
      </c>
      <c r="D1574" s="28" t="s">
        <v>1462</v>
      </c>
      <c r="E1574" s="28" t="s">
        <v>78</v>
      </c>
      <c r="F1574" s="34">
        <v>0</v>
      </c>
      <c r="G1574" s="34">
        <v>0</v>
      </c>
      <c r="H1574" s="34">
        <v>0</v>
      </c>
      <c r="I1574" s="34">
        <v>250000</v>
      </c>
      <c r="J1574" s="34">
        <v>29955</v>
      </c>
      <c r="K1574" s="34">
        <v>279955</v>
      </c>
      <c r="L1574" s="34">
        <v>343100</v>
      </c>
      <c r="M1574" s="34">
        <v>0</v>
      </c>
      <c r="N1574" s="34">
        <v>221395</v>
      </c>
      <c r="O1574" s="34">
        <v>0</v>
      </c>
      <c r="P1574" s="34">
        <v>564495</v>
      </c>
      <c r="Q1574" s="34">
        <v>844450</v>
      </c>
      <c r="R1574" s="34">
        <v>0</v>
      </c>
      <c r="S1574" s="34">
        <v>0</v>
      </c>
      <c r="T1574" s="34">
        <v>0</v>
      </c>
      <c r="U1574" s="34">
        <v>0</v>
      </c>
      <c r="V1574" s="34">
        <v>0</v>
      </c>
      <c r="W1574" s="34">
        <v>844450</v>
      </c>
      <c r="X1574" s="34">
        <v>675840</v>
      </c>
      <c r="Y1574" s="34">
        <v>0</v>
      </c>
      <c r="Z1574" s="34">
        <v>0</v>
      </c>
      <c r="AA1574" s="34">
        <v>0</v>
      </c>
      <c r="AB1574" s="34">
        <v>0</v>
      </c>
      <c r="AC1574" s="34">
        <v>0</v>
      </c>
      <c r="AD1574" s="34">
        <v>0</v>
      </c>
      <c r="AE1574" s="34">
        <v>42240</v>
      </c>
      <c r="AF1574" s="34">
        <v>0</v>
      </c>
      <c r="AG1574" s="34">
        <v>718080</v>
      </c>
      <c r="AH1574" s="34">
        <v>126370</v>
      </c>
      <c r="AI1574" s="34">
        <v>0</v>
      </c>
      <c r="AJ1574" s="34">
        <v>0</v>
      </c>
      <c r="AK1574" s="34">
        <v>0</v>
      </c>
      <c r="AL1574" s="34">
        <v>0</v>
      </c>
      <c r="AM1574" s="34">
        <v>0</v>
      </c>
      <c r="AN1574" s="34">
        <v>0</v>
      </c>
      <c r="AO1574" s="34">
        <v>0</v>
      </c>
      <c r="AP1574" s="34">
        <v>0</v>
      </c>
      <c r="AQ1574" s="34">
        <v>0</v>
      </c>
      <c r="AR1574" s="34">
        <v>0</v>
      </c>
      <c r="AS1574" s="34">
        <v>0</v>
      </c>
      <c r="AT1574" s="34">
        <v>0</v>
      </c>
      <c r="AU1574" s="34">
        <v>0</v>
      </c>
      <c r="AV1574" s="34">
        <v>0</v>
      </c>
      <c r="AW1574" s="34">
        <v>0</v>
      </c>
      <c r="AX1574" s="34">
        <v>0</v>
      </c>
      <c r="AY1574" s="34">
        <v>0</v>
      </c>
      <c r="AZ1574" s="34">
        <v>0</v>
      </c>
      <c r="BA1574" s="34">
        <v>126370</v>
      </c>
      <c r="BB1574" s="34">
        <v>0</v>
      </c>
      <c r="BC1574" s="34">
        <v>126370</v>
      </c>
      <c r="BD1574" s="34">
        <v>0</v>
      </c>
      <c r="BE1574" s="34">
        <v>0</v>
      </c>
      <c r="BF1574" s="34">
        <v>126370</v>
      </c>
    </row>
    <row r="1575" spans="2:58" x14ac:dyDescent="0.25">
      <c r="B1575" s="28" t="s">
        <v>690</v>
      </c>
      <c r="C1575" s="28" t="s">
        <v>1435</v>
      </c>
      <c r="D1575" s="28" t="s">
        <v>1463</v>
      </c>
      <c r="E1575" s="28" t="s">
        <v>78</v>
      </c>
      <c r="F1575" s="34">
        <v>0</v>
      </c>
      <c r="G1575" s="34">
        <v>0</v>
      </c>
      <c r="H1575" s="34">
        <v>0</v>
      </c>
      <c r="I1575" s="34">
        <v>514048.87</v>
      </c>
      <c r="J1575" s="34">
        <v>15268.66</v>
      </c>
      <c r="K1575" s="34">
        <v>529317.53</v>
      </c>
      <c r="L1575" s="34">
        <v>31600</v>
      </c>
      <c r="M1575" s="34">
        <v>179175</v>
      </c>
      <c r="N1575" s="34">
        <v>3150</v>
      </c>
      <c r="O1575" s="34">
        <v>0</v>
      </c>
      <c r="P1575" s="34">
        <v>213925</v>
      </c>
      <c r="Q1575" s="34">
        <v>743242.53</v>
      </c>
      <c r="R1575" s="34">
        <v>0</v>
      </c>
      <c r="S1575" s="34">
        <v>0</v>
      </c>
      <c r="T1575" s="34">
        <v>0</v>
      </c>
      <c r="U1575" s="34">
        <v>0</v>
      </c>
      <c r="V1575" s="34">
        <v>0</v>
      </c>
      <c r="W1575" s="34">
        <v>743242.53</v>
      </c>
      <c r="X1575" s="34">
        <v>0</v>
      </c>
      <c r="Y1575" s="34">
        <v>0</v>
      </c>
      <c r="Z1575" s="34">
        <v>0</v>
      </c>
      <c r="AA1575" s="34">
        <v>0</v>
      </c>
      <c r="AB1575" s="34">
        <v>0</v>
      </c>
      <c r="AC1575" s="34">
        <v>0</v>
      </c>
      <c r="AD1575" s="34">
        <v>0</v>
      </c>
      <c r="AE1575" s="34">
        <v>0</v>
      </c>
      <c r="AF1575" s="34">
        <v>0</v>
      </c>
      <c r="AG1575" s="34">
        <v>0</v>
      </c>
      <c r="AH1575" s="34">
        <v>743242.53</v>
      </c>
      <c r="AI1575" s="34">
        <v>0</v>
      </c>
      <c r="AJ1575" s="34">
        <v>0</v>
      </c>
      <c r="AK1575" s="34">
        <v>0</v>
      </c>
      <c r="AL1575" s="34">
        <v>0</v>
      </c>
      <c r="AM1575" s="34">
        <v>0</v>
      </c>
      <c r="AN1575" s="34">
        <v>0</v>
      </c>
      <c r="AO1575" s="34">
        <v>0</v>
      </c>
      <c r="AP1575" s="34">
        <v>0</v>
      </c>
      <c r="AQ1575" s="34">
        <v>0</v>
      </c>
      <c r="AR1575" s="34">
        <v>0</v>
      </c>
      <c r="AS1575" s="34">
        <v>0</v>
      </c>
      <c r="AT1575" s="34">
        <v>0</v>
      </c>
      <c r="AU1575" s="34">
        <v>0</v>
      </c>
      <c r="AV1575" s="34">
        <v>0</v>
      </c>
      <c r="AW1575" s="34">
        <v>0</v>
      </c>
      <c r="AX1575" s="34">
        <v>0</v>
      </c>
      <c r="AY1575" s="34">
        <v>0</v>
      </c>
      <c r="AZ1575" s="34">
        <v>0</v>
      </c>
      <c r="BA1575" s="34">
        <v>743242.53</v>
      </c>
      <c r="BB1575" s="34">
        <v>0</v>
      </c>
      <c r="BC1575" s="34">
        <v>743242.53</v>
      </c>
      <c r="BD1575" s="34">
        <v>0</v>
      </c>
      <c r="BE1575" s="34">
        <v>0</v>
      </c>
      <c r="BF1575" s="34">
        <v>743242.53</v>
      </c>
    </row>
    <row r="1576" spans="2:58" x14ac:dyDescent="0.25">
      <c r="B1576" s="28" t="s">
        <v>690</v>
      </c>
      <c r="C1576" s="28" t="s">
        <v>1435</v>
      </c>
      <c r="D1576" s="28" t="s">
        <v>1464</v>
      </c>
      <c r="E1576" s="28" t="s">
        <v>78</v>
      </c>
      <c r="F1576" s="34">
        <v>1366.2</v>
      </c>
      <c r="G1576" s="34">
        <v>1671.7</v>
      </c>
      <c r="H1576" s="34">
        <v>3037.9</v>
      </c>
      <c r="I1576" s="34">
        <v>0</v>
      </c>
      <c r="J1576" s="34">
        <v>0</v>
      </c>
      <c r="K1576" s="34">
        <v>3037.9</v>
      </c>
      <c r="L1576" s="34">
        <v>0</v>
      </c>
      <c r="M1576" s="34">
        <v>0</v>
      </c>
      <c r="N1576" s="34">
        <v>0</v>
      </c>
      <c r="O1576" s="34">
        <v>0</v>
      </c>
      <c r="P1576" s="34">
        <v>0</v>
      </c>
      <c r="Q1576" s="34">
        <v>3037.9</v>
      </c>
      <c r="R1576" s="34">
        <v>0</v>
      </c>
      <c r="S1576" s="34">
        <v>0</v>
      </c>
      <c r="T1576" s="34">
        <v>0</v>
      </c>
      <c r="U1576" s="34">
        <v>0</v>
      </c>
      <c r="V1576" s="34">
        <v>0</v>
      </c>
      <c r="W1576" s="34">
        <v>3037.9</v>
      </c>
      <c r="X1576" s="34">
        <v>0</v>
      </c>
      <c r="Y1576" s="34">
        <v>0</v>
      </c>
      <c r="Z1576" s="34">
        <v>0</v>
      </c>
      <c r="AA1576" s="34">
        <v>0</v>
      </c>
      <c r="AB1576" s="34">
        <v>0</v>
      </c>
      <c r="AC1576" s="34">
        <v>0</v>
      </c>
      <c r="AD1576" s="34">
        <v>0</v>
      </c>
      <c r="AE1576" s="34">
        <v>0</v>
      </c>
      <c r="AF1576" s="34">
        <v>0</v>
      </c>
      <c r="AG1576" s="34">
        <v>0</v>
      </c>
      <c r="AH1576" s="34">
        <v>3037.9</v>
      </c>
      <c r="AI1576" s="34">
        <v>0</v>
      </c>
      <c r="AJ1576" s="34">
        <v>0</v>
      </c>
      <c r="AK1576" s="34">
        <v>0</v>
      </c>
      <c r="AL1576" s="34">
        <v>0</v>
      </c>
      <c r="AM1576" s="34">
        <v>0</v>
      </c>
      <c r="AN1576" s="34">
        <v>0</v>
      </c>
      <c r="AO1576" s="34">
        <v>0</v>
      </c>
      <c r="AP1576" s="34">
        <v>0</v>
      </c>
      <c r="AQ1576" s="34">
        <v>0</v>
      </c>
      <c r="AR1576" s="34">
        <v>0</v>
      </c>
      <c r="AS1576" s="34">
        <v>0</v>
      </c>
      <c r="AT1576" s="34">
        <v>0</v>
      </c>
      <c r="AU1576" s="34">
        <v>0</v>
      </c>
      <c r="AV1576" s="34">
        <v>0</v>
      </c>
      <c r="AW1576" s="34">
        <v>0</v>
      </c>
      <c r="AX1576" s="34">
        <v>0</v>
      </c>
      <c r="AY1576" s="34">
        <v>0</v>
      </c>
      <c r="AZ1576" s="34">
        <v>0</v>
      </c>
      <c r="BA1576" s="34">
        <v>3037.9</v>
      </c>
      <c r="BB1576" s="34">
        <v>0</v>
      </c>
      <c r="BC1576" s="34">
        <v>3037.9</v>
      </c>
      <c r="BD1576" s="34">
        <v>0</v>
      </c>
      <c r="BE1576" s="34">
        <v>0</v>
      </c>
      <c r="BF1576" s="34">
        <v>3037.9</v>
      </c>
    </row>
    <row r="1577" spans="2:58" x14ac:dyDescent="0.25">
      <c r="B1577" s="28" t="s">
        <v>690</v>
      </c>
      <c r="C1577" s="28" t="s">
        <v>1435</v>
      </c>
      <c r="D1577" s="28" t="s">
        <v>1465</v>
      </c>
      <c r="E1577" s="28" t="s">
        <v>78</v>
      </c>
      <c r="F1577" s="34">
        <v>0</v>
      </c>
      <c r="G1577" s="34">
        <v>0</v>
      </c>
      <c r="H1577" s="34">
        <v>0</v>
      </c>
      <c r="I1577" s="34">
        <v>0</v>
      </c>
      <c r="J1577" s="34">
        <v>0</v>
      </c>
      <c r="K1577" s="34">
        <v>0</v>
      </c>
      <c r="L1577" s="34">
        <v>30559</v>
      </c>
      <c r="M1577" s="34">
        <v>0</v>
      </c>
      <c r="N1577" s="34">
        <v>0</v>
      </c>
      <c r="O1577" s="34">
        <v>0</v>
      </c>
      <c r="P1577" s="34">
        <v>30559</v>
      </c>
      <c r="Q1577" s="34">
        <v>30559</v>
      </c>
      <c r="R1577" s="34">
        <v>0</v>
      </c>
      <c r="S1577" s="34">
        <v>0</v>
      </c>
      <c r="T1577" s="34">
        <v>0</v>
      </c>
      <c r="U1577" s="34">
        <v>0</v>
      </c>
      <c r="V1577" s="34">
        <v>0</v>
      </c>
      <c r="W1577" s="34">
        <v>30559</v>
      </c>
      <c r="X1577" s="34">
        <v>0</v>
      </c>
      <c r="Y1577" s="34">
        <v>0</v>
      </c>
      <c r="Z1577" s="34">
        <v>0</v>
      </c>
      <c r="AA1577" s="34">
        <v>0</v>
      </c>
      <c r="AB1577" s="34">
        <v>0</v>
      </c>
      <c r="AC1577" s="34">
        <v>0</v>
      </c>
      <c r="AD1577" s="34">
        <v>0</v>
      </c>
      <c r="AE1577" s="34">
        <v>0</v>
      </c>
      <c r="AF1577" s="34">
        <v>0</v>
      </c>
      <c r="AG1577" s="34">
        <v>0</v>
      </c>
      <c r="AH1577" s="34">
        <v>30559</v>
      </c>
      <c r="AI1577" s="34">
        <v>0</v>
      </c>
      <c r="AJ1577" s="34">
        <v>0</v>
      </c>
      <c r="AK1577" s="34">
        <v>0</v>
      </c>
      <c r="AL1577" s="34">
        <v>0</v>
      </c>
      <c r="AM1577" s="34">
        <v>0</v>
      </c>
      <c r="AN1577" s="34">
        <v>0</v>
      </c>
      <c r="AO1577" s="34">
        <v>0</v>
      </c>
      <c r="AP1577" s="34">
        <v>0</v>
      </c>
      <c r="AQ1577" s="34">
        <v>0</v>
      </c>
      <c r="AR1577" s="34">
        <v>0</v>
      </c>
      <c r="AS1577" s="34">
        <v>0</v>
      </c>
      <c r="AT1577" s="34">
        <v>0</v>
      </c>
      <c r="AU1577" s="34">
        <v>0</v>
      </c>
      <c r="AV1577" s="34">
        <v>0</v>
      </c>
      <c r="AW1577" s="34">
        <v>0</v>
      </c>
      <c r="AX1577" s="34">
        <v>0</v>
      </c>
      <c r="AY1577" s="34">
        <v>0</v>
      </c>
      <c r="AZ1577" s="34">
        <v>0</v>
      </c>
      <c r="BA1577" s="34">
        <v>30559</v>
      </c>
      <c r="BB1577" s="34">
        <v>105809.47</v>
      </c>
      <c r="BC1577" s="34">
        <v>136368.47</v>
      </c>
      <c r="BD1577" s="34">
        <v>0</v>
      </c>
      <c r="BE1577" s="34">
        <v>0</v>
      </c>
      <c r="BF1577" s="34">
        <v>136368.47</v>
      </c>
    </row>
    <row r="1578" spans="2:58" x14ac:dyDescent="0.25">
      <c r="B1578" s="28" t="s">
        <v>1466</v>
      </c>
      <c r="C1578" s="28" t="s">
        <v>1467</v>
      </c>
      <c r="D1578" s="28" t="s">
        <v>1467</v>
      </c>
      <c r="E1578" s="28" t="s">
        <v>76</v>
      </c>
      <c r="F1578" s="34">
        <v>12864644.48</v>
      </c>
      <c r="G1578" s="34">
        <v>18792393.879999999</v>
      </c>
      <c r="H1578" s="34">
        <v>31657038.359999999</v>
      </c>
      <c r="I1578" s="34">
        <v>3827812.99</v>
      </c>
      <c r="J1578" s="34">
        <v>921194.47</v>
      </c>
      <c r="K1578" s="34">
        <v>36406045.82</v>
      </c>
      <c r="L1578" s="34">
        <v>675341.54</v>
      </c>
      <c r="M1578" s="34">
        <v>49536434.600000001</v>
      </c>
      <c r="N1578" s="34">
        <v>898523.97</v>
      </c>
      <c r="O1578" s="34">
        <v>5640605.9900000002</v>
      </c>
      <c r="P1578" s="34">
        <v>56750906.100000001</v>
      </c>
      <c r="Q1578" s="34">
        <v>93156951.920000002</v>
      </c>
      <c r="R1578" s="34">
        <v>607407142</v>
      </c>
      <c r="S1578" s="34">
        <v>1510702.21</v>
      </c>
      <c r="T1578" s="34">
        <v>0</v>
      </c>
      <c r="U1578" s="34">
        <v>15793948</v>
      </c>
      <c r="V1578" s="34">
        <v>624711792.21000004</v>
      </c>
      <c r="W1578" s="34">
        <v>717868744.13</v>
      </c>
      <c r="X1578" s="34">
        <v>219094183.08000001</v>
      </c>
      <c r="Y1578" s="34">
        <v>12441603.300000001</v>
      </c>
      <c r="Z1578" s="34">
        <v>108371131.77</v>
      </c>
      <c r="AA1578" s="34">
        <v>0</v>
      </c>
      <c r="AB1578" s="34">
        <v>0</v>
      </c>
      <c r="AC1578" s="34">
        <v>22047172.719999999</v>
      </c>
      <c r="AD1578" s="34">
        <v>142859907.78999999</v>
      </c>
      <c r="AE1578" s="34">
        <v>44231259.43</v>
      </c>
      <c r="AF1578" s="34">
        <v>14966903.699999999</v>
      </c>
      <c r="AG1578" s="34">
        <v>421152254</v>
      </c>
      <c r="AH1578" s="34">
        <v>296716490.13</v>
      </c>
      <c r="AI1578" s="34">
        <v>0</v>
      </c>
      <c r="AJ1578" s="34">
        <v>0</v>
      </c>
      <c r="AK1578" s="34">
        <v>0</v>
      </c>
      <c r="AL1578" s="34">
        <v>0</v>
      </c>
      <c r="AM1578" s="34">
        <v>0</v>
      </c>
      <c r="AN1578" s="34">
        <v>0</v>
      </c>
      <c r="AO1578" s="34">
        <v>0</v>
      </c>
      <c r="AP1578" s="34">
        <v>0</v>
      </c>
      <c r="AQ1578" s="34">
        <v>0</v>
      </c>
      <c r="AR1578" s="34">
        <v>52306242.57</v>
      </c>
      <c r="AS1578" s="34">
        <v>0</v>
      </c>
      <c r="AT1578" s="34">
        <v>0</v>
      </c>
      <c r="AU1578" s="34">
        <v>52306242.57</v>
      </c>
      <c r="AV1578" s="34">
        <v>2151296.14</v>
      </c>
      <c r="AW1578" s="34">
        <v>0</v>
      </c>
      <c r="AX1578" s="34">
        <v>2151296.14</v>
      </c>
      <c r="AY1578" s="34">
        <v>0</v>
      </c>
      <c r="AZ1578" s="34">
        <v>54457538.710000001</v>
      </c>
      <c r="BA1578" s="34">
        <v>242258951.41999999</v>
      </c>
      <c r="BB1578" s="34">
        <v>566639633.55999994</v>
      </c>
      <c r="BC1578" s="34">
        <v>808898584.9799999</v>
      </c>
      <c r="BD1578" s="34">
        <v>0</v>
      </c>
      <c r="BE1578" s="34">
        <v>0</v>
      </c>
      <c r="BF1578" s="34">
        <v>808898584.9799999</v>
      </c>
    </row>
    <row r="1579" spans="2:58" x14ac:dyDescent="0.25">
      <c r="B1579" s="28" t="s">
        <v>1466</v>
      </c>
      <c r="C1579" s="28" t="s">
        <v>1467</v>
      </c>
      <c r="D1579" s="28" t="s">
        <v>1468</v>
      </c>
      <c r="E1579" s="28" t="s">
        <v>78</v>
      </c>
      <c r="F1579" s="34">
        <v>320996.16800000001</v>
      </c>
      <c r="G1579" s="34">
        <v>385141.51</v>
      </c>
      <c r="H1579" s="34">
        <v>706137.67800000007</v>
      </c>
      <c r="I1579" s="34">
        <v>596731.35</v>
      </c>
      <c r="J1579" s="34">
        <v>233864.14</v>
      </c>
      <c r="K1579" s="34">
        <v>1536733.1680000001</v>
      </c>
      <c r="L1579" s="34">
        <v>430512.5</v>
      </c>
      <c r="M1579" s="34">
        <v>297705</v>
      </c>
      <c r="N1579" s="34">
        <v>1925880.51</v>
      </c>
      <c r="O1579" s="34">
        <v>102529.78</v>
      </c>
      <c r="P1579" s="34">
        <v>2756627.7899999996</v>
      </c>
      <c r="Q1579" s="34">
        <v>4293360.9579999996</v>
      </c>
      <c r="R1579" s="34">
        <v>62065074</v>
      </c>
      <c r="S1579" s="34">
        <v>0</v>
      </c>
      <c r="T1579" s="34">
        <v>0</v>
      </c>
      <c r="U1579" s="34">
        <v>0</v>
      </c>
      <c r="V1579" s="34">
        <v>62065074</v>
      </c>
      <c r="W1579" s="34">
        <v>66358434.957999997</v>
      </c>
      <c r="X1579" s="34">
        <v>48927376.640000001</v>
      </c>
      <c r="Y1579" s="34">
        <v>300000</v>
      </c>
      <c r="Z1579" s="34">
        <v>3823208.5</v>
      </c>
      <c r="AA1579" s="34">
        <v>0</v>
      </c>
      <c r="AB1579" s="34">
        <v>0</v>
      </c>
      <c r="AC1579" s="34">
        <v>3840755</v>
      </c>
      <c r="AD1579" s="34">
        <v>7963963.5</v>
      </c>
      <c r="AE1579" s="34">
        <v>42112932.869999997</v>
      </c>
      <c r="AF1579" s="34">
        <v>0</v>
      </c>
      <c r="AG1579" s="34">
        <v>99004273.00999999</v>
      </c>
      <c r="AH1579" s="34">
        <v>-32645838.051999994</v>
      </c>
      <c r="AI1579" s="34">
        <v>0</v>
      </c>
      <c r="AJ1579" s="34">
        <v>0</v>
      </c>
      <c r="AK1579" s="34">
        <v>0</v>
      </c>
      <c r="AL1579" s="34">
        <v>0</v>
      </c>
      <c r="AM1579" s="34">
        <v>0</v>
      </c>
      <c r="AN1579" s="34">
        <v>0</v>
      </c>
      <c r="AO1579" s="34">
        <v>0</v>
      </c>
      <c r="AP1579" s="34">
        <v>0</v>
      </c>
      <c r="AQ1579" s="34">
        <v>0</v>
      </c>
      <c r="AR1579" s="34">
        <v>0</v>
      </c>
      <c r="AS1579" s="34">
        <v>0</v>
      </c>
      <c r="AT1579" s="34">
        <v>0</v>
      </c>
      <c r="AU1579" s="34">
        <v>0</v>
      </c>
      <c r="AV1579" s="34">
        <v>0</v>
      </c>
      <c r="AW1579" s="34">
        <v>0</v>
      </c>
      <c r="AX1579" s="34">
        <v>0</v>
      </c>
      <c r="AY1579" s="34">
        <v>0</v>
      </c>
      <c r="AZ1579" s="34">
        <v>0</v>
      </c>
      <c r="BA1579" s="34">
        <v>-32645838.051999994</v>
      </c>
      <c r="BB1579" s="34">
        <v>60228541.140000001</v>
      </c>
      <c r="BC1579" s="34">
        <v>27582703.088000007</v>
      </c>
      <c r="BD1579" s="34">
        <v>0</v>
      </c>
      <c r="BE1579" s="34">
        <v>0</v>
      </c>
      <c r="BF1579" s="34">
        <v>27582703.088000007</v>
      </c>
    </row>
    <row r="1580" spans="2:58" x14ac:dyDescent="0.25">
      <c r="B1580" s="28" t="s">
        <v>1466</v>
      </c>
      <c r="C1580" s="28" t="s">
        <v>1467</v>
      </c>
      <c r="D1580" s="28" t="s">
        <v>1035</v>
      </c>
      <c r="E1580" s="28" t="s">
        <v>78</v>
      </c>
      <c r="F1580" s="34">
        <v>603553.41599999997</v>
      </c>
      <c r="G1580" s="34">
        <v>592483.06999999995</v>
      </c>
      <c r="H1580" s="34">
        <v>1196036.486</v>
      </c>
      <c r="I1580" s="34">
        <v>1966350.8</v>
      </c>
      <c r="J1580" s="34">
        <v>478164.82</v>
      </c>
      <c r="K1580" s="34">
        <v>3640552.1060000001</v>
      </c>
      <c r="L1580" s="34">
        <v>637875.11</v>
      </c>
      <c r="M1580" s="34">
        <v>313857.40000000002</v>
      </c>
      <c r="N1580" s="34">
        <v>1900203.83</v>
      </c>
      <c r="O1580" s="34">
        <v>0</v>
      </c>
      <c r="P1580" s="34">
        <v>2851936.34</v>
      </c>
      <c r="Q1580" s="34">
        <v>6492488.4460000005</v>
      </c>
      <c r="R1580" s="34">
        <v>80538654</v>
      </c>
      <c r="S1580" s="34">
        <v>0</v>
      </c>
      <c r="T1580" s="34">
        <v>0</v>
      </c>
      <c r="U1580" s="34">
        <v>0</v>
      </c>
      <c r="V1580" s="34">
        <v>80538654</v>
      </c>
      <c r="W1580" s="34">
        <v>87031142.445999995</v>
      </c>
      <c r="X1580" s="34">
        <v>31259902.57</v>
      </c>
      <c r="Y1580" s="34">
        <v>187460</v>
      </c>
      <c r="Z1580" s="34">
        <v>2713807.22</v>
      </c>
      <c r="AA1580" s="34">
        <v>0</v>
      </c>
      <c r="AB1580" s="34">
        <v>0</v>
      </c>
      <c r="AC1580" s="34">
        <v>1338724.8600000001</v>
      </c>
      <c r="AD1580" s="34">
        <v>4239992.08</v>
      </c>
      <c r="AE1580" s="34">
        <v>20942088.600000001</v>
      </c>
      <c r="AF1580" s="34">
        <v>0</v>
      </c>
      <c r="AG1580" s="34">
        <v>56441983.25</v>
      </c>
      <c r="AH1580" s="34">
        <v>30589159.195999995</v>
      </c>
      <c r="AI1580" s="34">
        <v>0</v>
      </c>
      <c r="AJ1580" s="34">
        <v>0</v>
      </c>
      <c r="AK1580" s="34">
        <v>0</v>
      </c>
      <c r="AL1580" s="34">
        <v>0</v>
      </c>
      <c r="AM1580" s="34">
        <v>0</v>
      </c>
      <c r="AN1580" s="34">
        <v>0</v>
      </c>
      <c r="AO1580" s="34">
        <v>0</v>
      </c>
      <c r="AP1580" s="34">
        <v>0</v>
      </c>
      <c r="AQ1580" s="34">
        <v>0</v>
      </c>
      <c r="AR1580" s="34">
        <v>3110608.22</v>
      </c>
      <c r="AS1580" s="34">
        <v>0</v>
      </c>
      <c r="AT1580" s="34">
        <v>0</v>
      </c>
      <c r="AU1580" s="34">
        <v>3110608.22</v>
      </c>
      <c r="AV1580" s="34">
        <v>0</v>
      </c>
      <c r="AW1580" s="34">
        <v>0</v>
      </c>
      <c r="AX1580" s="34">
        <v>0</v>
      </c>
      <c r="AY1580" s="34">
        <v>0</v>
      </c>
      <c r="AZ1580" s="34">
        <v>3110608.22</v>
      </c>
      <c r="BA1580" s="34">
        <v>27478550.975999996</v>
      </c>
      <c r="BB1580" s="34">
        <v>0</v>
      </c>
      <c r="BC1580" s="34">
        <v>27478550.975999996</v>
      </c>
      <c r="BD1580" s="34">
        <v>0</v>
      </c>
      <c r="BE1580" s="34">
        <v>0</v>
      </c>
      <c r="BF1580" s="34">
        <v>27478550.975999996</v>
      </c>
    </row>
    <row r="1581" spans="2:58" x14ac:dyDescent="0.25">
      <c r="B1581" s="28" t="s">
        <v>1466</v>
      </c>
      <c r="C1581" s="28" t="s">
        <v>1467</v>
      </c>
      <c r="D1581" s="28" t="s">
        <v>1469</v>
      </c>
      <c r="E1581" s="28" t="s">
        <v>78</v>
      </c>
      <c r="F1581" s="34">
        <v>1005023.9</v>
      </c>
      <c r="G1581" s="34">
        <v>1234463.415</v>
      </c>
      <c r="H1581" s="34">
        <v>2239487.3149999999</v>
      </c>
      <c r="I1581" s="34">
        <v>7392360.6299999999</v>
      </c>
      <c r="J1581" s="34">
        <v>729171.05</v>
      </c>
      <c r="K1581" s="34">
        <v>10361018.995000001</v>
      </c>
      <c r="L1581" s="34">
        <v>2233402.7799999998</v>
      </c>
      <c r="M1581" s="34">
        <v>1032132</v>
      </c>
      <c r="N1581" s="34">
        <v>4564649.5</v>
      </c>
      <c r="O1581" s="34">
        <v>0</v>
      </c>
      <c r="P1581" s="34">
        <v>7830184.2799999993</v>
      </c>
      <c r="Q1581" s="34">
        <v>18191203.274999999</v>
      </c>
      <c r="R1581" s="34">
        <v>58721820</v>
      </c>
      <c r="S1581" s="34">
        <v>0</v>
      </c>
      <c r="T1581" s="34">
        <v>0</v>
      </c>
      <c r="U1581" s="34">
        <v>0</v>
      </c>
      <c r="V1581" s="34">
        <v>58721820</v>
      </c>
      <c r="W1581" s="34">
        <v>76913023.275000006</v>
      </c>
      <c r="X1581" s="34">
        <v>37097262.020000003</v>
      </c>
      <c r="Y1581" s="34">
        <v>0</v>
      </c>
      <c r="Z1581" s="34">
        <v>3687660.43</v>
      </c>
      <c r="AA1581" s="34">
        <v>0</v>
      </c>
      <c r="AB1581" s="34">
        <v>0</v>
      </c>
      <c r="AC1581" s="34">
        <v>1781843.03</v>
      </c>
      <c r="AD1581" s="34">
        <v>5469503.46</v>
      </c>
      <c r="AE1581" s="34">
        <v>9704216.9700000007</v>
      </c>
      <c r="AF1581" s="34">
        <v>0</v>
      </c>
      <c r="AG1581" s="34">
        <v>52270982.450000003</v>
      </c>
      <c r="AH1581" s="34">
        <v>24642040.825000003</v>
      </c>
      <c r="AI1581" s="34">
        <v>0</v>
      </c>
      <c r="AJ1581" s="34">
        <v>0</v>
      </c>
      <c r="AK1581" s="34">
        <v>0</v>
      </c>
      <c r="AL1581" s="34">
        <v>0</v>
      </c>
      <c r="AM1581" s="34">
        <v>0</v>
      </c>
      <c r="AN1581" s="34">
        <v>0</v>
      </c>
      <c r="AO1581" s="34">
        <v>0</v>
      </c>
      <c r="AP1581" s="34">
        <v>0</v>
      </c>
      <c r="AQ1581" s="34">
        <v>0</v>
      </c>
      <c r="AR1581" s="34">
        <v>12310112.560000001</v>
      </c>
      <c r="AS1581" s="34">
        <v>0</v>
      </c>
      <c r="AT1581" s="34">
        <v>0</v>
      </c>
      <c r="AU1581" s="34">
        <v>12310112.560000001</v>
      </c>
      <c r="AV1581" s="34">
        <v>1511313.94</v>
      </c>
      <c r="AW1581" s="34">
        <v>0</v>
      </c>
      <c r="AX1581" s="34">
        <v>1511313.94</v>
      </c>
      <c r="AY1581" s="34">
        <v>0</v>
      </c>
      <c r="AZ1581" s="34">
        <v>13821426.5</v>
      </c>
      <c r="BA1581" s="34">
        <v>10820614.325000003</v>
      </c>
      <c r="BB1581" s="34">
        <v>16910236.449999999</v>
      </c>
      <c r="BC1581" s="34">
        <v>27730850.775000002</v>
      </c>
      <c r="BD1581" s="34">
        <v>0</v>
      </c>
      <c r="BE1581" s="34">
        <v>0</v>
      </c>
      <c r="BF1581" s="34">
        <v>27730850.775000002</v>
      </c>
    </row>
    <row r="1582" spans="2:58" x14ac:dyDescent="0.25">
      <c r="B1582" s="28" t="s">
        <v>1466</v>
      </c>
      <c r="C1582" s="28" t="s">
        <v>1467</v>
      </c>
      <c r="D1582" s="28" t="s">
        <v>1470</v>
      </c>
      <c r="E1582" s="28" t="s">
        <v>108</v>
      </c>
      <c r="F1582" s="34">
        <v>4209323.0970000001</v>
      </c>
      <c r="G1582" s="34">
        <v>6099128.2999999998</v>
      </c>
      <c r="H1582" s="34">
        <v>10308451.397</v>
      </c>
      <c r="I1582" s="34">
        <v>23085277.390000001</v>
      </c>
      <c r="J1582" s="34">
        <v>3632686.68</v>
      </c>
      <c r="K1582" s="34">
        <v>37026415.467</v>
      </c>
      <c r="L1582" s="34">
        <v>4629187.57</v>
      </c>
      <c r="M1582" s="34">
        <v>2135494.5</v>
      </c>
      <c r="N1582" s="34">
        <v>14106286.039999999</v>
      </c>
      <c r="O1582" s="34">
        <v>905729.43</v>
      </c>
      <c r="P1582" s="34">
        <v>21776697.539999999</v>
      </c>
      <c r="Q1582" s="34">
        <v>58803113.006999999</v>
      </c>
      <c r="R1582" s="34">
        <v>216334956</v>
      </c>
      <c r="S1582" s="34">
        <v>2557473</v>
      </c>
      <c r="T1582" s="34">
        <v>0</v>
      </c>
      <c r="U1582" s="34">
        <v>30180</v>
      </c>
      <c r="V1582" s="34">
        <v>218922609</v>
      </c>
      <c r="W1582" s="34">
        <v>277725722.00699997</v>
      </c>
      <c r="X1582" s="34">
        <v>143519511.11000001</v>
      </c>
      <c r="Y1582" s="34">
        <v>9252703.2699999996</v>
      </c>
      <c r="Z1582" s="34">
        <v>15854669.939999999</v>
      </c>
      <c r="AA1582" s="34">
        <v>0</v>
      </c>
      <c r="AB1582" s="34">
        <v>0</v>
      </c>
      <c r="AC1582" s="34">
        <v>5163054.59</v>
      </c>
      <c r="AD1582" s="34">
        <v>30270427.800000001</v>
      </c>
      <c r="AE1582" s="34">
        <v>31087392.07</v>
      </c>
      <c r="AF1582" s="34">
        <v>0</v>
      </c>
      <c r="AG1582" s="34">
        <v>204877330.98000002</v>
      </c>
      <c r="AH1582" s="34">
        <v>72848391.02699995</v>
      </c>
      <c r="AI1582" s="34">
        <v>0</v>
      </c>
      <c r="AJ1582" s="34">
        <v>0</v>
      </c>
      <c r="AK1582" s="34">
        <v>0</v>
      </c>
      <c r="AL1582" s="34">
        <v>0</v>
      </c>
      <c r="AM1582" s="34">
        <v>0</v>
      </c>
      <c r="AN1582" s="34">
        <v>0</v>
      </c>
      <c r="AO1582" s="34">
        <v>0</v>
      </c>
      <c r="AP1582" s="34">
        <v>0</v>
      </c>
      <c r="AQ1582" s="34">
        <v>0</v>
      </c>
      <c r="AR1582" s="34">
        <v>10475291.76</v>
      </c>
      <c r="AS1582" s="34">
        <v>0</v>
      </c>
      <c r="AT1582" s="34">
        <v>0</v>
      </c>
      <c r="AU1582" s="34">
        <v>10475291.76</v>
      </c>
      <c r="AV1582" s="34">
        <v>20876376.969999999</v>
      </c>
      <c r="AW1582" s="34">
        <v>0</v>
      </c>
      <c r="AX1582" s="34">
        <v>20876376.969999999</v>
      </c>
      <c r="AY1582" s="34">
        <v>0</v>
      </c>
      <c r="AZ1582" s="34">
        <v>31351668.729999997</v>
      </c>
      <c r="BA1582" s="34">
        <v>41496722.296999954</v>
      </c>
      <c r="BB1582" s="34">
        <v>168372911.56</v>
      </c>
      <c r="BC1582" s="34">
        <v>209869633.85699996</v>
      </c>
      <c r="BD1582" s="34">
        <v>0</v>
      </c>
      <c r="BE1582" s="34">
        <v>25480397.98</v>
      </c>
      <c r="BF1582" s="34">
        <v>184389235.87699997</v>
      </c>
    </row>
    <row r="1583" spans="2:58" x14ac:dyDescent="0.25">
      <c r="B1583" s="28" t="s">
        <v>1466</v>
      </c>
      <c r="C1583" s="28" t="s">
        <v>1467</v>
      </c>
      <c r="D1583" s="28" t="s">
        <v>1471</v>
      </c>
      <c r="E1583" s="28" t="s">
        <v>78</v>
      </c>
      <c r="F1583" s="34">
        <v>438455.92</v>
      </c>
      <c r="G1583" s="34">
        <v>545732.32999999996</v>
      </c>
      <c r="H1583" s="34">
        <v>984188.25</v>
      </c>
      <c r="I1583" s="34">
        <v>1007017.4</v>
      </c>
      <c r="J1583" s="34">
        <v>296017.3</v>
      </c>
      <c r="K1583" s="34">
        <v>2287222.9499999997</v>
      </c>
      <c r="L1583" s="34">
        <v>679125.99</v>
      </c>
      <c r="M1583" s="34">
        <v>799268</v>
      </c>
      <c r="N1583" s="34">
        <v>2385717</v>
      </c>
      <c r="O1583" s="34">
        <v>66025</v>
      </c>
      <c r="P1583" s="34">
        <v>3930135.99</v>
      </c>
      <c r="Q1583" s="34">
        <v>6217358.9399999995</v>
      </c>
      <c r="R1583" s="34">
        <v>34723818</v>
      </c>
      <c r="S1583" s="34">
        <v>14584.25</v>
      </c>
      <c r="T1583" s="34">
        <v>0</v>
      </c>
      <c r="U1583" s="34">
        <v>0</v>
      </c>
      <c r="V1583" s="34">
        <v>34738402.25</v>
      </c>
      <c r="W1583" s="34">
        <v>40955761.189999998</v>
      </c>
      <c r="X1583" s="34">
        <v>17993324.800000001</v>
      </c>
      <c r="Y1583" s="34">
        <v>14911.9</v>
      </c>
      <c r="Z1583" s="34">
        <v>3028598.16</v>
      </c>
      <c r="AA1583" s="34">
        <v>1380900.29</v>
      </c>
      <c r="AB1583" s="34">
        <v>0</v>
      </c>
      <c r="AC1583" s="34">
        <v>674836.41</v>
      </c>
      <c r="AD1583" s="34">
        <v>5099246.76</v>
      </c>
      <c r="AE1583" s="34">
        <v>4088731.75</v>
      </c>
      <c r="AF1583" s="34">
        <v>261621.9</v>
      </c>
      <c r="AG1583" s="34">
        <v>27442925.210000001</v>
      </c>
      <c r="AH1583" s="34">
        <v>13512835.979999997</v>
      </c>
      <c r="AI1583" s="34">
        <v>0</v>
      </c>
      <c r="AJ1583" s="34">
        <v>0</v>
      </c>
      <c r="AK1583" s="34">
        <v>0</v>
      </c>
      <c r="AL1583" s="34">
        <v>0</v>
      </c>
      <c r="AM1583" s="34">
        <v>0</v>
      </c>
      <c r="AN1583" s="34">
        <v>0</v>
      </c>
      <c r="AO1583" s="34">
        <v>0</v>
      </c>
      <c r="AP1583" s="34">
        <v>0</v>
      </c>
      <c r="AQ1583" s="34">
        <v>0</v>
      </c>
      <c r="AR1583" s="34">
        <v>0</v>
      </c>
      <c r="AS1583" s="34">
        <v>0</v>
      </c>
      <c r="AT1583" s="34">
        <v>0</v>
      </c>
      <c r="AU1583" s="34">
        <v>0</v>
      </c>
      <c r="AV1583" s="34">
        <v>0</v>
      </c>
      <c r="AW1583" s="34">
        <v>0</v>
      </c>
      <c r="AX1583" s="34">
        <v>0</v>
      </c>
      <c r="AY1583" s="34">
        <v>0</v>
      </c>
      <c r="AZ1583" s="34">
        <v>0</v>
      </c>
      <c r="BA1583" s="34">
        <v>13512835.979999997</v>
      </c>
      <c r="BB1583" s="34">
        <v>0</v>
      </c>
      <c r="BC1583" s="34">
        <v>13512835.979999997</v>
      </c>
      <c r="BD1583" s="34">
        <v>4361562.7300000004</v>
      </c>
      <c r="BE1583" s="34">
        <v>0</v>
      </c>
      <c r="BF1583" s="34">
        <v>9151273.2499999963</v>
      </c>
    </row>
    <row r="1584" spans="2:58" x14ac:dyDescent="0.25">
      <c r="B1584" s="28" t="s">
        <v>1466</v>
      </c>
      <c r="C1584" s="28" t="s">
        <v>1467</v>
      </c>
      <c r="D1584" s="28" t="s">
        <v>1472</v>
      </c>
      <c r="E1584" s="28" t="s">
        <v>78</v>
      </c>
      <c r="F1584" s="34">
        <v>798188.45799999998</v>
      </c>
      <c r="G1584" s="34">
        <v>842491.90500000003</v>
      </c>
      <c r="H1584" s="34">
        <v>1640680.3629999999</v>
      </c>
      <c r="I1584" s="34">
        <v>818177.48</v>
      </c>
      <c r="J1584" s="34">
        <v>243050.01</v>
      </c>
      <c r="K1584" s="34">
        <v>2701907.8530000001</v>
      </c>
      <c r="L1584" s="34">
        <v>388115.99</v>
      </c>
      <c r="M1584" s="34">
        <v>479967.95</v>
      </c>
      <c r="N1584" s="34">
        <v>277646</v>
      </c>
      <c r="O1584" s="34">
        <v>33207.090000000004</v>
      </c>
      <c r="P1584" s="34">
        <v>1178937.03</v>
      </c>
      <c r="Q1584" s="34">
        <v>3880844.8830000004</v>
      </c>
      <c r="R1584" s="34">
        <v>57573162</v>
      </c>
      <c r="S1584" s="34">
        <v>7889.35</v>
      </c>
      <c r="T1584" s="34">
        <v>0</v>
      </c>
      <c r="U1584" s="34">
        <v>0</v>
      </c>
      <c r="V1584" s="34">
        <v>57581051.350000001</v>
      </c>
      <c r="W1584" s="34">
        <v>61461896.233000003</v>
      </c>
      <c r="X1584" s="34">
        <v>27877799.649999999</v>
      </c>
      <c r="Y1584" s="34">
        <v>212289.32</v>
      </c>
      <c r="Z1584" s="34">
        <v>2808584.41</v>
      </c>
      <c r="AA1584" s="34">
        <v>0</v>
      </c>
      <c r="AB1584" s="34">
        <v>0</v>
      </c>
      <c r="AC1584" s="34">
        <v>975207.37</v>
      </c>
      <c r="AD1584" s="34">
        <v>3996081.1</v>
      </c>
      <c r="AE1584" s="34">
        <v>3926049.34</v>
      </c>
      <c r="AF1584" s="34">
        <v>569700.15</v>
      </c>
      <c r="AG1584" s="34">
        <v>36369630.240000002</v>
      </c>
      <c r="AH1584" s="34">
        <v>25092265.993000001</v>
      </c>
      <c r="AI1584" s="34">
        <v>0</v>
      </c>
      <c r="AJ1584" s="34">
        <v>0</v>
      </c>
      <c r="AK1584" s="34">
        <v>0</v>
      </c>
      <c r="AL1584" s="34">
        <v>0</v>
      </c>
      <c r="AM1584" s="34">
        <v>6000000</v>
      </c>
      <c r="AN1584" s="34">
        <v>0</v>
      </c>
      <c r="AO1584" s="34">
        <v>6000000</v>
      </c>
      <c r="AP1584" s="34">
        <v>0</v>
      </c>
      <c r="AQ1584" s="34">
        <v>6000000</v>
      </c>
      <c r="AR1584" s="34">
        <v>2510951.7999999998</v>
      </c>
      <c r="AS1584" s="34">
        <v>0</v>
      </c>
      <c r="AT1584" s="34">
        <v>0</v>
      </c>
      <c r="AU1584" s="34">
        <v>2510951.7999999998</v>
      </c>
      <c r="AV1584" s="34">
        <v>1479931.58</v>
      </c>
      <c r="AW1584" s="34">
        <v>0</v>
      </c>
      <c r="AX1584" s="34">
        <v>1479931.58</v>
      </c>
      <c r="AY1584" s="34">
        <v>0</v>
      </c>
      <c r="AZ1584" s="34">
        <v>3990883.38</v>
      </c>
      <c r="BA1584" s="34">
        <v>27101382.613000002</v>
      </c>
      <c r="BB1584" s="34">
        <v>0</v>
      </c>
      <c r="BC1584" s="34">
        <v>27101382.613000002</v>
      </c>
      <c r="BD1584" s="34">
        <v>0</v>
      </c>
      <c r="BE1584" s="34">
        <v>0</v>
      </c>
      <c r="BF1584" s="34">
        <v>27101382.613000002</v>
      </c>
    </row>
    <row r="1585" spans="2:58" x14ac:dyDescent="0.25">
      <c r="B1585" s="28" t="s">
        <v>1466</v>
      </c>
      <c r="C1585" s="28" t="s">
        <v>1467</v>
      </c>
      <c r="D1585" s="28" t="s">
        <v>1473</v>
      </c>
      <c r="E1585" s="28" t="s">
        <v>78</v>
      </c>
      <c r="F1585" s="34">
        <v>4782439.3039999995</v>
      </c>
      <c r="G1585" s="34">
        <v>4952198.3650000002</v>
      </c>
      <c r="H1585" s="34">
        <v>9734637.6689999998</v>
      </c>
      <c r="I1585" s="34">
        <v>4980184.3499999996</v>
      </c>
      <c r="J1585" s="34">
        <v>1195574.72</v>
      </c>
      <c r="K1585" s="34">
        <v>15910396.739</v>
      </c>
      <c r="L1585" s="34">
        <v>1148390.6200000001</v>
      </c>
      <c r="M1585" s="34">
        <v>900229</v>
      </c>
      <c r="N1585" s="34">
        <v>7321743.29</v>
      </c>
      <c r="O1585" s="34">
        <v>233655</v>
      </c>
      <c r="P1585" s="34">
        <v>9604017.9100000001</v>
      </c>
      <c r="Q1585" s="34">
        <v>25514414.649</v>
      </c>
      <c r="R1585" s="34">
        <v>54254380.399999999</v>
      </c>
      <c r="S1585" s="34">
        <v>14846.23</v>
      </c>
      <c r="T1585" s="34">
        <v>0</v>
      </c>
      <c r="U1585" s="34">
        <v>0</v>
      </c>
      <c r="V1585" s="34">
        <v>54269226.629999995</v>
      </c>
      <c r="W1585" s="34">
        <v>79783641.278999999</v>
      </c>
      <c r="X1585" s="34">
        <v>54399411.439999998</v>
      </c>
      <c r="Y1585" s="34">
        <v>937561</v>
      </c>
      <c r="Z1585" s="34">
        <v>3413787.82</v>
      </c>
      <c r="AA1585" s="34">
        <v>0</v>
      </c>
      <c r="AB1585" s="34">
        <v>0</v>
      </c>
      <c r="AC1585" s="34">
        <v>4879833.92</v>
      </c>
      <c r="AD1585" s="34">
        <v>9231182.7400000002</v>
      </c>
      <c r="AE1585" s="34">
        <v>16347846.369999999</v>
      </c>
      <c r="AF1585" s="34">
        <v>5172882.68</v>
      </c>
      <c r="AG1585" s="34">
        <v>85151323.229999989</v>
      </c>
      <c r="AH1585" s="34">
        <v>-5367681.9509999901</v>
      </c>
      <c r="AI1585" s="34">
        <v>0</v>
      </c>
      <c r="AJ1585" s="34">
        <v>0</v>
      </c>
      <c r="AK1585" s="34">
        <v>0</v>
      </c>
      <c r="AL1585" s="34">
        <v>0</v>
      </c>
      <c r="AM1585" s="34">
        <v>0</v>
      </c>
      <c r="AN1585" s="34">
        <v>0</v>
      </c>
      <c r="AO1585" s="34">
        <v>0</v>
      </c>
      <c r="AP1585" s="34">
        <v>0</v>
      </c>
      <c r="AQ1585" s="34">
        <v>0</v>
      </c>
      <c r="AR1585" s="34">
        <v>3857210.6</v>
      </c>
      <c r="AS1585" s="34">
        <v>0</v>
      </c>
      <c r="AT1585" s="34">
        <v>0</v>
      </c>
      <c r="AU1585" s="34">
        <v>3857210.6</v>
      </c>
      <c r="AV1585" s="34">
        <v>0</v>
      </c>
      <c r="AW1585" s="34">
        <v>0</v>
      </c>
      <c r="AX1585" s="34">
        <v>0</v>
      </c>
      <c r="AY1585" s="34">
        <v>0</v>
      </c>
      <c r="AZ1585" s="34">
        <v>3857210.6</v>
      </c>
      <c r="BA1585" s="34">
        <v>-9224892.5509999897</v>
      </c>
      <c r="BB1585" s="34">
        <v>29106212.599999998</v>
      </c>
      <c r="BC1585" s="34">
        <v>19881320.04900001</v>
      </c>
      <c r="BD1585" s="34">
        <v>0</v>
      </c>
      <c r="BE1585" s="34">
        <v>144573144.69999999</v>
      </c>
      <c r="BF1585" s="34">
        <v>-124691824.65099998</v>
      </c>
    </row>
    <row r="1586" spans="2:58" x14ac:dyDescent="0.25">
      <c r="B1586" s="28" t="s">
        <v>1466</v>
      </c>
      <c r="C1586" s="28" t="s">
        <v>1467</v>
      </c>
      <c r="D1586" s="28" t="s">
        <v>1474</v>
      </c>
      <c r="E1586" s="28" t="s">
        <v>78</v>
      </c>
      <c r="F1586" s="34">
        <v>3243881.22</v>
      </c>
      <c r="G1586" s="34">
        <v>3872656.52</v>
      </c>
      <c r="H1586" s="34">
        <v>7116537.7400000002</v>
      </c>
      <c r="I1586" s="34">
        <v>2870265.7</v>
      </c>
      <c r="J1586" s="34">
        <v>322838.75</v>
      </c>
      <c r="K1586" s="34">
        <v>10309642.190000001</v>
      </c>
      <c r="L1586" s="34">
        <v>628136.56999999995</v>
      </c>
      <c r="M1586" s="34">
        <v>239503.5</v>
      </c>
      <c r="N1586" s="34">
        <v>1103050.3</v>
      </c>
      <c r="O1586" s="34">
        <v>0</v>
      </c>
      <c r="P1586" s="34">
        <v>1970690.37</v>
      </c>
      <c r="Q1586" s="34">
        <v>12280332.560000002</v>
      </c>
      <c r="R1586" s="34">
        <v>56865645.409999996</v>
      </c>
      <c r="S1586" s="34">
        <v>0</v>
      </c>
      <c r="T1586" s="34">
        <v>0</v>
      </c>
      <c r="U1586" s="34">
        <v>0</v>
      </c>
      <c r="V1586" s="34">
        <v>56865645.409999996</v>
      </c>
      <c r="W1586" s="34">
        <v>69145977.969999999</v>
      </c>
      <c r="X1586" s="34">
        <v>15521865.939999999</v>
      </c>
      <c r="Y1586" s="34">
        <v>206900.75</v>
      </c>
      <c r="Z1586" s="34">
        <v>2094973.5</v>
      </c>
      <c r="AA1586" s="34">
        <v>0</v>
      </c>
      <c r="AB1586" s="34">
        <v>0</v>
      </c>
      <c r="AC1586" s="34">
        <v>452188.87</v>
      </c>
      <c r="AD1586" s="34">
        <v>2754063.12</v>
      </c>
      <c r="AE1586" s="34">
        <v>21236573.559999999</v>
      </c>
      <c r="AF1586" s="34">
        <v>0</v>
      </c>
      <c r="AG1586" s="34">
        <v>39512502.619999997</v>
      </c>
      <c r="AH1586" s="34">
        <v>29633475.350000001</v>
      </c>
      <c r="AI1586" s="34">
        <v>0</v>
      </c>
      <c r="AJ1586" s="34">
        <v>0</v>
      </c>
      <c r="AK1586" s="34">
        <v>0</v>
      </c>
      <c r="AL1586" s="34">
        <v>0</v>
      </c>
      <c r="AM1586" s="34">
        <v>0</v>
      </c>
      <c r="AN1586" s="34">
        <v>0</v>
      </c>
      <c r="AO1586" s="34">
        <v>0</v>
      </c>
      <c r="AP1586" s="34">
        <v>0</v>
      </c>
      <c r="AQ1586" s="34">
        <v>0</v>
      </c>
      <c r="AR1586" s="34">
        <v>3735041</v>
      </c>
      <c r="AS1586" s="34">
        <v>0</v>
      </c>
      <c r="AT1586" s="34">
        <v>0</v>
      </c>
      <c r="AU1586" s="34">
        <v>3735041</v>
      </c>
      <c r="AV1586" s="34">
        <v>0</v>
      </c>
      <c r="AW1586" s="34">
        <v>0</v>
      </c>
      <c r="AX1586" s="34">
        <v>0</v>
      </c>
      <c r="AY1586" s="34">
        <v>0</v>
      </c>
      <c r="AZ1586" s="34">
        <v>3735041</v>
      </c>
      <c r="BA1586" s="34">
        <v>25898434.350000001</v>
      </c>
      <c r="BB1586" s="34">
        <v>69448931.129999995</v>
      </c>
      <c r="BC1586" s="34">
        <v>95347365.479999989</v>
      </c>
      <c r="BD1586" s="34">
        <v>0</v>
      </c>
      <c r="BE1586" s="34">
        <v>0</v>
      </c>
      <c r="BF1586" s="34">
        <v>95347365.479999989</v>
      </c>
    </row>
    <row r="1587" spans="2:58" x14ac:dyDescent="0.25">
      <c r="B1587" s="28" t="s">
        <v>1466</v>
      </c>
      <c r="C1587" s="28" t="s">
        <v>1467</v>
      </c>
      <c r="D1587" s="28" t="s">
        <v>1475</v>
      </c>
      <c r="E1587" s="28" t="s">
        <v>78</v>
      </c>
      <c r="F1587" s="34">
        <v>1443759.1159999999</v>
      </c>
      <c r="G1587" s="34">
        <v>1823467.9750000001</v>
      </c>
      <c r="H1587" s="34">
        <v>3267227.091</v>
      </c>
      <c r="I1587" s="34">
        <v>1480145.6</v>
      </c>
      <c r="J1587" s="34">
        <v>1045457.79</v>
      </c>
      <c r="K1587" s="34">
        <v>5792830.4809999997</v>
      </c>
      <c r="L1587" s="34">
        <v>5952649.5700000003</v>
      </c>
      <c r="M1587" s="34">
        <v>2242619.91</v>
      </c>
      <c r="N1587" s="34">
        <v>3063982.07</v>
      </c>
      <c r="O1587" s="34">
        <v>264281.09999999998</v>
      </c>
      <c r="P1587" s="34">
        <v>11523532.65</v>
      </c>
      <c r="Q1587" s="34">
        <v>17316363.131000001</v>
      </c>
      <c r="R1587" s="34">
        <v>73945902</v>
      </c>
      <c r="S1587" s="34">
        <v>0</v>
      </c>
      <c r="T1587" s="34">
        <v>0</v>
      </c>
      <c r="U1587" s="34">
        <v>0</v>
      </c>
      <c r="V1587" s="34">
        <v>73945902</v>
      </c>
      <c r="W1587" s="34">
        <v>91262265.130999997</v>
      </c>
      <c r="X1587" s="34">
        <v>46126105.32</v>
      </c>
      <c r="Y1587" s="34">
        <v>329343.90000000002</v>
      </c>
      <c r="Z1587" s="34">
        <v>7245614.0300000003</v>
      </c>
      <c r="AA1587" s="34">
        <v>0</v>
      </c>
      <c r="AB1587" s="34">
        <v>0</v>
      </c>
      <c r="AC1587" s="34">
        <v>59696.04</v>
      </c>
      <c r="AD1587" s="34">
        <v>7634653.9700000007</v>
      </c>
      <c r="AE1587" s="34">
        <v>6780697.0199999996</v>
      </c>
      <c r="AF1587" s="34">
        <v>0</v>
      </c>
      <c r="AG1587" s="34">
        <v>60541456.310000002</v>
      </c>
      <c r="AH1587" s="34">
        <v>30720808.820999995</v>
      </c>
      <c r="AI1587" s="34">
        <v>0</v>
      </c>
      <c r="AJ1587" s="34">
        <v>0</v>
      </c>
      <c r="AK1587" s="34">
        <v>0</v>
      </c>
      <c r="AL1587" s="34">
        <v>0</v>
      </c>
      <c r="AM1587" s="34">
        <v>0</v>
      </c>
      <c r="AN1587" s="34">
        <v>0</v>
      </c>
      <c r="AO1587" s="34">
        <v>0</v>
      </c>
      <c r="AP1587" s="34">
        <v>0</v>
      </c>
      <c r="AQ1587" s="34">
        <v>0</v>
      </c>
      <c r="AR1587" s="34">
        <v>8207306.7999999998</v>
      </c>
      <c r="AS1587" s="34">
        <v>0</v>
      </c>
      <c r="AT1587" s="34">
        <v>0</v>
      </c>
      <c r="AU1587" s="34">
        <v>8207306.7999999998</v>
      </c>
      <c r="AV1587" s="34">
        <v>0</v>
      </c>
      <c r="AW1587" s="34">
        <v>0</v>
      </c>
      <c r="AX1587" s="34">
        <v>0</v>
      </c>
      <c r="AY1587" s="34">
        <v>0</v>
      </c>
      <c r="AZ1587" s="34">
        <v>8207306.7999999998</v>
      </c>
      <c r="BA1587" s="34">
        <v>22513502.020999994</v>
      </c>
      <c r="BB1587" s="34">
        <v>73299702.38000001</v>
      </c>
      <c r="BC1587" s="34">
        <v>95813204.401000008</v>
      </c>
      <c r="BD1587" s="34">
        <v>3898750.42</v>
      </c>
      <c r="BE1587" s="34">
        <v>0</v>
      </c>
      <c r="BF1587" s="34">
        <v>91914453.981000006</v>
      </c>
    </row>
    <row r="1588" spans="2:58" x14ac:dyDescent="0.25">
      <c r="B1588" s="28" t="s">
        <v>1466</v>
      </c>
      <c r="C1588" s="28" t="s">
        <v>1467</v>
      </c>
      <c r="D1588" s="28" t="s">
        <v>1476</v>
      </c>
      <c r="E1588" s="28" t="s">
        <v>78</v>
      </c>
      <c r="F1588" s="34">
        <v>1696138.7679999999</v>
      </c>
      <c r="G1588" s="34">
        <v>2033801.7</v>
      </c>
      <c r="H1588" s="34">
        <v>3729940.4679999999</v>
      </c>
      <c r="I1588" s="34">
        <v>2158941.12</v>
      </c>
      <c r="J1588" s="34">
        <v>869651.49</v>
      </c>
      <c r="K1588" s="34">
        <v>6758533.0779999997</v>
      </c>
      <c r="L1588" s="34">
        <v>1261874.1599999999</v>
      </c>
      <c r="M1588" s="34">
        <v>478938.67</v>
      </c>
      <c r="N1588" s="34">
        <v>2222092.54</v>
      </c>
      <c r="O1588" s="34">
        <v>471126.51</v>
      </c>
      <c r="P1588" s="34">
        <v>4434031.88</v>
      </c>
      <c r="Q1588" s="34">
        <v>11192564.958000001</v>
      </c>
      <c r="R1588" s="34">
        <v>58858482</v>
      </c>
      <c r="S1588" s="34">
        <v>0</v>
      </c>
      <c r="T1588" s="34">
        <v>0</v>
      </c>
      <c r="U1588" s="34">
        <v>0</v>
      </c>
      <c r="V1588" s="34">
        <v>58858482</v>
      </c>
      <c r="W1588" s="34">
        <v>70051046.958000004</v>
      </c>
      <c r="X1588" s="34">
        <v>36661427.18</v>
      </c>
      <c r="Y1588" s="34">
        <v>177000</v>
      </c>
      <c r="Z1588" s="34">
        <v>5479740.6200000001</v>
      </c>
      <c r="AA1588" s="34">
        <v>0</v>
      </c>
      <c r="AB1588" s="34">
        <v>0</v>
      </c>
      <c r="AC1588" s="34">
        <v>945059.72</v>
      </c>
      <c r="AD1588" s="34">
        <v>6601800.3399999999</v>
      </c>
      <c r="AE1588" s="34">
        <v>10509789.32</v>
      </c>
      <c r="AF1588" s="34">
        <v>0</v>
      </c>
      <c r="AG1588" s="34">
        <v>53773016.839999996</v>
      </c>
      <c r="AH1588" s="34">
        <v>16278030.118000008</v>
      </c>
      <c r="AI1588" s="34">
        <v>0</v>
      </c>
      <c r="AJ1588" s="34">
        <v>0</v>
      </c>
      <c r="AK1588" s="34">
        <v>0</v>
      </c>
      <c r="AL1588" s="34">
        <v>0</v>
      </c>
      <c r="AM1588" s="34">
        <v>0</v>
      </c>
      <c r="AN1588" s="34">
        <v>0</v>
      </c>
      <c r="AO1588" s="34">
        <v>0</v>
      </c>
      <c r="AP1588" s="34">
        <v>0</v>
      </c>
      <c r="AQ1588" s="34">
        <v>0</v>
      </c>
      <c r="AR1588" s="34">
        <v>29900</v>
      </c>
      <c r="AS1588" s="34">
        <v>0</v>
      </c>
      <c r="AT1588" s="34">
        <v>0</v>
      </c>
      <c r="AU1588" s="34">
        <v>29900</v>
      </c>
      <c r="AV1588" s="34">
        <v>0</v>
      </c>
      <c r="AW1588" s="34">
        <v>0</v>
      </c>
      <c r="AX1588" s="34">
        <v>0</v>
      </c>
      <c r="AY1588" s="34">
        <v>0</v>
      </c>
      <c r="AZ1588" s="34">
        <v>29900</v>
      </c>
      <c r="BA1588" s="34">
        <v>16248130.118000008</v>
      </c>
      <c r="BB1588" s="34">
        <v>27470790.98</v>
      </c>
      <c r="BC1588" s="34">
        <v>43718921.098000005</v>
      </c>
      <c r="BD1588" s="34">
        <v>0</v>
      </c>
      <c r="BE1588" s="34">
        <v>0</v>
      </c>
      <c r="BF1588" s="34">
        <v>43718921.098000005</v>
      </c>
    </row>
    <row r="1589" spans="2:58" x14ac:dyDescent="0.25">
      <c r="B1589" s="28" t="s">
        <v>1466</v>
      </c>
      <c r="C1589" s="28" t="s">
        <v>1467</v>
      </c>
      <c r="D1589" s="28" t="s">
        <v>1477</v>
      </c>
      <c r="E1589" s="28" t="s">
        <v>78</v>
      </c>
      <c r="F1589" s="34">
        <v>552906.78399999999</v>
      </c>
      <c r="G1589" s="34">
        <v>676580.53</v>
      </c>
      <c r="H1589" s="34">
        <v>1229487.314</v>
      </c>
      <c r="I1589" s="34">
        <v>927784.53</v>
      </c>
      <c r="J1589" s="34">
        <v>405093.64</v>
      </c>
      <c r="K1589" s="34">
        <v>2562365.4840000002</v>
      </c>
      <c r="L1589" s="34">
        <v>348429.69</v>
      </c>
      <c r="M1589" s="34">
        <v>488556</v>
      </c>
      <c r="N1589" s="34">
        <v>1948650.93</v>
      </c>
      <c r="O1589" s="34">
        <v>56114.12</v>
      </c>
      <c r="P1589" s="34">
        <v>2841750.74</v>
      </c>
      <c r="Q1589" s="34">
        <v>5404116.2240000004</v>
      </c>
      <c r="R1589" s="34">
        <v>47959581</v>
      </c>
      <c r="S1589" s="34">
        <v>60900.25</v>
      </c>
      <c r="T1589" s="34">
        <v>14152.45</v>
      </c>
      <c r="U1589" s="34">
        <v>0</v>
      </c>
      <c r="V1589" s="34">
        <v>48034633.700000003</v>
      </c>
      <c r="W1589" s="34">
        <v>53438749.924000002</v>
      </c>
      <c r="X1589" s="34">
        <v>32191778.77</v>
      </c>
      <c r="Y1589" s="34">
        <v>1149232.99</v>
      </c>
      <c r="Z1589" s="34">
        <v>3562119.69</v>
      </c>
      <c r="AA1589" s="34">
        <v>0</v>
      </c>
      <c r="AB1589" s="34">
        <v>0</v>
      </c>
      <c r="AC1589" s="34">
        <v>370817.08</v>
      </c>
      <c r="AD1589" s="34">
        <v>5082169.76</v>
      </c>
      <c r="AE1589" s="34">
        <v>6183271.8300000001</v>
      </c>
      <c r="AF1589" s="34">
        <v>706423.71</v>
      </c>
      <c r="AG1589" s="34">
        <v>44163644.07</v>
      </c>
      <c r="AH1589" s="34">
        <v>9275105.8540000021</v>
      </c>
      <c r="AI1589" s="34">
        <v>0</v>
      </c>
      <c r="AJ1589" s="34">
        <v>0</v>
      </c>
      <c r="AK1589" s="34">
        <v>0</v>
      </c>
      <c r="AL1589" s="34">
        <v>0</v>
      </c>
      <c r="AM1589" s="34">
        <v>0</v>
      </c>
      <c r="AN1589" s="34">
        <v>0</v>
      </c>
      <c r="AO1589" s="34">
        <v>0</v>
      </c>
      <c r="AP1589" s="34">
        <v>0</v>
      </c>
      <c r="AQ1589" s="34">
        <v>0</v>
      </c>
      <c r="AR1589" s="34">
        <v>689350</v>
      </c>
      <c r="AS1589" s="34">
        <v>0</v>
      </c>
      <c r="AT1589" s="34">
        <v>0</v>
      </c>
      <c r="AU1589" s="34">
        <v>689350</v>
      </c>
      <c r="AV1589" s="34">
        <v>1444872.12</v>
      </c>
      <c r="AW1589" s="34">
        <v>0</v>
      </c>
      <c r="AX1589" s="34">
        <v>1444872.12</v>
      </c>
      <c r="AY1589" s="34">
        <v>0</v>
      </c>
      <c r="AZ1589" s="34">
        <v>2134222.12</v>
      </c>
      <c r="BA1589" s="34">
        <v>7140883.734000002</v>
      </c>
      <c r="BB1589" s="34">
        <v>29472096.210000001</v>
      </c>
      <c r="BC1589" s="34">
        <v>36612979.944000006</v>
      </c>
      <c r="BD1589" s="34">
        <v>1924980.33</v>
      </c>
      <c r="BE1589" s="34">
        <v>3181459.98</v>
      </c>
      <c r="BF1589" s="34">
        <v>31506539.634000007</v>
      </c>
    </row>
    <row r="1590" spans="2:58" x14ac:dyDescent="0.25">
      <c r="B1590" s="28" t="s">
        <v>1466</v>
      </c>
      <c r="C1590" s="28" t="s">
        <v>1467</v>
      </c>
      <c r="D1590" s="28" t="s">
        <v>1478</v>
      </c>
      <c r="E1590" s="28" t="s">
        <v>78</v>
      </c>
      <c r="F1590" s="34">
        <v>397411.70400000003</v>
      </c>
      <c r="G1590" s="34">
        <v>399555.005</v>
      </c>
      <c r="H1590" s="34">
        <v>796966.70900000003</v>
      </c>
      <c r="I1590" s="34">
        <v>1529761.83</v>
      </c>
      <c r="J1590" s="34">
        <v>491680.77</v>
      </c>
      <c r="K1590" s="34">
        <v>2818409.3089999999</v>
      </c>
      <c r="L1590" s="34">
        <v>482543.56</v>
      </c>
      <c r="M1590" s="34">
        <v>430669.15</v>
      </c>
      <c r="N1590" s="34">
        <v>2159498.67</v>
      </c>
      <c r="O1590" s="34">
        <v>0</v>
      </c>
      <c r="P1590" s="34">
        <v>3072711.38</v>
      </c>
      <c r="Q1590" s="34">
        <v>5891120.6889999993</v>
      </c>
      <c r="R1590" s="34">
        <v>74100444</v>
      </c>
      <c r="S1590" s="34">
        <v>0</v>
      </c>
      <c r="T1590" s="34">
        <v>0</v>
      </c>
      <c r="U1590" s="34">
        <v>0</v>
      </c>
      <c r="V1590" s="34">
        <v>74100444</v>
      </c>
      <c r="W1590" s="34">
        <v>79991564.688999996</v>
      </c>
      <c r="X1590" s="34">
        <v>44812573.659999996</v>
      </c>
      <c r="Y1590" s="34">
        <v>179603.38</v>
      </c>
      <c r="Z1590" s="34">
        <v>3675047.16</v>
      </c>
      <c r="AA1590" s="34">
        <v>0</v>
      </c>
      <c r="AB1590" s="34">
        <v>324186</v>
      </c>
      <c r="AC1590" s="34">
        <v>1140017.0900000001</v>
      </c>
      <c r="AD1590" s="34">
        <v>5318853.63</v>
      </c>
      <c r="AE1590" s="34">
        <v>31281125.469999999</v>
      </c>
      <c r="AF1590" s="34">
        <v>0</v>
      </c>
      <c r="AG1590" s="34">
        <v>81412552.75999999</v>
      </c>
      <c r="AH1590" s="34">
        <v>-1420988.0709999949</v>
      </c>
      <c r="AI1590" s="34">
        <v>0</v>
      </c>
      <c r="AJ1590" s="34">
        <v>0</v>
      </c>
      <c r="AK1590" s="34">
        <v>0</v>
      </c>
      <c r="AL1590" s="34">
        <v>0</v>
      </c>
      <c r="AM1590" s="34">
        <v>0</v>
      </c>
      <c r="AN1590" s="34">
        <v>0</v>
      </c>
      <c r="AO1590" s="34">
        <v>0</v>
      </c>
      <c r="AP1590" s="34">
        <v>0</v>
      </c>
      <c r="AQ1590" s="34">
        <v>0</v>
      </c>
      <c r="AR1590" s="34">
        <v>799953</v>
      </c>
      <c r="AS1590" s="34">
        <v>0</v>
      </c>
      <c r="AT1590" s="34">
        <v>0</v>
      </c>
      <c r="AU1590" s="34">
        <v>799953</v>
      </c>
      <c r="AV1590" s="34">
        <v>0</v>
      </c>
      <c r="AW1590" s="34">
        <v>0</v>
      </c>
      <c r="AX1590" s="34">
        <v>0</v>
      </c>
      <c r="AY1590" s="34">
        <v>0</v>
      </c>
      <c r="AZ1590" s="34">
        <v>799953</v>
      </c>
      <c r="BA1590" s="34">
        <v>-2220941.0709999949</v>
      </c>
      <c r="BB1590" s="34">
        <v>1715460.92</v>
      </c>
      <c r="BC1590" s="34">
        <v>-505480.15099999495</v>
      </c>
      <c r="BD1590" s="34">
        <v>0</v>
      </c>
      <c r="BE1590" s="34">
        <v>4899940</v>
      </c>
      <c r="BF1590" s="34">
        <v>-5405420.1509999949</v>
      </c>
    </row>
    <row r="1591" spans="2:58" x14ac:dyDescent="0.25">
      <c r="B1591" s="28" t="s">
        <v>1466</v>
      </c>
      <c r="C1591" s="28" t="s">
        <v>1467</v>
      </c>
      <c r="D1591" s="28" t="s">
        <v>949</v>
      </c>
      <c r="E1591" s="28" t="s">
        <v>78</v>
      </c>
      <c r="F1591" s="34">
        <v>764760.93599999999</v>
      </c>
      <c r="G1591" s="34">
        <v>933563.53500000003</v>
      </c>
      <c r="H1591" s="34">
        <v>1698324.4709999999</v>
      </c>
      <c r="I1591" s="34">
        <v>730058.11</v>
      </c>
      <c r="J1591" s="34">
        <v>369035.86</v>
      </c>
      <c r="K1591" s="34">
        <v>2797418.4409999996</v>
      </c>
      <c r="L1591" s="34">
        <v>398812.38</v>
      </c>
      <c r="M1591" s="34">
        <v>681801.5</v>
      </c>
      <c r="N1591" s="34">
        <v>1532358.7</v>
      </c>
      <c r="O1591" s="34">
        <v>40995.46</v>
      </c>
      <c r="P1591" s="34">
        <v>2653968.04</v>
      </c>
      <c r="Q1591" s="34">
        <v>5451386.4809999997</v>
      </c>
      <c r="R1591" s="34">
        <v>51812220</v>
      </c>
      <c r="S1591" s="34">
        <v>0</v>
      </c>
      <c r="T1591" s="34">
        <v>0</v>
      </c>
      <c r="U1591" s="34">
        <v>0</v>
      </c>
      <c r="V1591" s="34">
        <v>51812220</v>
      </c>
      <c r="W1591" s="34">
        <v>57263606.480999999</v>
      </c>
      <c r="X1591" s="34">
        <v>27686840.82</v>
      </c>
      <c r="Y1591" s="34">
        <v>312621</v>
      </c>
      <c r="Z1591" s="34">
        <v>4297054.78</v>
      </c>
      <c r="AA1591" s="34">
        <v>0</v>
      </c>
      <c r="AB1591" s="34">
        <v>0</v>
      </c>
      <c r="AC1591" s="34">
        <v>725779.26</v>
      </c>
      <c r="AD1591" s="34">
        <v>5335455.04</v>
      </c>
      <c r="AE1591" s="34">
        <v>14586890.710000001</v>
      </c>
      <c r="AF1591" s="34">
        <v>0</v>
      </c>
      <c r="AG1591" s="34">
        <v>47609186.57</v>
      </c>
      <c r="AH1591" s="34">
        <v>9654419.9109999985</v>
      </c>
      <c r="AI1591" s="34">
        <v>0</v>
      </c>
      <c r="AJ1591" s="34">
        <v>0</v>
      </c>
      <c r="AK1591" s="34">
        <v>0</v>
      </c>
      <c r="AL1591" s="34">
        <v>0</v>
      </c>
      <c r="AM1591" s="34">
        <v>0</v>
      </c>
      <c r="AN1591" s="34">
        <v>0</v>
      </c>
      <c r="AO1591" s="34">
        <v>0</v>
      </c>
      <c r="AP1591" s="34">
        <v>0</v>
      </c>
      <c r="AQ1591" s="34">
        <v>0</v>
      </c>
      <c r="AR1591" s="34">
        <v>1580945</v>
      </c>
      <c r="AS1591" s="34">
        <v>0</v>
      </c>
      <c r="AT1591" s="34">
        <v>0</v>
      </c>
      <c r="AU1591" s="34">
        <v>1580945</v>
      </c>
      <c r="AV1591" s="34">
        <v>0</v>
      </c>
      <c r="AW1591" s="34">
        <v>0</v>
      </c>
      <c r="AX1591" s="34">
        <v>0</v>
      </c>
      <c r="AY1591" s="34">
        <v>0</v>
      </c>
      <c r="AZ1591" s="34">
        <v>1580945</v>
      </c>
      <c r="BA1591" s="34">
        <v>8073474.9109999985</v>
      </c>
      <c r="BB1591" s="34">
        <v>22905229.18</v>
      </c>
      <c r="BC1591" s="34">
        <v>30978704.090999998</v>
      </c>
      <c r="BD1591" s="34">
        <v>0</v>
      </c>
      <c r="BE1591" s="34">
        <v>0</v>
      </c>
      <c r="BF1591" s="34">
        <v>30978704.090999998</v>
      </c>
    </row>
    <row r="1592" spans="2:58" x14ac:dyDescent="0.25">
      <c r="B1592" s="28" t="s">
        <v>1466</v>
      </c>
      <c r="C1592" s="28" t="s">
        <v>1467</v>
      </c>
      <c r="D1592" s="28" t="s">
        <v>1479</v>
      </c>
      <c r="E1592" s="28" t="s">
        <v>78</v>
      </c>
      <c r="F1592" s="34">
        <v>985809.49600000004</v>
      </c>
      <c r="G1592" s="34">
        <v>1227866.52</v>
      </c>
      <c r="H1592" s="34">
        <v>2213676.0159999998</v>
      </c>
      <c r="I1592" s="34">
        <v>766200.21</v>
      </c>
      <c r="J1592" s="34">
        <v>314636.44</v>
      </c>
      <c r="K1592" s="34">
        <v>3294512.6659999997</v>
      </c>
      <c r="L1592" s="34">
        <v>410059.7</v>
      </c>
      <c r="M1592" s="34">
        <v>298869</v>
      </c>
      <c r="N1592" s="34">
        <v>958559.5</v>
      </c>
      <c r="O1592" s="34">
        <v>0</v>
      </c>
      <c r="P1592" s="34">
        <v>1667488.2</v>
      </c>
      <c r="Q1592" s="34">
        <v>4962000.8659999995</v>
      </c>
      <c r="R1592" s="34">
        <v>42589764</v>
      </c>
      <c r="S1592" s="34">
        <v>0</v>
      </c>
      <c r="T1592" s="34">
        <v>0</v>
      </c>
      <c r="U1592" s="34">
        <v>0</v>
      </c>
      <c r="V1592" s="34">
        <v>42589764</v>
      </c>
      <c r="W1592" s="34">
        <v>47551764.865999997</v>
      </c>
      <c r="X1592" s="34">
        <v>30698717.82</v>
      </c>
      <c r="Y1592" s="34">
        <v>0</v>
      </c>
      <c r="Z1592" s="34">
        <v>3590491.22</v>
      </c>
      <c r="AA1592" s="34">
        <v>0</v>
      </c>
      <c r="AB1592" s="34">
        <v>0</v>
      </c>
      <c r="AC1592" s="34">
        <v>989276.58</v>
      </c>
      <c r="AD1592" s="34">
        <v>4579767.8</v>
      </c>
      <c r="AE1592" s="34">
        <v>7247873.9400000004</v>
      </c>
      <c r="AF1592" s="34">
        <v>0</v>
      </c>
      <c r="AG1592" s="34">
        <v>42526359.559999995</v>
      </c>
      <c r="AH1592" s="34">
        <v>5025405.3060000017</v>
      </c>
      <c r="AI1592" s="34">
        <v>0</v>
      </c>
      <c r="AJ1592" s="34">
        <v>0</v>
      </c>
      <c r="AK1592" s="34">
        <v>0</v>
      </c>
      <c r="AL1592" s="34">
        <v>0</v>
      </c>
      <c r="AM1592" s="34">
        <v>0</v>
      </c>
      <c r="AN1592" s="34">
        <v>0</v>
      </c>
      <c r="AO1592" s="34">
        <v>0</v>
      </c>
      <c r="AP1592" s="34">
        <v>0</v>
      </c>
      <c r="AQ1592" s="34">
        <v>0</v>
      </c>
      <c r="AR1592" s="34">
        <v>971856</v>
      </c>
      <c r="AS1592" s="34">
        <v>0</v>
      </c>
      <c r="AT1592" s="34">
        <v>0</v>
      </c>
      <c r="AU1592" s="34">
        <v>971856</v>
      </c>
      <c r="AV1592" s="34">
        <v>0</v>
      </c>
      <c r="AW1592" s="34">
        <v>0</v>
      </c>
      <c r="AX1592" s="34">
        <v>0</v>
      </c>
      <c r="AY1592" s="34">
        <v>0</v>
      </c>
      <c r="AZ1592" s="34">
        <v>971856</v>
      </c>
      <c r="BA1592" s="34">
        <v>4053549.3060000017</v>
      </c>
      <c r="BB1592" s="34">
        <v>14163256.440000001</v>
      </c>
      <c r="BC1592" s="34">
        <v>18216805.746000003</v>
      </c>
      <c r="BD1592" s="34">
        <v>0</v>
      </c>
      <c r="BE1592" s="34">
        <v>0</v>
      </c>
      <c r="BF1592" s="34">
        <v>18216805.746000003</v>
      </c>
    </row>
    <row r="1593" spans="2:58" x14ac:dyDescent="0.25">
      <c r="B1593" s="28" t="s">
        <v>1466</v>
      </c>
      <c r="C1593" s="28" t="s">
        <v>1467</v>
      </c>
      <c r="D1593" s="28" t="s">
        <v>1480</v>
      </c>
      <c r="E1593" s="28" t="s">
        <v>78</v>
      </c>
      <c r="F1593" s="34">
        <v>1007760.66</v>
      </c>
      <c r="G1593" s="34">
        <v>1264994.365</v>
      </c>
      <c r="H1593" s="34">
        <v>2272755.0249999999</v>
      </c>
      <c r="I1593" s="34">
        <v>1364144.84</v>
      </c>
      <c r="J1593" s="34">
        <v>404933.58</v>
      </c>
      <c r="K1593" s="34">
        <v>4041833.4450000003</v>
      </c>
      <c r="L1593" s="34">
        <v>434158.32</v>
      </c>
      <c r="M1593" s="34">
        <v>294267.86</v>
      </c>
      <c r="N1593" s="34">
        <v>1035994.08</v>
      </c>
      <c r="O1593" s="34">
        <v>32820</v>
      </c>
      <c r="P1593" s="34">
        <v>1797240.2599999998</v>
      </c>
      <c r="Q1593" s="34">
        <v>5839073.7050000001</v>
      </c>
      <c r="R1593" s="34">
        <v>40298932</v>
      </c>
      <c r="S1593" s="34">
        <v>0</v>
      </c>
      <c r="T1593" s="34">
        <v>0</v>
      </c>
      <c r="U1593" s="34">
        <v>0</v>
      </c>
      <c r="V1593" s="34">
        <v>40298932</v>
      </c>
      <c r="W1593" s="34">
        <v>46138005.704999998</v>
      </c>
      <c r="X1593" s="34">
        <v>22716416.66</v>
      </c>
      <c r="Y1593" s="34">
        <v>233096.48</v>
      </c>
      <c r="Z1593" s="34">
        <v>3052392.6</v>
      </c>
      <c r="AA1593" s="34">
        <v>0</v>
      </c>
      <c r="AB1593" s="34">
        <v>0</v>
      </c>
      <c r="AC1593" s="34">
        <v>2070055.15</v>
      </c>
      <c r="AD1593" s="34">
        <v>5355544.2300000004</v>
      </c>
      <c r="AE1593" s="34">
        <v>7960712.3899999997</v>
      </c>
      <c r="AF1593" s="34">
        <v>669808.51</v>
      </c>
      <c r="AG1593" s="34">
        <v>36702481.789999999</v>
      </c>
      <c r="AH1593" s="34">
        <v>9435523.9149999991</v>
      </c>
      <c r="AI1593" s="34">
        <v>0</v>
      </c>
      <c r="AJ1593" s="34">
        <v>0</v>
      </c>
      <c r="AK1593" s="34">
        <v>0</v>
      </c>
      <c r="AL1593" s="34">
        <v>0</v>
      </c>
      <c r="AM1593" s="34">
        <v>0</v>
      </c>
      <c r="AN1593" s="34">
        <v>0</v>
      </c>
      <c r="AO1593" s="34">
        <v>0</v>
      </c>
      <c r="AP1593" s="34">
        <v>0</v>
      </c>
      <c r="AQ1593" s="34">
        <v>0</v>
      </c>
      <c r="AR1593" s="34">
        <v>455887.31</v>
      </c>
      <c r="AS1593" s="34">
        <v>0</v>
      </c>
      <c r="AT1593" s="34">
        <v>0</v>
      </c>
      <c r="AU1593" s="34">
        <v>455887.31</v>
      </c>
      <c r="AV1593" s="34">
        <v>1640066.36</v>
      </c>
      <c r="AW1593" s="34">
        <v>0</v>
      </c>
      <c r="AX1593" s="34">
        <v>1640066.36</v>
      </c>
      <c r="AY1593" s="34">
        <v>0</v>
      </c>
      <c r="AZ1593" s="34">
        <v>2095953.6700000002</v>
      </c>
      <c r="BA1593" s="34">
        <v>7339570.2449999992</v>
      </c>
      <c r="BB1593" s="34">
        <v>0</v>
      </c>
      <c r="BC1593" s="34">
        <v>7339570.2449999992</v>
      </c>
      <c r="BD1593" s="34">
        <v>0</v>
      </c>
      <c r="BE1593" s="34">
        <v>0</v>
      </c>
      <c r="BF1593" s="34">
        <v>7339570.2449999992</v>
      </c>
    </row>
    <row r="1594" spans="2:58" x14ac:dyDescent="0.25">
      <c r="B1594" s="28" t="s">
        <v>1466</v>
      </c>
      <c r="C1594" s="28" t="s">
        <v>1467</v>
      </c>
      <c r="D1594" s="28" t="s">
        <v>1481</v>
      </c>
      <c r="E1594" s="28" t="s">
        <v>78</v>
      </c>
      <c r="F1594" s="34">
        <v>145049.71</v>
      </c>
      <c r="G1594" s="34">
        <v>213164.72500000001</v>
      </c>
      <c r="H1594" s="34">
        <v>358214.435</v>
      </c>
      <c r="I1594" s="34">
        <v>291914.18</v>
      </c>
      <c r="J1594" s="34">
        <v>54778.25</v>
      </c>
      <c r="K1594" s="34">
        <v>704906.86499999999</v>
      </c>
      <c r="L1594" s="34">
        <v>394964.9</v>
      </c>
      <c r="M1594" s="34">
        <v>87232</v>
      </c>
      <c r="N1594" s="34">
        <v>304994</v>
      </c>
      <c r="O1594" s="34">
        <v>0</v>
      </c>
      <c r="P1594" s="34">
        <v>787190.9</v>
      </c>
      <c r="Q1594" s="34">
        <v>1492097.7650000001</v>
      </c>
      <c r="R1594" s="34">
        <v>46805052</v>
      </c>
      <c r="S1594" s="34">
        <v>0</v>
      </c>
      <c r="T1594" s="34">
        <v>0</v>
      </c>
      <c r="U1594" s="34">
        <v>0</v>
      </c>
      <c r="V1594" s="34">
        <v>46805052</v>
      </c>
      <c r="W1594" s="34">
        <v>48297149.765000001</v>
      </c>
      <c r="X1594" s="34">
        <v>18976529.059999999</v>
      </c>
      <c r="Y1594" s="34">
        <v>110000</v>
      </c>
      <c r="Z1594" s="34">
        <v>3005856.73</v>
      </c>
      <c r="AA1594" s="34">
        <v>0</v>
      </c>
      <c r="AB1594" s="34">
        <v>0</v>
      </c>
      <c r="AC1594" s="34">
        <v>641057.06000000006</v>
      </c>
      <c r="AD1594" s="34">
        <v>3756913.79</v>
      </c>
      <c r="AE1594" s="34">
        <v>12699466.890000001</v>
      </c>
      <c r="AF1594" s="34">
        <v>0</v>
      </c>
      <c r="AG1594" s="34">
        <v>35432909.739999995</v>
      </c>
      <c r="AH1594" s="34">
        <v>12864240.025000006</v>
      </c>
      <c r="AI1594" s="34">
        <v>0</v>
      </c>
      <c r="AJ1594" s="34">
        <v>0</v>
      </c>
      <c r="AK1594" s="34">
        <v>0</v>
      </c>
      <c r="AL1594" s="34">
        <v>0</v>
      </c>
      <c r="AM1594" s="34">
        <v>0</v>
      </c>
      <c r="AN1594" s="34">
        <v>0</v>
      </c>
      <c r="AO1594" s="34">
        <v>0</v>
      </c>
      <c r="AP1594" s="34">
        <v>0</v>
      </c>
      <c r="AQ1594" s="34">
        <v>0</v>
      </c>
      <c r="AR1594" s="34">
        <v>4553805</v>
      </c>
      <c r="AS1594" s="34">
        <v>0</v>
      </c>
      <c r="AT1594" s="34">
        <v>0</v>
      </c>
      <c r="AU1594" s="34">
        <v>4553805</v>
      </c>
      <c r="AV1594" s="34">
        <v>0</v>
      </c>
      <c r="AW1594" s="34">
        <v>0</v>
      </c>
      <c r="AX1594" s="34">
        <v>0</v>
      </c>
      <c r="AY1594" s="34">
        <v>0</v>
      </c>
      <c r="AZ1594" s="34">
        <v>4553805</v>
      </c>
      <c r="BA1594" s="34">
        <v>8310435.025000006</v>
      </c>
      <c r="BB1594" s="34">
        <v>572706.98</v>
      </c>
      <c r="BC1594" s="34">
        <v>8883142.0050000064</v>
      </c>
      <c r="BD1594" s="34">
        <v>0</v>
      </c>
      <c r="BE1594" s="34">
        <v>0</v>
      </c>
      <c r="BF1594" s="34">
        <v>8883142.0050000064</v>
      </c>
    </row>
    <row r="1595" spans="2:58" x14ac:dyDescent="0.25">
      <c r="B1595" s="28" t="s">
        <v>1466</v>
      </c>
      <c r="C1595" s="28" t="s">
        <v>1467</v>
      </c>
      <c r="D1595" s="28" t="s">
        <v>1482</v>
      </c>
      <c r="E1595" s="28" t="s">
        <v>78</v>
      </c>
      <c r="F1595" s="34">
        <v>278744.06</v>
      </c>
      <c r="G1595" s="34">
        <v>348430.07500000001</v>
      </c>
      <c r="H1595" s="34">
        <v>627174.13500000001</v>
      </c>
      <c r="I1595" s="34">
        <v>123721.26</v>
      </c>
      <c r="J1595" s="34">
        <v>159343.54999999999</v>
      </c>
      <c r="K1595" s="34">
        <v>910238.94500000007</v>
      </c>
      <c r="L1595" s="34">
        <v>101964.17</v>
      </c>
      <c r="M1595" s="34">
        <v>179309.37</v>
      </c>
      <c r="N1595" s="34">
        <v>212481</v>
      </c>
      <c r="O1595" s="34">
        <v>0</v>
      </c>
      <c r="P1595" s="34">
        <v>493754.54</v>
      </c>
      <c r="Q1595" s="34">
        <v>1403993.4850000001</v>
      </c>
      <c r="R1595" s="34">
        <v>31868628</v>
      </c>
      <c r="S1595" s="34">
        <v>0</v>
      </c>
      <c r="T1595" s="34">
        <v>0</v>
      </c>
      <c r="U1595" s="34">
        <v>0</v>
      </c>
      <c r="V1595" s="34">
        <v>31868628</v>
      </c>
      <c r="W1595" s="34">
        <v>33272621.484999999</v>
      </c>
      <c r="X1595" s="34">
        <v>21419596.949999999</v>
      </c>
      <c r="Y1595" s="34">
        <v>6000</v>
      </c>
      <c r="Z1595" s="34">
        <v>1571565.84</v>
      </c>
      <c r="AA1595" s="34">
        <v>0</v>
      </c>
      <c r="AB1595" s="34">
        <v>0</v>
      </c>
      <c r="AC1595" s="34">
        <v>621959.11</v>
      </c>
      <c r="AD1595" s="34">
        <v>2199524.9500000002</v>
      </c>
      <c r="AE1595" s="34">
        <v>4123475.64</v>
      </c>
      <c r="AF1595" s="34">
        <v>0</v>
      </c>
      <c r="AG1595" s="34">
        <v>27742597.539999999</v>
      </c>
      <c r="AH1595" s="34">
        <v>5530023.9450000003</v>
      </c>
      <c r="AI1595" s="34">
        <v>0</v>
      </c>
      <c r="AJ1595" s="34">
        <v>0</v>
      </c>
      <c r="AK1595" s="34">
        <v>0</v>
      </c>
      <c r="AL1595" s="34">
        <v>0</v>
      </c>
      <c r="AM1595" s="34">
        <v>0</v>
      </c>
      <c r="AN1595" s="34">
        <v>0</v>
      </c>
      <c r="AO1595" s="34">
        <v>0</v>
      </c>
      <c r="AP1595" s="34">
        <v>0</v>
      </c>
      <c r="AQ1595" s="34">
        <v>0</v>
      </c>
      <c r="AR1595" s="34">
        <v>0</v>
      </c>
      <c r="AS1595" s="34">
        <v>0</v>
      </c>
      <c r="AT1595" s="34">
        <v>0</v>
      </c>
      <c r="AU1595" s="34">
        <v>0</v>
      </c>
      <c r="AV1595" s="34">
        <v>0</v>
      </c>
      <c r="AW1595" s="34">
        <v>0</v>
      </c>
      <c r="AX1595" s="34">
        <v>0</v>
      </c>
      <c r="AY1595" s="34">
        <v>0</v>
      </c>
      <c r="AZ1595" s="34">
        <v>0</v>
      </c>
      <c r="BA1595" s="34">
        <v>5530023.9450000003</v>
      </c>
      <c r="BB1595" s="34">
        <v>1337070.1100000001</v>
      </c>
      <c r="BC1595" s="34">
        <v>6867094.0550000006</v>
      </c>
      <c r="BD1595" s="34">
        <v>0</v>
      </c>
      <c r="BE1595" s="34">
        <v>0</v>
      </c>
      <c r="BF1595" s="34">
        <v>6867094.0550000006</v>
      </c>
    </row>
    <row r="1596" spans="2:58" x14ac:dyDescent="0.25">
      <c r="B1596" s="28" t="s">
        <v>1466</v>
      </c>
      <c r="C1596" s="28" t="s">
        <v>1467</v>
      </c>
      <c r="D1596" s="28" t="s">
        <v>1483</v>
      </c>
      <c r="E1596" s="28" t="s">
        <v>78</v>
      </c>
      <c r="F1596" s="34">
        <v>211727.84400000001</v>
      </c>
      <c r="G1596" s="34">
        <v>264791.17</v>
      </c>
      <c r="H1596" s="34">
        <v>476519.01399999997</v>
      </c>
      <c r="I1596" s="34">
        <v>684015.71</v>
      </c>
      <c r="J1596" s="34">
        <v>344943.12</v>
      </c>
      <c r="K1596" s="34">
        <v>1505477.844</v>
      </c>
      <c r="L1596" s="34">
        <v>324215.86</v>
      </c>
      <c r="M1596" s="34">
        <v>168499</v>
      </c>
      <c r="N1596" s="34">
        <v>1386561.4</v>
      </c>
      <c r="O1596" s="34">
        <v>0</v>
      </c>
      <c r="P1596" s="34">
        <v>1879276.2599999998</v>
      </c>
      <c r="Q1596" s="34">
        <v>3384754.1039999998</v>
      </c>
      <c r="R1596" s="34">
        <v>51698046</v>
      </c>
      <c r="S1596" s="34">
        <v>0</v>
      </c>
      <c r="T1596" s="34">
        <v>0</v>
      </c>
      <c r="U1596" s="34">
        <v>0</v>
      </c>
      <c r="V1596" s="34">
        <v>51698046</v>
      </c>
      <c r="W1596" s="34">
        <v>55082800.104000002</v>
      </c>
      <c r="X1596" s="34">
        <v>38872966.469999999</v>
      </c>
      <c r="Y1596" s="34">
        <v>0</v>
      </c>
      <c r="Z1596" s="34">
        <v>1637675.64</v>
      </c>
      <c r="AA1596" s="34">
        <v>0</v>
      </c>
      <c r="AB1596" s="34">
        <v>0</v>
      </c>
      <c r="AC1596" s="34">
        <v>939576.35</v>
      </c>
      <c r="AD1596" s="34">
        <v>2577251.9899999998</v>
      </c>
      <c r="AE1596" s="34">
        <v>9535564.6400000006</v>
      </c>
      <c r="AF1596" s="34">
        <v>470583.42</v>
      </c>
      <c r="AG1596" s="34">
        <v>51456366.520000003</v>
      </c>
      <c r="AH1596" s="34">
        <v>3626433.5839999989</v>
      </c>
      <c r="AI1596" s="34">
        <v>0</v>
      </c>
      <c r="AJ1596" s="34">
        <v>0</v>
      </c>
      <c r="AK1596" s="34">
        <v>0</v>
      </c>
      <c r="AL1596" s="34">
        <v>0</v>
      </c>
      <c r="AM1596" s="34">
        <v>0</v>
      </c>
      <c r="AN1596" s="34">
        <v>0</v>
      </c>
      <c r="AO1596" s="34">
        <v>0</v>
      </c>
      <c r="AP1596" s="34">
        <v>0</v>
      </c>
      <c r="AQ1596" s="34">
        <v>0</v>
      </c>
      <c r="AR1596" s="34">
        <v>1699479.61</v>
      </c>
      <c r="AS1596" s="34">
        <v>0</v>
      </c>
      <c r="AT1596" s="34">
        <v>0</v>
      </c>
      <c r="AU1596" s="34">
        <v>1699479.61</v>
      </c>
      <c r="AV1596" s="34">
        <v>1576923.08</v>
      </c>
      <c r="AW1596" s="34">
        <v>0</v>
      </c>
      <c r="AX1596" s="34">
        <v>1576923.08</v>
      </c>
      <c r="AY1596" s="34">
        <v>0</v>
      </c>
      <c r="AZ1596" s="34">
        <v>3276402.6900000004</v>
      </c>
      <c r="BA1596" s="34">
        <v>350030.89399999846</v>
      </c>
      <c r="BB1596" s="34">
        <v>0</v>
      </c>
      <c r="BC1596" s="34">
        <v>350030.89399999846</v>
      </c>
      <c r="BD1596" s="34">
        <v>0</v>
      </c>
      <c r="BE1596" s="34">
        <v>0</v>
      </c>
      <c r="BF1596" s="34">
        <v>350030.89399999846</v>
      </c>
    </row>
    <row r="1597" spans="2:58" x14ac:dyDescent="0.25">
      <c r="B1597" s="28" t="s">
        <v>1466</v>
      </c>
      <c r="C1597" s="28" t="s">
        <v>1484</v>
      </c>
      <c r="D1597" s="28" t="s">
        <v>1484</v>
      </c>
      <c r="E1597" s="28" t="s">
        <v>76</v>
      </c>
      <c r="F1597" s="34">
        <v>7199809.6799999997</v>
      </c>
      <c r="G1597" s="34">
        <v>8546462</v>
      </c>
      <c r="H1597" s="34">
        <v>15746271.68</v>
      </c>
      <c r="I1597" s="34">
        <v>3001271.56</v>
      </c>
      <c r="J1597" s="34">
        <v>1516767.1</v>
      </c>
      <c r="K1597" s="34">
        <v>20264310.34</v>
      </c>
      <c r="L1597" s="34">
        <v>263641.84000000003</v>
      </c>
      <c r="M1597" s="34">
        <v>34349741.359999999</v>
      </c>
      <c r="N1597" s="34">
        <v>2431777.25</v>
      </c>
      <c r="O1597" s="34">
        <v>4294239.6100000003</v>
      </c>
      <c r="P1597" s="34">
        <v>41339400.060000002</v>
      </c>
      <c r="Q1597" s="34">
        <v>61603710.400000006</v>
      </c>
      <c r="R1597" s="34">
        <v>393936516</v>
      </c>
      <c r="S1597" s="34">
        <v>65594.850000000006</v>
      </c>
      <c r="T1597" s="34">
        <v>0</v>
      </c>
      <c r="U1597" s="34">
        <v>0</v>
      </c>
      <c r="V1597" s="34">
        <v>394002110.85000002</v>
      </c>
      <c r="W1597" s="34">
        <v>455605821.25</v>
      </c>
      <c r="X1597" s="34">
        <v>308198142.11000001</v>
      </c>
      <c r="Y1597" s="34">
        <v>7271039.1299999999</v>
      </c>
      <c r="Z1597" s="34">
        <v>97402064.670000002</v>
      </c>
      <c r="AA1597" s="34">
        <v>0</v>
      </c>
      <c r="AB1597" s="34">
        <v>0</v>
      </c>
      <c r="AC1597" s="34">
        <v>16056531.77</v>
      </c>
      <c r="AD1597" s="34">
        <v>120729635.56999999</v>
      </c>
      <c r="AE1597" s="34">
        <v>58285440.049999997</v>
      </c>
      <c r="AF1597" s="34">
        <v>0</v>
      </c>
      <c r="AG1597" s="34">
        <v>487213217.73000002</v>
      </c>
      <c r="AH1597" s="34">
        <v>-31607396.480000019</v>
      </c>
      <c r="AI1597" s="34">
        <v>0</v>
      </c>
      <c r="AJ1597" s="34">
        <v>0</v>
      </c>
      <c r="AK1597" s="34">
        <v>0</v>
      </c>
      <c r="AL1597" s="34">
        <v>0</v>
      </c>
      <c r="AM1597" s="34">
        <v>0</v>
      </c>
      <c r="AN1597" s="34">
        <v>0</v>
      </c>
      <c r="AO1597" s="34">
        <v>0</v>
      </c>
      <c r="AP1597" s="34">
        <v>0</v>
      </c>
      <c r="AQ1597" s="34">
        <v>0</v>
      </c>
      <c r="AR1597" s="34">
        <v>6780808.9800000004</v>
      </c>
      <c r="AS1597" s="34">
        <v>0</v>
      </c>
      <c r="AT1597" s="34">
        <v>0</v>
      </c>
      <c r="AU1597" s="34">
        <v>6780808.9800000004</v>
      </c>
      <c r="AV1597" s="34">
        <v>0</v>
      </c>
      <c r="AW1597" s="34">
        <v>0</v>
      </c>
      <c r="AX1597" s="34">
        <v>0</v>
      </c>
      <c r="AY1597" s="34">
        <v>0</v>
      </c>
      <c r="AZ1597" s="34">
        <v>6780808.9800000004</v>
      </c>
      <c r="BA1597" s="34">
        <v>-38388205.460000023</v>
      </c>
      <c r="BB1597" s="34">
        <v>288798000.63999999</v>
      </c>
      <c r="BC1597" s="34">
        <v>250409795.17999995</v>
      </c>
      <c r="BD1597" s="34">
        <v>0</v>
      </c>
      <c r="BE1597" s="34">
        <v>0</v>
      </c>
      <c r="BF1597" s="34">
        <v>250409795.17999995</v>
      </c>
    </row>
    <row r="1598" spans="2:58" x14ac:dyDescent="0.25">
      <c r="B1598" s="28" t="s">
        <v>1466</v>
      </c>
      <c r="C1598" s="28" t="s">
        <v>1484</v>
      </c>
      <c r="D1598" s="28" t="s">
        <v>906</v>
      </c>
      <c r="E1598" s="28" t="s">
        <v>78</v>
      </c>
      <c r="F1598" s="34">
        <v>1184730.1359999999</v>
      </c>
      <c r="G1598" s="34">
        <v>1467151.665</v>
      </c>
      <c r="H1598" s="34">
        <v>2651881.801</v>
      </c>
      <c r="I1598" s="34">
        <v>2166909.04</v>
      </c>
      <c r="J1598" s="34">
        <v>683116.75</v>
      </c>
      <c r="K1598" s="34">
        <v>5501907.591</v>
      </c>
      <c r="L1598" s="34">
        <v>1065942.99</v>
      </c>
      <c r="M1598" s="34">
        <v>831970.4</v>
      </c>
      <c r="N1598" s="34">
        <v>852161.6</v>
      </c>
      <c r="O1598" s="34">
        <v>144530.74</v>
      </c>
      <c r="P1598" s="34">
        <v>2894605.7300000004</v>
      </c>
      <c r="Q1598" s="34">
        <v>8396513.3210000005</v>
      </c>
      <c r="R1598" s="34">
        <v>50762076</v>
      </c>
      <c r="S1598" s="34">
        <v>14407.94</v>
      </c>
      <c r="T1598" s="34">
        <v>0</v>
      </c>
      <c r="U1598" s="34">
        <v>0</v>
      </c>
      <c r="V1598" s="34">
        <v>50776483.939999998</v>
      </c>
      <c r="W1598" s="34">
        <v>59172997.261</v>
      </c>
      <c r="X1598" s="34">
        <v>24390091.34</v>
      </c>
      <c r="Y1598" s="34">
        <v>1924190.67</v>
      </c>
      <c r="Z1598" s="34">
        <v>4402900.88</v>
      </c>
      <c r="AA1598" s="34">
        <v>979831.94</v>
      </c>
      <c r="AB1598" s="34">
        <v>1627925.56</v>
      </c>
      <c r="AC1598" s="34">
        <v>1417691.98</v>
      </c>
      <c r="AD1598" s="34">
        <v>10352541.030000001</v>
      </c>
      <c r="AE1598" s="34">
        <v>5172161.0999999996</v>
      </c>
      <c r="AF1598" s="34">
        <v>934972.28</v>
      </c>
      <c r="AG1598" s="34">
        <v>40849765.750000007</v>
      </c>
      <c r="AH1598" s="34">
        <v>18323231.510999992</v>
      </c>
      <c r="AI1598" s="34">
        <v>0</v>
      </c>
      <c r="AJ1598" s="34">
        <v>0</v>
      </c>
      <c r="AK1598" s="34">
        <v>0</v>
      </c>
      <c r="AL1598" s="34">
        <v>0</v>
      </c>
      <c r="AM1598" s="34">
        <v>736300</v>
      </c>
      <c r="AN1598" s="34">
        <v>0</v>
      </c>
      <c r="AO1598" s="34">
        <v>736300</v>
      </c>
      <c r="AP1598" s="34">
        <v>0</v>
      </c>
      <c r="AQ1598" s="34">
        <v>736300</v>
      </c>
      <c r="AR1598" s="34">
        <v>1401252.44</v>
      </c>
      <c r="AS1598" s="34">
        <v>0</v>
      </c>
      <c r="AT1598" s="34">
        <v>0</v>
      </c>
      <c r="AU1598" s="34">
        <v>1401252.44</v>
      </c>
      <c r="AV1598" s="34">
        <v>3733958.16</v>
      </c>
      <c r="AW1598" s="34">
        <v>0</v>
      </c>
      <c r="AX1598" s="34">
        <v>3733958.16</v>
      </c>
      <c r="AY1598" s="34">
        <v>0</v>
      </c>
      <c r="AZ1598" s="34">
        <v>5135210.5999999996</v>
      </c>
      <c r="BA1598" s="34">
        <v>13924320.910999993</v>
      </c>
      <c r="BB1598" s="34">
        <v>15057197</v>
      </c>
      <c r="BC1598" s="34">
        <v>28981517.910999991</v>
      </c>
      <c r="BD1598" s="34">
        <v>0</v>
      </c>
      <c r="BE1598" s="34">
        <v>7718410.0800000001</v>
      </c>
      <c r="BF1598" s="34">
        <v>21263107.830999993</v>
      </c>
    </row>
    <row r="1599" spans="2:58" x14ac:dyDescent="0.25">
      <c r="B1599" s="28" t="s">
        <v>1466</v>
      </c>
      <c r="C1599" s="28" t="s">
        <v>1484</v>
      </c>
      <c r="D1599" s="28" t="s">
        <v>1485</v>
      </c>
      <c r="E1599" s="28" t="s">
        <v>108</v>
      </c>
      <c r="F1599" s="34">
        <v>39146518.943000004</v>
      </c>
      <c r="G1599" s="34">
        <v>74126688.450000003</v>
      </c>
      <c r="H1599" s="34">
        <v>113273207.39300001</v>
      </c>
      <c r="I1599" s="34">
        <v>95169789.390000001</v>
      </c>
      <c r="J1599" s="34">
        <v>17501186.489999998</v>
      </c>
      <c r="K1599" s="34">
        <v>225944183.273</v>
      </c>
      <c r="L1599" s="34">
        <v>27257288.870000001</v>
      </c>
      <c r="M1599" s="34">
        <v>16634422.82</v>
      </c>
      <c r="N1599" s="34">
        <v>26439387.460000001</v>
      </c>
      <c r="O1599" s="34">
        <v>9128676.8900000006</v>
      </c>
      <c r="P1599" s="34">
        <v>79459776.040000007</v>
      </c>
      <c r="Q1599" s="34">
        <v>305403959.31300002</v>
      </c>
      <c r="R1599" s="34">
        <v>458444334</v>
      </c>
      <c r="S1599" s="34">
        <v>0</v>
      </c>
      <c r="T1599" s="34">
        <v>0</v>
      </c>
      <c r="U1599" s="34">
        <v>0</v>
      </c>
      <c r="V1599" s="34">
        <v>458444334</v>
      </c>
      <c r="W1599" s="34">
        <v>763848293.31299996</v>
      </c>
      <c r="X1599" s="34">
        <v>222911013.47999999</v>
      </c>
      <c r="Y1599" s="34">
        <v>32233443.339999996</v>
      </c>
      <c r="Z1599" s="34">
        <v>89373607.890000001</v>
      </c>
      <c r="AA1599" s="34">
        <v>418408.2</v>
      </c>
      <c r="AB1599" s="34">
        <v>3435165.57</v>
      </c>
      <c r="AC1599" s="34">
        <v>17203880.640000001</v>
      </c>
      <c r="AD1599" s="34">
        <v>142664505.63999999</v>
      </c>
      <c r="AE1599" s="34">
        <v>98782333.310000002</v>
      </c>
      <c r="AF1599" s="34">
        <v>0</v>
      </c>
      <c r="AG1599" s="34">
        <v>464357852.43000001</v>
      </c>
      <c r="AH1599" s="34">
        <v>299490440.88299996</v>
      </c>
      <c r="AI1599" s="34">
        <v>751287.57</v>
      </c>
      <c r="AJ1599" s="34">
        <v>0</v>
      </c>
      <c r="AK1599" s="34">
        <v>0</v>
      </c>
      <c r="AL1599" s="34">
        <v>751287.57</v>
      </c>
      <c r="AM1599" s="34">
        <v>0</v>
      </c>
      <c r="AN1599" s="34">
        <v>0</v>
      </c>
      <c r="AO1599" s="34">
        <v>0</v>
      </c>
      <c r="AP1599" s="34">
        <v>0</v>
      </c>
      <c r="AQ1599" s="34">
        <v>751287.57</v>
      </c>
      <c r="AR1599" s="34">
        <v>910362.07</v>
      </c>
      <c r="AS1599" s="34">
        <v>0</v>
      </c>
      <c r="AT1599" s="34">
        <v>0</v>
      </c>
      <c r="AU1599" s="34">
        <v>910362.07</v>
      </c>
      <c r="AV1599" s="34">
        <v>0</v>
      </c>
      <c r="AW1599" s="34">
        <v>0</v>
      </c>
      <c r="AX1599" s="34">
        <v>0</v>
      </c>
      <c r="AY1599" s="34">
        <v>0</v>
      </c>
      <c r="AZ1599" s="34">
        <v>910362.07</v>
      </c>
      <c r="BA1599" s="34">
        <v>299331366.38299996</v>
      </c>
      <c r="BB1599" s="34">
        <v>954550078.97000003</v>
      </c>
      <c r="BC1599" s="34">
        <v>1253881445.3529999</v>
      </c>
      <c r="BD1599" s="34">
        <v>0</v>
      </c>
      <c r="BE1599" s="34">
        <v>0</v>
      </c>
      <c r="BF1599" s="34">
        <v>1253881445.3529999</v>
      </c>
    </row>
    <row r="1600" spans="2:58" x14ac:dyDescent="0.25">
      <c r="B1600" s="28" t="s">
        <v>1466</v>
      </c>
      <c r="C1600" s="28" t="s">
        <v>1484</v>
      </c>
      <c r="D1600" s="28" t="s">
        <v>1486</v>
      </c>
      <c r="E1600" s="28" t="s">
        <v>108</v>
      </c>
      <c r="F1600" s="34">
        <v>5520503.6459999997</v>
      </c>
      <c r="G1600" s="34">
        <v>7851102.7599999998</v>
      </c>
      <c r="H1600" s="34">
        <v>13371606.405999999</v>
      </c>
      <c r="I1600" s="34">
        <v>26995166.09</v>
      </c>
      <c r="J1600" s="34">
        <v>3211426.65</v>
      </c>
      <c r="K1600" s="34">
        <v>43578199.145999998</v>
      </c>
      <c r="L1600" s="34">
        <v>6230027.7199999997</v>
      </c>
      <c r="M1600" s="34">
        <v>4057003.3</v>
      </c>
      <c r="N1600" s="34">
        <v>5563394.3499999996</v>
      </c>
      <c r="O1600" s="34">
        <v>634964.89</v>
      </c>
      <c r="P1600" s="34">
        <v>16485390.26</v>
      </c>
      <c r="Q1600" s="34">
        <v>60063589.405999996</v>
      </c>
      <c r="R1600" s="34">
        <v>217264009</v>
      </c>
      <c r="S1600" s="34">
        <v>0</v>
      </c>
      <c r="T1600" s="34">
        <v>0</v>
      </c>
      <c r="U1600" s="34">
        <v>0</v>
      </c>
      <c r="V1600" s="34">
        <v>217264009</v>
      </c>
      <c r="W1600" s="34">
        <v>277327598.40600002</v>
      </c>
      <c r="X1600" s="34">
        <v>100544780.88</v>
      </c>
      <c r="Y1600" s="34">
        <v>3957009.58</v>
      </c>
      <c r="Z1600" s="34">
        <v>13929037.92</v>
      </c>
      <c r="AA1600" s="34">
        <v>0</v>
      </c>
      <c r="AB1600" s="34">
        <v>1692131.39</v>
      </c>
      <c r="AC1600" s="34">
        <v>9626573.0399999991</v>
      </c>
      <c r="AD1600" s="34">
        <v>29204751.93</v>
      </c>
      <c r="AE1600" s="34">
        <v>37767882.979999997</v>
      </c>
      <c r="AF1600" s="34">
        <v>0</v>
      </c>
      <c r="AG1600" s="34">
        <v>167517415.78999999</v>
      </c>
      <c r="AH1600" s="34">
        <v>109810182.61600003</v>
      </c>
      <c r="AI1600" s="34">
        <v>0</v>
      </c>
      <c r="AJ1600" s="34">
        <v>0</v>
      </c>
      <c r="AK1600" s="34">
        <v>0</v>
      </c>
      <c r="AL1600" s="34">
        <v>0</v>
      </c>
      <c r="AM1600" s="34">
        <v>0</v>
      </c>
      <c r="AN1600" s="34">
        <v>0</v>
      </c>
      <c r="AO1600" s="34">
        <v>0</v>
      </c>
      <c r="AP1600" s="34">
        <v>0</v>
      </c>
      <c r="AQ1600" s="34">
        <v>0</v>
      </c>
      <c r="AR1600" s="34">
        <v>36535061.059999995</v>
      </c>
      <c r="AS1600" s="34">
        <v>0</v>
      </c>
      <c r="AT1600" s="34">
        <v>0</v>
      </c>
      <c r="AU1600" s="34">
        <v>36535061.059999995</v>
      </c>
      <c r="AV1600" s="34">
        <v>0</v>
      </c>
      <c r="AW1600" s="34">
        <v>0</v>
      </c>
      <c r="AX1600" s="34">
        <v>0</v>
      </c>
      <c r="AY1600" s="34">
        <v>0</v>
      </c>
      <c r="AZ1600" s="34">
        <v>36535061.059999995</v>
      </c>
      <c r="BA1600" s="34">
        <v>73275121.556000024</v>
      </c>
      <c r="BB1600" s="34">
        <v>356771236.32999998</v>
      </c>
      <c r="BC1600" s="34">
        <v>430046357.88600004</v>
      </c>
      <c r="BD1600" s="34">
        <v>0</v>
      </c>
      <c r="BE1600" s="34">
        <v>0</v>
      </c>
      <c r="BF1600" s="34">
        <v>430046357.88600004</v>
      </c>
    </row>
    <row r="1601" spans="2:58" x14ac:dyDescent="0.25">
      <c r="B1601" s="28" t="s">
        <v>1466</v>
      </c>
      <c r="C1601" s="28" t="s">
        <v>1484</v>
      </c>
      <c r="D1601" s="28" t="s">
        <v>1487</v>
      </c>
      <c r="E1601" s="28" t="s">
        <v>78</v>
      </c>
      <c r="F1601" s="34">
        <v>825751.45200000005</v>
      </c>
      <c r="G1601" s="34">
        <v>1057587.4350000001</v>
      </c>
      <c r="H1601" s="34">
        <v>1883338.8870000001</v>
      </c>
      <c r="I1601" s="34">
        <v>1194593.44</v>
      </c>
      <c r="J1601" s="34">
        <v>260415.26</v>
      </c>
      <c r="K1601" s="34">
        <v>3338347.5870000003</v>
      </c>
      <c r="L1601" s="34">
        <v>974650.26</v>
      </c>
      <c r="M1601" s="34">
        <v>586180</v>
      </c>
      <c r="N1601" s="34">
        <v>1022774.2</v>
      </c>
      <c r="O1601" s="34">
        <v>254800.98</v>
      </c>
      <c r="P1601" s="34">
        <v>2838405.44</v>
      </c>
      <c r="Q1601" s="34">
        <v>6176753.0270000007</v>
      </c>
      <c r="R1601" s="34">
        <v>32676150</v>
      </c>
      <c r="S1601" s="34">
        <v>45716.26</v>
      </c>
      <c r="T1601" s="34">
        <v>0</v>
      </c>
      <c r="U1601" s="34">
        <v>0</v>
      </c>
      <c r="V1601" s="34">
        <v>32721866.260000002</v>
      </c>
      <c r="W1601" s="34">
        <v>38898619.287</v>
      </c>
      <c r="X1601" s="34">
        <v>17905942.68</v>
      </c>
      <c r="Y1601" s="34">
        <v>1144568.1200000001</v>
      </c>
      <c r="Z1601" s="34">
        <v>4763491.29</v>
      </c>
      <c r="AA1601" s="34">
        <v>0</v>
      </c>
      <c r="AB1601" s="34">
        <v>748085.55</v>
      </c>
      <c r="AC1601" s="34">
        <v>926255.71</v>
      </c>
      <c r="AD1601" s="34">
        <v>7582400.6699999999</v>
      </c>
      <c r="AE1601" s="34">
        <v>3874140.25</v>
      </c>
      <c r="AF1601" s="34">
        <v>437023.23</v>
      </c>
      <c r="AG1601" s="34">
        <v>29799506.830000002</v>
      </c>
      <c r="AH1601" s="34">
        <v>9099112.4569999985</v>
      </c>
      <c r="AI1601" s="34">
        <v>0</v>
      </c>
      <c r="AJ1601" s="34">
        <v>0</v>
      </c>
      <c r="AK1601" s="34">
        <v>0</v>
      </c>
      <c r="AL1601" s="34">
        <v>0</v>
      </c>
      <c r="AM1601" s="34">
        <v>0</v>
      </c>
      <c r="AN1601" s="34">
        <v>0</v>
      </c>
      <c r="AO1601" s="34">
        <v>0</v>
      </c>
      <c r="AP1601" s="34">
        <v>0</v>
      </c>
      <c r="AQ1601" s="34">
        <v>0</v>
      </c>
      <c r="AR1601" s="34">
        <v>981124.5</v>
      </c>
      <c r="AS1601" s="34">
        <v>0</v>
      </c>
      <c r="AT1601" s="34">
        <v>0</v>
      </c>
      <c r="AU1601" s="34">
        <v>981124.5</v>
      </c>
      <c r="AV1601" s="34">
        <v>1002089.52</v>
      </c>
      <c r="AW1601" s="34">
        <v>0</v>
      </c>
      <c r="AX1601" s="34">
        <v>1002089.52</v>
      </c>
      <c r="AY1601" s="34">
        <v>0</v>
      </c>
      <c r="AZ1601" s="34">
        <v>1983214.02</v>
      </c>
      <c r="BA1601" s="34">
        <v>7115898.436999999</v>
      </c>
      <c r="BB1601" s="34">
        <v>12612705.059999999</v>
      </c>
      <c r="BC1601" s="34">
        <v>19728603.496999998</v>
      </c>
      <c r="BD1601" s="34">
        <v>0</v>
      </c>
      <c r="BE1601" s="34">
        <v>199970</v>
      </c>
      <c r="BF1601" s="34">
        <v>19528633.496999998</v>
      </c>
    </row>
    <row r="1602" spans="2:58" x14ac:dyDescent="0.25">
      <c r="B1602" s="28" t="s">
        <v>1466</v>
      </c>
      <c r="C1602" s="28" t="s">
        <v>1484</v>
      </c>
      <c r="D1602" s="28" t="s">
        <v>1488</v>
      </c>
      <c r="E1602" s="28" t="s">
        <v>78</v>
      </c>
      <c r="F1602" s="34">
        <v>9730739.1999999993</v>
      </c>
      <c r="G1602" s="34">
        <v>12163536</v>
      </c>
      <c r="H1602" s="34">
        <v>21894275.199999999</v>
      </c>
      <c r="I1602" s="34">
        <v>20961897.260000002</v>
      </c>
      <c r="J1602" s="34">
        <v>3394243.16</v>
      </c>
      <c r="K1602" s="34">
        <v>46250415.620000005</v>
      </c>
      <c r="L1602" s="34">
        <v>7573398.8200000003</v>
      </c>
      <c r="M1602" s="34">
        <v>3176862.83</v>
      </c>
      <c r="N1602" s="34">
        <v>8391945.9700000007</v>
      </c>
      <c r="O1602" s="34">
        <v>157715.92000000001</v>
      </c>
      <c r="P1602" s="34">
        <v>19299923.540000003</v>
      </c>
      <c r="Q1602" s="34">
        <v>65550339.160000011</v>
      </c>
      <c r="R1602" s="34">
        <v>79997666</v>
      </c>
      <c r="S1602" s="34">
        <v>66279.66</v>
      </c>
      <c r="T1602" s="34">
        <v>0</v>
      </c>
      <c r="U1602" s="34">
        <v>0</v>
      </c>
      <c r="V1602" s="34">
        <v>80063945.659999996</v>
      </c>
      <c r="W1602" s="34">
        <v>145614284.81999999</v>
      </c>
      <c r="X1602" s="34">
        <v>33000263.289999999</v>
      </c>
      <c r="Y1602" s="34">
        <v>10485902.720000001</v>
      </c>
      <c r="Z1602" s="34">
        <v>9106961.2100000009</v>
      </c>
      <c r="AA1602" s="34">
        <v>0</v>
      </c>
      <c r="AB1602" s="34">
        <v>1843671.25</v>
      </c>
      <c r="AC1602" s="34">
        <v>8427289.6799999997</v>
      </c>
      <c r="AD1602" s="34">
        <v>29863824.859999999</v>
      </c>
      <c r="AE1602" s="34">
        <v>12229391.390000001</v>
      </c>
      <c r="AF1602" s="34">
        <v>379010.98</v>
      </c>
      <c r="AG1602" s="34">
        <v>75472490.519999996</v>
      </c>
      <c r="AH1602" s="34">
        <v>70141794.299999997</v>
      </c>
      <c r="AI1602" s="34">
        <v>0</v>
      </c>
      <c r="AJ1602" s="34">
        <v>0</v>
      </c>
      <c r="AK1602" s="34">
        <v>0</v>
      </c>
      <c r="AL1602" s="34">
        <v>0</v>
      </c>
      <c r="AM1602" s="34">
        <v>0</v>
      </c>
      <c r="AN1602" s="34">
        <v>0</v>
      </c>
      <c r="AO1602" s="34">
        <v>0</v>
      </c>
      <c r="AP1602" s="34">
        <v>0</v>
      </c>
      <c r="AQ1602" s="34">
        <v>0</v>
      </c>
      <c r="AR1602" s="34">
        <v>427165.61</v>
      </c>
      <c r="AS1602" s="34">
        <v>0</v>
      </c>
      <c r="AT1602" s="34">
        <v>0</v>
      </c>
      <c r="AU1602" s="34">
        <v>427165.61</v>
      </c>
      <c r="AV1602" s="34">
        <v>0</v>
      </c>
      <c r="AW1602" s="34">
        <v>0</v>
      </c>
      <c r="AX1602" s="34">
        <v>0</v>
      </c>
      <c r="AY1602" s="34">
        <v>0</v>
      </c>
      <c r="AZ1602" s="34">
        <v>427165.61</v>
      </c>
      <c r="BA1602" s="34">
        <v>69714628.689999998</v>
      </c>
      <c r="BB1602" s="34">
        <v>126136323.68000001</v>
      </c>
      <c r="BC1602" s="34">
        <v>195850952.37</v>
      </c>
      <c r="BD1602" s="34">
        <v>26307320.509999998</v>
      </c>
      <c r="BE1602" s="34">
        <v>0</v>
      </c>
      <c r="BF1602" s="34">
        <v>169543631.86000001</v>
      </c>
    </row>
    <row r="1603" spans="2:58" x14ac:dyDescent="0.25">
      <c r="B1603" s="28" t="s">
        <v>1466</v>
      </c>
      <c r="C1603" s="28" t="s">
        <v>1484</v>
      </c>
      <c r="D1603" s="28" t="s">
        <v>1489</v>
      </c>
      <c r="E1603" s="28" t="s">
        <v>78</v>
      </c>
      <c r="F1603" s="34">
        <v>1608231.5759999999</v>
      </c>
      <c r="G1603" s="34">
        <v>2008490.135</v>
      </c>
      <c r="H1603" s="34">
        <v>3616721.7110000001</v>
      </c>
      <c r="I1603" s="34">
        <v>11439111.5</v>
      </c>
      <c r="J1603" s="34">
        <v>867652.84</v>
      </c>
      <c r="K1603" s="34">
        <v>15923486.050999999</v>
      </c>
      <c r="L1603" s="34">
        <v>3241036.5</v>
      </c>
      <c r="M1603" s="34">
        <v>2515429.36</v>
      </c>
      <c r="N1603" s="34">
        <v>4549155.7300000004</v>
      </c>
      <c r="O1603" s="34">
        <v>238768.69</v>
      </c>
      <c r="P1603" s="34">
        <v>10544390.279999999</v>
      </c>
      <c r="Q1603" s="34">
        <v>26467876.331</v>
      </c>
      <c r="R1603" s="34">
        <v>61011558</v>
      </c>
      <c r="S1603" s="34">
        <v>0</v>
      </c>
      <c r="T1603" s="34">
        <v>0</v>
      </c>
      <c r="U1603" s="34">
        <v>0</v>
      </c>
      <c r="V1603" s="34">
        <v>61011558</v>
      </c>
      <c r="W1603" s="34">
        <v>87479434.331</v>
      </c>
      <c r="X1603" s="34">
        <v>30838749.100000001</v>
      </c>
      <c r="Y1603" s="34">
        <v>1363668.53</v>
      </c>
      <c r="Z1603" s="34">
        <v>6778643.3099999996</v>
      </c>
      <c r="AA1603" s="34">
        <v>0</v>
      </c>
      <c r="AB1603" s="34">
        <v>0</v>
      </c>
      <c r="AC1603" s="34">
        <v>6853229.1500000004</v>
      </c>
      <c r="AD1603" s="34">
        <v>14995540.99</v>
      </c>
      <c r="AE1603" s="34">
        <v>13922845.91</v>
      </c>
      <c r="AF1603" s="34">
        <v>0</v>
      </c>
      <c r="AG1603" s="34">
        <v>59757136</v>
      </c>
      <c r="AH1603" s="34">
        <v>27722298.331</v>
      </c>
      <c r="AI1603" s="34">
        <v>0</v>
      </c>
      <c r="AJ1603" s="34">
        <v>0</v>
      </c>
      <c r="AK1603" s="34">
        <v>0</v>
      </c>
      <c r="AL1603" s="34">
        <v>0</v>
      </c>
      <c r="AM1603" s="34">
        <v>0</v>
      </c>
      <c r="AN1603" s="34">
        <v>0</v>
      </c>
      <c r="AO1603" s="34">
        <v>0</v>
      </c>
      <c r="AP1603" s="34">
        <v>0</v>
      </c>
      <c r="AQ1603" s="34">
        <v>0</v>
      </c>
      <c r="AR1603" s="34">
        <v>4854972.3899999997</v>
      </c>
      <c r="AS1603" s="34">
        <v>0</v>
      </c>
      <c r="AT1603" s="34">
        <v>0</v>
      </c>
      <c r="AU1603" s="34">
        <v>4854972.3899999997</v>
      </c>
      <c r="AV1603" s="34">
        <v>0</v>
      </c>
      <c r="AW1603" s="34">
        <v>0</v>
      </c>
      <c r="AX1603" s="34">
        <v>0</v>
      </c>
      <c r="AY1603" s="34">
        <v>0</v>
      </c>
      <c r="AZ1603" s="34">
        <v>4854972.3899999997</v>
      </c>
      <c r="BA1603" s="34">
        <v>22867325.941</v>
      </c>
      <c r="BB1603" s="34">
        <v>41558056.329999998</v>
      </c>
      <c r="BC1603" s="34">
        <v>64425382.270999998</v>
      </c>
      <c r="BD1603" s="34">
        <v>0</v>
      </c>
      <c r="BE1603" s="34">
        <v>0</v>
      </c>
      <c r="BF1603" s="34">
        <v>64425382.270999998</v>
      </c>
    </row>
    <row r="1604" spans="2:58" x14ac:dyDescent="0.25">
      <c r="B1604" s="28" t="s">
        <v>1466</v>
      </c>
      <c r="C1604" s="28" t="s">
        <v>1484</v>
      </c>
      <c r="D1604" s="28" t="s">
        <v>1490</v>
      </c>
      <c r="E1604" s="28" t="s">
        <v>78</v>
      </c>
      <c r="F1604" s="34">
        <v>696685.36399999994</v>
      </c>
      <c r="G1604" s="34">
        <v>873399.21499999997</v>
      </c>
      <c r="H1604" s="34">
        <v>1570084.5789999999</v>
      </c>
      <c r="I1604" s="34">
        <v>3416390.48</v>
      </c>
      <c r="J1604" s="34">
        <v>379400.54</v>
      </c>
      <c r="K1604" s="34">
        <v>5365875.5990000004</v>
      </c>
      <c r="L1604" s="34">
        <v>925794.56</v>
      </c>
      <c r="M1604" s="34">
        <v>672999.42</v>
      </c>
      <c r="N1604" s="34">
        <v>1975483.96</v>
      </c>
      <c r="O1604" s="34">
        <v>186096.65</v>
      </c>
      <c r="P1604" s="34">
        <v>3760374.59</v>
      </c>
      <c r="Q1604" s="34">
        <v>9126250.1889999993</v>
      </c>
      <c r="R1604" s="34">
        <v>65973766</v>
      </c>
      <c r="S1604" s="34">
        <v>599348.72</v>
      </c>
      <c r="T1604" s="34">
        <v>0</v>
      </c>
      <c r="U1604" s="34">
        <v>63585.7</v>
      </c>
      <c r="V1604" s="34">
        <v>66636700.420000002</v>
      </c>
      <c r="W1604" s="34">
        <v>75762950.608999997</v>
      </c>
      <c r="X1604" s="34">
        <v>22574800.699999999</v>
      </c>
      <c r="Y1604" s="34">
        <v>387063.59</v>
      </c>
      <c r="Z1604" s="34">
        <v>2476346.46</v>
      </c>
      <c r="AA1604" s="34">
        <v>0</v>
      </c>
      <c r="AB1604" s="34">
        <v>0</v>
      </c>
      <c r="AC1604" s="34">
        <v>1297537.1100000001</v>
      </c>
      <c r="AD1604" s="34">
        <v>4160947.16</v>
      </c>
      <c r="AE1604" s="34">
        <v>5706964.9800000004</v>
      </c>
      <c r="AF1604" s="34">
        <v>0</v>
      </c>
      <c r="AG1604" s="34">
        <v>32442712.84</v>
      </c>
      <c r="AH1604" s="34">
        <v>43320237.768999994</v>
      </c>
      <c r="AI1604" s="34">
        <v>0</v>
      </c>
      <c r="AJ1604" s="34">
        <v>0</v>
      </c>
      <c r="AK1604" s="34">
        <v>0</v>
      </c>
      <c r="AL1604" s="34">
        <v>0</v>
      </c>
      <c r="AM1604" s="34">
        <v>0</v>
      </c>
      <c r="AN1604" s="34">
        <v>0</v>
      </c>
      <c r="AO1604" s="34">
        <v>0</v>
      </c>
      <c r="AP1604" s="34">
        <v>0</v>
      </c>
      <c r="AQ1604" s="34">
        <v>0</v>
      </c>
      <c r="AR1604" s="34">
        <v>2498680.04</v>
      </c>
      <c r="AS1604" s="34">
        <v>0</v>
      </c>
      <c r="AT1604" s="34">
        <v>0</v>
      </c>
      <c r="AU1604" s="34">
        <v>2498680.04</v>
      </c>
      <c r="AV1604" s="34">
        <v>0</v>
      </c>
      <c r="AW1604" s="34">
        <v>0</v>
      </c>
      <c r="AX1604" s="34">
        <v>0</v>
      </c>
      <c r="AY1604" s="34">
        <v>0</v>
      </c>
      <c r="AZ1604" s="34">
        <v>2498680.04</v>
      </c>
      <c r="BA1604" s="34">
        <v>40821557.728999995</v>
      </c>
      <c r="BB1604" s="34">
        <v>12008211.289999999</v>
      </c>
      <c r="BC1604" s="34">
        <v>52829769.018999994</v>
      </c>
      <c r="BD1604" s="34">
        <v>0</v>
      </c>
      <c r="BE1604" s="34">
        <v>0</v>
      </c>
      <c r="BF1604" s="34">
        <v>52829769.018999994</v>
      </c>
    </row>
    <row r="1605" spans="2:58" x14ac:dyDescent="0.25">
      <c r="B1605" s="28" t="s">
        <v>1466</v>
      </c>
      <c r="C1605" s="28" t="s">
        <v>1484</v>
      </c>
      <c r="D1605" s="28" t="s">
        <v>1491</v>
      </c>
      <c r="E1605" s="28" t="s">
        <v>78</v>
      </c>
      <c r="F1605" s="34">
        <v>439168.49599999998</v>
      </c>
      <c r="G1605" s="34">
        <v>552171.47499999998</v>
      </c>
      <c r="H1605" s="34">
        <v>991339.9709999999</v>
      </c>
      <c r="I1605" s="34">
        <v>17705.77</v>
      </c>
      <c r="J1605" s="34">
        <v>155616.39000000001</v>
      </c>
      <c r="K1605" s="34">
        <v>1164662.1310000001</v>
      </c>
      <c r="L1605" s="34">
        <v>565236.39</v>
      </c>
      <c r="M1605" s="34">
        <v>97284</v>
      </c>
      <c r="N1605" s="34">
        <v>650246.19999999995</v>
      </c>
      <c r="O1605" s="34">
        <v>61884.2</v>
      </c>
      <c r="P1605" s="34">
        <v>1374650.7899999998</v>
      </c>
      <c r="Q1605" s="34">
        <v>2539312.9210000001</v>
      </c>
      <c r="R1605" s="34">
        <v>28927344</v>
      </c>
      <c r="S1605" s="34">
        <v>0</v>
      </c>
      <c r="T1605" s="34">
        <v>0</v>
      </c>
      <c r="U1605" s="34">
        <v>0</v>
      </c>
      <c r="V1605" s="34">
        <v>28927344</v>
      </c>
      <c r="W1605" s="34">
        <v>31466656.921</v>
      </c>
      <c r="X1605" s="34">
        <v>14066056.66</v>
      </c>
      <c r="Y1605" s="34">
        <v>108301.88</v>
      </c>
      <c r="Z1605" s="34">
        <v>3296437.24</v>
      </c>
      <c r="AA1605" s="34">
        <v>0</v>
      </c>
      <c r="AB1605" s="34">
        <v>0</v>
      </c>
      <c r="AC1605" s="34">
        <v>611330.66</v>
      </c>
      <c r="AD1605" s="34">
        <v>4016069.7800000003</v>
      </c>
      <c r="AE1605" s="34">
        <v>2949487.07</v>
      </c>
      <c r="AF1605" s="34">
        <v>0</v>
      </c>
      <c r="AG1605" s="34">
        <v>21031613.510000002</v>
      </c>
      <c r="AH1605" s="34">
        <v>10435043.410999998</v>
      </c>
      <c r="AI1605" s="34">
        <v>0</v>
      </c>
      <c r="AJ1605" s="34">
        <v>0</v>
      </c>
      <c r="AK1605" s="34">
        <v>0</v>
      </c>
      <c r="AL1605" s="34">
        <v>0</v>
      </c>
      <c r="AM1605" s="34">
        <v>0</v>
      </c>
      <c r="AN1605" s="34">
        <v>0</v>
      </c>
      <c r="AO1605" s="34">
        <v>0</v>
      </c>
      <c r="AP1605" s="34">
        <v>0</v>
      </c>
      <c r="AQ1605" s="34">
        <v>0</v>
      </c>
      <c r="AR1605" s="34">
        <v>0</v>
      </c>
      <c r="AS1605" s="34">
        <v>0</v>
      </c>
      <c r="AT1605" s="34">
        <v>0</v>
      </c>
      <c r="AU1605" s="34">
        <v>0</v>
      </c>
      <c r="AV1605" s="34">
        <v>0</v>
      </c>
      <c r="AW1605" s="34">
        <v>0</v>
      </c>
      <c r="AX1605" s="34">
        <v>0</v>
      </c>
      <c r="AY1605" s="34">
        <v>0</v>
      </c>
      <c r="AZ1605" s="34">
        <v>0</v>
      </c>
      <c r="BA1605" s="34">
        <v>10435043.410999998</v>
      </c>
      <c r="BB1605" s="34">
        <v>3218600.75</v>
      </c>
      <c r="BC1605" s="34">
        <v>13653644.160999998</v>
      </c>
      <c r="BD1605" s="34">
        <v>0</v>
      </c>
      <c r="BE1605" s="34">
        <v>0</v>
      </c>
      <c r="BF1605" s="34">
        <v>13653644.160999998</v>
      </c>
    </row>
    <row r="1606" spans="2:58" x14ac:dyDescent="0.25">
      <c r="B1606" s="28" t="s">
        <v>1466</v>
      </c>
      <c r="C1606" s="28" t="s">
        <v>1484</v>
      </c>
      <c r="D1606" s="28" t="s">
        <v>1492</v>
      </c>
      <c r="E1606" s="28" t="s">
        <v>78</v>
      </c>
      <c r="F1606" s="34">
        <v>1359297.36</v>
      </c>
      <c r="G1606" s="34">
        <v>2258843.65</v>
      </c>
      <c r="H1606" s="34">
        <v>3618141.01</v>
      </c>
      <c r="I1606" s="34">
        <v>4070331.87</v>
      </c>
      <c r="J1606" s="34">
        <v>341008.85</v>
      </c>
      <c r="K1606" s="34">
        <v>8029481.7299999995</v>
      </c>
      <c r="L1606" s="34">
        <v>1419815.03</v>
      </c>
      <c r="M1606" s="34">
        <v>453400</v>
      </c>
      <c r="N1606" s="34">
        <v>2156955.9900000002</v>
      </c>
      <c r="O1606" s="34">
        <v>42770.9</v>
      </c>
      <c r="P1606" s="34">
        <v>4072941.9200000004</v>
      </c>
      <c r="Q1606" s="34">
        <v>12102423.65</v>
      </c>
      <c r="R1606" s="34">
        <v>74002020</v>
      </c>
      <c r="S1606" s="34">
        <v>0</v>
      </c>
      <c r="T1606" s="34">
        <v>0</v>
      </c>
      <c r="U1606" s="34">
        <v>0</v>
      </c>
      <c r="V1606" s="34">
        <v>74002020</v>
      </c>
      <c r="W1606" s="34">
        <v>86104443.650000006</v>
      </c>
      <c r="X1606" s="34">
        <v>31357060.59</v>
      </c>
      <c r="Y1606" s="34">
        <v>813264</v>
      </c>
      <c r="Z1606" s="34">
        <v>4810293.55</v>
      </c>
      <c r="AA1606" s="34">
        <v>90000</v>
      </c>
      <c r="AB1606" s="34">
        <v>494520.75</v>
      </c>
      <c r="AC1606" s="34">
        <v>7526496.9000000004</v>
      </c>
      <c r="AD1606" s="34">
        <v>13734575.199999999</v>
      </c>
      <c r="AE1606" s="34">
        <v>12486576.99</v>
      </c>
      <c r="AF1606" s="34">
        <v>107400.66</v>
      </c>
      <c r="AG1606" s="34">
        <v>57685613.439999998</v>
      </c>
      <c r="AH1606" s="34">
        <v>28418830.210000008</v>
      </c>
      <c r="AI1606" s="34">
        <v>0</v>
      </c>
      <c r="AJ1606" s="34">
        <v>0</v>
      </c>
      <c r="AK1606" s="34">
        <v>0</v>
      </c>
      <c r="AL1606" s="34">
        <v>0</v>
      </c>
      <c r="AM1606" s="34">
        <v>0</v>
      </c>
      <c r="AN1606" s="34">
        <v>0</v>
      </c>
      <c r="AO1606" s="34">
        <v>0</v>
      </c>
      <c r="AP1606" s="34">
        <v>0</v>
      </c>
      <c r="AQ1606" s="34">
        <v>0</v>
      </c>
      <c r="AR1606" s="34">
        <v>1581660.4</v>
      </c>
      <c r="AS1606" s="34">
        <v>0</v>
      </c>
      <c r="AT1606" s="34">
        <v>0</v>
      </c>
      <c r="AU1606" s="34">
        <v>1581660.4</v>
      </c>
      <c r="AV1606" s="34">
        <v>305555.55</v>
      </c>
      <c r="AW1606" s="34">
        <v>0</v>
      </c>
      <c r="AX1606" s="34">
        <v>305555.55</v>
      </c>
      <c r="AY1606" s="34">
        <v>0</v>
      </c>
      <c r="AZ1606" s="34">
        <v>1887215.95</v>
      </c>
      <c r="BA1606" s="34">
        <v>26531614.260000009</v>
      </c>
      <c r="BB1606" s="34">
        <v>21166890.599999998</v>
      </c>
      <c r="BC1606" s="34">
        <v>47698504.860000007</v>
      </c>
      <c r="BD1606" s="34">
        <v>0</v>
      </c>
      <c r="BE1606" s="34">
        <v>0</v>
      </c>
      <c r="BF1606" s="34">
        <v>47698504.860000007</v>
      </c>
    </row>
    <row r="1607" spans="2:58" x14ac:dyDescent="0.25">
      <c r="B1607" s="28" t="s">
        <v>1466</v>
      </c>
      <c r="C1607" s="28" t="s">
        <v>1484</v>
      </c>
      <c r="D1607" s="28" t="s">
        <v>1493</v>
      </c>
      <c r="E1607" s="28" t="s">
        <v>78</v>
      </c>
      <c r="F1607" s="34">
        <v>1538952.94</v>
      </c>
      <c r="G1607" s="34">
        <v>1923056.5249999999</v>
      </c>
      <c r="H1607" s="34">
        <v>3462009.4649999999</v>
      </c>
      <c r="I1607" s="34">
        <v>2655294.5</v>
      </c>
      <c r="J1607" s="34">
        <v>470922.36</v>
      </c>
      <c r="K1607" s="34">
        <v>6588226.3250000002</v>
      </c>
      <c r="L1607" s="34">
        <v>810726</v>
      </c>
      <c r="M1607" s="34">
        <v>787961.88</v>
      </c>
      <c r="N1607" s="34">
        <v>6391892.2400000002</v>
      </c>
      <c r="O1607" s="34">
        <v>75290.350000000006</v>
      </c>
      <c r="P1607" s="34">
        <v>8065870.4699999997</v>
      </c>
      <c r="Q1607" s="34">
        <v>14654096.795</v>
      </c>
      <c r="R1607" s="34">
        <v>43023990</v>
      </c>
      <c r="S1607" s="34">
        <v>0</v>
      </c>
      <c r="T1607" s="34">
        <v>0</v>
      </c>
      <c r="U1607" s="34">
        <v>0</v>
      </c>
      <c r="V1607" s="34">
        <v>43023990</v>
      </c>
      <c r="W1607" s="34">
        <v>57678086.795000002</v>
      </c>
      <c r="X1607" s="34">
        <v>21007838.850000001</v>
      </c>
      <c r="Y1607" s="34">
        <v>0</v>
      </c>
      <c r="Z1607" s="34">
        <v>4614154.6900000004</v>
      </c>
      <c r="AA1607" s="34">
        <v>0</v>
      </c>
      <c r="AB1607" s="34">
        <v>0</v>
      </c>
      <c r="AC1607" s="34">
        <v>2031959.46</v>
      </c>
      <c r="AD1607" s="34">
        <v>6646114.1500000004</v>
      </c>
      <c r="AE1607" s="34">
        <v>8837359.9000000004</v>
      </c>
      <c r="AF1607" s="34">
        <v>0</v>
      </c>
      <c r="AG1607" s="34">
        <v>36491312.899999999</v>
      </c>
      <c r="AH1607" s="34">
        <v>21186773.895000003</v>
      </c>
      <c r="AI1607" s="34">
        <v>0</v>
      </c>
      <c r="AJ1607" s="34">
        <v>0</v>
      </c>
      <c r="AK1607" s="34">
        <v>0</v>
      </c>
      <c r="AL1607" s="34">
        <v>0</v>
      </c>
      <c r="AM1607" s="34">
        <v>0</v>
      </c>
      <c r="AN1607" s="34">
        <v>0</v>
      </c>
      <c r="AO1607" s="34">
        <v>0</v>
      </c>
      <c r="AP1607" s="34">
        <v>0</v>
      </c>
      <c r="AQ1607" s="34">
        <v>0</v>
      </c>
      <c r="AR1607" s="34">
        <v>2934878.21</v>
      </c>
      <c r="AS1607" s="34">
        <v>0</v>
      </c>
      <c r="AT1607" s="34">
        <v>0</v>
      </c>
      <c r="AU1607" s="34">
        <v>2934878.21</v>
      </c>
      <c r="AV1607" s="34">
        <v>0</v>
      </c>
      <c r="AW1607" s="34">
        <v>0</v>
      </c>
      <c r="AX1607" s="34">
        <v>0</v>
      </c>
      <c r="AY1607" s="34">
        <v>0</v>
      </c>
      <c r="AZ1607" s="34">
        <v>2934878.21</v>
      </c>
      <c r="BA1607" s="34">
        <v>18251895.685000002</v>
      </c>
      <c r="BB1607" s="34">
        <v>23845989.600000001</v>
      </c>
      <c r="BC1607" s="34">
        <v>42097885.285000004</v>
      </c>
      <c r="BD1607" s="34">
        <v>0</v>
      </c>
      <c r="BE1607" s="34">
        <v>0</v>
      </c>
      <c r="BF1607" s="34">
        <v>42097885.285000004</v>
      </c>
    </row>
    <row r="1608" spans="2:58" x14ac:dyDescent="0.25">
      <c r="B1608" s="28" t="s">
        <v>1466</v>
      </c>
      <c r="C1608" s="28" t="s">
        <v>1484</v>
      </c>
      <c r="D1608" s="28" t="s">
        <v>332</v>
      </c>
      <c r="E1608" s="28" t="s">
        <v>78</v>
      </c>
      <c r="F1608" s="34">
        <v>625213.92599999998</v>
      </c>
      <c r="G1608" s="34">
        <v>686875.56499999994</v>
      </c>
      <c r="H1608" s="34">
        <v>1312089.4909999999</v>
      </c>
      <c r="I1608" s="34">
        <v>1186032.3899999999</v>
      </c>
      <c r="J1608" s="34">
        <v>430457.72</v>
      </c>
      <c r="K1608" s="34">
        <v>2928579.6009999998</v>
      </c>
      <c r="L1608" s="34">
        <v>685761.6</v>
      </c>
      <c r="M1608" s="34">
        <v>259886.95</v>
      </c>
      <c r="N1608" s="34">
        <v>1305364.83</v>
      </c>
      <c r="O1608" s="34">
        <v>59213.86</v>
      </c>
      <c r="P1608" s="34">
        <v>2310227.2399999998</v>
      </c>
      <c r="Q1608" s="34">
        <v>5238806.841</v>
      </c>
      <c r="R1608" s="34">
        <v>28682916</v>
      </c>
      <c r="S1608" s="34">
        <v>21730.18</v>
      </c>
      <c r="T1608" s="34">
        <v>0</v>
      </c>
      <c r="U1608" s="34">
        <v>0</v>
      </c>
      <c r="V1608" s="34">
        <v>28704646.18</v>
      </c>
      <c r="W1608" s="34">
        <v>33943453.020999998</v>
      </c>
      <c r="X1608" s="34">
        <v>13276996.949999999</v>
      </c>
      <c r="Y1608" s="34">
        <v>548657</v>
      </c>
      <c r="Z1608" s="34">
        <v>2921344.7</v>
      </c>
      <c r="AA1608" s="34">
        <v>0</v>
      </c>
      <c r="AB1608" s="34">
        <v>526265.67000000004</v>
      </c>
      <c r="AC1608" s="34">
        <v>1342221.54</v>
      </c>
      <c r="AD1608" s="34">
        <v>5338488.91</v>
      </c>
      <c r="AE1608" s="34">
        <v>4529599.5</v>
      </c>
      <c r="AF1608" s="34">
        <v>358631.04</v>
      </c>
      <c r="AG1608" s="34">
        <v>23503716.399999999</v>
      </c>
      <c r="AH1608" s="34">
        <v>10439736.620999999</v>
      </c>
      <c r="AI1608" s="34">
        <v>0</v>
      </c>
      <c r="AJ1608" s="34">
        <v>0</v>
      </c>
      <c r="AK1608" s="34">
        <v>0</v>
      </c>
      <c r="AL1608" s="34">
        <v>0</v>
      </c>
      <c r="AM1608" s="34">
        <v>0</v>
      </c>
      <c r="AN1608" s="34">
        <v>0</v>
      </c>
      <c r="AO1608" s="34">
        <v>0</v>
      </c>
      <c r="AP1608" s="34">
        <v>0</v>
      </c>
      <c r="AQ1608" s="34">
        <v>0</v>
      </c>
      <c r="AR1608" s="34">
        <v>1486681.43</v>
      </c>
      <c r="AS1608" s="34">
        <v>0</v>
      </c>
      <c r="AT1608" s="34">
        <v>0</v>
      </c>
      <c r="AU1608" s="34">
        <v>1486681.43</v>
      </c>
      <c r="AV1608" s="34">
        <v>472965.96</v>
      </c>
      <c r="AW1608" s="34">
        <v>0</v>
      </c>
      <c r="AX1608" s="34">
        <v>472965.96</v>
      </c>
      <c r="AY1608" s="34">
        <v>0</v>
      </c>
      <c r="AZ1608" s="34">
        <v>1959647.39</v>
      </c>
      <c r="BA1608" s="34">
        <v>8480089.2309999987</v>
      </c>
      <c r="BB1608" s="34">
        <v>17893115.359999999</v>
      </c>
      <c r="BC1608" s="34">
        <v>26373204.590999998</v>
      </c>
      <c r="BD1608" s="34">
        <v>0</v>
      </c>
      <c r="BE1608" s="34">
        <v>3296275.12</v>
      </c>
      <c r="BF1608" s="34">
        <v>23076929.470999997</v>
      </c>
    </row>
    <row r="1609" spans="2:58" x14ac:dyDescent="0.25">
      <c r="B1609" s="28" t="s">
        <v>1466</v>
      </c>
      <c r="C1609" s="28" t="s">
        <v>1484</v>
      </c>
      <c r="D1609" s="28" t="s">
        <v>1494</v>
      </c>
      <c r="E1609" s="28" t="s">
        <v>78</v>
      </c>
      <c r="F1609" s="34">
        <v>496600.09</v>
      </c>
      <c r="G1609" s="34">
        <v>426998.23</v>
      </c>
      <c r="H1609" s="34">
        <v>923598.32000000007</v>
      </c>
      <c r="I1609" s="34">
        <v>438508.95</v>
      </c>
      <c r="J1609" s="34">
        <v>251882.36</v>
      </c>
      <c r="K1609" s="34">
        <v>1613989.63</v>
      </c>
      <c r="L1609" s="34">
        <v>524036.57</v>
      </c>
      <c r="M1609" s="34">
        <v>327185.2</v>
      </c>
      <c r="N1609" s="34">
        <v>607665.9</v>
      </c>
      <c r="O1609" s="34">
        <v>101146.75</v>
      </c>
      <c r="P1609" s="34">
        <v>1560034.42</v>
      </c>
      <c r="Q1609" s="34">
        <v>3174024.05</v>
      </c>
      <c r="R1609" s="34">
        <v>62860744</v>
      </c>
      <c r="S1609" s="34">
        <v>0</v>
      </c>
      <c r="T1609" s="34">
        <v>0</v>
      </c>
      <c r="U1609" s="34">
        <v>0</v>
      </c>
      <c r="V1609" s="34">
        <v>62860744</v>
      </c>
      <c r="W1609" s="34">
        <v>66034768.049999997</v>
      </c>
      <c r="X1609" s="34">
        <v>33807806.289999999</v>
      </c>
      <c r="Y1609" s="34">
        <v>339000</v>
      </c>
      <c r="Z1609" s="34">
        <v>4841808.24</v>
      </c>
      <c r="AA1609" s="34">
        <v>0</v>
      </c>
      <c r="AB1609" s="34">
        <v>0</v>
      </c>
      <c r="AC1609" s="34">
        <v>4328685.49</v>
      </c>
      <c r="AD1609" s="34">
        <v>9509493.7300000004</v>
      </c>
      <c r="AE1609" s="34">
        <v>9270553.4800000004</v>
      </c>
      <c r="AF1609" s="34">
        <v>4473631.82</v>
      </c>
      <c r="AG1609" s="34">
        <v>57061485.32</v>
      </c>
      <c r="AH1609" s="34">
        <v>8973282.7299999967</v>
      </c>
      <c r="AI1609" s="34">
        <v>0</v>
      </c>
      <c r="AJ1609" s="34">
        <v>0</v>
      </c>
      <c r="AK1609" s="34">
        <v>0</v>
      </c>
      <c r="AL1609" s="34">
        <v>0</v>
      </c>
      <c r="AM1609" s="34">
        <v>0</v>
      </c>
      <c r="AN1609" s="34">
        <v>0</v>
      </c>
      <c r="AO1609" s="34">
        <v>0</v>
      </c>
      <c r="AP1609" s="34">
        <v>0</v>
      </c>
      <c r="AQ1609" s="34">
        <v>0</v>
      </c>
      <c r="AR1609" s="34">
        <v>825959</v>
      </c>
      <c r="AS1609" s="34">
        <v>0</v>
      </c>
      <c r="AT1609" s="34">
        <v>0</v>
      </c>
      <c r="AU1609" s="34">
        <v>825959</v>
      </c>
      <c r="AV1609" s="34">
        <v>5256048.6500000004</v>
      </c>
      <c r="AW1609" s="34">
        <v>0</v>
      </c>
      <c r="AX1609" s="34">
        <v>5256048.6500000004</v>
      </c>
      <c r="AY1609" s="34">
        <v>0</v>
      </c>
      <c r="AZ1609" s="34">
        <v>6082007.6500000004</v>
      </c>
      <c r="BA1609" s="34">
        <v>2891275.0799999963</v>
      </c>
      <c r="BB1609" s="34">
        <v>11197549.99</v>
      </c>
      <c r="BC1609" s="34">
        <v>14088825.069999997</v>
      </c>
      <c r="BD1609" s="34">
        <v>0</v>
      </c>
      <c r="BE1609" s="34">
        <v>0</v>
      </c>
      <c r="BF1609" s="34">
        <v>14088825.069999997</v>
      </c>
    </row>
    <row r="1610" spans="2:58" x14ac:dyDescent="0.25">
      <c r="B1610" s="28" t="s">
        <v>1466</v>
      </c>
      <c r="C1610" s="28" t="s">
        <v>1445</v>
      </c>
      <c r="D1610" s="28" t="s">
        <v>1445</v>
      </c>
      <c r="E1610" s="28" t="s">
        <v>76</v>
      </c>
      <c r="F1610" s="34">
        <v>5062268.2850000001</v>
      </c>
      <c r="G1610" s="34">
        <v>6372580.4699999997</v>
      </c>
      <c r="H1610" s="34">
        <v>11434848.754999999</v>
      </c>
      <c r="I1610" s="34">
        <v>926552.61</v>
      </c>
      <c r="J1610" s="34">
        <v>693230.22</v>
      </c>
      <c r="K1610" s="34">
        <v>13054631.584999999</v>
      </c>
      <c r="L1610" s="34">
        <v>298630</v>
      </c>
      <c r="M1610" s="34">
        <v>833503.55</v>
      </c>
      <c r="N1610" s="34">
        <v>340896</v>
      </c>
      <c r="O1610" s="34">
        <v>52181.49</v>
      </c>
      <c r="P1610" s="34">
        <v>1525211.04</v>
      </c>
      <c r="Q1610" s="34">
        <v>14579842.625</v>
      </c>
      <c r="R1610" s="34">
        <v>400419792</v>
      </c>
      <c r="S1610" s="34">
        <v>489210</v>
      </c>
      <c r="T1610" s="34">
        <v>0</v>
      </c>
      <c r="U1610" s="34">
        <v>0</v>
      </c>
      <c r="V1610" s="34">
        <v>400909002</v>
      </c>
      <c r="W1610" s="34">
        <v>415488844.625</v>
      </c>
      <c r="X1610" s="34">
        <v>116288783.52</v>
      </c>
      <c r="Y1610" s="34">
        <v>5012500</v>
      </c>
      <c r="Z1610" s="34">
        <v>40544116.469999999</v>
      </c>
      <c r="AA1610" s="34">
        <v>0</v>
      </c>
      <c r="AB1610" s="34">
        <v>0</v>
      </c>
      <c r="AC1610" s="34">
        <v>65553288.799999997</v>
      </c>
      <c r="AD1610" s="34">
        <v>111109905.27</v>
      </c>
      <c r="AE1610" s="34">
        <v>71666057.480000004</v>
      </c>
      <c r="AF1610" s="34">
        <v>16370012.74</v>
      </c>
      <c r="AG1610" s="34">
        <v>315434759.00999999</v>
      </c>
      <c r="AH1610" s="34">
        <v>100054085.61500001</v>
      </c>
      <c r="AI1610" s="34">
        <v>0</v>
      </c>
      <c r="AJ1610" s="34">
        <v>0</v>
      </c>
      <c r="AK1610" s="34">
        <v>0</v>
      </c>
      <c r="AL1610" s="34">
        <v>0</v>
      </c>
      <c r="AM1610" s="34">
        <v>0</v>
      </c>
      <c r="AN1610" s="34">
        <v>0</v>
      </c>
      <c r="AO1610" s="34">
        <v>0</v>
      </c>
      <c r="AP1610" s="34">
        <v>0</v>
      </c>
      <c r="AQ1610" s="34">
        <v>0</v>
      </c>
      <c r="AR1610" s="34">
        <v>4393000</v>
      </c>
      <c r="AS1610" s="34">
        <v>0</v>
      </c>
      <c r="AT1610" s="34">
        <v>0</v>
      </c>
      <c r="AU1610" s="34">
        <v>4393000</v>
      </c>
      <c r="AV1610" s="34">
        <v>36704208.100000001</v>
      </c>
      <c r="AW1610" s="34">
        <v>0</v>
      </c>
      <c r="AX1610" s="34">
        <v>36704208.100000001</v>
      </c>
      <c r="AY1610" s="34">
        <v>0</v>
      </c>
      <c r="AZ1610" s="34">
        <v>41097208.100000001</v>
      </c>
      <c r="BA1610" s="34">
        <v>58956877.515000008</v>
      </c>
      <c r="BB1610" s="34">
        <v>162401496.60999998</v>
      </c>
      <c r="BC1610" s="34">
        <v>221358374.125</v>
      </c>
      <c r="BD1610" s="34">
        <v>0</v>
      </c>
      <c r="BE1610" s="34">
        <v>38068859.960000001</v>
      </c>
      <c r="BF1610" s="34">
        <v>183289514.16499999</v>
      </c>
    </row>
    <row r="1611" spans="2:58" x14ac:dyDescent="0.25">
      <c r="B1611" s="28" t="s">
        <v>1466</v>
      </c>
      <c r="C1611" s="28" t="s">
        <v>1445</v>
      </c>
      <c r="D1611" s="28" t="s">
        <v>1495</v>
      </c>
      <c r="E1611" s="28" t="s">
        <v>78</v>
      </c>
      <c r="F1611" s="34">
        <v>611701.77599999995</v>
      </c>
      <c r="G1611" s="34">
        <v>758956.91500000004</v>
      </c>
      <c r="H1611" s="34">
        <v>1370658.6910000001</v>
      </c>
      <c r="I1611" s="34">
        <v>475250.28</v>
      </c>
      <c r="J1611" s="34">
        <v>230900.46</v>
      </c>
      <c r="K1611" s="34">
        <v>2076809.4310000001</v>
      </c>
      <c r="L1611" s="34">
        <v>333026.7</v>
      </c>
      <c r="M1611" s="34">
        <v>696791.05</v>
      </c>
      <c r="N1611" s="34">
        <v>506595.88</v>
      </c>
      <c r="O1611" s="34">
        <v>39041</v>
      </c>
      <c r="P1611" s="34">
        <v>1575454.63</v>
      </c>
      <c r="Q1611" s="34">
        <v>3652264.0609999998</v>
      </c>
      <c r="R1611" s="34">
        <v>59972382</v>
      </c>
      <c r="S1611" s="34">
        <v>339072</v>
      </c>
      <c r="T1611" s="34">
        <v>1500000</v>
      </c>
      <c r="U1611" s="34">
        <v>0</v>
      </c>
      <c r="V1611" s="34">
        <v>61811454</v>
      </c>
      <c r="W1611" s="34">
        <v>65463718.060999997</v>
      </c>
      <c r="X1611" s="34">
        <v>20567442.59</v>
      </c>
      <c r="Y1611" s="34">
        <v>422796.5</v>
      </c>
      <c r="Z1611" s="34">
        <v>4292974.4400000004</v>
      </c>
      <c r="AA1611" s="34">
        <v>0</v>
      </c>
      <c r="AB1611" s="34">
        <v>0</v>
      </c>
      <c r="AC1611" s="34">
        <v>914332.39</v>
      </c>
      <c r="AD1611" s="34">
        <v>5630103.3300000001</v>
      </c>
      <c r="AE1611" s="34">
        <v>4824020.57</v>
      </c>
      <c r="AF1611" s="34">
        <v>0</v>
      </c>
      <c r="AG1611" s="34">
        <v>31021566.490000002</v>
      </c>
      <c r="AH1611" s="34">
        <v>34442151.570999995</v>
      </c>
      <c r="AI1611" s="34">
        <v>0</v>
      </c>
      <c r="AJ1611" s="34">
        <v>0</v>
      </c>
      <c r="AK1611" s="34">
        <v>0</v>
      </c>
      <c r="AL1611" s="34">
        <v>0</v>
      </c>
      <c r="AM1611" s="34">
        <v>0</v>
      </c>
      <c r="AN1611" s="34">
        <v>0</v>
      </c>
      <c r="AO1611" s="34">
        <v>0</v>
      </c>
      <c r="AP1611" s="34">
        <v>0</v>
      </c>
      <c r="AQ1611" s="34">
        <v>0</v>
      </c>
      <c r="AR1611" s="34">
        <v>1771413.9</v>
      </c>
      <c r="AS1611" s="34">
        <v>0</v>
      </c>
      <c r="AT1611" s="34">
        <v>0</v>
      </c>
      <c r="AU1611" s="34">
        <v>1771413.9</v>
      </c>
      <c r="AV1611" s="34">
        <v>0</v>
      </c>
      <c r="AW1611" s="34">
        <v>0</v>
      </c>
      <c r="AX1611" s="34">
        <v>0</v>
      </c>
      <c r="AY1611" s="34">
        <v>0</v>
      </c>
      <c r="AZ1611" s="34">
        <v>1771413.9</v>
      </c>
      <c r="BA1611" s="34">
        <v>32670737.670999996</v>
      </c>
      <c r="BB1611" s="34">
        <v>43479023.040000007</v>
      </c>
      <c r="BC1611" s="34">
        <v>76149760.710999995</v>
      </c>
      <c r="BD1611" s="34">
        <v>0</v>
      </c>
      <c r="BE1611" s="34">
        <v>4632928</v>
      </c>
      <c r="BF1611" s="34">
        <v>71516832.710999995</v>
      </c>
    </row>
    <row r="1612" spans="2:58" x14ac:dyDescent="0.25">
      <c r="B1612" s="28" t="s">
        <v>1466</v>
      </c>
      <c r="C1612" s="28" t="s">
        <v>1445</v>
      </c>
      <c r="D1612" s="28" t="s">
        <v>1496</v>
      </c>
      <c r="E1612" s="28" t="s">
        <v>78</v>
      </c>
      <c r="F1612" s="34">
        <v>335050.44400000002</v>
      </c>
      <c r="G1612" s="34">
        <v>393492.27500000002</v>
      </c>
      <c r="H1612" s="34">
        <v>728542.71900000004</v>
      </c>
      <c r="I1612" s="34">
        <v>303008.8</v>
      </c>
      <c r="J1612" s="34">
        <v>201886</v>
      </c>
      <c r="K1612" s="34">
        <v>1233437.5190000001</v>
      </c>
      <c r="L1612" s="34">
        <v>545393.66</v>
      </c>
      <c r="M1612" s="34">
        <v>151834.66</v>
      </c>
      <c r="N1612" s="34">
        <v>971745.58</v>
      </c>
      <c r="O1612" s="34">
        <v>35409.69</v>
      </c>
      <c r="P1612" s="34">
        <v>1704383.5899999999</v>
      </c>
      <c r="Q1612" s="34">
        <v>2937821.1090000002</v>
      </c>
      <c r="R1612" s="34">
        <v>54927288</v>
      </c>
      <c r="S1612" s="34">
        <v>0</v>
      </c>
      <c r="T1612" s="34">
        <v>0</v>
      </c>
      <c r="U1612" s="34">
        <v>0</v>
      </c>
      <c r="V1612" s="34">
        <v>54927288</v>
      </c>
      <c r="W1612" s="34">
        <v>57865109.108999997</v>
      </c>
      <c r="X1612" s="34">
        <v>26040620.079999998</v>
      </c>
      <c r="Y1612" s="34">
        <v>255012.69</v>
      </c>
      <c r="Z1612" s="34">
        <v>2937637.04</v>
      </c>
      <c r="AA1612" s="34">
        <v>0</v>
      </c>
      <c r="AB1612" s="34">
        <v>0</v>
      </c>
      <c r="AC1612" s="34">
        <v>2549462.77</v>
      </c>
      <c r="AD1612" s="34">
        <v>5742112.5</v>
      </c>
      <c r="AE1612" s="34">
        <v>16031758.68</v>
      </c>
      <c r="AF1612" s="34">
        <v>0</v>
      </c>
      <c r="AG1612" s="34">
        <v>47814491.259999998</v>
      </c>
      <c r="AH1612" s="34">
        <v>10050617.848999999</v>
      </c>
      <c r="AI1612" s="34">
        <v>0</v>
      </c>
      <c r="AJ1612" s="34">
        <v>0</v>
      </c>
      <c r="AK1612" s="34">
        <v>0</v>
      </c>
      <c r="AL1612" s="34">
        <v>0</v>
      </c>
      <c r="AM1612" s="34">
        <v>0</v>
      </c>
      <c r="AN1612" s="34">
        <v>0</v>
      </c>
      <c r="AO1612" s="34">
        <v>0</v>
      </c>
      <c r="AP1612" s="34">
        <v>0</v>
      </c>
      <c r="AQ1612" s="34">
        <v>0</v>
      </c>
      <c r="AR1612" s="34">
        <v>2281552.4</v>
      </c>
      <c r="AS1612" s="34">
        <v>0</v>
      </c>
      <c r="AT1612" s="34">
        <v>0</v>
      </c>
      <c r="AU1612" s="34">
        <v>2281552.4</v>
      </c>
      <c r="AV1612" s="34">
        <v>0</v>
      </c>
      <c r="AW1612" s="34">
        <v>0</v>
      </c>
      <c r="AX1612" s="34">
        <v>0</v>
      </c>
      <c r="AY1612" s="34">
        <v>0</v>
      </c>
      <c r="AZ1612" s="34">
        <v>2281552.4</v>
      </c>
      <c r="BA1612" s="34">
        <v>7769065.4489999991</v>
      </c>
      <c r="BB1612" s="34">
        <v>10465521.59</v>
      </c>
      <c r="BC1612" s="34">
        <v>18234587.038999997</v>
      </c>
      <c r="BD1612" s="34">
        <v>0</v>
      </c>
      <c r="BE1612" s="34">
        <v>0</v>
      </c>
      <c r="BF1612" s="34">
        <v>18234587.038999997</v>
      </c>
    </row>
    <row r="1613" spans="2:58" x14ac:dyDescent="0.25">
      <c r="B1613" s="28" t="s">
        <v>1466</v>
      </c>
      <c r="C1613" s="28" t="s">
        <v>1445</v>
      </c>
      <c r="D1613" s="28" t="s">
        <v>880</v>
      </c>
      <c r="E1613" s="28" t="s">
        <v>78</v>
      </c>
      <c r="F1613" s="34">
        <v>575014.38399999996</v>
      </c>
      <c r="G1613" s="34">
        <v>681760.77500000002</v>
      </c>
      <c r="H1613" s="34">
        <v>1256775.159</v>
      </c>
      <c r="I1613" s="34">
        <v>1492484.46</v>
      </c>
      <c r="J1613" s="34">
        <v>306787.49</v>
      </c>
      <c r="K1613" s="34">
        <v>3056047.1090000002</v>
      </c>
      <c r="L1613" s="34">
        <v>883326.8</v>
      </c>
      <c r="M1613" s="34">
        <v>530729</v>
      </c>
      <c r="N1613" s="34">
        <v>730342.09</v>
      </c>
      <c r="O1613" s="34">
        <v>252715.51</v>
      </c>
      <c r="P1613" s="34">
        <v>2397113.4000000004</v>
      </c>
      <c r="Q1613" s="34">
        <v>5453160.5090000005</v>
      </c>
      <c r="R1613" s="34">
        <v>44636130</v>
      </c>
      <c r="S1613" s="34">
        <v>165</v>
      </c>
      <c r="T1613" s="34">
        <v>0</v>
      </c>
      <c r="U1613" s="34">
        <v>0</v>
      </c>
      <c r="V1613" s="34">
        <v>44636295</v>
      </c>
      <c r="W1613" s="34">
        <v>50089455.509000003</v>
      </c>
      <c r="X1613" s="34">
        <v>22607029.359999999</v>
      </c>
      <c r="Y1613" s="34">
        <v>231743.85</v>
      </c>
      <c r="Z1613" s="34">
        <v>4109180.05</v>
      </c>
      <c r="AA1613" s="34">
        <v>0</v>
      </c>
      <c r="AB1613" s="34">
        <v>0</v>
      </c>
      <c r="AC1613" s="34">
        <v>1543692.98</v>
      </c>
      <c r="AD1613" s="34">
        <v>5884616.879999999</v>
      </c>
      <c r="AE1613" s="34">
        <v>5664812.6299999999</v>
      </c>
      <c r="AF1613" s="34">
        <v>0</v>
      </c>
      <c r="AG1613" s="34">
        <v>34156458.869999997</v>
      </c>
      <c r="AH1613" s="34">
        <v>15932996.639000006</v>
      </c>
      <c r="AI1613" s="34">
        <v>0</v>
      </c>
      <c r="AJ1613" s="34">
        <v>0</v>
      </c>
      <c r="AK1613" s="34">
        <v>0</v>
      </c>
      <c r="AL1613" s="34">
        <v>0</v>
      </c>
      <c r="AM1613" s="34">
        <v>0</v>
      </c>
      <c r="AN1613" s="34">
        <v>0</v>
      </c>
      <c r="AO1613" s="34">
        <v>0</v>
      </c>
      <c r="AP1613" s="34">
        <v>0</v>
      </c>
      <c r="AQ1613" s="34">
        <v>0</v>
      </c>
      <c r="AR1613" s="34">
        <v>304283</v>
      </c>
      <c r="AS1613" s="34">
        <v>0</v>
      </c>
      <c r="AT1613" s="34">
        <v>0</v>
      </c>
      <c r="AU1613" s="34">
        <v>304283</v>
      </c>
      <c r="AV1613" s="34">
        <v>0</v>
      </c>
      <c r="AW1613" s="34">
        <v>0</v>
      </c>
      <c r="AX1613" s="34">
        <v>0</v>
      </c>
      <c r="AY1613" s="34">
        <v>0</v>
      </c>
      <c r="AZ1613" s="34">
        <v>304283</v>
      </c>
      <c r="BA1613" s="34">
        <v>15628713.639000006</v>
      </c>
      <c r="BB1613" s="34">
        <v>50508231.490000002</v>
      </c>
      <c r="BC1613" s="34">
        <v>66136945.129000008</v>
      </c>
      <c r="BD1613" s="34">
        <v>0</v>
      </c>
      <c r="BE1613" s="34">
        <v>11587789.189999999</v>
      </c>
      <c r="BF1613" s="34">
        <v>54549155.93900001</v>
      </c>
    </row>
    <row r="1614" spans="2:58" x14ac:dyDescent="0.25">
      <c r="B1614" s="28" t="s">
        <v>1466</v>
      </c>
      <c r="C1614" s="28" t="s">
        <v>1445</v>
      </c>
      <c r="D1614" s="28" t="s">
        <v>1497</v>
      </c>
      <c r="E1614" s="28" t="s">
        <v>78</v>
      </c>
      <c r="F1614" s="34">
        <v>1607351.56</v>
      </c>
      <c r="G1614" s="34">
        <v>2018774.4650000001</v>
      </c>
      <c r="H1614" s="34">
        <v>3626126.0250000004</v>
      </c>
      <c r="I1614" s="34">
        <v>7494550.9699999997</v>
      </c>
      <c r="J1614" s="34">
        <v>851866.22</v>
      </c>
      <c r="K1614" s="34">
        <v>11972543.215000002</v>
      </c>
      <c r="L1614" s="34">
        <v>2506504.38</v>
      </c>
      <c r="M1614" s="34">
        <v>1005722.45</v>
      </c>
      <c r="N1614" s="34">
        <v>5986609.5499999998</v>
      </c>
      <c r="O1614" s="34">
        <v>314000.32</v>
      </c>
      <c r="P1614" s="34">
        <v>9812836.6999999993</v>
      </c>
      <c r="Q1614" s="34">
        <v>21785379.914999999</v>
      </c>
      <c r="R1614" s="34">
        <v>64649886</v>
      </c>
      <c r="S1614" s="34">
        <v>0</v>
      </c>
      <c r="T1614" s="34">
        <v>0</v>
      </c>
      <c r="U1614" s="34">
        <v>0</v>
      </c>
      <c r="V1614" s="34">
        <v>64649886</v>
      </c>
      <c r="W1614" s="34">
        <v>86435265.914999992</v>
      </c>
      <c r="X1614" s="34">
        <v>29092894.73</v>
      </c>
      <c r="Y1614" s="34">
        <v>387022.82</v>
      </c>
      <c r="Z1614" s="34">
        <v>6282463.4800000004</v>
      </c>
      <c r="AA1614" s="34">
        <v>0</v>
      </c>
      <c r="AB1614" s="34">
        <v>0</v>
      </c>
      <c r="AC1614" s="34">
        <v>9495112.9000000004</v>
      </c>
      <c r="AD1614" s="34">
        <v>16164599.200000001</v>
      </c>
      <c r="AE1614" s="34">
        <v>24732631.420000002</v>
      </c>
      <c r="AF1614" s="34">
        <v>0</v>
      </c>
      <c r="AG1614" s="34">
        <v>69990125.349999994</v>
      </c>
      <c r="AH1614" s="34">
        <v>16445140.564999998</v>
      </c>
      <c r="AI1614" s="34">
        <v>0</v>
      </c>
      <c r="AJ1614" s="34">
        <v>0</v>
      </c>
      <c r="AK1614" s="34">
        <v>0</v>
      </c>
      <c r="AL1614" s="34">
        <v>0</v>
      </c>
      <c r="AM1614" s="34">
        <v>0</v>
      </c>
      <c r="AN1614" s="34">
        <v>0</v>
      </c>
      <c r="AO1614" s="34">
        <v>0</v>
      </c>
      <c r="AP1614" s="34">
        <v>0</v>
      </c>
      <c r="AQ1614" s="34">
        <v>0</v>
      </c>
      <c r="AR1614" s="34">
        <v>990323</v>
      </c>
      <c r="AS1614" s="34">
        <v>0</v>
      </c>
      <c r="AT1614" s="34">
        <v>0</v>
      </c>
      <c r="AU1614" s="34">
        <v>990323</v>
      </c>
      <c r="AV1614" s="34">
        <v>0</v>
      </c>
      <c r="AW1614" s="34">
        <v>0</v>
      </c>
      <c r="AX1614" s="34">
        <v>0</v>
      </c>
      <c r="AY1614" s="34">
        <v>0</v>
      </c>
      <c r="AZ1614" s="34">
        <v>990323</v>
      </c>
      <c r="BA1614" s="34">
        <v>15454817.564999998</v>
      </c>
      <c r="BB1614" s="34">
        <v>28234391.52</v>
      </c>
      <c r="BC1614" s="34">
        <v>43689209.084999993</v>
      </c>
      <c r="BD1614" s="34">
        <v>0</v>
      </c>
      <c r="BE1614" s="34">
        <v>0</v>
      </c>
      <c r="BF1614" s="34">
        <v>43689209.084999993</v>
      </c>
    </row>
    <row r="1615" spans="2:58" x14ac:dyDescent="0.25">
      <c r="B1615" s="28" t="s">
        <v>1466</v>
      </c>
      <c r="C1615" s="28" t="s">
        <v>1445</v>
      </c>
      <c r="D1615" s="28" t="s">
        <v>1498</v>
      </c>
      <c r="E1615" s="28" t="s">
        <v>78</v>
      </c>
      <c r="F1615" s="34">
        <v>151408.56400000001</v>
      </c>
      <c r="G1615" s="34">
        <v>193983.625</v>
      </c>
      <c r="H1615" s="34">
        <v>345392.18900000001</v>
      </c>
      <c r="I1615" s="34">
        <v>709779.74</v>
      </c>
      <c r="J1615" s="34">
        <v>414895.11</v>
      </c>
      <c r="K1615" s="34">
        <v>1470067.0389999999</v>
      </c>
      <c r="L1615" s="34">
        <v>594858.23</v>
      </c>
      <c r="M1615" s="34">
        <v>140500</v>
      </c>
      <c r="N1615" s="34">
        <v>407184.8</v>
      </c>
      <c r="O1615" s="34">
        <v>0</v>
      </c>
      <c r="P1615" s="34">
        <v>1142543.03</v>
      </c>
      <c r="Q1615" s="34">
        <v>2612610.0690000001</v>
      </c>
      <c r="R1615" s="34">
        <v>55434318</v>
      </c>
      <c r="S1615" s="34">
        <v>0</v>
      </c>
      <c r="T1615" s="34">
        <v>0</v>
      </c>
      <c r="U1615" s="34">
        <v>0</v>
      </c>
      <c r="V1615" s="34">
        <v>55434318</v>
      </c>
      <c r="W1615" s="34">
        <v>58046928.068999998</v>
      </c>
      <c r="X1615" s="34">
        <v>34208549</v>
      </c>
      <c r="Y1615" s="34">
        <v>200674.43</v>
      </c>
      <c r="Z1615" s="34">
        <v>3861431</v>
      </c>
      <c r="AA1615" s="34">
        <v>0</v>
      </c>
      <c r="AB1615" s="34">
        <v>0</v>
      </c>
      <c r="AC1615" s="34">
        <v>1500886</v>
      </c>
      <c r="AD1615" s="34">
        <v>5562991.4299999997</v>
      </c>
      <c r="AE1615" s="34">
        <v>4521943</v>
      </c>
      <c r="AF1615" s="34">
        <v>0</v>
      </c>
      <c r="AG1615" s="34">
        <v>44293483.43</v>
      </c>
      <c r="AH1615" s="34">
        <v>13753444.638999999</v>
      </c>
      <c r="AI1615" s="34">
        <v>0</v>
      </c>
      <c r="AJ1615" s="34">
        <v>0</v>
      </c>
      <c r="AK1615" s="34">
        <v>0</v>
      </c>
      <c r="AL1615" s="34">
        <v>0</v>
      </c>
      <c r="AM1615" s="34">
        <v>0</v>
      </c>
      <c r="AN1615" s="34">
        <v>0</v>
      </c>
      <c r="AO1615" s="34">
        <v>0</v>
      </c>
      <c r="AP1615" s="34">
        <v>0</v>
      </c>
      <c r="AQ1615" s="34">
        <v>0</v>
      </c>
      <c r="AR1615" s="34">
        <v>145000</v>
      </c>
      <c r="AS1615" s="34">
        <v>0</v>
      </c>
      <c r="AT1615" s="34">
        <v>0</v>
      </c>
      <c r="AU1615" s="34">
        <v>145000</v>
      </c>
      <c r="AV1615" s="34">
        <v>0</v>
      </c>
      <c r="AW1615" s="34">
        <v>0</v>
      </c>
      <c r="AX1615" s="34">
        <v>0</v>
      </c>
      <c r="AY1615" s="34">
        <v>0</v>
      </c>
      <c r="AZ1615" s="34">
        <v>145000</v>
      </c>
      <c r="BA1615" s="34">
        <v>13608444.638999999</v>
      </c>
      <c r="BB1615" s="34">
        <v>13467183.699999999</v>
      </c>
      <c r="BC1615" s="34">
        <v>27075628.338999998</v>
      </c>
      <c r="BD1615" s="34">
        <v>0</v>
      </c>
      <c r="BE1615" s="34">
        <v>0</v>
      </c>
      <c r="BF1615" s="34">
        <v>27075628.338999998</v>
      </c>
    </row>
    <row r="1616" spans="2:58" x14ac:dyDescent="0.25">
      <c r="B1616" s="28" t="s">
        <v>1466</v>
      </c>
      <c r="C1616" s="28" t="s">
        <v>1445</v>
      </c>
      <c r="D1616" s="28" t="s">
        <v>1499</v>
      </c>
      <c r="E1616" s="28" t="s">
        <v>78</v>
      </c>
      <c r="F1616" s="34">
        <v>1035056.492</v>
      </c>
      <c r="G1616" s="34">
        <v>1301557.46</v>
      </c>
      <c r="H1616" s="34">
        <v>2336613.952</v>
      </c>
      <c r="I1616" s="34">
        <v>1775810.64</v>
      </c>
      <c r="J1616" s="34">
        <v>404396.71</v>
      </c>
      <c r="K1616" s="34">
        <v>4516821.3020000001</v>
      </c>
      <c r="L1616" s="34">
        <v>664720.52</v>
      </c>
      <c r="M1616" s="34">
        <v>397373.34</v>
      </c>
      <c r="N1616" s="34">
        <v>2183236.9900000002</v>
      </c>
      <c r="O1616" s="34">
        <v>2221461.4900000002</v>
      </c>
      <c r="P1616" s="34">
        <v>5466792.3400000008</v>
      </c>
      <c r="Q1616" s="34">
        <v>9983613.6420000009</v>
      </c>
      <c r="R1616" s="34">
        <v>60452388</v>
      </c>
      <c r="S1616" s="34">
        <v>39088.6</v>
      </c>
      <c r="T1616" s="34">
        <v>0</v>
      </c>
      <c r="U1616" s="34">
        <v>0</v>
      </c>
      <c r="V1616" s="34">
        <v>60491476.600000001</v>
      </c>
      <c r="W1616" s="34">
        <v>70475090.241999999</v>
      </c>
      <c r="X1616" s="34">
        <v>29314551.309999999</v>
      </c>
      <c r="Y1616" s="34">
        <v>1283687.4500000002</v>
      </c>
      <c r="Z1616" s="34">
        <v>7084299.0700000003</v>
      </c>
      <c r="AA1616" s="34">
        <v>0</v>
      </c>
      <c r="AB1616" s="34">
        <v>199775</v>
      </c>
      <c r="AC1616" s="34">
        <v>1806981.6</v>
      </c>
      <c r="AD1616" s="34">
        <v>10374743.119999999</v>
      </c>
      <c r="AE1616" s="34">
        <v>12211568.300000001</v>
      </c>
      <c r="AF1616" s="34">
        <v>5970559.2699999996</v>
      </c>
      <c r="AG1616" s="34">
        <v>57871422</v>
      </c>
      <c r="AH1616" s="34">
        <v>12603668.241999999</v>
      </c>
      <c r="AI1616" s="34">
        <v>0</v>
      </c>
      <c r="AJ1616" s="34">
        <v>0</v>
      </c>
      <c r="AK1616" s="34">
        <v>0</v>
      </c>
      <c r="AL1616" s="34">
        <v>0</v>
      </c>
      <c r="AM1616" s="34">
        <v>0</v>
      </c>
      <c r="AN1616" s="34">
        <v>0</v>
      </c>
      <c r="AO1616" s="34">
        <v>0</v>
      </c>
      <c r="AP1616" s="34">
        <v>0</v>
      </c>
      <c r="AQ1616" s="34">
        <v>0</v>
      </c>
      <c r="AR1616" s="34">
        <v>144900</v>
      </c>
      <c r="AS1616" s="34">
        <v>0</v>
      </c>
      <c r="AT1616" s="34">
        <v>0</v>
      </c>
      <c r="AU1616" s="34">
        <v>144900</v>
      </c>
      <c r="AV1616" s="34">
        <v>0</v>
      </c>
      <c r="AW1616" s="34">
        <v>0</v>
      </c>
      <c r="AX1616" s="34">
        <v>0</v>
      </c>
      <c r="AY1616" s="34">
        <v>0</v>
      </c>
      <c r="AZ1616" s="34">
        <v>144900</v>
      </c>
      <c r="BA1616" s="34">
        <v>12458768.241999999</v>
      </c>
      <c r="BB1616" s="34">
        <v>32098974.710000001</v>
      </c>
      <c r="BC1616" s="34">
        <v>44557742.952</v>
      </c>
      <c r="BD1616" s="34">
        <v>0</v>
      </c>
      <c r="BE1616" s="34">
        <v>0</v>
      </c>
      <c r="BF1616" s="34">
        <v>44557742.952</v>
      </c>
    </row>
    <row r="1617" spans="2:58" x14ac:dyDescent="0.25">
      <c r="B1617" s="28" t="s">
        <v>1466</v>
      </c>
      <c r="C1617" s="28" t="s">
        <v>1445</v>
      </c>
      <c r="D1617" s="28" t="s">
        <v>1500</v>
      </c>
      <c r="E1617" s="28" t="s">
        <v>78</v>
      </c>
      <c r="F1617" s="34">
        <v>194048.432</v>
      </c>
      <c r="G1617" s="34">
        <v>243009.23499999999</v>
      </c>
      <c r="H1617" s="34">
        <v>437057.66700000002</v>
      </c>
      <c r="I1617" s="34">
        <v>89342</v>
      </c>
      <c r="J1617" s="34">
        <v>113699</v>
      </c>
      <c r="K1617" s="34">
        <v>640098.66700000002</v>
      </c>
      <c r="L1617" s="34">
        <v>240950.12</v>
      </c>
      <c r="M1617" s="34">
        <v>6622.42</v>
      </c>
      <c r="N1617" s="34">
        <v>184030</v>
      </c>
      <c r="O1617" s="34">
        <v>29288</v>
      </c>
      <c r="P1617" s="34">
        <v>460890.54000000004</v>
      </c>
      <c r="Q1617" s="34">
        <v>1100989.2069999999</v>
      </c>
      <c r="R1617" s="34">
        <v>41526840</v>
      </c>
      <c r="S1617" s="34">
        <v>0</v>
      </c>
      <c r="T1617" s="34">
        <v>0</v>
      </c>
      <c r="U1617" s="34">
        <v>0</v>
      </c>
      <c r="V1617" s="34">
        <v>41526840</v>
      </c>
      <c r="W1617" s="34">
        <v>42627829.207000002</v>
      </c>
      <c r="X1617" s="34">
        <v>8409892.7400000002</v>
      </c>
      <c r="Y1617" s="34">
        <v>383480</v>
      </c>
      <c r="Z1617" s="34">
        <v>1305789.8899999999</v>
      </c>
      <c r="AA1617" s="34">
        <v>0</v>
      </c>
      <c r="AB1617" s="34">
        <v>0</v>
      </c>
      <c r="AC1617" s="34">
        <v>2817919.08</v>
      </c>
      <c r="AD1617" s="34">
        <v>4507188.97</v>
      </c>
      <c r="AE1617" s="34">
        <v>5166367.9400000004</v>
      </c>
      <c r="AF1617" s="34">
        <v>0</v>
      </c>
      <c r="AG1617" s="34">
        <v>18083449.650000002</v>
      </c>
      <c r="AH1617" s="34">
        <v>24544379.557</v>
      </c>
      <c r="AI1617" s="34">
        <v>0</v>
      </c>
      <c r="AJ1617" s="34">
        <v>0</v>
      </c>
      <c r="AK1617" s="34">
        <v>0</v>
      </c>
      <c r="AL1617" s="34">
        <v>0</v>
      </c>
      <c r="AM1617" s="34">
        <v>0</v>
      </c>
      <c r="AN1617" s="34">
        <v>0</v>
      </c>
      <c r="AO1617" s="34">
        <v>0</v>
      </c>
      <c r="AP1617" s="34">
        <v>0</v>
      </c>
      <c r="AQ1617" s="34">
        <v>0</v>
      </c>
      <c r="AR1617" s="34">
        <v>0</v>
      </c>
      <c r="AS1617" s="34">
        <v>0</v>
      </c>
      <c r="AT1617" s="34">
        <v>0</v>
      </c>
      <c r="AU1617" s="34">
        <v>0</v>
      </c>
      <c r="AV1617" s="34">
        <v>0</v>
      </c>
      <c r="AW1617" s="34">
        <v>0</v>
      </c>
      <c r="AX1617" s="34">
        <v>0</v>
      </c>
      <c r="AY1617" s="34">
        <v>0</v>
      </c>
      <c r="AZ1617" s="34">
        <v>0</v>
      </c>
      <c r="BA1617" s="34">
        <v>24544379.557</v>
      </c>
      <c r="BB1617" s="34">
        <v>5587812.0999999996</v>
      </c>
      <c r="BC1617" s="34">
        <v>30132191.656999998</v>
      </c>
      <c r="BD1617" s="34">
        <v>0</v>
      </c>
      <c r="BE1617" s="34">
        <v>16609035</v>
      </c>
      <c r="BF1617" s="34">
        <v>13523156.656999998</v>
      </c>
    </row>
    <row r="1618" spans="2:58" x14ac:dyDescent="0.25">
      <c r="B1618" s="28" t="s">
        <v>1466</v>
      </c>
      <c r="C1618" s="28" t="s">
        <v>1445</v>
      </c>
      <c r="D1618" s="28" t="s">
        <v>1501</v>
      </c>
      <c r="E1618" s="28" t="s">
        <v>78</v>
      </c>
      <c r="F1618" s="34">
        <v>638383.94400000002</v>
      </c>
      <c r="G1618" s="34">
        <v>379007.78499999997</v>
      </c>
      <c r="H1618" s="34">
        <v>1017391.7290000001</v>
      </c>
      <c r="I1618" s="34">
        <v>367830.8</v>
      </c>
      <c r="J1618" s="34">
        <v>150349.44</v>
      </c>
      <c r="K1618" s="34">
        <v>1535571.969</v>
      </c>
      <c r="L1618" s="34">
        <v>295507.53000000003</v>
      </c>
      <c r="M1618" s="34">
        <v>427704.46</v>
      </c>
      <c r="N1618" s="34">
        <v>606887.25</v>
      </c>
      <c r="O1618" s="34">
        <v>719883.12</v>
      </c>
      <c r="P1618" s="34">
        <v>2049982.3599999999</v>
      </c>
      <c r="Q1618" s="34">
        <v>3585554.3289999999</v>
      </c>
      <c r="R1618" s="34">
        <v>44089026</v>
      </c>
      <c r="S1618" s="34">
        <v>0</v>
      </c>
      <c r="T1618" s="34">
        <v>0</v>
      </c>
      <c r="U1618" s="34">
        <v>1000000</v>
      </c>
      <c r="V1618" s="34">
        <v>45089026</v>
      </c>
      <c r="W1618" s="34">
        <v>48674580.328999996</v>
      </c>
      <c r="X1618" s="34">
        <v>32721692.09</v>
      </c>
      <c r="Y1618" s="34">
        <v>112000</v>
      </c>
      <c r="Z1618" s="34">
        <v>3753760.09</v>
      </c>
      <c r="AA1618" s="34">
        <v>0</v>
      </c>
      <c r="AB1618" s="34">
        <v>0</v>
      </c>
      <c r="AC1618" s="34">
        <v>1698712.18</v>
      </c>
      <c r="AD1618" s="34">
        <v>5564472.2699999996</v>
      </c>
      <c r="AE1618" s="34">
        <v>4407454.95</v>
      </c>
      <c r="AF1618" s="34">
        <v>0</v>
      </c>
      <c r="AG1618" s="34">
        <v>42693619.310000002</v>
      </c>
      <c r="AH1618" s="34">
        <v>5980961.0189999938</v>
      </c>
      <c r="AI1618" s="34">
        <v>0</v>
      </c>
      <c r="AJ1618" s="34">
        <v>0</v>
      </c>
      <c r="AK1618" s="34">
        <v>0</v>
      </c>
      <c r="AL1618" s="34">
        <v>0</v>
      </c>
      <c r="AM1618" s="34">
        <v>0</v>
      </c>
      <c r="AN1618" s="34">
        <v>0</v>
      </c>
      <c r="AO1618" s="34">
        <v>0</v>
      </c>
      <c r="AP1618" s="34">
        <v>0</v>
      </c>
      <c r="AQ1618" s="34">
        <v>0</v>
      </c>
      <c r="AR1618" s="34">
        <v>208308</v>
      </c>
      <c r="AS1618" s="34">
        <v>0</v>
      </c>
      <c r="AT1618" s="34">
        <v>0</v>
      </c>
      <c r="AU1618" s="34">
        <v>208308</v>
      </c>
      <c r="AV1618" s="34">
        <v>0</v>
      </c>
      <c r="AW1618" s="34">
        <v>0</v>
      </c>
      <c r="AX1618" s="34">
        <v>0</v>
      </c>
      <c r="AY1618" s="34">
        <v>0</v>
      </c>
      <c r="AZ1618" s="34">
        <v>208308</v>
      </c>
      <c r="BA1618" s="34">
        <v>5772653.0189999938</v>
      </c>
      <c r="BB1618" s="34">
        <v>4770750.1499999994</v>
      </c>
      <c r="BC1618" s="34">
        <v>10543403.168999992</v>
      </c>
      <c r="BD1618" s="34">
        <v>0</v>
      </c>
      <c r="BE1618" s="34">
        <v>2574394</v>
      </c>
      <c r="BF1618" s="34">
        <v>7969009.1689999923</v>
      </c>
    </row>
    <row r="1619" spans="2:58" x14ac:dyDescent="0.25">
      <c r="B1619" s="28" t="s">
        <v>1466</v>
      </c>
      <c r="C1619" s="28" t="s">
        <v>1445</v>
      </c>
      <c r="D1619" s="28" t="s">
        <v>1502</v>
      </c>
      <c r="E1619" s="28" t="s">
        <v>78</v>
      </c>
      <c r="F1619" s="34">
        <v>486189.55</v>
      </c>
      <c r="G1619" s="34">
        <v>458056.06</v>
      </c>
      <c r="H1619" s="34">
        <v>944245.61</v>
      </c>
      <c r="I1619" s="34">
        <v>181873.5</v>
      </c>
      <c r="J1619" s="34">
        <v>144639.5</v>
      </c>
      <c r="K1619" s="34">
        <v>1270758.6099999999</v>
      </c>
      <c r="L1619" s="34">
        <v>623786.23999999999</v>
      </c>
      <c r="M1619" s="34">
        <v>47284</v>
      </c>
      <c r="N1619" s="34">
        <v>0</v>
      </c>
      <c r="O1619" s="34">
        <v>22233.68</v>
      </c>
      <c r="P1619" s="34">
        <v>693303.92</v>
      </c>
      <c r="Q1619" s="34">
        <v>1964062.5299999998</v>
      </c>
      <c r="R1619" s="34">
        <v>61253727.5</v>
      </c>
      <c r="S1619" s="34">
        <v>0</v>
      </c>
      <c r="T1619" s="34">
        <v>0</v>
      </c>
      <c r="U1619" s="34">
        <v>0</v>
      </c>
      <c r="V1619" s="34">
        <v>61253727.5</v>
      </c>
      <c r="W1619" s="34">
        <v>63217790.030000001</v>
      </c>
      <c r="X1619" s="34">
        <v>44459792.770000003</v>
      </c>
      <c r="Y1619" s="34">
        <v>0</v>
      </c>
      <c r="Z1619" s="34">
        <v>3178020.12</v>
      </c>
      <c r="AA1619" s="34">
        <v>0</v>
      </c>
      <c r="AB1619" s="34">
        <v>0</v>
      </c>
      <c r="AC1619" s="34">
        <v>3318228.15</v>
      </c>
      <c r="AD1619" s="34">
        <v>6496248.2699999996</v>
      </c>
      <c r="AE1619" s="34">
        <v>3595745.14</v>
      </c>
      <c r="AF1619" s="34">
        <v>363660</v>
      </c>
      <c r="AG1619" s="34">
        <v>54915446.180000007</v>
      </c>
      <c r="AH1619" s="34">
        <v>8302343.849999994</v>
      </c>
      <c r="AI1619" s="34">
        <v>0</v>
      </c>
      <c r="AJ1619" s="34">
        <v>0</v>
      </c>
      <c r="AK1619" s="34">
        <v>0</v>
      </c>
      <c r="AL1619" s="34">
        <v>0</v>
      </c>
      <c r="AM1619" s="34">
        <v>0</v>
      </c>
      <c r="AN1619" s="34">
        <v>0</v>
      </c>
      <c r="AO1619" s="34">
        <v>0</v>
      </c>
      <c r="AP1619" s="34">
        <v>0</v>
      </c>
      <c r="AQ1619" s="34">
        <v>0</v>
      </c>
      <c r="AR1619" s="34">
        <v>1578500</v>
      </c>
      <c r="AS1619" s="34">
        <v>0</v>
      </c>
      <c r="AT1619" s="34">
        <v>0</v>
      </c>
      <c r="AU1619" s="34">
        <v>1578500</v>
      </c>
      <c r="AV1619" s="34">
        <v>2850000</v>
      </c>
      <c r="AW1619" s="34">
        <v>0</v>
      </c>
      <c r="AX1619" s="34">
        <v>2850000</v>
      </c>
      <c r="AY1619" s="34">
        <v>0</v>
      </c>
      <c r="AZ1619" s="34">
        <v>4428500</v>
      </c>
      <c r="BA1619" s="34">
        <v>3873843.849999994</v>
      </c>
      <c r="BB1619" s="34">
        <v>1168414</v>
      </c>
      <c r="BC1619" s="34">
        <v>5042257.849999994</v>
      </c>
      <c r="BD1619" s="34">
        <v>0</v>
      </c>
      <c r="BE1619" s="34">
        <v>0</v>
      </c>
      <c r="BF1619" s="34">
        <v>5042257.849999994</v>
      </c>
    </row>
    <row r="1620" spans="2:58" x14ac:dyDescent="0.25">
      <c r="B1620" s="28" t="s">
        <v>1466</v>
      </c>
      <c r="C1620" s="28" t="s">
        <v>1445</v>
      </c>
      <c r="D1620" s="28" t="s">
        <v>1503</v>
      </c>
      <c r="E1620" s="28" t="s">
        <v>78</v>
      </c>
      <c r="F1620" s="34">
        <v>576480.87600000005</v>
      </c>
      <c r="G1620" s="34">
        <v>302305.93</v>
      </c>
      <c r="H1620" s="34">
        <v>878786.8060000001</v>
      </c>
      <c r="I1620" s="34">
        <v>393491.26</v>
      </c>
      <c r="J1620" s="34">
        <v>178594.75</v>
      </c>
      <c r="K1620" s="34">
        <v>1450872.8160000001</v>
      </c>
      <c r="L1620" s="34">
        <v>189212.01</v>
      </c>
      <c r="M1620" s="34">
        <v>536680.98</v>
      </c>
      <c r="N1620" s="34">
        <v>773061.38</v>
      </c>
      <c r="O1620" s="34">
        <v>0</v>
      </c>
      <c r="P1620" s="34">
        <v>1498954.37</v>
      </c>
      <c r="Q1620" s="34">
        <v>2949827.1860000002</v>
      </c>
      <c r="R1620" s="34">
        <v>31648398</v>
      </c>
      <c r="S1620" s="34">
        <v>0</v>
      </c>
      <c r="T1620" s="34">
        <v>0</v>
      </c>
      <c r="U1620" s="34">
        <v>0</v>
      </c>
      <c r="V1620" s="34">
        <v>31648398</v>
      </c>
      <c r="W1620" s="34">
        <v>34598225.185999997</v>
      </c>
      <c r="X1620" s="34">
        <v>17542776.75</v>
      </c>
      <c r="Y1620" s="34">
        <v>78045</v>
      </c>
      <c r="Z1620" s="34">
        <v>3065478.76</v>
      </c>
      <c r="AA1620" s="34">
        <v>186754.4</v>
      </c>
      <c r="AB1620" s="34">
        <v>0</v>
      </c>
      <c r="AC1620" s="34">
        <v>4584223.79</v>
      </c>
      <c r="AD1620" s="34">
        <v>7914501.9499999993</v>
      </c>
      <c r="AE1620" s="34">
        <v>5203125.1900000004</v>
      </c>
      <c r="AF1620" s="34">
        <v>0</v>
      </c>
      <c r="AG1620" s="34">
        <v>30660403.890000001</v>
      </c>
      <c r="AH1620" s="34">
        <v>3937821.2959999964</v>
      </c>
      <c r="AI1620" s="34">
        <v>0</v>
      </c>
      <c r="AJ1620" s="34">
        <v>0</v>
      </c>
      <c r="AK1620" s="34">
        <v>0</v>
      </c>
      <c r="AL1620" s="34">
        <v>0</v>
      </c>
      <c r="AM1620" s="34">
        <v>0</v>
      </c>
      <c r="AN1620" s="34">
        <v>0</v>
      </c>
      <c r="AO1620" s="34">
        <v>0</v>
      </c>
      <c r="AP1620" s="34">
        <v>0</v>
      </c>
      <c r="AQ1620" s="34">
        <v>0</v>
      </c>
      <c r="AR1620" s="34">
        <v>30000</v>
      </c>
      <c r="AS1620" s="34">
        <v>0</v>
      </c>
      <c r="AT1620" s="34">
        <v>0</v>
      </c>
      <c r="AU1620" s="34">
        <v>30000</v>
      </c>
      <c r="AV1620" s="34">
        <v>0</v>
      </c>
      <c r="AW1620" s="34">
        <v>0</v>
      </c>
      <c r="AX1620" s="34">
        <v>0</v>
      </c>
      <c r="AY1620" s="34">
        <v>0</v>
      </c>
      <c r="AZ1620" s="34">
        <v>30000</v>
      </c>
      <c r="BA1620" s="34">
        <v>3907821.2959999964</v>
      </c>
      <c r="BB1620" s="34">
        <v>5250785.4000000004</v>
      </c>
      <c r="BC1620" s="34">
        <v>9158606.6959999967</v>
      </c>
      <c r="BD1620" s="34">
        <v>0</v>
      </c>
      <c r="BE1620" s="34">
        <v>1027514.26</v>
      </c>
      <c r="BF1620" s="34">
        <v>8131092.435999997</v>
      </c>
    </row>
    <row r="1621" spans="2:58" x14ac:dyDescent="0.25">
      <c r="B1621" s="28" t="s">
        <v>1466</v>
      </c>
      <c r="C1621" s="28" t="s">
        <v>1445</v>
      </c>
      <c r="D1621" s="28" t="s">
        <v>1504</v>
      </c>
      <c r="E1621" s="28" t="s">
        <v>108</v>
      </c>
      <c r="F1621" s="34">
        <v>6036662.8700000001</v>
      </c>
      <c r="G1621" s="34">
        <v>8586243.0299999993</v>
      </c>
      <c r="H1621" s="34">
        <v>14622905.899999999</v>
      </c>
      <c r="I1621" s="34">
        <v>10585179.609999999</v>
      </c>
      <c r="J1621" s="34">
        <v>2376978.5</v>
      </c>
      <c r="K1621" s="34">
        <v>27585064.009999998</v>
      </c>
      <c r="L1621" s="34">
        <v>3482372.42</v>
      </c>
      <c r="M1621" s="34">
        <v>6200736.2599999998</v>
      </c>
      <c r="N1621" s="34">
        <v>8402978.5199999996</v>
      </c>
      <c r="O1621" s="34">
        <v>1152287.9100000001</v>
      </c>
      <c r="P1621" s="34">
        <v>19238375.109999999</v>
      </c>
      <c r="Q1621" s="34">
        <v>46823439.119999997</v>
      </c>
      <c r="R1621" s="34">
        <v>147624888</v>
      </c>
      <c r="S1621" s="34">
        <v>0</v>
      </c>
      <c r="T1621" s="34">
        <v>0</v>
      </c>
      <c r="U1621" s="34">
        <v>0</v>
      </c>
      <c r="V1621" s="34">
        <v>147624888</v>
      </c>
      <c r="W1621" s="34">
        <v>194448327.12</v>
      </c>
      <c r="X1621" s="34">
        <v>55967711.810000002</v>
      </c>
      <c r="Y1621" s="34">
        <v>3956565.59</v>
      </c>
      <c r="Z1621" s="34">
        <v>5509852.2300000004</v>
      </c>
      <c r="AA1621" s="34">
        <v>0</v>
      </c>
      <c r="AB1621" s="34">
        <v>81189.929999999993</v>
      </c>
      <c r="AC1621" s="34">
        <v>3901163.3</v>
      </c>
      <c r="AD1621" s="34">
        <v>13448771.050000001</v>
      </c>
      <c r="AE1621" s="34">
        <v>22828244.57</v>
      </c>
      <c r="AF1621" s="34">
        <v>649718.64</v>
      </c>
      <c r="AG1621" s="34">
        <v>92894446.070000008</v>
      </c>
      <c r="AH1621" s="34">
        <v>101553881.05</v>
      </c>
      <c r="AI1621" s="34">
        <v>0</v>
      </c>
      <c r="AJ1621" s="34">
        <v>0</v>
      </c>
      <c r="AK1621" s="34">
        <v>0</v>
      </c>
      <c r="AL1621" s="34">
        <v>0</v>
      </c>
      <c r="AM1621" s="34">
        <v>0</v>
      </c>
      <c r="AN1621" s="34">
        <v>0</v>
      </c>
      <c r="AO1621" s="34">
        <v>0</v>
      </c>
      <c r="AP1621" s="34">
        <v>0</v>
      </c>
      <c r="AQ1621" s="34">
        <v>0</v>
      </c>
      <c r="AR1621" s="34">
        <v>6000814.5199999996</v>
      </c>
      <c r="AS1621" s="34">
        <v>0</v>
      </c>
      <c r="AT1621" s="34">
        <v>0</v>
      </c>
      <c r="AU1621" s="34">
        <v>6000814.5199999996</v>
      </c>
      <c r="AV1621" s="34">
        <v>1250635.56</v>
      </c>
      <c r="AW1621" s="34">
        <v>0</v>
      </c>
      <c r="AX1621" s="34">
        <v>1250635.56</v>
      </c>
      <c r="AY1621" s="34">
        <v>0</v>
      </c>
      <c r="AZ1621" s="34">
        <v>7251450.0800000001</v>
      </c>
      <c r="BA1621" s="34">
        <v>94302430.969999999</v>
      </c>
      <c r="BB1621" s="34">
        <v>172455338.73000002</v>
      </c>
      <c r="BC1621" s="34">
        <v>266757769.70000002</v>
      </c>
      <c r="BD1621" s="34">
        <v>0</v>
      </c>
      <c r="BE1621" s="34">
        <v>21880851.82</v>
      </c>
      <c r="BF1621" s="34">
        <v>244876917.88000003</v>
      </c>
    </row>
    <row r="1622" spans="2:58" x14ac:dyDescent="0.25">
      <c r="B1622" s="28" t="s">
        <v>1466</v>
      </c>
      <c r="C1622" s="28" t="s">
        <v>1445</v>
      </c>
      <c r="D1622" s="28" t="s">
        <v>1505</v>
      </c>
      <c r="E1622" s="28" t="s">
        <v>78</v>
      </c>
      <c r="F1622" s="34">
        <v>421041.06400000001</v>
      </c>
      <c r="G1622" s="34">
        <v>502716.11499999999</v>
      </c>
      <c r="H1622" s="34">
        <v>923757.179</v>
      </c>
      <c r="I1622" s="34">
        <v>295950</v>
      </c>
      <c r="J1622" s="34">
        <v>88749.55</v>
      </c>
      <c r="K1622" s="34">
        <v>1308456.7290000001</v>
      </c>
      <c r="L1622" s="34">
        <v>101594.16</v>
      </c>
      <c r="M1622" s="34">
        <v>90090.46</v>
      </c>
      <c r="N1622" s="34">
        <v>500</v>
      </c>
      <c r="O1622" s="34">
        <v>0</v>
      </c>
      <c r="P1622" s="34">
        <v>192184.62</v>
      </c>
      <c r="Q1622" s="34">
        <v>1500641.3489999999</v>
      </c>
      <c r="R1622" s="34">
        <v>34258926</v>
      </c>
      <c r="S1622" s="34">
        <v>0</v>
      </c>
      <c r="T1622" s="34">
        <v>0</v>
      </c>
      <c r="U1622" s="34">
        <v>0</v>
      </c>
      <c r="V1622" s="34">
        <v>34258926</v>
      </c>
      <c r="W1622" s="34">
        <v>35759567.348999999</v>
      </c>
      <c r="X1622" s="34">
        <v>18543417.289999999</v>
      </c>
      <c r="Y1622" s="34">
        <v>126000</v>
      </c>
      <c r="Z1622" s="34">
        <v>1691079.5</v>
      </c>
      <c r="AA1622" s="34">
        <v>0</v>
      </c>
      <c r="AB1622" s="34">
        <v>0</v>
      </c>
      <c r="AC1622" s="34">
        <v>518379.5</v>
      </c>
      <c r="AD1622" s="34">
        <v>2335459</v>
      </c>
      <c r="AE1622" s="34">
        <v>2726546.24</v>
      </c>
      <c r="AF1622" s="34">
        <v>0</v>
      </c>
      <c r="AG1622" s="34">
        <v>23605422.530000001</v>
      </c>
      <c r="AH1622" s="34">
        <v>12154144.818999998</v>
      </c>
      <c r="AI1622" s="34">
        <v>0</v>
      </c>
      <c r="AJ1622" s="34">
        <v>0</v>
      </c>
      <c r="AK1622" s="34">
        <v>0</v>
      </c>
      <c r="AL1622" s="34">
        <v>0</v>
      </c>
      <c r="AM1622" s="34">
        <v>0</v>
      </c>
      <c r="AN1622" s="34">
        <v>0</v>
      </c>
      <c r="AO1622" s="34">
        <v>0</v>
      </c>
      <c r="AP1622" s="34">
        <v>0</v>
      </c>
      <c r="AQ1622" s="34">
        <v>0</v>
      </c>
      <c r="AR1622" s="34">
        <v>628457.79</v>
      </c>
      <c r="AS1622" s="34">
        <v>0</v>
      </c>
      <c r="AT1622" s="34">
        <v>0</v>
      </c>
      <c r="AU1622" s="34">
        <v>628457.79</v>
      </c>
      <c r="AV1622" s="34">
        <v>0</v>
      </c>
      <c r="AW1622" s="34">
        <v>0</v>
      </c>
      <c r="AX1622" s="34">
        <v>0</v>
      </c>
      <c r="AY1622" s="34">
        <v>0</v>
      </c>
      <c r="AZ1622" s="34">
        <v>628457.79</v>
      </c>
      <c r="BA1622" s="34">
        <v>11525687.028999999</v>
      </c>
      <c r="BB1622" s="34">
        <v>1804031.81</v>
      </c>
      <c r="BC1622" s="34">
        <v>13329718.839</v>
      </c>
      <c r="BD1622" s="34">
        <v>0</v>
      </c>
      <c r="BE1622" s="34">
        <v>13234144</v>
      </c>
      <c r="BF1622" s="34">
        <v>95574.838999999687</v>
      </c>
    </row>
    <row r="1623" spans="2:58" x14ac:dyDescent="0.25">
      <c r="B1623" s="28" t="s">
        <v>1466</v>
      </c>
      <c r="C1623" s="28" t="s">
        <v>1394</v>
      </c>
      <c r="D1623" s="28" t="s">
        <v>1394</v>
      </c>
      <c r="E1623" s="28" t="s">
        <v>76</v>
      </c>
      <c r="F1623" s="34">
        <v>4387380.3190000001</v>
      </c>
      <c r="G1623" s="34">
        <v>6240665.7050000001</v>
      </c>
      <c r="H1623" s="34">
        <v>10628046.024</v>
      </c>
      <c r="I1623" s="34">
        <v>2369152.11</v>
      </c>
      <c r="J1623" s="34">
        <v>290429.01</v>
      </c>
      <c r="K1623" s="34">
        <v>13287627.143999999</v>
      </c>
      <c r="L1623" s="34">
        <v>633900</v>
      </c>
      <c r="M1623" s="34">
        <v>2908760.59</v>
      </c>
      <c r="N1623" s="34">
        <v>0</v>
      </c>
      <c r="O1623" s="34">
        <v>1590317.96</v>
      </c>
      <c r="P1623" s="34">
        <v>5132978.55</v>
      </c>
      <c r="Q1623" s="34">
        <v>18420605.693999998</v>
      </c>
      <c r="R1623" s="34">
        <v>311199402</v>
      </c>
      <c r="S1623" s="34">
        <v>2276.06</v>
      </c>
      <c r="T1623" s="34">
        <v>0</v>
      </c>
      <c r="U1623" s="34">
        <v>0</v>
      </c>
      <c r="V1623" s="34">
        <v>311201678.06</v>
      </c>
      <c r="W1623" s="34">
        <v>329622283.75400001</v>
      </c>
      <c r="X1623" s="34">
        <v>142924347.99000001</v>
      </c>
      <c r="Y1623" s="34">
        <v>4001174.27</v>
      </c>
      <c r="Z1623" s="34">
        <v>45611732.909999996</v>
      </c>
      <c r="AA1623" s="34">
        <v>341230.34</v>
      </c>
      <c r="AB1623" s="34">
        <v>11626702.99</v>
      </c>
      <c r="AC1623" s="34">
        <v>5878359.9500000002</v>
      </c>
      <c r="AD1623" s="34">
        <v>67459200.460000008</v>
      </c>
      <c r="AE1623" s="34">
        <v>39420173.890000001</v>
      </c>
      <c r="AF1623" s="34">
        <v>0</v>
      </c>
      <c r="AG1623" s="34">
        <v>249803722.34000003</v>
      </c>
      <c r="AH1623" s="34">
        <v>79818561.413999975</v>
      </c>
      <c r="AI1623" s="34">
        <v>181806.64</v>
      </c>
      <c r="AJ1623" s="34">
        <v>0</v>
      </c>
      <c r="AK1623" s="34">
        <v>0</v>
      </c>
      <c r="AL1623" s="34">
        <v>181806.64</v>
      </c>
      <c r="AM1623" s="34">
        <v>0</v>
      </c>
      <c r="AN1623" s="34">
        <v>0</v>
      </c>
      <c r="AO1623" s="34">
        <v>0</v>
      </c>
      <c r="AP1623" s="34">
        <v>0</v>
      </c>
      <c r="AQ1623" s="34">
        <v>181806.64</v>
      </c>
      <c r="AR1623" s="34">
        <v>11115688.83</v>
      </c>
      <c r="AS1623" s="34">
        <v>0</v>
      </c>
      <c r="AT1623" s="34">
        <v>0</v>
      </c>
      <c r="AU1623" s="34">
        <v>11115688.83</v>
      </c>
      <c r="AV1623" s="34">
        <v>15629354.32</v>
      </c>
      <c r="AW1623" s="34">
        <v>0</v>
      </c>
      <c r="AX1623" s="34">
        <v>15629354.32</v>
      </c>
      <c r="AY1623" s="34">
        <v>0</v>
      </c>
      <c r="AZ1623" s="34">
        <v>26745043.149999999</v>
      </c>
      <c r="BA1623" s="34">
        <v>53255324.903999977</v>
      </c>
      <c r="BB1623" s="34">
        <v>0</v>
      </c>
      <c r="BC1623" s="34">
        <v>53255324.903999977</v>
      </c>
      <c r="BD1623" s="34">
        <v>0</v>
      </c>
      <c r="BE1623" s="34">
        <v>628170375.04999995</v>
      </c>
      <c r="BF1623" s="34">
        <v>-574915050.14600003</v>
      </c>
    </row>
    <row r="1624" spans="2:58" x14ac:dyDescent="0.25">
      <c r="B1624" s="28" t="s">
        <v>1466</v>
      </c>
      <c r="C1624" s="28" t="s">
        <v>1394</v>
      </c>
      <c r="D1624" s="28" t="s">
        <v>1506</v>
      </c>
      <c r="E1624" s="28" t="s">
        <v>78</v>
      </c>
      <c r="F1624" s="34">
        <v>2283622.6919999998</v>
      </c>
      <c r="G1624" s="34">
        <v>2873322.605</v>
      </c>
      <c r="H1624" s="34">
        <v>5156945.2970000003</v>
      </c>
      <c r="I1624" s="34">
        <v>4970169.21</v>
      </c>
      <c r="J1624" s="34">
        <v>687072.32</v>
      </c>
      <c r="K1624" s="34">
        <v>10814186.827</v>
      </c>
      <c r="L1624" s="34">
        <v>1228891.48</v>
      </c>
      <c r="M1624" s="34">
        <v>1835161.55</v>
      </c>
      <c r="N1624" s="34">
        <v>4517928.79</v>
      </c>
      <c r="O1624" s="34">
        <v>157659.07999999999</v>
      </c>
      <c r="P1624" s="34">
        <v>7739640.9000000004</v>
      </c>
      <c r="Q1624" s="34">
        <v>18553827.726999998</v>
      </c>
      <c r="R1624" s="34">
        <v>59079816</v>
      </c>
      <c r="S1624" s="34">
        <v>0</v>
      </c>
      <c r="T1624" s="34">
        <v>0</v>
      </c>
      <c r="U1624" s="34">
        <v>0</v>
      </c>
      <c r="V1624" s="34">
        <v>59079816</v>
      </c>
      <c r="W1624" s="34">
        <v>77633643.726999998</v>
      </c>
      <c r="X1624" s="34">
        <v>41655858.18</v>
      </c>
      <c r="Y1624" s="34">
        <v>1010068.8400000001</v>
      </c>
      <c r="Z1624" s="34">
        <v>3858060.97</v>
      </c>
      <c r="AA1624" s="34">
        <v>0</v>
      </c>
      <c r="AB1624" s="34">
        <v>0</v>
      </c>
      <c r="AC1624" s="34">
        <v>2411482.0099999998</v>
      </c>
      <c r="AD1624" s="34">
        <v>7279611.8200000003</v>
      </c>
      <c r="AE1624" s="34">
        <v>11784347.310000001</v>
      </c>
      <c r="AF1624" s="34">
        <v>0</v>
      </c>
      <c r="AG1624" s="34">
        <v>60719817.310000002</v>
      </c>
      <c r="AH1624" s="34">
        <v>16913826.416999996</v>
      </c>
      <c r="AI1624" s="34">
        <v>0</v>
      </c>
      <c r="AJ1624" s="34">
        <v>0</v>
      </c>
      <c r="AK1624" s="34">
        <v>0</v>
      </c>
      <c r="AL1624" s="34">
        <v>0</v>
      </c>
      <c r="AM1624" s="34">
        <v>0</v>
      </c>
      <c r="AN1624" s="34">
        <v>0</v>
      </c>
      <c r="AO1624" s="34">
        <v>0</v>
      </c>
      <c r="AP1624" s="34">
        <v>0</v>
      </c>
      <c r="AQ1624" s="34">
        <v>0</v>
      </c>
      <c r="AR1624" s="34">
        <v>5916180.6200000001</v>
      </c>
      <c r="AS1624" s="34">
        <v>0</v>
      </c>
      <c r="AT1624" s="34">
        <v>0</v>
      </c>
      <c r="AU1624" s="34">
        <v>5916180.6200000001</v>
      </c>
      <c r="AV1624" s="34">
        <v>0</v>
      </c>
      <c r="AW1624" s="34">
        <v>0</v>
      </c>
      <c r="AX1624" s="34">
        <v>0</v>
      </c>
      <c r="AY1624" s="34">
        <v>0</v>
      </c>
      <c r="AZ1624" s="34">
        <v>5916180.6200000001</v>
      </c>
      <c r="BA1624" s="34">
        <v>10997645.796999995</v>
      </c>
      <c r="BB1624" s="34">
        <v>0</v>
      </c>
      <c r="BC1624" s="34">
        <v>10997645.796999995</v>
      </c>
      <c r="BD1624" s="34">
        <v>0</v>
      </c>
      <c r="BE1624" s="34">
        <v>0</v>
      </c>
      <c r="BF1624" s="34">
        <v>10997645.796999995</v>
      </c>
    </row>
    <row r="1625" spans="2:58" x14ac:dyDescent="0.25">
      <c r="B1625" s="28" t="s">
        <v>1466</v>
      </c>
      <c r="C1625" s="28" t="s">
        <v>1394</v>
      </c>
      <c r="D1625" s="28" t="s">
        <v>1507</v>
      </c>
      <c r="E1625" s="28" t="s">
        <v>78</v>
      </c>
      <c r="F1625" s="34">
        <v>702481.69200000004</v>
      </c>
      <c r="G1625" s="34">
        <v>851634.77500000002</v>
      </c>
      <c r="H1625" s="34">
        <v>1554116.4670000002</v>
      </c>
      <c r="I1625" s="34">
        <v>2030341.84</v>
      </c>
      <c r="J1625" s="34">
        <v>905118.33</v>
      </c>
      <c r="K1625" s="34">
        <v>4489576.6370000001</v>
      </c>
      <c r="L1625" s="34">
        <v>1441939.1</v>
      </c>
      <c r="M1625" s="34">
        <v>908759.66</v>
      </c>
      <c r="N1625" s="34">
        <v>1136662.1499999999</v>
      </c>
      <c r="O1625" s="34">
        <v>203535.73</v>
      </c>
      <c r="P1625" s="34">
        <v>3690896.64</v>
      </c>
      <c r="Q1625" s="34">
        <v>8180473.2770000007</v>
      </c>
      <c r="R1625" s="34">
        <v>76731270</v>
      </c>
      <c r="S1625" s="34">
        <v>0</v>
      </c>
      <c r="T1625" s="34">
        <v>0</v>
      </c>
      <c r="U1625" s="34">
        <v>0</v>
      </c>
      <c r="V1625" s="34">
        <v>76731270</v>
      </c>
      <c r="W1625" s="34">
        <v>84911743.276999995</v>
      </c>
      <c r="X1625" s="34">
        <v>34241313.310000002</v>
      </c>
      <c r="Y1625" s="34">
        <v>4573218.3</v>
      </c>
      <c r="Z1625" s="34">
        <v>3474076.73</v>
      </c>
      <c r="AA1625" s="34">
        <v>0</v>
      </c>
      <c r="AB1625" s="34">
        <v>784300.9</v>
      </c>
      <c r="AC1625" s="34">
        <v>833272.53</v>
      </c>
      <c r="AD1625" s="34">
        <v>9664868.459999999</v>
      </c>
      <c r="AE1625" s="34">
        <v>7206848.7800000003</v>
      </c>
      <c r="AF1625" s="34">
        <v>0</v>
      </c>
      <c r="AG1625" s="34">
        <v>51113030.550000004</v>
      </c>
      <c r="AH1625" s="34">
        <v>33798712.726999991</v>
      </c>
      <c r="AI1625" s="34">
        <v>0</v>
      </c>
      <c r="AJ1625" s="34">
        <v>0</v>
      </c>
      <c r="AK1625" s="34">
        <v>0</v>
      </c>
      <c r="AL1625" s="34">
        <v>0</v>
      </c>
      <c r="AM1625" s="34">
        <v>0</v>
      </c>
      <c r="AN1625" s="34">
        <v>0</v>
      </c>
      <c r="AO1625" s="34">
        <v>0</v>
      </c>
      <c r="AP1625" s="34">
        <v>0</v>
      </c>
      <c r="AQ1625" s="34">
        <v>0</v>
      </c>
      <c r="AR1625" s="34">
        <v>5397930.25</v>
      </c>
      <c r="AS1625" s="34">
        <v>0</v>
      </c>
      <c r="AT1625" s="34">
        <v>0</v>
      </c>
      <c r="AU1625" s="34">
        <v>5397930.25</v>
      </c>
      <c r="AV1625" s="34">
        <v>0</v>
      </c>
      <c r="AW1625" s="34">
        <v>0</v>
      </c>
      <c r="AX1625" s="34">
        <v>0</v>
      </c>
      <c r="AY1625" s="34">
        <v>0</v>
      </c>
      <c r="AZ1625" s="34">
        <v>5397930.25</v>
      </c>
      <c r="BA1625" s="34">
        <v>28400782.476999991</v>
      </c>
      <c r="BB1625" s="34">
        <v>94978401.709999993</v>
      </c>
      <c r="BC1625" s="34">
        <v>123379184.18699998</v>
      </c>
      <c r="BD1625" s="34">
        <v>0</v>
      </c>
      <c r="BE1625" s="34">
        <v>14564311.92</v>
      </c>
      <c r="BF1625" s="34">
        <v>108814872.26699997</v>
      </c>
    </row>
    <row r="1626" spans="2:58" x14ac:dyDescent="0.25">
      <c r="B1626" s="28" t="s">
        <v>1466</v>
      </c>
      <c r="C1626" s="28" t="s">
        <v>1394</v>
      </c>
      <c r="D1626" s="28" t="s">
        <v>1508</v>
      </c>
      <c r="E1626" s="28" t="s">
        <v>78</v>
      </c>
      <c r="F1626" s="34">
        <v>711192.13199999998</v>
      </c>
      <c r="G1626" s="34">
        <v>888333.53500000003</v>
      </c>
      <c r="H1626" s="34">
        <v>1599525.6669999999</v>
      </c>
      <c r="I1626" s="34">
        <v>1358092.36</v>
      </c>
      <c r="J1626" s="34">
        <v>494532.71</v>
      </c>
      <c r="K1626" s="34">
        <v>3452150.7369999997</v>
      </c>
      <c r="L1626" s="34">
        <v>996005.79</v>
      </c>
      <c r="M1626" s="34">
        <v>930109.02</v>
      </c>
      <c r="N1626" s="34">
        <v>1427360.4</v>
      </c>
      <c r="O1626" s="34">
        <v>979594.15</v>
      </c>
      <c r="P1626" s="34">
        <v>4333069.3600000003</v>
      </c>
      <c r="Q1626" s="34">
        <v>7785220.0970000001</v>
      </c>
      <c r="R1626" s="34">
        <v>44495334</v>
      </c>
      <c r="S1626" s="34">
        <v>0</v>
      </c>
      <c r="T1626" s="34">
        <v>0</v>
      </c>
      <c r="U1626" s="34">
        <v>0</v>
      </c>
      <c r="V1626" s="34">
        <v>44495334</v>
      </c>
      <c r="W1626" s="34">
        <v>52280554.097000003</v>
      </c>
      <c r="X1626" s="34">
        <v>25208340.399999999</v>
      </c>
      <c r="Y1626" s="34">
        <v>465269.27</v>
      </c>
      <c r="Z1626" s="34">
        <v>3460285.7</v>
      </c>
      <c r="AA1626" s="34">
        <v>0</v>
      </c>
      <c r="AB1626" s="34">
        <v>1234465.8600000001</v>
      </c>
      <c r="AC1626" s="34">
        <v>1418236.61</v>
      </c>
      <c r="AD1626" s="34">
        <v>6578257.4400000004</v>
      </c>
      <c r="AE1626" s="34">
        <v>20120175.649999999</v>
      </c>
      <c r="AF1626" s="34">
        <v>517272.91</v>
      </c>
      <c r="AG1626" s="34">
        <v>52424046.399999991</v>
      </c>
      <c r="AH1626" s="34">
        <v>-143492.3029999882</v>
      </c>
      <c r="AI1626" s="34">
        <v>0</v>
      </c>
      <c r="AJ1626" s="34">
        <v>0</v>
      </c>
      <c r="AK1626" s="34">
        <v>0</v>
      </c>
      <c r="AL1626" s="34">
        <v>0</v>
      </c>
      <c r="AM1626" s="34">
        <v>0</v>
      </c>
      <c r="AN1626" s="34">
        <v>0</v>
      </c>
      <c r="AO1626" s="34">
        <v>0</v>
      </c>
      <c r="AP1626" s="34">
        <v>0</v>
      </c>
      <c r="AQ1626" s="34">
        <v>0</v>
      </c>
      <c r="AR1626" s="34">
        <v>865412</v>
      </c>
      <c r="AS1626" s="34">
        <v>0</v>
      </c>
      <c r="AT1626" s="34">
        <v>0</v>
      </c>
      <c r="AU1626" s="34">
        <v>865412</v>
      </c>
      <c r="AV1626" s="34">
        <v>624999.99</v>
      </c>
      <c r="AW1626" s="34">
        <v>0</v>
      </c>
      <c r="AX1626" s="34">
        <v>624999.99</v>
      </c>
      <c r="AY1626" s="34">
        <v>0</v>
      </c>
      <c r="AZ1626" s="34">
        <v>1490411.99</v>
      </c>
      <c r="BA1626" s="34">
        <v>-1633904.2929999882</v>
      </c>
      <c r="BB1626" s="34">
        <v>6627081.9700000007</v>
      </c>
      <c r="BC1626" s="34">
        <v>4993177.6770000122</v>
      </c>
      <c r="BD1626" s="34">
        <v>0</v>
      </c>
      <c r="BE1626" s="34">
        <v>0</v>
      </c>
      <c r="BF1626" s="34">
        <v>4993177.6770000122</v>
      </c>
    </row>
    <row r="1627" spans="2:58" x14ac:dyDescent="0.25">
      <c r="B1627" s="28" t="s">
        <v>1466</v>
      </c>
      <c r="C1627" s="28" t="s">
        <v>1394</v>
      </c>
      <c r="D1627" s="28" t="s">
        <v>1509</v>
      </c>
      <c r="E1627" s="28" t="s">
        <v>78</v>
      </c>
      <c r="F1627" s="34">
        <v>215741.10800000001</v>
      </c>
      <c r="G1627" s="34">
        <v>260612.92</v>
      </c>
      <c r="H1627" s="34">
        <v>476354.02800000005</v>
      </c>
      <c r="I1627" s="34">
        <v>1341229.75</v>
      </c>
      <c r="J1627" s="34">
        <v>376196.29</v>
      </c>
      <c r="K1627" s="34">
        <v>2193780.068</v>
      </c>
      <c r="L1627" s="34">
        <v>800265.61</v>
      </c>
      <c r="M1627" s="34">
        <v>269305.59999999998</v>
      </c>
      <c r="N1627" s="34">
        <v>845284.78</v>
      </c>
      <c r="O1627" s="34">
        <v>65350</v>
      </c>
      <c r="P1627" s="34">
        <v>1980205.99</v>
      </c>
      <c r="Q1627" s="34">
        <v>4173986.0580000002</v>
      </c>
      <c r="R1627" s="34">
        <v>49452270.359999999</v>
      </c>
      <c r="S1627" s="34">
        <v>0</v>
      </c>
      <c r="T1627" s="34">
        <v>0</v>
      </c>
      <c r="U1627" s="34">
        <v>0</v>
      </c>
      <c r="V1627" s="34">
        <v>49452270.359999999</v>
      </c>
      <c r="W1627" s="34">
        <v>53626256.417999998</v>
      </c>
      <c r="X1627" s="34">
        <v>40642934.789999999</v>
      </c>
      <c r="Y1627" s="34">
        <v>131746.28</v>
      </c>
      <c r="Z1627" s="34">
        <v>2894039.5</v>
      </c>
      <c r="AA1627" s="34">
        <v>0</v>
      </c>
      <c r="AB1627" s="34">
        <v>0</v>
      </c>
      <c r="AC1627" s="34">
        <v>1924261.36</v>
      </c>
      <c r="AD1627" s="34">
        <v>4950047.1399999997</v>
      </c>
      <c r="AE1627" s="34">
        <v>5194946.07</v>
      </c>
      <c r="AF1627" s="34">
        <v>0</v>
      </c>
      <c r="AG1627" s="34">
        <v>50787928</v>
      </c>
      <c r="AH1627" s="34">
        <v>2838328.4179999977</v>
      </c>
      <c r="AI1627" s="34">
        <v>0</v>
      </c>
      <c r="AJ1627" s="34">
        <v>0</v>
      </c>
      <c r="AK1627" s="34">
        <v>0</v>
      </c>
      <c r="AL1627" s="34">
        <v>0</v>
      </c>
      <c r="AM1627" s="34">
        <v>0</v>
      </c>
      <c r="AN1627" s="34">
        <v>0</v>
      </c>
      <c r="AO1627" s="34">
        <v>0</v>
      </c>
      <c r="AP1627" s="34">
        <v>0</v>
      </c>
      <c r="AQ1627" s="34">
        <v>0</v>
      </c>
      <c r="AR1627" s="34">
        <v>4474474.09</v>
      </c>
      <c r="AS1627" s="34">
        <v>0</v>
      </c>
      <c r="AT1627" s="34">
        <v>0</v>
      </c>
      <c r="AU1627" s="34">
        <v>4474474.09</v>
      </c>
      <c r="AV1627" s="34">
        <v>1623555.89</v>
      </c>
      <c r="AW1627" s="34">
        <v>0</v>
      </c>
      <c r="AX1627" s="34">
        <v>1623555.89</v>
      </c>
      <c r="AY1627" s="34">
        <v>0</v>
      </c>
      <c r="AZ1627" s="34">
        <v>6098029.9799999995</v>
      </c>
      <c r="BA1627" s="34">
        <v>-3259701.5620000018</v>
      </c>
      <c r="BB1627" s="34">
        <v>5747603.3600000003</v>
      </c>
      <c r="BC1627" s="34">
        <v>2487901.7979999986</v>
      </c>
      <c r="BD1627" s="34">
        <v>0</v>
      </c>
      <c r="BE1627" s="34">
        <v>813804.38</v>
      </c>
      <c r="BF1627" s="34">
        <v>1674097.4179999987</v>
      </c>
    </row>
    <row r="1628" spans="2:58" x14ac:dyDescent="0.25">
      <c r="B1628" s="28" t="s">
        <v>1466</v>
      </c>
      <c r="C1628" s="28" t="s">
        <v>1394</v>
      </c>
      <c r="D1628" s="28" t="s">
        <v>1510</v>
      </c>
      <c r="E1628" s="28" t="s">
        <v>78</v>
      </c>
      <c r="F1628" s="34">
        <v>392512.99599999998</v>
      </c>
      <c r="G1628" s="34">
        <v>492273.45500000002</v>
      </c>
      <c r="H1628" s="34">
        <v>884786.451</v>
      </c>
      <c r="I1628" s="34">
        <v>1275189.1100000001</v>
      </c>
      <c r="J1628" s="34">
        <v>249490.46</v>
      </c>
      <c r="K1628" s="34">
        <v>2409466.0210000002</v>
      </c>
      <c r="L1628" s="34">
        <v>695020.75</v>
      </c>
      <c r="M1628" s="34">
        <v>416156.29</v>
      </c>
      <c r="N1628" s="34">
        <v>1334830.9099999999</v>
      </c>
      <c r="O1628" s="34">
        <v>121350</v>
      </c>
      <c r="P1628" s="34">
        <v>2567357.9500000002</v>
      </c>
      <c r="Q1628" s="34">
        <v>4976823.9710000008</v>
      </c>
      <c r="R1628" s="34">
        <v>36023214</v>
      </c>
      <c r="S1628" s="34">
        <v>0</v>
      </c>
      <c r="T1628" s="34">
        <v>0</v>
      </c>
      <c r="U1628" s="34">
        <v>0</v>
      </c>
      <c r="V1628" s="34">
        <v>36023214</v>
      </c>
      <c r="W1628" s="34">
        <v>41000037.971000001</v>
      </c>
      <c r="X1628" s="34">
        <v>18820172.66</v>
      </c>
      <c r="Y1628" s="34">
        <v>991523.54999999993</v>
      </c>
      <c r="Z1628" s="34">
        <v>2548964.91</v>
      </c>
      <c r="AA1628" s="34">
        <v>0</v>
      </c>
      <c r="AB1628" s="34">
        <v>0</v>
      </c>
      <c r="AC1628" s="34">
        <v>964161.67</v>
      </c>
      <c r="AD1628" s="34">
        <v>4504650.13</v>
      </c>
      <c r="AE1628" s="34">
        <v>6756229.2400000002</v>
      </c>
      <c r="AF1628" s="34">
        <v>0</v>
      </c>
      <c r="AG1628" s="34">
        <v>30081052.030000001</v>
      </c>
      <c r="AH1628" s="34">
        <v>10918985.941</v>
      </c>
      <c r="AI1628" s="34">
        <v>0</v>
      </c>
      <c r="AJ1628" s="34">
        <v>0</v>
      </c>
      <c r="AK1628" s="34">
        <v>0</v>
      </c>
      <c r="AL1628" s="34">
        <v>0</v>
      </c>
      <c r="AM1628" s="34">
        <v>0</v>
      </c>
      <c r="AN1628" s="34">
        <v>0</v>
      </c>
      <c r="AO1628" s="34">
        <v>0</v>
      </c>
      <c r="AP1628" s="34">
        <v>0</v>
      </c>
      <c r="AQ1628" s="34">
        <v>0</v>
      </c>
      <c r="AR1628" s="34">
        <v>436382</v>
      </c>
      <c r="AS1628" s="34">
        <v>0</v>
      </c>
      <c r="AT1628" s="34">
        <v>0</v>
      </c>
      <c r="AU1628" s="34">
        <v>436382</v>
      </c>
      <c r="AV1628" s="34">
        <v>0</v>
      </c>
      <c r="AW1628" s="34">
        <v>0</v>
      </c>
      <c r="AX1628" s="34">
        <v>0</v>
      </c>
      <c r="AY1628" s="34">
        <v>0</v>
      </c>
      <c r="AZ1628" s="34">
        <v>436382</v>
      </c>
      <c r="BA1628" s="34">
        <v>10482603.941</v>
      </c>
      <c r="BB1628" s="34">
        <v>13763543.699999999</v>
      </c>
      <c r="BC1628" s="34">
        <v>24246147.640999999</v>
      </c>
      <c r="BD1628" s="34">
        <v>0</v>
      </c>
      <c r="BE1628" s="34">
        <v>0</v>
      </c>
      <c r="BF1628" s="34">
        <v>24246147.640999999</v>
      </c>
    </row>
    <row r="1629" spans="2:58" x14ac:dyDescent="0.25">
      <c r="B1629" s="28" t="s">
        <v>1466</v>
      </c>
      <c r="C1629" s="28" t="s">
        <v>1394</v>
      </c>
      <c r="D1629" s="28" t="s">
        <v>1511</v>
      </c>
      <c r="E1629" s="28" t="s">
        <v>78</v>
      </c>
      <c r="F1629" s="34">
        <v>222590.46400000001</v>
      </c>
      <c r="G1629" s="34">
        <v>274021.90000000002</v>
      </c>
      <c r="H1629" s="34">
        <v>496612.36400000006</v>
      </c>
      <c r="I1629" s="34">
        <v>1116725.52</v>
      </c>
      <c r="J1629" s="34">
        <v>394727.58</v>
      </c>
      <c r="K1629" s="34">
        <v>2008065.4640000002</v>
      </c>
      <c r="L1629" s="34">
        <v>613846.75</v>
      </c>
      <c r="M1629" s="34">
        <v>1649492.67</v>
      </c>
      <c r="N1629" s="34">
        <v>476707.21</v>
      </c>
      <c r="O1629" s="34">
        <v>0</v>
      </c>
      <c r="P1629" s="34">
        <v>2740046.63</v>
      </c>
      <c r="Q1629" s="34">
        <v>4748112.0940000005</v>
      </c>
      <c r="R1629" s="34">
        <v>61352712</v>
      </c>
      <c r="S1629" s="34">
        <v>0</v>
      </c>
      <c r="T1629" s="34">
        <v>0</v>
      </c>
      <c r="U1629" s="34">
        <v>0</v>
      </c>
      <c r="V1629" s="34">
        <v>61352712</v>
      </c>
      <c r="W1629" s="34">
        <v>66100824.093999997</v>
      </c>
      <c r="X1629" s="34">
        <v>31929520.289999999</v>
      </c>
      <c r="Y1629" s="34">
        <v>0</v>
      </c>
      <c r="Z1629" s="34">
        <v>7425238.2199999997</v>
      </c>
      <c r="AA1629" s="34">
        <v>0</v>
      </c>
      <c r="AB1629" s="34">
        <v>0</v>
      </c>
      <c r="AC1629" s="34">
        <v>1427758.26</v>
      </c>
      <c r="AD1629" s="34">
        <v>8852996.4800000004</v>
      </c>
      <c r="AE1629" s="34">
        <v>6880308.4400000004</v>
      </c>
      <c r="AF1629" s="34">
        <v>0</v>
      </c>
      <c r="AG1629" s="34">
        <v>47662825.209999993</v>
      </c>
      <c r="AH1629" s="34">
        <v>18437998.884000003</v>
      </c>
      <c r="AI1629" s="34">
        <v>0</v>
      </c>
      <c r="AJ1629" s="34">
        <v>0</v>
      </c>
      <c r="AK1629" s="34">
        <v>0</v>
      </c>
      <c r="AL1629" s="34">
        <v>0</v>
      </c>
      <c r="AM1629" s="34">
        <v>0</v>
      </c>
      <c r="AN1629" s="34">
        <v>0</v>
      </c>
      <c r="AO1629" s="34">
        <v>0</v>
      </c>
      <c r="AP1629" s="34">
        <v>0</v>
      </c>
      <c r="AQ1629" s="34">
        <v>0</v>
      </c>
      <c r="AR1629" s="34">
        <v>433178</v>
      </c>
      <c r="AS1629" s="34">
        <v>0</v>
      </c>
      <c r="AT1629" s="34">
        <v>0</v>
      </c>
      <c r="AU1629" s="34">
        <v>433178</v>
      </c>
      <c r="AV1629" s="34">
        <v>1441716.3</v>
      </c>
      <c r="AW1629" s="34">
        <v>0</v>
      </c>
      <c r="AX1629" s="34">
        <v>1441716.3</v>
      </c>
      <c r="AY1629" s="34">
        <v>0</v>
      </c>
      <c r="AZ1629" s="34">
        <v>1874894.3</v>
      </c>
      <c r="BA1629" s="34">
        <v>16563104.584000003</v>
      </c>
      <c r="BB1629" s="34">
        <v>0</v>
      </c>
      <c r="BC1629" s="34">
        <v>16563104.584000003</v>
      </c>
      <c r="BD1629" s="34">
        <v>0</v>
      </c>
      <c r="BE1629" s="34">
        <v>0</v>
      </c>
      <c r="BF1629" s="34">
        <v>16563104.584000003</v>
      </c>
    </row>
    <row r="1630" spans="2:58" x14ac:dyDescent="0.25">
      <c r="B1630" s="28" t="s">
        <v>1466</v>
      </c>
      <c r="C1630" s="28" t="s">
        <v>1394</v>
      </c>
      <c r="D1630" s="28" t="s">
        <v>1512</v>
      </c>
      <c r="E1630" s="28" t="s">
        <v>78</v>
      </c>
      <c r="F1630" s="34">
        <v>482200.54800000001</v>
      </c>
      <c r="G1630" s="34">
        <v>595543.28500000003</v>
      </c>
      <c r="H1630" s="34">
        <v>1077743.8330000001</v>
      </c>
      <c r="I1630" s="34">
        <v>2648107.7400000002</v>
      </c>
      <c r="J1630" s="34">
        <v>339106.86</v>
      </c>
      <c r="K1630" s="34">
        <v>4064958.4330000002</v>
      </c>
      <c r="L1630" s="34">
        <v>1079229.99</v>
      </c>
      <c r="M1630" s="34">
        <v>801722.5</v>
      </c>
      <c r="N1630" s="34">
        <v>1004308.04</v>
      </c>
      <c r="O1630" s="34">
        <v>16928.91</v>
      </c>
      <c r="P1630" s="34">
        <v>2902189.4400000004</v>
      </c>
      <c r="Q1630" s="34">
        <v>6967147.8730000006</v>
      </c>
      <c r="R1630" s="34">
        <v>79799634</v>
      </c>
      <c r="S1630" s="34">
        <v>0</v>
      </c>
      <c r="T1630" s="34">
        <v>0</v>
      </c>
      <c r="U1630" s="34">
        <v>0</v>
      </c>
      <c r="V1630" s="34">
        <v>79799634</v>
      </c>
      <c r="W1630" s="34">
        <v>86766781.872999996</v>
      </c>
      <c r="X1630" s="34">
        <v>36432648.299999997</v>
      </c>
      <c r="Y1630" s="34">
        <v>0</v>
      </c>
      <c r="Z1630" s="34">
        <v>7082120.8899999997</v>
      </c>
      <c r="AA1630" s="34">
        <v>0</v>
      </c>
      <c r="AB1630" s="34">
        <v>0</v>
      </c>
      <c r="AC1630" s="34">
        <v>3123747.3</v>
      </c>
      <c r="AD1630" s="34">
        <v>10205868.189999999</v>
      </c>
      <c r="AE1630" s="34">
        <v>14690847.279999999</v>
      </c>
      <c r="AF1630" s="34">
        <v>0</v>
      </c>
      <c r="AG1630" s="34">
        <v>61329363.769999996</v>
      </c>
      <c r="AH1630" s="34">
        <v>25437418.103</v>
      </c>
      <c r="AI1630" s="34">
        <v>0</v>
      </c>
      <c r="AJ1630" s="34">
        <v>0</v>
      </c>
      <c r="AK1630" s="34">
        <v>0</v>
      </c>
      <c r="AL1630" s="34">
        <v>0</v>
      </c>
      <c r="AM1630" s="34">
        <v>0</v>
      </c>
      <c r="AN1630" s="34">
        <v>0</v>
      </c>
      <c r="AO1630" s="34">
        <v>0</v>
      </c>
      <c r="AP1630" s="34">
        <v>0</v>
      </c>
      <c r="AQ1630" s="34">
        <v>0</v>
      </c>
      <c r="AR1630" s="34">
        <v>3691942.75</v>
      </c>
      <c r="AS1630" s="34">
        <v>0</v>
      </c>
      <c r="AT1630" s="34">
        <v>0</v>
      </c>
      <c r="AU1630" s="34">
        <v>3691942.75</v>
      </c>
      <c r="AV1630" s="34">
        <v>9833882.5</v>
      </c>
      <c r="AW1630" s="34">
        <v>0</v>
      </c>
      <c r="AX1630" s="34">
        <v>9833882.5</v>
      </c>
      <c r="AY1630" s="34">
        <v>0</v>
      </c>
      <c r="AZ1630" s="34">
        <v>13525825.25</v>
      </c>
      <c r="BA1630" s="34">
        <v>11911592.853</v>
      </c>
      <c r="BB1630" s="34">
        <v>6829350.1900000004</v>
      </c>
      <c r="BC1630" s="34">
        <v>18740943.043000001</v>
      </c>
      <c r="BD1630" s="34">
        <v>0</v>
      </c>
      <c r="BE1630" s="34">
        <v>0</v>
      </c>
      <c r="BF1630" s="34">
        <v>18740943.043000001</v>
      </c>
    </row>
    <row r="1631" spans="2:58" x14ac:dyDescent="0.25">
      <c r="B1631" s="28" t="s">
        <v>690</v>
      </c>
      <c r="C1631" s="28" t="s">
        <v>1435</v>
      </c>
      <c r="D1631" s="28" t="s">
        <v>1513</v>
      </c>
      <c r="E1631" s="28" t="s">
        <v>108</v>
      </c>
      <c r="F1631" s="34">
        <v>1755614.504</v>
      </c>
      <c r="G1631" s="34">
        <v>2229346.2999999998</v>
      </c>
      <c r="H1631" s="34">
        <v>3984960.8039999995</v>
      </c>
      <c r="I1631" s="34">
        <v>43034653.640000001</v>
      </c>
      <c r="J1631" s="34">
        <v>4682576.5599999996</v>
      </c>
      <c r="K1631" s="34">
        <v>51702191.004000001</v>
      </c>
      <c r="L1631" s="34">
        <v>6700645.7400000002</v>
      </c>
      <c r="M1631" s="34">
        <v>4344906.29</v>
      </c>
      <c r="N1631" s="34">
        <v>5658785.3899999997</v>
      </c>
      <c r="O1631" s="34">
        <v>120334.72</v>
      </c>
      <c r="P1631" s="34">
        <v>16824672.140000001</v>
      </c>
      <c r="Q1631" s="34">
        <v>68526863.143999994</v>
      </c>
      <c r="R1631" s="34">
        <v>240335022</v>
      </c>
      <c r="S1631" s="34">
        <v>260308.74</v>
      </c>
      <c r="T1631" s="34">
        <v>0</v>
      </c>
      <c r="U1631" s="34">
        <v>0</v>
      </c>
      <c r="V1631" s="34">
        <v>240595330.74000001</v>
      </c>
      <c r="W1631" s="34">
        <v>309122193.884</v>
      </c>
      <c r="X1631" s="34">
        <v>162211399.84</v>
      </c>
      <c r="Y1631" s="34">
        <v>4509863.8</v>
      </c>
      <c r="Z1631" s="34">
        <v>11992539.529999999</v>
      </c>
      <c r="AA1631" s="34">
        <v>508533.39</v>
      </c>
      <c r="AB1631" s="34">
        <v>19828607.02</v>
      </c>
      <c r="AC1631" s="34">
        <v>16028470.800000001</v>
      </c>
      <c r="AD1631" s="34">
        <v>52868014.539999992</v>
      </c>
      <c r="AE1631" s="34">
        <v>35727418.189999998</v>
      </c>
      <c r="AF1631" s="34">
        <v>7103101.5700000003</v>
      </c>
      <c r="AG1631" s="34">
        <v>257909934.13999999</v>
      </c>
      <c r="AH1631" s="34">
        <v>51212259.744000018</v>
      </c>
      <c r="AI1631" s="34">
        <v>0</v>
      </c>
      <c r="AJ1631" s="34">
        <v>0</v>
      </c>
      <c r="AK1631" s="34">
        <v>0</v>
      </c>
      <c r="AL1631" s="34">
        <v>0</v>
      </c>
      <c r="AM1631" s="34">
        <v>0</v>
      </c>
      <c r="AN1631" s="34">
        <v>0</v>
      </c>
      <c r="AO1631" s="34">
        <v>0</v>
      </c>
      <c r="AP1631" s="34">
        <v>0</v>
      </c>
      <c r="AQ1631" s="34">
        <v>0</v>
      </c>
      <c r="AR1631" s="34">
        <v>1274920.8</v>
      </c>
      <c r="AS1631" s="34">
        <v>0</v>
      </c>
      <c r="AT1631" s="34">
        <v>0</v>
      </c>
      <c r="AU1631" s="34">
        <v>1274920.8</v>
      </c>
      <c r="AV1631" s="34">
        <v>21220519.989999998</v>
      </c>
      <c r="AW1631" s="34">
        <v>0</v>
      </c>
      <c r="AX1631" s="34">
        <v>21220519.989999998</v>
      </c>
      <c r="AY1631" s="34">
        <v>0</v>
      </c>
      <c r="AZ1631" s="34">
        <v>22495440.789999999</v>
      </c>
      <c r="BA1631" s="34">
        <v>28716818.954000019</v>
      </c>
      <c r="BB1631" s="34">
        <v>10752698.129999999</v>
      </c>
      <c r="BC1631" s="34">
        <v>39469517.084000021</v>
      </c>
      <c r="BD1631" s="34">
        <v>0</v>
      </c>
      <c r="BE1631" s="34">
        <v>0</v>
      </c>
      <c r="BF1631" s="34">
        <v>39469517.084000021</v>
      </c>
    </row>
    <row r="1632" spans="2:58" x14ac:dyDescent="0.25">
      <c r="B1632" s="28" t="s">
        <v>1514</v>
      </c>
      <c r="C1632" s="28" t="s">
        <v>1515</v>
      </c>
      <c r="D1632" s="28" t="s">
        <v>1515</v>
      </c>
      <c r="E1632" s="28" t="s">
        <v>76</v>
      </c>
      <c r="F1632" s="34">
        <v>2450720.83</v>
      </c>
      <c r="G1632" s="34">
        <v>3480723.83</v>
      </c>
      <c r="H1632" s="34">
        <v>5931444.6600000001</v>
      </c>
      <c r="I1632" s="34">
        <v>1761432.11</v>
      </c>
      <c r="J1632" s="34">
        <v>157115.56</v>
      </c>
      <c r="K1632" s="34">
        <v>7849992.3300000001</v>
      </c>
      <c r="L1632" s="34">
        <v>3289181.9</v>
      </c>
      <c r="M1632" s="34">
        <v>13515044.58</v>
      </c>
      <c r="N1632" s="34">
        <v>6931865</v>
      </c>
      <c r="O1632" s="34">
        <v>976155.6</v>
      </c>
      <c r="P1632" s="34">
        <v>24712247.080000002</v>
      </c>
      <c r="Q1632" s="34">
        <v>32562239.410000004</v>
      </c>
      <c r="R1632" s="34">
        <v>260347980</v>
      </c>
      <c r="S1632" s="34">
        <v>464682.42</v>
      </c>
      <c r="T1632" s="34">
        <v>0</v>
      </c>
      <c r="U1632" s="34">
        <v>0</v>
      </c>
      <c r="V1632" s="34">
        <v>260812662.41999999</v>
      </c>
      <c r="W1632" s="34">
        <v>293374901.82999998</v>
      </c>
      <c r="X1632" s="34">
        <v>70514822.030000001</v>
      </c>
      <c r="Y1632" s="34">
        <v>2386746.6</v>
      </c>
      <c r="Z1632" s="34">
        <v>50072689.509999998</v>
      </c>
      <c r="AA1632" s="34">
        <v>0</v>
      </c>
      <c r="AB1632" s="34">
        <v>0</v>
      </c>
      <c r="AC1632" s="34">
        <v>6047193.0800000001</v>
      </c>
      <c r="AD1632" s="34">
        <v>58506629.189999998</v>
      </c>
      <c r="AE1632" s="34">
        <v>29324335.699999999</v>
      </c>
      <c r="AF1632" s="34">
        <v>2362410.35</v>
      </c>
      <c r="AG1632" s="34">
        <v>160708197.26999998</v>
      </c>
      <c r="AH1632" s="34">
        <v>132666704.56</v>
      </c>
      <c r="AI1632" s="34">
        <v>0</v>
      </c>
      <c r="AJ1632" s="34">
        <v>0</v>
      </c>
      <c r="AK1632" s="34">
        <v>0</v>
      </c>
      <c r="AL1632" s="34">
        <v>0</v>
      </c>
      <c r="AM1632" s="34">
        <v>0</v>
      </c>
      <c r="AN1632" s="34">
        <v>0</v>
      </c>
      <c r="AO1632" s="34">
        <v>0</v>
      </c>
      <c r="AP1632" s="34">
        <v>0</v>
      </c>
      <c r="AQ1632" s="34">
        <v>0</v>
      </c>
      <c r="AR1632" s="34">
        <v>18563322.170000002</v>
      </c>
      <c r="AS1632" s="34">
        <v>0</v>
      </c>
      <c r="AT1632" s="34">
        <v>0</v>
      </c>
      <c r="AU1632" s="34">
        <v>18563322.170000002</v>
      </c>
      <c r="AV1632" s="34">
        <v>15271595.41</v>
      </c>
      <c r="AW1632" s="34">
        <v>0</v>
      </c>
      <c r="AX1632" s="34">
        <v>15271595.41</v>
      </c>
      <c r="AY1632" s="34">
        <v>0</v>
      </c>
      <c r="AZ1632" s="34">
        <v>33834917.579999998</v>
      </c>
      <c r="BA1632" s="34">
        <v>98831786.980000004</v>
      </c>
      <c r="BB1632" s="34">
        <v>247903599</v>
      </c>
      <c r="BC1632" s="34">
        <v>346735385.98000002</v>
      </c>
      <c r="BD1632" s="34">
        <v>5490197.8399999999</v>
      </c>
      <c r="BE1632" s="34">
        <v>34062399.630000003</v>
      </c>
      <c r="BF1632" s="34">
        <v>307182788.51000005</v>
      </c>
    </row>
    <row r="1633" spans="2:58" x14ac:dyDescent="0.25">
      <c r="B1633" s="28" t="s">
        <v>1514</v>
      </c>
      <c r="C1633" s="28" t="s">
        <v>1515</v>
      </c>
      <c r="D1633" s="28" t="s">
        <v>590</v>
      </c>
      <c r="E1633" s="28" t="s">
        <v>78</v>
      </c>
      <c r="F1633" s="34">
        <v>358519.3</v>
      </c>
      <c r="G1633" s="34">
        <v>448149.125</v>
      </c>
      <c r="H1633" s="34">
        <v>806668.42500000005</v>
      </c>
      <c r="I1633" s="34">
        <v>1331448.6499999999</v>
      </c>
      <c r="J1633" s="34">
        <v>317863.40999999997</v>
      </c>
      <c r="K1633" s="34">
        <v>2455980.4850000003</v>
      </c>
      <c r="L1633" s="34">
        <v>1449073.12</v>
      </c>
      <c r="M1633" s="34">
        <v>939053.62</v>
      </c>
      <c r="N1633" s="34">
        <v>1299499.1000000001</v>
      </c>
      <c r="O1633" s="34">
        <v>0</v>
      </c>
      <c r="P1633" s="34">
        <v>3687625.8400000003</v>
      </c>
      <c r="Q1633" s="34">
        <v>6143606.3250000011</v>
      </c>
      <c r="R1633" s="34">
        <v>50908932</v>
      </c>
      <c r="S1633" s="34">
        <v>56401.83</v>
      </c>
      <c r="T1633" s="34">
        <v>0</v>
      </c>
      <c r="U1633" s="34">
        <v>0</v>
      </c>
      <c r="V1633" s="34">
        <v>50965333.829999998</v>
      </c>
      <c r="W1633" s="34">
        <v>57108940.155000001</v>
      </c>
      <c r="X1633" s="34">
        <v>25857513.190000001</v>
      </c>
      <c r="Y1633" s="34">
        <v>515950.94</v>
      </c>
      <c r="Z1633" s="34">
        <v>2548863.52</v>
      </c>
      <c r="AA1633" s="34">
        <v>0</v>
      </c>
      <c r="AB1633" s="34">
        <v>0</v>
      </c>
      <c r="AC1633" s="34">
        <v>6786651.0800000001</v>
      </c>
      <c r="AD1633" s="34">
        <v>9851465.5399999991</v>
      </c>
      <c r="AE1633" s="34">
        <v>6197034.6900000004</v>
      </c>
      <c r="AF1633" s="34">
        <v>1016237.47</v>
      </c>
      <c r="AG1633" s="34">
        <v>42922250.890000001</v>
      </c>
      <c r="AH1633" s="34">
        <v>14186689.265000001</v>
      </c>
      <c r="AI1633" s="34">
        <v>0</v>
      </c>
      <c r="AJ1633" s="34">
        <v>0</v>
      </c>
      <c r="AK1633" s="34">
        <v>0</v>
      </c>
      <c r="AL1633" s="34">
        <v>0</v>
      </c>
      <c r="AM1633" s="34">
        <v>0</v>
      </c>
      <c r="AN1633" s="34">
        <v>0</v>
      </c>
      <c r="AO1633" s="34">
        <v>0</v>
      </c>
      <c r="AP1633" s="34">
        <v>0</v>
      </c>
      <c r="AQ1633" s="34">
        <v>0</v>
      </c>
      <c r="AR1633" s="34">
        <v>0</v>
      </c>
      <c r="AS1633" s="34">
        <v>0</v>
      </c>
      <c r="AT1633" s="34">
        <v>0</v>
      </c>
      <c r="AU1633" s="34">
        <v>0</v>
      </c>
      <c r="AV1633" s="34">
        <v>1815941.2</v>
      </c>
      <c r="AW1633" s="34">
        <v>0</v>
      </c>
      <c r="AX1633" s="34">
        <v>1815941.2</v>
      </c>
      <c r="AY1633" s="34">
        <v>0</v>
      </c>
      <c r="AZ1633" s="34">
        <v>1815941.2</v>
      </c>
      <c r="BA1633" s="34">
        <v>12370748.065000001</v>
      </c>
      <c r="BB1633" s="34">
        <v>48207316</v>
      </c>
      <c r="BC1633" s="34">
        <v>60578064.064999998</v>
      </c>
      <c r="BD1633" s="34">
        <v>702017.37</v>
      </c>
      <c r="BE1633" s="34">
        <v>7864334.0899999999</v>
      </c>
      <c r="BF1633" s="34">
        <v>52011712.605000004</v>
      </c>
    </row>
    <row r="1634" spans="2:58" x14ac:dyDescent="0.25">
      <c r="B1634" s="28" t="s">
        <v>1514</v>
      </c>
      <c r="C1634" s="28" t="s">
        <v>1515</v>
      </c>
      <c r="D1634" s="28" t="s">
        <v>1516</v>
      </c>
      <c r="E1634" s="28" t="s">
        <v>108</v>
      </c>
      <c r="F1634" s="34">
        <v>16052129.093</v>
      </c>
      <c r="G1634" s="34">
        <v>15648289.460000001</v>
      </c>
      <c r="H1634" s="34">
        <v>31700418.553000003</v>
      </c>
      <c r="I1634" s="34">
        <v>72247123.760000005</v>
      </c>
      <c r="J1634" s="34">
        <v>9008025.1600000001</v>
      </c>
      <c r="K1634" s="34">
        <v>112955567.473</v>
      </c>
      <c r="L1634" s="34">
        <v>19704045.449999999</v>
      </c>
      <c r="M1634" s="34">
        <v>14606753.48</v>
      </c>
      <c r="N1634" s="34">
        <v>26764794.800000001</v>
      </c>
      <c r="O1634" s="34">
        <v>2898833.72</v>
      </c>
      <c r="P1634" s="34">
        <v>63974427.450000003</v>
      </c>
      <c r="Q1634" s="34">
        <v>176929994.92300001</v>
      </c>
      <c r="R1634" s="34">
        <v>423936276</v>
      </c>
      <c r="S1634" s="34">
        <v>0</v>
      </c>
      <c r="T1634" s="34">
        <v>22545000</v>
      </c>
      <c r="U1634" s="34">
        <v>0</v>
      </c>
      <c r="V1634" s="34">
        <v>446481276</v>
      </c>
      <c r="W1634" s="34">
        <v>623411270.92299998</v>
      </c>
      <c r="X1634" s="34">
        <v>130066035.95</v>
      </c>
      <c r="Y1634" s="34">
        <v>13060752.050000001</v>
      </c>
      <c r="Z1634" s="34">
        <v>13673433.68</v>
      </c>
      <c r="AA1634" s="34">
        <v>3308971</v>
      </c>
      <c r="AB1634" s="34">
        <v>4024640.97</v>
      </c>
      <c r="AC1634" s="34">
        <v>12779221.890000001</v>
      </c>
      <c r="AD1634" s="34">
        <v>46847019.590000004</v>
      </c>
      <c r="AE1634" s="34">
        <v>151737040.40000001</v>
      </c>
      <c r="AF1634" s="34">
        <v>0</v>
      </c>
      <c r="AG1634" s="34">
        <v>328650095.94000006</v>
      </c>
      <c r="AH1634" s="34">
        <v>294761174.98299992</v>
      </c>
      <c r="AI1634" s="34">
        <v>2197915.13</v>
      </c>
      <c r="AJ1634" s="34">
        <v>0</v>
      </c>
      <c r="AK1634" s="34">
        <v>0</v>
      </c>
      <c r="AL1634" s="34">
        <v>2197915.13</v>
      </c>
      <c r="AM1634" s="34">
        <v>53010640</v>
      </c>
      <c r="AN1634" s="34">
        <v>0</v>
      </c>
      <c r="AO1634" s="34">
        <v>53010640</v>
      </c>
      <c r="AP1634" s="34">
        <v>0</v>
      </c>
      <c r="AQ1634" s="34">
        <v>55208555.130000003</v>
      </c>
      <c r="AR1634" s="34">
        <v>161199933.16</v>
      </c>
      <c r="AS1634" s="34">
        <v>0</v>
      </c>
      <c r="AT1634" s="34">
        <v>0</v>
      </c>
      <c r="AU1634" s="34">
        <v>161199933.16</v>
      </c>
      <c r="AV1634" s="34">
        <v>63584085.240000002</v>
      </c>
      <c r="AW1634" s="34">
        <v>0</v>
      </c>
      <c r="AX1634" s="34">
        <v>63584085.240000002</v>
      </c>
      <c r="AY1634" s="34">
        <v>0</v>
      </c>
      <c r="AZ1634" s="34">
        <v>224784018.40000001</v>
      </c>
      <c r="BA1634" s="34">
        <v>125185711.71299991</v>
      </c>
      <c r="BB1634" s="34">
        <v>62827892</v>
      </c>
      <c r="BC1634" s="34">
        <v>188013603.71299991</v>
      </c>
      <c r="BD1634" s="34">
        <v>0</v>
      </c>
      <c r="BE1634" s="34">
        <v>0</v>
      </c>
      <c r="BF1634" s="34">
        <v>188013603.71299991</v>
      </c>
    </row>
    <row r="1635" spans="2:58" x14ac:dyDescent="0.25">
      <c r="B1635" s="28" t="s">
        <v>1514</v>
      </c>
      <c r="C1635" s="28" t="s">
        <v>1515</v>
      </c>
      <c r="D1635" s="28" t="s">
        <v>1517</v>
      </c>
      <c r="E1635" s="28" t="s">
        <v>108</v>
      </c>
      <c r="F1635" s="34">
        <v>1372959</v>
      </c>
      <c r="G1635" s="34">
        <v>1961379</v>
      </c>
      <c r="H1635" s="34">
        <v>3334338</v>
      </c>
      <c r="I1635" s="34">
        <v>5743208</v>
      </c>
      <c r="J1635" s="34">
        <v>1017523</v>
      </c>
      <c r="K1635" s="34">
        <v>10095069</v>
      </c>
      <c r="L1635" s="34">
        <v>3456243</v>
      </c>
      <c r="M1635" s="34">
        <v>2066686</v>
      </c>
      <c r="N1635" s="34">
        <v>8157151</v>
      </c>
      <c r="O1635" s="34">
        <v>102392</v>
      </c>
      <c r="P1635" s="34">
        <v>13782472</v>
      </c>
      <c r="Q1635" s="34">
        <v>23877541</v>
      </c>
      <c r="R1635" s="34">
        <v>47629200</v>
      </c>
      <c r="S1635" s="34">
        <v>1608491</v>
      </c>
      <c r="T1635" s="34">
        <v>2588873</v>
      </c>
      <c r="U1635" s="34">
        <v>0</v>
      </c>
      <c r="V1635" s="34">
        <v>51826564</v>
      </c>
      <c r="W1635" s="34">
        <v>75704105</v>
      </c>
      <c r="X1635" s="34">
        <v>58675459.869999997</v>
      </c>
      <c r="Y1635" s="34">
        <v>1190944.44</v>
      </c>
      <c r="Z1635" s="34">
        <v>3468976.65</v>
      </c>
      <c r="AA1635" s="34">
        <v>0</v>
      </c>
      <c r="AB1635" s="34">
        <v>0</v>
      </c>
      <c r="AC1635" s="34">
        <v>1019145.69</v>
      </c>
      <c r="AD1635" s="34">
        <v>5679066.7799999993</v>
      </c>
      <c r="AE1635" s="34">
        <v>10276913.300000001</v>
      </c>
      <c r="AF1635" s="34">
        <v>0</v>
      </c>
      <c r="AG1635" s="34">
        <v>74631439.950000003</v>
      </c>
      <c r="AH1635" s="34">
        <v>1072665.049999997</v>
      </c>
      <c r="AI1635" s="34">
        <v>0</v>
      </c>
      <c r="AJ1635" s="34">
        <v>0</v>
      </c>
      <c r="AK1635" s="34">
        <v>0</v>
      </c>
      <c r="AL1635" s="34">
        <v>0</v>
      </c>
      <c r="AM1635" s="34">
        <v>0</v>
      </c>
      <c r="AN1635" s="34">
        <v>0</v>
      </c>
      <c r="AO1635" s="34">
        <v>0</v>
      </c>
      <c r="AP1635" s="34">
        <v>0</v>
      </c>
      <c r="AQ1635" s="34">
        <v>0</v>
      </c>
      <c r="AR1635" s="34">
        <v>535918</v>
      </c>
      <c r="AS1635" s="34">
        <v>0</v>
      </c>
      <c r="AT1635" s="34">
        <v>0</v>
      </c>
      <c r="AU1635" s="34">
        <v>535918</v>
      </c>
      <c r="AV1635" s="34">
        <v>0</v>
      </c>
      <c r="AW1635" s="34">
        <v>0</v>
      </c>
      <c r="AX1635" s="34">
        <v>0</v>
      </c>
      <c r="AY1635" s="34">
        <v>0</v>
      </c>
      <c r="AZ1635" s="34">
        <v>535918</v>
      </c>
      <c r="BA1635" s="34">
        <v>536747.04999999702</v>
      </c>
      <c r="BB1635" s="34">
        <v>1836240</v>
      </c>
      <c r="BC1635" s="34">
        <v>2372987.049999997</v>
      </c>
      <c r="BD1635" s="34">
        <v>0</v>
      </c>
      <c r="BE1635" s="34">
        <v>0</v>
      </c>
      <c r="BF1635" s="34">
        <v>2372987.049999997</v>
      </c>
    </row>
    <row r="1636" spans="2:58" x14ac:dyDescent="0.25">
      <c r="B1636" s="28" t="s">
        <v>1514</v>
      </c>
      <c r="C1636" s="28" t="s">
        <v>1515</v>
      </c>
      <c r="D1636" s="28" t="s">
        <v>1035</v>
      </c>
      <c r="E1636" s="28" t="s">
        <v>78</v>
      </c>
      <c r="F1636" s="34">
        <v>171577.16399999999</v>
      </c>
      <c r="G1636" s="34">
        <v>214471.45499999999</v>
      </c>
      <c r="H1636" s="34">
        <v>386048.61899999995</v>
      </c>
      <c r="I1636" s="34">
        <v>1043001.49</v>
      </c>
      <c r="J1636" s="34">
        <v>62960.800000000003</v>
      </c>
      <c r="K1636" s="34">
        <v>1492010.909</v>
      </c>
      <c r="L1636" s="34">
        <v>307546.14</v>
      </c>
      <c r="M1636" s="34">
        <v>168785.5</v>
      </c>
      <c r="N1636" s="34">
        <v>232604</v>
      </c>
      <c r="O1636" s="34">
        <v>151936.38</v>
      </c>
      <c r="P1636" s="34">
        <v>860872.02</v>
      </c>
      <c r="Q1636" s="34">
        <v>2352882.929</v>
      </c>
      <c r="R1636" s="34">
        <v>24829662</v>
      </c>
      <c r="S1636" s="34">
        <v>0</v>
      </c>
      <c r="T1636" s="34">
        <v>214377.11</v>
      </c>
      <c r="U1636" s="34">
        <v>1773163</v>
      </c>
      <c r="V1636" s="34">
        <v>26817202.109999999</v>
      </c>
      <c r="W1636" s="34">
        <v>29170085.039000001</v>
      </c>
      <c r="X1636" s="34">
        <v>13928050.199999999</v>
      </c>
      <c r="Y1636" s="34">
        <v>69459.56</v>
      </c>
      <c r="Z1636" s="34">
        <v>2117049.4</v>
      </c>
      <c r="AA1636" s="34">
        <v>0</v>
      </c>
      <c r="AB1636" s="34">
        <v>0</v>
      </c>
      <c r="AC1636" s="34">
        <v>3806835.13</v>
      </c>
      <c r="AD1636" s="34">
        <v>5993344.0899999999</v>
      </c>
      <c r="AE1636" s="34">
        <v>5500496.5700000003</v>
      </c>
      <c r="AF1636" s="34">
        <v>0</v>
      </c>
      <c r="AG1636" s="34">
        <v>25421890.859999999</v>
      </c>
      <c r="AH1636" s="34">
        <v>3748194.1790000014</v>
      </c>
      <c r="AI1636" s="34">
        <v>0</v>
      </c>
      <c r="AJ1636" s="34">
        <v>0</v>
      </c>
      <c r="AK1636" s="34">
        <v>0</v>
      </c>
      <c r="AL1636" s="34">
        <v>0</v>
      </c>
      <c r="AM1636" s="34">
        <v>2917098.96</v>
      </c>
      <c r="AN1636" s="34">
        <v>0</v>
      </c>
      <c r="AO1636" s="34">
        <v>2917098.96</v>
      </c>
      <c r="AP1636" s="34">
        <v>0</v>
      </c>
      <c r="AQ1636" s="34">
        <v>2917098.96</v>
      </c>
      <c r="AR1636" s="34">
        <v>573261.53</v>
      </c>
      <c r="AS1636" s="34">
        <v>0</v>
      </c>
      <c r="AT1636" s="34">
        <v>0</v>
      </c>
      <c r="AU1636" s="34">
        <v>573261.53</v>
      </c>
      <c r="AV1636" s="34">
        <v>0</v>
      </c>
      <c r="AW1636" s="34">
        <v>0</v>
      </c>
      <c r="AX1636" s="34">
        <v>0</v>
      </c>
      <c r="AY1636" s="34">
        <v>0</v>
      </c>
      <c r="AZ1636" s="34">
        <v>573261.53</v>
      </c>
      <c r="BA1636" s="34">
        <v>6092031.6090000011</v>
      </c>
      <c r="BB1636" s="34">
        <v>38360981.759999998</v>
      </c>
      <c r="BC1636" s="34">
        <v>44453013.369000003</v>
      </c>
      <c r="BD1636" s="34">
        <v>0</v>
      </c>
      <c r="BE1636" s="34">
        <v>0</v>
      </c>
      <c r="BF1636" s="34">
        <v>44453013.369000003</v>
      </c>
    </row>
    <row r="1637" spans="2:58" x14ac:dyDescent="0.25">
      <c r="B1637" s="28" t="s">
        <v>1514</v>
      </c>
      <c r="C1637" s="28" t="s">
        <v>1515</v>
      </c>
      <c r="D1637" s="28" t="s">
        <v>1518</v>
      </c>
      <c r="E1637" s="28" t="s">
        <v>78</v>
      </c>
      <c r="F1637" s="34">
        <v>142466.38800000001</v>
      </c>
      <c r="G1637" s="34">
        <v>178082.98499999999</v>
      </c>
      <c r="H1637" s="34">
        <v>320549.37300000002</v>
      </c>
      <c r="I1637" s="34">
        <v>97671.48</v>
      </c>
      <c r="J1637" s="34">
        <v>75450.47</v>
      </c>
      <c r="K1637" s="34">
        <v>493671.32299999997</v>
      </c>
      <c r="L1637" s="34">
        <v>248334.23</v>
      </c>
      <c r="M1637" s="34">
        <v>111981.16</v>
      </c>
      <c r="N1637" s="34">
        <v>64219.07</v>
      </c>
      <c r="O1637" s="34">
        <v>454387.13</v>
      </c>
      <c r="P1637" s="34">
        <v>878921.59000000008</v>
      </c>
      <c r="Q1637" s="34">
        <v>1372592.9130000002</v>
      </c>
      <c r="R1637" s="34">
        <v>30552186</v>
      </c>
      <c r="S1637" s="34">
        <v>0</v>
      </c>
      <c r="T1637" s="34">
        <v>0</v>
      </c>
      <c r="U1637" s="34">
        <v>0</v>
      </c>
      <c r="V1637" s="34">
        <v>30552186</v>
      </c>
      <c r="W1637" s="34">
        <v>31924778.912999999</v>
      </c>
      <c r="X1637" s="34">
        <v>25837970.91</v>
      </c>
      <c r="Y1637" s="34">
        <v>72118</v>
      </c>
      <c r="Z1637" s="34">
        <v>2269106.6</v>
      </c>
      <c r="AA1637" s="34">
        <v>0</v>
      </c>
      <c r="AB1637" s="34">
        <v>0</v>
      </c>
      <c r="AC1637" s="34">
        <v>1469851.64</v>
      </c>
      <c r="AD1637" s="34">
        <v>3811076.24</v>
      </c>
      <c r="AE1637" s="34">
        <v>2057918.22</v>
      </c>
      <c r="AF1637" s="34">
        <v>0</v>
      </c>
      <c r="AG1637" s="34">
        <v>31706965.369999997</v>
      </c>
      <c r="AH1637" s="34">
        <v>217813.54300000146</v>
      </c>
      <c r="AI1637" s="34">
        <v>0</v>
      </c>
      <c r="AJ1637" s="34">
        <v>0</v>
      </c>
      <c r="AK1637" s="34">
        <v>0</v>
      </c>
      <c r="AL1637" s="34">
        <v>0</v>
      </c>
      <c r="AM1637" s="34">
        <v>0</v>
      </c>
      <c r="AN1637" s="34">
        <v>0</v>
      </c>
      <c r="AO1637" s="34">
        <v>0</v>
      </c>
      <c r="AP1637" s="34">
        <v>0</v>
      </c>
      <c r="AQ1637" s="34">
        <v>0</v>
      </c>
      <c r="AR1637" s="34">
        <v>383883</v>
      </c>
      <c r="AS1637" s="34">
        <v>0</v>
      </c>
      <c r="AT1637" s="34">
        <v>0</v>
      </c>
      <c r="AU1637" s="34">
        <v>383883</v>
      </c>
      <c r="AV1637" s="34">
        <v>0</v>
      </c>
      <c r="AW1637" s="34">
        <v>0</v>
      </c>
      <c r="AX1637" s="34">
        <v>0</v>
      </c>
      <c r="AY1637" s="34">
        <v>0</v>
      </c>
      <c r="AZ1637" s="34">
        <v>383883</v>
      </c>
      <c r="BA1637" s="34">
        <v>-166069.45699999854</v>
      </c>
      <c r="BB1637" s="34">
        <v>305413.06</v>
      </c>
      <c r="BC1637" s="34">
        <v>139343.60300000146</v>
      </c>
      <c r="BD1637" s="34">
        <v>0</v>
      </c>
      <c r="BE1637" s="34">
        <v>0</v>
      </c>
      <c r="BF1637" s="34">
        <v>139343.60300000146</v>
      </c>
    </row>
    <row r="1638" spans="2:58" x14ac:dyDescent="0.25">
      <c r="B1638" s="28" t="s">
        <v>1514</v>
      </c>
      <c r="C1638" s="28" t="s">
        <v>1515</v>
      </c>
      <c r="D1638" s="28" t="s">
        <v>1519</v>
      </c>
      <c r="E1638" s="28" t="s">
        <v>78</v>
      </c>
      <c r="F1638" s="34">
        <v>151082.68799999999</v>
      </c>
      <c r="G1638" s="34">
        <v>188808.47500000001</v>
      </c>
      <c r="H1638" s="34">
        <v>339891.163</v>
      </c>
      <c r="I1638" s="34">
        <v>781486.17</v>
      </c>
      <c r="J1638" s="34">
        <v>176854.15</v>
      </c>
      <c r="K1638" s="34">
        <v>1298231.483</v>
      </c>
      <c r="L1638" s="34">
        <v>292121.59999999998</v>
      </c>
      <c r="M1638" s="34">
        <v>187195</v>
      </c>
      <c r="N1638" s="34">
        <v>659852.23</v>
      </c>
      <c r="O1638" s="34">
        <v>0</v>
      </c>
      <c r="P1638" s="34">
        <v>1139168.83</v>
      </c>
      <c r="Q1638" s="34">
        <v>2437400.3130000001</v>
      </c>
      <c r="R1638" s="34">
        <v>24644904</v>
      </c>
      <c r="S1638" s="34">
        <v>0</v>
      </c>
      <c r="T1638" s="34">
        <v>0</v>
      </c>
      <c r="U1638" s="34">
        <v>0</v>
      </c>
      <c r="V1638" s="34">
        <v>24644904</v>
      </c>
      <c r="W1638" s="34">
        <v>27082304.313000001</v>
      </c>
      <c r="X1638" s="34">
        <v>11332294.34</v>
      </c>
      <c r="Y1638" s="34">
        <v>107041.99</v>
      </c>
      <c r="Z1638" s="34">
        <v>1686614.54</v>
      </c>
      <c r="AA1638" s="34">
        <v>0</v>
      </c>
      <c r="AB1638" s="34">
        <v>0</v>
      </c>
      <c r="AC1638" s="34">
        <v>4064419.47</v>
      </c>
      <c r="AD1638" s="34">
        <v>5858076</v>
      </c>
      <c r="AE1638" s="34">
        <v>5961977.0899999999</v>
      </c>
      <c r="AF1638" s="34">
        <v>0</v>
      </c>
      <c r="AG1638" s="34">
        <v>23152347.43</v>
      </c>
      <c r="AH1638" s="34">
        <v>3929956.8830000013</v>
      </c>
      <c r="AI1638" s="34">
        <v>0</v>
      </c>
      <c r="AJ1638" s="34">
        <v>0</v>
      </c>
      <c r="AK1638" s="34">
        <v>0</v>
      </c>
      <c r="AL1638" s="34">
        <v>0</v>
      </c>
      <c r="AM1638" s="34">
        <v>0</v>
      </c>
      <c r="AN1638" s="34">
        <v>0</v>
      </c>
      <c r="AO1638" s="34">
        <v>0</v>
      </c>
      <c r="AP1638" s="34">
        <v>0</v>
      </c>
      <c r="AQ1638" s="34">
        <v>0</v>
      </c>
      <c r="AR1638" s="34">
        <v>141364.75</v>
      </c>
      <c r="AS1638" s="34">
        <v>0</v>
      </c>
      <c r="AT1638" s="34">
        <v>0</v>
      </c>
      <c r="AU1638" s="34">
        <v>141364.75</v>
      </c>
      <c r="AV1638" s="34">
        <v>0</v>
      </c>
      <c r="AW1638" s="34">
        <v>0</v>
      </c>
      <c r="AX1638" s="34">
        <v>0</v>
      </c>
      <c r="AY1638" s="34">
        <v>0</v>
      </c>
      <c r="AZ1638" s="34">
        <v>141364.75</v>
      </c>
      <c r="BA1638" s="34">
        <v>3788592.1330000013</v>
      </c>
      <c r="BB1638" s="34">
        <v>12677539.68</v>
      </c>
      <c r="BC1638" s="34">
        <v>16466131.813000001</v>
      </c>
      <c r="BD1638" s="34">
        <v>0</v>
      </c>
      <c r="BE1638" s="34">
        <v>0</v>
      </c>
      <c r="BF1638" s="34">
        <v>16466131.813000001</v>
      </c>
    </row>
    <row r="1639" spans="2:58" x14ac:dyDescent="0.25">
      <c r="B1639" s="28" t="s">
        <v>1514</v>
      </c>
      <c r="C1639" s="28" t="s">
        <v>1515</v>
      </c>
      <c r="D1639" s="28" t="s">
        <v>1520</v>
      </c>
      <c r="E1639" s="28" t="s">
        <v>78</v>
      </c>
      <c r="F1639" s="34">
        <v>149014.23199999999</v>
      </c>
      <c r="G1639" s="34">
        <v>186267.54</v>
      </c>
      <c r="H1639" s="34">
        <v>335281.772</v>
      </c>
      <c r="I1639" s="34">
        <v>235717.25</v>
      </c>
      <c r="J1639" s="34">
        <v>101343.4</v>
      </c>
      <c r="K1639" s="34">
        <v>672342.42200000002</v>
      </c>
      <c r="L1639" s="34">
        <v>134191.45000000001</v>
      </c>
      <c r="M1639" s="34">
        <v>317903.83</v>
      </c>
      <c r="N1639" s="34">
        <v>0</v>
      </c>
      <c r="O1639" s="34">
        <v>0</v>
      </c>
      <c r="P1639" s="34">
        <v>452095.28</v>
      </c>
      <c r="Q1639" s="34">
        <v>1124437.702</v>
      </c>
      <c r="R1639" s="34">
        <v>42517572</v>
      </c>
      <c r="S1639" s="34">
        <v>0</v>
      </c>
      <c r="T1639" s="34">
        <v>0</v>
      </c>
      <c r="U1639" s="34">
        <v>0</v>
      </c>
      <c r="V1639" s="34">
        <v>42517572</v>
      </c>
      <c r="W1639" s="34">
        <v>43642009.702</v>
      </c>
      <c r="X1639" s="34">
        <v>16906219.010000002</v>
      </c>
      <c r="Y1639" s="34">
        <v>143480.41</v>
      </c>
      <c r="Z1639" s="34">
        <v>1991091.41</v>
      </c>
      <c r="AA1639" s="34">
        <v>0</v>
      </c>
      <c r="AB1639" s="34">
        <v>0</v>
      </c>
      <c r="AC1639" s="34">
        <v>8277484.3099999996</v>
      </c>
      <c r="AD1639" s="34">
        <v>10412056.129999999</v>
      </c>
      <c r="AE1639" s="34">
        <v>9198709.3599999994</v>
      </c>
      <c r="AF1639" s="34">
        <v>0</v>
      </c>
      <c r="AG1639" s="34">
        <v>36516984.5</v>
      </c>
      <c r="AH1639" s="34">
        <v>7125025.2019999996</v>
      </c>
      <c r="AI1639" s="34">
        <v>0</v>
      </c>
      <c r="AJ1639" s="34">
        <v>0</v>
      </c>
      <c r="AK1639" s="34">
        <v>0</v>
      </c>
      <c r="AL1639" s="34">
        <v>0</v>
      </c>
      <c r="AM1639" s="34">
        <v>0</v>
      </c>
      <c r="AN1639" s="34">
        <v>0</v>
      </c>
      <c r="AO1639" s="34">
        <v>0</v>
      </c>
      <c r="AP1639" s="34">
        <v>0</v>
      </c>
      <c r="AQ1639" s="34">
        <v>0</v>
      </c>
      <c r="AR1639" s="34">
        <v>58960</v>
      </c>
      <c r="AS1639" s="34">
        <v>0</v>
      </c>
      <c r="AT1639" s="34">
        <v>0</v>
      </c>
      <c r="AU1639" s="34">
        <v>58960</v>
      </c>
      <c r="AV1639" s="34">
        <v>0</v>
      </c>
      <c r="AW1639" s="34">
        <v>0</v>
      </c>
      <c r="AX1639" s="34">
        <v>0</v>
      </c>
      <c r="AY1639" s="34">
        <v>0</v>
      </c>
      <c r="AZ1639" s="34">
        <v>58960</v>
      </c>
      <c r="BA1639" s="34">
        <v>7066065.2019999996</v>
      </c>
      <c r="BB1639" s="34">
        <v>8682452.8200000003</v>
      </c>
      <c r="BC1639" s="34">
        <v>15748518.022</v>
      </c>
      <c r="BD1639" s="34">
        <v>1685913.96</v>
      </c>
      <c r="BE1639" s="34">
        <v>0</v>
      </c>
      <c r="BF1639" s="34">
        <v>14062604.061999999</v>
      </c>
    </row>
    <row r="1640" spans="2:58" x14ac:dyDescent="0.25">
      <c r="B1640" s="28" t="s">
        <v>1514</v>
      </c>
      <c r="C1640" s="28" t="s">
        <v>1515</v>
      </c>
      <c r="D1640" s="28" t="s">
        <v>549</v>
      </c>
      <c r="E1640" s="28" t="s">
        <v>78</v>
      </c>
      <c r="F1640" s="34">
        <v>835528.28399999999</v>
      </c>
      <c r="G1640" s="34">
        <v>1044410.355</v>
      </c>
      <c r="H1640" s="34">
        <v>1879938.639</v>
      </c>
      <c r="I1640" s="34">
        <v>3325391.71</v>
      </c>
      <c r="J1640" s="34">
        <v>207245.45</v>
      </c>
      <c r="K1640" s="34">
        <v>5412575.7989999996</v>
      </c>
      <c r="L1640" s="34">
        <v>1047471.05</v>
      </c>
      <c r="M1640" s="34">
        <v>417032.5</v>
      </c>
      <c r="N1640" s="34">
        <v>1030506.58</v>
      </c>
      <c r="O1640" s="34">
        <v>129059.3</v>
      </c>
      <c r="P1640" s="34">
        <v>2624069.4299999997</v>
      </c>
      <c r="Q1640" s="34">
        <v>8036645.2289999994</v>
      </c>
      <c r="R1640" s="34">
        <v>19327074</v>
      </c>
      <c r="S1640" s="34">
        <v>5642.77</v>
      </c>
      <c r="T1640" s="34">
        <v>0</v>
      </c>
      <c r="U1640" s="34">
        <v>0</v>
      </c>
      <c r="V1640" s="34">
        <v>19332716.77</v>
      </c>
      <c r="W1640" s="34">
        <v>27369361.998999998</v>
      </c>
      <c r="X1640" s="34">
        <v>12442444.029999999</v>
      </c>
      <c r="Y1640" s="34">
        <v>693703.66</v>
      </c>
      <c r="Z1640" s="34">
        <v>2060342.77</v>
      </c>
      <c r="AA1640" s="34">
        <v>0</v>
      </c>
      <c r="AB1640" s="34">
        <v>0</v>
      </c>
      <c r="AC1640" s="34">
        <v>1107858.44</v>
      </c>
      <c r="AD1640" s="34">
        <v>3861904.87</v>
      </c>
      <c r="AE1640" s="34">
        <v>3776806.27</v>
      </c>
      <c r="AF1640" s="34">
        <v>0</v>
      </c>
      <c r="AG1640" s="34">
        <v>20081155.169999998</v>
      </c>
      <c r="AH1640" s="34">
        <v>7288206.8289999999</v>
      </c>
      <c r="AI1640" s="34">
        <v>0</v>
      </c>
      <c r="AJ1640" s="34">
        <v>0</v>
      </c>
      <c r="AK1640" s="34">
        <v>0</v>
      </c>
      <c r="AL1640" s="34">
        <v>0</v>
      </c>
      <c r="AM1640" s="34">
        <v>0</v>
      </c>
      <c r="AN1640" s="34">
        <v>0</v>
      </c>
      <c r="AO1640" s="34">
        <v>0</v>
      </c>
      <c r="AP1640" s="34">
        <v>0</v>
      </c>
      <c r="AQ1640" s="34">
        <v>0</v>
      </c>
      <c r="AR1640" s="34">
        <v>3516369.38</v>
      </c>
      <c r="AS1640" s="34">
        <v>0</v>
      </c>
      <c r="AT1640" s="34">
        <v>0</v>
      </c>
      <c r="AU1640" s="34">
        <v>3516369.38</v>
      </c>
      <c r="AV1640" s="34">
        <v>0</v>
      </c>
      <c r="AW1640" s="34">
        <v>0</v>
      </c>
      <c r="AX1640" s="34">
        <v>0</v>
      </c>
      <c r="AY1640" s="34">
        <v>0</v>
      </c>
      <c r="AZ1640" s="34">
        <v>3516369.38</v>
      </c>
      <c r="BA1640" s="34">
        <v>3771837.449</v>
      </c>
      <c r="BB1640" s="34">
        <v>6077307.7800000003</v>
      </c>
      <c r="BC1640" s="34">
        <v>9849145.2290000003</v>
      </c>
      <c r="BD1640" s="34">
        <v>1450225.51</v>
      </c>
      <c r="BE1640" s="34">
        <v>0</v>
      </c>
      <c r="BF1640" s="34">
        <v>8398919.7190000005</v>
      </c>
    </row>
    <row r="1641" spans="2:58" x14ac:dyDescent="0.25">
      <c r="B1641" s="28" t="s">
        <v>1514</v>
      </c>
      <c r="C1641" s="28" t="s">
        <v>1515</v>
      </c>
      <c r="D1641" s="28" t="s">
        <v>1521</v>
      </c>
      <c r="E1641" s="28" t="s">
        <v>78</v>
      </c>
      <c r="F1641" s="34">
        <v>408764.25199999998</v>
      </c>
      <c r="G1641" s="34">
        <v>510955.315</v>
      </c>
      <c r="H1641" s="34">
        <v>919719.56700000004</v>
      </c>
      <c r="I1641" s="34">
        <v>2152102.2799999998</v>
      </c>
      <c r="J1641" s="34">
        <v>367478.6</v>
      </c>
      <c r="K1641" s="34">
        <v>3439300.4470000002</v>
      </c>
      <c r="L1641" s="34">
        <v>1615634.38</v>
      </c>
      <c r="M1641" s="34">
        <v>495317.54</v>
      </c>
      <c r="N1641" s="34">
        <v>1737585</v>
      </c>
      <c r="O1641" s="34">
        <v>276414.09000000003</v>
      </c>
      <c r="P1641" s="34">
        <v>4124951.01</v>
      </c>
      <c r="Q1641" s="34">
        <v>7564251.4570000004</v>
      </c>
      <c r="R1641" s="34">
        <v>31017424</v>
      </c>
      <c r="S1641" s="34">
        <v>0</v>
      </c>
      <c r="T1641" s="34">
        <v>0</v>
      </c>
      <c r="U1641" s="34">
        <v>639302</v>
      </c>
      <c r="V1641" s="34">
        <v>31656726</v>
      </c>
      <c r="W1641" s="34">
        <v>39220977.457000002</v>
      </c>
      <c r="X1641" s="34">
        <v>22201462.329999998</v>
      </c>
      <c r="Y1641" s="34">
        <v>282844.87</v>
      </c>
      <c r="Z1641" s="34">
        <v>3156562.94</v>
      </c>
      <c r="AA1641" s="34">
        <v>0</v>
      </c>
      <c r="AB1641" s="34">
        <v>0</v>
      </c>
      <c r="AC1641" s="34">
        <v>1045014.53</v>
      </c>
      <c r="AD1641" s="34">
        <v>4484422.34</v>
      </c>
      <c r="AE1641" s="34">
        <v>5394713.2199999997</v>
      </c>
      <c r="AF1641" s="34">
        <v>0</v>
      </c>
      <c r="AG1641" s="34">
        <v>32080597.889999997</v>
      </c>
      <c r="AH1641" s="34">
        <v>7140379.5670000054</v>
      </c>
      <c r="AI1641" s="34">
        <v>0</v>
      </c>
      <c r="AJ1641" s="34">
        <v>0</v>
      </c>
      <c r="AK1641" s="34">
        <v>0</v>
      </c>
      <c r="AL1641" s="34">
        <v>0</v>
      </c>
      <c r="AM1641" s="34">
        <v>0</v>
      </c>
      <c r="AN1641" s="34">
        <v>0</v>
      </c>
      <c r="AO1641" s="34">
        <v>0</v>
      </c>
      <c r="AP1641" s="34">
        <v>0</v>
      </c>
      <c r="AQ1641" s="34">
        <v>0</v>
      </c>
      <c r="AR1641" s="34">
        <v>3039517.17</v>
      </c>
      <c r="AS1641" s="34">
        <v>0</v>
      </c>
      <c r="AT1641" s="34">
        <v>0</v>
      </c>
      <c r="AU1641" s="34">
        <v>3039517.17</v>
      </c>
      <c r="AV1641" s="34">
        <v>0</v>
      </c>
      <c r="AW1641" s="34">
        <v>0</v>
      </c>
      <c r="AX1641" s="34">
        <v>0</v>
      </c>
      <c r="AY1641" s="34">
        <v>0</v>
      </c>
      <c r="AZ1641" s="34">
        <v>3039517.17</v>
      </c>
      <c r="BA1641" s="34">
        <v>4100862.3970000055</v>
      </c>
      <c r="BB1641" s="34">
        <v>15247699</v>
      </c>
      <c r="BC1641" s="34">
        <v>19348561.397000007</v>
      </c>
      <c r="BD1641" s="34">
        <v>0</v>
      </c>
      <c r="BE1641" s="34">
        <v>0</v>
      </c>
      <c r="BF1641" s="34">
        <v>19348561.397000007</v>
      </c>
    </row>
    <row r="1642" spans="2:58" x14ac:dyDescent="0.25">
      <c r="B1642" s="28" t="s">
        <v>1514</v>
      </c>
      <c r="C1642" s="28" t="s">
        <v>1515</v>
      </c>
      <c r="D1642" s="28" t="s">
        <v>230</v>
      </c>
      <c r="E1642" s="28" t="s">
        <v>78</v>
      </c>
      <c r="F1642" s="34">
        <v>64525.84</v>
      </c>
      <c r="G1642" s="34">
        <v>80657.320000000007</v>
      </c>
      <c r="H1642" s="34">
        <v>145183.16</v>
      </c>
      <c r="I1642" s="34">
        <v>292722.24</v>
      </c>
      <c r="J1642" s="34">
        <v>126842.31</v>
      </c>
      <c r="K1642" s="34">
        <v>564747.71</v>
      </c>
      <c r="L1642" s="34">
        <v>319885.34000000003</v>
      </c>
      <c r="M1642" s="34">
        <v>138222</v>
      </c>
      <c r="N1642" s="34">
        <v>57846.29</v>
      </c>
      <c r="O1642" s="34">
        <v>80180.63</v>
      </c>
      <c r="P1642" s="34">
        <v>596134.26</v>
      </c>
      <c r="Q1642" s="34">
        <v>1160881.97</v>
      </c>
      <c r="R1642" s="34">
        <v>26901020</v>
      </c>
      <c r="S1642" s="34">
        <v>0</v>
      </c>
      <c r="T1642" s="34">
        <v>0</v>
      </c>
      <c r="U1642" s="34">
        <v>0</v>
      </c>
      <c r="V1642" s="34">
        <v>26901020</v>
      </c>
      <c r="W1642" s="34">
        <v>28061901.969999999</v>
      </c>
      <c r="X1642" s="34">
        <v>23016249.010000002</v>
      </c>
      <c r="Y1642" s="34">
        <v>22836.080000000002</v>
      </c>
      <c r="Z1642" s="34">
        <v>1307983.3799999999</v>
      </c>
      <c r="AA1642" s="34">
        <v>0</v>
      </c>
      <c r="AB1642" s="34">
        <v>0</v>
      </c>
      <c r="AC1642" s="34">
        <v>1226737.3</v>
      </c>
      <c r="AD1642" s="34">
        <v>2557556.7599999998</v>
      </c>
      <c r="AE1642" s="34">
        <v>5756627.1200000001</v>
      </c>
      <c r="AF1642" s="34">
        <v>0</v>
      </c>
      <c r="AG1642" s="34">
        <v>31330432.890000004</v>
      </c>
      <c r="AH1642" s="34">
        <v>-3268530.9200000055</v>
      </c>
      <c r="AI1642" s="34">
        <v>0</v>
      </c>
      <c r="AJ1642" s="34">
        <v>0</v>
      </c>
      <c r="AK1642" s="34">
        <v>0</v>
      </c>
      <c r="AL1642" s="34">
        <v>0</v>
      </c>
      <c r="AM1642" s="34">
        <v>0</v>
      </c>
      <c r="AN1642" s="34">
        <v>0</v>
      </c>
      <c r="AO1642" s="34">
        <v>0</v>
      </c>
      <c r="AP1642" s="34">
        <v>0</v>
      </c>
      <c r="AQ1642" s="34">
        <v>0</v>
      </c>
      <c r="AR1642" s="34">
        <v>32123.01</v>
      </c>
      <c r="AS1642" s="34">
        <v>0</v>
      </c>
      <c r="AT1642" s="34">
        <v>0</v>
      </c>
      <c r="AU1642" s="34">
        <v>32123.01</v>
      </c>
      <c r="AV1642" s="34">
        <v>0</v>
      </c>
      <c r="AW1642" s="34">
        <v>0</v>
      </c>
      <c r="AX1642" s="34">
        <v>0</v>
      </c>
      <c r="AY1642" s="34">
        <v>0</v>
      </c>
      <c r="AZ1642" s="34">
        <v>32123.01</v>
      </c>
      <c r="BA1642" s="34">
        <v>-3300653.9300000053</v>
      </c>
      <c r="BB1642" s="34">
        <v>7064983</v>
      </c>
      <c r="BC1642" s="34">
        <v>3764329.0699999947</v>
      </c>
      <c r="BD1642" s="34">
        <v>0</v>
      </c>
      <c r="BE1642" s="34">
        <v>0</v>
      </c>
      <c r="BF1642" s="34">
        <v>3764329.0699999947</v>
      </c>
    </row>
    <row r="1643" spans="2:58" x14ac:dyDescent="0.25">
      <c r="B1643" s="28" t="s">
        <v>1514</v>
      </c>
      <c r="C1643" s="28" t="s">
        <v>1515</v>
      </c>
      <c r="D1643" s="28" t="s">
        <v>1522</v>
      </c>
      <c r="E1643" s="28" t="s">
        <v>78</v>
      </c>
      <c r="F1643" s="34">
        <v>237962.136</v>
      </c>
      <c r="G1643" s="34">
        <v>286586.02</v>
      </c>
      <c r="H1643" s="34">
        <v>524548.15599999996</v>
      </c>
      <c r="I1643" s="34">
        <v>587838.55000000005</v>
      </c>
      <c r="J1643" s="34">
        <v>140917.79</v>
      </c>
      <c r="K1643" s="34">
        <v>1253304.496</v>
      </c>
      <c r="L1643" s="34">
        <v>572439.81000000006</v>
      </c>
      <c r="M1643" s="34">
        <v>186229.62</v>
      </c>
      <c r="N1643" s="34">
        <v>206941.33</v>
      </c>
      <c r="O1643" s="34">
        <v>0</v>
      </c>
      <c r="P1643" s="34">
        <v>965610.76</v>
      </c>
      <c r="Q1643" s="34">
        <v>2218915.2560000001</v>
      </c>
      <c r="R1643" s="34">
        <v>22133730</v>
      </c>
      <c r="S1643" s="34">
        <v>1450237.78</v>
      </c>
      <c r="T1643" s="34">
        <v>0</v>
      </c>
      <c r="U1643" s="34">
        <v>0</v>
      </c>
      <c r="V1643" s="34">
        <v>23583967.780000001</v>
      </c>
      <c r="W1643" s="34">
        <v>25802883.036000002</v>
      </c>
      <c r="X1643" s="34">
        <v>14831306.689999999</v>
      </c>
      <c r="Y1643" s="34">
        <v>141501.79</v>
      </c>
      <c r="Z1643" s="34">
        <v>882883.11</v>
      </c>
      <c r="AA1643" s="34">
        <v>0</v>
      </c>
      <c r="AB1643" s="34">
        <v>0</v>
      </c>
      <c r="AC1643" s="34">
        <v>487121.42</v>
      </c>
      <c r="AD1643" s="34">
        <v>1511506.32</v>
      </c>
      <c r="AE1643" s="34">
        <v>2342848.69</v>
      </c>
      <c r="AF1643" s="34">
        <v>0</v>
      </c>
      <c r="AG1643" s="34">
        <v>18685661.699999999</v>
      </c>
      <c r="AH1643" s="34">
        <v>7117221.3360000029</v>
      </c>
      <c r="AI1643" s="34">
        <v>0</v>
      </c>
      <c r="AJ1643" s="34">
        <v>0</v>
      </c>
      <c r="AK1643" s="34">
        <v>0</v>
      </c>
      <c r="AL1643" s="34">
        <v>0</v>
      </c>
      <c r="AM1643" s="34">
        <v>0</v>
      </c>
      <c r="AN1643" s="34">
        <v>0</v>
      </c>
      <c r="AO1643" s="34">
        <v>0</v>
      </c>
      <c r="AP1643" s="34">
        <v>0</v>
      </c>
      <c r="AQ1643" s="34">
        <v>0</v>
      </c>
      <c r="AR1643" s="34">
        <v>2709681.57</v>
      </c>
      <c r="AS1643" s="34">
        <v>0</v>
      </c>
      <c r="AT1643" s="34">
        <v>0</v>
      </c>
      <c r="AU1643" s="34">
        <v>2709681.57</v>
      </c>
      <c r="AV1643" s="34">
        <v>300000</v>
      </c>
      <c r="AW1643" s="34">
        <v>0</v>
      </c>
      <c r="AX1643" s="34">
        <v>300000</v>
      </c>
      <c r="AY1643" s="34">
        <v>0</v>
      </c>
      <c r="AZ1643" s="34">
        <v>3009681.57</v>
      </c>
      <c r="BA1643" s="34">
        <v>4107539.7660000031</v>
      </c>
      <c r="BB1643" s="34">
        <v>6451930.1299999999</v>
      </c>
      <c r="BC1643" s="34">
        <v>10559469.896000003</v>
      </c>
      <c r="BD1643" s="34">
        <v>792912.02</v>
      </c>
      <c r="BE1643" s="34">
        <v>0</v>
      </c>
      <c r="BF1643" s="34">
        <v>9766557.8760000039</v>
      </c>
    </row>
    <row r="1644" spans="2:58" x14ac:dyDescent="0.25">
      <c r="B1644" s="28" t="s">
        <v>1514</v>
      </c>
      <c r="C1644" s="28" t="s">
        <v>1515</v>
      </c>
      <c r="D1644" s="28" t="s">
        <v>1523</v>
      </c>
      <c r="E1644" s="28" t="s">
        <v>78</v>
      </c>
      <c r="F1644" s="34">
        <v>171731.18</v>
      </c>
      <c r="G1644" s="34">
        <v>214663.97500000001</v>
      </c>
      <c r="H1644" s="34">
        <v>386395.15500000003</v>
      </c>
      <c r="I1644" s="34">
        <v>371584.38</v>
      </c>
      <c r="J1644" s="34">
        <v>173249.66</v>
      </c>
      <c r="K1644" s="34">
        <v>931229.19500000007</v>
      </c>
      <c r="L1644" s="34">
        <v>328777.90000000002</v>
      </c>
      <c r="M1644" s="34">
        <v>161444.5</v>
      </c>
      <c r="N1644" s="34">
        <v>294323.14</v>
      </c>
      <c r="O1644" s="34">
        <v>569917.31000000006</v>
      </c>
      <c r="P1644" s="34">
        <v>1354462.85</v>
      </c>
      <c r="Q1644" s="34">
        <v>2285692.0449999999</v>
      </c>
      <c r="R1644" s="34">
        <v>18130134</v>
      </c>
      <c r="S1644" s="34">
        <v>0</v>
      </c>
      <c r="T1644" s="34">
        <v>0</v>
      </c>
      <c r="U1644" s="34">
        <v>0</v>
      </c>
      <c r="V1644" s="34">
        <v>18130134</v>
      </c>
      <c r="W1644" s="34">
        <v>20415826.045000002</v>
      </c>
      <c r="X1644" s="34">
        <v>10604016.25</v>
      </c>
      <c r="Y1644" s="34">
        <v>119618.8</v>
      </c>
      <c r="Z1644" s="34">
        <v>1467659.89</v>
      </c>
      <c r="AA1644" s="34">
        <v>0</v>
      </c>
      <c r="AB1644" s="34">
        <v>0</v>
      </c>
      <c r="AC1644" s="34">
        <v>1939839.18</v>
      </c>
      <c r="AD1644" s="34">
        <v>3527117.87</v>
      </c>
      <c r="AE1644" s="34">
        <v>1565374.16</v>
      </c>
      <c r="AF1644" s="34">
        <v>427933.8</v>
      </c>
      <c r="AG1644" s="34">
        <v>16124442.080000002</v>
      </c>
      <c r="AH1644" s="34">
        <v>4291383.9649999999</v>
      </c>
      <c r="AI1644" s="34">
        <v>0</v>
      </c>
      <c r="AJ1644" s="34">
        <v>0</v>
      </c>
      <c r="AK1644" s="34">
        <v>0</v>
      </c>
      <c r="AL1644" s="34">
        <v>0</v>
      </c>
      <c r="AM1644" s="34">
        <v>0</v>
      </c>
      <c r="AN1644" s="34">
        <v>0</v>
      </c>
      <c r="AO1644" s="34">
        <v>0</v>
      </c>
      <c r="AP1644" s="34">
        <v>0</v>
      </c>
      <c r="AQ1644" s="34">
        <v>0</v>
      </c>
      <c r="AR1644" s="34">
        <v>1590909.64</v>
      </c>
      <c r="AS1644" s="34">
        <v>0</v>
      </c>
      <c r="AT1644" s="34">
        <v>0</v>
      </c>
      <c r="AU1644" s="34">
        <v>1590909.64</v>
      </c>
      <c r="AV1644" s="34">
        <v>580889.37</v>
      </c>
      <c r="AW1644" s="34">
        <v>0</v>
      </c>
      <c r="AX1644" s="34">
        <v>580889.37</v>
      </c>
      <c r="AY1644" s="34">
        <v>0</v>
      </c>
      <c r="AZ1644" s="34">
        <v>2171799.0099999998</v>
      </c>
      <c r="BA1644" s="34">
        <v>2119584.9550000001</v>
      </c>
      <c r="BB1644" s="34">
        <v>10419174.08</v>
      </c>
      <c r="BC1644" s="34">
        <v>12538759.035</v>
      </c>
      <c r="BD1644" s="34">
        <v>636890.81000000006</v>
      </c>
      <c r="BE1644" s="34">
        <v>0</v>
      </c>
      <c r="BF1644" s="34">
        <v>11901868.225</v>
      </c>
    </row>
    <row r="1645" spans="2:58" x14ac:dyDescent="0.25">
      <c r="B1645" s="28" t="s">
        <v>1514</v>
      </c>
      <c r="C1645" s="28" t="s">
        <v>1524</v>
      </c>
      <c r="D1645" s="28" t="s">
        <v>1524</v>
      </c>
      <c r="E1645" s="28" t="s">
        <v>76</v>
      </c>
      <c r="F1645" s="34">
        <v>10544398.970000001</v>
      </c>
      <c r="G1645" s="34">
        <v>14024251</v>
      </c>
      <c r="H1645" s="34">
        <v>24568649.969999999</v>
      </c>
      <c r="I1645" s="34">
        <v>5666501.0099999998</v>
      </c>
      <c r="J1645" s="34">
        <v>215112.6</v>
      </c>
      <c r="K1645" s="34">
        <v>30450263.579999998</v>
      </c>
      <c r="L1645" s="34">
        <v>3868948.97</v>
      </c>
      <c r="M1645" s="34">
        <v>20705229.899999999</v>
      </c>
      <c r="N1645" s="34">
        <v>13126126.560000001</v>
      </c>
      <c r="O1645" s="34">
        <v>9109689.3699999992</v>
      </c>
      <c r="P1645" s="34">
        <v>46809994.799999997</v>
      </c>
      <c r="Q1645" s="34">
        <v>77260258.379999995</v>
      </c>
      <c r="R1645" s="34">
        <v>505663734</v>
      </c>
      <c r="S1645" s="34">
        <v>2173890.92</v>
      </c>
      <c r="T1645" s="34">
        <v>27670</v>
      </c>
      <c r="U1645" s="34">
        <v>37364572</v>
      </c>
      <c r="V1645" s="34">
        <v>545229866.92000008</v>
      </c>
      <c r="W1645" s="34">
        <v>622490125.30000007</v>
      </c>
      <c r="X1645" s="34">
        <v>254468094.53</v>
      </c>
      <c r="Y1645" s="34">
        <v>3554247.51</v>
      </c>
      <c r="Z1645" s="34">
        <v>57601404.990000002</v>
      </c>
      <c r="AA1645" s="34">
        <v>0</v>
      </c>
      <c r="AB1645" s="34">
        <v>0</v>
      </c>
      <c r="AC1645" s="34">
        <v>31629029.390000001</v>
      </c>
      <c r="AD1645" s="34">
        <v>92784681.890000001</v>
      </c>
      <c r="AE1645" s="34">
        <v>74847357.109999999</v>
      </c>
      <c r="AF1645" s="34">
        <v>4688565.8899999997</v>
      </c>
      <c r="AG1645" s="34">
        <v>426788699.42000002</v>
      </c>
      <c r="AH1645" s="34">
        <v>195701425.88000005</v>
      </c>
      <c r="AI1645" s="34">
        <v>0</v>
      </c>
      <c r="AJ1645" s="34">
        <v>0</v>
      </c>
      <c r="AK1645" s="34">
        <v>0</v>
      </c>
      <c r="AL1645" s="34">
        <v>0</v>
      </c>
      <c r="AM1645" s="34">
        <v>0</v>
      </c>
      <c r="AN1645" s="34">
        <v>0</v>
      </c>
      <c r="AO1645" s="34">
        <v>0</v>
      </c>
      <c r="AP1645" s="34">
        <v>0</v>
      </c>
      <c r="AQ1645" s="34">
        <v>0</v>
      </c>
      <c r="AR1645" s="34">
        <v>9330185.3000000007</v>
      </c>
      <c r="AS1645" s="34">
        <v>0</v>
      </c>
      <c r="AT1645" s="34">
        <v>0</v>
      </c>
      <c r="AU1645" s="34">
        <v>9330185.3000000007</v>
      </c>
      <c r="AV1645" s="34">
        <v>17546673.539999999</v>
      </c>
      <c r="AW1645" s="34">
        <v>0</v>
      </c>
      <c r="AX1645" s="34">
        <v>17546673.539999999</v>
      </c>
      <c r="AY1645" s="34">
        <v>0</v>
      </c>
      <c r="AZ1645" s="34">
        <v>26876858.84</v>
      </c>
      <c r="BA1645" s="34">
        <v>168824567.04000005</v>
      </c>
      <c r="BB1645" s="34">
        <v>125770760.81999999</v>
      </c>
      <c r="BC1645" s="34">
        <v>294595327.86000001</v>
      </c>
      <c r="BD1645" s="34">
        <v>61318043.399999999</v>
      </c>
      <c r="BE1645" s="34">
        <v>0</v>
      </c>
      <c r="BF1645" s="34">
        <v>233277284.46000001</v>
      </c>
    </row>
    <row r="1646" spans="2:58" x14ac:dyDescent="0.25">
      <c r="B1646" s="28" t="s">
        <v>1514</v>
      </c>
      <c r="C1646" s="28" t="s">
        <v>1524</v>
      </c>
      <c r="D1646" s="28" t="s">
        <v>1525</v>
      </c>
      <c r="E1646" s="28" t="s">
        <v>108</v>
      </c>
      <c r="F1646" s="34">
        <v>3989647.977</v>
      </c>
      <c r="G1646" s="34">
        <v>5699497.0999999996</v>
      </c>
      <c r="H1646" s="34">
        <v>9689145.0769999996</v>
      </c>
      <c r="I1646" s="34">
        <v>7495921.2400000002</v>
      </c>
      <c r="J1646" s="34">
        <v>1058144.3999999999</v>
      </c>
      <c r="K1646" s="34">
        <v>18243210.717</v>
      </c>
      <c r="L1646" s="34">
        <v>2998449.21</v>
      </c>
      <c r="M1646" s="34">
        <v>1269900.7</v>
      </c>
      <c r="N1646" s="34">
        <v>4814537</v>
      </c>
      <c r="O1646" s="34">
        <v>1365500.91</v>
      </c>
      <c r="P1646" s="34">
        <v>10448387.82</v>
      </c>
      <c r="Q1646" s="34">
        <v>28691598.537</v>
      </c>
      <c r="R1646" s="34">
        <v>78269917</v>
      </c>
      <c r="S1646" s="34">
        <v>0</v>
      </c>
      <c r="T1646" s="34">
        <v>0</v>
      </c>
      <c r="U1646" s="34">
        <v>0</v>
      </c>
      <c r="V1646" s="34">
        <v>78269917</v>
      </c>
      <c r="W1646" s="34">
        <v>106961515.537</v>
      </c>
      <c r="X1646" s="34">
        <v>38268733.829999998</v>
      </c>
      <c r="Y1646" s="34">
        <v>880086.27</v>
      </c>
      <c r="Z1646" s="34">
        <v>5880457.6600000001</v>
      </c>
      <c r="AA1646" s="34">
        <v>0</v>
      </c>
      <c r="AB1646" s="34">
        <v>0</v>
      </c>
      <c r="AC1646" s="34">
        <v>6151924.2199999997</v>
      </c>
      <c r="AD1646" s="34">
        <v>12912468.149999999</v>
      </c>
      <c r="AE1646" s="34">
        <v>11010342.25</v>
      </c>
      <c r="AF1646" s="34">
        <v>1214833.75</v>
      </c>
      <c r="AG1646" s="34">
        <v>63406377.979999997</v>
      </c>
      <c r="AH1646" s="34">
        <v>43555137.557000004</v>
      </c>
      <c r="AI1646" s="34">
        <v>0</v>
      </c>
      <c r="AJ1646" s="34">
        <v>0</v>
      </c>
      <c r="AK1646" s="34">
        <v>0</v>
      </c>
      <c r="AL1646" s="34">
        <v>0</v>
      </c>
      <c r="AM1646" s="34">
        <v>0</v>
      </c>
      <c r="AN1646" s="34">
        <v>0</v>
      </c>
      <c r="AO1646" s="34">
        <v>0</v>
      </c>
      <c r="AP1646" s="34">
        <v>0</v>
      </c>
      <c r="AQ1646" s="34">
        <v>0</v>
      </c>
      <c r="AR1646" s="34">
        <v>4665794.47</v>
      </c>
      <c r="AS1646" s="34">
        <v>0</v>
      </c>
      <c r="AT1646" s="34">
        <v>0</v>
      </c>
      <c r="AU1646" s="34">
        <v>4665794.47</v>
      </c>
      <c r="AV1646" s="34">
        <v>0</v>
      </c>
      <c r="AW1646" s="34">
        <v>0</v>
      </c>
      <c r="AX1646" s="34">
        <v>0</v>
      </c>
      <c r="AY1646" s="34">
        <v>0</v>
      </c>
      <c r="AZ1646" s="34">
        <v>4665794.47</v>
      </c>
      <c r="BA1646" s="34">
        <v>38889343.087000005</v>
      </c>
      <c r="BB1646" s="34">
        <v>177453019.21000001</v>
      </c>
      <c r="BC1646" s="34">
        <v>216342362.29700002</v>
      </c>
      <c r="BD1646" s="34">
        <v>0</v>
      </c>
      <c r="BE1646" s="34">
        <v>0</v>
      </c>
      <c r="BF1646" s="34">
        <v>216342362.29700002</v>
      </c>
    </row>
    <row r="1647" spans="2:58" x14ac:dyDescent="0.25">
      <c r="B1647" s="28" t="s">
        <v>1514</v>
      </c>
      <c r="C1647" s="28" t="s">
        <v>1524</v>
      </c>
      <c r="D1647" s="28" t="s">
        <v>1526</v>
      </c>
      <c r="E1647" s="28" t="s">
        <v>78</v>
      </c>
      <c r="F1647" s="34">
        <v>605766.66399999999</v>
      </c>
      <c r="G1647" s="34">
        <v>757208.33</v>
      </c>
      <c r="H1647" s="34">
        <v>1362974.9939999999</v>
      </c>
      <c r="I1647" s="34">
        <v>9704140.6699999999</v>
      </c>
      <c r="J1647" s="34">
        <v>4680326.04</v>
      </c>
      <c r="K1647" s="34">
        <v>15747441.704</v>
      </c>
      <c r="L1647" s="34">
        <v>655215.03</v>
      </c>
      <c r="M1647" s="34">
        <v>721810</v>
      </c>
      <c r="N1647" s="34">
        <v>5488420.7000000002</v>
      </c>
      <c r="O1647" s="34">
        <v>2175928.83</v>
      </c>
      <c r="P1647" s="34">
        <v>9041374.5600000005</v>
      </c>
      <c r="Q1647" s="34">
        <v>24788816.263999999</v>
      </c>
      <c r="R1647" s="34">
        <v>44153964</v>
      </c>
      <c r="S1647" s="34">
        <v>20310498.829999998</v>
      </c>
      <c r="T1647" s="34">
        <v>0</v>
      </c>
      <c r="U1647" s="34">
        <v>0</v>
      </c>
      <c r="V1647" s="34">
        <v>64464462.829999998</v>
      </c>
      <c r="W1647" s="34">
        <v>89253279.093999997</v>
      </c>
      <c r="X1647" s="34">
        <v>35607918.68</v>
      </c>
      <c r="Y1647" s="34">
        <v>137361.12</v>
      </c>
      <c r="Z1647" s="34">
        <v>3120131.49</v>
      </c>
      <c r="AA1647" s="34">
        <v>0</v>
      </c>
      <c r="AB1647" s="34">
        <v>181739.45</v>
      </c>
      <c r="AC1647" s="34">
        <v>5839971.9900000002</v>
      </c>
      <c r="AD1647" s="34">
        <v>9279204.0500000007</v>
      </c>
      <c r="AE1647" s="34">
        <v>11536361.130000001</v>
      </c>
      <c r="AF1647" s="34">
        <v>0</v>
      </c>
      <c r="AG1647" s="34">
        <v>56423483.860000007</v>
      </c>
      <c r="AH1647" s="34">
        <v>32829795.23399999</v>
      </c>
      <c r="AI1647" s="34">
        <v>0</v>
      </c>
      <c r="AJ1647" s="34">
        <v>0</v>
      </c>
      <c r="AK1647" s="34">
        <v>0</v>
      </c>
      <c r="AL1647" s="34">
        <v>0</v>
      </c>
      <c r="AM1647" s="34">
        <v>5505000</v>
      </c>
      <c r="AN1647" s="34">
        <v>0</v>
      </c>
      <c r="AO1647" s="34">
        <v>5505000</v>
      </c>
      <c r="AP1647" s="34">
        <v>0</v>
      </c>
      <c r="AQ1647" s="34">
        <v>5505000</v>
      </c>
      <c r="AR1647" s="34">
        <v>4998220.32</v>
      </c>
      <c r="AS1647" s="34">
        <v>0</v>
      </c>
      <c r="AT1647" s="34">
        <v>0</v>
      </c>
      <c r="AU1647" s="34">
        <v>4998220.32</v>
      </c>
      <c r="AV1647" s="34">
        <v>2813874.42</v>
      </c>
      <c r="AW1647" s="34">
        <v>0</v>
      </c>
      <c r="AX1647" s="34">
        <v>2813874.42</v>
      </c>
      <c r="AY1647" s="34">
        <v>0</v>
      </c>
      <c r="AZ1647" s="34">
        <v>7812094.7400000002</v>
      </c>
      <c r="BA1647" s="34">
        <v>30522700.493999988</v>
      </c>
      <c r="BB1647" s="34">
        <v>15622150.939999999</v>
      </c>
      <c r="BC1647" s="34">
        <v>46144851.433999985</v>
      </c>
      <c r="BD1647" s="34">
        <v>378838.47</v>
      </c>
      <c r="BE1647" s="34">
        <v>0</v>
      </c>
      <c r="BF1647" s="34">
        <v>45766012.963999987</v>
      </c>
    </row>
    <row r="1648" spans="2:58" x14ac:dyDescent="0.25">
      <c r="B1648" s="28" t="s">
        <v>1514</v>
      </c>
      <c r="C1648" s="28" t="s">
        <v>1524</v>
      </c>
      <c r="D1648" s="28" t="s">
        <v>880</v>
      </c>
      <c r="E1648" s="28" t="s">
        <v>78</v>
      </c>
      <c r="F1648" s="34">
        <v>713186.9</v>
      </c>
      <c r="G1648" s="34">
        <v>891230.90500000003</v>
      </c>
      <c r="H1648" s="34">
        <v>1604417.8050000002</v>
      </c>
      <c r="I1648" s="34">
        <v>358520.22</v>
      </c>
      <c r="J1648" s="34">
        <v>177747.36</v>
      </c>
      <c r="K1648" s="34">
        <v>2140685.3850000002</v>
      </c>
      <c r="L1648" s="34">
        <v>351577.22</v>
      </c>
      <c r="M1648" s="34">
        <v>280748.59999999998</v>
      </c>
      <c r="N1648" s="34">
        <v>12100373.779999999</v>
      </c>
      <c r="O1648" s="34">
        <v>389562.48</v>
      </c>
      <c r="P1648" s="34">
        <v>13122262.08</v>
      </c>
      <c r="Q1648" s="34">
        <v>15262947.465</v>
      </c>
      <c r="R1648" s="34">
        <v>82431246</v>
      </c>
      <c r="S1648" s="34">
        <v>0</v>
      </c>
      <c r="T1648" s="34">
        <v>0</v>
      </c>
      <c r="U1648" s="34">
        <v>0</v>
      </c>
      <c r="V1648" s="34">
        <v>82431246</v>
      </c>
      <c r="W1648" s="34">
        <v>97694193.465000004</v>
      </c>
      <c r="X1648" s="34">
        <v>32314146.84</v>
      </c>
      <c r="Y1648" s="34">
        <v>316617.74</v>
      </c>
      <c r="Z1648" s="34">
        <v>5150450.2300000004</v>
      </c>
      <c r="AA1648" s="34">
        <v>0</v>
      </c>
      <c r="AB1648" s="34">
        <v>0</v>
      </c>
      <c r="AC1648" s="34">
        <v>3856110.64</v>
      </c>
      <c r="AD1648" s="34">
        <v>9323178.6100000013</v>
      </c>
      <c r="AE1648" s="34">
        <v>15063339.01</v>
      </c>
      <c r="AF1648" s="34">
        <v>970492</v>
      </c>
      <c r="AG1648" s="34">
        <v>57671156.460000001</v>
      </c>
      <c r="AH1648" s="34">
        <v>40023037.005000003</v>
      </c>
      <c r="AI1648" s="34">
        <v>0</v>
      </c>
      <c r="AJ1648" s="34">
        <v>0</v>
      </c>
      <c r="AK1648" s="34">
        <v>0</v>
      </c>
      <c r="AL1648" s="34">
        <v>0</v>
      </c>
      <c r="AM1648" s="34">
        <v>0</v>
      </c>
      <c r="AN1648" s="34">
        <v>0</v>
      </c>
      <c r="AO1648" s="34">
        <v>0</v>
      </c>
      <c r="AP1648" s="34">
        <v>0</v>
      </c>
      <c r="AQ1648" s="34">
        <v>0</v>
      </c>
      <c r="AR1648" s="34">
        <v>167456.43</v>
      </c>
      <c r="AS1648" s="34">
        <v>0</v>
      </c>
      <c r="AT1648" s="34">
        <v>0</v>
      </c>
      <c r="AU1648" s="34">
        <v>167456.43</v>
      </c>
      <c r="AV1648" s="34">
        <v>2034040</v>
      </c>
      <c r="AW1648" s="34">
        <v>0</v>
      </c>
      <c r="AX1648" s="34">
        <v>2034040</v>
      </c>
      <c r="AY1648" s="34">
        <v>0</v>
      </c>
      <c r="AZ1648" s="34">
        <v>2201496.4300000002</v>
      </c>
      <c r="BA1648" s="34">
        <v>37821540.575000003</v>
      </c>
      <c r="BB1648" s="34">
        <v>29798844.100000001</v>
      </c>
      <c r="BC1648" s="34">
        <v>67620384.675000012</v>
      </c>
      <c r="BD1648" s="34">
        <v>2239492</v>
      </c>
      <c r="BE1648" s="34">
        <v>0</v>
      </c>
      <c r="BF1648" s="34">
        <v>65380892.675000012</v>
      </c>
    </row>
    <row r="1649" spans="2:58" x14ac:dyDescent="0.25">
      <c r="B1649" s="28" t="s">
        <v>1514</v>
      </c>
      <c r="C1649" s="28" t="s">
        <v>1524</v>
      </c>
      <c r="D1649" s="28" t="s">
        <v>85</v>
      </c>
      <c r="E1649" s="28" t="s">
        <v>78</v>
      </c>
      <c r="F1649" s="34">
        <v>206926.492</v>
      </c>
      <c r="G1649" s="34">
        <v>258658.11499999999</v>
      </c>
      <c r="H1649" s="34">
        <v>465584.60699999996</v>
      </c>
      <c r="I1649" s="34">
        <v>59212.5</v>
      </c>
      <c r="J1649" s="34">
        <v>30440.71</v>
      </c>
      <c r="K1649" s="34">
        <v>555237.81699999992</v>
      </c>
      <c r="L1649" s="34">
        <v>111642</v>
      </c>
      <c r="M1649" s="34">
        <v>500600.75</v>
      </c>
      <c r="N1649" s="34">
        <v>126634</v>
      </c>
      <c r="O1649" s="34">
        <v>0</v>
      </c>
      <c r="P1649" s="34">
        <v>738876.75</v>
      </c>
      <c r="Q1649" s="34">
        <v>1294114.5669999998</v>
      </c>
      <c r="R1649" s="34">
        <v>77865882.760000005</v>
      </c>
      <c r="S1649" s="34">
        <v>0</v>
      </c>
      <c r="T1649" s="34">
        <v>0</v>
      </c>
      <c r="U1649" s="34">
        <v>0</v>
      </c>
      <c r="V1649" s="34">
        <v>77865882.760000005</v>
      </c>
      <c r="W1649" s="34">
        <v>79159997.327000007</v>
      </c>
      <c r="X1649" s="34">
        <v>38293156.829999998</v>
      </c>
      <c r="Y1649" s="34">
        <v>30732.15</v>
      </c>
      <c r="Z1649" s="34">
        <v>2219448.79</v>
      </c>
      <c r="AA1649" s="34">
        <v>0</v>
      </c>
      <c r="AB1649" s="34">
        <v>0</v>
      </c>
      <c r="AC1649" s="34">
        <v>12269812.93</v>
      </c>
      <c r="AD1649" s="34">
        <v>14519993.869999999</v>
      </c>
      <c r="AE1649" s="34">
        <v>15823394.800000001</v>
      </c>
      <c r="AF1649" s="34">
        <v>3124.52</v>
      </c>
      <c r="AG1649" s="34">
        <v>68639670.019999996</v>
      </c>
      <c r="AH1649" s="34">
        <v>10520327.307000011</v>
      </c>
      <c r="AI1649" s="34">
        <v>0</v>
      </c>
      <c r="AJ1649" s="34">
        <v>0</v>
      </c>
      <c r="AK1649" s="34">
        <v>0</v>
      </c>
      <c r="AL1649" s="34">
        <v>0</v>
      </c>
      <c r="AM1649" s="34">
        <v>0</v>
      </c>
      <c r="AN1649" s="34">
        <v>0</v>
      </c>
      <c r="AO1649" s="34">
        <v>0</v>
      </c>
      <c r="AP1649" s="34">
        <v>0</v>
      </c>
      <c r="AQ1649" s="34">
        <v>0</v>
      </c>
      <c r="AR1649" s="34">
        <v>0</v>
      </c>
      <c r="AS1649" s="34">
        <v>0</v>
      </c>
      <c r="AT1649" s="34">
        <v>0</v>
      </c>
      <c r="AU1649" s="34">
        <v>0</v>
      </c>
      <c r="AV1649" s="34">
        <v>8722321.9399999995</v>
      </c>
      <c r="AW1649" s="34">
        <v>0</v>
      </c>
      <c r="AX1649" s="34">
        <v>8722321.9399999995</v>
      </c>
      <c r="AY1649" s="34">
        <v>0</v>
      </c>
      <c r="AZ1649" s="34">
        <v>8722321.9399999995</v>
      </c>
      <c r="BA1649" s="34">
        <v>1798005.3670000117</v>
      </c>
      <c r="BB1649" s="34">
        <v>21016048.43</v>
      </c>
      <c r="BC1649" s="34">
        <v>22814053.797000013</v>
      </c>
      <c r="BD1649" s="34">
        <v>260167.41</v>
      </c>
      <c r="BE1649" s="34">
        <v>0</v>
      </c>
      <c r="BF1649" s="34">
        <v>22553886.387000013</v>
      </c>
    </row>
    <row r="1650" spans="2:58" x14ac:dyDescent="0.25">
      <c r="B1650" s="28" t="s">
        <v>1514</v>
      </c>
      <c r="C1650" s="28" t="s">
        <v>1524</v>
      </c>
      <c r="D1650" s="28" t="s">
        <v>1527</v>
      </c>
      <c r="E1650" s="28" t="s">
        <v>78</v>
      </c>
      <c r="F1650" s="34">
        <v>434857.44799999997</v>
      </c>
      <c r="G1650" s="34">
        <v>543571.78500000003</v>
      </c>
      <c r="H1650" s="34">
        <v>978429.23300000001</v>
      </c>
      <c r="I1650" s="34">
        <v>504029.78</v>
      </c>
      <c r="J1650" s="34">
        <v>110203.42</v>
      </c>
      <c r="K1650" s="34">
        <v>1592662.433</v>
      </c>
      <c r="L1650" s="34">
        <v>166457</v>
      </c>
      <c r="M1650" s="34">
        <v>392756.85</v>
      </c>
      <c r="N1650" s="34">
        <v>167301</v>
      </c>
      <c r="O1650" s="34">
        <v>21388.25</v>
      </c>
      <c r="P1650" s="34">
        <v>747903.1</v>
      </c>
      <c r="Q1650" s="34">
        <v>2340565.5329999998</v>
      </c>
      <c r="R1650" s="34">
        <v>80530530</v>
      </c>
      <c r="S1650" s="34">
        <v>0</v>
      </c>
      <c r="T1650" s="34">
        <v>0</v>
      </c>
      <c r="U1650" s="34">
        <v>0</v>
      </c>
      <c r="V1650" s="34">
        <v>80530530</v>
      </c>
      <c r="W1650" s="34">
        <v>82871095.532999992</v>
      </c>
      <c r="X1650" s="34">
        <v>25493073.609999999</v>
      </c>
      <c r="Y1650" s="34">
        <v>1816689.42</v>
      </c>
      <c r="Z1650" s="34">
        <v>6632728.4900000002</v>
      </c>
      <c r="AA1650" s="34">
        <v>0</v>
      </c>
      <c r="AB1650" s="34">
        <v>0</v>
      </c>
      <c r="AC1650" s="34">
        <v>10433577.15</v>
      </c>
      <c r="AD1650" s="34">
        <v>18882995.060000002</v>
      </c>
      <c r="AE1650" s="34">
        <v>9826083.5600000005</v>
      </c>
      <c r="AF1650" s="34">
        <v>0</v>
      </c>
      <c r="AG1650" s="34">
        <v>54202152.230000004</v>
      </c>
      <c r="AH1650" s="34">
        <v>28668943.302999988</v>
      </c>
      <c r="AI1650" s="34">
        <v>0</v>
      </c>
      <c r="AJ1650" s="34">
        <v>0</v>
      </c>
      <c r="AK1650" s="34">
        <v>0</v>
      </c>
      <c r="AL1650" s="34">
        <v>0</v>
      </c>
      <c r="AM1650" s="34">
        <v>0</v>
      </c>
      <c r="AN1650" s="34">
        <v>0</v>
      </c>
      <c r="AO1650" s="34">
        <v>0</v>
      </c>
      <c r="AP1650" s="34">
        <v>0</v>
      </c>
      <c r="AQ1650" s="34">
        <v>0</v>
      </c>
      <c r="AR1650" s="34">
        <v>0</v>
      </c>
      <c r="AS1650" s="34">
        <v>0</v>
      </c>
      <c r="AT1650" s="34">
        <v>0</v>
      </c>
      <c r="AU1650" s="34">
        <v>0</v>
      </c>
      <c r="AV1650" s="34">
        <v>0</v>
      </c>
      <c r="AW1650" s="34">
        <v>0</v>
      </c>
      <c r="AX1650" s="34">
        <v>0</v>
      </c>
      <c r="AY1650" s="34">
        <v>0</v>
      </c>
      <c r="AZ1650" s="34">
        <v>0</v>
      </c>
      <c r="BA1650" s="34">
        <v>28668943.302999988</v>
      </c>
      <c r="BB1650" s="34">
        <v>35066509.18</v>
      </c>
      <c r="BC1650" s="34">
        <v>63735452.482999988</v>
      </c>
      <c r="BD1650" s="34">
        <v>2111251.46</v>
      </c>
      <c r="BE1650" s="34">
        <v>54755955.07</v>
      </c>
      <c r="BF1650" s="34">
        <v>6868245.9529999867</v>
      </c>
    </row>
    <row r="1651" spans="2:58" x14ac:dyDescent="0.25">
      <c r="B1651" s="28" t="s">
        <v>1514</v>
      </c>
      <c r="C1651" s="28" t="s">
        <v>1524</v>
      </c>
      <c r="D1651" s="28" t="s">
        <v>1528</v>
      </c>
      <c r="E1651" s="28" t="s">
        <v>78</v>
      </c>
      <c r="F1651" s="34">
        <v>1147314.5519999999</v>
      </c>
      <c r="G1651" s="34">
        <v>1434143.19</v>
      </c>
      <c r="H1651" s="34">
        <v>2581457.7419999996</v>
      </c>
      <c r="I1651" s="34">
        <v>2604625.37</v>
      </c>
      <c r="J1651" s="34">
        <v>547201.37</v>
      </c>
      <c r="K1651" s="34">
        <v>5733284.4819999998</v>
      </c>
      <c r="L1651" s="34">
        <v>1971804.5</v>
      </c>
      <c r="M1651" s="34">
        <v>765242.54</v>
      </c>
      <c r="N1651" s="34">
        <v>6211049.6699999999</v>
      </c>
      <c r="O1651" s="34">
        <v>0</v>
      </c>
      <c r="P1651" s="34">
        <v>8948096.7100000009</v>
      </c>
      <c r="Q1651" s="34">
        <v>14681381.192000002</v>
      </c>
      <c r="R1651" s="34">
        <v>61394808</v>
      </c>
      <c r="S1651" s="34">
        <v>0</v>
      </c>
      <c r="T1651" s="34">
        <v>100000</v>
      </c>
      <c r="U1651" s="34">
        <v>0</v>
      </c>
      <c r="V1651" s="34">
        <v>61494808</v>
      </c>
      <c r="W1651" s="34">
        <v>76176189.192000002</v>
      </c>
      <c r="X1651" s="34">
        <v>33554660.649999999</v>
      </c>
      <c r="Y1651" s="34">
        <v>1040213.45</v>
      </c>
      <c r="Z1651" s="34">
        <v>4561841.05</v>
      </c>
      <c r="AA1651" s="34">
        <v>0</v>
      </c>
      <c r="AB1651" s="34">
        <v>0</v>
      </c>
      <c r="AC1651" s="34">
        <v>5642322.4800000004</v>
      </c>
      <c r="AD1651" s="34">
        <v>11244376.98</v>
      </c>
      <c r="AE1651" s="34">
        <v>19585529.550000001</v>
      </c>
      <c r="AF1651" s="34">
        <v>648729.01</v>
      </c>
      <c r="AG1651" s="34">
        <v>65033296.18999999</v>
      </c>
      <c r="AH1651" s="34">
        <v>11142893.002000012</v>
      </c>
      <c r="AI1651" s="34">
        <v>0</v>
      </c>
      <c r="AJ1651" s="34">
        <v>0</v>
      </c>
      <c r="AK1651" s="34">
        <v>0</v>
      </c>
      <c r="AL1651" s="34">
        <v>0</v>
      </c>
      <c r="AM1651" s="34">
        <v>0</v>
      </c>
      <c r="AN1651" s="34">
        <v>0</v>
      </c>
      <c r="AO1651" s="34">
        <v>0</v>
      </c>
      <c r="AP1651" s="34">
        <v>0</v>
      </c>
      <c r="AQ1651" s="34">
        <v>0</v>
      </c>
      <c r="AR1651" s="34">
        <v>127500</v>
      </c>
      <c r="AS1651" s="34">
        <v>0</v>
      </c>
      <c r="AT1651" s="34">
        <v>0</v>
      </c>
      <c r="AU1651" s="34">
        <v>127500</v>
      </c>
      <c r="AV1651" s="34">
        <v>2571428.58</v>
      </c>
      <c r="AW1651" s="34">
        <v>0</v>
      </c>
      <c r="AX1651" s="34">
        <v>2571428.58</v>
      </c>
      <c r="AY1651" s="34">
        <v>0</v>
      </c>
      <c r="AZ1651" s="34">
        <v>2698928.58</v>
      </c>
      <c r="BA1651" s="34">
        <v>8443964.4220000114</v>
      </c>
      <c r="BB1651" s="34">
        <v>30057452.940000001</v>
      </c>
      <c r="BC1651" s="34">
        <v>38501417.362000011</v>
      </c>
      <c r="BD1651" s="34">
        <v>2461413.29</v>
      </c>
      <c r="BE1651" s="34">
        <v>0</v>
      </c>
      <c r="BF1651" s="34">
        <v>36040004.072000012</v>
      </c>
    </row>
    <row r="1652" spans="2:58" x14ac:dyDescent="0.25">
      <c r="B1652" s="28" t="s">
        <v>1514</v>
      </c>
      <c r="C1652" s="28" t="s">
        <v>1524</v>
      </c>
      <c r="D1652" s="28" t="s">
        <v>249</v>
      </c>
      <c r="E1652" s="28" t="s">
        <v>78</v>
      </c>
      <c r="F1652" s="34">
        <v>1287168.0319999999</v>
      </c>
      <c r="G1652" s="34">
        <v>1608960.04</v>
      </c>
      <c r="H1652" s="34">
        <v>2896128.0719999997</v>
      </c>
      <c r="I1652" s="34">
        <v>8519146.9600000009</v>
      </c>
      <c r="J1652" s="34">
        <v>311090.81</v>
      </c>
      <c r="K1652" s="34">
        <v>11726365.842000002</v>
      </c>
      <c r="L1652" s="34">
        <v>1677067.31</v>
      </c>
      <c r="M1652" s="34">
        <v>327908.68</v>
      </c>
      <c r="N1652" s="34">
        <v>1859175.21</v>
      </c>
      <c r="O1652" s="34">
        <v>71382.23</v>
      </c>
      <c r="P1652" s="34">
        <v>3935533.43</v>
      </c>
      <c r="Q1652" s="34">
        <v>15661899.272000002</v>
      </c>
      <c r="R1652" s="34">
        <v>37222644</v>
      </c>
      <c r="S1652" s="34">
        <v>16255.13</v>
      </c>
      <c r="T1652" s="34">
        <v>0</v>
      </c>
      <c r="U1652" s="34">
        <v>0</v>
      </c>
      <c r="V1652" s="34">
        <v>37238899.130000003</v>
      </c>
      <c r="W1652" s="34">
        <v>52900798.402000003</v>
      </c>
      <c r="X1652" s="34">
        <v>24865044.100000001</v>
      </c>
      <c r="Y1652" s="34">
        <v>548740.66999999993</v>
      </c>
      <c r="Z1652" s="34">
        <v>3350399.54</v>
      </c>
      <c r="AA1652" s="34">
        <v>0</v>
      </c>
      <c r="AB1652" s="34">
        <v>0</v>
      </c>
      <c r="AC1652" s="34">
        <v>1228065.28</v>
      </c>
      <c r="AD1652" s="34">
        <v>5127205.49</v>
      </c>
      <c r="AE1652" s="34">
        <v>3751355.18</v>
      </c>
      <c r="AF1652" s="34">
        <v>0</v>
      </c>
      <c r="AG1652" s="34">
        <v>33743604.770000003</v>
      </c>
      <c r="AH1652" s="34">
        <v>19157193.631999999</v>
      </c>
      <c r="AI1652" s="34">
        <v>0</v>
      </c>
      <c r="AJ1652" s="34">
        <v>0</v>
      </c>
      <c r="AK1652" s="34">
        <v>0</v>
      </c>
      <c r="AL1652" s="34">
        <v>0</v>
      </c>
      <c r="AM1652" s="34">
        <v>0</v>
      </c>
      <c r="AN1652" s="34">
        <v>0</v>
      </c>
      <c r="AO1652" s="34">
        <v>0</v>
      </c>
      <c r="AP1652" s="34">
        <v>0</v>
      </c>
      <c r="AQ1652" s="34">
        <v>0</v>
      </c>
      <c r="AR1652" s="34">
        <v>116812.73000000001</v>
      </c>
      <c r="AS1652" s="34">
        <v>0</v>
      </c>
      <c r="AT1652" s="34">
        <v>0</v>
      </c>
      <c r="AU1652" s="34">
        <v>116812.73000000001</v>
      </c>
      <c r="AV1652" s="34">
        <v>0</v>
      </c>
      <c r="AW1652" s="34">
        <v>0</v>
      </c>
      <c r="AX1652" s="34">
        <v>0</v>
      </c>
      <c r="AY1652" s="34">
        <v>0</v>
      </c>
      <c r="AZ1652" s="34">
        <v>116812.73000000001</v>
      </c>
      <c r="BA1652" s="34">
        <v>19040380.901999999</v>
      </c>
      <c r="BB1652" s="34">
        <v>5069276.03</v>
      </c>
      <c r="BC1652" s="34">
        <v>24109656.932</v>
      </c>
      <c r="BD1652" s="34">
        <v>0</v>
      </c>
      <c r="BE1652" s="34">
        <v>0</v>
      </c>
      <c r="BF1652" s="34">
        <v>24109656.932</v>
      </c>
    </row>
    <row r="1653" spans="2:58" x14ac:dyDescent="0.25">
      <c r="B1653" s="28" t="s">
        <v>1514</v>
      </c>
      <c r="C1653" s="28" t="s">
        <v>1524</v>
      </c>
      <c r="D1653" s="28" t="s">
        <v>615</v>
      </c>
      <c r="E1653" s="28" t="s">
        <v>78</v>
      </c>
      <c r="F1653" s="34">
        <v>1720908.6880000001</v>
      </c>
      <c r="G1653" s="34">
        <v>2151135.86</v>
      </c>
      <c r="H1653" s="34">
        <v>3872044.548</v>
      </c>
      <c r="I1653" s="34">
        <v>9730494.8800000008</v>
      </c>
      <c r="J1653" s="34">
        <v>1334256.32</v>
      </c>
      <c r="K1653" s="34">
        <v>14936795.748000002</v>
      </c>
      <c r="L1653" s="34">
        <v>3552405.58</v>
      </c>
      <c r="M1653" s="34">
        <v>1747481.48</v>
      </c>
      <c r="N1653" s="34">
        <v>6955785.8200000003</v>
      </c>
      <c r="O1653" s="34">
        <v>0</v>
      </c>
      <c r="P1653" s="34">
        <v>12255672.880000001</v>
      </c>
      <c r="Q1653" s="34">
        <v>27192468.628000002</v>
      </c>
      <c r="R1653" s="34">
        <v>51387888</v>
      </c>
      <c r="S1653" s="34">
        <v>0</v>
      </c>
      <c r="T1653" s="34">
        <v>0</v>
      </c>
      <c r="U1653" s="34">
        <v>0</v>
      </c>
      <c r="V1653" s="34">
        <v>51387888</v>
      </c>
      <c r="W1653" s="34">
        <v>78580356.628000006</v>
      </c>
      <c r="X1653" s="34">
        <v>48394734.009999998</v>
      </c>
      <c r="Y1653" s="34">
        <v>1547699.11</v>
      </c>
      <c r="Z1653" s="34">
        <v>2502580.0299999998</v>
      </c>
      <c r="AA1653" s="34">
        <v>0</v>
      </c>
      <c r="AB1653" s="34">
        <v>0</v>
      </c>
      <c r="AC1653" s="34">
        <v>1069008.07</v>
      </c>
      <c r="AD1653" s="34">
        <v>5119287.21</v>
      </c>
      <c r="AE1653" s="34">
        <v>13525554.380000001</v>
      </c>
      <c r="AF1653" s="34">
        <v>185193.75</v>
      </c>
      <c r="AG1653" s="34">
        <v>67224769.349999994</v>
      </c>
      <c r="AH1653" s="34">
        <v>11355587.278000012</v>
      </c>
      <c r="AI1653" s="34">
        <v>0</v>
      </c>
      <c r="AJ1653" s="34">
        <v>0</v>
      </c>
      <c r="AK1653" s="34">
        <v>0</v>
      </c>
      <c r="AL1653" s="34">
        <v>0</v>
      </c>
      <c r="AM1653" s="34">
        <v>0</v>
      </c>
      <c r="AN1653" s="34">
        <v>0</v>
      </c>
      <c r="AO1653" s="34">
        <v>0</v>
      </c>
      <c r="AP1653" s="34">
        <v>0</v>
      </c>
      <c r="AQ1653" s="34">
        <v>0</v>
      </c>
      <c r="AR1653" s="34">
        <v>38238.720000000001</v>
      </c>
      <c r="AS1653" s="34">
        <v>0</v>
      </c>
      <c r="AT1653" s="34">
        <v>0</v>
      </c>
      <c r="AU1653" s="34">
        <v>38238.720000000001</v>
      </c>
      <c r="AV1653" s="34">
        <v>4037143.21</v>
      </c>
      <c r="AW1653" s="34">
        <v>0</v>
      </c>
      <c r="AX1653" s="34">
        <v>4037143.21</v>
      </c>
      <c r="AY1653" s="34">
        <v>0</v>
      </c>
      <c r="AZ1653" s="34">
        <v>4075381.93</v>
      </c>
      <c r="BA1653" s="34">
        <v>7280205.3480000123</v>
      </c>
      <c r="BB1653" s="34">
        <v>54416987.140000001</v>
      </c>
      <c r="BC1653" s="34">
        <v>61697192.488000013</v>
      </c>
      <c r="BD1653" s="34">
        <v>689602.83</v>
      </c>
      <c r="BE1653" s="34">
        <v>0</v>
      </c>
      <c r="BF1653" s="34">
        <v>61007589.658000015</v>
      </c>
    </row>
    <row r="1654" spans="2:58" x14ac:dyDescent="0.25">
      <c r="B1654" s="28" t="s">
        <v>1514</v>
      </c>
      <c r="C1654" s="28" t="s">
        <v>1524</v>
      </c>
      <c r="D1654" s="28" t="s">
        <v>467</v>
      </c>
      <c r="E1654" s="28" t="s">
        <v>78</v>
      </c>
      <c r="F1654" s="34">
        <v>333029.57199999999</v>
      </c>
      <c r="G1654" s="34">
        <v>416022.185</v>
      </c>
      <c r="H1654" s="34">
        <v>749051.75699999998</v>
      </c>
      <c r="I1654" s="34">
        <v>272777.78999999998</v>
      </c>
      <c r="J1654" s="34">
        <v>118281.25</v>
      </c>
      <c r="K1654" s="34">
        <v>1140110.797</v>
      </c>
      <c r="L1654" s="34">
        <v>210836</v>
      </c>
      <c r="M1654" s="34">
        <v>471470.5</v>
      </c>
      <c r="N1654" s="34">
        <v>364237.11</v>
      </c>
      <c r="O1654" s="34">
        <v>6985029.5199999996</v>
      </c>
      <c r="P1654" s="34">
        <v>8031573.1299999999</v>
      </c>
      <c r="Q1654" s="34">
        <v>9171683.9269999992</v>
      </c>
      <c r="R1654" s="34">
        <v>58783860</v>
      </c>
      <c r="S1654" s="34">
        <v>0</v>
      </c>
      <c r="T1654" s="34">
        <v>0</v>
      </c>
      <c r="U1654" s="34">
        <v>0</v>
      </c>
      <c r="V1654" s="34">
        <v>58783860</v>
      </c>
      <c r="W1654" s="34">
        <v>67955543.927000001</v>
      </c>
      <c r="X1654" s="34">
        <v>33817389.920000002</v>
      </c>
      <c r="Y1654" s="34">
        <v>19654.27</v>
      </c>
      <c r="Z1654" s="34">
        <v>3502239.78</v>
      </c>
      <c r="AA1654" s="34">
        <v>0</v>
      </c>
      <c r="AB1654" s="34">
        <v>0</v>
      </c>
      <c r="AC1654" s="34">
        <v>13489008.68</v>
      </c>
      <c r="AD1654" s="34">
        <v>17010902.73</v>
      </c>
      <c r="AE1654" s="34">
        <v>4755776.3</v>
      </c>
      <c r="AF1654" s="34">
        <v>0</v>
      </c>
      <c r="AG1654" s="34">
        <v>55584068.950000003</v>
      </c>
      <c r="AH1654" s="34">
        <v>12371474.976999998</v>
      </c>
      <c r="AI1654" s="34">
        <v>0</v>
      </c>
      <c r="AJ1654" s="34">
        <v>0</v>
      </c>
      <c r="AK1654" s="34">
        <v>0</v>
      </c>
      <c r="AL1654" s="34">
        <v>0</v>
      </c>
      <c r="AM1654" s="34">
        <v>0</v>
      </c>
      <c r="AN1654" s="34">
        <v>0</v>
      </c>
      <c r="AO1654" s="34">
        <v>0</v>
      </c>
      <c r="AP1654" s="34">
        <v>0</v>
      </c>
      <c r="AQ1654" s="34">
        <v>0</v>
      </c>
      <c r="AR1654" s="34">
        <v>10784241.07</v>
      </c>
      <c r="AS1654" s="34">
        <v>0</v>
      </c>
      <c r="AT1654" s="34">
        <v>0</v>
      </c>
      <c r="AU1654" s="34">
        <v>10784241.07</v>
      </c>
      <c r="AV1654" s="34">
        <v>0</v>
      </c>
      <c r="AW1654" s="34">
        <v>0</v>
      </c>
      <c r="AX1654" s="34">
        <v>0</v>
      </c>
      <c r="AY1654" s="34">
        <v>0</v>
      </c>
      <c r="AZ1654" s="34">
        <v>10784241.07</v>
      </c>
      <c r="BA1654" s="34">
        <v>1587233.9069999978</v>
      </c>
      <c r="BB1654" s="34">
        <v>2404766.29</v>
      </c>
      <c r="BC1654" s="34">
        <v>3992000.1969999978</v>
      </c>
      <c r="BD1654" s="34">
        <v>955056.58</v>
      </c>
      <c r="BE1654" s="34">
        <v>0</v>
      </c>
      <c r="BF1654" s="34">
        <v>3036943.6169999978</v>
      </c>
    </row>
    <row r="1655" spans="2:58" x14ac:dyDescent="0.25">
      <c r="B1655" s="28" t="s">
        <v>1514</v>
      </c>
      <c r="C1655" s="28" t="s">
        <v>1524</v>
      </c>
      <c r="D1655" s="28" t="s">
        <v>1529</v>
      </c>
      <c r="E1655" s="28" t="s">
        <v>78</v>
      </c>
      <c r="F1655" s="34">
        <v>1368442.33</v>
      </c>
      <c r="G1655" s="34">
        <v>1368442.33</v>
      </c>
      <c r="H1655" s="34">
        <v>2736884.66</v>
      </c>
      <c r="I1655" s="34">
        <v>971005.84</v>
      </c>
      <c r="J1655" s="34">
        <v>90298.58</v>
      </c>
      <c r="K1655" s="34">
        <v>3798189.08</v>
      </c>
      <c r="L1655" s="34">
        <v>1848468.48</v>
      </c>
      <c r="M1655" s="34">
        <v>1726697.92</v>
      </c>
      <c r="N1655" s="34">
        <v>1030414.86</v>
      </c>
      <c r="O1655" s="34">
        <v>657206.5</v>
      </c>
      <c r="P1655" s="34">
        <v>5262787.76</v>
      </c>
      <c r="Q1655" s="34">
        <v>9060976.8399999999</v>
      </c>
      <c r="R1655" s="34">
        <v>32647296</v>
      </c>
      <c r="S1655" s="34">
        <v>0</v>
      </c>
      <c r="T1655" s="34">
        <v>0</v>
      </c>
      <c r="U1655" s="34">
        <v>0</v>
      </c>
      <c r="V1655" s="34">
        <v>32647296</v>
      </c>
      <c r="W1655" s="34">
        <v>41708272.840000004</v>
      </c>
      <c r="X1655" s="34">
        <v>24575916.77</v>
      </c>
      <c r="Y1655" s="34">
        <v>256404.98</v>
      </c>
      <c r="Z1655" s="34">
        <v>3569042.17</v>
      </c>
      <c r="AA1655" s="34">
        <v>0</v>
      </c>
      <c r="AB1655" s="34">
        <v>0</v>
      </c>
      <c r="AC1655" s="34">
        <v>989922.9</v>
      </c>
      <c r="AD1655" s="34">
        <v>4815370.05</v>
      </c>
      <c r="AE1655" s="34">
        <v>5439806.1399999997</v>
      </c>
      <c r="AF1655" s="34">
        <v>0</v>
      </c>
      <c r="AG1655" s="34">
        <v>34831092.960000001</v>
      </c>
      <c r="AH1655" s="34">
        <v>6877179.8800000027</v>
      </c>
      <c r="AI1655" s="34">
        <v>0</v>
      </c>
      <c r="AJ1655" s="34">
        <v>0</v>
      </c>
      <c r="AK1655" s="34">
        <v>0</v>
      </c>
      <c r="AL1655" s="34">
        <v>0</v>
      </c>
      <c r="AM1655" s="34">
        <v>0</v>
      </c>
      <c r="AN1655" s="34">
        <v>0</v>
      </c>
      <c r="AO1655" s="34">
        <v>0</v>
      </c>
      <c r="AP1655" s="34">
        <v>0</v>
      </c>
      <c r="AQ1655" s="34">
        <v>0</v>
      </c>
      <c r="AR1655" s="34">
        <v>0</v>
      </c>
      <c r="AS1655" s="34">
        <v>0</v>
      </c>
      <c r="AT1655" s="34">
        <v>0</v>
      </c>
      <c r="AU1655" s="34">
        <v>0</v>
      </c>
      <c r="AV1655" s="34">
        <v>0</v>
      </c>
      <c r="AW1655" s="34">
        <v>0</v>
      </c>
      <c r="AX1655" s="34">
        <v>0</v>
      </c>
      <c r="AY1655" s="34">
        <v>0</v>
      </c>
      <c r="AZ1655" s="34">
        <v>0</v>
      </c>
      <c r="BA1655" s="34">
        <v>6877179.8800000027</v>
      </c>
      <c r="BB1655" s="34">
        <v>5230505.83</v>
      </c>
      <c r="BC1655" s="34">
        <v>12107685.710000003</v>
      </c>
      <c r="BD1655" s="34">
        <v>0</v>
      </c>
      <c r="BE1655" s="34">
        <v>0</v>
      </c>
      <c r="BF1655" s="34">
        <v>12107685.710000003</v>
      </c>
    </row>
    <row r="1656" spans="2:58" x14ac:dyDescent="0.25">
      <c r="B1656" s="28" t="s">
        <v>1514</v>
      </c>
      <c r="C1656" s="28" t="s">
        <v>1524</v>
      </c>
      <c r="D1656" s="28" t="s">
        <v>1530</v>
      </c>
      <c r="E1656" s="28" t="s">
        <v>78</v>
      </c>
      <c r="F1656" s="34">
        <v>509848.25199999998</v>
      </c>
      <c r="G1656" s="34">
        <v>637311.31000000006</v>
      </c>
      <c r="H1656" s="34">
        <v>1147159.5619999999</v>
      </c>
      <c r="I1656" s="34">
        <v>1196173</v>
      </c>
      <c r="J1656" s="34">
        <v>256178.99</v>
      </c>
      <c r="K1656" s="34">
        <v>2599511.5520000001</v>
      </c>
      <c r="L1656" s="34">
        <v>896823.32</v>
      </c>
      <c r="M1656" s="34">
        <v>637825.06000000006</v>
      </c>
      <c r="N1656" s="34">
        <v>6084852.9100000001</v>
      </c>
      <c r="O1656" s="34">
        <v>0</v>
      </c>
      <c r="P1656" s="34">
        <v>7619501.29</v>
      </c>
      <c r="Q1656" s="34">
        <v>10219012.842</v>
      </c>
      <c r="R1656" s="34">
        <v>38724138</v>
      </c>
      <c r="S1656" s="34">
        <v>20695.05</v>
      </c>
      <c r="T1656" s="34">
        <v>0</v>
      </c>
      <c r="U1656" s="34">
        <v>0</v>
      </c>
      <c r="V1656" s="34">
        <v>38744833.049999997</v>
      </c>
      <c r="W1656" s="34">
        <v>48963845.891999997</v>
      </c>
      <c r="X1656" s="34">
        <v>31110343.739999998</v>
      </c>
      <c r="Y1656" s="34">
        <v>257039.62</v>
      </c>
      <c r="Z1656" s="34">
        <v>2917153.73</v>
      </c>
      <c r="AA1656" s="34">
        <v>0</v>
      </c>
      <c r="AB1656" s="34">
        <v>0</v>
      </c>
      <c r="AC1656" s="34">
        <v>4802237.13</v>
      </c>
      <c r="AD1656" s="34">
        <v>7976430.4800000004</v>
      </c>
      <c r="AE1656" s="34">
        <v>8788805.5099999998</v>
      </c>
      <c r="AF1656" s="34">
        <v>0</v>
      </c>
      <c r="AG1656" s="34">
        <v>47875579.729999997</v>
      </c>
      <c r="AH1656" s="34">
        <v>1088266.1620000005</v>
      </c>
      <c r="AI1656" s="34">
        <v>0</v>
      </c>
      <c r="AJ1656" s="34">
        <v>0</v>
      </c>
      <c r="AK1656" s="34">
        <v>0</v>
      </c>
      <c r="AL1656" s="34">
        <v>0</v>
      </c>
      <c r="AM1656" s="34">
        <v>0</v>
      </c>
      <c r="AN1656" s="34">
        <v>0</v>
      </c>
      <c r="AO1656" s="34">
        <v>0</v>
      </c>
      <c r="AP1656" s="34">
        <v>0</v>
      </c>
      <c r="AQ1656" s="34">
        <v>0</v>
      </c>
      <c r="AR1656" s="34">
        <v>29752</v>
      </c>
      <c r="AS1656" s="34">
        <v>0</v>
      </c>
      <c r="AT1656" s="34">
        <v>0</v>
      </c>
      <c r="AU1656" s="34">
        <v>29752</v>
      </c>
      <c r="AV1656" s="34">
        <v>0</v>
      </c>
      <c r="AW1656" s="34">
        <v>0</v>
      </c>
      <c r="AX1656" s="34">
        <v>0</v>
      </c>
      <c r="AY1656" s="34">
        <v>0</v>
      </c>
      <c r="AZ1656" s="34">
        <v>29752</v>
      </c>
      <c r="BA1656" s="34">
        <v>1058514.1620000005</v>
      </c>
      <c r="BB1656" s="34">
        <v>9600736.7300000004</v>
      </c>
      <c r="BC1656" s="34">
        <v>10659250.892000001</v>
      </c>
      <c r="BD1656" s="34">
        <v>2246572.04</v>
      </c>
      <c r="BE1656" s="34">
        <v>0</v>
      </c>
      <c r="BF1656" s="34">
        <v>8412678.8520000018</v>
      </c>
    </row>
    <row r="1657" spans="2:58" x14ac:dyDescent="0.25">
      <c r="B1657" s="28" t="s">
        <v>1514</v>
      </c>
      <c r="C1657" s="28" t="s">
        <v>1524</v>
      </c>
      <c r="D1657" s="28" t="s">
        <v>1531</v>
      </c>
      <c r="E1657" s="28" t="s">
        <v>78</v>
      </c>
      <c r="F1657" s="34">
        <v>1649415.4639999999</v>
      </c>
      <c r="G1657" s="34">
        <v>2061306.58</v>
      </c>
      <c r="H1657" s="34">
        <v>3710722.0439999998</v>
      </c>
      <c r="I1657" s="34">
        <v>3252870.26</v>
      </c>
      <c r="J1657" s="34">
        <v>373029.6</v>
      </c>
      <c r="K1657" s="34">
        <v>7336621.9039999992</v>
      </c>
      <c r="L1657" s="34">
        <v>2235094.4500000002</v>
      </c>
      <c r="M1657" s="34">
        <v>993989.21</v>
      </c>
      <c r="N1657" s="34">
        <v>5181558.8</v>
      </c>
      <c r="O1657" s="34">
        <v>393359.06</v>
      </c>
      <c r="P1657" s="34">
        <v>8804001.5200000014</v>
      </c>
      <c r="Q1657" s="34">
        <v>16140623.424000001</v>
      </c>
      <c r="R1657" s="34">
        <v>50737914</v>
      </c>
      <c r="S1657" s="34">
        <v>42962.32</v>
      </c>
      <c r="T1657" s="34">
        <v>1606038.35</v>
      </c>
      <c r="U1657" s="34">
        <v>0</v>
      </c>
      <c r="V1657" s="34">
        <v>52386914.670000002</v>
      </c>
      <c r="W1657" s="34">
        <v>68527538.093999997</v>
      </c>
      <c r="X1657" s="34">
        <v>43207600.710000001</v>
      </c>
      <c r="Y1657" s="34">
        <v>866637.78</v>
      </c>
      <c r="Z1657" s="34">
        <v>2570667.6800000002</v>
      </c>
      <c r="AA1657" s="34">
        <v>0</v>
      </c>
      <c r="AB1657" s="34">
        <v>0</v>
      </c>
      <c r="AC1657" s="34">
        <v>1084270.43</v>
      </c>
      <c r="AD1657" s="34">
        <v>4521575.8899999997</v>
      </c>
      <c r="AE1657" s="34">
        <v>17921931.969999999</v>
      </c>
      <c r="AF1657" s="34">
        <v>0</v>
      </c>
      <c r="AG1657" s="34">
        <v>65651108.57</v>
      </c>
      <c r="AH1657" s="34">
        <v>2876429.5239999965</v>
      </c>
      <c r="AI1657" s="34">
        <v>0</v>
      </c>
      <c r="AJ1657" s="34">
        <v>0</v>
      </c>
      <c r="AK1657" s="34">
        <v>0</v>
      </c>
      <c r="AL1657" s="34">
        <v>0</v>
      </c>
      <c r="AM1657" s="34">
        <v>0</v>
      </c>
      <c r="AN1657" s="34">
        <v>0</v>
      </c>
      <c r="AO1657" s="34">
        <v>0</v>
      </c>
      <c r="AP1657" s="34">
        <v>0</v>
      </c>
      <c r="AQ1657" s="34">
        <v>0</v>
      </c>
      <c r="AR1657" s="34">
        <v>1274459.8500000001</v>
      </c>
      <c r="AS1657" s="34">
        <v>0</v>
      </c>
      <c r="AT1657" s="34">
        <v>0</v>
      </c>
      <c r="AU1657" s="34">
        <v>1274459.8500000001</v>
      </c>
      <c r="AV1657" s="34">
        <v>0</v>
      </c>
      <c r="AW1657" s="34">
        <v>0</v>
      </c>
      <c r="AX1657" s="34">
        <v>0</v>
      </c>
      <c r="AY1657" s="34">
        <v>0</v>
      </c>
      <c r="AZ1657" s="34">
        <v>1274459.8500000001</v>
      </c>
      <c r="BA1657" s="34">
        <v>1601969.6739999964</v>
      </c>
      <c r="BB1657" s="34">
        <v>7809735.9500000002</v>
      </c>
      <c r="BC1657" s="34">
        <v>9411705.6239999961</v>
      </c>
      <c r="BD1657" s="34">
        <v>1824905.48</v>
      </c>
      <c r="BE1657" s="34">
        <v>0</v>
      </c>
      <c r="BF1657" s="34">
        <v>7586800.1439999957</v>
      </c>
    </row>
    <row r="1658" spans="2:58" x14ac:dyDescent="0.25">
      <c r="B1658" s="28" t="s">
        <v>1514</v>
      </c>
      <c r="C1658" s="28" t="s">
        <v>1524</v>
      </c>
      <c r="D1658" s="28" t="s">
        <v>1532</v>
      </c>
      <c r="E1658" s="28" t="s">
        <v>78</v>
      </c>
      <c r="F1658" s="34">
        <v>611180.40800000005</v>
      </c>
      <c r="G1658" s="34">
        <v>763091.32499999995</v>
      </c>
      <c r="H1658" s="34">
        <v>1374271.733</v>
      </c>
      <c r="I1658" s="34">
        <v>1512361.63</v>
      </c>
      <c r="J1658" s="34">
        <v>159749.78</v>
      </c>
      <c r="K1658" s="34">
        <v>3046383.1429999997</v>
      </c>
      <c r="L1658" s="34">
        <v>353647.69</v>
      </c>
      <c r="M1658" s="34">
        <v>351560.14</v>
      </c>
      <c r="N1658" s="34">
        <v>101640</v>
      </c>
      <c r="O1658" s="34">
        <v>38373.870000000003</v>
      </c>
      <c r="P1658" s="34">
        <v>845221.70000000007</v>
      </c>
      <c r="Q1658" s="34">
        <v>3891604.8429999999</v>
      </c>
      <c r="R1658" s="34">
        <v>39728904</v>
      </c>
      <c r="S1658" s="34">
        <v>0</v>
      </c>
      <c r="T1658" s="34">
        <v>0</v>
      </c>
      <c r="U1658" s="34">
        <v>0</v>
      </c>
      <c r="V1658" s="34">
        <v>39728904</v>
      </c>
      <c r="W1658" s="34">
        <v>43620508.843000002</v>
      </c>
      <c r="X1658" s="34">
        <v>23656900.300000001</v>
      </c>
      <c r="Y1658" s="34">
        <v>242843.48</v>
      </c>
      <c r="Z1658" s="34">
        <v>2872439.2</v>
      </c>
      <c r="AA1658" s="34">
        <v>560580</v>
      </c>
      <c r="AB1658" s="34">
        <v>0</v>
      </c>
      <c r="AC1658" s="34">
        <v>4016433.44</v>
      </c>
      <c r="AD1658" s="34">
        <v>7692296.1200000001</v>
      </c>
      <c r="AE1658" s="34">
        <v>9978993.3900000006</v>
      </c>
      <c r="AF1658" s="34">
        <v>0</v>
      </c>
      <c r="AG1658" s="34">
        <v>41328189.810000002</v>
      </c>
      <c r="AH1658" s="34">
        <v>2292319.0329999998</v>
      </c>
      <c r="AI1658" s="34">
        <v>0</v>
      </c>
      <c r="AJ1658" s="34">
        <v>0</v>
      </c>
      <c r="AK1658" s="34">
        <v>293447.63</v>
      </c>
      <c r="AL1658" s="34">
        <v>293447.63</v>
      </c>
      <c r="AM1658" s="34">
        <v>0</v>
      </c>
      <c r="AN1658" s="34">
        <v>0</v>
      </c>
      <c r="AO1658" s="34">
        <v>0</v>
      </c>
      <c r="AP1658" s="34">
        <v>0</v>
      </c>
      <c r="AQ1658" s="34">
        <v>293447.63</v>
      </c>
      <c r="AR1658" s="34">
        <v>513962</v>
      </c>
      <c r="AS1658" s="34">
        <v>0</v>
      </c>
      <c r="AT1658" s="34">
        <v>0</v>
      </c>
      <c r="AU1658" s="34">
        <v>513962</v>
      </c>
      <c r="AV1658" s="34">
        <v>1010602</v>
      </c>
      <c r="AW1658" s="34">
        <v>0</v>
      </c>
      <c r="AX1658" s="34">
        <v>1010602</v>
      </c>
      <c r="AY1658" s="34">
        <v>0</v>
      </c>
      <c r="AZ1658" s="34">
        <v>1524564</v>
      </c>
      <c r="BA1658" s="34">
        <v>1061202.6629999997</v>
      </c>
      <c r="BB1658" s="34">
        <v>371243.97</v>
      </c>
      <c r="BC1658" s="34">
        <v>1432446.6329999997</v>
      </c>
      <c r="BD1658" s="34">
        <v>351293.57</v>
      </c>
      <c r="BE1658" s="34">
        <v>0</v>
      </c>
      <c r="BF1658" s="34">
        <v>1081153.0629999996</v>
      </c>
    </row>
    <row r="1659" spans="2:58" x14ac:dyDescent="0.25">
      <c r="B1659" s="28" t="s">
        <v>1514</v>
      </c>
      <c r="C1659" s="28" t="s">
        <v>1524</v>
      </c>
      <c r="D1659" s="28" t="s">
        <v>1533</v>
      </c>
      <c r="E1659" s="28" t="s">
        <v>78</v>
      </c>
      <c r="F1659" s="34">
        <v>407138.96799999999</v>
      </c>
      <c r="G1659" s="34">
        <v>508919.875</v>
      </c>
      <c r="H1659" s="34">
        <v>916058.84299999999</v>
      </c>
      <c r="I1659" s="34">
        <v>235435.32</v>
      </c>
      <c r="J1659" s="34">
        <v>139897.01</v>
      </c>
      <c r="K1659" s="34">
        <v>1291391.173</v>
      </c>
      <c r="L1659" s="34">
        <v>152280.48000000001</v>
      </c>
      <c r="M1659" s="34">
        <v>267231.15999999997</v>
      </c>
      <c r="N1659" s="34">
        <v>2084864.62</v>
      </c>
      <c r="O1659" s="34">
        <v>416995.98</v>
      </c>
      <c r="P1659" s="34">
        <v>2921372.24</v>
      </c>
      <c r="Q1659" s="34">
        <v>4212763.4130000006</v>
      </c>
      <c r="R1659" s="34">
        <v>43982784</v>
      </c>
      <c r="S1659" s="34">
        <v>15566.55</v>
      </c>
      <c r="T1659" s="34">
        <v>0</v>
      </c>
      <c r="U1659" s="34">
        <v>0</v>
      </c>
      <c r="V1659" s="34">
        <v>43998350.549999997</v>
      </c>
      <c r="W1659" s="34">
        <v>48211113.963</v>
      </c>
      <c r="X1659" s="34">
        <v>24399887.93</v>
      </c>
      <c r="Y1659" s="34">
        <v>1554098.42</v>
      </c>
      <c r="Z1659" s="34">
        <v>4048805.89</v>
      </c>
      <c r="AA1659" s="34">
        <v>415273.24</v>
      </c>
      <c r="AB1659" s="34">
        <v>0</v>
      </c>
      <c r="AC1659" s="34">
        <v>1126842.18</v>
      </c>
      <c r="AD1659" s="34">
        <v>7145019.7300000004</v>
      </c>
      <c r="AE1659" s="34">
        <v>6869074.79</v>
      </c>
      <c r="AF1659" s="34">
        <v>0</v>
      </c>
      <c r="AG1659" s="34">
        <v>38413982.450000003</v>
      </c>
      <c r="AH1659" s="34">
        <v>9797131.5129999965</v>
      </c>
      <c r="AI1659" s="34">
        <v>0</v>
      </c>
      <c r="AJ1659" s="34">
        <v>0</v>
      </c>
      <c r="AK1659" s="34">
        <v>0</v>
      </c>
      <c r="AL1659" s="34">
        <v>0</v>
      </c>
      <c r="AM1659" s="34">
        <v>0</v>
      </c>
      <c r="AN1659" s="34">
        <v>0</v>
      </c>
      <c r="AO1659" s="34">
        <v>0</v>
      </c>
      <c r="AP1659" s="34">
        <v>0</v>
      </c>
      <c r="AQ1659" s="34">
        <v>0</v>
      </c>
      <c r="AR1659" s="34">
        <v>248056.7</v>
      </c>
      <c r="AS1659" s="34">
        <v>0</v>
      </c>
      <c r="AT1659" s="34">
        <v>0</v>
      </c>
      <c r="AU1659" s="34">
        <v>248056.7</v>
      </c>
      <c r="AV1659" s="34">
        <v>0</v>
      </c>
      <c r="AW1659" s="34">
        <v>0</v>
      </c>
      <c r="AX1659" s="34">
        <v>0</v>
      </c>
      <c r="AY1659" s="34">
        <v>0</v>
      </c>
      <c r="AZ1659" s="34">
        <v>248056.7</v>
      </c>
      <c r="BA1659" s="34">
        <v>9549074.8129999973</v>
      </c>
      <c r="BB1659" s="34">
        <v>24200280</v>
      </c>
      <c r="BC1659" s="34">
        <v>33749354.812999994</v>
      </c>
      <c r="BD1659" s="34">
        <v>5902652.71</v>
      </c>
      <c r="BE1659" s="34">
        <v>0</v>
      </c>
      <c r="BF1659" s="34">
        <v>27846702.102999993</v>
      </c>
    </row>
    <row r="1660" spans="2:58" x14ac:dyDescent="0.25">
      <c r="B1660" s="28" t="s">
        <v>1514</v>
      </c>
      <c r="C1660" s="28" t="s">
        <v>1534</v>
      </c>
      <c r="D1660" s="28" t="s">
        <v>1534</v>
      </c>
      <c r="E1660" s="28" t="s">
        <v>76</v>
      </c>
      <c r="F1660" s="34">
        <v>3245488.78</v>
      </c>
      <c r="G1660" s="34">
        <v>4280044.71</v>
      </c>
      <c r="H1660" s="34">
        <v>7525533.4900000002</v>
      </c>
      <c r="I1660" s="34">
        <v>701448.09</v>
      </c>
      <c r="J1660" s="34">
        <v>271641.59000000003</v>
      </c>
      <c r="K1660" s="34">
        <v>8498623.1699999999</v>
      </c>
      <c r="L1660" s="34">
        <v>3400722.5</v>
      </c>
      <c r="M1660" s="34">
        <v>2140291.91</v>
      </c>
      <c r="N1660" s="34">
        <v>4583313.82</v>
      </c>
      <c r="O1660" s="34">
        <v>4628665.4800000004</v>
      </c>
      <c r="P1660" s="34">
        <v>14752993.710000001</v>
      </c>
      <c r="Q1660" s="34">
        <v>23251616.880000003</v>
      </c>
      <c r="R1660" s="34">
        <v>321804972</v>
      </c>
      <c r="S1660" s="34">
        <v>10859140.310000001</v>
      </c>
      <c r="T1660" s="34">
        <v>29349281.16</v>
      </c>
      <c r="U1660" s="34">
        <v>0</v>
      </c>
      <c r="V1660" s="34">
        <v>362013393.47000003</v>
      </c>
      <c r="W1660" s="34">
        <v>385265010.35000002</v>
      </c>
      <c r="X1660" s="34">
        <v>79911127.640000001</v>
      </c>
      <c r="Y1660" s="34">
        <v>2400924.08</v>
      </c>
      <c r="Z1660" s="34">
        <v>0</v>
      </c>
      <c r="AA1660" s="34">
        <v>0</v>
      </c>
      <c r="AB1660" s="34">
        <v>0</v>
      </c>
      <c r="AC1660" s="34">
        <v>4693129.37</v>
      </c>
      <c r="AD1660" s="34">
        <v>7094053.4500000002</v>
      </c>
      <c r="AE1660" s="34">
        <v>53419876.490000002</v>
      </c>
      <c r="AF1660" s="34">
        <v>7442311.5499999998</v>
      </c>
      <c r="AG1660" s="34">
        <v>147867369.13000003</v>
      </c>
      <c r="AH1660" s="34">
        <v>237397641.22</v>
      </c>
      <c r="AI1660" s="34">
        <v>0</v>
      </c>
      <c r="AJ1660" s="34">
        <v>0</v>
      </c>
      <c r="AK1660" s="34">
        <v>0</v>
      </c>
      <c r="AL1660" s="34">
        <v>0</v>
      </c>
      <c r="AM1660" s="34">
        <v>0</v>
      </c>
      <c r="AN1660" s="34">
        <v>0</v>
      </c>
      <c r="AO1660" s="34">
        <v>0</v>
      </c>
      <c r="AP1660" s="34">
        <v>0</v>
      </c>
      <c r="AQ1660" s="34">
        <v>0</v>
      </c>
      <c r="AR1660" s="34">
        <v>1050001.6499999999</v>
      </c>
      <c r="AS1660" s="34">
        <v>0</v>
      </c>
      <c r="AT1660" s="34">
        <v>0</v>
      </c>
      <c r="AU1660" s="34">
        <v>1050001.6499999999</v>
      </c>
      <c r="AV1660" s="34">
        <v>27932706.07</v>
      </c>
      <c r="AW1660" s="34">
        <v>0</v>
      </c>
      <c r="AX1660" s="34">
        <v>27932706.07</v>
      </c>
      <c r="AY1660" s="34">
        <v>0</v>
      </c>
      <c r="AZ1660" s="34">
        <v>28982707.719999999</v>
      </c>
      <c r="BA1660" s="34">
        <v>208414933.5</v>
      </c>
      <c r="BB1660" s="34">
        <v>212607691</v>
      </c>
      <c r="BC1660" s="34">
        <v>421022624.5</v>
      </c>
      <c r="BD1660" s="34">
        <v>45891540.969999999</v>
      </c>
      <c r="BE1660" s="34">
        <v>2682008</v>
      </c>
      <c r="BF1660" s="34">
        <v>372449075.52999997</v>
      </c>
    </row>
    <row r="1661" spans="2:58" x14ac:dyDescent="0.25">
      <c r="B1661" s="28" t="s">
        <v>1514</v>
      </c>
      <c r="C1661" s="28" t="s">
        <v>1534</v>
      </c>
      <c r="D1661" s="28" t="s">
        <v>1070</v>
      </c>
      <c r="E1661" s="28" t="s">
        <v>78</v>
      </c>
      <c r="F1661" s="34">
        <v>196839.06400000001</v>
      </c>
      <c r="G1661" s="34">
        <v>246180.89499999999</v>
      </c>
      <c r="H1661" s="34">
        <v>443019.95900000003</v>
      </c>
      <c r="I1661" s="34">
        <v>296916.19</v>
      </c>
      <c r="J1661" s="34">
        <v>90093.14</v>
      </c>
      <c r="K1661" s="34">
        <v>830029.28899999999</v>
      </c>
      <c r="L1661" s="34">
        <v>510153.41</v>
      </c>
      <c r="M1661" s="34">
        <v>148255</v>
      </c>
      <c r="N1661" s="34">
        <v>2113213.69</v>
      </c>
      <c r="O1661" s="34">
        <v>211162.75</v>
      </c>
      <c r="P1661" s="34">
        <v>2982784.8499999996</v>
      </c>
      <c r="Q1661" s="34">
        <v>3812814.1389999995</v>
      </c>
      <c r="R1661" s="34">
        <v>16979705.800000001</v>
      </c>
      <c r="S1661" s="34">
        <v>0</v>
      </c>
      <c r="T1661" s="34">
        <v>0</v>
      </c>
      <c r="U1661" s="34">
        <v>0</v>
      </c>
      <c r="V1661" s="34">
        <v>16979705.800000001</v>
      </c>
      <c r="W1661" s="34">
        <v>20792519.938999999</v>
      </c>
      <c r="X1661" s="34">
        <v>3789218.17</v>
      </c>
      <c r="Y1661" s="34">
        <v>205457</v>
      </c>
      <c r="Z1661" s="34">
        <v>1389139.57</v>
      </c>
      <c r="AA1661" s="34">
        <v>0</v>
      </c>
      <c r="AB1661" s="34">
        <v>0</v>
      </c>
      <c r="AC1661" s="34">
        <v>1164324.6200000001</v>
      </c>
      <c r="AD1661" s="34">
        <v>2758921.1900000004</v>
      </c>
      <c r="AE1661" s="34">
        <v>4555587.37</v>
      </c>
      <c r="AF1661" s="34">
        <v>0</v>
      </c>
      <c r="AG1661" s="34">
        <v>11103726.73</v>
      </c>
      <c r="AH1661" s="34">
        <v>9688793.2089999989</v>
      </c>
      <c r="AI1661" s="34">
        <v>0</v>
      </c>
      <c r="AJ1661" s="34">
        <v>0</v>
      </c>
      <c r="AK1661" s="34">
        <v>0</v>
      </c>
      <c r="AL1661" s="34">
        <v>0</v>
      </c>
      <c r="AM1661" s="34">
        <v>0</v>
      </c>
      <c r="AN1661" s="34">
        <v>0</v>
      </c>
      <c r="AO1661" s="34">
        <v>0</v>
      </c>
      <c r="AP1661" s="34">
        <v>0</v>
      </c>
      <c r="AQ1661" s="34">
        <v>0</v>
      </c>
      <c r="AR1661" s="34">
        <v>96694.85</v>
      </c>
      <c r="AS1661" s="34">
        <v>0</v>
      </c>
      <c r="AT1661" s="34">
        <v>0</v>
      </c>
      <c r="AU1661" s="34">
        <v>96694.85</v>
      </c>
      <c r="AV1661" s="34">
        <v>209128</v>
      </c>
      <c r="AW1661" s="34">
        <v>0</v>
      </c>
      <c r="AX1661" s="34">
        <v>209128</v>
      </c>
      <c r="AY1661" s="34">
        <v>0</v>
      </c>
      <c r="AZ1661" s="34">
        <v>305822.84999999998</v>
      </c>
      <c r="BA1661" s="34">
        <v>9382970.3589999992</v>
      </c>
      <c r="BB1661" s="34">
        <v>4577104.0999999996</v>
      </c>
      <c r="BC1661" s="34">
        <v>13960074.458999999</v>
      </c>
      <c r="BD1661" s="34">
        <v>0</v>
      </c>
      <c r="BE1661" s="34">
        <v>0</v>
      </c>
      <c r="BF1661" s="34">
        <v>13960074.458999999</v>
      </c>
    </row>
    <row r="1662" spans="2:58" x14ac:dyDescent="0.25">
      <c r="B1662" s="28" t="s">
        <v>1514</v>
      </c>
      <c r="C1662" s="28" t="s">
        <v>1534</v>
      </c>
      <c r="D1662" s="28" t="s">
        <v>1535</v>
      </c>
      <c r="E1662" s="28" t="s">
        <v>78</v>
      </c>
      <c r="F1662" s="34">
        <v>207118.7</v>
      </c>
      <c r="G1662" s="34">
        <v>258194.935</v>
      </c>
      <c r="H1662" s="34">
        <v>465313.63500000001</v>
      </c>
      <c r="I1662" s="34">
        <v>360872.97</v>
      </c>
      <c r="J1662" s="34">
        <v>96085.01</v>
      </c>
      <c r="K1662" s="34">
        <v>922271.61499999999</v>
      </c>
      <c r="L1662" s="34">
        <v>227542.09</v>
      </c>
      <c r="M1662" s="34">
        <v>224879.15</v>
      </c>
      <c r="N1662" s="34">
        <v>209581.89</v>
      </c>
      <c r="O1662" s="34">
        <v>0</v>
      </c>
      <c r="P1662" s="34">
        <v>662003.13</v>
      </c>
      <c r="Q1662" s="34">
        <v>1584274.7450000001</v>
      </c>
      <c r="R1662" s="34">
        <v>17923320</v>
      </c>
      <c r="S1662" s="34">
        <v>0</v>
      </c>
      <c r="T1662" s="34">
        <v>0</v>
      </c>
      <c r="U1662" s="34">
        <v>0</v>
      </c>
      <c r="V1662" s="34">
        <v>17923320</v>
      </c>
      <c r="W1662" s="34">
        <v>19507594.745000001</v>
      </c>
      <c r="X1662" s="34">
        <v>11272014.539999999</v>
      </c>
      <c r="Y1662" s="34">
        <v>92156.93</v>
      </c>
      <c r="Z1662" s="34">
        <v>1292828.27</v>
      </c>
      <c r="AA1662" s="34">
        <v>0</v>
      </c>
      <c r="AB1662" s="34">
        <v>0</v>
      </c>
      <c r="AC1662" s="34">
        <v>532098.9</v>
      </c>
      <c r="AD1662" s="34">
        <v>1917084.1</v>
      </c>
      <c r="AE1662" s="34">
        <v>5344749.9000000004</v>
      </c>
      <c r="AF1662" s="34">
        <v>0</v>
      </c>
      <c r="AG1662" s="34">
        <v>18533848.539999999</v>
      </c>
      <c r="AH1662" s="34">
        <v>973746.20500000194</v>
      </c>
      <c r="AI1662" s="34">
        <v>0</v>
      </c>
      <c r="AJ1662" s="34">
        <v>0</v>
      </c>
      <c r="AK1662" s="34">
        <v>0</v>
      </c>
      <c r="AL1662" s="34">
        <v>0</v>
      </c>
      <c r="AM1662" s="34">
        <v>0</v>
      </c>
      <c r="AN1662" s="34">
        <v>0</v>
      </c>
      <c r="AO1662" s="34">
        <v>0</v>
      </c>
      <c r="AP1662" s="34">
        <v>0</v>
      </c>
      <c r="AQ1662" s="34">
        <v>0</v>
      </c>
      <c r="AR1662" s="34">
        <v>128000</v>
      </c>
      <c r="AS1662" s="34">
        <v>0</v>
      </c>
      <c r="AT1662" s="34">
        <v>0</v>
      </c>
      <c r="AU1662" s="34">
        <v>128000</v>
      </c>
      <c r="AV1662" s="34">
        <v>0</v>
      </c>
      <c r="AW1662" s="34">
        <v>0</v>
      </c>
      <c r="AX1662" s="34">
        <v>0</v>
      </c>
      <c r="AY1662" s="34">
        <v>0</v>
      </c>
      <c r="AZ1662" s="34">
        <v>128000</v>
      </c>
      <c r="BA1662" s="34">
        <v>845746.20500000194</v>
      </c>
      <c r="BB1662" s="34">
        <v>4688026.1400000006</v>
      </c>
      <c r="BC1662" s="34">
        <v>5533772.3450000025</v>
      </c>
      <c r="BD1662" s="34">
        <v>0</v>
      </c>
      <c r="BE1662" s="34">
        <v>0</v>
      </c>
      <c r="BF1662" s="34">
        <v>5533772.3450000025</v>
      </c>
    </row>
    <row r="1663" spans="2:58" x14ac:dyDescent="0.25">
      <c r="B1663" s="28" t="s">
        <v>1514</v>
      </c>
      <c r="C1663" s="28" t="s">
        <v>1534</v>
      </c>
      <c r="D1663" s="28" t="s">
        <v>187</v>
      </c>
      <c r="E1663" s="28" t="s">
        <v>78</v>
      </c>
      <c r="F1663" s="34">
        <v>48860.315999999999</v>
      </c>
      <c r="G1663" s="34">
        <v>60923.665000000001</v>
      </c>
      <c r="H1663" s="34">
        <v>109783.981</v>
      </c>
      <c r="I1663" s="34">
        <v>40355</v>
      </c>
      <c r="J1663" s="34">
        <v>41152.76</v>
      </c>
      <c r="K1663" s="34">
        <v>191291.74100000001</v>
      </c>
      <c r="L1663" s="34">
        <v>45501.86</v>
      </c>
      <c r="M1663" s="34">
        <v>228626.67</v>
      </c>
      <c r="N1663" s="34">
        <v>13814</v>
      </c>
      <c r="O1663" s="34">
        <v>0</v>
      </c>
      <c r="P1663" s="34">
        <v>287942.53000000003</v>
      </c>
      <c r="Q1663" s="34">
        <v>479234.27100000007</v>
      </c>
      <c r="R1663" s="34">
        <v>10799740</v>
      </c>
      <c r="S1663" s="34">
        <v>0</v>
      </c>
      <c r="T1663" s="34">
        <v>0</v>
      </c>
      <c r="U1663" s="34">
        <v>0</v>
      </c>
      <c r="V1663" s="34">
        <v>10799740</v>
      </c>
      <c r="W1663" s="34">
        <v>11278974.271</v>
      </c>
      <c r="X1663" s="34">
        <v>6714803.3899999997</v>
      </c>
      <c r="Y1663" s="34">
        <v>60216.99</v>
      </c>
      <c r="Z1663" s="34">
        <v>912669.2</v>
      </c>
      <c r="AA1663" s="34">
        <v>0</v>
      </c>
      <c r="AB1663" s="34">
        <v>0</v>
      </c>
      <c r="AC1663" s="34">
        <v>897018.01</v>
      </c>
      <c r="AD1663" s="34">
        <v>1869904.2</v>
      </c>
      <c r="AE1663" s="34">
        <v>2612782.96</v>
      </c>
      <c r="AF1663" s="34">
        <v>0</v>
      </c>
      <c r="AG1663" s="34">
        <v>11197490.550000001</v>
      </c>
      <c r="AH1663" s="34">
        <v>81483.720999998972</v>
      </c>
      <c r="AI1663" s="34">
        <v>0</v>
      </c>
      <c r="AJ1663" s="34">
        <v>0</v>
      </c>
      <c r="AK1663" s="34">
        <v>0</v>
      </c>
      <c r="AL1663" s="34">
        <v>0</v>
      </c>
      <c r="AM1663" s="34">
        <v>0</v>
      </c>
      <c r="AN1663" s="34">
        <v>0</v>
      </c>
      <c r="AO1663" s="34">
        <v>0</v>
      </c>
      <c r="AP1663" s="34">
        <v>0</v>
      </c>
      <c r="AQ1663" s="34">
        <v>0</v>
      </c>
      <c r="AR1663" s="34">
        <v>66220</v>
      </c>
      <c r="AS1663" s="34">
        <v>0</v>
      </c>
      <c r="AT1663" s="34">
        <v>0</v>
      </c>
      <c r="AU1663" s="34">
        <v>66220</v>
      </c>
      <c r="AV1663" s="34">
        <v>0</v>
      </c>
      <c r="AW1663" s="34">
        <v>0</v>
      </c>
      <c r="AX1663" s="34">
        <v>0</v>
      </c>
      <c r="AY1663" s="34">
        <v>0</v>
      </c>
      <c r="AZ1663" s="34">
        <v>66220</v>
      </c>
      <c r="BA1663" s="34">
        <v>15263.720999998972</v>
      </c>
      <c r="BB1663" s="34">
        <v>361560.11</v>
      </c>
      <c r="BC1663" s="34">
        <v>376823.83099999896</v>
      </c>
      <c r="BD1663" s="34">
        <v>0</v>
      </c>
      <c r="BE1663" s="34">
        <v>0</v>
      </c>
      <c r="BF1663" s="34">
        <v>376823.83099999896</v>
      </c>
    </row>
    <row r="1664" spans="2:58" x14ac:dyDescent="0.25">
      <c r="B1664" s="28" t="s">
        <v>1514</v>
      </c>
      <c r="C1664" s="28" t="s">
        <v>1534</v>
      </c>
      <c r="D1664" s="28" t="s">
        <v>1536</v>
      </c>
      <c r="E1664" s="28" t="s">
        <v>78</v>
      </c>
      <c r="F1664" s="34">
        <v>185572.448</v>
      </c>
      <c r="G1664" s="34">
        <v>231964.83</v>
      </c>
      <c r="H1664" s="34">
        <v>417537.27799999999</v>
      </c>
      <c r="I1664" s="34">
        <v>3167476.41</v>
      </c>
      <c r="J1664" s="34">
        <v>263567.55</v>
      </c>
      <c r="K1664" s="34">
        <v>3848581.2379999999</v>
      </c>
      <c r="L1664" s="34">
        <v>1976959.78</v>
      </c>
      <c r="M1664" s="34">
        <v>665362.5</v>
      </c>
      <c r="N1664" s="34">
        <v>533952.4</v>
      </c>
      <c r="O1664" s="34">
        <v>89582.76</v>
      </c>
      <c r="P1664" s="34">
        <v>3265857.44</v>
      </c>
      <c r="Q1664" s="34">
        <v>7114438.6779999994</v>
      </c>
      <c r="R1664" s="34">
        <v>29100720</v>
      </c>
      <c r="S1664" s="34">
        <v>0</v>
      </c>
      <c r="T1664" s="34">
        <v>0</v>
      </c>
      <c r="U1664" s="34">
        <v>0</v>
      </c>
      <c r="V1664" s="34">
        <v>29100720</v>
      </c>
      <c r="W1664" s="34">
        <v>36215158.678000003</v>
      </c>
      <c r="X1664" s="34">
        <v>18950165.329999998</v>
      </c>
      <c r="Y1664" s="34">
        <v>151518.57999999999</v>
      </c>
      <c r="Z1664" s="34">
        <v>3146985.81</v>
      </c>
      <c r="AA1664" s="34">
        <v>0</v>
      </c>
      <c r="AB1664" s="34">
        <v>0</v>
      </c>
      <c r="AC1664" s="34">
        <v>3424676.66</v>
      </c>
      <c r="AD1664" s="34">
        <v>6723181.0500000007</v>
      </c>
      <c r="AE1664" s="34">
        <v>3271958.49</v>
      </c>
      <c r="AF1664" s="34">
        <v>340431.99</v>
      </c>
      <c r="AG1664" s="34">
        <v>29285736.859999996</v>
      </c>
      <c r="AH1664" s="34">
        <v>6929421.8180000074</v>
      </c>
      <c r="AI1664" s="34">
        <v>0</v>
      </c>
      <c r="AJ1664" s="34">
        <v>0</v>
      </c>
      <c r="AK1664" s="34">
        <v>0</v>
      </c>
      <c r="AL1664" s="34">
        <v>0</v>
      </c>
      <c r="AM1664" s="34">
        <v>0</v>
      </c>
      <c r="AN1664" s="34">
        <v>0</v>
      </c>
      <c r="AO1664" s="34">
        <v>0</v>
      </c>
      <c r="AP1664" s="34">
        <v>0</v>
      </c>
      <c r="AQ1664" s="34">
        <v>0</v>
      </c>
      <c r="AR1664" s="34">
        <v>3665000</v>
      </c>
      <c r="AS1664" s="34">
        <v>0</v>
      </c>
      <c r="AT1664" s="34">
        <v>0</v>
      </c>
      <c r="AU1664" s="34">
        <v>3665000</v>
      </c>
      <c r="AV1664" s="34">
        <v>1184526.44</v>
      </c>
      <c r="AW1664" s="34">
        <v>0</v>
      </c>
      <c r="AX1664" s="34">
        <v>1184526.44</v>
      </c>
      <c r="AY1664" s="34">
        <v>0</v>
      </c>
      <c r="AZ1664" s="34">
        <v>4849526.4399999995</v>
      </c>
      <c r="BA1664" s="34">
        <v>2079895.3780000079</v>
      </c>
      <c r="BB1664" s="34">
        <v>35003747.490000002</v>
      </c>
      <c r="BC1664" s="34">
        <v>37083642.868000008</v>
      </c>
      <c r="BD1664" s="34">
        <v>0</v>
      </c>
      <c r="BE1664" s="34">
        <v>0</v>
      </c>
      <c r="BF1664" s="34">
        <v>37083642.868000008</v>
      </c>
    </row>
    <row r="1665" spans="2:58" x14ac:dyDescent="0.25">
      <c r="B1665" s="28" t="s">
        <v>1514</v>
      </c>
      <c r="C1665" s="28" t="s">
        <v>1534</v>
      </c>
      <c r="D1665" s="28" t="s">
        <v>1537</v>
      </c>
      <c r="E1665" s="28" t="s">
        <v>78</v>
      </c>
      <c r="F1665" s="34">
        <v>201807.38</v>
      </c>
      <c r="G1665" s="34">
        <v>252259.22500000001</v>
      </c>
      <c r="H1665" s="34">
        <v>454066.60499999998</v>
      </c>
      <c r="I1665" s="34">
        <v>2233684.81</v>
      </c>
      <c r="J1665" s="34">
        <v>269738.87</v>
      </c>
      <c r="K1665" s="34">
        <v>2957490.2850000001</v>
      </c>
      <c r="L1665" s="34">
        <v>386936.99</v>
      </c>
      <c r="M1665" s="34">
        <v>613493.5</v>
      </c>
      <c r="N1665" s="34">
        <v>404917</v>
      </c>
      <c r="O1665" s="34">
        <v>843829.82</v>
      </c>
      <c r="P1665" s="34">
        <v>2249177.31</v>
      </c>
      <c r="Q1665" s="34">
        <v>5206667.5950000007</v>
      </c>
      <c r="R1665" s="34">
        <v>21703620</v>
      </c>
      <c r="S1665" s="34">
        <v>0</v>
      </c>
      <c r="T1665" s="34">
        <v>0</v>
      </c>
      <c r="U1665" s="34">
        <v>0</v>
      </c>
      <c r="V1665" s="34">
        <v>21703620</v>
      </c>
      <c r="W1665" s="34">
        <v>26910287.594999999</v>
      </c>
      <c r="X1665" s="34">
        <v>14109565.76</v>
      </c>
      <c r="Y1665" s="34">
        <v>252575</v>
      </c>
      <c r="Z1665" s="34">
        <v>1461218.45</v>
      </c>
      <c r="AA1665" s="34">
        <v>0</v>
      </c>
      <c r="AB1665" s="34">
        <v>235117.24</v>
      </c>
      <c r="AC1665" s="34">
        <v>1174526.69</v>
      </c>
      <c r="AD1665" s="34">
        <v>3123437.38</v>
      </c>
      <c r="AE1665" s="34">
        <v>1983650.43</v>
      </c>
      <c r="AF1665" s="34">
        <v>0</v>
      </c>
      <c r="AG1665" s="34">
        <v>19216653.57</v>
      </c>
      <c r="AH1665" s="34">
        <v>7693634.0249999985</v>
      </c>
      <c r="AI1665" s="34">
        <v>0</v>
      </c>
      <c r="AJ1665" s="34">
        <v>0</v>
      </c>
      <c r="AK1665" s="34">
        <v>0</v>
      </c>
      <c r="AL1665" s="34">
        <v>0</v>
      </c>
      <c r="AM1665" s="34">
        <v>0</v>
      </c>
      <c r="AN1665" s="34">
        <v>0</v>
      </c>
      <c r="AO1665" s="34">
        <v>0</v>
      </c>
      <c r="AP1665" s="34">
        <v>0</v>
      </c>
      <c r="AQ1665" s="34">
        <v>0</v>
      </c>
      <c r="AR1665" s="34">
        <v>563966.55000000005</v>
      </c>
      <c r="AS1665" s="34">
        <v>0</v>
      </c>
      <c r="AT1665" s="34">
        <v>0</v>
      </c>
      <c r="AU1665" s="34">
        <v>563966.55000000005</v>
      </c>
      <c r="AV1665" s="34">
        <v>2429554.0299999998</v>
      </c>
      <c r="AW1665" s="34">
        <v>0</v>
      </c>
      <c r="AX1665" s="34">
        <v>2429554.0299999998</v>
      </c>
      <c r="AY1665" s="34">
        <v>0</v>
      </c>
      <c r="AZ1665" s="34">
        <v>2993520.58</v>
      </c>
      <c r="BA1665" s="34">
        <v>4700113.4449999984</v>
      </c>
      <c r="BB1665" s="34">
        <v>21868723.719999999</v>
      </c>
      <c r="BC1665" s="34">
        <v>26568837.164999999</v>
      </c>
      <c r="BD1665" s="34">
        <v>20700197.59</v>
      </c>
      <c r="BE1665" s="34">
        <v>0</v>
      </c>
      <c r="BF1665" s="34">
        <v>5868639.5749999993</v>
      </c>
    </row>
    <row r="1666" spans="2:58" x14ac:dyDescent="0.25">
      <c r="B1666" s="28" t="s">
        <v>1514</v>
      </c>
      <c r="C1666" s="28" t="s">
        <v>1534</v>
      </c>
      <c r="D1666" s="28" t="s">
        <v>1538</v>
      </c>
      <c r="E1666" s="28" t="s">
        <v>78</v>
      </c>
      <c r="F1666" s="34">
        <v>97806.923999999999</v>
      </c>
      <c r="G1666" s="34">
        <v>122264.565</v>
      </c>
      <c r="H1666" s="34">
        <v>220071.489</v>
      </c>
      <c r="I1666" s="34">
        <v>218107.86</v>
      </c>
      <c r="J1666" s="34">
        <v>111499.5</v>
      </c>
      <c r="K1666" s="34">
        <v>549678.84899999993</v>
      </c>
      <c r="L1666" s="34">
        <v>179340.6</v>
      </c>
      <c r="M1666" s="34">
        <v>169150</v>
      </c>
      <c r="N1666" s="34">
        <v>117474</v>
      </c>
      <c r="O1666" s="34">
        <v>221928.26</v>
      </c>
      <c r="P1666" s="34">
        <v>687892.86</v>
      </c>
      <c r="Q1666" s="34">
        <v>1237571.7089999998</v>
      </c>
      <c r="R1666" s="34">
        <v>20851308</v>
      </c>
      <c r="S1666" s="34">
        <v>1998.66</v>
      </c>
      <c r="T1666" s="34">
        <v>0</v>
      </c>
      <c r="U1666" s="34">
        <v>105000</v>
      </c>
      <c r="V1666" s="34">
        <v>20958306.66</v>
      </c>
      <c r="W1666" s="34">
        <v>22195878.368999999</v>
      </c>
      <c r="X1666" s="34">
        <v>15642089.07</v>
      </c>
      <c r="Y1666" s="34">
        <v>0</v>
      </c>
      <c r="Z1666" s="34">
        <v>1435217.3</v>
      </c>
      <c r="AA1666" s="34">
        <v>0</v>
      </c>
      <c r="AB1666" s="34">
        <v>0</v>
      </c>
      <c r="AC1666" s="34">
        <v>504458.23</v>
      </c>
      <c r="AD1666" s="34">
        <v>1939675.53</v>
      </c>
      <c r="AE1666" s="34">
        <v>811906.63</v>
      </c>
      <c r="AF1666" s="34">
        <v>0</v>
      </c>
      <c r="AG1666" s="34">
        <v>18393671.23</v>
      </c>
      <c r="AH1666" s="34">
        <v>3802207.1389999986</v>
      </c>
      <c r="AI1666" s="34">
        <v>0</v>
      </c>
      <c r="AJ1666" s="34">
        <v>0</v>
      </c>
      <c r="AK1666" s="34">
        <v>0</v>
      </c>
      <c r="AL1666" s="34">
        <v>0</v>
      </c>
      <c r="AM1666" s="34">
        <v>0</v>
      </c>
      <c r="AN1666" s="34">
        <v>0</v>
      </c>
      <c r="AO1666" s="34">
        <v>0</v>
      </c>
      <c r="AP1666" s="34">
        <v>0</v>
      </c>
      <c r="AQ1666" s="34">
        <v>0</v>
      </c>
      <c r="AR1666" s="34">
        <v>0</v>
      </c>
      <c r="AS1666" s="34">
        <v>0</v>
      </c>
      <c r="AT1666" s="34">
        <v>0</v>
      </c>
      <c r="AU1666" s="34">
        <v>0</v>
      </c>
      <c r="AV1666" s="34">
        <v>0</v>
      </c>
      <c r="AW1666" s="34">
        <v>0</v>
      </c>
      <c r="AX1666" s="34">
        <v>0</v>
      </c>
      <c r="AY1666" s="34">
        <v>0</v>
      </c>
      <c r="AZ1666" s="34">
        <v>0</v>
      </c>
      <c r="BA1666" s="34">
        <v>3802207.1389999986</v>
      </c>
      <c r="BB1666" s="34">
        <v>12651291.709999999</v>
      </c>
      <c r="BC1666" s="34">
        <v>16453498.848999998</v>
      </c>
      <c r="BD1666" s="34">
        <v>0</v>
      </c>
      <c r="BE1666" s="34">
        <v>0</v>
      </c>
      <c r="BF1666" s="34">
        <v>16453498.848999998</v>
      </c>
    </row>
    <row r="1667" spans="2:58" x14ac:dyDescent="0.25">
      <c r="B1667" s="28" t="s">
        <v>1514</v>
      </c>
      <c r="C1667" s="28" t="s">
        <v>1534</v>
      </c>
      <c r="D1667" s="28" t="s">
        <v>594</v>
      </c>
      <c r="E1667" s="28" t="s">
        <v>78</v>
      </c>
      <c r="F1667" s="34">
        <v>102585.11599999999</v>
      </c>
      <c r="G1667" s="34">
        <v>128231.395</v>
      </c>
      <c r="H1667" s="34">
        <v>230816.511</v>
      </c>
      <c r="I1667" s="34">
        <v>372193.78</v>
      </c>
      <c r="J1667" s="34">
        <v>87284.92</v>
      </c>
      <c r="K1667" s="34">
        <v>690295.21100000001</v>
      </c>
      <c r="L1667" s="34">
        <v>539483.67000000004</v>
      </c>
      <c r="M1667" s="34">
        <v>338010</v>
      </c>
      <c r="N1667" s="34">
        <v>98460</v>
      </c>
      <c r="O1667" s="34">
        <v>57700.97</v>
      </c>
      <c r="P1667" s="34">
        <v>1033654.64</v>
      </c>
      <c r="Q1667" s="34">
        <v>1723949.851</v>
      </c>
      <c r="R1667" s="34">
        <v>16063165</v>
      </c>
      <c r="S1667" s="34">
        <v>0</v>
      </c>
      <c r="T1667" s="34">
        <v>0</v>
      </c>
      <c r="U1667" s="34">
        <v>0</v>
      </c>
      <c r="V1667" s="34">
        <v>16063165</v>
      </c>
      <c r="W1667" s="34">
        <v>17787114.851</v>
      </c>
      <c r="X1667" s="34">
        <v>10261080.35</v>
      </c>
      <c r="Y1667" s="34">
        <v>167570</v>
      </c>
      <c r="Z1667" s="34">
        <v>1562170.96</v>
      </c>
      <c r="AA1667" s="34">
        <v>0</v>
      </c>
      <c r="AB1667" s="34">
        <v>0</v>
      </c>
      <c r="AC1667" s="34">
        <v>1494499.03</v>
      </c>
      <c r="AD1667" s="34">
        <v>3224239.99</v>
      </c>
      <c r="AE1667" s="34">
        <v>1673119.56</v>
      </c>
      <c r="AF1667" s="34">
        <v>0</v>
      </c>
      <c r="AG1667" s="34">
        <v>15158439.9</v>
      </c>
      <c r="AH1667" s="34">
        <v>2628674.9509999994</v>
      </c>
      <c r="AI1667" s="34">
        <v>0</v>
      </c>
      <c r="AJ1667" s="34">
        <v>0</v>
      </c>
      <c r="AK1667" s="34">
        <v>0</v>
      </c>
      <c r="AL1667" s="34">
        <v>0</v>
      </c>
      <c r="AM1667" s="34">
        <v>0</v>
      </c>
      <c r="AN1667" s="34">
        <v>0</v>
      </c>
      <c r="AO1667" s="34">
        <v>0</v>
      </c>
      <c r="AP1667" s="34">
        <v>0</v>
      </c>
      <c r="AQ1667" s="34">
        <v>0</v>
      </c>
      <c r="AR1667" s="34">
        <v>0</v>
      </c>
      <c r="AS1667" s="34">
        <v>0</v>
      </c>
      <c r="AT1667" s="34">
        <v>0</v>
      </c>
      <c r="AU1667" s="34">
        <v>0</v>
      </c>
      <c r="AV1667" s="34">
        <v>0</v>
      </c>
      <c r="AW1667" s="34">
        <v>0</v>
      </c>
      <c r="AX1667" s="34">
        <v>0</v>
      </c>
      <c r="AY1667" s="34">
        <v>0</v>
      </c>
      <c r="AZ1667" s="34">
        <v>0</v>
      </c>
      <c r="BA1667" s="34">
        <v>2628674.9509999994</v>
      </c>
      <c r="BB1667" s="34">
        <v>3114175.5100000002</v>
      </c>
      <c r="BC1667" s="34">
        <v>5742850.4609999992</v>
      </c>
      <c r="BD1667" s="34">
        <v>0</v>
      </c>
      <c r="BE1667" s="34">
        <v>0</v>
      </c>
      <c r="BF1667" s="34">
        <v>5742850.4609999992</v>
      </c>
    </row>
    <row r="1668" spans="2:58" x14ac:dyDescent="0.25">
      <c r="B1668" s="28" t="s">
        <v>1514</v>
      </c>
      <c r="C1668" s="28" t="s">
        <v>1534</v>
      </c>
      <c r="D1668" s="28" t="s">
        <v>1539</v>
      </c>
      <c r="E1668" s="28" t="s">
        <v>78</v>
      </c>
      <c r="F1668" s="34">
        <v>154276.448</v>
      </c>
      <c r="G1668" s="34">
        <v>192845.48</v>
      </c>
      <c r="H1668" s="34">
        <v>347121.92800000001</v>
      </c>
      <c r="I1668" s="34">
        <v>541911.63</v>
      </c>
      <c r="J1668" s="34">
        <v>144860.51999999999</v>
      </c>
      <c r="K1668" s="34">
        <v>1033894.078</v>
      </c>
      <c r="L1668" s="34">
        <v>314481.01</v>
      </c>
      <c r="M1668" s="34">
        <v>204450</v>
      </c>
      <c r="N1668" s="34">
        <v>219102.65</v>
      </c>
      <c r="O1668" s="34">
        <v>1800</v>
      </c>
      <c r="P1668" s="34">
        <v>739833.66</v>
      </c>
      <c r="Q1668" s="34">
        <v>1773727.7379999999</v>
      </c>
      <c r="R1668" s="34">
        <v>21968604</v>
      </c>
      <c r="S1668" s="34">
        <v>11420.18</v>
      </c>
      <c r="T1668" s="34">
        <v>0</v>
      </c>
      <c r="U1668" s="34">
        <v>0</v>
      </c>
      <c r="V1668" s="34">
        <v>21980024.18</v>
      </c>
      <c r="W1668" s="34">
        <v>23753751.917999998</v>
      </c>
      <c r="X1668" s="34">
        <v>11568716.289999999</v>
      </c>
      <c r="Y1668" s="34">
        <v>169044.67</v>
      </c>
      <c r="Z1668" s="34">
        <v>1625899.72</v>
      </c>
      <c r="AA1668" s="34">
        <v>0</v>
      </c>
      <c r="AB1668" s="34">
        <v>0</v>
      </c>
      <c r="AC1668" s="34">
        <v>829554.04</v>
      </c>
      <c r="AD1668" s="34">
        <v>2624498.4299999997</v>
      </c>
      <c r="AE1668" s="34">
        <v>1327327.27</v>
      </c>
      <c r="AF1668" s="34">
        <v>0</v>
      </c>
      <c r="AG1668" s="34">
        <v>15520541.989999998</v>
      </c>
      <c r="AH1668" s="34">
        <v>8233209.9279999994</v>
      </c>
      <c r="AI1668" s="34">
        <v>0</v>
      </c>
      <c r="AJ1668" s="34">
        <v>0</v>
      </c>
      <c r="AK1668" s="34">
        <v>0</v>
      </c>
      <c r="AL1668" s="34">
        <v>0</v>
      </c>
      <c r="AM1668" s="34">
        <v>0</v>
      </c>
      <c r="AN1668" s="34">
        <v>0</v>
      </c>
      <c r="AO1668" s="34">
        <v>0</v>
      </c>
      <c r="AP1668" s="34">
        <v>0</v>
      </c>
      <c r="AQ1668" s="34">
        <v>0</v>
      </c>
      <c r="AR1668" s="34">
        <v>134850</v>
      </c>
      <c r="AS1668" s="34">
        <v>0</v>
      </c>
      <c r="AT1668" s="34">
        <v>0</v>
      </c>
      <c r="AU1668" s="34">
        <v>134850</v>
      </c>
      <c r="AV1668" s="34">
        <v>1155637.42</v>
      </c>
      <c r="AW1668" s="34">
        <v>0</v>
      </c>
      <c r="AX1668" s="34">
        <v>1155637.42</v>
      </c>
      <c r="AY1668" s="34">
        <v>0</v>
      </c>
      <c r="AZ1668" s="34">
        <v>1290487.42</v>
      </c>
      <c r="BA1668" s="34">
        <v>6942722.5079999994</v>
      </c>
      <c r="BB1668" s="34">
        <v>2099724.69</v>
      </c>
      <c r="BC1668" s="34">
        <v>9042447.1979999989</v>
      </c>
      <c r="BD1668" s="34">
        <v>1864859.1400000001</v>
      </c>
      <c r="BE1668" s="34">
        <v>0</v>
      </c>
      <c r="BF1668" s="34">
        <v>7177588.0579999983</v>
      </c>
    </row>
    <row r="1669" spans="2:58" x14ac:dyDescent="0.25">
      <c r="B1669" s="28" t="s">
        <v>1514</v>
      </c>
      <c r="C1669" s="28" t="s">
        <v>1534</v>
      </c>
      <c r="D1669" s="28" t="s">
        <v>1540</v>
      </c>
      <c r="E1669" s="28" t="s">
        <v>78</v>
      </c>
      <c r="F1669" s="34">
        <v>285871.79200000002</v>
      </c>
      <c r="G1669" s="34">
        <v>357340.23</v>
      </c>
      <c r="H1669" s="34">
        <v>643212.022</v>
      </c>
      <c r="I1669" s="34">
        <v>959085.76</v>
      </c>
      <c r="J1669" s="34">
        <v>211356.14</v>
      </c>
      <c r="K1669" s="34">
        <v>1813653.9220000003</v>
      </c>
      <c r="L1669" s="34">
        <v>281181.59999999998</v>
      </c>
      <c r="M1669" s="34">
        <v>311362</v>
      </c>
      <c r="N1669" s="34">
        <v>5364995.8499999996</v>
      </c>
      <c r="O1669" s="34">
        <v>199983.71</v>
      </c>
      <c r="P1669" s="34">
        <v>6157523.1599999992</v>
      </c>
      <c r="Q1669" s="34">
        <v>7971177.0819999995</v>
      </c>
      <c r="R1669" s="34">
        <v>23347056</v>
      </c>
      <c r="S1669" s="34">
        <v>36295.14</v>
      </c>
      <c r="T1669" s="34">
        <v>0</v>
      </c>
      <c r="U1669" s="34">
        <v>0</v>
      </c>
      <c r="V1669" s="34">
        <v>23383351.140000001</v>
      </c>
      <c r="W1669" s="34">
        <v>31354528.221999999</v>
      </c>
      <c r="X1669" s="34">
        <v>11339765.27</v>
      </c>
      <c r="Y1669" s="34">
        <v>161442.65</v>
      </c>
      <c r="Z1669" s="34">
        <v>1554708.77</v>
      </c>
      <c r="AA1669" s="34">
        <v>0</v>
      </c>
      <c r="AB1669" s="34">
        <v>0</v>
      </c>
      <c r="AC1669" s="34">
        <v>2550725.4</v>
      </c>
      <c r="AD1669" s="34">
        <v>4266876.82</v>
      </c>
      <c r="AE1669" s="34">
        <v>8479344.8200000003</v>
      </c>
      <c r="AF1669" s="34">
        <v>0</v>
      </c>
      <c r="AG1669" s="34">
        <v>24085986.91</v>
      </c>
      <c r="AH1669" s="34">
        <v>7268541.311999999</v>
      </c>
      <c r="AI1669" s="34">
        <v>0</v>
      </c>
      <c r="AJ1669" s="34">
        <v>0</v>
      </c>
      <c r="AK1669" s="34">
        <v>0</v>
      </c>
      <c r="AL1669" s="34">
        <v>0</v>
      </c>
      <c r="AM1669" s="34">
        <v>0</v>
      </c>
      <c r="AN1669" s="34">
        <v>0</v>
      </c>
      <c r="AO1669" s="34">
        <v>0</v>
      </c>
      <c r="AP1669" s="34">
        <v>0</v>
      </c>
      <c r="AQ1669" s="34">
        <v>0</v>
      </c>
      <c r="AR1669" s="34">
        <v>0</v>
      </c>
      <c r="AS1669" s="34">
        <v>0</v>
      </c>
      <c r="AT1669" s="34">
        <v>0</v>
      </c>
      <c r="AU1669" s="34">
        <v>0</v>
      </c>
      <c r="AV1669" s="34">
        <v>0</v>
      </c>
      <c r="AW1669" s="34">
        <v>0</v>
      </c>
      <c r="AX1669" s="34">
        <v>0</v>
      </c>
      <c r="AY1669" s="34">
        <v>0</v>
      </c>
      <c r="AZ1669" s="34">
        <v>0</v>
      </c>
      <c r="BA1669" s="34">
        <v>7268541.311999999</v>
      </c>
      <c r="BB1669" s="34">
        <v>10854477.68</v>
      </c>
      <c r="BC1669" s="34">
        <v>18123018.991999999</v>
      </c>
      <c r="BD1669" s="34">
        <v>0</v>
      </c>
      <c r="BE1669" s="34">
        <v>0</v>
      </c>
      <c r="BF1669" s="34">
        <v>18123018.991999999</v>
      </c>
    </row>
    <row r="1670" spans="2:58" x14ac:dyDescent="0.25">
      <c r="B1670" s="28" t="s">
        <v>1514</v>
      </c>
      <c r="C1670" s="28" t="s">
        <v>1534</v>
      </c>
      <c r="D1670" s="28" t="s">
        <v>1541</v>
      </c>
      <c r="E1670" s="28" t="s">
        <v>78</v>
      </c>
      <c r="F1670" s="34">
        <v>112587.136</v>
      </c>
      <c r="G1670" s="34">
        <v>138483.26</v>
      </c>
      <c r="H1670" s="34">
        <v>251070.39600000001</v>
      </c>
      <c r="I1670" s="34">
        <v>104083.53</v>
      </c>
      <c r="J1670" s="34">
        <v>101371.93</v>
      </c>
      <c r="K1670" s="34">
        <v>456525.85599999997</v>
      </c>
      <c r="L1670" s="34">
        <v>109686.9</v>
      </c>
      <c r="M1670" s="34">
        <v>145360</v>
      </c>
      <c r="N1670" s="34">
        <v>47456</v>
      </c>
      <c r="O1670" s="34">
        <v>37037.660000000003</v>
      </c>
      <c r="P1670" s="34">
        <v>339540.56000000006</v>
      </c>
      <c r="Q1670" s="34">
        <v>796066.41599999997</v>
      </c>
      <c r="R1670" s="34">
        <v>18968700</v>
      </c>
      <c r="S1670" s="34">
        <v>0</v>
      </c>
      <c r="T1670" s="34">
        <v>0</v>
      </c>
      <c r="U1670" s="34">
        <v>0</v>
      </c>
      <c r="V1670" s="34">
        <v>18968700</v>
      </c>
      <c r="W1670" s="34">
        <v>19764766.416000001</v>
      </c>
      <c r="X1670" s="34">
        <v>10625930.619999999</v>
      </c>
      <c r="Y1670" s="34">
        <v>125257.65</v>
      </c>
      <c r="Z1670" s="34">
        <v>995451.7</v>
      </c>
      <c r="AA1670" s="34">
        <v>0</v>
      </c>
      <c r="AB1670" s="34">
        <v>0</v>
      </c>
      <c r="AC1670" s="34">
        <v>3537172.67</v>
      </c>
      <c r="AD1670" s="34">
        <v>4657882.0199999996</v>
      </c>
      <c r="AE1670" s="34">
        <v>3629145.46</v>
      </c>
      <c r="AF1670" s="34">
        <v>463166.58</v>
      </c>
      <c r="AG1670" s="34">
        <v>19376124.679999996</v>
      </c>
      <c r="AH1670" s="34">
        <v>388641.73600000516</v>
      </c>
      <c r="AI1670" s="34">
        <v>0</v>
      </c>
      <c r="AJ1670" s="34">
        <v>0</v>
      </c>
      <c r="AK1670" s="34">
        <v>0</v>
      </c>
      <c r="AL1670" s="34">
        <v>0</v>
      </c>
      <c r="AM1670" s="34">
        <v>0</v>
      </c>
      <c r="AN1670" s="34">
        <v>0</v>
      </c>
      <c r="AO1670" s="34">
        <v>0</v>
      </c>
      <c r="AP1670" s="34">
        <v>0</v>
      </c>
      <c r="AQ1670" s="34">
        <v>0</v>
      </c>
      <c r="AR1670" s="34">
        <v>141914</v>
      </c>
      <c r="AS1670" s="34">
        <v>0</v>
      </c>
      <c r="AT1670" s="34">
        <v>0</v>
      </c>
      <c r="AU1670" s="34">
        <v>141914</v>
      </c>
      <c r="AV1670" s="34">
        <v>0</v>
      </c>
      <c r="AW1670" s="34">
        <v>0</v>
      </c>
      <c r="AX1670" s="34">
        <v>0</v>
      </c>
      <c r="AY1670" s="34">
        <v>0</v>
      </c>
      <c r="AZ1670" s="34">
        <v>141914</v>
      </c>
      <c r="BA1670" s="34">
        <v>246727.73600000516</v>
      </c>
      <c r="BB1670" s="34">
        <v>1587342.83</v>
      </c>
      <c r="BC1670" s="34">
        <v>1834070.5660000052</v>
      </c>
      <c r="BD1670" s="34">
        <v>643059.89</v>
      </c>
      <c r="BE1670" s="34">
        <v>0</v>
      </c>
      <c r="BF1670" s="34">
        <v>1191010.6760000051</v>
      </c>
    </row>
    <row r="1671" spans="2:58" x14ac:dyDescent="0.25">
      <c r="B1671" s="28" t="s">
        <v>1514</v>
      </c>
      <c r="C1671" s="28" t="s">
        <v>1534</v>
      </c>
      <c r="D1671" s="28" t="s">
        <v>96</v>
      </c>
      <c r="E1671" s="28" t="s">
        <v>78</v>
      </c>
      <c r="F1671" s="34">
        <v>89360.368000000002</v>
      </c>
      <c r="G1671" s="34">
        <v>97202.654999999999</v>
      </c>
      <c r="H1671" s="34">
        <v>186563.02299999999</v>
      </c>
      <c r="I1671" s="34">
        <v>60104.65</v>
      </c>
      <c r="J1671" s="34">
        <v>44194.93</v>
      </c>
      <c r="K1671" s="34">
        <v>290862.603</v>
      </c>
      <c r="L1671" s="34">
        <v>103225</v>
      </c>
      <c r="M1671" s="34">
        <v>72317</v>
      </c>
      <c r="N1671" s="34">
        <v>212889.5</v>
      </c>
      <c r="O1671" s="34">
        <v>14089.6</v>
      </c>
      <c r="P1671" s="34">
        <v>402521.1</v>
      </c>
      <c r="Q1671" s="34">
        <v>693383.70299999998</v>
      </c>
      <c r="R1671" s="34">
        <v>15033618</v>
      </c>
      <c r="S1671" s="34">
        <v>0</v>
      </c>
      <c r="T1671" s="34">
        <v>0</v>
      </c>
      <c r="U1671" s="34">
        <v>0</v>
      </c>
      <c r="V1671" s="34">
        <v>15033618</v>
      </c>
      <c r="W1671" s="34">
        <v>15727001.703</v>
      </c>
      <c r="X1671" s="34">
        <v>8175975.0499999998</v>
      </c>
      <c r="Y1671" s="34">
        <v>111000</v>
      </c>
      <c r="Z1671" s="34">
        <v>1283711.1399999999</v>
      </c>
      <c r="AA1671" s="34">
        <v>0</v>
      </c>
      <c r="AB1671" s="34">
        <v>0</v>
      </c>
      <c r="AC1671" s="34">
        <v>2047705.84</v>
      </c>
      <c r="AD1671" s="34">
        <v>3442416.98</v>
      </c>
      <c r="AE1671" s="34">
        <v>1434523.53</v>
      </c>
      <c r="AF1671" s="34">
        <v>936061.79</v>
      </c>
      <c r="AG1671" s="34">
        <v>13988977.349999998</v>
      </c>
      <c r="AH1671" s="34">
        <v>1738024.353000002</v>
      </c>
      <c r="AI1671" s="34">
        <v>0</v>
      </c>
      <c r="AJ1671" s="34">
        <v>0</v>
      </c>
      <c r="AK1671" s="34">
        <v>0</v>
      </c>
      <c r="AL1671" s="34">
        <v>0</v>
      </c>
      <c r="AM1671" s="34">
        <v>0</v>
      </c>
      <c r="AN1671" s="34">
        <v>0</v>
      </c>
      <c r="AO1671" s="34">
        <v>0</v>
      </c>
      <c r="AP1671" s="34">
        <v>0</v>
      </c>
      <c r="AQ1671" s="34">
        <v>0</v>
      </c>
      <c r="AR1671" s="34">
        <v>72000</v>
      </c>
      <c r="AS1671" s="34">
        <v>0</v>
      </c>
      <c r="AT1671" s="34">
        <v>0</v>
      </c>
      <c r="AU1671" s="34">
        <v>72000</v>
      </c>
      <c r="AV1671" s="34">
        <v>799378.16</v>
      </c>
      <c r="AW1671" s="34">
        <v>0</v>
      </c>
      <c r="AX1671" s="34">
        <v>799378.16</v>
      </c>
      <c r="AY1671" s="34">
        <v>0</v>
      </c>
      <c r="AZ1671" s="34">
        <v>871378.16</v>
      </c>
      <c r="BA1671" s="34">
        <v>866646.19300000195</v>
      </c>
      <c r="BB1671" s="34">
        <v>7939642.2000000002</v>
      </c>
      <c r="BC1671" s="34">
        <v>8806288.393000003</v>
      </c>
      <c r="BD1671" s="34">
        <v>0</v>
      </c>
      <c r="BE1671" s="34">
        <v>0</v>
      </c>
      <c r="BF1671" s="34">
        <v>8806288.393000003</v>
      </c>
    </row>
    <row r="1672" spans="2:58" x14ac:dyDescent="0.25">
      <c r="B1672" s="28" t="s">
        <v>1514</v>
      </c>
      <c r="C1672" s="28" t="s">
        <v>1534</v>
      </c>
      <c r="D1672" s="28" t="s">
        <v>888</v>
      </c>
      <c r="E1672" s="28" t="s">
        <v>78</v>
      </c>
      <c r="F1672" s="34">
        <v>316912.70799999998</v>
      </c>
      <c r="G1672" s="34">
        <v>396140.88500000001</v>
      </c>
      <c r="H1672" s="34">
        <v>713053.59299999999</v>
      </c>
      <c r="I1672" s="34">
        <v>1004263.09</v>
      </c>
      <c r="J1672" s="34">
        <v>221214.68</v>
      </c>
      <c r="K1672" s="34">
        <v>1938531.3629999999</v>
      </c>
      <c r="L1672" s="34">
        <v>562187.57999999996</v>
      </c>
      <c r="M1672" s="34">
        <v>291432</v>
      </c>
      <c r="N1672" s="34">
        <v>6200701.5099999998</v>
      </c>
      <c r="O1672" s="34">
        <v>5085.57</v>
      </c>
      <c r="P1672" s="34">
        <v>7059406.6600000001</v>
      </c>
      <c r="Q1672" s="34">
        <v>8997938.023</v>
      </c>
      <c r="R1672" s="34">
        <v>20755821</v>
      </c>
      <c r="S1672" s="34">
        <v>0</v>
      </c>
      <c r="T1672" s="34">
        <v>0</v>
      </c>
      <c r="U1672" s="34">
        <v>0</v>
      </c>
      <c r="V1672" s="34">
        <v>20755821</v>
      </c>
      <c r="W1672" s="34">
        <v>29753759.023000002</v>
      </c>
      <c r="X1672" s="34">
        <v>19883340.399999999</v>
      </c>
      <c r="Y1672" s="34">
        <v>139594.17000000001</v>
      </c>
      <c r="Z1672" s="34">
        <v>1577947.64</v>
      </c>
      <c r="AA1672" s="34">
        <v>0</v>
      </c>
      <c r="AB1672" s="34">
        <v>0</v>
      </c>
      <c r="AC1672" s="34">
        <v>558903.4</v>
      </c>
      <c r="AD1672" s="34">
        <v>2276445.21</v>
      </c>
      <c r="AE1672" s="34">
        <v>4784452.17</v>
      </c>
      <c r="AF1672" s="34">
        <v>0</v>
      </c>
      <c r="AG1672" s="34">
        <v>26944237.780000001</v>
      </c>
      <c r="AH1672" s="34">
        <v>2809521.2430000007</v>
      </c>
      <c r="AI1672" s="34">
        <v>0</v>
      </c>
      <c r="AJ1672" s="34">
        <v>0</v>
      </c>
      <c r="AK1672" s="34">
        <v>0</v>
      </c>
      <c r="AL1672" s="34">
        <v>0</v>
      </c>
      <c r="AM1672" s="34">
        <v>0</v>
      </c>
      <c r="AN1672" s="34">
        <v>0</v>
      </c>
      <c r="AO1672" s="34">
        <v>0</v>
      </c>
      <c r="AP1672" s="34">
        <v>0</v>
      </c>
      <c r="AQ1672" s="34">
        <v>0</v>
      </c>
      <c r="AR1672" s="34">
        <v>190035</v>
      </c>
      <c r="AS1672" s="34">
        <v>0</v>
      </c>
      <c r="AT1672" s="34">
        <v>0</v>
      </c>
      <c r="AU1672" s="34">
        <v>190035</v>
      </c>
      <c r="AV1672" s="34">
        <v>0</v>
      </c>
      <c r="AW1672" s="34">
        <v>0</v>
      </c>
      <c r="AX1672" s="34">
        <v>0</v>
      </c>
      <c r="AY1672" s="34">
        <v>0</v>
      </c>
      <c r="AZ1672" s="34">
        <v>190035</v>
      </c>
      <c r="BA1672" s="34">
        <v>2619486.2430000007</v>
      </c>
      <c r="BB1672" s="34">
        <v>6818803.5200000005</v>
      </c>
      <c r="BC1672" s="34">
        <v>9438289.7630000003</v>
      </c>
      <c r="BD1672" s="34">
        <v>0</v>
      </c>
      <c r="BE1672" s="34">
        <v>0</v>
      </c>
      <c r="BF1672" s="34">
        <v>9438289.7630000003</v>
      </c>
    </row>
    <row r="1673" spans="2:58" x14ac:dyDescent="0.25">
      <c r="B1673" s="28" t="s">
        <v>1514</v>
      </c>
      <c r="C1673" s="28" t="s">
        <v>1534</v>
      </c>
      <c r="D1673" s="28" t="s">
        <v>1542</v>
      </c>
      <c r="E1673" s="28" t="s">
        <v>78</v>
      </c>
      <c r="F1673" s="34">
        <v>46125.423999999999</v>
      </c>
      <c r="G1673" s="34">
        <v>57656.794999999998</v>
      </c>
      <c r="H1673" s="34">
        <v>103782.219</v>
      </c>
      <c r="I1673" s="34">
        <v>122524.86</v>
      </c>
      <c r="J1673" s="34">
        <v>31154.58</v>
      </c>
      <c r="K1673" s="34">
        <v>257461.65899999999</v>
      </c>
      <c r="L1673" s="34">
        <v>104340.6</v>
      </c>
      <c r="M1673" s="34">
        <v>27725</v>
      </c>
      <c r="N1673" s="34">
        <v>30217.5</v>
      </c>
      <c r="O1673" s="34">
        <v>34394.239999999998</v>
      </c>
      <c r="P1673" s="34">
        <v>196677.34</v>
      </c>
      <c r="Q1673" s="34">
        <v>454138.99899999995</v>
      </c>
      <c r="R1673" s="34">
        <v>12425862</v>
      </c>
      <c r="S1673" s="34">
        <v>0</v>
      </c>
      <c r="T1673" s="34">
        <v>0</v>
      </c>
      <c r="U1673" s="34">
        <v>0</v>
      </c>
      <c r="V1673" s="34">
        <v>12425862</v>
      </c>
      <c r="W1673" s="34">
        <v>12880000.999</v>
      </c>
      <c r="X1673" s="34">
        <v>8863319.3000000007</v>
      </c>
      <c r="Y1673" s="34">
        <v>55100</v>
      </c>
      <c r="Z1673" s="34">
        <v>521261.5</v>
      </c>
      <c r="AA1673" s="34">
        <v>0</v>
      </c>
      <c r="AB1673" s="34">
        <v>0</v>
      </c>
      <c r="AC1673" s="34">
        <v>286814.64</v>
      </c>
      <c r="AD1673" s="34">
        <v>863176.14</v>
      </c>
      <c r="AE1673" s="34">
        <v>454164.37</v>
      </c>
      <c r="AF1673" s="34">
        <v>0</v>
      </c>
      <c r="AG1673" s="34">
        <v>10180659.810000001</v>
      </c>
      <c r="AH1673" s="34">
        <v>2699341.1889999993</v>
      </c>
      <c r="AI1673" s="34">
        <v>0</v>
      </c>
      <c r="AJ1673" s="34">
        <v>0</v>
      </c>
      <c r="AK1673" s="34">
        <v>0</v>
      </c>
      <c r="AL1673" s="34">
        <v>0</v>
      </c>
      <c r="AM1673" s="34">
        <v>0</v>
      </c>
      <c r="AN1673" s="34">
        <v>0</v>
      </c>
      <c r="AO1673" s="34">
        <v>0</v>
      </c>
      <c r="AP1673" s="34">
        <v>0</v>
      </c>
      <c r="AQ1673" s="34">
        <v>0</v>
      </c>
      <c r="AR1673" s="34">
        <v>0</v>
      </c>
      <c r="AS1673" s="34">
        <v>0</v>
      </c>
      <c r="AT1673" s="34">
        <v>0</v>
      </c>
      <c r="AU1673" s="34">
        <v>0</v>
      </c>
      <c r="AV1673" s="34">
        <v>0</v>
      </c>
      <c r="AW1673" s="34">
        <v>0</v>
      </c>
      <c r="AX1673" s="34">
        <v>0</v>
      </c>
      <c r="AY1673" s="34">
        <v>0</v>
      </c>
      <c r="AZ1673" s="34">
        <v>0</v>
      </c>
      <c r="BA1673" s="34">
        <v>2699341.1889999993</v>
      </c>
      <c r="BB1673" s="34">
        <v>1000200.2</v>
      </c>
      <c r="BC1673" s="34">
        <v>3699541.3889999995</v>
      </c>
      <c r="BD1673" s="34">
        <v>0</v>
      </c>
      <c r="BE1673" s="34">
        <v>0</v>
      </c>
      <c r="BF1673" s="34">
        <v>3699541.3889999995</v>
      </c>
    </row>
    <row r="1674" spans="2:58" x14ac:dyDescent="0.25">
      <c r="B1674" s="28" t="s">
        <v>1514</v>
      </c>
      <c r="C1674" s="28" t="s">
        <v>1534</v>
      </c>
      <c r="D1674" s="28" t="s">
        <v>615</v>
      </c>
      <c r="E1674" s="28" t="s">
        <v>78</v>
      </c>
      <c r="F1674" s="34">
        <v>53350.868000000002</v>
      </c>
      <c r="G1674" s="34">
        <v>66688.78</v>
      </c>
      <c r="H1674" s="34">
        <v>120039.648</v>
      </c>
      <c r="I1674" s="34">
        <v>520680.1</v>
      </c>
      <c r="J1674" s="34">
        <v>95225.38</v>
      </c>
      <c r="K1674" s="34">
        <v>735945.12800000003</v>
      </c>
      <c r="L1674" s="34">
        <v>24331.37</v>
      </c>
      <c r="M1674" s="34">
        <v>83891</v>
      </c>
      <c r="N1674" s="34">
        <v>77212.12</v>
      </c>
      <c r="O1674" s="34">
        <v>1933</v>
      </c>
      <c r="P1674" s="34">
        <v>187367.49</v>
      </c>
      <c r="Q1674" s="34">
        <v>923312.61800000002</v>
      </c>
      <c r="R1674" s="34">
        <v>16403101.800000001</v>
      </c>
      <c r="S1674" s="34">
        <v>7044.26</v>
      </c>
      <c r="T1674" s="34">
        <v>0</v>
      </c>
      <c r="U1674" s="34">
        <v>391780</v>
      </c>
      <c r="V1674" s="34">
        <v>16801926.060000002</v>
      </c>
      <c r="W1674" s="34">
        <v>17725238.678000003</v>
      </c>
      <c r="X1674" s="34">
        <v>7569229.7000000002</v>
      </c>
      <c r="Y1674" s="34">
        <v>57785.56</v>
      </c>
      <c r="Z1674" s="34">
        <v>1566416.88</v>
      </c>
      <c r="AA1674" s="34">
        <v>0</v>
      </c>
      <c r="AB1674" s="34">
        <v>0</v>
      </c>
      <c r="AC1674" s="34">
        <v>284088.05</v>
      </c>
      <c r="AD1674" s="34">
        <v>1908290.49</v>
      </c>
      <c r="AE1674" s="34">
        <v>2949066.8</v>
      </c>
      <c r="AF1674" s="34">
        <v>624416.6</v>
      </c>
      <c r="AG1674" s="34">
        <v>13051003.589999998</v>
      </c>
      <c r="AH1674" s="34">
        <v>4674235.0880000051</v>
      </c>
      <c r="AI1674" s="34">
        <v>0</v>
      </c>
      <c r="AJ1674" s="34">
        <v>0</v>
      </c>
      <c r="AK1674" s="34">
        <v>0</v>
      </c>
      <c r="AL1674" s="34">
        <v>0</v>
      </c>
      <c r="AM1674" s="34">
        <v>0</v>
      </c>
      <c r="AN1674" s="34">
        <v>0</v>
      </c>
      <c r="AO1674" s="34">
        <v>0</v>
      </c>
      <c r="AP1674" s="34">
        <v>0</v>
      </c>
      <c r="AQ1674" s="34">
        <v>0</v>
      </c>
      <c r="AR1674" s="34">
        <v>0</v>
      </c>
      <c r="AS1674" s="34">
        <v>0</v>
      </c>
      <c r="AT1674" s="34">
        <v>0</v>
      </c>
      <c r="AU1674" s="34">
        <v>0</v>
      </c>
      <c r="AV1674" s="34">
        <v>1118157.1299999999</v>
      </c>
      <c r="AW1674" s="34">
        <v>0</v>
      </c>
      <c r="AX1674" s="34">
        <v>1118157.1299999999</v>
      </c>
      <c r="AY1674" s="34">
        <v>0</v>
      </c>
      <c r="AZ1674" s="34">
        <v>1118157.1299999999</v>
      </c>
      <c r="BA1674" s="34">
        <v>3556077.9580000052</v>
      </c>
      <c r="BB1674" s="34">
        <v>3372745.8400000003</v>
      </c>
      <c r="BC1674" s="34">
        <v>6928823.798000006</v>
      </c>
      <c r="BD1674" s="34">
        <v>0</v>
      </c>
      <c r="BE1674" s="34">
        <v>0</v>
      </c>
      <c r="BF1674" s="34">
        <v>6928823.798000006</v>
      </c>
    </row>
    <row r="1675" spans="2:58" x14ac:dyDescent="0.25">
      <c r="B1675" s="28" t="s">
        <v>1514</v>
      </c>
      <c r="C1675" s="28" t="s">
        <v>1534</v>
      </c>
      <c r="D1675" s="28" t="s">
        <v>98</v>
      </c>
      <c r="E1675" s="28" t="s">
        <v>78</v>
      </c>
      <c r="F1675" s="34">
        <v>136438.16</v>
      </c>
      <c r="G1675" s="34">
        <v>170547.7</v>
      </c>
      <c r="H1675" s="34">
        <v>306985.86</v>
      </c>
      <c r="I1675" s="34">
        <v>75482</v>
      </c>
      <c r="J1675" s="34">
        <v>56434.87</v>
      </c>
      <c r="K1675" s="34">
        <v>438902.73</v>
      </c>
      <c r="L1675" s="34">
        <v>92658.8</v>
      </c>
      <c r="M1675" s="34">
        <v>215579</v>
      </c>
      <c r="N1675" s="34">
        <v>18667</v>
      </c>
      <c r="O1675" s="34">
        <v>10578</v>
      </c>
      <c r="P1675" s="34">
        <v>337482.8</v>
      </c>
      <c r="Q1675" s="34">
        <v>776385.53</v>
      </c>
      <c r="R1675" s="34">
        <v>12813618</v>
      </c>
      <c r="S1675" s="34">
        <v>0</v>
      </c>
      <c r="T1675" s="34">
        <v>0</v>
      </c>
      <c r="U1675" s="34">
        <v>0</v>
      </c>
      <c r="V1675" s="34">
        <v>12813618</v>
      </c>
      <c r="W1675" s="34">
        <v>13590003.529999999</v>
      </c>
      <c r="X1675" s="34">
        <v>7625967.0199999996</v>
      </c>
      <c r="Y1675" s="34">
        <v>57432.34</v>
      </c>
      <c r="Z1675" s="34">
        <v>1136790.83</v>
      </c>
      <c r="AA1675" s="34">
        <v>0</v>
      </c>
      <c r="AB1675" s="34">
        <v>0</v>
      </c>
      <c r="AC1675" s="34">
        <v>1631824.99</v>
      </c>
      <c r="AD1675" s="34">
        <v>2826048.16</v>
      </c>
      <c r="AE1675" s="34">
        <v>1190206.03</v>
      </c>
      <c r="AF1675" s="34">
        <v>0</v>
      </c>
      <c r="AG1675" s="34">
        <v>11642221.209999999</v>
      </c>
      <c r="AH1675" s="34">
        <v>1947782.3200000003</v>
      </c>
      <c r="AI1675" s="34">
        <v>0</v>
      </c>
      <c r="AJ1675" s="34">
        <v>0</v>
      </c>
      <c r="AK1675" s="34">
        <v>0</v>
      </c>
      <c r="AL1675" s="34">
        <v>0</v>
      </c>
      <c r="AM1675" s="34">
        <v>0</v>
      </c>
      <c r="AN1675" s="34">
        <v>0</v>
      </c>
      <c r="AO1675" s="34">
        <v>0</v>
      </c>
      <c r="AP1675" s="34">
        <v>0</v>
      </c>
      <c r="AQ1675" s="34">
        <v>0</v>
      </c>
      <c r="AR1675" s="34">
        <v>38560</v>
      </c>
      <c r="AS1675" s="34">
        <v>0</v>
      </c>
      <c r="AT1675" s="34">
        <v>0</v>
      </c>
      <c r="AU1675" s="34">
        <v>38560</v>
      </c>
      <c r="AV1675" s="34">
        <v>899582.96</v>
      </c>
      <c r="AW1675" s="34">
        <v>0</v>
      </c>
      <c r="AX1675" s="34">
        <v>899582.96</v>
      </c>
      <c r="AY1675" s="34">
        <v>0</v>
      </c>
      <c r="AZ1675" s="34">
        <v>938142.96</v>
      </c>
      <c r="BA1675" s="34">
        <v>1009639.3600000003</v>
      </c>
      <c r="BB1675" s="34">
        <v>1858804.12</v>
      </c>
      <c r="BC1675" s="34">
        <v>2868443.4800000004</v>
      </c>
      <c r="BD1675" s="34">
        <v>0</v>
      </c>
      <c r="BE1675" s="34">
        <v>0</v>
      </c>
      <c r="BF1675" s="34">
        <v>2868443.4800000004</v>
      </c>
    </row>
    <row r="1676" spans="2:58" x14ac:dyDescent="0.25">
      <c r="B1676" s="28" t="s">
        <v>1514</v>
      </c>
      <c r="C1676" s="28" t="s">
        <v>1534</v>
      </c>
      <c r="D1676" s="28" t="s">
        <v>1543</v>
      </c>
      <c r="E1676" s="28" t="s">
        <v>78</v>
      </c>
      <c r="F1676" s="34">
        <v>81846.884000000005</v>
      </c>
      <c r="G1676" s="34">
        <v>102308.405</v>
      </c>
      <c r="H1676" s="34">
        <v>184155.28899999999</v>
      </c>
      <c r="I1676" s="34">
        <v>92897.26</v>
      </c>
      <c r="J1676" s="34">
        <v>29720.76</v>
      </c>
      <c r="K1676" s="34">
        <v>306773.30900000001</v>
      </c>
      <c r="L1676" s="34">
        <v>101048.8</v>
      </c>
      <c r="M1676" s="34">
        <v>16140</v>
      </c>
      <c r="N1676" s="34">
        <v>409290.75</v>
      </c>
      <c r="O1676" s="34">
        <v>26541.599999999999</v>
      </c>
      <c r="P1676" s="34">
        <v>553021.15</v>
      </c>
      <c r="Q1676" s="34">
        <v>859794.45900000003</v>
      </c>
      <c r="R1676" s="34">
        <v>13493214</v>
      </c>
      <c r="S1676" s="34">
        <v>0</v>
      </c>
      <c r="T1676" s="34">
        <v>0</v>
      </c>
      <c r="U1676" s="34">
        <v>0</v>
      </c>
      <c r="V1676" s="34">
        <v>13493214</v>
      </c>
      <c r="W1676" s="34">
        <v>14353008.459000001</v>
      </c>
      <c r="X1676" s="34">
        <v>8106995.79</v>
      </c>
      <c r="Y1676" s="34">
        <v>10000</v>
      </c>
      <c r="Z1676" s="34">
        <v>808424.62</v>
      </c>
      <c r="AA1676" s="34">
        <v>0</v>
      </c>
      <c r="AB1676" s="34">
        <v>0</v>
      </c>
      <c r="AC1676" s="34">
        <v>398432.9</v>
      </c>
      <c r="AD1676" s="34">
        <v>1216857.52</v>
      </c>
      <c r="AE1676" s="34">
        <v>1435379.3</v>
      </c>
      <c r="AF1676" s="34">
        <v>0</v>
      </c>
      <c r="AG1676" s="34">
        <v>10759232.610000001</v>
      </c>
      <c r="AH1676" s="34">
        <v>3593775.8489999995</v>
      </c>
      <c r="AI1676" s="34">
        <v>0</v>
      </c>
      <c r="AJ1676" s="34">
        <v>0</v>
      </c>
      <c r="AK1676" s="34">
        <v>0</v>
      </c>
      <c r="AL1676" s="34">
        <v>0</v>
      </c>
      <c r="AM1676" s="34">
        <v>0</v>
      </c>
      <c r="AN1676" s="34">
        <v>0</v>
      </c>
      <c r="AO1676" s="34">
        <v>0</v>
      </c>
      <c r="AP1676" s="34">
        <v>0</v>
      </c>
      <c r="AQ1676" s="34">
        <v>0</v>
      </c>
      <c r="AR1676" s="34">
        <v>0</v>
      </c>
      <c r="AS1676" s="34">
        <v>0</v>
      </c>
      <c r="AT1676" s="34">
        <v>0</v>
      </c>
      <c r="AU1676" s="34">
        <v>0</v>
      </c>
      <c r="AV1676" s="34">
        <v>0</v>
      </c>
      <c r="AW1676" s="34">
        <v>0</v>
      </c>
      <c r="AX1676" s="34">
        <v>0</v>
      </c>
      <c r="AY1676" s="34">
        <v>0</v>
      </c>
      <c r="AZ1676" s="34">
        <v>0</v>
      </c>
      <c r="BA1676" s="34">
        <v>3593775.8489999995</v>
      </c>
      <c r="BB1676" s="34">
        <v>1370987.7000000002</v>
      </c>
      <c r="BC1676" s="34">
        <v>4964763.5489999996</v>
      </c>
      <c r="BD1676" s="34">
        <v>0</v>
      </c>
      <c r="BE1676" s="34">
        <v>0</v>
      </c>
      <c r="BF1676" s="34">
        <v>4964763.5489999996</v>
      </c>
    </row>
    <row r="1677" spans="2:58" x14ac:dyDescent="0.25">
      <c r="B1677" s="28" t="s">
        <v>1514</v>
      </c>
      <c r="C1677" s="28" t="s">
        <v>1534</v>
      </c>
      <c r="D1677" s="28" t="s">
        <v>292</v>
      </c>
      <c r="E1677" s="28" t="s">
        <v>78</v>
      </c>
      <c r="F1677" s="34">
        <v>144450.4</v>
      </c>
      <c r="G1677" s="34">
        <v>180562.93</v>
      </c>
      <c r="H1677" s="34">
        <v>325013.32999999996</v>
      </c>
      <c r="I1677" s="34">
        <v>191633.56</v>
      </c>
      <c r="J1677" s="34">
        <v>90558.54</v>
      </c>
      <c r="K1677" s="34">
        <v>607205.42999999993</v>
      </c>
      <c r="L1677" s="34">
        <v>347866.39</v>
      </c>
      <c r="M1677" s="34">
        <v>56828</v>
      </c>
      <c r="N1677" s="34">
        <v>403809.08</v>
      </c>
      <c r="O1677" s="34">
        <v>28024.5</v>
      </c>
      <c r="P1677" s="34">
        <v>836527.97</v>
      </c>
      <c r="Q1677" s="34">
        <v>1443733.4</v>
      </c>
      <c r="R1677" s="34">
        <v>15896506</v>
      </c>
      <c r="S1677" s="34">
        <v>0</v>
      </c>
      <c r="T1677" s="34">
        <v>0</v>
      </c>
      <c r="U1677" s="34">
        <v>963532</v>
      </c>
      <c r="V1677" s="34">
        <v>16860038</v>
      </c>
      <c r="W1677" s="34">
        <v>18303771.399999999</v>
      </c>
      <c r="X1677" s="34">
        <v>10275796.939999999</v>
      </c>
      <c r="Y1677" s="34">
        <v>104666.15</v>
      </c>
      <c r="Z1677" s="34">
        <v>1342509.51</v>
      </c>
      <c r="AA1677" s="34">
        <v>0</v>
      </c>
      <c r="AB1677" s="34">
        <v>0</v>
      </c>
      <c r="AC1677" s="34">
        <v>410141.97</v>
      </c>
      <c r="AD1677" s="34">
        <v>1857317.63</v>
      </c>
      <c r="AE1677" s="34">
        <v>2011103.87</v>
      </c>
      <c r="AF1677" s="34">
        <v>0</v>
      </c>
      <c r="AG1677" s="34">
        <v>14144218.440000001</v>
      </c>
      <c r="AH1677" s="34">
        <v>4159552.9599999972</v>
      </c>
      <c r="AI1677" s="34">
        <v>0</v>
      </c>
      <c r="AJ1677" s="34">
        <v>0</v>
      </c>
      <c r="AK1677" s="34">
        <v>0</v>
      </c>
      <c r="AL1677" s="34">
        <v>0</v>
      </c>
      <c r="AM1677" s="34">
        <v>0</v>
      </c>
      <c r="AN1677" s="34">
        <v>0</v>
      </c>
      <c r="AO1677" s="34">
        <v>0</v>
      </c>
      <c r="AP1677" s="34">
        <v>0</v>
      </c>
      <c r="AQ1677" s="34">
        <v>0</v>
      </c>
      <c r="AR1677" s="34">
        <v>156113</v>
      </c>
      <c r="AS1677" s="34">
        <v>0</v>
      </c>
      <c r="AT1677" s="34">
        <v>0</v>
      </c>
      <c r="AU1677" s="34">
        <v>156113</v>
      </c>
      <c r="AV1677" s="34">
        <v>0</v>
      </c>
      <c r="AW1677" s="34">
        <v>0</v>
      </c>
      <c r="AX1677" s="34">
        <v>0</v>
      </c>
      <c r="AY1677" s="34">
        <v>0</v>
      </c>
      <c r="AZ1677" s="34">
        <v>156113</v>
      </c>
      <c r="BA1677" s="34">
        <v>4003439.9599999972</v>
      </c>
      <c r="BB1677" s="34">
        <v>4974738.2300000004</v>
      </c>
      <c r="BC1677" s="34">
        <v>8978178.1899999976</v>
      </c>
      <c r="BD1677" s="34">
        <v>597447.94999999995</v>
      </c>
      <c r="BE1677" s="34">
        <v>0</v>
      </c>
      <c r="BF1677" s="34">
        <v>8380730.2399999974</v>
      </c>
    </row>
    <row r="1678" spans="2:58" x14ac:dyDescent="0.25">
      <c r="B1678" s="28" t="s">
        <v>1514</v>
      </c>
      <c r="C1678" s="28" t="s">
        <v>1534</v>
      </c>
      <c r="D1678" s="28" t="s">
        <v>661</v>
      </c>
      <c r="E1678" s="28" t="s">
        <v>78</v>
      </c>
      <c r="F1678" s="34">
        <v>97914.676000000007</v>
      </c>
      <c r="G1678" s="34">
        <v>122393.19</v>
      </c>
      <c r="H1678" s="34">
        <v>220307.86600000001</v>
      </c>
      <c r="I1678" s="34">
        <v>229339.55</v>
      </c>
      <c r="J1678" s="34">
        <v>92084.75</v>
      </c>
      <c r="K1678" s="34">
        <v>541732.16599999997</v>
      </c>
      <c r="L1678" s="34">
        <v>190580.5</v>
      </c>
      <c r="M1678" s="34">
        <v>258715</v>
      </c>
      <c r="N1678" s="34">
        <v>897612.7</v>
      </c>
      <c r="O1678" s="34">
        <v>167095</v>
      </c>
      <c r="P1678" s="34">
        <v>1514003.2</v>
      </c>
      <c r="Q1678" s="34">
        <v>2055735.3659999999</v>
      </c>
      <c r="R1678" s="34">
        <v>21109645.5</v>
      </c>
      <c r="S1678" s="34">
        <v>6596.8</v>
      </c>
      <c r="T1678" s="34">
        <v>0</v>
      </c>
      <c r="U1678" s="34">
        <v>0</v>
      </c>
      <c r="V1678" s="34">
        <v>21116242.300000001</v>
      </c>
      <c r="W1678" s="34">
        <v>23171977.666000001</v>
      </c>
      <c r="X1678" s="34">
        <v>8270260.6900000004</v>
      </c>
      <c r="Y1678" s="34">
        <v>91227.3</v>
      </c>
      <c r="Z1678" s="34">
        <v>1579710.22</v>
      </c>
      <c r="AA1678" s="34">
        <v>0</v>
      </c>
      <c r="AB1678" s="34">
        <v>0</v>
      </c>
      <c r="AC1678" s="34">
        <v>655950.12</v>
      </c>
      <c r="AD1678" s="34">
        <v>2326887.64</v>
      </c>
      <c r="AE1678" s="34">
        <v>4105085.23</v>
      </c>
      <c r="AF1678" s="34">
        <v>1095535</v>
      </c>
      <c r="AG1678" s="34">
        <v>15797768.560000001</v>
      </c>
      <c r="AH1678" s="34">
        <v>7374209.1060000006</v>
      </c>
      <c r="AI1678" s="34">
        <v>0</v>
      </c>
      <c r="AJ1678" s="34">
        <v>0</v>
      </c>
      <c r="AK1678" s="34">
        <v>0</v>
      </c>
      <c r="AL1678" s="34">
        <v>0</v>
      </c>
      <c r="AM1678" s="34">
        <v>0</v>
      </c>
      <c r="AN1678" s="34">
        <v>0</v>
      </c>
      <c r="AO1678" s="34">
        <v>0</v>
      </c>
      <c r="AP1678" s="34">
        <v>0</v>
      </c>
      <c r="AQ1678" s="34">
        <v>0</v>
      </c>
      <c r="AR1678" s="34">
        <v>5284695.5</v>
      </c>
      <c r="AS1678" s="34">
        <v>0</v>
      </c>
      <c r="AT1678" s="34">
        <v>0</v>
      </c>
      <c r="AU1678" s="34">
        <v>5284695.5</v>
      </c>
      <c r="AV1678" s="34">
        <v>1165000.02</v>
      </c>
      <c r="AW1678" s="34">
        <v>0</v>
      </c>
      <c r="AX1678" s="34">
        <v>1165000.02</v>
      </c>
      <c r="AY1678" s="34">
        <v>0</v>
      </c>
      <c r="AZ1678" s="34">
        <v>6449695.5199999996</v>
      </c>
      <c r="BA1678" s="34">
        <v>924513.58600000106</v>
      </c>
      <c r="BB1678" s="34">
        <v>1253848.08</v>
      </c>
      <c r="BC1678" s="34">
        <v>2178361.6660000011</v>
      </c>
      <c r="BD1678" s="34">
        <v>0</v>
      </c>
      <c r="BE1678" s="34">
        <v>0</v>
      </c>
      <c r="BF1678" s="34">
        <v>2178361.6660000011</v>
      </c>
    </row>
    <row r="1679" spans="2:58" x14ac:dyDescent="0.25">
      <c r="B1679" s="28" t="s">
        <v>1514</v>
      </c>
      <c r="C1679" s="28" t="s">
        <v>1534</v>
      </c>
      <c r="D1679" s="28" t="s">
        <v>1544</v>
      </c>
      <c r="E1679" s="28" t="s">
        <v>108</v>
      </c>
      <c r="F1679" s="34">
        <v>4135067.5660000001</v>
      </c>
      <c r="G1679" s="34">
        <v>3830362.34</v>
      </c>
      <c r="H1679" s="34">
        <v>7965429.9059999995</v>
      </c>
      <c r="I1679" s="34">
        <v>22996878.199999999</v>
      </c>
      <c r="J1679" s="34">
        <v>2861845.9</v>
      </c>
      <c r="K1679" s="34">
        <v>33824154.005999997</v>
      </c>
      <c r="L1679" s="34">
        <v>6624205.3799999999</v>
      </c>
      <c r="M1679" s="34">
        <v>7519156.25</v>
      </c>
      <c r="N1679" s="34">
        <v>19954354.219999999</v>
      </c>
      <c r="O1679" s="34">
        <v>1365762.27</v>
      </c>
      <c r="P1679" s="34">
        <v>35463478.119999997</v>
      </c>
      <c r="Q1679" s="34">
        <v>69287632.125999987</v>
      </c>
      <c r="R1679" s="34">
        <v>194497944</v>
      </c>
      <c r="S1679" s="34">
        <v>421397.11</v>
      </c>
      <c r="T1679" s="34">
        <v>0</v>
      </c>
      <c r="U1679" s="34">
        <v>0</v>
      </c>
      <c r="V1679" s="34">
        <v>194919341.11000001</v>
      </c>
      <c r="W1679" s="34">
        <v>264206973.236</v>
      </c>
      <c r="X1679" s="34">
        <v>94460404.469999999</v>
      </c>
      <c r="Y1679" s="34">
        <v>7074348.3399999999</v>
      </c>
      <c r="Z1679" s="34">
        <v>16288985.699999999</v>
      </c>
      <c r="AA1679" s="34">
        <v>272499.07</v>
      </c>
      <c r="AB1679" s="34">
        <v>8813009.3399999999</v>
      </c>
      <c r="AC1679" s="34">
        <v>15377992.640000001</v>
      </c>
      <c r="AD1679" s="34">
        <v>47826835.090000004</v>
      </c>
      <c r="AE1679" s="34">
        <v>32205063.469999999</v>
      </c>
      <c r="AF1679" s="34">
        <v>0</v>
      </c>
      <c r="AG1679" s="34">
        <v>174492303.03</v>
      </c>
      <c r="AH1679" s="34">
        <v>89714670.206</v>
      </c>
      <c r="AI1679" s="34">
        <v>0</v>
      </c>
      <c r="AJ1679" s="34">
        <v>0</v>
      </c>
      <c r="AK1679" s="34">
        <v>0</v>
      </c>
      <c r="AL1679" s="34">
        <v>0</v>
      </c>
      <c r="AM1679" s="34">
        <v>0</v>
      </c>
      <c r="AN1679" s="34">
        <v>0</v>
      </c>
      <c r="AO1679" s="34">
        <v>0</v>
      </c>
      <c r="AP1679" s="34">
        <v>0</v>
      </c>
      <c r="AQ1679" s="34">
        <v>0</v>
      </c>
      <c r="AR1679" s="34">
        <v>4348490.74</v>
      </c>
      <c r="AS1679" s="34">
        <v>0</v>
      </c>
      <c r="AT1679" s="34">
        <v>0</v>
      </c>
      <c r="AU1679" s="34">
        <v>4348490.74</v>
      </c>
      <c r="AV1679" s="34">
        <v>3214939.46</v>
      </c>
      <c r="AW1679" s="34">
        <v>0</v>
      </c>
      <c r="AX1679" s="34">
        <v>3214939.46</v>
      </c>
      <c r="AY1679" s="34">
        <v>0</v>
      </c>
      <c r="AZ1679" s="34">
        <v>7563430.2000000002</v>
      </c>
      <c r="BA1679" s="34">
        <v>82151240.005999997</v>
      </c>
      <c r="BB1679" s="34">
        <v>141574760.72</v>
      </c>
      <c r="BC1679" s="34">
        <v>223726000.72600001</v>
      </c>
      <c r="BD1679" s="34">
        <v>0</v>
      </c>
      <c r="BE1679" s="34">
        <v>0</v>
      </c>
      <c r="BF1679" s="34">
        <v>223726000.72600001</v>
      </c>
    </row>
    <row r="1680" spans="2:58" x14ac:dyDescent="0.25">
      <c r="B1680" s="28" t="s">
        <v>1514</v>
      </c>
      <c r="C1680" s="28" t="s">
        <v>1534</v>
      </c>
      <c r="D1680" s="28" t="s">
        <v>1545</v>
      </c>
      <c r="E1680" s="28" t="s">
        <v>78</v>
      </c>
      <c r="F1680" s="34">
        <v>107875.048</v>
      </c>
      <c r="G1680" s="34">
        <v>134828.81</v>
      </c>
      <c r="H1680" s="34">
        <v>242703.85800000001</v>
      </c>
      <c r="I1680" s="34">
        <v>4895576.42</v>
      </c>
      <c r="J1680" s="34">
        <v>78802.679999999993</v>
      </c>
      <c r="K1680" s="34">
        <v>5217082.9579999996</v>
      </c>
      <c r="L1680" s="34">
        <v>246993.7</v>
      </c>
      <c r="M1680" s="34">
        <v>101580</v>
      </c>
      <c r="N1680" s="34">
        <v>181529</v>
      </c>
      <c r="O1680" s="34">
        <v>146280.75</v>
      </c>
      <c r="P1680" s="34">
        <v>676383.45</v>
      </c>
      <c r="Q1680" s="34">
        <v>5893466.4079999998</v>
      </c>
      <c r="R1680" s="34">
        <v>18291808</v>
      </c>
      <c r="S1680" s="34">
        <v>3590268.65</v>
      </c>
      <c r="T1680" s="34">
        <v>0</v>
      </c>
      <c r="U1680" s="34">
        <v>0</v>
      </c>
      <c r="V1680" s="34">
        <v>21882076.649999999</v>
      </c>
      <c r="W1680" s="34">
        <v>27775543.057999998</v>
      </c>
      <c r="X1680" s="34">
        <v>12768249.17</v>
      </c>
      <c r="Y1680" s="34">
        <v>39232</v>
      </c>
      <c r="Z1680" s="34">
        <v>1216301.74</v>
      </c>
      <c r="AA1680" s="34">
        <v>0</v>
      </c>
      <c r="AB1680" s="34">
        <v>0</v>
      </c>
      <c r="AC1680" s="34">
        <v>523086.6</v>
      </c>
      <c r="AD1680" s="34">
        <v>1778620.3399999999</v>
      </c>
      <c r="AE1680" s="34">
        <v>1880099.41</v>
      </c>
      <c r="AF1680" s="34">
        <v>0</v>
      </c>
      <c r="AG1680" s="34">
        <v>16426968.92</v>
      </c>
      <c r="AH1680" s="34">
        <v>11348574.137999998</v>
      </c>
      <c r="AI1680" s="34">
        <v>0</v>
      </c>
      <c r="AJ1680" s="34">
        <v>0</v>
      </c>
      <c r="AK1680" s="34">
        <v>0</v>
      </c>
      <c r="AL1680" s="34">
        <v>0</v>
      </c>
      <c r="AM1680" s="34">
        <v>0</v>
      </c>
      <c r="AN1680" s="34">
        <v>0</v>
      </c>
      <c r="AO1680" s="34">
        <v>0</v>
      </c>
      <c r="AP1680" s="34">
        <v>0</v>
      </c>
      <c r="AQ1680" s="34">
        <v>0</v>
      </c>
      <c r="AR1680" s="34">
        <v>1214286.44</v>
      </c>
      <c r="AS1680" s="34">
        <v>0</v>
      </c>
      <c r="AT1680" s="34">
        <v>0</v>
      </c>
      <c r="AU1680" s="34">
        <v>1214286.44</v>
      </c>
      <c r="AV1680" s="34">
        <v>0</v>
      </c>
      <c r="AW1680" s="34">
        <v>0</v>
      </c>
      <c r="AX1680" s="34">
        <v>0</v>
      </c>
      <c r="AY1680" s="34">
        <v>0</v>
      </c>
      <c r="AZ1680" s="34">
        <v>1214286.44</v>
      </c>
      <c r="BA1680" s="34">
        <v>10134287.697999999</v>
      </c>
      <c r="BB1680" s="34">
        <v>69193833.659999996</v>
      </c>
      <c r="BC1680" s="34">
        <v>79328121.357999995</v>
      </c>
      <c r="BD1680" s="34">
        <v>5264693.22</v>
      </c>
      <c r="BE1680" s="34">
        <v>0</v>
      </c>
      <c r="BF1680" s="34">
        <v>74063428.137999997</v>
      </c>
    </row>
    <row r="1681" spans="2:58" x14ac:dyDescent="0.25">
      <c r="B1681" s="28" t="s">
        <v>1514</v>
      </c>
      <c r="C1681" s="28" t="s">
        <v>1534</v>
      </c>
      <c r="D1681" s="28" t="s">
        <v>1311</v>
      </c>
      <c r="E1681" s="28" t="s">
        <v>78</v>
      </c>
      <c r="F1681" s="34">
        <v>156654.39999999999</v>
      </c>
      <c r="G1681" s="34">
        <v>195817.47</v>
      </c>
      <c r="H1681" s="34">
        <v>352471.87</v>
      </c>
      <c r="I1681" s="34">
        <v>3513807.45</v>
      </c>
      <c r="J1681" s="34">
        <v>83709.119999999995</v>
      </c>
      <c r="K1681" s="34">
        <v>3949988.4400000004</v>
      </c>
      <c r="L1681" s="34">
        <v>400331.62</v>
      </c>
      <c r="M1681" s="34">
        <v>164368</v>
      </c>
      <c r="N1681" s="34">
        <v>102432</v>
      </c>
      <c r="O1681" s="34">
        <v>96844.19</v>
      </c>
      <c r="P1681" s="34">
        <v>763975.81</v>
      </c>
      <c r="Q1681" s="34">
        <v>4713964.25</v>
      </c>
      <c r="R1681" s="34">
        <v>15508116</v>
      </c>
      <c r="S1681" s="34">
        <v>0</v>
      </c>
      <c r="T1681" s="34">
        <v>0</v>
      </c>
      <c r="U1681" s="34">
        <v>0</v>
      </c>
      <c r="V1681" s="34">
        <v>15508116</v>
      </c>
      <c r="W1681" s="34">
        <v>20222080.25</v>
      </c>
      <c r="X1681" s="34">
        <v>9729018.8200000003</v>
      </c>
      <c r="Y1681" s="34">
        <v>30000</v>
      </c>
      <c r="Z1681" s="34">
        <v>1623107.17</v>
      </c>
      <c r="AA1681" s="34">
        <v>0</v>
      </c>
      <c r="AB1681" s="34">
        <v>0</v>
      </c>
      <c r="AC1681" s="34">
        <v>582693.68000000005</v>
      </c>
      <c r="AD1681" s="34">
        <v>2235800.85</v>
      </c>
      <c r="AE1681" s="34">
        <v>1279101.8</v>
      </c>
      <c r="AF1681" s="34">
        <v>0</v>
      </c>
      <c r="AG1681" s="34">
        <v>13243921.470000001</v>
      </c>
      <c r="AH1681" s="34">
        <v>6978158.7799999993</v>
      </c>
      <c r="AI1681" s="34">
        <v>0</v>
      </c>
      <c r="AJ1681" s="34">
        <v>0</v>
      </c>
      <c r="AK1681" s="34">
        <v>0</v>
      </c>
      <c r="AL1681" s="34">
        <v>0</v>
      </c>
      <c r="AM1681" s="34">
        <v>0</v>
      </c>
      <c r="AN1681" s="34">
        <v>0</v>
      </c>
      <c r="AO1681" s="34">
        <v>0</v>
      </c>
      <c r="AP1681" s="34">
        <v>0</v>
      </c>
      <c r="AQ1681" s="34">
        <v>0</v>
      </c>
      <c r="AR1681" s="34">
        <v>139404.25</v>
      </c>
      <c r="AS1681" s="34">
        <v>0</v>
      </c>
      <c r="AT1681" s="34">
        <v>0</v>
      </c>
      <c r="AU1681" s="34">
        <v>139404.25</v>
      </c>
      <c r="AV1681" s="34">
        <v>0</v>
      </c>
      <c r="AW1681" s="34">
        <v>0</v>
      </c>
      <c r="AX1681" s="34">
        <v>0</v>
      </c>
      <c r="AY1681" s="34">
        <v>0</v>
      </c>
      <c r="AZ1681" s="34">
        <v>139404.25</v>
      </c>
      <c r="BA1681" s="34">
        <v>6838754.5299999993</v>
      </c>
      <c r="BB1681" s="34">
        <v>8156218.6699999999</v>
      </c>
      <c r="BC1681" s="34">
        <v>14994973.199999999</v>
      </c>
      <c r="BD1681" s="34">
        <v>0</v>
      </c>
      <c r="BE1681" s="34">
        <v>0</v>
      </c>
      <c r="BF1681" s="34">
        <v>14994973.199999999</v>
      </c>
    </row>
    <row r="1682" spans="2:58" x14ac:dyDescent="0.25">
      <c r="B1682" s="28" t="s">
        <v>1514</v>
      </c>
      <c r="C1682" s="28" t="s">
        <v>1546</v>
      </c>
      <c r="D1682" s="28" t="s">
        <v>1546</v>
      </c>
      <c r="E1682" s="28" t="s">
        <v>76</v>
      </c>
      <c r="F1682" s="34">
        <v>4877554.0870000003</v>
      </c>
      <c r="G1682" s="34">
        <v>7168399.4500000002</v>
      </c>
      <c r="H1682" s="34">
        <v>12045953.537</v>
      </c>
      <c r="I1682" s="34">
        <v>1787099.5</v>
      </c>
      <c r="J1682" s="34">
        <v>472731.54</v>
      </c>
      <c r="K1682" s="34">
        <v>14305784.577</v>
      </c>
      <c r="L1682" s="34">
        <v>19950</v>
      </c>
      <c r="M1682" s="34">
        <v>824372.2</v>
      </c>
      <c r="N1682" s="34">
        <v>2131745.44</v>
      </c>
      <c r="O1682" s="34">
        <v>1062155.07</v>
      </c>
      <c r="P1682" s="34">
        <v>4038222.71</v>
      </c>
      <c r="Q1682" s="34">
        <v>18344007.287</v>
      </c>
      <c r="R1682" s="34">
        <v>368618616</v>
      </c>
      <c r="S1682" s="34">
        <v>143564.07</v>
      </c>
      <c r="T1682" s="34">
        <v>0</v>
      </c>
      <c r="U1682" s="34">
        <v>0</v>
      </c>
      <c r="V1682" s="34">
        <v>368762180.06999999</v>
      </c>
      <c r="W1682" s="34">
        <v>387106187.35699999</v>
      </c>
      <c r="X1682" s="34">
        <v>155494860.47999999</v>
      </c>
      <c r="Y1682" s="34">
        <v>5814604.71</v>
      </c>
      <c r="Z1682" s="34">
        <v>62035797.850000001</v>
      </c>
      <c r="AA1682" s="34">
        <v>0</v>
      </c>
      <c r="AB1682" s="34">
        <v>0</v>
      </c>
      <c r="AC1682" s="34">
        <v>12656964.91</v>
      </c>
      <c r="AD1682" s="34">
        <v>80507367.469999999</v>
      </c>
      <c r="AE1682" s="34">
        <v>65113174.649999999</v>
      </c>
      <c r="AF1682" s="34">
        <v>0</v>
      </c>
      <c r="AG1682" s="34">
        <v>301115402.59999996</v>
      </c>
      <c r="AH1682" s="34">
        <v>85990784.757000029</v>
      </c>
      <c r="AI1682" s="34">
        <v>0</v>
      </c>
      <c r="AJ1682" s="34">
        <v>0</v>
      </c>
      <c r="AK1682" s="34">
        <v>0</v>
      </c>
      <c r="AL1682" s="34">
        <v>0</v>
      </c>
      <c r="AM1682" s="34">
        <v>0</v>
      </c>
      <c r="AN1682" s="34">
        <v>0</v>
      </c>
      <c r="AO1682" s="34">
        <v>0</v>
      </c>
      <c r="AP1682" s="34">
        <v>0</v>
      </c>
      <c r="AQ1682" s="34">
        <v>0</v>
      </c>
      <c r="AR1682" s="34">
        <v>23812132.010000002</v>
      </c>
      <c r="AS1682" s="34">
        <v>0</v>
      </c>
      <c r="AT1682" s="34">
        <v>0</v>
      </c>
      <c r="AU1682" s="34">
        <v>23812132.010000002</v>
      </c>
      <c r="AV1682" s="34">
        <v>0</v>
      </c>
      <c r="AW1682" s="34">
        <v>0</v>
      </c>
      <c r="AX1682" s="34">
        <v>0</v>
      </c>
      <c r="AY1682" s="34">
        <v>0</v>
      </c>
      <c r="AZ1682" s="34">
        <v>23812132.010000002</v>
      </c>
      <c r="BA1682" s="34">
        <v>62178652.747000024</v>
      </c>
      <c r="BB1682" s="34">
        <v>123723713.67999999</v>
      </c>
      <c r="BC1682" s="34">
        <v>185902366.42700002</v>
      </c>
      <c r="BD1682" s="34">
        <v>0</v>
      </c>
      <c r="BE1682" s="34">
        <v>0</v>
      </c>
      <c r="BF1682" s="34">
        <v>185902366.42700002</v>
      </c>
    </row>
    <row r="1683" spans="2:58" x14ac:dyDescent="0.25">
      <c r="B1683" s="28" t="s">
        <v>1514</v>
      </c>
      <c r="C1683" s="28" t="s">
        <v>1546</v>
      </c>
      <c r="D1683" s="28" t="s">
        <v>1547</v>
      </c>
      <c r="E1683" s="28" t="s">
        <v>78</v>
      </c>
      <c r="F1683" s="34">
        <v>573711.93999999994</v>
      </c>
      <c r="G1683" s="34">
        <v>717139.92500000005</v>
      </c>
      <c r="H1683" s="34">
        <v>1290851.865</v>
      </c>
      <c r="I1683" s="34">
        <v>1273543.08</v>
      </c>
      <c r="J1683" s="34">
        <v>431062.21</v>
      </c>
      <c r="K1683" s="34">
        <v>2995457.1550000003</v>
      </c>
      <c r="L1683" s="34">
        <v>1018873.43</v>
      </c>
      <c r="M1683" s="34">
        <v>661554.21</v>
      </c>
      <c r="N1683" s="34">
        <v>1690126.11</v>
      </c>
      <c r="O1683" s="34">
        <v>0</v>
      </c>
      <c r="P1683" s="34">
        <v>3370553.75</v>
      </c>
      <c r="Q1683" s="34">
        <v>6366010.9050000003</v>
      </c>
      <c r="R1683" s="34">
        <v>35960052</v>
      </c>
      <c r="S1683" s="34">
        <v>0</v>
      </c>
      <c r="T1683" s="34">
        <v>0</v>
      </c>
      <c r="U1683" s="34">
        <v>317100</v>
      </c>
      <c r="V1683" s="34">
        <v>36277152</v>
      </c>
      <c r="W1683" s="34">
        <v>42643162.905000001</v>
      </c>
      <c r="X1683" s="34">
        <v>24391206.43</v>
      </c>
      <c r="Y1683" s="34">
        <v>407852.5</v>
      </c>
      <c r="Z1683" s="34">
        <v>3302573.34</v>
      </c>
      <c r="AA1683" s="34">
        <v>0</v>
      </c>
      <c r="AB1683" s="34">
        <v>0</v>
      </c>
      <c r="AC1683" s="34">
        <v>685051.12</v>
      </c>
      <c r="AD1683" s="34">
        <v>4395476.96</v>
      </c>
      <c r="AE1683" s="34">
        <v>3433426.37</v>
      </c>
      <c r="AF1683" s="34">
        <v>0</v>
      </c>
      <c r="AG1683" s="34">
        <v>32220109.760000002</v>
      </c>
      <c r="AH1683" s="34">
        <v>10423053.145</v>
      </c>
      <c r="AI1683" s="34">
        <v>0</v>
      </c>
      <c r="AJ1683" s="34">
        <v>0</v>
      </c>
      <c r="AK1683" s="34">
        <v>0</v>
      </c>
      <c r="AL1683" s="34">
        <v>0</v>
      </c>
      <c r="AM1683" s="34">
        <v>0</v>
      </c>
      <c r="AN1683" s="34">
        <v>0</v>
      </c>
      <c r="AO1683" s="34">
        <v>0</v>
      </c>
      <c r="AP1683" s="34">
        <v>0</v>
      </c>
      <c r="AQ1683" s="34">
        <v>0</v>
      </c>
      <c r="AR1683" s="34">
        <v>1652173.6</v>
      </c>
      <c r="AS1683" s="34">
        <v>0</v>
      </c>
      <c r="AT1683" s="34">
        <v>0</v>
      </c>
      <c r="AU1683" s="34">
        <v>1652173.6</v>
      </c>
      <c r="AV1683" s="34">
        <v>1516564</v>
      </c>
      <c r="AW1683" s="34">
        <v>0</v>
      </c>
      <c r="AX1683" s="34">
        <v>1516564</v>
      </c>
      <c r="AY1683" s="34">
        <v>0</v>
      </c>
      <c r="AZ1683" s="34">
        <v>3168737.6</v>
      </c>
      <c r="BA1683" s="34">
        <v>7254315.5449999999</v>
      </c>
      <c r="BB1683" s="34">
        <v>6837976.4299999997</v>
      </c>
      <c r="BC1683" s="34">
        <v>14092291.975</v>
      </c>
      <c r="BD1683" s="34">
        <v>0</v>
      </c>
      <c r="BE1683" s="34">
        <v>0</v>
      </c>
      <c r="BF1683" s="34">
        <v>14092291.975</v>
      </c>
    </row>
    <row r="1684" spans="2:58" x14ac:dyDescent="0.25">
      <c r="B1684" s="28" t="s">
        <v>1514</v>
      </c>
      <c r="C1684" s="28" t="s">
        <v>1546</v>
      </c>
      <c r="D1684" s="28" t="s">
        <v>1548</v>
      </c>
      <c r="E1684" s="28" t="s">
        <v>78</v>
      </c>
      <c r="F1684" s="34">
        <v>184298.66399999999</v>
      </c>
      <c r="G1684" s="34">
        <v>230373.33</v>
      </c>
      <c r="H1684" s="34">
        <v>414671.99399999995</v>
      </c>
      <c r="I1684" s="34">
        <v>71172.88</v>
      </c>
      <c r="J1684" s="34">
        <v>46327.5</v>
      </c>
      <c r="K1684" s="34">
        <v>532172.37399999995</v>
      </c>
      <c r="L1684" s="34">
        <v>114712.27</v>
      </c>
      <c r="M1684" s="34">
        <v>194744</v>
      </c>
      <c r="N1684" s="34">
        <v>302640</v>
      </c>
      <c r="O1684" s="34">
        <v>0</v>
      </c>
      <c r="P1684" s="34">
        <v>612096.27</v>
      </c>
      <c r="Q1684" s="34">
        <v>1144268.6439999999</v>
      </c>
      <c r="R1684" s="34">
        <v>16306320</v>
      </c>
      <c r="S1684" s="34">
        <v>0</v>
      </c>
      <c r="T1684" s="34">
        <v>0</v>
      </c>
      <c r="U1684" s="34">
        <v>0</v>
      </c>
      <c r="V1684" s="34">
        <v>16306320</v>
      </c>
      <c r="W1684" s="34">
        <v>17450588.644000001</v>
      </c>
      <c r="X1684" s="34">
        <v>10543986.960000001</v>
      </c>
      <c r="Y1684" s="34">
        <v>130496</v>
      </c>
      <c r="Z1684" s="34">
        <v>1787868.42</v>
      </c>
      <c r="AA1684" s="34">
        <v>0</v>
      </c>
      <c r="AB1684" s="34">
        <v>0</v>
      </c>
      <c r="AC1684" s="34">
        <v>650113.01</v>
      </c>
      <c r="AD1684" s="34">
        <v>2568477.4299999997</v>
      </c>
      <c r="AE1684" s="34">
        <v>2109247.6800000002</v>
      </c>
      <c r="AF1684" s="34">
        <v>0</v>
      </c>
      <c r="AG1684" s="34">
        <v>15221712.07</v>
      </c>
      <c r="AH1684" s="34">
        <v>2228876.574000001</v>
      </c>
      <c r="AI1684" s="34">
        <v>0</v>
      </c>
      <c r="AJ1684" s="34">
        <v>0</v>
      </c>
      <c r="AK1684" s="34">
        <v>0</v>
      </c>
      <c r="AL1684" s="34">
        <v>0</v>
      </c>
      <c r="AM1684" s="34">
        <v>0</v>
      </c>
      <c r="AN1684" s="34">
        <v>0</v>
      </c>
      <c r="AO1684" s="34">
        <v>0</v>
      </c>
      <c r="AP1684" s="34">
        <v>0</v>
      </c>
      <c r="AQ1684" s="34">
        <v>0</v>
      </c>
      <c r="AR1684" s="34">
        <v>0</v>
      </c>
      <c r="AS1684" s="34">
        <v>0</v>
      </c>
      <c r="AT1684" s="34">
        <v>0</v>
      </c>
      <c r="AU1684" s="34">
        <v>0</v>
      </c>
      <c r="AV1684" s="34">
        <v>0</v>
      </c>
      <c r="AW1684" s="34">
        <v>0</v>
      </c>
      <c r="AX1684" s="34">
        <v>0</v>
      </c>
      <c r="AY1684" s="34">
        <v>0</v>
      </c>
      <c r="AZ1684" s="34">
        <v>0</v>
      </c>
      <c r="BA1684" s="34">
        <v>2228876.574000001</v>
      </c>
      <c r="BB1684" s="34">
        <v>2261002.04</v>
      </c>
      <c r="BC1684" s="34">
        <v>4489878.614000001</v>
      </c>
      <c r="BD1684" s="34">
        <v>43153.1</v>
      </c>
      <c r="BE1684" s="34">
        <v>395621</v>
      </c>
      <c r="BF1684" s="34">
        <v>4051104.5140000014</v>
      </c>
    </row>
    <row r="1685" spans="2:58" x14ac:dyDescent="0.25">
      <c r="B1685" s="28" t="s">
        <v>1514</v>
      </c>
      <c r="C1685" s="28" t="s">
        <v>1546</v>
      </c>
      <c r="D1685" s="28" t="s">
        <v>1549</v>
      </c>
      <c r="E1685" s="28" t="s">
        <v>108</v>
      </c>
      <c r="F1685" s="34">
        <v>4569281.5839999998</v>
      </c>
      <c r="G1685" s="34">
        <v>6527545.0599999996</v>
      </c>
      <c r="H1685" s="34">
        <v>11096826.643999999</v>
      </c>
      <c r="I1685" s="34">
        <v>5596585.2400000002</v>
      </c>
      <c r="J1685" s="34">
        <v>1070131.0900000001</v>
      </c>
      <c r="K1685" s="34">
        <v>17763542.973999999</v>
      </c>
      <c r="L1685" s="34">
        <v>2206662.56</v>
      </c>
      <c r="M1685" s="34">
        <v>1691240.01</v>
      </c>
      <c r="N1685" s="34">
        <v>11356250.77</v>
      </c>
      <c r="O1685" s="34">
        <v>1971874.07</v>
      </c>
      <c r="P1685" s="34">
        <v>17226027.41</v>
      </c>
      <c r="Q1685" s="34">
        <v>34989570.384000003</v>
      </c>
      <c r="R1685" s="34">
        <v>201788262</v>
      </c>
      <c r="S1685" s="34">
        <v>0</v>
      </c>
      <c r="T1685" s="34">
        <v>0</v>
      </c>
      <c r="U1685" s="34">
        <v>0</v>
      </c>
      <c r="V1685" s="34">
        <v>201788262</v>
      </c>
      <c r="W1685" s="34">
        <v>236777832.384</v>
      </c>
      <c r="X1685" s="34">
        <v>85992156.209999993</v>
      </c>
      <c r="Y1685" s="34">
        <v>832441.73</v>
      </c>
      <c r="Z1685" s="34">
        <v>13395273.82</v>
      </c>
      <c r="AA1685" s="34">
        <v>0</v>
      </c>
      <c r="AB1685" s="34">
        <v>0</v>
      </c>
      <c r="AC1685" s="34">
        <v>5781256.54</v>
      </c>
      <c r="AD1685" s="34">
        <v>20008972.09</v>
      </c>
      <c r="AE1685" s="34">
        <v>20593609.75</v>
      </c>
      <c r="AF1685" s="34">
        <v>1480155.31</v>
      </c>
      <c r="AG1685" s="34">
        <v>128074893.36</v>
      </c>
      <c r="AH1685" s="34">
        <v>108702939.024</v>
      </c>
      <c r="AI1685" s="34">
        <v>0</v>
      </c>
      <c r="AJ1685" s="34">
        <v>0</v>
      </c>
      <c r="AK1685" s="34">
        <v>0</v>
      </c>
      <c r="AL1685" s="34">
        <v>0</v>
      </c>
      <c r="AM1685" s="34">
        <v>30000000</v>
      </c>
      <c r="AN1685" s="34">
        <v>0</v>
      </c>
      <c r="AO1685" s="34">
        <v>30000000</v>
      </c>
      <c r="AP1685" s="34">
        <v>0</v>
      </c>
      <c r="AQ1685" s="34">
        <v>30000000</v>
      </c>
      <c r="AR1685" s="34">
        <v>1191184.03</v>
      </c>
      <c r="AS1685" s="34">
        <v>0</v>
      </c>
      <c r="AT1685" s="34">
        <v>0</v>
      </c>
      <c r="AU1685" s="34">
        <v>1191184.03</v>
      </c>
      <c r="AV1685" s="34">
        <v>9215933.4499999993</v>
      </c>
      <c r="AW1685" s="34">
        <v>0</v>
      </c>
      <c r="AX1685" s="34">
        <v>9215933.4499999993</v>
      </c>
      <c r="AY1685" s="34">
        <v>0</v>
      </c>
      <c r="AZ1685" s="34">
        <v>10407117.479999999</v>
      </c>
      <c r="BA1685" s="34">
        <v>128295821.54399998</v>
      </c>
      <c r="BB1685" s="34">
        <v>14240617.43</v>
      </c>
      <c r="BC1685" s="34">
        <v>142536438.97399998</v>
      </c>
      <c r="BD1685" s="34">
        <v>38748760.43</v>
      </c>
      <c r="BE1685" s="34">
        <v>0</v>
      </c>
      <c r="BF1685" s="34">
        <v>103787678.54399997</v>
      </c>
    </row>
    <row r="1686" spans="2:58" x14ac:dyDescent="0.25">
      <c r="B1686" s="28" t="s">
        <v>1514</v>
      </c>
      <c r="C1686" s="28" t="s">
        <v>1546</v>
      </c>
      <c r="D1686" s="28" t="s">
        <v>1550</v>
      </c>
      <c r="E1686" s="28" t="s">
        <v>78</v>
      </c>
      <c r="F1686" s="34">
        <v>282878.91600000003</v>
      </c>
      <c r="G1686" s="34">
        <v>352516.55</v>
      </c>
      <c r="H1686" s="34">
        <v>635395.46600000001</v>
      </c>
      <c r="I1686" s="34">
        <v>780207.25</v>
      </c>
      <c r="J1686" s="34">
        <v>24691</v>
      </c>
      <c r="K1686" s="34">
        <v>1440293.716</v>
      </c>
      <c r="L1686" s="34">
        <v>501966.96</v>
      </c>
      <c r="M1686" s="34">
        <v>311319.40000000002</v>
      </c>
      <c r="N1686" s="34">
        <v>1628502.61</v>
      </c>
      <c r="O1686" s="34">
        <v>213942.59</v>
      </c>
      <c r="P1686" s="34">
        <v>2655731.56</v>
      </c>
      <c r="Q1686" s="34">
        <v>4096025.2760000001</v>
      </c>
      <c r="R1686" s="34">
        <v>24414951</v>
      </c>
      <c r="S1686" s="34">
        <v>0</v>
      </c>
      <c r="T1686" s="34">
        <v>0</v>
      </c>
      <c r="U1686" s="34">
        <v>0</v>
      </c>
      <c r="V1686" s="34">
        <v>24414951</v>
      </c>
      <c r="W1686" s="34">
        <v>28510976.276000001</v>
      </c>
      <c r="X1686" s="34">
        <v>16208380.32</v>
      </c>
      <c r="Y1686" s="34">
        <v>48938.87</v>
      </c>
      <c r="Z1686" s="34">
        <v>1983417.1</v>
      </c>
      <c r="AA1686" s="34">
        <v>0</v>
      </c>
      <c r="AB1686" s="34">
        <v>0</v>
      </c>
      <c r="AC1686" s="34">
        <v>919866.38</v>
      </c>
      <c r="AD1686" s="34">
        <v>2952222.35</v>
      </c>
      <c r="AE1686" s="34">
        <v>4082755.98</v>
      </c>
      <c r="AF1686" s="34">
        <v>0</v>
      </c>
      <c r="AG1686" s="34">
        <v>23243358.650000002</v>
      </c>
      <c r="AH1686" s="34">
        <v>5267617.6259999983</v>
      </c>
      <c r="AI1686" s="34">
        <v>0</v>
      </c>
      <c r="AJ1686" s="34">
        <v>0</v>
      </c>
      <c r="AK1686" s="34">
        <v>0</v>
      </c>
      <c r="AL1686" s="34">
        <v>0</v>
      </c>
      <c r="AM1686" s="34">
        <v>0</v>
      </c>
      <c r="AN1686" s="34">
        <v>0</v>
      </c>
      <c r="AO1686" s="34">
        <v>0</v>
      </c>
      <c r="AP1686" s="34">
        <v>0</v>
      </c>
      <c r="AQ1686" s="34">
        <v>0</v>
      </c>
      <c r="AR1686" s="34">
        <v>962717.52</v>
      </c>
      <c r="AS1686" s="34">
        <v>0</v>
      </c>
      <c r="AT1686" s="34">
        <v>0</v>
      </c>
      <c r="AU1686" s="34">
        <v>962717.52</v>
      </c>
      <c r="AV1686" s="34">
        <v>0</v>
      </c>
      <c r="AW1686" s="34">
        <v>0</v>
      </c>
      <c r="AX1686" s="34">
        <v>0</v>
      </c>
      <c r="AY1686" s="34">
        <v>0</v>
      </c>
      <c r="AZ1686" s="34">
        <v>962717.52</v>
      </c>
      <c r="BA1686" s="34">
        <v>4304900.1059999987</v>
      </c>
      <c r="BB1686" s="34">
        <v>21571754.84</v>
      </c>
      <c r="BC1686" s="34">
        <v>25876654.945999999</v>
      </c>
      <c r="BD1686" s="34">
        <v>4515376.13</v>
      </c>
      <c r="BE1686" s="34">
        <v>0</v>
      </c>
      <c r="BF1686" s="34">
        <v>21361278.816</v>
      </c>
    </row>
    <row r="1687" spans="2:58" x14ac:dyDescent="0.25">
      <c r="B1687" s="28" t="s">
        <v>1514</v>
      </c>
      <c r="C1687" s="28" t="s">
        <v>1546</v>
      </c>
      <c r="D1687" s="28" t="s">
        <v>1551</v>
      </c>
      <c r="E1687" s="28" t="s">
        <v>78</v>
      </c>
      <c r="F1687" s="34">
        <v>773073.52</v>
      </c>
      <c r="G1687" s="34">
        <v>966341.9</v>
      </c>
      <c r="H1687" s="34">
        <v>1739415.42</v>
      </c>
      <c r="I1687" s="34">
        <v>1641801.52</v>
      </c>
      <c r="J1687" s="34">
        <v>255708.92</v>
      </c>
      <c r="K1687" s="34">
        <v>3636925.86</v>
      </c>
      <c r="L1687" s="34">
        <v>882899.93</v>
      </c>
      <c r="M1687" s="34">
        <v>998038.56</v>
      </c>
      <c r="N1687" s="34">
        <v>1713018.5</v>
      </c>
      <c r="O1687" s="34">
        <v>145966.54</v>
      </c>
      <c r="P1687" s="34">
        <v>3739923.5300000003</v>
      </c>
      <c r="Q1687" s="34">
        <v>7376849.3900000006</v>
      </c>
      <c r="R1687" s="34">
        <v>30685962</v>
      </c>
      <c r="S1687" s="34">
        <v>92714.59</v>
      </c>
      <c r="T1687" s="34">
        <v>0</v>
      </c>
      <c r="U1687" s="34">
        <v>0</v>
      </c>
      <c r="V1687" s="34">
        <v>30778676.59</v>
      </c>
      <c r="W1687" s="34">
        <v>38155525.980000004</v>
      </c>
      <c r="X1687" s="34">
        <v>14802145.91</v>
      </c>
      <c r="Y1687" s="34">
        <v>1545390.7</v>
      </c>
      <c r="Z1687" s="34">
        <v>3923046.51</v>
      </c>
      <c r="AA1687" s="34">
        <v>0</v>
      </c>
      <c r="AB1687" s="34">
        <v>0</v>
      </c>
      <c r="AC1687" s="34">
        <v>2880228.02</v>
      </c>
      <c r="AD1687" s="34">
        <v>8348665.2300000004</v>
      </c>
      <c r="AE1687" s="34">
        <v>6224725.3099999996</v>
      </c>
      <c r="AF1687" s="34">
        <v>0</v>
      </c>
      <c r="AG1687" s="34">
        <v>29375536.449999999</v>
      </c>
      <c r="AH1687" s="34">
        <v>8779989.5300000049</v>
      </c>
      <c r="AI1687" s="34">
        <v>0</v>
      </c>
      <c r="AJ1687" s="34">
        <v>0</v>
      </c>
      <c r="AK1687" s="34">
        <v>0</v>
      </c>
      <c r="AL1687" s="34">
        <v>0</v>
      </c>
      <c r="AM1687" s="34">
        <v>0</v>
      </c>
      <c r="AN1687" s="34">
        <v>0</v>
      </c>
      <c r="AO1687" s="34">
        <v>0</v>
      </c>
      <c r="AP1687" s="34">
        <v>0</v>
      </c>
      <c r="AQ1687" s="34">
        <v>0</v>
      </c>
      <c r="AR1687" s="34">
        <v>225952.63</v>
      </c>
      <c r="AS1687" s="34">
        <v>0</v>
      </c>
      <c r="AT1687" s="34">
        <v>0</v>
      </c>
      <c r="AU1687" s="34">
        <v>225952.63</v>
      </c>
      <c r="AV1687" s="34">
        <v>0</v>
      </c>
      <c r="AW1687" s="34">
        <v>0</v>
      </c>
      <c r="AX1687" s="34">
        <v>0</v>
      </c>
      <c r="AY1687" s="34">
        <v>0</v>
      </c>
      <c r="AZ1687" s="34">
        <v>225952.63</v>
      </c>
      <c r="BA1687" s="34">
        <v>8554036.9000000041</v>
      </c>
      <c r="BB1687" s="34">
        <v>40594925.619999997</v>
      </c>
      <c r="BC1687" s="34">
        <v>49148962.520000003</v>
      </c>
      <c r="BD1687" s="34">
        <v>26212511.16</v>
      </c>
      <c r="BE1687" s="34">
        <v>0</v>
      </c>
      <c r="BF1687" s="34">
        <v>22936451.360000003</v>
      </c>
    </row>
    <row r="1688" spans="2:58" x14ac:dyDescent="0.25">
      <c r="B1688" s="28" t="s">
        <v>1514</v>
      </c>
      <c r="C1688" s="28" t="s">
        <v>1546</v>
      </c>
      <c r="D1688" s="28" t="s">
        <v>1035</v>
      </c>
      <c r="E1688" s="28" t="s">
        <v>78</v>
      </c>
      <c r="F1688" s="34">
        <v>292013.78000000003</v>
      </c>
      <c r="G1688" s="34">
        <v>365017.22499999998</v>
      </c>
      <c r="H1688" s="34">
        <v>657031.005</v>
      </c>
      <c r="I1688" s="34">
        <v>489537.8</v>
      </c>
      <c r="J1688" s="34">
        <v>121264.87</v>
      </c>
      <c r="K1688" s="34">
        <v>1267833.6749999998</v>
      </c>
      <c r="L1688" s="34">
        <v>221775.21</v>
      </c>
      <c r="M1688" s="34">
        <v>149297.5</v>
      </c>
      <c r="N1688" s="34">
        <v>146699</v>
      </c>
      <c r="O1688" s="34">
        <v>10298.07</v>
      </c>
      <c r="P1688" s="34">
        <v>528069.77999999991</v>
      </c>
      <c r="Q1688" s="34">
        <v>1795903.4549999996</v>
      </c>
      <c r="R1688" s="34">
        <v>19143660</v>
      </c>
      <c r="S1688" s="34">
        <v>0</v>
      </c>
      <c r="T1688" s="34">
        <v>0</v>
      </c>
      <c r="U1688" s="34">
        <v>0</v>
      </c>
      <c r="V1688" s="34">
        <v>19143660</v>
      </c>
      <c r="W1688" s="34">
        <v>20939563.454999998</v>
      </c>
      <c r="X1688" s="34">
        <v>12683769.82</v>
      </c>
      <c r="Y1688" s="34">
        <v>199558.99</v>
      </c>
      <c r="Z1688" s="34">
        <v>2104983.71</v>
      </c>
      <c r="AA1688" s="34">
        <v>0</v>
      </c>
      <c r="AB1688" s="34">
        <v>0</v>
      </c>
      <c r="AC1688" s="34">
        <v>1349706.86</v>
      </c>
      <c r="AD1688" s="34">
        <v>3654249.5600000005</v>
      </c>
      <c r="AE1688" s="34">
        <v>2969500.09</v>
      </c>
      <c r="AF1688" s="34">
        <v>0</v>
      </c>
      <c r="AG1688" s="34">
        <v>19307519.469999999</v>
      </c>
      <c r="AH1688" s="34">
        <v>1632043.9849999994</v>
      </c>
      <c r="AI1688" s="34">
        <v>0</v>
      </c>
      <c r="AJ1688" s="34">
        <v>0</v>
      </c>
      <c r="AK1688" s="34">
        <v>0</v>
      </c>
      <c r="AL1688" s="34">
        <v>0</v>
      </c>
      <c r="AM1688" s="34">
        <v>0</v>
      </c>
      <c r="AN1688" s="34">
        <v>0</v>
      </c>
      <c r="AO1688" s="34">
        <v>0</v>
      </c>
      <c r="AP1688" s="34">
        <v>0</v>
      </c>
      <c r="AQ1688" s="34">
        <v>0</v>
      </c>
      <c r="AR1688" s="34">
        <v>139463.84</v>
      </c>
      <c r="AS1688" s="34">
        <v>0</v>
      </c>
      <c r="AT1688" s="34">
        <v>0</v>
      </c>
      <c r="AU1688" s="34">
        <v>139463.84</v>
      </c>
      <c r="AV1688" s="34">
        <v>0</v>
      </c>
      <c r="AW1688" s="34">
        <v>0</v>
      </c>
      <c r="AX1688" s="34">
        <v>0</v>
      </c>
      <c r="AY1688" s="34">
        <v>0</v>
      </c>
      <c r="AZ1688" s="34">
        <v>139463.84</v>
      </c>
      <c r="BA1688" s="34">
        <v>1492580.1449999993</v>
      </c>
      <c r="BB1688" s="34">
        <v>7660772.8000000007</v>
      </c>
      <c r="BC1688" s="34">
        <v>9153352.9450000003</v>
      </c>
      <c r="BD1688" s="34">
        <v>0</v>
      </c>
      <c r="BE1688" s="34">
        <v>0</v>
      </c>
      <c r="BF1688" s="34">
        <v>9153352.9450000003</v>
      </c>
    </row>
    <row r="1689" spans="2:58" x14ac:dyDescent="0.25">
      <c r="B1689" s="28" t="s">
        <v>1514</v>
      </c>
      <c r="C1689" s="28" t="s">
        <v>1546</v>
      </c>
      <c r="D1689" s="28" t="s">
        <v>1552</v>
      </c>
      <c r="E1689" s="28" t="s">
        <v>78</v>
      </c>
      <c r="F1689" s="34">
        <v>252226.492</v>
      </c>
      <c r="G1689" s="34">
        <v>315199.65999999997</v>
      </c>
      <c r="H1689" s="34">
        <v>567426.152</v>
      </c>
      <c r="I1689" s="34">
        <v>2857095.55</v>
      </c>
      <c r="J1689" s="34">
        <v>227694.29</v>
      </c>
      <c r="K1689" s="34">
        <v>3652215.9919999996</v>
      </c>
      <c r="L1689" s="34">
        <v>12834450.24</v>
      </c>
      <c r="M1689" s="34">
        <v>416372</v>
      </c>
      <c r="N1689" s="34">
        <v>591753.66</v>
      </c>
      <c r="O1689" s="34">
        <v>72247.94</v>
      </c>
      <c r="P1689" s="34">
        <v>13914823.84</v>
      </c>
      <c r="Q1689" s="34">
        <v>17567039.831999999</v>
      </c>
      <c r="R1689" s="34">
        <v>25231218</v>
      </c>
      <c r="S1689" s="34">
        <v>1789308.23</v>
      </c>
      <c r="T1689" s="34">
        <v>0</v>
      </c>
      <c r="U1689" s="34">
        <v>0</v>
      </c>
      <c r="V1689" s="34">
        <v>27020526.23</v>
      </c>
      <c r="W1689" s="34">
        <v>44587566.061999999</v>
      </c>
      <c r="X1689" s="34">
        <v>16399761.939999999</v>
      </c>
      <c r="Y1689" s="34">
        <v>0</v>
      </c>
      <c r="Z1689" s="34">
        <v>3020987.68</v>
      </c>
      <c r="AA1689" s="34">
        <v>0</v>
      </c>
      <c r="AB1689" s="34">
        <v>0</v>
      </c>
      <c r="AC1689" s="34">
        <v>1404086.54</v>
      </c>
      <c r="AD1689" s="34">
        <v>4425074.2200000007</v>
      </c>
      <c r="AE1689" s="34">
        <v>4061988.17</v>
      </c>
      <c r="AF1689" s="34">
        <v>0</v>
      </c>
      <c r="AG1689" s="34">
        <v>24886824.329999998</v>
      </c>
      <c r="AH1689" s="34">
        <v>19700741.732000001</v>
      </c>
      <c r="AI1689" s="34">
        <v>0</v>
      </c>
      <c r="AJ1689" s="34">
        <v>0</v>
      </c>
      <c r="AK1689" s="34">
        <v>0</v>
      </c>
      <c r="AL1689" s="34">
        <v>0</v>
      </c>
      <c r="AM1689" s="34">
        <v>0</v>
      </c>
      <c r="AN1689" s="34">
        <v>0</v>
      </c>
      <c r="AO1689" s="34">
        <v>0</v>
      </c>
      <c r="AP1689" s="34">
        <v>0</v>
      </c>
      <c r="AQ1689" s="34">
        <v>0</v>
      </c>
      <c r="AR1689" s="34">
        <v>12553902.77</v>
      </c>
      <c r="AS1689" s="34">
        <v>0</v>
      </c>
      <c r="AT1689" s="34">
        <v>0</v>
      </c>
      <c r="AU1689" s="34">
        <v>12553902.77</v>
      </c>
      <c r="AV1689" s="34">
        <v>0</v>
      </c>
      <c r="AW1689" s="34">
        <v>0</v>
      </c>
      <c r="AX1689" s="34">
        <v>0</v>
      </c>
      <c r="AY1689" s="34">
        <v>0</v>
      </c>
      <c r="AZ1689" s="34">
        <v>12553902.77</v>
      </c>
      <c r="BA1689" s="34">
        <v>7146838.9620000012</v>
      </c>
      <c r="BB1689" s="34">
        <v>55735910.160000004</v>
      </c>
      <c r="BC1689" s="34">
        <v>62882749.122000009</v>
      </c>
      <c r="BD1689" s="34">
        <v>0</v>
      </c>
      <c r="BE1689" s="34">
        <v>28975719</v>
      </c>
      <c r="BF1689" s="34">
        <v>33907030.122000009</v>
      </c>
    </row>
    <row r="1690" spans="2:58" x14ac:dyDescent="0.25">
      <c r="B1690" s="28" t="s">
        <v>1514</v>
      </c>
      <c r="C1690" s="28" t="s">
        <v>1546</v>
      </c>
      <c r="D1690" s="28" t="s">
        <v>1039</v>
      </c>
      <c r="E1690" s="28" t="s">
        <v>78</v>
      </c>
      <c r="F1690" s="34">
        <v>313125.12</v>
      </c>
      <c r="G1690" s="34">
        <v>391406.4</v>
      </c>
      <c r="H1690" s="34">
        <v>704531.52</v>
      </c>
      <c r="I1690" s="34">
        <v>205665.47</v>
      </c>
      <c r="J1690" s="34">
        <v>97046.2</v>
      </c>
      <c r="K1690" s="34">
        <v>1007243.19</v>
      </c>
      <c r="L1690" s="34">
        <v>109845.56</v>
      </c>
      <c r="M1690" s="34">
        <v>136113</v>
      </c>
      <c r="N1690" s="34">
        <v>294946.90000000002</v>
      </c>
      <c r="O1690" s="34">
        <v>123374.95</v>
      </c>
      <c r="P1690" s="34">
        <v>664280.40999999992</v>
      </c>
      <c r="Q1690" s="34">
        <v>1671523.5999999999</v>
      </c>
      <c r="R1690" s="34">
        <v>20556804</v>
      </c>
      <c r="S1690" s="34">
        <v>0</v>
      </c>
      <c r="T1690" s="34">
        <v>0</v>
      </c>
      <c r="U1690" s="34">
        <v>0</v>
      </c>
      <c r="V1690" s="34">
        <v>20556804</v>
      </c>
      <c r="W1690" s="34">
        <v>22228327.600000001</v>
      </c>
      <c r="X1690" s="34">
        <v>11709082.050000001</v>
      </c>
      <c r="Y1690" s="34">
        <v>225696.29</v>
      </c>
      <c r="Z1690" s="34">
        <v>2008565.32</v>
      </c>
      <c r="AA1690" s="34">
        <v>0</v>
      </c>
      <c r="AB1690" s="34">
        <v>0</v>
      </c>
      <c r="AC1690" s="34">
        <v>1789581.51</v>
      </c>
      <c r="AD1690" s="34">
        <v>4023843.12</v>
      </c>
      <c r="AE1690" s="34">
        <v>2426967.84</v>
      </c>
      <c r="AF1690" s="34">
        <v>0</v>
      </c>
      <c r="AG1690" s="34">
        <v>18159893.010000002</v>
      </c>
      <c r="AH1690" s="34">
        <v>4068434.59</v>
      </c>
      <c r="AI1690" s="34">
        <v>0</v>
      </c>
      <c r="AJ1690" s="34">
        <v>0</v>
      </c>
      <c r="AK1690" s="34">
        <v>0</v>
      </c>
      <c r="AL1690" s="34">
        <v>0</v>
      </c>
      <c r="AM1690" s="34">
        <v>0</v>
      </c>
      <c r="AN1690" s="34">
        <v>0</v>
      </c>
      <c r="AO1690" s="34">
        <v>0</v>
      </c>
      <c r="AP1690" s="34">
        <v>0</v>
      </c>
      <c r="AQ1690" s="34">
        <v>0</v>
      </c>
      <c r="AR1690" s="34">
        <v>831416.05</v>
      </c>
      <c r="AS1690" s="34">
        <v>0</v>
      </c>
      <c r="AT1690" s="34">
        <v>0</v>
      </c>
      <c r="AU1690" s="34">
        <v>831416.05</v>
      </c>
      <c r="AV1690" s="34">
        <v>0</v>
      </c>
      <c r="AW1690" s="34">
        <v>0</v>
      </c>
      <c r="AX1690" s="34">
        <v>0</v>
      </c>
      <c r="AY1690" s="34">
        <v>0</v>
      </c>
      <c r="AZ1690" s="34">
        <v>831416.05</v>
      </c>
      <c r="BA1690" s="34">
        <v>3237018.54</v>
      </c>
      <c r="BB1690" s="34">
        <v>4783169.8800000008</v>
      </c>
      <c r="BC1690" s="34">
        <v>8020188.4200000009</v>
      </c>
      <c r="BD1690" s="34">
        <v>575440.63</v>
      </c>
      <c r="BE1690" s="34">
        <v>261558.18</v>
      </c>
      <c r="BF1690" s="34">
        <v>7183189.6100000013</v>
      </c>
    </row>
    <row r="1691" spans="2:58" x14ac:dyDescent="0.25">
      <c r="B1691" s="28" t="s">
        <v>1514</v>
      </c>
      <c r="C1691" s="28" t="s">
        <v>1546</v>
      </c>
      <c r="D1691" s="28" t="s">
        <v>1553</v>
      </c>
      <c r="E1691" s="28" t="s">
        <v>78</v>
      </c>
      <c r="F1691" s="34">
        <v>511174.80800000002</v>
      </c>
      <c r="G1691" s="34">
        <v>638968.51</v>
      </c>
      <c r="H1691" s="34">
        <v>1150143.318</v>
      </c>
      <c r="I1691" s="34">
        <v>685597.77</v>
      </c>
      <c r="J1691" s="34">
        <v>234551.67999999999</v>
      </c>
      <c r="K1691" s="34">
        <v>2070292.7679999999</v>
      </c>
      <c r="L1691" s="34">
        <v>791480.57</v>
      </c>
      <c r="M1691" s="34">
        <v>757117.75</v>
      </c>
      <c r="N1691" s="34">
        <v>1975574.25</v>
      </c>
      <c r="O1691" s="34">
        <v>1319920.5900000001</v>
      </c>
      <c r="P1691" s="34">
        <v>4844093.16</v>
      </c>
      <c r="Q1691" s="34">
        <v>6914385.9280000003</v>
      </c>
      <c r="R1691" s="34">
        <v>36607956</v>
      </c>
      <c r="S1691" s="34">
        <v>0</v>
      </c>
      <c r="T1691" s="34">
        <v>0</v>
      </c>
      <c r="U1691" s="34">
        <v>0</v>
      </c>
      <c r="V1691" s="34">
        <v>36607956</v>
      </c>
      <c r="W1691" s="34">
        <v>43522341.928000003</v>
      </c>
      <c r="X1691" s="34">
        <v>26182069.09</v>
      </c>
      <c r="Y1691" s="34">
        <v>142526.94</v>
      </c>
      <c r="Z1691" s="34">
        <v>3354277.72</v>
      </c>
      <c r="AA1691" s="34">
        <v>0</v>
      </c>
      <c r="AB1691" s="34">
        <v>0</v>
      </c>
      <c r="AC1691" s="34">
        <v>1213110.78</v>
      </c>
      <c r="AD1691" s="34">
        <v>4709915.4400000004</v>
      </c>
      <c r="AE1691" s="34">
        <v>5511375.6399999997</v>
      </c>
      <c r="AF1691" s="34">
        <v>631900.22</v>
      </c>
      <c r="AG1691" s="34">
        <v>37035260.390000001</v>
      </c>
      <c r="AH1691" s="34">
        <v>6487081.5380000025</v>
      </c>
      <c r="AI1691" s="34">
        <v>0</v>
      </c>
      <c r="AJ1691" s="34">
        <v>0</v>
      </c>
      <c r="AK1691" s="34">
        <v>0</v>
      </c>
      <c r="AL1691" s="34">
        <v>0</v>
      </c>
      <c r="AM1691" s="34">
        <v>2385000</v>
      </c>
      <c r="AN1691" s="34">
        <v>0</v>
      </c>
      <c r="AO1691" s="34">
        <v>2385000</v>
      </c>
      <c r="AP1691" s="34">
        <v>0</v>
      </c>
      <c r="AQ1691" s="34">
        <v>2385000</v>
      </c>
      <c r="AR1691" s="34">
        <v>0</v>
      </c>
      <c r="AS1691" s="34">
        <v>0</v>
      </c>
      <c r="AT1691" s="34">
        <v>0</v>
      </c>
      <c r="AU1691" s="34">
        <v>0</v>
      </c>
      <c r="AV1691" s="34">
        <v>3650432.52</v>
      </c>
      <c r="AW1691" s="34">
        <v>0</v>
      </c>
      <c r="AX1691" s="34">
        <v>3650432.52</v>
      </c>
      <c r="AY1691" s="34">
        <v>0</v>
      </c>
      <c r="AZ1691" s="34">
        <v>3650432.52</v>
      </c>
      <c r="BA1691" s="34">
        <v>5221649.018000003</v>
      </c>
      <c r="BB1691" s="34">
        <v>895371.44</v>
      </c>
      <c r="BC1691" s="34">
        <v>6117020.4580000024</v>
      </c>
      <c r="BD1691" s="34">
        <v>152409.71</v>
      </c>
      <c r="BE1691" s="34">
        <v>0</v>
      </c>
      <c r="BF1691" s="34">
        <v>5964610.7480000025</v>
      </c>
    </row>
    <row r="1692" spans="2:58" x14ac:dyDescent="0.25">
      <c r="B1692" s="28" t="s">
        <v>1514</v>
      </c>
      <c r="C1692" s="28" t="s">
        <v>1546</v>
      </c>
      <c r="D1692" s="28" t="s">
        <v>1554</v>
      </c>
      <c r="E1692" s="28" t="s">
        <v>78</v>
      </c>
      <c r="F1692" s="34">
        <v>263065.58</v>
      </c>
      <c r="G1692" s="34">
        <v>328831.97499999998</v>
      </c>
      <c r="H1692" s="34">
        <v>591897.55499999993</v>
      </c>
      <c r="I1692" s="34">
        <v>217924.83</v>
      </c>
      <c r="J1692" s="34">
        <v>91391.64</v>
      </c>
      <c r="K1692" s="34">
        <v>901214.02499999991</v>
      </c>
      <c r="L1692" s="34">
        <v>78843.39</v>
      </c>
      <c r="M1692" s="34">
        <v>221123.35</v>
      </c>
      <c r="N1692" s="34">
        <v>1155820.76</v>
      </c>
      <c r="O1692" s="34">
        <v>26878</v>
      </c>
      <c r="P1692" s="34">
        <v>1482665.5</v>
      </c>
      <c r="Q1692" s="34">
        <v>2383879.5249999999</v>
      </c>
      <c r="R1692" s="34">
        <v>24587262</v>
      </c>
      <c r="S1692" s="34">
        <v>7857.53</v>
      </c>
      <c r="T1692" s="34">
        <v>97700</v>
      </c>
      <c r="U1692" s="34">
        <v>1163000</v>
      </c>
      <c r="V1692" s="34">
        <v>25855819.530000001</v>
      </c>
      <c r="W1692" s="34">
        <v>28239699.055</v>
      </c>
      <c r="X1692" s="34">
        <v>14374625.630000001</v>
      </c>
      <c r="Y1692" s="34">
        <v>193638.29</v>
      </c>
      <c r="Z1692" s="34">
        <v>2120373.91</v>
      </c>
      <c r="AA1692" s="34">
        <v>0</v>
      </c>
      <c r="AB1692" s="34">
        <v>0</v>
      </c>
      <c r="AC1692" s="34">
        <v>2299275.67</v>
      </c>
      <c r="AD1692" s="34">
        <v>4613287.87</v>
      </c>
      <c r="AE1692" s="34">
        <v>4449653.95</v>
      </c>
      <c r="AF1692" s="34">
        <v>364400.9</v>
      </c>
      <c r="AG1692" s="34">
        <v>23801968.349999998</v>
      </c>
      <c r="AH1692" s="34">
        <v>4437730.7050000019</v>
      </c>
      <c r="AI1692" s="34">
        <v>0</v>
      </c>
      <c r="AJ1692" s="34">
        <v>0</v>
      </c>
      <c r="AK1692" s="34">
        <v>0</v>
      </c>
      <c r="AL1692" s="34">
        <v>0</v>
      </c>
      <c r="AM1692" s="34">
        <v>0</v>
      </c>
      <c r="AN1692" s="34">
        <v>0</v>
      </c>
      <c r="AO1692" s="34">
        <v>0</v>
      </c>
      <c r="AP1692" s="34">
        <v>0</v>
      </c>
      <c r="AQ1692" s="34">
        <v>0</v>
      </c>
      <c r="AR1692" s="34">
        <v>201353.63</v>
      </c>
      <c r="AS1692" s="34">
        <v>0</v>
      </c>
      <c r="AT1692" s="34">
        <v>0</v>
      </c>
      <c r="AU1692" s="34">
        <v>201353.63</v>
      </c>
      <c r="AV1692" s="34">
        <v>473538.46</v>
      </c>
      <c r="AW1692" s="34">
        <v>0</v>
      </c>
      <c r="AX1692" s="34">
        <v>473538.46</v>
      </c>
      <c r="AY1692" s="34">
        <v>0</v>
      </c>
      <c r="AZ1692" s="34">
        <v>674892.09000000008</v>
      </c>
      <c r="BA1692" s="34">
        <v>3762838.6150000021</v>
      </c>
      <c r="BB1692" s="34">
        <v>9107928.129999999</v>
      </c>
      <c r="BC1692" s="34">
        <v>12870766.745000001</v>
      </c>
      <c r="BD1692" s="34">
        <v>390389.42</v>
      </c>
      <c r="BE1692" s="34">
        <v>277038.82</v>
      </c>
      <c r="BF1692" s="34">
        <v>12203338.505000001</v>
      </c>
    </row>
    <row r="1693" spans="2:58" x14ac:dyDescent="0.25">
      <c r="B1693" s="28" t="s">
        <v>1514</v>
      </c>
      <c r="C1693" s="28" t="s">
        <v>1546</v>
      </c>
      <c r="D1693" s="28" t="s">
        <v>1555</v>
      </c>
      <c r="E1693" s="28" t="s">
        <v>78</v>
      </c>
      <c r="F1693" s="34">
        <v>225761.872</v>
      </c>
      <c r="G1693" s="34">
        <v>282202.34000000003</v>
      </c>
      <c r="H1693" s="34">
        <v>507964.21200000006</v>
      </c>
      <c r="I1693" s="34">
        <v>528069.28</v>
      </c>
      <c r="J1693" s="34">
        <v>263631.71999999997</v>
      </c>
      <c r="K1693" s="34">
        <v>1299665.2120000001</v>
      </c>
      <c r="L1693" s="34">
        <v>401463.88</v>
      </c>
      <c r="M1693" s="34">
        <v>1053051.68</v>
      </c>
      <c r="N1693" s="34">
        <v>181307.9</v>
      </c>
      <c r="O1693" s="34">
        <v>10065.61</v>
      </c>
      <c r="P1693" s="34">
        <v>1645889.07</v>
      </c>
      <c r="Q1693" s="34">
        <v>2945554.2820000001</v>
      </c>
      <c r="R1693" s="34">
        <v>26809038</v>
      </c>
      <c r="S1693" s="34">
        <v>4304.38</v>
      </c>
      <c r="T1693" s="34">
        <v>194092</v>
      </c>
      <c r="U1693" s="34">
        <v>0</v>
      </c>
      <c r="V1693" s="34">
        <v>27007434.379999999</v>
      </c>
      <c r="W1693" s="34">
        <v>29952988.662</v>
      </c>
      <c r="X1693" s="34">
        <v>16898107.120000001</v>
      </c>
      <c r="Y1693" s="34">
        <v>76313</v>
      </c>
      <c r="Z1693" s="34">
        <v>3352130.31</v>
      </c>
      <c r="AA1693" s="34">
        <v>0</v>
      </c>
      <c r="AB1693" s="34">
        <v>0</v>
      </c>
      <c r="AC1693" s="34">
        <v>864510.74</v>
      </c>
      <c r="AD1693" s="34">
        <v>4292954.05</v>
      </c>
      <c r="AE1693" s="34">
        <v>1781458.93</v>
      </c>
      <c r="AF1693" s="34">
        <v>0</v>
      </c>
      <c r="AG1693" s="34">
        <v>22972520.100000001</v>
      </c>
      <c r="AH1693" s="34">
        <v>6980468.561999999</v>
      </c>
      <c r="AI1693" s="34">
        <v>0</v>
      </c>
      <c r="AJ1693" s="34">
        <v>0</v>
      </c>
      <c r="AK1693" s="34">
        <v>0</v>
      </c>
      <c r="AL1693" s="34">
        <v>0</v>
      </c>
      <c r="AM1693" s="34">
        <v>0</v>
      </c>
      <c r="AN1693" s="34">
        <v>0</v>
      </c>
      <c r="AO1693" s="34">
        <v>0</v>
      </c>
      <c r="AP1693" s="34">
        <v>0</v>
      </c>
      <c r="AQ1693" s="34">
        <v>0</v>
      </c>
      <c r="AR1693" s="34">
        <v>5088293.67</v>
      </c>
      <c r="AS1693" s="34">
        <v>0</v>
      </c>
      <c r="AT1693" s="34">
        <v>0</v>
      </c>
      <c r="AU1693" s="34">
        <v>5088293.67</v>
      </c>
      <c r="AV1693" s="34">
        <v>0</v>
      </c>
      <c r="AW1693" s="34">
        <v>0</v>
      </c>
      <c r="AX1693" s="34">
        <v>0</v>
      </c>
      <c r="AY1693" s="34">
        <v>0</v>
      </c>
      <c r="AZ1693" s="34">
        <v>5088293.67</v>
      </c>
      <c r="BA1693" s="34">
        <v>1892174.8919999991</v>
      </c>
      <c r="BB1693" s="34">
        <v>991806.73</v>
      </c>
      <c r="BC1693" s="34">
        <v>2883981.621999999</v>
      </c>
      <c r="BD1693" s="34">
        <v>0</v>
      </c>
      <c r="BE1693" s="34">
        <v>0</v>
      </c>
      <c r="BF1693" s="34">
        <v>2883981.621999999</v>
      </c>
    </row>
    <row r="1694" spans="2:58" x14ac:dyDescent="0.25">
      <c r="B1694" s="28" t="s">
        <v>1514</v>
      </c>
      <c r="C1694" s="28" t="s">
        <v>1546</v>
      </c>
      <c r="D1694" s="28" t="s">
        <v>1556</v>
      </c>
      <c r="E1694" s="28" t="s">
        <v>78</v>
      </c>
      <c r="F1694" s="34">
        <v>474900.11599999998</v>
      </c>
      <c r="G1694" s="34">
        <v>593622.19999999995</v>
      </c>
      <c r="H1694" s="34">
        <v>1068522.3159999999</v>
      </c>
      <c r="I1694" s="34">
        <v>315950.18</v>
      </c>
      <c r="J1694" s="34">
        <v>187983.64</v>
      </c>
      <c r="K1694" s="34">
        <v>1572456.1359999999</v>
      </c>
      <c r="L1694" s="34">
        <v>539443.39</v>
      </c>
      <c r="M1694" s="34">
        <v>273505.28000000003</v>
      </c>
      <c r="N1694" s="34">
        <v>0</v>
      </c>
      <c r="O1694" s="34">
        <v>0</v>
      </c>
      <c r="P1694" s="34">
        <v>812948.67</v>
      </c>
      <c r="Q1694" s="34">
        <v>2385404.8059999999</v>
      </c>
      <c r="R1694" s="34">
        <v>32733060</v>
      </c>
      <c r="S1694" s="34">
        <v>525966.77</v>
      </c>
      <c r="T1694" s="34">
        <v>0</v>
      </c>
      <c r="U1694" s="34">
        <v>0</v>
      </c>
      <c r="V1694" s="34">
        <v>33259026.77</v>
      </c>
      <c r="W1694" s="34">
        <v>35644431.575999998</v>
      </c>
      <c r="X1694" s="34">
        <v>19931102.48</v>
      </c>
      <c r="Y1694" s="34">
        <v>375697.34</v>
      </c>
      <c r="Z1694" s="34">
        <v>3473519.91</v>
      </c>
      <c r="AA1694" s="34">
        <v>0</v>
      </c>
      <c r="AB1694" s="34">
        <v>0</v>
      </c>
      <c r="AC1694" s="34">
        <v>2734459.1</v>
      </c>
      <c r="AD1694" s="34">
        <v>6583676.3499999996</v>
      </c>
      <c r="AE1694" s="34">
        <v>2901807.26</v>
      </c>
      <c r="AF1694" s="34">
        <v>0</v>
      </c>
      <c r="AG1694" s="34">
        <v>29416586.089999996</v>
      </c>
      <c r="AH1694" s="34">
        <v>6227845.4860000014</v>
      </c>
      <c r="AI1694" s="34">
        <v>0</v>
      </c>
      <c r="AJ1694" s="34">
        <v>0</v>
      </c>
      <c r="AK1694" s="34">
        <v>0</v>
      </c>
      <c r="AL1694" s="34">
        <v>0</v>
      </c>
      <c r="AM1694" s="34">
        <v>0</v>
      </c>
      <c r="AN1694" s="34">
        <v>0</v>
      </c>
      <c r="AO1694" s="34">
        <v>0</v>
      </c>
      <c r="AP1694" s="34">
        <v>0</v>
      </c>
      <c r="AQ1694" s="34">
        <v>0</v>
      </c>
      <c r="AR1694" s="34">
        <v>367054.19</v>
      </c>
      <c r="AS1694" s="34">
        <v>0</v>
      </c>
      <c r="AT1694" s="34">
        <v>0</v>
      </c>
      <c r="AU1694" s="34">
        <v>367054.19</v>
      </c>
      <c r="AV1694" s="34">
        <v>0</v>
      </c>
      <c r="AW1694" s="34">
        <v>0</v>
      </c>
      <c r="AX1694" s="34">
        <v>0</v>
      </c>
      <c r="AY1694" s="34">
        <v>0</v>
      </c>
      <c r="AZ1694" s="34">
        <v>367054.19</v>
      </c>
      <c r="BA1694" s="34">
        <v>5860791.296000001</v>
      </c>
      <c r="BB1694" s="34">
        <v>6849397.1999999993</v>
      </c>
      <c r="BC1694" s="34">
        <v>12710188.495999999</v>
      </c>
      <c r="BD1694" s="34">
        <v>0</v>
      </c>
      <c r="BE1694" s="34">
        <v>1895422.47</v>
      </c>
      <c r="BF1694" s="34">
        <v>10814766.025999999</v>
      </c>
    </row>
    <row r="1695" spans="2:58" x14ac:dyDescent="0.25">
      <c r="B1695" s="28" t="s">
        <v>1514</v>
      </c>
      <c r="C1695" s="28" t="s">
        <v>1546</v>
      </c>
      <c r="D1695" s="28" t="s">
        <v>1557</v>
      </c>
      <c r="E1695" s="28" t="s">
        <v>78</v>
      </c>
      <c r="F1695" s="34">
        <v>470218.85600000003</v>
      </c>
      <c r="G1695" s="34">
        <v>587765.75</v>
      </c>
      <c r="H1695" s="34">
        <v>1057984.6060000001</v>
      </c>
      <c r="I1695" s="34">
        <v>1195082.42</v>
      </c>
      <c r="J1695" s="34">
        <v>220827.14</v>
      </c>
      <c r="K1695" s="34">
        <v>2473894.1660000002</v>
      </c>
      <c r="L1695" s="34">
        <v>666929.47</v>
      </c>
      <c r="M1695" s="34">
        <v>184108.38</v>
      </c>
      <c r="N1695" s="34">
        <v>982039.3</v>
      </c>
      <c r="O1695" s="34">
        <v>0</v>
      </c>
      <c r="P1695" s="34">
        <v>1833077.15</v>
      </c>
      <c r="Q1695" s="34">
        <v>4306971.3159999996</v>
      </c>
      <c r="R1695" s="34">
        <v>22970181</v>
      </c>
      <c r="S1695" s="34">
        <v>0</v>
      </c>
      <c r="T1695" s="34">
        <v>0</v>
      </c>
      <c r="U1695" s="34">
        <v>0</v>
      </c>
      <c r="V1695" s="34">
        <v>22970181</v>
      </c>
      <c r="W1695" s="34">
        <v>27277152.316</v>
      </c>
      <c r="X1695" s="34">
        <v>15277172.869999999</v>
      </c>
      <c r="Y1695" s="34">
        <v>458586.83</v>
      </c>
      <c r="Z1695" s="34">
        <v>1930255.64</v>
      </c>
      <c r="AA1695" s="34">
        <v>0</v>
      </c>
      <c r="AB1695" s="34">
        <v>400463.72</v>
      </c>
      <c r="AC1695" s="34">
        <v>2055979.78</v>
      </c>
      <c r="AD1695" s="34">
        <v>4845285.97</v>
      </c>
      <c r="AE1695" s="34">
        <v>2191981.2400000002</v>
      </c>
      <c r="AF1695" s="34">
        <v>0</v>
      </c>
      <c r="AG1695" s="34">
        <v>22314440.079999998</v>
      </c>
      <c r="AH1695" s="34">
        <v>4962712.2360000014</v>
      </c>
      <c r="AI1695" s="34">
        <v>0</v>
      </c>
      <c r="AJ1695" s="34">
        <v>0</v>
      </c>
      <c r="AK1695" s="34">
        <v>0</v>
      </c>
      <c r="AL1695" s="34">
        <v>0</v>
      </c>
      <c r="AM1695" s="34">
        <v>0</v>
      </c>
      <c r="AN1695" s="34">
        <v>0</v>
      </c>
      <c r="AO1695" s="34">
        <v>0</v>
      </c>
      <c r="AP1695" s="34">
        <v>0</v>
      </c>
      <c r="AQ1695" s="34">
        <v>0</v>
      </c>
      <c r="AR1695" s="34">
        <v>129995</v>
      </c>
      <c r="AS1695" s="34">
        <v>0</v>
      </c>
      <c r="AT1695" s="34">
        <v>0</v>
      </c>
      <c r="AU1695" s="34">
        <v>129995</v>
      </c>
      <c r="AV1695" s="34">
        <v>1000000</v>
      </c>
      <c r="AW1695" s="34">
        <v>0</v>
      </c>
      <c r="AX1695" s="34">
        <v>1000000</v>
      </c>
      <c r="AY1695" s="34">
        <v>0</v>
      </c>
      <c r="AZ1695" s="34">
        <v>1129995</v>
      </c>
      <c r="BA1695" s="34">
        <v>3832717.2360000014</v>
      </c>
      <c r="BB1695" s="34">
        <v>561526.23</v>
      </c>
      <c r="BC1695" s="34">
        <v>4394243.4660000019</v>
      </c>
      <c r="BD1695" s="34">
        <v>27096.66</v>
      </c>
      <c r="BE1695" s="34">
        <v>0</v>
      </c>
      <c r="BF1695" s="34">
        <v>4367146.8060000017</v>
      </c>
    </row>
    <row r="1696" spans="2:58" x14ac:dyDescent="0.25">
      <c r="B1696" s="28" t="s">
        <v>1514</v>
      </c>
      <c r="C1696" s="28" t="s">
        <v>1546</v>
      </c>
      <c r="D1696" s="28" t="s">
        <v>1558</v>
      </c>
      <c r="E1696" s="28" t="s">
        <v>78</v>
      </c>
      <c r="F1696" s="34">
        <v>277585.10800000001</v>
      </c>
      <c r="G1696" s="34">
        <v>346449.83500000002</v>
      </c>
      <c r="H1696" s="34">
        <v>624034.94299999997</v>
      </c>
      <c r="I1696" s="34">
        <v>411445.06</v>
      </c>
      <c r="J1696" s="34">
        <v>138579.96</v>
      </c>
      <c r="K1696" s="34">
        <v>1174059.963</v>
      </c>
      <c r="L1696" s="34">
        <v>145372.13</v>
      </c>
      <c r="M1696" s="34">
        <v>126923.5</v>
      </c>
      <c r="N1696" s="34">
        <v>2352681.48</v>
      </c>
      <c r="O1696" s="34">
        <v>28575.39</v>
      </c>
      <c r="P1696" s="34">
        <v>2653552.5</v>
      </c>
      <c r="Q1696" s="34">
        <v>3827612.463</v>
      </c>
      <c r="R1696" s="34">
        <v>28374186</v>
      </c>
      <c r="S1696" s="34">
        <v>0</v>
      </c>
      <c r="T1696" s="34">
        <v>0</v>
      </c>
      <c r="U1696" s="34">
        <v>0</v>
      </c>
      <c r="V1696" s="34">
        <v>28374186</v>
      </c>
      <c r="W1696" s="34">
        <v>32201798.463</v>
      </c>
      <c r="X1696" s="34">
        <v>14453683.449999999</v>
      </c>
      <c r="Y1696" s="34">
        <v>106915.54</v>
      </c>
      <c r="Z1696" s="34">
        <v>1866424.94</v>
      </c>
      <c r="AA1696" s="34">
        <v>0</v>
      </c>
      <c r="AB1696" s="34">
        <v>0</v>
      </c>
      <c r="AC1696" s="34">
        <v>1669774.5</v>
      </c>
      <c r="AD1696" s="34">
        <v>3643114.98</v>
      </c>
      <c r="AE1696" s="34">
        <v>5368753.9900000002</v>
      </c>
      <c r="AF1696" s="34">
        <v>729433.16</v>
      </c>
      <c r="AG1696" s="34">
        <v>24194985.580000002</v>
      </c>
      <c r="AH1696" s="34">
        <v>8006812.8829999976</v>
      </c>
      <c r="AI1696" s="34">
        <v>0</v>
      </c>
      <c r="AJ1696" s="34">
        <v>0</v>
      </c>
      <c r="AK1696" s="34">
        <v>0</v>
      </c>
      <c r="AL1696" s="34">
        <v>0</v>
      </c>
      <c r="AM1696" s="34">
        <v>0</v>
      </c>
      <c r="AN1696" s="34">
        <v>0</v>
      </c>
      <c r="AO1696" s="34">
        <v>0</v>
      </c>
      <c r="AP1696" s="34">
        <v>0</v>
      </c>
      <c r="AQ1696" s="34">
        <v>0</v>
      </c>
      <c r="AR1696" s="34">
        <v>148097.07999999999</v>
      </c>
      <c r="AS1696" s="34">
        <v>0</v>
      </c>
      <c r="AT1696" s="34">
        <v>0</v>
      </c>
      <c r="AU1696" s="34">
        <v>148097.07999999999</v>
      </c>
      <c r="AV1696" s="34">
        <v>654095.59</v>
      </c>
      <c r="AW1696" s="34">
        <v>0</v>
      </c>
      <c r="AX1696" s="34">
        <v>654095.59</v>
      </c>
      <c r="AY1696" s="34">
        <v>0</v>
      </c>
      <c r="AZ1696" s="34">
        <v>802192.66999999993</v>
      </c>
      <c r="BA1696" s="34">
        <v>7204620.2129999977</v>
      </c>
      <c r="BB1696" s="34">
        <v>5416508.5899999999</v>
      </c>
      <c r="BC1696" s="34">
        <v>12621128.802999998</v>
      </c>
      <c r="BD1696" s="34">
        <v>3411382.43</v>
      </c>
      <c r="BE1696" s="34">
        <v>0</v>
      </c>
      <c r="BF1696" s="34">
        <v>9209746.3729999978</v>
      </c>
    </row>
    <row r="1697" spans="2:58" x14ac:dyDescent="0.25">
      <c r="B1697" s="28" t="s">
        <v>1514</v>
      </c>
      <c r="C1697" s="28" t="s">
        <v>1546</v>
      </c>
      <c r="D1697" s="28" t="s">
        <v>359</v>
      </c>
      <c r="E1697" s="28" t="s">
        <v>78</v>
      </c>
      <c r="F1697" s="34">
        <v>229783.96400000001</v>
      </c>
      <c r="G1697" s="34">
        <v>287229.95500000002</v>
      </c>
      <c r="H1697" s="34">
        <v>517013.91899999999</v>
      </c>
      <c r="I1697" s="34">
        <v>222906.55</v>
      </c>
      <c r="J1697" s="34">
        <v>152976.70000000001</v>
      </c>
      <c r="K1697" s="34">
        <v>892897.16899999999</v>
      </c>
      <c r="L1697" s="34">
        <v>183225.77</v>
      </c>
      <c r="M1697" s="34">
        <v>216444.88</v>
      </c>
      <c r="N1697" s="34">
        <v>479986</v>
      </c>
      <c r="O1697" s="34">
        <v>81227.75</v>
      </c>
      <c r="P1697" s="34">
        <v>960884.4</v>
      </c>
      <c r="Q1697" s="34">
        <v>1853781.5690000001</v>
      </c>
      <c r="R1697" s="34">
        <v>27560334</v>
      </c>
      <c r="S1697" s="34">
        <v>0</v>
      </c>
      <c r="T1697" s="34">
        <v>0</v>
      </c>
      <c r="U1697" s="34">
        <v>0</v>
      </c>
      <c r="V1697" s="34">
        <v>27560334</v>
      </c>
      <c r="W1697" s="34">
        <v>29414115.568999998</v>
      </c>
      <c r="X1697" s="34">
        <v>13946549.65</v>
      </c>
      <c r="Y1697" s="34">
        <v>113179.26</v>
      </c>
      <c r="Z1697" s="34">
        <v>2158553.02</v>
      </c>
      <c r="AA1697" s="34">
        <v>0</v>
      </c>
      <c r="AB1697" s="34">
        <v>0</v>
      </c>
      <c r="AC1697" s="34">
        <v>759531.17</v>
      </c>
      <c r="AD1697" s="34">
        <v>3031263.4499999997</v>
      </c>
      <c r="AE1697" s="34">
        <v>4041366.04</v>
      </c>
      <c r="AF1697" s="34">
        <v>0</v>
      </c>
      <c r="AG1697" s="34">
        <v>21019179.140000001</v>
      </c>
      <c r="AH1697" s="34">
        <v>8394936.4289999977</v>
      </c>
      <c r="AI1697" s="34">
        <v>0</v>
      </c>
      <c r="AJ1697" s="34">
        <v>0</v>
      </c>
      <c r="AK1697" s="34">
        <v>0</v>
      </c>
      <c r="AL1697" s="34">
        <v>0</v>
      </c>
      <c r="AM1697" s="34">
        <v>0</v>
      </c>
      <c r="AN1697" s="34">
        <v>0</v>
      </c>
      <c r="AO1697" s="34">
        <v>0</v>
      </c>
      <c r="AP1697" s="34">
        <v>0</v>
      </c>
      <c r="AQ1697" s="34">
        <v>0</v>
      </c>
      <c r="AR1697" s="34">
        <v>0</v>
      </c>
      <c r="AS1697" s="34">
        <v>0</v>
      </c>
      <c r="AT1697" s="34">
        <v>0</v>
      </c>
      <c r="AU1697" s="34">
        <v>0</v>
      </c>
      <c r="AV1697" s="34">
        <v>2074791.97</v>
      </c>
      <c r="AW1697" s="34">
        <v>0</v>
      </c>
      <c r="AX1697" s="34">
        <v>2074791.97</v>
      </c>
      <c r="AY1697" s="34">
        <v>0</v>
      </c>
      <c r="AZ1697" s="34">
        <v>2074791.97</v>
      </c>
      <c r="BA1697" s="34">
        <v>6320144.4589999979</v>
      </c>
      <c r="BB1697" s="34">
        <v>340112.83999999997</v>
      </c>
      <c r="BC1697" s="34">
        <v>6660257.2989999978</v>
      </c>
      <c r="BD1697" s="34">
        <v>0</v>
      </c>
      <c r="BE1697" s="34">
        <v>0</v>
      </c>
      <c r="BF1697" s="34">
        <v>6660257.2989999978</v>
      </c>
    </row>
    <row r="1698" spans="2:58" x14ac:dyDescent="0.25">
      <c r="B1698" s="28" t="s">
        <v>1514</v>
      </c>
      <c r="C1698" s="28" t="s">
        <v>1546</v>
      </c>
      <c r="D1698" s="28" t="s">
        <v>419</v>
      </c>
      <c r="E1698" s="28" t="s">
        <v>78</v>
      </c>
      <c r="F1698" s="34">
        <v>269446.288</v>
      </c>
      <c r="G1698" s="34">
        <v>336807.86</v>
      </c>
      <c r="H1698" s="34">
        <v>606254.14800000004</v>
      </c>
      <c r="I1698" s="34">
        <v>299550</v>
      </c>
      <c r="J1698" s="34">
        <v>135341.85</v>
      </c>
      <c r="K1698" s="34">
        <v>1041145.998</v>
      </c>
      <c r="L1698" s="34">
        <v>180749.57</v>
      </c>
      <c r="M1698" s="34">
        <v>437839.83</v>
      </c>
      <c r="N1698" s="34">
        <v>1498567.39</v>
      </c>
      <c r="O1698" s="34">
        <v>166084.13</v>
      </c>
      <c r="P1698" s="34">
        <v>2283240.92</v>
      </c>
      <c r="Q1698" s="34">
        <v>3324386.9180000001</v>
      </c>
      <c r="R1698" s="34">
        <v>44878452</v>
      </c>
      <c r="S1698" s="34">
        <v>0</v>
      </c>
      <c r="T1698" s="34">
        <v>0</v>
      </c>
      <c r="U1698" s="34">
        <v>0</v>
      </c>
      <c r="V1698" s="34">
        <v>44878452</v>
      </c>
      <c r="W1698" s="34">
        <v>48202838.917999998</v>
      </c>
      <c r="X1698" s="34">
        <v>18397250.059999999</v>
      </c>
      <c r="Y1698" s="34">
        <v>336055.35</v>
      </c>
      <c r="Z1698" s="34">
        <v>3262495.9</v>
      </c>
      <c r="AA1698" s="34">
        <v>0</v>
      </c>
      <c r="AB1698" s="34">
        <v>0</v>
      </c>
      <c r="AC1698" s="34">
        <v>2198353.4700000002</v>
      </c>
      <c r="AD1698" s="34">
        <v>5796904.7200000007</v>
      </c>
      <c r="AE1698" s="34">
        <v>7611175.5300000003</v>
      </c>
      <c r="AF1698" s="34">
        <v>0</v>
      </c>
      <c r="AG1698" s="34">
        <v>31805330.310000002</v>
      </c>
      <c r="AH1698" s="34">
        <v>16397508.607999995</v>
      </c>
      <c r="AI1698" s="34">
        <v>0</v>
      </c>
      <c r="AJ1698" s="34">
        <v>0</v>
      </c>
      <c r="AK1698" s="34">
        <v>0</v>
      </c>
      <c r="AL1698" s="34">
        <v>0</v>
      </c>
      <c r="AM1698" s="34">
        <v>0</v>
      </c>
      <c r="AN1698" s="34">
        <v>0</v>
      </c>
      <c r="AO1698" s="34">
        <v>0</v>
      </c>
      <c r="AP1698" s="34">
        <v>0</v>
      </c>
      <c r="AQ1698" s="34">
        <v>0</v>
      </c>
      <c r="AR1698" s="34">
        <v>425002.97</v>
      </c>
      <c r="AS1698" s="34">
        <v>0</v>
      </c>
      <c r="AT1698" s="34">
        <v>0</v>
      </c>
      <c r="AU1698" s="34">
        <v>425002.97</v>
      </c>
      <c r="AV1698" s="34">
        <v>0</v>
      </c>
      <c r="AW1698" s="34">
        <v>0</v>
      </c>
      <c r="AX1698" s="34">
        <v>0</v>
      </c>
      <c r="AY1698" s="34">
        <v>0</v>
      </c>
      <c r="AZ1698" s="34">
        <v>425002.97</v>
      </c>
      <c r="BA1698" s="34">
        <v>15972505.637999995</v>
      </c>
      <c r="BB1698" s="34">
        <v>28084516.149999999</v>
      </c>
      <c r="BC1698" s="34">
        <v>44057021.787999995</v>
      </c>
      <c r="BD1698" s="34">
        <v>0</v>
      </c>
      <c r="BE1698" s="34">
        <v>0</v>
      </c>
      <c r="BF1698" s="34">
        <v>44057021.787999995</v>
      </c>
    </row>
    <row r="1699" spans="2:58" x14ac:dyDescent="0.25">
      <c r="B1699" s="28" t="s">
        <v>1514</v>
      </c>
      <c r="C1699" s="28" t="s">
        <v>1546</v>
      </c>
      <c r="D1699" s="28" t="s">
        <v>1559</v>
      </c>
      <c r="E1699" s="28" t="s">
        <v>78</v>
      </c>
      <c r="F1699" s="34">
        <v>561426.78</v>
      </c>
      <c r="G1699" s="34">
        <v>696783.56499999994</v>
      </c>
      <c r="H1699" s="34">
        <v>1258210.345</v>
      </c>
      <c r="I1699" s="34">
        <v>747447.78</v>
      </c>
      <c r="J1699" s="34">
        <v>171101.44</v>
      </c>
      <c r="K1699" s="34">
        <v>2176759.5649999999</v>
      </c>
      <c r="L1699" s="34">
        <v>407983.63</v>
      </c>
      <c r="M1699" s="34">
        <v>807228.39</v>
      </c>
      <c r="N1699" s="34">
        <v>0</v>
      </c>
      <c r="O1699" s="34">
        <v>0</v>
      </c>
      <c r="P1699" s="34">
        <v>1215212.02</v>
      </c>
      <c r="Q1699" s="34">
        <v>3391971.585</v>
      </c>
      <c r="R1699" s="34">
        <v>37809696</v>
      </c>
      <c r="S1699" s="34">
        <v>11931.19</v>
      </c>
      <c r="T1699" s="34">
        <v>0</v>
      </c>
      <c r="U1699" s="34">
        <v>0</v>
      </c>
      <c r="V1699" s="34">
        <v>37821627.189999998</v>
      </c>
      <c r="W1699" s="34">
        <v>41213598.774999999</v>
      </c>
      <c r="X1699" s="34">
        <v>22498668.59</v>
      </c>
      <c r="Y1699" s="34">
        <v>61255.45</v>
      </c>
      <c r="Z1699" s="34">
        <v>1995693.53</v>
      </c>
      <c r="AA1699" s="34">
        <v>0</v>
      </c>
      <c r="AB1699" s="34">
        <v>0</v>
      </c>
      <c r="AC1699" s="34">
        <v>5226073.0199999996</v>
      </c>
      <c r="AD1699" s="34">
        <v>7283022</v>
      </c>
      <c r="AE1699" s="34">
        <v>2560474.87</v>
      </c>
      <c r="AF1699" s="34">
        <v>0</v>
      </c>
      <c r="AG1699" s="34">
        <v>32342165.460000001</v>
      </c>
      <c r="AH1699" s="34">
        <v>8871433.3149999976</v>
      </c>
      <c r="AI1699" s="34">
        <v>0</v>
      </c>
      <c r="AJ1699" s="34">
        <v>0</v>
      </c>
      <c r="AK1699" s="34">
        <v>0</v>
      </c>
      <c r="AL1699" s="34">
        <v>0</v>
      </c>
      <c r="AM1699" s="34">
        <v>0</v>
      </c>
      <c r="AN1699" s="34">
        <v>0</v>
      </c>
      <c r="AO1699" s="34">
        <v>0</v>
      </c>
      <c r="AP1699" s="34">
        <v>0</v>
      </c>
      <c r="AQ1699" s="34">
        <v>0</v>
      </c>
      <c r="AR1699" s="34">
        <v>915561.46</v>
      </c>
      <c r="AS1699" s="34">
        <v>0</v>
      </c>
      <c r="AT1699" s="34">
        <v>0</v>
      </c>
      <c r="AU1699" s="34">
        <v>915561.46</v>
      </c>
      <c r="AV1699" s="34">
        <v>0</v>
      </c>
      <c r="AW1699" s="34">
        <v>0</v>
      </c>
      <c r="AX1699" s="34">
        <v>0</v>
      </c>
      <c r="AY1699" s="34">
        <v>0</v>
      </c>
      <c r="AZ1699" s="34">
        <v>915561.46</v>
      </c>
      <c r="BA1699" s="34">
        <v>7955871.8549999977</v>
      </c>
      <c r="BB1699" s="34">
        <v>429596.73</v>
      </c>
      <c r="BC1699" s="34">
        <v>8385468.5849999972</v>
      </c>
      <c r="BD1699" s="34">
        <v>0</v>
      </c>
      <c r="BE1699" s="34">
        <v>0</v>
      </c>
      <c r="BF1699" s="34">
        <v>8385468.5849999972</v>
      </c>
    </row>
    <row r="1700" spans="2:58" x14ac:dyDescent="0.25">
      <c r="B1700" s="28" t="s">
        <v>1514</v>
      </c>
      <c r="C1700" s="28" t="s">
        <v>1546</v>
      </c>
      <c r="D1700" s="28" t="s">
        <v>1560</v>
      </c>
      <c r="E1700" s="28" t="s">
        <v>78</v>
      </c>
      <c r="F1700" s="34">
        <v>526986.67599999998</v>
      </c>
      <c r="G1700" s="34">
        <v>658733.38500000001</v>
      </c>
      <c r="H1700" s="34">
        <v>1185720.061</v>
      </c>
      <c r="I1700" s="34">
        <v>510323.01</v>
      </c>
      <c r="J1700" s="34">
        <v>220788.62</v>
      </c>
      <c r="K1700" s="34">
        <v>1916831.6910000001</v>
      </c>
      <c r="L1700" s="34">
        <v>387256.17</v>
      </c>
      <c r="M1700" s="34">
        <v>575210</v>
      </c>
      <c r="N1700" s="34">
        <v>536982</v>
      </c>
      <c r="O1700" s="34">
        <v>9044.66</v>
      </c>
      <c r="P1700" s="34">
        <v>1508492.8299999998</v>
      </c>
      <c r="Q1700" s="34">
        <v>3425324.5209999997</v>
      </c>
      <c r="R1700" s="34">
        <v>32510208</v>
      </c>
      <c r="S1700" s="34">
        <v>7574.63</v>
      </c>
      <c r="T1700" s="34">
        <v>0</v>
      </c>
      <c r="U1700" s="34">
        <v>0</v>
      </c>
      <c r="V1700" s="34">
        <v>32517782.629999999</v>
      </c>
      <c r="W1700" s="34">
        <v>35943107.151000001</v>
      </c>
      <c r="X1700" s="34">
        <v>16011497.300000001</v>
      </c>
      <c r="Y1700" s="34">
        <v>343171.85</v>
      </c>
      <c r="Z1700" s="34">
        <v>3935776.98</v>
      </c>
      <c r="AA1700" s="34">
        <v>0</v>
      </c>
      <c r="AB1700" s="34">
        <v>565667.41</v>
      </c>
      <c r="AC1700" s="34">
        <v>3971406.51</v>
      </c>
      <c r="AD1700" s="34">
        <v>8816022.75</v>
      </c>
      <c r="AE1700" s="34">
        <v>5763434.1600000001</v>
      </c>
      <c r="AF1700" s="34">
        <v>0</v>
      </c>
      <c r="AG1700" s="34">
        <v>30590954.210000001</v>
      </c>
      <c r="AH1700" s="34">
        <v>5352152.9409999996</v>
      </c>
      <c r="AI1700" s="34">
        <v>0</v>
      </c>
      <c r="AJ1700" s="34">
        <v>0</v>
      </c>
      <c r="AK1700" s="34">
        <v>5000</v>
      </c>
      <c r="AL1700" s="34">
        <v>5000</v>
      </c>
      <c r="AM1700" s="34">
        <v>0</v>
      </c>
      <c r="AN1700" s="34">
        <v>0</v>
      </c>
      <c r="AO1700" s="34">
        <v>0</v>
      </c>
      <c r="AP1700" s="34">
        <v>0</v>
      </c>
      <c r="AQ1700" s="34">
        <v>5000</v>
      </c>
      <c r="AR1700" s="34">
        <v>1277094.25</v>
      </c>
      <c r="AS1700" s="34">
        <v>0</v>
      </c>
      <c r="AT1700" s="34">
        <v>0</v>
      </c>
      <c r="AU1700" s="34">
        <v>1277094.25</v>
      </c>
      <c r="AV1700" s="34">
        <v>888837.1</v>
      </c>
      <c r="AW1700" s="34">
        <v>0</v>
      </c>
      <c r="AX1700" s="34">
        <v>888837.1</v>
      </c>
      <c r="AY1700" s="34">
        <v>0</v>
      </c>
      <c r="AZ1700" s="34">
        <v>2165931.35</v>
      </c>
      <c r="BA1700" s="34">
        <v>3191221.5909999995</v>
      </c>
      <c r="BB1700" s="34">
        <v>2301622.92</v>
      </c>
      <c r="BC1700" s="34">
        <v>5492844.5109999999</v>
      </c>
      <c r="BD1700" s="34">
        <v>896202.3</v>
      </c>
      <c r="BE1700" s="34">
        <v>0</v>
      </c>
      <c r="BF1700" s="34">
        <v>4596642.2110000001</v>
      </c>
    </row>
    <row r="1701" spans="2:58" x14ac:dyDescent="0.25">
      <c r="B1701" s="28" t="s">
        <v>1514</v>
      </c>
      <c r="C1701" s="28" t="s">
        <v>1546</v>
      </c>
      <c r="D1701" s="28" t="s">
        <v>1561</v>
      </c>
      <c r="E1701" s="28" t="s">
        <v>108</v>
      </c>
      <c r="F1701" s="34">
        <v>1290750.797</v>
      </c>
      <c r="G1701" s="34">
        <v>1843929.72</v>
      </c>
      <c r="H1701" s="34">
        <v>3134680.517</v>
      </c>
      <c r="I1701" s="34">
        <v>7032154.4500000002</v>
      </c>
      <c r="J1701" s="34">
        <v>741731.31</v>
      </c>
      <c r="K1701" s="34">
        <v>10908566.277000001</v>
      </c>
      <c r="L1701" s="34">
        <v>2723697.52</v>
      </c>
      <c r="M1701" s="34">
        <v>2648618.2000000002</v>
      </c>
      <c r="N1701" s="34">
        <v>2194106.4</v>
      </c>
      <c r="O1701" s="34">
        <v>0</v>
      </c>
      <c r="P1701" s="34">
        <v>7566422.120000001</v>
      </c>
      <c r="Q1701" s="34">
        <v>18474988.397</v>
      </c>
      <c r="R1701" s="34">
        <v>42429480</v>
      </c>
      <c r="S1701" s="34">
        <v>38758.199999999997</v>
      </c>
      <c r="T1701" s="34">
        <v>0</v>
      </c>
      <c r="U1701" s="34">
        <v>0</v>
      </c>
      <c r="V1701" s="34">
        <v>42468238.200000003</v>
      </c>
      <c r="W1701" s="34">
        <v>60943226.597000003</v>
      </c>
      <c r="X1701" s="34">
        <v>25346747.699999999</v>
      </c>
      <c r="Y1701" s="34">
        <v>512109.59</v>
      </c>
      <c r="Z1701" s="34">
        <v>4030379.95</v>
      </c>
      <c r="AA1701" s="34">
        <v>0</v>
      </c>
      <c r="AB1701" s="34">
        <v>0</v>
      </c>
      <c r="AC1701" s="34">
        <v>4204787.92</v>
      </c>
      <c r="AD1701" s="34">
        <v>8747277.4600000009</v>
      </c>
      <c r="AE1701" s="34">
        <v>6590417.04</v>
      </c>
      <c r="AF1701" s="34">
        <v>1452788.55</v>
      </c>
      <c r="AG1701" s="34">
        <v>42137230.749999993</v>
      </c>
      <c r="AH1701" s="34">
        <v>18805995.84700001</v>
      </c>
      <c r="AI1701" s="34">
        <v>0</v>
      </c>
      <c r="AJ1701" s="34">
        <v>0</v>
      </c>
      <c r="AK1701" s="34">
        <v>0</v>
      </c>
      <c r="AL1701" s="34">
        <v>0</v>
      </c>
      <c r="AM1701" s="34">
        <v>0</v>
      </c>
      <c r="AN1701" s="34">
        <v>0</v>
      </c>
      <c r="AO1701" s="34">
        <v>0</v>
      </c>
      <c r="AP1701" s="34">
        <v>0</v>
      </c>
      <c r="AQ1701" s="34">
        <v>0</v>
      </c>
      <c r="AR1701" s="34">
        <v>4433334.0599999996</v>
      </c>
      <c r="AS1701" s="34">
        <v>0</v>
      </c>
      <c r="AT1701" s="34">
        <v>0</v>
      </c>
      <c r="AU1701" s="34">
        <v>4433334.0599999996</v>
      </c>
      <c r="AV1701" s="34">
        <v>2067978.71</v>
      </c>
      <c r="AW1701" s="34">
        <v>0</v>
      </c>
      <c r="AX1701" s="34">
        <v>2067978.71</v>
      </c>
      <c r="AY1701" s="34">
        <v>0</v>
      </c>
      <c r="AZ1701" s="34">
        <v>6501312.7699999996</v>
      </c>
      <c r="BA1701" s="34">
        <v>12304683.077000011</v>
      </c>
      <c r="BB1701" s="34">
        <v>18091723.810000002</v>
      </c>
      <c r="BC1701" s="34">
        <v>30396406.887000013</v>
      </c>
      <c r="BD1701" s="34">
        <v>10122711.560000001</v>
      </c>
      <c r="BE1701" s="34">
        <v>0</v>
      </c>
      <c r="BF1701" s="34">
        <v>20273695.327000014</v>
      </c>
    </row>
    <row r="1702" spans="2:58" x14ac:dyDescent="0.25">
      <c r="B1702" s="28" t="s">
        <v>1514</v>
      </c>
      <c r="C1702" s="28" t="s">
        <v>1562</v>
      </c>
      <c r="D1702" s="28" t="s">
        <v>1562</v>
      </c>
      <c r="E1702" s="28" t="s">
        <v>76</v>
      </c>
      <c r="F1702" s="34">
        <v>533033.96699999995</v>
      </c>
      <c r="G1702" s="34">
        <v>796387.45</v>
      </c>
      <c r="H1702" s="34">
        <v>1329421.4169999999</v>
      </c>
      <c r="I1702" s="34">
        <v>127744.66</v>
      </c>
      <c r="J1702" s="34">
        <v>494186.15</v>
      </c>
      <c r="K1702" s="34">
        <v>1951352.227</v>
      </c>
      <c r="L1702" s="34">
        <v>300587.49</v>
      </c>
      <c r="M1702" s="34">
        <v>454250.09</v>
      </c>
      <c r="N1702" s="34">
        <v>3589.5</v>
      </c>
      <c r="O1702" s="34">
        <v>4154578.7</v>
      </c>
      <c r="P1702" s="34">
        <v>4913005.78</v>
      </c>
      <c r="Q1702" s="34">
        <v>6864358.0070000002</v>
      </c>
      <c r="R1702" s="34">
        <v>0</v>
      </c>
      <c r="S1702" s="34">
        <v>0</v>
      </c>
      <c r="T1702" s="34">
        <v>0</v>
      </c>
      <c r="U1702" s="34">
        <v>0</v>
      </c>
      <c r="V1702" s="34">
        <v>0</v>
      </c>
      <c r="W1702" s="34">
        <v>6864358.0070000002</v>
      </c>
      <c r="X1702" s="34">
        <v>33054256.300000001</v>
      </c>
      <c r="Y1702" s="34">
        <v>6362</v>
      </c>
      <c r="Z1702" s="34">
        <v>10657946.640000001</v>
      </c>
      <c r="AA1702" s="34">
        <v>283569.96000000002</v>
      </c>
      <c r="AB1702" s="34">
        <v>0</v>
      </c>
      <c r="AC1702" s="34">
        <v>4330527.3099999996</v>
      </c>
      <c r="AD1702" s="34">
        <v>15278405.91</v>
      </c>
      <c r="AE1702" s="34">
        <v>7512082.8499999996</v>
      </c>
      <c r="AF1702" s="34">
        <v>0</v>
      </c>
      <c r="AG1702" s="34">
        <v>55844745.060000002</v>
      </c>
      <c r="AH1702" s="34">
        <v>-48980387.053000003</v>
      </c>
      <c r="AI1702" s="34">
        <v>31258.5</v>
      </c>
      <c r="AJ1702" s="34">
        <v>0</v>
      </c>
      <c r="AK1702" s="34">
        <v>274696.68</v>
      </c>
      <c r="AL1702" s="34">
        <v>305955.18</v>
      </c>
      <c r="AM1702" s="34">
        <v>0</v>
      </c>
      <c r="AN1702" s="34">
        <v>0</v>
      </c>
      <c r="AO1702" s="34">
        <v>0</v>
      </c>
      <c r="AP1702" s="34">
        <v>0</v>
      </c>
      <c r="AQ1702" s="34">
        <v>305955.18</v>
      </c>
      <c r="AR1702" s="34">
        <v>3409855.11</v>
      </c>
      <c r="AS1702" s="34">
        <v>0</v>
      </c>
      <c r="AT1702" s="34">
        <v>0</v>
      </c>
      <c r="AU1702" s="34">
        <v>3409855.11</v>
      </c>
      <c r="AV1702" s="34">
        <v>0</v>
      </c>
      <c r="AW1702" s="34">
        <v>0</v>
      </c>
      <c r="AX1702" s="34">
        <v>0</v>
      </c>
      <c r="AY1702" s="34">
        <v>0</v>
      </c>
      <c r="AZ1702" s="34">
        <v>3409855.11</v>
      </c>
      <c r="BA1702" s="34">
        <v>-52084286.983000003</v>
      </c>
      <c r="BB1702" s="34">
        <v>151698710.18000001</v>
      </c>
      <c r="BC1702" s="34">
        <v>99614423.196999997</v>
      </c>
      <c r="BD1702" s="34">
        <v>108000.13</v>
      </c>
      <c r="BE1702" s="34">
        <v>0</v>
      </c>
      <c r="BF1702" s="34">
        <v>99506423.067000002</v>
      </c>
    </row>
    <row r="1703" spans="2:58" x14ac:dyDescent="0.25">
      <c r="B1703" s="28" t="s">
        <v>1514</v>
      </c>
      <c r="C1703" s="28" t="s">
        <v>1562</v>
      </c>
      <c r="D1703" s="28" t="s">
        <v>1563</v>
      </c>
      <c r="E1703" s="28" t="s">
        <v>78</v>
      </c>
      <c r="F1703" s="34">
        <v>78022.445999999996</v>
      </c>
      <c r="G1703" s="34">
        <v>97135.94</v>
      </c>
      <c r="H1703" s="34">
        <v>175158.386</v>
      </c>
      <c r="I1703" s="34">
        <v>370953.73</v>
      </c>
      <c r="J1703" s="34">
        <v>157145.70000000001</v>
      </c>
      <c r="K1703" s="34">
        <v>703257.81599999988</v>
      </c>
      <c r="L1703" s="34">
        <v>264039.13</v>
      </c>
      <c r="M1703" s="34">
        <v>140375</v>
      </c>
      <c r="N1703" s="34">
        <v>27797</v>
      </c>
      <c r="O1703" s="34">
        <v>0</v>
      </c>
      <c r="P1703" s="34">
        <v>432211.13</v>
      </c>
      <c r="Q1703" s="34">
        <v>1135468.946</v>
      </c>
      <c r="R1703" s="34">
        <v>25652130</v>
      </c>
      <c r="S1703" s="34">
        <v>0</v>
      </c>
      <c r="T1703" s="34">
        <v>0</v>
      </c>
      <c r="U1703" s="34">
        <v>0</v>
      </c>
      <c r="V1703" s="34">
        <v>25652130</v>
      </c>
      <c r="W1703" s="34">
        <v>26787598.945999999</v>
      </c>
      <c r="X1703" s="34">
        <v>15286812.17</v>
      </c>
      <c r="Y1703" s="34">
        <v>0</v>
      </c>
      <c r="Z1703" s="34">
        <v>2067047.29</v>
      </c>
      <c r="AA1703" s="34">
        <v>0</v>
      </c>
      <c r="AB1703" s="34">
        <v>0</v>
      </c>
      <c r="AC1703" s="34">
        <v>1411372.07</v>
      </c>
      <c r="AD1703" s="34">
        <v>3478419.3600000003</v>
      </c>
      <c r="AE1703" s="34">
        <v>2246759.44</v>
      </c>
      <c r="AF1703" s="34">
        <v>1048683.8600000001</v>
      </c>
      <c r="AG1703" s="34">
        <v>22060674.830000002</v>
      </c>
      <c r="AH1703" s="34">
        <v>4726924.1159999967</v>
      </c>
      <c r="AI1703" s="34">
        <v>0</v>
      </c>
      <c r="AJ1703" s="34">
        <v>0</v>
      </c>
      <c r="AK1703" s="34">
        <v>0</v>
      </c>
      <c r="AL1703" s="34">
        <v>0</v>
      </c>
      <c r="AM1703" s="34">
        <v>0</v>
      </c>
      <c r="AN1703" s="34">
        <v>0</v>
      </c>
      <c r="AO1703" s="34">
        <v>0</v>
      </c>
      <c r="AP1703" s="34">
        <v>0</v>
      </c>
      <c r="AQ1703" s="34">
        <v>0</v>
      </c>
      <c r="AR1703" s="34">
        <v>445977.07</v>
      </c>
      <c r="AS1703" s="34">
        <v>0</v>
      </c>
      <c r="AT1703" s="34">
        <v>0</v>
      </c>
      <c r="AU1703" s="34">
        <v>445977.07</v>
      </c>
      <c r="AV1703" s="34">
        <v>2182695.7799999998</v>
      </c>
      <c r="AW1703" s="34">
        <v>0</v>
      </c>
      <c r="AX1703" s="34">
        <v>2182695.7799999998</v>
      </c>
      <c r="AY1703" s="34">
        <v>0</v>
      </c>
      <c r="AZ1703" s="34">
        <v>2628672.8499999996</v>
      </c>
      <c r="BA1703" s="34">
        <v>2098251.265999997</v>
      </c>
      <c r="BB1703" s="34">
        <v>4639462.29</v>
      </c>
      <c r="BC1703" s="34">
        <v>6737713.5559999971</v>
      </c>
      <c r="BD1703" s="34">
        <v>1842959.98</v>
      </c>
      <c r="BE1703" s="34">
        <v>0</v>
      </c>
      <c r="BF1703" s="34">
        <v>4894753.5759999976</v>
      </c>
    </row>
    <row r="1704" spans="2:58" x14ac:dyDescent="0.25">
      <c r="B1704" s="28" t="s">
        <v>1514</v>
      </c>
      <c r="C1704" s="28" t="s">
        <v>1562</v>
      </c>
      <c r="D1704" s="28" t="s">
        <v>1564</v>
      </c>
      <c r="E1704" s="28" t="s">
        <v>78</v>
      </c>
      <c r="F1704" s="34">
        <v>148586.848</v>
      </c>
      <c r="G1704" s="34">
        <v>185733.56</v>
      </c>
      <c r="H1704" s="34">
        <v>334320.408</v>
      </c>
      <c r="I1704" s="34">
        <v>276066.31</v>
      </c>
      <c r="J1704" s="34">
        <v>383915.25</v>
      </c>
      <c r="K1704" s="34">
        <v>994301.96799999999</v>
      </c>
      <c r="L1704" s="34">
        <v>193578.76</v>
      </c>
      <c r="M1704" s="34">
        <v>78610</v>
      </c>
      <c r="N1704" s="34">
        <v>166547</v>
      </c>
      <c r="O1704" s="34">
        <v>393884.58999999997</v>
      </c>
      <c r="P1704" s="34">
        <v>832620.35</v>
      </c>
      <c r="Q1704" s="34">
        <v>1826922.318</v>
      </c>
      <c r="R1704" s="34">
        <v>24315822</v>
      </c>
      <c r="S1704" s="34">
        <v>2427774.64</v>
      </c>
      <c r="T1704" s="34">
        <v>0</v>
      </c>
      <c r="U1704" s="34">
        <v>0</v>
      </c>
      <c r="V1704" s="34">
        <v>26743596.640000001</v>
      </c>
      <c r="W1704" s="34">
        <v>28570518.958000001</v>
      </c>
      <c r="X1704" s="34">
        <v>16380423.18</v>
      </c>
      <c r="Y1704" s="34">
        <v>114231</v>
      </c>
      <c r="Z1704" s="34">
        <v>1320318.48</v>
      </c>
      <c r="AA1704" s="34">
        <v>0</v>
      </c>
      <c r="AB1704" s="34">
        <v>0</v>
      </c>
      <c r="AC1704" s="34">
        <v>1134114.1000000001</v>
      </c>
      <c r="AD1704" s="34">
        <v>2568663.58</v>
      </c>
      <c r="AE1704" s="34">
        <v>1661079.5</v>
      </c>
      <c r="AF1704" s="34">
        <v>0</v>
      </c>
      <c r="AG1704" s="34">
        <v>20610166.259999998</v>
      </c>
      <c r="AH1704" s="34">
        <v>7960352.6980000027</v>
      </c>
      <c r="AI1704" s="34">
        <v>0</v>
      </c>
      <c r="AJ1704" s="34">
        <v>0</v>
      </c>
      <c r="AK1704" s="34">
        <v>0</v>
      </c>
      <c r="AL1704" s="34">
        <v>0</v>
      </c>
      <c r="AM1704" s="34">
        <v>0</v>
      </c>
      <c r="AN1704" s="34">
        <v>0</v>
      </c>
      <c r="AO1704" s="34">
        <v>0</v>
      </c>
      <c r="AP1704" s="34">
        <v>0</v>
      </c>
      <c r="AQ1704" s="34">
        <v>0</v>
      </c>
      <c r="AR1704" s="34">
        <v>396349.86</v>
      </c>
      <c r="AS1704" s="34">
        <v>0</v>
      </c>
      <c r="AT1704" s="34">
        <v>0</v>
      </c>
      <c r="AU1704" s="34">
        <v>396349.86</v>
      </c>
      <c r="AV1704" s="34">
        <v>0</v>
      </c>
      <c r="AW1704" s="34">
        <v>0</v>
      </c>
      <c r="AX1704" s="34">
        <v>0</v>
      </c>
      <c r="AY1704" s="34">
        <v>0</v>
      </c>
      <c r="AZ1704" s="34">
        <v>396349.86</v>
      </c>
      <c r="BA1704" s="34">
        <v>7564002.8380000023</v>
      </c>
      <c r="BB1704" s="34">
        <v>38309295.060000002</v>
      </c>
      <c r="BC1704" s="34">
        <v>45873297.898000002</v>
      </c>
      <c r="BD1704" s="34">
        <v>12468511.15</v>
      </c>
      <c r="BE1704" s="34">
        <v>0</v>
      </c>
      <c r="BF1704" s="34">
        <v>33404786.748000003</v>
      </c>
    </row>
    <row r="1705" spans="2:58" x14ac:dyDescent="0.25">
      <c r="B1705" s="28" t="s">
        <v>1514</v>
      </c>
      <c r="C1705" s="28" t="s">
        <v>1562</v>
      </c>
      <c r="D1705" s="28" t="s">
        <v>1565</v>
      </c>
      <c r="E1705" s="28" t="s">
        <v>78</v>
      </c>
      <c r="F1705" s="34">
        <v>47543.631999999998</v>
      </c>
      <c r="G1705" s="34">
        <v>59429.54</v>
      </c>
      <c r="H1705" s="34">
        <v>106973.17199999999</v>
      </c>
      <c r="I1705" s="34">
        <v>134095.01999999999</v>
      </c>
      <c r="J1705" s="34">
        <v>64027.55</v>
      </c>
      <c r="K1705" s="34">
        <v>305095.74199999997</v>
      </c>
      <c r="L1705" s="34">
        <v>118268.65</v>
      </c>
      <c r="M1705" s="34">
        <v>64981.16</v>
      </c>
      <c r="N1705" s="34">
        <v>21455</v>
      </c>
      <c r="O1705" s="34">
        <v>5624.83</v>
      </c>
      <c r="P1705" s="34">
        <v>210329.63999999998</v>
      </c>
      <c r="Q1705" s="34">
        <v>515425.38199999998</v>
      </c>
      <c r="R1705" s="34">
        <v>19076946</v>
      </c>
      <c r="S1705" s="34">
        <v>0</v>
      </c>
      <c r="T1705" s="34">
        <v>0</v>
      </c>
      <c r="U1705" s="34">
        <v>0</v>
      </c>
      <c r="V1705" s="34">
        <v>19076946</v>
      </c>
      <c r="W1705" s="34">
        <v>19592371.381999999</v>
      </c>
      <c r="X1705" s="34">
        <v>14267975.949999999</v>
      </c>
      <c r="Y1705" s="34">
        <v>0</v>
      </c>
      <c r="Z1705" s="34">
        <v>520931.18</v>
      </c>
      <c r="AA1705" s="34">
        <v>0</v>
      </c>
      <c r="AB1705" s="34">
        <v>144000</v>
      </c>
      <c r="AC1705" s="34">
        <v>279341.98</v>
      </c>
      <c r="AD1705" s="34">
        <v>944273.15999999992</v>
      </c>
      <c r="AE1705" s="34">
        <v>1518309.36</v>
      </c>
      <c r="AF1705" s="34">
        <v>0</v>
      </c>
      <c r="AG1705" s="34">
        <v>16730558.469999999</v>
      </c>
      <c r="AH1705" s="34">
        <v>2861812.9120000005</v>
      </c>
      <c r="AI1705" s="34">
        <v>0</v>
      </c>
      <c r="AJ1705" s="34">
        <v>0</v>
      </c>
      <c r="AK1705" s="34">
        <v>0</v>
      </c>
      <c r="AL1705" s="34">
        <v>0</v>
      </c>
      <c r="AM1705" s="34">
        <v>0</v>
      </c>
      <c r="AN1705" s="34">
        <v>0</v>
      </c>
      <c r="AO1705" s="34">
        <v>0</v>
      </c>
      <c r="AP1705" s="34">
        <v>0</v>
      </c>
      <c r="AQ1705" s="34">
        <v>0</v>
      </c>
      <c r="AR1705" s="34">
        <v>1023720</v>
      </c>
      <c r="AS1705" s="34">
        <v>0</v>
      </c>
      <c r="AT1705" s="34">
        <v>0</v>
      </c>
      <c r="AU1705" s="34">
        <v>1023720</v>
      </c>
      <c r="AV1705" s="34">
        <v>0</v>
      </c>
      <c r="AW1705" s="34">
        <v>0</v>
      </c>
      <c r="AX1705" s="34">
        <v>0</v>
      </c>
      <c r="AY1705" s="34">
        <v>0</v>
      </c>
      <c r="AZ1705" s="34">
        <v>1023720</v>
      </c>
      <c r="BA1705" s="34">
        <v>1838092.9120000005</v>
      </c>
      <c r="BB1705" s="34">
        <v>2521815.67</v>
      </c>
      <c r="BC1705" s="34">
        <v>4359908.5820000004</v>
      </c>
      <c r="BD1705" s="34">
        <v>188047</v>
      </c>
      <c r="BE1705" s="34">
        <v>0</v>
      </c>
      <c r="BF1705" s="34">
        <v>4171861.5820000004</v>
      </c>
    </row>
    <row r="1706" spans="2:58" x14ac:dyDescent="0.25">
      <c r="B1706" s="28" t="s">
        <v>1514</v>
      </c>
      <c r="C1706" s="28" t="s">
        <v>1562</v>
      </c>
      <c r="D1706" s="28" t="s">
        <v>1566</v>
      </c>
      <c r="E1706" s="28" t="s">
        <v>78</v>
      </c>
      <c r="F1706" s="34">
        <v>87177.525999999998</v>
      </c>
      <c r="G1706" s="34">
        <v>108496.995</v>
      </c>
      <c r="H1706" s="34">
        <v>195674.52100000001</v>
      </c>
      <c r="I1706" s="34">
        <v>788002.98</v>
      </c>
      <c r="J1706" s="34">
        <v>81715.5</v>
      </c>
      <c r="K1706" s="34">
        <v>1065393.0009999999</v>
      </c>
      <c r="L1706" s="34">
        <v>715474</v>
      </c>
      <c r="M1706" s="34">
        <v>171554</v>
      </c>
      <c r="N1706" s="34">
        <v>410982.5</v>
      </c>
      <c r="O1706" s="34">
        <v>28430</v>
      </c>
      <c r="P1706" s="34">
        <v>1326440.5</v>
      </c>
      <c r="Q1706" s="34">
        <v>2391833.5010000002</v>
      </c>
      <c r="R1706" s="34">
        <v>18683844</v>
      </c>
      <c r="S1706" s="34">
        <v>0</v>
      </c>
      <c r="T1706" s="34">
        <v>0</v>
      </c>
      <c r="U1706" s="34">
        <v>0</v>
      </c>
      <c r="V1706" s="34">
        <v>18683844</v>
      </c>
      <c r="W1706" s="34">
        <v>21075677.501000002</v>
      </c>
      <c r="X1706" s="34">
        <v>13062944.810000001</v>
      </c>
      <c r="Y1706" s="34">
        <v>79200</v>
      </c>
      <c r="Z1706" s="34">
        <v>1915112.34</v>
      </c>
      <c r="AA1706" s="34">
        <v>0</v>
      </c>
      <c r="AB1706" s="34">
        <v>1050</v>
      </c>
      <c r="AC1706" s="34">
        <v>2418732.31</v>
      </c>
      <c r="AD1706" s="34">
        <v>4414094.6500000004</v>
      </c>
      <c r="AE1706" s="34">
        <v>2942813.36</v>
      </c>
      <c r="AF1706" s="34">
        <v>0</v>
      </c>
      <c r="AG1706" s="34">
        <v>20419852.82</v>
      </c>
      <c r="AH1706" s="34">
        <v>655824.68100000173</v>
      </c>
      <c r="AI1706" s="34">
        <v>0</v>
      </c>
      <c r="AJ1706" s="34">
        <v>0</v>
      </c>
      <c r="AK1706" s="34">
        <v>0</v>
      </c>
      <c r="AL1706" s="34">
        <v>0</v>
      </c>
      <c r="AM1706" s="34">
        <v>0</v>
      </c>
      <c r="AN1706" s="34">
        <v>0</v>
      </c>
      <c r="AO1706" s="34">
        <v>0</v>
      </c>
      <c r="AP1706" s="34">
        <v>0</v>
      </c>
      <c r="AQ1706" s="34">
        <v>0</v>
      </c>
      <c r="AR1706" s="34">
        <v>0</v>
      </c>
      <c r="AS1706" s="34">
        <v>0</v>
      </c>
      <c r="AT1706" s="34">
        <v>0</v>
      </c>
      <c r="AU1706" s="34">
        <v>0</v>
      </c>
      <c r="AV1706" s="34">
        <v>0</v>
      </c>
      <c r="AW1706" s="34">
        <v>0</v>
      </c>
      <c r="AX1706" s="34">
        <v>0</v>
      </c>
      <c r="AY1706" s="34">
        <v>0</v>
      </c>
      <c r="AZ1706" s="34">
        <v>0</v>
      </c>
      <c r="BA1706" s="34">
        <v>655824.68100000173</v>
      </c>
      <c r="BB1706" s="34">
        <v>20175165.130000003</v>
      </c>
      <c r="BC1706" s="34">
        <v>20830989.811000004</v>
      </c>
      <c r="BD1706" s="34">
        <v>0</v>
      </c>
      <c r="BE1706" s="34">
        <v>0</v>
      </c>
      <c r="BF1706" s="34">
        <v>20830989.811000004</v>
      </c>
    </row>
    <row r="1707" spans="2:58" x14ac:dyDescent="0.25">
      <c r="B1707" s="28" t="s">
        <v>1514</v>
      </c>
      <c r="C1707" s="28" t="s">
        <v>1562</v>
      </c>
      <c r="D1707" s="28" t="s">
        <v>1527</v>
      </c>
      <c r="E1707" s="28" t="s">
        <v>78</v>
      </c>
      <c r="F1707" s="34">
        <v>87841.043999999994</v>
      </c>
      <c r="G1707" s="34">
        <v>109700.44500000001</v>
      </c>
      <c r="H1707" s="34">
        <v>197541.489</v>
      </c>
      <c r="I1707" s="34">
        <v>967007.67</v>
      </c>
      <c r="J1707" s="34">
        <v>143914.97</v>
      </c>
      <c r="K1707" s="34">
        <v>1308464.129</v>
      </c>
      <c r="L1707" s="34">
        <v>675349.8</v>
      </c>
      <c r="M1707" s="34">
        <v>158967.6</v>
      </c>
      <c r="N1707" s="34">
        <v>319856.5</v>
      </c>
      <c r="O1707" s="34">
        <v>298354.46000000002</v>
      </c>
      <c r="P1707" s="34">
        <v>1452528.3599999999</v>
      </c>
      <c r="Q1707" s="34">
        <v>2760992.4890000001</v>
      </c>
      <c r="R1707" s="34">
        <v>22331166</v>
      </c>
      <c r="S1707" s="34">
        <v>0</v>
      </c>
      <c r="T1707" s="34">
        <v>0</v>
      </c>
      <c r="U1707" s="34">
        <v>0</v>
      </c>
      <c r="V1707" s="34">
        <v>22331166</v>
      </c>
      <c r="W1707" s="34">
        <v>25092158.489</v>
      </c>
      <c r="X1707" s="34">
        <v>15502667.76</v>
      </c>
      <c r="Y1707" s="34">
        <v>15000</v>
      </c>
      <c r="Z1707" s="34">
        <v>1171034.46</v>
      </c>
      <c r="AA1707" s="34">
        <v>0</v>
      </c>
      <c r="AB1707" s="34">
        <v>0</v>
      </c>
      <c r="AC1707" s="34">
        <v>1162248.1200000001</v>
      </c>
      <c r="AD1707" s="34">
        <v>2348282.58</v>
      </c>
      <c r="AE1707" s="34">
        <v>1757096.39</v>
      </c>
      <c r="AF1707" s="34">
        <v>0</v>
      </c>
      <c r="AG1707" s="34">
        <v>19608046.73</v>
      </c>
      <c r="AH1707" s="34">
        <v>5484111.7589999996</v>
      </c>
      <c r="AI1707" s="34">
        <v>0</v>
      </c>
      <c r="AJ1707" s="34">
        <v>0</v>
      </c>
      <c r="AK1707" s="34">
        <v>0</v>
      </c>
      <c r="AL1707" s="34">
        <v>0</v>
      </c>
      <c r="AM1707" s="34">
        <v>0</v>
      </c>
      <c r="AN1707" s="34">
        <v>0</v>
      </c>
      <c r="AO1707" s="34">
        <v>0</v>
      </c>
      <c r="AP1707" s="34">
        <v>0</v>
      </c>
      <c r="AQ1707" s="34">
        <v>0</v>
      </c>
      <c r="AR1707" s="34">
        <v>546418.42000000004</v>
      </c>
      <c r="AS1707" s="34">
        <v>0</v>
      </c>
      <c r="AT1707" s="34">
        <v>0</v>
      </c>
      <c r="AU1707" s="34">
        <v>546418.42000000004</v>
      </c>
      <c r="AV1707" s="34">
        <v>0</v>
      </c>
      <c r="AW1707" s="34">
        <v>0</v>
      </c>
      <c r="AX1707" s="34">
        <v>0</v>
      </c>
      <c r="AY1707" s="34">
        <v>0</v>
      </c>
      <c r="AZ1707" s="34">
        <v>546418.42000000004</v>
      </c>
      <c r="BA1707" s="34">
        <v>4937693.3389999997</v>
      </c>
      <c r="BB1707" s="34">
        <v>25429765.719999999</v>
      </c>
      <c r="BC1707" s="34">
        <v>30367459.059</v>
      </c>
      <c r="BD1707" s="34">
        <v>0</v>
      </c>
      <c r="BE1707" s="34">
        <v>0</v>
      </c>
      <c r="BF1707" s="34">
        <v>30367459.059</v>
      </c>
    </row>
    <row r="1708" spans="2:58" x14ac:dyDescent="0.25">
      <c r="B1708" s="28" t="s">
        <v>1514</v>
      </c>
      <c r="C1708" s="28" t="s">
        <v>1562</v>
      </c>
      <c r="D1708" s="28" t="s">
        <v>487</v>
      </c>
      <c r="E1708" s="28" t="s">
        <v>78</v>
      </c>
      <c r="F1708" s="34">
        <v>69104.724000000002</v>
      </c>
      <c r="G1708" s="34">
        <v>86380.904999999999</v>
      </c>
      <c r="H1708" s="34">
        <v>155485.62900000002</v>
      </c>
      <c r="I1708" s="34">
        <v>424702.95</v>
      </c>
      <c r="J1708" s="34">
        <v>163335.76</v>
      </c>
      <c r="K1708" s="34">
        <v>743524.33900000004</v>
      </c>
      <c r="L1708" s="34">
        <v>509031.12</v>
      </c>
      <c r="M1708" s="34">
        <v>358418.9</v>
      </c>
      <c r="N1708" s="34">
        <v>296771.5</v>
      </c>
      <c r="O1708" s="34">
        <v>74224.5</v>
      </c>
      <c r="P1708" s="34">
        <v>1238446.02</v>
      </c>
      <c r="Q1708" s="34">
        <v>1981970.3590000002</v>
      </c>
      <c r="R1708" s="34">
        <v>10799955</v>
      </c>
      <c r="S1708" s="34">
        <v>0</v>
      </c>
      <c r="T1708" s="34">
        <v>0</v>
      </c>
      <c r="U1708" s="34">
        <v>0</v>
      </c>
      <c r="V1708" s="34">
        <v>10799955</v>
      </c>
      <c r="W1708" s="34">
        <v>12781925.359000001</v>
      </c>
      <c r="X1708" s="34">
        <v>6372290.5599999996</v>
      </c>
      <c r="Y1708" s="34">
        <v>1875.4</v>
      </c>
      <c r="Z1708" s="34">
        <v>448978.03</v>
      </c>
      <c r="AA1708" s="34">
        <v>0</v>
      </c>
      <c r="AB1708" s="34">
        <v>0</v>
      </c>
      <c r="AC1708" s="34">
        <v>1342049.75</v>
      </c>
      <c r="AD1708" s="34">
        <v>1792903.1800000002</v>
      </c>
      <c r="AE1708" s="34">
        <v>697475.42</v>
      </c>
      <c r="AF1708" s="34">
        <v>0</v>
      </c>
      <c r="AG1708" s="34">
        <v>8862669.1600000001</v>
      </c>
      <c r="AH1708" s="34">
        <v>3919256.199000001</v>
      </c>
      <c r="AI1708" s="34">
        <v>0</v>
      </c>
      <c r="AJ1708" s="34">
        <v>0</v>
      </c>
      <c r="AK1708" s="34">
        <v>0</v>
      </c>
      <c r="AL1708" s="34">
        <v>0</v>
      </c>
      <c r="AM1708" s="34">
        <v>0</v>
      </c>
      <c r="AN1708" s="34">
        <v>0</v>
      </c>
      <c r="AO1708" s="34">
        <v>0</v>
      </c>
      <c r="AP1708" s="34">
        <v>0</v>
      </c>
      <c r="AQ1708" s="34">
        <v>0</v>
      </c>
      <c r="AR1708" s="34">
        <v>0</v>
      </c>
      <c r="AS1708" s="34">
        <v>0</v>
      </c>
      <c r="AT1708" s="34">
        <v>0</v>
      </c>
      <c r="AU1708" s="34">
        <v>0</v>
      </c>
      <c r="AV1708" s="34">
        <v>0</v>
      </c>
      <c r="AW1708" s="34">
        <v>0</v>
      </c>
      <c r="AX1708" s="34">
        <v>0</v>
      </c>
      <c r="AY1708" s="34">
        <v>0</v>
      </c>
      <c r="AZ1708" s="34">
        <v>0</v>
      </c>
      <c r="BA1708" s="34">
        <v>3919256.199000001</v>
      </c>
      <c r="BB1708" s="34">
        <v>17534593.740000002</v>
      </c>
      <c r="BC1708" s="34">
        <v>21453849.939000003</v>
      </c>
      <c r="BD1708" s="34">
        <v>1135980.8399999999</v>
      </c>
      <c r="BE1708" s="34">
        <v>4327897.9800000004</v>
      </c>
      <c r="BF1708" s="34">
        <v>15989971.119000003</v>
      </c>
    </row>
    <row r="1709" spans="2:58" x14ac:dyDescent="0.25">
      <c r="B1709" s="28" t="s">
        <v>1514</v>
      </c>
      <c r="C1709" s="28" t="s">
        <v>1562</v>
      </c>
      <c r="D1709" s="28" t="s">
        <v>1567</v>
      </c>
      <c r="E1709" s="28" t="s">
        <v>78</v>
      </c>
      <c r="F1709" s="34">
        <v>30783.608</v>
      </c>
      <c r="G1709" s="34">
        <v>38479.51</v>
      </c>
      <c r="H1709" s="34">
        <v>69263.118000000002</v>
      </c>
      <c r="I1709" s="34">
        <v>426401.18</v>
      </c>
      <c r="J1709" s="34">
        <v>73864.27</v>
      </c>
      <c r="K1709" s="34">
        <v>569528.56799999997</v>
      </c>
      <c r="L1709" s="34">
        <v>196689.5</v>
      </c>
      <c r="M1709" s="34">
        <v>92352</v>
      </c>
      <c r="N1709" s="34">
        <v>121795</v>
      </c>
      <c r="O1709" s="34">
        <v>154335</v>
      </c>
      <c r="P1709" s="34">
        <v>565171.5</v>
      </c>
      <c r="Q1709" s="34">
        <v>1134700.068</v>
      </c>
      <c r="R1709" s="34">
        <v>15271672</v>
      </c>
      <c r="S1709" s="34">
        <v>0</v>
      </c>
      <c r="T1709" s="34">
        <v>0</v>
      </c>
      <c r="U1709" s="34">
        <v>0</v>
      </c>
      <c r="V1709" s="34">
        <v>15271672</v>
      </c>
      <c r="W1709" s="34">
        <v>16406372.068</v>
      </c>
      <c r="X1709" s="34">
        <v>9011295.9900000002</v>
      </c>
      <c r="Y1709" s="34">
        <v>41361.65</v>
      </c>
      <c r="Z1709" s="34">
        <v>761679.88</v>
      </c>
      <c r="AA1709" s="34">
        <v>0</v>
      </c>
      <c r="AB1709" s="34">
        <v>0</v>
      </c>
      <c r="AC1709" s="34">
        <v>1013496.55</v>
      </c>
      <c r="AD1709" s="34">
        <v>1816538.08</v>
      </c>
      <c r="AE1709" s="34">
        <v>1760062.25</v>
      </c>
      <c r="AF1709" s="34">
        <v>0</v>
      </c>
      <c r="AG1709" s="34">
        <v>12587896.32</v>
      </c>
      <c r="AH1709" s="34">
        <v>3818475.7479999997</v>
      </c>
      <c r="AI1709" s="34">
        <v>0</v>
      </c>
      <c r="AJ1709" s="34">
        <v>0</v>
      </c>
      <c r="AK1709" s="34">
        <v>0</v>
      </c>
      <c r="AL1709" s="34">
        <v>0</v>
      </c>
      <c r="AM1709" s="34">
        <v>0</v>
      </c>
      <c r="AN1709" s="34">
        <v>0</v>
      </c>
      <c r="AO1709" s="34">
        <v>0</v>
      </c>
      <c r="AP1709" s="34">
        <v>0</v>
      </c>
      <c r="AQ1709" s="34">
        <v>0</v>
      </c>
      <c r="AR1709" s="34">
        <v>0</v>
      </c>
      <c r="AS1709" s="34">
        <v>0</v>
      </c>
      <c r="AT1709" s="34">
        <v>0</v>
      </c>
      <c r="AU1709" s="34">
        <v>0</v>
      </c>
      <c r="AV1709" s="34">
        <v>0</v>
      </c>
      <c r="AW1709" s="34">
        <v>0</v>
      </c>
      <c r="AX1709" s="34">
        <v>0</v>
      </c>
      <c r="AY1709" s="34">
        <v>0</v>
      </c>
      <c r="AZ1709" s="34">
        <v>0</v>
      </c>
      <c r="BA1709" s="34">
        <v>3818475.7479999997</v>
      </c>
      <c r="BB1709" s="34">
        <v>6307613.1299999999</v>
      </c>
      <c r="BC1709" s="34">
        <v>10126088.877999999</v>
      </c>
      <c r="BD1709" s="34">
        <v>164177</v>
      </c>
      <c r="BE1709" s="34">
        <v>0</v>
      </c>
      <c r="BF1709" s="34">
        <v>9961911.8779999986</v>
      </c>
    </row>
    <row r="1710" spans="2:58" x14ac:dyDescent="0.25">
      <c r="I1710" s="27"/>
      <c r="J1710" s="27"/>
      <c r="L1710" s="27"/>
      <c r="M1710" s="27"/>
      <c r="N1710" s="27"/>
      <c r="O1710" s="27"/>
      <c r="R1710" s="27"/>
      <c r="S1710" s="27"/>
      <c r="T1710" s="27"/>
      <c r="U1710" s="27"/>
      <c r="X1710" s="27"/>
      <c r="Y1710" s="27"/>
      <c r="Z1710" s="27"/>
      <c r="AA1710" s="27"/>
      <c r="AB1710" s="27"/>
      <c r="AC1710" s="27"/>
      <c r="AE1710" s="27"/>
      <c r="AF1710" s="27"/>
      <c r="AI1710" s="27"/>
      <c r="AJ1710" s="27"/>
      <c r="AK1710" s="27"/>
      <c r="AM1710" s="27"/>
      <c r="AN1710" s="27"/>
      <c r="AP1710" s="27"/>
      <c r="AR1710" s="27"/>
      <c r="AS1710" s="27"/>
      <c r="AT1710" s="27"/>
      <c r="AV1710" s="27"/>
      <c r="AW1710" s="27"/>
      <c r="AY1710" s="27"/>
      <c r="AZ1710" s="27"/>
      <c r="BA1710" s="33"/>
      <c r="BB1710" s="27"/>
      <c r="BC1710" s="27"/>
      <c r="BD1710" s="27"/>
      <c r="BE1710" s="27"/>
    </row>
    <row r="1711" spans="2:58" x14ac:dyDescent="0.25">
      <c r="BA1711" s="33"/>
    </row>
  </sheetData>
  <mergeCells count="68">
    <mergeCell ref="O10:O11"/>
    <mergeCell ref="S9:S11"/>
    <mergeCell ref="P10:P11"/>
    <mergeCell ref="T9:T11"/>
    <mergeCell ref="B7:B11"/>
    <mergeCell ref="C7:C11"/>
    <mergeCell ref="D7:D11"/>
    <mergeCell ref="E7:E11"/>
    <mergeCell ref="F7:W7"/>
    <mergeCell ref="F9:K9"/>
    <mergeCell ref="L9:P9"/>
    <mergeCell ref="Q9:Q11"/>
    <mergeCell ref="R9:R11"/>
    <mergeCell ref="M10:M11"/>
    <mergeCell ref="N10:N11"/>
    <mergeCell ref="F10:H10"/>
    <mergeCell ref="I10:I11"/>
    <mergeCell ref="J10:J11"/>
    <mergeCell ref="K10:K11"/>
    <mergeCell ref="L10:L11"/>
    <mergeCell ref="BC7:BC11"/>
    <mergeCell ref="AZ8:AZ11"/>
    <mergeCell ref="AS9:AS11"/>
    <mergeCell ref="AT9:AT11"/>
    <mergeCell ref="AU9:AU11"/>
    <mergeCell ref="AV9:AV11"/>
    <mergeCell ref="AW9:AW11"/>
    <mergeCell ref="AX9:AX11"/>
    <mergeCell ref="AV8:AX8"/>
    <mergeCell ref="U9:U11"/>
    <mergeCell ref="V9:V11"/>
    <mergeCell ref="AI9:AI11"/>
    <mergeCell ref="BD7:BD11"/>
    <mergeCell ref="BE7:BE11"/>
    <mergeCell ref="BF7:BF11"/>
    <mergeCell ref="F8:Q8"/>
    <mergeCell ref="R8:V8"/>
    <mergeCell ref="W8:W11"/>
    <mergeCell ref="X8:X11"/>
    <mergeCell ref="Y8:AD9"/>
    <mergeCell ref="AE8:AE11"/>
    <mergeCell ref="Y7:AG7"/>
    <mergeCell ref="AH7:AH11"/>
    <mergeCell ref="AI7:AQ7"/>
    <mergeCell ref="AR7:AZ7"/>
    <mergeCell ref="BA7:BA11"/>
    <mergeCell ref="BB7:BB11"/>
    <mergeCell ref="AY8:AY11"/>
    <mergeCell ref="AJ9:AJ11"/>
    <mergeCell ref="AD10:AD11"/>
    <mergeCell ref="AF8:AF11"/>
    <mergeCell ref="AG8:AG11"/>
    <mergeCell ref="AI8:AL8"/>
    <mergeCell ref="AK9:AK11"/>
    <mergeCell ref="AL9:AL11"/>
    <mergeCell ref="AA10:AA11"/>
    <mergeCell ref="AB10:AB11"/>
    <mergeCell ref="AC10:AC11"/>
    <mergeCell ref="Y10:Y11"/>
    <mergeCell ref="Z10:Z11"/>
    <mergeCell ref="AM9:AM11"/>
    <mergeCell ref="AM8:AO8"/>
    <mergeCell ref="AN9:AN11"/>
    <mergeCell ref="AO9:AO11"/>
    <mergeCell ref="AR9:AR11"/>
    <mergeCell ref="AP8:AP11"/>
    <mergeCell ref="AQ8:AQ11"/>
    <mergeCell ref="AR8:AU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BF1711"/>
  <sheetViews>
    <sheetView zoomScale="70" zoomScaleNormal="70" workbookViewId="0">
      <pane xSplit="5" ySplit="11" topLeftCell="F12" activePane="bottomRight" state="frozen"/>
      <selection pane="topRight" activeCell="AR1686" sqref="AR1686"/>
      <selection pane="bottomLeft" activeCell="AR1686" sqref="AR1686"/>
      <selection pane="bottomRight" activeCell="J17" sqref="J17"/>
    </sheetView>
  </sheetViews>
  <sheetFormatPr defaultColWidth="9.109375" defaultRowHeight="13.8" x14ac:dyDescent="0.25"/>
  <cols>
    <col min="1" max="1" width="1.21875" style="28" customWidth="1"/>
    <col min="2" max="2" width="11.88671875" style="28" customWidth="1"/>
    <col min="3" max="3" width="18.77734375" style="28" customWidth="1"/>
    <col min="4" max="4" width="17.21875" style="28" customWidth="1"/>
    <col min="5" max="5" width="15" style="28" customWidth="1"/>
    <col min="6" max="49" width="15" style="29" customWidth="1"/>
    <col min="50" max="50" width="17" style="29" customWidth="1"/>
    <col min="51" max="58" width="15" style="29" customWidth="1"/>
    <col min="59" max="59" width="10.33203125" style="28" bestFit="1" customWidth="1"/>
    <col min="60" max="16384" width="9.109375" style="28"/>
  </cols>
  <sheetData>
    <row r="1" spans="2:58" ht="7.8" customHeight="1" x14ac:dyDescent="0.25"/>
    <row r="2" spans="2:58" s="2" customFormat="1" x14ac:dyDescent="0.3">
      <c r="B2" s="1" t="s">
        <v>0</v>
      </c>
      <c r="E2" s="3"/>
    </row>
    <row r="3" spans="2:58" s="2" customFormat="1" x14ac:dyDescent="0.3">
      <c r="B3" s="1" t="s">
        <v>1</v>
      </c>
      <c r="E3" s="3"/>
    </row>
    <row r="4" spans="2:58" s="2" customFormat="1" x14ac:dyDescent="0.3">
      <c r="B4" s="4" t="s">
        <v>1569</v>
      </c>
      <c r="E4" s="3"/>
    </row>
    <row r="5" spans="2:58" s="2" customFormat="1" ht="14.4" x14ac:dyDescent="0.3">
      <c r="B5" s="5" t="s">
        <v>3</v>
      </c>
      <c r="E5" s="3"/>
    </row>
    <row r="6" spans="2:58" x14ac:dyDescent="0.25">
      <c r="AX6" s="28"/>
      <c r="AY6" s="28"/>
      <c r="AZ6" s="28"/>
      <c r="BA6" s="28"/>
      <c r="BB6" s="28"/>
      <c r="BC6" s="28"/>
      <c r="BD6" s="28"/>
      <c r="BE6" s="28"/>
      <c r="BF6" s="28"/>
    </row>
    <row r="7" spans="2:58" ht="13.8" customHeight="1" x14ac:dyDescent="0.25">
      <c r="B7" s="48" t="s">
        <v>4</v>
      </c>
      <c r="C7" s="48" t="s">
        <v>5</v>
      </c>
      <c r="D7" s="48" t="s">
        <v>6</v>
      </c>
      <c r="E7" s="48" t="s">
        <v>7</v>
      </c>
      <c r="F7" s="42" t="s">
        <v>8</v>
      </c>
      <c r="G7" s="42"/>
      <c r="H7" s="42"/>
      <c r="I7" s="42"/>
      <c r="J7" s="42"/>
      <c r="K7" s="42"/>
      <c r="L7" s="42"/>
      <c r="M7" s="42"/>
      <c r="N7" s="42"/>
      <c r="O7" s="42"/>
      <c r="P7" s="42"/>
      <c r="Q7" s="42"/>
      <c r="R7" s="42"/>
      <c r="S7" s="42"/>
      <c r="T7" s="42"/>
      <c r="U7" s="42"/>
      <c r="V7" s="42"/>
      <c r="W7" s="42"/>
      <c r="X7" s="23"/>
      <c r="Y7" s="38" t="s">
        <v>9</v>
      </c>
      <c r="Z7" s="38"/>
      <c r="AA7" s="38"/>
      <c r="AB7" s="38"/>
      <c r="AC7" s="38"/>
      <c r="AD7" s="38"/>
      <c r="AE7" s="38"/>
      <c r="AF7" s="38"/>
      <c r="AG7" s="38"/>
      <c r="AH7" s="39" t="s">
        <v>10</v>
      </c>
      <c r="AI7" s="38" t="s">
        <v>11</v>
      </c>
      <c r="AJ7" s="38"/>
      <c r="AK7" s="38"/>
      <c r="AL7" s="38"/>
      <c r="AM7" s="38"/>
      <c r="AN7" s="38"/>
      <c r="AO7" s="38"/>
      <c r="AP7" s="38"/>
      <c r="AQ7" s="38"/>
      <c r="AR7" s="38" t="s">
        <v>12</v>
      </c>
      <c r="AS7" s="38"/>
      <c r="AT7" s="38"/>
      <c r="AU7" s="38"/>
      <c r="AV7" s="38"/>
      <c r="AW7" s="38"/>
      <c r="AX7" s="38"/>
      <c r="AY7" s="38"/>
      <c r="AZ7" s="38"/>
      <c r="BA7" s="39" t="s">
        <v>13</v>
      </c>
      <c r="BB7" s="39" t="s">
        <v>14</v>
      </c>
      <c r="BC7" s="39" t="s">
        <v>15</v>
      </c>
      <c r="BD7" s="39" t="s">
        <v>16</v>
      </c>
      <c r="BE7" s="39" t="s">
        <v>17</v>
      </c>
      <c r="BF7" s="39" t="s">
        <v>18</v>
      </c>
    </row>
    <row r="8" spans="2:58" x14ac:dyDescent="0.25">
      <c r="B8" s="48"/>
      <c r="C8" s="48"/>
      <c r="D8" s="48"/>
      <c r="E8" s="48"/>
      <c r="F8" s="40" t="s">
        <v>19</v>
      </c>
      <c r="G8" s="40"/>
      <c r="H8" s="40"/>
      <c r="I8" s="40"/>
      <c r="J8" s="40"/>
      <c r="K8" s="40"/>
      <c r="L8" s="40"/>
      <c r="M8" s="40"/>
      <c r="N8" s="40"/>
      <c r="O8" s="40"/>
      <c r="P8" s="40"/>
      <c r="Q8" s="40"/>
      <c r="R8" s="41" t="s">
        <v>20</v>
      </c>
      <c r="S8" s="41"/>
      <c r="T8" s="41"/>
      <c r="U8" s="41"/>
      <c r="V8" s="41"/>
      <c r="W8" s="42" t="s">
        <v>21</v>
      </c>
      <c r="X8" s="37" t="s">
        <v>22</v>
      </c>
      <c r="Y8" s="43" t="s">
        <v>23</v>
      </c>
      <c r="Z8" s="43"/>
      <c r="AA8" s="43"/>
      <c r="AB8" s="43"/>
      <c r="AC8" s="43"/>
      <c r="AD8" s="43"/>
      <c r="AE8" s="44" t="s">
        <v>24</v>
      </c>
      <c r="AF8" s="37" t="s">
        <v>25</v>
      </c>
      <c r="AG8" s="38" t="s">
        <v>9</v>
      </c>
      <c r="AH8" s="39"/>
      <c r="AI8" s="37" t="s">
        <v>26</v>
      </c>
      <c r="AJ8" s="37"/>
      <c r="AK8" s="37"/>
      <c r="AL8" s="37"/>
      <c r="AM8" s="37" t="s">
        <v>27</v>
      </c>
      <c r="AN8" s="37"/>
      <c r="AO8" s="37"/>
      <c r="AP8" s="37" t="s">
        <v>28</v>
      </c>
      <c r="AQ8" s="38" t="s">
        <v>29</v>
      </c>
      <c r="AR8" s="37" t="s">
        <v>30</v>
      </c>
      <c r="AS8" s="37"/>
      <c r="AT8" s="37"/>
      <c r="AU8" s="37"/>
      <c r="AV8" s="37" t="s">
        <v>31</v>
      </c>
      <c r="AW8" s="37"/>
      <c r="AX8" s="37"/>
      <c r="AY8" s="37" t="s">
        <v>32</v>
      </c>
      <c r="AZ8" s="38" t="s">
        <v>33</v>
      </c>
      <c r="BA8" s="39"/>
      <c r="BB8" s="39"/>
      <c r="BC8" s="39"/>
      <c r="BD8" s="39"/>
      <c r="BE8" s="39"/>
      <c r="BF8" s="39"/>
    </row>
    <row r="9" spans="2:58" ht="13.5" customHeight="1" x14ac:dyDescent="0.25">
      <c r="B9" s="48"/>
      <c r="C9" s="48"/>
      <c r="D9" s="48"/>
      <c r="E9" s="48"/>
      <c r="F9" s="46" t="s">
        <v>34</v>
      </c>
      <c r="G9" s="46"/>
      <c r="H9" s="46"/>
      <c r="I9" s="46"/>
      <c r="J9" s="46"/>
      <c r="K9" s="46"/>
      <c r="L9" s="46" t="s">
        <v>35</v>
      </c>
      <c r="M9" s="46"/>
      <c r="N9" s="46"/>
      <c r="O9" s="46"/>
      <c r="P9" s="46"/>
      <c r="Q9" s="37" t="s">
        <v>36</v>
      </c>
      <c r="R9" s="46" t="s">
        <v>37</v>
      </c>
      <c r="S9" s="46" t="s">
        <v>38</v>
      </c>
      <c r="T9" s="46" t="s">
        <v>39</v>
      </c>
      <c r="U9" s="46" t="s">
        <v>40</v>
      </c>
      <c r="V9" s="40" t="s">
        <v>41</v>
      </c>
      <c r="W9" s="42"/>
      <c r="X9" s="37"/>
      <c r="Y9" s="43"/>
      <c r="Z9" s="43"/>
      <c r="AA9" s="43"/>
      <c r="AB9" s="43"/>
      <c r="AC9" s="43"/>
      <c r="AD9" s="43"/>
      <c r="AE9" s="44"/>
      <c r="AF9" s="37"/>
      <c r="AG9" s="38"/>
      <c r="AH9" s="39"/>
      <c r="AI9" s="36" t="s">
        <v>42</v>
      </c>
      <c r="AJ9" s="36" t="s">
        <v>43</v>
      </c>
      <c r="AK9" s="36" t="s">
        <v>44</v>
      </c>
      <c r="AL9" s="37" t="s">
        <v>45</v>
      </c>
      <c r="AM9" s="36" t="s">
        <v>46</v>
      </c>
      <c r="AN9" s="36" t="s">
        <v>47</v>
      </c>
      <c r="AO9" s="37" t="s">
        <v>48</v>
      </c>
      <c r="AP9" s="37"/>
      <c r="AQ9" s="38"/>
      <c r="AR9" s="36" t="s">
        <v>49</v>
      </c>
      <c r="AS9" s="36" t="s">
        <v>50</v>
      </c>
      <c r="AT9" s="36" t="s">
        <v>51</v>
      </c>
      <c r="AU9" s="37" t="s">
        <v>52</v>
      </c>
      <c r="AV9" s="36" t="s">
        <v>53</v>
      </c>
      <c r="AW9" s="36" t="s">
        <v>54</v>
      </c>
      <c r="AX9" s="37" t="s">
        <v>55</v>
      </c>
      <c r="AY9" s="37"/>
      <c r="AZ9" s="38"/>
      <c r="BA9" s="39"/>
      <c r="BB9" s="39"/>
      <c r="BC9" s="39"/>
      <c r="BD9" s="39"/>
      <c r="BE9" s="39"/>
      <c r="BF9" s="39"/>
    </row>
    <row r="10" spans="2:58" ht="13.5" customHeight="1" x14ac:dyDescent="0.25">
      <c r="B10" s="48"/>
      <c r="C10" s="48"/>
      <c r="D10" s="48"/>
      <c r="E10" s="48"/>
      <c r="F10" s="45" t="s">
        <v>56</v>
      </c>
      <c r="G10" s="45"/>
      <c r="H10" s="45"/>
      <c r="I10" s="45" t="s">
        <v>57</v>
      </c>
      <c r="J10" s="45" t="s">
        <v>58</v>
      </c>
      <c r="K10" s="46" t="s">
        <v>59</v>
      </c>
      <c r="L10" s="45" t="s">
        <v>60</v>
      </c>
      <c r="M10" s="45" t="s">
        <v>61</v>
      </c>
      <c r="N10" s="45" t="s">
        <v>62</v>
      </c>
      <c r="O10" s="47" t="s">
        <v>63</v>
      </c>
      <c r="P10" s="46" t="s">
        <v>64</v>
      </c>
      <c r="Q10" s="37"/>
      <c r="R10" s="46"/>
      <c r="S10" s="46"/>
      <c r="T10" s="46"/>
      <c r="U10" s="46"/>
      <c r="V10" s="40"/>
      <c r="W10" s="42"/>
      <c r="X10" s="37"/>
      <c r="Y10" s="36" t="s">
        <v>65</v>
      </c>
      <c r="Z10" s="36" t="s">
        <v>66</v>
      </c>
      <c r="AA10" s="36" t="s">
        <v>67</v>
      </c>
      <c r="AB10" s="36" t="s">
        <v>68</v>
      </c>
      <c r="AC10" s="36" t="s">
        <v>69</v>
      </c>
      <c r="AD10" s="37" t="s">
        <v>70</v>
      </c>
      <c r="AE10" s="44"/>
      <c r="AF10" s="37"/>
      <c r="AG10" s="38"/>
      <c r="AH10" s="39"/>
      <c r="AI10" s="36"/>
      <c r="AJ10" s="36"/>
      <c r="AK10" s="36"/>
      <c r="AL10" s="37"/>
      <c r="AM10" s="36"/>
      <c r="AN10" s="36"/>
      <c r="AO10" s="37"/>
      <c r="AP10" s="37"/>
      <c r="AQ10" s="38"/>
      <c r="AR10" s="36"/>
      <c r="AS10" s="36"/>
      <c r="AT10" s="36"/>
      <c r="AU10" s="37"/>
      <c r="AV10" s="36"/>
      <c r="AW10" s="36"/>
      <c r="AX10" s="37"/>
      <c r="AY10" s="37"/>
      <c r="AZ10" s="38"/>
      <c r="BA10" s="39"/>
      <c r="BB10" s="39"/>
      <c r="BC10" s="39"/>
      <c r="BD10" s="39"/>
      <c r="BE10" s="39"/>
      <c r="BF10" s="39"/>
    </row>
    <row r="11" spans="2:58" ht="41.4" x14ac:dyDescent="0.25">
      <c r="B11" s="48"/>
      <c r="C11" s="48"/>
      <c r="D11" s="48"/>
      <c r="E11" s="48"/>
      <c r="F11" s="18" t="s">
        <v>71</v>
      </c>
      <c r="G11" s="18" t="s">
        <v>72</v>
      </c>
      <c r="H11" s="19" t="s">
        <v>73</v>
      </c>
      <c r="I11" s="45"/>
      <c r="J11" s="45"/>
      <c r="K11" s="46"/>
      <c r="L11" s="45"/>
      <c r="M11" s="45"/>
      <c r="N11" s="45"/>
      <c r="O11" s="47"/>
      <c r="P11" s="46"/>
      <c r="Q11" s="37"/>
      <c r="R11" s="46"/>
      <c r="S11" s="46"/>
      <c r="T11" s="46"/>
      <c r="U11" s="46"/>
      <c r="V11" s="40"/>
      <c r="W11" s="42"/>
      <c r="X11" s="37"/>
      <c r="Y11" s="36"/>
      <c r="Z11" s="36"/>
      <c r="AA11" s="36"/>
      <c r="AB11" s="36"/>
      <c r="AC11" s="36"/>
      <c r="AD11" s="37"/>
      <c r="AE11" s="44"/>
      <c r="AF11" s="37"/>
      <c r="AG11" s="38"/>
      <c r="AH11" s="39"/>
      <c r="AI11" s="36"/>
      <c r="AJ11" s="36"/>
      <c r="AK11" s="36"/>
      <c r="AL11" s="37"/>
      <c r="AM11" s="36"/>
      <c r="AN11" s="36"/>
      <c r="AO11" s="37"/>
      <c r="AP11" s="37"/>
      <c r="AQ11" s="38"/>
      <c r="AR11" s="36"/>
      <c r="AS11" s="36"/>
      <c r="AT11" s="36"/>
      <c r="AU11" s="37"/>
      <c r="AV11" s="36"/>
      <c r="AW11" s="36"/>
      <c r="AX11" s="37"/>
      <c r="AY11" s="37"/>
      <c r="AZ11" s="38"/>
      <c r="BA11" s="39"/>
      <c r="BB11" s="39"/>
      <c r="BC11" s="39"/>
      <c r="BD11" s="39"/>
      <c r="BE11" s="39"/>
      <c r="BF11" s="39"/>
    </row>
    <row r="12" spans="2:58" x14ac:dyDescent="0.25">
      <c r="B12" s="30" t="s">
        <v>74</v>
      </c>
      <c r="C12" s="30" t="s">
        <v>75</v>
      </c>
      <c r="D12" s="30" t="s">
        <v>75</v>
      </c>
      <c r="E12" s="30" t="s">
        <v>76</v>
      </c>
      <c r="F12" s="32">
        <v>1105951.5900000001</v>
      </c>
      <c r="G12" s="32">
        <v>2125921.08</v>
      </c>
      <c r="H12" s="32">
        <v>3231872.67</v>
      </c>
      <c r="I12" s="32">
        <v>2189618.09</v>
      </c>
      <c r="J12" s="32">
        <v>191964.26</v>
      </c>
      <c r="K12" s="32">
        <v>5613455.0199999996</v>
      </c>
      <c r="L12" s="32">
        <v>97203.91</v>
      </c>
      <c r="M12" s="32">
        <v>10981962.26</v>
      </c>
      <c r="N12" s="32">
        <v>9500</v>
      </c>
      <c r="O12" s="32">
        <v>201408.31</v>
      </c>
      <c r="P12" s="32">
        <v>11290074.48</v>
      </c>
      <c r="Q12" s="32">
        <v>16903529.5</v>
      </c>
      <c r="R12" s="32">
        <v>405405261</v>
      </c>
      <c r="S12" s="32">
        <v>69681089.030000001</v>
      </c>
      <c r="T12" s="32">
        <v>53166882.18</v>
      </c>
      <c r="U12" s="32">
        <v>8676244.8200000003</v>
      </c>
      <c r="V12" s="32">
        <v>536929477.02999997</v>
      </c>
      <c r="W12" s="32">
        <v>553833006.52999997</v>
      </c>
      <c r="X12" s="32">
        <v>205912740.78</v>
      </c>
      <c r="Y12" s="32">
        <v>2283996.88</v>
      </c>
      <c r="Z12" s="32">
        <v>100211429.31</v>
      </c>
      <c r="AA12" s="32">
        <v>0</v>
      </c>
      <c r="AB12" s="32">
        <v>0</v>
      </c>
      <c r="AC12" s="32">
        <v>8251177.9199999999</v>
      </c>
      <c r="AD12" s="32">
        <v>110746604.11</v>
      </c>
      <c r="AE12" s="32">
        <v>105281236.62</v>
      </c>
      <c r="AF12" s="32">
        <v>22347919.289999999</v>
      </c>
      <c r="AG12" s="32">
        <v>444288500.80000001</v>
      </c>
      <c r="AH12" s="32">
        <v>109544505.72999996</v>
      </c>
      <c r="AI12" s="32">
        <v>461244</v>
      </c>
      <c r="AJ12" s="32">
        <v>0</v>
      </c>
      <c r="AK12" s="32">
        <v>0</v>
      </c>
      <c r="AL12" s="32">
        <v>461244</v>
      </c>
      <c r="AM12" s="32">
        <v>51993429</v>
      </c>
      <c r="AN12" s="32">
        <v>0</v>
      </c>
      <c r="AO12" s="32">
        <v>51993429</v>
      </c>
      <c r="AP12" s="32">
        <v>0</v>
      </c>
      <c r="AQ12" s="32">
        <v>52454673</v>
      </c>
      <c r="AR12" s="32">
        <v>87121620.840000004</v>
      </c>
      <c r="AS12" s="32">
        <v>0</v>
      </c>
      <c r="AT12" s="32">
        <v>0</v>
      </c>
      <c r="AU12" s="32">
        <v>87121620.840000004</v>
      </c>
      <c r="AV12" s="32">
        <v>24674989.670000002</v>
      </c>
      <c r="AW12" s="32">
        <v>0</v>
      </c>
      <c r="AX12" s="32">
        <v>24674989.670000002</v>
      </c>
      <c r="AY12" s="32">
        <v>0</v>
      </c>
      <c r="AZ12" s="32">
        <v>111796610.51000001</v>
      </c>
      <c r="BA12" s="32">
        <v>50202568.219999954</v>
      </c>
      <c r="BB12" s="32">
        <v>245394563.52000001</v>
      </c>
      <c r="BC12" s="32">
        <v>295597131.73999995</v>
      </c>
      <c r="BD12" s="32">
        <v>14413356.359999999</v>
      </c>
      <c r="BE12" s="32">
        <v>52501679</v>
      </c>
      <c r="BF12" s="32">
        <v>228682096.37999994</v>
      </c>
    </row>
    <row r="13" spans="2:58" x14ac:dyDescent="0.25">
      <c r="B13" s="30" t="s">
        <v>74</v>
      </c>
      <c r="C13" s="30" t="s">
        <v>75</v>
      </c>
      <c r="D13" s="30" t="s">
        <v>77</v>
      </c>
      <c r="E13" s="30" t="s">
        <v>78</v>
      </c>
      <c r="F13" s="32">
        <v>1099367.98</v>
      </c>
      <c r="G13" s="32">
        <v>1374209.9750000001</v>
      </c>
      <c r="H13" s="32">
        <v>2473577.9550000001</v>
      </c>
      <c r="I13" s="32">
        <v>13710203.689999999</v>
      </c>
      <c r="J13" s="32">
        <v>1759039.72</v>
      </c>
      <c r="K13" s="32">
        <v>17942821.364999998</v>
      </c>
      <c r="L13" s="32">
        <v>7121904.7199999997</v>
      </c>
      <c r="M13" s="32">
        <v>1975826.95</v>
      </c>
      <c r="N13" s="32">
        <v>8764100.0299999993</v>
      </c>
      <c r="O13" s="32">
        <v>165947.43</v>
      </c>
      <c r="P13" s="32">
        <v>18027779.129999999</v>
      </c>
      <c r="Q13" s="32">
        <v>35970600.494999997</v>
      </c>
      <c r="R13" s="32">
        <v>49580865</v>
      </c>
      <c r="S13" s="32">
        <v>3030158.46</v>
      </c>
      <c r="T13" s="32">
        <v>0</v>
      </c>
      <c r="U13" s="32">
        <v>0</v>
      </c>
      <c r="V13" s="32">
        <v>52611023.460000001</v>
      </c>
      <c r="W13" s="32">
        <v>88581623.954999998</v>
      </c>
      <c r="X13" s="32">
        <v>51302363.770000003</v>
      </c>
      <c r="Y13" s="32">
        <v>918428.1</v>
      </c>
      <c r="Z13" s="32">
        <v>4628664.8899999997</v>
      </c>
      <c r="AA13" s="32">
        <v>43160</v>
      </c>
      <c r="AB13" s="32">
        <v>0</v>
      </c>
      <c r="AC13" s="32">
        <v>5359915.32</v>
      </c>
      <c r="AD13" s="32">
        <v>10950168.309999999</v>
      </c>
      <c r="AE13" s="32">
        <v>19227707.949999999</v>
      </c>
      <c r="AF13" s="32">
        <v>1695077.89</v>
      </c>
      <c r="AG13" s="32">
        <v>83175317.920000002</v>
      </c>
      <c r="AH13" s="32">
        <v>5406306.0349999964</v>
      </c>
      <c r="AI13" s="32">
        <v>0</v>
      </c>
      <c r="AJ13" s="32">
        <v>0</v>
      </c>
      <c r="AK13" s="32">
        <v>0</v>
      </c>
      <c r="AL13" s="32">
        <v>0</v>
      </c>
      <c r="AM13" s="32">
        <v>0</v>
      </c>
      <c r="AN13" s="32">
        <v>0</v>
      </c>
      <c r="AO13" s="32">
        <v>0</v>
      </c>
      <c r="AP13" s="32">
        <v>0</v>
      </c>
      <c r="AQ13" s="32">
        <v>0</v>
      </c>
      <c r="AR13" s="32">
        <v>3083658</v>
      </c>
      <c r="AS13" s="32">
        <v>0</v>
      </c>
      <c r="AT13" s="32">
        <v>0</v>
      </c>
      <c r="AU13" s="32">
        <v>3083658</v>
      </c>
      <c r="AV13" s="32">
        <v>3174840.79</v>
      </c>
      <c r="AW13" s="32">
        <v>0</v>
      </c>
      <c r="AX13" s="32">
        <v>3174840.79</v>
      </c>
      <c r="AY13" s="32">
        <v>0</v>
      </c>
      <c r="AZ13" s="32">
        <v>6258498.79</v>
      </c>
      <c r="BA13" s="32">
        <v>-852192.75500000361</v>
      </c>
      <c r="BB13" s="32">
        <v>11333773.729999999</v>
      </c>
      <c r="BC13" s="32">
        <v>10481580.974999994</v>
      </c>
      <c r="BD13" s="32">
        <v>0</v>
      </c>
      <c r="BE13" s="32">
        <v>0</v>
      </c>
      <c r="BF13" s="32">
        <v>10481580.974999994</v>
      </c>
    </row>
    <row r="14" spans="2:58" x14ac:dyDescent="0.25">
      <c r="B14" s="30" t="s">
        <v>74</v>
      </c>
      <c r="C14" s="30" t="s">
        <v>75</v>
      </c>
      <c r="D14" s="30" t="s">
        <v>79</v>
      </c>
      <c r="E14" s="30" t="s">
        <v>78</v>
      </c>
      <c r="F14" s="32">
        <v>2674.1120000000001</v>
      </c>
      <c r="G14" s="32">
        <v>3342.64</v>
      </c>
      <c r="H14" s="32">
        <v>6016.7520000000004</v>
      </c>
      <c r="I14" s="32">
        <v>2100</v>
      </c>
      <c r="J14" s="32">
        <v>6471</v>
      </c>
      <c r="K14" s="32">
        <v>14587.752</v>
      </c>
      <c r="L14" s="32">
        <v>9300</v>
      </c>
      <c r="M14" s="32">
        <v>4110</v>
      </c>
      <c r="N14" s="32">
        <v>0</v>
      </c>
      <c r="O14" s="32">
        <v>0</v>
      </c>
      <c r="P14" s="32">
        <v>13410</v>
      </c>
      <c r="Q14" s="32">
        <v>27997.752</v>
      </c>
      <c r="R14" s="32">
        <v>27443340</v>
      </c>
      <c r="S14" s="32">
        <v>1719708</v>
      </c>
      <c r="T14" s="32">
        <v>0</v>
      </c>
      <c r="U14" s="32">
        <v>0</v>
      </c>
      <c r="V14" s="32">
        <v>29163048</v>
      </c>
      <c r="W14" s="32">
        <v>29191045.752</v>
      </c>
      <c r="X14" s="32">
        <v>26657426.300000001</v>
      </c>
      <c r="Y14" s="32">
        <v>0</v>
      </c>
      <c r="Z14" s="32">
        <v>1720418.82</v>
      </c>
      <c r="AA14" s="32">
        <v>0</v>
      </c>
      <c r="AB14" s="32">
        <v>0</v>
      </c>
      <c r="AC14" s="32">
        <v>112266.4</v>
      </c>
      <c r="AD14" s="32">
        <v>1832685.22</v>
      </c>
      <c r="AE14" s="32">
        <v>0</v>
      </c>
      <c r="AF14" s="32">
        <v>0</v>
      </c>
      <c r="AG14" s="32">
        <v>28490111.52</v>
      </c>
      <c r="AH14" s="32">
        <v>700934.23200000077</v>
      </c>
      <c r="AI14" s="32">
        <v>0</v>
      </c>
      <c r="AJ14" s="32">
        <v>0</v>
      </c>
      <c r="AK14" s="32">
        <v>0</v>
      </c>
      <c r="AL14" s="32">
        <v>0</v>
      </c>
      <c r="AM14" s="32">
        <v>0</v>
      </c>
      <c r="AN14" s="32">
        <v>0</v>
      </c>
      <c r="AO14" s="32">
        <v>0</v>
      </c>
      <c r="AP14" s="32">
        <v>0</v>
      </c>
      <c r="AQ14" s="32">
        <v>0</v>
      </c>
      <c r="AR14" s="32">
        <v>0</v>
      </c>
      <c r="AS14" s="32">
        <v>0</v>
      </c>
      <c r="AT14" s="32">
        <v>0</v>
      </c>
      <c r="AU14" s="32">
        <v>0</v>
      </c>
      <c r="AV14" s="32">
        <v>0</v>
      </c>
      <c r="AW14" s="32">
        <v>0</v>
      </c>
      <c r="AX14" s="32">
        <v>0</v>
      </c>
      <c r="AY14" s="32">
        <v>0</v>
      </c>
      <c r="AZ14" s="32">
        <v>0</v>
      </c>
      <c r="BA14" s="32">
        <v>700934.23200000077</v>
      </c>
      <c r="BB14" s="32">
        <v>126898.48000000001</v>
      </c>
      <c r="BC14" s="32">
        <v>827832.71200000076</v>
      </c>
      <c r="BD14" s="32">
        <v>0</v>
      </c>
      <c r="BE14" s="32">
        <v>0</v>
      </c>
      <c r="BF14" s="32">
        <v>827832.71200000076</v>
      </c>
    </row>
    <row r="15" spans="2:58" x14ac:dyDescent="0.25">
      <c r="B15" s="30" t="s">
        <v>74</v>
      </c>
      <c r="C15" s="30" t="s">
        <v>75</v>
      </c>
      <c r="D15" s="30" t="s">
        <v>80</v>
      </c>
      <c r="E15" s="30" t="s">
        <v>78</v>
      </c>
      <c r="F15" s="32">
        <v>42772.423999999999</v>
      </c>
      <c r="G15" s="32">
        <v>53465.544999999998</v>
      </c>
      <c r="H15" s="32">
        <v>96237.968999999997</v>
      </c>
      <c r="I15" s="32">
        <v>161616.35</v>
      </c>
      <c r="J15" s="32">
        <v>68352</v>
      </c>
      <c r="K15" s="32">
        <v>326206.31900000002</v>
      </c>
      <c r="L15" s="32">
        <v>137928.5</v>
      </c>
      <c r="M15" s="32">
        <v>21301</v>
      </c>
      <c r="N15" s="32">
        <v>103037</v>
      </c>
      <c r="O15" s="32">
        <v>39840</v>
      </c>
      <c r="P15" s="32">
        <v>302106.5</v>
      </c>
      <c r="Q15" s="32">
        <v>628312.81900000002</v>
      </c>
      <c r="R15" s="32">
        <v>29519442</v>
      </c>
      <c r="S15" s="32">
        <v>1719708</v>
      </c>
      <c r="T15" s="32">
        <v>0</v>
      </c>
      <c r="U15" s="32">
        <v>0</v>
      </c>
      <c r="V15" s="32">
        <v>31239150</v>
      </c>
      <c r="W15" s="32">
        <v>31867462.818999998</v>
      </c>
      <c r="X15" s="32">
        <v>23656889.460000001</v>
      </c>
      <c r="Y15" s="32">
        <v>0</v>
      </c>
      <c r="Z15" s="32">
        <v>1912186.52</v>
      </c>
      <c r="AA15" s="32">
        <v>0</v>
      </c>
      <c r="AB15" s="32">
        <v>0</v>
      </c>
      <c r="AC15" s="32">
        <v>572743.96</v>
      </c>
      <c r="AD15" s="32">
        <v>2484930.48</v>
      </c>
      <c r="AE15" s="32">
        <v>1659651.06</v>
      </c>
      <c r="AF15" s="32">
        <v>0</v>
      </c>
      <c r="AG15" s="32">
        <v>27801471</v>
      </c>
      <c r="AH15" s="32">
        <v>4065991.8189999983</v>
      </c>
      <c r="AI15" s="32">
        <v>0</v>
      </c>
      <c r="AJ15" s="32">
        <v>0</v>
      </c>
      <c r="AK15" s="32">
        <v>0</v>
      </c>
      <c r="AL15" s="32">
        <v>0</v>
      </c>
      <c r="AM15" s="32">
        <v>0</v>
      </c>
      <c r="AN15" s="32">
        <v>0</v>
      </c>
      <c r="AO15" s="32">
        <v>0</v>
      </c>
      <c r="AP15" s="32">
        <v>0</v>
      </c>
      <c r="AQ15" s="32">
        <v>0</v>
      </c>
      <c r="AR15" s="32">
        <v>0</v>
      </c>
      <c r="AS15" s="32">
        <v>0</v>
      </c>
      <c r="AT15" s="32">
        <v>0</v>
      </c>
      <c r="AU15" s="32">
        <v>0</v>
      </c>
      <c r="AV15" s="32">
        <v>0</v>
      </c>
      <c r="AW15" s="32">
        <v>0</v>
      </c>
      <c r="AX15" s="32">
        <v>0</v>
      </c>
      <c r="AY15" s="32">
        <v>0</v>
      </c>
      <c r="AZ15" s="32">
        <v>0</v>
      </c>
      <c r="BA15" s="32">
        <v>4065991.8189999983</v>
      </c>
      <c r="BB15" s="32">
        <v>1461481</v>
      </c>
      <c r="BC15" s="32">
        <v>5527472.8189999983</v>
      </c>
      <c r="BD15" s="32">
        <v>0</v>
      </c>
      <c r="BE15" s="32">
        <v>0</v>
      </c>
      <c r="BF15" s="32">
        <v>5527472.8189999983</v>
      </c>
    </row>
    <row r="16" spans="2:58" x14ac:dyDescent="0.25">
      <c r="B16" s="30" t="s">
        <v>74</v>
      </c>
      <c r="C16" s="30" t="s">
        <v>75</v>
      </c>
      <c r="D16" s="30" t="s">
        <v>81</v>
      </c>
      <c r="E16" s="30" t="s">
        <v>78</v>
      </c>
      <c r="F16" s="32">
        <v>4796.4880000000003</v>
      </c>
      <c r="G16" s="32">
        <v>5970.61</v>
      </c>
      <c r="H16" s="32">
        <v>10767.098</v>
      </c>
      <c r="I16" s="32">
        <v>13570</v>
      </c>
      <c r="J16" s="32">
        <v>27103</v>
      </c>
      <c r="K16" s="32">
        <v>51440.097999999998</v>
      </c>
      <c r="L16" s="32">
        <v>37836</v>
      </c>
      <c r="M16" s="32">
        <v>13870</v>
      </c>
      <c r="N16" s="32">
        <v>0</v>
      </c>
      <c r="O16" s="32">
        <v>0</v>
      </c>
      <c r="P16" s="32">
        <v>51706</v>
      </c>
      <c r="Q16" s="32">
        <v>103146.098</v>
      </c>
      <c r="R16" s="32">
        <v>17781183</v>
      </c>
      <c r="S16" s="32">
        <v>1719708</v>
      </c>
      <c r="T16" s="32">
        <v>51200</v>
      </c>
      <c r="U16" s="32">
        <v>1425000</v>
      </c>
      <c r="V16" s="32">
        <v>20977091</v>
      </c>
      <c r="W16" s="32">
        <v>21080237.098000001</v>
      </c>
      <c r="X16" s="32">
        <v>10955624.279999999</v>
      </c>
      <c r="Y16" s="32">
        <v>0</v>
      </c>
      <c r="Z16" s="32">
        <v>2127723.7400000002</v>
      </c>
      <c r="AA16" s="32">
        <v>0</v>
      </c>
      <c r="AB16" s="32">
        <v>0</v>
      </c>
      <c r="AC16" s="32">
        <v>930502.62</v>
      </c>
      <c r="AD16" s="32">
        <v>3058226.3600000003</v>
      </c>
      <c r="AE16" s="32">
        <v>762668.78</v>
      </c>
      <c r="AF16" s="32">
        <v>0</v>
      </c>
      <c r="AG16" s="32">
        <v>14776519.42</v>
      </c>
      <c r="AH16" s="32">
        <v>6303717.6780000012</v>
      </c>
      <c r="AI16" s="32">
        <v>0</v>
      </c>
      <c r="AJ16" s="32">
        <v>0</v>
      </c>
      <c r="AK16" s="32">
        <v>0</v>
      </c>
      <c r="AL16" s="32">
        <v>0</v>
      </c>
      <c r="AM16" s="32">
        <v>0</v>
      </c>
      <c r="AN16" s="32">
        <v>0</v>
      </c>
      <c r="AO16" s="32">
        <v>0</v>
      </c>
      <c r="AP16" s="32">
        <v>0</v>
      </c>
      <c r="AQ16" s="32">
        <v>0</v>
      </c>
      <c r="AR16" s="32">
        <v>5648607.25</v>
      </c>
      <c r="AS16" s="32">
        <v>0</v>
      </c>
      <c r="AT16" s="32">
        <v>0</v>
      </c>
      <c r="AU16" s="32">
        <v>5648607.25</v>
      </c>
      <c r="AV16" s="32">
        <v>0</v>
      </c>
      <c r="AW16" s="32">
        <v>0</v>
      </c>
      <c r="AX16" s="32">
        <v>0</v>
      </c>
      <c r="AY16" s="32">
        <v>0</v>
      </c>
      <c r="AZ16" s="32">
        <v>5648607.25</v>
      </c>
      <c r="BA16" s="32">
        <v>655110.42800000124</v>
      </c>
      <c r="BB16" s="32">
        <v>2228655.13</v>
      </c>
      <c r="BC16" s="32">
        <v>2883765.5580000011</v>
      </c>
      <c r="BD16" s="32">
        <v>0</v>
      </c>
      <c r="BE16" s="32">
        <v>0</v>
      </c>
      <c r="BF16" s="32">
        <v>2883765.5580000011</v>
      </c>
    </row>
    <row r="17" spans="2:58" x14ac:dyDescent="0.25">
      <c r="B17" s="30" t="s">
        <v>74</v>
      </c>
      <c r="C17" s="30" t="s">
        <v>75</v>
      </c>
      <c r="D17" s="30" t="s">
        <v>82</v>
      </c>
      <c r="E17" s="30" t="s">
        <v>78</v>
      </c>
      <c r="F17" s="32">
        <v>9295.44</v>
      </c>
      <c r="G17" s="32">
        <v>11619.3</v>
      </c>
      <c r="H17" s="32">
        <v>20914.739999999998</v>
      </c>
      <c r="I17" s="32">
        <v>23255</v>
      </c>
      <c r="J17" s="32">
        <v>13672</v>
      </c>
      <c r="K17" s="32">
        <v>57841.74</v>
      </c>
      <c r="L17" s="32">
        <v>4620</v>
      </c>
      <c r="M17" s="32">
        <v>2310</v>
      </c>
      <c r="N17" s="32">
        <v>177813.53</v>
      </c>
      <c r="O17" s="32">
        <v>0</v>
      </c>
      <c r="P17" s="32">
        <v>184743.53</v>
      </c>
      <c r="Q17" s="32">
        <v>242585.27</v>
      </c>
      <c r="R17" s="32">
        <v>20380761</v>
      </c>
      <c r="S17" s="32">
        <v>1719708</v>
      </c>
      <c r="T17" s="32">
        <v>0</v>
      </c>
      <c r="U17" s="32">
        <v>1000000</v>
      </c>
      <c r="V17" s="32">
        <v>23100469</v>
      </c>
      <c r="W17" s="32">
        <v>23343054.27</v>
      </c>
      <c r="X17" s="32">
        <v>18411690.870000001</v>
      </c>
      <c r="Y17" s="32">
        <v>0</v>
      </c>
      <c r="Z17" s="32">
        <v>2090322.44</v>
      </c>
      <c r="AA17" s="32">
        <v>0</v>
      </c>
      <c r="AB17" s="32">
        <v>0</v>
      </c>
      <c r="AC17" s="32">
        <v>704411.68</v>
      </c>
      <c r="AD17" s="32">
        <v>2794734.12</v>
      </c>
      <c r="AE17" s="32">
        <v>656088.94999999995</v>
      </c>
      <c r="AF17" s="32">
        <v>0</v>
      </c>
      <c r="AG17" s="32">
        <v>21862513.940000001</v>
      </c>
      <c r="AH17" s="32">
        <v>1480540.3299999982</v>
      </c>
      <c r="AI17" s="32">
        <v>0</v>
      </c>
      <c r="AJ17" s="32">
        <v>0</v>
      </c>
      <c r="AK17" s="32">
        <v>0</v>
      </c>
      <c r="AL17" s="32">
        <v>0</v>
      </c>
      <c r="AM17" s="32">
        <v>0</v>
      </c>
      <c r="AN17" s="32">
        <v>0</v>
      </c>
      <c r="AO17" s="32">
        <v>0</v>
      </c>
      <c r="AP17" s="32">
        <v>0</v>
      </c>
      <c r="AQ17" s="32">
        <v>0</v>
      </c>
      <c r="AR17" s="32">
        <v>506131.52</v>
      </c>
      <c r="AS17" s="32">
        <v>0</v>
      </c>
      <c r="AT17" s="32">
        <v>0</v>
      </c>
      <c r="AU17" s="32">
        <v>506131.52</v>
      </c>
      <c r="AV17" s="32">
        <v>0</v>
      </c>
      <c r="AW17" s="32">
        <v>0</v>
      </c>
      <c r="AX17" s="32">
        <v>0</v>
      </c>
      <c r="AY17" s="32">
        <v>0</v>
      </c>
      <c r="AZ17" s="32">
        <v>506131.52</v>
      </c>
      <c r="BA17" s="32">
        <v>974408.80999999819</v>
      </c>
      <c r="BB17" s="32">
        <v>180461.81999999998</v>
      </c>
      <c r="BC17" s="32">
        <v>1154870.6299999983</v>
      </c>
      <c r="BD17" s="32">
        <v>0</v>
      </c>
      <c r="BE17" s="32">
        <v>0</v>
      </c>
      <c r="BF17" s="32">
        <v>1154870.6299999983</v>
      </c>
    </row>
    <row r="18" spans="2:58" x14ac:dyDescent="0.25">
      <c r="B18" s="30" t="s">
        <v>74</v>
      </c>
      <c r="C18" s="30" t="s">
        <v>75</v>
      </c>
      <c r="D18" s="30" t="s">
        <v>83</v>
      </c>
      <c r="E18" s="30" t="s">
        <v>78</v>
      </c>
      <c r="F18" s="32">
        <v>17291.5</v>
      </c>
      <c r="G18" s="32">
        <v>21614.375</v>
      </c>
      <c r="H18" s="32">
        <v>38905.875</v>
      </c>
      <c r="I18" s="32">
        <v>84158.25</v>
      </c>
      <c r="J18" s="32">
        <v>27943.91</v>
      </c>
      <c r="K18" s="32">
        <v>151008.035</v>
      </c>
      <c r="L18" s="32">
        <v>126904</v>
      </c>
      <c r="M18" s="32">
        <v>28900</v>
      </c>
      <c r="N18" s="32">
        <v>0</v>
      </c>
      <c r="O18" s="32">
        <v>40000</v>
      </c>
      <c r="P18" s="32">
        <v>195804</v>
      </c>
      <c r="Q18" s="32">
        <v>346812.03500000003</v>
      </c>
      <c r="R18" s="32">
        <v>25310736</v>
      </c>
      <c r="S18" s="32">
        <v>1719708</v>
      </c>
      <c r="T18" s="32">
        <v>0</v>
      </c>
      <c r="U18" s="32">
        <v>0</v>
      </c>
      <c r="V18" s="32">
        <v>27030444</v>
      </c>
      <c r="W18" s="32">
        <v>27377256.035</v>
      </c>
      <c r="X18" s="32">
        <v>18528733.43</v>
      </c>
      <c r="Y18" s="32">
        <v>0</v>
      </c>
      <c r="Z18" s="32">
        <v>1583242</v>
      </c>
      <c r="AA18" s="32">
        <v>0</v>
      </c>
      <c r="AB18" s="32">
        <v>0</v>
      </c>
      <c r="AC18" s="32">
        <v>1620477.86</v>
      </c>
      <c r="AD18" s="32">
        <v>3203719.8600000003</v>
      </c>
      <c r="AE18" s="32">
        <v>4383959.4400000004</v>
      </c>
      <c r="AF18" s="32">
        <v>0</v>
      </c>
      <c r="AG18" s="32">
        <v>26116412.73</v>
      </c>
      <c r="AH18" s="32">
        <v>1260843.3049999997</v>
      </c>
      <c r="AI18" s="32">
        <v>0</v>
      </c>
      <c r="AJ18" s="32">
        <v>0</v>
      </c>
      <c r="AK18" s="32">
        <v>0</v>
      </c>
      <c r="AL18" s="32">
        <v>0</v>
      </c>
      <c r="AM18" s="32">
        <v>0</v>
      </c>
      <c r="AN18" s="32">
        <v>0</v>
      </c>
      <c r="AO18" s="32">
        <v>0</v>
      </c>
      <c r="AP18" s="32">
        <v>0</v>
      </c>
      <c r="AQ18" s="32">
        <v>0</v>
      </c>
      <c r="AR18" s="32">
        <v>0</v>
      </c>
      <c r="AS18" s="32">
        <v>0</v>
      </c>
      <c r="AT18" s="32">
        <v>0</v>
      </c>
      <c r="AU18" s="32">
        <v>0</v>
      </c>
      <c r="AV18" s="32">
        <v>0</v>
      </c>
      <c r="AW18" s="32">
        <v>0</v>
      </c>
      <c r="AX18" s="32">
        <v>0</v>
      </c>
      <c r="AY18" s="32">
        <v>0</v>
      </c>
      <c r="AZ18" s="32">
        <v>0</v>
      </c>
      <c r="BA18" s="32">
        <v>1260843.3049999997</v>
      </c>
      <c r="BB18" s="32">
        <v>305280.64999999997</v>
      </c>
      <c r="BC18" s="32">
        <v>1566123.9549999996</v>
      </c>
      <c r="BD18" s="32">
        <v>0</v>
      </c>
      <c r="BE18" s="32">
        <v>0</v>
      </c>
      <c r="BF18" s="32">
        <v>1566123.9549999996</v>
      </c>
    </row>
    <row r="19" spans="2:58" x14ac:dyDescent="0.25">
      <c r="B19" s="30" t="s">
        <v>74</v>
      </c>
      <c r="C19" s="30" t="s">
        <v>75</v>
      </c>
      <c r="D19" s="30" t="s">
        <v>84</v>
      </c>
      <c r="E19" s="30" t="s">
        <v>78</v>
      </c>
      <c r="F19" s="32">
        <v>34086.052000000003</v>
      </c>
      <c r="G19" s="32">
        <v>42682.09</v>
      </c>
      <c r="H19" s="32">
        <v>76768.141999999993</v>
      </c>
      <c r="I19" s="32">
        <v>169417.5</v>
      </c>
      <c r="J19" s="32">
        <v>49283</v>
      </c>
      <c r="K19" s="32">
        <v>295468.64199999999</v>
      </c>
      <c r="L19" s="32">
        <v>133259</v>
      </c>
      <c r="M19" s="32">
        <v>14140</v>
      </c>
      <c r="N19" s="32">
        <v>42740</v>
      </c>
      <c r="O19" s="32">
        <v>67121.23</v>
      </c>
      <c r="P19" s="32">
        <v>257260.22999999998</v>
      </c>
      <c r="Q19" s="32">
        <v>552728.87199999997</v>
      </c>
      <c r="R19" s="32">
        <v>24628212</v>
      </c>
      <c r="S19" s="32">
        <v>1881824</v>
      </c>
      <c r="T19" s="32">
        <v>0</v>
      </c>
      <c r="U19" s="32">
        <v>0</v>
      </c>
      <c r="V19" s="32">
        <v>26510036</v>
      </c>
      <c r="W19" s="32">
        <v>27062764.872000001</v>
      </c>
      <c r="X19" s="32">
        <v>15149111.130000001</v>
      </c>
      <c r="Y19" s="32">
        <v>43607.55</v>
      </c>
      <c r="Z19" s="32">
        <v>1630723.25</v>
      </c>
      <c r="AA19" s="32">
        <v>0</v>
      </c>
      <c r="AB19" s="32">
        <v>0</v>
      </c>
      <c r="AC19" s="32">
        <v>1441563.69</v>
      </c>
      <c r="AD19" s="32">
        <v>3115894.49</v>
      </c>
      <c r="AE19" s="32">
        <v>7671092.3300000001</v>
      </c>
      <c r="AF19" s="32">
        <v>0</v>
      </c>
      <c r="AG19" s="32">
        <v>25936097.950000003</v>
      </c>
      <c r="AH19" s="32">
        <v>1126666.9219999984</v>
      </c>
      <c r="AI19" s="32">
        <v>0</v>
      </c>
      <c r="AJ19" s="32">
        <v>0</v>
      </c>
      <c r="AK19" s="32">
        <v>0</v>
      </c>
      <c r="AL19" s="32">
        <v>0</v>
      </c>
      <c r="AM19" s="32">
        <v>0</v>
      </c>
      <c r="AN19" s="32">
        <v>0</v>
      </c>
      <c r="AO19" s="32">
        <v>0</v>
      </c>
      <c r="AP19" s="32">
        <v>0</v>
      </c>
      <c r="AQ19" s="32">
        <v>0</v>
      </c>
      <c r="AR19" s="32">
        <v>308601</v>
      </c>
      <c r="AS19" s="32">
        <v>0</v>
      </c>
      <c r="AT19" s="32">
        <v>0</v>
      </c>
      <c r="AU19" s="32">
        <v>308601</v>
      </c>
      <c r="AV19" s="32">
        <v>0</v>
      </c>
      <c r="AW19" s="32">
        <v>0</v>
      </c>
      <c r="AX19" s="32">
        <v>0</v>
      </c>
      <c r="AY19" s="32">
        <v>0</v>
      </c>
      <c r="AZ19" s="32">
        <v>308601</v>
      </c>
      <c r="BA19" s="32">
        <v>818065.92199999839</v>
      </c>
      <c r="BB19" s="32">
        <v>169337.61</v>
      </c>
      <c r="BC19" s="32">
        <v>987403.53199999838</v>
      </c>
      <c r="BD19" s="32">
        <v>0</v>
      </c>
      <c r="BE19" s="32">
        <v>0</v>
      </c>
      <c r="BF19" s="32">
        <v>987403.53199999838</v>
      </c>
    </row>
    <row r="20" spans="2:58" x14ac:dyDescent="0.25">
      <c r="B20" s="30" t="s">
        <v>74</v>
      </c>
      <c r="C20" s="30" t="s">
        <v>75</v>
      </c>
      <c r="D20" s="30" t="s">
        <v>85</v>
      </c>
      <c r="E20" s="30" t="s">
        <v>78</v>
      </c>
      <c r="F20" s="32">
        <v>31257.588</v>
      </c>
      <c r="G20" s="32">
        <v>39071.485000000001</v>
      </c>
      <c r="H20" s="32">
        <v>70329.073000000004</v>
      </c>
      <c r="I20" s="32">
        <v>46968.14</v>
      </c>
      <c r="J20" s="32">
        <v>30020</v>
      </c>
      <c r="K20" s="32">
        <v>147317.21299999999</v>
      </c>
      <c r="L20" s="32">
        <v>298844</v>
      </c>
      <c r="M20" s="32">
        <v>39870</v>
      </c>
      <c r="N20" s="32">
        <v>89127.5</v>
      </c>
      <c r="O20" s="32">
        <v>0</v>
      </c>
      <c r="P20" s="32">
        <v>427841.5</v>
      </c>
      <c r="Q20" s="32">
        <v>575158.71299999999</v>
      </c>
      <c r="R20" s="32">
        <v>24165086</v>
      </c>
      <c r="S20" s="32">
        <v>1798129</v>
      </c>
      <c r="T20" s="32">
        <v>0</v>
      </c>
      <c r="U20" s="32">
        <v>0</v>
      </c>
      <c r="V20" s="32">
        <v>25963215</v>
      </c>
      <c r="W20" s="32">
        <v>26538373.713</v>
      </c>
      <c r="X20" s="32">
        <v>10703743.5</v>
      </c>
      <c r="Y20" s="32">
        <v>0</v>
      </c>
      <c r="Z20" s="32">
        <v>1762698.62</v>
      </c>
      <c r="AA20" s="32">
        <v>0</v>
      </c>
      <c r="AB20" s="32">
        <v>0</v>
      </c>
      <c r="AC20" s="32">
        <v>1352072</v>
      </c>
      <c r="AD20" s="32">
        <v>3114770.62</v>
      </c>
      <c r="AE20" s="32">
        <v>2000756.73</v>
      </c>
      <c r="AF20" s="32">
        <v>0</v>
      </c>
      <c r="AG20" s="32">
        <v>15819270.850000001</v>
      </c>
      <c r="AH20" s="32">
        <v>10719102.862999998</v>
      </c>
      <c r="AI20" s="32">
        <v>0</v>
      </c>
      <c r="AJ20" s="32">
        <v>0</v>
      </c>
      <c r="AK20" s="32">
        <v>0</v>
      </c>
      <c r="AL20" s="32">
        <v>0</v>
      </c>
      <c r="AM20" s="32">
        <v>0</v>
      </c>
      <c r="AN20" s="32">
        <v>0</v>
      </c>
      <c r="AO20" s="32">
        <v>0</v>
      </c>
      <c r="AP20" s="32">
        <v>0</v>
      </c>
      <c r="AQ20" s="32">
        <v>0</v>
      </c>
      <c r="AR20" s="32">
        <v>4291875</v>
      </c>
      <c r="AS20" s="32">
        <v>0</v>
      </c>
      <c r="AT20" s="32">
        <v>0</v>
      </c>
      <c r="AU20" s="32">
        <v>4291875</v>
      </c>
      <c r="AV20" s="32">
        <v>0</v>
      </c>
      <c r="AW20" s="32">
        <v>0</v>
      </c>
      <c r="AX20" s="32">
        <v>0</v>
      </c>
      <c r="AY20" s="32">
        <v>0</v>
      </c>
      <c r="AZ20" s="32">
        <v>4291875</v>
      </c>
      <c r="BA20" s="32">
        <v>6427227.862999998</v>
      </c>
      <c r="BB20" s="32">
        <v>1133238</v>
      </c>
      <c r="BC20" s="32">
        <v>7560465.862999998</v>
      </c>
      <c r="BD20" s="32">
        <v>0</v>
      </c>
      <c r="BE20" s="32">
        <v>0</v>
      </c>
      <c r="BF20" s="32">
        <v>7560465.862999998</v>
      </c>
    </row>
    <row r="21" spans="2:58" x14ac:dyDescent="0.25">
      <c r="B21" s="30" t="s">
        <v>74</v>
      </c>
      <c r="C21" s="30" t="s">
        <v>75</v>
      </c>
      <c r="D21" s="30" t="s">
        <v>86</v>
      </c>
      <c r="E21" s="30" t="s">
        <v>78</v>
      </c>
      <c r="F21" s="32">
        <v>3774.6280000000002</v>
      </c>
      <c r="G21" s="32">
        <v>4718.2849999999999</v>
      </c>
      <c r="H21" s="32">
        <v>8492.9130000000005</v>
      </c>
      <c r="I21" s="32">
        <v>33072.54</v>
      </c>
      <c r="J21" s="32">
        <v>38181.769999999997</v>
      </c>
      <c r="K21" s="32">
        <v>79747.222999999998</v>
      </c>
      <c r="L21" s="32">
        <v>42191</v>
      </c>
      <c r="M21" s="32">
        <v>1210</v>
      </c>
      <c r="N21" s="32">
        <v>0</v>
      </c>
      <c r="O21" s="32">
        <v>74532.429999999993</v>
      </c>
      <c r="P21" s="32">
        <v>117933.43</v>
      </c>
      <c r="Q21" s="32">
        <v>197680.65299999999</v>
      </c>
      <c r="R21" s="32">
        <v>31836717</v>
      </c>
      <c r="S21" s="32">
        <v>0</v>
      </c>
      <c r="T21" s="32">
        <v>0</v>
      </c>
      <c r="U21" s="32">
        <v>0</v>
      </c>
      <c r="V21" s="32">
        <v>31836717</v>
      </c>
      <c r="W21" s="32">
        <v>32034397.653000001</v>
      </c>
      <c r="X21" s="32">
        <v>20394641.109999999</v>
      </c>
      <c r="Y21" s="32">
        <v>0</v>
      </c>
      <c r="Z21" s="32">
        <v>1586658.95</v>
      </c>
      <c r="AA21" s="32">
        <v>0</v>
      </c>
      <c r="AB21" s="32">
        <v>0</v>
      </c>
      <c r="AC21" s="32">
        <v>768515.65</v>
      </c>
      <c r="AD21" s="32">
        <v>2355174.6</v>
      </c>
      <c r="AE21" s="32">
        <v>1199294.18</v>
      </c>
      <c r="AF21" s="32">
        <v>0</v>
      </c>
      <c r="AG21" s="32">
        <v>23949109.890000001</v>
      </c>
      <c r="AH21" s="32">
        <v>8085287.7630000003</v>
      </c>
      <c r="AI21" s="32">
        <v>0</v>
      </c>
      <c r="AJ21" s="32">
        <v>0</v>
      </c>
      <c r="AK21" s="32">
        <v>0</v>
      </c>
      <c r="AL21" s="32">
        <v>0</v>
      </c>
      <c r="AM21" s="32">
        <v>0</v>
      </c>
      <c r="AN21" s="32">
        <v>0</v>
      </c>
      <c r="AO21" s="32">
        <v>0</v>
      </c>
      <c r="AP21" s="32">
        <v>0</v>
      </c>
      <c r="AQ21" s="32">
        <v>0</v>
      </c>
      <c r="AR21" s="32">
        <v>645050</v>
      </c>
      <c r="AS21" s="32">
        <v>0</v>
      </c>
      <c r="AT21" s="32">
        <v>0</v>
      </c>
      <c r="AU21" s="32">
        <v>645050</v>
      </c>
      <c r="AV21" s="32">
        <v>0</v>
      </c>
      <c r="AW21" s="32">
        <v>0</v>
      </c>
      <c r="AX21" s="32">
        <v>0</v>
      </c>
      <c r="AY21" s="32">
        <v>0</v>
      </c>
      <c r="AZ21" s="32">
        <v>645050</v>
      </c>
      <c r="BA21" s="32">
        <v>7440237.7630000003</v>
      </c>
      <c r="BB21" s="32">
        <v>163144</v>
      </c>
      <c r="BC21" s="32">
        <v>7603381.7630000003</v>
      </c>
      <c r="BD21" s="32">
        <v>0</v>
      </c>
      <c r="BE21" s="32">
        <v>0</v>
      </c>
      <c r="BF21" s="32">
        <v>7603381.7630000003</v>
      </c>
    </row>
    <row r="22" spans="2:58" x14ac:dyDescent="0.25">
      <c r="B22" s="30" t="s">
        <v>74</v>
      </c>
      <c r="C22" s="30" t="s">
        <v>75</v>
      </c>
      <c r="D22" s="30" t="s">
        <v>87</v>
      </c>
      <c r="E22" s="30" t="s">
        <v>78</v>
      </c>
      <c r="F22" s="32">
        <v>32075.42</v>
      </c>
      <c r="G22" s="32">
        <v>40094.26</v>
      </c>
      <c r="H22" s="32">
        <v>72169.679999999993</v>
      </c>
      <c r="I22" s="32">
        <v>200989.75</v>
      </c>
      <c r="J22" s="32">
        <v>104506</v>
      </c>
      <c r="K22" s="32">
        <v>377665.43</v>
      </c>
      <c r="L22" s="32">
        <v>250020</v>
      </c>
      <c r="M22" s="32">
        <v>12002</v>
      </c>
      <c r="N22" s="32">
        <v>235462</v>
      </c>
      <c r="O22" s="32">
        <v>36950</v>
      </c>
      <c r="P22" s="32">
        <v>534434</v>
      </c>
      <c r="Q22" s="32">
        <v>912099.42999999993</v>
      </c>
      <c r="R22" s="32">
        <v>25558566</v>
      </c>
      <c r="S22" s="32">
        <v>2723068</v>
      </c>
      <c r="T22" s="32">
        <v>0</v>
      </c>
      <c r="U22" s="32">
        <v>0</v>
      </c>
      <c r="V22" s="32">
        <v>28281634</v>
      </c>
      <c r="W22" s="32">
        <v>29193733.43</v>
      </c>
      <c r="X22" s="32">
        <v>15807382.300000001</v>
      </c>
      <c r="Y22" s="32">
        <v>0</v>
      </c>
      <c r="Z22" s="32">
        <v>2001125.74</v>
      </c>
      <c r="AA22" s="32">
        <v>0</v>
      </c>
      <c r="AB22" s="32">
        <v>0</v>
      </c>
      <c r="AC22" s="32">
        <v>828478.41</v>
      </c>
      <c r="AD22" s="32">
        <v>2829604.15</v>
      </c>
      <c r="AE22" s="32">
        <v>7187320.1500000004</v>
      </c>
      <c r="AF22" s="32">
        <v>0</v>
      </c>
      <c r="AG22" s="32">
        <v>25824306.600000001</v>
      </c>
      <c r="AH22" s="32">
        <v>3369426.8299999982</v>
      </c>
      <c r="AI22" s="32">
        <v>0</v>
      </c>
      <c r="AJ22" s="32">
        <v>0</v>
      </c>
      <c r="AK22" s="32">
        <v>0</v>
      </c>
      <c r="AL22" s="32">
        <v>0</v>
      </c>
      <c r="AM22" s="32">
        <v>0</v>
      </c>
      <c r="AN22" s="32">
        <v>0</v>
      </c>
      <c r="AO22" s="32">
        <v>0</v>
      </c>
      <c r="AP22" s="32">
        <v>0</v>
      </c>
      <c r="AQ22" s="32">
        <v>0</v>
      </c>
      <c r="AR22" s="32">
        <v>768712.5</v>
      </c>
      <c r="AS22" s="32">
        <v>0</v>
      </c>
      <c r="AT22" s="32">
        <v>0</v>
      </c>
      <c r="AU22" s="32">
        <v>768712.5</v>
      </c>
      <c r="AV22" s="32">
        <v>0</v>
      </c>
      <c r="AW22" s="32">
        <v>0</v>
      </c>
      <c r="AX22" s="32">
        <v>0</v>
      </c>
      <c r="AY22" s="32">
        <v>0</v>
      </c>
      <c r="AZ22" s="32">
        <v>768712.5</v>
      </c>
      <c r="BA22" s="32">
        <v>2600714.3299999982</v>
      </c>
      <c r="BB22" s="32">
        <v>459121.17</v>
      </c>
      <c r="BC22" s="32">
        <v>3059835.4999999981</v>
      </c>
      <c r="BD22" s="32">
        <v>0</v>
      </c>
      <c r="BE22" s="32">
        <v>0</v>
      </c>
      <c r="BF22" s="32">
        <v>3059835.4999999981</v>
      </c>
    </row>
    <row r="23" spans="2:58" x14ac:dyDescent="0.25">
      <c r="B23" s="30" t="s">
        <v>74</v>
      </c>
      <c r="C23" s="30" t="s">
        <v>75</v>
      </c>
      <c r="D23" s="30" t="s">
        <v>88</v>
      </c>
      <c r="E23" s="30" t="s">
        <v>78</v>
      </c>
      <c r="F23" s="32">
        <v>12644.44</v>
      </c>
      <c r="G23" s="32">
        <v>15805.55</v>
      </c>
      <c r="H23" s="32">
        <v>28449.989999999998</v>
      </c>
      <c r="I23" s="32">
        <v>11325</v>
      </c>
      <c r="J23" s="32">
        <v>27348</v>
      </c>
      <c r="K23" s="32">
        <v>67122.989999999991</v>
      </c>
      <c r="L23" s="32">
        <v>27176</v>
      </c>
      <c r="M23" s="32">
        <v>21845</v>
      </c>
      <c r="N23" s="32">
        <v>0</v>
      </c>
      <c r="O23" s="32">
        <v>0</v>
      </c>
      <c r="P23" s="32">
        <v>49021</v>
      </c>
      <c r="Q23" s="32">
        <v>116143.98999999999</v>
      </c>
      <c r="R23" s="32">
        <v>27945117</v>
      </c>
      <c r="S23" s="32">
        <v>0</v>
      </c>
      <c r="T23" s="32">
        <v>0</v>
      </c>
      <c r="U23" s="32">
        <v>0</v>
      </c>
      <c r="V23" s="32">
        <v>27945117</v>
      </c>
      <c r="W23" s="32">
        <v>28061260.989999998</v>
      </c>
      <c r="X23" s="32">
        <v>13231559.789999999</v>
      </c>
      <c r="Y23" s="32">
        <v>0</v>
      </c>
      <c r="Z23" s="32">
        <v>2004890.64</v>
      </c>
      <c r="AA23" s="32">
        <v>0</v>
      </c>
      <c r="AB23" s="32">
        <v>0</v>
      </c>
      <c r="AC23" s="32">
        <v>297318.26</v>
      </c>
      <c r="AD23" s="32">
        <v>2302208.9</v>
      </c>
      <c r="AE23" s="32">
        <v>1248486.8999999999</v>
      </c>
      <c r="AF23" s="32">
        <v>1109027.81</v>
      </c>
      <c r="AG23" s="32">
        <v>17891283.399999999</v>
      </c>
      <c r="AH23" s="32">
        <v>10169977.59</v>
      </c>
      <c r="AI23" s="32">
        <v>0</v>
      </c>
      <c r="AJ23" s="32">
        <v>0</v>
      </c>
      <c r="AK23" s="32">
        <v>0</v>
      </c>
      <c r="AL23" s="32">
        <v>0</v>
      </c>
      <c r="AM23" s="32">
        <v>24389608.719999999</v>
      </c>
      <c r="AN23" s="32">
        <v>0</v>
      </c>
      <c r="AO23" s="32">
        <v>24389608.719999999</v>
      </c>
      <c r="AP23" s="32">
        <v>0</v>
      </c>
      <c r="AQ23" s="32">
        <v>24389608.719999999</v>
      </c>
      <c r="AR23" s="32">
        <v>34274782.810000002</v>
      </c>
      <c r="AS23" s="32">
        <v>0</v>
      </c>
      <c r="AT23" s="32">
        <v>0</v>
      </c>
      <c r="AU23" s="32">
        <v>34274782.810000002</v>
      </c>
      <c r="AV23" s="32">
        <v>0</v>
      </c>
      <c r="AW23" s="32">
        <v>0</v>
      </c>
      <c r="AX23" s="32">
        <v>0</v>
      </c>
      <c r="AY23" s="32">
        <v>0</v>
      </c>
      <c r="AZ23" s="32">
        <v>34274782.810000002</v>
      </c>
      <c r="BA23" s="32">
        <v>284803.5</v>
      </c>
      <c r="BB23" s="32">
        <v>142829.06</v>
      </c>
      <c r="BC23" s="32">
        <v>427632.56</v>
      </c>
      <c r="BD23" s="32">
        <v>0</v>
      </c>
      <c r="BE23" s="32">
        <v>0</v>
      </c>
      <c r="BF23" s="32">
        <v>427632.56</v>
      </c>
    </row>
    <row r="24" spans="2:58" x14ac:dyDescent="0.25">
      <c r="B24" s="30" t="s">
        <v>74</v>
      </c>
      <c r="C24" s="30" t="s">
        <v>75</v>
      </c>
      <c r="D24" s="30" t="s">
        <v>89</v>
      </c>
      <c r="E24" s="30" t="s">
        <v>78</v>
      </c>
      <c r="F24" s="32">
        <v>4329.6840000000002</v>
      </c>
      <c r="G24" s="32">
        <v>5412.1049999999996</v>
      </c>
      <c r="H24" s="32">
        <v>9741.7890000000007</v>
      </c>
      <c r="I24" s="32">
        <v>14522.5</v>
      </c>
      <c r="J24" s="32">
        <v>15456.32</v>
      </c>
      <c r="K24" s="32">
        <v>39720.608999999997</v>
      </c>
      <c r="L24" s="32">
        <v>35485.5</v>
      </c>
      <c r="M24" s="32">
        <v>5595</v>
      </c>
      <c r="N24" s="32">
        <v>0</v>
      </c>
      <c r="O24" s="32">
        <v>106109.72</v>
      </c>
      <c r="P24" s="32">
        <v>147190.22</v>
      </c>
      <c r="Q24" s="32">
        <v>186910.829</v>
      </c>
      <c r="R24" s="32">
        <v>21594321</v>
      </c>
      <c r="S24" s="32">
        <v>0</v>
      </c>
      <c r="T24" s="32">
        <v>0</v>
      </c>
      <c r="U24" s="32">
        <v>5060100</v>
      </c>
      <c r="V24" s="32">
        <v>26654421</v>
      </c>
      <c r="W24" s="32">
        <v>26841331.829</v>
      </c>
      <c r="X24" s="32">
        <v>14832753.43</v>
      </c>
      <c r="Y24" s="32">
        <v>0</v>
      </c>
      <c r="Z24" s="32">
        <v>1842450.19</v>
      </c>
      <c r="AA24" s="32">
        <v>0</v>
      </c>
      <c r="AB24" s="32">
        <v>0</v>
      </c>
      <c r="AC24" s="32">
        <v>997667.74</v>
      </c>
      <c r="AD24" s="32">
        <v>2840117.9299999997</v>
      </c>
      <c r="AE24" s="32">
        <v>1148053.54</v>
      </c>
      <c r="AF24" s="32">
        <v>0</v>
      </c>
      <c r="AG24" s="32">
        <v>18820924.899999999</v>
      </c>
      <c r="AH24" s="32">
        <v>8020406.9290000014</v>
      </c>
      <c r="AI24" s="32">
        <v>0</v>
      </c>
      <c r="AJ24" s="32">
        <v>0</v>
      </c>
      <c r="AK24" s="32">
        <v>0</v>
      </c>
      <c r="AL24" s="32">
        <v>0</v>
      </c>
      <c r="AM24" s="32">
        <v>778040.92</v>
      </c>
      <c r="AN24" s="32">
        <v>0</v>
      </c>
      <c r="AO24" s="32">
        <v>778040.92</v>
      </c>
      <c r="AP24" s="32">
        <v>0</v>
      </c>
      <c r="AQ24" s="32">
        <v>778040.92</v>
      </c>
      <c r="AR24" s="32">
        <v>0</v>
      </c>
      <c r="AS24" s="32">
        <v>0</v>
      </c>
      <c r="AT24" s="32">
        <v>0</v>
      </c>
      <c r="AU24" s="32">
        <v>0</v>
      </c>
      <c r="AV24" s="32">
        <v>0</v>
      </c>
      <c r="AW24" s="32">
        <v>0</v>
      </c>
      <c r="AX24" s="32">
        <v>0</v>
      </c>
      <c r="AY24" s="32">
        <v>0</v>
      </c>
      <c r="AZ24" s="32">
        <v>0</v>
      </c>
      <c r="BA24" s="32">
        <v>8798447.8490000013</v>
      </c>
      <c r="BB24" s="32">
        <v>88391.23</v>
      </c>
      <c r="BC24" s="32">
        <v>8886839.0790000018</v>
      </c>
      <c r="BD24" s="32">
        <v>0</v>
      </c>
      <c r="BE24" s="32">
        <v>0</v>
      </c>
      <c r="BF24" s="32">
        <v>8886839.0790000018</v>
      </c>
    </row>
    <row r="25" spans="2:58" x14ac:dyDescent="0.25">
      <c r="B25" s="30" t="s">
        <v>74</v>
      </c>
      <c r="C25" s="30" t="s">
        <v>75</v>
      </c>
      <c r="D25" s="30" t="s">
        <v>90</v>
      </c>
      <c r="E25" s="30" t="s">
        <v>78</v>
      </c>
      <c r="F25" s="32">
        <v>2782.172</v>
      </c>
      <c r="G25" s="32">
        <v>3477.7150000000001</v>
      </c>
      <c r="H25" s="32">
        <v>6259.8870000000006</v>
      </c>
      <c r="I25" s="32">
        <v>805</v>
      </c>
      <c r="J25" s="32">
        <v>39491.599999999999</v>
      </c>
      <c r="K25" s="32">
        <v>46556.487000000001</v>
      </c>
      <c r="L25" s="32">
        <v>173085</v>
      </c>
      <c r="M25" s="32">
        <v>13950</v>
      </c>
      <c r="N25" s="32">
        <v>0</v>
      </c>
      <c r="O25" s="32">
        <v>0</v>
      </c>
      <c r="P25" s="32">
        <v>187035</v>
      </c>
      <c r="Q25" s="32">
        <v>233591.48699999999</v>
      </c>
      <c r="R25" s="32">
        <v>31160667.18</v>
      </c>
      <c r="S25" s="32">
        <v>0</v>
      </c>
      <c r="T25" s="32">
        <v>0</v>
      </c>
      <c r="U25" s="32">
        <v>0</v>
      </c>
      <c r="V25" s="32">
        <v>31160667.18</v>
      </c>
      <c r="W25" s="32">
        <v>31394258.666999999</v>
      </c>
      <c r="X25" s="32">
        <v>20587916.93</v>
      </c>
      <c r="Y25" s="32">
        <v>0</v>
      </c>
      <c r="Z25" s="32">
        <v>2154013.0699999998</v>
      </c>
      <c r="AA25" s="32">
        <v>0</v>
      </c>
      <c r="AB25" s="32">
        <v>2000</v>
      </c>
      <c r="AC25" s="32">
        <v>1344326.85</v>
      </c>
      <c r="AD25" s="32">
        <v>3500339.92</v>
      </c>
      <c r="AE25" s="32">
        <v>1729374.49</v>
      </c>
      <c r="AF25" s="32">
        <v>0</v>
      </c>
      <c r="AG25" s="32">
        <v>25817631.34</v>
      </c>
      <c r="AH25" s="32">
        <v>5576627.3269999996</v>
      </c>
      <c r="AI25" s="32">
        <v>0</v>
      </c>
      <c r="AJ25" s="32">
        <v>0</v>
      </c>
      <c r="AK25" s="32">
        <v>0</v>
      </c>
      <c r="AL25" s="32">
        <v>0</v>
      </c>
      <c r="AM25" s="32">
        <v>0</v>
      </c>
      <c r="AN25" s="32">
        <v>0</v>
      </c>
      <c r="AO25" s="32">
        <v>0</v>
      </c>
      <c r="AP25" s="32">
        <v>0</v>
      </c>
      <c r="AQ25" s="32">
        <v>0</v>
      </c>
      <c r="AR25" s="32">
        <v>154028.57</v>
      </c>
      <c r="AS25" s="32">
        <v>0</v>
      </c>
      <c r="AT25" s="32">
        <v>0</v>
      </c>
      <c r="AU25" s="32">
        <v>154028.57</v>
      </c>
      <c r="AV25" s="32">
        <v>0</v>
      </c>
      <c r="AW25" s="32">
        <v>0</v>
      </c>
      <c r="AX25" s="32">
        <v>0</v>
      </c>
      <c r="AY25" s="32">
        <v>0</v>
      </c>
      <c r="AZ25" s="32">
        <v>154028.57</v>
      </c>
      <c r="BA25" s="32">
        <v>5422598.7569999993</v>
      </c>
      <c r="BB25" s="32">
        <v>17829.39</v>
      </c>
      <c r="BC25" s="32">
        <v>5440428.1469999989</v>
      </c>
      <c r="BD25" s="32">
        <v>0</v>
      </c>
      <c r="BE25" s="32">
        <v>0</v>
      </c>
      <c r="BF25" s="32">
        <v>5440428.1469999989</v>
      </c>
    </row>
    <row r="26" spans="2:58" x14ac:dyDescent="0.25">
      <c r="B26" s="30" t="s">
        <v>74</v>
      </c>
      <c r="C26" s="30" t="s">
        <v>75</v>
      </c>
      <c r="D26" s="30" t="s">
        <v>91</v>
      </c>
      <c r="E26" s="30" t="s">
        <v>78</v>
      </c>
      <c r="F26" s="32">
        <v>57120.315999999999</v>
      </c>
      <c r="G26" s="32">
        <v>70624.535000000003</v>
      </c>
      <c r="H26" s="32">
        <v>127744.851</v>
      </c>
      <c r="I26" s="32">
        <v>111042.49</v>
      </c>
      <c r="J26" s="32">
        <v>75732.36</v>
      </c>
      <c r="K26" s="32">
        <v>314519.701</v>
      </c>
      <c r="L26" s="32">
        <v>133506.70000000001</v>
      </c>
      <c r="M26" s="32">
        <v>37038</v>
      </c>
      <c r="N26" s="32">
        <v>3600</v>
      </c>
      <c r="O26" s="32">
        <v>7345</v>
      </c>
      <c r="P26" s="32">
        <v>181489.7</v>
      </c>
      <c r="Q26" s="32">
        <v>496009.40100000001</v>
      </c>
      <c r="R26" s="32">
        <v>25522623</v>
      </c>
      <c r="S26" s="32">
        <v>5523541</v>
      </c>
      <c r="T26" s="32">
        <v>0</v>
      </c>
      <c r="U26" s="32">
        <v>0</v>
      </c>
      <c r="V26" s="32">
        <v>31046164</v>
      </c>
      <c r="W26" s="32">
        <v>31542173.401000001</v>
      </c>
      <c r="X26" s="32">
        <v>9905228.3399999999</v>
      </c>
      <c r="Y26" s="32">
        <v>0</v>
      </c>
      <c r="Z26" s="32">
        <v>2309356.7999999998</v>
      </c>
      <c r="AA26" s="32">
        <v>0</v>
      </c>
      <c r="AB26" s="32">
        <v>0</v>
      </c>
      <c r="AC26" s="32">
        <v>987129.85</v>
      </c>
      <c r="AD26" s="32">
        <v>3296486.65</v>
      </c>
      <c r="AE26" s="32">
        <v>7628733.2699999996</v>
      </c>
      <c r="AF26" s="32">
        <v>471810.67</v>
      </c>
      <c r="AG26" s="32">
        <v>21302258.93</v>
      </c>
      <c r="AH26" s="32">
        <v>10239914.471000001</v>
      </c>
      <c r="AI26" s="32">
        <v>0</v>
      </c>
      <c r="AJ26" s="32">
        <v>0</v>
      </c>
      <c r="AK26" s="32">
        <v>0</v>
      </c>
      <c r="AL26" s="32">
        <v>0</v>
      </c>
      <c r="AM26" s="32">
        <v>0</v>
      </c>
      <c r="AN26" s="32">
        <v>0</v>
      </c>
      <c r="AO26" s="32">
        <v>0</v>
      </c>
      <c r="AP26" s="32">
        <v>0</v>
      </c>
      <c r="AQ26" s="32">
        <v>0</v>
      </c>
      <c r="AR26" s="32">
        <v>311050</v>
      </c>
      <c r="AS26" s="32">
        <v>0</v>
      </c>
      <c r="AT26" s="32">
        <v>0</v>
      </c>
      <c r="AU26" s="32">
        <v>311050</v>
      </c>
      <c r="AV26" s="32">
        <v>1375779.45</v>
      </c>
      <c r="AW26" s="32">
        <v>0</v>
      </c>
      <c r="AX26" s="32">
        <v>1375779.45</v>
      </c>
      <c r="AY26" s="32">
        <v>0</v>
      </c>
      <c r="AZ26" s="32">
        <v>1686829.45</v>
      </c>
      <c r="BA26" s="32">
        <v>8553085.0210000016</v>
      </c>
      <c r="BB26" s="32">
        <v>4219698</v>
      </c>
      <c r="BC26" s="32">
        <v>12772783.021000002</v>
      </c>
      <c r="BD26" s="32">
        <v>4219698.05</v>
      </c>
      <c r="BE26" s="32">
        <v>0</v>
      </c>
      <c r="BF26" s="32">
        <v>8553084.9710000008</v>
      </c>
    </row>
    <row r="27" spans="2:58" x14ac:dyDescent="0.25">
      <c r="B27" s="30" t="s">
        <v>74</v>
      </c>
      <c r="C27" s="30" t="s">
        <v>75</v>
      </c>
      <c r="D27" s="30" t="s">
        <v>92</v>
      </c>
      <c r="E27" s="30" t="s">
        <v>78</v>
      </c>
      <c r="F27" s="32">
        <v>3496.98</v>
      </c>
      <c r="G27" s="32">
        <v>4371.2250000000004</v>
      </c>
      <c r="H27" s="32">
        <v>7868.2049999999999</v>
      </c>
      <c r="I27" s="32">
        <v>14640</v>
      </c>
      <c r="J27" s="32">
        <v>30695.8</v>
      </c>
      <c r="K27" s="32">
        <v>53204.005000000005</v>
      </c>
      <c r="L27" s="32">
        <v>13350</v>
      </c>
      <c r="M27" s="32">
        <v>95603.28</v>
      </c>
      <c r="N27" s="32">
        <v>0</v>
      </c>
      <c r="O27" s="32">
        <v>0</v>
      </c>
      <c r="P27" s="32">
        <v>108953.28</v>
      </c>
      <c r="Q27" s="32">
        <v>162157.285</v>
      </c>
      <c r="R27" s="32">
        <v>31317084</v>
      </c>
      <c r="S27" s="32">
        <v>1719708</v>
      </c>
      <c r="T27" s="32">
        <v>79600</v>
      </c>
      <c r="U27" s="32">
        <v>2000000</v>
      </c>
      <c r="V27" s="32">
        <v>35116392</v>
      </c>
      <c r="W27" s="32">
        <v>35278549.284999996</v>
      </c>
      <c r="X27" s="32">
        <v>15615434.58</v>
      </c>
      <c r="Y27" s="32">
        <v>0</v>
      </c>
      <c r="Z27" s="32">
        <v>1337543.6200000001</v>
      </c>
      <c r="AA27" s="32">
        <v>0</v>
      </c>
      <c r="AB27" s="32">
        <v>0</v>
      </c>
      <c r="AC27" s="32">
        <v>3304356.2</v>
      </c>
      <c r="AD27" s="32">
        <v>4641899.82</v>
      </c>
      <c r="AE27" s="32">
        <v>3127283.77</v>
      </c>
      <c r="AF27" s="32">
        <v>0</v>
      </c>
      <c r="AG27" s="32">
        <v>23384618.169999998</v>
      </c>
      <c r="AH27" s="32">
        <v>11893931.114999998</v>
      </c>
      <c r="AI27" s="32">
        <v>0</v>
      </c>
      <c r="AJ27" s="32">
        <v>0</v>
      </c>
      <c r="AK27" s="32">
        <v>0</v>
      </c>
      <c r="AL27" s="32">
        <v>0</v>
      </c>
      <c r="AM27" s="32">
        <v>0</v>
      </c>
      <c r="AN27" s="32">
        <v>0</v>
      </c>
      <c r="AO27" s="32">
        <v>0</v>
      </c>
      <c r="AP27" s="32">
        <v>0</v>
      </c>
      <c r="AQ27" s="32">
        <v>0</v>
      </c>
      <c r="AR27" s="32">
        <v>0</v>
      </c>
      <c r="AS27" s="32">
        <v>0</v>
      </c>
      <c r="AT27" s="32">
        <v>0</v>
      </c>
      <c r="AU27" s="32">
        <v>0</v>
      </c>
      <c r="AV27" s="32">
        <v>0</v>
      </c>
      <c r="AW27" s="32">
        <v>0</v>
      </c>
      <c r="AX27" s="32">
        <v>0</v>
      </c>
      <c r="AY27" s="32">
        <v>0</v>
      </c>
      <c r="AZ27" s="32">
        <v>0</v>
      </c>
      <c r="BA27" s="32">
        <v>11893931.114999998</v>
      </c>
      <c r="BB27" s="32">
        <v>110817.93</v>
      </c>
      <c r="BC27" s="32">
        <v>12004749.044999998</v>
      </c>
      <c r="BD27" s="32">
        <v>0</v>
      </c>
      <c r="BE27" s="32">
        <v>0</v>
      </c>
      <c r="BF27" s="32">
        <v>12004749.044999998</v>
      </c>
    </row>
    <row r="28" spans="2:58" x14ac:dyDescent="0.25">
      <c r="B28" s="30" t="s">
        <v>74</v>
      </c>
      <c r="C28" s="30" t="s">
        <v>75</v>
      </c>
      <c r="D28" s="30" t="s">
        <v>93</v>
      </c>
      <c r="E28" s="30" t="s">
        <v>78</v>
      </c>
      <c r="F28" s="32">
        <v>61203.252</v>
      </c>
      <c r="G28" s="32">
        <v>76504.065000000002</v>
      </c>
      <c r="H28" s="32">
        <v>137707.31700000001</v>
      </c>
      <c r="I28" s="32">
        <v>385229.41</v>
      </c>
      <c r="J28" s="32">
        <v>88694.54</v>
      </c>
      <c r="K28" s="32">
        <v>611631.26699999999</v>
      </c>
      <c r="L28" s="32">
        <v>397711.85</v>
      </c>
      <c r="M28" s="32">
        <v>85356.33</v>
      </c>
      <c r="N28" s="32">
        <v>441217.25</v>
      </c>
      <c r="O28" s="32">
        <v>107500.88</v>
      </c>
      <c r="P28" s="32">
        <v>1031786.3099999999</v>
      </c>
      <c r="Q28" s="32">
        <v>1643417.577</v>
      </c>
      <c r="R28" s="32">
        <v>26084160</v>
      </c>
      <c r="S28" s="32">
        <v>1719708</v>
      </c>
      <c r="T28" s="32">
        <v>0</v>
      </c>
      <c r="U28" s="32">
        <v>5650000</v>
      </c>
      <c r="V28" s="32">
        <v>33453868</v>
      </c>
      <c r="W28" s="32">
        <v>35097285.577</v>
      </c>
      <c r="X28" s="32">
        <v>16072638.1</v>
      </c>
      <c r="Y28" s="32">
        <v>0</v>
      </c>
      <c r="Z28" s="32">
        <v>1671312.92</v>
      </c>
      <c r="AA28" s="32">
        <v>0</v>
      </c>
      <c r="AB28" s="32">
        <v>0</v>
      </c>
      <c r="AC28" s="32">
        <v>692532.13</v>
      </c>
      <c r="AD28" s="32">
        <v>2363845.0499999998</v>
      </c>
      <c r="AE28" s="32">
        <v>841125.28</v>
      </c>
      <c r="AF28" s="32">
        <v>0</v>
      </c>
      <c r="AG28" s="32">
        <v>19277608.43</v>
      </c>
      <c r="AH28" s="32">
        <v>15819677.147</v>
      </c>
      <c r="AI28" s="32">
        <v>0</v>
      </c>
      <c r="AJ28" s="32">
        <v>0</v>
      </c>
      <c r="AK28" s="32">
        <v>0</v>
      </c>
      <c r="AL28" s="32">
        <v>0</v>
      </c>
      <c r="AM28" s="32">
        <v>0</v>
      </c>
      <c r="AN28" s="32">
        <v>0</v>
      </c>
      <c r="AO28" s="32">
        <v>0</v>
      </c>
      <c r="AP28" s="32">
        <v>0</v>
      </c>
      <c r="AQ28" s="32">
        <v>0</v>
      </c>
      <c r="AR28" s="32">
        <v>5504177.2699999996</v>
      </c>
      <c r="AS28" s="32">
        <v>0</v>
      </c>
      <c r="AT28" s="32">
        <v>0</v>
      </c>
      <c r="AU28" s="32">
        <v>5504177.2699999996</v>
      </c>
      <c r="AV28" s="32">
        <v>0</v>
      </c>
      <c r="AW28" s="32">
        <v>0</v>
      </c>
      <c r="AX28" s="32">
        <v>0</v>
      </c>
      <c r="AY28" s="32">
        <v>0</v>
      </c>
      <c r="AZ28" s="32">
        <v>5504177.2699999996</v>
      </c>
      <c r="BA28" s="32">
        <v>10315499.877</v>
      </c>
      <c r="BB28" s="32">
        <v>967832.55</v>
      </c>
      <c r="BC28" s="32">
        <v>11283332.427000001</v>
      </c>
      <c r="BD28" s="32">
        <v>0</v>
      </c>
      <c r="BE28" s="32">
        <v>0</v>
      </c>
      <c r="BF28" s="32">
        <v>11283332.427000001</v>
      </c>
    </row>
    <row r="29" spans="2:58" x14ac:dyDescent="0.25">
      <c r="B29" s="30" t="s">
        <v>74</v>
      </c>
      <c r="C29" s="30" t="s">
        <v>75</v>
      </c>
      <c r="D29" s="30" t="s">
        <v>94</v>
      </c>
      <c r="E29" s="30" t="s">
        <v>78</v>
      </c>
      <c r="F29" s="32">
        <v>32463.599999999999</v>
      </c>
      <c r="G29" s="32">
        <v>40579.5</v>
      </c>
      <c r="H29" s="32">
        <v>73043.100000000006</v>
      </c>
      <c r="I29" s="32">
        <v>230362.7</v>
      </c>
      <c r="J29" s="32">
        <v>45350.84</v>
      </c>
      <c r="K29" s="32">
        <v>348756.64</v>
      </c>
      <c r="L29" s="32">
        <v>180566</v>
      </c>
      <c r="M29" s="32">
        <v>82950</v>
      </c>
      <c r="N29" s="32">
        <v>0</v>
      </c>
      <c r="O29" s="32">
        <v>2375</v>
      </c>
      <c r="P29" s="32">
        <v>265891</v>
      </c>
      <c r="Q29" s="32">
        <v>614647.64</v>
      </c>
      <c r="R29" s="32">
        <v>19236096</v>
      </c>
      <c r="S29" s="32">
        <v>7162510</v>
      </c>
      <c r="T29" s="32">
        <v>100000</v>
      </c>
      <c r="U29" s="32">
        <v>500000</v>
      </c>
      <c r="V29" s="32">
        <v>26998606</v>
      </c>
      <c r="W29" s="32">
        <v>27613253.640000001</v>
      </c>
      <c r="X29" s="32">
        <v>10844576.960000001</v>
      </c>
      <c r="Y29" s="32">
        <v>0</v>
      </c>
      <c r="Z29" s="32">
        <v>1363671.85</v>
      </c>
      <c r="AA29" s="32">
        <v>0</v>
      </c>
      <c r="AB29" s="32">
        <v>0</v>
      </c>
      <c r="AC29" s="32">
        <v>950989.84</v>
      </c>
      <c r="AD29" s="32">
        <v>2314661.69</v>
      </c>
      <c r="AE29" s="32">
        <v>2616617.9300000002</v>
      </c>
      <c r="AF29" s="32">
        <v>776193.74</v>
      </c>
      <c r="AG29" s="32">
        <v>16552050.32</v>
      </c>
      <c r="AH29" s="32">
        <v>11061203.32</v>
      </c>
      <c r="AI29" s="32">
        <v>0</v>
      </c>
      <c r="AJ29" s="32">
        <v>0</v>
      </c>
      <c r="AK29" s="32">
        <v>0</v>
      </c>
      <c r="AL29" s="32">
        <v>0</v>
      </c>
      <c r="AM29" s="32">
        <v>0</v>
      </c>
      <c r="AN29" s="32">
        <v>0</v>
      </c>
      <c r="AO29" s="32">
        <v>0</v>
      </c>
      <c r="AP29" s="32">
        <v>0</v>
      </c>
      <c r="AQ29" s="32">
        <v>0</v>
      </c>
      <c r="AR29" s="32">
        <v>7523412</v>
      </c>
      <c r="AS29" s="32">
        <v>0</v>
      </c>
      <c r="AT29" s="32">
        <v>0</v>
      </c>
      <c r="AU29" s="32">
        <v>7523412</v>
      </c>
      <c r="AV29" s="32">
        <v>1436723.64</v>
      </c>
      <c r="AW29" s="32">
        <v>0</v>
      </c>
      <c r="AX29" s="32">
        <v>1436723.64</v>
      </c>
      <c r="AY29" s="32">
        <v>0</v>
      </c>
      <c r="AZ29" s="32">
        <v>8960135.6400000006</v>
      </c>
      <c r="BA29" s="32">
        <v>2101067.6799999997</v>
      </c>
      <c r="BB29" s="32">
        <v>167545.03999999998</v>
      </c>
      <c r="BC29" s="32">
        <v>2268612.7199999997</v>
      </c>
      <c r="BD29" s="32">
        <v>16484.099999999999</v>
      </c>
      <c r="BE29" s="32">
        <v>0</v>
      </c>
      <c r="BF29" s="32">
        <v>2252128.6199999996</v>
      </c>
    </row>
    <row r="30" spans="2:58" x14ac:dyDescent="0.25">
      <c r="B30" s="30" t="s">
        <v>74</v>
      </c>
      <c r="C30" s="30" t="s">
        <v>75</v>
      </c>
      <c r="D30" s="30" t="s">
        <v>95</v>
      </c>
      <c r="E30" s="30" t="s">
        <v>78</v>
      </c>
      <c r="F30" s="32">
        <v>45321.644</v>
      </c>
      <c r="G30" s="32">
        <v>56652.055</v>
      </c>
      <c r="H30" s="32">
        <v>101973.69899999999</v>
      </c>
      <c r="I30" s="32">
        <v>117083.95</v>
      </c>
      <c r="J30" s="32">
        <v>40964</v>
      </c>
      <c r="K30" s="32">
        <v>260021.64899999998</v>
      </c>
      <c r="L30" s="32">
        <v>208972.9</v>
      </c>
      <c r="M30" s="32">
        <v>8200</v>
      </c>
      <c r="N30" s="32">
        <v>1550</v>
      </c>
      <c r="O30" s="32">
        <v>0</v>
      </c>
      <c r="P30" s="32">
        <v>218722.9</v>
      </c>
      <c r="Q30" s="32">
        <v>478744.549</v>
      </c>
      <c r="R30" s="32">
        <v>23047191</v>
      </c>
      <c r="S30" s="32">
        <v>5193944</v>
      </c>
      <c r="T30" s="32">
        <v>0</v>
      </c>
      <c r="U30" s="32">
        <v>140175</v>
      </c>
      <c r="V30" s="32">
        <v>28381310</v>
      </c>
      <c r="W30" s="32">
        <v>28860054.548999999</v>
      </c>
      <c r="X30" s="32">
        <v>12013772.789999999</v>
      </c>
      <c r="Y30" s="32">
        <v>90103.95</v>
      </c>
      <c r="Z30" s="32">
        <v>1520017.06</v>
      </c>
      <c r="AA30" s="32">
        <v>0</v>
      </c>
      <c r="AB30" s="32">
        <v>0</v>
      </c>
      <c r="AC30" s="32">
        <v>514314.16</v>
      </c>
      <c r="AD30" s="32">
        <v>2124435.17</v>
      </c>
      <c r="AE30" s="32">
        <v>12364956.65</v>
      </c>
      <c r="AF30" s="32">
        <v>0</v>
      </c>
      <c r="AG30" s="32">
        <v>26503164.609999999</v>
      </c>
      <c r="AH30" s="32">
        <v>2356889.9389999993</v>
      </c>
      <c r="AI30" s="32">
        <v>0</v>
      </c>
      <c r="AJ30" s="32">
        <v>0</v>
      </c>
      <c r="AK30" s="32">
        <v>0</v>
      </c>
      <c r="AL30" s="32">
        <v>0</v>
      </c>
      <c r="AM30" s="32">
        <v>0</v>
      </c>
      <c r="AN30" s="32">
        <v>0</v>
      </c>
      <c r="AO30" s="32">
        <v>0</v>
      </c>
      <c r="AP30" s="32">
        <v>0</v>
      </c>
      <c r="AQ30" s="32">
        <v>0</v>
      </c>
      <c r="AR30" s="32">
        <v>1630287.81</v>
      </c>
      <c r="AS30" s="32">
        <v>0</v>
      </c>
      <c r="AT30" s="32">
        <v>0</v>
      </c>
      <c r="AU30" s="32">
        <v>1630287.81</v>
      </c>
      <c r="AV30" s="32">
        <v>0</v>
      </c>
      <c r="AW30" s="32">
        <v>0</v>
      </c>
      <c r="AX30" s="32">
        <v>0</v>
      </c>
      <c r="AY30" s="32">
        <v>0</v>
      </c>
      <c r="AZ30" s="32">
        <v>1630287.81</v>
      </c>
      <c r="BA30" s="32">
        <v>726602.12899999926</v>
      </c>
      <c r="BB30" s="32">
        <v>708335</v>
      </c>
      <c r="BC30" s="32">
        <v>1434937.1289999993</v>
      </c>
      <c r="BD30" s="32">
        <v>0</v>
      </c>
      <c r="BE30" s="32">
        <v>0</v>
      </c>
      <c r="BF30" s="32">
        <v>1434937.1289999993</v>
      </c>
    </row>
    <row r="31" spans="2:58" x14ac:dyDescent="0.25">
      <c r="B31" s="30" t="s">
        <v>74</v>
      </c>
      <c r="C31" s="30" t="s">
        <v>75</v>
      </c>
      <c r="D31" s="30" t="s">
        <v>96</v>
      </c>
      <c r="E31" s="30" t="s">
        <v>78</v>
      </c>
      <c r="F31" s="32">
        <v>91197.28</v>
      </c>
      <c r="G31" s="32">
        <v>113996.6</v>
      </c>
      <c r="H31" s="32">
        <v>205193.88</v>
      </c>
      <c r="I31" s="32">
        <v>203556.58</v>
      </c>
      <c r="J31" s="32">
        <v>80010.7</v>
      </c>
      <c r="K31" s="32">
        <v>488761.16</v>
      </c>
      <c r="L31" s="32">
        <v>167106</v>
      </c>
      <c r="M31" s="32">
        <v>23752</v>
      </c>
      <c r="N31" s="32">
        <v>231412</v>
      </c>
      <c r="O31" s="32">
        <v>96311.99</v>
      </c>
      <c r="P31" s="32">
        <v>518581.99</v>
      </c>
      <c r="Q31" s="32">
        <v>1007343.1499999999</v>
      </c>
      <c r="R31" s="32">
        <v>23122557</v>
      </c>
      <c r="S31" s="32">
        <v>20498844</v>
      </c>
      <c r="T31" s="32">
        <v>0</v>
      </c>
      <c r="U31" s="32">
        <v>3207742</v>
      </c>
      <c r="V31" s="32">
        <v>46829143</v>
      </c>
      <c r="W31" s="32">
        <v>47836486.149999999</v>
      </c>
      <c r="X31" s="32">
        <v>12412743.9</v>
      </c>
      <c r="Y31" s="32">
        <v>104250</v>
      </c>
      <c r="Z31" s="32">
        <v>1503258.01</v>
      </c>
      <c r="AA31" s="32">
        <v>0</v>
      </c>
      <c r="AB31" s="32">
        <v>0</v>
      </c>
      <c r="AC31" s="32">
        <v>1828443.75</v>
      </c>
      <c r="AD31" s="32">
        <v>3435951.76</v>
      </c>
      <c r="AE31" s="32">
        <v>26644280.559999999</v>
      </c>
      <c r="AF31" s="32">
        <v>305560.46000000002</v>
      </c>
      <c r="AG31" s="32">
        <v>42798536.68</v>
      </c>
      <c r="AH31" s="32">
        <v>5037949.4699999988</v>
      </c>
      <c r="AI31" s="32">
        <v>0</v>
      </c>
      <c r="AJ31" s="32">
        <v>0</v>
      </c>
      <c r="AK31" s="32">
        <v>0</v>
      </c>
      <c r="AL31" s="32">
        <v>0</v>
      </c>
      <c r="AM31" s="32">
        <v>0</v>
      </c>
      <c r="AN31" s="32">
        <v>0</v>
      </c>
      <c r="AO31" s="32">
        <v>0</v>
      </c>
      <c r="AP31" s="32">
        <v>0</v>
      </c>
      <c r="AQ31" s="32">
        <v>0</v>
      </c>
      <c r="AR31" s="32">
        <v>21000</v>
      </c>
      <c r="AS31" s="32">
        <v>0</v>
      </c>
      <c r="AT31" s="32">
        <v>0</v>
      </c>
      <c r="AU31" s="32">
        <v>21000</v>
      </c>
      <c r="AV31" s="32">
        <v>1906358.45</v>
      </c>
      <c r="AW31" s="32">
        <v>0</v>
      </c>
      <c r="AX31" s="32">
        <v>1906358.45</v>
      </c>
      <c r="AY31" s="32">
        <v>0</v>
      </c>
      <c r="AZ31" s="32">
        <v>1927358.45</v>
      </c>
      <c r="BA31" s="32">
        <v>3110591.0199999986</v>
      </c>
      <c r="BB31" s="32">
        <v>10980854.030000001</v>
      </c>
      <c r="BC31" s="32">
        <v>14091445.050000001</v>
      </c>
      <c r="BD31" s="32">
        <v>487048.33</v>
      </c>
      <c r="BE31" s="32">
        <v>1992573.89</v>
      </c>
      <c r="BF31" s="32">
        <v>11611822.83</v>
      </c>
    </row>
    <row r="32" spans="2:58" x14ac:dyDescent="0.25">
      <c r="B32" s="30" t="s">
        <v>74</v>
      </c>
      <c r="C32" s="30" t="s">
        <v>75</v>
      </c>
      <c r="D32" s="30" t="s">
        <v>97</v>
      </c>
      <c r="E32" s="30" t="s">
        <v>78</v>
      </c>
      <c r="F32" s="32">
        <v>17655.511999999999</v>
      </c>
      <c r="G32" s="32">
        <v>21972.865000000002</v>
      </c>
      <c r="H32" s="32">
        <v>39628.377</v>
      </c>
      <c r="I32" s="32">
        <v>43501</v>
      </c>
      <c r="J32" s="32">
        <v>37115</v>
      </c>
      <c r="K32" s="32">
        <v>120244.37700000001</v>
      </c>
      <c r="L32" s="32">
        <v>131177.60000000001</v>
      </c>
      <c r="M32" s="32">
        <v>14257</v>
      </c>
      <c r="N32" s="32">
        <v>0</v>
      </c>
      <c r="O32" s="32">
        <v>164547</v>
      </c>
      <c r="P32" s="32">
        <v>309981.59999999998</v>
      </c>
      <c r="Q32" s="32">
        <v>430225.97699999996</v>
      </c>
      <c r="R32" s="32">
        <v>24264369</v>
      </c>
      <c r="S32" s="32">
        <v>1719708</v>
      </c>
      <c r="T32" s="32">
        <v>294939</v>
      </c>
      <c r="U32" s="32">
        <v>1000000</v>
      </c>
      <c r="V32" s="32">
        <v>27279016</v>
      </c>
      <c r="W32" s="32">
        <v>27709241.976999998</v>
      </c>
      <c r="X32" s="32">
        <v>16834462.969999999</v>
      </c>
      <c r="Y32" s="32">
        <v>0</v>
      </c>
      <c r="Z32" s="32">
        <v>1728835.99</v>
      </c>
      <c r="AA32" s="32">
        <v>0</v>
      </c>
      <c r="AB32" s="32">
        <v>0</v>
      </c>
      <c r="AC32" s="32">
        <v>2165307.1800000002</v>
      </c>
      <c r="AD32" s="32">
        <v>3894143.17</v>
      </c>
      <c r="AE32" s="32">
        <v>5302395.78</v>
      </c>
      <c r="AF32" s="32">
        <v>0</v>
      </c>
      <c r="AG32" s="32">
        <v>26031001.920000002</v>
      </c>
      <c r="AH32" s="32">
        <v>1678240.0569999963</v>
      </c>
      <c r="AI32" s="32">
        <v>0</v>
      </c>
      <c r="AJ32" s="32">
        <v>0</v>
      </c>
      <c r="AK32" s="32">
        <v>0</v>
      </c>
      <c r="AL32" s="32">
        <v>0</v>
      </c>
      <c r="AM32" s="32">
        <v>0</v>
      </c>
      <c r="AN32" s="32">
        <v>0</v>
      </c>
      <c r="AO32" s="32">
        <v>0</v>
      </c>
      <c r="AP32" s="32">
        <v>0</v>
      </c>
      <c r="AQ32" s="32">
        <v>0</v>
      </c>
      <c r="AR32" s="32">
        <v>24999.99</v>
      </c>
      <c r="AS32" s="32">
        <v>0</v>
      </c>
      <c r="AT32" s="32">
        <v>0</v>
      </c>
      <c r="AU32" s="32">
        <v>24999.99</v>
      </c>
      <c r="AV32" s="32">
        <v>0</v>
      </c>
      <c r="AW32" s="32">
        <v>0</v>
      </c>
      <c r="AX32" s="32">
        <v>0</v>
      </c>
      <c r="AY32" s="32">
        <v>0</v>
      </c>
      <c r="AZ32" s="32">
        <v>24999.99</v>
      </c>
      <c r="BA32" s="32">
        <v>1653240.0669999963</v>
      </c>
      <c r="BB32" s="32">
        <v>1580517.52</v>
      </c>
      <c r="BC32" s="32">
        <v>3233757.5869999966</v>
      </c>
      <c r="BD32" s="32">
        <v>0</v>
      </c>
      <c r="BE32" s="32">
        <v>0</v>
      </c>
      <c r="BF32" s="32">
        <v>3233757.5869999966</v>
      </c>
    </row>
    <row r="33" spans="2:58" x14ac:dyDescent="0.25">
      <c r="B33" s="30" t="s">
        <v>74</v>
      </c>
      <c r="C33" s="30" t="s">
        <v>75</v>
      </c>
      <c r="D33" s="30" t="s">
        <v>98</v>
      </c>
      <c r="E33" s="30" t="s">
        <v>78</v>
      </c>
      <c r="F33" s="32">
        <v>25204.116000000002</v>
      </c>
      <c r="G33" s="32">
        <v>31505.145</v>
      </c>
      <c r="H33" s="32">
        <v>56709.260999999999</v>
      </c>
      <c r="I33" s="32">
        <v>32538</v>
      </c>
      <c r="J33" s="32">
        <v>16333.2</v>
      </c>
      <c r="K33" s="32">
        <v>105580.461</v>
      </c>
      <c r="L33" s="32">
        <v>39284</v>
      </c>
      <c r="M33" s="32">
        <v>4932</v>
      </c>
      <c r="N33" s="32">
        <v>0</v>
      </c>
      <c r="O33" s="32">
        <v>69532.67</v>
      </c>
      <c r="P33" s="32">
        <v>113748.67</v>
      </c>
      <c r="Q33" s="32">
        <v>219329.13099999999</v>
      </c>
      <c r="R33" s="32">
        <v>18571248</v>
      </c>
      <c r="S33" s="32">
        <v>0</v>
      </c>
      <c r="T33" s="32">
        <v>0</v>
      </c>
      <c r="U33" s="32">
        <v>0</v>
      </c>
      <c r="V33" s="32">
        <v>18571248</v>
      </c>
      <c r="W33" s="32">
        <v>18790577.131000001</v>
      </c>
      <c r="X33" s="32">
        <v>6954516.1399999997</v>
      </c>
      <c r="Y33" s="32">
        <v>800</v>
      </c>
      <c r="Z33" s="32">
        <v>465132.02</v>
      </c>
      <c r="AA33" s="32">
        <v>0</v>
      </c>
      <c r="AB33" s="32">
        <v>0</v>
      </c>
      <c r="AC33" s="32">
        <v>1622307.83</v>
      </c>
      <c r="AD33" s="32">
        <v>2088239.85</v>
      </c>
      <c r="AE33" s="32">
        <v>4784578.0999999996</v>
      </c>
      <c r="AF33" s="32">
        <v>0</v>
      </c>
      <c r="AG33" s="32">
        <v>13827334.09</v>
      </c>
      <c r="AH33" s="32">
        <v>4963243.0410000011</v>
      </c>
      <c r="AI33" s="32">
        <v>0</v>
      </c>
      <c r="AJ33" s="32">
        <v>0</v>
      </c>
      <c r="AK33" s="32">
        <v>0</v>
      </c>
      <c r="AL33" s="32">
        <v>0</v>
      </c>
      <c r="AM33" s="32">
        <v>0</v>
      </c>
      <c r="AN33" s="32">
        <v>0</v>
      </c>
      <c r="AO33" s="32">
        <v>0</v>
      </c>
      <c r="AP33" s="32">
        <v>0</v>
      </c>
      <c r="AQ33" s="32">
        <v>0</v>
      </c>
      <c r="AR33" s="32">
        <v>4368587.26</v>
      </c>
      <c r="AS33" s="32">
        <v>0</v>
      </c>
      <c r="AT33" s="32">
        <v>0</v>
      </c>
      <c r="AU33" s="32">
        <v>4368587.26</v>
      </c>
      <c r="AV33" s="32">
        <v>0</v>
      </c>
      <c r="AW33" s="32">
        <v>0</v>
      </c>
      <c r="AX33" s="32">
        <v>0</v>
      </c>
      <c r="AY33" s="32">
        <v>0</v>
      </c>
      <c r="AZ33" s="32">
        <v>4368587.26</v>
      </c>
      <c r="BA33" s="32">
        <v>594655.78100000136</v>
      </c>
      <c r="BB33" s="32">
        <v>193673.82</v>
      </c>
      <c r="BC33" s="32">
        <v>788329.60100000142</v>
      </c>
      <c r="BD33" s="32">
        <v>628593.14</v>
      </c>
      <c r="BE33" s="32">
        <v>0</v>
      </c>
      <c r="BF33" s="32">
        <v>159736.46100000141</v>
      </c>
    </row>
    <row r="34" spans="2:58" x14ac:dyDescent="0.25">
      <c r="B34" s="30" t="s">
        <v>74</v>
      </c>
      <c r="C34" s="30" t="s">
        <v>75</v>
      </c>
      <c r="D34" s="30" t="s">
        <v>99</v>
      </c>
      <c r="E34" s="30" t="s">
        <v>78</v>
      </c>
      <c r="F34" s="32">
        <v>55555.856</v>
      </c>
      <c r="G34" s="32">
        <v>69444.820000000007</v>
      </c>
      <c r="H34" s="32">
        <v>125000.67600000001</v>
      </c>
      <c r="I34" s="32">
        <v>165004.62</v>
      </c>
      <c r="J34" s="32">
        <v>133326.35</v>
      </c>
      <c r="K34" s="32">
        <v>423331.64599999995</v>
      </c>
      <c r="L34" s="32">
        <v>128487</v>
      </c>
      <c r="M34" s="32">
        <v>23585</v>
      </c>
      <c r="N34" s="32">
        <v>47243</v>
      </c>
      <c r="O34" s="32">
        <v>34512</v>
      </c>
      <c r="P34" s="32">
        <v>233827</v>
      </c>
      <c r="Q34" s="32">
        <v>657158.64599999995</v>
      </c>
      <c r="R34" s="32">
        <v>22966236</v>
      </c>
      <c r="S34" s="32">
        <v>1719708</v>
      </c>
      <c r="T34" s="32">
        <v>0</v>
      </c>
      <c r="U34" s="32">
        <v>0</v>
      </c>
      <c r="V34" s="32">
        <v>24685944</v>
      </c>
      <c r="W34" s="32">
        <v>25343102.646000002</v>
      </c>
      <c r="X34" s="32">
        <v>10803617.130000001</v>
      </c>
      <c r="Y34" s="32">
        <v>0</v>
      </c>
      <c r="Z34" s="32">
        <v>1142430.21</v>
      </c>
      <c r="AA34" s="32">
        <v>0</v>
      </c>
      <c r="AB34" s="32">
        <v>0</v>
      </c>
      <c r="AC34" s="32">
        <v>4671842.09</v>
      </c>
      <c r="AD34" s="32">
        <v>5814272.2999999998</v>
      </c>
      <c r="AE34" s="32">
        <v>4150030.01</v>
      </c>
      <c r="AF34" s="32">
        <v>0</v>
      </c>
      <c r="AG34" s="32">
        <v>20767919.439999998</v>
      </c>
      <c r="AH34" s="32">
        <v>4575183.206000004</v>
      </c>
      <c r="AI34" s="32">
        <v>0</v>
      </c>
      <c r="AJ34" s="32">
        <v>0</v>
      </c>
      <c r="AK34" s="32">
        <v>0</v>
      </c>
      <c r="AL34" s="32">
        <v>0</v>
      </c>
      <c r="AM34" s="32">
        <v>0</v>
      </c>
      <c r="AN34" s="32">
        <v>0</v>
      </c>
      <c r="AO34" s="32">
        <v>0</v>
      </c>
      <c r="AP34" s="32">
        <v>0</v>
      </c>
      <c r="AQ34" s="32">
        <v>0</v>
      </c>
      <c r="AR34" s="32">
        <v>105139.7</v>
      </c>
      <c r="AS34" s="32">
        <v>0</v>
      </c>
      <c r="AT34" s="32">
        <v>0</v>
      </c>
      <c r="AU34" s="32">
        <v>105139.7</v>
      </c>
      <c r="AV34" s="32">
        <v>0</v>
      </c>
      <c r="AW34" s="32">
        <v>0</v>
      </c>
      <c r="AX34" s="32">
        <v>0</v>
      </c>
      <c r="AY34" s="32">
        <v>0</v>
      </c>
      <c r="AZ34" s="32">
        <v>105139.7</v>
      </c>
      <c r="BA34" s="32">
        <v>4470043.5060000038</v>
      </c>
      <c r="BB34" s="32">
        <v>1039636.7799999999</v>
      </c>
      <c r="BC34" s="32">
        <v>5509680.286000004</v>
      </c>
      <c r="BD34" s="32">
        <v>0</v>
      </c>
      <c r="BE34" s="32">
        <v>0</v>
      </c>
      <c r="BF34" s="32">
        <v>5509680.286000004</v>
      </c>
    </row>
    <row r="35" spans="2:58" x14ac:dyDescent="0.25">
      <c r="B35" s="30" t="s">
        <v>74</v>
      </c>
      <c r="C35" s="30" t="s">
        <v>75</v>
      </c>
      <c r="D35" s="30" t="s">
        <v>100</v>
      </c>
      <c r="E35" s="30" t="s">
        <v>78</v>
      </c>
      <c r="F35" s="32">
        <v>17250.792000000001</v>
      </c>
      <c r="G35" s="32">
        <v>15382.125</v>
      </c>
      <c r="H35" s="32">
        <v>32632.917000000001</v>
      </c>
      <c r="I35" s="32">
        <v>46241.08</v>
      </c>
      <c r="J35" s="32">
        <v>39351.24</v>
      </c>
      <c r="K35" s="32">
        <v>118225.23699999999</v>
      </c>
      <c r="L35" s="32">
        <v>62032</v>
      </c>
      <c r="M35" s="32">
        <v>294173.01</v>
      </c>
      <c r="N35" s="32">
        <v>9000</v>
      </c>
      <c r="O35" s="32">
        <v>235650</v>
      </c>
      <c r="P35" s="32">
        <v>600855.01</v>
      </c>
      <c r="Q35" s="32">
        <v>719080.24699999997</v>
      </c>
      <c r="R35" s="32">
        <v>20067201</v>
      </c>
      <c r="S35" s="32">
        <v>5196007</v>
      </c>
      <c r="T35" s="32">
        <v>1000000</v>
      </c>
      <c r="U35" s="32">
        <v>3013950</v>
      </c>
      <c r="V35" s="32">
        <v>29277158</v>
      </c>
      <c r="W35" s="32">
        <v>29996238.247000001</v>
      </c>
      <c r="X35" s="32">
        <v>11288623.630000001</v>
      </c>
      <c r="Y35" s="32">
        <v>0</v>
      </c>
      <c r="Z35" s="32">
        <v>1330444.67</v>
      </c>
      <c r="AA35" s="32">
        <v>0</v>
      </c>
      <c r="AB35" s="32">
        <v>0</v>
      </c>
      <c r="AC35" s="32">
        <v>3113243.52</v>
      </c>
      <c r="AD35" s="32">
        <v>4443688.1899999995</v>
      </c>
      <c r="AE35" s="32">
        <v>798449.08</v>
      </c>
      <c r="AF35" s="32">
        <v>0</v>
      </c>
      <c r="AG35" s="32">
        <v>16530760.9</v>
      </c>
      <c r="AH35" s="32">
        <v>13465477.347000001</v>
      </c>
      <c r="AI35" s="32">
        <v>0</v>
      </c>
      <c r="AJ35" s="32">
        <v>0</v>
      </c>
      <c r="AK35" s="32">
        <v>0</v>
      </c>
      <c r="AL35" s="32">
        <v>0</v>
      </c>
      <c r="AM35" s="32">
        <v>0</v>
      </c>
      <c r="AN35" s="32">
        <v>0</v>
      </c>
      <c r="AO35" s="32">
        <v>0</v>
      </c>
      <c r="AP35" s="32">
        <v>0</v>
      </c>
      <c r="AQ35" s="32">
        <v>0</v>
      </c>
      <c r="AR35" s="32">
        <v>9979832.5999999996</v>
      </c>
      <c r="AS35" s="32">
        <v>0</v>
      </c>
      <c r="AT35" s="32">
        <v>0</v>
      </c>
      <c r="AU35" s="32">
        <v>9979832.5999999996</v>
      </c>
      <c r="AV35" s="32">
        <v>873829</v>
      </c>
      <c r="AW35" s="32">
        <v>0</v>
      </c>
      <c r="AX35" s="32">
        <v>873829</v>
      </c>
      <c r="AY35" s="32">
        <v>0</v>
      </c>
      <c r="AZ35" s="32">
        <v>10853661.6</v>
      </c>
      <c r="BA35" s="32">
        <v>2611815.7470000014</v>
      </c>
      <c r="BB35" s="32">
        <v>150259.04</v>
      </c>
      <c r="BC35" s="32">
        <v>2762074.7870000014</v>
      </c>
      <c r="BD35" s="32">
        <v>0</v>
      </c>
      <c r="BE35" s="32">
        <v>0</v>
      </c>
      <c r="BF35" s="32">
        <v>2762074.7870000014</v>
      </c>
    </row>
    <row r="36" spans="2:58" x14ac:dyDescent="0.25">
      <c r="B36" s="30" t="s">
        <v>74</v>
      </c>
      <c r="C36" s="30" t="s">
        <v>75</v>
      </c>
      <c r="D36" s="30" t="s">
        <v>101</v>
      </c>
      <c r="E36" s="30" t="s">
        <v>78</v>
      </c>
      <c r="F36" s="32">
        <v>65727.115999999995</v>
      </c>
      <c r="G36" s="32">
        <v>82158.895000000004</v>
      </c>
      <c r="H36" s="32">
        <v>147886.011</v>
      </c>
      <c r="I36" s="32">
        <v>48631.21</v>
      </c>
      <c r="J36" s="32">
        <v>33250.5</v>
      </c>
      <c r="K36" s="32">
        <v>229767.72099999999</v>
      </c>
      <c r="L36" s="32">
        <v>174805</v>
      </c>
      <c r="M36" s="32">
        <v>14564.85</v>
      </c>
      <c r="N36" s="32">
        <v>34550</v>
      </c>
      <c r="O36" s="32">
        <v>21946.400000000001</v>
      </c>
      <c r="P36" s="32">
        <v>245866.25</v>
      </c>
      <c r="Q36" s="32">
        <v>475633.97100000002</v>
      </c>
      <c r="R36" s="32">
        <v>25035273</v>
      </c>
      <c r="S36" s="32">
        <v>6088240</v>
      </c>
      <c r="T36" s="32">
        <v>0</v>
      </c>
      <c r="U36" s="32">
        <v>0</v>
      </c>
      <c r="V36" s="32">
        <v>31123513</v>
      </c>
      <c r="W36" s="32">
        <v>31599146.971000001</v>
      </c>
      <c r="X36" s="32">
        <v>25457429.100000001</v>
      </c>
      <c r="Y36" s="32">
        <v>60000</v>
      </c>
      <c r="Z36" s="32">
        <v>2092916.84</v>
      </c>
      <c r="AA36" s="32">
        <v>0</v>
      </c>
      <c r="AB36" s="32">
        <v>0</v>
      </c>
      <c r="AC36" s="32">
        <v>757125.75</v>
      </c>
      <c r="AD36" s="32">
        <v>2910042.59</v>
      </c>
      <c r="AE36" s="32">
        <v>997862.14</v>
      </c>
      <c r="AF36" s="32">
        <v>0</v>
      </c>
      <c r="AG36" s="32">
        <v>29365333.830000002</v>
      </c>
      <c r="AH36" s="32">
        <v>2233813.1409999989</v>
      </c>
      <c r="AI36" s="32">
        <v>0</v>
      </c>
      <c r="AJ36" s="32">
        <v>0</v>
      </c>
      <c r="AK36" s="32">
        <v>0</v>
      </c>
      <c r="AL36" s="32">
        <v>0</v>
      </c>
      <c r="AM36" s="32">
        <v>0</v>
      </c>
      <c r="AN36" s="32">
        <v>0</v>
      </c>
      <c r="AO36" s="32">
        <v>0</v>
      </c>
      <c r="AP36" s="32">
        <v>0</v>
      </c>
      <c r="AQ36" s="32">
        <v>0</v>
      </c>
      <c r="AR36" s="32">
        <v>18315</v>
      </c>
      <c r="AS36" s="32">
        <v>0</v>
      </c>
      <c r="AT36" s="32">
        <v>0</v>
      </c>
      <c r="AU36" s="32">
        <v>18315</v>
      </c>
      <c r="AV36" s="32">
        <v>0</v>
      </c>
      <c r="AW36" s="32">
        <v>0</v>
      </c>
      <c r="AX36" s="32">
        <v>0</v>
      </c>
      <c r="AY36" s="32">
        <v>0</v>
      </c>
      <c r="AZ36" s="32">
        <v>18315</v>
      </c>
      <c r="BA36" s="32">
        <v>2215498.1409999989</v>
      </c>
      <c r="BB36" s="32">
        <v>1603172.99</v>
      </c>
      <c r="BC36" s="32">
        <v>3818671.1309999991</v>
      </c>
      <c r="BD36" s="32">
        <v>0</v>
      </c>
      <c r="BE36" s="32">
        <v>0</v>
      </c>
      <c r="BF36" s="32">
        <v>3818671.1309999991</v>
      </c>
    </row>
    <row r="37" spans="2:58" x14ac:dyDescent="0.25">
      <c r="B37" s="30" t="s">
        <v>74</v>
      </c>
      <c r="C37" s="30" t="s">
        <v>75</v>
      </c>
      <c r="D37" s="30" t="s">
        <v>102</v>
      </c>
      <c r="E37" s="30" t="s">
        <v>78</v>
      </c>
      <c r="F37" s="32">
        <v>4835.9080000000004</v>
      </c>
      <c r="G37" s="32">
        <v>6044.8850000000002</v>
      </c>
      <c r="H37" s="32">
        <v>10880.793000000001</v>
      </c>
      <c r="I37" s="32">
        <v>20296.75</v>
      </c>
      <c r="J37" s="32">
        <v>20919.75</v>
      </c>
      <c r="K37" s="32">
        <v>52097.293000000005</v>
      </c>
      <c r="L37" s="32">
        <v>9315</v>
      </c>
      <c r="M37" s="32">
        <v>2160</v>
      </c>
      <c r="N37" s="32">
        <v>0</v>
      </c>
      <c r="O37" s="32">
        <v>0</v>
      </c>
      <c r="P37" s="32">
        <v>11475</v>
      </c>
      <c r="Q37" s="32">
        <v>63572.293000000005</v>
      </c>
      <c r="R37" s="32">
        <v>59001264</v>
      </c>
      <c r="S37" s="32">
        <v>1719708</v>
      </c>
      <c r="T37" s="32">
        <v>0</v>
      </c>
      <c r="U37" s="32">
        <v>3000000</v>
      </c>
      <c r="V37" s="32">
        <v>63720972</v>
      </c>
      <c r="W37" s="32">
        <v>63784544.292999998</v>
      </c>
      <c r="X37" s="32">
        <v>27276461.16</v>
      </c>
      <c r="Y37" s="32">
        <v>0</v>
      </c>
      <c r="Z37" s="32">
        <v>3351956.4</v>
      </c>
      <c r="AA37" s="32">
        <v>0</v>
      </c>
      <c r="AB37" s="32">
        <v>0</v>
      </c>
      <c r="AC37" s="32">
        <v>1734155.56</v>
      </c>
      <c r="AD37" s="32">
        <v>5086111.96</v>
      </c>
      <c r="AE37" s="32">
        <v>2720063.73</v>
      </c>
      <c r="AF37" s="32">
        <v>0</v>
      </c>
      <c r="AG37" s="32">
        <v>35082636.850000001</v>
      </c>
      <c r="AH37" s="32">
        <v>28701907.442999996</v>
      </c>
      <c r="AI37" s="32">
        <v>0</v>
      </c>
      <c r="AJ37" s="32">
        <v>0</v>
      </c>
      <c r="AK37" s="32">
        <v>0</v>
      </c>
      <c r="AL37" s="32">
        <v>0</v>
      </c>
      <c r="AM37" s="32">
        <v>0</v>
      </c>
      <c r="AN37" s="32">
        <v>0</v>
      </c>
      <c r="AO37" s="32">
        <v>0</v>
      </c>
      <c r="AP37" s="32">
        <v>0</v>
      </c>
      <c r="AQ37" s="32">
        <v>0</v>
      </c>
      <c r="AR37" s="32">
        <v>12750000</v>
      </c>
      <c r="AS37" s="32">
        <v>0</v>
      </c>
      <c r="AT37" s="32">
        <v>0</v>
      </c>
      <c r="AU37" s="32">
        <v>12750000</v>
      </c>
      <c r="AV37" s="32">
        <v>0</v>
      </c>
      <c r="AW37" s="32">
        <v>0</v>
      </c>
      <c r="AX37" s="32">
        <v>0</v>
      </c>
      <c r="AY37" s="32">
        <v>0</v>
      </c>
      <c r="AZ37" s="32">
        <v>12750000</v>
      </c>
      <c r="BA37" s="32">
        <v>15951907.442999996</v>
      </c>
      <c r="BB37" s="32">
        <v>937233.5</v>
      </c>
      <c r="BC37" s="32">
        <v>16889140.942999996</v>
      </c>
      <c r="BD37" s="32">
        <v>0</v>
      </c>
      <c r="BE37" s="32">
        <v>0</v>
      </c>
      <c r="BF37" s="32">
        <v>16889140.942999996</v>
      </c>
    </row>
    <row r="38" spans="2:58" x14ac:dyDescent="0.25">
      <c r="B38" s="30" t="s">
        <v>74</v>
      </c>
      <c r="C38" s="30" t="s">
        <v>75</v>
      </c>
      <c r="D38" s="30" t="s">
        <v>103</v>
      </c>
      <c r="E38" s="30" t="s">
        <v>78</v>
      </c>
      <c r="F38" s="32">
        <v>16614</v>
      </c>
      <c r="G38" s="32">
        <v>20767.5</v>
      </c>
      <c r="H38" s="32">
        <v>37381.5</v>
      </c>
      <c r="I38" s="32">
        <v>3301</v>
      </c>
      <c r="J38" s="32">
        <v>47591</v>
      </c>
      <c r="K38" s="32">
        <v>88273.5</v>
      </c>
      <c r="L38" s="32">
        <v>25912</v>
      </c>
      <c r="M38" s="32">
        <v>47612</v>
      </c>
      <c r="N38" s="32">
        <v>245597.61</v>
      </c>
      <c r="O38" s="32">
        <v>133671.45000000001</v>
      </c>
      <c r="P38" s="32">
        <v>452793.06</v>
      </c>
      <c r="Q38" s="32">
        <v>541066.56000000006</v>
      </c>
      <c r="R38" s="32">
        <v>40179888</v>
      </c>
      <c r="S38" s="32">
        <v>1719708</v>
      </c>
      <c r="T38" s="32">
        <v>0</v>
      </c>
      <c r="U38" s="32">
        <v>0</v>
      </c>
      <c r="V38" s="32">
        <v>41899596</v>
      </c>
      <c r="W38" s="32">
        <v>42440662.560000002</v>
      </c>
      <c r="X38" s="32">
        <v>16764103.560000001</v>
      </c>
      <c r="Y38" s="32">
        <v>847111.3</v>
      </c>
      <c r="Z38" s="32">
        <v>4252575.76</v>
      </c>
      <c r="AA38" s="32">
        <v>0</v>
      </c>
      <c r="AB38" s="32">
        <v>0</v>
      </c>
      <c r="AC38" s="32">
        <v>1912494.83</v>
      </c>
      <c r="AD38" s="32">
        <v>7012181.8899999997</v>
      </c>
      <c r="AE38" s="32">
        <v>12220696.41</v>
      </c>
      <c r="AF38" s="32">
        <v>0</v>
      </c>
      <c r="AG38" s="32">
        <v>35996981.859999999</v>
      </c>
      <c r="AH38" s="32">
        <v>6443680.700000003</v>
      </c>
      <c r="AI38" s="32">
        <v>0</v>
      </c>
      <c r="AJ38" s="32">
        <v>0</v>
      </c>
      <c r="AK38" s="32">
        <v>0</v>
      </c>
      <c r="AL38" s="32">
        <v>0</v>
      </c>
      <c r="AM38" s="32">
        <v>0</v>
      </c>
      <c r="AN38" s="32">
        <v>0</v>
      </c>
      <c r="AO38" s="32">
        <v>0</v>
      </c>
      <c r="AP38" s="32">
        <v>0</v>
      </c>
      <c r="AQ38" s="32">
        <v>0</v>
      </c>
      <c r="AR38" s="32">
        <v>3983686.57</v>
      </c>
      <c r="AS38" s="32">
        <v>0</v>
      </c>
      <c r="AT38" s="32">
        <v>0</v>
      </c>
      <c r="AU38" s="32">
        <v>3983686.57</v>
      </c>
      <c r="AV38" s="32">
        <v>0</v>
      </c>
      <c r="AW38" s="32">
        <v>0</v>
      </c>
      <c r="AX38" s="32">
        <v>0</v>
      </c>
      <c r="AY38" s="32">
        <v>0</v>
      </c>
      <c r="AZ38" s="32">
        <v>3983686.57</v>
      </c>
      <c r="BA38" s="32">
        <v>2459994.1300000031</v>
      </c>
      <c r="BB38" s="32">
        <v>2890634.35</v>
      </c>
      <c r="BC38" s="32">
        <v>5350628.4800000032</v>
      </c>
      <c r="BD38" s="32">
        <v>0</v>
      </c>
      <c r="BE38" s="32">
        <v>2598276</v>
      </c>
      <c r="BF38" s="32">
        <v>2752352.4800000032</v>
      </c>
    </row>
    <row r="39" spans="2:58" x14ac:dyDescent="0.25">
      <c r="B39" s="30" t="s">
        <v>74</v>
      </c>
      <c r="C39" s="30" t="s">
        <v>75</v>
      </c>
      <c r="D39" s="30" t="s">
        <v>104</v>
      </c>
      <c r="E39" s="30" t="s">
        <v>78</v>
      </c>
      <c r="F39" s="32">
        <v>15948.46</v>
      </c>
      <c r="G39" s="32">
        <v>19935.575000000001</v>
      </c>
      <c r="H39" s="32">
        <v>35884.035000000003</v>
      </c>
      <c r="I39" s="32">
        <v>24192</v>
      </c>
      <c r="J39" s="32">
        <v>33614</v>
      </c>
      <c r="K39" s="32">
        <v>93690.035000000003</v>
      </c>
      <c r="L39" s="32">
        <v>79894</v>
      </c>
      <c r="M39" s="32">
        <v>6200</v>
      </c>
      <c r="N39" s="32">
        <v>0</v>
      </c>
      <c r="O39" s="32">
        <v>0</v>
      </c>
      <c r="P39" s="32">
        <v>86094</v>
      </c>
      <c r="Q39" s="32">
        <v>179784.035</v>
      </c>
      <c r="R39" s="32">
        <v>20518614</v>
      </c>
      <c r="S39" s="32">
        <v>0</v>
      </c>
      <c r="T39" s="32">
        <v>0</v>
      </c>
      <c r="U39" s="32">
        <v>0</v>
      </c>
      <c r="V39" s="32">
        <v>20518614</v>
      </c>
      <c r="W39" s="32">
        <v>20698398.035</v>
      </c>
      <c r="X39" s="32">
        <v>16089970.65</v>
      </c>
      <c r="Y39" s="32">
        <v>0</v>
      </c>
      <c r="Z39" s="32">
        <v>1270588.51</v>
      </c>
      <c r="AA39" s="32">
        <v>0</v>
      </c>
      <c r="AB39" s="32">
        <v>0</v>
      </c>
      <c r="AC39" s="32">
        <v>1614735.92</v>
      </c>
      <c r="AD39" s="32">
        <v>2885324.4299999997</v>
      </c>
      <c r="AE39" s="32">
        <v>1329814.6299999999</v>
      </c>
      <c r="AF39" s="32">
        <v>0</v>
      </c>
      <c r="AG39" s="32">
        <v>20305109.709999997</v>
      </c>
      <c r="AH39" s="32">
        <v>393288.32500000298</v>
      </c>
      <c r="AI39" s="32">
        <v>0</v>
      </c>
      <c r="AJ39" s="32">
        <v>0</v>
      </c>
      <c r="AK39" s="32">
        <v>0</v>
      </c>
      <c r="AL39" s="32">
        <v>0</v>
      </c>
      <c r="AM39" s="32">
        <v>0</v>
      </c>
      <c r="AN39" s="32">
        <v>0</v>
      </c>
      <c r="AO39" s="32">
        <v>0</v>
      </c>
      <c r="AP39" s="32">
        <v>0</v>
      </c>
      <c r="AQ39" s="32">
        <v>0</v>
      </c>
      <c r="AR39" s="32">
        <v>0</v>
      </c>
      <c r="AS39" s="32">
        <v>0</v>
      </c>
      <c r="AT39" s="32">
        <v>0</v>
      </c>
      <c r="AU39" s="32">
        <v>0</v>
      </c>
      <c r="AV39" s="32">
        <v>0</v>
      </c>
      <c r="AW39" s="32">
        <v>0</v>
      </c>
      <c r="AX39" s="32">
        <v>0</v>
      </c>
      <c r="AY39" s="32">
        <v>0</v>
      </c>
      <c r="AZ39" s="32">
        <v>0</v>
      </c>
      <c r="BA39" s="32">
        <v>393288.32500000298</v>
      </c>
      <c r="BB39" s="32">
        <v>596423.79</v>
      </c>
      <c r="BC39" s="32">
        <v>989712.11500000302</v>
      </c>
      <c r="BD39" s="32">
        <v>0</v>
      </c>
      <c r="BE39" s="32">
        <v>0</v>
      </c>
      <c r="BF39" s="32">
        <v>989712.11500000302</v>
      </c>
    </row>
    <row r="40" spans="2:58" x14ac:dyDescent="0.25">
      <c r="B40" s="30" t="s">
        <v>74</v>
      </c>
      <c r="C40" s="30" t="s">
        <v>105</v>
      </c>
      <c r="D40" s="30" t="s">
        <v>105</v>
      </c>
      <c r="E40" s="30" t="s">
        <v>76</v>
      </c>
      <c r="F40" s="32">
        <v>11015176.970000001</v>
      </c>
      <c r="G40" s="32">
        <v>15698334.17</v>
      </c>
      <c r="H40" s="32">
        <v>26713511.140000001</v>
      </c>
      <c r="I40" s="32">
        <v>2703639.23</v>
      </c>
      <c r="J40" s="32">
        <v>3480998.38</v>
      </c>
      <c r="K40" s="32">
        <v>32898148.75</v>
      </c>
      <c r="L40" s="32">
        <v>2131378.75</v>
      </c>
      <c r="M40" s="32">
        <v>15145482.42</v>
      </c>
      <c r="N40" s="32">
        <v>58064308.299999997</v>
      </c>
      <c r="O40" s="32">
        <v>9256091.5399999991</v>
      </c>
      <c r="P40" s="32">
        <v>84597261.00999999</v>
      </c>
      <c r="Q40" s="32">
        <v>117495409.75999999</v>
      </c>
      <c r="R40" s="32">
        <v>411808759</v>
      </c>
      <c r="S40" s="32">
        <v>29784987.48</v>
      </c>
      <c r="T40" s="32">
        <v>0</v>
      </c>
      <c r="U40" s="32">
        <v>155016</v>
      </c>
      <c r="V40" s="32">
        <v>441748762.48000002</v>
      </c>
      <c r="W40" s="32">
        <v>559244172.24000001</v>
      </c>
      <c r="X40" s="32">
        <v>147201540.41</v>
      </c>
      <c r="Y40" s="32">
        <v>10386211.899999999</v>
      </c>
      <c r="Z40" s="32">
        <v>43745414.039999999</v>
      </c>
      <c r="AA40" s="32">
        <v>0</v>
      </c>
      <c r="AB40" s="32">
        <v>0</v>
      </c>
      <c r="AC40" s="32">
        <v>7202370.7800000003</v>
      </c>
      <c r="AD40" s="32">
        <v>61333996.719999999</v>
      </c>
      <c r="AE40" s="32">
        <v>144832837.53</v>
      </c>
      <c r="AF40" s="32">
        <v>0</v>
      </c>
      <c r="AG40" s="32">
        <v>353368374.65999997</v>
      </c>
      <c r="AH40" s="32">
        <v>205875797.58000004</v>
      </c>
      <c r="AI40" s="32">
        <v>0</v>
      </c>
      <c r="AJ40" s="32">
        <v>0</v>
      </c>
      <c r="AK40" s="32">
        <v>0</v>
      </c>
      <c r="AL40" s="32">
        <v>0</v>
      </c>
      <c r="AM40" s="32">
        <v>0</v>
      </c>
      <c r="AN40" s="32">
        <v>0</v>
      </c>
      <c r="AO40" s="32">
        <v>0</v>
      </c>
      <c r="AP40" s="32">
        <v>0</v>
      </c>
      <c r="AQ40" s="32">
        <v>0</v>
      </c>
      <c r="AR40" s="32">
        <v>21167921.27</v>
      </c>
      <c r="AS40" s="32">
        <v>0</v>
      </c>
      <c r="AT40" s="32">
        <v>0</v>
      </c>
      <c r="AU40" s="32">
        <v>21167921.27</v>
      </c>
      <c r="AV40" s="32">
        <v>0</v>
      </c>
      <c r="AW40" s="32">
        <v>0</v>
      </c>
      <c r="AX40" s="32">
        <v>0</v>
      </c>
      <c r="AY40" s="32">
        <v>0</v>
      </c>
      <c r="AZ40" s="32">
        <v>21167921.27</v>
      </c>
      <c r="BA40" s="32">
        <v>184707876.31000003</v>
      </c>
      <c r="BB40" s="32">
        <v>571588912.72000003</v>
      </c>
      <c r="BC40" s="32">
        <v>756296789.03000009</v>
      </c>
      <c r="BD40" s="32">
        <v>113404444.39999999</v>
      </c>
      <c r="BE40" s="32">
        <v>102889804.67</v>
      </c>
      <c r="BF40" s="32">
        <v>540002539.96000016</v>
      </c>
    </row>
    <row r="41" spans="2:58" x14ac:dyDescent="0.25">
      <c r="B41" s="30" t="s">
        <v>74</v>
      </c>
      <c r="C41" s="30" t="s">
        <v>105</v>
      </c>
      <c r="D41" s="30" t="s">
        <v>106</v>
      </c>
      <c r="E41" s="30" t="s">
        <v>78</v>
      </c>
      <c r="F41" s="32">
        <v>337519.49599999998</v>
      </c>
      <c r="G41" s="32">
        <v>416295.48</v>
      </c>
      <c r="H41" s="32">
        <v>753814.97600000002</v>
      </c>
      <c r="I41" s="32">
        <v>578646.76</v>
      </c>
      <c r="J41" s="32">
        <v>149596.91</v>
      </c>
      <c r="K41" s="32">
        <v>1482058.6459999999</v>
      </c>
      <c r="L41" s="32">
        <v>489025.06</v>
      </c>
      <c r="M41" s="32">
        <v>587735.74</v>
      </c>
      <c r="N41" s="32">
        <v>0</v>
      </c>
      <c r="O41" s="32">
        <v>172885.42</v>
      </c>
      <c r="P41" s="32">
        <v>1249646.22</v>
      </c>
      <c r="Q41" s="32">
        <v>2731704.8659999999</v>
      </c>
      <c r="R41" s="32">
        <v>38259162</v>
      </c>
      <c r="S41" s="32">
        <v>0</v>
      </c>
      <c r="T41" s="32">
        <v>0</v>
      </c>
      <c r="U41" s="32">
        <v>0</v>
      </c>
      <c r="V41" s="32">
        <v>38259162</v>
      </c>
      <c r="W41" s="32">
        <v>40990866.865999997</v>
      </c>
      <c r="X41" s="32">
        <v>14951766.699999999</v>
      </c>
      <c r="Y41" s="32">
        <v>65793.100000000006</v>
      </c>
      <c r="Z41" s="32">
        <v>7540202.0199999996</v>
      </c>
      <c r="AA41" s="32">
        <v>0</v>
      </c>
      <c r="AB41" s="32">
        <v>0</v>
      </c>
      <c r="AC41" s="32">
        <v>2036812.38</v>
      </c>
      <c r="AD41" s="32">
        <v>9642807.5</v>
      </c>
      <c r="AE41" s="32">
        <v>2312759.0299999998</v>
      </c>
      <c r="AF41" s="32">
        <v>0</v>
      </c>
      <c r="AG41" s="32">
        <v>26907333.23</v>
      </c>
      <c r="AH41" s="32">
        <v>14083533.635999996</v>
      </c>
      <c r="AI41" s="32">
        <v>0</v>
      </c>
      <c r="AJ41" s="32">
        <v>0</v>
      </c>
      <c r="AK41" s="32">
        <v>0</v>
      </c>
      <c r="AL41" s="32">
        <v>0</v>
      </c>
      <c r="AM41" s="32">
        <v>0</v>
      </c>
      <c r="AN41" s="32">
        <v>0</v>
      </c>
      <c r="AO41" s="32">
        <v>0</v>
      </c>
      <c r="AP41" s="32">
        <v>0</v>
      </c>
      <c r="AQ41" s="32">
        <v>0</v>
      </c>
      <c r="AR41" s="32">
        <v>556498.85</v>
      </c>
      <c r="AS41" s="32">
        <v>0</v>
      </c>
      <c r="AT41" s="32">
        <v>0</v>
      </c>
      <c r="AU41" s="32">
        <v>556498.85</v>
      </c>
      <c r="AV41" s="32">
        <v>0</v>
      </c>
      <c r="AW41" s="32">
        <v>0</v>
      </c>
      <c r="AX41" s="32">
        <v>0</v>
      </c>
      <c r="AY41" s="32">
        <v>0</v>
      </c>
      <c r="AZ41" s="32">
        <v>556498.85</v>
      </c>
      <c r="BA41" s="32">
        <v>13527034.785999997</v>
      </c>
      <c r="BB41" s="32">
        <v>14316170.779999999</v>
      </c>
      <c r="BC41" s="32">
        <v>27843205.565999996</v>
      </c>
      <c r="BD41" s="32">
        <v>0</v>
      </c>
      <c r="BE41" s="32">
        <v>0</v>
      </c>
      <c r="BF41" s="32">
        <v>27843205.565999996</v>
      </c>
    </row>
    <row r="42" spans="2:58" x14ac:dyDescent="0.25">
      <c r="B42" s="30" t="s">
        <v>74</v>
      </c>
      <c r="C42" s="30" t="s">
        <v>105</v>
      </c>
      <c r="D42" s="30" t="s">
        <v>107</v>
      </c>
      <c r="E42" s="30" t="s">
        <v>108</v>
      </c>
      <c r="F42" s="32">
        <v>63918053.059</v>
      </c>
      <c r="G42" s="32">
        <v>45657225.700000003</v>
      </c>
      <c r="H42" s="32">
        <v>109575278.759</v>
      </c>
      <c r="I42" s="32">
        <v>176065072.52000001</v>
      </c>
      <c r="J42" s="32">
        <v>29841719.469999999</v>
      </c>
      <c r="K42" s="32">
        <v>315482070.74900007</v>
      </c>
      <c r="L42" s="32">
        <v>24554750.350000001</v>
      </c>
      <c r="M42" s="32">
        <v>45118625.869999997</v>
      </c>
      <c r="N42" s="32">
        <v>63797082.990000002</v>
      </c>
      <c r="O42" s="32">
        <v>25196282.030000001</v>
      </c>
      <c r="P42" s="32">
        <v>158666741.24000001</v>
      </c>
      <c r="Q42" s="32">
        <v>474148811.98900008</v>
      </c>
      <c r="R42" s="32">
        <v>356872787</v>
      </c>
      <c r="S42" s="32">
        <v>65866447.420000002</v>
      </c>
      <c r="T42" s="32">
        <v>0</v>
      </c>
      <c r="U42" s="32">
        <v>4778400</v>
      </c>
      <c r="V42" s="32">
        <v>427517634.42000002</v>
      </c>
      <c r="W42" s="32">
        <v>901666446.40900016</v>
      </c>
      <c r="X42" s="32">
        <v>295095944.31</v>
      </c>
      <c r="Y42" s="32">
        <v>47433228.530000001</v>
      </c>
      <c r="Z42" s="32">
        <v>56620018.5</v>
      </c>
      <c r="AA42" s="32">
        <v>0</v>
      </c>
      <c r="AB42" s="32">
        <v>77195547.280000001</v>
      </c>
      <c r="AC42" s="32">
        <v>21089869.82</v>
      </c>
      <c r="AD42" s="32">
        <v>202338664.13</v>
      </c>
      <c r="AE42" s="32">
        <v>73311822.549999997</v>
      </c>
      <c r="AF42" s="32">
        <v>0</v>
      </c>
      <c r="AG42" s="32">
        <v>570746430.99000001</v>
      </c>
      <c r="AH42" s="32">
        <v>330920015.41900015</v>
      </c>
      <c r="AI42" s="32">
        <v>6641638.3399999999</v>
      </c>
      <c r="AJ42" s="32">
        <v>0</v>
      </c>
      <c r="AK42" s="32">
        <v>0</v>
      </c>
      <c r="AL42" s="32">
        <v>6641638.3399999999</v>
      </c>
      <c r="AM42" s="32">
        <v>0</v>
      </c>
      <c r="AN42" s="32">
        <v>0</v>
      </c>
      <c r="AO42" s="32">
        <v>0</v>
      </c>
      <c r="AP42" s="32">
        <v>0</v>
      </c>
      <c r="AQ42" s="32">
        <v>6641638.3399999999</v>
      </c>
      <c r="AR42" s="32">
        <v>98455882.549999997</v>
      </c>
      <c r="AS42" s="32">
        <v>0</v>
      </c>
      <c r="AT42" s="32">
        <v>0</v>
      </c>
      <c r="AU42" s="32">
        <v>98455882.549999997</v>
      </c>
      <c r="AV42" s="32">
        <v>0</v>
      </c>
      <c r="AW42" s="32">
        <v>0</v>
      </c>
      <c r="AX42" s="32">
        <v>0</v>
      </c>
      <c r="AY42" s="32">
        <v>0</v>
      </c>
      <c r="AZ42" s="32">
        <v>98455882.549999997</v>
      </c>
      <c r="BA42" s="32">
        <v>239105771.20900011</v>
      </c>
      <c r="BB42" s="32">
        <v>151000000</v>
      </c>
      <c r="BC42" s="32">
        <v>390105771.20900011</v>
      </c>
      <c r="BD42" s="32">
        <v>0</v>
      </c>
      <c r="BE42" s="32">
        <v>0</v>
      </c>
      <c r="BF42" s="32">
        <v>390105771.20900011</v>
      </c>
    </row>
    <row r="43" spans="2:58" x14ac:dyDescent="0.25">
      <c r="B43" s="30" t="s">
        <v>74</v>
      </c>
      <c r="C43" s="30" t="s">
        <v>105</v>
      </c>
      <c r="D43" s="30" t="s">
        <v>109</v>
      </c>
      <c r="E43" s="30" t="s">
        <v>78</v>
      </c>
      <c r="F43" s="32">
        <v>1052483.5560000001</v>
      </c>
      <c r="G43" s="32">
        <v>1290750.2</v>
      </c>
      <c r="H43" s="32">
        <v>2343233.7560000001</v>
      </c>
      <c r="I43" s="32">
        <v>1561372.02</v>
      </c>
      <c r="J43" s="32">
        <v>2468105.44</v>
      </c>
      <c r="K43" s="32">
        <v>6372711.216</v>
      </c>
      <c r="L43" s="32">
        <v>339054.4</v>
      </c>
      <c r="M43" s="32">
        <v>228378.75</v>
      </c>
      <c r="N43" s="32">
        <v>0</v>
      </c>
      <c r="O43" s="32">
        <v>91507.69</v>
      </c>
      <c r="P43" s="32">
        <v>658940.84000000008</v>
      </c>
      <c r="Q43" s="32">
        <v>7031652.0559999999</v>
      </c>
      <c r="R43" s="32">
        <v>37724022</v>
      </c>
      <c r="S43" s="32">
        <v>15772.23</v>
      </c>
      <c r="T43" s="32">
        <v>0</v>
      </c>
      <c r="U43" s="32">
        <v>0</v>
      </c>
      <c r="V43" s="32">
        <v>37739794.229999997</v>
      </c>
      <c r="W43" s="32">
        <v>44771446.285999998</v>
      </c>
      <c r="X43" s="32">
        <v>21630056.109999999</v>
      </c>
      <c r="Y43" s="32">
        <v>378288.29</v>
      </c>
      <c r="Z43" s="32">
        <v>3742249.86</v>
      </c>
      <c r="AA43" s="32">
        <v>0</v>
      </c>
      <c r="AB43" s="32">
        <v>0</v>
      </c>
      <c r="AC43" s="32">
        <v>1051886.99</v>
      </c>
      <c r="AD43" s="32">
        <v>5172425.1399999997</v>
      </c>
      <c r="AE43" s="32">
        <v>3636573.59</v>
      </c>
      <c r="AF43" s="32">
        <v>0</v>
      </c>
      <c r="AG43" s="32">
        <v>30439054.84</v>
      </c>
      <c r="AH43" s="32">
        <v>14332391.445999999</v>
      </c>
      <c r="AI43" s="32">
        <v>0</v>
      </c>
      <c r="AJ43" s="32">
        <v>0</v>
      </c>
      <c r="AK43" s="32">
        <v>0</v>
      </c>
      <c r="AL43" s="32">
        <v>0</v>
      </c>
      <c r="AM43" s="32">
        <v>0</v>
      </c>
      <c r="AN43" s="32">
        <v>0</v>
      </c>
      <c r="AO43" s="32">
        <v>0</v>
      </c>
      <c r="AP43" s="32">
        <v>0</v>
      </c>
      <c r="AQ43" s="32">
        <v>0</v>
      </c>
      <c r="AR43" s="32">
        <v>416928.77</v>
      </c>
      <c r="AS43" s="32">
        <v>0</v>
      </c>
      <c r="AT43" s="32">
        <v>0</v>
      </c>
      <c r="AU43" s="32">
        <v>416928.77</v>
      </c>
      <c r="AV43" s="32">
        <v>0</v>
      </c>
      <c r="AW43" s="32">
        <v>0</v>
      </c>
      <c r="AX43" s="32">
        <v>0</v>
      </c>
      <c r="AY43" s="32">
        <v>0</v>
      </c>
      <c r="AZ43" s="32">
        <v>416928.77</v>
      </c>
      <c r="BA43" s="32">
        <v>13915462.675999999</v>
      </c>
      <c r="BB43" s="32">
        <v>6289196</v>
      </c>
      <c r="BC43" s="32">
        <v>20204658.675999999</v>
      </c>
      <c r="BD43" s="32">
        <v>0</v>
      </c>
      <c r="BE43" s="32">
        <v>0</v>
      </c>
      <c r="BF43" s="32">
        <v>20204658.675999999</v>
      </c>
    </row>
    <row r="44" spans="2:58" x14ac:dyDescent="0.25">
      <c r="B44" s="30" t="s">
        <v>74</v>
      </c>
      <c r="C44" s="30" t="s">
        <v>105</v>
      </c>
      <c r="D44" s="30" t="s">
        <v>110</v>
      </c>
      <c r="E44" s="30" t="s">
        <v>78</v>
      </c>
      <c r="F44" s="32">
        <v>404878.72</v>
      </c>
      <c r="G44" s="32">
        <v>506098.4</v>
      </c>
      <c r="H44" s="32">
        <v>910977.12</v>
      </c>
      <c r="I44" s="32">
        <v>5821106.4000000004</v>
      </c>
      <c r="J44" s="32">
        <v>120727.14</v>
      </c>
      <c r="K44" s="32">
        <v>6852810.6600000001</v>
      </c>
      <c r="L44" s="32">
        <v>538677.38</v>
      </c>
      <c r="M44" s="32">
        <v>330550</v>
      </c>
      <c r="N44" s="32">
        <v>0</v>
      </c>
      <c r="O44" s="32">
        <v>218954.97</v>
      </c>
      <c r="P44" s="32">
        <v>1088182.3500000001</v>
      </c>
      <c r="Q44" s="32">
        <v>7940993.0099999998</v>
      </c>
      <c r="R44" s="32">
        <v>33478272</v>
      </c>
      <c r="S44" s="32">
        <v>2708939.73</v>
      </c>
      <c r="T44" s="32">
        <v>0</v>
      </c>
      <c r="U44" s="32">
        <v>0</v>
      </c>
      <c r="V44" s="32">
        <v>36187211.729999997</v>
      </c>
      <c r="W44" s="32">
        <v>44128204.739999995</v>
      </c>
      <c r="X44" s="32">
        <v>19670116.079999998</v>
      </c>
      <c r="Y44" s="32">
        <v>107819.16</v>
      </c>
      <c r="Z44" s="32">
        <v>3951922.89</v>
      </c>
      <c r="AA44" s="32">
        <v>0</v>
      </c>
      <c r="AB44" s="32">
        <v>0</v>
      </c>
      <c r="AC44" s="32">
        <v>1012221.43</v>
      </c>
      <c r="AD44" s="32">
        <v>5071963.4800000004</v>
      </c>
      <c r="AE44" s="32">
        <v>1753051.39</v>
      </c>
      <c r="AF44" s="32">
        <v>0</v>
      </c>
      <c r="AG44" s="32">
        <v>26495130.949999999</v>
      </c>
      <c r="AH44" s="32">
        <v>17633073.789999995</v>
      </c>
      <c r="AI44" s="32">
        <v>0</v>
      </c>
      <c r="AJ44" s="32">
        <v>0</v>
      </c>
      <c r="AK44" s="32">
        <v>0</v>
      </c>
      <c r="AL44" s="32">
        <v>0</v>
      </c>
      <c r="AM44" s="32">
        <v>0</v>
      </c>
      <c r="AN44" s="32">
        <v>0</v>
      </c>
      <c r="AO44" s="32">
        <v>0</v>
      </c>
      <c r="AP44" s="32">
        <v>0</v>
      </c>
      <c r="AQ44" s="32">
        <v>0</v>
      </c>
      <c r="AR44" s="32">
        <v>0</v>
      </c>
      <c r="AS44" s="32">
        <v>0</v>
      </c>
      <c r="AT44" s="32">
        <v>0</v>
      </c>
      <c r="AU44" s="32">
        <v>0</v>
      </c>
      <c r="AV44" s="32">
        <v>0</v>
      </c>
      <c r="AW44" s="32">
        <v>0</v>
      </c>
      <c r="AX44" s="32">
        <v>0</v>
      </c>
      <c r="AY44" s="32">
        <v>0</v>
      </c>
      <c r="AZ44" s="32">
        <v>0</v>
      </c>
      <c r="BA44" s="32">
        <v>17633073.789999995</v>
      </c>
      <c r="BB44" s="32">
        <v>31640052.02</v>
      </c>
      <c r="BC44" s="32">
        <v>49273125.809999995</v>
      </c>
      <c r="BD44" s="32">
        <v>0</v>
      </c>
      <c r="BE44" s="32">
        <v>0</v>
      </c>
      <c r="BF44" s="32">
        <v>49273125.809999995</v>
      </c>
    </row>
    <row r="45" spans="2:58" x14ac:dyDescent="0.25">
      <c r="B45" s="30" t="s">
        <v>74</v>
      </c>
      <c r="C45" s="30" t="s">
        <v>105</v>
      </c>
      <c r="D45" s="30" t="s">
        <v>111</v>
      </c>
      <c r="E45" s="30" t="s">
        <v>78</v>
      </c>
      <c r="F45" s="32">
        <v>556304.73600000003</v>
      </c>
      <c r="G45" s="32">
        <v>694906.81</v>
      </c>
      <c r="H45" s="32">
        <v>1251211.5460000001</v>
      </c>
      <c r="I45" s="32">
        <v>1250733.3500000001</v>
      </c>
      <c r="J45" s="32">
        <v>363696.69</v>
      </c>
      <c r="K45" s="32">
        <v>2865641.5860000001</v>
      </c>
      <c r="L45" s="32">
        <v>2021311</v>
      </c>
      <c r="M45" s="32">
        <v>1855409.5</v>
      </c>
      <c r="N45" s="32">
        <v>0</v>
      </c>
      <c r="O45" s="32">
        <v>290401.09999999998</v>
      </c>
      <c r="P45" s="32">
        <v>4167121.6</v>
      </c>
      <c r="Q45" s="32">
        <v>7032763.1860000007</v>
      </c>
      <c r="R45" s="32">
        <v>42366252</v>
      </c>
      <c r="S45" s="32">
        <v>0</v>
      </c>
      <c r="T45" s="32">
        <v>0</v>
      </c>
      <c r="U45" s="32">
        <v>0</v>
      </c>
      <c r="V45" s="32">
        <v>42366252</v>
      </c>
      <c r="W45" s="32">
        <v>49399015.186000004</v>
      </c>
      <c r="X45" s="32">
        <v>20641107.5</v>
      </c>
      <c r="Y45" s="32">
        <v>0</v>
      </c>
      <c r="Z45" s="32">
        <v>4633556.22</v>
      </c>
      <c r="AA45" s="32">
        <v>0</v>
      </c>
      <c r="AB45" s="32">
        <v>0</v>
      </c>
      <c r="AC45" s="32">
        <v>0</v>
      </c>
      <c r="AD45" s="32">
        <v>4633556.22</v>
      </c>
      <c r="AE45" s="32">
        <v>2237677.52</v>
      </c>
      <c r="AF45" s="32">
        <v>0</v>
      </c>
      <c r="AG45" s="32">
        <v>27512341.239999998</v>
      </c>
      <c r="AH45" s="32">
        <v>21886673.946000006</v>
      </c>
      <c r="AI45" s="32">
        <v>0</v>
      </c>
      <c r="AJ45" s="32">
        <v>0</v>
      </c>
      <c r="AK45" s="32">
        <v>0</v>
      </c>
      <c r="AL45" s="32">
        <v>0</v>
      </c>
      <c r="AM45" s="32">
        <v>0</v>
      </c>
      <c r="AN45" s="32">
        <v>0</v>
      </c>
      <c r="AO45" s="32">
        <v>0</v>
      </c>
      <c r="AP45" s="32">
        <v>0</v>
      </c>
      <c r="AQ45" s="32">
        <v>0</v>
      </c>
      <c r="AR45" s="32">
        <v>6272780.3799999999</v>
      </c>
      <c r="AS45" s="32">
        <v>0</v>
      </c>
      <c r="AT45" s="32">
        <v>0</v>
      </c>
      <c r="AU45" s="32">
        <v>6272780.3799999999</v>
      </c>
      <c r="AV45" s="32">
        <v>0</v>
      </c>
      <c r="AW45" s="32">
        <v>0</v>
      </c>
      <c r="AX45" s="32">
        <v>0</v>
      </c>
      <c r="AY45" s="32">
        <v>0</v>
      </c>
      <c r="AZ45" s="32">
        <v>6272780.3799999999</v>
      </c>
      <c r="BA45" s="32">
        <v>15613893.566000007</v>
      </c>
      <c r="BB45" s="32">
        <v>8851148</v>
      </c>
      <c r="BC45" s="32">
        <v>24465041.566000007</v>
      </c>
      <c r="BD45" s="32">
        <v>0</v>
      </c>
      <c r="BE45" s="32">
        <v>0</v>
      </c>
      <c r="BF45" s="32">
        <v>24465041.566000007</v>
      </c>
    </row>
    <row r="46" spans="2:58" x14ac:dyDescent="0.25">
      <c r="B46" s="30" t="s">
        <v>74</v>
      </c>
      <c r="C46" s="30" t="s">
        <v>105</v>
      </c>
      <c r="D46" s="30" t="s">
        <v>112</v>
      </c>
      <c r="E46" s="30" t="s">
        <v>78</v>
      </c>
      <c r="F46" s="32">
        <v>2830305.4640000002</v>
      </c>
      <c r="G46" s="32">
        <v>3537881.74</v>
      </c>
      <c r="H46" s="32">
        <v>6368187.2039999999</v>
      </c>
      <c r="I46" s="32">
        <v>4832601.3899999997</v>
      </c>
      <c r="J46" s="32">
        <v>998135.82</v>
      </c>
      <c r="K46" s="32">
        <v>12198924.414000001</v>
      </c>
      <c r="L46" s="32">
        <v>1148441.92</v>
      </c>
      <c r="M46" s="32">
        <v>515686.25</v>
      </c>
      <c r="N46" s="32">
        <v>0</v>
      </c>
      <c r="O46" s="32">
        <v>1310385.8399999999</v>
      </c>
      <c r="P46" s="32">
        <v>2974514.01</v>
      </c>
      <c r="Q46" s="32">
        <v>15173438.424000001</v>
      </c>
      <c r="R46" s="32">
        <v>72127896</v>
      </c>
      <c r="S46" s="32">
        <v>33365437.940000001</v>
      </c>
      <c r="T46" s="32">
        <v>0</v>
      </c>
      <c r="U46" s="32">
        <v>469754.67</v>
      </c>
      <c r="V46" s="32">
        <v>105963088.61</v>
      </c>
      <c r="W46" s="32">
        <v>121136527.03399999</v>
      </c>
      <c r="X46" s="32">
        <v>34242921.07</v>
      </c>
      <c r="Y46" s="32">
        <v>1744553.19</v>
      </c>
      <c r="Z46" s="32">
        <v>7339593.1399999997</v>
      </c>
      <c r="AA46" s="32">
        <v>0</v>
      </c>
      <c r="AB46" s="32">
        <v>0</v>
      </c>
      <c r="AC46" s="32">
        <v>5441757.7800000003</v>
      </c>
      <c r="AD46" s="32">
        <v>14525904.109999999</v>
      </c>
      <c r="AE46" s="32">
        <v>5432222.7999999998</v>
      </c>
      <c r="AF46" s="32">
        <v>0</v>
      </c>
      <c r="AG46" s="32">
        <v>54201047.979999997</v>
      </c>
      <c r="AH46" s="32">
        <v>66935479.053999998</v>
      </c>
      <c r="AI46" s="32">
        <v>0</v>
      </c>
      <c r="AJ46" s="32">
        <v>0</v>
      </c>
      <c r="AK46" s="32">
        <v>0</v>
      </c>
      <c r="AL46" s="32">
        <v>0</v>
      </c>
      <c r="AM46" s="32">
        <v>0</v>
      </c>
      <c r="AN46" s="32">
        <v>0</v>
      </c>
      <c r="AO46" s="32">
        <v>0</v>
      </c>
      <c r="AP46" s="32">
        <v>0</v>
      </c>
      <c r="AQ46" s="32">
        <v>0</v>
      </c>
      <c r="AR46" s="32">
        <v>4539010.4400000004</v>
      </c>
      <c r="AS46" s="32">
        <v>0</v>
      </c>
      <c r="AT46" s="32">
        <v>0</v>
      </c>
      <c r="AU46" s="32">
        <v>4539010.4400000004</v>
      </c>
      <c r="AV46" s="32">
        <v>0</v>
      </c>
      <c r="AW46" s="32">
        <v>0</v>
      </c>
      <c r="AX46" s="32">
        <v>0</v>
      </c>
      <c r="AY46" s="32">
        <v>0</v>
      </c>
      <c r="AZ46" s="32">
        <v>4539010.4400000004</v>
      </c>
      <c r="BA46" s="32">
        <v>62396468.614</v>
      </c>
      <c r="BB46" s="32">
        <v>7050031.3700000001</v>
      </c>
      <c r="BC46" s="32">
        <v>69446499.983999997</v>
      </c>
      <c r="BD46" s="32">
        <v>4123227.9</v>
      </c>
      <c r="BE46" s="32">
        <v>0</v>
      </c>
      <c r="BF46" s="32">
        <v>65323272.083999999</v>
      </c>
    </row>
    <row r="47" spans="2:58" x14ac:dyDescent="0.25">
      <c r="B47" s="30" t="s">
        <v>74</v>
      </c>
      <c r="C47" s="30" t="s">
        <v>105</v>
      </c>
      <c r="D47" s="30" t="s">
        <v>113</v>
      </c>
      <c r="E47" s="30" t="s">
        <v>78</v>
      </c>
      <c r="F47" s="32">
        <v>145554.39199999999</v>
      </c>
      <c r="G47" s="32">
        <v>181865.7</v>
      </c>
      <c r="H47" s="32">
        <v>327420.092</v>
      </c>
      <c r="I47" s="32">
        <v>294190.93</v>
      </c>
      <c r="J47" s="32">
        <v>199960.4</v>
      </c>
      <c r="K47" s="32">
        <v>821571.42200000002</v>
      </c>
      <c r="L47" s="32">
        <v>364447</v>
      </c>
      <c r="M47" s="32">
        <v>254385</v>
      </c>
      <c r="N47" s="32">
        <v>0</v>
      </c>
      <c r="O47" s="32">
        <v>158346.71</v>
      </c>
      <c r="P47" s="32">
        <v>777178.71</v>
      </c>
      <c r="Q47" s="32">
        <v>1598750.132</v>
      </c>
      <c r="R47" s="32">
        <v>35517618</v>
      </c>
      <c r="S47" s="32">
        <v>0</v>
      </c>
      <c r="T47" s="32">
        <v>148916.19</v>
      </c>
      <c r="U47" s="32">
        <v>0</v>
      </c>
      <c r="V47" s="32">
        <v>35666534.189999998</v>
      </c>
      <c r="W47" s="32">
        <v>37265284.321999997</v>
      </c>
      <c r="X47" s="32">
        <v>21354790.899999999</v>
      </c>
      <c r="Y47" s="32">
        <v>0</v>
      </c>
      <c r="Z47" s="32">
        <v>3496342.01</v>
      </c>
      <c r="AA47" s="32">
        <v>0</v>
      </c>
      <c r="AB47" s="32">
        <v>0</v>
      </c>
      <c r="AC47" s="32">
        <v>1071126.1100000001</v>
      </c>
      <c r="AD47" s="32">
        <v>4567468.12</v>
      </c>
      <c r="AE47" s="32">
        <v>2200990.9</v>
      </c>
      <c r="AF47" s="32">
        <v>0</v>
      </c>
      <c r="AG47" s="32">
        <v>28123249.919999998</v>
      </c>
      <c r="AH47" s="32">
        <v>9142034.4019999988</v>
      </c>
      <c r="AI47" s="32">
        <v>0</v>
      </c>
      <c r="AJ47" s="32">
        <v>0</v>
      </c>
      <c r="AK47" s="32">
        <v>0</v>
      </c>
      <c r="AL47" s="32">
        <v>0</v>
      </c>
      <c r="AM47" s="32">
        <v>0</v>
      </c>
      <c r="AN47" s="32">
        <v>0</v>
      </c>
      <c r="AO47" s="32">
        <v>0</v>
      </c>
      <c r="AP47" s="32">
        <v>0</v>
      </c>
      <c r="AQ47" s="32">
        <v>0</v>
      </c>
      <c r="AR47" s="32">
        <v>420354.55</v>
      </c>
      <c r="AS47" s="32">
        <v>0</v>
      </c>
      <c r="AT47" s="32">
        <v>0</v>
      </c>
      <c r="AU47" s="32">
        <v>420354.55</v>
      </c>
      <c r="AV47" s="32">
        <v>0</v>
      </c>
      <c r="AW47" s="32">
        <v>0</v>
      </c>
      <c r="AX47" s="32">
        <v>0</v>
      </c>
      <c r="AY47" s="32">
        <v>0</v>
      </c>
      <c r="AZ47" s="32">
        <v>420354.55</v>
      </c>
      <c r="BA47" s="32">
        <v>8721679.8519999981</v>
      </c>
      <c r="BB47" s="32">
        <v>1900441.1</v>
      </c>
      <c r="BC47" s="32">
        <v>10622120.951999998</v>
      </c>
      <c r="BD47" s="32">
        <v>0</v>
      </c>
      <c r="BE47" s="32">
        <v>0</v>
      </c>
      <c r="BF47" s="32">
        <v>10622120.951999998</v>
      </c>
    </row>
    <row r="48" spans="2:58" x14ac:dyDescent="0.25">
      <c r="B48" s="30" t="s">
        <v>74</v>
      </c>
      <c r="C48" s="30" t="s">
        <v>105</v>
      </c>
      <c r="D48" s="30" t="s">
        <v>114</v>
      </c>
      <c r="E48" s="30" t="s">
        <v>78</v>
      </c>
      <c r="F48" s="32">
        <v>153418.27600000001</v>
      </c>
      <c r="G48" s="32">
        <v>191772.81</v>
      </c>
      <c r="H48" s="32">
        <v>345191.08600000001</v>
      </c>
      <c r="I48" s="32">
        <v>586437.02</v>
      </c>
      <c r="J48" s="32">
        <v>168392.71</v>
      </c>
      <c r="K48" s="32">
        <v>1100020.8160000001</v>
      </c>
      <c r="L48" s="32">
        <v>601229.31999999995</v>
      </c>
      <c r="M48" s="32">
        <v>273942</v>
      </c>
      <c r="N48" s="32">
        <v>0</v>
      </c>
      <c r="O48" s="32">
        <v>80518.850000000006</v>
      </c>
      <c r="P48" s="32">
        <v>955690.16999999993</v>
      </c>
      <c r="Q48" s="32">
        <v>2055710.986</v>
      </c>
      <c r="R48" s="32">
        <v>30947680</v>
      </c>
      <c r="S48" s="32">
        <v>0</v>
      </c>
      <c r="T48" s="32">
        <v>0</v>
      </c>
      <c r="U48" s="32">
        <v>0</v>
      </c>
      <c r="V48" s="32">
        <v>30947680</v>
      </c>
      <c r="W48" s="32">
        <v>33003390.986000001</v>
      </c>
      <c r="X48" s="32">
        <v>15411847.529999999</v>
      </c>
      <c r="Y48" s="32">
        <v>0</v>
      </c>
      <c r="Z48" s="32">
        <v>3287388.01</v>
      </c>
      <c r="AA48" s="32">
        <v>0</v>
      </c>
      <c r="AB48" s="32">
        <v>0</v>
      </c>
      <c r="AC48" s="32">
        <v>1408382.17</v>
      </c>
      <c r="AD48" s="32">
        <v>4695770.18</v>
      </c>
      <c r="AE48" s="32">
        <v>1726482.12</v>
      </c>
      <c r="AF48" s="32">
        <v>0</v>
      </c>
      <c r="AG48" s="32">
        <v>21834099.830000002</v>
      </c>
      <c r="AH48" s="32">
        <v>11169291.155999999</v>
      </c>
      <c r="AI48" s="32">
        <v>0</v>
      </c>
      <c r="AJ48" s="32">
        <v>0</v>
      </c>
      <c r="AK48" s="32">
        <v>0</v>
      </c>
      <c r="AL48" s="32">
        <v>0</v>
      </c>
      <c r="AM48" s="32">
        <v>0</v>
      </c>
      <c r="AN48" s="32">
        <v>0</v>
      </c>
      <c r="AO48" s="32">
        <v>0</v>
      </c>
      <c r="AP48" s="32">
        <v>0</v>
      </c>
      <c r="AQ48" s="32">
        <v>0</v>
      </c>
      <c r="AR48" s="32">
        <v>347445.09</v>
      </c>
      <c r="AS48" s="32">
        <v>0</v>
      </c>
      <c r="AT48" s="32">
        <v>0</v>
      </c>
      <c r="AU48" s="32">
        <v>347445.09</v>
      </c>
      <c r="AV48" s="32">
        <v>0</v>
      </c>
      <c r="AW48" s="32">
        <v>0</v>
      </c>
      <c r="AX48" s="32">
        <v>0</v>
      </c>
      <c r="AY48" s="32">
        <v>0</v>
      </c>
      <c r="AZ48" s="32">
        <v>347445.09</v>
      </c>
      <c r="BA48" s="32">
        <v>10821846.066</v>
      </c>
      <c r="BB48" s="32">
        <v>9934298.3900000006</v>
      </c>
      <c r="BC48" s="32">
        <v>20756144.456</v>
      </c>
      <c r="BD48" s="32">
        <v>2703843.12</v>
      </c>
      <c r="BE48" s="32">
        <v>0</v>
      </c>
      <c r="BF48" s="32">
        <v>18052301.335999999</v>
      </c>
    </row>
    <row r="49" spans="2:58" x14ac:dyDescent="0.25">
      <c r="B49" s="30" t="s">
        <v>74</v>
      </c>
      <c r="C49" s="30" t="s">
        <v>105</v>
      </c>
      <c r="D49" s="30" t="s">
        <v>115</v>
      </c>
      <c r="E49" s="30" t="s">
        <v>78</v>
      </c>
      <c r="F49" s="32">
        <v>379571.90399999998</v>
      </c>
      <c r="G49" s="32">
        <v>474464.88</v>
      </c>
      <c r="H49" s="32">
        <v>854036.78399999999</v>
      </c>
      <c r="I49" s="32">
        <v>433497</v>
      </c>
      <c r="J49" s="32">
        <v>179585.23</v>
      </c>
      <c r="K49" s="32">
        <v>1467119.014</v>
      </c>
      <c r="L49" s="32">
        <v>275930.90000000002</v>
      </c>
      <c r="M49" s="32">
        <v>516073.59</v>
      </c>
      <c r="N49" s="32">
        <v>0</v>
      </c>
      <c r="O49" s="32">
        <v>73744.070000000007</v>
      </c>
      <c r="P49" s="32">
        <v>865748.56</v>
      </c>
      <c r="Q49" s="32">
        <v>2332867.574</v>
      </c>
      <c r="R49" s="32">
        <v>33955808</v>
      </c>
      <c r="S49" s="32">
        <v>0</v>
      </c>
      <c r="T49" s="32">
        <v>0</v>
      </c>
      <c r="U49" s="32">
        <v>0</v>
      </c>
      <c r="V49" s="32">
        <v>33955808</v>
      </c>
      <c r="W49" s="32">
        <v>36288675.574000001</v>
      </c>
      <c r="X49" s="32">
        <v>20034974.239999998</v>
      </c>
      <c r="Y49" s="32">
        <v>199612.32</v>
      </c>
      <c r="Z49" s="32">
        <v>3923362.44</v>
      </c>
      <c r="AA49" s="32">
        <v>0</v>
      </c>
      <c r="AB49" s="32">
        <v>0</v>
      </c>
      <c r="AC49" s="32">
        <v>1920449.25</v>
      </c>
      <c r="AD49" s="32">
        <v>6043424.0099999998</v>
      </c>
      <c r="AE49" s="32">
        <v>2738085.41</v>
      </c>
      <c r="AF49" s="32">
        <v>0</v>
      </c>
      <c r="AG49" s="32">
        <v>28816483.66</v>
      </c>
      <c r="AH49" s="32">
        <v>7472191.9140000008</v>
      </c>
      <c r="AI49" s="32">
        <v>0</v>
      </c>
      <c r="AJ49" s="32">
        <v>0</v>
      </c>
      <c r="AK49" s="32">
        <v>0</v>
      </c>
      <c r="AL49" s="32">
        <v>0</v>
      </c>
      <c r="AM49" s="32">
        <v>0</v>
      </c>
      <c r="AN49" s="32">
        <v>0</v>
      </c>
      <c r="AO49" s="32">
        <v>0</v>
      </c>
      <c r="AP49" s="32">
        <v>0</v>
      </c>
      <c r="AQ49" s="32">
        <v>0</v>
      </c>
      <c r="AR49" s="32">
        <v>296787.34999999998</v>
      </c>
      <c r="AS49" s="32">
        <v>0</v>
      </c>
      <c r="AT49" s="32">
        <v>0</v>
      </c>
      <c r="AU49" s="32">
        <v>296787.34999999998</v>
      </c>
      <c r="AV49" s="32">
        <v>0</v>
      </c>
      <c r="AW49" s="32">
        <v>0</v>
      </c>
      <c r="AX49" s="32">
        <v>0</v>
      </c>
      <c r="AY49" s="32">
        <v>0</v>
      </c>
      <c r="AZ49" s="32">
        <v>296787.34999999998</v>
      </c>
      <c r="BA49" s="32">
        <v>7175404.5640000012</v>
      </c>
      <c r="BB49" s="32">
        <v>6042789</v>
      </c>
      <c r="BC49" s="32">
        <v>13218193.564000001</v>
      </c>
      <c r="BD49" s="32">
        <v>0</v>
      </c>
      <c r="BE49" s="32">
        <v>1621601.05</v>
      </c>
      <c r="BF49" s="32">
        <v>11596592.514</v>
      </c>
    </row>
    <row r="50" spans="2:58" x14ac:dyDescent="0.25">
      <c r="B50" s="30" t="s">
        <v>74</v>
      </c>
      <c r="C50" s="30" t="s">
        <v>105</v>
      </c>
      <c r="D50" s="30" t="s">
        <v>116</v>
      </c>
      <c r="E50" s="30" t="s">
        <v>78</v>
      </c>
      <c r="F50" s="32">
        <v>3759209.5159999998</v>
      </c>
      <c r="G50" s="32">
        <v>4699011.8949999996</v>
      </c>
      <c r="H50" s="32">
        <v>8458221.4109999985</v>
      </c>
      <c r="I50" s="32">
        <v>24715708.27</v>
      </c>
      <c r="J50" s="32">
        <v>2525499.37</v>
      </c>
      <c r="K50" s="32">
        <v>35699429.050999999</v>
      </c>
      <c r="L50" s="32">
        <v>14781584.460000001</v>
      </c>
      <c r="M50" s="32">
        <v>7611341.1500000004</v>
      </c>
      <c r="N50" s="32">
        <v>22613831.010000002</v>
      </c>
      <c r="O50" s="32">
        <v>3053275.41</v>
      </c>
      <c r="P50" s="32">
        <v>48060032.030000001</v>
      </c>
      <c r="Q50" s="32">
        <v>83759461.081</v>
      </c>
      <c r="R50" s="32">
        <v>80477010</v>
      </c>
      <c r="S50" s="32">
        <v>1689300.46</v>
      </c>
      <c r="T50" s="32">
        <v>0</v>
      </c>
      <c r="U50" s="32">
        <v>0</v>
      </c>
      <c r="V50" s="32">
        <v>82166310.459999993</v>
      </c>
      <c r="W50" s="32">
        <v>165925771.54100001</v>
      </c>
      <c r="X50" s="32">
        <v>54465796.25</v>
      </c>
      <c r="Y50" s="32">
        <v>3485744.59</v>
      </c>
      <c r="Z50" s="32">
        <v>7500600.4199999999</v>
      </c>
      <c r="AA50" s="32">
        <v>0</v>
      </c>
      <c r="AB50" s="32">
        <v>0</v>
      </c>
      <c r="AC50" s="32">
        <v>6606503.5</v>
      </c>
      <c r="AD50" s="32">
        <v>17592848.509999998</v>
      </c>
      <c r="AE50" s="32">
        <v>22185353.620000001</v>
      </c>
      <c r="AF50" s="32">
        <v>0</v>
      </c>
      <c r="AG50" s="32">
        <v>94243998.379999995</v>
      </c>
      <c r="AH50" s="32">
        <v>71681773.161000013</v>
      </c>
      <c r="AI50" s="32">
        <v>0</v>
      </c>
      <c r="AJ50" s="32">
        <v>0</v>
      </c>
      <c r="AK50" s="32">
        <v>0</v>
      </c>
      <c r="AL50" s="32">
        <v>0</v>
      </c>
      <c r="AM50" s="32">
        <v>0</v>
      </c>
      <c r="AN50" s="32">
        <v>0</v>
      </c>
      <c r="AO50" s="32">
        <v>0</v>
      </c>
      <c r="AP50" s="32">
        <v>0</v>
      </c>
      <c r="AQ50" s="32">
        <v>0</v>
      </c>
      <c r="AR50" s="32">
        <v>56946451.549999997</v>
      </c>
      <c r="AS50" s="32">
        <v>0</v>
      </c>
      <c r="AT50" s="32">
        <v>0</v>
      </c>
      <c r="AU50" s="32">
        <v>56946451.549999997</v>
      </c>
      <c r="AV50" s="32">
        <v>0</v>
      </c>
      <c r="AW50" s="32">
        <v>0</v>
      </c>
      <c r="AX50" s="32">
        <v>0</v>
      </c>
      <c r="AY50" s="32">
        <v>0</v>
      </c>
      <c r="AZ50" s="32">
        <v>56946451.549999997</v>
      </c>
      <c r="BA50" s="32">
        <v>14735321.611000016</v>
      </c>
      <c r="BB50" s="32">
        <v>134195210.04000001</v>
      </c>
      <c r="BC50" s="32">
        <v>148930531.65100002</v>
      </c>
      <c r="BD50" s="32">
        <v>0</v>
      </c>
      <c r="BE50" s="32">
        <v>0</v>
      </c>
      <c r="BF50" s="32">
        <v>148930531.65100002</v>
      </c>
    </row>
    <row r="51" spans="2:58" x14ac:dyDescent="0.25">
      <c r="B51" s="30" t="s">
        <v>74</v>
      </c>
      <c r="C51" s="30" t="s">
        <v>105</v>
      </c>
      <c r="D51" s="30" t="s">
        <v>117</v>
      </c>
      <c r="E51" s="30" t="s">
        <v>78</v>
      </c>
      <c r="F51" s="32">
        <v>1100778.696</v>
      </c>
      <c r="G51" s="32">
        <v>1375973.31</v>
      </c>
      <c r="H51" s="32">
        <v>2476752.0060000001</v>
      </c>
      <c r="I51" s="32">
        <v>1462549.54</v>
      </c>
      <c r="J51" s="32">
        <v>629914.29</v>
      </c>
      <c r="K51" s="32">
        <v>4569215.8360000001</v>
      </c>
      <c r="L51" s="32">
        <v>1130814.06</v>
      </c>
      <c r="M51" s="32">
        <v>1985583</v>
      </c>
      <c r="N51" s="32">
        <v>0</v>
      </c>
      <c r="O51" s="32">
        <v>605259.99</v>
      </c>
      <c r="P51" s="32">
        <v>3721657.05</v>
      </c>
      <c r="Q51" s="32">
        <v>8290872.8859999999</v>
      </c>
      <c r="R51" s="32">
        <v>43127523</v>
      </c>
      <c r="S51" s="32">
        <v>4976790.46</v>
      </c>
      <c r="T51" s="32">
        <v>0</v>
      </c>
      <c r="U51" s="32">
        <v>1450000</v>
      </c>
      <c r="V51" s="32">
        <v>49554313.460000001</v>
      </c>
      <c r="W51" s="32">
        <v>57845186.346000001</v>
      </c>
      <c r="X51" s="32">
        <v>21100203.440000001</v>
      </c>
      <c r="Y51" s="32">
        <v>981258.65</v>
      </c>
      <c r="Z51" s="32">
        <v>5116243.01</v>
      </c>
      <c r="AA51" s="32">
        <v>0</v>
      </c>
      <c r="AB51" s="32">
        <v>0</v>
      </c>
      <c r="AC51" s="32">
        <v>595451.9</v>
      </c>
      <c r="AD51" s="32">
        <v>6692953.5600000005</v>
      </c>
      <c r="AE51" s="32">
        <v>3325096.75</v>
      </c>
      <c r="AF51" s="32">
        <v>0</v>
      </c>
      <c r="AG51" s="32">
        <v>31118253.75</v>
      </c>
      <c r="AH51" s="32">
        <v>26726932.596000001</v>
      </c>
      <c r="AI51" s="32">
        <v>0</v>
      </c>
      <c r="AJ51" s="32">
        <v>0</v>
      </c>
      <c r="AK51" s="32">
        <v>0</v>
      </c>
      <c r="AL51" s="32">
        <v>0</v>
      </c>
      <c r="AM51" s="32">
        <v>0</v>
      </c>
      <c r="AN51" s="32">
        <v>0</v>
      </c>
      <c r="AO51" s="32">
        <v>0</v>
      </c>
      <c r="AP51" s="32">
        <v>0</v>
      </c>
      <c r="AQ51" s="32">
        <v>0</v>
      </c>
      <c r="AR51" s="32">
        <v>2035503.4</v>
      </c>
      <c r="AS51" s="32">
        <v>0</v>
      </c>
      <c r="AT51" s="32">
        <v>0</v>
      </c>
      <c r="AU51" s="32">
        <v>2035503.4</v>
      </c>
      <c r="AV51" s="32">
        <v>0</v>
      </c>
      <c r="AW51" s="32">
        <v>0</v>
      </c>
      <c r="AX51" s="32">
        <v>0</v>
      </c>
      <c r="AY51" s="32">
        <v>0</v>
      </c>
      <c r="AZ51" s="32">
        <v>2035503.4</v>
      </c>
      <c r="BA51" s="32">
        <v>24691429.196000002</v>
      </c>
      <c r="BB51" s="32">
        <v>39602673.369999997</v>
      </c>
      <c r="BC51" s="32">
        <v>64294102.566</v>
      </c>
      <c r="BD51" s="32">
        <v>10069871.98</v>
      </c>
      <c r="BE51" s="32">
        <v>0</v>
      </c>
      <c r="BF51" s="32">
        <v>54224230.585999995</v>
      </c>
    </row>
    <row r="52" spans="2:58" x14ac:dyDescent="0.25">
      <c r="B52" s="30" t="s">
        <v>74</v>
      </c>
      <c r="C52" s="30" t="s">
        <v>105</v>
      </c>
      <c r="D52" s="30" t="s">
        <v>118</v>
      </c>
      <c r="E52" s="30" t="s">
        <v>78</v>
      </c>
      <c r="F52" s="32">
        <v>284324.78200000001</v>
      </c>
      <c r="G52" s="32">
        <v>353345.995</v>
      </c>
      <c r="H52" s="32">
        <v>637670.777</v>
      </c>
      <c r="I52" s="32">
        <v>915594.6</v>
      </c>
      <c r="J52" s="32">
        <v>114793</v>
      </c>
      <c r="K52" s="32">
        <v>1668058.3769999999</v>
      </c>
      <c r="L52" s="32">
        <v>363175.49</v>
      </c>
      <c r="M52" s="32">
        <v>206728.66</v>
      </c>
      <c r="N52" s="32">
        <v>0</v>
      </c>
      <c r="O52" s="32">
        <v>2587321.69</v>
      </c>
      <c r="P52" s="32">
        <v>3157225.84</v>
      </c>
      <c r="Q52" s="32">
        <v>4825284.2170000002</v>
      </c>
      <c r="R52" s="32">
        <v>26279820</v>
      </c>
      <c r="S52" s="32">
        <v>0</v>
      </c>
      <c r="T52" s="32">
        <v>0</v>
      </c>
      <c r="U52" s="32">
        <v>0</v>
      </c>
      <c r="V52" s="32">
        <v>26279820</v>
      </c>
      <c r="W52" s="32">
        <v>31105104.217</v>
      </c>
      <c r="X52" s="32">
        <v>15048775.58</v>
      </c>
      <c r="Y52" s="32">
        <v>109507.3</v>
      </c>
      <c r="Z52" s="32">
        <v>2347171.0499999998</v>
      </c>
      <c r="AA52" s="32">
        <v>0</v>
      </c>
      <c r="AB52" s="32">
        <v>0</v>
      </c>
      <c r="AC52" s="32">
        <v>570515.43999999994</v>
      </c>
      <c r="AD52" s="32">
        <v>3027193.7899999996</v>
      </c>
      <c r="AE52" s="32">
        <v>1692632.61</v>
      </c>
      <c r="AF52" s="32">
        <v>0</v>
      </c>
      <c r="AG52" s="32">
        <v>19768601.98</v>
      </c>
      <c r="AH52" s="32">
        <v>11336502.237</v>
      </c>
      <c r="AI52" s="32">
        <v>0</v>
      </c>
      <c r="AJ52" s="32">
        <v>0</v>
      </c>
      <c r="AK52" s="32">
        <v>0</v>
      </c>
      <c r="AL52" s="32">
        <v>0</v>
      </c>
      <c r="AM52" s="32">
        <v>0</v>
      </c>
      <c r="AN52" s="32">
        <v>0</v>
      </c>
      <c r="AO52" s="32">
        <v>0</v>
      </c>
      <c r="AP52" s="32">
        <v>0</v>
      </c>
      <c r="AQ52" s="32">
        <v>0</v>
      </c>
      <c r="AR52" s="32">
        <v>2611263.79</v>
      </c>
      <c r="AS52" s="32">
        <v>0</v>
      </c>
      <c r="AT52" s="32">
        <v>0</v>
      </c>
      <c r="AU52" s="32">
        <v>2611263.79</v>
      </c>
      <c r="AV52" s="32">
        <v>0</v>
      </c>
      <c r="AW52" s="32">
        <v>0</v>
      </c>
      <c r="AX52" s="32">
        <v>0</v>
      </c>
      <c r="AY52" s="32">
        <v>0</v>
      </c>
      <c r="AZ52" s="32">
        <v>2611263.79</v>
      </c>
      <c r="BA52" s="32">
        <v>8725238.4470000006</v>
      </c>
      <c r="BB52" s="32">
        <v>14057332.43</v>
      </c>
      <c r="BC52" s="32">
        <v>22782570.877</v>
      </c>
      <c r="BD52" s="32">
        <v>0</v>
      </c>
      <c r="BE52" s="32">
        <v>0</v>
      </c>
      <c r="BF52" s="32">
        <v>22782570.877</v>
      </c>
    </row>
    <row r="53" spans="2:58" x14ac:dyDescent="0.25">
      <c r="B53" s="30" t="s">
        <v>74</v>
      </c>
      <c r="C53" s="30" t="s">
        <v>105</v>
      </c>
      <c r="D53" s="30" t="s">
        <v>119</v>
      </c>
      <c r="E53" s="30" t="s">
        <v>78</v>
      </c>
      <c r="F53" s="32">
        <v>1890532.12</v>
      </c>
      <c r="G53" s="32">
        <v>2361676.1150000002</v>
      </c>
      <c r="H53" s="32">
        <v>4252208.2350000003</v>
      </c>
      <c r="I53" s="32">
        <v>3447369.05</v>
      </c>
      <c r="J53" s="32">
        <v>1109119.32</v>
      </c>
      <c r="K53" s="32">
        <v>8808696.6050000004</v>
      </c>
      <c r="L53" s="32">
        <v>2318049.81</v>
      </c>
      <c r="M53" s="32">
        <v>1684262.69</v>
      </c>
      <c r="N53" s="32">
        <v>298205.59999999998</v>
      </c>
      <c r="O53" s="32">
        <v>862884.11</v>
      </c>
      <c r="P53" s="32">
        <v>5163402.21</v>
      </c>
      <c r="Q53" s="32">
        <v>13972098.815000001</v>
      </c>
      <c r="R53" s="32">
        <v>51579665</v>
      </c>
      <c r="S53" s="32">
        <v>21668345.489999998</v>
      </c>
      <c r="T53" s="32">
        <v>0</v>
      </c>
      <c r="U53" s="32">
        <v>0</v>
      </c>
      <c r="V53" s="32">
        <v>73248010.489999995</v>
      </c>
      <c r="W53" s="32">
        <v>87220109.304999992</v>
      </c>
      <c r="X53" s="32">
        <v>25376942.93</v>
      </c>
      <c r="Y53" s="32">
        <v>555503.43999999994</v>
      </c>
      <c r="Z53" s="32">
        <v>6687107.5</v>
      </c>
      <c r="AA53" s="32">
        <v>0</v>
      </c>
      <c r="AB53" s="32">
        <v>0</v>
      </c>
      <c r="AC53" s="32">
        <v>1852809.31</v>
      </c>
      <c r="AD53" s="32">
        <v>9095420.25</v>
      </c>
      <c r="AE53" s="32">
        <v>4006615.98</v>
      </c>
      <c r="AF53" s="32">
        <v>0</v>
      </c>
      <c r="AG53" s="32">
        <v>38478979.159999996</v>
      </c>
      <c r="AH53" s="32">
        <v>48741130.144999996</v>
      </c>
      <c r="AI53" s="32">
        <v>0</v>
      </c>
      <c r="AJ53" s="32">
        <v>0</v>
      </c>
      <c r="AK53" s="32">
        <v>3616</v>
      </c>
      <c r="AL53" s="32">
        <v>3616</v>
      </c>
      <c r="AM53" s="32">
        <v>0</v>
      </c>
      <c r="AN53" s="32">
        <v>0</v>
      </c>
      <c r="AO53" s="32">
        <v>0</v>
      </c>
      <c r="AP53" s="32">
        <v>0</v>
      </c>
      <c r="AQ53" s="32">
        <v>3616</v>
      </c>
      <c r="AR53" s="32">
        <v>8192411.9900000002</v>
      </c>
      <c r="AS53" s="32">
        <v>0</v>
      </c>
      <c r="AT53" s="32">
        <v>0</v>
      </c>
      <c r="AU53" s="32">
        <v>8192411.9900000002</v>
      </c>
      <c r="AV53" s="32">
        <v>0</v>
      </c>
      <c r="AW53" s="32">
        <v>0</v>
      </c>
      <c r="AX53" s="32">
        <v>0</v>
      </c>
      <c r="AY53" s="32">
        <v>0</v>
      </c>
      <c r="AZ53" s="32">
        <v>8192411.9900000002</v>
      </c>
      <c r="BA53" s="32">
        <v>40552334.154999994</v>
      </c>
      <c r="BB53" s="32">
        <v>46543156.359999999</v>
      </c>
      <c r="BC53" s="32">
        <v>87095490.514999986</v>
      </c>
      <c r="BD53" s="32">
        <v>8852537.1500000004</v>
      </c>
      <c r="BE53" s="32">
        <v>4125254.01</v>
      </c>
      <c r="BF53" s="32">
        <v>74117699.354999974</v>
      </c>
    </row>
    <row r="54" spans="2:58" x14ac:dyDescent="0.25">
      <c r="B54" s="30" t="s">
        <v>74</v>
      </c>
      <c r="C54" s="30" t="s">
        <v>105</v>
      </c>
      <c r="D54" s="30" t="s">
        <v>120</v>
      </c>
      <c r="E54" s="30" t="s">
        <v>78</v>
      </c>
      <c r="F54" s="32">
        <v>163969.25200000001</v>
      </c>
      <c r="G54" s="32">
        <v>204961.565</v>
      </c>
      <c r="H54" s="32">
        <v>368930.81700000004</v>
      </c>
      <c r="I54" s="32">
        <v>800562.31</v>
      </c>
      <c r="J54" s="32">
        <v>181246.85</v>
      </c>
      <c r="K54" s="32">
        <v>1350739.9770000002</v>
      </c>
      <c r="L54" s="32">
        <v>1465106.86</v>
      </c>
      <c r="M54" s="32">
        <v>159985</v>
      </c>
      <c r="N54" s="32">
        <v>0</v>
      </c>
      <c r="O54" s="32">
        <v>175922.87</v>
      </c>
      <c r="P54" s="32">
        <v>1801014.73</v>
      </c>
      <c r="Q54" s="32">
        <v>3151754.7070000004</v>
      </c>
      <c r="R54" s="32">
        <v>28829385</v>
      </c>
      <c r="S54" s="32">
        <v>0</v>
      </c>
      <c r="T54" s="32">
        <v>0</v>
      </c>
      <c r="U54" s="32">
        <v>0</v>
      </c>
      <c r="V54" s="32">
        <v>28829385</v>
      </c>
      <c r="W54" s="32">
        <v>31981139.707000002</v>
      </c>
      <c r="X54" s="32">
        <v>12986500.619999999</v>
      </c>
      <c r="Y54" s="32">
        <v>40635.480000000003</v>
      </c>
      <c r="Z54" s="32">
        <v>4142723.8</v>
      </c>
      <c r="AA54" s="32">
        <v>0</v>
      </c>
      <c r="AB54" s="32">
        <v>0</v>
      </c>
      <c r="AC54" s="32">
        <v>995811.54</v>
      </c>
      <c r="AD54" s="32">
        <v>5179170.82</v>
      </c>
      <c r="AE54" s="32">
        <v>1858174.02</v>
      </c>
      <c r="AF54" s="32">
        <v>0</v>
      </c>
      <c r="AG54" s="32">
        <v>20023845.459999997</v>
      </c>
      <c r="AH54" s="32">
        <v>11957294.247000005</v>
      </c>
      <c r="AI54" s="32">
        <v>0</v>
      </c>
      <c r="AJ54" s="32">
        <v>0</v>
      </c>
      <c r="AK54" s="32">
        <v>0</v>
      </c>
      <c r="AL54" s="32">
        <v>0</v>
      </c>
      <c r="AM54" s="32">
        <v>0</v>
      </c>
      <c r="AN54" s="32">
        <v>0</v>
      </c>
      <c r="AO54" s="32">
        <v>0</v>
      </c>
      <c r="AP54" s="32">
        <v>0</v>
      </c>
      <c r="AQ54" s="32">
        <v>0</v>
      </c>
      <c r="AR54" s="32">
        <v>3877179.84</v>
      </c>
      <c r="AS54" s="32">
        <v>0</v>
      </c>
      <c r="AT54" s="32">
        <v>0</v>
      </c>
      <c r="AU54" s="32">
        <v>3877179.84</v>
      </c>
      <c r="AV54" s="32">
        <v>0</v>
      </c>
      <c r="AW54" s="32">
        <v>0</v>
      </c>
      <c r="AX54" s="32">
        <v>0</v>
      </c>
      <c r="AY54" s="32">
        <v>0</v>
      </c>
      <c r="AZ54" s="32">
        <v>3877179.84</v>
      </c>
      <c r="BA54" s="32">
        <v>8080114.4070000052</v>
      </c>
      <c r="BB54" s="32">
        <v>23361243.859999999</v>
      </c>
      <c r="BC54" s="32">
        <v>31441358.267000005</v>
      </c>
      <c r="BD54" s="32">
        <v>7079219.9100000001</v>
      </c>
      <c r="BE54" s="32">
        <v>0</v>
      </c>
      <c r="BF54" s="32">
        <v>24362138.357000005</v>
      </c>
    </row>
    <row r="55" spans="2:58" x14ac:dyDescent="0.25">
      <c r="B55" s="30" t="s">
        <v>74</v>
      </c>
      <c r="C55" s="30" t="s">
        <v>121</v>
      </c>
      <c r="D55" s="30" t="s">
        <v>121</v>
      </c>
      <c r="E55" s="30" t="s">
        <v>76</v>
      </c>
      <c r="F55" s="32">
        <v>3788734.5269999998</v>
      </c>
      <c r="G55" s="32">
        <v>5408089.4900000002</v>
      </c>
      <c r="H55" s="32">
        <v>9196824.0170000009</v>
      </c>
      <c r="I55" s="32">
        <v>691407.3</v>
      </c>
      <c r="J55" s="32">
        <v>421025.12</v>
      </c>
      <c r="K55" s="32">
        <v>10309256.437000001</v>
      </c>
      <c r="L55" s="32">
        <v>110750</v>
      </c>
      <c r="M55" s="32">
        <v>19768993.5</v>
      </c>
      <c r="N55" s="32">
        <v>937594.85</v>
      </c>
      <c r="O55" s="32">
        <v>2481792.9</v>
      </c>
      <c r="P55" s="32">
        <v>23299131.25</v>
      </c>
      <c r="Q55" s="32">
        <v>33608387.686999999</v>
      </c>
      <c r="R55" s="32">
        <v>333731484</v>
      </c>
      <c r="S55" s="32">
        <v>5602321.9500000002</v>
      </c>
      <c r="T55" s="32">
        <v>0</v>
      </c>
      <c r="U55" s="32">
        <v>0</v>
      </c>
      <c r="V55" s="32">
        <v>339333805.94999999</v>
      </c>
      <c r="W55" s="32">
        <v>372942193.63699996</v>
      </c>
      <c r="X55" s="32">
        <v>84243938.340000004</v>
      </c>
      <c r="Y55" s="32">
        <v>2125668.73</v>
      </c>
      <c r="Z55" s="32">
        <v>99307311.430000007</v>
      </c>
      <c r="AA55" s="32">
        <v>0</v>
      </c>
      <c r="AB55" s="32">
        <v>0</v>
      </c>
      <c r="AC55" s="32">
        <v>3751674.93</v>
      </c>
      <c r="AD55" s="32">
        <v>105184655.09000002</v>
      </c>
      <c r="AE55" s="32">
        <v>71175917</v>
      </c>
      <c r="AF55" s="32">
        <v>0</v>
      </c>
      <c r="AG55" s="32">
        <v>260604510.43000001</v>
      </c>
      <c r="AH55" s="32">
        <v>112337683.20699996</v>
      </c>
      <c r="AI55" s="32">
        <v>0</v>
      </c>
      <c r="AJ55" s="32">
        <v>0</v>
      </c>
      <c r="AK55" s="32">
        <v>0</v>
      </c>
      <c r="AL55" s="32">
        <v>0</v>
      </c>
      <c r="AM55" s="32">
        <v>0</v>
      </c>
      <c r="AN55" s="32">
        <v>0</v>
      </c>
      <c r="AO55" s="32">
        <v>0</v>
      </c>
      <c r="AP55" s="32">
        <v>0</v>
      </c>
      <c r="AQ55" s="32">
        <v>0</v>
      </c>
      <c r="AR55" s="32">
        <v>875175.5</v>
      </c>
      <c r="AS55" s="32">
        <v>0</v>
      </c>
      <c r="AT55" s="32">
        <v>0</v>
      </c>
      <c r="AU55" s="32">
        <v>875175.5</v>
      </c>
      <c r="AV55" s="32">
        <v>0</v>
      </c>
      <c r="AW55" s="32">
        <v>0</v>
      </c>
      <c r="AX55" s="32">
        <v>0</v>
      </c>
      <c r="AY55" s="32">
        <v>0</v>
      </c>
      <c r="AZ55" s="32">
        <v>875175.5</v>
      </c>
      <c r="BA55" s="32">
        <v>111462507.70699996</v>
      </c>
      <c r="BB55" s="32">
        <v>139276167.41999999</v>
      </c>
      <c r="BC55" s="32">
        <v>250738675.12699994</v>
      </c>
      <c r="BD55" s="32">
        <v>0</v>
      </c>
      <c r="BE55" s="32">
        <v>0</v>
      </c>
      <c r="BF55" s="32">
        <v>250738675.12699994</v>
      </c>
    </row>
    <row r="56" spans="2:58" x14ac:dyDescent="0.25">
      <c r="B56" s="30" t="s">
        <v>74</v>
      </c>
      <c r="C56" s="30" t="s">
        <v>121</v>
      </c>
      <c r="D56" s="30" t="s">
        <v>122</v>
      </c>
      <c r="E56" s="30" t="s">
        <v>78</v>
      </c>
      <c r="F56" s="32">
        <v>192424.908</v>
      </c>
      <c r="G56" s="32">
        <v>240530.9</v>
      </c>
      <c r="H56" s="32">
        <v>432955.80799999996</v>
      </c>
      <c r="I56" s="32">
        <v>451723.89</v>
      </c>
      <c r="J56" s="32">
        <v>137314.85999999999</v>
      </c>
      <c r="K56" s="32">
        <v>1021994.558</v>
      </c>
      <c r="L56" s="32">
        <v>340624.85</v>
      </c>
      <c r="M56" s="32">
        <v>440387.5</v>
      </c>
      <c r="N56" s="32">
        <v>534952.42000000004</v>
      </c>
      <c r="O56" s="32">
        <v>481.72</v>
      </c>
      <c r="P56" s="32">
        <v>1316446.49</v>
      </c>
      <c r="Q56" s="32">
        <v>2338441.048</v>
      </c>
      <c r="R56" s="32">
        <v>38270052</v>
      </c>
      <c r="S56" s="32">
        <v>0</v>
      </c>
      <c r="T56" s="32">
        <v>0</v>
      </c>
      <c r="U56" s="32">
        <v>0</v>
      </c>
      <c r="V56" s="32">
        <v>38270052</v>
      </c>
      <c r="W56" s="32">
        <v>40608493.048</v>
      </c>
      <c r="X56" s="32">
        <v>22478606.530000001</v>
      </c>
      <c r="Y56" s="32">
        <v>40682.9</v>
      </c>
      <c r="Z56" s="32">
        <v>3208946.54</v>
      </c>
      <c r="AA56" s="32">
        <v>0</v>
      </c>
      <c r="AB56" s="32">
        <v>0</v>
      </c>
      <c r="AC56" s="32">
        <v>1103537.6000000001</v>
      </c>
      <c r="AD56" s="32">
        <v>4353167.04</v>
      </c>
      <c r="AE56" s="32">
        <v>1906399.94</v>
      </c>
      <c r="AF56" s="32">
        <v>0</v>
      </c>
      <c r="AG56" s="32">
        <v>28738173.510000002</v>
      </c>
      <c r="AH56" s="32">
        <v>11870319.537999999</v>
      </c>
      <c r="AI56" s="32">
        <v>0</v>
      </c>
      <c r="AJ56" s="32">
        <v>0</v>
      </c>
      <c r="AK56" s="32">
        <v>0</v>
      </c>
      <c r="AL56" s="32">
        <v>0</v>
      </c>
      <c r="AM56" s="32">
        <v>0</v>
      </c>
      <c r="AN56" s="32">
        <v>0</v>
      </c>
      <c r="AO56" s="32">
        <v>0</v>
      </c>
      <c r="AP56" s="32">
        <v>0</v>
      </c>
      <c r="AQ56" s="32">
        <v>0</v>
      </c>
      <c r="AR56" s="32">
        <v>28000</v>
      </c>
      <c r="AS56" s="32">
        <v>0</v>
      </c>
      <c r="AT56" s="32">
        <v>0</v>
      </c>
      <c r="AU56" s="32">
        <v>28000</v>
      </c>
      <c r="AV56" s="32">
        <v>0</v>
      </c>
      <c r="AW56" s="32">
        <v>0</v>
      </c>
      <c r="AX56" s="32">
        <v>0</v>
      </c>
      <c r="AY56" s="32">
        <v>0</v>
      </c>
      <c r="AZ56" s="32">
        <v>28000</v>
      </c>
      <c r="BA56" s="32">
        <v>11842319.537999999</v>
      </c>
      <c r="BB56" s="32">
        <v>18098478.309999999</v>
      </c>
      <c r="BC56" s="32">
        <v>29940797.847999997</v>
      </c>
      <c r="BD56" s="32">
        <v>0</v>
      </c>
      <c r="BE56" s="32">
        <v>0</v>
      </c>
      <c r="BF56" s="32">
        <v>29940797.847999997</v>
      </c>
    </row>
    <row r="57" spans="2:58" x14ac:dyDescent="0.25">
      <c r="B57" s="30" t="s">
        <v>74</v>
      </c>
      <c r="C57" s="30" t="s">
        <v>121</v>
      </c>
      <c r="D57" s="30" t="s">
        <v>123</v>
      </c>
      <c r="E57" s="30" t="s">
        <v>78</v>
      </c>
      <c r="F57" s="32">
        <v>42455.6</v>
      </c>
      <c r="G57" s="32">
        <v>53069.495000000003</v>
      </c>
      <c r="H57" s="32">
        <v>95525.095000000001</v>
      </c>
      <c r="I57" s="32">
        <v>42931.81</v>
      </c>
      <c r="J57" s="32">
        <v>54199.34</v>
      </c>
      <c r="K57" s="32">
        <v>192656.245</v>
      </c>
      <c r="L57" s="32">
        <v>41624</v>
      </c>
      <c r="M57" s="32">
        <v>146078.14000000001</v>
      </c>
      <c r="N57" s="32">
        <v>22955</v>
      </c>
      <c r="O57" s="32">
        <v>36090.239999999998</v>
      </c>
      <c r="P57" s="32">
        <v>246747.38</v>
      </c>
      <c r="Q57" s="32">
        <v>439403.625</v>
      </c>
      <c r="R57" s="32">
        <v>26204796</v>
      </c>
      <c r="S57" s="32">
        <v>0</v>
      </c>
      <c r="T57" s="32">
        <v>0</v>
      </c>
      <c r="U57" s="32">
        <v>0</v>
      </c>
      <c r="V57" s="32">
        <v>26204796</v>
      </c>
      <c r="W57" s="32">
        <v>26644199.625</v>
      </c>
      <c r="X57" s="32">
        <v>17403336.25</v>
      </c>
      <c r="Y57" s="32">
        <v>147300</v>
      </c>
      <c r="Z57" s="32">
        <v>3481848.73</v>
      </c>
      <c r="AA57" s="32">
        <v>0</v>
      </c>
      <c r="AB57" s="32">
        <v>0</v>
      </c>
      <c r="AC57" s="32">
        <v>1699005.75</v>
      </c>
      <c r="AD57" s="32">
        <v>5328154.4800000004</v>
      </c>
      <c r="AE57" s="32">
        <v>2659724.59</v>
      </c>
      <c r="AF57" s="32">
        <v>0</v>
      </c>
      <c r="AG57" s="32">
        <v>25391215.32</v>
      </c>
      <c r="AH57" s="32">
        <v>1252984.3049999997</v>
      </c>
      <c r="AI57" s="32">
        <v>0</v>
      </c>
      <c r="AJ57" s="32">
        <v>0</v>
      </c>
      <c r="AK57" s="32">
        <v>0</v>
      </c>
      <c r="AL57" s="32">
        <v>0</v>
      </c>
      <c r="AM57" s="32">
        <v>0</v>
      </c>
      <c r="AN57" s="32">
        <v>0</v>
      </c>
      <c r="AO57" s="32">
        <v>0</v>
      </c>
      <c r="AP57" s="32">
        <v>0</v>
      </c>
      <c r="AQ57" s="32">
        <v>0</v>
      </c>
      <c r="AR57" s="32">
        <v>39950</v>
      </c>
      <c r="AS57" s="32">
        <v>0</v>
      </c>
      <c r="AT57" s="32">
        <v>0</v>
      </c>
      <c r="AU57" s="32">
        <v>39950</v>
      </c>
      <c r="AV57" s="32">
        <v>0</v>
      </c>
      <c r="AW57" s="32">
        <v>0</v>
      </c>
      <c r="AX57" s="32">
        <v>0</v>
      </c>
      <c r="AY57" s="32">
        <v>0</v>
      </c>
      <c r="AZ57" s="32">
        <v>39950</v>
      </c>
      <c r="BA57" s="32">
        <v>1213034.3049999997</v>
      </c>
      <c r="BB57" s="32">
        <v>15579390.939999999</v>
      </c>
      <c r="BC57" s="32">
        <v>16792425.244999997</v>
      </c>
      <c r="BD57" s="32">
        <v>1253390.3500000001</v>
      </c>
      <c r="BE57" s="32">
        <v>2586581.81</v>
      </c>
      <c r="BF57" s="32">
        <v>12952453.084999997</v>
      </c>
    </row>
    <row r="58" spans="2:58" x14ac:dyDescent="0.25">
      <c r="B58" s="30" t="s">
        <v>74</v>
      </c>
      <c r="C58" s="30" t="s">
        <v>121</v>
      </c>
      <c r="D58" s="30" t="s">
        <v>124</v>
      </c>
      <c r="E58" s="30" t="s">
        <v>78</v>
      </c>
      <c r="F58" s="32">
        <v>70471.372000000003</v>
      </c>
      <c r="G58" s="32">
        <v>88089.21</v>
      </c>
      <c r="H58" s="32">
        <v>158560.58199999999</v>
      </c>
      <c r="I58" s="32">
        <v>297277.09999999998</v>
      </c>
      <c r="J58" s="32">
        <v>85869</v>
      </c>
      <c r="K58" s="32">
        <v>541706.68200000003</v>
      </c>
      <c r="L58" s="32">
        <v>256465.5</v>
      </c>
      <c r="M58" s="32">
        <v>329256.5</v>
      </c>
      <c r="N58" s="32">
        <v>411292.75</v>
      </c>
      <c r="O58" s="32">
        <v>45008.15</v>
      </c>
      <c r="P58" s="32">
        <v>1042022.9</v>
      </c>
      <c r="Q58" s="32">
        <v>1583729.5819999999</v>
      </c>
      <c r="R58" s="32">
        <v>31233928</v>
      </c>
      <c r="S58" s="32">
        <v>0</v>
      </c>
      <c r="T58" s="32">
        <v>0</v>
      </c>
      <c r="U58" s="32">
        <v>0</v>
      </c>
      <c r="V58" s="32">
        <v>31233928</v>
      </c>
      <c r="W58" s="32">
        <v>32817657.581999999</v>
      </c>
      <c r="X58" s="32">
        <v>15782645.51</v>
      </c>
      <c r="Y58" s="32">
        <v>1308841.6300000001</v>
      </c>
      <c r="Z58" s="32">
        <v>2702248.11</v>
      </c>
      <c r="AA58" s="32">
        <v>0</v>
      </c>
      <c r="AB58" s="32">
        <v>777731.68</v>
      </c>
      <c r="AC58" s="32">
        <v>2286390.9900000002</v>
      </c>
      <c r="AD58" s="32">
        <v>7075212.4100000001</v>
      </c>
      <c r="AE58" s="32">
        <v>4412496.13</v>
      </c>
      <c r="AF58" s="32">
        <v>0</v>
      </c>
      <c r="AG58" s="32">
        <v>27270354.050000001</v>
      </c>
      <c r="AH58" s="32">
        <v>5547303.5319999978</v>
      </c>
      <c r="AI58" s="32">
        <v>0</v>
      </c>
      <c r="AJ58" s="32">
        <v>0</v>
      </c>
      <c r="AK58" s="32">
        <v>0</v>
      </c>
      <c r="AL58" s="32">
        <v>0</v>
      </c>
      <c r="AM58" s="32">
        <v>0</v>
      </c>
      <c r="AN58" s="32">
        <v>0</v>
      </c>
      <c r="AO58" s="32">
        <v>0</v>
      </c>
      <c r="AP58" s="32">
        <v>0</v>
      </c>
      <c r="AQ58" s="32">
        <v>0</v>
      </c>
      <c r="AR58" s="32">
        <v>389075</v>
      </c>
      <c r="AS58" s="32">
        <v>0</v>
      </c>
      <c r="AT58" s="32">
        <v>0</v>
      </c>
      <c r="AU58" s="32">
        <v>389075</v>
      </c>
      <c r="AV58" s="32">
        <v>0</v>
      </c>
      <c r="AW58" s="32">
        <v>0</v>
      </c>
      <c r="AX58" s="32">
        <v>0</v>
      </c>
      <c r="AY58" s="32">
        <v>0</v>
      </c>
      <c r="AZ58" s="32">
        <v>389075</v>
      </c>
      <c r="BA58" s="32">
        <v>5158228.5319999978</v>
      </c>
      <c r="BB58" s="32">
        <v>24696796.879999999</v>
      </c>
      <c r="BC58" s="32">
        <v>29855025.411999997</v>
      </c>
      <c r="BD58" s="32">
        <v>0</v>
      </c>
      <c r="BE58" s="32">
        <v>0</v>
      </c>
      <c r="BF58" s="32">
        <v>29855025.411999997</v>
      </c>
    </row>
    <row r="59" spans="2:58" x14ac:dyDescent="0.25">
      <c r="B59" s="30" t="s">
        <v>74</v>
      </c>
      <c r="C59" s="30" t="s">
        <v>121</v>
      </c>
      <c r="D59" s="30" t="s">
        <v>125</v>
      </c>
      <c r="E59" s="30" t="s">
        <v>78</v>
      </c>
      <c r="F59" s="32">
        <v>224799.084</v>
      </c>
      <c r="G59" s="32">
        <v>269534.53999999998</v>
      </c>
      <c r="H59" s="32">
        <v>494333.62399999995</v>
      </c>
      <c r="I59" s="32">
        <v>1147595</v>
      </c>
      <c r="J59" s="32">
        <v>252547</v>
      </c>
      <c r="K59" s="32">
        <v>1894475.6239999998</v>
      </c>
      <c r="L59" s="32">
        <v>732686</v>
      </c>
      <c r="M59" s="32">
        <v>920485</v>
      </c>
      <c r="N59" s="32">
        <v>1643245</v>
      </c>
      <c r="O59" s="32">
        <v>90368</v>
      </c>
      <c r="P59" s="32">
        <v>3386784</v>
      </c>
      <c r="Q59" s="32">
        <v>5281259.6239999998</v>
      </c>
      <c r="R59" s="32">
        <v>36724698</v>
      </c>
      <c r="S59" s="32">
        <v>2456437</v>
      </c>
      <c r="T59" s="32">
        <v>969525</v>
      </c>
      <c r="U59" s="32">
        <v>0</v>
      </c>
      <c r="V59" s="32">
        <v>40150660</v>
      </c>
      <c r="W59" s="32">
        <v>45431919.623999998</v>
      </c>
      <c r="X59" s="32">
        <v>26944421</v>
      </c>
      <c r="Y59" s="32">
        <v>666713</v>
      </c>
      <c r="Z59" s="32">
        <v>2657304</v>
      </c>
      <c r="AA59" s="32">
        <v>0</v>
      </c>
      <c r="AB59" s="32">
        <v>1297265</v>
      </c>
      <c r="AC59" s="32">
        <v>2338439</v>
      </c>
      <c r="AD59" s="32">
        <v>6959721</v>
      </c>
      <c r="AE59" s="32">
        <v>4771629</v>
      </c>
      <c r="AF59" s="32">
        <v>104736</v>
      </c>
      <c r="AG59" s="32">
        <v>38780507</v>
      </c>
      <c r="AH59" s="32">
        <v>6651412.623999998</v>
      </c>
      <c r="AI59" s="32">
        <v>0</v>
      </c>
      <c r="AJ59" s="32">
        <v>0</v>
      </c>
      <c r="AK59" s="32">
        <v>0</v>
      </c>
      <c r="AL59" s="32">
        <v>0</v>
      </c>
      <c r="AM59" s="32">
        <v>3000000</v>
      </c>
      <c r="AN59" s="32">
        <v>0</v>
      </c>
      <c r="AO59" s="32">
        <v>3000000</v>
      </c>
      <c r="AP59" s="32">
        <v>0</v>
      </c>
      <c r="AQ59" s="32">
        <v>3000000</v>
      </c>
      <c r="AR59" s="32">
        <v>3165594</v>
      </c>
      <c r="AS59" s="32">
        <v>0</v>
      </c>
      <c r="AT59" s="32">
        <v>0</v>
      </c>
      <c r="AU59" s="32">
        <v>3165594</v>
      </c>
      <c r="AV59" s="32">
        <v>0</v>
      </c>
      <c r="AW59" s="32">
        <v>0</v>
      </c>
      <c r="AX59" s="32">
        <v>0</v>
      </c>
      <c r="AY59" s="32">
        <v>0</v>
      </c>
      <c r="AZ59" s="32">
        <v>3165594</v>
      </c>
      <c r="BA59" s="32">
        <v>6485818.623999998</v>
      </c>
      <c r="BB59" s="32">
        <v>9379523</v>
      </c>
      <c r="BC59" s="32">
        <v>15865341.623999998</v>
      </c>
      <c r="BD59" s="32">
        <v>253055</v>
      </c>
      <c r="BE59" s="32">
        <v>0</v>
      </c>
      <c r="BF59" s="32">
        <v>15612286.623999998</v>
      </c>
    </row>
    <row r="60" spans="2:58" x14ac:dyDescent="0.25">
      <c r="B60" s="30" t="s">
        <v>74</v>
      </c>
      <c r="C60" s="30" t="s">
        <v>121</v>
      </c>
      <c r="D60" s="30" t="s">
        <v>126</v>
      </c>
      <c r="E60" s="30" t="s">
        <v>78</v>
      </c>
      <c r="F60" s="32">
        <v>403542.076</v>
      </c>
      <c r="G60" s="32">
        <v>472973.84499999997</v>
      </c>
      <c r="H60" s="32">
        <v>876515.92099999997</v>
      </c>
      <c r="I60" s="32">
        <v>532512.24</v>
      </c>
      <c r="J60" s="32">
        <v>169358.13</v>
      </c>
      <c r="K60" s="32">
        <v>1578386.2909999997</v>
      </c>
      <c r="L60" s="32">
        <v>775753.66</v>
      </c>
      <c r="M60" s="32">
        <v>725658</v>
      </c>
      <c r="N60" s="32">
        <v>1899548.93</v>
      </c>
      <c r="O60" s="32">
        <v>330989.78000000003</v>
      </c>
      <c r="P60" s="32">
        <v>3731950.37</v>
      </c>
      <c r="Q60" s="32">
        <v>5310336.6610000003</v>
      </c>
      <c r="R60" s="32">
        <v>36889065</v>
      </c>
      <c r="S60" s="32">
        <v>2276667.98</v>
      </c>
      <c r="T60" s="32">
        <v>0</v>
      </c>
      <c r="U60" s="32">
        <v>0</v>
      </c>
      <c r="V60" s="32">
        <v>39165732.979999997</v>
      </c>
      <c r="W60" s="32">
        <v>44476069.640999995</v>
      </c>
      <c r="X60" s="32">
        <v>18494356.350000001</v>
      </c>
      <c r="Y60" s="32">
        <v>225000</v>
      </c>
      <c r="Z60" s="32">
        <v>2880459.73</v>
      </c>
      <c r="AA60" s="32">
        <v>0</v>
      </c>
      <c r="AB60" s="32">
        <v>0</v>
      </c>
      <c r="AC60" s="32">
        <v>1690507.67</v>
      </c>
      <c r="AD60" s="32">
        <v>4795967.4000000004</v>
      </c>
      <c r="AE60" s="32">
        <v>5332666.09</v>
      </c>
      <c r="AF60" s="32">
        <v>0</v>
      </c>
      <c r="AG60" s="32">
        <v>28622989.84</v>
      </c>
      <c r="AH60" s="32">
        <v>15853079.800999995</v>
      </c>
      <c r="AI60" s="32">
        <v>0</v>
      </c>
      <c r="AJ60" s="32">
        <v>0</v>
      </c>
      <c r="AK60" s="32">
        <v>0</v>
      </c>
      <c r="AL60" s="32">
        <v>0</v>
      </c>
      <c r="AM60" s="32">
        <v>0</v>
      </c>
      <c r="AN60" s="32">
        <v>0</v>
      </c>
      <c r="AO60" s="32">
        <v>0</v>
      </c>
      <c r="AP60" s="32">
        <v>0</v>
      </c>
      <c r="AQ60" s="32">
        <v>0</v>
      </c>
      <c r="AR60" s="32">
        <v>325751</v>
      </c>
      <c r="AS60" s="32">
        <v>0</v>
      </c>
      <c r="AT60" s="32">
        <v>0</v>
      </c>
      <c r="AU60" s="32">
        <v>325751</v>
      </c>
      <c r="AV60" s="32">
        <v>0</v>
      </c>
      <c r="AW60" s="32">
        <v>0</v>
      </c>
      <c r="AX60" s="32">
        <v>0</v>
      </c>
      <c r="AY60" s="32">
        <v>0</v>
      </c>
      <c r="AZ60" s="32">
        <v>325751</v>
      </c>
      <c r="BA60" s="32">
        <v>15527328.800999995</v>
      </c>
      <c r="BB60" s="32">
        <v>42725485.149999999</v>
      </c>
      <c r="BC60" s="32">
        <v>58252813.95099999</v>
      </c>
      <c r="BD60" s="32">
        <v>0</v>
      </c>
      <c r="BE60" s="32">
        <v>10495745.74</v>
      </c>
      <c r="BF60" s="32">
        <v>47757068.210999988</v>
      </c>
    </row>
    <row r="61" spans="2:58" x14ac:dyDescent="0.25">
      <c r="B61" s="30" t="s">
        <v>74</v>
      </c>
      <c r="C61" s="30" t="s">
        <v>121</v>
      </c>
      <c r="D61" s="30" t="s">
        <v>127</v>
      </c>
      <c r="E61" s="30" t="s">
        <v>78</v>
      </c>
      <c r="F61" s="32">
        <v>37816.148000000001</v>
      </c>
      <c r="G61" s="32">
        <v>46332.5</v>
      </c>
      <c r="H61" s="32">
        <v>84148.648000000001</v>
      </c>
      <c r="I61" s="32">
        <v>48458.5</v>
      </c>
      <c r="J61" s="32">
        <v>50080</v>
      </c>
      <c r="K61" s="32">
        <v>182687.14799999999</v>
      </c>
      <c r="L61" s="32">
        <v>209065</v>
      </c>
      <c r="M61" s="32">
        <v>75963.5</v>
      </c>
      <c r="N61" s="32">
        <v>162144</v>
      </c>
      <c r="O61" s="32">
        <v>20464.88</v>
      </c>
      <c r="P61" s="32">
        <v>467637.38</v>
      </c>
      <c r="Q61" s="32">
        <v>650324.52799999993</v>
      </c>
      <c r="R61" s="32">
        <v>37934937</v>
      </c>
      <c r="S61" s="32">
        <v>1392406.23</v>
      </c>
      <c r="T61" s="32">
        <v>5166</v>
      </c>
      <c r="U61" s="32">
        <v>0</v>
      </c>
      <c r="V61" s="32">
        <v>39332509.229999997</v>
      </c>
      <c r="W61" s="32">
        <v>39982833.757999994</v>
      </c>
      <c r="X61" s="32">
        <v>19159239.93</v>
      </c>
      <c r="Y61" s="32">
        <v>23533</v>
      </c>
      <c r="Z61" s="32">
        <v>2436795.5699999998</v>
      </c>
      <c r="AA61" s="32">
        <v>0</v>
      </c>
      <c r="AB61" s="32">
        <v>0</v>
      </c>
      <c r="AC61" s="32">
        <v>714595.49</v>
      </c>
      <c r="AD61" s="32">
        <v>3174924.0599999996</v>
      </c>
      <c r="AE61" s="32">
        <v>1957535.99</v>
      </c>
      <c r="AF61" s="32">
        <v>0</v>
      </c>
      <c r="AG61" s="32">
        <v>24291699.979999997</v>
      </c>
      <c r="AH61" s="32">
        <v>15691133.777999997</v>
      </c>
      <c r="AI61" s="32">
        <v>0</v>
      </c>
      <c r="AJ61" s="32">
        <v>0</v>
      </c>
      <c r="AK61" s="32">
        <v>0</v>
      </c>
      <c r="AL61" s="32">
        <v>0</v>
      </c>
      <c r="AM61" s="32">
        <v>0</v>
      </c>
      <c r="AN61" s="32">
        <v>0</v>
      </c>
      <c r="AO61" s="32">
        <v>0</v>
      </c>
      <c r="AP61" s="32">
        <v>0</v>
      </c>
      <c r="AQ61" s="32">
        <v>0</v>
      </c>
      <c r="AR61" s="32">
        <v>2148414</v>
      </c>
      <c r="AS61" s="32">
        <v>0</v>
      </c>
      <c r="AT61" s="32">
        <v>0</v>
      </c>
      <c r="AU61" s="32">
        <v>2148414</v>
      </c>
      <c r="AV61" s="32">
        <v>0</v>
      </c>
      <c r="AW61" s="32">
        <v>0</v>
      </c>
      <c r="AX61" s="32">
        <v>0</v>
      </c>
      <c r="AY61" s="32">
        <v>0</v>
      </c>
      <c r="AZ61" s="32">
        <v>2148414</v>
      </c>
      <c r="BA61" s="32">
        <v>13542719.777999997</v>
      </c>
      <c r="BB61" s="32">
        <v>20083652</v>
      </c>
      <c r="BC61" s="32">
        <v>33626371.777999997</v>
      </c>
      <c r="BD61" s="32">
        <v>0</v>
      </c>
      <c r="BE61" s="32">
        <v>0</v>
      </c>
      <c r="BF61" s="32">
        <v>33626371.777999997</v>
      </c>
    </row>
    <row r="62" spans="2:58" x14ac:dyDescent="0.25">
      <c r="B62" s="30" t="s">
        <v>74</v>
      </c>
      <c r="C62" s="30" t="s">
        <v>121</v>
      </c>
      <c r="D62" s="30" t="s">
        <v>128</v>
      </c>
      <c r="E62" s="30" t="s">
        <v>78</v>
      </c>
      <c r="F62" s="32">
        <v>3232400.7680000002</v>
      </c>
      <c r="G62" s="32">
        <v>4040500.96</v>
      </c>
      <c r="H62" s="32">
        <v>7272901.7280000001</v>
      </c>
      <c r="I62" s="32">
        <v>1708493.41</v>
      </c>
      <c r="J62" s="32">
        <v>221381.5</v>
      </c>
      <c r="K62" s="32">
        <v>9202776.6380000003</v>
      </c>
      <c r="L62" s="32">
        <v>1065670.47</v>
      </c>
      <c r="M62" s="32">
        <v>253435</v>
      </c>
      <c r="N62" s="32">
        <v>1509303.51</v>
      </c>
      <c r="O62" s="32">
        <v>14193836.220000001</v>
      </c>
      <c r="P62" s="32">
        <v>17022245.199999999</v>
      </c>
      <c r="Q62" s="32">
        <v>26225021.838</v>
      </c>
      <c r="R62" s="32">
        <v>49701609</v>
      </c>
      <c r="S62" s="32">
        <v>2921355.09</v>
      </c>
      <c r="T62" s="32">
        <v>0</v>
      </c>
      <c r="U62" s="32">
        <v>0</v>
      </c>
      <c r="V62" s="32">
        <v>52622964.090000004</v>
      </c>
      <c r="W62" s="32">
        <v>78847985.928000003</v>
      </c>
      <c r="X62" s="32">
        <v>22887003.140000001</v>
      </c>
      <c r="Y62" s="32">
        <v>2617882.9500000002</v>
      </c>
      <c r="Z62" s="32">
        <v>5354248.54</v>
      </c>
      <c r="AA62" s="32">
        <v>0</v>
      </c>
      <c r="AB62" s="32">
        <v>0</v>
      </c>
      <c r="AC62" s="32">
        <v>2239738.36</v>
      </c>
      <c r="AD62" s="32">
        <v>10211869.85</v>
      </c>
      <c r="AE62" s="32">
        <v>5840884.8200000003</v>
      </c>
      <c r="AF62" s="32">
        <v>0</v>
      </c>
      <c r="AG62" s="32">
        <v>38939757.810000002</v>
      </c>
      <c r="AH62" s="32">
        <v>39908228.118000001</v>
      </c>
      <c r="AI62" s="32">
        <v>0</v>
      </c>
      <c r="AJ62" s="32">
        <v>0</v>
      </c>
      <c r="AK62" s="32">
        <v>0</v>
      </c>
      <c r="AL62" s="32">
        <v>0</v>
      </c>
      <c r="AM62" s="32">
        <v>0</v>
      </c>
      <c r="AN62" s="32">
        <v>0</v>
      </c>
      <c r="AO62" s="32">
        <v>0</v>
      </c>
      <c r="AP62" s="32">
        <v>0</v>
      </c>
      <c r="AQ62" s="32">
        <v>0</v>
      </c>
      <c r="AR62" s="32">
        <v>1172153.72</v>
      </c>
      <c r="AS62" s="32">
        <v>0</v>
      </c>
      <c r="AT62" s="32">
        <v>0</v>
      </c>
      <c r="AU62" s="32">
        <v>1172153.72</v>
      </c>
      <c r="AV62" s="32">
        <v>0</v>
      </c>
      <c r="AW62" s="32">
        <v>0</v>
      </c>
      <c r="AX62" s="32">
        <v>0</v>
      </c>
      <c r="AY62" s="32">
        <v>0</v>
      </c>
      <c r="AZ62" s="32">
        <v>1172153.72</v>
      </c>
      <c r="BA62" s="32">
        <v>38736074.398000002</v>
      </c>
      <c r="BB62" s="32">
        <v>24826338.629999999</v>
      </c>
      <c r="BC62" s="32">
        <v>63562413.027999997</v>
      </c>
      <c r="BD62" s="32">
        <v>161410.23999999999</v>
      </c>
      <c r="BE62" s="32">
        <v>0</v>
      </c>
      <c r="BF62" s="32">
        <v>63401002.787999995</v>
      </c>
    </row>
    <row r="63" spans="2:58" x14ac:dyDescent="0.25">
      <c r="B63" s="30" t="s">
        <v>74</v>
      </c>
      <c r="C63" s="30" t="s">
        <v>121</v>
      </c>
      <c r="D63" s="30" t="s">
        <v>129</v>
      </c>
      <c r="E63" s="30" t="s">
        <v>78</v>
      </c>
      <c r="F63" s="32">
        <v>67281.2</v>
      </c>
      <c r="G63" s="32">
        <v>84101.5</v>
      </c>
      <c r="H63" s="32">
        <v>151382.70000000001</v>
      </c>
      <c r="I63" s="32">
        <v>193183.17</v>
      </c>
      <c r="J63" s="32">
        <v>65109.1</v>
      </c>
      <c r="K63" s="32">
        <v>409674.97</v>
      </c>
      <c r="L63" s="32">
        <v>138280.79999999999</v>
      </c>
      <c r="M63" s="32">
        <v>104808</v>
      </c>
      <c r="N63" s="32">
        <v>188148.15</v>
      </c>
      <c r="O63" s="32">
        <v>35066.6</v>
      </c>
      <c r="P63" s="32">
        <v>466303.54999999993</v>
      </c>
      <c r="Q63" s="32">
        <v>875978.5199999999</v>
      </c>
      <c r="R63" s="32">
        <v>55457901</v>
      </c>
      <c r="S63" s="32">
        <v>2671770.7000000002</v>
      </c>
      <c r="T63" s="32">
        <v>0</v>
      </c>
      <c r="U63" s="32">
        <v>0</v>
      </c>
      <c r="V63" s="32">
        <v>58129671.700000003</v>
      </c>
      <c r="W63" s="32">
        <v>59005650.220000006</v>
      </c>
      <c r="X63" s="32">
        <v>16286054.279999999</v>
      </c>
      <c r="Y63" s="32">
        <v>0</v>
      </c>
      <c r="Z63" s="32">
        <v>4778826</v>
      </c>
      <c r="AA63" s="32">
        <v>0</v>
      </c>
      <c r="AB63" s="32">
        <v>0</v>
      </c>
      <c r="AC63" s="32">
        <v>2263507.79</v>
      </c>
      <c r="AD63" s="32">
        <v>7042333.79</v>
      </c>
      <c r="AE63" s="32">
        <v>3468194.44</v>
      </c>
      <c r="AF63" s="32">
        <v>0</v>
      </c>
      <c r="AG63" s="32">
        <v>26796582.510000002</v>
      </c>
      <c r="AH63" s="32">
        <v>32209067.710000005</v>
      </c>
      <c r="AI63" s="32">
        <v>0</v>
      </c>
      <c r="AJ63" s="32">
        <v>0</v>
      </c>
      <c r="AK63" s="32">
        <v>89670</v>
      </c>
      <c r="AL63" s="32">
        <v>89670</v>
      </c>
      <c r="AM63" s="32">
        <v>0</v>
      </c>
      <c r="AN63" s="32">
        <v>0</v>
      </c>
      <c r="AO63" s="32">
        <v>0</v>
      </c>
      <c r="AP63" s="32">
        <v>0</v>
      </c>
      <c r="AQ63" s="32">
        <v>89670</v>
      </c>
      <c r="AR63" s="32">
        <v>2086270.38</v>
      </c>
      <c r="AS63" s="32">
        <v>0</v>
      </c>
      <c r="AT63" s="32">
        <v>0</v>
      </c>
      <c r="AU63" s="32">
        <v>2086270.38</v>
      </c>
      <c r="AV63" s="32">
        <v>0</v>
      </c>
      <c r="AW63" s="32">
        <v>0</v>
      </c>
      <c r="AX63" s="32">
        <v>0</v>
      </c>
      <c r="AY63" s="32">
        <v>0</v>
      </c>
      <c r="AZ63" s="32">
        <v>2086270.38</v>
      </c>
      <c r="BA63" s="32">
        <v>30212467.330000006</v>
      </c>
      <c r="BB63" s="32">
        <v>52313530.289999999</v>
      </c>
      <c r="BC63" s="32">
        <v>82525997.620000005</v>
      </c>
      <c r="BD63" s="32">
        <v>213069.29</v>
      </c>
      <c r="BE63" s="32">
        <v>13534433.279999999</v>
      </c>
      <c r="BF63" s="32">
        <v>68778495.049999997</v>
      </c>
    </row>
    <row r="64" spans="2:58" x14ac:dyDescent="0.25">
      <c r="B64" s="30" t="s">
        <v>74</v>
      </c>
      <c r="C64" s="30" t="s">
        <v>121</v>
      </c>
      <c r="D64" s="30" t="s">
        <v>130</v>
      </c>
      <c r="E64" s="30" t="s">
        <v>78</v>
      </c>
      <c r="F64" s="32">
        <v>42183.716</v>
      </c>
      <c r="G64" s="32">
        <v>52207.504999999997</v>
      </c>
      <c r="H64" s="32">
        <v>94391.22099999999</v>
      </c>
      <c r="I64" s="32">
        <v>44668</v>
      </c>
      <c r="J64" s="32">
        <v>44238.5</v>
      </c>
      <c r="K64" s="32">
        <v>183297.72099999999</v>
      </c>
      <c r="L64" s="32">
        <v>61146</v>
      </c>
      <c r="M64" s="32">
        <v>85990</v>
      </c>
      <c r="N64" s="32">
        <v>0</v>
      </c>
      <c r="O64" s="32">
        <v>52749.120000000003</v>
      </c>
      <c r="P64" s="32">
        <v>199885.12</v>
      </c>
      <c r="Q64" s="32">
        <v>383182.84100000001</v>
      </c>
      <c r="R64" s="32">
        <v>23118003</v>
      </c>
      <c r="S64" s="32">
        <v>0</v>
      </c>
      <c r="T64" s="32">
        <v>0</v>
      </c>
      <c r="U64" s="32">
        <v>0</v>
      </c>
      <c r="V64" s="32">
        <v>23118003</v>
      </c>
      <c r="W64" s="32">
        <v>23501185.840999998</v>
      </c>
      <c r="X64" s="32">
        <v>11660419.939999999</v>
      </c>
      <c r="Y64" s="32">
        <v>41530.550000000003</v>
      </c>
      <c r="Z64" s="32">
        <v>1823033.54</v>
      </c>
      <c r="AA64" s="32">
        <v>0</v>
      </c>
      <c r="AB64" s="32">
        <v>0</v>
      </c>
      <c r="AC64" s="32">
        <v>921161.83</v>
      </c>
      <c r="AD64" s="32">
        <v>2785725.92</v>
      </c>
      <c r="AE64" s="32">
        <v>3840538.41</v>
      </c>
      <c r="AF64" s="32">
        <v>0</v>
      </c>
      <c r="AG64" s="32">
        <v>18286684.27</v>
      </c>
      <c r="AH64" s="32">
        <v>5214501.5709999986</v>
      </c>
      <c r="AI64" s="32">
        <v>0</v>
      </c>
      <c r="AJ64" s="32">
        <v>0</v>
      </c>
      <c r="AK64" s="32">
        <v>0</v>
      </c>
      <c r="AL64" s="32">
        <v>0</v>
      </c>
      <c r="AM64" s="32">
        <v>0</v>
      </c>
      <c r="AN64" s="32">
        <v>0</v>
      </c>
      <c r="AO64" s="32">
        <v>0</v>
      </c>
      <c r="AP64" s="32">
        <v>0</v>
      </c>
      <c r="AQ64" s="32">
        <v>0</v>
      </c>
      <c r="AR64" s="32">
        <v>224333.2</v>
      </c>
      <c r="AS64" s="32">
        <v>0</v>
      </c>
      <c r="AT64" s="32">
        <v>0</v>
      </c>
      <c r="AU64" s="32">
        <v>224333.2</v>
      </c>
      <c r="AV64" s="32">
        <v>0</v>
      </c>
      <c r="AW64" s="32">
        <v>0</v>
      </c>
      <c r="AX64" s="32">
        <v>0</v>
      </c>
      <c r="AY64" s="32">
        <v>0</v>
      </c>
      <c r="AZ64" s="32">
        <v>224333.2</v>
      </c>
      <c r="BA64" s="32">
        <v>4990168.3709999984</v>
      </c>
      <c r="BB64" s="32">
        <v>14609669.09</v>
      </c>
      <c r="BC64" s="32">
        <v>19599837.460999999</v>
      </c>
      <c r="BD64" s="32">
        <v>0</v>
      </c>
      <c r="BE64" s="32">
        <v>0</v>
      </c>
      <c r="BF64" s="32">
        <v>19599837.460999999</v>
      </c>
    </row>
    <row r="65" spans="2:58" x14ac:dyDescent="0.25">
      <c r="B65" s="30" t="s">
        <v>74</v>
      </c>
      <c r="C65" s="30" t="s">
        <v>121</v>
      </c>
      <c r="D65" s="30" t="s">
        <v>131</v>
      </c>
      <c r="E65" s="30" t="s">
        <v>78</v>
      </c>
      <c r="F65" s="32">
        <v>45380.68</v>
      </c>
      <c r="G65" s="32">
        <v>54268.15</v>
      </c>
      <c r="H65" s="32">
        <v>99648.83</v>
      </c>
      <c r="I65" s="32">
        <v>39233</v>
      </c>
      <c r="J65" s="32">
        <v>69984.5</v>
      </c>
      <c r="K65" s="32">
        <v>208866.33000000002</v>
      </c>
      <c r="L65" s="32">
        <v>213611</v>
      </c>
      <c r="M65" s="32">
        <v>136925.68</v>
      </c>
      <c r="N65" s="32">
        <v>0</v>
      </c>
      <c r="O65" s="32">
        <v>0</v>
      </c>
      <c r="P65" s="32">
        <v>350536.68</v>
      </c>
      <c r="Q65" s="32">
        <v>559403.01</v>
      </c>
      <c r="R65" s="32">
        <v>35108231</v>
      </c>
      <c r="S65" s="32">
        <v>0</v>
      </c>
      <c r="T65" s="32">
        <v>0</v>
      </c>
      <c r="U65" s="32">
        <v>0</v>
      </c>
      <c r="V65" s="32">
        <v>35108231</v>
      </c>
      <c r="W65" s="32">
        <v>35667634.009999998</v>
      </c>
      <c r="X65" s="32">
        <v>16860128.399999999</v>
      </c>
      <c r="Y65" s="32">
        <v>712380.73</v>
      </c>
      <c r="Z65" s="32">
        <v>4799453.3600000003</v>
      </c>
      <c r="AA65" s="32">
        <v>0</v>
      </c>
      <c r="AB65" s="32">
        <v>0</v>
      </c>
      <c r="AC65" s="32">
        <v>1632021.11</v>
      </c>
      <c r="AD65" s="32">
        <v>7143855.2000000002</v>
      </c>
      <c r="AE65" s="32">
        <v>2509564.1</v>
      </c>
      <c r="AF65" s="32">
        <v>80000</v>
      </c>
      <c r="AG65" s="32">
        <v>26593547.699999999</v>
      </c>
      <c r="AH65" s="32">
        <v>9074086.3099999987</v>
      </c>
      <c r="AI65" s="32">
        <v>0</v>
      </c>
      <c r="AJ65" s="32">
        <v>0</v>
      </c>
      <c r="AK65" s="32">
        <v>0</v>
      </c>
      <c r="AL65" s="32">
        <v>0</v>
      </c>
      <c r="AM65" s="32">
        <v>0</v>
      </c>
      <c r="AN65" s="32">
        <v>0</v>
      </c>
      <c r="AO65" s="32">
        <v>0</v>
      </c>
      <c r="AP65" s="32">
        <v>0</v>
      </c>
      <c r="AQ65" s="32">
        <v>0</v>
      </c>
      <c r="AR65" s="32">
        <v>2086343.78</v>
      </c>
      <c r="AS65" s="32">
        <v>0</v>
      </c>
      <c r="AT65" s="32">
        <v>0</v>
      </c>
      <c r="AU65" s="32">
        <v>2086343.78</v>
      </c>
      <c r="AV65" s="32">
        <v>0</v>
      </c>
      <c r="AW65" s="32">
        <v>0</v>
      </c>
      <c r="AX65" s="32">
        <v>0</v>
      </c>
      <c r="AY65" s="32">
        <v>0</v>
      </c>
      <c r="AZ65" s="32">
        <v>2086343.78</v>
      </c>
      <c r="BA65" s="32">
        <v>6987742.5299999984</v>
      </c>
      <c r="BB65" s="32">
        <v>13307773.210000001</v>
      </c>
      <c r="BC65" s="32">
        <v>20295515.739999998</v>
      </c>
      <c r="BD65" s="32">
        <v>0</v>
      </c>
      <c r="BE65" s="32">
        <v>0</v>
      </c>
      <c r="BF65" s="32">
        <v>20295515.739999998</v>
      </c>
    </row>
    <row r="66" spans="2:58" x14ac:dyDescent="0.25">
      <c r="B66" s="30" t="s">
        <v>74</v>
      </c>
      <c r="C66" s="30" t="s">
        <v>121</v>
      </c>
      <c r="D66" s="30" t="s">
        <v>132</v>
      </c>
      <c r="E66" s="30" t="s">
        <v>78</v>
      </c>
      <c r="F66" s="32">
        <v>52825.212</v>
      </c>
      <c r="G66" s="32">
        <v>65974.289999999994</v>
      </c>
      <c r="H66" s="32">
        <v>118799.50199999999</v>
      </c>
      <c r="I66" s="32">
        <v>86931.95</v>
      </c>
      <c r="J66" s="32">
        <v>66749.97</v>
      </c>
      <c r="K66" s="32">
        <v>272481.42200000002</v>
      </c>
      <c r="L66" s="32">
        <v>126995.3</v>
      </c>
      <c r="M66" s="32">
        <v>63390</v>
      </c>
      <c r="N66" s="32">
        <v>20090</v>
      </c>
      <c r="O66" s="32">
        <v>184103.67999999999</v>
      </c>
      <c r="P66" s="32">
        <v>394578.98</v>
      </c>
      <c r="Q66" s="32">
        <v>667060.402</v>
      </c>
      <c r="R66" s="32">
        <v>27697032</v>
      </c>
      <c r="S66" s="32">
        <v>0</v>
      </c>
      <c r="T66" s="32">
        <v>754472.54</v>
      </c>
      <c r="U66" s="32">
        <v>88890</v>
      </c>
      <c r="V66" s="32">
        <v>28540394.539999999</v>
      </c>
      <c r="W66" s="32">
        <v>29207454.941999998</v>
      </c>
      <c r="X66" s="32">
        <v>13767539.140000001</v>
      </c>
      <c r="Y66" s="32">
        <v>3721.94</v>
      </c>
      <c r="Z66" s="32">
        <v>3087131.67</v>
      </c>
      <c r="AA66" s="32">
        <v>0</v>
      </c>
      <c r="AB66" s="32">
        <v>0</v>
      </c>
      <c r="AC66" s="32">
        <v>1779117.7</v>
      </c>
      <c r="AD66" s="32">
        <v>4869971.3099999996</v>
      </c>
      <c r="AE66" s="32">
        <v>3249971.78</v>
      </c>
      <c r="AF66" s="32">
        <v>332837.12</v>
      </c>
      <c r="AG66" s="32">
        <v>22220319.350000001</v>
      </c>
      <c r="AH66" s="32">
        <v>6987135.5919999965</v>
      </c>
      <c r="AI66" s="32">
        <v>0</v>
      </c>
      <c r="AJ66" s="32">
        <v>0</v>
      </c>
      <c r="AK66" s="32">
        <v>0</v>
      </c>
      <c r="AL66" s="32">
        <v>0</v>
      </c>
      <c r="AM66" s="32">
        <v>0</v>
      </c>
      <c r="AN66" s="32">
        <v>0</v>
      </c>
      <c r="AO66" s="32">
        <v>0</v>
      </c>
      <c r="AP66" s="32">
        <v>0</v>
      </c>
      <c r="AQ66" s="32">
        <v>0</v>
      </c>
      <c r="AR66" s="32">
        <v>0</v>
      </c>
      <c r="AS66" s="32">
        <v>0</v>
      </c>
      <c r="AT66" s="32">
        <v>0</v>
      </c>
      <c r="AU66" s="32">
        <v>0</v>
      </c>
      <c r="AV66" s="32">
        <v>1202652.05</v>
      </c>
      <c r="AW66" s="32">
        <v>0</v>
      </c>
      <c r="AX66" s="32">
        <v>1202652.05</v>
      </c>
      <c r="AY66" s="32">
        <v>0</v>
      </c>
      <c r="AZ66" s="32">
        <v>1202652.05</v>
      </c>
      <c r="BA66" s="32">
        <v>5784483.5419999966</v>
      </c>
      <c r="BB66" s="32">
        <v>11859826.389999999</v>
      </c>
      <c r="BC66" s="32">
        <v>17644309.931999996</v>
      </c>
      <c r="BD66" s="32">
        <v>0</v>
      </c>
      <c r="BE66" s="32">
        <v>1293964.42</v>
      </c>
      <c r="BF66" s="32">
        <v>16350345.511999996</v>
      </c>
    </row>
    <row r="67" spans="2:58" x14ac:dyDescent="0.25">
      <c r="B67" s="30" t="s">
        <v>74</v>
      </c>
      <c r="C67" s="30" t="s">
        <v>133</v>
      </c>
      <c r="D67" s="30" t="s">
        <v>133</v>
      </c>
      <c r="E67" s="30" t="s">
        <v>76</v>
      </c>
      <c r="F67" s="32">
        <v>800243.55599999998</v>
      </c>
      <c r="G67" s="32">
        <v>1142394.27</v>
      </c>
      <c r="H67" s="32">
        <v>1942637.8259999999</v>
      </c>
      <c r="I67" s="32">
        <v>1463244.87</v>
      </c>
      <c r="J67" s="32">
        <v>333588.88</v>
      </c>
      <c r="K67" s="32">
        <v>3739471.5759999999</v>
      </c>
      <c r="L67" s="32">
        <v>59315</v>
      </c>
      <c r="M67" s="32">
        <v>19389533.66</v>
      </c>
      <c r="N67" s="32">
        <v>0</v>
      </c>
      <c r="O67" s="32">
        <v>1234229.69</v>
      </c>
      <c r="P67" s="32">
        <v>20683078.350000001</v>
      </c>
      <c r="Q67" s="32">
        <v>24422549.926000003</v>
      </c>
      <c r="R67" s="32">
        <v>360007128</v>
      </c>
      <c r="S67" s="32">
        <v>0</v>
      </c>
      <c r="T67" s="32">
        <v>0</v>
      </c>
      <c r="U67" s="32">
        <v>30282</v>
      </c>
      <c r="V67" s="32">
        <v>360037410</v>
      </c>
      <c r="W67" s="32">
        <v>384459959.926</v>
      </c>
      <c r="X67" s="32">
        <v>78126658.810000002</v>
      </c>
      <c r="Y67" s="32">
        <v>125920</v>
      </c>
      <c r="Z67" s="32">
        <v>86322759.109999999</v>
      </c>
      <c r="AA67" s="32">
        <v>0</v>
      </c>
      <c r="AB67" s="32">
        <v>0</v>
      </c>
      <c r="AC67" s="32">
        <v>4027309.77</v>
      </c>
      <c r="AD67" s="32">
        <v>90475988.879999995</v>
      </c>
      <c r="AE67" s="32">
        <v>31215145.550000001</v>
      </c>
      <c r="AF67" s="32">
        <v>0</v>
      </c>
      <c r="AG67" s="32">
        <v>199817793.24000001</v>
      </c>
      <c r="AH67" s="32">
        <v>184642166.68599999</v>
      </c>
      <c r="AI67" s="32">
        <v>0</v>
      </c>
      <c r="AJ67" s="32">
        <v>0</v>
      </c>
      <c r="AK67" s="32">
        <v>0</v>
      </c>
      <c r="AL67" s="32">
        <v>0</v>
      </c>
      <c r="AM67" s="32">
        <v>0</v>
      </c>
      <c r="AN67" s="32">
        <v>0</v>
      </c>
      <c r="AO67" s="32">
        <v>0</v>
      </c>
      <c r="AP67" s="32">
        <v>0</v>
      </c>
      <c r="AQ67" s="32">
        <v>0</v>
      </c>
      <c r="AR67" s="32">
        <v>274770</v>
      </c>
      <c r="AS67" s="32">
        <v>0</v>
      </c>
      <c r="AT67" s="32">
        <v>0</v>
      </c>
      <c r="AU67" s="32">
        <v>274770</v>
      </c>
      <c r="AV67" s="32">
        <v>0</v>
      </c>
      <c r="AW67" s="32">
        <v>0</v>
      </c>
      <c r="AX67" s="32">
        <v>0</v>
      </c>
      <c r="AY67" s="32">
        <v>0</v>
      </c>
      <c r="AZ67" s="32">
        <v>274770</v>
      </c>
      <c r="BA67" s="32">
        <v>184367396.68599999</v>
      </c>
      <c r="BB67" s="32">
        <v>249791096.52000001</v>
      </c>
      <c r="BC67" s="32">
        <v>434158493.20599997</v>
      </c>
      <c r="BD67" s="32">
        <v>113934397.34999999</v>
      </c>
      <c r="BE67" s="32">
        <v>0</v>
      </c>
      <c r="BF67" s="32">
        <v>320224095.85599995</v>
      </c>
    </row>
    <row r="68" spans="2:58" x14ac:dyDescent="0.25">
      <c r="B68" s="30" t="s">
        <v>74</v>
      </c>
      <c r="C68" s="30" t="s">
        <v>133</v>
      </c>
      <c r="D68" s="30" t="s">
        <v>134</v>
      </c>
      <c r="E68" s="30" t="s">
        <v>78</v>
      </c>
      <c r="F68" s="32">
        <v>140121.36799999999</v>
      </c>
      <c r="G68" s="32">
        <v>174715.4</v>
      </c>
      <c r="H68" s="32">
        <v>314836.76799999998</v>
      </c>
      <c r="I68" s="32">
        <v>181856</v>
      </c>
      <c r="J68" s="32">
        <v>33660.839999999997</v>
      </c>
      <c r="K68" s="32">
        <v>530353.60800000001</v>
      </c>
      <c r="L68" s="32">
        <v>179501</v>
      </c>
      <c r="M68" s="32">
        <v>78025</v>
      </c>
      <c r="N68" s="32">
        <v>313166.90999999997</v>
      </c>
      <c r="O68" s="32">
        <v>348254.22</v>
      </c>
      <c r="P68" s="32">
        <v>918947.12999999989</v>
      </c>
      <c r="Q68" s="32">
        <v>1449300.7379999999</v>
      </c>
      <c r="R68" s="32">
        <v>52951374</v>
      </c>
      <c r="S68" s="32">
        <v>0</v>
      </c>
      <c r="T68" s="32">
        <v>0</v>
      </c>
      <c r="U68" s="32">
        <v>0</v>
      </c>
      <c r="V68" s="32">
        <v>52951374</v>
      </c>
      <c r="W68" s="32">
        <v>54400674.737999998</v>
      </c>
      <c r="X68" s="32">
        <v>17674042.690000001</v>
      </c>
      <c r="Y68" s="32">
        <v>17200</v>
      </c>
      <c r="Z68" s="32">
        <v>3686312.8</v>
      </c>
      <c r="AA68" s="32">
        <v>0</v>
      </c>
      <c r="AB68" s="32">
        <v>0</v>
      </c>
      <c r="AC68" s="32">
        <v>2414437</v>
      </c>
      <c r="AD68" s="32">
        <v>6117949.7999999998</v>
      </c>
      <c r="AE68" s="32">
        <v>2596878.7200000002</v>
      </c>
      <c r="AF68" s="32">
        <v>0</v>
      </c>
      <c r="AG68" s="32">
        <v>26388871.210000001</v>
      </c>
      <c r="AH68" s="32">
        <v>28011803.527999997</v>
      </c>
      <c r="AI68" s="32">
        <v>0</v>
      </c>
      <c r="AJ68" s="32">
        <v>0</v>
      </c>
      <c r="AK68" s="32">
        <v>0</v>
      </c>
      <c r="AL68" s="32">
        <v>0</v>
      </c>
      <c r="AM68" s="32">
        <v>0</v>
      </c>
      <c r="AN68" s="32">
        <v>0</v>
      </c>
      <c r="AO68" s="32">
        <v>0</v>
      </c>
      <c r="AP68" s="32">
        <v>0</v>
      </c>
      <c r="AQ68" s="32">
        <v>0</v>
      </c>
      <c r="AR68" s="32">
        <v>8592802.2899999991</v>
      </c>
      <c r="AS68" s="32">
        <v>0</v>
      </c>
      <c r="AT68" s="32">
        <v>0</v>
      </c>
      <c r="AU68" s="32">
        <v>8592802.2899999991</v>
      </c>
      <c r="AV68" s="32">
        <v>0</v>
      </c>
      <c r="AW68" s="32">
        <v>0</v>
      </c>
      <c r="AX68" s="32">
        <v>0</v>
      </c>
      <c r="AY68" s="32">
        <v>0</v>
      </c>
      <c r="AZ68" s="32">
        <v>8592802.2899999991</v>
      </c>
      <c r="BA68" s="32">
        <v>19419001.237999998</v>
      </c>
      <c r="BB68" s="32">
        <v>50118093.859999999</v>
      </c>
      <c r="BC68" s="32">
        <v>69537095.09799999</v>
      </c>
      <c r="BD68" s="32">
        <v>0</v>
      </c>
      <c r="BE68" s="32">
        <v>4074767.91</v>
      </c>
      <c r="BF68" s="32">
        <v>65462327.187999994</v>
      </c>
    </row>
    <row r="69" spans="2:58" x14ac:dyDescent="0.25">
      <c r="B69" s="30" t="s">
        <v>74</v>
      </c>
      <c r="C69" s="30" t="s">
        <v>133</v>
      </c>
      <c r="D69" s="30" t="s">
        <v>135</v>
      </c>
      <c r="E69" s="30" t="s">
        <v>78</v>
      </c>
      <c r="F69" s="32">
        <v>7975.692</v>
      </c>
      <c r="G69" s="32">
        <v>9714.7049999999999</v>
      </c>
      <c r="H69" s="32">
        <v>17690.397000000001</v>
      </c>
      <c r="I69" s="32">
        <v>15658.05</v>
      </c>
      <c r="J69" s="32">
        <v>24695.3</v>
      </c>
      <c r="K69" s="32">
        <v>58043.747000000003</v>
      </c>
      <c r="L69" s="32">
        <v>66049.279999999999</v>
      </c>
      <c r="M69" s="32">
        <v>14285.5</v>
      </c>
      <c r="N69" s="32">
        <v>0</v>
      </c>
      <c r="O69" s="32">
        <v>24438</v>
      </c>
      <c r="P69" s="32">
        <v>104772.78</v>
      </c>
      <c r="Q69" s="32">
        <v>162816.527</v>
      </c>
      <c r="R69" s="32">
        <v>33292260</v>
      </c>
      <c r="S69" s="32">
        <v>0</v>
      </c>
      <c r="T69" s="32">
        <v>0</v>
      </c>
      <c r="U69" s="32">
        <v>0</v>
      </c>
      <c r="V69" s="32">
        <v>33292260</v>
      </c>
      <c r="W69" s="32">
        <v>33455076.526999999</v>
      </c>
      <c r="X69" s="32">
        <v>10966501.039999999</v>
      </c>
      <c r="Y69" s="32">
        <v>0</v>
      </c>
      <c r="Z69" s="32">
        <v>3469677.96</v>
      </c>
      <c r="AA69" s="32">
        <v>0</v>
      </c>
      <c r="AB69" s="32">
        <v>0</v>
      </c>
      <c r="AC69" s="32">
        <v>1827197</v>
      </c>
      <c r="AD69" s="32">
        <v>5296874.96</v>
      </c>
      <c r="AE69" s="32">
        <v>3638568.96</v>
      </c>
      <c r="AF69" s="32">
        <v>753756.05</v>
      </c>
      <c r="AG69" s="32">
        <v>20655701.010000002</v>
      </c>
      <c r="AH69" s="32">
        <v>12799375.516999997</v>
      </c>
      <c r="AI69" s="32">
        <v>0</v>
      </c>
      <c r="AJ69" s="32">
        <v>0</v>
      </c>
      <c r="AK69" s="32">
        <v>0</v>
      </c>
      <c r="AL69" s="32">
        <v>0</v>
      </c>
      <c r="AM69" s="32">
        <v>0</v>
      </c>
      <c r="AN69" s="32">
        <v>0</v>
      </c>
      <c r="AO69" s="32">
        <v>0</v>
      </c>
      <c r="AP69" s="32">
        <v>0</v>
      </c>
      <c r="AQ69" s="32">
        <v>0</v>
      </c>
      <c r="AR69" s="32">
        <v>0</v>
      </c>
      <c r="AS69" s="32">
        <v>0</v>
      </c>
      <c r="AT69" s="32">
        <v>0</v>
      </c>
      <c r="AU69" s="32">
        <v>0</v>
      </c>
      <c r="AV69" s="32">
        <v>927500</v>
      </c>
      <c r="AW69" s="32">
        <v>0</v>
      </c>
      <c r="AX69" s="32">
        <v>927500</v>
      </c>
      <c r="AY69" s="32">
        <v>0</v>
      </c>
      <c r="AZ69" s="32">
        <v>927500</v>
      </c>
      <c r="BA69" s="32">
        <v>11871875.516999997</v>
      </c>
      <c r="BB69" s="32">
        <v>2489667</v>
      </c>
      <c r="BC69" s="32">
        <v>14361542.516999997</v>
      </c>
      <c r="BD69" s="32">
        <v>0</v>
      </c>
      <c r="BE69" s="32">
        <v>0</v>
      </c>
      <c r="BF69" s="32">
        <v>14361542.516999997</v>
      </c>
    </row>
    <row r="70" spans="2:58" x14ac:dyDescent="0.25">
      <c r="B70" s="30" t="s">
        <v>74</v>
      </c>
      <c r="C70" s="30" t="s">
        <v>133</v>
      </c>
      <c r="D70" s="30" t="s">
        <v>136</v>
      </c>
      <c r="E70" s="30" t="s">
        <v>78</v>
      </c>
      <c r="F70" s="32">
        <v>11149</v>
      </c>
      <c r="G70" s="32">
        <v>13936.035</v>
      </c>
      <c r="H70" s="32">
        <v>25085.035</v>
      </c>
      <c r="I70" s="32">
        <v>30186</v>
      </c>
      <c r="J70" s="32">
        <v>32623</v>
      </c>
      <c r="K70" s="32">
        <v>87894.035000000003</v>
      </c>
      <c r="L70" s="32">
        <v>252374</v>
      </c>
      <c r="M70" s="32">
        <v>42010</v>
      </c>
      <c r="N70" s="32">
        <v>7530</v>
      </c>
      <c r="O70" s="32">
        <v>411282.5</v>
      </c>
      <c r="P70" s="32">
        <v>713196.5</v>
      </c>
      <c r="Q70" s="32">
        <v>801090.53500000003</v>
      </c>
      <c r="R70" s="32">
        <v>28444482</v>
      </c>
      <c r="S70" s="32">
        <v>0</v>
      </c>
      <c r="T70" s="32">
        <v>0</v>
      </c>
      <c r="U70" s="32">
        <v>0</v>
      </c>
      <c r="V70" s="32">
        <v>28444482</v>
      </c>
      <c r="W70" s="32">
        <v>29245572.535</v>
      </c>
      <c r="X70" s="32">
        <v>15417583.279999999</v>
      </c>
      <c r="Y70" s="32">
        <v>0</v>
      </c>
      <c r="Z70" s="32">
        <v>3389598.49</v>
      </c>
      <c r="AA70" s="32">
        <v>0</v>
      </c>
      <c r="AB70" s="32">
        <v>0</v>
      </c>
      <c r="AC70" s="32">
        <v>1376740.57</v>
      </c>
      <c r="AD70" s="32">
        <v>4766339.0600000005</v>
      </c>
      <c r="AE70" s="32">
        <v>3648089.77</v>
      </c>
      <c r="AF70" s="32">
        <v>56797.74</v>
      </c>
      <c r="AG70" s="32">
        <v>23888809.849999998</v>
      </c>
      <c r="AH70" s="32">
        <v>5356762.6850000024</v>
      </c>
      <c r="AI70" s="32">
        <v>0</v>
      </c>
      <c r="AJ70" s="32">
        <v>0</v>
      </c>
      <c r="AK70" s="32">
        <v>0</v>
      </c>
      <c r="AL70" s="32">
        <v>0</v>
      </c>
      <c r="AM70" s="32">
        <v>0</v>
      </c>
      <c r="AN70" s="32">
        <v>0</v>
      </c>
      <c r="AO70" s="32">
        <v>0</v>
      </c>
      <c r="AP70" s="32">
        <v>0</v>
      </c>
      <c r="AQ70" s="32">
        <v>0</v>
      </c>
      <c r="AR70" s="32">
        <v>195000</v>
      </c>
      <c r="AS70" s="32">
        <v>0</v>
      </c>
      <c r="AT70" s="32">
        <v>0</v>
      </c>
      <c r="AU70" s="32">
        <v>195000</v>
      </c>
      <c r="AV70" s="32">
        <v>175495.7</v>
      </c>
      <c r="AW70" s="32">
        <v>0</v>
      </c>
      <c r="AX70" s="32">
        <v>175495.7</v>
      </c>
      <c r="AY70" s="32">
        <v>0</v>
      </c>
      <c r="AZ70" s="32">
        <v>370495.7</v>
      </c>
      <c r="BA70" s="32">
        <v>4986266.9850000022</v>
      </c>
      <c r="BB70" s="32">
        <v>1472556.1099999999</v>
      </c>
      <c r="BC70" s="32">
        <v>6458823.0950000025</v>
      </c>
      <c r="BD70" s="32">
        <v>0</v>
      </c>
      <c r="BE70" s="32">
        <v>0</v>
      </c>
      <c r="BF70" s="32">
        <v>6458823.0950000025</v>
      </c>
    </row>
    <row r="71" spans="2:58" x14ac:dyDescent="0.25">
      <c r="B71" s="30" t="s">
        <v>74</v>
      </c>
      <c r="C71" s="30" t="s">
        <v>133</v>
      </c>
      <c r="D71" s="30" t="s">
        <v>137</v>
      </c>
      <c r="E71" s="30" t="s">
        <v>78</v>
      </c>
      <c r="F71" s="32">
        <v>53007.328000000001</v>
      </c>
      <c r="G71" s="32">
        <v>66259.16</v>
      </c>
      <c r="H71" s="32">
        <v>119266.48800000001</v>
      </c>
      <c r="I71" s="32">
        <v>189002.5</v>
      </c>
      <c r="J71" s="32">
        <v>390189.5</v>
      </c>
      <c r="K71" s="32">
        <v>698458.48800000001</v>
      </c>
      <c r="L71" s="32">
        <v>79945</v>
      </c>
      <c r="M71" s="32">
        <v>271773</v>
      </c>
      <c r="N71" s="32">
        <v>0</v>
      </c>
      <c r="O71" s="32">
        <v>634489.52</v>
      </c>
      <c r="P71" s="32">
        <v>986207.52</v>
      </c>
      <c r="Q71" s="32">
        <v>1684666.0079999999</v>
      </c>
      <c r="R71" s="32">
        <v>69854240</v>
      </c>
      <c r="S71" s="32">
        <v>0</v>
      </c>
      <c r="T71" s="32">
        <v>0</v>
      </c>
      <c r="U71" s="32">
        <v>0</v>
      </c>
      <c r="V71" s="32">
        <v>69854240</v>
      </c>
      <c r="W71" s="32">
        <v>71538906.008000001</v>
      </c>
      <c r="X71" s="32">
        <v>28780979.329999998</v>
      </c>
      <c r="Y71" s="32">
        <v>0</v>
      </c>
      <c r="Z71" s="32">
        <v>12946182.92</v>
      </c>
      <c r="AA71" s="32">
        <v>0</v>
      </c>
      <c r="AB71" s="32">
        <v>0</v>
      </c>
      <c r="AC71" s="32">
        <v>5551393.2800000003</v>
      </c>
      <c r="AD71" s="32">
        <v>18497576.199999999</v>
      </c>
      <c r="AE71" s="32">
        <v>4787725.2300000004</v>
      </c>
      <c r="AF71" s="32">
        <v>0</v>
      </c>
      <c r="AG71" s="32">
        <v>52066280.760000005</v>
      </c>
      <c r="AH71" s="32">
        <v>19472625.247999996</v>
      </c>
      <c r="AI71" s="32">
        <v>0</v>
      </c>
      <c r="AJ71" s="32">
        <v>0</v>
      </c>
      <c r="AK71" s="32">
        <v>0</v>
      </c>
      <c r="AL71" s="32">
        <v>0</v>
      </c>
      <c r="AM71" s="32">
        <v>0</v>
      </c>
      <c r="AN71" s="32">
        <v>0</v>
      </c>
      <c r="AO71" s="32">
        <v>0</v>
      </c>
      <c r="AP71" s="32">
        <v>0</v>
      </c>
      <c r="AQ71" s="32">
        <v>0</v>
      </c>
      <c r="AR71" s="32">
        <v>8216247.5300000003</v>
      </c>
      <c r="AS71" s="32">
        <v>0</v>
      </c>
      <c r="AT71" s="32">
        <v>0</v>
      </c>
      <c r="AU71" s="32">
        <v>8216247.5300000003</v>
      </c>
      <c r="AV71" s="32">
        <v>0</v>
      </c>
      <c r="AW71" s="32">
        <v>0</v>
      </c>
      <c r="AX71" s="32">
        <v>0</v>
      </c>
      <c r="AY71" s="32">
        <v>0</v>
      </c>
      <c r="AZ71" s="32">
        <v>8216247.5300000003</v>
      </c>
      <c r="BA71" s="32">
        <v>11256377.717999995</v>
      </c>
      <c r="BB71" s="32">
        <v>28881635.309999999</v>
      </c>
      <c r="BC71" s="32">
        <v>40138013.027999997</v>
      </c>
      <c r="BD71" s="32">
        <v>1000200.31</v>
      </c>
      <c r="BE71" s="32">
        <v>0</v>
      </c>
      <c r="BF71" s="32">
        <v>39137812.717999995</v>
      </c>
    </row>
    <row r="72" spans="2:58" x14ac:dyDescent="0.25">
      <c r="B72" s="30" t="s">
        <v>74</v>
      </c>
      <c r="C72" s="30" t="s">
        <v>133</v>
      </c>
      <c r="D72" s="30" t="s">
        <v>138</v>
      </c>
      <c r="E72" s="30" t="s">
        <v>78</v>
      </c>
      <c r="F72" s="32">
        <v>127563.86</v>
      </c>
      <c r="G72" s="32">
        <v>159454.82</v>
      </c>
      <c r="H72" s="32">
        <v>287018.68</v>
      </c>
      <c r="I72" s="32">
        <v>761298</v>
      </c>
      <c r="J72" s="32">
        <v>229235</v>
      </c>
      <c r="K72" s="32">
        <v>1277551.68</v>
      </c>
      <c r="L72" s="32">
        <v>176991</v>
      </c>
      <c r="M72" s="32">
        <v>66051</v>
      </c>
      <c r="N72" s="32">
        <v>505282</v>
      </c>
      <c r="O72" s="32">
        <v>473876.43</v>
      </c>
      <c r="P72" s="32">
        <v>1222200.43</v>
      </c>
      <c r="Q72" s="32">
        <v>2499752.11</v>
      </c>
      <c r="R72" s="32">
        <v>36240588</v>
      </c>
      <c r="S72" s="32">
        <v>0</v>
      </c>
      <c r="T72" s="32">
        <v>0</v>
      </c>
      <c r="U72" s="32">
        <v>0</v>
      </c>
      <c r="V72" s="32">
        <v>36240588</v>
      </c>
      <c r="W72" s="32">
        <v>38740340.109999999</v>
      </c>
      <c r="X72" s="32">
        <v>25040785</v>
      </c>
      <c r="Y72" s="32">
        <v>138000</v>
      </c>
      <c r="Z72" s="32">
        <v>2321670</v>
      </c>
      <c r="AA72" s="32">
        <v>0</v>
      </c>
      <c r="AB72" s="32">
        <v>0</v>
      </c>
      <c r="AC72" s="32">
        <v>1460754</v>
      </c>
      <c r="AD72" s="32">
        <v>3920424</v>
      </c>
      <c r="AE72" s="32">
        <v>2062851</v>
      </c>
      <c r="AF72" s="32">
        <v>0</v>
      </c>
      <c r="AG72" s="32">
        <v>31024060</v>
      </c>
      <c r="AH72" s="32">
        <v>7716280.1099999994</v>
      </c>
      <c r="AI72" s="32">
        <v>0</v>
      </c>
      <c r="AJ72" s="32">
        <v>0</v>
      </c>
      <c r="AK72" s="32">
        <v>0</v>
      </c>
      <c r="AL72" s="32">
        <v>0</v>
      </c>
      <c r="AM72" s="32">
        <v>1899300</v>
      </c>
      <c r="AN72" s="32">
        <v>0</v>
      </c>
      <c r="AO72" s="32">
        <v>1899300</v>
      </c>
      <c r="AP72" s="32">
        <v>0</v>
      </c>
      <c r="AQ72" s="32">
        <v>1899300</v>
      </c>
      <c r="AR72" s="32">
        <v>460807</v>
      </c>
      <c r="AS72" s="32">
        <v>0</v>
      </c>
      <c r="AT72" s="32">
        <v>0</v>
      </c>
      <c r="AU72" s="32">
        <v>460807</v>
      </c>
      <c r="AV72" s="32">
        <v>0</v>
      </c>
      <c r="AW72" s="32">
        <v>0</v>
      </c>
      <c r="AX72" s="32">
        <v>0</v>
      </c>
      <c r="AY72" s="32">
        <v>0</v>
      </c>
      <c r="AZ72" s="32">
        <v>460807</v>
      </c>
      <c r="BA72" s="32">
        <v>9154773.1099999994</v>
      </c>
      <c r="BB72" s="32">
        <v>7182659.79</v>
      </c>
      <c r="BC72" s="32">
        <v>16337432.899999999</v>
      </c>
      <c r="BD72" s="32">
        <v>758302.71999999997</v>
      </c>
      <c r="BE72" s="32">
        <v>0</v>
      </c>
      <c r="BF72" s="32">
        <v>15579130.179999998</v>
      </c>
    </row>
    <row r="73" spans="2:58" x14ac:dyDescent="0.25">
      <c r="B73" s="30" t="s">
        <v>74</v>
      </c>
      <c r="C73" s="30" t="s">
        <v>133</v>
      </c>
      <c r="D73" s="30" t="s">
        <v>139</v>
      </c>
      <c r="E73" s="30" t="s">
        <v>108</v>
      </c>
      <c r="F73" s="32">
        <v>545610.95600000001</v>
      </c>
      <c r="G73" s="32">
        <v>682013.73</v>
      </c>
      <c r="H73" s="32">
        <v>1227624.686</v>
      </c>
      <c r="I73" s="32">
        <v>6485813.4400000004</v>
      </c>
      <c r="J73" s="32">
        <v>490054.46</v>
      </c>
      <c r="K73" s="32">
        <v>8203492.5860000001</v>
      </c>
      <c r="L73" s="32">
        <v>3254441.71</v>
      </c>
      <c r="M73" s="32">
        <v>1504644.92</v>
      </c>
      <c r="N73" s="32">
        <v>9475906.5</v>
      </c>
      <c r="O73" s="32">
        <v>2023826.01</v>
      </c>
      <c r="P73" s="32">
        <v>16258819.139999999</v>
      </c>
      <c r="Q73" s="32">
        <v>24462311.726</v>
      </c>
      <c r="R73" s="32">
        <v>112761234</v>
      </c>
      <c r="S73" s="32">
        <v>182344.75</v>
      </c>
      <c r="T73" s="32">
        <v>0</v>
      </c>
      <c r="U73" s="32">
        <v>0</v>
      </c>
      <c r="V73" s="32">
        <v>112943578.75</v>
      </c>
      <c r="W73" s="32">
        <v>137405890.47600001</v>
      </c>
      <c r="X73" s="32">
        <v>44087473.600000001</v>
      </c>
      <c r="Y73" s="32">
        <v>4517520.42</v>
      </c>
      <c r="Z73" s="32">
        <v>11944216.789999999</v>
      </c>
      <c r="AA73" s="32">
        <v>390492.11</v>
      </c>
      <c r="AB73" s="32">
        <v>0</v>
      </c>
      <c r="AC73" s="32">
        <v>3952017.05</v>
      </c>
      <c r="AD73" s="32">
        <v>20804246.370000001</v>
      </c>
      <c r="AE73" s="32">
        <v>26596579.960000001</v>
      </c>
      <c r="AF73" s="32">
        <v>8023464.2800000003</v>
      </c>
      <c r="AG73" s="32">
        <v>99511764.210000008</v>
      </c>
      <c r="AH73" s="32">
        <v>37894126.266000003</v>
      </c>
      <c r="AI73" s="32">
        <v>0</v>
      </c>
      <c r="AJ73" s="32">
        <v>0</v>
      </c>
      <c r="AK73" s="32">
        <v>0</v>
      </c>
      <c r="AL73" s="32">
        <v>0</v>
      </c>
      <c r="AM73" s="32">
        <v>0</v>
      </c>
      <c r="AN73" s="32">
        <v>0</v>
      </c>
      <c r="AO73" s="32">
        <v>0</v>
      </c>
      <c r="AP73" s="32">
        <v>0</v>
      </c>
      <c r="AQ73" s="32">
        <v>0</v>
      </c>
      <c r="AR73" s="32">
        <v>893761</v>
      </c>
      <c r="AS73" s="32">
        <v>0</v>
      </c>
      <c r="AT73" s="32">
        <v>0</v>
      </c>
      <c r="AU73" s="32">
        <v>893761</v>
      </c>
      <c r="AV73" s="32">
        <v>0</v>
      </c>
      <c r="AW73" s="32">
        <v>0</v>
      </c>
      <c r="AX73" s="32">
        <v>0</v>
      </c>
      <c r="AY73" s="32">
        <v>0</v>
      </c>
      <c r="AZ73" s="32">
        <v>893761</v>
      </c>
      <c r="BA73" s="32">
        <v>37000365.266000003</v>
      </c>
      <c r="BB73" s="32">
        <v>36958244.469999999</v>
      </c>
      <c r="BC73" s="32">
        <v>73958609.736000001</v>
      </c>
      <c r="BD73" s="32">
        <v>4654141.1100000003</v>
      </c>
      <c r="BE73" s="32">
        <v>0</v>
      </c>
      <c r="BF73" s="32">
        <v>69304468.626000002</v>
      </c>
    </row>
    <row r="74" spans="2:58" x14ac:dyDescent="0.25">
      <c r="B74" s="30" t="s">
        <v>74</v>
      </c>
      <c r="C74" s="30" t="s">
        <v>133</v>
      </c>
      <c r="D74" s="30" t="s">
        <v>140</v>
      </c>
      <c r="E74" s="30" t="s">
        <v>78</v>
      </c>
      <c r="F74" s="32">
        <v>7203.5879999999997</v>
      </c>
      <c r="G74" s="32">
        <v>9004.4850000000006</v>
      </c>
      <c r="H74" s="32">
        <v>16208.073</v>
      </c>
      <c r="I74" s="32">
        <v>0</v>
      </c>
      <c r="J74" s="32">
        <v>0</v>
      </c>
      <c r="K74" s="32">
        <v>16208.073</v>
      </c>
      <c r="L74" s="32">
        <v>30785</v>
      </c>
      <c r="M74" s="32">
        <v>4530</v>
      </c>
      <c r="N74" s="32">
        <v>0</v>
      </c>
      <c r="O74" s="32">
        <v>15490.5</v>
      </c>
      <c r="P74" s="32">
        <v>50805.5</v>
      </c>
      <c r="Q74" s="32">
        <v>67013.573000000004</v>
      </c>
      <c r="R74" s="32">
        <v>36206793</v>
      </c>
      <c r="S74" s="32">
        <v>0</v>
      </c>
      <c r="T74" s="32">
        <v>0</v>
      </c>
      <c r="U74" s="32">
        <v>0</v>
      </c>
      <c r="V74" s="32">
        <v>36206793</v>
      </c>
      <c r="W74" s="32">
        <v>36273806.572999999</v>
      </c>
      <c r="X74" s="32">
        <v>12439260.67</v>
      </c>
      <c r="Y74" s="32">
        <v>260600</v>
      </c>
      <c r="Z74" s="32">
        <v>1903910.8</v>
      </c>
      <c r="AA74" s="32">
        <v>0</v>
      </c>
      <c r="AB74" s="32">
        <v>0</v>
      </c>
      <c r="AC74" s="32">
        <v>722472.43</v>
      </c>
      <c r="AD74" s="32">
        <v>2886983.23</v>
      </c>
      <c r="AE74" s="32">
        <v>3324094.52</v>
      </c>
      <c r="AF74" s="32">
        <v>0</v>
      </c>
      <c r="AG74" s="32">
        <v>18650338.420000002</v>
      </c>
      <c r="AH74" s="32">
        <v>17623468.152999997</v>
      </c>
      <c r="AI74" s="32">
        <v>0</v>
      </c>
      <c r="AJ74" s="32">
        <v>0</v>
      </c>
      <c r="AK74" s="32">
        <v>0</v>
      </c>
      <c r="AL74" s="32">
        <v>0</v>
      </c>
      <c r="AM74" s="32">
        <v>0</v>
      </c>
      <c r="AN74" s="32">
        <v>0</v>
      </c>
      <c r="AO74" s="32">
        <v>0</v>
      </c>
      <c r="AP74" s="32">
        <v>0</v>
      </c>
      <c r="AQ74" s="32">
        <v>0</v>
      </c>
      <c r="AR74" s="32">
        <v>350221.51</v>
      </c>
      <c r="AS74" s="32">
        <v>0</v>
      </c>
      <c r="AT74" s="32">
        <v>0</v>
      </c>
      <c r="AU74" s="32">
        <v>350221.51</v>
      </c>
      <c r="AV74" s="32">
        <v>0</v>
      </c>
      <c r="AW74" s="32">
        <v>0</v>
      </c>
      <c r="AX74" s="32">
        <v>0</v>
      </c>
      <c r="AY74" s="32">
        <v>0</v>
      </c>
      <c r="AZ74" s="32">
        <v>350221.51</v>
      </c>
      <c r="BA74" s="32">
        <v>17273246.642999995</v>
      </c>
      <c r="BB74" s="32">
        <v>20363272.829999998</v>
      </c>
      <c r="BC74" s="32">
        <v>37636519.47299999</v>
      </c>
      <c r="BD74" s="32">
        <v>0</v>
      </c>
      <c r="BE74" s="32">
        <v>0</v>
      </c>
      <c r="BF74" s="32">
        <v>37636519.47299999</v>
      </c>
    </row>
    <row r="75" spans="2:58" x14ac:dyDescent="0.25">
      <c r="B75" s="30" t="s">
        <v>74</v>
      </c>
      <c r="C75" s="30" t="s">
        <v>133</v>
      </c>
      <c r="D75" s="30" t="s">
        <v>141</v>
      </c>
      <c r="E75" s="30" t="s">
        <v>78</v>
      </c>
      <c r="F75" s="32">
        <v>24356.1</v>
      </c>
      <c r="G75" s="32">
        <v>30325.775000000001</v>
      </c>
      <c r="H75" s="32">
        <v>54681.875</v>
      </c>
      <c r="I75" s="32">
        <v>233419.51999999999</v>
      </c>
      <c r="J75" s="32">
        <v>47293.46</v>
      </c>
      <c r="K75" s="32">
        <v>335394.85500000004</v>
      </c>
      <c r="L75" s="32">
        <v>65065</v>
      </c>
      <c r="M75" s="32">
        <v>81987.5</v>
      </c>
      <c r="N75" s="32">
        <v>0</v>
      </c>
      <c r="O75" s="32">
        <v>52304.45</v>
      </c>
      <c r="P75" s="32">
        <v>199356.95</v>
      </c>
      <c r="Q75" s="32">
        <v>534751.80500000005</v>
      </c>
      <c r="R75" s="32">
        <v>34744164</v>
      </c>
      <c r="S75" s="32">
        <v>0</v>
      </c>
      <c r="T75" s="32">
        <v>0</v>
      </c>
      <c r="U75" s="32">
        <v>0</v>
      </c>
      <c r="V75" s="32">
        <v>34744164</v>
      </c>
      <c r="W75" s="32">
        <v>35278915.805</v>
      </c>
      <c r="X75" s="32">
        <v>17489621.300000001</v>
      </c>
      <c r="Y75" s="32">
        <v>0</v>
      </c>
      <c r="Z75" s="32">
        <v>2669847.54</v>
      </c>
      <c r="AA75" s="32">
        <v>0</v>
      </c>
      <c r="AB75" s="32">
        <v>0</v>
      </c>
      <c r="AC75" s="32">
        <v>731885.88</v>
      </c>
      <c r="AD75" s="32">
        <v>3401733.42</v>
      </c>
      <c r="AE75" s="32">
        <v>1736686.14</v>
      </c>
      <c r="AF75" s="32">
        <v>0</v>
      </c>
      <c r="AG75" s="32">
        <v>22628040.859999999</v>
      </c>
      <c r="AH75" s="32">
        <v>12650874.945</v>
      </c>
      <c r="AI75" s="32">
        <v>0</v>
      </c>
      <c r="AJ75" s="32">
        <v>0</v>
      </c>
      <c r="AK75" s="32">
        <v>0</v>
      </c>
      <c r="AL75" s="32">
        <v>0</v>
      </c>
      <c r="AM75" s="32">
        <v>0</v>
      </c>
      <c r="AN75" s="32">
        <v>0</v>
      </c>
      <c r="AO75" s="32">
        <v>0</v>
      </c>
      <c r="AP75" s="32">
        <v>0</v>
      </c>
      <c r="AQ75" s="32">
        <v>0</v>
      </c>
      <c r="AR75" s="32">
        <v>60000</v>
      </c>
      <c r="AS75" s="32">
        <v>0</v>
      </c>
      <c r="AT75" s="32">
        <v>0</v>
      </c>
      <c r="AU75" s="32">
        <v>60000</v>
      </c>
      <c r="AV75" s="32">
        <v>0</v>
      </c>
      <c r="AW75" s="32">
        <v>0</v>
      </c>
      <c r="AX75" s="32">
        <v>0</v>
      </c>
      <c r="AY75" s="32">
        <v>0</v>
      </c>
      <c r="AZ75" s="32">
        <v>60000</v>
      </c>
      <c r="BA75" s="32">
        <v>12590874.945</v>
      </c>
      <c r="BB75" s="32">
        <v>10349922.17</v>
      </c>
      <c r="BC75" s="32">
        <v>22940797.115000002</v>
      </c>
      <c r="BD75" s="32">
        <v>0</v>
      </c>
      <c r="BE75" s="32">
        <v>0</v>
      </c>
      <c r="BF75" s="32">
        <v>22940797.115000002</v>
      </c>
    </row>
    <row r="76" spans="2:58" x14ac:dyDescent="0.25">
      <c r="B76" s="30" t="s">
        <v>74</v>
      </c>
      <c r="C76" s="30" t="s">
        <v>142</v>
      </c>
      <c r="D76" s="30" t="s">
        <v>142</v>
      </c>
      <c r="E76" s="30" t="s">
        <v>76</v>
      </c>
      <c r="F76" s="32">
        <v>1041316.15</v>
      </c>
      <c r="G76" s="32">
        <v>1485112</v>
      </c>
      <c r="H76" s="32">
        <v>2526428.15</v>
      </c>
      <c r="I76" s="32">
        <v>2704768.21</v>
      </c>
      <c r="J76" s="32">
        <v>212740.58</v>
      </c>
      <c r="K76" s="32">
        <v>5443936.9399999995</v>
      </c>
      <c r="L76" s="32">
        <v>58065</v>
      </c>
      <c r="M76" s="32">
        <v>26117767.620000001</v>
      </c>
      <c r="N76" s="32">
        <v>3546298.33</v>
      </c>
      <c r="O76" s="32">
        <v>629066.96</v>
      </c>
      <c r="P76" s="32">
        <v>30351197.910000004</v>
      </c>
      <c r="Q76" s="32">
        <v>35795134.850000001</v>
      </c>
      <c r="R76" s="32">
        <v>302048109</v>
      </c>
      <c r="S76" s="32">
        <v>53117.3</v>
      </c>
      <c r="T76" s="32">
        <v>0</v>
      </c>
      <c r="U76" s="32">
        <v>0</v>
      </c>
      <c r="V76" s="32">
        <v>302101226.30000001</v>
      </c>
      <c r="W76" s="32">
        <v>337896361.15000004</v>
      </c>
      <c r="X76" s="32">
        <v>114657043.39</v>
      </c>
      <c r="Y76" s="32">
        <v>2291798</v>
      </c>
      <c r="Z76" s="32">
        <v>68558960.150000006</v>
      </c>
      <c r="AA76" s="32">
        <v>0</v>
      </c>
      <c r="AB76" s="32">
        <v>0</v>
      </c>
      <c r="AC76" s="32">
        <v>2525915.59</v>
      </c>
      <c r="AD76" s="32">
        <v>73376673.74000001</v>
      </c>
      <c r="AE76" s="32">
        <v>47959884.799999997</v>
      </c>
      <c r="AF76" s="32">
        <v>2790640.74</v>
      </c>
      <c r="AG76" s="32">
        <v>238784242.67000002</v>
      </c>
      <c r="AH76" s="32">
        <v>99112118.480000019</v>
      </c>
      <c r="AI76" s="32">
        <v>0</v>
      </c>
      <c r="AJ76" s="32">
        <v>0</v>
      </c>
      <c r="AK76" s="32">
        <v>0</v>
      </c>
      <c r="AL76" s="32">
        <v>0</v>
      </c>
      <c r="AM76" s="32">
        <v>0</v>
      </c>
      <c r="AN76" s="32">
        <v>0</v>
      </c>
      <c r="AO76" s="32">
        <v>0</v>
      </c>
      <c r="AP76" s="32">
        <v>0</v>
      </c>
      <c r="AQ76" s="32">
        <v>0</v>
      </c>
      <c r="AR76" s="32">
        <v>47093566.310000002</v>
      </c>
      <c r="AS76" s="32">
        <v>0</v>
      </c>
      <c r="AT76" s="32">
        <v>0</v>
      </c>
      <c r="AU76" s="32">
        <v>47093566.310000002</v>
      </c>
      <c r="AV76" s="32">
        <v>6537035.3899999997</v>
      </c>
      <c r="AW76" s="32">
        <v>0</v>
      </c>
      <c r="AX76" s="32">
        <v>6537035.3899999997</v>
      </c>
      <c r="AY76" s="32">
        <v>0</v>
      </c>
      <c r="AZ76" s="32">
        <v>53630601.700000003</v>
      </c>
      <c r="BA76" s="32">
        <v>45481516.780000016</v>
      </c>
      <c r="BB76" s="32">
        <v>68220452.679999992</v>
      </c>
      <c r="BC76" s="32">
        <v>113701969.46000001</v>
      </c>
      <c r="BD76" s="32">
        <v>8102015.4699999997</v>
      </c>
      <c r="BE76" s="32">
        <v>41863557.509999998</v>
      </c>
      <c r="BF76" s="32">
        <v>63736396.480000012</v>
      </c>
    </row>
    <row r="77" spans="2:58" x14ac:dyDescent="0.25">
      <c r="B77" s="30" t="s">
        <v>74</v>
      </c>
      <c r="C77" s="30" t="s">
        <v>142</v>
      </c>
      <c r="D77" s="30" t="s">
        <v>143</v>
      </c>
      <c r="E77" s="30" t="s">
        <v>78</v>
      </c>
      <c r="F77" s="32">
        <v>34559.635999999999</v>
      </c>
      <c r="G77" s="32">
        <v>42510.53</v>
      </c>
      <c r="H77" s="32">
        <v>77070.165999999997</v>
      </c>
      <c r="I77" s="32">
        <v>104001.73</v>
      </c>
      <c r="J77" s="32">
        <v>77324.039999999994</v>
      </c>
      <c r="K77" s="32">
        <v>258395.93599999999</v>
      </c>
      <c r="L77" s="32">
        <v>221164.2</v>
      </c>
      <c r="M77" s="32">
        <v>80658</v>
      </c>
      <c r="N77" s="32">
        <v>0</v>
      </c>
      <c r="O77" s="32">
        <v>154684.78</v>
      </c>
      <c r="P77" s="32">
        <v>456506.98</v>
      </c>
      <c r="Q77" s="32">
        <v>714902.91599999997</v>
      </c>
      <c r="R77" s="32">
        <v>30569154</v>
      </c>
      <c r="S77" s="32">
        <v>0</v>
      </c>
      <c r="T77" s="32">
        <v>0</v>
      </c>
      <c r="U77" s="32">
        <v>0</v>
      </c>
      <c r="V77" s="32">
        <v>30569154</v>
      </c>
      <c r="W77" s="32">
        <v>31284056.916000001</v>
      </c>
      <c r="X77" s="32">
        <v>11508496.779999999</v>
      </c>
      <c r="Y77" s="32">
        <v>0</v>
      </c>
      <c r="Z77" s="32">
        <v>2186480.2000000002</v>
      </c>
      <c r="AA77" s="32">
        <v>0</v>
      </c>
      <c r="AB77" s="32">
        <v>0</v>
      </c>
      <c r="AC77" s="32">
        <v>429393.14</v>
      </c>
      <c r="AD77" s="32">
        <v>2615873.3400000003</v>
      </c>
      <c r="AE77" s="32">
        <v>2511594.5499999998</v>
      </c>
      <c r="AF77" s="32">
        <v>0</v>
      </c>
      <c r="AG77" s="32">
        <v>16635964.669999998</v>
      </c>
      <c r="AH77" s="32">
        <v>14648092.246000003</v>
      </c>
      <c r="AI77" s="32">
        <v>0</v>
      </c>
      <c r="AJ77" s="32">
        <v>0</v>
      </c>
      <c r="AK77" s="32">
        <v>0</v>
      </c>
      <c r="AL77" s="32">
        <v>0</v>
      </c>
      <c r="AM77" s="32">
        <v>0</v>
      </c>
      <c r="AN77" s="32">
        <v>0</v>
      </c>
      <c r="AO77" s="32">
        <v>0</v>
      </c>
      <c r="AP77" s="32">
        <v>0</v>
      </c>
      <c r="AQ77" s="32">
        <v>0</v>
      </c>
      <c r="AR77" s="32">
        <v>0</v>
      </c>
      <c r="AS77" s="32">
        <v>0</v>
      </c>
      <c r="AT77" s="32">
        <v>0</v>
      </c>
      <c r="AU77" s="32">
        <v>0</v>
      </c>
      <c r="AV77" s="32">
        <v>0</v>
      </c>
      <c r="AW77" s="32">
        <v>0</v>
      </c>
      <c r="AX77" s="32">
        <v>0</v>
      </c>
      <c r="AY77" s="32">
        <v>0</v>
      </c>
      <c r="AZ77" s="32">
        <v>0</v>
      </c>
      <c r="BA77" s="32">
        <v>14648092.246000003</v>
      </c>
      <c r="BB77" s="32">
        <v>3681142.19</v>
      </c>
      <c r="BC77" s="32">
        <v>18329234.436000004</v>
      </c>
      <c r="BD77" s="32">
        <v>0</v>
      </c>
      <c r="BE77" s="32">
        <v>0</v>
      </c>
      <c r="BF77" s="32">
        <v>18329234.436000004</v>
      </c>
    </row>
    <row r="78" spans="2:58" x14ac:dyDescent="0.25">
      <c r="B78" s="30" t="s">
        <v>74</v>
      </c>
      <c r="C78" s="30" t="s">
        <v>142</v>
      </c>
      <c r="D78" s="30" t="s">
        <v>144</v>
      </c>
      <c r="E78" s="30" t="s">
        <v>78</v>
      </c>
      <c r="F78" s="32">
        <v>260294.31200000001</v>
      </c>
      <c r="G78" s="32">
        <v>325367.89</v>
      </c>
      <c r="H78" s="32">
        <v>585662.20200000005</v>
      </c>
      <c r="I78" s="32">
        <v>839440.29</v>
      </c>
      <c r="J78" s="32">
        <v>328834.93</v>
      </c>
      <c r="K78" s="32">
        <v>1753937.422</v>
      </c>
      <c r="L78" s="32">
        <v>362693.75</v>
      </c>
      <c r="M78" s="32">
        <v>101311.03999999999</v>
      </c>
      <c r="N78" s="32">
        <v>0</v>
      </c>
      <c r="O78" s="32">
        <v>180279.16</v>
      </c>
      <c r="P78" s="32">
        <v>644283.94999999995</v>
      </c>
      <c r="Q78" s="32">
        <v>2398221.372</v>
      </c>
      <c r="R78" s="32">
        <v>41677389</v>
      </c>
      <c r="S78" s="32">
        <v>0</v>
      </c>
      <c r="T78" s="32">
        <v>0</v>
      </c>
      <c r="U78" s="32">
        <v>0</v>
      </c>
      <c r="V78" s="32">
        <v>41677389</v>
      </c>
      <c r="W78" s="32">
        <v>44075610.372000001</v>
      </c>
      <c r="X78" s="32">
        <v>20042174.510000002</v>
      </c>
      <c r="Y78" s="32">
        <v>0</v>
      </c>
      <c r="Z78" s="32">
        <v>4552658.93</v>
      </c>
      <c r="AA78" s="32">
        <v>0</v>
      </c>
      <c r="AB78" s="32">
        <v>0</v>
      </c>
      <c r="AC78" s="32">
        <v>1353059.95</v>
      </c>
      <c r="AD78" s="32">
        <v>5905718.8799999999</v>
      </c>
      <c r="AE78" s="32">
        <v>2668449.4700000002</v>
      </c>
      <c r="AF78" s="32">
        <v>0</v>
      </c>
      <c r="AG78" s="32">
        <v>28616342.859999999</v>
      </c>
      <c r="AH78" s="32">
        <v>15459267.512000002</v>
      </c>
      <c r="AI78" s="32">
        <v>0</v>
      </c>
      <c r="AJ78" s="32">
        <v>0</v>
      </c>
      <c r="AK78" s="32">
        <v>0</v>
      </c>
      <c r="AL78" s="32">
        <v>0</v>
      </c>
      <c r="AM78" s="32">
        <v>0</v>
      </c>
      <c r="AN78" s="32">
        <v>0</v>
      </c>
      <c r="AO78" s="32">
        <v>0</v>
      </c>
      <c r="AP78" s="32">
        <v>0</v>
      </c>
      <c r="AQ78" s="32">
        <v>0</v>
      </c>
      <c r="AR78" s="32">
        <v>0</v>
      </c>
      <c r="AS78" s="32">
        <v>0</v>
      </c>
      <c r="AT78" s="32">
        <v>0</v>
      </c>
      <c r="AU78" s="32">
        <v>0</v>
      </c>
      <c r="AV78" s="32">
        <v>0</v>
      </c>
      <c r="AW78" s="32">
        <v>0</v>
      </c>
      <c r="AX78" s="32">
        <v>0</v>
      </c>
      <c r="AY78" s="32">
        <v>0</v>
      </c>
      <c r="AZ78" s="32">
        <v>0</v>
      </c>
      <c r="BA78" s="32">
        <v>15459267.512000002</v>
      </c>
      <c r="BB78" s="32">
        <v>17113641.050000001</v>
      </c>
      <c r="BC78" s="32">
        <v>32572908.562000003</v>
      </c>
      <c r="BD78" s="32">
        <v>0</v>
      </c>
      <c r="BE78" s="32">
        <v>8308134.6299999999</v>
      </c>
      <c r="BF78" s="32">
        <v>24264773.932000004</v>
      </c>
    </row>
    <row r="79" spans="2:58" x14ac:dyDescent="0.25">
      <c r="B79" s="30" t="s">
        <v>74</v>
      </c>
      <c r="C79" s="30" t="s">
        <v>142</v>
      </c>
      <c r="D79" s="30" t="s">
        <v>145</v>
      </c>
      <c r="E79" s="30" t="s">
        <v>78</v>
      </c>
      <c r="F79" s="32">
        <v>74555.372000000003</v>
      </c>
      <c r="G79" s="32">
        <v>91991.21</v>
      </c>
      <c r="H79" s="32">
        <v>166546.58199999999</v>
      </c>
      <c r="I79" s="32">
        <v>181027.48</v>
      </c>
      <c r="J79" s="32">
        <v>74635.100000000006</v>
      </c>
      <c r="K79" s="32">
        <v>422209.16200000001</v>
      </c>
      <c r="L79" s="32">
        <v>157965</v>
      </c>
      <c r="M79" s="32">
        <v>218088.5</v>
      </c>
      <c r="N79" s="32">
        <v>0</v>
      </c>
      <c r="O79" s="32">
        <v>94325.57</v>
      </c>
      <c r="P79" s="32">
        <v>470379.07</v>
      </c>
      <c r="Q79" s="32">
        <v>892588.23200000008</v>
      </c>
      <c r="R79" s="32">
        <v>28400067</v>
      </c>
      <c r="S79" s="32">
        <v>0</v>
      </c>
      <c r="T79" s="32">
        <v>0</v>
      </c>
      <c r="U79" s="32">
        <v>0</v>
      </c>
      <c r="V79" s="32">
        <v>28400067</v>
      </c>
      <c r="W79" s="32">
        <v>29292655.232000001</v>
      </c>
      <c r="X79" s="32">
        <v>16646339.01</v>
      </c>
      <c r="Y79" s="32">
        <v>0</v>
      </c>
      <c r="Z79" s="32">
        <v>2538048.46</v>
      </c>
      <c r="AA79" s="32">
        <v>0</v>
      </c>
      <c r="AB79" s="32">
        <v>0</v>
      </c>
      <c r="AC79" s="32">
        <v>558938.81000000006</v>
      </c>
      <c r="AD79" s="32">
        <v>3096987.27</v>
      </c>
      <c r="AE79" s="32">
        <v>1960377.35</v>
      </c>
      <c r="AF79" s="32">
        <v>0</v>
      </c>
      <c r="AG79" s="32">
        <v>21703703.630000003</v>
      </c>
      <c r="AH79" s="32">
        <v>7588951.6019999981</v>
      </c>
      <c r="AI79" s="32">
        <v>0</v>
      </c>
      <c r="AJ79" s="32">
        <v>0</v>
      </c>
      <c r="AK79" s="32">
        <v>0</v>
      </c>
      <c r="AL79" s="32">
        <v>0</v>
      </c>
      <c r="AM79" s="32">
        <v>0</v>
      </c>
      <c r="AN79" s="32">
        <v>0</v>
      </c>
      <c r="AO79" s="32">
        <v>0</v>
      </c>
      <c r="AP79" s="32">
        <v>0</v>
      </c>
      <c r="AQ79" s="32">
        <v>0</v>
      </c>
      <c r="AR79" s="32">
        <v>188917.25</v>
      </c>
      <c r="AS79" s="32">
        <v>0</v>
      </c>
      <c r="AT79" s="32">
        <v>0</v>
      </c>
      <c r="AU79" s="32">
        <v>188917.25</v>
      </c>
      <c r="AV79" s="32">
        <v>0</v>
      </c>
      <c r="AW79" s="32">
        <v>0</v>
      </c>
      <c r="AX79" s="32">
        <v>0</v>
      </c>
      <c r="AY79" s="32">
        <v>0</v>
      </c>
      <c r="AZ79" s="32">
        <v>188917.25</v>
      </c>
      <c r="BA79" s="32">
        <v>7400034.3519999981</v>
      </c>
      <c r="BB79" s="32">
        <v>16292990.610000001</v>
      </c>
      <c r="BC79" s="32">
        <v>23693024.961999997</v>
      </c>
      <c r="BD79" s="32">
        <v>0</v>
      </c>
      <c r="BE79" s="32">
        <v>0</v>
      </c>
      <c r="BF79" s="32">
        <v>23693024.961999997</v>
      </c>
    </row>
    <row r="80" spans="2:58" x14ac:dyDescent="0.25">
      <c r="B80" s="30" t="s">
        <v>74</v>
      </c>
      <c r="C80" s="30" t="s">
        <v>142</v>
      </c>
      <c r="D80" s="30" t="s">
        <v>146</v>
      </c>
      <c r="E80" s="30" t="s">
        <v>78</v>
      </c>
      <c r="F80" s="32">
        <v>265264.19199999998</v>
      </c>
      <c r="G80" s="32">
        <v>331580.14</v>
      </c>
      <c r="H80" s="32">
        <v>596844.33199999994</v>
      </c>
      <c r="I80" s="32">
        <v>2468439.4500000002</v>
      </c>
      <c r="J80" s="32">
        <v>331356.32</v>
      </c>
      <c r="K80" s="32">
        <v>3396640.102</v>
      </c>
      <c r="L80" s="32">
        <v>1302891.02</v>
      </c>
      <c r="M80" s="32">
        <v>3719302.47</v>
      </c>
      <c r="N80" s="32">
        <v>0</v>
      </c>
      <c r="O80" s="32">
        <v>142303.44</v>
      </c>
      <c r="P80" s="32">
        <v>5164496.9300000006</v>
      </c>
      <c r="Q80" s="32">
        <v>8561137.0320000015</v>
      </c>
      <c r="R80" s="32">
        <v>52796686</v>
      </c>
      <c r="S80" s="32">
        <v>102381.33</v>
      </c>
      <c r="T80" s="32">
        <v>0</v>
      </c>
      <c r="U80" s="32">
        <v>0</v>
      </c>
      <c r="V80" s="32">
        <v>52899067.329999998</v>
      </c>
      <c r="W80" s="32">
        <v>61460204.362000003</v>
      </c>
      <c r="X80" s="32">
        <v>21596639.829999998</v>
      </c>
      <c r="Y80" s="32">
        <v>0</v>
      </c>
      <c r="Z80" s="32">
        <v>4549149.0999999996</v>
      </c>
      <c r="AA80" s="32">
        <v>0</v>
      </c>
      <c r="AB80" s="32">
        <v>0</v>
      </c>
      <c r="AC80" s="32">
        <v>1788244.21</v>
      </c>
      <c r="AD80" s="32">
        <v>6337393.3099999996</v>
      </c>
      <c r="AE80" s="32">
        <v>5328253.34</v>
      </c>
      <c r="AF80" s="32">
        <v>380967.91</v>
      </c>
      <c r="AG80" s="32">
        <v>33643254.389999993</v>
      </c>
      <c r="AH80" s="32">
        <v>27816949.97200001</v>
      </c>
      <c r="AI80" s="32">
        <v>0</v>
      </c>
      <c r="AJ80" s="32">
        <v>0</v>
      </c>
      <c r="AK80" s="32">
        <v>0</v>
      </c>
      <c r="AL80" s="32">
        <v>0</v>
      </c>
      <c r="AM80" s="32">
        <v>0</v>
      </c>
      <c r="AN80" s="32">
        <v>0</v>
      </c>
      <c r="AO80" s="32">
        <v>0</v>
      </c>
      <c r="AP80" s="32">
        <v>0</v>
      </c>
      <c r="AQ80" s="32">
        <v>0</v>
      </c>
      <c r="AR80" s="32">
        <v>238017.1</v>
      </c>
      <c r="AS80" s="32">
        <v>0</v>
      </c>
      <c r="AT80" s="32">
        <v>0</v>
      </c>
      <c r="AU80" s="32">
        <v>238017.1</v>
      </c>
      <c r="AV80" s="32">
        <v>3178647.5</v>
      </c>
      <c r="AW80" s="32">
        <v>0</v>
      </c>
      <c r="AX80" s="32">
        <v>3178647.5</v>
      </c>
      <c r="AY80" s="32">
        <v>0</v>
      </c>
      <c r="AZ80" s="32">
        <v>3416664.6</v>
      </c>
      <c r="BA80" s="32">
        <v>24400285.372000009</v>
      </c>
      <c r="BB80" s="32">
        <v>19928928.650000002</v>
      </c>
      <c r="BC80" s="32">
        <v>44329214.022000015</v>
      </c>
      <c r="BD80" s="32">
        <v>573948.91999999993</v>
      </c>
      <c r="BE80" s="32">
        <v>4670298.4400000004</v>
      </c>
      <c r="BF80" s="32">
        <v>39084966.662000015</v>
      </c>
    </row>
    <row r="81" spans="2:58" x14ac:dyDescent="0.25">
      <c r="B81" s="30" t="s">
        <v>74</v>
      </c>
      <c r="C81" s="30" t="s">
        <v>142</v>
      </c>
      <c r="D81" s="30" t="s">
        <v>147</v>
      </c>
      <c r="E81" s="30" t="s">
        <v>78</v>
      </c>
      <c r="F81" s="32">
        <v>83346.851999999999</v>
      </c>
      <c r="G81" s="32">
        <v>103184.875</v>
      </c>
      <c r="H81" s="32">
        <v>186531.72700000001</v>
      </c>
      <c r="I81" s="32">
        <v>135424.72</v>
      </c>
      <c r="J81" s="32">
        <v>90079.94</v>
      </c>
      <c r="K81" s="32">
        <v>412036.38700000005</v>
      </c>
      <c r="L81" s="32">
        <v>86682.48</v>
      </c>
      <c r="M81" s="32">
        <v>325163.5</v>
      </c>
      <c r="N81" s="32">
        <v>0</v>
      </c>
      <c r="O81" s="32">
        <v>42399</v>
      </c>
      <c r="P81" s="32">
        <v>454244.98</v>
      </c>
      <c r="Q81" s="32">
        <v>866281.36700000009</v>
      </c>
      <c r="R81" s="32">
        <v>34089795</v>
      </c>
      <c r="S81" s="32">
        <v>0</v>
      </c>
      <c r="T81" s="32">
        <v>0</v>
      </c>
      <c r="U81" s="32">
        <v>0</v>
      </c>
      <c r="V81" s="32">
        <v>34089795</v>
      </c>
      <c r="W81" s="32">
        <v>34956076.366999999</v>
      </c>
      <c r="X81" s="32">
        <v>19862348.960000001</v>
      </c>
      <c r="Y81" s="32">
        <v>0</v>
      </c>
      <c r="Z81" s="32">
        <v>6075095.3799999999</v>
      </c>
      <c r="AA81" s="32">
        <v>0</v>
      </c>
      <c r="AB81" s="32">
        <v>0</v>
      </c>
      <c r="AC81" s="32">
        <v>1152724.72</v>
      </c>
      <c r="AD81" s="32">
        <v>7227820.0999999996</v>
      </c>
      <c r="AE81" s="32">
        <v>2409363.5699999998</v>
      </c>
      <c r="AF81" s="32">
        <v>0</v>
      </c>
      <c r="AG81" s="32">
        <v>29499532.630000003</v>
      </c>
      <c r="AH81" s="32">
        <v>5456543.736999996</v>
      </c>
      <c r="AI81" s="32">
        <v>0</v>
      </c>
      <c r="AJ81" s="32">
        <v>0</v>
      </c>
      <c r="AK81" s="32">
        <v>0</v>
      </c>
      <c r="AL81" s="32">
        <v>0</v>
      </c>
      <c r="AM81" s="32">
        <v>0</v>
      </c>
      <c r="AN81" s="32">
        <v>0</v>
      </c>
      <c r="AO81" s="32">
        <v>0</v>
      </c>
      <c r="AP81" s="32">
        <v>0</v>
      </c>
      <c r="AQ81" s="32">
        <v>0</v>
      </c>
      <c r="AR81" s="32">
        <v>0</v>
      </c>
      <c r="AS81" s="32">
        <v>0</v>
      </c>
      <c r="AT81" s="32">
        <v>0</v>
      </c>
      <c r="AU81" s="32">
        <v>0</v>
      </c>
      <c r="AV81" s="32">
        <v>0</v>
      </c>
      <c r="AW81" s="32">
        <v>0</v>
      </c>
      <c r="AX81" s="32">
        <v>0</v>
      </c>
      <c r="AY81" s="32">
        <v>0</v>
      </c>
      <c r="AZ81" s="32">
        <v>0</v>
      </c>
      <c r="BA81" s="32">
        <v>5456543.736999996</v>
      </c>
      <c r="BB81" s="32">
        <v>875790.1</v>
      </c>
      <c r="BC81" s="32">
        <v>6332333.8369999956</v>
      </c>
      <c r="BD81" s="32">
        <v>0</v>
      </c>
      <c r="BE81" s="32">
        <v>0</v>
      </c>
      <c r="BF81" s="32">
        <v>6332333.8369999956</v>
      </c>
    </row>
    <row r="82" spans="2:58" x14ac:dyDescent="0.25">
      <c r="B82" s="30" t="s">
        <v>74</v>
      </c>
      <c r="C82" s="30" t="s">
        <v>142</v>
      </c>
      <c r="D82" s="30" t="s">
        <v>148</v>
      </c>
      <c r="E82" s="30" t="s">
        <v>78</v>
      </c>
      <c r="F82" s="32">
        <v>261898.44</v>
      </c>
      <c r="G82" s="32">
        <v>327373.05</v>
      </c>
      <c r="H82" s="32">
        <v>589271.49</v>
      </c>
      <c r="I82" s="32">
        <v>549540.93000000005</v>
      </c>
      <c r="J82" s="32">
        <v>135826.9</v>
      </c>
      <c r="K82" s="32">
        <v>1274639.3199999998</v>
      </c>
      <c r="L82" s="32">
        <v>276716</v>
      </c>
      <c r="M82" s="32">
        <v>152962</v>
      </c>
      <c r="N82" s="32">
        <v>0</v>
      </c>
      <c r="O82" s="32">
        <v>60160.35</v>
      </c>
      <c r="P82" s="32">
        <v>489838.35</v>
      </c>
      <c r="Q82" s="32">
        <v>1764477.67</v>
      </c>
      <c r="R82" s="32">
        <v>62443989</v>
      </c>
      <c r="S82" s="32">
        <v>0</v>
      </c>
      <c r="T82" s="32">
        <v>1017000</v>
      </c>
      <c r="U82" s="32">
        <v>0</v>
      </c>
      <c r="V82" s="32">
        <v>63460989</v>
      </c>
      <c r="W82" s="32">
        <v>65225466.670000002</v>
      </c>
      <c r="X82" s="32">
        <v>24911674.32</v>
      </c>
      <c r="Y82" s="32">
        <v>320295.24</v>
      </c>
      <c r="Z82" s="32">
        <v>3796123.96</v>
      </c>
      <c r="AA82" s="32">
        <v>0</v>
      </c>
      <c r="AB82" s="32">
        <v>0</v>
      </c>
      <c r="AC82" s="32">
        <v>1610502.35</v>
      </c>
      <c r="AD82" s="32">
        <v>5726921.5500000007</v>
      </c>
      <c r="AE82" s="32">
        <v>4626468.45</v>
      </c>
      <c r="AF82" s="32">
        <v>0</v>
      </c>
      <c r="AG82" s="32">
        <v>35265064.32</v>
      </c>
      <c r="AH82" s="32">
        <v>29960402.350000001</v>
      </c>
      <c r="AI82" s="32">
        <v>6635</v>
      </c>
      <c r="AJ82" s="32">
        <v>0</v>
      </c>
      <c r="AK82" s="32">
        <v>0</v>
      </c>
      <c r="AL82" s="32">
        <v>6635</v>
      </c>
      <c r="AM82" s="32">
        <v>0</v>
      </c>
      <c r="AN82" s="32">
        <v>0</v>
      </c>
      <c r="AO82" s="32">
        <v>0</v>
      </c>
      <c r="AP82" s="32">
        <v>0</v>
      </c>
      <c r="AQ82" s="32">
        <v>6635</v>
      </c>
      <c r="AR82" s="32">
        <v>2860652.78</v>
      </c>
      <c r="AS82" s="32">
        <v>0</v>
      </c>
      <c r="AT82" s="32">
        <v>0</v>
      </c>
      <c r="AU82" s="32">
        <v>2860652.78</v>
      </c>
      <c r="AV82" s="32">
        <v>0</v>
      </c>
      <c r="AW82" s="32">
        <v>0</v>
      </c>
      <c r="AX82" s="32">
        <v>0</v>
      </c>
      <c r="AY82" s="32">
        <v>0</v>
      </c>
      <c r="AZ82" s="32">
        <v>2860652.78</v>
      </c>
      <c r="BA82" s="32">
        <v>27106384.57</v>
      </c>
      <c r="BB82" s="32">
        <v>26709109.210000001</v>
      </c>
      <c r="BC82" s="32">
        <v>53815493.780000001</v>
      </c>
      <c r="BD82" s="32">
        <v>0</v>
      </c>
      <c r="BE82" s="32">
        <v>7653423.5599999996</v>
      </c>
      <c r="BF82" s="32">
        <v>46162070.219999999</v>
      </c>
    </row>
    <row r="83" spans="2:58" x14ac:dyDescent="0.25">
      <c r="B83" s="30" t="s">
        <v>74</v>
      </c>
      <c r="C83" s="30" t="s">
        <v>142</v>
      </c>
      <c r="D83" s="30" t="s">
        <v>149</v>
      </c>
      <c r="E83" s="30" t="s">
        <v>78</v>
      </c>
      <c r="F83" s="32">
        <v>73561.072</v>
      </c>
      <c r="G83" s="32">
        <v>91951.34</v>
      </c>
      <c r="H83" s="32">
        <v>165512.41200000001</v>
      </c>
      <c r="I83" s="32">
        <v>341620.27</v>
      </c>
      <c r="J83" s="32">
        <v>124556.29</v>
      </c>
      <c r="K83" s="32">
        <v>631688.97200000007</v>
      </c>
      <c r="L83" s="32">
        <v>210901.62</v>
      </c>
      <c r="M83" s="32">
        <v>740204.64</v>
      </c>
      <c r="N83" s="32">
        <v>0</v>
      </c>
      <c r="O83" s="32">
        <v>4155.66</v>
      </c>
      <c r="P83" s="32">
        <v>955261.92</v>
      </c>
      <c r="Q83" s="32">
        <v>1586950.892</v>
      </c>
      <c r="R83" s="32">
        <v>23318973</v>
      </c>
      <c r="S83" s="32">
        <v>0</v>
      </c>
      <c r="T83" s="32">
        <v>0</v>
      </c>
      <c r="U83" s="32">
        <v>0</v>
      </c>
      <c r="V83" s="32">
        <v>23318973</v>
      </c>
      <c r="W83" s="32">
        <v>24905923.892000001</v>
      </c>
      <c r="X83" s="32">
        <v>11644692.699999999</v>
      </c>
      <c r="Y83" s="32">
        <v>48000</v>
      </c>
      <c r="Z83" s="32">
        <v>1969442.54</v>
      </c>
      <c r="AA83" s="32">
        <v>0</v>
      </c>
      <c r="AB83" s="32">
        <v>0</v>
      </c>
      <c r="AC83" s="32">
        <v>804581.92</v>
      </c>
      <c r="AD83" s="32">
        <v>2822024.46</v>
      </c>
      <c r="AE83" s="32">
        <v>2133853.19</v>
      </c>
      <c r="AF83" s="32">
        <v>0</v>
      </c>
      <c r="AG83" s="32">
        <v>16600570.35</v>
      </c>
      <c r="AH83" s="32">
        <v>8305353.5420000013</v>
      </c>
      <c r="AI83" s="32">
        <v>0</v>
      </c>
      <c r="AJ83" s="32">
        <v>0</v>
      </c>
      <c r="AK83" s="32">
        <v>0</v>
      </c>
      <c r="AL83" s="32">
        <v>0</v>
      </c>
      <c r="AM83" s="32">
        <v>0</v>
      </c>
      <c r="AN83" s="32">
        <v>0</v>
      </c>
      <c r="AO83" s="32">
        <v>0</v>
      </c>
      <c r="AP83" s="32">
        <v>0</v>
      </c>
      <c r="AQ83" s="32">
        <v>0</v>
      </c>
      <c r="AR83" s="32">
        <v>0</v>
      </c>
      <c r="AS83" s="32">
        <v>0</v>
      </c>
      <c r="AT83" s="32">
        <v>0</v>
      </c>
      <c r="AU83" s="32">
        <v>0</v>
      </c>
      <c r="AV83" s="32">
        <v>0</v>
      </c>
      <c r="AW83" s="32">
        <v>0</v>
      </c>
      <c r="AX83" s="32">
        <v>0</v>
      </c>
      <c r="AY83" s="32">
        <v>0</v>
      </c>
      <c r="AZ83" s="32">
        <v>0</v>
      </c>
      <c r="BA83" s="32">
        <v>8305353.5420000013</v>
      </c>
      <c r="BB83" s="32">
        <v>8744136.2799999993</v>
      </c>
      <c r="BC83" s="32">
        <v>17049489.822000001</v>
      </c>
      <c r="BD83" s="32">
        <v>2856905.15</v>
      </c>
      <c r="BE83" s="32">
        <v>0</v>
      </c>
      <c r="BF83" s="32">
        <v>14192584.672</v>
      </c>
    </row>
    <row r="84" spans="2:58" x14ac:dyDescent="0.25">
      <c r="B84" s="30" t="s">
        <v>74</v>
      </c>
      <c r="C84" s="30" t="s">
        <v>142</v>
      </c>
      <c r="D84" s="30" t="s">
        <v>150</v>
      </c>
      <c r="E84" s="30" t="s">
        <v>78</v>
      </c>
      <c r="F84" s="32">
        <v>18959.3</v>
      </c>
      <c r="G84" s="32">
        <v>23715.525000000001</v>
      </c>
      <c r="H84" s="32">
        <v>42674.824999999997</v>
      </c>
      <c r="I84" s="32">
        <v>54707.199999999997</v>
      </c>
      <c r="J84" s="32">
        <v>67334.25</v>
      </c>
      <c r="K84" s="32">
        <v>164716.27499999999</v>
      </c>
      <c r="L84" s="32">
        <v>28130</v>
      </c>
      <c r="M84" s="32">
        <v>97001</v>
      </c>
      <c r="N84" s="32">
        <v>0</v>
      </c>
      <c r="O84" s="32">
        <v>88338.73</v>
      </c>
      <c r="P84" s="32">
        <v>213469.72999999998</v>
      </c>
      <c r="Q84" s="32">
        <v>378186.005</v>
      </c>
      <c r="R84" s="32">
        <v>24096268</v>
      </c>
      <c r="S84" s="32">
        <v>0</v>
      </c>
      <c r="T84" s="32">
        <v>0</v>
      </c>
      <c r="U84" s="32">
        <v>0</v>
      </c>
      <c r="V84" s="32">
        <v>24096268</v>
      </c>
      <c r="W84" s="32">
        <v>24474454.004999999</v>
      </c>
      <c r="X84" s="32">
        <v>11168720.630000001</v>
      </c>
      <c r="Y84" s="32">
        <v>0</v>
      </c>
      <c r="Z84" s="32">
        <v>2258383.7999999998</v>
      </c>
      <c r="AA84" s="32">
        <v>0</v>
      </c>
      <c r="AB84" s="32">
        <v>0</v>
      </c>
      <c r="AC84" s="32">
        <v>631973.78</v>
      </c>
      <c r="AD84" s="32">
        <v>2890357.58</v>
      </c>
      <c r="AE84" s="32">
        <v>1992978.26</v>
      </c>
      <c r="AF84" s="32">
        <v>0</v>
      </c>
      <c r="AG84" s="32">
        <v>16052056.470000001</v>
      </c>
      <c r="AH84" s="32">
        <v>8422397.5349999983</v>
      </c>
      <c r="AI84" s="32">
        <v>0</v>
      </c>
      <c r="AJ84" s="32">
        <v>0</v>
      </c>
      <c r="AK84" s="32">
        <v>0</v>
      </c>
      <c r="AL84" s="32">
        <v>0</v>
      </c>
      <c r="AM84" s="32">
        <v>0</v>
      </c>
      <c r="AN84" s="32">
        <v>0</v>
      </c>
      <c r="AO84" s="32">
        <v>0</v>
      </c>
      <c r="AP84" s="32">
        <v>0</v>
      </c>
      <c r="AQ84" s="32">
        <v>0</v>
      </c>
      <c r="AR84" s="32">
        <v>134356</v>
      </c>
      <c r="AS84" s="32">
        <v>0</v>
      </c>
      <c r="AT84" s="32">
        <v>0</v>
      </c>
      <c r="AU84" s="32">
        <v>134356</v>
      </c>
      <c r="AV84" s="32">
        <v>0</v>
      </c>
      <c r="AW84" s="32">
        <v>0</v>
      </c>
      <c r="AX84" s="32">
        <v>0</v>
      </c>
      <c r="AY84" s="32">
        <v>0</v>
      </c>
      <c r="AZ84" s="32">
        <v>134356</v>
      </c>
      <c r="BA84" s="32">
        <v>8288041.5349999983</v>
      </c>
      <c r="BB84" s="32">
        <v>12717351.360000001</v>
      </c>
      <c r="BC84" s="32">
        <v>21005392.895</v>
      </c>
      <c r="BD84" s="32">
        <v>728553.37</v>
      </c>
      <c r="BE84" s="32">
        <v>3367496.89</v>
      </c>
      <c r="BF84" s="32">
        <v>16909342.634999998</v>
      </c>
    </row>
    <row r="85" spans="2:58" x14ac:dyDescent="0.25">
      <c r="B85" s="30" t="s">
        <v>74</v>
      </c>
      <c r="C85" s="30" t="s">
        <v>142</v>
      </c>
      <c r="D85" s="30" t="s">
        <v>151</v>
      </c>
      <c r="E85" s="30" t="s">
        <v>78</v>
      </c>
      <c r="F85" s="32">
        <v>70490.52</v>
      </c>
      <c r="G85" s="32">
        <v>88113.15</v>
      </c>
      <c r="H85" s="32">
        <v>158603.66999999998</v>
      </c>
      <c r="I85" s="32">
        <v>416233.49</v>
      </c>
      <c r="J85" s="32">
        <v>152305.85</v>
      </c>
      <c r="K85" s="32">
        <v>727143.00999999989</v>
      </c>
      <c r="L85" s="32">
        <v>372194.5</v>
      </c>
      <c r="M85" s="32">
        <v>879734.22</v>
      </c>
      <c r="N85" s="32">
        <v>0</v>
      </c>
      <c r="O85" s="32">
        <v>167992</v>
      </c>
      <c r="P85" s="32">
        <v>1419920.72</v>
      </c>
      <c r="Q85" s="32">
        <v>2147063.73</v>
      </c>
      <c r="R85" s="32">
        <v>25187526</v>
      </c>
      <c r="S85" s="32">
        <v>0</v>
      </c>
      <c r="T85" s="32">
        <v>0</v>
      </c>
      <c r="U85" s="32">
        <v>0</v>
      </c>
      <c r="V85" s="32">
        <v>25187526</v>
      </c>
      <c r="W85" s="32">
        <v>27334589.73</v>
      </c>
      <c r="X85" s="32">
        <v>11814623.390000001</v>
      </c>
      <c r="Y85" s="32">
        <v>0</v>
      </c>
      <c r="Z85" s="32">
        <v>2499070.85</v>
      </c>
      <c r="AA85" s="32">
        <v>0</v>
      </c>
      <c r="AB85" s="32">
        <v>0</v>
      </c>
      <c r="AC85" s="32">
        <v>649730.62</v>
      </c>
      <c r="AD85" s="32">
        <v>3148801.47</v>
      </c>
      <c r="AE85" s="32">
        <v>2295914.65</v>
      </c>
      <c r="AF85" s="32">
        <v>0</v>
      </c>
      <c r="AG85" s="32">
        <v>17259339.510000002</v>
      </c>
      <c r="AH85" s="32">
        <v>10075250.219999999</v>
      </c>
      <c r="AI85" s="32">
        <v>0</v>
      </c>
      <c r="AJ85" s="32">
        <v>0</v>
      </c>
      <c r="AK85" s="32">
        <v>0</v>
      </c>
      <c r="AL85" s="32">
        <v>0</v>
      </c>
      <c r="AM85" s="32">
        <v>0</v>
      </c>
      <c r="AN85" s="32">
        <v>0</v>
      </c>
      <c r="AO85" s="32">
        <v>0</v>
      </c>
      <c r="AP85" s="32">
        <v>0</v>
      </c>
      <c r="AQ85" s="32">
        <v>0</v>
      </c>
      <c r="AR85" s="32">
        <v>41090</v>
      </c>
      <c r="AS85" s="32">
        <v>0</v>
      </c>
      <c r="AT85" s="32">
        <v>0</v>
      </c>
      <c r="AU85" s="32">
        <v>41090</v>
      </c>
      <c r="AV85" s="32">
        <v>0</v>
      </c>
      <c r="AW85" s="32">
        <v>0</v>
      </c>
      <c r="AX85" s="32">
        <v>0</v>
      </c>
      <c r="AY85" s="32">
        <v>0</v>
      </c>
      <c r="AZ85" s="32">
        <v>41090</v>
      </c>
      <c r="BA85" s="32">
        <v>10034160.219999999</v>
      </c>
      <c r="BB85" s="32">
        <v>23110541.650000002</v>
      </c>
      <c r="BC85" s="32">
        <v>33144701.870000001</v>
      </c>
      <c r="BD85" s="32">
        <v>85210.5</v>
      </c>
      <c r="BE85" s="32">
        <v>0</v>
      </c>
      <c r="BF85" s="32">
        <v>33059491.370000001</v>
      </c>
    </row>
    <row r="86" spans="2:58" x14ac:dyDescent="0.25">
      <c r="B86" s="30" t="s">
        <v>74</v>
      </c>
      <c r="C86" s="30" t="s">
        <v>142</v>
      </c>
      <c r="D86" s="30" t="s">
        <v>152</v>
      </c>
      <c r="E86" s="30" t="s">
        <v>78</v>
      </c>
      <c r="F86" s="32">
        <v>143106.4</v>
      </c>
      <c r="G86" s="32">
        <v>178883</v>
      </c>
      <c r="H86" s="32">
        <v>321989.40000000002</v>
      </c>
      <c r="I86" s="32">
        <v>688523.34</v>
      </c>
      <c r="J86" s="32">
        <v>194629.91</v>
      </c>
      <c r="K86" s="32">
        <v>1205142.6499999999</v>
      </c>
      <c r="L86" s="32">
        <v>386640</v>
      </c>
      <c r="M86" s="32">
        <v>1087799.5</v>
      </c>
      <c r="N86" s="32">
        <v>0</v>
      </c>
      <c r="O86" s="32">
        <v>495056.13</v>
      </c>
      <c r="P86" s="32">
        <v>1969495.63</v>
      </c>
      <c r="Q86" s="32">
        <v>3174638.28</v>
      </c>
      <c r="R86" s="32">
        <v>33313815</v>
      </c>
      <c r="S86" s="32">
        <v>172</v>
      </c>
      <c r="T86" s="32">
        <v>1085816.95</v>
      </c>
      <c r="U86" s="32">
        <v>0</v>
      </c>
      <c r="V86" s="32">
        <v>34399803.950000003</v>
      </c>
      <c r="W86" s="32">
        <v>37574442.230000004</v>
      </c>
      <c r="X86" s="32">
        <v>20493722.949999999</v>
      </c>
      <c r="Y86" s="32">
        <v>196062.85</v>
      </c>
      <c r="Z86" s="32">
        <v>4382706.25</v>
      </c>
      <c r="AA86" s="32">
        <v>0</v>
      </c>
      <c r="AB86" s="32">
        <v>0</v>
      </c>
      <c r="AC86" s="32">
        <v>1101428.53</v>
      </c>
      <c r="AD86" s="32">
        <v>5680197.6299999999</v>
      </c>
      <c r="AE86" s="32">
        <v>3775176.22</v>
      </c>
      <c r="AF86" s="32">
        <v>0</v>
      </c>
      <c r="AG86" s="32">
        <v>29949096.799999997</v>
      </c>
      <c r="AH86" s="32">
        <v>7625345.4300000072</v>
      </c>
      <c r="AI86" s="32">
        <v>0</v>
      </c>
      <c r="AJ86" s="32">
        <v>0</v>
      </c>
      <c r="AK86" s="32">
        <v>0</v>
      </c>
      <c r="AL86" s="32">
        <v>0</v>
      </c>
      <c r="AM86" s="32">
        <v>0</v>
      </c>
      <c r="AN86" s="32">
        <v>0</v>
      </c>
      <c r="AO86" s="32">
        <v>0</v>
      </c>
      <c r="AP86" s="32">
        <v>0</v>
      </c>
      <c r="AQ86" s="32">
        <v>0</v>
      </c>
      <c r="AR86" s="32">
        <v>1177650</v>
      </c>
      <c r="AS86" s="32">
        <v>0</v>
      </c>
      <c r="AT86" s="32">
        <v>0</v>
      </c>
      <c r="AU86" s="32">
        <v>1177650</v>
      </c>
      <c r="AV86" s="32">
        <v>0</v>
      </c>
      <c r="AW86" s="32">
        <v>0</v>
      </c>
      <c r="AX86" s="32">
        <v>0</v>
      </c>
      <c r="AY86" s="32">
        <v>0</v>
      </c>
      <c r="AZ86" s="32">
        <v>1177650</v>
      </c>
      <c r="BA86" s="32">
        <v>6447695.4300000072</v>
      </c>
      <c r="BB86" s="32">
        <v>14307716.129999999</v>
      </c>
      <c r="BC86" s="32">
        <v>20755411.560000006</v>
      </c>
      <c r="BD86" s="32">
        <v>1196113.05</v>
      </c>
      <c r="BE86" s="32">
        <v>1992513.06</v>
      </c>
      <c r="BF86" s="32">
        <v>17566785.450000007</v>
      </c>
    </row>
    <row r="87" spans="2:58" x14ac:dyDescent="0.25">
      <c r="B87" s="30" t="s">
        <v>74</v>
      </c>
      <c r="C87" s="30" t="s">
        <v>153</v>
      </c>
      <c r="D87" s="30" t="s">
        <v>153</v>
      </c>
      <c r="E87" s="30" t="s">
        <v>76</v>
      </c>
      <c r="F87" s="32">
        <v>1076609.47</v>
      </c>
      <c r="G87" s="32">
        <v>1615342.46</v>
      </c>
      <c r="H87" s="32">
        <v>2691951.9299999997</v>
      </c>
      <c r="I87" s="32">
        <v>1902776.59</v>
      </c>
      <c r="J87" s="32">
        <v>87491.91</v>
      </c>
      <c r="K87" s="32">
        <v>4682220.43</v>
      </c>
      <c r="L87" s="32">
        <v>970253.12</v>
      </c>
      <c r="M87" s="32">
        <v>1774809.5</v>
      </c>
      <c r="N87" s="32">
        <v>1982327.41</v>
      </c>
      <c r="O87" s="32">
        <v>2118404.3199999998</v>
      </c>
      <c r="P87" s="32">
        <v>6845794.3499999996</v>
      </c>
      <c r="Q87" s="32">
        <v>11528014.779999999</v>
      </c>
      <c r="R87" s="32">
        <v>360110933</v>
      </c>
      <c r="S87" s="32">
        <v>0</v>
      </c>
      <c r="T87" s="32">
        <v>0</v>
      </c>
      <c r="U87" s="32">
        <v>0</v>
      </c>
      <c r="V87" s="32">
        <v>360110933</v>
      </c>
      <c r="W87" s="32">
        <v>371638947.77999997</v>
      </c>
      <c r="X87" s="32">
        <v>74354548.709999993</v>
      </c>
      <c r="Y87" s="32">
        <v>743025</v>
      </c>
      <c r="Z87" s="32">
        <v>46100364.060000002</v>
      </c>
      <c r="AA87" s="32">
        <v>0</v>
      </c>
      <c r="AB87" s="32">
        <v>0</v>
      </c>
      <c r="AC87" s="32">
        <v>11765974.93</v>
      </c>
      <c r="AD87" s="32">
        <v>58609363.990000002</v>
      </c>
      <c r="AE87" s="32">
        <v>39070163.049999997</v>
      </c>
      <c r="AF87" s="32">
        <v>12871954.32</v>
      </c>
      <c r="AG87" s="32">
        <v>184906030.06999999</v>
      </c>
      <c r="AH87" s="32">
        <v>186732917.70999998</v>
      </c>
      <c r="AI87" s="32">
        <v>0</v>
      </c>
      <c r="AJ87" s="32">
        <v>0</v>
      </c>
      <c r="AK87" s="32">
        <v>0</v>
      </c>
      <c r="AL87" s="32">
        <v>0</v>
      </c>
      <c r="AM87" s="32">
        <v>0</v>
      </c>
      <c r="AN87" s="32">
        <v>0</v>
      </c>
      <c r="AO87" s="32">
        <v>0</v>
      </c>
      <c r="AP87" s="32">
        <v>0</v>
      </c>
      <c r="AQ87" s="32">
        <v>0</v>
      </c>
      <c r="AR87" s="32">
        <v>17328165.789999999</v>
      </c>
      <c r="AS87" s="32">
        <v>0</v>
      </c>
      <c r="AT87" s="32">
        <v>0</v>
      </c>
      <c r="AU87" s="32">
        <v>17328165.789999999</v>
      </c>
      <c r="AV87" s="32">
        <v>24944599.73</v>
      </c>
      <c r="AW87" s="32">
        <v>0</v>
      </c>
      <c r="AX87" s="32">
        <v>24944599.73</v>
      </c>
      <c r="AY87" s="32">
        <v>0</v>
      </c>
      <c r="AZ87" s="32">
        <v>42272765.519999996</v>
      </c>
      <c r="BA87" s="32">
        <v>144460152.19</v>
      </c>
      <c r="BB87" s="32">
        <v>44335616</v>
      </c>
      <c r="BC87" s="32">
        <v>188795768.19</v>
      </c>
      <c r="BD87" s="32">
        <v>15870154.51</v>
      </c>
      <c r="BE87" s="32">
        <v>0</v>
      </c>
      <c r="BF87" s="32">
        <v>172925613.68000001</v>
      </c>
    </row>
    <row r="88" spans="2:58" x14ac:dyDescent="0.25">
      <c r="B88" s="30" t="s">
        <v>74</v>
      </c>
      <c r="C88" s="30" t="s">
        <v>153</v>
      </c>
      <c r="D88" s="30" t="s">
        <v>154</v>
      </c>
      <c r="E88" s="30" t="s">
        <v>78</v>
      </c>
      <c r="F88" s="32">
        <v>126711.724</v>
      </c>
      <c r="G88" s="32">
        <v>158389.655</v>
      </c>
      <c r="H88" s="32">
        <v>285101.37900000002</v>
      </c>
      <c r="I88" s="32">
        <v>424356.8</v>
      </c>
      <c r="J88" s="32">
        <v>68461.16</v>
      </c>
      <c r="K88" s="32">
        <v>777919.33900000004</v>
      </c>
      <c r="L88" s="32">
        <v>216052</v>
      </c>
      <c r="M88" s="32">
        <v>236466.86</v>
      </c>
      <c r="N88" s="32">
        <v>114034.27</v>
      </c>
      <c r="O88" s="32">
        <v>152328.32999999999</v>
      </c>
      <c r="P88" s="32">
        <v>718881.46</v>
      </c>
      <c r="Q88" s="32">
        <v>1496800.7990000001</v>
      </c>
      <c r="R88" s="32">
        <v>92662497</v>
      </c>
      <c r="S88" s="32">
        <v>0</v>
      </c>
      <c r="T88" s="32">
        <v>31007872.620000001</v>
      </c>
      <c r="U88" s="32">
        <v>5725780</v>
      </c>
      <c r="V88" s="32">
        <v>129396149.62</v>
      </c>
      <c r="W88" s="32">
        <v>130892950.419</v>
      </c>
      <c r="X88" s="32">
        <v>54118367.659999996</v>
      </c>
      <c r="Y88" s="32">
        <v>97070</v>
      </c>
      <c r="Z88" s="32">
        <v>4864743.62</v>
      </c>
      <c r="AA88" s="32">
        <v>0</v>
      </c>
      <c r="AB88" s="32">
        <v>0</v>
      </c>
      <c r="AC88" s="32">
        <v>7541057.9400000004</v>
      </c>
      <c r="AD88" s="32">
        <v>12502871.560000001</v>
      </c>
      <c r="AE88" s="32">
        <v>15716197.18</v>
      </c>
      <c r="AF88" s="32">
        <v>1822970.54</v>
      </c>
      <c r="AG88" s="32">
        <v>84160406.940000013</v>
      </c>
      <c r="AH88" s="32">
        <v>46732543.478999987</v>
      </c>
      <c r="AI88" s="32">
        <v>0</v>
      </c>
      <c r="AJ88" s="32">
        <v>0</v>
      </c>
      <c r="AK88" s="32">
        <v>0</v>
      </c>
      <c r="AL88" s="32">
        <v>0</v>
      </c>
      <c r="AM88" s="32">
        <v>0</v>
      </c>
      <c r="AN88" s="32">
        <v>0</v>
      </c>
      <c r="AO88" s="32">
        <v>0</v>
      </c>
      <c r="AP88" s="32">
        <v>0</v>
      </c>
      <c r="AQ88" s="32">
        <v>0</v>
      </c>
      <c r="AR88" s="32">
        <v>10400075.199999999</v>
      </c>
      <c r="AS88" s="32">
        <v>0</v>
      </c>
      <c r="AT88" s="32">
        <v>0</v>
      </c>
      <c r="AU88" s="32">
        <v>10400075.199999999</v>
      </c>
      <c r="AV88" s="32">
        <v>0</v>
      </c>
      <c r="AW88" s="32">
        <v>0</v>
      </c>
      <c r="AX88" s="32">
        <v>0</v>
      </c>
      <c r="AY88" s="32">
        <v>0</v>
      </c>
      <c r="AZ88" s="32">
        <v>10400075.199999999</v>
      </c>
      <c r="BA88" s="32">
        <v>36332468.278999984</v>
      </c>
      <c r="BB88" s="32">
        <v>42594662.620000005</v>
      </c>
      <c r="BC88" s="32">
        <v>78927130.898999989</v>
      </c>
      <c r="BD88" s="32">
        <v>33741761.680000007</v>
      </c>
      <c r="BE88" s="32">
        <v>0</v>
      </c>
      <c r="BF88" s="32">
        <v>45185369.218999982</v>
      </c>
    </row>
    <row r="89" spans="2:58" x14ac:dyDescent="0.25">
      <c r="B89" s="30" t="s">
        <v>74</v>
      </c>
      <c r="C89" s="30" t="s">
        <v>153</v>
      </c>
      <c r="D89" s="30" t="s">
        <v>155</v>
      </c>
      <c r="E89" s="30" t="s">
        <v>78</v>
      </c>
      <c r="F89" s="32">
        <v>185221.64</v>
      </c>
      <c r="G89" s="32">
        <v>231526.85</v>
      </c>
      <c r="H89" s="32">
        <v>416748.49</v>
      </c>
      <c r="I89" s="32">
        <v>168088.15</v>
      </c>
      <c r="J89" s="32">
        <v>59922.5</v>
      </c>
      <c r="K89" s="32">
        <v>644759.14</v>
      </c>
      <c r="L89" s="32">
        <v>160121.4</v>
      </c>
      <c r="M89" s="32">
        <v>58900</v>
      </c>
      <c r="N89" s="32">
        <v>506000</v>
      </c>
      <c r="O89" s="32">
        <v>0</v>
      </c>
      <c r="P89" s="32">
        <v>725021.4</v>
      </c>
      <c r="Q89" s="32">
        <v>1369780.54</v>
      </c>
      <c r="R89" s="32">
        <v>68457789</v>
      </c>
      <c r="S89" s="32">
        <v>0</v>
      </c>
      <c r="T89" s="32">
        <v>0</v>
      </c>
      <c r="U89" s="32">
        <v>0</v>
      </c>
      <c r="V89" s="32">
        <v>68457789</v>
      </c>
      <c r="W89" s="32">
        <v>69827569.540000007</v>
      </c>
      <c r="X89" s="32">
        <v>25155352.18</v>
      </c>
      <c r="Y89" s="32">
        <v>0</v>
      </c>
      <c r="Z89" s="32">
        <v>4147807.13</v>
      </c>
      <c r="AA89" s="32">
        <v>0</v>
      </c>
      <c r="AB89" s="32">
        <v>0</v>
      </c>
      <c r="AC89" s="32">
        <v>1001198.86</v>
      </c>
      <c r="AD89" s="32">
        <v>5149005.99</v>
      </c>
      <c r="AE89" s="32">
        <v>2327744.9</v>
      </c>
      <c r="AF89" s="32">
        <v>2324148.52</v>
      </c>
      <c r="AG89" s="32">
        <v>34956251.590000004</v>
      </c>
      <c r="AH89" s="32">
        <v>34871317.950000003</v>
      </c>
      <c r="AI89" s="32">
        <v>0</v>
      </c>
      <c r="AJ89" s="32">
        <v>0</v>
      </c>
      <c r="AK89" s="32">
        <v>0</v>
      </c>
      <c r="AL89" s="32">
        <v>0</v>
      </c>
      <c r="AM89" s="32">
        <v>0</v>
      </c>
      <c r="AN89" s="32">
        <v>0</v>
      </c>
      <c r="AO89" s="32">
        <v>0</v>
      </c>
      <c r="AP89" s="32">
        <v>0</v>
      </c>
      <c r="AQ89" s="32">
        <v>0</v>
      </c>
      <c r="AR89" s="32">
        <v>106967</v>
      </c>
      <c r="AS89" s="32">
        <v>0</v>
      </c>
      <c r="AT89" s="32">
        <v>0</v>
      </c>
      <c r="AU89" s="32">
        <v>106967</v>
      </c>
      <c r="AV89" s="32">
        <v>1756423.14</v>
      </c>
      <c r="AW89" s="32">
        <v>0</v>
      </c>
      <c r="AX89" s="32">
        <v>1756423.14</v>
      </c>
      <c r="AY89" s="32">
        <v>0</v>
      </c>
      <c r="AZ89" s="32">
        <v>1863390.14</v>
      </c>
      <c r="BA89" s="32">
        <v>33007927.810000002</v>
      </c>
      <c r="BB89" s="32">
        <v>29448078.640000001</v>
      </c>
      <c r="BC89" s="32">
        <v>62456006.450000003</v>
      </c>
      <c r="BD89" s="32">
        <v>4413315.99</v>
      </c>
      <c r="BE89" s="32">
        <v>0</v>
      </c>
      <c r="BF89" s="32">
        <v>58042690.460000001</v>
      </c>
    </row>
    <row r="90" spans="2:58" x14ac:dyDescent="0.25">
      <c r="B90" s="30" t="s">
        <v>74</v>
      </c>
      <c r="C90" s="30" t="s">
        <v>153</v>
      </c>
      <c r="D90" s="30" t="s">
        <v>156</v>
      </c>
      <c r="E90" s="30" t="s">
        <v>78</v>
      </c>
      <c r="F90" s="32">
        <v>331938.76799999998</v>
      </c>
      <c r="G90" s="32">
        <v>414923.44500000001</v>
      </c>
      <c r="H90" s="32">
        <v>746862.21299999999</v>
      </c>
      <c r="I90" s="32">
        <v>1124179.74</v>
      </c>
      <c r="J90" s="32">
        <v>160003.5</v>
      </c>
      <c r="K90" s="32">
        <v>2031045.453</v>
      </c>
      <c r="L90" s="32">
        <v>593598.62</v>
      </c>
      <c r="M90" s="32">
        <v>630821</v>
      </c>
      <c r="N90" s="32">
        <v>644570.75</v>
      </c>
      <c r="O90" s="32">
        <v>340399.97</v>
      </c>
      <c r="P90" s="32">
        <v>2209390.34</v>
      </c>
      <c r="Q90" s="32">
        <v>4240435.7929999996</v>
      </c>
      <c r="R90" s="32">
        <v>42685795</v>
      </c>
      <c r="S90" s="32">
        <v>0</v>
      </c>
      <c r="T90" s="32">
        <v>0</v>
      </c>
      <c r="U90" s="32">
        <v>0</v>
      </c>
      <c r="V90" s="32">
        <v>42685795</v>
      </c>
      <c r="W90" s="32">
        <v>46926230.792999998</v>
      </c>
      <c r="X90" s="32">
        <v>19218328.73</v>
      </c>
      <c r="Y90" s="32">
        <v>146045</v>
      </c>
      <c r="Z90" s="32">
        <v>4583850.3899999997</v>
      </c>
      <c r="AA90" s="32">
        <v>0</v>
      </c>
      <c r="AB90" s="32">
        <v>0</v>
      </c>
      <c r="AC90" s="32">
        <v>2760792.56</v>
      </c>
      <c r="AD90" s="32">
        <v>7490687.9499999993</v>
      </c>
      <c r="AE90" s="32">
        <v>3050328.02</v>
      </c>
      <c r="AF90" s="32">
        <v>978880.21</v>
      </c>
      <c r="AG90" s="32">
        <v>30738224.91</v>
      </c>
      <c r="AH90" s="32">
        <v>16188005.882999998</v>
      </c>
      <c r="AI90" s="32">
        <v>0</v>
      </c>
      <c r="AJ90" s="32">
        <v>0</v>
      </c>
      <c r="AK90" s="32">
        <v>0</v>
      </c>
      <c r="AL90" s="32">
        <v>0</v>
      </c>
      <c r="AM90" s="32">
        <v>0</v>
      </c>
      <c r="AN90" s="32">
        <v>0</v>
      </c>
      <c r="AO90" s="32">
        <v>0</v>
      </c>
      <c r="AP90" s="32">
        <v>0</v>
      </c>
      <c r="AQ90" s="32">
        <v>0</v>
      </c>
      <c r="AR90" s="32">
        <v>197770</v>
      </c>
      <c r="AS90" s="32">
        <v>0</v>
      </c>
      <c r="AT90" s="32">
        <v>0</v>
      </c>
      <c r="AU90" s="32">
        <v>197770</v>
      </c>
      <c r="AV90" s="32">
        <v>2437094.9700000002</v>
      </c>
      <c r="AW90" s="32">
        <v>0</v>
      </c>
      <c r="AX90" s="32">
        <v>2437094.9700000002</v>
      </c>
      <c r="AY90" s="32">
        <v>0</v>
      </c>
      <c r="AZ90" s="32">
        <v>2634864.9700000002</v>
      </c>
      <c r="BA90" s="32">
        <v>13553140.912999997</v>
      </c>
      <c r="BB90" s="32">
        <v>2974987.95</v>
      </c>
      <c r="BC90" s="32">
        <v>16528128.862999998</v>
      </c>
      <c r="BD90" s="32">
        <v>2070853.99</v>
      </c>
      <c r="BE90" s="32">
        <v>1288780.97</v>
      </c>
      <c r="BF90" s="32">
        <v>13168493.902999997</v>
      </c>
    </row>
    <row r="91" spans="2:58" x14ac:dyDescent="0.25">
      <c r="B91" s="30" t="s">
        <v>74</v>
      </c>
      <c r="C91" s="30" t="s">
        <v>153</v>
      </c>
      <c r="D91" s="30" t="s">
        <v>157</v>
      </c>
      <c r="E91" s="30" t="s">
        <v>78</v>
      </c>
      <c r="F91" s="32">
        <v>116836.11599999999</v>
      </c>
      <c r="G91" s="32">
        <v>146044.64000000001</v>
      </c>
      <c r="H91" s="32">
        <v>262880.75599999999</v>
      </c>
      <c r="I91" s="32">
        <v>238521.5</v>
      </c>
      <c r="J91" s="32">
        <v>90768</v>
      </c>
      <c r="K91" s="32">
        <v>592170.25600000005</v>
      </c>
      <c r="L91" s="32">
        <v>304262</v>
      </c>
      <c r="M91" s="32">
        <v>107400</v>
      </c>
      <c r="N91" s="32">
        <v>65750</v>
      </c>
      <c r="O91" s="32">
        <v>35430</v>
      </c>
      <c r="P91" s="32">
        <v>512842</v>
      </c>
      <c r="Q91" s="32">
        <v>1105012.2560000001</v>
      </c>
      <c r="R91" s="32">
        <v>77087133</v>
      </c>
      <c r="S91" s="32">
        <v>0</v>
      </c>
      <c r="T91" s="32">
        <v>0</v>
      </c>
      <c r="U91" s="32">
        <v>667000</v>
      </c>
      <c r="V91" s="32">
        <v>77754133</v>
      </c>
      <c r="W91" s="32">
        <v>78859145.255999997</v>
      </c>
      <c r="X91" s="32">
        <v>32405398.579999998</v>
      </c>
      <c r="Y91" s="32">
        <v>0</v>
      </c>
      <c r="Z91" s="32">
        <v>3431303.17</v>
      </c>
      <c r="AA91" s="32">
        <v>0</v>
      </c>
      <c r="AB91" s="32">
        <v>0</v>
      </c>
      <c r="AC91" s="32">
        <v>1888292.14</v>
      </c>
      <c r="AD91" s="32">
        <v>5319595.3099999996</v>
      </c>
      <c r="AE91" s="32">
        <v>8544359.2100000009</v>
      </c>
      <c r="AF91" s="32">
        <v>0</v>
      </c>
      <c r="AG91" s="32">
        <v>46269353.100000001</v>
      </c>
      <c r="AH91" s="32">
        <v>32589792.155999996</v>
      </c>
      <c r="AI91" s="32">
        <v>0</v>
      </c>
      <c r="AJ91" s="32">
        <v>0</v>
      </c>
      <c r="AK91" s="32">
        <v>0</v>
      </c>
      <c r="AL91" s="32">
        <v>0</v>
      </c>
      <c r="AM91" s="32">
        <v>0</v>
      </c>
      <c r="AN91" s="32">
        <v>0</v>
      </c>
      <c r="AO91" s="32">
        <v>0</v>
      </c>
      <c r="AP91" s="32">
        <v>0</v>
      </c>
      <c r="AQ91" s="32">
        <v>0</v>
      </c>
      <c r="AR91" s="32">
        <v>0</v>
      </c>
      <c r="AS91" s="32">
        <v>0</v>
      </c>
      <c r="AT91" s="32">
        <v>0</v>
      </c>
      <c r="AU91" s="32">
        <v>0</v>
      </c>
      <c r="AV91" s="32">
        <v>0</v>
      </c>
      <c r="AW91" s="32">
        <v>0</v>
      </c>
      <c r="AX91" s="32">
        <v>0</v>
      </c>
      <c r="AY91" s="32">
        <v>0</v>
      </c>
      <c r="AZ91" s="32">
        <v>0</v>
      </c>
      <c r="BA91" s="32">
        <v>32589792.155999996</v>
      </c>
      <c r="BB91" s="32">
        <v>48536822.369999997</v>
      </c>
      <c r="BC91" s="32">
        <v>81126614.525999993</v>
      </c>
      <c r="BD91" s="32">
        <v>2412080.27</v>
      </c>
      <c r="BE91" s="32">
        <v>0</v>
      </c>
      <c r="BF91" s="32">
        <v>78714534.255999997</v>
      </c>
    </row>
    <row r="92" spans="2:58" x14ac:dyDescent="0.25">
      <c r="B92" s="30" t="s">
        <v>74</v>
      </c>
      <c r="C92" s="30" t="s">
        <v>153</v>
      </c>
      <c r="D92" s="30" t="s">
        <v>158</v>
      </c>
      <c r="E92" s="30" t="s">
        <v>78</v>
      </c>
      <c r="F92" s="32">
        <v>216850.068</v>
      </c>
      <c r="G92" s="32">
        <v>271062.58500000002</v>
      </c>
      <c r="H92" s="32">
        <v>487912.65300000005</v>
      </c>
      <c r="I92" s="32">
        <v>821272.3</v>
      </c>
      <c r="J92" s="32">
        <v>160736.06</v>
      </c>
      <c r="K92" s="32">
        <v>1469921.0130000003</v>
      </c>
      <c r="L92" s="32">
        <v>1171460.97</v>
      </c>
      <c r="M92" s="32">
        <v>388843.7</v>
      </c>
      <c r="N92" s="32">
        <v>917424.84</v>
      </c>
      <c r="O92" s="32">
        <v>170986.48</v>
      </c>
      <c r="P92" s="32">
        <v>2648715.9899999998</v>
      </c>
      <c r="Q92" s="32">
        <v>4118637.003</v>
      </c>
      <c r="R92" s="32">
        <v>59471433</v>
      </c>
      <c r="S92" s="32">
        <v>0</v>
      </c>
      <c r="T92" s="32">
        <v>0</v>
      </c>
      <c r="U92" s="32">
        <v>0</v>
      </c>
      <c r="V92" s="32">
        <v>59471433</v>
      </c>
      <c r="W92" s="32">
        <v>63590070.002999999</v>
      </c>
      <c r="X92" s="32">
        <v>24846704.460000001</v>
      </c>
      <c r="Y92" s="32">
        <v>95888</v>
      </c>
      <c r="Z92" s="32">
        <v>2796859.4</v>
      </c>
      <c r="AA92" s="32">
        <v>0</v>
      </c>
      <c r="AB92" s="32">
        <v>0</v>
      </c>
      <c r="AC92" s="32">
        <v>2175307.13</v>
      </c>
      <c r="AD92" s="32">
        <v>5068054.5299999993</v>
      </c>
      <c r="AE92" s="32">
        <v>3553514.12</v>
      </c>
      <c r="AF92" s="32">
        <v>0</v>
      </c>
      <c r="AG92" s="32">
        <v>33468273.110000003</v>
      </c>
      <c r="AH92" s="32">
        <v>30121796.892999995</v>
      </c>
      <c r="AI92" s="32">
        <v>0</v>
      </c>
      <c r="AJ92" s="32">
        <v>0</v>
      </c>
      <c r="AK92" s="32">
        <v>0</v>
      </c>
      <c r="AL92" s="32">
        <v>0</v>
      </c>
      <c r="AM92" s="32">
        <v>0</v>
      </c>
      <c r="AN92" s="32">
        <v>0</v>
      </c>
      <c r="AO92" s="32">
        <v>0</v>
      </c>
      <c r="AP92" s="32">
        <v>0</v>
      </c>
      <c r="AQ92" s="32">
        <v>0</v>
      </c>
      <c r="AR92" s="32">
        <v>619154.74</v>
      </c>
      <c r="AS92" s="32">
        <v>0</v>
      </c>
      <c r="AT92" s="32">
        <v>0</v>
      </c>
      <c r="AU92" s="32">
        <v>619154.74</v>
      </c>
      <c r="AV92" s="32">
        <v>0</v>
      </c>
      <c r="AW92" s="32">
        <v>0</v>
      </c>
      <c r="AX92" s="32">
        <v>0</v>
      </c>
      <c r="AY92" s="32">
        <v>0</v>
      </c>
      <c r="AZ92" s="32">
        <v>619154.74</v>
      </c>
      <c r="BA92" s="32">
        <v>29502642.152999997</v>
      </c>
      <c r="BB92" s="32">
        <v>47865153.059999995</v>
      </c>
      <c r="BC92" s="32">
        <v>77367795.213</v>
      </c>
      <c r="BD92" s="32">
        <v>0</v>
      </c>
      <c r="BE92" s="32">
        <v>0</v>
      </c>
      <c r="BF92" s="32">
        <v>77367795.213</v>
      </c>
    </row>
    <row r="93" spans="2:58" x14ac:dyDescent="0.25">
      <c r="B93" s="30" t="s">
        <v>74</v>
      </c>
      <c r="C93" s="30" t="s">
        <v>153</v>
      </c>
      <c r="D93" s="30" t="s">
        <v>159</v>
      </c>
      <c r="E93" s="30" t="s">
        <v>78</v>
      </c>
      <c r="F93" s="32">
        <v>157955.95600000001</v>
      </c>
      <c r="G93" s="32">
        <v>164077</v>
      </c>
      <c r="H93" s="32">
        <v>322032.95600000001</v>
      </c>
      <c r="I93" s="32">
        <v>533481</v>
      </c>
      <c r="J93" s="32">
        <v>61894</v>
      </c>
      <c r="K93" s="32">
        <v>917407.95600000001</v>
      </c>
      <c r="L93" s="32">
        <v>369752.1</v>
      </c>
      <c r="M93" s="32">
        <v>460141</v>
      </c>
      <c r="N93" s="32">
        <v>583731.29</v>
      </c>
      <c r="O93" s="32">
        <v>48122.5</v>
      </c>
      <c r="P93" s="32">
        <v>1461746.8900000001</v>
      </c>
      <c r="Q93" s="32">
        <v>2379154.8459999999</v>
      </c>
      <c r="R93" s="32">
        <v>40906278</v>
      </c>
      <c r="S93" s="32">
        <v>0</v>
      </c>
      <c r="T93" s="32">
        <v>0</v>
      </c>
      <c r="U93" s="32">
        <v>0</v>
      </c>
      <c r="V93" s="32">
        <v>40906278</v>
      </c>
      <c r="W93" s="32">
        <v>43285432.846000001</v>
      </c>
      <c r="X93" s="32">
        <v>21110812.32</v>
      </c>
      <c r="Y93" s="32">
        <v>196352.26</v>
      </c>
      <c r="Z93" s="32">
        <v>2537897.5099999998</v>
      </c>
      <c r="AA93" s="32">
        <v>0</v>
      </c>
      <c r="AB93" s="32">
        <v>0</v>
      </c>
      <c r="AC93" s="32">
        <v>1294981.3799999999</v>
      </c>
      <c r="AD93" s="32">
        <v>4029231.1499999994</v>
      </c>
      <c r="AE93" s="32">
        <v>2311590.25</v>
      </c>
      <c r="AF93" s="32">
        <v>0</v>
      </c>
      <c r="AG93" s="32">
        <v>27451633.719999999</v>
      </c>
      <c r="AH93" s="32">
        <v>15833799.126000002</v>
      </c>
      <c r="AI93" s="32">
        <v>0</v>
      </c>
      <c r="AJ93" s="32">
        <v>0</v>
      </c>
      <c r="AK93" s="32">
        <v>0</v>
      </c>
      <c r="AL93" s="32">
        <v>0</v>
      </c>
      <c r="AM93" s="32">
        <v>0</v>
      </c>
      <c r="AN93" s="32">
        <v>0</v>
      </c>
      <c r="AO93" s="32">
        <v>0</v>
      </c>
      <c r="AP93" s="32">
        <v>0</v>
      </c>
      <c r="AQ93" s="32">
        <v>0</v>
      </c>
      <c r="AR93" s="32">
        <v>394916.6</v>
      </c>
      <c r="AS93" s="32">
        <v>0</v>
      </c>
      <c r="AT93" s="32">
        <v>0</v>
      </c>
      <c r="AU93" s="32">
        <v>394916.6</v>
      </c>
      <c r="AV93" s="32">
        <v>0</v>
      </c>
      <c r="AW93" s="32">
        <v>0</v>
      </c>
      <c r="AX93" s="32">
        <v>0</v>
      </c>
      <c r="AY93" s="32">
        <v>0</v>
      </c>
      <c r="AZ93" s="32">
        <v>394916.6</v>
      </c>
      <c r="BA93" s="32">
        <v>15438882.526000002</v>
      </c>
      <c r="BB93" s="32">
        <v>18158441.66</v>
      </c>
      <c r="BC93" s="32">
        <v>33597324.186000004</v>
      </c>
      <c r="BD93" s="32">
        <v>2054398.05</v>
      </c>
      <c r="BE93" s="32">
        <v>0</v>
      </c>
      <c r="BF93" s="32">
        <v>31542926.136000004</v>
      </c>
    </row>
    <row r="94" spans="2:58" x14ac:dyDescent="0.25">
      <c r="B94" s="30" t="s">
        <v>74</v>
      </c>
      <c r="C94" s="30" t="s">
        <v>153</v>
      </c>
      <c r="D94" s="30" t="s">
        <v>160</v>
      </c>
      <c r="E94" s="30" t="s">
        <v>78</v>
      </c>
      <c r="F94" s="32">
        <v>144798.32399999999</v>
      </c>
      <c r="G94" s="32">
        <v>181020.255</v>
      </c>
      <c r="H94" s="32">
        <v>325818.57900000003</v>
      </c>
      <c r="I94" s="32">
        <v>306689.2</v>
      </c>
      <c r="J94" s="32">
        <v>39818.339999999997</v>
      </c>
      <c r="K94" s="32">
        <v>672326.11900000006</v>
      </c>
      <c r="L94" s="32">
        <v>184882.67</v>
      </c>
      <c r="M94" s="32">
        <v>261120</v>
      </c>
      <c r="N94" s="32">
        <v>1010469.97</v>
      </c>
      <c r="O94" s="32">
        <v>344116.81</v>
      </c>
      <c r="P94" s="32">
        <v>1800589.4500000002</v>
      </c>
      <c r="Q94" s="32">
        <v>2472915.5690000001</v>
      </c>
      <c r="R94" s="32">
        <v>31251159</v>
      </c>
      <c r="S94" s="32">
        <v>0</v>
      </c>
      <c r="T94" s="32">
        <v>0</v>
      </c>
      <c r="U94" s="32">
        <v>0</v>
      </c>
      <c r="V94" s="32">
        <v>31251159</v>
      </c>
      <c r="W94" s="32">
        <v>33724074.568999998</v>
      </c>
      <c r="X94" s="32">
        <v>15350956.27</v>
      </c>
      <c r="Y94" s="32">
        <v>0</v>
      </c>
      <c r="Z94" s="32">
        <v>2406014.92</v>
      </c>
      <c r="AA94" s="32">
        <v>0</v>
      </c>
      <c r="AB94" s="32">
        <v>0</v>
      </c>
      <c r="AC94" s="32">
        <v>1210593.45</v>
      </c>
      <c r="AD94" s="32">
        <v>3616608.37</v>
      </c>
      <c r="AE94" s="32">
        <v>2481512.4500000002</v>
      </c>
      <c r="AF94" s="32">
        <v>0</v>
      </c>
      <c r="AG94" s="32">
        <v>21449077.09</v>
      </c>
      <c r="AH94" s="32">
        <v>12274997.478999998</v>
      </c>
      <c r="AI94" s="32">
        <v>0</v>
      </c>
      <c r="AJ94" s="32">
        <v>0</v>
      </c>
      <c r="AK94" s="32">
        <v>0</v>
      </c>
      <c r="AL94" s="32">
        <v>0</v>
      </c>
      <c r="AM94" s="32">
        <v>0</v>
      </c>
      <c r="AN94" s="32">
        <v>0</v>
      </c>
      <c r="AO94" s="32">
        <v>0</v>
      </c>
      <c r="AP94" s="32">
        <v>0</v>
      </c>
      <c r="AQ94" s="32">
        <v>0</v>
      </c>
      <c r="AR94" s="32">
        <v>0</v>
      </c>
      <c r="AS94" s="32">
        <v>0</v>
      </c>
      <c r="AT94" s="32">
        <v>0</v>
      </c>
      <c r="AU94" s="32">
        <v>0</v>
      </c>
      <c r="AV94" s="32">
        <v>0</v>
      </c>
      <c r="AW94" s="32">
        <v>0</v>
      </c>
      <c r="AX94" s="32">
        <v>0</v>
      </c>
      <c r="AY94" s="32">
        <v>0</v>
      </c>
      <c r="AZ94" s="32">
        <v>0</v>
      </c>
      <c r="BA94" s="32">
        <v>12274997.478999998</v>
      </c>
      <c r="BB94" s="32">
        <v>6300040</v>
      </c>
      <c r="BC94" s="32">
        <v>18575037.478999998</v>
      </c>
      <c r="BD94" s="32">
        <v>0</v>
      </c>
      <c r="BE94" s="32">
        <v>0</v>
      </c>
      <c r="BF94" s="32">
        <v>18575037.478999998</v>
      </c>
    </row>
    <row r="95" spans="2:58" x14ac:dyDescent="0.25">
      <c r="B95" s="30" t="s">
        <v>161</v>
      </c>
      <c r="C95" s="30" t="s">
        <v>162</v>
      </c>
      <c r="D95" s="30" t="s">
        <v>163</v>
      </c>
      <c r="E95" s="30" t="s">
        <v>108</v>
      </c>
      <c r="F95" s="32">
        <v>841454249.51699996</v>
      </c>
      <c r="G95" s="32">
        <v>921280360.75999999</v>
      </c>
      <c r="H95" s="32">
        <v>1762734610.277</v>
      </c>
      <c r="I95" s="32">
        <v>1872932268.52</v>
      </c>
      <c r="J95" s="32">
        <v>212725882.66</v>
      </c>
      <c r="K95" s="32">
        <v>3848392761.4569998</v>
      </c>
      <c r="L95" s="32">
        <v>310947160.18000001</v>
      </c>
      <c r="M95" s="32">
        <v>145306064.19</v>
      </c>
      <c r="N95" s="32">
        <v>155926157.03</v>
      </c>
      <c r="O95" s="32">
        <v>15345900.559999999</v>
      </c>
      <c r="P95" s="32">
        <v>627525281.95999992</v>
      </c>
      <c r="Q95" s="32">
        <v>4475918043.4169998</v>
      </c>
      <c r="R95" s="32">
        <v>1443817284</v>
      </c>
      <c r="S95" s="32">
        <v>0</v>
      </c>
      <c r="T95" s="32">
        <v>0</v>
      </c>
      <c r="U95" s="32">
        <v>121829423.95999999</v>
      </c>
      <c r="V95" s="32">
        <v>1565646707.96</v>
      </c>
      <c r="W95" s="32">
        <v>6041564751.3769999</v>
      </c>
      <c r="X95" s="32">
        <v>1149398711.71</v>
      </c>
      <c r="Y95" s="32">
        <v>889951781.50999999</v>
      </c>
      <c r="Z95" s="32">
        <v>1007412047.2</v>
      </c>
      <c r="AA95" s="32">
        <v>0</v>
      </c>
      <c r="AB95" s="32">
        <v>510457619.67000002</v>
      </c>
      <c r="AC95" s="32">
        <v>143794052.74000001</v>
      </c>
      <c r="AD95" s="32">
        <v>2551615501.1199999</v>
      </c>
      <c r="AE95" s="32">
        <v>400895875.37</v>
      </c>
      <c r="AF95" s="32">
        <v>8866378.4399999995</v>
      </c>
      <c r="AG95" s="32">
        <v>4110776466.6399999</v>
      </c>
      <c r="AH95" s="32">
        <v>1930788284.737</v>
      </c>
      <c r="AI95" s="32">
        <v>180977701.40000001</v>
      </c>
      <c r="AJ95" s="32">
        <v>0</v>
      </c>
      <c r="AK95" s="32">
        <v>0</v>
      </c>
      <c r="AL95" s="32">
        <v>180977701.40000001</v>
      </c>
      <c r="AM95" s="32">
        <v>49080691</v>
      </c>
      <c r="AN95" s="32">
        <v>0</v>
      </c>
      <c r="AO95" s="32">
        <v>49080691</v>
      </c>
      <c r="AP95" s="32">
        <v>0</v>
      </c>
      <c r="AQ95" s="32">
        <v>230058392.40000001</v>
      </c>
      <c r="AR95" s="32">
        <v>385168725.86000001</v>
      </c>
      <c r="AS95" s="32">
        <v>0</v>
      </c>
      <c r="AT95" s="32">
        <v>0</v>
      </c>
      <c r="AU95" s="32">
        <v>385168725.86000001</v>
      </c>
      <c r="AV95" s="32">
        <v>97926167.290000007</v>
      </c>
      <c r="AW95" s="32">
        <v>0</v>
      </c>
      <c r="AX95" s="32">
        <v>97926167.290000007</v>
      </c>
      <c r="AY95" s="32">
        <v>0</v>
      </c>
      <c r="AZ95" s="32">
        <v>483094893.15000004</v>
      </c>
      <c r="BA95" s="32">
        <v>1677751783.987</v>
      </c>
      <c r="BB95" s="32">
        <v>0</v>
      </c>
      <c r="BC95" s="32">
        <v>1677751783.987</v>
      </c>
      <c r="BD95" s="32">
        <v>1037866788.6999999</v>
      </c>
      <c r="BE95" s="32">
        <v>0</v>
      </c>
      <c r="BF95" s="32">
        <v>639884995.28700006</v>
      </c>
    </row>
    <row r="96" spans="2:58" x14ac:dyDescent="0.25">
      <c r="B96" s="30" t="s">
        <v>161</v>
      </c>
      <c r="C96" s="30" t="s">
        <v>162</v>
      </c>
      <c r="D96" s="30" t="s">
        <v>164</v>
      </c>
      <c r="E96" s="30" t="s">
        <v>108</v>
      </c>
      <c r="F96" s="32">
        <v>285819767.80000001</v>
      </c>
      <c r="G96" s="32">
        <v>225419554</v>
      </c>
      <c r="H96" s="32">
        <v>511239321.80000001</v>
      </c>
      <c r="I96" s="32">
        <v>800578787</v>
      </c>
      <c r="J96" s="32">
        <v>97812432</v>
      </c>
      <c r="K96" s="32">
        <v>1409630540.8</v>
      </c>
      <c r="L96" s="32">
        <v>69031819</v>
      </c>
      <c r="M96" s="32">
        <v>34381806</v>
      </c>
      <c r="N96" s="32">
        <v>23346522</v>
      </c>
      <c r="O96" s="32">
        <v>47232856</v>
      </c>
      <c r="P96" s="32">
        <v>173993003</v>
      </c>
      <c r="Q96" s="32">
        <v>1583623543.8</v>
      </c>
      <c r="R96" s="32">
        <v>358898575</v>
      </c>
      <c r="S96" s="32">
        <v>23912432</v>
      </c>
      <c r="T96" s="32">
        <v>0</v>
      </c>
      <c r="U96" s="32">
        <v>0</v>
      </c>
      <c r="V96" s="32">
        <v>382811007</v>
      </c>
      <c r="W96" s="32">
        <v>1966434550.8</v>
      </c>
      <c r="X96" s="32">
        <v>485243138</v>
      </c>
      <c r="Y96" s="32">
        <v>114069036</v>
      </c>
      <c r="Z96" s="32">
        <v>201408179</v>
      </c>
      <c r="AA96" s="32">
        <v>1647580</v>
      </c>
      <c r="AB96" s="32">
        <v>101535594</v>
      </c>
      <c r="AC96" s="32">
        <v>27674777</v>
      </c>
      <c r="AD96" s="32">
        <v>446335166</v>
      </c>
      <c r="AE96" s="32">
        <v>257587693</v>
      </c>
      <c r="AF96" s="32">
        <v>123939</v>
      </c>
      <c r="AG96" s="32">
        <v>1189289936</v>
      </c>
      <c r="AH96" s="32">
        <v>777144614.79999995</v>
      </c>
      <c r="AI96" s="32">
        <v>12704709</v>
      </c>
      <c r="AJ96" s="32">
        <v>0</v>
      </c>
      <c r="AK96" s="32">
        <v>0</v>
      </c>
      <c r="AL96" s="32">
        <v>12704709</v>
      </c>
      <c r="AM96" s="32">
        <v>34849356</v>
      </c>
      <c r="AN96" s="32">
        <v>0</v>
      </c>
      <c r="AO96" s="32">
        <v>34849356</v>
      </c>
      <c r="AP96" s="32">
        <v>0</v>
      </c>
      <c r="AQ96" s="32">
        <v>47554065</v>
      </c>
      <c r="AR96" s="32">
        <v>100015607</v>
      </c>
      <c r="AS96" s="32">
        <v>0</v>
      </c>
      <c r="AT96" s="32">
        <v>0</v>
      </c>
      <c r="AU96" s="32">
        <v>100015607</v>
      </c>
      <c r="AV96" s="32">
        <v>81289900</v>
      </c>
      <c r="AW96" s="32">
        <v>0</v>
      </c>
      <c r="AX96" s="32">
        <v>81289900</v>
      </c>
      <c r="AY96" s="32">
        <v>0</v>
      </c>
      <c r="AZ96" s="32">
        <v>181305507</v>
      </c>
      <c r="BA96" s="32">
        <v>643393172.79999995</v>
      </c>
      <c r="BB96" s="32">
        <v>533858857</v>
      </c>
      <c r="BC96" s="32">
        <v>1177252029.8</v>
      </c>
      <c r="BD96" s="32">
        <v>0</v>
      </c>
      <c r="BE96" s="32">
        <v>0</v>
      </c>
      <c r="BF96" s="32">
        <v>1177252029.8</v>
      </c>
    </row>
    <row r="97" spans="2:58" x14ac:dyDescent="0.25">
      <c r="B97" s="30" t="s">
        <v>161</v>
      </c>
      <c r="C97" s="30" t="s">
        <v>162</v>
      </c>
      <c r="D97" s="30" t="s">
        <v>165</v>
      </c>
      <c r="E97" s="30" t="s">
        <v>108</v>
      </c>
      <c r="F97" s="32">
        <v>135637083.97999999</v>
      </c>
      <c r="G97" s="32">
        <v>119094516.41</v>
      </c>
      <c r="H97" s="32">
        <v>254731600.38999999</v>
      </c>
      <c r="I97" s="32">
        <v>336557811.25999999</v>
      </c>
      <c r="J97" s="32">
        <v>28368193.620000001</v>
      </c>
      <c r="K97" s="32">
        <v>619657605.26999998</v>
      </c>
      <c r="L97" s="32">
        <v>39014232.149999999</v>
      </c>
      <c r="M97" s="32">
        <v>58085760.75</v>
      </c>
      <c r="N97" s="32">
        <v>84416013.510000005</v>
      </c>
      <c r="O97" s="32">
        <v>15246071.290000001</v>
      </c>
      <c r="P97" s="32">
        <v>196762077.70000002</v>
      </c>
      <c r="Q97" s="32">
        <v>816419682.97000003</v>
      </c>
      <c r="R97" s="32">
        <v>444303545</v>
      </c>
      <c r="S97" s="32">
        <v>5278525.29</v>
      </c>
      <c r="T97" s="32">
        <v>0</v>
      </c>
      <c r="U97" s="32">
        <v>0</v>
      </c>
      <c r="V97" s="32">
        <v>449582070.29000002</v>
      </c>
      <c r="W97" s="32">
        <v>1266001753.26</v>
      </c>
      <c r="X97" s="32">
        <v>375330882.60000002</v>
      </c>
      <c r="Y97" s="32">
        <v>166530327.08000001</v>
      </c>
      <c r="Z97" s="32">
        <v>54074345.82</v>
      </c>
      <c r="AA97" s="32">
        <v>1456255.13</v>
      </c>
      <c r="AB97" s="32">
        <v>74637468.040000007</v>
      </c>
      <c r="AC97" s="32">
        <v>3916218.72</v>
      </c>
      <c r="AD97" s="32">
        <v>300614614.79000002</v>
      </c>
      <c r="AE97" s="32">
        <v>143341094.78</v>
      </c>
      <c r="AF97" s="32">
        <v>4540240.53</v>
      </c>
      <c r="AG97" s="32">
        <v>823826832.70000005</v>
      </c>
      <c r="AH97" s="32">
        <v>442174920.55999994</v>
      </c>
      <c r="AI97" s="32">
        <v>44622000</v>
      </c>
      <c r="AJ97" s="32">
        <v>0</v>
      </c>
      <c r="AK97" s="32">
        <v>0</v>
      </c>
      <c r="AL97" s="32">
        <v>44622000</v>
      </c>
      <c r="AM97" s="32">
        <v>0</v>
      </c>
      <c r="AN97" s="32">
        <v>0</v>
      </c>
      <c r="AO97" s="32">
        <v>0</v>
      </c>
      <c r="AP97" s="32">
        <v>0</v>
      </c>
      <c r="AQ97" s="32">
        <v>44622000</v>
      </c>
      <c r="AR97" s="32">
        <v>74821466.420000002</v>
      </c>
      <c r="AS97" s="32">
        <v>0</v>
      </c>
      <c r="AT97" s="32">
        <v>0</v>
      </c>
      <c r="AU97" s="32">
        <v>74821466.420000002</v>
      </c>
      <c r="AV97" s="32">
        <v>89268130.180000007</v>
      </c>
      <c r="AW97" s="32">
        <v>0</v>
      </c>
      <c r="AX97" s="32">
        <v>89268130.180000007</v>
      </c>
      <c r="AY97" s="32">
        <v>0</v>
      </c>
      <c r="AZ97" s="32">
        <v>164089596.60000002</v>
      </c>
      <c r="BA97" s="32">
        <v>322707323.95999992</v>
      </c>
      <c r="BB97" s="32">
        <v>1008749125.2</v>
      </c>
      <c r="BC97" s="32">
        <v>1331456449.1599998</v>
      </c>
      <c r="BD97" s="32">
        <v>0</v>
      </c>
      <c r="BE97" s="32">
        <v>0</v>
      </c>
      <c r="BF97" s="32">
        <v>1331456449.1599998</v>
      </c>
    </row>
    <row r="98" spans="2:58" x14ac:dyDescent="0.25">
      <c r="B98" s="30" t="s">
        <v>161</v>
      </c>
      <c r="C98" s="30" t="s">
        <v>162</v>
      </c>
      <c r="D98" s="30" t="s">
        <v>166</v>
      </c>
      <c r="E98" s="30" t="s">
        <v>108</v>
      </c>
      <c r="F98" s="32">
        <v>540834043.26900005</v>
      </c>
      <c r="G98" s="32">
        <v>497628143.29000002</v>
      </c>
      <c r="H98" s="32">
        <v>1038462186.559</v>
      </c>
      <c r="I98" s="32">
        <v>2259219517.9200001</v>
      </c>
      <c r="J98" s="32">
        <v>161261727.34999999</v>
      </c>
      <c r="K98" s="32">
        <v>3458943431.829</v>
      </c>
      <c r="L98" s="32">
        <v>238673974.34999999</v>
      </c>
      <c r="M98" s="32">
        <v>421636633.86000001</v>
      </c>
      <c r="N98" s="32">
        <v>27285239.23</v>
      </c>
      <c r="O98" s="32">
        <v>590281982.53999996</v>
      </c>
      <c r="P98" s="32">
        <v>1277877829.98</v>
      </c>
      <c r="Q98" s="32">
        <v>4736821261.809</v>
      </c>
      <c r="R98" s="32">
        <v>600852393</v>
      </c>
      <c r="S98" s="32">
        <v>10758796.369999999</v>
      </c>
      <c r="T98" s="32">
        <v>0</v>
      </c>
      <c r="U98" s="32">
        <v>0</v>
      </c>
      <c r="V98" s="32">
        <v>611611189.37</v>
      </c>
      <c r="W98" s="32">
        <v>5348432451.1789999</v>
      </c>
      <c r="X98" s="32">
        <v>900543063.21000004</v>
      </c>
      <c r="Y98" s="32">
        <v>242621642.41000003</v>
      </c>
      <c r="Z98" s="32">
        <v>274246207.38999999</v>
      </c>
      <c r="AA98" s="32">
        <v>487862.72</v>
      </c>
      <c r="AB98" s="32">
        <v>0</v>
      </c>
      <c r="AC98" s="32">
        <v>110820386.86</v>
      </c>
      <c r="AD98" s="32">
        <v>628176099.38</v>
      </c>
      <c r="AE98" s="32">
        <v>628416524.52999997</v>
      </c>
      <c r="AF98" s="32">
        <v>0</v>
      </c>
      <c r="AG98" s="32">
        <v>2157135687.1199999</v>
      </c>
      <c r="AH98" s="32">
        <v>3191296764.059</v>
      </c>
      <c r="AI98" s="32">
        <v>0</v>
      </c>
      <c r="AJ98" s="32">
        <v>0</v>
      </c>
      <c r="AK98" s="32">
        <v>0</v>
      </c>
      <c r="AL98" s="32">
        <v>0</v>
      </c>
      <c r="AM98" s="32">
        <v>0</v>
      </c>
      <c r="AN98" s="32">
        <v>0</v>
      </c>
      <c r="AO98" s="32">
        <v>0</v>
      </c>
      <c r="AP98" s="32">
        <v>0</v>
      </c>
      <c r="AQ98" s="32">
        <v>0</v>
      </c>
      <c r="AR98" s="32">
        <v>2030359758.0500002</v>
      </c>
      <c r="AS98" s="32">
        <v>0</v>
      </c>
      <c r="AT98" s="32">
        <v>0</v>
      </c>
      <c r="AU98" s="32">
        <v>2030359758.0500002</v>
      </c>
      <c r="AV98" s="32">
        <v>0</v>
      </c>
      <c r="AW98" s="32">
        <v>0</v>
      </c>
      <c r="AX98" s="32">
        <v>0</v>
      </c>
      <c r="AY98" s="32">
        <v>0</v>
      </c>
      <c r="AZ98" s="32">
        <v>2030359758.0500002</v>
      </c>
      <c r="BA98" s="32">
        <v>1160937006.0089998</v>
      </c>
      <c r="BB98" s="32">
        <v>5248957542.8999996</v>
      </c>
      <c r="BC98" s="32">
        <v>6409894548.9089994</v>
      </c>
      <c r="BD98" s="32">
        <v>0</v>
      </c>
      <c r="BE98" s="32">
        <v>5588320674.1800003</v>
      </c>
      <c r="BF98" s="32">
        <v>821573874.72899914</v>
      </c>
    </row>
    <row r="99" spans="2:58" x14ac:dyDescent="0.25">
      <c r="B99" s="30" t="s">
        <v>161</v>
      </c>
      <c r="C99" s="30" t="s">
        <v>162</v>
      </c>
      <c r="D99" s="30" t="s">
        <v>167</v>
      </c>
      <c r="E99" s="30" t="s">
        <v>108</v>
      </c>
      <c r="F99" s="32">
        <v>1265163901.438</v>
      </c>
      <c r="G99" s="32">
        <v>1063096363.73</v>
      </c>
      <c r="H99" s="32">
        <v>2328260265.1680002</v>
      </c>
      <c r="I99" s="32">
        <v>3609812481.6100001</v>
      </c>
      <c r="J99" s="32">
        <v>370461205.11000001</v>
      </c>
      <c r="K99" s="32">
        <v>6308533951.8879995</v>
      </c>
      <c r="L99" s="32">
        <v>477319602.44</v>
      </c>
      <c r="M99" s="32">
        <v>138722582.58000001</v>
      </c>
      <c r="N99" s="32">
        <v>160939863.19</v>
      </c>
      <c r="O99" s="32">
        <v>455195658.25</v>
      </c>
      <c r="P99" s="32">
        <v>1232177706.46</v>
      </c>
      <c r="Q99" s="32">
        <v>7540711658.3479996</v>
      </c>
      <c r="R99" s="32">
        <v>2194142945</v>
      </c>
      <c r="S99" s="32">
        <v>47004176.5</v>
      </c>
      <c r="T99" s="32">
        <v>250000000</v>
      </c>
      <c r="U99" s="32">
        <v>2225000</v>
      </c>
      <c r="V99" s="32">
        <v>2493372121.5</v>
      </c>
      <c r="W99" s="32">
        <v>10034083779.848</v>
      </c>
      <c r="X99" s="32">
        <v>2311674871.4899998</v>
      </c>
      <c r="Y99" s="32">
        <v>608744463.39999998</v>
      </c>
      <c r="Z99" s="32">
        <v>422242066.13999999</v>
      </c>
      <c r="AA99" s="32">
        <v>8472801.6500000004</v>
      </c>
      <c r="AB99" s="32">
        <v>689416294.70000005</v>
      </c>
      <c r="AC99" s="32">
        <v>114173283.40000001</v>
      </c>
      <c r="AD99" s="32">
        <v>1843048909.29</v>
      </c>
      <c r="AE99" s="32">
        <v>278326571.70999998</v>
      </c>
      <c r="AF99" s="32">
        <v>0</v>
      </c>
      <c r="AG99" s="32">
        <v>4433050352.4899998</v>
      </c>
      <c r="AH99" s="32">
        <v>5601033427.3579998</v>
      </c>
      <c r="AI99" s="32">
        <v>7463453.0999999996</v>
      </c>
      <c r="AJ99" s="32">
        <v>0</v>
      </c>
      <c r="AK99" s="32">
        <v>0</v>
      </c>
      <c r="AL99" s="32">
        <v>7463453.0999999996</v>
      </c>
      <c r="AM99" s="32">
        <v>0</v>
      </c>
      <c r="AN99" s="32">
        <v>0</v>
      </c>
      <c r="AO99" s="32">
        <v>0</v>
      </c>
      <c r="AP99" s="32">
        <v>0</v>
      </c>
      <c r="AQ99" s="32">
        <v>7463453.0999999996</v>
      </c>
      <c r="AR99" s="32">
        <v>1671318256.4000001</v>
      </c>
      <c r="AS99" s="32">
        <v>0</v>
      </c>
      <c r="AT99" s="32">
        <v>0</v>
      </c>
      <c r="AU99" s="32">
        <v>1671318256.4000001</v>
      </c>
      <c r="AV99" s="32">
        <v>0</v>
      </c>
      <c r="AW99" s="32">
        <v>0</v>
      </c>
      <c r="AX99" s="32">
        <v>0</v>
      </c>
      <c r="AY99" s="32">
        <v>0</v>
      </c>
      <c r="AZ99" s="32">
        <v>1671318256.4000001</v>
      </c>
      <c r="BA99" s="32">
        <v>3937178624.0580001</v>
      </c>
      <c r="BB99" s="32">
        <v>0</v>
      </c>
      <c r="BC99" s="32">
        <v>3937178624.0580001</v>
      </c>
      <c r="BD99" s="32">
        <v>0</v>
      </c>
      <c r="BE99" s="32">
        <v>0</v>
      </c>
      <c r="BF99" s="32">
        <v>3937178624.0580001</v>
      </c>
    </row>
    <row r="100" spans="2:58" x14ac:dyDescent="0.25">
      <c r="B100" s="30" t="s">
        <v>161</v>
      </c>
      <c r="C100" s="30" t="s">
        <v>162</v>
      </c>
      <c r="D100" s="30" t="s">
        <v>168</v>
      </c>
      <c r="E100" s="30" t="s">
        <v>108</v>
      </c>
      <c r="F100" s="32">
        <v>108219111.308</v>
      </c>
      <c r="G100" s="32">
        <v>92248575.269999996</v>
      </c>
      <c r="H100" s="32">
        <v>200467686.57800001</v>
      </c>
      <c r="I100" s="32">
        <v>332827036.60000002</v>
      </c>
      <c r="J100" s="32">
        <v>26150603.989999998</v>
      </c>
      <c r="K100" s="32">
        <v>559445327.16799998</v>
      </c>
      <c r="L100" s="32">
        <v>34994388.340000004</v>
      </c>
      <c r="M100" s="32">
        <v>6887105.8300000001</v>
      </c>
      <c r="N100" s="32">
        <v>53757456.130000003</v>
      </c>
      <c r="O100" s="32">
        <v>15008477.560000001</v>
      </c>
      <c r="P100" s="32">
        <v>110647427.86000001</v>
      </c>
      <c r="Q100" s="32">
        <v>670092755.028</v>
      </c>
      <c r="R100" s="32">
        <v>201333402</v>
      </c>
      <c r="S100" s="32">
        <v>1576517.04</v>
      </c>
      <c r="T100" s="32">
        <v>0</v>
      </c>
      <c r="U100" s="32">
        <v>0</v>
      </c>
      <c r="V100" s="32">
        <v>202909919.03999999</v>
      </c>
      <c r="W100" s="32">
        <v>873002674.06799996</v>
      </c>
      <c r="X100" s="32">
        <v>233820216.16</v>
      </c>
      <c r="Y100" s="32">
        <v>92415447.229999989</v>
      </c>
      <c r="Z100" s="32">
        <v>29566940.100000001</v>
      </c>
      <c r="AA100" s="32">
        <v>0</v>
      </c>
      <c r="AB100" s="32">
        <v>77612311.609999999</v>
      </c>
      <c r="AC100" s="32">
        <v>24592733.82</v>
      </c>
      <c r="AD100" s="32">
        <v>224187432.75999999</v>
      </c>
      <c r="AE100" s="32">
        <v>111046772.56</v>
      </c>
      <c r="AF100" s="32">
        <v>3247970.8</v>
      </c>
      <c r="AG100" s="32">
        <v>572302392.27999997</v>
      </c>
      <c r="AH100" s="32">
        <v>300700281.78799999</v>
      </c>
      <c r="AI100" s="32">
        <v>0</v>
      </c>
      <c r="AJ100" s="32">
        <v>0</v>
      </c>
      <c r="AK100" s="32">
        <v>0</v>
      </c>
      <c r="AL100" s="32">
        <v>0</v>
      </c>
      <c r="AM100" s="32">
        <v>0</v>
      </c>
      <c r="AN100" s="32">
        <v>0</v>
      </c>
      <c r="AO100" s="32">
        <v>0</v>
      </c>
      <c r="AP100" s="32">
        <v>0</v>
      </c>
      <c r="AQ100" s="32">
        <v>0</v>
      </c>
      <c r="AR100" s="32">
        <v>58661551.209999993</v>
      </c>
      <c r="AS100" s="32">
        <v>0</v>
      </c>
      <c r="AT100" s="32">
        <v>0</v>
      </c>
      <c r="AU100" s="32">
        <v>58661551.209999993</v>
      </c>
      <c r="AV100" s="32">
        <v>38226321.369999997</v>
      </c>
      <c r="AW100" s="32">
        <v>0</v>
      </c>
      <c r="AX100" s="32">
        <v>38226321.369999997</v>
      </c>
      <c r="AY100" s="32">
        <v>0</v>
      </c>
      <c r="AZ100" s="32">
        <v>96887872.579999983</v>
      </c>
      <c r="BA100" s="32">
        <v>203812409.208</v>
      </c>
      <c r="BB100" s="32">
        <v>1089527348.7</v>
      </c>
      <c r="BC100" s="32">
        <v>1293339757.908</v>
      </c>
      <c r="BD100" s="32">
        <v>1223806.1400000001</v>
      </c>
      <c r="BE100" s="32">
        <v>1156555022.24</v>
      </c>
      <c r="BF100" s="32">
        <v>135560929.52799988</v>
      </c>
    </row>
    <row r="101" spans="2:58" x14ac:dyDescent="0.25">
      <c r="B101" s="30" t="s">
        <v>161</v>
      </c>
      <c r="C101" s="30" t="s">
        <v>162</v>
      </c>
      <c r="D101" s="30" t="s">
        <v>169</v>
      </c>
      <c r="E101" s="30" t="s">
        <v>108</v>
      </c>
      <c r="F101" s="32">
        <v>255714254.08899999</v>
      </c>
      <c r="G101" s="32">
        <v>233268281.02000001</v>
      </c>
      <c r="H101" s="32">
        <v>488982535.10899997</v>
      </c>
      <c r="I101" s="32">
        <v>795937696.88</v>
      </c>
      <c r="J101" s="32">
        <v>43224526.869999997</v>
      </c>
      <c r="K101" s="32">
        <v>1328144758.8589997</v>
      </c>
      <c r="L101" s="32">
        <v>156332155.56</v>
      </c>
      <c r="M101" s="32">
        <v>76919363.5</v>
      </c>
      <c r="N101" s="32">
        <v>78741959.760000005</v>
      </c>
      <c r="O101" s="32">
        <v>271355173.70999998</v>
      </c>
      <c r="P101" s="32">
        <v>583348652.52999997</v>
      </c>
      <c r="Q101" s="32">
        <v>1911493411.3889997</v>
      </c>
      <c r="R101" s="32">
        <v>1119048908</v>
      </c>
      <c r="S101" s="32">
        <v>12814644.559999999</v>
      </c>
      <c r="T101" s="32">
        <v>0</v>
      </c>
      <c r="U101" s="32">
        <v>0</v>
      </c>
      <c r="V101" s="32">
        <v>1131863552.5599999</v>
      </c>
      <c r="W101" s="32">
        <v>3043356963.9489994</v>
      </c>
      <c r="X101" s="32">
        <v>1093393269.49</v>
      </c>
      <c r="Y101" s="32">
        <v>159037989.53</v>
      </c>
      <c r="Z101" s="32">
        <v>101255801.45999999</v>
      </c>
      <c r="AA101" s="32">
        <v>8188660.6399999997</v>
      </c>
      <c r="AB101" s="32">
        <v>0</v>
      </c>
      <c r="AC101" s="32">
        <v>10952459.939999999</v>
      </c>
      <c r="AD101" s="32">
        <v>279434911.56999999</v>
      </c>
      <c r="AE101" s="32">
        <v>79713788.439999998</v>
      </c>
      <c r="AF101" s="32">
        <v>36456126.710000001</v>
      </c>
      <c r="AG101" s="32">
        <v>1488998096.21</v>
      </c>
      <c r="AH101" s="32">
        <v>1554358867.7389994</v>
      </c>
      <c r="AI101" s="32">
        <v>0</v>
      </c>
      <c r="AJ101" s="32">
        <v>0</v>
      </c>
      <c r="AK101" s="32">
        <v>0</v>
      </c>
      <c r="AL101" s="32">
        <v>0</v>
      </c>
      <c r="AM101" s="32">
        <v>185551600.56</v>
      </c>
      <c r="AN101" s="32">
        <v>0</v>
      </c>
      <c r="AO101" s="32">
        <v>185551600.56</v>
      </c>
      <c r="AP101" s="32">
        <v>0</v>
      </c>
      <c r="AQ101" s="32">
        <v>185551600.56</v>
      </c>
      <c r="AR101" s="32">
        <v>142041272.41999999</v>
      </c>
      <c r="AS101" s="32">
        <v>0</v>
      </c>
      <c r="AT101" s="32">
        <v>0</v>
      </c>
      <c r="AU101" s="32">
        <v>142041272.41999999</v>
      </c>
      <c r="AV101" s="32">
        <v>108306385.20999999</v>
      </c>
      <c r="AW101" s="32">
        <v>0</v>
      </c>
      <c r="AX101" s="32">
        <v>108306385.20999999</v>
      </c>
      <c r="AY101" s="32">
        <v>0</v>
      </c>
      <c r="AZ101" s="32">
        <v>250347657.63</v>
      </c>
      <c r="BA101" s="32">
        <v>1489562810.6689992</v>
      </c>
      <c r="BB101" s="32">
        <v>0</v>
      </c>
      <c r="BC101" s="32">
        <v>1489562810.6689992</v>
      </c>
      <c r="BD101" s="32">
        <v>0</v>
      </c>
      <c r="BE101" s="32">
        <v>0</v>
      </c>
      <c r="BF101" s="32">
        <v>1489562810.6689992</v>
      </c>
    </row>
    <row r="102" spans="2:58" x14ac:dyDescent="0.25">
      <c r="B102" s="30" t="s">
        <v>161</v>
      </c>
      <c r="C102" s="30" t="s">
        <v>162</v>
      </c>
      <c r="D102" s="30" t="s">
        <v>170</v>
      </c>
      <c r="E102" s="30" t="s">
        <v>108</v>
      </c>
      <c r="F102" s="32">
        <v>70096545.995000005</v>
      </c>
      <c r="G102" s="32">
        <v>77343300.840000004</v>
      </c>
      <c r="H102" s="32">
        <v>147439846.83500001</v>
      </c>
      <c r="I102" s="32">
        <v>130330622.04000001</v>
      </c>
      <c r="J102" s="32">
        <v>15457285.539999999</v>
      </c>
      <c r="K102" s="32">
        <v>293227754.41500002</v>
      </c>
      <c r="L102" s="32">
        <v>70066044.709999993</v>
      </c>
      <c r="M102" s="32">
        <v>18582988.190000001</v>
      </c>
      <c r="N102" s="32">
        <v>7427962.0999999996</v>
      </c>
      <c r="O102" s="32">
        <v>2710533.1</v>
      </c>
      <c r="P102" s="32">
        <v>98787528.099999979</v>
      </c>
      <c r="Q102" s="32">
        <v>392015282.51499999</v>
      </c>
      <c r="R102" s="32">
        <v>387761598</v>
      </c>
      <c r="S102" s="32">
        <v>0</v>
      </c>
      <c r="T102" s="32">
        <v>0</v>
      </c>
      <c r="U102" s="32">
        <v>0</v>
      </c>
      <c r="V102" s="32">
        <v>387761598</v>
      </c>
      <c r="W102" s="32">
        <v>779776880.51499999</v>
      </c>
      <c r="X102" s="32">
        <v>373759507.35000002</v>
      </c>
      <c r="Y102" s="32">
        <v>52096532.240000002</v>
      </c>
      <c r="Z102" s="32">
        <v>33152995.34</v>
      </c>
      <c r="AA102" s="32">
        <v>720113.28</v>
      </c>
      <c r="AB102" s="32">
        <v>57539027.869999997</v>
      </c>
      <c r="AC102" s="32">
        <v>6817860.8499999996</v>
      </c>
      <c r="AD102" s="32">
        <v>150326529.57999998</v>
      </c>
      <c r="AE102" s="32">
        <v>8527597.6899999995</v>
      </c>
      <c r="AF102" s="32">
        <v>17966040.890000001</v>
      </c>
      <c r="AG102" s="32">
        <v>550579675.50999999</v>
      </c>
      <c r="AH102" s="32">
        <v>229197205.005</v>
      </c>
      <c r="AI102" s="32">
        <v>0</v>
      </c>
      <c r="AJ102" s="32">
        <v>0</v>
      </c>
      <c r="AK102" s="32">
        <v>0</v>
      </c>
      <c r="AL102" s="32">
        <v>0</v>
      </c>
      <c r="AM102" s="32">
        <v>0</v>
      </c>
      <c r="AN102" s="32">
        <v>0</v>
      </c>
      <c r="AO102" s="32">
        <v>0</v>
      </c>
      <c r="AP102" s="32">
        <v>0</v>
      </c>
      <c r="AQ102" s="32">
        <v>0</v>
      </c>
      <c r="AR102" s="32">
        <v>4107077.26</v>
      </c>
      <c r="AS102" s="32">
        <v>0</v>
      </c>
      <c r="AT102" s="32">
        <v>0</v>
      </c>
      <c r="AU102" s="32">
        <v>4107077.26</v>
      </c>
      <c r="AV102" s="32">
        <v>41628583.409999996</v>
      </c>
      <c r="AW102" s="32">
        <v>0</v>
      </c>
      <c r="AX102" s="32">
        <v>41628583.409999996</v>
      </c>
      <c r="AY102" s="32">
        <v>0</v>
      </c>
      <c r="AZ102" s="32">
        <v>45735660.669999994</v>
      </c>
      <c r="BA102" s="32">
        <v>183461544.33500001</v>
      </c>
      <c r="BB102" s="32">
        <v>48273525</v>
      </c>
      <c r="BC102" s="32">
        <v>231735069.33500001</v>
      </c>
      <c r="BD102" s="32">
        <v>0</v>
      </c>
      <c r="BE102" s="32">
        <v>0</v>
      </c>
      <c r="BF102" s="32">
        <v>231735069.33500001</v>
      </c>
    </row>
    <row r="103" spans="2:58" x14ac:dyDescent="0.25">
      <c r="B103" s="30" t="s">
        <v>161</v>
      </c>
      <c r="C103" s="30" t="s">
        <v>162</v>
      </c>
      <c r="D103" s="30" t="s">
        <v>171</v>
      </c>
      <c r="E103" s="30" t="s">
        <v>108</v>
      </c>
      <c r="F103" s="32">
        <v>68471080.405000001</v>
      </c>
      <c r="G103" s="32">
        <v>59093163.899999999</v>
      </c>
      <c r="H103" s="32">
        <v>127564244.30500001</v>
      </c>
      <c r="I103" s="32">
        <v>104586122.12</v>
      </c>
      <c r="J103" s="32">
        <v>17162550.890000001</v>
      </c>
      <c r="K103" s="32">
        <v>249312917.315</v>
      </c>
      <c r="L103" s="32">
        <v>13646731.720000001</v>
      </c>
      <c r="M103" s="32">
        <v>11779411.43</v>
      </c>
      <c r="N103" s="32">
        <v>4345721.9000000004</v>
      </c>
      <c r="O103" s="32">
        <v>15155251.08</v>
      </c>
      <c r="P103" s="32">
        <v>44927116.129999995</v>
      </c>
      <c r="Q103" s="32">
        <v>294240033.44499999</v>
      </c>
      <c r="R103" s="32">
        <v>293314968</v>
      </c>
      <c r="S103" s="32">
        <v>2596023.0300000003</v>
      </c>
      <c r="T103" s="32">
        <v>0</v>
      </c>
      <c r="U103" s="32">
        <v>453896449</v>
      </c>
      <c r="V103" s="32">
        <v>749807440.02999997</v>
      </c>
      <c r="W103" s="32">
        <v>1044047473.4749999</v>
      </c>
      <c r="X103" s="32">
        <v>197264135.84</v>
      </c>
      <c r="Y103" s="32">
        <v>18020736.02</v>
      </c>
      <c r="Z103" s="32">
        <v>32725778.609999999</v>
      </c>
      <c r="AA103" s="32">
        <v>0</v>
      </c>
      <c r="AB103" s="32">
        <v>0</v>
      </c>
      <c r="AC103" s="32">
        <v>9914870.4399999995</v>
      </c>
      <c r="AD103" s="32">
        <v>60661385.069999993</v>
      </c>
      <c r="AE103" s="32">
        <v>19873098.52</v>
      </c>
      <c r="AF103" s="32">
        <v>6347674.46</v>
      </c>
      <c r="AG103" s="32">
        <v>284146293.88999999</v>
      </c>
      <c r="AH103" s="32">
        <v>759901179.58499992</v>
      </c>
      <c r="AI103" s="32">
        <v>0</v>
      </c>
      <c r="AJ103" s="32">
        <v>0</v>
      </c>
      <c r="AK103" s="32">
        <v>0</v>
      </c>
      <c r="AL103" s="32">
        <v>0</v>
      </c>
      <c r="AM103" s="32">
        <v>0</v>
      </c>
      <c r="AN103" s="32">
        <v>0</v>
      </c>
      <c r="AO103" s="32">
        <v>0</v>
      </c>
      <c r="AP103" s="32">
        <v>0</v>
      </c>
      <c r="AQ103" s="32">
        <v>0</v>
      </c>
      <c r="AR103" s="32">
        <v>4927777.74</v>
      </c>
      <c r="AS103" s="32">
        <v>0</v>
      </c>
      <c r="AT103" s="32">
        <v>0</v>
      </c>
      <c r="AU103" s="32">
        <v>4927777.74</v>
      </c>
      <c r="AV103" s="32">
        <v>0</v>
      </c>
      <c r="AW103" s="32">
        <v>0</v>
      </c>
      <c r="AX103" s="32">
        <v>0</v>
      </c>
      <c r="AY103" s="32">
        <v>0</v>
      </c>
      <c r="AZ103" s="32">
        <v>4927777.74</v>
      </c>
      <c r="BA103" s="32">
        <v>754973401.84499991</v>
      </c>
      <c r="BB103" s="32">
        <v>0</v>
      </c>
      <c r="BC103" s="32">
        <v>754973401.84499991</v>
      </c>
      <c r="BD103" s="32">
        <v>0</v>
      </c>
      <c r="BE103" s="32">
        <v>0</v>
      </c>
      <c r="BF103" s="32">
        <v>754973401.84499991</v>
      </c>
    </row>
    <row r="104" spans="2:58" x14ac:dyDescent="0.25">
      <c r="B104" s="30" t="s">
        <v>161</v>
      </c>
      <c r="C104" s="30" t="s">
        <v>162</v>
      </c>
      <c r="D104" s="30" t="s">
        <v>172</v>
      </c>
      <c r="E104" s="30" t="s">
        <v>108</v>
      </c>
      <c r="F104" s="32">
        <v>220668392.50400001</v>
      </c>
      <c r="G104" s="32">
        <v>206662366.22999999</v>
      </c>
      <c r="H104" s="32">
        <v>427330758.73399997</v>
      </c>
      <c r="I104" s="32">
        <v>425187431.62</v>
      </c>
      <c r="J104" s="32">
        <v>56741840.280000001</v>
      </c>
      <c r="K104" s="32">
        <v>909260030.63399994</v>
      </c>
      <c r="L104" s="32">
        <v>57666007.530000001</v>
      </c>
      <c r="M104" s="32">
        <v>58239355.060000002</v>
      </c>
      <c r="N104" s="32">
        <v>22832058.289999999</v>
      </c>
      <c r="O104" s="32">
        <v>14090074.869999999</v>
      </c>
      <c r="P104" s="32">
        <v>152827495.75</v>
      </c>
      <c r="Q104" s="32">
        <v>1062087526.3839999</v>
      </c>
      <c r="R104" s="32">
        <v>560044589</v>
      </c>
      <c r="S104" s="32">
        <v>4325717.16</v>
      </c>
      <c r="T104" s="32">
        <v>0</v>
      </c>
      <c r="U104" s="32">
        <v>0</v>
      </c>
      <c r="V104" s="32">
        <v>564370306.15999997</v>
      </c>
      <c r="W104" s="32">
        <v>1626457832.5439999</v>
      </c>
      <c r="X104" s="32">
        <v>667279706.35000002</v>
      </c>
      <c r="Y104" s="32">
        <v>168009871.55000001</v>
      </c>
      <c r="Z104" s="32">
        <v>163405396.06</v>
      </c>
      <c r="AA104" s="32">
        <v>9364444.4700000007</v>
      </c>
      <c r="AB104" s="32">
        <v>601041.02</v>
      </c>
      <c r="AC104" s="32">
        <v>27602075.43</v>
      </c>
      <c r="AD104" s="32">
        <v>368982828.53000003</v>
      </c>
      <c r="AE104" s="32">
        <v>67420090.599999994</v>
      </c>
      <c r="AF104" s="32">
        <v>17045684.039999999</v>
      </c>
      <c r="AG104" s="32">
        <v>1120728309.52</v>
      </c>
      <c r="AH104" s="32">
        <v>505729523.02399993</v>
      </c>
      <c r="AI104" s="32">
        <v>0</v>
      </c>
      <c r="AJ104" s="32">
        <v>0</v>
      </c>
      <c r="AK104" s="32">
        <v>0</v>
      </c>
      <c r="AL104" s="32">
        <v>0</v>
      </c>
      <c r="AM104" s="32">
        <v>0</v>
      </c>
      <c r="AN104" s="32">
        <v>0</v>
      </c>
      <c r="AO104" s="32">
        <v>0</v>
      </c>
      <c r="AP104" s="32">
        <v>0</v>
      </c>
      <c r="AQ104" s="32">
        <v>0</v>
      </c>
      <c r="AR104" s="32">
        <v>237796740.83000001</v>
      </c>
      <c r="AS104" s="32">
        <v>0</v>
      </c>
      <c r="AT104" s="32">
        <v>0</v>
      </c>
      <c r="AU104" s="32">
        <v>237796740.83000001</v>
      </c>
      <c r="AV104" s="32">
        <v>36776273.590000004</v>
      </c>
      <c r="AW104" s="32">
        <v>0</v>
      </c>
      <c r="AX104" s="32">
        <v>36776273.590000004</v>
      </c>
      <c r="AY104" s="32">
        <v>0</v>
      </c>
      <c r="AZ104" s="32">
        <v>274573014.42000002</v>
      </c>
      <c r="BA104" s="32">
        <v>231156508.60399991</v>
      </c>
      <c r="BB104" s="32">
        <v>708045370</v>
      </c>
      <c r="BC104" s="32">
        <v>939201878.60399985</v>
      </c>
      <c r="BD104" s="32">
        <v>0</v>
      </c>
      <c r="BE104" s="32">
        <v>0</v>
      </c>
      <c r="BF104" s="32">
        <v>939201878.60399985</v>
      </c>
    </row>
    <row r="105" spans="2:58" x14ac:dyDescent="0.25">
      <c r="B105" s="30" t="s">
        <v>161</v>
      </c>
      <c r="C105" s="30" t="s">
        <v>162</v>
      </c>
      <c r="D105" s="30" t="s">
        <v>173</v>
      </c>
      <c r="E105" s="30" t="s">
        <v>108</v>
      </c>
      <c r="F105" s="32">
        <v>84577886.400000006</v>
      </c>
      <c r="G105" s="32">
        <v>107214341</v>
      </c>
      <c r="H105" s="32">
        <v>191792227.40000001</v>
      </c>
      <c r="I105" s="32">
        <v>284809485.23000002</v>
      </c>
      <c r="J105" s="32">
        <v>53655443.549999997</v>
      </c>
      <c r="K105" s="32">
        <v>530257156.18000001</v>
      </c>
      <c r="L105" s="32">
        <v>99339700.920000002</v>
      </c>
      <c r="M105" s="32">
        <v>46362705.979999997</v>
      </c>
      <c r="N105" s="32">
        <v>1743900</v>
      </c>
      <c r="O105" s="32">
        <v>20685149.039999999</v>
      </c>
      <c r="P105" s="32">
        <v>168131455.94</v>
      </c>
      <c r="Q105" s="32">
        <v>698388612.12</v>
      </c>
      <c r="R105" s="32">
        <v>520010595</v>
      </c>
      <c r="S105" s="32">
        <v>0</v>
      </c>
      <c r="T105" s="32">
        <v>0</v>
      </c>
      <c r="U105" s="32">
        <v>1205839.8400000001</v>
      </c>
      <c r="V105" s="32">
        <v>521216434.83999997</v>
      </c>
      <c r="W105" s="32">
        <v>1219605046.96</v>
      </c>
      <c r="X105" s="32">
        <v>420903588.31999999</v>
      </c>
      <c r="Y105" s="32">
        <v>145803651.18000001</v>
      </c>
      <c r="Z105" s="32">
        <v>203728594.77000001</v>
      </c>
      <c r="AA105" s="32">
        <v>1554792.86</v>
      </c>
      <c r="AB105" s="32">
        <v>87929943.609999999</v>
      </c>
      <c r="AC105" s="32">
        <v>36156995.149999999</v>
      </c>
      <c r="AD105" s="32">
        <v>475173977.57000005</v>
      </c>
      <c r="AE105" s="32">
        <v>124865710.44</v>
      </c>
      <c r="AF105" s="32">
        <v>0</v>
      </c>
      <c r="AG105" s="32">
        <v>1020943276.3300002</v>
      </c>
      <c r="AH105" s="32">
        <v>198661770.62999988</v>
      </c>
      <c r="AI105" s="32">
        <v>0</v>
      </c>
      <c r="AJ105" s="32">
        <v>0</v>
      </c>
      <c r="AK105" s="32">
        <v>0</v>
      </c>
      <c r="AL105" s="32">
        <v>0</v>
      </c>
      <c r="AM105" s="32">
        <v>0</v>
      </c>
      <c r="AN105" s="32">
        <v>0</v>
      </c>
      <c r="AO105" s="32">
        <v>0</v>
      </c>
      <c r="AP105" s="32">
        <v>0</v>
      </c>
      <c r="AQ105" s="32">
        <v>0</v>
      </c>
      <c r="AR105" s="32">
        <v>158590345.59999999</v>
      </c>
      <c r="AS105" s="32">
        <v>0</v>
      </c>
      <c r="AT105" s="32">
        <v>0</v>
      </c>
      <c r="AU105" s="32">
        <v>158590345.59999999</v>
      </c>
      <c r="AV105" s="32">
        <v>0</v>
      </c>
      <c r="AW105" s="32">
        <v>0</v>
      </c>
      <c r="AX105" s="32">
        <v>0</v>
      </c>
      <c r="AY105" s="32">
        <v>0</v>
      </c>
      <c r="AZ105" s="32">
        <v>158590345.59999999</v>
      </c>
      <c r="BA105" s="32">
        <v>40071425.029999882</v>
      </c>
      <c r="BB105" s="32">
        <v>1071680019.6900001</v>
      </c>
      <c r="BC105" s="32">
        <v>1111751444.72</v>
      </c>
      <c r="BD105" s="32">
        <v>108028729.34999999</v>
      </c>
      <c r="BE105" s="32">
        <v>130859813</v>
      </c>
      <c r="BF105" s="32">
        <v>872862902.37</v>
      </c>
    </row>
    <row r="106" spans="2:58" x14ac:dyDescent="0.25">
      <c r="B106" s="30" t="s">
        <v>161</v>
      </c>
      <c r="C106" s="30" t="s">
        <v>162</v>
      </c>
      <c r="D106" s="30" t="s">
        <v>174</v>
      </c>
      <c r="E106" s="30" t="s">
        <v>108</v>
      </c>
      <c r="F106" s="32">
        <v>1497110784.1619999</v>
      </c>
      <c r="G106" s="32">
        <v>1168290579.3199999</v>
      </c>
      <c r="H106" s="32">
        <v>2665401363.4819999</v>
      </c>
      <c r="I106" s="32">
        <v>3956488217.9200001</v>
      </c>
      <c r="J106" s="32">
        <v>273188237.20999998</v>
      </c>
      <c r="K106" s="32">
        <v>6895077818.6120005</v>
      </c>
      <c r="L106" s="32">
        <v>280008296.86000001</v>
      </c>
      <c r="M106" s="32">
        <v>173715245.21000001</v>
      </c>
      <c r="N106" s="32">
        <v>167191095.87</v>
      </c>
      <c r="O106" s="32">
        <v>129471632.95</v>
      </c>
      <c r="P106" s="32">
        <v>750386270.8900001</v>
      </c>
      <c r="Q106" s="32">
        <v>7645464089.5020008</v>
      </c>
      <c r="R106" s="32">
        <v>584159238</v>
      </c>
      <c r="S106" s="32">
        <v>6050906.0899999999</v>
      </c>
      <c r="T106" s="32">
        <v>0</v>
      </c>
      <c r="U106" s="32">
        <v>0</v>
      </c>
      <c r="V106" s="32">
        <v>590210144.09000003</v>
      </c>
      <c r="W106" s="32">
        <v>8235674233.592001</v>
      </c>
      <c r="X106" s="32">
        <v>1352488609.02</v>
      </c>
      <c r="Y106" s="32">
        <v>718536175.42000008</v>
      </c>
      <c r="Z106" s="32">
        <v>842476317.48000002</v>
      </c>
      <c r="AA106" s="32">
        <v>0</v>
      </c>
      <c r="AB106" s="32">
        <v>0</v>
      </c>
      <c r="AC106" s="32">
        <v>78289293.269999996</v>
      </c>
      <c r="AD106" s="32">
        <v>1639301786.1700001</v>
      </c>
      <c r="AE106" s="32">
        <v>585056543.29999995</v>
      </c>
      <c r="AF106" s="32">
        <v>0</v>
      </c>
      <c r="AG106" s="32">
        <v>3576846938.4899998</v>
      </c>
      <c r="AH106" s="32">
        <v>4658827295.1020012</v>
      </c>
      <c r="AI106" s="32">
        <v>0</v>
      </c>
      <c r="AJ106" s="32">
        <v>0</v>
      </c>
      <c r="AK106" s="32">
        <v>0</v>
      </c>
      <c r="AL106" s="32">
        <v>0</v>
      </c>
      <c r="AM106" s="32">
        <v>0</v>
      </c>
      <c r="AN106" s="32">
        <v>0</v>
      </c>
      <c r="AO106" s="32">
        <v>0</v>
      </c>
      <c r="AP106" s="32">
        <v>0</v>
      </c>
      <c r="AQ106" s="32">
        <v>0</v>
      </c>
      <c r="AR106" s="32">
        <v>69683724.010000005</v>
      </c>
      <c r="AS106" s="32">
        <v>0</v>
      </c>
      <c r="AT106" s="32">
        <v>0</v>
      </c>
      <c r="AU106" s="32">
        <v>69683724.010000005</v>
      </c>
      <c r="AV106" s="32">
        <v>0</v>
      </c>
      <c r="AW106" s="32">
        <v>0</v>
      </c>
      <c r="AX106" s="32">
        <v>0</v>
      </c>
      <c r="AY106" s="32">
        <v>0</v>
      </c>
      <c r="AZ106" s="32">
        <v>69683724.010000005</v>
      </c>
      <c r="BA106" s="32">
        <v>4589143571.092001</v>
      </c>
      <c r="BB106" s="32">
        <v>0</v>
      </c>
      <c r="BC106" s="32">
        <v>4589143571.092001</v>
      </c>
      <c r="BD106" s="32">
        <v>0</v>
      </c>
      <c r="BE106" s="32">
        <v>0</v>
      </c>
      <c r="BF106" s="32">
        <v>4589143571.092001</v>
      </c>
    </row>
    <row r="107" spans="2:58" x14ac:dyDescent="0.25">
      <c r="B107" s="30" t="s">
        <v>161</v>
      </c>
      <c r="C107" s="30" t="s">
        <v>162</v>
      </c>
      <c r="D107" s="30" t="s">
        <v>175</v>
      </c>
      <c r="E107" s="30" t="s">
        <v>108</v>
      </c>
      <c r="F107" s="32">
        <v>261886895.80899999</v>
      </c>
      <c r="G107" s="32">
        <v>213825171.46000001</v>
      </c>
      <c r="H107" s="32">
        <v>475712067.26899999</v>
      </c>
      <c r="I107" s="32">
        <v>671142125.91999996</v>
      </c>
      <c r="J107" s="32">
        <v>61777054.189999998</v>
      </c>
      <c r="K107" s="32">
        <v>1208631247.3789999</v>
      </c>
      <c r="L107" s="32">
        <v>110435286.86</v>
      </c>
      <c r="M107" s="32">
        <v>75006573.5</v>
      </c>
      <c r="N107" s="32">
        <v>187780193.16999999</v>
      </c>
      <c r="O107" s="32">
        <v>2125051.5</v>
      </c>
      <c r="P107" s="32">
        <v>375347105.02999997</v>
      </c>
      <c r="Q107" s="32">
        <v>1583978352.4089999</v>
      </c>
      <c r="R107" s="32">
        <v>460408527</v>
      </c>
      <c r="S107" s="32">
        <v>76486308.059999987</v>
      </c>
      <c r="T107" s="32">
        <v>83585866.959999993</v>
      </c>
      <c r="U107" s="32">
        <v>0</v>
      </c>
      <c r="V107" s="32">
        <v>620480702.01999998</v>
      </c>
      <c r="W107" s="32">
        <v>2204459054.4289999</v>
      </c>
      <c r="X107" s="32">
        <v>529436198.99000001</v>
      </c>
      <c r="Y107" s="32">
        <v>203964709.03999999</v>
      </c>
      <c r="Z107" s="32">
        <v>75189656.790000007</v>
      </c>
      <c r="AA107" s="32">
        <v>4373141.03</v>
      </c>
      <c r="AB107" s="32">
        <v>3331503.2</v>
      </c>
      <c r="AC107" s="32">
        <v>49790017.670000002</v>
      </c>
      <c r="AD107" s="32">
        <v>336649027.72999996</v>
      </c>
      <c r="AE107" s="32">
        <v>272343815.77999997</v>
      </c>
      <c r="AF107" s="32">
        <v>60012935.039999999</v>
      </c>
      <c r="AG107" s="32">
        <v>1198441977.54</v>
      </c>
      <c r="AH107" s="32">
        <v>1006017076.8889999</v>
      </c>
      <c r="AI107" s="32">
        <v>0</v>
      </c>
      <c r="AJ107" s="32">
        <v>0</v>
      </c>
      <c r="AK107" s="32">
        <v>0</v>
      </c>
      <c r="AL107" s="32">
        <v>0</v>
      </c>
      <c r="AM107" s="32">
        <v>0</v>
      </c>
      <c r="AN107" s="32">
        <v>0</v>
      </c>
      <c r="AO107" s="32">
        <v>0</v>
      </c>
      <c r="AP107" s="32">
        <v>0</v>
      </c>
      <c r="AQ107" s="32">
        <v>0</v>
      </c>
      <c r="AR107" s="32">
        <v>18755651.41</v>
      </c>
      <c r="AS107" s="32">
        <v>0</v>
      </c>
      <c r="AT107" s="32">
        <v>0</v>
      </c>
      <c r="AU107" s="32">
        <v>18755651.41</v>
      </c>
      <c r="AV107" s="32">
        <v>108879770.59</v>
      </c>
      <c r="AW107" s="32">
        <v>0</v>
      </c>
      <c r="AX107" s="32">
        <v>108879770.59</v>
      </c>
      <c r="AY107" s="32">
        <v>0</v>
      </c>
      <c r="AZ107" s="32">
        <v>127635422</v>
      </c>
      <c r="BA107" s="32">
        <v>878381654.88899994</v>
      </c>
      <c r="BB107" s="32">
        <v>252695960</v>
      </c>
      <c r="BC107" s="32">
        <v>1131077614.8889999</v>
      </c>
      <c r="BD107" s="32">
        <v>240788804.69</v>
      </c>
      <c r="BE107" s="32">
        <v>0</v>
      </c>
      <c r="BF107" s="32">
        <v>890288810.19899988</v>
      </c>
    </row>
    <row r="108" spans="2:58" x14ac:dyDescent="0.25">
      <c r="B108" s="30" t="s">
        <v>161</v>
      </c>
      <c r="C108" s="30" t="s">
        <v>162</v>
      </c>
      <c r="D108" s="30" t="s">
        <v>176</v>
      </c>
      <c r="E108" s="30" t="s">
        <v>108</v>
      </c>
      <c r="F108" s="32">
        <v>307688859.49199998</v>
      </c>
      <c r="G108" s="32">
        <v>333052020.11000001</v>
      </c>
      <c r="H108" s="32">
        <v>640740879.602</v>
      </c>
      <c r="I108" s="32">
        <v>728786701.14999998</v>
      </c>
      <c r="J108" s="32">
        <v>77863190.569999993</v>
      </c>
      <c r="K108" s="32">
        <v>1447390771.3219998</v>
      </c>
      <c r="L108" s="32">
        <v>98993067.769999996</v>
      </c>
      <c r="M108" s="32">
        <v>80880521.239999995</v>
      </c>
      <c r="N108" s="32">
        <v>24450342.350000001</v>
      </c>
      <c r="O108" s="32">
        <v>4995798.12</v>
      </c>
      <c r="P108" s="32">
        <v>209319729.47999999</v>
      </c>
      <c r="Q108" s="32">
        <v>1656710500.8019998</v>
      </c>
      <c r="R108" s="32">
        <v>539172089</v>
      </c>
      <c r="S108" s="32">
        <v>0</v>
      </c>
      <c r="T108" s="32">
        <v>0</v>
      </c>
      <c r="U108" s="32">
        <v>195000</v>
      </c>
      <c r="V108" s="32">
        <v>539367089</v>
      </c>
      <c r="W108" s="32">
        <v>2196077589.802</v>
      </c>
      <c r="X108" s="32">
        <v>651737986.62</v>
      </c>
      <c r="Y108" s="32">
        <v>208603930.31999999</v>
      </c>
      <c r="Z108" s="32">
        <v>162395540.65000001</v>
      </c>
      <c r="AA108" s="32">
        <v>240282.69</v>
      </c>
      <c r="AB108" s="32">
        <v>355227138.25</v>
      </c>
      <c r="AC108" s="32">
        <v>162848560.02000001</v>
      </c>
      <c r="AD108" s="32">
        <v>889315451.93000007</v>
      </c>
      <c r="AE108" s="32">
        <v>59858665.600000001</v>
      </c>
      <c r="AF108" s="32">
        <v>73343451.560000002</v>
      </c>
      <c r="AG108" s="32">
        <v>1674255555.71</v>
      </c>
      <c r="AH108" s="32">
        <v>521822034.09200001</v>
      </c>
      <c r="AI108" s="32">
        <v>0</v>
      </c>
      <c r="AJ108" s="32">
        <v>0</v>
      </c>
      <c r="AK108" s="32">
        <v>0</v>
      </c>
      <c r="AL108" s="32">
        <v>0</v>
      </c>
      <c r="AM108" s="32">
        <v>401671901.30000001</v>
      </c>
      <c r="AN108" s="32">
        <v>0</v>
      </c>
      <c r="AO108" s="32">
        <v>401671901.30000001</v>
      </c>
      <c r="AP108" s="32">
        <v>0</v>
      </c>
      <c r="AQ108" s="32">
        <v>401671901.30000001</v>
      </c>
      <c r="AR108" s="32">
        <v>127924775.20999999</v>
      </c>
      <c r="AS108" s="32">
        <v>0</v>
      </c>
      <c r="AT108" s="32">
        <v>0</v>
      </c>
      <c r="AU108" s="32">
        <v>127924775.20999999</v>
      </c>
      <c r="AV108" s="32">
        <v>146499096.88</v>
      </c>
      <c r="AW108" s="32">
        <v>0</v>
      </c>
      <c r="AX108" s="32">
        <v>146499096.88</v>
      </c>
      <c r="AY108" s="32">
        <v>0</v>
      </c>
      <c r="AZ108" s="32">
        <v>274423872.08999997</v>
      </c>
      <c r="BA108" s="32">
        <v>649070063.30200005</v>
      </c>
      <c r="BB108" s="32">
        <v>114502183.95</v>
      </c>
      <c r="BC108" s="32">
        <v>763572247.25200009</v>
      </c>
      <c r="BD108" s="32">
        <v>0</v>
      </c>
      <c r="BE108" s="32">
        <v>0</v>
      </c>
      <c r="BF108" s="32">
        <v>763572247.25200009</v>
      </c>
    </row>
    <row r="109" spans="2:58" x14ac:dyDescent="0.25">
      <c r="B109" s="30" t="s">
        <v>161</v>
      </c>
      <c r="C109" s="30" t="s">
        <v>162</v>
      </c>
      <c r="D109" s="30" t="s">
        <v>177</v>
      </c>
      <c r="E109" s="30" t="s">
        <v>108</v>
      </c>
      <c r="F109" s="32">
        <v>449304213.75</v>
      </c>
      <c r="G109" s="32">
        <v>334671530.38</v>
      </c>
      <c r="H109" s="32">
        <v>783975744.13</v>
      </c>
      <c r="I109" s="32">
        <v>759190052.69000006</v>
      </c>
      <c r="J109" s="32">
        <v>58777388.350000001</v>
      </c>
      <c r="K109" s="32">
        <v>1601943185.1700001</v>
      </c>
      <c r="L109" s="32">
        <v>98711771.099999994</v>
      </c>
      <c r="M109" s="32">
        <v>34609458.689999998</v>
      </c>
      <c r="N109" s="32">
        <v>120210547.53</v>
      </c>
      <c r="O109" s="32">
        <v>12784353.5</v>
      </c>
      <c r="P109" s="32">
        <v>266316130.81999999</v>
      </c>
      <c r="Q109" s="32">
        <v>1868259315.99</v>
      </c>
      <c r="R109" s="32">
        <v>406818990</v>
      </c>
      <c r="S109" s="32">
        <v>32887360.099999998</v>
      </c>
      <c r="T109" s="32">
        <v>0</v>
      </c>
      <c r="U109" s="32">
        <v>0</v>
      </c>
      <c r="V109" s="32">
        <v>439706350.10000002</v>
      </c>
      <c r="W109" s="32">
        <v>2307965666.0900002</v>
      </c>
      <c r="X109" s="32">
        <v>659356606.42999995</v>
      </c>
      <c r="Y109" s="32">
        <v>247033402.86000001</v>
      </c>
      <c r="Z109" s="32">
        <v>190076980.69999999</v>
      </c>
      <c r="AA109" s="32">
        <v>1623511.87</v>
      </c>
      <c r="AB109" s="32">
        <v>299855662.19999999</v>
      </c>
      <c r="AC109" s="32">
        <v>135443048.03999999</v>
      </c>
      <c r="AD109" s="32">
        <v>874032605.66999996</v>
      </c>
      <c r="AE109" s="32">
        <v>117305343.16</v>
      </c>
      <c r="AF109" s="32">
        <v>6275335.0499999998</v>
      </c>
      <c r="AG109" s="32">
        <v>1656969890.3099999</v>
      </c>
      <c r="AH109" s="32">
        <v>650995775.78000021</v>
      </c>
      <c r="AI109" s="32">
        <v>0</v>
      </c>
      <c r="AJ109" s="32">
        <v>0</v>
      </c>
      <c r="AK109" s="32">
        <v>0</v>
      </c>
      <c r="AL109" s="32">
        <v>0</v>
      </c>
      <c r="AM109" s="32">
        <v>0</v>
      </c>
      <c r="AN109" s="32">
        <v>0</v>
      </c>
      <c r="AO109" s="32">
        <v>0</v>
      </c>
      <c r="AP109" s="32">
        <v>0</v>
      </c>
      <c r="AQ109" s="32">
        <v>0</v>
      </c>
      <c r="AR109" s="32">
        <v>251531556.91</v>
      </c>
      <c r="AS109" s="32">
        <v>0</v>
      </c>
      <c r="AT109" s="32">
        <v>0</v>
      </c>
      <c r="AU109" s="32">
        <v>251531556.91</v>
      </c>
      <c r="AV109" s="32">
        <v>75000000</v>
      </c>
      <c r="AW109" s="32">
        <v>0</v>
      </c>
      <c r="AX109" s="32">
        <v>75000000</v>
      </c>
      <c r="AY109" s="32">
        <v>0</v>
      </c>
      <c r="AZ109" s="32">
        <v>326531556.90999997</v>
      </c>
      <c r="BA109" s="32">
        <v>324464218.87000024</v>
      </c>
      <c r="BB109" s="32">
        <v>342912904</v>
      </c>
      <c r="BC109" s="32">
        <v>667377122.87000024</v>
      </c>
      <c r="BD109" s="32">
        <v>23990469.77</v>
      </c>
      <c r="BE109" s="32">
        <v>0</v>
      </c>
      <c r="BF109" s="32">
        <v>643386653.10000026</v>
      </c>
    </row>
    <row r="110" spans="2:58" x14ac:dyDescent="0.25">
      <c r="B110" s="30" t="s">
        <v>161</v>
      </c>
      <c r="C110" s="30" t="s">
        <v>162</v>
      </c>
      <c r="D110" s="30" t="s">
        <v>178</v>
      </c>
      <c r="E110" s="30" t="s">
        <v>78</v>
      </c>
      <c r="F110" s="32">
        <v>10462165.684</v>
      </c>
      <c r="G110" s="32">
        <v>10326123.699999999</v>
      </c>
      <c r="H110" s="32">
        <v>20788289.384</v>
      </c>
      <c r="I110" s="32">
        <v>17584130.52</v>
      </c>
      <c r="J110" s="32">
        <v>1915032.1</v>
      </c>
      <c r="K110" s="32">
        <v>40287452.004000001</v>
      </c>
      <c r="L110" s="32">
        <v>6361387.7699999996</v>
      </c>
      <c r="M110" s="32">
        <v>2663597.77</v>
      </c>
      <c r="N110" s="32">
        <v>6762468.21</v>
      </c>
      <c r="O110" s="32">
        <v>2594694.39</v>
      </c>
      <c r="P110" s="32">
        <v>18382148.140000001</v>
      </c>
      <c r="Q110" s="32">
        <v>58669600.144000001</v>
      </c>
      <c r="R110" s="32">
        <v>56457477</v>
      </c>
      <c r="S110" s="32">
        <v>553617.21</v>
      </c>
      <c r="T110" s="32">
        <v>0</v>
      </c>
      <c r="U110" s="32">
        <v>0</v>
      </c>
      <c r="V110" s="32">
        <v>57011094.210000001</v>
      </c>
      <c r="W110" s="32">
        <v>115680694.354</v>
      </c>
      <c r="X110" s="32">
        <v>45766670.369999997</v>
      </c>
      <c r="Y110" s="32">
        <v>8064306.7699999996</v>
      </c>
      <c r="Z110" s="32">
        <v>11706859.550000001</v>
      </c>
      <c r="AA110" s="32">
        <v>0</v>
      </c>
      <c r="AB110" s="32">
        <v>5200875</v>
      </c>
      <c r="AC110" s="32">
        <v>5254687.3600000003</v>
      </c>
      <c r="AD110" s="32">
        <v>30226728.68</v>
      </c>
      <c r="AE110" s="32">
        <v>8529478.7100000009</v>
      </c>
      <c r="AF110" s="32">
        <v>0</v>
      </c>
      <c r="AG110" s="32">
        <v>84522877.75999999</v>
      </c>
      <c r="AH110" s="32">
        <v>31157816.594000012</v>
      </c>
      <c r="AI110" s="32">
        <v>0</v>
      </c>
      <c r="AJ110" s="32">
        <v>0</v>
      </c>
      <c r="AK110" s="32">
        <v>0</v>
      </c>
      <c r="AL110" s="32">
        <v>0</v>
      </c>
      <c r="AM110" s="32">
        <v>1720526.07</v>
      </c>
      <c r="AN110" s="32">
        <v>0</v>
      </c>
      <c r="AO110" s="32">
        <v>1720526.07</v>
      </c>
      <c r="AP110" s="32">
        <v>0</v>
      </c>
      <c r="AQ110" s="32">
        <v>1720526.07</v>
      </c>
      <c r="AR110" s="32">
        <v>1238393.3700000001</v>
      </c>
      <c r="AS110" s="32">
        <v>0</v>
      </c>
      <c r="AT110" s="32">
        <v>0</v>
      </c>
      <c r="AU110" s="32">
        <v>1238393.3700000001</v>
      </c>
      <c r="AV110" s="32">
        <v>728427.7</v>
      </c>
      <c r="AW110" s="32">
        <v>0</v>
      </c>
      <c r="AX110" s="32">
        <v>728427.7</v>
      </c>
      <c r="AY110" s="32">
        <v>0</v>
      </c>
      <c r="AZ110" s="32">
        <v>1966821.07</v>
      </c>
      <c r="BA110" s="32">
        <v>30911521.594000012</v>
      </c>
      <c r="BB110" s="32">
        <v>42766652.440000005</v>
      </c>
      <c r="BC110" s="32">
        <v>73678174.034000009</v>
      </c>
      <c r="BD110" s="32">
        <v>0</v>
      </c>
      <c r="BE110" s="32">
        <v>0</v>
      </c>
      <c r="BF110" s="32">
        <v>73678174.034000009</v>
      </c>
    </row>
    <row r="111" spans="2:58" x14ac:dyDescent="0.25">
      <c r="B111" s="30" t="s">
        <v>161</v>
      </c>
      <c r="C111" s="30" t="s">
        <v>162</v>
      </c>
      <c r="D111" s="30" t="s">
        <v>179</v>
      </c>
      <c r="E111" s="30" t="s">
        <v>108</v>
      </c>
      <c r="F111" s="32">
        <v>155333065.77599999</v>
      </c>
      <c r="G111" s="32">
        <v>184581810.94999999</v>
      </c>
      <c r="H111" s="32">
        <v>339914876.72599995</v>
      </c>
      <c r="I111" s="32">
        <v>1251435132.8699999</v>
      </c>
      <c r="J111" s="32">
        <v>114055345.90000001</v>
      </c>
      <c r="K111" s="32">
        <v>1705405355.4959998</v>
      </c>
      <c r="L111" s="32">
        <v>139988792.71000001</v>
      </c>
      <c r="M111" s="32">
        <v>39629882.359999999</v>
      </c>
      <c r="N111" s="32">
        <v>38853132.609999999</v>
      </c>
      <c r="O111" s="32">
        <v>11845859.68</v>
      </c>
      <c r="P111" s="32">
        <v>230317667.36000001</v>
      </c>
      <c r="Q111" s="32">
        <v>1935723022.8559999</v>
      </c>
      <c r="R111" s="32">
        <v>689107252</v>
      </c>
      <c r="S111" s="32">
        <v>0</v>
      </c>
      <c r="T111" s="32">
        <v>0</v>
      </c>
      <c r="U111" s="32">
        <v>0</v>
      </c>
      <c r="V111" s="32">
        <v>689107252</v>
      </c>
      <c r="W111" s="32">
        <v>2624830274.8559999</v>
      </c>
      <c r="X111" s="32">
        <v>1292141941.7</v>
      </c>
      <c r="Y111" s="32">
        <v>205192459.53</v>
      </c>
      <c r="Z111" s="32">
        <v>87209339.219999999</v>
      </c>
      <c r="AA111" s="32">
        <v>0</v>
      </c>
      <c r="AB111" s="32">
        <v>0</v>
      </c>
      <c r="AC111" s="32">
        <v>22378530</v>
      </c>
      <c r="AD111" s="32">
        <v>314780328.75</v>
      </c>
      <c r="AE111" s="32">
        <v>95734950.810000002</v>
      </c>
      <c r="AF111" s="32">
        <v>0</v>
      </c>
      <c r="AG111" s="32">
        <v>1702657221.26</v>
      </c>
      <c r="AH111" s="32">
        <v>922173053.59599996</v>
      </c>
      <c r="AI111" s="32">
        <v>0</v>
      </c>
      <c r="AJ111" s="32">
        <v>0</v>
      </c>
      <c r="AK111" s="32">
        <v>0</v>
      </c>
      <c r="AL111" s="32">
        <v>0</v>
      </c>
      <c r="AM111" s="32">
        <v>0</v>
      </c>
      <c r="AN111" s="32">
        <v>0</v>
      </c>
      <c r="AO111" s="32">
        <v>0</v>
      </c>
      <c r="AP111" s="32">
        <v>0</v>
      </c>
      <c r="AQ111" s="32">
        <v>0</v>
      </c>
      <c r="AR111" s="32">
        <v>21455042</v>
      </c>
      <c r="AS111" s="32">
        <v>0</v>
      </c>
      <c r="AT111" s="32">
        <v>0</v>
      </c>
      <c r="AU111" s="32">
        <v>21455042</v>
      </c>
      <c r="AV111" s="32">
        <v>140851921.58000001</v>
      </c>
      <c r="AW111" s="32">
        <v>0</v>
      </c>
      <c r="AX111" s="32">
        <v>140851921.58000001</v>
      </c>
      <c r="AY111" s="32">
        <v>0</v>
      </c>
      <c r="AZ111" s="32">
        <v>162306963.58000001</v>
      </c>
      <c r="BA111" s="32">
        <v>759866090.01599991</v>
      </c>
      <c r="BB111" s="32">
        <v>0</v>
      </c>
      <c r="BC111" s="32">
        <v>759866090.01599991</v>
      </c>
      <c r="BD111" s="32">
        <v>0</v>
      </c>
      <c r="BE111" s="32">
        <v>0</v>
      </c>
      <c r="BF111" s="32">
        <v>759866090.01599991</v>
      </c>
    </row>
    <row r="112" spans="2:58" x14ac:dyDescent="0.25">
      <c r="B112" s="30" t="s">
        <v>180</v>
      </c>
      <c r="C112" s="30" t="s">
        <v>181</v>
      </c>
      <c r="D112" s="30" t="s">
        <v>181</v>
      </c>
      <c r="E112" s="30" t="s">
        <v>76</v>
      </c>
      <c r="F112" s="32">
        <v>13082148.289000001</v>
      </c>
      <c r="G112" s="32">
        <v>18687970.195</v>
      </c>
      <c r="H112" s="32">
        <v>31770118.484000001</v>
      </c>
      <c r="I112" s="32">
        <v>5235266.74</v>
      </c>
      <c r="J112" s="32">
        <v>687403.34</v>
      </c>
      <c r="K112" s="32">
        <v>37692788.564000003</v>
      </c>
      <c r="L112" s="32">
        <v>4749692.95</v>
      </c>
      <c r="M112" s="32">
        <v>744509</v>
      </c>
      <c r="N112" s="32">
        <v>27407440.77</v>
      </c>
      <c r="O112" s="32">
        <v>6752939.8200000003</v>
      </c>
      <c r="P112" s="32">
        <v>39654582.539999999</v>
      </c>
      <c r="Q112" s="32">
        <v>77347371.104000002</v>
      </c>
      <c r="R112" s="32">
        <v>498971142</v>
      </c>
      <c r="S112" s="32">
        <v>63344013.200000003</v>
      </c>
      <c r="T112" s="32">
        <v>0</v>
      </c>
      <c r="U112" s="32">
        <v>0</v>
      </c>
      <c r="V112" s="32">
        <v>562315155.20000005</v>
      </c>
      <c r="W112" s="32">
        <v>639662526.30400002</v>
      </c>
      <c r="X112" s="32">
        <v>202007453.49000001</v>
      </c>
      <c r="Y112" s="32">
        <v>13427215.310000001</v>
      </c>
      <c r="Z112" s="32">
        <v>120771022.09</v>
      </c>
      <c r="AA112" s="32">
        <v>0</v>
      </c>
      <c r="AB112" s="32">
        <v>1084380</v>
      </c>
      <c r="AC112" s="32">
        <v>57482459.280000001</v>
      </c>
      <c r="AD112" s="32">
        <v>192765076.68000001</v>
      </c>
      <c r="AE112" s="32">
        <v>62980193.909999996</v>
      </c>
      <c r="AF112" s="32">
        <v>0</v>
      </c>
      <c r="AG112" s="32">
        <v>457752724.08000004</v>
      </c>
      <c r="AH112" s="32">
        <v>181909802.22399998</v>
      </c>
      <c r="AI112" s="32">
        <v>0</v>
      </c>
      <c r="AJ112" s="32">
        <v>0</v>
      </c>
      <c r="AK112" s="32">
        <v>0</v>
      </c>
      <c r="AL112" s="32">
        <v>0</v>
      </c>
      <c r="AM112" s="32">
        <v>0</v>
      </c>
      <c r="AN112" s="32">
        <v>0</v>
      </c>
      <c r="AO112" s="32">
        <v>0</v>
      </c>
      <c r="AP112" s="32">
        <v>0</v>
      </c>
      <c r="AQ112" s="32">
        <v>0</v>
      </c>
      <c r="AR112" s="32">
        <v>41849892.659999996</v>
      </c>
      <c r="AS112" s="32">
        <v>0</v>
      </c>
      <c r="AT112" s="32">
        <v>0</v>
      </c>
      <c r="AU112" s="32">
        <v>41849892.659999996</v>
      </c>
      <c r="AV112" s="32">
        <v>0</v>
      </c>
      <c r="AW112" s="32">
        <v>0</v>
      </c>
      <c r="AX112" s="32">
        <v>0</v>
      </c>
      <c r="AY112" s="32">
        <v>0</v>
      </c>
      <c r="AZ112" s="32">
        <v>41849892.659999996</v>
      </c>
      <c r="BA112" s="32">
        <v>140059909.56399998</v>
      </c>
      <c r="BB112" s="32">
        <v>0</v>
      </c>
      <c r="BC112" s="32">
        <v>140059909.56399998</v>
      </c>
      <c r="BD112" s="32">
        <v>0</v>
      </c>
      <c r="BE112" s="32">
        <v>0</v>
      </c>
      <c r="BF112" s="32">
        <v>140059909.56399998</v>
      </c>
    </row>
    <row r="113" spans="2:58" x14ac:dyDescent="0.25">
      <c r="B113" s="30" t="s">
        <v>180</v>
      </c>
      <c r="C113" s="30" t="s">
        <v>181</v>
      </c>
      <c r="D113" s="30" t="s">
        <v>182</v>
      </c>
      <c r="E113" s="30" t="s">
        <v>78</v>
      </c>
      <c r="F113" s="32">
        <v>17004.628000000001</v>
      </c>
      <c r="G113" s="32">
        <v>20972.465</v>
      </c>
      <c r="H113" s="32">
        <v>37977.093000000001</v>
      </c>
      <c r="I113" s="32">
        <v>28868.28</v>
      </c>
      <c r="J113" s="32">
        <v>40410.28</v>
      </c>
      <c r="K113" s="32">
        <v>107255.65299999999</v>
      </c>
      <c r="L113" s="32">
        <v>45880</v>
      </c>
      <c r="M113" s="32">
        <v>15455</v>
      </c>
      <c r="N113" s="32">
        <v>57701.87</v>
      </c>
      <c r="O113" s="32">
        <v>1000</v>
      </c>
      <c r="P113" s="32">
        <v>120036.87</v>
      </c>
      <c r="Q113" s="32">
        <v>227292.52299999999</v>
      </c>
      <c r="R113" s="32">
        <v>22784661</v>
      </c>
      <c r="S113" s="32">
        <v>0</v>
      </c>
      <c r="T113" s="32">
        <v>0</v>
      </c>
      <c r="U113" s="32">
        <v>0</v>
      </c>
      <c r="V113" s="32">
        <v>22784661</v>
      </c>
      <c r="W113" s="32">
        <v>23011953.522999998</v>
      </c>
      <c r="X113" s="32">
        <v>12382602.949999999</v>
      </c>
      <c r="Y113" s="32">
        <v>0</v>
      </c>
      <c r="Z113" s="32">
        <v>1194696.03</v>
      </c>
      <c r="AA113" s="32">
        <v>0</v>
      </c>
      <c r="AB113" s="32">
        <v>0</v>
      </c>
      <c r="AC113" s="32">
        <v>660203.18000000005</v>
      </c>
      <c r="AD113" s="32">
        <v>1854899.21</v>
      </c>
      <c r="AE113" s="32">
        <v>2391344.2999999998</v>
      </c>
      <c r="AF113" s="32">
        <v>0</v>
      </c>
      <c r="AG113" s="32">
        <v>16628846.460000001</v>
      </c>
      <c r="AH113" s="32">
        <v>6383107.0629999973</v>
      </c>
      <c r="AI113" s="32">
        <v>0</v>
      </c>
      <c r="AJ113" s="32">
        <v>0</v>
      </c>
      <c r="AK113" s="32">
        <v>0</v>
      </c>
      <c r="AL113" s="32">
        <v>0</v>
      </c>
      <c r="AM113" s="32">
        <v>0</v>
      </c>
      <c r="AN113" s="32">
        <v>0</v>
      </c>
      <c r="AO113" s="32">
        <v>0</v>
      </c>
      <c r="AP113" s="32">
        <v>0</v>
      </c>
      <c r="AQ113" s="32">
        <v>0</v>
      </c>
      <c r="AR113" s="32">
        <v>284550</v>
      </c>
      <c r="AS113" s="32">
        <v>0</v>
      </c>
      <c r="AT113" s="32">
        <v>0</v>
      </c>
      <c r="AU113" s="32">
        <v>284550</v>
      </c>
      <c r="AV113" s="32">
        <v>0</v>
      </c>
      <c r="AW113" s="32">
        <v>0</v>
      </c>
      <c r="AX113" s="32">
        <v>0</v>
      </c>
      <c r="AY113" s="32">
        <v>0</v>
      </c>
      <c r="AZ113" s="32">
        <v>284550</v>
      </c>
      <c r="BA113" s="32">
        <v>6098557.0629999973</v>
      </c>
      <c r="BB113" s="32">
        <v>9529216.4600000009</v>
      </c>
      <c r="BC113" s="32">
        <v>15627773.522999998</v>
      </c>
      <c r="BD113" s="32">
        <v>718497.28000000003</v>
      </c>
      <c r="BE113" s="32">
        <v>557636</v>
      </c>
      <c r="BF113" s="32">
        <v>14351640.242999999</v>
      </c>
    </row>
    <row r="114" spans="2:58" x14ac:dyDescent="0.25">
      <c r="B114" s="30" t="s">
        <v>180</v>
      </c>
      <c r="C114" s="30" t="s">
        <v>181</v>
      </c>
      <c r="D114" s="30" t="s">
        <v>183</v>
      </c>
      <c r="E114" s="30" t="s">
        <v>78</v>
      </c>
      <c r="F114" s="32">
        <v>1045714.328</v>
      </c>
      <c r="G114" s="32">
        <v>1307142.9099999999</v>
      </c>
      <c r="H114" s="32">
        <v>2352857.2379999999</v>
      </c>
      <c r="I114" s="32">
        <v>4125111.67</v>
      </c>
      <c r="J114" s="32">
        <v>726820.89</v>
      </c>
      <c r="K114" s="32">
        <v>7204789.7979999995</v>
      </c>
      <c r="L114" s="32">
        <v>2454331.9</v>
      </c>
      <c r="M114" s="32">
        <v>1349305.89</v>
      </c>
      <c r="N114" s="32">
        <v>4062472.24</v>
      </c>
      <c r="O114" s="32">
        <v>551681.56999999995</v>
      </c>
      <c r="P114" s="32">
        <v>8417791.5999999996</v>
      </c>
      <c r="Q114" s="32">
        <v>15622581.397999998</v>
      </c>
      <c r="R114" s="32">
        <v>33298544</v>
      </c>
      <c r="S114" s="32">
        <v>1811033</v>
      </c>
      <c r="T114" s="32">
        <v>0</v>
      </c>
      <c r="U114" s="32">
        <v>0</v>
      </c>
      <c r="V114" s="32">
        <v>35109577</v>
      </c>
      <c r="W114" s="32">
        <v>50732158.398000002</v>
      </c>
      <c r="X114" s="32">
        <v>22815495.809999999</v>
      </c>
      <c r="Y114" s="32">
        <v>1948855</v>
      </c>
      <c r="Z114" s="32">
        <v>3727056.58</v>
      </c>
      <c r="AA114" s="32">
        <v>0</v>
      </c>
      <c r="AB114" s="32">
        <v>1336840.72</v>
      </c>
      <c r="AC114" s="32">
        <v>1212913.8600000001</v>
      </c>
      <c r="AD114" s="32">
        <v>8225666.1600000001</v>
      </c>
      <c r="AE114" s="32">
        <v>7856656.8099999996</v>
      </c>
      <c r="AF114" s="32">
        <v>0</v>
      </c>
      <c r="AG114" s="32">
        <v>38897818.780000001</v>
      </c>
      <c r="AH114" s="32">
        <v>11834339.618000001</v>
      </c>
      <c r="AI114" s="32">
        <v>0</v>
      </c>
      <c r="AJ114" s="32">
        <v>0</v>
      </c>
      <c r="AK114" s="32">
        <v>0</v>
      </c>
      <c r="AL114" s="32">
        <v>0</v>
      </c>
      <c r="AM114" s="32">
        <v>0</v>
      </c>
      <c r="AN114" s="32">
        <v>0</v>
      </c>
      <c r="AO114" s="32">
        <v>0</v>
      </c>
      <c r="AP114" s="32">
        <v>0</v>
      </c>
      <c r="AQ114" s="32">
        <v>0</v>
      </c>
      <c r="AR114" s="32">
        <v>11579800.310000001</v>
      </c>
      <c r="AS114" s="32">
        <v>0</v>
      </c>
      <c r="AT114" s="32">
        <v>0</v>
      </c>
      <c r="AU114" s="32">
        <v>11579800.310000001</v>
      </c>
      <c r="AV114" s="32">
        <v>0</v>
      </c>
      <c r="AW114" s="32">
        <v>0</v>
      </c>
      <c r="AX114" s="32">
        <v>0</v>
      </c>
      <c r="AY114" s="32">
        <v>0</v>
      </c>
      <c r="AZ114" s="32">
        <v>11579800.310000001</v>
      </c>
      <c r="BA114" s="32">
        <v>254539.30800000019</v>
      </c>
      <c r="BB114" s="32">
        <v>0</v>
      </c>
      <c r="BC114" s="32">
        <v>254539.30800000019</v>
      </c>
      <c r="BD114" s="32">
        <v>0</v>
      </c>
      <c r="BE114" s="32">
        <v>0</v>
      </c>
      <c r="BF114" s="32">
        <v>254539.30800000019</v>
      </c>
    </row>
    <row r="115" spans="2:58" x14ac:dyDescent="0.25">
      <c r="B115" s="30" t="s">
        <v>180</v>
      </c>
      <c r="C115" s="30" t="s">
        <v>181</v>
      </c>
      <c r="D115" s="30" t="s">
        <v>184</v>
      </c>
      <c r="E115" s="30" t="s">
        <v>78</v>
      </c>
      <c r="F115" s="32">
        <v>1091717.5279999999</v>
      </c>
      <c r="G115" s="32">
        <v>1364646.42</v>
      </c>
      <c r="H115" s="32">
        <v>2456363.9479999999</v>
      </c>
      <c r="I115" s="32">
        <v>839561.74</v>
      </c>
      <c r="J115" s="32">
        <v>197449.17</v>
      </c>
      <c r="K115" s="32">
        <v>3493374.858</v>
      </c>
      <c r="L115" s="32">
        <v>531927.03</v>
      </c>
      <c r="M115" s="32">
        <v>475756.53</v>
      </c>
      <c r="N115" s="32">
        <v>1164282</v>
      </c>
      <c r="O115" s="32">
        <v>217660.03</v>
      </c>
      <c r="P115" s="32">
        <v>2389625.59</v>
      </c>
      <c r="Q115" s="32">
        <v>5883000.4479999999</v>
      </c>
      <c r="R115" s="32">
        <v>34160821</v>
      </c>
      <c r="S115" s="32">
        <v>9159427.4100000001</v>
      </c>
      <c r="T115" s="32">
        <v>0</v>
      </c>
      <c r="U115" s="32">
        <v>0</v>
      </c>
      <c r="V115" s="32">
        <v>43320248.409999996</v>
      </c>
      <c r="W115" s="32">
        <v>49203248.857999995</v>
      </c>
      <c r="X115" s="32">
        <v>18457158.010000002</v>
      </c>
      <c r="Y115" s="32">
        <v>290690.08</v>
      </c>
      <c r="Z115" s="32">
        <v>2738376.43</v>
      </c>
      <c r="AA115" s="32">
        <v>0</v>
      </c>
      <c r="AB115" s="32">
        <v>1405311.57</v>
      </c>
      <c r="AC115" s="32">
        <v>3464654.29</v>
      </c>
      <c r="AD115" s="32">
        <v>7899032.3700000001</v>
      </c>
      <c r="AE115" s="32">
        <v>9300226.3399999999</v>
      </c>
      <c r="AF115" s="32">
        <v>0</v>
      </c>
      <c r="AG115" s="32">
        <v>35656416.719999999</v>
      </c>
      <c r="AH115" s="32">
        <v>13546832.137999997</v>
      </c>
      <c r="AI115" s="32">
        <v>0</v>
      </c>
      <c r="AJ115" s="32">
        <v>0</v>
      </c>
      <c r="AK115" s="32">
        <v>0</v>
      </c>
      <c r="AL115" s="32">
        <v>0</v>
      </c>
      <c r="AM115" s="32">
        <v>0</v>
      </c>
      <c r="AN115" s="32">
        <v>0</v>
      </c>
      <c r="AO115" s="32">
        <v>0</v>
      </c>
      <c r="AP115" s="32">
        <v>0</v>
      </c>
      <c r="AQ115" s="32">
        <v>0</v>
      </c>
      <c r="AR115" s="32">
        <v>954050</v>
      </c>
      <c r="AS115" s="32">
        <v>0</v>
      </c>
      <c r="AT115" s="32">
        <v>0</v>
      </c>
      <c r="AU115" s="32">
        <v>954050</v>
      </c>
      <c r="AV115" s="32">
        <v>0</v>
      </c>
      <c r="AW115" s="32">
        <v>0</v>
      </c>
      <c r="AX115" s="32">
        <v>0</v>
      </c>
      <c r="AY115" s="32">
        <v>0</v>
      </c>
      <c r="AZ115" s="32">
        <v>954050</v>
      </c>
      <c r="BA115" s="32">
        <v>12592782.137999997</v>
      </c>
      <c r="BB115" s="32">
        <v>28366697.140000001</v>
      </c>
      <c r="BC115" s="32">
        <v>40959479.277999997</v>
      </c>
      <c r="BD115" s="32">
        <v>0</v>
      </c>
      <c r="BE115" s="32">
        <v>0</v>
      </c>
      <c r="BF115" s="32">
        <v>40959479.277999997</v>
      </c>
    </row>
    <row r="116" spans="2:58" x14ac:dyDescent="0.25">
      <c r="B116" s="30" t="s">
        <v>180</v>
      </c>
      <c r="C116" s="30" t="s">
        <v>181</v>
      </c>
      <c r="D116" s="30" t="s">
        <v>185</v>
      </c>
      <c r="E116" s="30" t="s">
        <v>78</v>
      </c>
      <c r="F116" s="32">
        <v>1244187.544</v>
      </c>
      <c r="G116" s="32">
        <v>1555234.43</v>
      </c>
      <c r="H116" s="32">
        <v>2799421.9739999999</v>
      </c>
      <c r="I116" s="32">
        <v>1456101.9</v>
      </c>
      <c r="J116" s="32">
        <v>121913.44</v>
      </c>
      <c r="K116" s="32">
        <v>4377437.3140000002</v>
      </c>
      <c r="L116" s="32">
        <v>1029632.99</v>
      </c>
      <c r="M116" s="32">
        <v>545572.5</v>
      </c>
      <c r="N116" s="32">
        <v>1561652.36</v>
      </c>
      <c r="O116" s="32">
        <v>494993.02</v>
      </c>
      <c r="P116" s="32">
        <v>3631850.87</v>
      </c>
      <c r="Q116" s="32">
        <v>8009288.1840000004</v>
      </c>
      <c r="R116" s="32">
        <v>31946139</v>
      </c>
      <c r="S116" s="32">
        <v>1913033</v>
      </c>
      <c r="T116" s="32">
        <v>0</v>
      </c>
      <c r="U116" s="32">
        <v>0</v>
      </c>
      <c r="V116" s="32">
        <v>33859172</v>
      </c>
      <c r="W116" s="32">
        <v>41868460.184</v>
      </c>
      <c r="X116" s="32">
        <v>16547499.76</v>
      </c>
      <c r="Y116" s="32">
        <v>467673.30999999994</v>
      </c>
      <c r="Z116" s="32">
        <v>3228524.42</v>
      </c>
      <c r="AA116" s="32">
        <v>0</v>
      </c>
      <c r="AB116" s="32">
        <v>395421.4</v>
      </c>
      <c r="AC116" s="32">
        <v>1392663.39</v>
      </c>
      <c r="AD116" s="32">
        <v>5484282.5199999996</v>
      </c>
      <c r="AE116" s="32">
        <v>3876227.71</v>
      </c>
      <c r="AF116" s="32">
        <v>0</v>
      </c>
      <c r="AG116" s="32">
        <v>25908009.990000002</v>
      </c>
      <c r="AH116" s="32">
        <v>15960450.193999998</v>
      </c>
      <c r="AI116" s="32">
        <v>0</v>
      </c>
      <c r="AJ116" s="32">
        <v>0</v>
      </c>
      <c r="AK116" s="32">
        <v>0</v>
      </c>
      <c r="AL116" s="32">
        <v>0</v>
      </c>
      <c r="AM116" s="32">
        <v>0</v>
      </c>
      <c r="AN116" s="32">
        <v>0</v>
      </c>
      <c r="AO116" s="32">
        <v>0</v>
      </c>
      <c r="AP116" s="32">
        <v>0</v>
      </c>
      <c r="AQ116" s="32">
        <v>0</v>
      </c>
      <c r="AR116" s="32">
        <v>544697.53</v>
      </c>
      <c r="AS116" s="32">
        <v>0</v>
      </c>
      <c r="AT116" s="32">
        <v>0</v>
      </c>
      <c r="AU116" s="32">
        <v>544697.53</v>
      </c>
      <c r="AV116" s="32">
        <v>0</v>
      </c>
      <c r="AW116" s="32">
        <v>0</v>
      </c>
      <c r="AX116" s="32">
        <v>0</v>
      </c>
      <c r="AY116" s="32">
        <v>0</v>
      </c>
      <c r="AZ116" s="32">
        <v>544697.53</v>
      </c>
      <c r="BA116" s="32">
        <v>15415752.663999999</v>
      </c>
      <c r="BB116" s="32">
        <v>45569968.030000001</v>
      </c>
      <c r="BC116" s="32">
        <v>60985720.693999998</v>
      </c>
      <c r="BD116" s="32">
        <v>1866651.3399999999</v>
      </c>
      <c r="BE116" s="32">
        <v>0</v>
      </c>
      <c r="BF116" s="32">
        <v>59119069.354000002</v>
      </c>
    </row>
    <row r="117" spans="2:58" x14ac:dyDescent="0.25">
      <c r="B117" s="30" t="s">
        <v>180</v>
      </c>
      <c r="C117" s="30" t="s">
        <v>181</v>
      </c>
      <c r="D117" s="30" t="s">
        <v>186</v>
      </c>
      <c r="E117" s="30" t="s">
        <v>108</v>
      </c>
      <c r="F117" s="32">
        <v>2500234.1839999999</v>
      </c>
      <c r="G117" s="32">
        <v>3125292.73</v>
      </c>
      <c r="H117" s="32">
        <v>5625526.9139999999</v>
      </c>
      <c r="I117" s="32">
        <v>12315185.029999999</v>
      </c>
      <c r="J117" s="32">
        <v>907386.92</v>
      </c>
      <c r="K117" s="32">
        <v>18848098.864</v>
      </c>
      <c r="L117" s="32">
        <v>4529960.1100000003</v>
      </c>
      <c r="M117" s="32">
        <v>5280092.5</v>
      </c>
      <c r="N117" s="32">
        <v>12159845.93</v>
      </c>
      <c r="O117" s="32">
        <v>1003409.88</v>
      </c>
      <c r="P117" s="32">
        <v>22973308.419999998</v>
      </c>
      <c r="Q117" s="32">
        <v>41821407.283999994</v>
      </c>
      <c r="R117" s="32">
        <v>55893168</v>
      </c>
      <c r="S117" s="32">
        <v>18464617.890000001</v>
      </c>
      <c r="T117" s="32">
        <v>0</v>
      </c>
      <c r="U117" s="32">
        <v>0</v>
      </c>
      <c r="V117" s="32">
        <v>74357785.890000001</v>
      </c>
      <c r="W117" s="32">
        <v>116179193.17399999</v>
      </c>
      <c r="X117" s="32">
        <v>37504988.229999997</v>
      </c>
      <c r="Y117" s="32">
        <v>3067164.94</v>
      </c>
      <c r="Z117" s="32">
        <v>6431970.5999999996</v>
      </c>
      <c r="AA117" s="32">
        <v>139671.28</v>
      </c>
      <c r="AB117" s="32">
        <v>6379760.0199999996</v>
      </c>
      <c r="AC117" s="32">
        <v>9786117.1899999995</v>
      </c>
      <c r="AD117" s="32">
        <v>25804684.029999997</v>
      </c>
      <c r="AE117" s="32">
        <v>17044536.260000002</v>
      </c>
      <c r="AF117" s="32">
        <v>0</v>
      </c>
      <c r="AG117" s="32">
        <v>80354208.519999996</v>
      </c>
      <c r="AH117" s="32">
        <v>35824984.653999999</v>
      </c>
      <c r="AI117" s="32">
        <v>0</v>
      </c>
      <c r="AJ117" s="32">
        <v>0</v>
      </c>
      <c r="AK117" s="32">
        <v>0</v>
      </c>
      <c r="AL117" s="32">
        <v>0</v>
      </c>
      <c r="AM117" s="32">
        <v>0</v>
      </c>
      <c r="AN117" s="32">
        <v>0</v>
      </c>
      <c r="AO117" s="32">
        <v>0</v>
      </c>
      <c r="AP117" s="32">
        <v>0</v>
      </c>
      <c r="AQ117" s="32">
        <v>0</v>
      </c>
      <c r="AR117" s="32">
        <v>14759920.220000001</v>
      </c>
      <c r="AS117" s="32">
        <v>0</v>
      </c>
      <c r="AT117" s="32">
        <v>0</v>
      </c>
      <c r="AU117" s="32">
        <v>14759920.220000001</v>
      </c>
      <c r="AV117" s="32">
        <v>0</v>
      </c>
      <c r="AW117" s="32">
        <v>0</v>
      </c>
      <c r="AX117" s="32">
        <v>0</v>
      </c>
      <c r="AY117" s="32">
        <v>0</v>
      </c>
      <c r="AZ117" s="32">
        <v>14759920.220000001</v>
      </c>
      <c r="BA117" s="32">
        <v>21065064.434</v>
      </c>
      <c r="BB117" s="32">
        <v>75658777.25</v>
      </c>
      <c r="BC117" s="32">
        <v>96723841.684</v>
      </c>
      <c r="BD117" s="32">
        <v>10684852.299999999</v>
      </c>
      <c r="BE117" s="32">
        <v>0</v>
      </c>
      <c r="BF117" s="32">
        <v>86038989.384000003</v>
      </c>
    </row>
    <row r="118" spans="2:58" x14ac:dyDescent="0.25">
      <c r="B118" s="30" t="s">
        <v>180</v>
      </c>
      <c r="C118" s="30" t="s">
        <v>181</v>
      </c>
      <c r="D118" s="30" t="s">
        <v>187</v>
      </c>
      <c r="E118" s="30" t="s">
        <v>78</v>
      </c>
      <c r="F118" s="32">
        <v>323850.59999999998</v>
      </c>
      <c r="G118" s="32">
        <v>404813.25</v>
      </c>
      <c r="H118" s="32">
        <v>728663.85</v>
      </c>
      <c r="I118" s="32">
        <v>882727.2</v>
      </c>
      <c r="J118" s="32">
        <v>79163.929999999993</v>
      </c>
      <c r="K118" s="32">
        <v>1690554.9799999997</v>
      </c>
      <c r="L118" s="32">
        <v>303232.01</v>
      </c>
      <c r="M118" s="32">
        <v>400755</v>
      </c>
      <c r="N118" s="32">
        <v>547580</v>
      </c>
      <c r="O118" s="32">
        <v>226247.87</v>
      </c>
      <c r="P118" s="32">
        <v>1477814.88</v>
      </c>
      <c r="Q118" s="32">
        <v>3168369.8599999994</v>
      </c>
      <c r="R118" s="32">
        <v>26037693</v>
      </c>
      <c r="S118" s="32">
        <v>2419886.7699999996</v>
      </c>
      <c r="T118" s="32">
        <v>0</v>
      </c>
      <c r="U118" s="32">
        <v>109931.25</v>
      </c>
      <c r="V118" s="32">
        <v>28567511.02</v>
      </c>
      <c r="W118" s="32">
        <v>31735880.879999999</v>
      </c>
      <c r="X118" s="32">
        <v>15676966.26</v>
      </c>
      <c r="Y118" s="32">
        <v>249754.75</v>
      </c>
      <c r="Z118" s="32">
        <v>1884896.72</v>
      </c>
      <c r="AA118" s="32">
        <v>0</v>
      </c>
      <c r="AB118" s="32">
        <v>1714874.73</v>
      </c>
      <c r="AC118" s="32">
        <v>649508.06000000006</v>
      </c>
      <c r="AD118" s="32">
        <v>4499034.26</v>
      </c>
      <c r="AE118" s="32">
        <v>6297024.6100000003</v>
      </c>
      <c r="AF118" s="32">
        <v>0</v>
      </c>
      <c r="AG118" s="32">
        <v>26473025.129999999</v>
      </c>
      <c r="AH118" s="32">
        <v>5262855.75</v>
      </c>
      <c r="AI118" s="32">
        <v>0</v>
      </c>
      <c r="AJ118" s="32">
        <v>0</v>
      </c>
      <c r="AK118" s="32">
        <v>0</v>
      </c>
      <c r="AL118" s="32">
        <v>0</v>
      </c>
      <c r="AM118" s="32">
        <v>0</v>
      </c>
      <c r="AN118" s="32">
        <v>0</v>
      </c>
      <c r="AO118" s="32">
        <v>0</v>
      </c>
      <c r="AP118" s="32">
        <v>0</v>
      </c>
      <c r="AQ118" s="32">
        <v>0</v>
      </c>
      <c r="AR118" s="32">
        <v>930221.04</v>
      </c>
      <c r="AS118" s="32">
        <v>0</v>
      </c>
      <c r="AT118" s="32">
        <v>0</v>
      </c>
      <c r="AU118" s="32">
        <v>930221.04</v>
      </c>
      <c r="AV118" s="32">
        <v>0</v>
      </c>
      <c r="AW118" s="32">
        <v>0</v>
      </c>
      <c r="AX118" s="32">
        <v>0</v>
      </c>
      <c r="AY118" s="32">
        <v>0</v>
      </c>
      <c r="AZ118" s="32">
        <v>930221.04</v>
      </c>
      <c r="BA118" s="32">
        <v>4332634.71</v>
      </c>
      <c r="BB118" s="32">
        <v>0</v>
      </c>
      <c r="BC118" s="32">
        <v>4332634.71</v>
      </c>
      <c r="BD118" s="32">
        <v>3027706.55</v>
      </c>
      <c r="BE118" s="32">
        <v>0</v>
      </c>
      <c r="BF118" s="32">
        <v>1304928.1600000001</v>
      </c>
    </row>
    <row r="119" spans="2:58" x14ac:dyDescent="0.25">
      <c r="B119" s="30" t="s">
        <v>180</v>
      </c>
      <c r="C119" s="30" t="s">
        <v>181</v>
      </c>
      <c r="D119" s="30" t="s">
        <v>188</v>
      </c>
      <c r="E119" s="30" t="s">
        <v>78</v>
      </c>
      <c r="F119" s="32">
        <v>25022</v>
      </c>
      <c r="G119" s="32">
        <v>29963</v>
      </c>
      <c r="H119" s="32">
        <v>54985</v>
      </c>
      <c r="I119" s="32">
        <v>119589.19</v>
      </c>
      <c r="J119" s="32">
        <v>19867.330000000002</v>
      </c>
      <c r="K119" s="32">
        <v>194441.52000000002</v>
      </c>
      <c r="L119" s="32">
        <v>275063.94</v>
      </c>
      <c r="M119" s="32">
        <v>45756</v>
      </c>
      <c r="N119" s="32">
        <v>102820.58</v>
      </c>
      <c r="O119" s="32">
        <v>188788.51</v>
      </c>
      <c r="P119" s="32">
        <v>612429.03</v>
      </c>
      <c r="Q119" s="32">
        <v>806870.55</v>
      </c>
      <c r="R119" s="32">
        <v>18223218</v>
      </c>
      <c r="S119" s="32">
        <v>3997156</v>
      </c>
      <c r="T119" s="32">
        <v>0</v>
      </c>
      <c r="U119" s="32">
        <v>0</v>
      </c>
      <c r="V119" s="32">
        <v>22220374</v>
      </c>
      <c r="W119" s="32">
        <v>23027244.550000001</v>
      </c>
      <c r="X119" s="32">
        <v>9518472.1699999999</v>
      </c>
      <c r="Y119" s="32">
        <v>0</v>
      </c>
      <c r="Z119" s="32">
        <v>1190067.3400000001</v>
      </c>
      <c r="AA119" s="32">
        <v>0</v>
      </c>
      <c r="AB119" s="32">
        <v>0</v>
      </c>
      <c r="AC119" s="32">
        <v>508473.49</v>
      </c>
      <c r="AD119" s="32">
        <v>1698540.83</v>
      </c>
      <c r="AE119" s="32">
        <v>1113885.06</v>
      </c>
      <c r="AF119" s="32">
        <v>0</v>
      </c>
      <c r="AG119" s="32">
        <v>12330898.060000001</v>
      </c>
      <c r="AH119" s="32">
        <v>10696346.49</v>
      </c>
      <c r="AI119" s="32">
        <v>0</v>
      </c>
      <c r="AJ119" s="32">
        <v>0</v>
      </c>
      <c r="AK119" s="32">
        <v>0</v>
      </c>
      <c r="AL119" s="32">
        <v>0</v>
      </c>
      <c r="AM119" s="32">
        <v>0</v>
      </c>
      <c r="AN119" s="32">
        <v>0</v>
      </c>
      <c r="AO119" s="32">
        <v>0</v>
      </c>
      <c r="AP119" s="32">
        <v>0</v>
      </c>
      <c r="AQ119" s="32">
        <v>0</v>
      </c>
      <c r="AR119" s="32">
        <v>5709507.0800000001</v>
      </c>
      <c r="AS119" s="32">
        <v>0</v>
      </c>
      <c r="AT119" s="32">
        <v>0</v>
      </c>
      <c r="AU119" s="32">
        <v>5709507.0800000001</v>
      </c>
      <c r="AV119" s="32">
        <v>0</v>
      </c>
      <c r="AW119" s="32">
        <v>0</v>
      </c>
      <c r="AX119" s="32">
        <v>0</v>
      </c>
      <c r="AY119" s="32">
        <v>0</v>
      </c>
      <c r="AZ119" s="32">
        <v>5709507.0800000001</v>
      </c>
      <c r="BA119" s="32">
        <v>4986839.41</v>
      </c>
      <c r="BB119" s="32">
        <v>0</v>
      </c>
      <c r="BC119" s="32">
        <v>4986839.41</v>
      </c>
      <c r="BD119" s="32">
        <v>0</v>
      </c>
      <c r="BE119" s="32">
        <v>0</v>
      </c>
      <c r="BF119" s="32">
        <v>4986839.41</v>
      </c>
    </row>
    <row r="120" spans="2:58" x14ac:dyDescent="0.25">
      <c r="B120" s="30" t="s">
        <v>180</v>
      </c>
      <c r="C120" s="30" t="s">
        <v>181</v>
      </c>
      <c r="D120" s="30" t="s">
        <v>189</v>
      </c>
      <c r="E120" s="30" t="s">
        <v>78</v>
      </c>
      <c r="F120" s="32">
        <v>377907.49599999998</v>
      </c>
      <c r="G120" s="32">
        <v>472384.37</v>
      </c>
      <c r="H120" s="32">
        <v>850291.86599999992</v>
      </c>
      <c r="I120" s="32">
        <v>1503461.02</v>
      </c>
      <c r="J120" s="32">
        <v>278540.46999999997</v>
      </c>
      <c r="K120" s="32">
        <v>2632293.3559999997</v>
      </c>
      <c r="L120" s="32">
        <v>458257</v>
      </c>
      <c r="M120" s="32">
        <v>446270</v>
      </c>
      <c r="N120" s="32">
        <v>116546</v>
      </c>
      <c r="O120" s="32">
        <v>930209.1</v>
      </c>
      <c r="P120" s="32">
        <v>1951282.1</v>
      </c>
      <c r="Q120" s="32">
        <v>4583575.4560000002</v>
      </c>
      <c r="R120" s="32">
        <v>22268727</v>
      </c>
      <c r="S120" s="32">
        <v>2405868.33</v>
      </c>
      <c r="T120" s="32">
        <v>0</v>
      </c>
      <c r="U120" s="32">
        <v>676926.5</v>
      </c>
      <c r="V120" s="32">
        <v>25351521.829999998</v>
      </c>
      <c r="W120" s="32">
        <v>29935097.285999998</v>
      </c>
      <c r="X120" s="32">
        <v>12908199.939999999</v>
      </c>
      <c r="Y120" s="32">
        <v>418963.93</v>
      </c>
      <c r="Z120" s="32">
        <v>1310664.98</v>
      </c>
      <c r="AA120" s="32">
        <v>0</v>
      </c>
      <c r="AB120" s="32">
        <v>0</v>
      </c>
      <c r="AC120" s="32">
        <v>2429885.96</v>
      </c>
      <c r="AD120" s="32">
        <v>4159514.87</v>
      </c>
      <c r="AE120" s="32">
        <v>3532735.38</v>
      </c>
      <c r="AF120" s="32">
        <v>0</v>
      </c>
      <c r="AG120" s="32">
        <v>20600450.189999998</v>
      </c>
      <c r="AH120" s="32">
        <v>9334647.0960000008</v>
      </c>
      <c r="AI120" s="32">
        <v>0</v>
      </c>
      <c r="AJ120" s="32">
        <v>0</v>
      </c>
      <c r="AK120" s="32">
        <v>0</v>
      </c>
      <c r="AL120" s="32">
        <v>0</v>
      </c>
      <c r="AM120" s="32">
        <v>0</v>
      </c>
      <c r="AN120" s="32">
        <v>0</v>
      </c>
      <c r="AO120" s="32">
        <v>0</v>
      </c>
      <c r="AP120" s="32">
        <v>0</v>
      </c>
      <c r="AQ120" s="32">
        <v>0</v>
      </c>
      <c r="AR120" s="32">
        <v>463170</v>
      </c>
      <c r="AS120" s="32">
        <v>0</v>
      </c>
      <c r="AT120" s="32">
        <v>0</v>
      </c>
      <c r="AU120" s="32">
        <v>463170</v>
      </c>
      <c r="AV120" s="32">
        <v>0</v>
      </c>
      <c r="AW120" s="32">
        <v>0</v>
      </c>
      <c r="AX120" s="32">
        <v>0</v>
      </c>
      <c r="AY120" s="32">
        <v>0</v>
      </c>
      <c r="AZ120" s="32">
        <v>463170</v>
      </c>
      <c r="BA120" s="32">
        <v>8871477.0960000008</v>
      </c>
      <c r="BB120" s="32">
        <v>17865700.449999999</v>
      </c>
      <c r="BC120" s="32">
        <v>26737177.546</v>
      </c>
      <c r="BD120" s="32">
        <v>0</v>
      </c>
      <c r="BE120" s="32">
        <v>0</v>
      </c>
      <c r="BF120" s="32">
        <v>26737177.546</v>
      </c>
    </row>
    <row r="121" spans="2:58" x14ac:dyDescent="0.25">
      <c r="B121" s="30" t="s">
        <v>180</v>
      </c>
      <c r="C121" s="30" t="s">
        <v>181</v>
      </c>
      <c r="D121" s="30" t="s">
        <v>190</v>
      </c>
      <c r="E121" s="30" t="s">
        <v>78</v>
      </c>
      <c r="F121" s="32">
        <v>1275972.348</v>
      </c>
      <c r="G121" s="32">
        <v>1594965.4350000001</v>
      </c>
      <c r="H121" s="32">
        <v>2870937.7829999998</v>
      </c>
      <c r="I121" s="32">
        <v>3154215.44</v>
      </c>
      <c r="J121" s="32">
        <v>392476.64</v>
      </c>
      <c r="K121" s="32">
        <v>6417629.862999999</v>
      </c>
      <c r="L121" s="32">
        <v>1195083.05</v>
      </c>
      <c r="M121" s="32">
        <v>977745</v>
      </c>
      <c r="N121" s="32">
        <v>4049571.7</v>
      </c>
      <c r="O121" s="32">
        <v>397704.79</v>
      </c>
      <c r="P121" s="32">
        <v>6620104.54</v>
      </c>
      <c r="Q121" s="32">
        <v>13037734.402999999</v>
      </c>
      <c r="R121" s="32">
        <v>28150560</v>
      </c>
      <c r="S121" s="32">
        <v>3083187.45</v>
      </c>
      <c r="T121" s="32">
        <v>0</v>
      </c>
      <c r="U121" s="32">
        <v>0</v>
      </c>
      <c r="V121" s="32">
        <v>31233747.449999999</v>
      </c>
      <c r="W121" s="32">
        <v>44271481.853</v>
      </c>
      <c r="X121" s="32">
        <v>24783955.969999999</v>
      </c>
      <c r="Y121" s="32">
        <v>1349198.76</v>
      </c>
      <c r="Z121" s="32">
        <v>3082836.1</v>
      </c>
      <c r="AA121" s="32">
        <v>0</v>
      </c>
      <c r="AB121" s="32">
        <v>449333.88</v>
      </c>
      <c r="AC121" s="32">
        <v>902527.03</v>
      </c>
      <c r="AD121" s="32">
        <v>5783895.7700000005</v>
      </c>
      <c r="AE121" s="32">
        <v>9150681.5299999993</v>
      </c>
      <c r="AF121" s="32">
        <v>0</v>
      </c>
      <c r="AG121" s="32">
        <v>39718533.269999996</v>
      </c>
      <c r="AH121" s="32">
        <v>4552948.5830000043</v>
      </c>
      <c r="AI121" s="32">
        <v>469521.91999999998</v>
      </c>
      <c r="AJ121" s="32">
        <v>0</v>
      </c>
      <c r="AK121" s="32">
        <v>0</v>
      </c>
      <c r="AL121" s="32">
        <v>469521.91999999998</v>
      </c>
      <c r="AM121" s="32">
        <v>0</v>
      </c>
      <c r="AN121" s="32">
        <v>0</v>
      </c>
      <c r="AO121" s="32">
        <v>0</v>
      </c>
      <c r="AP121" s="32">
        <v>0</v>
      </c>
      <c r="AQ121" s="32">
        <v>469521.91999999998</v>
      </c>
      <c r="AR121" s="32">
        <v>5084724.88</v>
      </c>
      <c r="AS121" s="32">
        <v>0</v>
      </c>
      <c r="AT121" s="32">
        <v>0</v>
      </c>
      <c r="AU121" s="32">
        <v>5084724.88</v>
      </c>
      <c r="AV121" s="32">
        <v>475250.68</v>
      </c>
      <c r="AW121" s="32">
        <v>0</v>
      </c>
      <c r="AX121" s="32">
        <v>475250.68</v>
      </c>
      <c r="AY121" s="32">
        <v>0</v>
      </c>
      <c r="AZ121" s="32">
        <v>5559975.5599999996</v>
      </c>
      <c r="BA121" s="32">
        <v>-537505.05699999537</v>
      </c>
      <c r="BB121" s="32">
        <v>13475733.359999999</v>
      </c>
      <c r="BC121" s="32">
        <v>12938228.303000003</v>
      </c>
      <c r="BD121" s="32">
        <v>0</v>
      </c>
      <c r="BE121" s="32">
        <v>0</v>
      </c>
      <c r="BF121" s="32">
        <v>12938228.303000003</v>
      </c>
    </row>
    <row r="122" spans="2:58" x14ac:dyDescent="0.25">
      <c r="B122" s="30" t="s">
        <v>180</v>
      </c>
      <c r="C122" s="30" t="s">
        <v>181</v>
      </c>
      <c r="D122" s="30" t="s">
        <v>191</v>
      </c>
      <c r="E122" s="30" t="s">
        <v>78</v>
      </c>
      <c r="F122" s="32">
        <v>16711.716</v>
      </c>
      <c r="G122" s="32">
        <v>20889.645</v>
      </c>
      <c r="H122" s="32">
        <v>37601.361000000004</v>
      </c>
      <c r="I122" s="32">
        <v>61513.33</v>
      </c>
      <c r="J122" s="32">
        <v>27767.57</v>
      </c>
      <c r="K122" s="32">
        <v>126882.261</v>
      </c>
      <c r="L122" s="32">
        <v>27121.919999999998</v>
      </c>
      <c r="M122" s="32">
        <v>76728</v>
      </c>
      <c r="N122" s="32">
        <v>139213.35</v>
      </c>
      <c r="O122" s="32">
        <v>1743</v>
      </c>
      <c r="P122" s="32">
        <v>244806.27000000002</v>
      </c>
      <c r="Q122" s="32">
        <v>371688.53100000002</v>
      </c>
      <c r="R122" s="32">
        <v>18735714</v>
      </c>
      <c r="S122" s="32">
        <v>1811033</v>
      </c>
      <c r="T122" s="32">
        <v>0</v>
      </c>
      <c r="U122" s="32">
        <v>26000</v>
      </c>
      <c r="V122" s="32">
        <v>20572747</v>
      </c>
      <c r="W122" s="32">
        <v>20944435.530999999</v>
      </c>
      <c r="X122" s="32">
        <v>9385604.1999999993</v>
      </c>
      <c r="Y122" s="32">
        <v>0</v>
      </c>
      <c r="Z122" s="32">
        <v>1165345.96</v>
      </c>
      <c r="AA122" s="32">
        <v>0</v>
      </c>
      <c r="AB122" s="32">
        <v>0</v>
      </c>
      <c r="AC122" s="32">
        <v>1131517.04</v>
      </c>
      <c r="AD122" s="32">
        <v>2296863</v>
      </c>
      <c r="AE122" s="32">
        <v>2218265.0099999998</v>
      </c>
      <c r="AF122" s="32">
        <v>0</v>
      </c>
      <c r="AG122" s="32">
        <v>13900732.209999999</v>
      </c>
      <c r="AH122" s="32">
        <v>7043703.3210000005</v>
      </c>
      <c r="AI122" s="32">
        <v>0</v>
      </c>
      <c r="AJ122" s="32">
        <v>0</v>
      </c>
      <c r="AK122" s="32">
        <v>0</v>
      </c>
      <c r="AL122" s="32">
        <v>0</v>
      </c>
      <c r="AM122" s="32">
        <v>0</v>
      </c>
      <c r="AN122" s="32">
        <v>0</v>
      </c>
      <c r="AO122" s="32">
        <v>0</v>
      </c>
      <c r="AP122" s="32">
        <v>0</v>
      </c>
      <c r="AQ122" s="32">
        <v>0</v>
      </c>
      <c r="AR122" s="32">
        <v>1598924.76</v>
      </c>
      <c r="AS122" s="32">
        <v>0</v>
      </c>
      <c r="AT122" s="32">
        <v>0</v>
      </c>
      <c r="AU122" s="32">
        <v>1598924.76</v>
      </c>
      <c r="AV122" s="32">
        <v>0</v>
      </c>
      <c r="AW122" s="32">
        <v>0</v>
      </c>
      <c r="AX122" s="32">
        <v>0</v>
      </c>
      <c r="AY122" s="32">
        <v>0</v>
      </c>
      <c r="AZ122" s="32">
        <v>1598924.76</v>
      </c>
      <c r="BA122" s="32">
        <v>5444778.5610000007</v>
      </c>
      <c r="BB122" s="32">
        <v>0</v>
      </c>
      <c r="BC122" s="32">
        <v>5444778.5610000007</v>
      </c>
      <c r="BD122" s="32">
        <v>284565.21999999997</v>
      </c>
      <c r="BE122" s="32">
        <v>0</v>
      </c>
      <c r="BF122" s="32">
        <v>5160213.3410000009</v>
      </c>
    </row>
    <row r="123" spans="2:58" x14ac:dyDescent="0.25">
      <c r="B123" s="30" t="s">
        <v>180</v>
      </c>
      <c r="C123" s="30" t="s">
        <v>181</v>
      </c>
      <c r="D123" s="30" t="s">
        <v>192</v>
      </c>
      <c r="E123" s="30" t="s">
        <v>78</v>
      </c>
      <c r="F123" s="32">
        <v>601426.228</v>
      </c>
      <c r="G123" s="32">
        <v>751782.78500000003</v>
      </c>
      <c r="H123" s="32">
        <v>1353209.013</v>
      </c>
      <c r="I123" s="32">
        <v>645415.43999999994</v>
      </c>
      <c r="J123" s="32">
        <v>107047.67999999999</v>
      </c>
      <c r="K123" s="32">
        <v>2105672.1329999999</v>
      </c>
      <c r="L123" s="32">
        <v>545978.85</v>
      </c>
      <c r="M123" s="32">
        <v>421945</v>
      </c>
      <c r="N123" s="32">
        <v>1069332</v>
      </c>
      <c r="O123" s="32">
        <v>62211.08</v>
      </c>
      <c r="P123" s="32">
        <v>2099466.9300000002</v>
      </c>
      <c r="Q123" s="32">
        <v>4205139.0630000001</v>
      </c>
      <c r="R123" s="32">
        <v>30143790</v>
      </c>
      <c r="S123" s="32">
        <v>3802632</v>
      </c>
      <c r="T123" s="32">
        <v>0</v>
      </c>
      <c r="U123" s="32">
        <v>0</v>
      </c>
      <c r="V123" s="32">
        <v>33946422</v>
      </c>
      <c r="W123" s="32">
        <v>38151561.063000001</v>
      </c>
      <c r="X123" s="32">
        <v>17095539.579999998</v>
      </c>
      <c r="Y123" s="32">
        <v>349429.55</v>
      </c>
      <c r="Z123" s="32">
        <v>2215162.2400000002</v>
      </c>
      <c r="AA123" s="32">
        <v>0</v>
      </c>
      <c r="AB123" s="32">
        <v>1132730.8899999999</v>
      </c>
      <c r="AC123" s="32">
        <v>1091559.81</v>
      </c>
      <c r="AD123" s="32">
        <v>4788882.49</v>
      </c>
      <c r="AE123" s="32">
        <v>2075867.99</v>
      </c>
      <c r="AF123" s="32">
        <v>0</v>
      </c>
      <c r="AG123" s="32">
        <v>23960290.059999999</v>
      </c>
      <c r="AH123" s="32">
        <v>14191271.003000002</v>
      </c>
      <c r="AI123" s="32">
        <v>0</v>
      </c>
      <c r="AJ123" s="32">
        <v>0</v>
      </c>
      <c r="AK123" s="32">
        <v>0</v>
      </c>
      <c r="AL123" s="32">
        <v>0</v>
      </c>
      <c r="AM123" s="32">
        <v>0</v>
      </c>
      <c r="AN123" s="32">
        <v>0</v>
      </c>
      <c r="AO123" s="32">
        <v>0</v>
      </c>
      <c r="AP123" s="32">
        <v>0</v>
      </c>
      <c r="AQ123" s="32">
        <v>0</v>
      </c>
      <c r="AR123" s="32">
        <v>322622.78999999998</v>
      </c>
      <c r="AS123" s="32">
        <v>0</v>
      </c>
      <c r="AT123" s="32">
        <v>0</v>
      </c>
      <c r="AU123" s="32">
        <v>322622.78999999998</v>
      </c>
      <c r="AV123" s="32">
        <v>0</v>
      </c>
      <c r="AW123" s="32">
        <v>0</v>
      </c>
      <c r="AX123" s="32">
        <v>0</v>
      </c>
      <c r="AY123" s="32">
        <v>0</v>
      </c>
      <c r="AZ123" s="32">
        <v>322622.78999999998</v>
      </c>
      <c r="BA123" s="32">
        <v>13868648.213000003</v>
      </c>
      <c r="BB123" s="32">
        <v>18431524.57</v>
      </c>
      <c r="BC123" s="32">
        <v>32300172.783000004</v>
      </c>
      <c r="BD123" s="32">
        <v>0</v>
      </c>
      <c r="BE123" s="32">
        <v>12121841.060000001</v>
      </c>
      <c r="BF123" s="32">
        <v>20178331.723000005</v>
      </c>
    </row>
    <row r="124" spans="2:58" x14ac:dyDescent="0.25">
      <c r="B124" s="30" t="s">
        <v>180</v>
      </c>
      <c r="C124" s="30" t="s">
        <v>181</v>
      </c>
      <c r="D124" s="30" t="s">
        <v>193</v>
      </c>
      <c r="E124" s="30" t="s">
        <v>108</v>
      </c>
      <c r="F124" s="32">
        <v>17200798.195</v>
      </c>
      <c r="G124" s="32">
        <v>12284444.050000001</v>
      </c>
      <c r="H124" s="32">
        <v>29485242.245000001</v>
      </c>
      <c r="I124" s="32">
        <v>42084983.159999996</v>
      </c>
      <c r="J124" s="32">
        <v>4439698.91</v>
      </c>
      <c r="K124" s="32">
        <v>76009924.314999998</v>
      </c>
      <c r="L124" s="32">
        <v>13067949.699999999</v>
      </c>
      <c r="M124" s="32">
        <v>7680538.3799999999</v>
      </c>
      <c r="N124" s="32">
        <v>51745560.560000002</v>
      </c>
      <c r="O124" s="32">
        <v>5553335.3399999999</v>
      </c>
      <c r="P124" s="32">
        <v>78047383.980000004</v>
      </c>
      <c r="Q124" s="32">
        <v>154057308.29500002</v>
      </c>
      <c r="R124" s="32">
        <v>216953433</v>
      </c>
      <c r="S124" s="32">
        <v>9132602.0600000005</v>
      </c>
      <c r="T124" s="32">
        <v>0</v>
      </c>
      <c r="U124" s="32">
        <v>0</v>
      </c>
      <c r="V124" s="32">
        <v>226086035.06</v>
      </c>
      <c r="W124" s="32">
        <v>380143343.35500002</v>
      </c>
      <c r="X124" s="32">
        <v>111060380.81</v>
      </c>
      <c r="Y124" s="32">
        <v>5152688.97</v>
      </c>
      <c r="Z124" s="32">
        <v>21972630.050000001</v>
      </c>
      <c r="AA124" s="32">
        <v>0</v>
      </c>
      <c r="AB124" s="32">
        <v>0</v>
      </c>
      <c r="AC124" s="32">
        <v>16077561.939999999</v>
      </c>
      <c r="AD124" s="32">
        <v>43202880.960000001</v>
      </c>
      <c r="AE124" s="32">
        <v>69038223.319999993</v>
      </c>
      <c r="AF124" s="32">
        <v>5964758.0800000001</v>
      </c>
      <c r="AG124" s="32">
        <v>229266243.17000002</v>
      </c>
      <c r="AH124" s="32">
        <v>150877100.185</v>
      </c>
      <c r="AI124" s="32">
        <v>0</v>
      </c>
      <c r="AJ124" s="32">
        <v>0</v>
      </c>
      <c r="AK124" s="32">
        <v>0</v>
      </c>
      <c r="AL124" s="32">
        <v>0</v>
      </c>
      <c r="AM124" s="32">
        <v>0</v>
      </c>
      <c r="AN124" s="32">
        <v>0</v>
      </c>
      <c r="AO124" s="32">
        <v>0</v>
      </c>
      <c r="AP124" s="32">
        <v>0</v>
      </c>
      <c r="AQ124" s="32">
        <v>0</v>
      </c>
      <c r="AR124" s="32">
        <v>18716486.190000001</v>
      </c>
      <c r="AS124" s="32">
        <v>0</v>
      </c>
      <c r="AT124" s="32">
        <v>0</v>
      </c>
      <c r="AU124" s="32">
        <v>18716486.190000001</v>
      </c>
      <c r="AV124" s="32">
        <v>0</v>
      </c>
      <c r="AW124" s="32">
        <v>0</v>
      </c>
      <c r="AX124" s="32">
        <v>0</v>
      </c>
      <c r="AY124" s="32">
        <v>0</v>
      </c>
      <c r="AZ124" s="32">
        <v>18716486.190000001</v>
      </c>
      <c r="BA124" s="32">
        <v>132160613.995</v>
      </c>
      <c r="BB124" s="32">
        <v>96951653.620000005</v>
      </c>
      <c r="BC124" s="32">
        <v>229112267.61500001</v>
      </c>
      <c r="BD124" s="32">
        <v>7319372.5899999999</v>
      </c>
      <c r="BE124" s="32">
        <v>0</v>
      </c>
      <c r="BF124" s="32">
        <v>221792895.02500001</v>
      </c>
    </row>
    <row r="125" spans="2:58" x14ac:dyDescent="0.25">
      <c r="B125" s="30" t="s">
        <v>180</v>
      </c>
      <c r="C125" s="30" t="s">
        <v>181</v>
      </c>
      <c r="D125" s="30" t="s">
        <v>194</v>
      </c>
      <c r="E125" s="30" t="s">
        <v>78</v>
      </c>
      <c r="F125" s="32">
        <v>420802.82</v>
      </c>
      <c r="G125" s="32">
        <v>526003.52500000002</v>
      </c>
      <c r="H125" s="32">
        <v>946806.34499999997</v>
      </c>
      <c r="I125" s="32">
        <v>599068.74</v>
      </c>
      <c r="J125" s="32">
        <v>167764.12</v>
      </c>
      <c r="K125" s="32">
        <v>1713639.2050000001</v>
      </c>
      <c r="L125" s="32">
        <v>301335.43</v>
      </c>
      <c r="M125" s="32">
        <v>442329</v>
      </c>
      <c r="N125" s="32">
        <v>230124.2</v>
      </c>
      <c r="O125" s="32">
        <v>438270.95</v>
      </c>
      <c r="P125" s="32">
        <v>1412059.5799999998</v>
      </c>
      <c r="Q125" s="32">
        <v>3125698.7850000001</v>
      </c>
      <c r="R125" s="32">
        <v>27887346</v>
      </c>
      <c r="S125" s="32">
        <v>3018423</v>
      </c>
      <c r="T125" s="32">
        <v>0</v>
      </c>
      <c r="U125" s="32">
        <v>1000000</v>
      </c>
      <c r="V125" s="32">
        <v>31905769</v>
      </c>
      <c r="W125" s="32">
        <v>35031467.784999996</v>
      </c>
      <c r="X125" s="32">
        <v>22383481.050000001</v>
      </c>
      <c r="Y125" s="32">
        <v>439739.62</v>
      </c>
      <c r="Z125" s="32">
        <v>2717349.02</v>
      </c>
      <c r="AA125" s="32">
        <v>0</v>
      </c>
      <c r="AB125" s="32">
        <v>243068.28</v>
      </c>
      <c r="AC125" s="32">
        <v>829740.46</v>
      </c>
      <c r="AD125" s="32">
        <v>4229897.38</v>
      </c>
      <c r="AE125" s="32">
        <v>2766752.8</v>
      </c>
      <c r="AF125" s="32">
        <v>0</v>
      </c>
      <c r="AG125" s="32">
        <v>29380131.23</v>
      </c>
      <c r="AH125" s="32">
        <v>5651336.554999996</v>
      </c>
      <c r="AI125" s="32">
        <v>0</v>
      </c>
      <c r="AJ125" s="32">
        <v>0</v>
      </c>
      <c r="AK125" s="32">
        <v>0</v>
      </c>
      <c r="AL125" s="32">
        <v>0</v>
      </c>
      <c r="AM125" s="32">
        <v>0</v>
      </c>
      <c r="AN125" s="32">
        <v>0</v>
      </c>
      <c r="AO125" s="32">
        <v>0</v>
      </c>
      <c r="AP125" s="32">
        <v>0</v>
      </c>
      <c r="AQ125" s="32">
        <v>0</v>
      </c>
      <c r="AR125" s="32">
        <v>203125</v>
      </c>
      <c r="AS125" s="32">
        <v>0</v>
      </c>
      <c r="AT125" s="32">
        <v>0</v>
      </c>
      <c r="AU125" s="32">
        <v>203125</v>
      </c>
      <c r="AV125" s="32">
        <v>0</v>
      </c>
      <c r="AW125" s="32">
        <v>0</v>
      </c>
      <c r="AX125" s="32">
        <v>0</v>
      </c>
      <c r="AY125" s="32">
        <v>0</v>
      </c>
      <c r="AZ125" s="32">
        <v>203125</v>
      </c>
      <c r="BA125" s="32">
        <v>5448211.554999996</v>
      </c>
      <c r="BB125" s="32">
        <v>0</v>
      </c>
      <c r="BC125" s="32">
        <v>5448211.554999996</v>
      </c>
      <c r="BD125" s="32">
        <v>0</v>
      </c>
      <c r="BE125" s="32">
        <v>0</v>
      </c>
      <c r="BF125" s="32">
        <v>5448211.554999996</v>
      </c>
    </row>
    <row r="126" spans="2:58" x14ac:dyDescent="0.25">
      <c r="B126" s="30" t="s">
        <v>180</v>
      </c>
      <c r="C126" s="30" t="s">
        <v>181</v>
      </c>
      <c r="D126" s="30" t="s">
        <v>195</v>
      </c>
      <c r="E126" s="30" t="s">
        <v>78</v>
      </c>
      <c r="F126" s="32">
        <v>151278.212</v>
      </c>
      <c r="G126" s="32">
        <v>189097.76500000001</v>
      </c>
      <c r="H126" s="32">
        <v>340375.97700000001</v>
      </c>
      <c r="I126" s="32">
        <v>283430.32</v>
      </c>
      <c r="J126" s="32">
        <v>66742.820000000007</v>
      </c>
      <c r="K126" s="32">
        <v>690549.11700000009</v>
      </c>
      <c r="L126" s="32">
        <v>151749.38</v>
      </c>
      <c r="M126" s="32">
        <v>199235.9</v>
      </c>
      <c r="N126" s="32">
        <v>178735</v>
      </c>
      <c r="O126" s="32">
        <v>613176.93000000005</v>
      </c>
      <c r="P126" s="32">
        <v>1142897.21</v>
      </c>
      <c r="Q126" s="32">
        <v>1833446.327</v>
      </c>
      <c r="R126" s="32">
        <v>47782413</v>
      </c>
      <c r="S126" s="32">
        <v>2191969</v>
      </c>
      <c r="T126" s="32">
        <v>0</v>
      </c>
      <c r="U126" s="32">
        <v>0</v>
      </c>
      <c r="V126" s="32">
        <v>49974382</v>
      </c>
      <c r="W126" s="32">
        <v>51807828.327</v>
      </c>
      <c r="X126" s="32">
        <v>14047425.98</v>
      </c>
      <c r="Y126" s="32">
        <v>99318.18</v>
      </c>
      <c r="Z126" s="32">
        <v>2559453.2200000002</v>
      </c>
      <c r="AA126" s="32">
        <v>0</v>
      </c>
      <c r="AB126" s="32">
        <v>0</v>
      </c>
      <c r="AC126" s="32">
        <v>4722314.4000000004</v>
      </c>
      <c r="AD126" s="32">
        <v>7381085.8000000007</v>
      </c>
      <c r="AE126" s="32">
        <v>19967910.370000001</v>
      </c>
      <c r="AF126" s="32">
        <v>300895.8</v>
      </c>
      <c r="AG126" s="32">
        <v>41697317.950000003</v>
      </c>
      <c r="AH126" s="32">
        <v>10110510.376999997</v>
      </c>
      <c r="AI126" s="32">
        <v>0</v>
      </c>
      <c r="AJ126" s="32">
        <v>0</v>
      </c>
      <c r="AK126" s="32">
        <v>0</v>
      </c>
      <c r="AL126" s="32">
        <v>0</v>
      </c>
      <c r="AM126" s="32">
        <v>0</v>
      </c>
      <c r="AN126" s="32">
        <v>0</v>
      </c>
      <c r="AO126" s="32">
        <v>0</v>
      </c>
      <c r="AP126" s="32">
        <v>0</v>
      </c>
      <c r="AQ126" s="32">
        <v>0</v>
      </c>
      <c r="AR126" s="32">
        <v>3373726.43</v>
      </c>
      <c r="AS126" s="32">
        <v>0</v>
      </c>
      <c r="AT126" s="32">
        <v>0</v>
      </c>
      <c r="AU126" s="32">
        <v>3373726.43</v>
      </c>
      <c r="AV126" s="32">
        <v>106710.1</v>
      </c>
      <c r="AW126" s="32">
        <v>0</v>
      </c>
      <c r="AX126" s="32">
        <v>106710.1</v>
      </c>
      <c r="AY126" s="32">
        <v>0</v>
      </c>
      <c r="AZ126" s="32">
        <v>3480436.5300000003</v>
      </c>
      <c r="BA126" s="32">
        <v>6630073.8469999963</v>
      </c>
      <c r="BB126" s="32">
        <v>7076731</v>
      </c>
      <c r="BC126" s="32">
        <v>13706804.846999995</v>
      </c>
      <c r="BD126" s="32">
        <v>428548.52</v>
      </c>
      <c r="BE126" s="32">
        <v>0</v>
      </c>
      <c r="BF126" s="32">
        <v>13278256.326999996</v>
      </c>
    </row>
    <row r="127" spans="2:58" x14ac:dyDescent="0.25">
      <c r="B127" s="30" t="s">
        <v>180</v>
      </c>
      <c r="C127" s="30" t="s">
        <v>181</v>
      </c>
      <c r="D127" s="30" t="s">
        <v>196</v>
      </c>
      <c r="E127" s="30" t="s">
        <v>78</v>
      </c>
      <c r="F127" s="32">
        <v>583323.68799999997</v>
      </c>
      <c r="G127" s="32">
        <v>729154.61</v>
      </c>
      <c r="H127" s="32">
        <v>1312478.298</v>
      </c>
      <c r="I127" s="32">
        <v>1264640.72</v>
      </c>
      <c r="J127" s="32">
        <v>161333.73000000001</v>
      </c>
      <c r="K127" s="32">
        <v>2738452.7480000001</v>
      </c>
      <c r="L127" s="32">
        <v>947970</v>
      </c>
      <c r="M127" s="32">
        <v>685133.77</v>
      </c>
      <c r="N127" s="32">
        <v>2766850.1</v>
      </c>
      <c r="O127" s="32">
        <v>139953.54999999999</v>
      </c>
      <c r="P127" s="32">
        <v>4539907.42</v>
      </c>
      <c r="Q127" s="32">
        <v>7278360.1679999996</v>
      </c>
      <c r="R127" s="32">
        <v>37532619</v>
      </c>
      <c r="S127" s="32">
        <v>1811033</v>
      </c>
      <c r="T127" s="32">
        <v>38914.32</v>
      </c>
      <c r="U127" s="32">
        <v>0</v>
      </c>
      <c r="V127" s="32">
        <v>39382566.32</v>
      </c>
      <c r="W127" s="32">
        <v>46660926.487999998</v>
      </c>
      <c r="X127" s="32">
        <v>16335296.300000001</v>
      </c>
      <c r="Y127" s="32">
        <v>144074.39000000001</v>
      </c>
      <c r="Z127" s="32">
        <v>3312383.15</v>
      </c>
      <c r="AA127" s="32">
        <v>0</v>
      </c>
      <c r="AB127" s="32">
        <v>0</v>
      </c>
      <c r="AC127" s="32">
        <v>2820186.89</v>
      </c>
      <c r="AD127" s="32">
        <v>6276644.4299999997</v>
      </c>
      <c r="AE127" s="32">
        <v>7407330.7199999997</v>
      </c>
      <c r="AF127" s="32">
        <v>0</v>
      </c>
      <c r="AG127" s="32">
        <v>30019271.449999999</v>
      </c>
      <c r="AH127" s="32">
        <v>16641655.037999999</v>
      </c>
      <c r="AI127" s="32">
        <v>0</v>
      </c>
      <c r="AJ127" s="32">
        <v>0</v>
      </c>
      <c r="AK127" s="32">
        <v>0</v>
      </c>
      <c r="AL127" s="32">
        <v>0</v>
      </c>
      <c r="AM127" s="32">
        <v>0</v>
      </c>
      <c r="AN127" s="32">
        <v>0</v>
      </c>
      <c r="AO127" s="32">
        <v>0</v>
      </c>
      <c r="AP127" s="32">
        <v>0</v>
      </c>
      <c r="AQ127" s="32">
        <v>0</v>
      </c>
      <c r="AR127" s="32">
        <v>2136995</v>
      </c>
      <c r="AS127" s="32">
        <v>0</v>
      </c>
      <c r="AT127" s="32">
        <v>0</v>
      </c>
      <c r="AU127" s="32">
        <v>2136995</v>
      </c>
      <c r="AV127" s="32">
        <v>0</v>
      </c>
      <c r="AW127" s="32">
        <v>0</v>
      </c>
      <c r="AX127" s="32">
        <v>0</v>
      </c>
      <c r="AY127" s="32">
        <v>0</v>
      </c>
      <c r="AZ127" s="32">
        <v>2136995</v>
      </c>
      <c r="BA127" s="32">
        <v>14504660.037999999</v>
      </c>
      <c r="BB127" s="32">
        <v>2026033.06</v>
      </c>
      <c r="BC127" s="32">
        <v>16530693.097999999</v>
      </c>
      <c r="BD127" s="32">
        <v>0</v>
      </c>
      <c r="BE127" s="32">
        <v>0</v>
      </c>
      <c r="BF127" s="32">
        <v>16530693.097999999</v>
      </c>
    </row>
    <row r="128" spans="2:58" x14ac:dyDescent="0.25">
      <c r="B128" s="30" t="s">
        <v>180</v>
      </c>
      <c r="C128" s="30" t="s">
        <v>181</v>
      </c>
      <c r="D128" s="30" t="s">
        <v>197</v>
      </c>
      <c r="E128" s="30" t="s">
        <v>78</v>
      </c>
      <c r="F128" s="32">
        <v>1109750.7479999999</v>
      </c>
      <c r="G128" s="32">
        <v>1387188.425</v>
      </c>
      <c r="H128" s="32">
        <v>2496939.173</v>
      </c>
      <c r="I128" s="32">
        <v>2469839.36</v>
      </c>
      <c r="J128" s="32">
        <v>445775.09</v>
      </c>
      <c r="K128" s="32">
        <v>5412553.6229999997</v>
      </c>
      <c r="L128" s="32">
        <v>1045856.05</v>
      </c>
      <c r="M128" s="32">
        <v>1595918.5</v>
      </c>
      <c r="N128" s="32">
        <v>2549349.92</v>
      </c>
      <c r="O128" s="32">
        <v>386487.43</v>
      </c>
      <c r="P128" s="32">
        <v>5577611.8999999994</v>
      </c>
      <c r="Q128" s="32">
        <v>10990165.522999998</v>
      </c>
      <c r="R128" s="32">
        <v>32085715</v>
      </c>
      <c r="S128" s="32">
        <v>2575364.87</v>
      </c>
      <c r="T128" s="32">
        <v>0</v>
      </c>
      <c r="U128" s="32">
        <v>0</v>
      </c>
      <c r="V128" s="32">
        <v>34661079.869999997</v>
      </c>
      <c r="W128" s="32">
        <v>45651245.392999992</v>
      </c>
      <c r="X128" s="32">
        <v>16255052.57</v>
      </c>
      <c r="Y128" s="32">
        <v>888612.49</v>
      </c>
      <c r="Z128" s="32">
        <v>2402451.71</v>
      </c>
      <c r="AA128" s="32">
        <v>0</v>
      </c>
      <c r="AB128" s="32">
        <v>0</v>
      </c>
      <c r="AC128" s="32">
        <v>1916768.3</v>
      </c>
      <c r="AD128" s="32">
        <v>5207832.5</v>
      </c>
      <c r="AE128" s="32">
        <v>6192256.9699999997</v>
      </c>
      <c r="AF128" s="32">
        <v>0</v>
      </c>
      <c r="AG128" s="32">
        <v>27655142.039999999</v>
      </c>
      <c r="AH128" s="32">
        <v>17996103.352999993</v>
      </c>
      <c r="AI128" s="32">
        <v>0</v>
      </c>
      <c r="AJ128" s="32">
        <v>0</v>
      </c>
      <c r="AK128" s="32">
        <v>0</v>
      </c>
      <c r="AL128" s="32">
        <v>0</v>
      </c>
      <c r="AM128" s="32">
        <v>0</v>
      </c>
      <c r="AN128" s="32">
        <v>0</v>
      </c>
      <c r="AO128" s="32">
        <v>0</v>
      </c>
      <c r="AP128" s="32">
        <v>0</v>
      </c>
      <c r="AQ128" s="32">
        <v>0</v>
      </c>
      <c r="AR128" s="32">
        <v>623047.80000000005</v>
      </c>
      <c r="AS128" s="32">
        <v>0</v>
      </c>
      <c r="AT128" s="32">
        <v>0</v>
      </c>
      <c r="AU128" s="32">
        <v>623047.80000000005</v>
      </c>
      <c r="AV128" s="32">
        <v>1834024.91</v>
      </c>
      <c r="AW128" s="32">
        <v>0</v>
      </c>
      <c r="AX128" s="32">
        <v>1834024.91</v>
      </c>
      <c r="AY128" s="32">
        <v>0</v>
      </c>
      <c r="AZ128" s="32">
        <v>2457072.71</v>
      </c>
      <c r="BA128" s="32">
        <v>15539030.642999992</v>
      </c>
      <c r="BB128" s="32">
        <v>16047946</v>
      </c>
      <c r="BC128" s="32">
        <v>31586976.642999992</v>
      </c>
      <c r="BD128" s="32">
        <v>3309844.85</v>
      </c>
      <c r="BE128" s="32">
        <v>0</v>
      </c>
      <c r="BF128" s="32">
        <v>28277131.79299999</v>
      </c>
    </row>
    <row r="129" spans="2:58" x14ac:dyDescent="0.25">
      <c r="B129" s="30" t="s">
        <v>180</v>
      </c>
      <c r="C129" s="30" t="s">
        <v>181</v>
      </c>
      <c r="D129" s="30" t="s">
        <v>198</v>
      </c>
      <c r="E129" s="30" t="s">
        <v>78</v>
      </c>
      <c r="F129" s="32">
        <v>1095999.26</v>
      </c>
      <c r="G129" s="32">
        <v>1369999.075</v>
      </c>
      <c r="H129" s="32">
        <v>2465998.335</v>
      </c>
      <c r="I129" s="32">
        <v>1501781</v>
      </c>
      <c r="J129" s="32">
        <v>253782</v>
      </c>
      <c r="K129" s="32">
        <v>4221561.335</v>
      </c>
      <c r="L129" s="32">
        <v>874303</v>
      </c>
      <c r="M129" s="32">
        <v>1035190</v>
      </c>
      <c r="N129" s="32">
        <v>2194130</v>
      </c>
      <c r="O129" s="32">
        <v>303191</v>
      </c>
      <c r="P129" s="32">
        <v>4406814</v>
      </c>
      <c r="Q129" s="32">
        <v>8628375.3350000009</v>
      </c>
      <c r="R129" s="32">
        <v>42960058</v>
      </c>
      <c r="S129" s="32">
        <v>3078881</v>
      </c>
      <c r="T129" s="32">
        <v>0</v>
      </c>
      <c r="U129" s="32">
        <v>500000</v>
      </c>
      <c r="V129" s="32">
        <v>46538939</v>
      </c>
      <c r="W129" s="32">
        <v>55167314.335000001</v>
      </c>
      <c r="X129" s="32">
        <v>20387085.329999998</v>
      </c>
      <c r="Y129" s="32">
        <v>1759011.83</v>
      </c>
      <c r="Z129" s="32">
        <v>2593875.17</v>
      </c>
      <c r="AA129" s="32">
        <v>0</v>
      </c>
      <c r="AB129" s="32">
        <v>60084.04</v>
      </c>
      <c r="AC129" s="32">
        <v>2471814.4300000002</v>
      </c>
      <c r="AD129" s="32">
        <v>6884785.4700000007</v>
      </c>
      <c r="AE129" s="32">
        <v>11046887.550000001</v>
      </c>
      <c r="AF129" s="32">
        <v>0</v>
      </c>
      <c r="AG129" s="32">
        <v>38318758.349999994</v>
      </c>
      <c r="AH129" s="32">
        <v>16848555.985000007</v>
      </c>
      <c r="AI129" s="32">
        <v>0</v>
      </c>
      <c r="AJ129" s="32">
        <v>0</v>
      </c>
      <c r="AK129" s="32">
        <v>0</v>
      </c>
      <c r="AL129" s="32">
        <v>0</v>
      </c>
      <c r="AM129" s="32">
        <v>0</v>
      </c>
      <c r="AN129" s="32">
        <v>0</v>
      </c>
      <c r="AO129" s="32">
        <v>0</v>
      </c>
      <c r="AP129" s="32">
        <v>0</v>
      </c>
      <c r="AQ129" s="32">
        <v>0</v>
      </c>
      <c r="AR129" s="32">
        <v>12987686.210000001</v>
      </c>
      <c r="AS129" s="32">
        <v>0</v>
      </c>
      <c r="AT129" s="32">
        <v>0</v>
      </c>
      <c r="AU129" s="32">
        <v>12987686.210000001</v>
      </c>
      <c r="AV129" s="32">
        <v>0</v>
      </c>
      <c r="AW129" s="32">
        <v>0</v>
      </c>
      <c r="AX129" s="32">
        <v>0</v>
      </c>
      <c r="AY129" s="32">
        <v>0</v>
      </c>
      <c r="AZ129" s="32">
        <v>12987686.210000001</v>
      </c>
      <c r="BA129" s="32">
        <v>3860869.775000006</v>
      </c>
      <c r="BB129" s="32">
        <v>0</v>
      </c>
      <c r="BC129" s="32">
        <v>3860869.775000006</v>
      </c>
      <c r="BD129" s="32">
        <v>0</v>
      </c>
      <c r="BE129" s="32">
        <v>0</v>
      </c>
      <c r="BF129" s="32">
        <v>3860869.775000006</v>
      </c>
    </row>
    <row r="130" spans="2:58" x14ac:dyDescent="0.25">
      <c r="B130" s="30" t="s">
        <v>180</v>
      </c>
      <c r="C130" s="30" t="s">
        <v>181</v>
      </c>
      <c r="D130" s="30" t="s">
        <v>199</v>
      </c>
      <c r="E130" s="30" t="s">
        <v>78</v>
      </c>
      <c r="F130" s="32">
        <v>694889.01599999995</v>
      </c>
      <c r="G130" s="32">
        <v>868611.04500000004</v>
      </c>
      <c r="H130" s="32">
        <v>1563500.061</v>
      </c>
      <c r="I130" s="32">
        <v>953092.56</v>
      </c>
      <c r="J130" s="32">
        <v>197149.6</v>
      </c>
      <c r="K130" s="32">
        <v>2713742.2210000004</v>
      </c>
      <c r="L130" s="32">
        <v>1387821.35</v>
      </c>
      <c r="M130" s="32">
        <v>875314.75</v>
      </c>
      <c r="N130" s="32">
        <v>1631427.66</v>
      </c>
      <c r="O130" s="32">
        <v>37099.379999999997</v>
      </c>
      <c r="P130" s="32">
        <v>3931663.1399999997</v>
      </c>
      <c r="Q130" s="32">
        <v>6645405.3609999996</v>
      </c>
      <c r="R130" s="32">
        <v>38657898</v>
      </c>
      <c r="S130" s="32">
        <v>3737101.88</v>
      </c>
      <c r="T130" s="32">
        <v>0</v>
      </c>
      <c r="U130" s="32">
        <v>0</v>
      </c>
      <c r="V130" s="32">
        <v>42394999.880000003</v>
      </c>
      <c r="W130" s="32">
        <v>49040405.241000004</v>
      </c>
      <c r="X130" s="32">
        <v>20463366.870000001</v>
      </c>
      <c r="Y130" s="32">
        <v>205862.08</v>
      </c>
      <c r="Z130" s="32">
        <v>2373598.89</v>
      </c>
      <c r="AA130" s="32">
        <v>0</v>
      </c>
      <c r="AB130" s="32">
        <v>0</v>
      </c>
      <c r="AC130" s="32">
        <v>5194815.0199999996</v>
      </c>
      <c r="AD130" s="32">
        <v>7774275.9900000002</v>
      </c>
      <c r="AE130" s="32">
        <v>10072217.42</v>
      </c>
      <c r="AF130" s="32">
        <v>507970.51</v>
      </c>
      <c r="AG130" s="32">
        <v>38817830.789999999</v>
      </c>
      <c r="AH130" s="32">
        <v>10222574.451000005</v>
      </c>
      <c r="AI130" s="32">
        <v>0</v>
      </c>
      <c r="AJ130" s="32">
        <v>0</v>
      </c>
      <c r="AK130" s="32">
        <v>0</v>
      </c>
      <c r="AL130" s="32">
        <v>0</v>
      </c>
      <c r="AM130" s="32">
        <v>0</v>
      </c>
      <c r="AN130" s="32">
        <v>0</v>
      </c>
      <c r="AO130" s="32">
        <v>0</v>
      </c>
      <c r="AP130" s="32">
        <v>0</v>
      </c>
      <c r="AQ130" s="32">
        <v>0</v>
      </c>
      <c r="AR130" s="32">
        <v>101977</v>
      </c>
      <c r="AS130" s="32">
        <v>0</v>
      </c>
      <c r="AT130" s="32">
        <v>0</v>
      </c>
      <c r="AU130" s="32">
        <v>101977</v>
      </c>
      <c r="AV130" s="32">
        <v>817306.86</v>
      </c>
      <c r="AW130" s="32">
        <v>0</v>
      </c>
      <c r="AX130" s="32">
        <v>817306.86</v>
      </c>
      <c r="AY130" s="32">
        <v>0</v>
      </c>
      <c r="AZ130" s="32">
        <v>919283.86</v>
      </c>
      <c r="BA130" s="32">
        <v>9303290.5910000056</v>
      </c>
      <c r="BB130" s="32">
        <v>22756777.870000001</v>
      </c>
      <c r="BC130" s="32">
        <v>32060068.461000007</v>
      </c>
      <c r="BD130" s="32">
        <v>0</v>
      </c>
      <c r="BE130" s="32">
        <v>0</v>
      </c>
      <c r="BF130" s="32">
        <v>32060068.461000007</v>
      </c>
    </row>
    <row r="131" spans="2:58" x14ac:dyDescent="0.25">
      <c r="B131" s="30" t="s">
        <v>180</v>
      </c>
      <c r="C131" s="30" t="s">
        <v>181</v>
      </c>
      <c r="D131" s="30" t="s">
        <v>200</v>
      </c>
      <c r="E131" s="30" t="s">
        <v>78</v>
      </c>
      <c r="F131" s="32">
        <v>279352.71999999997</v>
      </c>
      <c r="G131" s="32">
        <v>349190.9</v>
      </c>
      <c r="H131" s="32">
        <v>628543.62</v>
      </c>
      <c r="I131" s="32">
        <v>778966.25</v>
      </c>
      <c r="J131" s="32">
        <v>138584.49</v>
      </c>
      <c r="K131" s="32">
        <v>1546094.36</v>
      </c>
      <c r="L131" s="32">
        <v>352489.03</v>
      </c>
      <c r="M131" s="32">
        <v>617808.80000000005</v>
      </c>
      <c r="N131" s="32">
        <v>1056015.52</v>
      </c>
      <c r="O131" s="32">
        <v>5928.2</v>
      </c>
      <c r="P131" s="32">
        <v>2032241.55</v>
      </c>
      <c r="Q131" s="32">
        <v>3578335.91</v>
      </c>
      <c r="R131" s="32">
        <v>28835163</v>
      </c>
      <c r="S131" s="32">
        <v>12294453</v>
      </c>
      <c r="T131" s="32">
        <v>0</v>
      </c>
      <c r="U131" s="32">
        <v>0</v>
      </c>
      <c r="V131" s="32">
        <v>41129616</v>
      </c>
      <c r="W131" s="32">
        <v>44707951.909999996</v>
      </c>
      <c r="X131" s="32">
        <v>14873537.77</v>
      </c>
      <c r="Y131" s="32">
        <v>224849.08</v>
      </c>
      <c r="Z131" s="32">
        <v>1967238.63</v>
      </c>
      <c r="AA131" s="32">
        <v>0</v>
      </c>
      <c r="AB131" s="32">
        <v>0</v>
      </c>
      <c r="AC131" s="32">
        <v>4584879.24</v>
      </c>
      <c r="AD131" s="32">
        <v>6776966.9500000002</v>
      </c>
      <c r="AE131" s="32">
        <v>7255356.9800000004</v>
      </c>
      <c r="AF131" s="32">
        <v>0</v>
      </c>
      <c r="AG131" s="32">
        <v>28905861.699999999</v>
      </c>
      <c r="AH131" s="32">
        <v>15802090.209999997</v>
      </c>
      <c r="AI131" s="32">
        <v>0</v>
      </c>
      <c r="AJ131" s="32">
        <v>0</v>
      </c>
      <c r="AK131" s="32">
        <v>0</v>
      </c>
      <c r="AL131" s="32">
        <v>0</v>
      </c>
      <c r="AM131" s="32">
        <v>0</v>
      </c>
      <c r="AN131" s="32">
        <v>0</v>
      </c>
      <c r="AO131" s="32">
        <v>0</v>
      </c>
      <c r="AP131" s="32">
        <v>0</v>
      </c>
      <c r="AQ131" s="32">
        <v>0</v>
      </c>
      <c r="AR131" s="32">
        <v>933048.4</v>
      </c>
      <c r="AS131" s="32">
        <v>0</v>
      </c>
      <c r="AT131" s="32">
        <v>0</v>
      </c>
      <c r="AU131" s="32">
        <v>933048.4</v>
      </c>
      <c r="AV131" s="32">
        <v>0</v>
      </c>
      <c r="AW131" s="32">
        <v>0</v>
      </c>
      <c r="AX131" s="32">
        <v>0</v>
      </c>
      <c r="AY131" s="32">
        <v>0</v>
      </c>
      <c r="AZ131" s="32">
        <v>933048.4</v>
      </c>
      <c r="BA131" s="32">
        <v>14869041.809999997</v>
      </c>
      <c r="BB131" s="32">
        <v>0</v>
      </c>
      <c r="BC131" s="32">
        <v>14869041.809999997</v>
      </c>
      <c r="BD131" s="32">
        <v>0</v>
      </c>
      <c r="BE131" s="32">
        <v>0</v>
      </c>
      <c r="BF131" s="32">
        <v>14869041.809999997</v>
      </c>
    </row>
    <row r="132" spans="2:58" x14ac:dyDescent="0.25">
      <c r="B132" s="30" t="s">
        <v>180</v>
      </c>
      <c r="C132" s="30" t="s">
        <v>181</v>
      </c>
      <c r="D132" s="30" t="s">
        <v>201</v>
      </c>
      <c r="E132" s="30" t="s">
        <v>78</v>
      </c>
      <c r="F132" s="32">
        <v>2206133.0520000001</v>
      </c>
      <c r="G132" s="32">
        <v>2757666.3149999999</v>
      </c>
      <c r="H132" s="32">
        <v>4963799.3670000006</v>
      </c>
      <c r="I132" s="32">
        <v>17892799.57</v>
      </c>
      <c r="J132" s="32">
        <v>296347.32</v>
      </c>
      <c r="K132" s="32">
        <v>23152946.256999999</v>
      </c>
      <c r="L132" s="32">
        <v>5106339.62</v>
      </c>
      <c r="M132" s="32">
        <v>3970638</v>
      </c>
      <c r="N132" s="32">
        <v>4930422.1100000003</v>
      </c>
      <c r="O132" s="32">
        <v>720584.92</v>
      </c>
      <c r="P132" s="32">
        <v>14727984.65</v>
      </c>
      <c r="Q132" s="32">
        <v>37880930.906999998</v>
      </c>
      <c r="R132" s="32">
        <v>28323924</v>
      </c>
      <c r="S132" s="32">
        <v>2718930.73</v>
      </c>
      <c r="T132" s="32">
        <v>0</v>
      </c>
      <c r="U132" s="32">
        <v>0</v>
      </c>
      <c r="V132" s="32">
        <v>31042854.73</v>
      </c>
      <c r="W132" s="32">
        <v>68923785.636999995</v>
      </c>
      <c r="X132" s="32">
        <v>26663941.91</v>
      </c>
      <c r="Y132" s="32">
        <v>1059593.48</v>
      </c>
      <c r="Z132" s="32">
        <v>2565135.66</v>
      </c>
      <c r="AA132" s="32">
        <v>0</v>
      </c>
      <c r="AB132" s="32">
        <v>0</v>
      </c>
      <c r="AC132" s="32">
        <v>3039966.74</v>
      </c>
      <c r="AD132" s="32">
        <v>6664695.8800000008</v>
      </c>
      <c r="AE132" s="32">
        <v>8497024.7200000007</v>
      </c>
      <c r="AF132" s="32">
        <v>0</v>
      </c>
      <c r="AG132" s="32">
        <v>41825662.509999998</v>
      </c>
      <c r="AH132" s="32">
        <v>27098123.126999997</v>
      </c>
      <c r="AI132" s="32">
        <v>0</v>
      </c>
      <c r="AJ132" s="32">
        <v>0</v>
      </c>
      <c r="AK132" s="32">
        <v>0</v>
      </c>
      <c r="AL132" s="32">
        <v>0</v>
      </c>
      <c r="AM132" s="32">
        <v>0</v>
      </c>
      <c r="AN132" s="32">
        <v>0</v>
      </c>
      <c r="AO132" s="32">
        <v>0</v>
      </c>
      <c r="AP132" s="32">
        <v>0</v>
      </c>
      <c r="AQ132" s="32">
        <v>0</v>
      </c>
      <c r="AR132" s="32">
        <v>7531750.1699999999</v>
      </c>
      <c r="AS132" s="32">
        <v>0</v>
      </c>
      <c r="AT132" s="32">
        <v>0</v>
      </c>
      <c r="AU132" s="32">
        <v>7531750.1699999999</v>
      </c>
      <c r="AV132" s="32">
        <v>0</v>
      </c>
      <c r="AW132" s="32">
        <v>0</v>
      </c>
      <c r="AX132" s="32">
        <v>0</v>
      </c>
      <c r="AY132" s="32">
        <v>0</v>
      </c>
      <c r="AZ132" s="32">
        <v>7531750.1699999999</v>
      </c>
      <c r="BA132" s="32">
        <v>19566372.956999995</v>
      </c>
      <c r="BB132" s="32">
        <v>50717555.379999995</v>
      </c>
      <c r="BC132" s="32">
        <v>70283928.336999983</v>
      </c>
      <c r="BD132" s="32">
        <v>4759077.1099999994</v>
      </c>
      <c r="BE132" s="32">
        <v>0</v>
      </c>
      <c r="BF132" s="32">
        <v>65524851.226999983</v>
      </c>
    </row>
    <row r="133" spans="2:58" x14ac:dyDescent="0.25">
      <c r="B133" s="30" t="s">
        <v>180</v>
      </c>
      <c r="C133" s="30" t="s">
        <v>181</v>
      </c>
      <c r="D133" s="30" t="s">
        <v>202</v>
      </c>
      <c r="E133" s="30" t="s">
        <v>78</v>
      </c>
      <c r="F133" s="32">
        <v>881680.72400000005</v>
      </c>
      <c r="G133" s="32">
        <v>1101268.605</v>
      </c>
      <c r="H133" s="32">
        <v>1982949.3289999999</v>
      </c>
      <c r="I133" s="32">
        <v>2987637.71</v>
      </c>
      <c r="J133" s="32">
        <v>128735.52</v>
      </c>
      <c r="K133" s="32">
        <v>5099322.5589999994</v>
      </c>
      <c r="L133" s="32">
        <v>1741500.75</v>
      </c>
      <c r="M133" s="32">
        <v>386075.93</v>
      </c>
      <c r="N133" s="32">
        <v>1035523.75</v>
      </c>
      <c r="O133" s="32">
        <v>145293.25</v>
      </c>
      <c r="P133" s="32">
        <v>3308393.68</v>
      </c>
      <c r="Q133" s="32">
        <v>8407716.2390000001</v>
      </c>
      <c r="R133" s="32">
        <v>31273378</v>
      </c>
      <c r="S133" s="32">
        <v>6108918.0499999998</v>
      </c>
      <c r="T133" s="32">
        <v>0</v>
      </c>
      <c r="U133" s="32">
        <v>0</v>
      </c>
      <c r="V133" s="32">
        <v>37382296.049999997</v>
      </c>
      <c r="W133" s="32">
        <v>45790012.288999997</v>
      </c>
      <c r="X133" s="32">
        <v>12870204.32</v>
      </c>
      <c r="Y133" s="32">
        <v>555687.84</v>
      </c>
      <c r="Z133" s="32">
        <v>2136271.39</v>
      </c>
      <c r="AA133" s="32">
        <v>0</v>
      </c>
      <c r="AB133" s="32">
        <v>427829.73</v>
      </c>
      <c r="AC133" s="32">
        <v>1054834.55</v>
      </c>
      <c r="AD133" s="32">
        <v>4174623.51</v>
      </c>
      <c r="AE133" s="32">
        <v>4897352.12</v>
      </c>
      <c r="AF133" s="32">
        <v>0</v>
      </c>
      <c r="AG133" s="32">
        <v>21942179.949999999</v>
      </c>
      <c r="AH133" s="32">
        <v>23847832.338999998</v>
      </c>
      <c r="AI133" s="32">
        <v>0</v>
      </c>
      <c r="AJ133" s="32">
        <v>0</v>
      </c>
      <c r="AK133" s="32">
        <v>0</v>
      </c>
      <c r="AL133" s="32">
        <v>0</v>
      </c>
      <c r="AM133" s="32">
        <v>0</v>
      </c>
      <c r="AN133" s="32">
        <v>0</v>
      </c>
      <c r="AO133" s="32">
        <v>0</v>
      </c>
      <c r="AP133" s="32">
        <v>0</v>
      </c>
      <c r="AQ133" s="32">
        <v>0</v>
      </c>
      <c r="AR133" s="32">
        <v>253840</v>
      </c>
      <c r="AS133" s="32">
        <v>0</v>
      </c>
      <c r="AT133" s="32">
        <v>0</v>
      </c>
      <c r="AU133" s="32">
        <v>253840</v>
      </c>
      <c r="AV133" s="32">
        <v>1766572.37</v>
      </c>
      <c r="AW133" s="32">
        <v>0</v>
      </c>
      <c r="AX133" s="32">
        <v>1766572.37</v>
      </c>
      <c r="AY133" s="32">
        <v>0</v>
      </c>
      <c r="AZ133" s="32">
        <v>2020412.37</v>
      </c>
      <c r="BA133" s="32">
        <v>21827419.968999997</v>
      </c>
      <c r="BB133" s="32">
        <v>0</v>
      </c>
      <c r="BC133" s="32">
        <v>21827419.968999997</v>
      </c>
      <c r="BD133" s="32">
        <v>0</v>
      </c>
      <c r="BE133" s="32">
        <v>0</v>
      </c>
      <c r="BF133" s="32">
        <v>21827419.968999997</v>
      </c>
    </row>
    <row r="134" spans="2:58" x14ac:dyDescent="0.25">
      <c r="B134" s="30" t="s">
        <v>180</v>
      </c>
      <c r="C134" s="30" t="s">
        <v>181</v>
      </c>
      <c r="D134" s="30" t="s">
        <v>203</v>
      </c>
      <c r="E134" s="30" t="s">
        <v>78</v>
      </c>
      <c r="F134" s="32">
        <v>721039.52399999998</v>
      </c>
      <c r="G134" s="32">
        <v>901299.40500000003</v>
      </c>
      <c r="H134" s="32">
        <v>1622338.929</v>
      </c>
      <c r="I134" s="32">
        <v>1994037.28</v>
      </c>
      <c r="J134" s="32">
        <v>363762.97</v>
      </c>
      <c r="K134" s="32">
        <v>3980139.1789999995</v>
      </c>
      <c r="L134" s="32">
        <v>941680.54</v>
      </c>
      <c r="M134" s="32">
        <v>1196237.26</v>
      </c>
      <c r="N134" s="32">
        <v>2171112.91</v>
      </c>
      <c r="O134" s="32">
        <v>302817.69</v>
      </c>
      <c r="P134" s="32">
        <v>4611848.4000000004</v>
      </c>
      <c r="Q134" s="32">
        <v>8591987.5789999999</v>
      </c>
      <c r="R134" s="32">
        <v>37046169</v>
      </c>
      <c r="S134" s="32">
        <v>2197259.54</v>
      </c>
      <c r="T134" s="32">
        <v>0</v>
      </c>
      <c r="U134" s="32">
        <v>0</v>
      </c>
      <c r="V134" s="32">
        <v>39243428.539999999</v>
      </c>
      <c r="W134" s="32">
        <v>47835416.119000003</v>
      </c>
      <c r="X134" s="32">
        <v>17371578.27</v>
      </c>
      <c r="Y134" s="32">
        <v>820480.05</v>
      </c>
      <c r="Z134" s="32">
        <v>2856482.69</v>
      </c>
      <c r="AA134" s="32">
        <v>0</v>
      </c>
      <c r="AB134" s="32">
        <v>0</v>
      </c>
      <c r="AC134" s="32">
        <v>3310646.71</v>
      </c>
      <c r="AD134" s="32">
        <v>6987609.4500000002</v>
      </c>
      <c r="AE134" s="32">
        <v>4721216.6399999997</v>
      </c>
      <c r="AF134" s="32">
        <v>0</v>
      </c>
      <c r="AG134" s="32">
        <v>29080404.359999999</v>
      </c>
      <c r="AH134" s="32">
        <v>18755011.759000003</v>
      </c>
      <c r="AI134" s="32">
        <v>0</v>
      </c>
      <c r="AJ134" s="32">
        <v>0</v>
      </c>
      <c r="AK134" s="32">
        <v>0</v>
      </c>
      <c r="AL134" s="32">
        <v>0</v>
      </c>
      <c r="AM134" s="32">
        <v>0</v>
      </c>
      <c r="AN134" s="32">
        <v>0</v>
      </c>
      <c r="AO134" s="32">
        <v>0</v>
      </c>
      <c r="AP134" s="32">
        <v>0</v>
      </c>
      <c r="AQ134" s="32">
        <v>0</v>
      </c>
      <c r="AR134" s="32">
        <v>139953</v>
      </c>
      <c r="AS134" s="32">
        <v>0</v>
      </c>
      <c r="AT134" s="32">
        <v>0</v>
      </c>
      <c r="AU134" s="32">
        <v>139953</v>
      </c>
      <c r="AV134" s="32">
        <v>0</v>
      </c>
      <c r="AW134" s="32">
        <v>0</v>
      </c>
      <c r="AX134" s="32">
        <v>0</v>
      </c>
      <c r="AY134" s="32">
        <v>0</v>
      </c>
      <c r="AZ134" s="32">
        <v>139953</v>
      </c>
      <c r="BA134" s="32">
        <v>18615058.759000003</v>
      </c>
      <c r="BB134" s="32">
        <v>0</v>
      </c>
      <c r="BC134" s="32">
        <v>18615058.759000003</v>
      </c>
      <c r="BD134" s="32">
        <v>0</v>
      </c>
      <c r="BE134" s="32">
        <v>0</v>
      </c>
      <c r="BF134" s="32">
        <v>18615058.759000003</v>
      </c>
    </row>
    <row r="135" spans="2:58" x14ac:dyDescent="0.25">
      <c r="B135" s="30" t="s">
        <v>180</v>
      </c>
      <c r="C135" s="30" t="s">
        <v>181</v>
      </c>
      <c r="D135" s="30" t="s">
        <v>204</v>
      </c>
      <c r="E135" s="30" t="s">
        <v>78</v>
      </c>
      <c r="F135" s="32">
        <v>598127.42799999996</v>
      </c>
      <c r="G135" s="32">
        <v>747659.28500000003</v>
      </c>
      <c r="H135" s="32">
        <v>1345786.713</v>
      </c>
      <c r="I135" s="32">
        <v>675475.04</v>
      </c>
      <c r="J135" s="32">
        <v>222439.15</v>
      </c>
      <c r="K135" s="32">
        <v>2243700.9029999999</v>
      </c>
      <c r="L135" s="32">
        <v>826555.88</v>
      </c>
      <c r="M135" s="32">
        <v>1126517.24</v>
      </c>
      <c r="N135" s="32">
        <v>723218.35</v>
      </c>
      <c r="O135" s="32">
        <v>477714.33999999997</v>
      </c>
      <c r="P135" s="32">
        <v>3154005.81</v>
      </c>
      <c r="Q135" s="32">
        <v>5397706.7129999995</v>
      </c>
      <c r="R135" s="32">
        <v>68260032</v>
      </c>
      <c r="S135" s="32">
        <v>0</v>
      </c>
      <c r="T135" s="32">
        <v>0</v>
      </c>
      <c r="U135" s="32">
        <v>0</v>
      </c>
      <c r="V135" s="32">
        <v>68260032</v>
      </c>
      <c r="W135" s="32">
        <v>73657738.713</v>
      </c>
      <c r="X135" s="32">
        <v>24838623.710000001</v>
      </c>
      <c r="Y135" s="32">
        <v>567774.54</v>
      </c>
      <c r="Z135" s="32">
        <v>5366131.37</v>
      </c>
      <c r="AA135" s="32">
        <v>0</v>
      </c>
      <c r="AB135" s="32">
        <v>3589703.65</v>
      </c>
      <c r="AC135" s="32">
        <v>1648226.27</v>
      </c>
      <c r="AD135" s="32">
        <v>11171835.83</v>
      </c>
      <c r="AE135" s="32">
        <v>12590807.84</v>
      </c>
      <c r="AF135" s="32">
        <v>1317242.8799999999</v>
      </c>
      <c r="AG135" s="32">
        <v>49918510.259999998</v>
      </c>
      <c r="AH135" s="32">
        <v>23739228.453000002</v>
      </c>
      <c r="AI135" s="32">
        <v>0</v>
      </c>
      <c r="AJ135" s="32">
        <v>0</v>
      </c>
      <c r="AK135" s="32">
        <v>0</v>
      </c>
      <c r="AL135" s="32">
        <v>0</v>
      </c>
      <c r="AM135" s="32">
        <v>0</v>
      </c>
      <c r="AN135" s="32">
        <v>0</v>
      </c>
      <c r="AO135" s="32">
        <v>0</v>
      </c>
      <c r="AP135" s="32">
        <v>0</v>
      </c>
      <c r="AQ135" s="32">
        <v>0</v>
      </c>
      <c r="AR135" s="32">
        <v>4848389.4000000004</v>
      </c>
      <c r="AS135" s="32">
        <v>0</v>
      </c>
      <c r="AT135" s="32">
        <v>0</v>
      </c>
      <c r="AU135" s="32">
        <v>4848389.4000000004</v>
      </c>
      <c r="AV135" s="32">
        <v>1956566.67</v>
      </c>
      <c r="AW135" s="32">
        <v>0</v>
      </c>
      <c r="AX135" s="32">
        <v>1956566.67</v>
      </c>
      <c r="AY135" s="32">
        <v>0</v>
      </c>
      <c r="AZ135" s="32">
        <v>6804956.0700000003</v>
      </c>
      <c r="BA135" s="32">
        <v>16934272.383000001</v>
      </c>
      <c r="BB135" s="32">
        <v>20446603.539999999</v>
      </c>
      <c r="BC135" s="32">
        <v>37380875.923</v>
      </c>
      <c r="BD135" s="32">
        <v>5237601.66</v>
      </c>
      <c r="BE135" s="32">
        <v>0</v>
      </c>
      <c r="BF135" s="32">
        <v>32143274.263</v>
      </c>
    </row>
    <row r="136" spans="2:58" x14ac:dyDescent="0.25">
      <c r="B136" s="30" t="s">
        <v>180</v>
      </c>
      <c r="C136" s="30" t="s">
        <v>205</v>
      </c>
      <c r="D136" s="30" t="s">
        <v>205</v>
      </c>
      <c r="E136" s="30" t="s">
        <v>76</v>
      </c>
      <c r="F136" s="32">
        <v>6244368.7999999998</v>
      </c>
      <c r="G136" s="32">
        <v>6525164.5099999998</v>
      </c>
      <c r="H136" s="32">
        <v>12769533.309999999</v>
      </c>
      <c r="I136" s="32">
        <v>1758844.81</v>
      </c>
      <c r="J136" s="32">
        <v>916598.49</v>
      </c>
      <c r="K136" s="32">
        <v>15444976.609999999</v>
      </c>
      <c r="L136" s="32">
        <v>1969177.41</v>
      </c>
      <c r="M136" s="32">
        <v>9071554.8499999996</v>
      </c>
      <c r="N136" s="32">
        <v>1302787</v>
      </c>
      <c r="O136" s="32">
        <v>23363583.02</v>
      </c>
      <c r="P136" s="32">
        <v>35707102.280000001</v>
      </c>
      <c r="Q136" s="32">
        <v>51152078.890000001</v>
      </c>
      <c r="R136" s="32">
        <v>510543252</v>
      </c>
      <c r="S136" s="32">
        <v>385417377.19</v>
      </c>
      <c r="T136" s="32">
        <v>1871463.81</v>
      </c>
      <c r="U136" s="32">
        <v>0</v>
      </c>
      <c r="V136" s="32">
        <v>897832093</v>
      </c>
      <c r="W136" s="32">
        <v>948984171.88999999</v>
      </c>
      <c r="X136" s="32">
        <v>222706392.61000001</v>
      </c>
      <c r="Y136" s="32">
        <v>9658533.5099999998</v>
      </c>
      <c r="Z136" s="32">
        <v>180538851.61000001</v>
      </c>
      <c r="AA136" s="32">
        <v>0</v>
      </c>
      <c r="AB136" s="32">
        <v>0</v>
      </c>
      <c r="AC136" s="32">
        <v>17028353.890000001</v>
      </c>
      <c r="AD136" s="32">
        <v>207225739.00999999</v>
      </c>
      <c r="AE136" s="32">
        <v>398467317.31999999</v>
      </c>
      <c r="AF136" s="32">
        <v>0</v>
      </c>
      <c r="AG136" s="32">
        <v>828399448.94000006</v>
      </c>
      <c r="AH136" s="32">
        <v>120584722.94999993</v>
      </c>
      <c r="AI136" s="32">
        <v>0</v>
      </c>
      <c r="AJ136" s="32">
        <v>0</v>
      </c>
      <c r="AK136" s="32">
        <v>0</v>
      </c>
      <c r="AL136" s="32">
        <v>0</v>
      </c>
      <c r="AM136" s="32">
        <v>0</v>
      </c>
      <c r="AN136" s="32">
        <v>0</v>
      </c>
      <c r="AO136" s="32">
        <v>0</v>
      </c>
      <c r="AP136" s="32">
        <v>0</v>
      </c>
      <c r="AQ136" s="32">
        <v>0</v>
      </c>
      <c r="AR136" s="32">
        <v>2978055</v>
      </c>
      <c r="AS136" s="32">
        <v>0</v>
      </c>
      <c r="AT136" s="32">
        <v>0</v>
      </c>
      <c r="AU136" s="32">
        <v>2978055</v>
      </c>
      <c r="AV136" s="32">
        <v>0</v>
      </c>
      <c r="AW136" s="32">
        <v>0</v>
      </c>
      <c r="AX136" s="32">
        <v>0</v>
      </c>
      <c r="AY136" s="32">
        <v>0</v>
      </c>
      <c r="AZ136" s="32">
        <v>2978055</v>
      </c>
      <c r="BA136" s="32">
        <v>117606667.94999993</v>
      </c>
      <c r="BB136" s="32">
        <v>214779704</v>
      </c>
      <c r="BC136" s="32">
        <v>332386371.94999993</v>
      </c>
      <c r="BD136" s="32">
        <v>13151189.02</v>
      </c>
      <c r="BE136" s="32">
        <v>0</v>
      </c>
      <c r="BF136" s="32">
        <v>319235182.92999995</v>
      </c>
    </row>
    <row r="137" spans="2:58" x14ac:dyDescent="0.25">
      <c r="B137" s="30" t="s">
        <v>180</v>
      </c>
      <c r="C137" s="30" t="s">
        <v>205</v>
      </c>
      <c r="D137" s="30" t="s">
        <v>206</v>
      </c>
      <c r="E137" s="30" t="s">
        <v>78</v>
      </c>
      <c r="F137" s="32">
        <v>451794.87599999999</v>
      </c>
      <c r="G137" s="32">
        <v>564743.59499999997</v>
      </c>
      <c r="H137" s="32">
        <v>1016538.4709999999</v>
      </c>
      <c r="I137" s="32">
        <v>2194290.2599999998</v>
      </c>
      <c r="J137" s="32">
        <v>46560.52</v>
      </c>
      <c r="K137" s="32">
        <v>3257389.2509999997</v>
      </c>
      <c r="L137" s="32">
        <v>211480.37</v>
      </c>
      <c r="M137" s="32">
        <v>109180</v>
      </c>
      <c r="N137" s="32">
        <v>5925</v>
      </c>
      <c r="O137" s="32">
        <v>120021.19</v>
      </c>
      <c r="P137" s="32">
        <v>446606.56</v>
      </c>
      <c r="Q137" s="32">
        <v>3703995.8109999998</v>
      </c>
      <c r="R137" s="32">
        <v>23629662</v>
      </c>
      <c r="S137" s="32">
        <v>7977593</v>
      </c>
      <c r="T137" s="32">
        <v>0</v>
      </c>
      <c r="U137" s="32">
        <v>0</v>
      </c>
      <c r="V137" s="32">
        <v>31607255</v>
      </c>
      <c r="W137" s="32">
        <v>35311250.810999997</v>
      </c>
      <c r="X137" s="32">
        <v>11901003.369999999</v>
      </c>
      <c r="Y137" s="32">
        <v>395776.16</v>
      </c>
      <c r="Z137" s="32">
        <v>1729901.1</v>
      </c>
      <c r="AA137" s="32">
        <v>0</v>
      </c>
      <c r="AB137" s="32">
        <v>0</v>
      </c>
      <c r="AC137" s="32">
        <v>2208016.36</v>
      </c>
      <c r="AD137" s="32">
        <v>4333693.62</v>
      </c>
      <c r="AE137" s="32">
        <v>1628036.94</v>
      </c>
      <c r="AF137" s="32">
        <v>0</v>
      </c>
      <c r="AG137" s="32">
        <v>17862733.93</v>
      </c>
      <c r="AH137" s="32">
        <v>17448516.880999997</v>
      </c>
      <c r="AI137" s="32">
        <v>0</v>
      </c>
      <c r="AJ137" s="32">
        <v>0</v>
      </c>
      <c r="AK137" s="32">
        <v>0</v>
      </c>
      <c r="AL137" s="32">
        <v>0</v>
      </c>
      <c r="AM137" s="32">
        <v>0</v>
      </c>
      <c r="AN137" s="32">
        <v>0</v>
      </c>
      <c r="AO137" s="32">
        <v>0</v>
      </c>
      <c r="AP137" s="32">
        <v>0</v>
      </c>
      <c r="AQ137" s="32">
        <v>0</v>
      </c>
      <c r="AR137" s="32">
        <v>844600</v>
      </c>
      <c r="AS137" s="32">
        <v>0</v>
      </c>
      <c r="AT137" s="32">
        <v>0</v>
      </c>
      <c r="AU137" s="32">
        <v>844600</v>
      </c>
      <c r="AV137" s="32">
        <v>0</v>
      </c>
      <c r="AW137" s="32">
        <v>0</v>
      </c>
      <c r="AX137" s="32">
        <v>0</v>
      </c>
      <c r="AY137" s="32">
        <v>0</v>
      </c>
      <c r="AZ137" s="32">
        <v>844600</v>
      </c>
      <c r="BA137" s="32">
        <v>16603916.880999997</v>
      </c>
      <c r="BB137" s="32">
        <v>0</v>
      </c>
      <c r="BC137" s="32">
        <v>16603916.880999997</v>
      </c>
      <c r="BD137" s="32">
        <v>173579.5</v>
      </c>
      <c r="BE137" s="32">
        <v>0</v>
      </c>
      <c r="BF137" s="32">
        <v>16430337.380999997</v>
      </c>
    </row>
    <row r="138" spans="2:58" x14ac:dyDescent="0.25">
      <c r="B138" s="30" t="s">
        <v>180</v>
      </c>
      <c r="C138" s="30" t="s">
        <v>205</v>
      </c>
      <c r="D138" s="30" t="s">
        <v>207</v>
      </c>
      <c r="E138" s="30" t="s">
        <v>78</v>
      </c>
      <c r="F138" s="32">
        <v>98771.392000000007</v>
      </c>
      <c r="G138" s="32">
        <v>123464.295</v>
      </c>
      <c r="H138" s="32">
        <v>222235.68700000001</v>
      </c>
      <c r="I138" s="32">
        <v>63388</v>
      </c>
      <c r="J138" s="32">
        <v>48505.2</v>
      </c>
      <c r="K138" s="32">
        <v>334128.88700000005</v>
      </c>
      <c r="L138" s="32">
        <v>287614.5</v>
      </c>
      <c r="M138" s="32">
        <v>153494</v>
      </c>
      <c r="N138" s="32">
        <v>306235</v>
      </c>
      <c r="O138" s="32">
        <v>239550.4</v>
      </c>
      <c r="P138" s="32">
        <v>986893.9</v>
      </c>
      <c r="Q138" s="32">
        <v>1321022.787</v>
      </c>
      <c r="R138" s="32">
        <v>18811701</v>
      </c>
      <c r="S138" s="32">
        <v>19054302</v>
      </c>
      <c r="T138" s="32">
        <v>2000000</v>
      </c>
      <c r="U138" s="32">
        <v>0</v>
      </c>
      <c r="V138" s="32">
        <v>39866003</v>
      </c>
      <c r="W138" s="32">
        <v>41187025.787</v>
      </c>
      <c r="X138" s="32">
        <v>10340880.4</v>
      </c>
      <c r="Y138" s="32">
        <v>308145</v>
      </c>
      <c r="Z138" s="32">
        <v>1966726.02</v>
      </c>
      <c r="AA138" s="32">
        <v>0</v>
      </c>
      <c r="AB138" s="32">
        <v>254831.5</v>
      </c>
      <c r="AC138" s="32">
        <v>687073.43</v>
      </c>
      <c r="AD138" s="32">
        <v>3216775.95</v>
      </c>
      <c r="AE138" s="32">
        <v>2129632.14</v>
      </c>
      <c r="AF138" s="32">
        <v>487902.22</v>
      </c>
      <c r="AG138" s="32">
        <v>16175190.710000003</v>
      </c>
      <c r="AH138" s="32">
        <v>25011835.077</v>
      </c>
      <c r="AI138" s="32">
        <v>0</v>
      </c>
      <c r="AJ138" s="32">
        <v>0</v>
      </c>
      <c r="AK138" s="32">
        <v>1395</v>
      </c>
      <c r="AL138" s="32">
        <v>1395</v>
      </c>
      <c r="AM138" s="32">
        <v>0</v>
      </c>
      <c r="AN138" s="32">
        <v>0</v>
      </c>
      <c r="AO138" s="32">
        <v>0</v>
      </c>
      <c r="AP138" s="32">
        <v>0</v>
      </c>
      <c r="AQ138" s="32">
        <v>1395</v>
      </c>
      <c r="AR138" s="32">
        <v>16013988.560000001</v>
      </c>
      <c r="AS138" s="32">
        <v>0</v>
      </c>
      <c r="AT138" s="32">
        <v>0</v>
      </c>
      <c r="AU138" s="32">
        <v>16013988.560000001</v>
      </c>
      <c r="AV138" s="32">
        <v>0</v>
      </c>
      <c r="AW138" s="32">
        <v>0</v>
      </c>
      <c r="AX138" s="32">
        <v>0</v>
      </c>
      <c r="AY138" s="32">
        <v>0</v>
      </c>
      <c r="AZ138" s="32">
        <v>16013988.560000001</v>
      </c>
      <c r="BA138" s="32">
        <v>8999241.5169999991</v>
      </c>
      <c r="BB138" s="32">
        <v>29751923.599999998</v>
      </c>
      <c r="BC138" s="32">
        <v>38751165.116999999</v>
      </c>
      <c r="BD138" s="32">
        <v>2697705.19</v>
      </c>
      <c r="BE138" s="32">
        <v>14316643.33</v>
      </c>
      <c r="BF138" s="32">
        <v>21736816.597000003</v>
      </c>
    </row>
    <row r="139" spans="2:58" x14ac:dyDescent="0.25">
      <c r="B139" s="30" t="s">
        <v>180</v>
      </c>
      <c r="C139" s="30" t="s">
        <v>205</v>
      </c>
      <c r="D139" s="30" t="s">
        <v>208</v>
      </c>
      <c r="E139" s="30" t="s">
        <v>78</v>
      </c>
      <c r="F139" s="32">
        <v>610951.14800000004</v>
      </c>
      <c r="G139" s="32">
        <v>763688.32499999995</v>
      </c>
      <c r="H139" s="32">
        <v>1374639.473</v>
      </c>
      <c r="I139" s="32">
        <v>7023974.75</v>
      </c>
      <c r="J139" s="32">
        <v>359900.94</v>
      </c>
      <c r="K139" s="32">
        <v>8758515.1629999988</v>
      </c>
      <c r="L139" s="32">
        <v>2656173.48</v>
      </c>
      <c r="M139" s="32">
        <v>434304</v>
      </c>
      <c r="N139" s="32">
        <v>4734405</v>
      </c>
      <c r="O139" s="32">
        <v>127280.08</v>
      </c>
      <c r="P139" s="32">
        <v>7952162.5600000005</v>
      </c>
      <c r="Q139" s="32">
        <v>16710677.722999999</v>
      </c>
      <c r="R139" s="32">
        <v>39228381</v>
      </c>
      <c r="S139" s="32">
        <v>7815319.04</v>
      </c>
      <c r="T139" s="32">
        <v>0</v>
      </c>
      <c r="U139" s="32">
        <v>0</v>
      </c>
      <c r="V139" s="32">
        <v>47043700.039999999</v>
      </c>
      <c r="W139" s="32">
        <v>63754377.762999997</v>
      </c>
      <c r="X139" s="32">
        <v>21184797.84</v>
      </c>
      <c r="Y139" s="32">
        <v>635726.35</v>
      </c>
      <c r="Z139" s="32">
        <v>2962775.42</v>
      </c>
      <c r="AA139" s="32">
        <v>0</v>
      </c>
      <c r="AB139" s="32">
        <v>4000731.69</v>
      </c>
      <c r="AC139" s="32">
        <v>1708607.82</v>
      </c>
      <c r="AD139" s="32">
        <v>9307841.2799999993</v>
      </c>
      <c r="AE139" s="32">
        <v>5221675.29</v>
      </c>
      <c r="AF139" s="32">
        <v>3668184.68</v>
      </c>
      <c r="AG139" s="32">
        <v>39382499.089999996</v>
      </c>
      <c r="AH139" s="32">
        <v>24371878.673</v>
      </c>
      <c r="AI139" s="32">
        <v>0</v>
      </c>
      <c r="AJ139" s="32">
        <v>0</v>
      </c>
      <c r="AK139" s="32">
        <v>0</v>
      </c>
      <c r="AL139" s="32">
        <v>0</v>
      </c>
      <c r="AM139" s="32">
        <v>0</v>
      </c>
      <c r="AN139" s="32">
        <v>0</v>
      </c>
      <c r="AO139" s="32">
        <v>0</v>
      </c>
      <c r="AP139" s="32">
        <v>0</v>
      </c>
      <c r="AQ139" s="32">
        <v>0</v>
      </c>
      <c r="AR139" s="32">
        <v>14319585.17</v>
      </c>
      <c r="AS139" s="32">
        <v>0</v>
      </c>
      <c r="AT139" s="32">
        <v>0</v>
      </c>
      <c r="AU139" s="32">
        <v>14319585.17</v>
      </c>
      <c r="AV139" s="32">
        <v>3956030.91</v>
      </c>
      <c r="AW139" s="32">
        <v>0</v>
      </c>
      <c r="AX139" s="32">
        <v>3956030.91</v>
      </c>
      <c r="AY139" s="32">
        <v>0</v>
      </c>
      <c r="AZ139" s="32">
        <v>18275616.079999998</v>
      </c>
      <c r="BA139" s="32">
        <v>6096262.5930000022</v>
      </c>
      <c r="BB139" s="32">
        <v>5512823.3100000005</v>
      </c>
      <c r="BC139" s="32">
        <v>11609085.903000003</v>
      </c>
      <c r="BD139" s="32">
        <v>1357111.48</v>
      </c>
      <c r="BE139" s="32">
        <v>274429.65000000002</v>
      </c>
      <c r="BF139" s="32">
        <v>9977544.7730000019</v>
      </c>
    </row>
    <row r="140" spans="2:58" x14ac:dyDescent="0.25">
      <c r="B140" s="30" t="s">
        <v>180</v>
      </c>
      <c r="C140" s="30" t="s">
        <v>205</v>
      </c>
      <c r="D140" s="30" t="s">
        <v>187</v>
      </c>
      <c r="E140" s="30" t="s">
        <v>78</v>
      </c>
      <c r="F140" s="32">
        <v>176804.56</v>
      </c>
      <c r="G140" s="32">
        <v>221005.7</v>
      </c>
      <c r="H140" s="32">
        <v>397810.26</v>
      </c>
      <c r="I140" s="32">
        <v>194898.43</v>
      </c>
      <c r="J140" s="32">
        <v>58659.55</v>
      </c>
      <c r="K140" s="32">
        <v>651368.24</v>
      </c>
      <c r="L140" s="32">
        <v>158634.70000000001</v>
      </c>
      <c r="M140" s="32">
        <v>189503</v>
      </c>
      <c r="N140" s="32">
        <v>136764.20000000001</v>
      </c>
      <c r="O140" s="32">
        <v>20498.919999999998</v>
      </c>
      <c r="P140" s="32">
        <v>505400.82</v>
      </c>
      <c r="Q140" s="32">
        <v>1156769.06</v>
      </c>
      <c r="R140" s="32">
        <v>22742226</v>
      </c>
      <c r="S140" s="32">
        <v>0</v>
      </c>
      <c r="T140" s="32">
        <v>0</v>
      </c>
      <c r="U140" s="32">
        <v>0</v>
      </c>
      <c r="V140" s="32">
        <v>22742226</v>
      </c>
      <c r="W140" s="32">
        <v>23898995.059999999</v>
      </c>
      <c r="X140" s="32">
        <v>14415261.300000001</v>
      </c>
      <c r="Y140" s="32">
        <v>106157.78</v>
      </c>
      <c r="Z140" s="32">
        <v>1410262.88</v>
      </c>
      <c r="AA140" s="32">
        <v>0</v>
      </c>
      <c r="AB140" s="32">
        <v>0</v>
      </c>
      <c r="AC140" s="32">
        <v>458793.64</v>
      </c>
      <c r="AD140" s="32">
        <v>1975214.2999999998</v>
      </c>
      <c r="AE140" s="32">
        <v>2811146.6</v>
      </c>
      <c r="AF140" s="32">
        <v>0</v>
      </c>
      <c r="AG140" s="32">
        <v>19201622.200000003</v>
      </c>
      <c r="AH140" s="32">
        <v>4697372.8599999957</v>
      </c>
      <c r="AI140" s="32">
        <v>0</v>
      </c>
      <c r="AJ140" s="32">
        <v>0</v>
      </c>
      <c r="AK140" s="32">
        <v>0</v>
      </c>
      <c r="AL140" s="32">
        <v>0</v>
      </c>
      <c r="AM140" s="32">
        <v>0</v>
      </c>
      <c r="AN140" s="32">
        <v>0</v>
      </c>
      <c r="AO140" s="32">
        <v>0</v>
      </c>
      <c r="AP140" s="32">
        <v>0</v>
      </c>
      <c r="AQ140" s="32">
        <v>0</v>
      </c>
      <c r="AR140" s="32">
        <v>87766.25</v>
      </c>
      <c r="AS140" s="32">
        <v>0</v>
      </c>
      <c r="AT140" s="32">
        <v>0</v>
      </c>
      <c r="AU140" s="32">
        <v>87766.25</v>
      </c>
      <c r="AV140" s="32">
        <v>0</v>
      </c>
      <c r="AW140" s="32">
        <v>0</v>
      </c>
      <c r="AX140" s="32">
        <v>0</v>
      </c>
      <c r="AY140" s="32">
        <v>0</v>
      </c>
      <c r="AZ140" s="32">
        <v>87766.25</v>
      </c>
      <c r="BA140" s="32">
        <v>4609606.6099999957</v>
      </c>
      <c r="BB140" s="32">
        <v>35230207.82</v>
      </c>
      <c r="BC140" s="32">
        <v>39839814.429999992</v>
      </c>
      <c r="BD140" s="32">
        <v>0</v>
      </c>
      <c r="BE140" s="32">
        <v>0</v>
      </c>
      <c r="BF140" s="32">
        <v>39839814.429999992</v>
      </c>
    </row>
    <row r="141" spans="2:58" x14ac:dyDescent="0.25">
      <c r="B141" s="30" t="s">
        <v>180</v>
      </c>
      <c r="C141" s="30" t="s">
        <v>205</v>
      </c>
      <c r="D141" s="30" t="s">
        <v>209</v>
      </c>
      <c r="E141" s="30" t="s">
        <v>78</v>
      </c>
      <c r="F141" s="32">
        <v>583060.25600000005</v>
      </c>
      <c r="G141" s="32">
        <v>706789.17500000005</v>
      </c>
      <c r="H141" s="32">
        <v>1289849.4310000001</v>
      </c>
      <c r="I141" s="32">
        <v>2797778.41</v>
      </c>
      <c r="J141" s="32">
        <v>300931.43</v>
      </c>
      <c r="K141" s="32">
        <v>4388559.2709999997</v>
      </c>
      <c r="L141" s="32">
        <v>1561390.88</v>
      </c>
      <c r="M141" s="32">
        <v>1176363</v>
      </c>
      <c r="N141" s="32">
        <v>7552032.7300000004</v>
      </c>
      <c r="O141" s="32">
        <v>885222.38</v>
      </c>
      <c r="P141" s="32">
        <v>11175008.99</v>
      </c>
      <c r="Q141" s="32">
        <v>15563568.261</v>
      </c>
      <c r="R141" s="32">
        <v>40717701</v>
      </c>
      <c r="S141" s="32">
        <v>32440143</v>
      </c>
      <c r="T141" s="32">
        <v>0</v>
      </c>
      <c r="U141" s="32">
        <v>2110096.4</v>
      </c>
      <c r="V141" s="32">
        <v>75267940.400000006</v>
      </c>
      <c r="W141" s="32">
        <v>90831508.661000013</v>
      </c>
      <c r="X141" s="32">
        <v>24757188.719999999</v>
      </c>
      <c r="Y141" s="32">
        <v>299534.15000000002</v>
      </c>
      <c r="Z141" s="32">
        <v>2568809.96</v>
      </c>
      <c r="AA141" s="32">
        <v>0</v>
      </c>
      <c r="AB141" s="32">
        <v>0</v>
      </c>
      <c r="AC141" s="32">
        <v>1915860.87</v>
      </c>
      <c r="AD141" s="32">
        <v>4784204.9800000004</v>
      </c>
      <c r="AE141" s="32">
        <v>8137869.7199999997</v>
      </c>
      <c r="AF141" s="32">
        <v>0</v>
      </c>
      <c r="AG141" s="32">
        <v>37679263.420000002</v>
      </c>
      <c r="AH141" s="32">
        <v>53152245.241000012</v>
      </c>
      <c r="AI141" s="32">
        <v>0</v>
      </c>
      <c r="AJ141" s="32">
        <v>0</v>
      </c>
      <c r="AK141" s="32">
        <v>0</v>
      </c>
      <c r="AL141" s="32">
        <v>0</v>
      </c>
      <c r="AM141" s="32">
        <v>0</v>
      </c>
      <c r="AN141" s="32">
        <v>0</v>
      </c>
      <c r="AO141" s="32">
        <v>0</v>
      </c>
      <c r="AP141" s="32">
        <v>0</v>
      </c>
      <c r="AQ141" s="32">
        <v>0</v>
      </c>
      <c r="AR141" s="32">
        <v>17083.04</v>
      </c>
      <c r="AS141" s="32">
        <v>0</v>
      </c>
      <c r="AT141" s="32">
        <v>0</v>
      </c>
      <c r="AU141" s="32">
        <v>17083.04</v>
      </c>
      <c r="AV141" s="32">
        <v>0</v>
      </c>
      <c r="AW141" s="32">
        <v>0</v>
      </c>
      <c r="AX141" s="32">
        <v>0</v>
      </c>
      <c r="AY141" s="32">
        <v>0</v>
      </c>
      <c r="AZ141" s="32">
        <v>17083.04</v>
      </c>
      <c r="BA141" s="32">
        <v>53135162.201000012</v>
      </c>
      <c r="BB141" s="32">
        <v>48809889.060000002</v>
      </c>
      <c r="BC141" s="32">
        <v>101945051.26100001</v>
      </c>
      <c r="BD141" s="32">
        <v>0</v>
      </c>
      <c r="BE141" s="32">
        <v>27932303.870000001</v>
      </c>
      <c r="BF141" s="32">
        <v>74012747.391000003</v>
      </c>
    </row>
    <row r="142" spans="2:58" x14ac:dyDescent="0.25">
      <c r="B142" s="30" t="s">
        <v>180</v>
      </c>
      <c r="C142" s="30" t="s">
        <v>205</v>
      </c>
      <c r="D142" s="30" t="s">
        <v>210</v>
      </c>
      <c r="E142" s="30" t="s">
        <v>108</v>
      </c>
      <c r="F142" s="32">
        <v>3759105.6579999998</v>
      </c>
      <c r="G142" s="32">
        <v>4430581.0999999996</v>
      </c>
      <c r="H142" s="32">
        <v>8189686.7579999994</v>
      </c>
      <c r="I142" s="32">
        <v>17299181.550000001</v>
      </c>
      <c r="J142" s="32">
        <v>913644.29</v>
      </c>
      <c r="K142" s="32">
        <v>26402512.597999997</v>
      </c>
      <c r="L142" s="32">
        <v>5391936.3899999997</v>
      </c>
      <c r="M142" s="32">
        <v>1928580.17</v>
      </c>
      <c r="N142" s="32">
        <v>10621388.83</v>
      </c>
      <c r="O142" s="32">
        <v>2300659.0700000003</v>
      </c>
      <c r="P142" s="32">
        <v>20242564.460000001</v>
      </c>
      <c r="Q142" s="32">
        <v>46645077.057999998</v>
      </c>
      <c r="R142" s="32">
        <v>181546074</v>
      </c>
      <c r="S142" s="32">
        <v>67138460</v>
      </c>
      <c r="T142" s="32">
        <v>0</v>
      </c>
      <c r="U142" s="32">
        <v>0</v>
      </c>
      <c r="V142" s="32">
        <v>248684534</v>
      </c>
      <c r="W142" s="32">
        <v>295329611.05799997</v>
      </c>
      <c r="X142" s="32">
        <v>57516527.18</v>
      </c>
      <c r="Y142" s="32">
        <v>2528754.89</v>
      </c>
      <c r="Z142" s="32">
        <v>5849065.1299999999</v>
      </c>
      <c r="AA142" s="32">
        <v>0</v>
      </c>
      <c r="AB142" s="32">
        <v>0</v>
      </c>
      <c r="AC142" s="32">
        <v>29642320.370000001</v>
      </c>
      <c r="AD142" s="32">
        <v>38020140.390000001</v>
      </c>
      <c r="AE142" s="32">
        <v>19966431.84</v>
      </c>
      <c r="AF142" s="32">
        <v>5031745.07</v>
      </c>
      <c r="AG142" s="32">
        <v>120534844.47999999</v>
      </c>
      <c r="AH142" s="32">
        <v>174794766.57799998</v>
      </c>
      <c r="AI142" s="32">
        <v>0</v>
      </c>
      <c r="AJ142" s="32">
        <v>0</v>
      </c>
      <c r="AK142" s="32">
        <v>136930</v>
      </c>
      <c r="AL142" s="32">
        <v>136930</v>
      </c>
      <c r="AM142" s="32">
        <v>0</v>
      </c>
      <c r="AN142" s="32">
        <v>0</v>
      </c>
      <c r="AO142" s="32">
        <v>0</v>
      </c>
      <c r="AP142" s="32">
        <v>0</v>
      </c>
      <c r="AQ142" s="32">
        <v>136930</v>
      </c>
      <c r="AR142" s="32">
        <v>58132601.93</v>
      </c>
      <c r="AS142" s="32">
        <v>0</v>
      </c>
      <c r="AT142" s="32">
        <v>0</v>
      </c>
      <c r="AU142" s="32">
        <v>58132601.93</v>
      </c>
      <c r="AV142" s="32">
        <v>5717682.8200000003</v>
      </c>
      <c r="AW142" s="32">
        <v>0</v>
      </c>
      <c r="AX142" s="32">
        <v>5717682.8200000003</v>
      </c>
      <c r="AY142" s="32">
        <v>0</v>
      </c>
      <c r="AZ142" s="32">
        <v>63850284.75</v>
      </c>
      <c r="BA142" s="32">
        <v>111081411.82799998</v>
      </c>
      <c r="BB142" s="32">
        <v>280170213.77999997</v>
      </c>
      <c r="BC142" s="32">
        <v>391251625.60799992</v>
      </c>
      <c r="BD142" s="32">
        <v>12117858.43</v>
      </c>
      <c r="BE142" s="32">
        <v>123787852.79000001</v>
      </c>
      <c r="BF142" s="32">
        <v>255345914.38799989</v>
      </c>
    </row>
    <row r="143" spans="2:58" x14ac:dyDescent="0.25">
      <c r="B143" s="30" t="s">
        <v>180</v>
      </c>
      <c r="C143" s="30" t="s">
        <v>205</v>
      </c>
      <c r="D143" s="30" t="s">
        <v>211</v>
      </c>
      <c r="E143" s="30" t="s">
        <v>78</v>
      </c>
      <c r="F143" s="32">
        <v>224133.46400000001</v>
      </c>
      <c r="G143" s="32">
        <v>280166.83</v>
      </c>
      <c r="H143" s="32">
        <v>504300.29399999999</v>
      </c>
      <c r="I143" s="32">
        <v>361777.97</v>
      </c>
      <c r="J143" s="32">
        <v>58403.44</v>
      </c>
      <c r="K143" s="32">
        <v>924481.70399999991</v>
      </c>
      <c r="L143" s="32">
        <v>395707.81</v>
      </c>
      <c r="M143" s="32">
        <v>251816.53</v>
      </c>
      <c r="N143" s="32">
        <v>48215</v>
      </c>
      <c r="O143" s="32">
        <v>0</v>
      </c>
      <c r="P143" s="32">
        <v>695739.34</v>
      </c>
      <c r="Q143" s="32">
        <v>1620221.0439999998</v>
      </c>
      <c r="R143" s="32">
        <v>26243676</v>
      </c>
      <c r="S143" s="32">
        <v>7387438</v>
      </c>
      <c r="T143" s="32">
        <v>0</v>
      </c>
      <c r="U143" s="32">
        <v>527500</v>
      </c>
      <c r="V143" s="32">
        <v>34158614</v>
      </c>
      <c r="W143" s="32">
        <v>35778835.044</v>
      </c>
      <c r="X143" s="32">
        <v>14732962.119999999</v>
      </c>
      <c r="Y143" s="32">
        <v>345182.91000000003</v>
      </c>
      <c r="Z143" s="32">
        <v>3092161.63</v>
      </c>
      <c r="AA143" s="32">
        <v>0</v>
      </c>
      <c r="AB143" s="32">
        <v>829998.87</v>
      </c>
      <c r="AC143" s="32">
        <v>1025465.46</v>
      </c>
      <c r="AD143" s="32">
        <v>5292808.87</v>
      </c>
      <c r="AE143" s="32">
        <v>4837880.0999999996</v>
      </c>
      <c r="AF143" s="32">
        <v>393666.21</v>
      </c>
      <c r="AG143" s="32">
        <v>25257317.299999997</v>
      </c>
      <c r="AH143" s="32">
        <v>10521517.744000003</v>
      </c>
      <c r="AI143" s="32">
        <v>0</v>
      </c>
      <c r="AJ143" s="32">
        <v>0</v>
      </c>
      <c r="AK143" s="32">
        <v>0</v>
      </c>
      <c r="AL143" s="32">
        <v>0</v>
      </c>
      <c r="AM143" s="32">
        <v>0</v>
      </c>
      <c r="AN143" s="32">
        <v>0</v>
      </c>
      <c r="AO143" s="32">
        <v>0</v>
      </c>
      <c r="AP143" s="32">
        <v>0</v>
      </c>
      <c r="AQ143" s="32">
        <v>0</v>
      </c>
      <c r="AR143" s="32">
        <v>17975323.690000001</v>
      </c>
      <c r="AS143" s="32">
        <v>0</v>
      </c>
      <c r="AT143" s="32">
        <v>0</v>
      </c>
      <c r="AU143" s="32">
        <v>17975323.690000001</v>
      </c>
      <c r="AV143" s="32">
        <v>255569.06</v>
      </c>
      <c r="AW143" s="32">
        <v>0</v>
      </c>
      <c r="AX143" s="32">
        <v>255569.06</v>
      </c>
      <c r="AY143" s="32">
        <v>0</v>
      </c>
      <c r="AZ143" s="32">
        <v>18230892.75</v>
      </c>
      <c r="BA143" s="32">
        <v>-7709375.0059999973</v>
      </c>
      <c r="BB143" s="32">
        <v>27338608.66</v>
      </c>
      <c r="BC143" s="32">
        <v>19629233.654000003</v>
      </c>
      <c r="BD143" s="32">
        <v>11475078.17</v>
      </c>
      <c r="BE143" s="32">
        <v>0</v>
      </c>
      <c r="BF143" s="32">
        <v>8154155.484000003</v>
      </c>
    </row>
    <row r="144" spans="2:58" x14ac:dyDescent="0.25">
      <c r="B144" s="30" t="s">
        <v>180</v>
      </c>
      <c r="C144" s="30" t="s">
        <v>205</v>
      </c>
      <c r="D144" s="30" t="s">
        <v>212</v>
      </c>
      <c r="E144" s="30" t="s">
        <v>78</v>
      </c>
      <c r="F144" s="32">
        <v>179242.46799999999</v>
      </c>
      <c r="G144" s="32">
        <v>224053.08499999999</v>
      </c>
      <c r="H144" s="32">
        <v>403295.55299999996</v>
      </c>
      <c r="I144" s="32">
        <v>626394.39</v>
      </c>
      <c r="J144" s="32">
        <v>99204.45</v>
      </c>
      <c r="K144" s="32">
        <v>1128894.3929999999</v>
      </c>
      <c r="L144" s="32">
        <v>913863.44</v>
      </c>
      <c r="M144" s="32">
        <v>311760</v>
      </c>
      <c r="N144" s="32">
        <v>609248.5</v>
      </c>
      <c r="O144" s="32">
        <v>604656.5</v>
      </c>
      <c r="P144" s="32">
        <v>2439528.44</v>
      </c>
      <c r="Q144" s="32">
        <v>3568422.8329999996</v>
      </c>
      <c r="R144" s="32">
        <v>35728821</v>
      </c>
      <c r="S144" s="32">
        <v>0</v>
      </c>
      <c r="T144" s="32">
        <v>7591003.1699999999</v>
      </c>
      <c r="U144" s="32">
        <v>0</v>
      </c>
      <c r="V144" s="32">
        <v>43319824.170000002</v>
      </c>
      <c r="W144" s="32">
        <v>46888247.002999999</v>
      </c>
      <c r="X144" s="32">
        <v>21681931.199999999</v>
      </c>
      <c r="Y144" s="32">
        <v>138685.76000000001</v>
      </c>
      <c r="Z144" s="32">
        <v>3261686.08</v>
      </c>
      <c r="AA144" s="32">
        <v>0</v>
      </c>
      <c r="AB144" s="32">
        <v>0</v>
      </c>
      <c r="AC144" s="32">
        <v>988341.91</v>
      </c>
      <c r="AD144" s="32">
        <v>4388713.75</v>
      </c>
      <c r="AE144" s="32">
        <v>1656091.16</v>
      </c>
      <c r="AF144" s="32">
        <v>902688.88</v>
      </c>
      <c r="AG144" s="32">
        <v>28629424.989999998</v>
      </c>
      <c r="AH144" s="32">
        <v>18258822.013</v>
      </c>
      <c r="AI144" s="32">
        <v>0</v>
      </c>
      <c r="AJ144" s="32">
        <v>0</v>
      </c>
      <c r="AK144" s="32">
        <v>0</v>
      </c>
      <c r="AL144" s="32">
        <v>0</v>
      </c>
      <c r="AM144" s="32">
        <v>0</v>
      </c>
      <c r="AN144" s="32">
        <v>0</v>
      </c>
      <c r="AO144" s="32">
        <v>0</v>
      </c>
      <c r="AP144" s="32">
        <v>0</v>
      </c>
      <c r="AQ144" s="32">
        <v>0</v>
      </c>
      <c r="AR144" s="32">
        <v>6184043.2300000004</v>
      </c>
      <c r="AS144" s="32">
        <v>0</v>
      </c>
      <c r="AT144" s="32">
        <v>0</v>
      </c>
      <c r="AU144" s="32">
        <v>6184043.2300000004</v>
      </c>
      <c r="AV144" s="32">
        <v>852079.81</v>
      </c>
      <c r="AW144" s="32">
        <v>0</v>
      </c>
      <c r="AX144" s="32">
        <v>852079.81</v>
      </c>
      <c r="AY144" s="32">
        <v>0</v>
      </c>
      <c r="AZ144" s="32">
        <v>7036123.040000001</v>
      </c>
      <c r="BA144" s="32">
        <v>11222698.972999999</v>
      </c>
      <c r="BB144" s="32">
        <v>7143875.4199999999</v>
      </c>
      <c r="BC144" s="32">
        <v>18366574.392999999</v>
      </c>
      <c r="BD144" s="32">
        <v>13435.91</v>
      </c>
      <c r="BE144" s="32">
        <v>0</v>
      </c>
      <c r="BF144" s="32">
        <v>18353138.482999999</v>
      </c>
    </row>
    <row r="145" spans="2:58" x14ac:dyDescent="0.25">
      <c r="B145" s="30" t="s">
        <v>180</v>
      </c>
      <c r="C145" s="30" t="s">
        <v>205</v>
      </c>
      <c r="D145" s="30" t="s">
        <v>213</v>
      </c>
      <c r="E145" s="30" t="s">
        <v>78</v>
      </c>
      <c r="F145" s="32">
        <v>172084.20800000001</v>
      </c>
      <c r="G145" s="32">
        <v>215105.26</v>
      </c>
      <c r="H145" s="32">
        <v>387189.46799999999</v>
      </c>
      <c r="I145" s="32">
        <v>27884</v>
      </c>
      <c r="J145" s="32">
        <v>55457.14</v>
      </c>
      <c r="K145" s="32">
        <v>470530.60800000001</v>
      </c>
      <c r="L145" s="32">
        <v>347770.14</v>
      </c>
      <c r="M145" s="32">
        <v>156090</v>
      </c>
      <c r="N145" s="32">
        <v>60030</v>
      </c>
      <c r="O145" s="32">
        <v>222526.69</v>
      </c>
      <c r="P145" s="32">
        <v>786416.83000000007</v>
      </c>
      <c r="Q145" s="32">
        <v>1256947.4380000001</v>
      </c>
      <c r="R145" s="32">
        <v>21460581</v>
      </c>
      <c r="S145" s="32">
        <v>14204925</v>
      </c>
      <c r="T145" s="32">
        <v>0</v>
      </c>
      <c r="U145" s="32">
        <v>0</v>
      </c>
      <c r="V145" s="32">
        <v>35665506</v>
      </c>
      <c r="W145" s="32">
        <v>36922453.438000001</v>
      </c>
      <c r="X145" s="32">
        <v>13883973.210000001</v>
      </c>
      <c r="Y145" s="32">
        <v>0</v>
      </c>
      <c r="Z145" s="32">
        <v>2230942.98</v>
      </c>
      <c r="AA145" s="32">
        <v>0</v>
      </c>
      <c r="AB145" s="32">
        <v>0</v>
      </c>
      <c r="AC145" s="32">
        <v>1624359.57</v>
      </c>
      <c r="AD145" s="32">
        <v>3855302.55</v>
      </c>
      <c r="AE145" s="32">
        <v>20298114.129999999</v>
      </c>
      <c r="AF145" s="32">
        <v>0</v>
      </c>
      <c r="AG145" s="32">
        <v>38037389.890000001</v>
      </c>
      <c r="AH145" s="32">
        <v>-1114936.4519999996</v>
      </c>
      <c r="AI145" s="32">
        <v>0</v>
      </c>
      <c r="AJ145" s="32">
        <v>0</v>
      </c>
      <c r="AK145" s="32">
        <v>0</v>
      </c>
      <c r="AL145" s="32">
        <v>0</v>
      </c>
      <c r="AM145" s="32">
        <v>0</v>
      </c>
      <c r="AN145" s="32">
        <v>0</v>
      </c>
      <c r="AO145" s="32">
        <v>0</v>
      </c>
      <c r="AP145" s="32">
        <v>0</v>
      </c>
      <c r="AQ145" s="32">
        <v>0</v>
      </c>
      <c r="AR145" s="32">
        <v>57700</v>
      </c>
      <c r="AS145" s="32">
        <v>0</v>
      </c>
      <c r="AT145" s="32">
        <v>0</v>
      </c>
      <c r="AU145" s="32">
        <v>57700</v>
      </c>
      <c r="AV145" s="32">
        <v>654461.15</v>
      </c>
      <c r="AW145" s="32">
        <v>0</v>
      </c>
      <c r="AX145" s="32">
        <v>654461.15</v>
      </c>
      <c r="AY145" s="32">
        <v>0</v>
      </c>
      <c r="AZ145" s="32">
        <v>712161.15</v>
      </c>
      <c r="BA145" s="32">
        <v>-1827097.6019999995</v>
      </c>
      <c r="BB145" s="32">
        <v>46247406.810000002</v>
      </c>
      <c r="BC145" s="32">
        <v>44420309.208000004</v>
      </c>
      <c r="BD145" s="32">
        <v>0</v>
      </c>
      <c r="BE145" s="32">
        <v>0</v>
      </c>
      <c r="BF145" s="32">
        <v>44420309.208000004</v>
      </c>
    </row>
    <row r="146" spans="2:58" x14ac:dyDescent="0.25">
      <c r="B146" s="30" t="s">
        <v>180</v>
      </c>
      <c r="C146" s="30" t="s">
        <v>205</v>
      </c>
      <c r="D146" s="30" t="s">
        <v>214</v>
      </c>
      <c r="E146" s="30" t="s">
        <v>78</v>
      </c>
      <c r="F146" s="32">
        <v>83388.528000000006</v>
      </c>
      <c r="G146" s="32">
        <v>105884.13499999999</v>
      </c>
      <c r="H146" s="32">
        <v>189272.663</v>
      </c>
      <c r="I146" s="32">
        <v>0</v>
      </c>
      <c r="J146" s="32">
        <v>34158.01</v>
      </c>
      <c r="K146" s="32">
        <v>223430.67300000001</v>
      </c>
      <c r="L146" s="32">
        <v>49516.29</v>
      </c>
      <c r="M146" s="32">
        <v>23218</v>
      </c>
      <c r="N146" s="32">
        <v>0</v>
      </c>
      <c r="O146" s="32">
        <v>389465.65</v>
      </c>
      <c r="P146" s="32">
        <v>462199.94000000006</v>
      </c>
      <c r="Q146" s="32">
        <v>685630.61300000013</v>
      </c>
      <c r="R146" s="32">
        <v>17855289</v>
      </c>
      <c r="S146" s="32">
        <v>17777104</v>
      </c>
      <c r="T146" s="32">
        <v>0</v>
      </c>
      <c r="U146" s="32">
        <v>0</v>
      </c>
      <c r="V146" s="32">
        <v>35632393</v>
      </c>
      <c r="W146" s="32">
        <v>36318023.612999998</v>
      </c>
      <c r="X146" s="32">
        <v>17053022.420000002</v>
      </c>
      <c r="Y146" s="32">
        <v>675580</v>
      </c>
      <c r="Z146" s="32">
        <v>1592223.55</v>
      </c>
      <c r="AA146" s="32">
        <v>0</v>
      </c>
      <c r="AB146" s="32">
        <v>57368.02</v>
      </c>
      <c r="AC146" s="32">
        <v>735498.77</v>
      </c>
      <c r="AD146" s="32">
        <v>3060670.34</v>
      </c>
      <c r="AE146" s="32">
        <v>1999438.3</v>
      </c>
      <c r="AF146" s="32">
        <v>0</v>
      </c>
      <c r="AG146" s="32">
        <v>22113131.060000002</v>
      </c>
      <c r="AH146" s="32">
        <v>14204892.552999996</v>
      </c>
      <c r="AI146" s="32">
        <v>200700</v>
      </c>
      <c r="AJ146" s="32">
        <v>0</v>
      </c>
      <c r="AK146" s="32">
        <v>0</v>
      </c>
      <c r="AL146" s="32">
        <v>200700</v>
      </c>
      <c r="AM146" s="32">
        <v>0</v>
      </c>
      <c r="AN146" s="32">
        <v>0</v>
      </c>
      <c r="AO146" s="32">
        <v>0</v>
      </c>
      <c r="AP146" s="32">
        <v>0</v>
      </c>
      <c r="AQ146" s="32">
        <v>200700</v>
      </c>
      <c r="AR146" s="32">
        <v>3574185</v>
      </c>
      <c r="AS146" s="32">
        <v>0</v>
      </c>
      <c r="AT146" s="32">
        <v>0</v>
      </c>
      <c r="AU146" s="32">
        <v>3574185</v>
      </c>
      <c r="AV146" s="32">
        <v>0</v>
      </c>
      <c r="AW146" s="32">
        <v>0</v>
      </c>
      <c r="AX146" s="32">
        <v>0</v>
      </c>
      <c r="AY146" s="32">
        <v>0</v>
      </c>
      <c r="AZ146" s="32">
        <v>3574185</v>
      </c>
      <c r="BA146" s="32">
        <v>10831407.552999996</v>
      </c>
      <c r="BB146" s="32">
        <v>29068897.84</v>
      </c>
      <c r="BC146" s="32">
        <v>39900305.392999992</v>
      </c>
      <c r="BD146" s="32">
        <v>168265.34</v>
      </c>
      <c r="BE146" s="32">
        <v>0</v>
      </c>
      <c r="BF146" s="32">
        <v>39732040.052999988</v>
      </c>
    </row>
    <row r="147" spans="2:58" x14ac:dyDescent="0.25">
      <c r="B147" s="30" t="s">
        <v>180</v>
      </c>
      <c r="C147" s="30" t="s">
        <v>205</v>
      </c>
      <c r="D147" s="30" t="s">
        <v>215</v>
      </c>
      <c r="E147" s="30" t="s">
        <v>78</v>
      </c>
      <c r="F147" s="32">
        <v>82101.679999999993</v>
      </c>
      <c r="G147" s="32">
        <v>102627.1</v>
      </c>
      <c r="H147" s="32">
        <v>184728.78</v>
      </c>
      <c r="I147" s="32">
        <v>34443</v>
      </c>
      <c r="J147" s="32">
        <v>20997.73</v>
      </c>
      <c r="K147" s="32">
        <v>240169.51</v>
      </c>
      <c r="L147" s="32">
        <v>143106.5</v>
      </c>
      <c r="M147" s="32">
        <v>123536</v>
      </c>
      <c r="N147" s="32">
        <v>511540.52</v>
      </c>
      <c r="O147" s="32">
        <v>586758.27</v>
      </c>
      <c r="P147" s="32">
        <v>1364941.29</v>
      </c>
      <c r="Q147" s="32">
        <v>1605110.8</v>
      </c>
      <c r="R147" s="32">
        <v>17127542</v>
      </c>
      <c r="S147" s="32">
        <v>11220844</v>
      </c>
      <c r="T147" s="32">
        <v>0</v>
      </c>
      <c r="U147" s="32">
        <v>0</v>
      </c>
      <c r="V147" s="32">
        <v>28348386</v>
      </c>
      <c r="W147" s="32">
        <v>29953496.800000001</v>
      </c>
      <c r="X147" s="32">
        <v>11590761.4</v>
      </c>
      <c r="Y147" s="32">
        <v>190292.7</v>
      </c>
      <c r="Z147" s="32">
        <v>1441126.3</v>
      </c>
      <c r="AA147" s="32">
        <v>0</v>
      </c>
      <c r="AB147" s="32">
        <v>53209.72</v>
      </c>
      <c r="AC147" s="32">
        <v>702686.84</v>
      </c>
      <c r="AD147" s="32">
        <v>2387315.56</v>
      </c>
      <c r="AE147" s="32">
        <v>2909891.31</v>
      </c>
      <c r="AF147" s="32">
        <v>0</v>
      </c>
      <c r="AG147" s="32">
        <v>16887968.27</v>
      </c>
      <c r="AH147" s="32">
        <v>13065528.530000001</v>
      </c>
      <c r="AI147" s="32">
        <v>0</v>
      </c>
      <c r="AJ147" s="32">
        <v>0</v>
      </c>
      <c r="AK147" s="32">
        <v>882037</v>
      </c>
      <c r="AL147" s="32">
        <v>882037</v>
      </c>
      <c r="AM147" s="32">
        <v>0</v>
      </c>
      <c r="AN147" s="32">
        <v>0</v>
      </c>
      <c r="AO147" s="32">
        <v>0</v>
      </c>
      <c r="AP147" s="32">
        <v>0</v>
      </c>
      <c r="AQ147" s="32">
        <v>882037</v>
      </c>
      <c r="AR147" s="32">
        <v>5448073.7599999998</v>
      </c>
      <c r="AS147" s="32">
        <v>0</v>
      </c>
      <c r="AT147" s="32">
        <v>0</v>
      </c>
      <c r="AU147" s="32">
        <v>5448073.7599999998</v>
      </c>
      <c r="AV147" s="32">
        <v>0</v>
      </c>
      <c r="AW147" s="32">
        <v>0</v>
      </c>
      <c r="AX147" s="32">
        <v>0</v>
      </c>
      <c r="AY147" s="32">
        <v>0</v>
      </c>
      <c r="AZ147" s="32">
        <v>5448073.7599999998</v>
      </c>
      <c r="BA147" s="32">
        <v>8499491.7700000014</v>
      </c>
      <c r="BB147" s="32">
        <v>19626033.100000001</v>
      </c>
      <c r="BC147" s="32">
        <v>28125524.870000005</v>
      </c>
      <c r="BD147" s="32">
        <v>574299.76</v>
      </c>
      <c r="BE147" s="32">
        <v>13999162.970000001</v>
      </c>
      <c r="BF147" s="32">
        <v>13552062.140000002</v>
      </c>
    </row>
    <row r="148" spans="2:58" x14ac:dyDescent="0.25">
      <c r="B148" s="30" t="s">
        <v>180</v>
      </c>
      <c r="C148" s="30" t="s">
        <v>205</v>
      </c>
      <c r="D148" s="30" t="s">
        <v>216</v>
      </c>
      <c r="E148" s="30" t="s">
        <v>78</v>
      </c>
      <c r="F148" s="32">
        <v>439041.31199999998</v>
      </c>
      <c r="G148" s="32">
        <v>539179.26500000001</v>
      </c>
      <c r="H148" s="32">
        <v>978220.57700000005</v>
      </c>
      <c r="I148" s="32">
        <v>843434.22</v>
      </c>
      <c r="J148" s="32">
        <v>78984.600000000006</v>
      </c>
      <c r="K148" s="32">
        <v>1900639.3970000001</v>
      </c>
      <c r="L148" s="32">
        <v>717160.5</v>
      </c>
      <c r="M148" s="32">
        <v>522688</v>
      </c>
      <c r="N148" s="32">
        <v>3557493.7</v>
      </c>
      <c r="O148" s="32">
        <v>146758.14000000001</v>
      </c>
      <c r="P148" s="32">
        <v>4944100.34</v>
      </c>
      <c r="Q148" s="32">
        <v>6844739.7369999997</v>
      </c>
      <c r="R148" s="32">
        <v>36034551</v>
      </c>
      <c r="S148" s="32">
        <v>15697290</v>
      </c>
      <c r="T148" s="32">
        <v>0</v>
      </c>
      <c r="U148" s="32">
        <v>0</v>
      </c>
      <c r="V148" s="32">
        <v>51731841</v>
      </c>
      <c r="W148" s="32">
        <v>58576580.737000003</v>
      </c>
      <c r="X148" s="32">
        <v>23987921.34</v>
      </c>
      <c r="Y148" s="32">
        <v>209862.71</v>
      </c>
      <c r="Z148" s="32">
        <v>2494601.17</v>
      </c>
      <c r="AA148" s="32">
        <v>0</v>
      </c>
      <c r="AB148" s="32">
        <v>0</v>
      </c>
      <c r="AC148" s="32">
        <v>5075193.4400000004</v>
      </c>
      <c r="AD148" s="32">
        <v>7779657.3200000003</v>
      </c>
      <c r="AE148" s="32">
        <v>6894926.5</v>
      </c>
      <c r="AF148" s="32">
        <v>0</v>
      </c>
      <c r="AG148" s="32">
        <v>38662505.159999996</v>
      </c>
      <c r="AH148" s="32">
        <v>19914075.577000007</v>
      </c>
      <c r="AI148" s="32">
        <v>0</v>
      </c>
      <c r="AJ148" s="32">
        <v>0</v>
      </c>
      <c r="AK148" s="32">
        <v>0</v>
      </c>
      <c r="AL148" s="32">
        <v>0</v>
      </c>
      <c r="AM148" s="32">
        <v>0</v>
      </c>
      <c r="AN148" s="32">
        <v>0</v>
      </c>
      <c r="AO148" s="32">
        <v>0</v>
      </c>
      <c r="AP148" s="32">
        <v>0</v>
      </c>
      <c r="AQ148" s="32">
        <v>0</v>
      </c>
      <c r="AR148" s="32">
        <v>1743152</v>
      </c>
      <c r="AS148" s="32">
        <v>0</v>
      </c>
      <c r="AT148" s="32">
        <v>0</v>
      </c>
      <c r="AU148" s="32">
        <v>1743152</v>
      </c>
      <c r="AV148" s="32">
        <v>0</v>
      </c>
      <c r="AW148" s="32">
        <v>0</v>
      </c>
      <c r="AX148" s="32">
        <v>0</v>
      </c>
      <c r="AY148" s="32">
        <v>0</v>
      </c>
      <c r="AZ148" s="32">
        <v>1743152</v>
      </c>
      <c r="BA148" s="32">
        <v>18170923.577000007</v>
      </c>
      <c r="BB148" s="32">
        <v>23496402.91</v>
      </c>
      <c r="BC148" s="32">
        <v>41667326.487000003</v>
      </c>
      <c r="BD148" s="32">
        <v>0</v>
      </c>
      <c r="BE148" s="32">
        <v>0</v>
      </c>
      <c r="BF148" s="32">
        <v>41667326.487000003</v>
      </c>
    </row>
    <row r="149" spans="2:58" x14ac:dyDescent="0.25">
      <c r="B149" s="30" t="s">
        <v>180</v>
      </c>
      <c r="C149" s="30" t="s">
        <v>205</v>
      </c>
      <c r="D149" s="30" t="s">
        <v>217</v>
      </c>
      <c r="E149" s="30" t="s">
        <v>78</v>
      </c>
      <c r="F149" s="32">
        <v>56358.7</v>
      </c>
      <c r="G149" s="32">
        <v>70448.375</v>
      </c>
      <c r="H149" s="32">
        <v>126807.075</v>
      </c>
      <c r="I149" s="32">
        <v>3317</v>
      </c>
      <c r="J149" s="32">
        <v>42651.040000000001</v>
      </c>
      <c r="K149" s="32">
        <v>172775.11499999999</v>
      </c>
      <c r="L149" s="32">
        <v>101562</v>
      </c>
      <c r="M149" s="32">
        <v>76640.08</v>
      </c>
      <c r="N149" s="32">
        <v>16790</v>
      </c>
      <c r="O149" s="32">
        <v>53838.25</v>
      </c>
      <c r="P149" s="32">
        <v>248830.33000000002</v>
      </c>
      <c r="Q149" s="32">
        <v>421605.44500000001</v>
      </c>
      <c r="R149" s="32">
        <v>18371835</v>
      </c>
      <c r="S149" s="32">
        <v>11590667</v>
      </c>
      <c r="T149" s="32">
        <v>0</v>
      </c>
      <c r="U149" s="32">
        <v>0</v>
      </c>
      <c r="V149" s="32">
        <v>29962502</v>
      </c>
      <c r="W149" s="32">
        <v>30384107.445</v>
      </c>
      <c r="X149" s="32">
        <v>12448067.32</v>
      </c>
      <c r="Y149" s="32">
        <v>22277.88</v>
      </c>
      <c r="Z149" s="32">
        <v>1108813.8</v>
      </c>
      <c r="AA149" s="32">
        <v>0</v>
      </c>
      <c r="AB149" s="32">
        <v>706470.77</v>
      </c>
      <c r="AC149" s="32">
        <v>970808.65</v>
      </c>
      <c r="AD149" s="32">
        <v>2808371.1</v>
      </c>
      <c r="AE149" s="32">
        <v>17196757.489999998</v>
      </c>
      <c r="AF149" s="32">
        <v>0</v>
      </c>
      <c r="AG149" s="32">
        <v>32453195.909999996</v>
      </c>
      <c r="AH149" s="32">
        <v>-2069088.4649999961</v>
      </c>
      <c r="AI149" s="32">
        <v>0</v>
      </c>
      <c r="AJ149" s="32">
        <v>0</v>
      </c>
      <c r="AK149" s="32">
        <v>0</v>
      </c>
      <c r="AL149" s="32">
        <v>0</v>
      </c>
      <c r="AM149" s="32">
        <v>0</v>
      </c>
      <c r="AN149" s="32">
        <v>0</v>
      </c>
      <c r="AO149" s="32">
        <v>0</v>
      </c>
      <c r="AP149" s="32">
        <v>0</v>
      </c>
      <c r="AQ149" s="32">
        <v>0</v>
      </c>
      <c r="AR149" s="32">
        <v>296787.15000000002</v>
      </c>
      <c r="AS149" s="32">
        <v>0</v>
      </c>
      <c r="AT149" s="32">
        <v>0</v>
      </c>
      <c r="AU149" s="32">
        <v>296787.15000000002</v>
      </c>
      <c r="AV149" s="32">
        <v>0</v>
      </c>
      <c r="AW149" s="32">
        <v>0</v>
      </c>
      <c r="AX149" s="32">
        <v>0</v>
      </c>
      <c r="AY149" s="32">
        <v>0</v>
      </c>
      <c r="AZ149" s="32">
        <v>296787.15000000002</v>
      </c>
      <c r="BA149" s="32">
        <v>-2365875.614999996</v>
      </c>
      <c r="BB149" s="32">
        <v>15877194.810000001</v>
      </c>
      <c r="BC149" s="32">
        <v>13511319.195000004</v>
      </c>
      <c r="BD149" s="32">
        <v>0</v>
      </c>
      <c r="BE149" s="32">
        <v>0</v>
      </c>
      <c r="BF149" s="32">
        <v>13511319.195000004</v>
      </c>
    </row>
    <row r="150" spans="2:58" x14ac:dyDescent="0.25">
      <c r="B150" s="30" t="s">
        <v>180</v>
      </c>
      <c r="C150" s="30" t="s">
        <v>205</v>
      </c>
      <c r="D150" s="30" t="s">
        <v>218</v>
      </c>
      <c r="E150" s="30" t="s">
        <v>78</v>
      </c>
      <c r="F150" s="32">
        <v>1041306.356</v>
      </c>
      <c r="G150" s="32">
        <v>788702.89500000002</v>
      </c>
      <c r="H150" s="32">
        <v>1830009.2510000002</v>
      </c>
      <c r="I150" s="32">
        <v>2769635.61</v>
      </c>
      <c r="J150" s="32">
        <v>305882.64</v>
      </c>
      <c r="K150" s="32">
        <v>4905527.5009999992</v>
      </c>
      <c r="L150" s="32">
        <v>1695247.3600000001</v>
      </c>
      <c r="M150" s="32">
        <v>1742563.45</v>
      </c>
      <c r="N150" s="32">
        <v>14607057.9</v>
      </c>
      <c r="O150" s="32">
        <v>105340</v>
      </c>
      <c r="P150" s="32">
        <v>18150208.710000001</v>
      </c>
      <c r="Q150" s="32">
        <v>23055736.210999999</v>
      </c>
      <c r="R150" s="32">
        <v>47224107</v>
      </c>
      <c r="S150" s="32">
        <v>0</v>
      </c>
      <c r="T150" s="32">
        <v>0</v>
      </c>
      <c r="U150" s="32">
        <v>0</v>
      </c>
      <c r="V150" s="32">
        <v>47224107</v>
      </c>
      <c r="W150" s="32">
        <v>70279843.210999995</v>
      </c>
      <c r="X150" s="32">
        <v>22463942.379999999</v>
      </c>
      <c r="Y150" s="32">
        <v>0</v>
      </c>
      <c r="Z150" s="32">
        <v>2785667.42</v>
      </c>
      <c r="AA150" s="32">
        <v>0</v>
      </c>
      <c r="AB150" s="32">
        <v>0</v>
      </c>
      <c r="AC150" s="32">
        <v>1651892.4</v>
      </c>
      <c r="AD150" s="32">
        <v>4437559.82</v>
      </c>
      <c r="AE150" s="32">
        <v>17478814.739999998</v>
      </c>
      <c r="AF150" s="32">
        <v>0</v>
      </c>
      <c r="AG150" s="32">
        <v>44380316.939999998</v>
      </c>
      <c r="AH150" s="32">
        <v>25899526.270999998</v>
      </c>
      <c r="AI150" s="32">
        <v>0</v>
      </c>
      <c r="AJ150" s="32">
        <v>0</v>
      </c>
      <c r="AK150" s="32">
        <v>0</v>
      </c>
      <c r="AL150" s="32">
        <v>0</v>
      </c>
      <c r="AM150" s="32">
        <v>0</v>
      </c>
      <c r="AN150" s="32">
        <v>0</v>
      </c>
      <c r="AO150" s="32">
        <v>0</v>
      </c>
      <c r="AP150" s="32">
        <v>0</v>
      </c>
      <c r="AQ150" s="32">
        <v>0</v>
      </c>
      <c r="AR150" s="32">
        <v>0</v>
      </c>
      <c r="AS150" s="32">
        <v>0</v>
      </c>
      <c r="AT150" s="32">
        <v>0</v>
      </c>
      <c r="AU150" s="32">
        <v>0</v>
      </c>
      <c r="AV150" s="32">
        <v>0</v>
      </c>
      <c r="AW150" s="32">
        <v>0</v>
      </c>
      <c r="AX150" s="32">
        <v>0</v>
      </c>
      <c r="AY150" s="32">
        <v>0</v>
      </c>
      <c r="AZ150" s="32">
        <v>0</v>
      </c>
      <c r="BA150" s="32">
        <v>25899526.270999998</v>
      </c>
      <c r="BB150" s="32">
        <v>0</v>
      </c>
      <c r="BC150" s="32">
        <v>25899526.270999998</v>
      </c>
      <c r="BD150" s="32">
        <v>0</v>
      </c>
      <c r="BE150" s="32">
        <v>0</v>
      </c>
      <c r="BF150" s="32">
        <v>25899526.270999998</v>
      </c>
    </row>
    <row r="151" spans="2:58" x14ac:dyDescent="0.25">
      <c r="B151" s="30" t="s">
        <v>180</v>
      </c>
      <c r="C151" s="30" t="s">
        <v>205</v>
      </c>
      <c r="D151" s="30" t="s">
        <v>219</v>
      </c>
      <c r="E151" s="30" t="s">
        <v>78</v>
      </c>
      <c r="F151" s="32">
        <v>100202.11599999999</v>
      </c>
      <c r="G151" s="32">
        <v>121402.52</v>
      </c>
      <c r="H151" s="32">
        <v>221604.636</v>
      </c>
      <c r="I151" s="32">
        <v>86331</v>
      </c>
      <c r="J151" s="32">
        <v>25074.52</v>
      </c>
      <c r="K151" s="32">
        <v>333010.15600000002</v>
      </c>
      <c r="L151" s="32">
        <v>1046507.5</v>
      </c>
      <c r="M151" s="32">
        <v>132545.26999999999</v>
      </c>
      <c r="N151" s="32">
        <v>71180</v>
      </c>
      <c r="O151" s="32">
        <v>140972.57999999999</v>
      </c>
      <c r="P151" s="32">
        <v>1391205.35</v>
      </c>
      <c r="Q151" s="32">
        <v>1724215.5060000001</v>
      </c>
      <c r="R151" s="32">
        <v>31775904</v>
      </c>
      <c r="S151" s="32">
        <v>9417479</v>
      </c>
      <c r="T151" s="32">
        <v>0</v>
      </c>
      <c r="U151" s="32">
        <v>150100</v>
      </c>
      <c r="V151" s="32">
        <v>41343483</v>
      </c>
      <c r="W151" s="32">
        <v>43067698.505999997</v>
      </c>
      <c r="X151" s="32">
        <v>16003372.640000001</v>
      </c>
      <c r="Y151" s="32">
        <v>100836.75</v>
      </c>
      <c r="Z151" s="32">
        <v>3426473.91</v>
      </c>
      <c r="AA151" s="32">
        <v>961662.81</v>
      </c>
      <c r="AB151" s="32">
        <v>403508.85</v>
      </c>
      <c r="AC151" s="32">
        <v>2313242.1800000002</v>
      </c>
      <c r="AD151" s="32">
        <v>7205724.5</v>
      </c>
      <c r="AE151" s="32">
        <v>2412772.87</v>
      </c>
      <c r="AF151" s="32">
        <v>171095.54</v>
      </c>
      <c r="AG151" s="32">
        <v>25792965.550000001</v>
      </c>
      <c r="AH151" s="32">
        <v>17274732.955999997</v>
      </c>
      <c r="AI151" s="32">
        <v>0</v>
      </c>
      <c r="AJ151" s="32">
        <v>0</v>
      </c>
      <c r="AK151" s="32">
        <v>0</v>
      </c>
      <c r="AL151" s="32">
        <v>0</v>
      </c>
      <c r="AM151" s="32">
        <v>0</v>
      </c>
      <c r="AN151" s="32">
        <v>0</v>
      </c>
      <c r="AO151" s="32">
        <v>0</v>
      </c>
      <c r="AP151" s="32">
        <v>0</v>
      </c>
      <c r="AQ151" s="32">
        <v>0</v>
      </c>
      <c r="AR151" s="32">
        <v>10935662.890000001</v>
      </c>
      <c r="AS151" s="32">
        <v>0</v>
      </c>
      <c r="AT151" s="32">
        <v>0</v>
      </c>
      <c r="AU151" s="32">
        <v>10935662.890000001</v>
      </c>
      <c r="AV151" s="32">
        <v>60677.56</v>
      </c>
      <c r="AW151" s="32">
        <v>0</v>
      </c>
      <c r="AX151" s="32">
        <v>60677.56</v>
      </c>
      <c r="AY151" s="32">
        <v>0</v>
      </c>
      <c r="AZ151" s="32">
        <v>10996340.450000001</v>
      </c>
      <c r="BA151" s="32">
        <v>6278392.5059999954</v>
      </c>
      <c r="BB151" s="32">
        <v>13058126.640000001</v>
      </c>
      <c r="BC151" s="32">
        <v>19336519.145999998</v>
      </c>
      <c r="BD151" s="32">
        <v>79593.440000000002</v>
      </c>
      <c r="BE151" s="32">
        <v>0</v>
      </c>
      <c r="BF151" s="32">
        <v>19256925.705999997</v>
      </c>
    </row>
    <row r="152" spans="2:58" x14ac:dyDescent="0.25">
      <c r="B152" s="30" t="s">
        <v>180</v>
      </c>
      <c r="C152" s="30" t="s">
        <v>205</v>
      </c>
      <c r="D152" s="30" t="s">
        <v>220</v>
      </c>
      <c r="E152" s="30" t="s">
        <v>78</v>
      </c>
      <c r="F152" s="32">
        <v>205168.59599999999</v>
      </c>
      <c r="G152" s="32">
        <v>255981.535</v>
      </c>
      <c r="H152" s="32">
        <v>461150.13099999999</v>
      </c>
      <c r="I152" s="32">
        <v>114591</v>
      </c>
      <c r="J152" s="32">
        <v>57411.89</v>
      </c>
      <c r="K152" s="32">
        <v>633153.02100000007</v>
      </c>
      <c r="L152" s="32">
        <v>358609.62</v>
      </c>
      <c r="M152" s="32">
        <v>226560</v>
      </c>
      <c r="N152" s="32">
        <v>462138</v>
      </c>
      <c r="O152" s="32">
        <v>0</v>
      </c>
      <c r="P152" s="32">
        <v>1047307.62</v>
      </c>
      <c r="Q152" s="32">
        <v>1680460.6410000001</v>
      </c>
      <c r="R152" s="32">
        <v>25849746</v>
      </c>
      <c r="S152" s="32">
        <v>0</v>
      </c>
      <c r="T152" s="32">
        <v>0</v>
      </c>
      <c r="U152" s="32">
        <v>0</v>
      </c>
      <c r="V152" s="32">
        <v>25849746</v>
      </c>
      <c r="W152" s="32">
        <v>27530206.640999999</v>
      </c>
      <c r="X152" s="32">
        <v>12512175.470000001</v>
      </c>
      <c r="Y152" s="32">
        <v>67050</v>
      </c>
      <c r="Z152" s="32">
        <v>2254324.3199999998</v>
      </c>
      <c r="AA152" s="32">
        <v>0</v>
      </c>
      <c r="AB152" s="32">
        <v>937017.35</v>
      </c>
      <c r="AC152" s="32">
        <v>812693.28</v>
      </c>
      <c r="AD152" s="32">
        <v>4071084.95</v>
      </c>
      <c r="AE152" s="32">
        <v>1902952.17</v>
      </c>
      <c r="AF152" s="32">
        <v>0</v>
      </c>
      <c r="AG152" s="32">
        <v>18486212.590000004</v>
      </c>
      <c r="AH152" s="32">
        <v>9043994.0509999953</v>
      </c>
      <c r="AI152" s="32">
        <v>0</v>
      </c>
      <c r="AJ152" s="32">
        <v>0</v>
      </c>
      <c r="AK152" s="32">
        <v>0</v>
      </c>
      <c r="AL152" s="32">
        <v>0</v>
      </c>
      <c r="AM152" s="32">
        <v>0</v>
      </c>
      <c r="AN152" s="32">
        <v>0</v>
      </c>
      <c r="AO152" s="32">
        <v>0</v>
      </c>
      <c r="AP152" s="32">
        <v>0</v>
      </c>
      <c r="AQ152" s="32">
        <v>0</v>
      </c>
      <c r="AR152" s="32">
        <v>0</v>
      </c>
      <c r="AS152" s="32">
        <v>0</v>
      </c>
      <c r="AT152" s="32">
        <v>0</v>
      </c>
      <c r="AU152" s="32">
        <v>0</v>
      </c>
      <c r="AV152" s="32">
        <v>0</v>
      </c>
      <c r="AW152" s="32">
        <v>0</v>
      </c>
      <c r="AX152" s="32">
        <v>0</v>
      </c>
      <c r="AY152" s="32">
        <v>0</v>
      </c>
      <c r="AZ152" s="32">
        <v>0</v>
      </c>
      <c r="BA152" s="32">
        <v>9043994.0509999953</v>
      </c>
      <c r="BB152" s="32">
        <v>2278017.5299999998</v>
      </c>
      <c r="BC152" s="32">
        <v>11322011.580999995</v>
      </c>
      <c r="BD152" s="32">
        <v>0</v>
      </c>
      <c r="BE152" s="32">
        <v>16470672.98</v>
      </c>
      <c r="BF152" s="32">
        <v>-5148661.3990000058</v>
      </c>
    </row>
    <row r="153" spans="2:58" x14ac:dyDescent="0.25">
      <c r="B153" s="30" t="s">
        <v>180</v>
      </c>
      <c r="C153" s="30" t="s">
        <v>205</v>
      </c>
      <c r="D153" s="30" t="s">
        <v>221</v>
      </c>
      <c r="E153" s="30" t="s">
        <v>78</v>
      </c>
      <c r="F153" s="32">
        <v>115745.11599999999</v>
      </c>
      <c r="G153" s="32">
        <v>144681.48499999999</v>
      </c>
      <c r="H153" s="32">
        <v>260426.60099999997</v>
      </c>
      <c r="I153" s="32">
        <v>6685</v>
      </c>
      <c r="J153" s="32">
        <v>53785.75</v>
      </c>
      <c r="K153" s="32">
        <v>320897.35099999997</v>
      </c>
      <c r="L153" s="32">
        <v>139330.5</v>
      </c>
      <c r="M153" s="32">
        <v>62502.5</v>
      </c>
      <c r="N153" s="32">
        <v>128450.5</v>
      </c>
      <c r="O153" s="32">
        <v>595687.81000000006</v>
      </c>
      <c r="P153" s="32">
        <v>925971.31</v>
      </c>
      <c r="Q153" s="32">
        <v>1246868.6610000001</v>
      </c>
      <c r="R153" s="32">
        <v>22766935</v>
      </c>
      <c r="S153" s="32">
        <v>27219423</v>
      </c>
      <c r="T153" s="32">
        <v>0</v>
      </c>
      <c r="U153" s="32">
        <v>0</v>
      </c>
      <c r="V153" s="32">
        <v>49986358</v>
      </c>
      <c r="W153" s="32">
        <v>51233226.660999998</v>
      </c>
      <c r="X153" s="32">
        <v>14592790.800000001</v>
      </c>
      <c r="Y153" s="32">
        <v>25470</v>
      </c>
      <c r="Z153" s="32">
        <v>2153928.7999999998</v>
      </c>
      <c r="AA153" s="32">
        <v>0</v>
      </c>
      <c r="AB153" s="32">
        <v>0</v>
      </c>
      <c r="AC153" s="32">
        <v>780654.6</v>
      </c>
      <c r="AD153" s="32">
        <v>2960053.4</v>
      </c>
      <c r="AE153" s="32">
        <v>1520606.23</v>
      </c>
      <c r="AF153" s="32">
        <v>0</v>
      </c>
      <c r="AG153" s="32">
        <v>19073450.43</v>
      </c>
      <c r="AH153" s="32">
        <v>32159776.230999999</v>
      </c>
      <c r="AI153" s="32">
        <v>0</v>
      </c>
      <c r="AJ153" s="32">
        <v>0</v>
      </c>
      <c r="AK153" s="32">
        <v>0</v>
      </c>
      <c r="AL153" s="32">
        <v>0</v>
      </c>
      <c r="AM153" s="32">
        <v>0</v>
      </c>
      <c r="AN153" s="32">
        <v>0</v>
      </c>
      <c r="AO153" s="32">
        <v>0</v>
      </c>
      <c r="AP153" s="32">
        <v>0</v>
      </c>
      <c r="AQ153" s="32">
        <v>0</v>
      </c>
      <c r="AR153" s="32">
        <v>15379864.5</v>
      </c>
      <c r="AS153" s="32">
        <v>0</v>
      </c>
      <c r="AT153" s="32">
        <v>0</v>
      </c>
      <c r="AU153" s="32">
        <v>15379864.5</v>
      </c>
      <c r="AV153" s="32">
        <v>0</v>
      </c>
      <c r="AW153" s="32">
        <v>0</v>
      </c>
      <c r="AX153" s="32">
        <v>0</v>
      </c>
      <c r="AY153" s="32">
        <v>0</v>
      </c>
      <c r="AZ153" s="32">
        <v>15379864.5</v>
      </c>
      <c r="BA153" s="32">
        <v>16779911.730999999</v>
      </c>
      <c r="BB153" s="32">
        <v>58651968.090000004</v>
      </c>
      <c r="BC153" s="32">
        <v>75431879.82100001</v>
      </c>
      <c r="BD153" s="32">
        <v>0</v>
      </c>
      <c r="BE153" s="32">
        <v>31774387.850000001</v>
      </c>
      <c r="BF153" s="32">
        <v>43657491.971000008</v>
      </c>
    </row>
    <row r="154" spans="2:58" x14ac:dyDescent="0.25">
      <c r="B154" s="30" t="s">
        <v>180</v>
      </c>
      <c r="C154" s="30" t="s">
        <v>205</v>
      </c>
      <c r="D154" s="30" t="s">
        <v>222</v>
      </c>
      <c r="E154" s="30" t="s">
        <v>78</v>
      </c>
      <c r="F154" s="32">
        <v>228961.74400000001</v>
      </c>
      <c r="G154" s="32">
        <v>286202.18</v>
      </c>
      <c r="H154" s="32">
        <v>515163.924</v>
      </c>
      <c r="I154" s="32">
        <v>350079.78</v>
      </c>
      <c r="J154" s="32">
        <v>133578</v>
      </c>
      <c r="K154" s="32">
        <v>998821.70400000003</v>
      </c>
      <c r="L154" s="32">
        <v>294036.24</v>
      </c>
      <c r="M154" s="32">
        <v>372102</v>
      </c>
      <c r="N154" s="32">
        <v>259788.5</v>
      </c>
      <c r="O154" s="32">
        <v>186136.5</v>
      </c>
      <c r="P154" s="32">
        <v>1112063.24</v>
      </c>
      <c r="Q154" s="32">
        <v>2110884.9440000001</v>
      </c>
      <c r="R154" s="32">
        <v>18930177</v>
      </c>
      <c r="S154" s="32">
        <v>12807730</v>
      </c>
      <c r="T154" s="32">
        <v>0</v>
      </c>
      <c r="U154" s="32">
        <v>0</v>
      </c>
      <c r="V154" s="32">
        <v>31737907</v>
      </c>
      <c r="W154" s="32">
        <v>33848791.943999998</v>
      </c>
      <c r="X154" s="32">
        <v>15987796.960000001</v>
      </c>
      <c r="Y154" s="32">
        <v>123698.97</v>
      </c>
      <c r="Z154" s="32">
        <v>1546610.6</v>
      </c>
      <c r="AA154" s="32">
        <v>0</v>
      </c>
      <c r="AB154" s="32">
        <v>0</v>
      </c>
      <c r="AC154" s="32">
        <v>512123.07</v>
      </c>
      <c r="AD154" s="32">
        <v>2182432.64</v>
      </c>
      <c r="AE154" s="32">
        <v>1492217.05</v>
      </c>
      <c r="AF154" s="32">
        <v>0</v>
      </c>
      <c r="AG154" s="32">
        <v>19662446.650000002</v>
      </c>
      <c r="AH154" s="32">
        <v>14186345.293999996</v>
      </c>
      <c r="AI154" s="32">
        <v>0</v>
      </c>
      <c r="AJ154" s="32">
        <v>0</v>
      </c>
      <c r="AK154" s="32">
        <v>0</v>
      </c>
      <c r="AL154" s="32">
        <v>0</v>
      </c>
      <c r="AM154" s="32">
        <v>0</v>
      </c>
      <c r="AN154" s="32">
        <v>0</v>
      </c>
      <c r="AO154" s="32">
        <v>0</v>
      </c>
      <c r="AP154" s="32">
        <v>0</v>
      </c>
      <c r="AQ154" s="32">
        <v>0</v>
      </c>
      <c r="AR154" s="32">
        <v>17428302.670000002</v>
      </c>
      <c r="AS154" s="32">
        <v>0</v>
      </c>
      <c r="AT154" s="32">
        <v>0</v>
      </c>
      <c r="AU154" s="32">
        <v>17428302.670000002</v>
      </c>
      <c r="AV154" s="32">
        <v>0</v>
      </c>
      <c r="AW154" s="32">
        <v>0</v>
      </c>
      <c r="AX154" s="32">
        <v>0</v>
      </c>
      <c r="AY154" s="32">
        <v>0</v>
      </c>
      <c r="AZ154" s="32">
        <v>17428302.670000002</v>
      </c>
      <c r="BA154" s="32">
        <v>-3241957.3760000058</v>
      </c>
      <c r="BB154" s="32">
        <v>10503655</v>
      </c>
      <c r="BC154" s="32">
        <v>7261697.6239999942</v>
      </c>
      <c r="BD154" s="32">
        <v>609083.06000000006</v>
      </c>
      <c r="BE154" s="32">
        <v>0</v>
      </c>
      <c r="BF154" s="32">
        <v>6652614.5639999937</v>
      </c>
    </row>
    <row r="155" spans="2:58" x14ac:dyDescent="0.25">
      <c r="B155" s="30" t="s">
        <v>180</v>
      </c>
      <c r="C155" s="30" t="s">
        <v>205</v>
      </c>
      <c r="D155" s="30" t="s">
        <v>223</v>
      </c>
      <c r="E155" s="30" t="s">
        <v>78</v>
      </c>
      <c r="F155" s="32">
        <v>140738.37599999999</v>
      </c>
      <c r="G155" s="32">
        <v>175922.935</v>
      </c>
      <c r="H155" s="32">
        <v>316661.31099999999</v>
      </c>
      <c r="I155" s="32">
        <v>251756.02</v>
      </c>
      <c r="J155" s="32">
        <v>73704.38</v>
      </c>
      <c r="K155" s="32">
        <v>642121.71100000001</v>
      </c>
      <c r="L155" s="32">
        <v>214560.96</v>
      </c>
      <c r="M155" s="32">
        <v>185205.3</v>
      </c>
      <c r="N155" s="32">
        <v>219493.07</v>
      </c>
      <c r="O155" s="32">
        <v>387343.76999999996</v>
      </c>
      <c r="P155" s="32">
        <v>1006603.1000000001</v>
      </c>
      <c r="Q155" s="32">
        <v>1648724.8110000002</v>
      </c>
      <c r="R155" s="32">
        <v>17748900</v>
      </c>
      <c r="S155" s="32">
        <v>7387438</v>
      </c>
      <c r="T155" s="32">
        <v>0</v>
      </c>
      <c r="U155" s="32">
        <v>0</v>
      </c>
      <c r="V155" s="32">
        <v>25136338</v>
      </c>
      <c r="W155" s="32">
        <v>26785062.811000001</v>
      </c>
      <c r="X155" s="32">
        <v>9971911.9199999999</v>
      </c>
      <c r="Y155" s="32">
        <v>160058.54999999999</v>
      </c>
      <c r="Z155" s="32">
        <v>1577169.5</v>
      </c>
      <c r="AA155" s="32">
        <v>0</v>
      </c>
      <c r="AB155" s="32">
        <v>0</v>
      </c>
      <c r="AC155" s="32">
        <v>1756185.6000000001</v>
      </c>
      <c r="AD155" s="32">
        <v>3493413.6500000004</v>
      </c>
      <c r="AE155" s="32">
        <v>1962779.28</v>
      </c>
      <c r="AF155" s="32">
        <v>0</v>
      </c>
      <c r="AG155" s="32">
        <v>15428104.85</v>
      </c>
      <c r="AH155" s="32">
        <v>11356957.961000001</v>
      </c>
      <c r="AI155" s="32">
        <v>0</v>
      </c>
      <c r="AJ155" s="32">
        <v>0</v>
      </c>
      <c r="AK155" s="32">
        <v>0</v>
      </c>
      <c r="AL155" s="32">
        <v>0</v>
      </c>
      <c r="AM155" s="32">
        <v>0</v>
      </c>
      <c r="AN155" s="32">
        <v>0</v>
      </c>
      <c r="AO155" s="32">
        <v>0</v>
      </c>
      <c r="AP155" s="32">
        <v>0</v>
      </c>
      <c r="AQ155" s="32">
        <v>0</v>
      </c>
      <c r="AR155" s="32">
        <v>197840.15</v>
      </c>
      <c r="AS155" s="32">
        <v>0</v>
      </c>
      <c r="AT155" s="32">
        <v>0</v>
      </c>
      <c r="AU155" s="32">
        <v>197840.15</v>
      </c>
      <c r="AV155" s="32">
        <v>0</v>
      </c>
      <c r="AW155" s="32">
        <v>0</v>
      </c>
      <c r="AX155" s="32">
        <v>0</v>
      </c>
      <c r="AY155" s="32">
        <v>0</v>
      </c>
      <c r="AZ155" s="32">
        <v>197840.15</v>
      </c>
      <c r="BA155" s="32">
        <v>11159117.811000001</v>
      </c>
      <c r="BB155" s="32">
        <v>0</v>
      </c>
      <c r="BC155" s="32">
        <v>11159117.811000001</v>
      </c>
      <c r="BD155" s="32">
        <v>0</v>
      </c>
      <c r="BE155" s="32">
        <v>0</v>
      </c>
      <c r="BF155" s="32">
        <v>11159117.811000001</v>
      </c>
    </row>
    <row r="156" spans="2:58" x14ac:dyDescent="0.25">
      <c r="B156" s="30" t="s">
        <v>180</v>
      </c>
      <c r="C156" s="30" t="s">
        <v>205</v>
      </c>
      <c r="D156" s="30" t="s">
        <v>99</v>
      </c>
      <c r="E156" s="30" t="s">
        <v>78</v>
      </c>
      <c r="F156" s="32">
        <v>314821.93199999997</v>
      </c>
      <c r="G156" s="32">
        <v>393525.91499999998</v>
      </c>
      <c r="H156" s="32">
        <v>708347.84699999995</v>
      </c>
      <c r="I156" s="32">
        <v>819062.85</v>
      </c>
      <c r="J156" s="32">
        <v>110602.95</v>
      </c>
      <c r="K156" s="32">
        <v>1638013.6469999999</v>
      </c>
      <c r="L156" s="32">
        <v>642203.55000000005</v>
      </c>
      <c r="M156" s="32">
        <v>300855</v>
      </c>
      <c r="N156" s="32">
        <v>782545</v>
      </c>
      <c r="O156" s="32">
        <v>39572.1</v>
      </c>
      <c r="P156" s="32">
        <v>1765175.6500000001</v>
      </c>
      <c r="Q156" s="32">
        <v>3403189.2970000003</v>
      </c>
      <c r="R156" s="32">
        <v>32302152</v>
      </c>
      <c r="S156" s="32">
        <v>24981483</v>
      </c>
      <c r="T156" s="32">
        <v>0</v>
      </c>
      <c r="U156" s="32">
        <v>0</v>
      </c>
      <c r="V156" s="32">
        <v>57283635</v>
      </c>
      <c r="W156" s="32">
        <v>60686824.296999998</v>
      </c>
      <c r="X156" s="32">
        <v>7930869.3600000003</v>
      </c>
      <c r="Y156" s="32">
        <v>0</v>
      </c>
      <c r="Z156" s="32">
        <v>1595052.06</v>
      </c>
      <c r="AA156" s="32">
        <v>0</v>
      </c>
      <c r="AB156" s="32">
        <v>706488.29</v>
      </c>
      <c r="AC156" s="32">
        <v>2685194.09</v>
      </c>
      <c r="AD156" s="32">
        <v>4986734.4399999995</v>
      </c>
      <c r="AE156" s="32">
        <v>2195881.6</v>
      </c>
      <c r="AF156" s="32">
        <v>0</v>
      </c>
      <c r="AG156" s="32">
        <v>15113485.4</v>
      </c>
      <c r="AH156" s="32">
        <v>45573338.897</v>
      </c>
      <c r="AI156" s="32">
        <v>0</v>
      </c>
      <c r="AJ156" s="32">
        <v>0</v>
      </c>
      <c r="AK156" s="32">
        <v>0</v>
      </c>
      <c r="AL156" s="32">
        <v>0</v>
      </c>
      <c r="AM156" s="32">
        <v>0</v>
      </c>
      <c r="AN156" s="32">
        <v>0</v>
      </c>
      <c r="AO156" s="32">
        <v>0</v>
      </c>
      <c r="AP156" s="32">
        <v>0</v>
      </c>
      <c r="AQ156" s="32">
        <v>0</v>
      </c>
      <c r="AR156" s="32">
        <v>0</v>
      </c>
      <c r="AS156" s="32">
        <v>0</v>
      </c>
      <c r="AT156" s="32">
        <v>0</v>
      </c>
      <c r="AU156" s="32">
        <v>0</v>
      </c>
      <c r="AV156" s="32">
        <v>0</v>
      </c>
      <c r="AW156" s="32">
        <v>0</v>
      </c>
      <c r="AX156" s="32">
        <v>0</v>
      </c>
      <c r="AY156" s="32">
        <v>0</v>
      </c>
      <c r="AZ156" s="32">
        <v>0</v>
      </c>
      <c r="BA156" s="32">
        <v>45573338.897</v>
      </c>
      <c r="BB156" s="32">
        <v>52961544.460000001</v>
      </c>
      <c r="BC156" s="32">
        <v>98534883.356999993</v>
      </c>
      <c r="BD156" s="32">
        <v>0</v>
      </c>
      <c r="BE156" s="32">
        <v>12401118.859999999</v>
      </c>
      <c r="BF156" s="32">
        <v>86133764.496999994</v>
      </c>
    </row>
    <row r="157" spans="2:58" x14ac:dyDescent="0.25">
      <c r="B157" s="30" t="s">
        <v>180</v>
      </c>
      <c r="C157" s="30" t="s">
        <v>205</v>
      </c>
      <c r="D157" s="30" t="s">
        <v>224</v>
      </c>
      <c r="E157" s="30" t="s">
        <v>78</v>
      </c>
      <c r="F157" s="32">
        <v>316318.98800000001</v>
      </c>
      <c r="G157" s="32">
        <v>395398.73499999999</v>
      </c>
      <c r="H157" s="32">
        <v>711717.723</v>
      </c>
      <c r="I157" s="32">
        <v>185701.2</v>
      </c>
      <c r="J157" s="32">
        <v>82142.69</v>
      </c>
      <c r="K157" s="32">
        <v>979561.6129999999</v>
      </c>
      <c r="L157" s="32">
        <v>311923.23</v>
      </c>
      <c r="M157" s="32">
        <v>137973</v>
      </c>
      <c r="N157" s="32">
        <v>909405.01</v>
      </c>
      <c r="O157" s="32">
        <v>0</v>
      </c>
      <c r="P157" s="32">
        <v>1359301.24</v>
      </c>
      <c r="Q157" s="32">
        <v>2338862.8530000001</v>
      </c>
      <c r="R157" s="32">
        <v>21251691</v>
      </c>
      <c r="S157" s="32">
        <v>7387438</v>
      </c>
      <c r="T157" s="32">
        <v>0</v>
      </c>
      <c r="U157" s="32">
        <v>0</v>
      </c>
      <c r="V157" s="32">
        <v>28639129</v>
      </c>
      <c r="W157" s="32">
        <v>30977991.853</v>
      </c>
      <c r="X157" s="32">
        <v>12647233.779999999</v>
      </c>
      <c r="Y157" s="32">
        <v>15942.67</v>
      </c>
      <c r="Z157" s="32">
        <v>2102951.67</v>
      </c>
      <c r="AA157" s="32">
        <v>0</v>
      </c>
      <c r="AB157" s="32">
        <v>0</v>
      </c>
      <c r="AC157" s="32">
        <v>2373957.58</v>
      </c>
      <c r="AD157" s="32">
        <v>4492851.92</v>
      </c>
      <c r="AE157" s="32">
        <v>4034931.91</v>
      </c>
      <c r="AF157" s="32">
        <v>0</v>
      </c>
      <c r="AG157" s="32">
        <v>21175017.609999999</v>
      </c>
      <c r="AH157" s="32">
        <v>9802974.2430000007</v>
      </c>
      <c r="AI157" s="32">
        <v>0</v>
      </c>
      <c r="AJ157" s="32">
        <v>0</v>
      </c>
      <c r="AK157" s="32">
        <v>0</v>
      </c>
      <c r="AL157" s="32">
        <v>0</v>
      </c>
      <c r="AM157" s="32">
        <v>0</v>
      </c>
      <c r="AN157" s="32">
        <v>0</v>
      </c>
      <c r="AO157" s="32">
        <v>0</v>
      </c>
      <c r="AP157" s="32">
        <v>0</v>
      </c>
      <c r="AQ157" s="32">
        <v>0</v>
      </c>
      <c r="AR157" s="32">
        <v>7354852</v>
      </c>
      <c r="AS157" s="32">
        <v>0</v>
      </c>
      <c r="AT157" s="32">
        <v>0</v>
      </c>
      <c r="AU157" s="32">
        <v>7354852</v>
      </c>
      <c r="AV157" s="32">
        <v>0</v>
      </c>
      <c r="AW157" s="32">
        <v>0</v>
      </c>
      <c r="AX157" s="32">
        <v>0</v>
      </c>
      <c r="AY157" s="32">
        <v>0</v>
      </c>
      <c r="AZ157" s="32">
        <v>7354852</v>
      </c>
      <c r="BA157" s="32">
        <v>2448122.2430000007</v>
      </c>
      <c r="BB157" s="32">
        <v>13983189.26</v>
      </c>
      <c r="BC157" s="32">
        <v>16431311.503</v>
      </c>
      <c r="BD157" s="32">
        <v>0</v>
      </c>
      <c r="BE157" s="32">
        <v>0</v>
      </c>
      <c r="BF157" s="32">
        <v>16431311.503</v>
      </c>
    </row>
    <row r="158" spans="2:58" x14ac:dyDescent="0.25">
      <c r="B158" s="30" t="s">
        <v>180</v>
      </c>
      <c r="C158" s="30" t="s">
        <v>205</v>
      </c>
      <c r="D158" s="30" t="s">
        <v>225</v>
      </c>
      <c r="E158" s="30" t="s">
        <v>78</v>
      </c>
      <c r="F158" s="32">
        <v>227207.08799999999</v>
      </c>
      <c r="G158" s="32">
        <v>284008.86</v>
      </c>
      <c r="H158" s="32">
        <v>511215.94799999997</v>
      </c>
      <c r="I158" s="32">
        <v>595832.15</v>
      </c>
      <c r="J158" s="32">
        <v>111995.15</v>
      </c>
      <c r="K158" s="32">
        <v>1219043.2479999999</v>
      </c>
      <c r="L158" s="32">
        <v>357723.5</v>
      </c>
      <c r="M158" s="32">
        <v>167080</v>
      </c>
      <c r="N158" s="32">
        <v>117710</v>
      </c>
      <c r="O158" s="32">
        <v>0</v>
      </c>
      <c r="P158" s="32">
        <v>642513.5</v>
      </c>
      <c r="Q158" s="32">
        <v>1861556.7479999999</v>
      </c>
      <c r="R158" s="32">
        <v>28305468</v>
      </c>
      <c r="S158" s="32">
        <v>0</v>
      </c>
      <c r="T158" s="32">
        <v>0</v>
      </c>
      <c r="U158" s="32">
        <v>800</v>
      </c>
      <c r="V158" s="32">
        <v>28306268</v>
      </c>
      <c r="W158" s="32">
        <v>30167824.748</v>
      </c>
      <c r="X158" s="32">
        <v>17432013.289999999</v>
      </c>
      <c r="Y158" s="32">
        <v>0</v>
      </c>
      <c r="Z158" s="32">
        <v>2458330.06</v>
      </c>
      <c r="AA158" s="32">
        <v>0</v>
      </c>
      <c r="AB158" s="32">
        <v>0</v>
      </c>
      <c r="AC158" s="32">
        <v>1542930.94</v>
      </c>
      <c r="AD158" s="32">
        <v>4001261</v>
      </c>
      <c r="AE158" s="32">
        <v>4110418.16</v>
      </c>
      <c r="AF158" s="32">
        <v>0</v>
      </c>
      <c r="AG158" s="32">
        <v>25543692.449999999</v>
      </c>
      <c r="AH158" s="32">
        <v>4624132.2980000004</v>
      </c>
      <c r="AI158" s="32">
        <v>0</v>
      </c>
      <c r="AJ158" s="32">
        <v>0</v>
      </c>
      <c r="AK158" s="32">
        <v>0</v>
      </c>
      <c r="AL158" s="32">
        <v>0</v>
      </c>
      <c r="AM158" s="32">
        <v>0</v>
      </c>
      <c r="AN158" s="32">
        <v>0</v>
      </c>
      <c r="AO158" s="32">
        <v>0</v>
      </c>
      <c r="AP158" s="32">
        <v>0</v>
      </c>
      <c r="AQ158" s="32">
        <v>0</v>
      </c>
      <c r="AR158" s="32">
        <v>1200000</v>
      </c>
      <c r="AS158" s="32">
        <v>0</v>
      </c>
      <c r="AT158" s="32">
        <v>0</v>
      </c>
      <c r="AU158" s="32">
        <v>1200000</v>
      </c>
      <c r="AV158" s="32">
        <v>0</v>
      </c>
      <c r="AW158" s="32">
        <v>0</v>
      </c>
      <c r="AX158" s="32">
        <v>0</v>
      </c>
      <c r="AY158" s="32">
        <v>0</v>
      </c>
      <c r="AZ158" s="32">
        <v>1200000</v>
      </c>
      <c r="BA158" s="32">
        <v>3424132.2980000004</v>
      </c>
      <c r="BB158" s="32">
        <v>6528687.6100000003</v>
      </c>
      <c r="BC158" s="32">
        <v>9952819.9079999998</v>
      </c>
      <c r="BD158" s="32">
        <v>801198.3</v>
      </c>
      <c r="BE158" s="32">
        <v>0</v>
      </c>
      <c r="BF158" s="32">
        <v>9151621.6079999991</v>
      </c>
    </row>
    <row r="159" spans="2:58" x14ac:dyDescent="0.25">
      <c r="B159" s="30" t="s">
        <v>180</v>
      </c>
      <c r="C159" s="30" t="s">
        <v>205</v>
      </c>
      <c r="D159" s="30" t="s">
        <v>226</v>
      </c>
      <c r="E159" s="30" t="s">
        <v>78</v>
      </c>
      <c r="F159" s="32">
        <v>259911.07199999999</v>
      </c>
      <c r="G159" s="32">
        <v>324888.84000000003</v>
      </c>
      <c r="H159" s="32">
        <v>584799.91200000001</v>
      </c>
      <c r="I159" s="32">
        <v>125275</v>
      </c>
      <c r="J159" s="32">
        <v>83284.289999999994</v>
      </c>
      <c r="K159" s="32">
        <v>793359.20200000005</v>
      </c>
      <c r="L159" s="32">
        <v>177633.16</v>
      </c>
      <c r="M159" s="32">
        <v>327134.48</v>
      </c>
      <c r="N159" s="32">
        <v>41417</v>
      </c>
      <c r="O159" s="32">
        <v>29280</v>
      </c>
      <c r="P159" s="32">
        <v>575464.64</v>
      </c>
      <c r="Q159" s="32">
        <v>1368823.8420000002</v>
      </c>
      <c r="R159" s="32">
        <v>22037976</v>
      </c>
      <c r="S159" s="32">
        <v>0</v>
      </c>
      <c r="T159" s="32">
        <v>0</v>
      </c>
      <c r="U159" s="32">
        <v>0</v>
      </c>
      <c r="V159" s="32">
        <v>22037976</v>
      </c>
      <c r="W159" s="32">
        <v>23406799.842</v>
      </c>
      <c r="X159" s="32">
        <v>14116941.67</v>
      </c>
      <c r="Y159" s="32">
        <v>106866.81</v>
      </c>
      <c r="Z159" s="32">
        <v>2137372.29</v>
      </c>
      <c r="AA159" s="32">
        <v>0</v>
      </c>
      <c r="AB159" s="32">
        <v>0</v>
      </c>
      <c r="AC159" s="32">
        <v>1440744.17</v>
      </c>
      <c r="AD159" s="32">
        <v>3684983.27</v>
      </c>
      <c r="AE159" s="32">
        <v>2732202.66</v>
      </c>
      <c r="AF159" s="32">
        <v>0</v>
      </c>
      <c r="AG159" s="32">
        <v>20534127.600000001</v>
      </c>
      <c r="AH159" s="32">
        <v>2872672.2419999987</v>
      </c>
      <c r="AI159" s="32">
        <v>0</v>
      </c>
      <c r="AJ159" s="32">
        <v>0</v>
      </c>
      <c r="AK159" s="32">
        <v>0</v>
      </c>
      <c r="AL159" s="32">
        <v>0</v>
      </c>
      <c r="AM159" s="32">
        <v>0</v>
      </c>
      <c r="AN159" s="32">
        <v>0</v>
      </c>
      <c r="AO159" s="32">
        <v>0</v>
      </c>
      <c r="AP159" s="32">
        <v>0</v>
      </c>
      <c r="AQ159" s="32">
        <v>0</v>
      </c>
      <c r="AR159" s="32">
        <v>8334079.5300000003</v>
      </c>
      <c r="AS159" s="32">
        <v>0</v>
      </c>
      <c r="AT159" s="32">
        <v>0</v>
      </c>
      <c r="AU159" s="32">
        <v>8334079.5300000003</v>
      </c>
      <c r="AV159" s="32">
        <v>0</v>
      </c>
      <c r="AW159" s="32">
        <v>0</v>
      </c>
      <c r="AX159" s="32">
        <v>0</v>
      </c>
      <c r="AY159" s="32">
        <v>0</v>
      </c>
      <c r="AZ159" s="32">
        <v>8334079.5300000003</v>
      </c>
      <c r="BA159" s="32">
        <v>-5461407.2880000016</v>
      </c>
      <c r="BB159" s="32">
        <v>6607065</v>
      </c>
      <c r="BC159" s="32">
        <v>1145657.7119999984</v>
      </c>
      <c r="BD159" s="32">
        <v>0</v>
      </c>
      <c r="BE159" s="32">
        <v>0</v>
      </c>
      <c r="BF159" s="32">
        <v>1145657.7119999984</v>
      </c>
    </row>
    <row r="160" spans="2:58" x14ac:dyDescent="0.25">
      <c r="B160" s="30" t="s">
        <v>180</v>
      </c>
      <c r="C160" s="30" t="s">
        <v>205</v>
      </c>
      <c r="D160" s="30" t="s">
        <v>227</v>
      </c>
      <c r="E160" s="30" t="s">
        <v>78</v>
      </c>
      <c r="F160" s="32">
        <v>760752.92</v>
      </c>
      <c r="G160" s="32">
        <v>950941.15</v>
      </c>
      <c r="H160" s="32">
        <v>1711694.07</v>
      </c>
      <c r="I160" s="32">
        <v>1657975.5</v>
      </c>
      <c r="J160" s="32">
        <v>313510.3</v>
      </c>
      <c r="K160" s="32">
        <v>3683179.87</v>
      </c>
      <c r="L160" s="32">
        <v>1724824.84</v>
      </c>
      <c r="M160" s="32">
        <v>1848535</v>
      </c>
      <c r="N160" s="32">
        <v>3741877.25</v>
      </c>
      <c r="O160" s="32">
        <v>432028.18</v>
      </c>
      <c r="P160" s="32">
        <v>7747265.2699999996</v>
      </c>
      <c r="Q160" s="32">
        <v>11430445.140000001</v>
      </c>
      <c r="R160" s="32">
        <v>41389056</v>
      </c>
      <c r="S160" s="32">
        <v>0</v>
      </c>
      <c r="T160" s="32">
        <v>0</v>
      </c>
      <c r="U160" s="32">
        <v>0</v>
      </c>
      <c r="V160" s="32">
        <v>41389056</v>
      </c>
      <c r="W160" s="32">
        <v>52819501.140000001</v>
      </c>
      <c r="X160" s="32">
        <v>20375294.280000001</v>
      </c>
      <c r="Y160" s="32">
        <v>0</v>
      </c>
      <c r="Z160" s="32">
        <v>4247624.41</v>
      </c>
      <c r="AA160" s="32">
        <v>0</v>
      </c>
      <c r="AB160" s="32">
        <v>0</v>
      </c>
      <c r="AC160" s="32">
        <v>765676.08</v>
      </c>
      <c r="AD160" s="32">
        <v>5013300.49</v>
      </c>
      <c r="AE160" s="32">
        <v>3812335.77</v>
      </c>
      <c r="AF160" s="32">
        <v>0</v>
      </c>
      <c r="AG160" s="32">
        <v>29200930.540000003</v>
      </c>
      <c r="AH160" s="32">
        <v>23618570.599999998</v>
      </c>
      <c r="AI160" s="32">
        <v>0</v>
      </c>
      <c r="AJ160" s="32">
        <v>0</v>
      </c>
      <c r="AK160" s="32">
        <v>0</v>
      </c>
      <c r="AL160" s="32">
        <v>0</v>
      </c>
      <c r="AM160" s="32">
        <v>0</v>
      </c>
      <c r="AN160" s="32">
        <v>0</v>
      </c>
      <c r="AO160" s="32">
        <v>0</v>
      </c>
      <c r="AP160" s="32">
        <v>0</v>
      </c>
      <c r="AQ160" s="32">
        <v>0</v>
      </c>
      <c r="AR160" s="32">
        <v>370644.21</v>
      </c>
      <c r="AS160" s="32">
        <v>0</v>
      </c>
      <c r="AT160" s="32">
        <v>0</v>
      </c>
      <c r="AU160" s="32">
        <v>370644.21</v>
      </c>
      <c r="AV160" s="32">
        <v>0</v>
      </c>
      <c r="AW160" s="32">
        <v>0</v>
      </c>
      <c r="AX160" s="32">
        <v>0</v>
      </c>
      <c r="AY160" s="32">
        <v>0</v>
      </c>
      <c r="AZ160" s="32">
        <v>370644.21</v>
      </c>
      <c r="BA160" s="32">
        <v>23247926.389999997</v>
      </c>
      <c r="BB160" s="32">
        <v>0</v>
      </c>
      <c r="BC160" s="32">
        <v>23247926.389999997</v>
      </c>
      <c r="BD160" s="32">
        <v>0</v>
      </c>
      <c r="BE160" s="32">
        <v>0</v>
      </c>
      <c r="BF160" s="32">
        <v>23247926.389999997</v>
      </c>
    </row>
    <row r="161" spans="2:58" x14ac:dyDescent="0.25">
      <c r="B161" s="30" t="s">
        <v>180</v>
      </c>
      <c r="C161" s="30" t="s">
        <v>205</v>
      </c>
      <c r="D161" s="30" t="s">
        <v>228</v>
      </c>
      <c r="E161" s="30" t="s">
        <v>78</v>
      </c>
      <c r="F161" s="32">
        <v>435809.37199999997</v>
      </c>
      <c r="G161" s="32">
        <v>544761.71499999997</v>
      </c>
      <c r="H161" s="32">
        <v>980571.08699999994</v>
      </c>
      <c r="I161" s="32">
        <v>1099518.5</v>
      </c>
      <c r="J161" s="32">
        <v>140710.57999999999</v>
      </c>
      <c r="K161" s="32">
        <v>2220800.1669999999</v>
      </c>
      <c r="L161" s="32">
        <v>1416968.83</v>
      </c>
      <c r="M161" s="32">
        <v>363327</v>
      </c>
      <c r="N161" s="32">
        <v>3722101</v>
      </c>
      <c r="O161" s="32">
        <v>363282.56</v>
      </c>
      <c r="P161" s="32">
        <v>5865679.3899999997</v>
      </c>
      <c r="Q161" s="32">
        <v>8086479.557</v>
      </c>
      <c r="R161" s="32">
        <v>31471256</v>
      </c>
      <c r="S161" s="32">
        <v>0</v>
      </c>
      <c r="T161" s="32">
        <v>0</v>
      </c>
      <c r="U161" s="32">
        <v>0</v>
      </c>
      <c r="V161" s="32">
        <v>31471256</v>
      </c>
      <c r="W161" s="32">
        <v>39557735.556999996</v>
      </c>
      <c r="X161" s="32">
        <v>20121232.699999999</v>
      </c>
      <c r="Y161" s="32">
        <v>189710.72</v>
      </c>
      <c r="Z161" s="32">
        <v>2266417.61</v>
      </c>
      <c r="AA161" s="32">
        <v>0</v>
      </c>
      <c r="AB161" s="32">
        <v>0</v>
      </c>
      <c r="AC161" s="32">
        <v>1716402</v>
      </c>
      <c r="AD161" s="32">
        <v>4172530.33</v>
      </c>
      <c r="AE161" s="32">
        <v>20499025.140000001</v>
      </c>
      <c r="AF161" s="32">
        <v>1061480.02</v>
      </c>
      <c r="AG161" s="32">
        <v>45854268.190000005</v>
      </c>
      <c r="AH161" s="32">
        <v>-6296532.6330000088</v>
      </c>
      <c r="AI161" s="32">
        <v>0</v>
      </c>
      <c r="AJ161" s="32">
        <v>0</v>
      </c>
      <c r="AK161" s="32">
        <v>0</v>
      </c>
      <c r="AL161" s="32">
        <v>0</v>
      </c>
      <c r="AM161" s="32">
        <v>0</v>
      </c>
      <c r="AN161" s="32">
        <v>0</v>
      </c>
      <c r="AO161" s="32">
        <v>0</v>
      </c>
      <c r="AP161" s="32">
        <v>0</v>
      </c>
      <c r="AQ161" s="32">
        <v>0</v>
      </c>
      <c r="AR161" s="32">
        <v>188576</v>
      </c>
      <c r="AS161" s="32">
        <v>0</v>
      </c>
      <c r="AT161" s="32">
        <v>0</v>
      </c>
      <c r="AU161" s="32">
        <v>188576</v>
      </c>
      <c r="AV161" s="32">
        <v>0</v>
      </c>
      <c r="AW161" s="32">
        <v>0</v>
      </c>
      <c r="AX161" s="32">
        <v>0</v>
      </c>
      <c r="AY161" s="32">
        <v>0</v>
      </c>
      <c r="AZ161" s="32">
        <v>188576</v>
      </c>
      <c r="BA161" s="32">
        <v>-6485108.6330000088</v>
      </c>
      <c r="BB161" s="32">
        <v>37290560.5</v>
      </c>
      <c r="BC161" s="32">
        <v>30805451.866999991</v>
      </c>
      <c r="BD161" s="32">
        <v>0</v>
      </c>
      <c r="BE161" s="32">
        <v>1209237.8700000001</v>
      </c>
      <c r="BF161" s="32">
        <v>29596213.99699999</v>
      </c>
    </row>
    <row r="162" spans="2:58" x14ac:dyDescent="0.25">
      <c r="B162" s="30" t="s">
        <v>180</v>
      </c>
      <c r="C162" s="30" t="s">
        <v>205</v>
      </c>
      <c r="D162" s="30" t="s">
        <v>229</v>
      </c>
      <c r="E162" s="30" t="s">
        <v>78</v>
      </c>
      <c r="F162" s="32">
        <v>435662.17599999998</v>
      </c>
      <c r="G162" s="32">
        <v>544577.72</v>
      </c>
      <c r="H162" s="32">
        <v>980239.89599999995</v>
      </c>
      <c r="I162" s="32">
        <v>2137474.88</v>
      </c>
      <c r="J162" s="32">
        <v>877514.12</v>
      </c>
      <c r="K162" s="32">
        <v>3995228.8959999997</v>
      </c>
      <c r="L162" s="32">
        <v>1635163.6</v>
      </c>
      <c r="M162" s="32">
        <v>791972</v>
      </c>
      <c r="N162" s="32">
        <v>3829238.74</v>
      </c>
      <c r="O162" s="32">
        <v>8391108.5099999998</v>
      </c>
      <c r="P162" s="32">
        <v>14647482.85</v>
      </c>
      <c r="Q162" s="32">
        <v>18642711.745999999</v>
      </c>
      <c r="R162" s="32">
        <v>35063559</v>
      </c>
      <c r="S162" s="32">
        <v>17585511.219999999</v>
      </c>
      <c r="T162" s="32">
        <v>0</v>
      </c>
      <c r="U162" s="32">
        <v>0</v>
      </c>
      <c r="V162" s="32">
        <v>52649070.219999999</v>
      </c>
      <c r="W162" s="32">
        <v>71291781.965999991</v>
      </c>
      <c r="X162" s="32">
        <v>24753697.289999999</v>
      </c>
      <c r="Y162" s="32">
        <v>483324.42</v>
      </c>
      <c r="Z162" s="32">
        <v>4135345.19</v>
      </c>
      <c r="AA162" s="32">
        <v>0</v>
      </c>
      <c r="AB162" s="32">
        <v>0</v>
      </c>
      <c r="AC162" s="32">
        <v>3809027.44</v>
      </c>
      <c r="AD162" s="32">
        <v>8427697.0500000007</v>
      </c>
      <c r="AE162" s="32">
        <v>5075691.8</v>
      </c>
      <c r="AF162" s="32">
        <v>0</v>
      </c>
      <c r="AG162" s="32">
        <v>38257086.140000001</v>
      </c>
      <c r="AH162" s="32">
        <v>33034695.82599999</v>
      </c>
      <c r="AI162" s="32">
        <v>0</v>
      </c>
      <c r="AJ162" s="32">
        <v>0</v>
      </c>
      <c r="AK162" s="32">
        <v>0</v>
      </c>
      <c r="AL162" s="32">
        <v>0</v>
      </c>
      <c r="AM162" s="32">
        <v>0</v>
      </c>
      <c r="AN162" s="32">
        <v>0</v>
      </c>
      <c r="AO162" s="32">
        <v>0</v>
      </c>
      <c r="AP162" s="32">
        <v>0</v>
      </c>
      <c r="AQ162" s="32">
        <v>0</v>
      </c>
      <c r="AR162" s="32">
        <v>15755975.289999999</v>
      </c>
      <c r="AS162" s="32">
        <v>0</v>
      </c>
      <c r="AT162" s="32">
        <v>0</v>
      </c>
      <c r="AU162" s="32">
        <v>15755975.289999999</v>
      </c>
      <c r="AV162" s="32">
        <v>0</v>
      </c>
      <c r="AW162" s="32">
        <v>0</v>
      </c>
      <c r="AX162" s="32">
        <v>0</v>
      </c>
      <c r="AY162" s="32">
        <v>0</v>
      </c>
      <c r="AZ162" s="32">
        <v>15755975.289999999</v>
      </c>
      <c r="BA162" s="32">
        <v>17278720.535999991</v>
      </c>
      <c r="BB162" s="32">
        <v>59256341.649999999</v>
      </c>
      <c r="BC162" s="32">
        <v>76535062.18599999</v>
      </c>
      <c r="BD162" s="32">
        <v>0</v>
      </c>
      <c r="BE162" s="32">
        <v>0</v>
      </c>
      <c r="BF162" s="32">
        <v>76535062.18599999</v>
      </c>
    </row>
    <row r="163" spans="2:58" x14ac:dyDescent="0.25">
      <c r="B163" s="30" t="s">
        <v>180</v>
      </c>
      <c r="C163" s="30" t="s">
        <v>205</v>
      </c>
      <c r="D163" s="30" t="s">
        <v>230</v>
      </c>
      <c r="E163" s="30" t="s">
        <v>78</v>
      </c>
      <c r="F163" s="32">
        <v>297682.63199999998</v>
      </c>
      <c r="G163" s="32">
        <v>372103.29</v>
      </c>
      <c r="H163" s="32">
        <v>669785.92200000002</v>
      </c>
      <c r="I163" s="32">
        <v>159746.6</v>
      </c>
      <c r="J163" s="32">
        <v>99899.25</v>
      </c>
      <c r="K163" s="32">
        <v>929431.772</v>
      </c>
      <c r="L163" s="32">
        <v>268888.36</v>
      </c>
      <c r="M163" s="32">
        <v>111393</v>
      </c>
      <c r="N163" s="32">
        <v>103900</v>
      </c>
      <c r="O163" s="32">
        <v>174920.8</v>
      </c>
      <c r="P163" s="32">
        <v>659102.15999999992</v>
      </c>
      <c r="Q163" s="32">
        <v>1588533.932</v>
      </c>
      <c r="R163" s="32">
        <v>26456337</v>
      </c>
      <c r="S163" s="32">
        <v>15886037</v>
      </c>
      <c r="T163" s="32">
        <v>0</v>
      </c>
      <c r="U163" s="32">
        <v>0</v>
      </c>
      <c r="V163" s="32">
        <v>42342374</v>
      </c>
      <c r="W163" s="32">
        <v>43930907.931999996</v>
      </c>
      <c r="X163" s="32">
        <v>14661551.33</v>
      </c>
      <c r="Y163" s="32">
        <v>0</v>
      </c>
      <c r="Z163" s="32">
        <v>2027611.5</v>
      </c>
      <c r="AA163" s="32">
        <v>0</v>
      </c>
      <c r="AB163" s="32">
        <v>0</v>
      </c>
      <c r="AC163" s="32">
        <v>682991.67</v>
      </c>
      <c r="AD163" s="32">
        <v>2710603.17</v>
      </c>
      <c r="AE163" s="32">
        <v>1273384.2</v>
      </c>
      <c r="AF163" s="32">
        <v>0</v>
      </c>
      <c r="AG163" s="32">
        <v>18645538.699999999</v>
      </c>
      <c r="AH163" s="32">
        <v>25285369.231999997</v>
      </c>
      <c r="AI163" s="32">
        <v>0</v>
      </c>
      <c r="AJ163" s="32">
        <v>0</v>
      </c>
      <c r="AK163" s="32">
        <v>0</v>
      </c>
      <c r="AL163" s="32">
        <v>0</v>
      </c>
      <c r="AM163" s="32">
        <v>0</v>
      </c>
      <c r="AN163" s="32">
        <v>0</v>
      </c>
      <c r="AO163" s="32">
        <v>0</v>
      </c>
      <c r="AP163" s="32">
        <v>0</v>
      </c>
      <c r="AQ163" s="32">
        <v>0</v>
      </c>
      <c r="AR163" s="32">
        <v>223000</v>
      </c>
      <c r="AS163" s="32">
        <v>0</v>
      </c>
      <c r="AT163" s="32">
        <v>0</v>
      </c>
      <c r="AU163" s="32">
        <v>223000</v>
      </c>
      <c r="AV163" s="32">
        <v>0</v>
      </c>
      <c r="AW163" s="32">
        <v>0</v>
      </c>
      <c r="AX163" s="32">
        <v>0</v>
      </c>
      <c r="AY163" s="32">
        <v>0</v>
      </c>
      <c r="AZ163" s="32">
        <v>223000</v>
      </c>
      <c r="BA163" s="32">
        <v>25062369.231999997</v>
      </c>
      <c r="BB163" s="32">
        <v>0</v>
      </c>
      <c r="BC163" s="32">
        <v>25062369.231999997</v>
      </c>
      <c r="BD163" s="32">
        <v>0</v>
      </c>
      <c r="BE163" s="32">
        <v>0</v>
      </c>
      <c r="BF163" s="32">
        <v>25062369.231999997</v>
      </c>
    </row>
    <row r="164" spans="2:58" x14ac:dyDescent="0.25">
      <c r="B164" s="30" t="s">
        <v>180</v>
      </c>
      <c r="C164" s="30" t="s">
        <v>205</v>
      </c>
      <c r="D164" s="30" t="s">
        <v>231</v>
      </c>
      <c r="E164" s="30" t="s">
        <v>78</v>
      </c>
      <c r="F164" s="32">
        <v>291957.076</v>
      </c>
      <c r="G164" s="32">
        <v>364946.34499999997</v>
      </c>
      <c r="H164" s="32">
        <v>656903.42099999997</v>
      </c>
      <c r="I164" s="32">
        <v>1321847</v>
      </c>
      <c r="J164" s="32">
        <v>182076.09</v>
      </c>
      <c r="K164" s="32">
        <v>2160826.5109999999</v>
      </c>
      <c r="L164" s="32">
        <v>912230.14</v>
      </c>
      <c r="M164" s="32">
        <v>670345</v>
      </c>
      <c r="N164" s="32">
        <v>2347668</v>
      </c>
      <c r="O164" s="32">
        <v>167954.84</v>
      </c>
      <c r="P164" s="32">
        <v>4098197.98</v>
      </c>
      <c r="Q164" s="32">
        <v>6259024.4910000004</v>
      </c>
      <c r="R164" s="32">
        <v>33217668</v>
      </c>
      <c r="S164" s="32">
        <v>8155846</v>
      </c>
      <c r="T164" s="32">
        <v>0</v>
      </c>
      <c r="U164" s="32">
        <v>400000</v>
      </c>
      <c r="V164" s="32">
        <v>41773514</v>
      </c>
      <c r="W164" s="32">
        <v>48032538.490999997</v>
      </c>
      <c r="X164" s="32">
        <v>20997186.960000001</v>
      </c>
      <c r="Y164" s="32">
        <v>217037.79</v>
      </c>
      <c r="Z164" s="32">
        <v>1788586.48</v>
      </c>
      <c r="AA164" s="32">
        <v>0</v>
      </c>
      <c r="AB164" s="32">
        <v>0</v>
      </c>
      <c r="AC164" s="32">
        <v>4422992.7699999996</v>
      </c>
      <c r="AD164" s="32">
        <v>6428617.0399999991</v>
      </c>
      <c r="AE164" s="32">
        <v>4161611.74</v>
      </c>
      <c r="AF164" s="32">
        <v>0</v>
      </c>
      <c r="AG164" s="32">
        <v>31587415.740000002</v>
      </c>
      <c r="AH164" s="32">
        <v>16445122.750999995</v>
      </c>
      <c r="AI164" s="32">
        <v>0</v>
      </c>
      <c r="AJ164" s="32">
        <v>0</v>
      </c>
      <c r="AK164" s="32">
        <v>0</v>
      </c>
      <c r="AL164" s="32">
        <v>0</v>
      </c>
      <c r="AM164" s="32">
        <v>0</v>
      </c>
      <c r="AN164" s="32">
        <v>0</v>
      </c>
      <c r="AO164" s="32">
        <v>0</v>
      </c>
      <c r="AP164" s="32">
        <v>0</v>
      </c>
      <c r="AQ164" s="32">
        <v>0</v>
      </c>
      <c r="AR164" s="32">
        <v>13416457.220000001</v>
      </c>
      <c r="AS164" s="32">
        <v>0</v>
      </c>
      <c r="AT164" s="32">
        <v>0</v>
      </c>
      <c r="AU164" s="32">
        <v>13416457.220000001</v>
      </c>
      <c r="AV164" s="32">
        <v>0</v>
      </c>
      <c r="AW164" s="32">
        <v>0</v>
      </c>
      <c r="AX164" s="32">
        <v>0</v>
      </c>
      <c r="AY164" s="32">
        <v>0</v>
      </c>
      <c r="AZ164" s="32">
        <v>13416457.220000001</v>
      </c>
      <c r="BA164" s="32">
        <v>3028665.5309999939</v>
      </c>
      <c r="BB164" s="32">
        <v>15513083.970000001</v>
      </c>
      <c r="BC164" s="32">
        <v>18541749.500999995</v>
      </c>
      <c r="BD164" s="32">
        <v>190921.86</v>
      </c>
      <c r="BE164" s="32">
        <v>28853487</v>
      </c>
      <c r="BF164" s="32">
        <v>-10502659.359000005</v>
      </c>
    </row>
    <row r="165" spans="2:58" x14ac:dyDescent="0.25">
      <c r="B165" s="30" t="s">
        <v>180</v>
      </c>
      <c r="C165" s="30" t="s">
        <v>205</v>
      </c>
      <c r="D165" s="30" t="s">
        <v>232</v>
      </c>
      <c r="E165" s="30" t="s">
        <v>78</v>
      </c>
      <c r="F165" s="32">
        <v>38985.923999999999</v>
      </c>
      <c r="G165" s="32">
        <v>48732.404999999999</v>
      </c>
      <c r="H165" s="32">
        <v>87718.328999999998</v>
      </c>
      <c r="I165" s="32">
        <v>16438.400000000001</v>
      </c>
      <c r="J165" s="32">
        <v>20579.5</v>
      </c>
      <c r="K165" s="32">
        <v>124736.22899999999</v>
      </c>
      <c r="L165" s="32">
        <v>46564</v>
      </c>
      <c r="M165" s="32">
        <v>17855</v>
      </c>
      <c r="N165" s="32">
        <v>10110</v>
      </c>
      <c r="O165" s="32">
        <v>21332</v>
      </c>
      <c r="P165" s="32">
        <v>95861</v>
      </c>
      <c r="Q165" s="32">
        <v>220597.22899999999</v>
      </c>
      <c r="R165" s="32">
        <v>18787698</v>
      </c>
      <c r="S165" s="32">
        <v>15595664</v>
      </c>
      <c r="T165" s="32">
        <v>152.5</v>
      </c>
      <c r="U165" s="32">
        <v>0</v>
      </c>
      <c r="V165" s="32">
        <v>34383514.5</v>
      </c>
      <c r="W165" s="32">
        <v>34604111.729000002</v>
      </c>
      <c r="X165" s="32">
        <v>9899493.0299999993</v>
      </c>
      <c r="Y165" s="32">
        <v>0</v>
      </c>
      <c r="Z165" s="32">
        <v>966426.1</v>
      </c>
      <c r="AA165" s="32">
        <v>0</v>
      </c>
      <c r="AB165" s="32">
        <v>0</v>
      </c>
      <c r="AC165" s="32">
        <v>495061.41</v>
      </c>
      <c r="AD165" s="32">
        <v>1461487.51</v>
      </c>
      <c r="AE165" s="32">
        <v>2015400.43</v>
      </c>
      <c r="AF165" s="32">
        <v>0</v>
      </c>
      <c r="AG165" s="32">
        <v>13376380.969999999</v>
      </c>
      <c r="AH165" s="32">
        <v>21227730.759000003</v>
      </c>
      <c r="AI165" s="32">
        <v>0</v>
      </c>
      <c r="AJ165" s="32">
        <v>0</v>
      </c>
      <c r="AK165" s="32">
        <v>0</v>
      </c>
      <c r="AL165" s="32">
        <v>0</v>
      </c>
      <c r="AM165" s="32">
        <v>0</v>
      </c>
      <c r="AN165" s="32">
        <v>0</v>
      </c>
      <c r="AO165" s="32">
        <v>0</v>
      </c>
      <c r="AP165" s="32">
        <v>0</v>
      </c>
      <c r="AQ165" s="32">
        <v>0</v>
      </c>
      <c r="AR165" s="32">
        <v>4592587.7300000004</v>
      </c>
      <c r="AS165" s="32">
        <v>0</v>
      </c>
      <c r="AT165" s="32">
        <v>0</v>
      </c>
      <c r="AU165" s="32">
        <v>4592587.7300000004</v>
      </c>
      <c r="AV165" s="32">
        <v>0</v>
      </c>
      <c r="AW165" s="32">
        <v>0</v>
      </c>
      <c r="AX165" s="32">
        <v>0</v>
      </c>
      <c r="AY165" s="32">
        <v>0</v>
      </c>
      <c r="AZ165" s="32">
        <v>4592587.7300000004</v>
      </c>
      <c r="BA165" s="32">
        <v>16635143.029000003</v>
      </c>
      <c r="BB165" s="32">
        <v>41884629.269999996</v>
      </c>
      <c r="BC165" s="32">
        <v>58519772.298999995</v>
      </c>
      <c r="BD165" s="32">
        <v>0</v>
      </c>
      <c r="BE165" s="32">
        <v>2881631.11</v>
      </c>
      <c r="BF165" s="32">
        <v>55638141.188999996</v>
      </c>
    </row>
    <row r="166" spans="2:58" x14ac:dyDescent="0.25">
      <c r="B166" s="30" t="s">
        <v>180</v>
      </c>
      <c r="C166" s="30" t="s">
        <v>205</v>
      </c>
      <c r="D166" s="30" t="s">
        <v>233</v>
      </c>
      <c r="E166" s="30" t="s">
        <v>78</v>
      </c>
      <c r="F166" s="32">
        <v>773420.04799999995</v>
      </c>
      <c r="G166" s="32">
        <v>966775.005</v>
      </c>
      <c r="H166" s="32">
        <v>1740195.0529999998</v>
      </c>
      <c r="I166" s="32">
        <v>1186970.98</v>
      </c>
      <c r="J166" s="32">
        <v>189928.86</v>
      </c>
      <c r="K166" s="32">
        <v>3117094.8929999997</v>
      </c>
      <c r="L166" s="32">
        <v>1344401.81</v>
      </c>
      <c r="M166" s="32">
        <v>309164.5</v>
      </c>
      <c r="N166" s="32">
        <v>2703772</v>
      </c>
      <c r="O166" s="32">
        <v>1445683.33</v>
      </c>
      <c r="P166" s="32">
        <v>5803021.6400000006</v>
      </c>
      <c r="Q166" s="32">
        <v>8920116.5329999998</v>
      </c>
      <c r="R166" s="32">
        <v>33166368</v>
      </c>
      <c r="S166" s="32">
        <v>14890589</v>
      </c>
      <c r="T166" s="32">
        <v>0</v>
      </c>
      <c r="U166" s="32">
        <v>5853957.4299999997</v>
      </c>
      <c r="V166" s="32">
        <v>53910914.43</v>
      </c>
      <c r="W166" s="32">
        <v>62831030.963</v>
      </c>
      <c r="X166" s="32">
        <v>16533291.029999999</v>
      </c>
      <c r="Y166" s="32">
        <v>576811.66</v>
      </c>
      <c r="Z166" s="32">
        <v>2281698.5699999998</v>
      </c>
      <c r="AA166" s="32">
        <v>0</v>
      </c>
      <c r="AB166" s="32">
        <v>0</v>
      </c>
      <c r="AC166" s="32">
        <v>2787452.48</v>
      </c>
      <c r="AD166" s="32">
        <v>5645962.71</v>
      </c>
      <c r="AE166" s="32">
        <v>8171975.5499999998</v>
      </c>
      <c r="AF166" s="32">
        <v>0</v>
      </c>
      <c r="AG166" s="32">
        <v>30351229.289999999</v>
      </c>
      <c r="AH166" s="32">
        <v>32479801.673</v>
      </c>
      <c r="AI166" s="32">
        <v>0</v>
      </c>
      <c r="AJ166" s="32">
        <v>0</v>
      </c>
      <c r="AK166" s="32">
        <v>0</v>
      </c>
      <c r="AL166" s="32">
        <v>0</v>
      </c>
      <c r="AM166" s="32">
        <v>0</v>
      </c>
      <c r="AN166" s="32">
        <v>0</v>
      </c>
      <c r="AO166" s="32">
        <v>0</v>
      </c>
      <c r="AP166" s="32">
        <v>0</v>
      </c>
      <c r="AQ166" s="32">
        <v>0</v>
      </c>
      <c r="AR166" s="32">
        <v>6642147.1399999997</v>
      </c>
      <c r="AS166" s="32">
        <v>0</v>
      </c>
      <c r="AT166" s="32">
        <v>0</v>
      </c>
      <c r="AU166" s="32">
        <v>6642147.1399999997</v>
      </c>
      <c r="AV166" s="32">
        <v>0</v>
      </c>
      <c r="AW166" s="32">
        <v>0</v>
      </c>
      <c r="AX166" s="32">
        <v>0</v>
      </c>
      <c r="AY166" s="32">
        <v>0</v>
      </c>
      <c r="AZ166" s="32">
        <v>6642147.1399999997</v>
      </c>
      <c r="BA166" s="32">
        <v>25837654.533</v>
      </c>
      <c r="BB166" s="32">
        <v>0</v>
      </c>
      <c r="BC166" s="32">
        <v>25837654.533</v>
      </c>
      <c r="BD166" s="32">
        <v>0</v>
      </c>
      <c r="BE166" s="32">
        <v>0</v>
      </c>
      <c r="BF166" s="32">
        <v>25837654.533</v>
      </c>
    </row>
    <row r="167" spans="2:58" x14ac:dyDescent="0.25">
      <c r="B167" s="30" t="s">
        <v>180</v>
      </c>
      <c r="C167" s="30" t="s">
        <v>205</v>
      </c>
      <c r="D167" s="30" t="s">
        <v>234</v>
      </c>
      <c r="E167" s="30" t="s">
        <v>78</v>
      </c>
      <c r="F167" s="32">
        <v>83452.076000000001</v>
      </c>
      <c r="G167" s="32">
        <v>104315.13499999999</v>
      </c>
      <c r="H167" s="32">
        <v>187767.21100000001</v>
      </c>
      <c r="I167" s="32">
        <v>96771.36</v>
      </c>
      <c r="J167" s="32">
        <v>34063.29</v>
      </c>
      <c r="K167" s="32">
        <v>318601.86099999998</v>
      </c>
      <c r="L167" s="32">
        <v>85219</v>
      </c>
      <c r="M167" s="32">
        <v>59578</v>
      </c>
      <c r="N167" s="32">
        <v>0</v>
      </c>
      <c r="O167" s="32">
        <v>195390.58</v>
      </c>
      <c r="P167" s="32">
        <v>340187.57999999996</v>
      </c>
      <c r="Q167" s="32">
        <v>658789.44099999988</v>
      </c>
      <c r="R167" s="32">
        <v>18358731</v>
      </c>
      <c r="S167" s="32">
        <v>7458442</v>
      </c>
      <c r="T167" s="32">
        <v>0</v>
      </c>
      <c r="U167" s="32">
        <v>0</v>
      </c>
      <c r="V167" s="32">
        <v>25817173</v>
      </c>
      <c r="W167" s="32">
        <v>26475962.441</v>
      </c>
      <c r="X167" s="32">
        <v>8920577.9700000007</v>
      </c>
      <c r="Y167" s="32">
        <v>62240</v>
      </c>
      <c r="Z167" s="32">
        <v>1227974.6000000001</v>
      </c>
      <c r="AA167" s="32">
        <v>0</v>
      </c>
      <c r="AB167" s="32">
        <v>1204436.05</v>
      </c>
      <c r="AC167" s="32">
        <v>1172669.43</v>
      </c>
      <c r="AD167" s="32">
        <v>3667320.08</v>
      </c>
      <c r="AE167" s="32">
        <v>904229.1</v>
      </c>
      <c r="AF167" s="32">
        <v>0</v>
      </c>
      <c r="AG167" s="32">
        <v>13492127.15</v>
      </c>
      <c r="AH167" s="32">
        <v>12983835.290999999</v>
      </c>
      <c r="AI167" s="32">
        <v>257000</v>
      </c>
      <c r="AJ167" s="32">
        <v>0</v>
      </c>
      <c r="AK167" s="32">
        <v>0</v>
      </c>
      <c r="AL167" s="32">
        <v>257000</v>
      </c>
      <c r="AM167" s="32">
        <v>0</v>
      </c>
      <c r="AN167" s="32">
        <v>0</v>
      </c>
      <c r="AO167" s="32">
        <v>0</v>
      </c>
      <c r="AP167" s="32">
        <v>0</v>
      </c>
      <c r="AQ167" s="32">
        <v>257000</v>
      </c>
      <c r="AR167" s="32">
        <v>119600</v>
      </c>
      <c r="AS167" s="32">
        <v>0</v>
      </c>
      <c r="AT167" s="32">
        <v>0</v>
      </c>
      <c r="AU167" s="32">
        <v>119600</v>
      </c>
      <c r="AV167" s="32">
        <v>0</v>
      </c>
      <c r="AW167" s="32">
        <v>0</v>
      </c>
      <c r="AX167" s="32">
        <v>0</v>
      </c>
      <c r="AY167" s="32">
        <v>0</v>
      </c>
      <c r="AZ167" s="32">
        <v>119600</v>
      </c>
      <c r="BA167" s="32">
        <v>13121235.290999999</v>
      </c>
      <c r="BB167" s="32">
        <v>52491128.039999999</v>
      </c>
      <c r="BC167" s="32">
        <v>65612363.331</v>
      </c>
      <c r="BD167" s="32">
        <v>0</v>
      </c>
      <c r="BE167" s="32">
        <v>0</v>
      </c>
      <c r="BF167" s="32">
        <v>65612363.331</v>
      </c>
    </row>
    <row r="168" spans="2:58" x14ac:dyDescent="0.25">
      <c r="B168" s="30" t="s">
        <v>180</v>
      </c>
      <c r="C168" s="30" t="s">
        <v>205</v>
      </c>
      <c r="D168" s="30" t="s">
        <v>235</v>
      </c>
      <c r="E168" s="30" t="s">
        <v>78</v>
      </c>
      <c r="F168" s="32">
        <v>139834.14799999999</v>
      </c>
      <c r="G168" s="32">
        <v>174792.68</v>
      </c>
      <c r="H168" s="32">
        <v>314626.82799999998</v>
      </c>
      <c r="I168" s="32">
        <v>186249.85</v>
      </c>
      <c r="J168" s="32">
        <v>72341.08</v>
      </c>
      <c r="K168" s="32">
        <v>573217.75799999991</v>
      </c>
      <c r="L168" s="32">
        <v>189784.5</v>
      </c>
      <c r="M168" s="32">
        <v>279230</v>
      </c>
      <c r="N168" s="32">
        <v>699544.31</v>
      </c>
      <c r="O168" s="32">
        <v>50069</v>
      </c>
      <c r="P168" s="32">
        <v>1218627.81</v>
      </c>
      <c r="Q168" s="32">
        <v>1791845.568</v>
      </c>
      <c r="R168" s="32">
        <v>27618912</v>
      </c>
      <c r="S168" s="32">
        <v>5954018.25</v>
      </c>
      <c r="T168" s="32">
        <v>0</v>
      </c>
      <c r="U168" s="32">
        <v>0</v>
      </c>
      <c r="V168" s="32">
        <v>33572930.25</v>
      </c>
      <c r="W168" s="32">
        <v>35364775.818000004</v>
      </c>
      <c r="X168" s="32">
        <v>17540267.280000001</v>
      </c>
      <c r="Y168" s="32">
        <v>57529</v>
      </c>
      <c r="Z168" s="32">
        <v>2527594.37</v>
      </c>
      <c r="AA168" s="32">
        <v>0</v>
      </c>
      <c r="AB168" s="32">
        <v>0</v>
      </c>
      <c r="AC168" s="32">
        <v>211041.37</v>
      </c>
      <c r="AD168" s="32">
        <v>2796164.74</v>
      </c>
      <c r="AE168" s="32">
        <v>8801550.4399999995</v>
      </c>
      <c r="AF168" s="32">
        <v>0</v>
      </c>
      <c r="AG168" s="32">
        <v>29137982.460000001</v>
      </c>
      <c r="AH168" s="32">
        <v>6226793.3580000028</v>
      </c>
      <c r="AI168" s="32">
        <v>0</v>
      </c>
      <c r="AJ168" s="32">
        <v>0</v>
      </c>
      <c r="AK168" s="32">
        <v>0</v>
      </c>
      <c r="AL168" s="32">
        <v>0</v>
      </c>
      <c r="AM168" s="32">
        <v>0</v>
      </c>
      <c r="AN168" s="32">
        <v>0</v>
      </c>
      <c r="AO168" s="32">
        <v>0</v>
      </c>
      <c r="AP168" s="32">
        <v>0</v>
      </c>
      <c r="AQ168" s="32">
        <v>0</v>
      </c>
      <c r="AR168" s="32">
        <v>358235.36</v>
      </c>
      <c r="AS168" s="32">
        <v>0</v>
      </c>
      <c r="AT168" s="32">
        <v>0</v>
      </c>
      <c r="AU168" s="32">
        <v>358235.36</v>
      </c>
      <c r="AV168" s="32">
        <v>0</v>
      </c>
      <c r="AW168" s="32">
        <v>0</v>
      </c>
      <c r="AX168" s="32">
        <v>0</v>
      </c>
      <c r="AY168" s="32">
        <v>0</v>
      </c>
      <c r="AZ168" s="32">
        <v>358235.36</v>
      </c>
      <c r="BA168" s="32">
        <v>5868557.9980000025</v>
      </c>
      <c r="BB168" s="32">
        <v>32866917.619999997</v>
      </c>
      <c r="BC168" s="32">
        <v>38735475.618000001</v>
      </c>
      <c r="BD168" s="32">
        <v>0</v>
      </c>
      <c r="BE168" s="32">
        <v>0</v>
      </c>
      <c r="BF168" s="32">
        <v>38735475.618000001</v>
      </c>
    </row>
    <row r="169" spans="2:58" x14ac:dyDescent="0.25">
      <c r="B169" s="30" t="s">
        <v>180</v>
      </c>
      <c r="C169" s="30" t="s">
        <v>205</v>
      </c>
      <c r="D169" s="30" t="s">
        <v>236</v>
      </c>
      <c r="E169" s="30" t="s">
        <v>78</v>
      </c>
      <c r="F169" s="32">
        <v>570335.94799999997</v>
      </c>
      <c r="G169" s="32">
        <v>712203.93500000006</v>
      </c>
      <c r="H169" s="32">
        <v>1282539.8829999999</v>
      </c>
      <c r="I169" s="32">
        <v>2663404.4300000002</v>
      </c>
      <c r="J169" s="32">
        <v>395310.48</v>
      </c>
      <c r="K169" s="32">
        <v>4341254.7929999996</v>
      </c>
      <c r="L169" s="32">
        <v>2064121</v>
      </c>
      <c r="M169" s="32">
        <v>2008716.25</v>
      </c>
      <c r="N169" s="32">
        <v>9033030</v>
      </c>
      <c r="O169" s="32">
        <v>150775.06</v>
      </c>
      <c r="P169" s="32">
        <v>13256642.310000001</v>
      </c>
      <c r="Q169" s="32">
        <v>17597897.103</v>
      </c>
      <c r="R169" s="32">
        <v>45095463</v>
      </c>
      <c r="S169" s="32">
        <v>0</v>
      </c>
      <c r="T169" s="32">
        <v>0</v>
      </c>
      <c r="U169" s="32">
        <v>0</v>
      </c>
      <c r="V169" s="32">
        <v>45095463</v>
      </c>
      <c r="W169" s="32">
        <v>62693360.103</v>
      </c>
      <c r="X169" s="32">
        <v>26289110.48</v>
      </c>
      <c r="Y169" s="32">
        <v>0</v>
      </c>
      <c r="Z169" s="32">
        <v>3512378.24</v>
      </c>
      <c r="AA169" s="32">
        <v>0</v>
      </c>
      <c r="AB169" s="32">
        <v>0</v>
      </c>
      <c r="AC169" s="32">
        <v>2421751.9300000002</v>
      </c>
      <c r="AD169" s="32">
        <v>5934130.1699999999</v>
      </c>
      <c r="AE169" s="32">
        <v>6363964.2999999998</v>
      </c>
      <c r="AF169" s="32">
        <v>0</v>
      </c>
      <c r="AG169" s="32">
        <v>38587204.949999996</v>
      </c>
      <c r="AH169" s="32">
        <v>24106155.153000005</v>
      </c>
      <c r="AI169" s="32">
        <v>0</v>
      </c>
      <c r="AJ169" s="32">
        <v>0</v>
      </c>
      <c r="AK169" s="32">
        <v>0</v>
      </c>
      <c r="AL169" s="32">
        <v>0</v>
      </c>
      <c r="AM169" s="32">
        <v>0</v>
      </c>
      <c r="AN169" s="32">
        <v>0</v>
      </c>
      <c r="AO169" s="32">
        <v>0</v>
      </c>
      <c r="AP169" s="32">
        <v>0</v>
      </c>
      <c r="AQ169" s="32">
        <v>0</v>
      </c>
      <c r="AR169" s="32">
        <v>0</v>
      </c>
      <c r="AS169" s="32">
        <v>0</v>
      </c>
      <c r="AT169" s="32">
        <v>0</v>
      </c>
      <c r="AU169" s="32">
        <v>0</v>
      </c>
      <c r="AV169" s="32">
        <v>0</v>
      </c>
      <c r="AW169" s="32">
        <v>0</v>
      </c>
      <c r="AX169" s="32">
        <v>0</v>
      </c>
      <c r="AY169" s="32">
        <v>0</v>
      </c>
      <c r="AZ169" s="32">
        <v>0</v>
      </c>
      <c r="BA169" s="32">
        <v>24106155.153000005</v>
      </c>
      <c r="BB169" s="32">
        <v>15526462.279999999</v>
      </c>
      <c r="BC169" s="32">
        <v>39632617.433000006</v>
      </c>
      <c r="BD169" s="32">
        <v>0</v>
      </c>
      <c r="BE169" s="32">
        <v>713553.43</v>
      </c>
      <c r="BF169" s="32">
        <v>38919064.003000006</v>
      </c>
    </row>
    <row r="170" spans="2:58" x14ac:dyDescent="0.25">
      <c r="B170" s="30" t="s">
        <v>180</v>
      </c>
      <c r="C170" s="30" t="s">
        <v>205</v>
      </c>
      <c r="D170" s="30" t="s">
        <v>237</v>
      </c>
      <c r="E170" s="30" t="s">
        <v>108</v>
      </c>
      <c r="F170" s="32">
        <v>3116581.923</v>
      </c>
      <c r="G170" s="32">
        <v>4452259.8899999997</v>
      </c>
      <c r="H170" s="32">
        <v>7568841.8129999992</v>
      </c>
      <c r="I170" s="32">
        <v>14559740.109999999</v>
      </c>
      <c r="J170" s="32">
        <v>3568655.62</v>
      </c>
      <c r="K170" s="32">
        <v>25697237.543000001</v>
      </c>
      <c r="L170" s="32">
        <v>4891645.45</v>
      </c>
      <c r="M170" s="32">
        <v>5633113.5</v>
      </c>
      <c r="N170" s="32">
        <v>29486837.789999999</v>
      </c>
      <c r="O170" s="32">
        <v>1153084.48</v>
      </c>
      <c r="P170" s="32">
        <v>41164681.219999991</v>
      </c>
      <c r="Q170" s="32">
        <v>66861918.762999997</v>
      </c>
      <c r="R170" s="32">
        <v>146458040</v>
      </c>
      <c r="S170" s="32">
        <v>7387438</v>
      </c>
      <c r="T170" s="32">
        <v>0</v>
      </c>
      <c r="U170" s="32">
        <v>88549.8</v>
      </c>
      <c r="V170" s="32">
        <v>153934027.80000001</v>
      </c>
      <c r="W170" s="32">
        <v>220795946.56300002</v>
      </c>
      <c r="X170" s="32">
        <v>56592559.810000002</v>
      </c>
      <c r="Y170" s="32">
        <v>3004386.69</v>
      </c>
      <c r="Z170" s="32">
        <v>14449594.779999999</v>
      </c>
      <c r="AA170" s="32">
        <v>0</v>
      </c>
      <c r="AB170" s="32">
        <v>1958504.29</v>
      </c>
      <c r="AC170" s="32">
        <v>6119555.5300000003</v>
      </c>
      <c r="AD170" s="32">
        <v>25532041.289999999</v>
      </c>
      <c r="AE170" s="32">
        <v>46774043.890000001</v>
      </c>
      <c r="AF170" s="32">
        <v>1029222.27</v>
      </c>
      <c r="AG170" s="32">
        <v>129927867.25999999</v>
      </c>
      <c r="AH170" s="32">
        <v>90868079.303000033</v>
      </c>
      <c r="AI170" s="32">
        <v>0</v>
      </c>
      <c r="AJ170" s="32">
        <v>0</v>
      </c>
      <c r="AK170" s="32">
        <v>0</v>
      </c>
      <c r="AL170" s="32">
        <v>0</v>
      </c>
      <c r="AM170" s="32">
        <v>0</v>
      </c>
      <c r="AN170" s="32">
        <v>0</v>
      </c>
      <c r="AO170" s="32">
        <v>0</v>
      </c>
      <c r="AP170" s="32">
        <v>0</v>
      </c>
      <c r="AQ170" s="32">
        <v>0</v>
      </c>
      <c r="AR170" s="32">
        <v>40523035.5</v>
      </c>
      <c r="AS170" s="32">
        <v>0</v>
      </c>
      <c r="AT170" s="32">
        <v>0</v>
      </c>
      <c r="AU170" s="32">
        <v>40523035.5</v>
      </c>
      <c r="AV170" s="32">
        <v>1599714.08</v>
      </c>
      <c r="AW170" s="32">
        <v>0</v>
      </c>
      <c r="AX170" s="32">
        <v>1599714.08</v>
      </c>
      <c r="AY170" s="32">
        <v>0</v>
      </c>
      <c r="AZ170" s="32">
        <v>42122749.579999998</v>
      </c>
      <c r="BA170" s="32">
        <v>48745329.723000035</v>
      </c>
      <c r="BB170" s="32">
        <v>0</v>
      </c>
      <c r="BC170" s="32">
        <v>48745329.723000035</v>
      </c>
      <c r="BD170" s="32">
        <v>10143964.66</v>
      </c>
      <c r="BE170" s="32">
        <v>0</v>
      </c>
      <c r="BF170" s="32">
        <v>38601365.063000038</v>
      </c>
    </row>
    <row r="171" spans="2:58" x14ac:dyDescent="0.25">
      <c r="B171" s="30" t="s">
        <v>180</v>
      </c>
      <c r="C171" s="30" t="s">
        <v>238</v>
      </c>
      <c r="D171" s="30" t="s">
        <v>238</v>
      </c>
      <c r="E171" s="30" t="s">
        <v>76</v>
      </c>
      <c r="F171" s="32">
        <v>35836872.350000001</v>
      </c>
      <c r="G171" s="32">
        <v>51203335.219999999</v>
      </c>
      <c r="H171" s="32">
        <v>87040207.569999993</v>
      </c>
      <c r="I171" s="32">
        <v>2747714.55</v>
      </c>
      <c r="J171" s="32">
        <v>2050382.78</v>
      </c>
      <c r="K171" s="32">
        <v>91838304.899999991</v>
      </c>
      <c r="L171" s="32">
        <v>2850121.35</v>
      </c>
      <c r="M171" s="32">
        <v>903340</v>
      </c>
      <c r="N171" s="32">
        <v>99754038.319999993</v>
      </c>
      <c r="O171" s="32">
        <v>8954969.8300000001</v>
      </c>
      <c r="P171" s="32">
        <v>112462469.49999999</v>
      </c>
      <c r="Q171" s="32">
        <v>204300774.39999998</v>
      </c>
      <c r="R171" s="32">
        <v>489418137</v>
      </c>
      <c r="S171" s="32">
        <v>114334378.34999999</v>
      </c>
      <c r="T171" s="32">
        <v>0</v>
      </c>
      <c r="U171" s="32">
        <v>0</v>
      </c>
      <c r="V171" s="32">
        <v>603752515.35000002</v>
      </c>
      <c r="W171" s="32">
        <v>808053289.75</v>
      </c>
      <c r="X171" s="32">
        <v>327517341.54000002</v>
      </c>
      <c r="Y171" s="32">
        <v>48141701.670000002</v>
      </c>
      <c r="Z171" s="32">
        <v>124276802.88</v>
      </c>
      <c r="AA171" s="32">
        <v>0</v>
      </c>
      <c r="AB171" s="32">
        <v>500000</v>
      </c>
      <c r="AC171" s="32">
        <v>59418361.890000001</v>
      </c>
      <c r="AD171" s="32">
        <v>232336866.44</v>
      </c>
      <c r="AE171" s="32">
        <v>125113191.55</v>
      </c>
      <c r="AF171" s="32">
        <v>52026.28</v>
      </c>
      <c r="AG171" s="32">
        <v>685019425.80999994</v>
      </c>
      <c r="AH171" s="32">
        <v>123033863.94000006</v>
      </c>
      <c r="AI171" s="32">
        <v>0</v>
      </c>
      <c r="AJ171" s="32">
        <v>0</v>
      </c>
      <c r="AK171" s="32">
        <v>0</v>
      </c>
      <c r="AL171" s="32">
        <v>0</v>
      </c>
      <c r="AM171" s="32">
        <v>0</v>
      </c>
      <c r="AN171" s="32">
        <v>0</v>
      </c>
      <c r="AO171" s="32">
        <v>0</v>
      </c>
      <c r="AP171" s="32">
        <v>0</v>
      </c>
      <c r="AQ171" s="32">
        <v>0</v>
      </c>
      <c r="AR171" s="32">
        <v>128372877.86</v>
      </c>
      <c r="AS171" s="32">
        <v>0</v>
      </c>
      <c r="AT171" s="32">
        <v>0</v>
      </c>
      <c r="AU171" s="32">
        <v>128372877.86</v>
      </c>
      <c r="AV171" s="32">
        <v>1666666.64</v>
      </c>
      <c r="AW171" s="32">
        <v>0</v>
      </c>
      <c r="AX171" s="32">
        <v>1666666.64</v>
      </c>
      <c r="AY171" s="32">
        <v>0</v>
      </c>
      <c r="AZ171" s="32">
        <v>130039544.5</v>
      </c>
      <c r="BA171" s="32">
        <v>-7005680.5599999428</v>
      </c>
      <c r="BB171" s="32">
        <v>421730320.19999999</v>
      </c>
      <c r="BC171" s="32">
        <v>414724639.64000005</v>
      </c>
      <c r="BD171" s="32">
        <v>0</v>
      </c>
      <c r="BE171" s="32">
        <v>2879026.1</v>
      </c>
      <c r="BF171" s="32">
        <v>411845613.54000002</v>
      </c>
    </row>
    <row r="172" spans="2:58" x14ac:dyDescent="0.25">
      <c r="B172" s="30" t="s">
        <v>180</v>
      </c>
      <c r="C172" s="30" t="s">
        <v>238</v>
      </c>
      <c r="D172" s="30" t="s">
        <v>239</v>
      </c>
      <c r="E172" s="30" t="s">
        <v>78</v>
      </c>
      <c r="F172" s="32">
        <v>3402662.3319999999</v>
      </c>
      <c r="G172" s="32">
        <v>4253327.915</v>
      </c>
      <c r="H172" s="32">
        <v>7655990.2469999995</v>
      </c>
      <c r="I172" s="32">
        <v>25291100.760000002</v>
      </c>
      <c r="J172" s="32">
        <v>2034244.89</v>
      </c>
      <c r="K172" s="32">
        <v>34981335.897</v>
      </c>
      <c r="L172" s="32">
        <v>5091481.68</v>
      </c>
      <c r="M172" s="32">
        <v>2820862.5</v>
      </c>
      <c r="N172" s="32">
        <v>19343469.48</v>
      </c>
      <c r="O172" s="32">
        <v>10335684.85</v>
      </c>
      <c r="P172" s="32">
        <v>37591498.509999998</v>
      </c>
      <c r="Q172" s="32">
        <v>72572834.407000005</v>
      </c>
      <c r="R172" s="32">
        <v>54110520</v>
      </c>
      <c r="S172" s="32">
        <v>3949371</v>
      </c>
      <c r="T172" s="32">
        <v>0</v>
      </c>
      <c r="U172" s="32">
        <v>0</v>
      </c>
      <c r="V172" s="32">
        <v>58059891</v>
      </c>
      <c r="W172" s="32">
        <v>130632725.40700001</v>
      </c>
      <c r="X172" s="32">
        <v>43525236.289999999</v>
      </c>
      <c r="Y172" s="32">
        <v>1721364.84</v>
      </c>
      <c r="Z172" s="32">
        <v>4156569.4</v>
      </c>
      <c r="AA172" s="32">
        <v>0</v>
      </c>
      <c r="AB172" s="32">
        <v>4586211.6399999997</v>
      </c>
      <c r="AC172" s="32">
        <v>1892724.26</v>
      </c>
      <c r="AD172" s="32">
        <v>12356870.139999999</v>
      </c>
      <c r="AE172" s="32">
        <v>14747364.449999999</v>
      </c>
      <c r="AF172" s="32">
        <v>3700000.56</v>
      </c>
      <c r="AG172" s="32">
        <v>74329471.439999998</v>
      </c>
      <c r="AH172" s="32">
        <v>56303253.967000008</v>
      </c>
      <c r="AI172" s="32">
        <v>0</v>
      </c>
      <c r="AJ172" s="32">
        <v>0</v>
      </c>
      <c r="AK172" s="32">
        <v>0</v>
      </c>
      <c r="AL172" s="32">
        <v>0</v>
      </c>
      <c r="AM172" s="32">
        <v>7200000</v>
      </c>
      <c r="AN172" s="32">
        <v>0</v>
      </c>
      <c r="AO172" s="32">
        <v>7200000</v>
      </c>
      <c r="AP172" s="32">
        <v>0</v>
      </c>
      <c r="AQ172" s="32">
        <v>7200000</v>
      </c>
      <c r="AR172" s="32">
        <v>31967052.91</v>
      </c>
      <c r="AS172" s="32">
        <v>0</v>
      </c>
      <c r="AT172" s="32">
        <v>0</v>
      </c>
      <c r="AU172" s="32">
        <v>31967052.91</v>
      </c>
      <c r="AV172" s="32">
        <v>8965975.4199999999</v>
      </c>
      <c r="AW172" s="32">
        <v>0</v>
      </c>
      <c r="AX172" s="32">
        <v>8965975.4199999999</v>
      </c>
      <c r="AY172" s="32">
        <v>0</v>
      </c>
      <c r="AZ172" s="32">
        <v>40933028.329999998</v>
      </c>
      <c r="BA172" s="32">
        <v>22570225.637000009</v>
      </c>
      <c r="BB172" s="32">
        <v>47861168.579999998</v>
      </c>
      <c r="BC172" s="32">
        <v>70431394.217000008</v>
      </c>
      <c r="BD172" s="32">
        <v>5754334.4399999995</v>
      </c>
      <c r="BE172" s="32">
        <v>0</v>
      </c>
      <c r="BF172" s="32">
        <v>64677059.77700001</v>
      </c>
    </row>
    <row r="173" spans="2:58" x14ac:dyDescent="0.25">
      <c r="B173" s="30" t="s">
        <v>180</v>
      </c>
      <c r="C173" s="30" t="s">
        <v>238</v>
      </c>
      <c r="D173" s="30" t="s">
        <v>240</v>
      </c>
      <c r="E173" s="30" t="s">
        <v>78</v>
      </c>
      <c r="F173" s="32">
        <v>1501544.7279999999</v>
      </c>
      <c r="G173" s="32">
        <v>1876930.925</v>
      </c>
      <c r="H173" s="32">
        <v>3378475.6529999999</v>
      </c>
      <c r="I173" s="32">
        <v>1965201.6</v>
      </c>
      <c r="J173" s="32">
        <v>534167.91</v>
      </c>
      <c r="K173" s="32">
        <v>5877845.1630000006</v>
      </c>
      <c r="L173" s="32">
        <v>1264361.3</v>
      </c>
      <c r="M173" s="32">
        <v>701555</v>
      </c>
      <c r="N173" s="32">
        <v>3507267.66</v>
      </c>
      <c r="O173" s="32">
        <v>33905</v>
      </c>
      <c r="P173" s="32">
        <v>5507088.96</v>
      </c>
      <c r="Q173" s="32">
        <v>11384934.123</v>
      </c>
      <c r="R173" s="32">
        <v>46263006</v>
      </c>
      <c r="S173" s="32">
        <v>7660566.54</v>
      </c>
      <c r="T173" s="32">
        <v>0</v>
      </c>
      <c r="U173" s="32">
        <v>95000</v>
      </c>
      <c r="V173" s="32">
        <v>54018572.539999999</v>
      </c>
      <c r="W173" s="32">
        <v>65403506.663000003</v>
      </c>
      <c r="X173" s="32">
        <v>24305237.289999999</v>
      </c>
      <c r="Y173" s="32">
        <v>728999.49</v>
      </c>
      <c r="Z173" s="32">
        <v>3507281.2</v>
      </c>
      <c r="AA173" s="32">
        <v>0</v>
      </c>
      <c r="AB173" s="32">
        <v>1848838.66</v>
      </c>
      <c r="AC173" s="32">
        <v>2314238.09</v>
      </c>
      <c r="AD173" s="32">
        <v>8399357.4400000013</v>
      </c>
      <c r="AE173" s="32">
        <v>13151689.550000001</v>
      </c>
      <c r="AF173" s="32">
        <v>0</v>
      </c>
      <c r="AG173" s="32">
        <v>45856284.280000001</v>
      </c>
      <c r="AH173" s="32">
        <v>19547222.383000001</v>
      </c>
      <c r="AI173" s="32">
        <v>0</v>
      </c>
      <c r="AJ173" s="32">
        <v>0</v>
      </c>
      <c r="AK173" s="32">
        <v>0</v>
      </c>
      <c r="AL173" s="32">
        <v>0</v>
      </c>
      <c r="AM173" s="32">
        <v>0</v>
      </c>
      <c r="AN173" s="32">
        <v>0</v>
      </c>
      <c r="AO173" s="32">
        <v>0</v>
      </c>
      <c r="AP173" s="32">
        <v>0</v>
      </c>
      <c r="AQ173" s="32">
        <v>0</v>
      </c>
      <c r="AR173" s="32">
        <v>841515</v>
      </c>
      <c r="AS173" s="32">
        <v>0</v>
      </c>
      <c r="AT173" s="32">
        <v>0</v>
      </c>
      <c r="AU173" s="32">
        <v>841515</v>
      </c>
      <c r="AV173" s="32">
        <v>0</v>
      </c>
      <c r="AW173" s="32">
        <v>0</v>
      </c>
      <c r="AX173" s="32">
        <v>0</v>
      </c>
      <c r="AY173" s="32">
        <v>0</v>
      </c>
      <c r="AZ173" s="32">
        <v>841515</v>
      </c>
      <c r="BA173" s="32">
        <v>18705707.383000001</v>
      </c>
      <c r="BB173" s="32">
        <v>69989931.810000002</v>
      </c>
      <c r="BC173" s="32">
        <v>88695639.193000004</v>
      </c>
      <c r="BD173" s="32">
        <v>2795746.61</v>
      </c>
      <c r="BE173" s="32">
        <v>14517768.84</v>
      </c>
      <c r="BF173" s="32">
        <v>71382123.743000001</v>
      </c>
    </row>
    <row r="174" spans="2:58" x14ac:dyDescent="0.25">
      <c r="B174" s="30" t="s">
        <v>180</v>
      </c>
      <c r="C174" s="30" t="s">
        <v>238</v>
      </c>
      <c r="D174" s="30" t="s">
        <v>241</v>
      </c>
      <c r="E174" s="30" t="s">
        <v>78</v>
      </c>
      <c r="F174" s="32">
        <v>7001179.9040000001</v>
      </c>
      <c r="G174" s="32">
        <v>8751474.8800000008</v>
      </c>
      <c r="H174" s="32">
        <v>15752654.784000002</v>
      </c>
      <c r="I174" s="32">
        <v>9752586.5800000001</v>
      </c>
      <c r="J174" s="32">
        <v>1046815.32</v>
      </c>
      <c r="K174" s="32">
        <v>26552056.684</v>
      </c>
      <c r="L174" s="32">
        <v>4291943.05</v>
      </c>
      <c r="M174" s="32">
        <v>1480691.2</v>
      </c>
      <c r="N174" s="32">
        <v>5861692</v>
      </c>
      <c r="O174" s="32">
        <v>860723.01</v>
      </c>
      <c r="P174" s="32">
        <v>12495049.26</v>
      </c>
      <c r="Q174" s="32">
        <v>39047105.943999998</v>
      </c>
      <c r="R174" s="32">
        <v>42843330</v>
      </c>
      <c r="S174" s="32">
        <v>9538061</v>
      </c>
      <c r="T174" s="32">
        <v>0</v>
      </c>
      <c r="U174" s="32">
        <v>0</v>
      </c>
      <c r="V174" s="32">
        <v>52381391</v>
      </c>
      <c r="W174" s="32">
        <v>91428496.944000006</v>
      </c>
      <c r="X174" s="32">
        <v>29926971.079999998</v>
      </c>
      <c r="Y174" s="32">
        <v>3110010.5</v>
      </c>
      <c r="Z174" s="32">
        <v>3668655.13</v>
      </c>
      <c r="AA174" s="32">
        <v>0</v>
      </c>
      <c r="AB174" s="32">
        <v>1433681.32</v>
      </c>
      <c r="AC174" s="32">
        <v>1386303.92</v>
      </c>
      <c r="AD174" s="32">
        <v>9598650.870000001</v>
      </c>
      <c r="AE174" s="32">
        <v>7018407.5700000003</v>
      </c>
      <c r="AF174" s="32">
        <v>414364.66</v>
      </c>
      <c r="AG174" s="32">
        <v>46958394.18</v>
      </c>
      <c r="AH174" s="32">
        <v>44470102.764000006</v>
      </c>
      <c r="AI174" s="32">
        <v>0</v>
      </c>
      <c r="AJ174" s="32">
        <v>0</v>
      </c>
      <c r="AK174" s="32">
        <v>0</v>
      </c>
      <c r="AL174" s="32">
        <v>0</v>
      </c>
      <c r="AM174" s="32">
        <v>0</v>
      </c>
      <c r="AN174" s="32">
        <v>0</v>
      </c>
      <c r="AO174" s="32">
        <v>0</v>
      </c>
      <c r="AP174" s="32">
        <v>0</v>
      </c>
      <c r="AQ174" s="32">
        <v>0</v>
      </c>
      <c r="AR174" s="32">
        <v>3059004.6</v>
      </c>
      <c r="AS174" s="32">
        <v>0</v>
      </c>
      <c r="AT174" s="32">
        <v>0</v>
      </c>
      <c r="AU174" s="32">
        <v>3059004.6</v>
      </c>
      <c r="AV174" s="32">
        <v>3105836.94</v>
      </c>
      <c r="AW174" s="32">
        <v>0</v>
      </c>
      <c r="AX174" s="32">
        <v>3105836.94</v>
      </c>
      <c r="AY174" s="32">
        <v>0</v>
      </c>
      <c r="AZ174" s="32">
        <v>6164841.54</v>
      </c>
      <c r="BA174" s="32">
        <v>38305261.224000007</v>
      </c>
      <c r="BB174" s="32">
        <v>27774157.140000001</v>
      </c>
      <c r="BC174" s="32">
        <v>66079418.364000008</v>
      </c>
      <c r="BD174" s="32">
        <v>0</v>
      </c>
      <c r="BE174" s="32">
        <v>0</v>
      </c>
      <c r="BF174" s="32">
        <v>66079418.364000008</v>
      </c>
    </row>
    <row r="175" spans="2:58" x14ac:dyDescent="0.25">
      <c r="B175" s="30" t="s">
        <v>180</v>
      </c>
      <c r="C175" s="30" t="s">
        <v>238</v>
      </c>
      <c r="D175" s="30" t="s">
        <v>242</v>
      </c>
      <c r="E175" s="30" t="s">
        <v>78</v>
      </c>
      <c r="F175" s="32">
        <v>412144.86800000002</v>
      </c>
      <c r="G175" s="32">
        <v>515181.08500000002</v>
      </c>
      <c r="H175" s="32">
        <v>927325.95299999998</v>
      </c>
      <c r="I175" s="32">
        <v>108330.88</v>
      </c>
      <c r="J175" s="32">
        <v>70513.17</v>
      </c>
      <c r="K175" s="32">
        <v>1106170.003</v>
      </c>
      <c r="L175" s="32">
        <v>102614.39999999999</v>
      </c>
      <c r="M175" s="32">
        <v>118910</v>
      </c>
      <c r="N175" s="32">
        <v>137915</v>
      </c>
      <c r="O175" s="32">
        <v>457858.98</v>
      </c>
      <c r="P175" s="32">
        <v>817298.38</v>
      </c>
      <c r="Q175" s="32">
        <v>1923468.3829999999</v>
      </c>
      <c r="R175" s="32">
        <v>27080235</v>
      </c>
      <c r="S175" s="32">
        <v>3466473</v>
      </c>
      <c r="T175" s="32">
        <v>0</v>
      </c>
      <c r="U175" s="32">
        <v>0</v>
      </c>
      <c r="V175" s="32">
        <v>30546708</v>
      </c>
      <c r="W175" s="32">
        <v>32470176.383000001</v>
      </c>
      <c r="X175" s="32">
        <v>18958583.32</v>
      </c>
      <c r="Y175" s="32">
        <v>343072.12</v>
      </c>
      <c r="Z175" s="32">
        <v>2560949.5299999998</v>
      </c>
      <c r="AA175" s="32">
        <v>0</v>
      </c>
      <c r="AB175" s="32">
        <v>0</v>
      </c>
      <c r="AC175" s="32">
        <v>759273.53</v>
      </c>
      <c r="AD175" s="32">
        <v>3663295.1799999997</v>
      </c>
      <c r="AE175" s="32">
        <v>2220974.35</v>
      </c>
      <c r="AF175" s="32">
        <v>0</v>
      </c>
      <c r="AG175" s="32">
        <v>24842852.850000001</v>
      </c>
      <c r="AH175" s="32">
        <v>7627323.5329999998</v>
      </c>
      <c r="AI175" s="32">
        <v>0</v>
      </c>
      <c r="AJ175" s="32">
        <v>0</v>
      </c>
      <c r="AK175" s="32">
        <v>0</v>
      </c>
      <c r="AL175" s="32">
        <v>0</v>
      </c>
      <c r="AM175" s="32">
        <v>0</v>
      </c>
      <c r="AN175" s="32">
        <v>0</v>
      </c>
      <c r="AO175" s="32">
        <v>0</v>
      </c>
      <c r="AP175" s="32">
        <v>0</v>
      </c>
      <c r="AQ175" s="32">
        <v>0</v>
      </c>
      <c r="AR175" s="32">
        <v>3232817.59</v>
      </c>
      <c r="AS175" s="32">
        <v>0</v>
      </c>
      <c r="AT175" s="32">
        <v>0</v>
      </c>
      <c r="AU175" s="32">
        <v>3232817.59</v>
      </c>
      <c r="AV175" s="32">
        <v>0</v>
      </c>
      <c r="AW175" s="32">
        <v>0</v>
      </c>
      <c r="AX175" s="32">
        <v>0</v>
      </c>
      <c r="AY175" s="32">
        <v>0</v>
      </c>
      <c r="AZ175" s="32">
        <v>3232817.59</v>
      </c>
      <c r="BA175" s="32">
        <v>4394505.943</v>
      </c>
      <c r="BB175" s="32">
        <v>13702327</v>
      </c>
      <c r="BC175" s="32">
        <v>18096832.943</v>
      </c>
      <c r="BD175" s="32">
        <v>0</v>
      </c>
      <c r="BE175" s="32">
        <v>0</v>
      </c>
      <c r="BF175" s="32">
        <v>18096832.943</v>
      </c>
    </row>
    <row r="176" spans="2:58" x14ac:dyDescent="0.25">
      <c r="B176" s="30" t="s">
        <v>180</v>
      </c>
      <c r="C176" s="30" t="s">
        <v>238</v>
      </c>
      <c r="D176" s="30" t="s">
        <v>243</v>
      </c>
      <c r="E176" s="30" t="s">
        <v>78</v>
      </c>
      <c r="F176" s="32">
        <v>747050.89199999999</v>
      </c>
      <c r="G176" s="32">
        <v>933813.61499999999</v>
      </c>
      <c r="H176" s="32">
        <v>1680864.507</v>
      </c>
      <c r="I176" s="32">
        <v>3956823.94</v>
      </c>
      <c r="J176" s="32">
        <v>709774.1</v>
      </c>
      <c r="K176" s="32">
        <v>6347462.5469999993</v>
      </c>
      <c r="L176" s="32">
        <v>3718869.22</v>
      </c>
      <c r="M176" s="32">
        <v>438710</v>
      </c>
      <c r="N176" s="32">
        <v>5937577.7300000004</v>
      </c>
      <c r="O176" s="32">
        <v>1922072.33</v>
      </c>
      <c r="P176" s="32">
        <v>12017229.280000001</v>
      </c>
      <c r="Q176" s="32">
        <v>18364691.827</v>
      </c>
      <c r="R176" s="32">
        <v>41017563</v>
      </c>
      <c r="S176" s="32">
        <v>31904092</v>
      </c>
      <c r="T176" s="32">
        <v>0</v>
      </c>
      <c r="U176" s="32">
        <v>0</v>
      </c>
      <c r="V176" s="32">
        <v>72921655</v>
      </c>
      <c r="W176" s="32">
        <v>91286346.826999992</v>
      </c>
      <c r="X176" s="32">
        <v>23836729.899999999</v>
      </c>
      <c r="Y176" s="32">
        <v>421631.4</v>
      </c>
      <c r="Z176" s="32">
        <v>3632792.78</v>
      </c>
      <c r="AA176" s="32">
        <v>0</v>
      </c>
      <c r="AB176" s="32">
        <v>0</v>
      </c>
      <c r="AC176" s="32">
        <v>4312105.43</v>
      </c>
      <c r="AD176" s="32">
        <v>8366529.6099999994</v>
      </c>
      <c r="AE176" s="32">
        <v>6224495.5199999996</v>
      </c>
      <c r="AF176" s="32">
        <v>2881604.8</v>
      </c>
      <c r="AG176" s="32">
        <v>41309359.829999998</v>
      </c>
      <c r="AH176" s="32">
        <v>49976986.996999994</v>
      </c>
      <c r="AI176" s="32">
        <v>0</v>
      </c>
      <c r="AJ176" s="32">
        <v>0</v>
      </c>
      <c r="AK176" s="32">
        <v>56250</v>
      </c>
      <c r="AL176" s="32">
        <v>56250</v>
      </c>
      <c r="AM176" s="32">
        <v>0</v>
      </c>
      <c r="AN176" s="32">
        <v>0</v>
      </c>
      <c r="AO176" s="32">
        <v>0</v>
      </c>
      <c r="AP176" s="32">
        <v>0</v>
      </c>
      <c r="AQ176" s="32">
        <v>56250</v>
      </c>
      <c r="AR176" s="32">
        <v>12015528.800000001</v>
      </c>
      <c r="AS176" s="32">
        <v>0</v>
      </c>
      <c r="AT176" s="32">
        <v>0</v>
      </c>
      <c r="AU176" s="32">
        <v>12015528.800000001</v>
      </c>
      <c r="AV176" s="32">
        <v>2678571.42</v>
      </c>
      <c r="AW176" s="32">
        <v>0</v>
      </c>
      <c r="AX176" s="32">
        <v>2678571.42</v>
      </c>
      <c r="AY176" s="32">
        <v>0</v>
      </c>
      <c r="AZ176" s="32">
        <v>14694100.220000001</v>
      </c>
      <c r="BA176" s="32">
        <v>35339136.776999995</v>
      </c>
      <c r="BB176" s="32">
        <v>67925291.349999994</v>
      </c>
      <c r="BC176" s="32">
        <v>103264428.12699999</v>
      </c>
      <c r="BD176" s="32">
        <v>25000</v>
      </c>
      <c r="BE176" s="32">
        <v>0</v>
      </c>
      <c r="BF176" s="32">
        <v>103239428.12699999</v>
      </c>
    </row>
    <row r="177" spans="2:58" x14ac:dyDescent="0.25">
      <c r="B177" s="30" t="s">
        <v>180</v>
      </c>
      <c r="C177" s="30" t="s">
        <v>238</v>
      </c>
      <c r="D177" s="30" t="s">
        <v>244</v>
      </c>
      <c r="E177" s="30" t="s">
        <v>78</v>
      </c>
      <c r="F177" s="32">
        <v>647766.00399999996</v>
      </c>
      <c r="G177" s="32">
        <v>809707.505</v>
      </c>
      <c r="H177" s="32">
        <v>1457473.5090000001</v>
      </c>
      <c r="I177" s="32">
        <v>2528105.73</v>
      </c>
      <c r="J177" s="32">
        <v>453141.93</v>
      </c>
      <c r="K177" s="32">
        <v>4438721.1689999998</v>
      </c>
      <c r="L177" s="32">
        <v>935337.41</v>
      </c>
      <c r="M177" s="32">
        <v>267545</v>
      </c>
      <c r="N177" s="32">
        <v>3360157.25</v>
      </c>
      <c r="O177" s="32">
        <v>83578.42</v>
      </c>
      <c r="P177" s="32">
        <v>4646618.08</v>
      </c>
      <c r="Q177" s="32">
        <v>9085339.2489999998</v>
      </c>
      <c r="R177" s="32">
        <v>36820386</v>
      </c>
      <c r="S177" s="32">
        <v>0</v>
      </c>
      <c r="T177" s="32">
        <v>0</v>
      </c>
      <c r="U177" s="32">
        <v>0</v>
      </c>
      <c r="V177" s="32">
        <v>36820386</v>
      </c>
      <c r="W177" s="32">
        <v>45905725.248999998</v>
      </c>
      <c r="X177" s="32">
        <v>17665214.879999999</v>
      </c>
      <c r="Y177" s="32">
        <v>85028</v>
      </c>
      <c r="Z177" s="32">
        <v>3637750.58</v>
      </c>
      <c r="AA177" s="32">
        <v>0</v>
      </c>
      <c r="AB177" s="32">
        <v>0</v>
      </c>
      <c r="AC177" s="32">
        <v>2754197.45</v>
      </c>
      <c r="AD177" s="32">
        <v>6476976.0300000003</v>
      </c>
      <c r="AE177" s="32">
        <v>4914112.59</v>
      </c>
      <c r="AF177" s="32">
        <v>0</v>
      </c>
      <c r="AG177" s="32">
        <v>29056303.5</v>
      </c>
      <c r="AH177" s="32">
        <v>16849421.748999998</v>
      </c>
      <c r="AI177" s="32">
        <v>0</v>
      </c>
      <c r="AJ177" s="32">
        <v>0</v>
      </c>
      <c r="AK177" s="32">
        <v>0</v>
      </c>
      <c r="AL177" s="32">
        <v>0</v>
      </c>
      <c r="AM177" s="32">
        <v>0</v>
      </c>
      <c r="AN177" s="32">
        <v>0</v>
      </c>
      <c r="AO177" s="32">
        <v>0</v>
      </c>
      <c r="AP177" s="32">
        <v>0</v>
      </c>
      <c r="AQ177" s="32">
        <v>0</v>
      </c>
      <c r="AR177" s="32">
        <v>31161476.870000001</v>
      </c>
      <c r="AS177" s="32">
        <v>0</v>
      </c>
      <c r="AT177" s="32">
        <v>0</v>
      </c>
      <c r="AU177" s="32">
        <v>31161476.870000001</v>
      </c>
      <c r="AV177" s="32">
        <v>0</v>
      </c>
      <c r="AW177" s="32">
        <v>0</v>
      </c>
      <c r="AX177" s="32">
        <v>0</v>
      </c>
      <c r="AY177" s="32">
        <v>0</v>
      </c>
      <c r="AZ177" s="32">
        <v>31161476.870000001</v>
      </c>
      <c r="BA177" s="32">
        <v>-14312055.121000003</v>
      </c>
      <c r="BB177" s="32">
        <v>30028165.659999996</v>
      </c>
      <c r="BC177" s="32">
        <v>15716110.538999993</v>
      </c>
      <c r="BD177" s="32">
        <v>0</v>
      </c>
      <c r="BE177" s="32">
        <v>0</v>
      </c>
      <c r="BF177" s="32">
        <v>15716110.538999993</v>
      </c>
    </row>
    <row r="178" spans="2:58" x14ac:dyDescent="0.25">
      <c r="B178" s="30" t="s">
        <v>180</v>
      </c>
      <c r="C178" s="30" t="s">
        <v>238</v>
      </c>
      <c r="D178" s="30" t="s">
        <v>245</v>
      </c>
      <c r="E178" s="30" t="s">
        <v>78</v>
      </c>
      <c r="F178" s="32">
        <v>18994317.651999999</v>
      </c>
      <c r="G178" s="32">
        <v>28242897.065000001</v>
      </c>
      <c r="H178" s="32">
        <v>47237214.717</v>
      </c>
      <c r="I178" s="32">
        <v>9236146.1500000004</v>
      </c>
      <c r="J178" s="32">
        <v>970821.76</v>
      </c>
      <c r="K178" s="32">
        <v>57444182.626999997</v>
      </c>
      <c r="L178" s="32">
        <v>6905155.3600000003</v>
      </c>
      <c r="M178" s="32">
        <v>1912442.13</v>
      </c>
      <c r="N178" s="32">
        <v>9221834.3499999996</v>
      </c>
      <c r="O178" s="32">
        <v>1632588.02</v>
      </c>
      <c r="P178" s="32">
        <v>19672019.859999999</v>
      </c>
      <c r="Q178" s="32">
        <v>77116202.486999989</v>
      </c>
      <c r="R178" s="32">
        <v>62811432</v>
      </c>
      <c r="S178" s="32">
        <v>6823906</v>
      </c>
      <c r="T178" s="32">
        <v>0</v>
      </c>
      <c r="U178" s="32">
        <v>825999.65</v>
      </c>
      <c r="V178" s="32">
        <v>70461337.650000006</v>
      </c>
      <c r="W178" s="32">
        <v>147577540.13699999</v>
      </c>
      <c r="X178" s="32">
        <v>41497633.119999997</v>
      </c>
      <c r="Y178" s="32">
        <v>3499095.36</v>
      </c>
      <c r="Z178" s="32">
        <v>3648069.01</v>
      </c>
      <c r="AA178" s="32">
        <v>0</v>
      </c>
      <c r="AB178" s="32">
        <v>0</v>
      </c>
      <c r="AC178" s="32">
        <v>9485841.7899999991</v>
      </c>
      <c r="AD178" s="32">
        <v>16633006.159999998</v>
      </c>
      <c r="AE178" s="32">
        <v>7344745.4299999997</v>
      </c>
      <c r="AF178" s="32">
        <v>2899511.47</v>
      </c>
      <c r="AG178" s="32">
        <v>68374896.179999992</v>
      </c>
      <c r="AH178" s="32">
        <v>79202643.957000002</v>
      </c>
      <c r="AI178" s="32">
        <v>0</v>
      </c>
      <c r="AJ178" s="32">
        <v>0</v>
      </c>
      <c r="AK178" s="32">
        <v>0</v>
      </c>
      <c r="AL178" s="32">
        <v>0</v>
      </c>
      <c r="AM178" s="32">
        <v>0</v>
      </c>
      <c r="AN178" s="32">
        <v>0</v>
      </c>
      <c r="AO178" s="32">
        <v>0</v>
      </c>
      <c r="AP178" s="32">
        <v>0</v>
      </c>
      <c r="AQ178" s="32">
        <v>0</v>
      </c>
      <c r="AR178" s="32">
        <v>10288925.42</v>
      </c>
      <c r="AS178" s="32">
        <v>0</v>
      </c>
      <c r="AT178" s="32">
        <v>0</v>
      </c>
      <c r="AU178" s="32">
        <v>10288925.42</v>
      </c>
      <c r="AV178" s="32">
        <v>7293741.3600000003</v>
      </c>
      <c r="AW178" s="32">
        <v>0</v>
      </c>
      <c r="AX178" s="32">
        <v>7293741.3600000003</v>
      </c>
      <c r="AY178" s="32">
        <v>0</v>
      </c>
      <c r="AZ178" s="32">
        <v>17582666.780000001</v>
      </c>
      <c r="BA178" s="32">
        <v>61619977.177000001</v>
      </c>
      <c r="BB178" s="32">
        <v>107940220.17</v>
      </c>
      <c r="BC178" s="32">
        <v>169560197.347</v>
      </c>
      <c r="BD178" s="32">
        <v>0</v>
      </c>
      <c r="BE178" s="32">
        <v>0</v>
      </c>
      <c r="BF178" s="32">
        <v>169560197.347</v>
      </c>
    </row>
    <row r="179" spans="2:58" x14ac:dyDescent="0.25">
      <c r="B179" s="30" t="s">
        <v>180</v>
      </c>
      <c r="C179" s="30" t="s">
        <v>238</v>
      </c>
      <c r="D179" s="30" t="s">
        <v>187</v>
      </c>
      <c r="E179" s="30" t="s">
        <v>78</v>
      </c>
      <c r="F179" s="32">
        <v>239928.74400000001</v>
      </c>
      <c r="G179" s="32">
        <v>299910.93</v>
      </c>
      <c r="H179" s="32">
        <v>539839.674</v>
      </c>
      <c r="I179" s="32">
        <v>438771.05</v>
      </c>
      <c r="J179" s="32">
        <v>79162.62</v>
      </c>
      <c r="K179" s="32">
        <v>1057773.344</v>
      </c>
      <c r="L179" s="32">
        <v>441961.68</v>
      </c>
      <c r="M179" s="32">
        <v>176727.75</v>
      </c>
      <c r="N179" s="32">
        <v>310831.83</v>
      </c>
      <c r="O179" s="32">
        <v>168051.41</v>
      </c>
      <c r="P179" s="32">
        <v>1097572.67</v>
      </c>
      <c r="Q179" s="32">
        <v>2155346.014</v>
      </c>
      <c r="R179" s="32">
        <v>22179240</v>
      </c>
      <c r="S179" s="32">
        <v>3466472</v>
      </c>
      <c r="T179" s="32">
        <v>0</v>
      </c>
      <c r="U179" s="32">
        <v>0</v>
      </c>
      <c r="V179" s="32">
        <v>25645712</v>
      </c>
      <c r="W179" s="32">
        <v>27801058.013999999</v>
      </c>
      <c r="X179" s="32">
        <v>9546994.2799999993</v>
      </c>
      <c r="Y179" s="32">
        <v>52960</v>
      </c>
      <c r="Z179" s="32">
        <v>2187058.29</v>
      </c>
      <c r="AA179" s="32">
        <v>0</v>
      </c>
      <c r="AB179" s="32">
        <v>2379799.73</v>
      </c>
      <c r="AC179" s="32">
        <v>595879.65</v>
      </c>
      <c r="AD179" s="32">
        <v>5215697.67</v>
      </c>
      <c r="AE179" s="32">
        <v>3044387.79</v>
      </c>
      <c r="AF179" s="32">
        <v>0</v>
      </c>
      <c r="AG179" s="32">
        <v>17807079.739999998</v>
      </c>
      <c r="AH179" s="32">
        <v>9993978.2740000002</v>
      </c>
      <c r="AI179" s="32">
        <v>0</v>
      </c>
      <c r="AJ179" s="32">
        <v>0</v>
      </c>
      <c r="AK179" s="32">
        <v>0</v>
      </c>
      <c r="AL179" s="32">
        <v>0</v>
      </c>
      <c r="AM179" s="32">
        <v>0</v>
      </c>
      <c r="AN179" s="32">
        <v>0</v>
      </c>
      <c r="AO179" s="32">
        <v>0</v>
      </c>
      <c r="AP179" s="32">
        <v>0</v>
      </c>
      <c r="AQ179" s="32">
        <v>0</v>
      </c>
      <c r="AR179" s="32">
        <v>2085129.73</v>
      </c>
      <c r="AS179" s="32">
        <v>0</v>
      </c>
      <c r="AT179" s="32">
        <v>0</v>
      </c>
      <c r="AU179" s="32">
        <v>2085129.73</v>
      </c>
      <c r="AV179" s="32">
        <v>0</v>
      </c>
      <c r="AW179" s="32">
        <v>0</v>
      </c>
      <c r="AX179" s="32">
        <v>0</v>
      </c>
      <c r="AY179" s="32">
        <v>0</v>
      </c>
      <c r="AZ179" s="32">
        <v>2085129.73</v>
      </c>
      <c r="BA179" s="32">
        <v>7908848.5439999998</v>
      </c>
      <c r="BB179" s="32">
        <v>23598161.18</v>
      </c>
      <c r="BC179" s="32">
        <v>31507009.723999999</v>
      </c>
      <c r="BD179" s="32">
        <v>875889.6</v>
      </c>
      <c r="BE179" s="32">
        <v>0</v>
      </c>
      <c r="BF179" s="32">
        <v>30631120.123999998</v>
      </c>
    </row>
    <row r="180" spans="2:58" x14ac:dyDescent="0.25">
      <c r="B180" s="30" t="s">
        <v>180</v>
      </c>
      <c r="C180" s="30" t="s">
        <v>238</v>
      </c>
      <c r="D180" s="30" t="s">
        <v>246</v>
      </c>
      <c r="E180" s="30" t="s">
        <v>78</v>
      </c>
      <c r="F180" s="32">
        <v>514148.196</v>
      </c>
      <c r="G180" s="32">
        <v>642685.245</v>
      </c>
      <c r="H180" s="32">
        <v>1156833.4410000001</v>
      </c>
      <c r="I180" s="32">
        <v>474123.75</v>
      </c>
      <c r="J180" s="32">
        <v>131773.81</v>
      </c>
      <c r="K180" s="32">
        <v>1762731.0010000002</v>
      </c>
      <c r="L180" s="32">
        <v>504407.2</v>
      </c>
      <c r="M180" s="32">
        <v>287675</v>
      </c>
      <c r="N180" s="32">
        <v>670557</v>
      </c>
      <c r="O180" s="32">
        <v>206932.86</v>
      </c>
      <c r="P180" s="32">
        <v>1669572.06</v>
      </c>
      <c r="Q180" s="32">
        <v>3432303.0610000002</v>
      </c>
      <c r="R180" s="32">
        <v>29050362</v>
      </c>
      <c r="S180" s="32">
        <v>4445170</v>
      </c>
      <c r="T180" s="32">
        <v>0</v>
      </c>
      <c r="U180" s="32">
        <v>0</v>
      </c>
      <c r="V180" s="32">
        <v>33495532</v>
      </c>
      <c r="W180" s="32">
        <v>36927835.060999997</v>
      </c>
      <c r="X180" s="32">
        <v>16605354.300000001</v>
      </c>
      <c r="Y180" s="32">
        <v>167511.59</v>
      </c>
      <c r="Z180" s="32">
        <v>2025172.05</v>
      </c>
      <c r="AA180" s="32">
        <v>0</v>
      </c>
      <c r="AB180" s="32">
        <v>0</v>
      </c>
      <c r="AC180" s="32">
        <v>2644060.39</v>
      </c>
      <c r="AD180" s="32">
        <v>4836744.03</v>
      </c>
      <c r="AE180" s="32">
        <v>4873503.91</v>
      </c>
      <c r="AF180" s="32">
        <v>357289.63</v>
      </c>
      <c r="AG180" s="32">
        <v>26672891.870000001</v>
      </c>
      <c r="AH180" s="32">
        <v>10254943.190999996</v>
      </c>
      <c r="AI180" s="32">
        <v>0</v>
      </c>
      <c r="AJ180" s="32">
        <v>0</v>
      </c>
      <c r="AK180" s="32">
        <v>0</v>
      </c>
      <c r="AL180" s="32">
        <v>0</v>
      </c>
      <c r="AM180" s="32">
        <v>0</v>
      </c>
      <c r="AN180" s="32">
        <v>0</v>
      </c>
      <c r="AO180" s="32">
        <v>0</v>
      </c>
      <c r="AP180" s="32">
        <v>0</v>
      </c>
      <c r="AQ180" s="32">
        <v>0</v>
      </c>
      <c r="AR180" s="32">
        <v>4355798.2</v>
      </c>
      <c r="AS180" s="32">
        <v>0</v>
      </c>
      <c r="AT180" s="32">
        <v>0</v>
      </c>
      <c r="AU180" s="32">
        <v>4355798.2</v>
      </c>
      <c r="AV180" s="32">
        <v>1842458.75</v>
      </c>
      <c r="AW180" s="32">
        <v>0</v>
      </c>
      <c r="AX180" s="32">
        <v>1842458.75</v>
      </c>
      <c r="AY180" s="32">
        <v>0</v>
      </c>
      <c r="AZ180" s="32">
        <v>6198256.9500000002</v>
      </c>
      <c r="BA180" s="32">
        <v>4056686.2409999957</v>
      </c>
      <c r="BB180" s="32">
        <v>2945693.56</v>
      </c>
      <c r="BC180" s="32">
        <v>7002379.8009999953</v>
      </c>
      <c r="BD180" s="32">
        <v>0</v>
      </c>
      <c r="BE180" s="32">
        <v>0</v>
      </c>
      <c r="BF180" s="32">
        <v>7002379.8009999953</v>
      </c>
    </row>
    <row r="181" spans="2:58" x14ac:dyDescent="0.25">
      <c r="B181" s="30" t="s">
        <v>180</v>
      </c>
      <c r="C181" s="30" t="s">
        <v>238</v>
      </c>
      <c r="D181" s="30" t="s">
        <v>158</v>
      </c>
      <c r="E181" s="30" t="s">
        <v>78</v>
      </c>
      <c r="F181" s="32">
        <v>1024179.072</v>
      </c>
      <c r="G181" s="32">
        <v>1280223.8400000001</v>
      </c>
      <c r="H181" s="32">
        <v>2304402.912</v>
      </c>
      <c r="I181" s="32">
        <v>2050265.28</v>
      </c>
      <c r="J181" s="32">
        <v>741983.08</v>
      </c>
      <c r="K181" s="32">
        <v>5096651.2719999999</v>
      </c>
      <c r="L181" s="32">
        <v>2824491.46</v>
      </c>
      <c r="M181" s="32">
        <v>503615</v>
      </c>
      <c r="N181" s="32">
        <v>1769241.35</v>
      </c>
      <c r="O181" s="32">
        <v>86976.4</v>
      </c>
      <c r="P181" s="32">
        <v>5184324.2100000009</v>
      </c>
      <c r="Q181" s="32">
        <v>10280975.482000001</v>
      </c>
      <c r="R181" s="32">
        <v>38596680</v>
      </c>
      <c r="S181" s="32">
        <v>16492858</v>
      </c>
      <c r="T181" s="32">
        <v>0</v>
      </c>
      <c r="U181" s="32">
        <v>0</v>
      </c>
      <c r="V181" s="32">
        <v>55089538</v>
      </c>
      <c r="W181" s="32">
        <v>65370513.482000001</v>
      </c>
      <c r="X181" s="32">
        <v>22430447.25</v>
      </c>
      <c r="Y181" s="32">
        <v>274495.21999999997</v>
      </c>
      <c r="Z181" s="32">
        <v>4560581.62</v>
      </c>
      <c r="AA181" s="32">
        <v>0</v>
      </c>
      <c r="AB181" s="32">
        <v>880083.47</v>
      </c>
      <c r="AC181" s="32">
        <v>4723055.16</v>
      </c>
      <c r="AD181" s="32">
        <v>10438215.469999999</v>
      </c>
      <c r="AE181" s="32">
        <v>4720815.59</v>
      </c>
      <c r="AF181" s="32">
        <v>0</v>
      </c>
      <c r="AG181" s="32">
        <v>37589478.310000002</v>
      </c>
      <c r="AH181" s="32">
        <v>27781035.171999998</v>
      </c>
      <c r="AI181" s="32">
        <v>0</v>
      </c>
      <c r="AJ181" s="32">
        <v>0</v>
      </c>
      <c r="AK181" s="32">
        <v>0</v>
      </c>
      <c r="AL181" s="32">
        <v>0</v>
      </c>
      <c r="AM181" s="32">
        <v>0</v>
      </c>
      <c r="AN181" s="32">
        <v>0</v>
      </c>
      <c r="AO181" s="32">
        <v>0</v>
      </c>
      <c r="AP181" s="32">
        <v>0</v>
      </c>
      <c r="AQ181" s="32">
        <v>0</v>
      </c>
      <c r="AR181" s="32">
        <v>466885</v>
      </c>
      <c r="AS181" s="32">
        <v>0</v>
      </c>
      <c r="AT181" s="32">
        <v>0</v>
      </c>
      <c r="AU181" s="32">
        <v>466885</v>
      </c>
      <c r="AV181" s="32">
        <v>0</v>
      </c>
      <c r="AW181" s="32">
        <v>0</v>
      </c>
      <c r="AX181" s="32">
        <v>0</v>
      </c>
      <c r="AY181" s="32">
        <v>0</v>
      </c>
      <c r="AZ181" s="32">
        <v>466885</v>
      </c>
      <c r="BA181" s="32">
        <v>27314150.171999998</v>
      </c>
      <c r="BB181" s="32">
        <v>25064681.210000001</v>
      </c>
      <c r="BC181" s="32">
        <v>52378831.381999999</v>
      </c>
      <c r="BD181" s="32">
        <v>0</v>
      </c>
      <c r="BE181" s="32">
        <v>0</v>
      </c>
      <c r="BF181" s="32">
        <v>52378831.381999999</v>
      </c>
    </row>
    <row r="182" spans="2:58" x14ac:dyDescent="0.25">
      <c r="B182" s="30" t="s">
        <v>180</v>
      </c>
      <c r="C182" s="30" t="s">
        <v>238</v>
      </c>
      <c r="D182" s="30" t="s">
        <v>247</v>
      </c>
      <c r="E182" s="30" t="s">
        <v>78</v>
      </c>
      <c r="F182" s="32">
        <v>1772442.0519999999</v>
      </c>
      <c r="G182" s="32">
        <v>2215552.5649999999</v>
      </c>
      <c r="H182" s="32">
        <v>3987994.6169999996</v>
      </c>
      <c r="I182" s="32">
        <v>5272195.5199999996</v>
      </c>
      <c r="J182" s="32">
        <v>605028.11</v>
      </c>
      <c r="K182" s="32">
        <v>9865218.2469999976</v>
      </c>
      <c r="L182" s="32">
        <v>5651240.71</v>
      </c>
      <c r="M182" s="32">
        <v>4518871.5</v>
      </c>
      <c r="N182" s="32">
        <v>6088514.3099999996</v>
      </c>
      <c r="O182" s="32">
        <v>367058.00999999995</v>
      </c>
      <c r="P182" s="32">
        <v>16625684.529999999</v>
      </c>
      <c r="Q182" s="32">
        <v>26490902.776999995</v>
      </c>
      <c r="R182" s="32">
        <v>48361131</v>
      </c>
      <c r="S182" s="32">
        <v>68575.850000000006</v>
      </c>
      <c r="T182" s="32">
        <v>0</v>
      </c>
      <c r="U182" s="32">
        <v>0</v>
      </c>
      <c r="V182" s="32">
        <v>48429706.850000001</v>
      </c>
      <c r="W182" s="32">
        <v>74920609.627000004</v>
      </c>
      <c r="X182" s="32">
        <v>28973279.41</v>
      </c>
      <c r="Y182" s="32">
        <v>591236</v>
      </c>
      <c r="Z182" s="32">
        <v>4960000.16</v>
      </c>
      <c r="AA182" s="32">
        <v>0</v>
      </c>
      <c r="AB182" s="32">
        <v>2543041.7599999998</v>
      </c>
      <c r="AC182" s="32">
        <v>3817990.48</v>
      </c>
      <c r="AD182" s="32">
        <v>11912268.4</v>
      </c>
      <c r="AE182" s="32">
        <v>7740649.9199999999</v>
      </c>
      <c r="AF182" s="32">
        <v>1131315.8700000001</v>
      </c>
      <c r="AG182" s="32">
        <v>49757513.600000001</v>
      </c>
      <c r="AH182" s="32">
        <v>25163096.027000003</v>
      </c>
      <c r="AI182" s="32">
        <v>0</v>
      </c>
      <c r="AJ182" s="32">
        <v>0</v>
      </c>
      <c r="AK182" s="32">
        <v>0</v>
      </c>
      <c r="AL182" s="32">
        <v>0</v>
      </c>
      <c r="AM182" s="32">
        <v>0</v>
      </c>
      <c r="AN182" s="32">
        <v>0</v>
      </c>
      <c r="AO182" s="32">
        <v>0</v>
      </c>
      <c r="AP182" s="32">
        <v>0</v>
      </c>
      <c r="AQ182" s="32">
        <v>0</v>
      </c>
      <c r="AR182" s="32">
        <v>2994411.85</v>
      </c>
      <c r="AS182" s="32">
        <v>0</v>
      </c>
      <c r="AT182" s="32">
        <v>0</v>
      </c>
      <c r="AU182" s="32">
        <v>2994411.85</v>
      </c>
      <c r="AV182" s="32">
        <v>1598333.34</v>
      </c>
      <c r="AW182" s="32">
        <v>0</v>
      </c>
      <c r="AX182" s="32">
        <v>1598333.34</v>
      </c>
      <c r="AY182" s="32">
        <v>0</v>
      </c>
      <c r="AZ182" s="32">
        <v>4592745.1900000004</v>
      </c>
      <c r="BA182" s="32">
        <v>20570350.837000001</v>
      </c>
      <c r="BB182" s="32">
        <v>25976923.609999999</v>
      </c>
      <c r="BC182" s="32">
        <v>46547274.446999997</v>
      </c>
      <c r="BD182" s="32">
        <v>0</v>
      </c>
      <c r="BE182" s="32">
        <v>0</v>
      </c>
      <c r="BF182" s="32">
        <v>46547274.446999997</v>
      </c>
    </row>
    <row r="183" spans="2:58" x14ac:dyDescent="0.25">
      <c r="B183" s="30" t="s">
        <v>180</v>
      </c>
      <c r="C183" s="30" t="s">
        <v>238</v>
      </c>
      <c r="D183" s="30" t="s">
        <v>248</v>
      </c>
      <c r="E183" s="30" t="s">
        <v>78</v>
      </c>
      <c r="F183" s="32">
        <v>529405.18000000005</v>
      </c>
      <c r="G183" s="32">
        <v>661756.47499999998</v>
      </c>
      <c r="H183" s="32">
        <v>1191161.655</v>
      </c>
      <c r="I183" s="32">
        <v>1857167.16</v>
      </c>
      <c r="J183" s="32">
        <v>188132.74</v>
      </c>
      <c r="K183" s="32">
        <v>3236461.5549999997</v>
      </c>
      <c r="L183" s="32">
        <v>455291.73</v>
      </c>
      <c r="M183" s="32">
        <v>371243.75</v>
      </c>
      <c r="N183" s="32">
        <v>970667.5</v>
      </c>
      <c r="O183" s="32">
        <v>321699.3</v>
      </c>
      <c r="P183" s="32">
        <v>2118902.2799999998</v>
      </c>
      <c r="Q183" s="32">
        <v>5355363.834999999</v>
      </c>
      <c r="R183" s="32">
        <v>31426080</v>
      </c>
      <c r="S183" s="32">
        <v>0</v>
      </c>
      <c r="T183" s="32">
        <v>47600</v>
      </c>
      <c r="U183" s="32">
        <v>5000000</v>
      </c>
      <c r="V183" s="32">
        <v>36473680</v>
      </c>
      <c r="W183" s="32">
        <v>41829043.835000001</v>
      </c>
      <c r="X183" s="32">
        <v>12935899.93</v>
      </c>
      <c r="Y183" s="32">
        <v>468000</v>
      </c>
      <c r="Z183" s="32">
        <v>1674921.58</v>
      </c>
      <c r="AA183" s="32">
        <v>0</v>
      </c>
      <c r="AB183" s="32">
        <v>0</v>
      </c>
      <c r="AC183" s="32">
        <v>1131399.28</v>
      </c>
      <c r="AD183" s="32">
        <v>3274320.8600000003</v>
      </c>
      <c r="AE183" s="32">
        <v>1492210.04</v>
      </c>
      <c r="AF183" s="32">
        <v>0</v>
      </c>
      <c r="AG183" s="32">
        <v>17702430.829999998</v>
      </c>
      <c r="AH183" s="32">
        <v>24126613.005000003</v>
      </c>
      <c r="AI183" s="32">
        <v>0</v>
      </c>
      <c r="AJ183" s="32">
        <v>0</v>
      </c>
      <c r="AK183" s="32">
        <v>62500</v>
      </c>
      <c r="AL183" s="32">
        <v>62500</v>
      </c>
      <c r="AM183" s="32">
        <v>0</v>
      </c>
      <c r="AN183" s="32">
        <v>0</v>
      </c>
      <c r="AO183" s="32">
        <v>0</v>
      </c>
      <c r="AP183" s="32">
        <v>0</v>
      </c>
      <c r="AQ183" s="32">
        <v>62500</v>
      </c>
      <c r="AR183" s="32">
        <v>0</v>
      </c>
      <c r="AS183" s="32">
        <v>0</v>
      </c>
      <c r="AT183" s="32">
        <v>0</v>
      </c>
      <c r="AU183" s="32">
        <v>0</v>
      </c>
      <c r="AV183" s="32">
        <v>0</v>
      </c>
      <c r="AW183" s="32">
        <v>0</v>
      </c>
      <c r="AX183" s="32">
        <v>0</v>
      </c>
      <c r="AY183" s="32">
        <v>0</v>
      </c>
      <c r="AZ183" s="32">
        <v>0</v>
      </c>
      <c r="BA183" s="32">
        <v>24189113.005000003</v>
      </c>
      <c r="BB183" s="32">
        <v>30997837.260000002</v>
      </c>
      <c r="BC183" s="32">
        <v>55186950.265000001</v>
      </c>
      <c r="BD183" s="32">
        <v>0</v>
      </c>
      <c r="BE183" s="32">
        <v>0</v>
      </c>
      <c r="BF183" s="32">
        <v>55186950.265000001</v>
      </c>
    </row>
    <row r="184" spans="2:58" x14ac:dyDescent="0.25">
      <c r="B184" s="30" t="s">
        <v>180</v>
      </c>
      <c r="C184" s="30" t="s">
        <v>238</v>
      </c>
      <c r="D184" s="30" t="s">
        <v>249</v>
      </c>
      <c r="E184" s="30" t="s">
        <v>78</v>
      </c>
      <c r="F184" s="32">
        <v>2043663.7039999999</v>
      </c>
      <c r="G184" s="32">
        <v>2554579.6150000002</v>
      </c>
      <c r="H184" s="32">
        <v>4598243.3190000001</v>
      </c>
      <c r="I184" s="32">
        <v>8345054.8300000001</v>
      </c>
      <c r="J184" s="32">
        <v>490348.03</v>
      </c>
      <c r="K184" s="32">
        <v>13433646.179</v>
      </c>
      <c r="L184" s="32">
        <v>3522536.79</v>
      </c>
      <c r="M184" s="32">
        <v>2294892.67</v>
      </c>
      <c r="N184" s="32">
        <v>13048025.25</v>
      </c>
      <c r="O184" s="32">
        <v>3488827.89</v>
      </c>
      <c r="P184" s="32">
        <v>22354282.600000001</v>
      </c>
      <c r="Q184" s="32">
        <v>35787928.778999999</v>
      </c>
      <c r="R184" s="32">
        <v>49133916</v>
      </c>
      <c r="S184" s="32">
        <v>4869559.99</v>
      </c>
      <c r="T184" s="32">
        <v>0</v>
      </c>
      <c r="U184" s="32">
        <v>95000</v>
      </c>
      <c r="V184" s="32">
        <v>54098475.990000002</v>
      </c>
      <c r="W184" s="32">
        <v>89886404.768999994</v>
      </c>
      <c r="X184" s="32">
        <v>40618826.219999999</v>
      </c>
      <c r="Y184" s="32">
        <v>1490064.22</v>
      </c>
      <c r="Z184" s="32">
        <v>3327877.26</v>
      </c>
      <c r="AA184" s="32">
        <v>0</v>
      </c>
      <c r="AB184" s="32">
        <v>4197816.92</v>
      </c>
      <c r="AC184" s="32">
        <v>2802200.35</v>
      </c>
      <c r="AD184" s="32">
        <v>11817958.749999998</v>
      </c>
      <c r="AE184" s="32">
        <v>5647509.8600000003</v>
      </c>
      <c r="AF184" s="32">
        <v>4527230.51</v>
      </c>
      <c r="AG184" s="32">
        <v>62611525.339999996</v>
      </c>
      <c r="AH184" s="32">
        <v>27274879.428999998</v>
      </c>
      <c r="AI184" s="32">
        <v>0</v>
      </c>
      <c r="AJ184" s="32">
        <v>0</v>
      </c>
      <c r="AK184" s="32">
        <v>0</v>
      </c>
      <c r="AL184" s="32">
        <v>0</v>
      </c>
      <c r="AM184" s="32">
        <v>0</v>
      </c>
      <c r="AN184" s="32">
        <v>0</v>
      </c>
      <c r="AO184" s="32">
        <v>0</v>
      </c>
      <c r="AP184" s="32">
        <v>0</v>
      </c>
      <c r="AQ184" s="32">
        <v>0</v>
      </c>
      <c r="AR184" s="32">
        <v>1119650.53</v>
      </c>
      <c r="AS184" s="32">
        <v>0</v>
      </c>
      <c r="AT184" s="32">
        <v>0</v>
      </c>
      <c r="AU184" s="32">
        <v>1119650.53</v>
      </c>
      <c r="AV184" s="32">
        <v>9579448.4900000002</v>
      </c>
      <c r="AW184" s="32">
        <v>0</v>
      </c>
      <c r="AX184" s="32">
        <v>9579448.4900000002</v>
      </c>
      <c r="AY184" s="32">
        <v>0</v>
      </c>
      <c r="AZ184" s="32">
        <v>10699099.02</v>
      </c>
      <c r="BA184" s="32">
        <v>16575780.408999998</v>
      </c>
      <c r="BB184" s="32">
        <v>6205723.2599999998</v>
      </c>
      <c r="BC184" s="32">
        <v>22781503.669</v>
      </c>
      <c r="BD184" s="32">
        <v>5474534.46</v>
      </c>
      <c r="BE184" s="32">
        <v>0</v>
      </c>
      <c r="BF184" s="32">
        <v>17306969.208999999</v>
      </c>
    </row>
    <row r="185" spans="2:58" x14ac:dyDescent="0.25">
      <c r="B185" s="30" t="s">
        <v>180</v>
      </c>
      <c r="C185" s="30" t="s">
        <v>238</v>
      </c>
      <c r="D185" s="30" t="s">
        <v>250</v>
      </c>
      <c r="E185" s="30" t="s">
        <v>108</v>
      </c>
      <c r="F185" s="32">
        <v>19427168.642000001</v>
      </c>
      <c r="G185" s="32">
        <v>13974435.529999999</v>
      </c>
      <c r="H185" s="32">
        <v>33401604.171999998</v>
      </c>
      <c r="I185" s="32">
        <v>34924382.039999999</v>
      </c>
      <c r="J185" s="32">
        <v>5248985.6399999997</v>
      </c>
      <c r="K185" s="32">
        <v>73574971.851999998</v>
      </c>
      <c r="L185" s="32">
        <v>12385442.640000001</v>
      </c>
      <c r="M185" s="32">
        <v>8536449.2899999991</v>
      </c>
      <c r="N185" s="32">
        <v>17821796.5</v>
      </c>
      <c r="O185" s="32">
        <v>2675521.9500000002</v>
      </c>
      <c r="P185" s="32">
        <v>41419210.380000003</v>
      </c>
      <c r="Q185" s="32">
        <v>114994182.23199999</v>
      </c>
      <c r="R185" s="32">
        <v>225796230</v>
      </c>
      <c r="S185" s="32">
        <v>4539658.5</v>
      </c>
      <c r="T185" s="32">
        <v>0</v>
      </c>
      <c r="U185" s="32">
        <v>0</v>
      </c>
      <c r="V185" s="32">
        <v>230335888.5</v>
      </c>
      <c r="W185" s="32">
        <v>345330070.73199999</v>
      </c>
      <c r="X185" s="32">
        <v>99621048.340000004</v>
      </c>
      <c r="Y185" s="32">
        <v>6130171.5</v>
      </c>
      <c r="Z185" s="32">
        <v>20488027.960000001</v>
      </c>
      <c r="AA185" s="32">
        <v>0</v>
      </c>
      <c r="AB185" s="32">
        <v>0</v>
      </c>
      <c r="AC185" s="32">
        <v>7960587.6299999999</v>
      </c>
      <c r="AD185" s="32">
        <v>34578787.090000004</v>
      </c>
      <c r="AE185" s="32">
        <v>55270141.950000003</v>
      </c>
      <c r="AF185" s="32">
        <v>0</v>
      </c>
      <c r="AG185" s="32">
        <v>189469977.38</v>
      </c>
      <c r="AH185" s="32">
        <v>155860093.352</v>
      </c>
      <c r="AI185" s="32">
        <v>0</v>
      </c>
      <c r="AJ185" s="32">
        <v>0</v>
      </c>
      <c r="AK185" s="32">
        <v>0</v>
      </c>
      <c r="AL185" s="32">
        <v>0</v>
      </c>
      <c r="AM185" s="32">
        <v>0</v>
      </c>
      <c r="AN185" s="32">
        <v>0</v>
      </c>
      <c r="AO185" s="32">
        <v>0</v>
      </c>
      <c r="AP185" s="32">
        <v>0</v>
      </c>
      <c r="AQ185" s="32">
        <v>0</v>
      </c>
      <c r="AR185" s="32">
        <v>9329855.2400000002</v>
      </c>
      <c r="AS185" s="32">
        <v>0</v>
      </c>
      <c r="AT185" s="32">
        <v>0</v>
      </c>
      <c r="AU185" s="32">
        <v>9329855.2400000002</v>
      </c>
      <c r="AV185" s="32">
        <v>12663118.68</v>
      </c>
      <c r="AW185" s="32">
        <v>0</v>
      </c>
      <c r="AX185" s="32">
        <v>12663118.68</v>
      </c>
      <c r="AY185" s="32">
        <v>0</v>
      </c>
      <c r="AZ185" s="32">
        <v>21992973.920000002</v>
      </c>
      <c r="BA185" s="32">
        <v>133867119.432</v>
      </c>
      <c r="BB185" s="32">
        <v>290789682.76999998</v>
      </c>
      <c r="BC185" s="32">
        <v>424656802.20199996</v>
      </c>
      <c r="BD185" s="32">
        <v>0</v>
      </c>
      <c r="BE185" s="32">
        <v>0</v>
      </c>
      <c r="BF185" s="32">
        <v>424656802.20199996</v>
      </c>
    </row>
    <row r="186" spans="2:58" x14ac:dyDescent="0.25">
      <c r="B186" s="30" t="s">
        <v>180</v>
      </c>
      <c r="C186" s="30" t="s">
        <v>238</v>
      </c>
      <c r="D186" s="30" t="s">
        <v>251</v>
      </c>
      <c r="E186" s="30" t="s">
        <v>78</v>
      </c>
      <c r="F186" s="32">
        <v>483684.4</v>
      </c>
      <c r="G186" s="32">
        <v>604605.5</v>
      </c>
      <c r="H186" s="32">
        <v>1088289.8999999999</v>
      </c>
      <c r="I186" s="32">
        <v>601837.74</v>
      </c>
      <c r="J186" s="32">
        <v>159572.07999999999</v>
      </c>
      <c r="K186" s="32">
        <v>1849699.72</v>
      </c>
      <c r="L186" s="32">
        <v>683591.47</v>
      </c>
      <c r="M186" s="32">
        <v>237482.75</v>
      </c>
      <c r="N186" s="32">
        <v>1101230.45</v>
      </c>
      <c r="O186" s="32">
        <v>332297.15999999997</v>
      </c>
      <c r="P186" s="32">
        <v>2354601.83</v>
      </c>
      <c r="Q186" s="32">
        <v>4204301.55</v>
      </c>
      <c r="R186" s="32">
        <v>30624084</v>
      </c>
      <c r="S186" s="32">
        <v>3550514</v>
      </c>
      <c r="T186" s="32">
        <v>0</v>
      </c>
      <c r="U186" s="32">
        <v>0</v>
      </c>
      <c r="V186" s="32">
        <v>34174598</v>
      </c>
      <c r="W186" s="32">
        <v>38378899.549999997</v>
      </c>
      <c r="X186" s="32">
        <v>13454334.74</v>
      </c>
      <c r="Y186" s="32">
        <v>158983.32999999999</v>
      </c>
      <c r="Z186" s="32">
        <v>3619588.5</v>
      </c>
      <c r="AA186" s="32">
        <v>0</v>
      </c>
      <c r="AB186" s="32">
        <v>0</v>
      </c>
      <c r="AC186" s="32">
        <v>802906.01</v>
      </c>
      <c r="AD186" s="32">
        <v>4581477.84</v>
      </c>
      <c r="AE186" s="32">
        <v>3723895.89</v>
      </c>
      <c r="AF186" s="32">
        <v>23612.21</v>
      </c>
      <c r="AG186" s="32">
        <v>21783320.68</v>
      </c>
      <c r="AH186" s="32">
        <v>16595578.869999997</v>
      </c>
      <c r="AI186" s="32">
        <v>0</v>
      </c>
      <c r="AJ186" s="32">
        <v>0</v>
      </c>
      <c r="AK186" s="32">
        <v>0</v>
      </c>
      <c r="AL186" s="32">
        <v>0</v>
      </c>
      <c r="AM186" s="32">
        <v>0</v>
      </c>
      <c r="AN186" s="32">
        <v>0</v>
      </c>
      <c r="AO186" s="32">
        <v>0</v>
      </c>
      <c r="AP186" s="32">
        <v>0</v>
      </c>
      <c r="AQ186" s="32">
        <v>0</v>
      </c>
      <c r="AR186" s="32">
        <v>10988756.43</v>
      </c>
      <c r="AS186" s="32">
        <v>0</v>
      </c>
      <c r="AT186" s="32">
        <v>0</v>
      </c>
      <c r="AU186" s="32">
        <v>10988756.43</v>
      </c>
      <c r="AV186" s="32">
        <v>562500</v>
      </c>
      <c r="AW186" s="32">
        <v>0</v>
      </c>
      <c r="AX186" s="32">
        <v>562500</v>
      </c>
      <c r="AY186" s="32">
        <v>0</v>
      </c>
      <c r="AZ186" s="32">
        <v>11551256.43</v>
      </c>
      <c r="BA186" s="32">
        <v>5044322.4399999976</v>
      </c>
      <c r="BB186" s="32">
        <v>24753678.879999999</v>
      </c>
      <c r="BC186" s="32">
        <v>29798001.319999997</v>
      </c>
      <c r="BD186" s="32">
        <v>7562384.2599999998</v>
      </c>
      <c r="BE186" s="32">
        <v>5197460.97</v>
      </c>
      <c r="BF186" s="32">
        <v>17038156.089999996</v>
      </c>
    </row>
    <row r="187" spans="2:58" x14ac:dyDescent="0.25">
      <c r="B187" s="30" t="s">
        <v>180</v>
      </c>
      <c r="C187" s="30" t="s">
        <v>238</v>
      </c>
      <c r="D187" s="30" t="s">
        <v>99</v>
      </c>
      <c r="E187" s="30" t="s">
        <v>78</v>
      </c>
      <c r="F187" s="32">
        <v>1878664.7320000001</v>
      </c>
      <c r="G187" s="32">
        <v>2348330.915</v>
      </c>
      <c r="H187" s="32">
        <v>4226995.6469999999</v>
      </c>
      <c r="I187" s="32">
        <v>4989097.8899999997</v>
      </c>
      <c r="J187" s="32">
        <v>336283.23</v>
      </c>
      <c r="K187" s="32">
        <v>9552376.7670000009</v>
      </c>
      <c r="L187" s="32">
        <v>1385484.57</v>
      </c>
      <c r="M187" s="32">
        <v>758905</v>
      </c>
      <c r="N187" s="32">
        <v>2631930</v>
      </c>
      <c r="O187" s="32">
        <v>656148.86</v>
      </c>
      <c r="P187" s="32">
        <v>5432468.4300000006</v>
      </c>
      <c r="Q187" s="32">
        <v>14984845.197000001</v>
      </c>
      <c r="R187" s="32">
        <v>30265848</v>
      </c>
      <c r="S187" s="32">
        <v>13691966</v>
      </c>
      <c r="T187" s="32">
        <v>0</v>
      </c>
      <c r="U187" s="32">
        <v>0</v>
      </c>
      <c r="V187" s="32">
        <v>43957814</v>
      </c>
      <c r="W187" s="32">
        <v>58942659.196999997</v>
      </c>
      <c r="X187" s="32">
        <v>30831338.850000001</v>
      </c>
      <c r="Y187" s="32">
        <v>1282267.05</v>
      </c>
      <c r="Z187" s="32">
        <v>4388014.6100000003</v>
      </c>
      <c r="AA187" s="32">
        <v>0</v>
      </c>
      <c r="AB187" s="32">
        <v>0</v>
      </c>
      <c r="AC187" s="32">
        <v>3763897.6</v>
      </c>
      <c r="AD187" s="32">
        <v>9434179.2599999998</v>
      </c>
      <c r="AE187" s="32">
        <v>15574925.6</v>
      </c>
      <c r="AF187" s="32">
        <v>1442584.84</v>
      </c>
      <c r="AG187" s="32">
        <v>57283028.550000004</v>
      </c>
      <c r="AH187" s="32">
        <v>1659630.6469999924</v>
      </c>
      <c r="AI187" s="32">
        <v>0</v>
      </c>
      <c r="AJ187" s="32">
        <v>0</v>
      </c>
      <c r="AK187" s="32">
        <v>0</v>
      </c>
      <c r="AL187" s="32">
        <v>0</v>
      </c>
      <c r="AM187" s="32">
        <v>31884768.260000002</v>
      </c>
      <c r="AN187" s="32">
        <v>0</v>
      </c>
      <c r="AO187" s="32">
        <v>31884768.260000002</v>
      </c>
      <c r="AP187" s="32">
        <v>0</v>
      </c>
      <c r="AQ187" s="32">
        <v>31884768.260000002</v>
      </c>
      <c r="AR187" s="32">
        <v>2410168.61</v>
      </c>
      <c r="AS187" s="32">
        <v>0</v>
      </c>
      <c r="AT187" s="32">
        <v>0</v>
      </c>
      <c r="AU187" s="32">
        <v>2410168.61</v>
      </c>
      <c r="AV187" s="32">
        <v>1307275.42</v>
      </c>
      <c r="AW187" s="32">
        <v>0</v>
      </c>
      <c r="AX187" s="32">
        <v>1307275.42</v>
      </c>
      <c r="AY187" s="32">
        <v>0</v>
      </c>
      <c r="AZ187" s="32">
        <v>3717444.03</v>
      </c>
      <c r="BA187" s="32">
        <v>29826954.876999993</v>
      </c>
      <c r="BB187" s="32">
        <v>4217672.2700000005</v>
      </c>
      <c r="BC187" s="32">
        <v>34044627.146999992</v>
      </c>
      <c r="BD187" s="32">
        <v>0</v>
      </c>
      <c r="BE187" s="32">
        <v>0</v>
      </c>
      <c r="BF187" s="32">
        <v>34044627.146999992</v>
      </c>
    </row>
    <row r="188" spans="2:58" x14ac:dyDescent="0.25">
      <c r="B188" s="30" t="s">
        <v>180</v>
      </c>
      <c r="C188" s="30" t="s">
        <v>238</v>
      </c>
      <c r="D188" s="30" t="s">
        <v>252</v>
      </c>
      <c r="E188" s="30" t="s">
        <v>78</v>
      </c>
      <c r="F188" s="32">
        <v>724511.92</v>
      </c>
      <c r="G188" s="32">
        <v>905639.7</v>
      </c>
      <c r="H188" s="32">
        <v>1630151.62</v>
      </c>
      <c r="I188" s="32">
        <v>1023510.68</v>
      </c>
      <c r="J188" s="32">
        <v>257100.08</v>
      </c>
      <c r="K188" s="32">
        <v>2910762.3800000004</v>
      </c>
      <c r="L188" s="32">
        <v>1000094.66</v>
      </c>
      <c r="M188" s="32">
        <v>795705</v>
      </c>
      <c r="N188" s="32">
        <v>337701</v>
      </c>
      <c r="O188" s="32">
        <v>116306.84</v>
      </c>
      <c r="P188" s="32">
        <v>2249807.5</v>
      </c>
      <c r="Q188" s="32">
        <v>5160569.8800000008</v>
      </c>
      <c r="R188" s="32">
        <v>38412549</v>
      </c>
      <c r="S188" s="32">
        <v>5577548</v>
      </c>
      <c r="T188" s="32">
        <v>0</v>
      </c>
      <c r="U188" s="32">
        <v>0</v>
      </c>
      <c r="V188" s="32">
        <v>43990097</v>
      </c>
      <c r="W188" s="32">
        <v>49150666.880000003</v>
      </c>
      <c r="X188" s="32">
        <v>17731940.100000001</v>
      </c>
      <c r="Y188" s="32">
        <v>299409.07</v>
      </c>
      <c r="Z188" s="32">
        <v>3368929.34</v>
      </c>
      <c r="AA188" s="32">
        <v>0</v>
      </c>
      <c r="AB188" s="32">
        <v>0</v>
      </c>
      <c r="AC188" s="32">
        <v>1476036.38</v>
      </c>
      <c r="AD188" s="32">
        <v>5144374.7899999991</v>
      </c>
      <c r="AE188" s="32">
        <v>3115333.43</v>
      </c>
      <c r="AF188" s="32">
        <v>0</v>
      </c>
      <c r="AG188" s="32">
        <v>25991648.32</v>
      </c>
      <c r="AH188" s="32">
        <v>23159018.560000002</v>
      </c>
      <c r="AI188" s="32">
        <v>0</v>
      </c>
      <c r="AJ188" s="32">
        <v>0</v>
      </c>
      <c r="AK188" s="32">
        <v>0</v>
      </c>
      <c r="AL188" s="32">
        <v>0</v>
      </c>
      <c r="AM188" s="32">
        <v>6448673.3399999999</v>
      </c>
      <c r="AN188" s="32">
        <v>0</v>
      </c>
      <c r="AO188" s="32">
        <v>6448673.3399999999</v>
      </c>
      <c r="AP188" s="32">
        <v>0</v>
      </c>
      <c r="AQ188" s="32">
        <v>6448673.3399999999</v>
      </c>
      <c r="AR188" s="32">
        <v>13904630.65</v>
      </c>
      <c r="AS188" s="32">
        <v>0</v>
      </c>
      <c r="AT188" s="32">
        <v>0</v>
      </c>
      <c r="AU188" s="32">
        <v>13904630.65</v>
      </c>
      <c r="AV188" s="32">
        <v>2777121.61</v>
      </c>
      <c r="AW188" s="32">
        <v>0</v>
      </c>
      <c r="AX188" s="32">
        <v>2777121.61</v>
      </c>
      <c r="AY188" s="32">
        <v>0</v>
      </c>
      <c r="AZ188" s="32">
        <v>16681752.26</v>
      </c>
      <c r="BA188" s="32">
        <v>12925939.640000002</v>
      </c>
      <c r="BB188" s="32">
        <v>50733601.119999997</v>
      </c>
      <c r="BC188" s="32">
        <v>63659540.759999998</v>
      </c>
      <c r="BD188" s="32">
        <v>21625899.07</v>
      </c>
      <c r="BE188" s="32">
        <v>0</v>
      </c>
      <c r="BF188" s="32">
        <v>42033641.689999998</v>
      </c>
    </row>
    <row r="189" spans="2:58" x14ac:dyDescent="0.25">
      <c r="B189" s="30" t="s">
        <v>180</v>
      </c>
      <c r="C189" s="30" t="s">
        <v>238</v>
      </c>
      <c r="D189" s="30" t="s">
        <v>253</v>
      </c>
      <c r="E189" s="30" t="s">
        <v>78</v>
      </c>
      <c r="F189" s="32">
        <v>349101.89199999999</v>
      </c>
      <c r="G189" s="32">
        <v>436377.62</v>
      </c>
      <c r="H189" s="32">
        <v>785479.51199999999</v>
      </c>
      <c r="I189" s="32">
        <v>303857.82</v>
      </c>
      <c r="J189" s="32">
        <v>159082.32999999999</v>
      </c>
      <c r="K189" s="32">
        <v>1248419.662</v>
      </c>
      <c r="L189" s="32">
        <v>565830.67000000004</v>
      </c>
      <c r="M189" s="32">
        <v>245314.1</v>
      </c>
      <c r="N189" s="32">
        <v>299035</v>
      </c>
      <c r="O189" s="32">
        <v>291063.69</v>
      </c>
      <c r="P189" s="32">
        <v>1401243.46</v>
      </c>
      <c r="Q189" s="32">
        <v>2649663.122</v>
      </c>
      <c r="R189" s="32">
        <v>25843194</v>
      </c>
      <c r="S189" s="32">
        <v>18737259</v>
      </c>
      <c r="T189" s="32">
        <v>0</v>
      </c>
      <c r="U189" s="32">
        <v>687241</v>
      </c>
      <c r="V189" s="32">
        <v>45267694</v>
      </c>
      <c r="W189" s="32">
        <v>47917357.122000001</v>
      </c>
      <c r="X189" s="32">
        <v>13909860.58</v>
      </c>
      <c r="Y189" s="32">
        <v>150765.85</v>
      </c>
      <c r="Z189" s="32">
        <v>891889.09</v>
      </c>
      <c r="AA189" s="32">
        <v>0</v>
      </c>
      <c r="AB189" s="32">
        <v>0</v>
      </c>
      <c r="AC189" s="32">
        <v>869851.99</v>
      </c>
      <c r="AD189" s="32">
        <v>1912506.93</v>
      </c>
      <c r="AE189" s="32">
        <v>6691725.5</v>
      </c>
      <c r="AF189" s="32">
        <v>0</v>
      </c>
      <c r="AG189" s="32">
        <v>22514093.009999998</v>
      </c>
      <c r="AH189" s="32">
        <v>25403264.112000003</v>
      </c>
      <c r="AI189" s="32">
        <v>0</v>
      </c>
      <c r="AJ189" s="32">
        <v>0</v>
      </c>
      <c r="AK189" s="32">
        <v>0</v>
      </c>
      <c r="AL189" s="32">
        <v>0</v>
      </c>
      <c r="AM189" s="32">
        <v>0</v>
      </c>
      <c r="AN189" s="32">
        <v>0</v>
      </c>
      <c r="AO189" s="32">
        <v>0</v>
      </c>
      <c r="AP189" s="32">
        <v>0</v>
      </c>
      <c r="AQ189" s="32">
        <v>0</v>
      </c>
      <c r="AR189" s="32">
        <v>75050</v>
      </c>
      <c r="AS189" s="32">
        <v>0</v>
      </c>
      <c r="AT189" s="32">
        <v>0</v>
      </c>
      <c r="AU189" s="32">
        <v>75050</v>
      </c>
      <c r="AV189" s="32">
        <v>0</v>
      </c>
      <c r="AW189" s="32">
        <v>0</v>
      </c>
      <c r="AX189" s="32">
        <v>0</v>
      </c>
      <c r="AY189" s="32">
        <v>0</v>
      </c>
      <c r="AZ189" s="32">
        <v>75050</v>
      </c>
      <c r="BA189" s="32">
        <v>25328214.112000003</v>
      </c>
      <c r="BB189" s="32">
        <v>31047268.810000002</v>
      </c>
      <c r="BC189" s="32">
        <v>56375482.922000006</v>
      </c>
      <c r="BD189" s="32">
        <v>0</v>
      </c>
      <c r="BE189" s="32">
        <v>0</v>
      </c>
      <c r="BF189" s="32">
        <v>56375482.922000006</v>
      </c>
    </row>
    <row r="190" spans="2:58" x14ac:dyDescent="0.25">
      <c r="B190" s="30" t="s">
        <v>180</v>
      </c>
      <c r="C190" s="30" t="s">
        <v>238</v>
      </c>
      <c r="D190" s="30" t="s">
        <v>254</v>
      </c>
      <c r="E190" s="30" t="s">
        <v>78</v>
      </c>
      <c r="F190" s="32">
        <v>568713.64800000004</v>
      </c>
      <c r="G190" s="32">
        <v>710892.03500000003</v>
      </c>
      <c r="H190" s="32">
        <v>1279605.6830000002</v>
      </c>
      <c r="I190" s="32">
        <v>780526.77</v>
      </c>
      <c r="J190" s="32">
        <v>157280.59</v>
      </c>
      <c r="K190" s="32">
        <v>2217413.0430000001</v>
      </c>
      <c r="L190" s="32">
        <v>290660.65999999997</v>
      </c>
      <c r="M190" s="32">
        <v>184012.5</v>
      </c>
      <c r="N190" s="32">
        <v>424348.98</v>
      </c>
      <c r="O190" s="32">
        <v>1673087.09</v>
      </c>
      <c r="P190" s="32">
        <v>2572109.23</v>
      </c>
      <c r="Q190" s="32">
        <v>4789522.273</v>
      </c>
      <c r="R190" s="32">
        <v>28829529</v>
      </c>
      <c r="S190" s="32">
        <v>8557174</v>
      </c>
      <c r="T190" s="32">
        <v>12216720</v>
      </c>
      <c r="U190" s="32">
        <v>3641064.84</v>
      </c>
      <c r="V190" s="32">
        <v>53244487.840000004</v>
      </c>
      <c r="W190" s="32">
        <v>58034010.113000005</v>
      </c>
      <c r="X190" s="32">
        <v>18680532.989999998</v>
      </c>
      <c r="Y190" s="32">
        <v>184412.25</v>
      </c>
      <c r="Z190" s="32">
        <v>2972027.46</v>
      </c>
      <c r="AA190" s="32">
        <v>0</v>
      </c>
      <c r="AB190" s="32">
        <v>3725640.45</v>
      </c>
      <c r="AC190" s="32">
        <v>3688186.34</v>
      </c>
      <c r="AD190" s="32">
        <v>10570266.5</v>
      </c>
      <c r="AE190" s="32">
        <v>30463201.969999999</v>
      </c>
      <c r="AF190" s="32">
        <v>28991.81</v>
      </c>
      <c r="AG190" s="32">
        <v>59742993.269999996</v>
      </c>
      <c r="AH190" s="32">
        <v>-1708983.1569999903</v>
      </c>
      <c r="AI190" s="32">
        <v>0</v>
      </c>
      <c r="AJ190" s="32">
        <v>0</v>
      </c>
      <c r="AK190" s="32">
        <v>0</v>
      </c>
      <c r="AL190" s="32">
        <v>0</v>
      </c>
      <c r="AM190" s="32">
        <v>0</v>
      </c>
      <c r="AN190" s="32">
        <v>0</v>
      </c>
      <c r="AO190" s="32">
        <v>0</v>
      </c>
      <c r="AP190" s="32">
        <v>0</v>
      </c>
      <c r="AQ190" s="32">
        <v>0</v>
      </c>
      <c r="AR190" s="32">
        <v>2216625.9</v>
      </c>
      <c r="AS190" s="32">
        <v>0</v>
      </c>
      <c r="AT190" s="32">
        <v>0</v>
      </c>
      <c r="AU190" s="32">
        <v>2216625.9</v>
      </c>
      <c r="AV190" s="32">
        <v>671625</v>
      </c>
      <c r="AW190" s="32">
        <v>0</v>
      </c>
      <c r="AX190" s="32">
        <v>671625</v>
      </c>
      <c r="AY190" s="32">
        <v>0</v>
      </c>
      <c r="AZ190" s="32">
        <v>2888250.9</v>
      </c>
      <c r="BA190" s="32">
        <v>-4597234.0569999907</v>
      </c>
      <c r="BB190" s="32">
        <v>38225927.229999997</v>
      </c>
      <c r="BC190" s="32">
        <v>33628693.173000008</v>
      </c>
      <c r="BD190" s="32">
        <v>467267.04</v>
      </c>
      <c r="BE190" s="32">
        <v>0</v>
      </c>
      <c r="BF190" s="32">
        <v>33161426.133000009</v>
      </c>
    </row>
    <row r="191" spans="2:58" x14ac:dyDescent="0.25">
      <c r="B191" s="30" t="s">
        <v>180</v>
      </c>
      <c r="C191" s="30" t="s">
        <v>238</v>
      </c>
      <c r="D191" s="30" t="s">
        <v>255</v>
      </c>
      <c r="E191" s="30" t="s">
        <v>78</v>
      </c>
      <c r="F191" s="32">
        <v>522682.38799999998</v>
      </c>
      <c r="G191" s="32">
        <v>657597.26</v>
      </c>
      <c r="H191" s="32">
        <v>1180279.648</v>
      </c>
      <c r="I191" s="32">
        <v>545185.19999999995</v>
      </c>
      <c r="J191" s="32">
        <v>198846.21</v>
      </c>
      <c r="K191" s="32">
        <v>1924311.058</v>
      </c>
      <c r="L191" s="32">
        <v>930849.15</v>
      </c>
      <c r="M191" s="32">
        <v>283129.28000000003</v>
      </c>
      <c r="N191" s="32">
        <v>360196.25</v>
      </c>
      <c r="O191" s="32">
        <v>22413.32</v>
      </c>
      <c r="P191" s="32">
        <v>1596588.0000000002</v>
      </c>
      <c r="Q191" s="32">
        <v>3520899.0580000002</v>
      </c>
      <c r="R191" s="32">
        <v>33262389</v>
      </c>
      <c r="S191" s="32">
        <v>3630248</v>
      </c>
      <c r="T191" s="32">
        <v>0</v>
      </c>
      <c r="U191" s="32">
        <v>0</v>
      </c>
      <c r="V191" s="32">
        <v>36892637</v>
      </c>
      <c r="W191" s="32">
        <v>40413536.057999998</v>
      </c>
      <c r="X191" s="32">
        <v>36608622.359999999</v>
      </c>
      <c r="Y191" s="32">
        <v>372163.25</v>
      </c>
      <c r="Z191" s="32">
        <v>2468720.65</v>
      </c>
      <c r="AA191" s="32">
        <v>0</v>
      </c>
      <c r="AB191" s="32">
        <v>0</v>
      </c>
      <c r="AC191" s="32">
        <v>3270242.64</v>
      </c>
      <c r="AD191" s="32">
        <v>6111126.54</v>
      </c>
      <c r="AE191" s="32">
        <v>1856786.44</v>
      </c>
      <c r="AF191" s="32">
        <v>0</v>
      </c>
      <c r="AG191" s="32">
        <v>44576535.339999996</v>
      </c>
      <c r="AH191" s="32">
        <v>-4162999.2819999978</v>
      </c>
      <c r="AI191" s="32">
        <v>0</v>
      </c>
      <c r="AJ191" s="32">
        <v>0</v>
      </c>
      <c r="AK191" s="32">
        <v>0</v>
      </c>
      <c r="AL191" s="32">
        <v>0</v>
      </c>
      <c r="AM191" s="32">
        <v>0</v>
      </c>
      <c r="AN191" s="32">
        <v>0</v>
      </c>
      <c r="AO191" s="32">
        <v>0</v>
      </c>
      <c r="AP191" s="32">
        <v>0</v>
      </c>
      <c r="AQ191" s="32">
        <v>0</v>
      </c>
      <c r="AR191" s="32">
        <v>389770</v>
      </c>
      <c r="AS191" s="32">
        <v>0</v>
      </c>
      <c r="AT191" s="32">
        <v>0</v>
      </c>
      <c r="AU191" s="32">
        <v>389770</v>
      </c>
      <c r="AV191" s="32">
        <v>0</v>
      </c>
      <c r="AW191" s="32">
        <v>0</v>
      </c>
      <c r="AX191" s="32">
        <v>0</v>
      </c>
      <c r="AY191" s="32">
        <v>0</v>
      </c>
      <c r="AZ191" s="32">
        <v>389770</v>
      </c>
      <c r="BA191" s="32">
        <v>-4552769.2819999978</v>
      </c>
      <c r="BB191" s="32">
        <v>11495354</v>
      </c>
      <c r="BC191" s="32">
        <v>6942584.7180000022</v>
      </c>
      <c r="BD191" s="32">
        <v>325272.57</v>
      </c>
      <c r="BE191" s="32">
        <v>912254.95</v>
      </c>
      <c r="BF191" s="32">
        <v>5705057.1980000017</v>
      </c>
    </row>
    <row r="192" spans="2:58" x14ac:dyDescent="0.25">
      <c r="B192" s="30" t="s">
        <v>180</v>
      </c>
      <c r="C192" s="30" t="s">
        <v>256</v>
      </c>
      <c r="D192" s="30" t="s">
        <v>256</v>
      </c>
      <c r="E192" s="30" t="s">
        <v>76</v>
      </c>
      <c r="F192" s="32">
        <v>98709974.379999995</v>
      </c>
      <c r="G192" s="32">
        <v>140636198.12</v>
      </c>
      <c r="H192" s="32">
        <v>239346172.5</v>
      </c>
      <c r="I192" s="32">
        <v>21322008.420000002</v>
      </c>
      <c r="J192" s="32">
        <v>7646923.9299999997</v>
      </c>
      <c r="K192" s="32">
        <v>268315104.85000002</v>
      </c>
      <c r="L192" s="32">
        <v>246398.76</v>
      </c>
      <c r="M192" s="32">
        <v>192633.04</v>
      </c>
      <c r="N192" s="32">
        <v>95694395.430000007</v>
      </c>
      <c r="O192" s="32">
        <v>18619670.619999997</v>
      </c>
      <c r="P192" s="32">
        <v>114753097.84999999</v>
      </c>
      <c r="Q192" s="32">
        <v>383068202.70000005</v>
      </c>
      <c r="R192" s="32">
        <v>1356304506</v>
      </c>
      <c r="S192" s="32">
        <v>15340876</v>
      </c>
      <c r="T192" s="32">
        <v>0</v>
      </c>
      <c r="U192" s="32">
        <v>10000</v>
      </c>
      <c r="V192" s="32">
        <v>1371655382</v>
      </c>
      <c r="W192" s="32">
        <v>1754723584.7</v>
      </c>
      <c r="X192" s="32">
        <v>295849785.82999998</v>
      </c>
      <c r="Y192" s="32">
        <v>179747870.19</v>
      </c>
      <c r="Z192" s="32">
        <v>295654888.61000001</v>
      </c>
      <c r="AA192" s="32">
        <v>2895163.53</v>
      </c>
      <c r="AB192" s="32">
        <v>112387491.63</v>
      </c>
      <c r="AC192" s="32">
        <v>20597080.640000001</v>
      </c>
      <c r="AD192" s="32">
        <v>611282494.60000002</v>
      </c>
      <c r="AE192" s="32">
        <v>336938306.31999999</v>
      </c>
      <c r="AF192" s="32">
        <v>36904504.200000003</v>
      </c>
      <c r="AG192" s="32">
        <v>1280975090.95</v>
      </c>
      <c r="AH192" s="32">
        <v>473748493.75</v>
      </c>
      <c r="AI192" s="32">
        <v>0</v>
      </c>
      <c r="AJ192" s="32">
        <v>0</v>
      </c>
      <c r="AK192" s="32">
        <v>0</v>
      </c>
      <c r="AL192" s="32">
        <v>0</v>
      </c>
      <c r="AM192" s="32">
        <v>0</v>
      </c>
      <c r="AN192" s="32">
        <v>0</v>
      </c>
      <c r="AO192" s="32">
        <v>0</v>
      </c>
      <c r="AP192" s="32">
        <v>0</v>
      </c>
      <c r="AQ192" s="32">
        <v>0</v>
      </c>
      <c r="AR192" s="32">
        <v>42839538.909999996</v>
      </c>
      <c r="AS192" s="32">
        <v>0</v>
      </c>
      <c r="AT192" s="32">
        <v>0</v>
      </c>
      <c r="AU192" s="32">
        <v>42839538.909999996</v>
      </c>
      <c r="AV192" s="32">
        <v>0</v>
      </c>
      <c r="AW192" s="32">
        <v>0</v>
      </c>
      <c r="AX192" s="32">
        <v>0</v>
      </c>
      <c r="AY192" s="32">
        <v>0</v>
      </c>
      <c r="AZ192" s="32">
        <v>42839538.909999996</v>
      </c>
      <c r="BA192" s="32">
        <v>430908954.84000003</v>
      </c>
      <c r="BB192" s="32">
        <v>854160995.93999994</v>
      </c>
      <c r="BC192" s="32">
        <v>1285069950.78</v>
      </c>
      <c r="BD192" s="32">
        <v>0</v>
      </c>
      <c r="BE192" s="32">
        <v>0</v>
      </c>
      <c r="BF192" s="32">
        <v>1285069950.78</v>
      </c>
    </row>
    <row r="193" spans="2:58" x14ac:dyDescent="0.25">
      <c r="B193" s="30" t="s">
        <v>180</v>
      </c>
      <c r="C193" s="30" t="s">
        <v>256</v>
      </c>
      <c r="D193" s="30" t="s">
        <v>257</v>
      </c>
      <c r="E193" s="30" t="s">
        <v>78</v>
      </c>
      <c r="F193" s="32">
        <v>1039639.928</v>
      </c>
      <c r="G193" s="32">
        <v>1299549.9099999999</v>
      </c>
      <c r="H193" s="32">
        <v>2339189.838</v>
      </c>
      <c r="I193" s="32">
        <v>729470.5</v>
      </c>
      <c r="J193" s="32">
        <v>88069.46</v>
      </c>
      <c r="K193" s="32">
        <v>3156729.798</v>
      </c>
      <c r="L193" s="32">
        <v>505908.75</v>
      </c>
      <c r="M193" s="32">
        <v>309053.5</v>
      </c>
      <c r="N193" s="32">
        <v>1778499.12</v>
      </c>
      <c r="O193" s="32">
        <v>689386.23</v>
      </c>
      <c r="P193" s="32">
        <v>3282847.6</v>
      </c>
      <c r="Q193" s="32">
        <v>6439577.398</v>
      </c>
      <c r="R193" s="32">
        <v>39648060</v>
      </c>
      <c r="S193" s="32">
        <v>0</v>
      </c>
      <c r="T193" s="32">
        <v>0</v>
      </c>
      <c r="U193" s="32">
        <v>0</v>
      </c>
      <c r="V193" s="32">
        <v>39648060</v>
      </c>
      <c r="W193" s="32">
        <v>46087637.398000002</v>
      </c>
      <c r="X193" s="32">
        <v>30390876.93</v>
      </c>
      <c r="Y193" s="32">
        <v>639500.69999999995</v>
      </c>
      <c r="Z193" s="32">
        <v>3411579.4</v>
      </c>
      <c r="AA193" s="32">
        <v>0</v>
      </c>
      <c r="AB193" s="32">
        <v>1190570.68</v>
      </c>
      <c r="AC193" s="32">
        <v>1382652.4</v>
      </c>
      <c r="AD193" s="32">
        <v>6624303.1799999997</v>
      </c>
      <c r="AE193" s="32">
        <v>4911706.6100000003</v>
      </c>
      <c r="AF193" s="32">
        <v>0</v>
      </c>
      <c r="AG193" s="32">
        <v>41926886.719999999</v>
      </c>
      <c r="AH193" s="32">
        <v>4160750.6780000031</v>
      </c>
      <c r="AI193" s="32">
        <v>0</v>
      </c>
      <c r="AJ193" s="32">
        <v>0</v>
      </c>
      <c r="AK193" s="32">
        <v>0</v>
      </c>
      <c r="AL193" s="32">
        <v>0</v>
      </c>
      <c r="AM193" s="32">
        <v>0</v>
      </c>
      <c r="AN193" s="32">
        <v>0</v>
      </c>
      <c r="AO193" s="32">
        <v>0</v>
      </c>
      <c r="AP193" s="32">
        <v>0</v>
      </c>
      <c r="AQ193" s="32">
        <v>0</v>
      </c>
      <c r="AR193" s="32">
        <v>796478</v>
      </c>
      <c r="AS193" s="32">
        <v>0</v>
      </c>
      <c r="AT193" s="32">
        <v>0</v>
      </c>
      <c r="AU193" s="32">
        <v>796478</v>
      </c>
      <c r="AV193" s="32">
        <v>0</v>
      </c>
      <c r="AW193" s="32">
        <v>0</v>
      </c>
      <c r="AX193" s="32">
        <v>0</v>
      </c>
      <c r="AY193" s="32">
        <v>0</v>
      </c>
      <c r="AZ193" s="32">
        <v>796478</v>
      </c>
      <c r="BA193" s="32">
        <v>3364272.6780000031</v>
      </c>
      <c r="BB193" s="32">
        <v>2025455.27</v>
      </c>
      <c r="BC193" s="32">
        <v>5389727.9480000027</v>
      </c>
      <c r="BD193" s="32">
        <v>0</v>
      </c>
      <c r="BE193" s="32">
        <v>0</v>
      </c>
      <c r="BF193" s="32">
        <v>5389727.9480000027</v>
      </c>
    </row>
    <row r="194" spans="2:58" x14ac:dyDescent="0.25">
      <c r="B194" s="30" t="s">
        <v>180</v>
      </c>
      <c r="C194" s="30" t="s">
        <v>256</v>
      </c>
      <c r="D194" s="30" t="s">
        <v>258</v>
      </c>
      <c r="E194" s="30" t="s">
        <v>78</v>
      </c>
      <c r="F194" s="32">
        <v>791988.91599999997</v>
      </c>
      <c r="G194" s="32">
        <v>989986.14500000002</v>
      </c>
      <c r="H194" s="32">
        <v>1781975.061</v>
      </c>
      <c r="I194" s="32">
        <v>418018.07</v>
      </c>
      <c r="J194" s="32">
        <v>221999.97</v>
      </c>
      <c r="K194" s="32">
        <v>2421993.1010000003</v>
      </c>
      <c r="L194" s="32">
        <v>817952.46</v>
      </c>
      <c r="M194" s="32">
        <v>250136.5</v>
      </c>
      <c r="N194" s="32">
        <v>986037.5</v>
      </c>
      <c r="O194" s="32">
        <v>537783.19000000006</v>
      </c>
      <c r="P194" s="32">
        <v>2591909.65</v>
      </c>
      <c r="Q194" s="32">
        <v>5013902.7510000002</v>
      </c>
      <c r="R194" s="32">
        <v>47916990</v>
      </c>
      <c r="S194" s="32">
        <v>0</v>
      </c>
      <c r="T194" s="32">
        <v>0</v>
      </c>
      <c r="U194" s="32">
        <v>0</v>
      </c>
      <c r="V194" s="32">
        <v>47916990</v>
      </c>
      <c r="W194" s="32">
        <v>52930892.751000002</v>
      </c>
      <c r="X194" s="32">
        <v>24214039.010000002</v>
      </c>
      <c r="Y194" s="32">
        <v>319760</v>
      </c>
      <c r="Z194" s="32">
        <v>3622016.09</v>
      </c>
      <c r="AA194" s="32">
        <v>0</v>
      </c>
      <c r="AB194" s="32">
        <v>0</v>
      </c>
      <c r="AC194" s="32">
        <v>1977073.17</v>
      </c>
      <c r="AD194" s="32">
        <v>5918849.2599999998</v>
      </c>
      <c r="AE194" s="32">
        <v>3699456</v>
      </c>
      <c r="AF194" s="32">
        <v>0</v>
      </c>
      <c r="AG194" s="32">
        <v>33832344.270000003</v>
      </c>
      <c r="AH194" s="32">
        <v>19098548.480999999</v>
      </c>
      <c r="AI194" s="32">
        <v>0</v>
      </c>
      <c r="AJ194" s="32">
        <v>0</v>
      </c>
      <c r="AK194" s="32">
        <v>0</v>
      </c>
      <c r="AL194" s="32">
        <v>0</v>
      </c>
      <c r="AM194" s="32">
        <v>0</v>
      </c>
      <c r="AN194" s="32">
        <v>0</v>
      </c>
      <c r="AO194" s="32">
        <v>0</v>
      </c>
      <c r="AP194" s="32">
        <v>0</v>
      </c>
      <c r="AQ194" s="32">
        <v>0</v>
      </c>
      <c r="AR194" s="32">
        <v>3546032.08</v>
      </c>
      <c r="AS194" s="32">
        <v>0</v>
      </c>
      <c r="AT194" s="32">
        <v>0</v>
      </c>
      <c r="AU194" s="32">
        <v>3546032.08</v>
      </c>
      <c r="AV194" s="32">
        <v>0</v>
      </c>
      <c r="AW194" s="32">
        <v>0</v>
      </c>
      <c r="AX194" s="32">
        <v>0</v>
      </c>
      <c r="AY194" s="32">
        <v>0</v>
      </c>
      <c r="AZ194" s="32">
        <v>3546032.08</v>
      </c>
      <c r="BA194" s="32">
        <v>15552516.400999999</v>
      </c>
      <c r="BB194" s="32">
        <v>0</v>
      </c>
      <c r="BC194" s="32">
        <v>15552516.400999999</v>
      </c>
      <c r="BD194" s="32">
        <v>402572.79999999999</v>
      </c>
      <c r="BE194" s="32">
        <v>0</v>
      </c>
      <c r="BF194" s="32">
        <v>15149943.600999998</v>
      </c>
    </row>
    <row r="195" spans="2:58" x14ac:dyDescent="0.25">
      <c r="B195" s="30" t="s">
        <v>180</v>
      </c>
      <c r="C195" s="30" t="s">
        <v>256</v>
      </c>
      <c r="D195" s="30" t="s">
        <v>259</v>
      </c>
      <c r="E195" s="30" t="s">
        <v>108</v>
      </c>
      <c r="F195" s="32">
        <v>6889642.4519999996</v>
      </c>
      <c r="G195" s="32">
        <v>9842346.3599999994</v>
      </c>
      <c r="H195" s="32">
        <v>16731988.811999999</v>
      </c>
      <c r="I195" s="32">
        <v>17083263.09</v>
      </c>
      <c r="J195" s="32">
        <v>2158667.37</v>
      </c>
      <c r="K195" s="32">
        <v>35973919.271999992</v>
      </c>
      <c r="L195" s="32">
        <v>4483931.41</v>
      </c>
      <c r="M195" s="32">
        <v>3941955</v>
      </c>
      <c r="N195" s="32">
        <v>7026513.7400000002</v>
      </c>
      <c r="O195" s="32">
        <v>5192919.45</v>
      </c>
      <c r="P195" s="32">
        <v>20645319.600000001</v>
      </c>
      <c r="Q195" s="32">
        <v>56619238.871999994</v>
      </c>
      <c r="R195" s="32">
        <v>223702236</v>
      </c>
      <c r="S195" s="32">
        <v>432217.37</v>
      </c>
      <c r="T195" s="32">
        <v>0</v>
      </c>
      <c r="U195" s="32">
        <v>0</v>
      </c>
      <c r="V195" s="32">
        <v>224134453.37</v>
      </c>
      <c r="W195" s="32">
        <v>280753692.24199998</v>
      </c>
      <c r="X195" s="32">
        <v>149891161.53999999</v>
      </c>
      <c r="Y195" s="32">
        <v>6404737.4800000004</v>
      </c>
      <c r="Z195" s="32">
        <v>8329640.9299999997</v>
      </c>
      <c r="AA195" s="32">
        <v>0</v>
      </c>
      <c r="AB195" s="32">
        <v>0</v>
      </c>
      <c r="AC195" s="32">
        <v>3827886.33</v>
      </c>
      <c r="AD195" s="32">
        <v>18562264.740000002</v>
      </c>
      <c r="AE195" s="32">
        <v>23205845.350000001</v>
      </c>
      <c r="AF195" s="32">
        <v>0</v>
      </c>
      <c r="AG195" s="32">
        <v>191659271.63</v>
      </c>
      <c r="AH195" s="32">
        <v>89094420.611999989</v>
      </c>
      <c r="AI195" s="32">
        <v>0</v>
      </c>
      <c r="AJ195" s="32">
        <v>0</v>
      </c>
      <c r="AK195" s="32">
        <v>0</v>
      </c>
      <c r="AL195" s="32">
        <v>0</v>
      </c>
      <c r="AM195" s="32">
        <v>0</v>
      </c>
      <c r="AN195" s="32">
        <v>0</v>
      </c>
      <c r="AO195" s="32">
        <v>0</v>
      </c>
      <c r="AP195" s="32">
        <v>0</v>
      </c>
      <c r="AQ195" s="32">
        <v>0</v>
      </c>
      <c r="AR195" s="32">
        <v>345500</v>
      </c>
      <c r="AS195" s="32">
        <v>0</v>
      </c>
      <c r="AT195" s="32">
        <v>0</v>
      </c>
      <c r="AU195" s="32">
        <v>345500</v>
      </c>
      <c r="AV195" s="32">
        <v>0</v>
      </c>
      <c r="AW195" s="32">
        <v>0</v>
      </c>
      <c r="AX195" s="32">
        <v>0</v>
      </c>
      <c r="AY195" s="32">
        <v>0</v>
      </c>
      <c r="AZ195" s="32">
        <v>345500</v>
      </c>
      <c r="BA195" s="32">
        <v>88748920.611999989</v>
      </c>
      <c r="BB195" s="32">
        <v>141279907.25</v>
      </c>
      <c r="BC195" s="32">
        <v>230028827.86199999</v>
      </c>
      <c r="BD195" s="32">
        <v>0</v>
      </c>
      <c r="BE195" s="32">
        <v>0</v>
      </c>
      <c r="BF195" s="32">
        <v>230028827.86199999</v>
      </c>
    </row>
    <row r="196" spans="2:58" x14ac:dyDescent="0.25">
      <c r="B196" s="30" t="s">
        <v>180</v>
      </c>
      <c r="C196" s="30" t="s">
        <v>256</v>
      </c>
      <c r="D196" s="30" t="s">
        <v>260</v>
      </c>
      <c r="E196" s="30" t="s">
        <v>78</v>
      </c>
      <c r="F196" s="32">
        <v>1204633.5759999999</v>
      </c>
      <c r="G196" s="32">
        <v>1505791.9650000001</v>
      </c>
      <c r="H196" s="32">
        <v>2710425.5410000002</v>
      </c>
      <c r="I196" s="32">
        <v>2323298.38</v>
      </c>
      <c r="J196" s="32">
        <v>305087.92</v>
      </c>
      <c r="K196" s="32">
        <v>5338811.841</v>
      </c>
      <c r="L196" s="32">
        <v>1492640.88</v>
      </c>
      <c r="M196" s="32">
        <v>541155</v>
      </c>
      <c r="N196" s="32">
        <v>3032075.94</v>
      </c>
      <c r="O196" s="32">
        <v>3569198.4099999997</v>
      </c>
      <c r="P196" s="32">
        <v>8635070.2300000004</v>
      </c>
      <c r="Q196" s="32">
        <v>13973882.071</v>
      </c>
      <c r="R196" s="32">
        <v>40722426</v>
      </c>
      <c r="S196" s="32">
        <v>9914672.3599999994</v>
      </c>
      <c r="T196" s="32">
        <v>0</v>
      </c>
      <c r="U196" s="32">
        <v>0</v>
      </c>
      <c r="V196" s="32">
        <v>50637098.359999999</v>
      </c>
      <c r="W196" s="32">
        <v>64610980.431000002</v>
      </c>
      <c r="X196" s="32">
        <v>25616585.739999998</v>
      </c>
      <c r="Y196" s="32">
        <v>399774.33</v>
      </c>
      <c r="Z196" s="32">
        <v>4698026.8099999996</v>
      </c>
      <c r="AA196" s="32">
        <v>0</v>
      </c>
      <c r="AB196" s="32">
        <v>0</v>
      </c>
      <c r="AC196" s="32">
        <v>1417804.39</v>
      </c>
      <c r="AD196" s="32">
        <v>6515605.5299999993</v>
      </c>
      <c r="AE196" s="32">
        <v>6097949.6500000004</v>
      </c>
      <c r="AF196" s="32">
        <v>0</v>
      </c>
      <c r="AG196" s="32">
        <v>38230140.919999994</v>
      </c>
      <c r="AH196" s="32">
        <v>26380839.511000007</v>
      </c>
      <c r="AI196" s="32">
        <v>0</v>
      </c>
      <c r="AJ196" s="32">
        <v>0</v>
      </c>
      <c r="AK196" s="32">
        <v>0</v>
      </c>
      <c r="AL196" s="32">
        <v>0</v>
      </c>
      <c r="AM196" s="32">
        <v>0</v>
      </c>
      <c r="AN196" s="32">
        <v>0</v>
      </c>
      <c r="AO196" s="32">
        <v>0</v>
      </c>
      <c r="AP196" s="32">
        <v>0</v>
      </c>
      <c r="AQ196" s="32">
        <v>0</v>
      </c>
      <c r="AR196" s="32">
        <v>12307636.15</v>
      </c>
      <c r="AS196" s="32">
        <v>0</v>
      </c>
      <c r="AT196" s="32">
        <v>0</v>
      </c>
      <c r="AU196" s="32">
        <v>12307636.15</v>
      </c>
      <c r="AV196" s="32">
        <v>0</v>
      </c>
      <c r="AW196" s="32">
        <v>0</v>
      </c>
      <c r="AX196" s="32">
        <v>0</v>
      </c>
      <c r="AY196" s="32">
        <v>0</v>
      </c>
      <c r="AZ196" s="32">
        <v>12307636.15</v>
      </c>
      <c r="BA196" s="32">
        <v>14073203.361000007</v>
      </c>
      <c r="BB196" s="32">
        <v>78572056.189999998</v>
      </c>
      <c r="BC196" s="32">
        <v>92645259.550999999</v>
      </c>
      <c r="BD196" s="32">
        <v>0</v>
      </c>
      <c r="BE196" s="32">
        <v>0</v>
      </c>
      <c r="BF196" s="32">
        <v>92645259.550999999</v>
      </c>
    </row>
    <row r="197" spans="2:58" x14ac:dyDescent="0.25">
      <c r="B197" s="30" t="s">
        <v>180</v>
      </c>
      <c r="C197" s="30" t="s">
        <v>256</v>
      </c>
      <c r="D197" s="30" t="s">
        <v>261</v>
      </c>
      <c r="E197" s="30" t="s">
        <v>78</v>
      </c>
      <c r="F197" s="32">
        <v>413097.48</v>
      </c>
      <c r="G197" s="32">
        <v>516371.85</v>
      </c>
      <c r="H197" s="32">
        <v>929469.33</v>
      </c>
      <c r="I197" s="32">
        <v>1208399.7</v>
      </c>
      <c r="J197" s="32">
        <v>317245.76</v>
      </c>
      <c r="K197" s="32">
        <v>2455114.79</v>
      </c>
      <c r="L197" s="32">
        <v>1639929.15</v>
      </c>
      <c r="M197" s="32">
        <v>300375</v>
      </c>
      <c r="N197" s="32">
        <v>3238173.17</v>
      </c>
      <c r="O197" s="32">
        <v>497140</v>
      </c>
      <c r="P197" s="32">
        <v>5675617.3200000003</v>
      </c>
      <c r="Q197" s="32">
        <v>8130732.1100000003</v>
      </c>
      <c r="R197" s="32">
        <v>39401118</v>
      </c>
      <c r="S197" s="32">
        <v>66640.320000000007</v>
      </c>
      <c r="T197" s="32">
        <v>0</v>
      </c>
      <c r="U197" s="32">
        <v>0</v>
      </c>
      <c r="V197" s="32">
        <v>39467758.32</v>
      </c>
      <c r="W197" s="32">
        <v>47598490.43</v>
      </c>
      <c r="X197" s="32">
        <v>32128696.829999998</v>
      </c>
      <c r="Y197" s="32">
        <v>521000</v>
      </c>
      <c r="Z197" s="32">
        <v>2999124.6</v>
      </c>
      <c r="AA197" s="32">
        <v>0</v>
      </c>
      <c r="AB197" s="32">
        <v>0</v>
      </c>
      <c r="AC197" s="32">
        <v>1230667.1599999999</v>
      </c>
      <c r="AD197" s="32">
        <v>4750791.76</v>
      </c>
      <c r="AE197" s="32">
        <v>1979445.74</v>
      </c>
      <c r="AF197" s="32">
        <v>545721.27</v>
      </c>
      <c r="AG197" s="32">
        <v>39404655.600000001</v>
      </c>
      <c r="AH197" s="32">
        <v>8193834.8299999982</v>
      </c>
      <c r="AI197" s="32">
        <v>0</v>
      </c>
      <c r="AJ197" s="32">
        <v>0</v>
      </c>
      <c r="AK197" s="32">
        <v>0</v>
      </c>
      <c r="AL197" s="32">
        <v>0</v>
      </c>
      <c r="AM197" s="32">
        <v>0</v>
      </c>
      <c r="AN197" s="32">
        <v>0</v>
      </c>
      <c r="AO197" s="32">
        <v>0</v>
      </c>
      <c r="AP197" s="32">
        <v>0</v>
      </c>
      <c r="AQ197" s="32">
        <v>0</v>
      </c>
      <c r="AR197" s="32">
        <v>3225331.34</v>
      </c>
      <c r="AS197" s="32">
        <v>0</v>
      </c>
      <c r="AT197" s="32">
        <v>0</v>
      </c>
      <c r="AU197" s="32">
        <v>3225331.34</v>
      </c>
      <c r="AV197" s="32">
        <v>1326078</v>
      </c>
      <c r="AW197" s="32">
        <v>0</v>
      </c>
      <c r="AX197" s="32">
        <v>1326078</v>
      </c>
      <c r="AY197" s="32">
        <v>0</v>
      </c>
      <c r="AZ197" s="32">
        <v>4551409.34</v>
      </c>
      <c r="BA197" s="32">
        <v>3642425.4899999984</v>
      </c>
      <c r="BB197" s="32">
        <v>6006036.5999999996</v>
      </c>
      <c r="BC197" s="32">
        <v>9648462.089999998</v>
      </c>
      <c r="BD197" s="32">
        <v>0</v>
      </c>
      <c r="BE197" s="32">
        <v>0</v>
      </c>
      <c r="BF197" s="32">
        <v>9648462.089999998</v>
      </c>
    </row>
    <row r="198" spans="2:58" x14ac:dyDescent="0.25">
      <c r="B198" s="30" t="s">
        <v>180</v>
      </c>
      <c r="C198" s="30" t="s">
        <v>256</v>
      </c>
      <c r="D198" s="30" t="s">
        <v>262</v>
      </c>
      <c r="E198" s="30" t="s">
        <v>78</v>
      </c>
      <c r="F198" s="32">
        <v>2298757.844</v>
      </c>
      <c r="G198" s="32">
        <v>2873432.2650000001</v>
      </c>
      <c r="H198" s="32">
        <v>5172190.1090000002</v>
      </c>
      <c r="I198" s="32">
        <v>2372607.52</v>
      </c>
      <c r="J198" s="32">
        <v>737496.58</v>
      </c>
      <c r="K198" s="32">
        <v>8282294.2090000007</v>
      </c>
      <c r="L198" s="32">
        <v>1592813.47</v>
      </c>
      <c r="M198" s="32">
        <v>1274479.02</v>
      </c>
      <c r="N198" s="32">
        <v>4669058.59</v>
      </c>
      <c r="O198" s="32">
        <v>220825.4</v>
      </c>
      <c r="P198" s="32">
        <v>7757176.4800000004</v>
      </c>
      <c r="Q198" s="32">
        <v>16039470.689000001</v>
      </c>
      <c r="R198" s="32">
        <v>52038513</v>
      </c>
      <c r="S198" s="32">
        <v>0</v>
      </c>
      <c r="T198" s="32">
        <v>0</v>
      </c>
      <c r="U198" s="32">
        <v>0</v>
      </c>
      <c r="V198" s="32">
        <v>52038513</v>
      </c>
      <c r="W198" s="32">
        <v>68077983.688999996</v>
      </c>
      <c r="X198" s="32">
        <v>30151514.780000001</v>
      </c>
      <c r="Y198" s="32">
        <v>1285783.28</v>
      </c>
      <c r="Z198" s="32">
        <v>5716171.6900000004</v>
      </c>
      <c r="AA198" s="32">
        <v>0</v>
      </c>
      <c r="AB198" s="32">
        <v>0</v>
      </c>
      <c r="AC198" s="32">
        <v>1063949.68</v>
      </c>
      <c r="AD198" s="32">
        <v>8065904.6500000004</v>
      </c>
      <c r="AE198" s="32">
        <v>15439395.82</v>
      </c>
      <c r="AF198" s="32">
        <v>0</v>
      </c>
      <c r="AG198" s="32">
        <v>53656815.25</v>
      </c>
      <c r="AH198" s="32">
        <v>14421168.438999996</v>
      </c>
      <c r="AI198" s="32">
        <v>0</v>
      </c>
      <c r="AJ198" s="32">
        <v>0</v>
      </c>
      <c r="AK198" s="32">
        <v>0</v>
      </c>
      <c r="AL198" s="32">
        <v>0</v>
      </c>
      <c r="AM198" s="32">
        <v>0</v>
      </c>
      <c r="AN198" s="32">
        <v>0</v>
      </c>
      <c r="AO198" s="32">
        <v>0</v>
      </c>
      <c r="AP198" s="32">
        <v>0</v>
      </c>
      <c r="AQ198" s="32">
        <v>0</v>
      </c>
      <c r="AR198" s="32">
        <v>7112895.8099999996</v>
      </c>
      <c r="AS198" s="32">
        <v>0</v>
      </c>
      <c r="AT198" s="32">
        <v>0</v>
      </c>
      <c r="AU198" s="32">
        <v>7112895.8099999996</v>
      </c>
      <c r="AV198" s="32">
        <v>0</v>
      </c>
      <c r="AW198" s="32">
        <v>0</v>
      </c>
      <c r="AX198" s="32">
        <v>0</v>
      </c>
      <c r="AY198" s="32">
        <v>0</v>
      </c>
      <c r="AZ198" s="32">
        <v>7112895.8099999996</v>
      </c>
      <c r="BA198" s="32">
        <v>7308272.628999996</v>
      </c>
      <c r="BB198" s="32">
        <v>383271.5</v>
      </c>
      <c r="BC198" s="32">
        <v>7691544.128999996</v>
      </c>
      <c r="BD198" s="32">
        <v>0</v>
      </c>
      <c r="BE198" s="32">
        <v>0</v>
      </c>
      <c r="BF198" s="32">
        <v>7691544.128999996</v>
      </c>
    </row>
    <row r="199" spans="2:58" x14ac:dyDescent="0.25">
      <c r="B199" s="30" t="s">
        <v>180</v>
      </c>
      <c r="C199" s="30" t="s">
        <v>256</v>
      </c>
      <c r="D199" s="30" t="s">
        <v>263</v>
      </c>
      <c r="E199" s="30" t="s">
        <v>78</v>
      </c>
      <c r="F199" s="32">
        <v>816572.83600000001</v>
      </c>
      <c r="G199" s="32">
        <v>1020715.925</v>
      </c>
      <c r="H199" s="32">
        <v>1837288.7609999999</v>
      </c>
      <c r="I199" s="32">
        <v>514124.65</v>
      </c>
      <c r="J199" s="32">
        <v>162258.63</v>
      </c>
      <c r="K199" s="32">
        <v>2513672.0409999997</v>
      </c>
      <c r="L199" s="32">
        <v>212569</v>
      </c>
      <c r="M199" s="32">
        <v>1387940.6</v>
      </c>
      <c r="N199" s="32">
        <v>11029380.109999999</v>
      </c>
      <c r="O199" s="32">
        <v>0</v>
      </c>
      <c r="P199" s="32">
        <v>12629889.709999999</v>
      </c>
      <c r="Q199" s="32">
        <v>15143561.750999998</v>
      </c>
      <c r="R199" s="32">
        <v>37119950</v>
      </c>
      <c r="S199" s="32">
        <v>0</v>
      </c>
      <c r="T199" s="32">
        <v>0</v>
      </c>
      <c r="U199" s="32">
        <v>0</v>
      </c>
      <c r="V199" s="32">
        <v>37119950</v>
      </c>
      <c r="W199" s="32">
        <v>52263511.751000002</v>
      </c>
      <c r="X199" s="32">
        <v>19584729.710000001</v>
      </c>
      <c r="Y199" s="32">
        <v>419552.3</v>
      </c>
      <c r="Z199" s="32">
        <v>806534.33</v>
      </c>
      <c r="AA199" s="32">
        <v>0</v>
      </c>
      <c r="AB199" s="32">
        <v>11758549.77</v>
      </c>
      <c r="AC199" s="32">
        <v>4064833.35</v>
      </c>
      <c r="AD199" s="32">
        <v>17049469.75</v>
      </c>
      <c r="AE199" s="32">
        <v>12381556.26</v>
      </c>
      <c r="AF199" s="32">
        <v>0</v>
      </c>
      <c r="AG199" s="32">
        <v>49015755.719999999</v>
      </c>
      <c r="AH199" s="32">
        <v>3247756.0310000032</v>
      </c>
      <c r="AI199" s="32">
        <v>0</v>
      </c>
      <c r="AJ199" s="32">
        <v>0</v>
      </c>
      <c r="AK199" s="32">
        <v>0</v>
      </c>
      <c r="AL199" s="32">
        <v>0</v>
      </c>
      <c r="AM199" s="32">
        <v>0</v>
      </c>
      <c r="AN199" s="32">
        <v>0</v>
      </c>
      <c r="AO199" s="32">
        <v>0</v>
      </c>
      <c r="AP199" s="32">
        <v>0</v>
      </c>
      <c r="AQ199" s="32">
        <v>0</v>
      </c>
      <c r="AR199" s="32">
        <v>0</v>
      </c>
      <c r="AS199" s="32">
        <v>0</v>
      </c>
      <c r="AT199" s="32">
        <v>0</v>
      </c>
      <c r="AU199" s="32">
        <v>0</v>
      </c>
      <c r="AV199" s="32">
        <v>0</v>
      </c>
      <c r="AW199" s="32">
        <v>0</v>
      </c>
      <c r="AX199" s="32">
        <v>0</v>
      </c>
      <c r="AY199" s="32">
        <v>0</v>
      </c>
      <c r="AZ199" s="32">
        <v>0</v>
      </c>
      <c r="BA199" s="32">
        <v>3247756.0310000032</v>
      </c>
      <c r="BB199" s="32">
        <v>4807531.8099999996</v>
      </c>
      <c r="BC199" s="32">
        <v>8055287.8410000028</v>
      </c>
      <c r="BD199" s="32">
        <v>0</v>
      </c>
      <c r="BE199" s="32">
        <v>397103.23</v>
      </c>
      <c r="BF199" s="32">
        <v>7658184.6110000033</v>
      </c>
    </row>
    <row r="200" spans="2:58" x14ac:dyDescent="0.25">
      <c r="B200" s="30" t="s">
        <v>180</v>
      </c>
      <c r="C200" s="30" t="s">
        <v>256</v>
      </c>
      <c r="D200" s="30" t="s">
        <v>264</v>
      </c>
      <c r="E200" s="30" t="s">
        <v>78</v>
      </c>
      <c r="F200" s="32">
        <v>1144014.736</v>
      </c>
      <c r="G200" s="32">
        <v>1430018.42</v>
      </c>
      <c r="H200" s="32">
        <v>2574033.156</v>
      </c>
      <c r="I200" s="32">
        <v>1523385.89</v>
      </c>
      <c r="J200" s="32">
        <v>819487.87</v>
      </c>
      <c r="K200" s="32">
        <v>4916906.9160000002</v>
      </c>
      <c r="L200" s="32">
        <v>2455653.2599999998</v>
      </c>
      <c r="M200" s="32">
        <v>1701995.41</v>
      </c>
      <c r="N200" s="32">
        <v>2533202.9300000002</v>
      </c>
      <c r="O200" s="32">
        <v>69214.02</v>
      </c>
      <c r="P200" s="32">
        <v>6760065.6199999992</v>
      </c>
      <c r="Q200" s="32">
        <v>11676972.535999998</v>
      </c>
      <c r="R200" s="32">
        <v>53015040</v>
      </c>
      <c r="S200" s="32">
        <v>0</v>
      </c>
      <c r="T200" s="32">
        <v>0</v>
      </c>
      <c r="U200" s="32">
        <v>0</v>
      </c>
      <c r="V200" s="32">
        <v>53015040</v>
      </c>
      <c r="W200" s="32">
        <v>64692012.535999998</v>
      </c>
      <c r="X200" s="32">
        <v>6661854.0499999998</v>
      </c>
      <c r="Y200" s="32">
        <v>160258.84</v>
      </c>
      <c r="Z200" s="32">
        <v>671422</v>
      </c>
      <c r="AA200" s="32">
        <v>0</v>
      </c>
      <c r="AB200" s="32">
        <v>0</v>
      </c>
      <c r="AC200" s="32">
        <v>459426</v>
      </c>
      <c r="AD200" s="32">
        <v>1291106.8399999999</v>
      </c>
      <c r="AE200" s="32">
        <v>1993322</v>
      </c>
      <c r="AF200" s="32">
        <v>0</v>
      </c>
      <c r="AG200" s="32">
        <v>9946282.8900000006</v>
      </c>
      <c r="AH200" s="32">
        <v>54745729.645999998</v>
      </c>
      <c r="AI200" s="32">
        <v>0</v>
      </c>
      <c r="AJ200" s="32">
        <v>0</v>
      </c>
      <c r="AK200" s="32">
        <v>0</v>
      </c>
      <c r="AL200" s="32">
        <v>0</v>
      </c>
      <c r="AM200" s="32">
        <v>0</v>
      </c>
      <c r="AN200" s="32">
        <v>0</v>
      </c>
      <c r="AO200" s="32">
        <v>0</v>
      </c>
      <c r="AP200" s="32">
        <v>0</v>
      </c>
      <c r="AQ200" s="32">
        <v>0</v>
      </c>
      <c r="AR200" s="32">
        <v>0</v>
      </c>
      <c r="AS200" s="32">
        <v>0</v>
      </c>
      <c r="AT200" s="32">
        <v>0</v>
      </c>
      <c r="AU200" s="32">
        <v>0</v>
      </c>
      <c r="AV200" s="32">
        <v>0</v>
      </c>
      <c r="AW200" s="32">
        <v>0</v>
      </c>
      <c r="AX200" s="32">
        <v>0</v>
      </c>
      <c r="AY200" s="32">
        <v>0</v>
      </c>
      <c r="AZ200" s="32">
        <v>0</v>
      </c>
      <c r="BA200" s="32">
        <v>54745729.645999998</v>
      </c>
      <c r="BB200" s="32">
        <v>697582.97</v>
      </c>
      <c r="BC200" s="32">
        <v>55443312.615999997</v>
      </c>
      <c r="BD200" s="32">
        <v>0</v>
      </c>
      <c r="BE200" s="32">
        <v>0</v>
      </c>
      <c r="BF200" s="32">
        <v>55443312.615999997</v>
      </c>
    </row>
    <row r="201" spans="2:58" x14ac:dyDescent="0.25">
      <c r="B201" s="30" t="s">
        <v>180</v>
      </c>
      <c r="C201" s="30" t="s">
        <v>256</v>
      </c>
      <c r="D201" s="30" t="s">
        <v>265</v>
      </c>
      <c r="E201" s="30" t="s">
        <v>78</v>
      </c>
      <c r="F201" s="32">
        <v>307699.27600000001</v>
      </c>
      <c r="G201" s="32">
        <v>384624.04499999998</v>
      </c>
      <c r="H201" s="32">
        <v>692323.321</v>
      </c>
      <c r="I201" s="32">
        <v>1070054.25</v>
      </c>
      <c r="J201" s="32">
        <v>195190.16</v>
      </c>
      <c r="K201" s="32">
        <v>1957567.7309999999</v>
      </c>
      <c r="L201" s="32">
        <v>207695.6</v>
      </c>
      <c r="M201" s="32">
        <v>137662</v>
      </c>
      <c r="N201" s="32">
        <v>2351259</v>
      </c>
      <c r="O201" s="32">
        <v>280090.81</v>
      </c>
      <c r="P201" s="32">
        <v>2976707.41</v>
      </c>
      <c r="Q201" s="32">
        <v>4934275.1409999998</v>
      </c>
      <c r="R201" s="32">
        <v>32269950</v>
      </c>
      <c r="S201" s="32">
        <v>0</v>
      </c>
      <c r="T201" s="32">
        <v>0</v>
      </c>
      <c r="U201" s="32">
        <v>0</v>
      </c>
      <c r="V201" s="32">
        <v>32269950</v>
      </c>
      <c r="W201" s="32">
        <v>37204225.141000003</v>
      </c>
      <c r="X201" s="32">
        <v>21345242.82</v>
      </c>
      <c r="Y201" s="32">
        <v>101723.99</v>
      </c>
      <c r="Z201" s="32">
        <v>2323524.89</v>
      </c>
      <c r="AA201" s="32">
        <v>0</v>
      </c>
      <c r="AB201" s="32">
        <v>0</v>
      </c>
      <c r="AC201" s="32">
        <v>1562579.02</v>
      </c>
      <c r="AD201" s="32">
        <v>3987827.9000000004</v>
      </c>
      <c r="AE201" s="32">
        <v>1475717.45</v>
      </c>
      <c r="AF201" s="32">
        <v>1810981.72</v>
      </c>
      <c r="AG201" s="32">
        <v>28619769.889999997</v>
      </c>
      <c r="AH201" s="32">
        <v>8584455.2510000058</v>
      </c>
      <c r="AI201" s="32">
        <v>0</v>
      </c>
      <c r="AJ201" s="32">
        <v>0</v>
      </c>
      <c r="AK201" s="32">
        <v>0</v>
      </c>
      <c r="AL201" s="32">
        <v>0</v>
      </c>
      <c r="AM201" s="32">
        <v>0</v>
      </c>
      <c r="AN201" s="32">
        <v>0</v>
      </c>
      <c r="AO201" s="32">
        <v>0</v>
      </c>
      <c r="AP201" s="32">
        <v>0</v>
      </c>
      <c r="AQ201" s="32">
        <v>0</v>
      </c>
      <c r="AR201" s="32">
        <v>175000</v>
      </c>
      <c r="AS201" s="32">
        <v>0</v>
      </c>
      <c r="AT201" s="32">
        <v>0</v>
      </c>
      <c r="AU201" s="32">
        <v>175000</v>
      </c>
      <c r="AV201" s="32">
        <v>2220776.44</v>
      </c>
      <c r="AW201" s="32">
        <v>0</v>
      </c>
      <c r="AX201" s="32">
        <v>2220776.44</v>
      </c>
      <c r="AY201" s="32">
        <v>0</v>
      </c>
      <c r="AZ201" s="32">
        <v>2395776.44</v>
      </c>
      <c r="BA201" s="32">
        <v>6188678.8110000063</v>
      </c>
      <c r="BB201" s="32">
        <v>1148773.29</v>
      </c>
      <c r="BC201" s="32">
        <v>7337452.1010000063</v>
      </c>
      <c r="BD201" s="32">
        <v>0</v>
      </c>
      <c r="BE201" s="32">
        <v>43069922.130000003</v>
      </c>
      <c r="BF201" s="32">
        <v>-35732470.028999999</v>
      </c>
    </row>
    <row r="202" spans="2:58" x14ac:dyDescent="0.25">
      <c r="B202" s="30" t="s">
        <v>180</v>
      </c>
      <c r="C202" s="30" t="s">
        <v>256</v>
      </c>
      <c r="D202" s="30" t="s">
        <v>266</v>
      </c>
      <c r="E202" s="30" t="s">
        <v>78</v>
      </c>
      <c r="F202" s="32">
        <v>367762.83600000001</v>
      </c>
      <c r="G202" s="32">
        <v>459703.54499999998</v>
      </c>
      <c r="H202" s="32">
        <v>827466.38100000005</v>
      </c>
      <c r="I202" s="32">
        <v>653387.11</v>
      </c>
      <c r="J202" s="32">
        <v>209860.18</v>
      </c>
      <c r="K202" s="32">
        <v>1690713.6709999999</v>
      </c>
      <c r="L202" s="32">
        <v>642548.12</v>
      </c>
      <c r="M202" s="32">
        <v>119554</v>
      </c>
      <c r="N202" s="32">
        <v>99960</v>
      </c>
      <c r="O202" s="32">
        <v>207461.98</v>
      </c>
      <c r="P202" s="32">
        <v>1069524.1000000001</v>
      </c>
      <c r="Q202" s="32">
        <v>2760237.7709999997</v>
      </c>
      <c r="R202" s="32">
        <v>33690564</v>
      </c>
      <c r="S202" s="32">
        <v>27681.42</v>
      </c>
      <c r="T202" s="32">
        <v>0</v>
      </c>
      <c r="U202" s="32">
        <v>0</v>
      </c>
      <c r="V202" s="32">
        <v>33718245.420000002</v>
      </c>
      <c r="W202" s="32">
        <v>36478483.191</v>
      </c>
      <c r="X202" s="32">
        <v>19375617.41</v>
      </c>
      <c r="Y202" s="32">
        <v>222788.28</v>
      </c>
      <c r="Z202" s="32">
        <v>2781091.99</v>
      </c>
      <c r="AA202" s="32">
        <v>0</v>
      </c>
      <c r="AB202" s="32">
        <v>7650561.1600000001</v>
      </c>
      <c r="AC202" s="32">
        <v>1103052.5</v>
      </c>
      <c r="AD202" s="32">
        <v>11757493.93</v>
      </c>
      <c r="AE202" s="32">
        <v>2166669.7799999998</v>
      </c>
      <c r="AF202" s="32">
        <v>0</v>
      </c>
      <c r="AG202" s="32">
        <v>33299781.120000001</v>
      </c>
      <c r="AH202" s="32">
        <v>3178702.0709999986</v>
      </c>
      <c r="AI202" s="32">
        <v>0</v>
      </c>
      <c r="AJ202" s="32">
        <v>0</v>
      </c>
      <c r="AK202" s="32">
        <v>0</v>
      </c>
      <c r="AL202" s="32">
        <v>0</v>
      </c>
      <c r="AM202" s="32">
        <v>0</v>
      </c>
      <c r="AN202" s="32">
        <v>0</v>
      </c>
      <c r="AO202" s="32">
        <v>0</v>
      </c>
      <c r="AP202" s="32">
        <v>0</v>
      </c>
      <c r="AQ202" s="32">
        <v>0</v>
      </c>
      <c r="AR202" s="32">
        <v>1757811.19</v>
      </c>
      <c r="AS202" s="32">
        <v>0</v>
      </c>
      <c r="AT202" s="32">
        <v>0</v>
      </c>
      <c r="AU202" s="32">
        <v>1757811.19</v>
      </c>
      <c r="AV202" s="32">
        <v>0</v>
      </c>
      <c r="AW202" s="32">
        <v>0</v>
      </c>
      <c r="AX202" s="32">
        <v>0</v>
      </c>
      <c r="AY202" s="32">
        <v>0</v>
      </c>
      <c r="AZ202" s="32">
        <v>1757811.19</v>
      </c>
      <c r="BA202" s="32">
        <v>1420890.8809999987</v>
      </c>
      <c r="BB202" s="32">
        <v>4245600.26</v>
      </c>
      <c r="BC202" s="32">
        <v>5666491.1409999989</v>
      </c>
      <c r="BD202" s="32">
        <v>0</v>
      </c>
      <c r="BE202" s="32">
        <v>0</v>
      </c>
      <c r="BF202" s="32">
        <v>5666491.1409999989</v>
      </c>
    </row>
    <row r="203" spans="2:58" x14ac:dyDescent="0.25">
      <c r="B203" s="30" t="s">
        <v>180</v>
      </c>
      <c r="C203" s="30" t="s">
        <v>256</v>
      </c>
      <c r="D203" s="30" t="s">
        <v>267</v>
      </c>
      <c r="E203" s="30" t="s">
        <v>78</v>
      </c>
      <c r="F203" s="32">
        <v>2096148.068</v>
      </c>
      <c r="G203" s="32">
        <v>2620184.9849999999</v>
      </c>
      <c r="H203" s="32">
        <v>4716333.0529999994</v>
      </c>
      <c r="I203" s="32">
        <v>4577188.6500000004</v>
      </c>
      <c r="J203" s="32">
        <v>733891.34</v>
      </c>
      <c r="K203" s="32">
        <v>10027413.043</v>
      </c>
      <c r="L203" s="32">
        <v>2084805.79</v>
      </c>
      <c r="M203" s="32">
        <v>749564.5</v>
      </c>
      <c r="N203" s="32">
        <v>5705796.8700000001</v>
      </c>
      <c r="O203" s="32">
        <v>818813.94</v>
      </c>
      <c r="P203" s="32">
        <v>9358981.0999999996</v>
      </c>
      <c r="Q203" s="32">
        <v>19386394.142999999</v>
      </c>
      <c r="R203" s="32">
        <v>88672599</v>
      </c>
      <c r="S203" s="32">
        <v>0</v>
      </c>
      <c r="T203" s="32">
        <v>0</v>
      </c>
      <c r="U203" s="32">
        <v>0</v>
      </c>
      <c r="V203" s="32">
        <v>88672599</v>
      </c>
      <c r="W203" s="32">
        <v>108058993.14300001</v>
      </c>
      <c r="X203" s="32">
        <v>69287580.980000004</v>
      </c>
      <c r="Y203" s="32">
        <v>753282.5</v>
      </c>
      <c r="Z203" s="32">
        <v>8328295.2699999996</v>
      </c>
      <c r="AA203" s="32">
        <v>0</v>
      </c>
      <c r="AB203" s="32">
        <v>2512411.44</v>
      </c>
      <c r="AC203" s="32">
        <v>2648406.0099999998</v>
      </c>
      <c r="AD203" s="32">
        <v>14242395.219999999</v>
      </c>
      <c r="AE203" s="32">
        <v>9720908.0299999993</v>
      </c>
      <c r="AF203" s="32">
        <v>0</v>
      </c>
      <c r="AG203" s="32">
        <v>93250884.230000004</v>
      </c>
      <c r="AH203" s="32">
        <v>14808108.913000003</v>
      </c>
      <c r="AI203" s="32">
        <v>0</v>
      </c>
      <c r="AJ203" s="32">
        <v>0</v>
      </c>
      <c r="AK203" s="32">
        <v>0</v>
      </c>
      <c r="AL203" s="32">
        <v>0</v>
      </c>
      <c r="AM203" s="32">
        <v>663860.32999999996</v>
      </c>
      <c r="AN203" s="32">
        <v>0</v>
      </c>
      <c r="AO203" s="32">
        <v>663860.32999999996</v>
      </c>
      <c r="AP203" s="32">
        <v>0</v>
      </c>
      <c r="AQ203" s="32">
        <v>663860.32999999996</v>
      </c>
      <c r="AR203" s="32">
        <v>1649046.53</v>
      </c>
      <c r="AS203" s="32">
        <v>0</v>
      </c>
      <c r="AT203" s="32">
        <v>0</v>
      </c>
      <c r="AU203" s="32">
        <v>1649046.53</v>
      </c>
      <c r="AV203" s="32">
        <v>8157059.5499999998</v>
      </c>
      <c r="AW203" s="32">
        <v>0</v>
      </c>
      <c r="AX203" s="32">
        <v>8157059.5499999998</v>
      </c>
      <c r="AY203" s="32">
        <v>0</v>
      </c>
      <c r="AZ203" s="32">
        <v>9806106.0800000001</v>
      </c>
      <c r="BA203" s="32">
        <v>5665863.1630000025</v>
      </c>
      <c r="BB203" s="32">
        <v>0</v>
      </c>
      <c r="BC203" s="32">
        <v>5665863.1630000025</v>
      </c>
      <c r="BD203" s="32">
        <v>0</v>
      </c>
      <c r="BE203" s="32">
        <v>0</v>
      </c>
      <c r="BF203" s="32">
        <v>5665863.1630000025</v>
      </c>
    </row>
    <row r="204" spans="2:58" x14ac:dyDescent="0.25">
      <c r="B204" s="30" t="s">
        <v>180</v>
      </c>
      <c r="C204" s="30" t="s">
        <v>256</v>
      </c>
      <c r="D204" s="30" t="s">
        <v>268</v>
      </c>
      <c r="E204" s="30" t="s">
        <v>78</v>
      </c>
      <c r="F204" s="32">
        <v>3913480.304</v>
      </c>
      <c r="G204" s="32">
        <v>4891850.3849999998</v>
      </c>
      <c r="H204" s="32">
        <v>8805330.6889999993</v>
      </c>
      <c r="I204" s="32">
        <v>5895800.5199999996</v>
      </c>
      <c r="J204" s="32">
        <v>658723.6</v>
      </c>
      <c r="K204" s="32">
        <v>15359854.808999998</v>
      </c>
      <c r="L204" s="32">
        <v>3364570.89</v>
      </c>
      <c r="M204" s="32">
        <v>2379107</v>
      </c>
      <c r="N204" s="32">
        <v>8770348.8100000005</v>
      </c>
      <c r="O204" s="32">
        <v>544545.51</v>
      </c>
      <c r="P204" s="32">
        <v>15058572.210000001</v>
      </c>
      <c r="Q204" s="32">
        <v>30418427.019000001</v>
      </c>
      <c r="R204" s="32">
        <v>50327453</v>
      </c>
      <c r="S204" s="32">
        <v>132457.03999999998</v>
      </c>
      <c r="T204" s="32">
        <v>0</v>
      </c>
      <c r="U204" s="32">
        <v>0</v>
      </c>
      <c r="V204" s="32">
        <v>50459910.039999999</v>
      </c>
      <c r="W204" s="32">
        <v>80878337.059</v>
      </c>
      <c r="X204" s="32">
        <v>27093836.02</v>
      </c>
      <c r="Y204" s="32">
        <v>3565120.77</v>
      </c>
      <c r="Z204" s="32">
        <v>4814180.7</v>
      </c>
      <c r="AA204" s="32">
        <v>0</v>
      </c>
      <c r="AB204" s="32">
        <v>5016078.4000000004</v>
      </c>
      <c r="AC204" s="32">
        <v>1156848.95</v>
      </c>
      <c r="AD204" s="32">
        <v>14552228.82</v>
      </c>
      <c r="AE204" s="32">
        <v>5181236.07</v>
      </c>
      <c r="AF204" s="32">
        <v>1039998.47</v>
      </c>
      <c r="AG204" s="32">
        <v>47867299.380000003</v>
      </c>
      <c r="AH204" s="32">
        <v>33011037.678999998</v>
      </c>
      <c r="AI204" s="32">
        <v>0</v>
      </c>
      <c r="AJ204" s="32">
        <v>0</v>
      </c>
      <c r="AK204" s="32">
        <v>0</v>
      </c>
      <c r="AL204" s="32">
        <v>0</v>
      </c>
      <c r="AM204" s="32">
        <v>6750000</v>
      </c>
      <c r="AN204" s="32">
        <v>0</v>
      </c>
      <c r="AO204" s="32">
        <v>6750000</v>
      </c>
      <c r="AP204" s="32">
        <v>0</v>
      </c>
      <c r="AQ204" s="32">
        <v>6750000</v>
      </c>
      <c r="AR204" s="32">
        <v>8523604.7599999998</v>
      </c>
      <c r="AS204" s="32">
        <v>0</v>
      </c>
      <c r="AT204" s="32">
        <v>0</v>
      </c>
      <c r="AU204" s="32">
        <v>8523604.7599999998</v>
      </c>
      <c r="AV204" s="32">
        <v>3455058.79</v>
      </c>
      <c r="AW204" s="32">
        <v>0</v>
      </c>
      <c r="AX204" s="32">
        <v>3455058.79</v>
      </c>
      <c r="AY204" s="32">
        <v>0</v>
      </c>
      <c r="AZ204" s="32">
        <v>11978663.550000001</v>
      </c>
      <c r="BA204" s="32">
        <v>27782374.128999997</v>
      </c>
      <c r="BB204" s="32">
        <v>62980371.890000001</v>
      </c>
      <c r="BC204" s="32">
        <v>90762746.018999994</v>
      </c>
      <c r="BD204" s="32">
        <v>933043.64</v>
      </c>
      <c r="BE204" s="32">
        <v>0</v>
      </c>
      <c r="BF204" s="32">
        <v>89829702.378999993</v>
      </c>
    </row>
    <row r="205" spans="2:58" x14ac:dyDescent="0.25">
      <c r="B205" s="30" t="s">
        <v>180</v>
      </c>
      <c r="C205" s="30" t="s">
        <v>256</v>
      </c>
      <c r="D205" s="30" t="s">
        <v>269</v>
      </c>
      <c r="E205" s="30" t="s">
        <v>78</v>
      </c>
      <c r="F205" s="32">
        <v>1292438.9280000001</v>
      </c>
      <c r="G205" s="32">
        <v>1615546.4950000001</v>
      </c>
      <c r="H205" s="32">
        <v>2907985.4230000004</v>
      </c>
      <c r="I205" s="32">
        <v>3479778.66</v>
      </c>
      <c r="J205" s="32">
        <v>875241.05</v>
      </c>
      <c r="K205" s="32">
        <v>7263005.1330000004</v>
      </c>
      <c r="L205" s="32">
        <v>1474192.85</v>
      </c>
      <c r="M205" s="32">
        <v>694398</v>
      </c>
      <c r="N205" s="32">
        <v>2824297.7</v>
      </c>
      <c r="O205" s="32">
        <v>363436.79</v>
      </c>
      <c r="P205" s="32">
        <v>5356325.3400000008</v>
      </c>
      <c r="Q205" s="32">
        <v>12619330.473000001</v>
      </c>
      <c r="R205" s="32">
        <v>69586585</v>
      </c>
      <c r="S205" s="32">
        <v>95317.56</v>
      </c>
      <c r="T205" s="32">
        <v>0</v>
      </c>
      <c r="U205" s="32">
        <v>0</v>
      </c>
      <c r="V205" s="32">
        <v>69681902.560000002</v>
      </c>
      <c r="W205" s="32">
        <v>82301233.033000007</v>
      </c>
      <c r="X205" s="32">
        <v>39991627.240000002</v>
      </c>
      <c r="Y205" s="32">
        <v>752812.48</v>
      </c>
      <c r="Z205" s="32">
        <v>6517544.8799999999</v>
      </c>
      <c r="AA205" s="32">
        <v>0</v>
      </c>
      <c r="AB205" s="32">
        <v>721629.62</v>
      </c>
      <c r="AC205" s="32">
        <v>4419745.1399999997</v>
      </c>
      <c r="AD205" s="32">
        <v>12411732.119999999</v>
      </c>
      <c r="AE205" s="32">
        <v>5183501.82</v>
      </c>
      <c r="AF205" s="32">
        <v>2757609.82</v>
      </c>
      <c r="AG205" s="32">
        <v>60344471</v>
      </c>
      <c r="AH205" s="32">
        <v>21956762.033000007</v>
      </c>
      <c r="AI205" s="32">
        <v>0</v>
      </c>
      <c r="AJ205" s="32">
        <v>0</v>
      </c>
      <c r="AK205" s="32">
        <v>0</v>
      </c>
      <c r="AL205" s="32">
        <v>0</v>
      </c>
      <c r="AM205" s="32">
        <v>0</v>
      </c>
      <c r="AN205" s="32">
        <v>0</v>
      </c>
      <c r="AO205" s="32">
        <v>0</v>
      </c>
      <c r="AP205" s="32">
        <v>0</v>
      </c>
      <c r="AQ205" s="32">
        <v>0</v>
      </c>
      <c r="AR205" s="32">
        <v>500000</v>
      </c>
      <c r="AS205" s="32">
        <v>0</v>
      </c>
      <c r="AT205" s="32">
        <v>0</v>
      </c>
      <c r="AU205" s="32">
        <v>500000</v>
      </c>
      <c r="AV205" s="32">
        <v>4851276.83</v>
      </c>
      <c r="AW205" s="32">
        <v>0</v>
      </c>
      <c r="AX205" s="32">
        <v>4851276.83</v>
      </c>
      <c r="AY205" s="32">
        <v>0</v>
      </c>
      <c r="AZ205" s="32">
        <v>5351276.83</v>
      </c>
      <c r="BA205" s="32">
        <v>16605485.203000007</v>
      </c>
      <c r="BB205" s="32">
        <v>11313049.440000001</v>
      </c>
      <c r="BC205" s="32">
        <v>27918534.643000007</v>
      </c>
      <c r="BD205" s="32">
        <v>0</v>
      </c>
      <c r="BE205" s="32">
        <v>0</v>
      </c>
      <c r="BF205" s="32">
        <v>27918534.643000007</v>
      </c>
    </row>
    <row r="206" spans="2:58" x14ac:dyDescent="0.25">
      <c r="B206" s="30" t="s">
        <v>180</v>
      </c>
      <c r="C206" s="30" t="s">
        <v>256</v>
      </c>
      <c r="D206" s="30" t="s">
        <v>270</v>
      </c>
      <c r="E206" s="30" t="s">
        <v>78</v>
      </c>
      <c r="F206" s="32">
        <v>1350134.2479999999</v>
      </c>
      <c r="G206" s="32">
        <v>1687667.81</v>
      </c>
      <c r="H206" s="32">
        <v>3037802.0580000002</v>
      </c>
      <c r="I206" s="32">
        <v>2065548</v>
      </c>
      <c r="J206" s="32">
        <v>539486.02</v>
      </c>
      <c r="K206" s="32">
        <v>5642836.0779999997</v>
      </c>
      <c r="L206" s="32">
        <v>2674533.1</v>
      </c>
      <c r="M206" s="32">
        <v>1756669</v>
      </c>
      <c r="N206" s="32">
        <v>7465757</v>
      </c>
      <c r="O206" s="32">
        <v>3562734.51</v>
      </c>
      <c r="P206" s="32">
        <v>15459693.609999999</v>
      </c>
      <c r="Q206" s="32">
        <v>21102529.688000001</v>
      </c>
      <c r="R206" s="32">
        <v>69394122</v>
      </c>
      <c r="S206" s="32">
        <v>70741.33</v>
      </c>
      <c r="T206" s="32">
        <v>0</v>
      </c>
      <c r="U206" s="32">
        <v>288234.46999999997</v>
      </c>
      <c r="V206" s="32">
        <v>69753097.799999997</v>
      </c>
      <c r="W206" s="32">
        <v>90855627.488000005</v>
      </c>
      <c r="X206" s="32">
        <v>29287579.489999998</v>
      </c>
      <c r="Y206" s="32">
        <v>776552.77</v>
      </c>
      <c r="Z206" s="32">
        <v>5086127.0599999996</v>
      </c>
      <c r="AA206" s="32">
        <v>0</v>
      </c>
      <c r="AB206" s="32">
        <v>11849516.470000001</v>
      </c>
      <c r="AC206" s="32">
        <v>3784997.22</v>
      </c>
      <c r="AD206" s="32">
        <v>21497193.52</v>
      </c>
      <c r="AE206" s="32">
        <v>7792428.3399999999</v>
      </c>
      <c r="AF206" s="32">
        <v>0</v>
      </c>
      <c r="AG206" s="32">
        <v>58577201.349999994</v>
      </c>
      <c r="AH206" s="32">
        <v>32278426.138000011</v>
      </c>
      <c r="AI206" s="32">
        <v>0</v>
      </c>
      <c r="AJ206" s="32">
        <v>0</v>
      </c>
      <c r="AK206" s="32">
        <v>0</v>
      </c>
      <c r="AL206" s="32">
        <v>0</v>
      </c>
      <c r="AM206" s="32">
        <v>0</v>
      </c>
      <c r="AN206" s="32">
        <v>0</v>
      </c>
      <c r="AO206" s="32">
        <v>0</v>
      </c>
      <c r="AP206" s="32">
        <v>0</v>
      </c>
      <c r="AQ206" s="32">
        <v>0</v>
      </c>
      <c r="AR206" s="32">
        <v>1716777.8</v>
      </c>
      <c r="AS206" s="32">
        <v>0</v>
      </c>
      <c r="AT206" s="32">
        <v>0</v>
      </c>
      <c r="AU206" s="32">
        <v>1716777.8</v>
      </c>
      <c r="AV206" s="32">
        <v>0</v>
      </c>
      <c r="AW206" s="32">
        <v>0</v>
      </c>
      <c r="AX206" s="32">
        <v>0</v>
      </c>
      <c r="AY206" s="32">
        <v>0</v>
      </c>
      <c r="AZ206" s="32">
        <v>1716777.8</v>
      </c>
      <c r="BA206" s="32">
        <v>30561648.338000011</v>
      </c>
      <c r="BB206" s="32">
        <v>32726556.370000001</v>
      </c>
      <c r="BC206" s="32">
        <v>63288204.708000012</v>
      </c>
      <c r="BD206" s="32">
        <v>0</v>
      </c>
      <c r="BE206" s="32">
        <v>0</v>
      </c>
      <c r="BF206" s="32">
        <v>63288204.708000012</v>
      </c>
    </row>
    <row r="207" spans="2:58" x14ac:dyDescent="0.25">
      <c r="B207" s="30" t="s">
        <v>180</v>
      </c>
      <c r="C207" s="30" t="s">
        <v>256</v>
      </c>
      <c r="D207" s="30" t="s">
        <v>271</v>
      </c>
      <c r="E207" s="30" t="s">
        <v>78</v>
      </c>
      <c r="F207" s="32">
        <v>1778586.4480000001</v>
      </c>
      <c r="G207" s="32">
        <v>2223233.0449999999</v>
      </c>
      <c r="H207" s="32">
        <v>4001819.4929999998</v>
      </c>
      <c r="I207" s="32">
        <v>876204.44</v>
      </c>
      <c r="J207" s="32">
        <v>272732.79999999999</v>
      </c>
      <c r="K207" s="32">
        <v>5150756.733</v>
      </c>
      <c r="L207" s="32">
        <v>900470.56</v>
      </c>
      <c r="M207" s="32">
        <v>180675</v>
      </c>
      <c r="N207" s="32">
        <v>1135785</v>
      </c>
      <c r="O207" s="32">
        <v>88387.11</v>
      </c>
      <c r="P207" s="32">
        <v>2305317.67</v>
      </c>
      <c r="Q207" s="32">
        <v>7456074.4029999999</v>
      </c>
      <c r="R207" s="32">
        <v>64985374.149999999</v>
      </c>
      <c r="S207" s="32">
        <v>36063</v>
      </c>
      <c r="T207" s="32">
        <v>0</v>
      </c>
      <c r="U207" s="32">
        <v>0</v>
      </c>
      <c r="V207" s="32">
        <v>65021437.149999999</v>
      </c>
      <c r="W207" s="32">
        <v>72477511.553000003</v>
      </c>
      <c r="X207" s="32">
        <v>36966137.280000001</v>
      </c>
      <c r="Y207" s="32">
        <v>702363.07</v>
      </c>
      <c r="Z207" s="32">
        <v>4944871.57</v>
      </c>
      <c r="AA207" s="32">
        <v>0</v>
      </c>
      <c r="AB207" s="32">
        <v>0</v>
      </c>
      <c r="AC207" s="32">
        <v>1335804.27</v>
      </c>
      <c r="AD207" s="32">
        <v>6983038.9100000001</v>
      </c>
      <c r="AE207" s="32">
        <v>5128609.01</v>
      </c>
      <c r="AF207" s="32">
        <v>0</v>
      </c>
      <c r="AG207" s="32">
        <v>49077785.199999996</v>
      </c>
      <c r="AH207" s="32">
        <v>23399726.353000008</v>
      </c>
      <c r="AI207" s="32">
        <v>0</v>
      </c>
      <c r="AJ207" s="32">
        <v>0</v>
      </c>
      <c r="AK207" s="32">
        <v>0</v>
      </c>
      <c r="AL207" s="32">
        <v>0</v>
      </c>
      <c r="AM207" s="32">
        <v>0</v>
      </c>
      <c r="AN207" s="32">
        <v>0</v>
      </c>
      <c r="AO207" s="32">
        <v>0</v>
      </c>
      <c r="AP207" s="32">
        <v>0</v>
      </c>
      <c r="AQ207" s="32">
        <v>0</v>
      </c>
      <c r="AR207" s="32">
        <v>21500909.59</v>
      </c>
      <c r="AS207" s="32">
        <v>0</v>
      </c>
      <c r="AT207" s="32">
        <v>0</v>
      </c>
      <c r="AU207" s="32">
        <v>21500909.59</v>
      </c>
      <c r="AV207" s="32">
        <v>0</v>
      </c>
      <c r="AW207" s="32">
        <v>0</v>
      </c>
      <c r="AX207" s="32">
        <v>0</v>
      </c>
      <c r="AY207" s="32">
        <v>0</v>
      </c>
      <c r="AZ207" s="32">
        <v>21500909.59</v>
      </c>
      <c r="BA207" s="32">
        <v>1898816.7630000077</v>
      </c>
      <c r="BB207" s="32">
        <v>20775944.120000001</v>
      </c>
      <c r="BC207" s="32">
        <v>22674760.883000009</v>
      </c>
      <c r="BD207" s="32">
        <v>0</v>
      </c>
      <c r="BE207" s="32">
        <v>0</v>
      </c>
      <c r="BF207" s="32">
        <v>22674760.883000009</v>
      </c>
    </row>
    <row r="208" spans="2:58" x14ac:dyDescent="0.25">
      <c r="B208" s="30" t="s">
        <v>180</v>
      </c>
      <c r="C208" s="30" t="s">
        <v>256</v>
      </c>
      <c r="D208" s="30" t="s">
        <v>187</v>
      </c>
      <c r="E208" s="30" t="s">
        <v>78</v>
      </c>
      <c r="F208" s="32">
        <v>1080789.8</v>
      </c>
      <c r="G208" s="32">
        <v>1350987.25</v>
      </c>
      <c r="H208" s="32">
        <v>2431777.0499999998</v>
      </c>
      <c r="I208" s="32">
        <v>1060630.99</v>
      </c>
      <c r="J208" s="32">
        <v>208706.44</v>
      </c>
      <c r="K208" s="32">
        <v>3701114.48</v>
      </c>
      <c r="L208" s="32">
        <v>1022300.99</v>
      </c>
      <c r="M208" s="32">
        <v>730566.38</v>
      </c>
      <c r="N208" s="32">
        <v>2789940.35</v>
      </c>
      <c r="O208" s="32">
        <v>11049</v>
      </c>
      <c r="P208" s="32">
        <v>4553856.7200000007</v>
      </c>
      <c r="Q208" s="32">
        <v>8254971.2000000011</v>
      </c>
      <c r="R208" s="32">
        <v>33417342</v>
      </c>
      <c r="S208" s="32">
        <v>21124.04</v>
      </c>
      <c r="T208" s="32">
        <v>0</v>
      </c>
      <c r="U208" s="32">
        <v>142500</v>
      </c>
      <c r="V208" s="32">
        <v>33580966.039999999</v>
      </c>
      <c r="W208" s="32">
        <v>41835937.240000002</v>
      </c>
      <c r="X208" s="32">
        <v>24312872.27</v>
      </c>
      <c r="Y208" s="32">
        <v>823302.11</v>
      </c>
      <c r="Z208" s="32">
        <v>2962756.56</v>
      </c>
      <c r="AA208" s="32">
        <v>0</v>
      </c>
      <c r="AB208" s="32">
        <v>0</v>
      </c>
      <c r="AC208" s="32">
        <v>975230.85</v>
      </c>
      <c r="AD208" s="32">
        <v>4761289.5199999996</v>
      </c>
      <c r="AE208" s="32">
        <v>4571028.25</v>
      </c>
      <c r="AF208" s="32">
        <v>1035237</v>
      </c>
      <c r="AG208" s="32">
        <v>34680427.039999999</v>
      </c>
      <c r="AH208" s="32">
        <v>7155510.200000003</v>
      </c>
      <c r="AI208" s="32">
        <v>0</v>
      </c>
      <c r="AJ208" s="32">
        <v>0</v>
      </c>
      <c r="AK208" s="32">
        <v>0</v>
      </c>
      <c r="AL208" s="32">
        <v>0</v>
      </c>
      <c r="AM208" s="32">
        <v>0</v>
      </c>
      <c r="AN208" s="32">
        <v>0</v>
      </c>
      <c r="AO208" s="32">
        <v>0</v>
      </c>
      <c r="AP208" s="32">
        <v>0</v>
      </c>
      <c r="AQ208" s="32">
        <v>0</v>
      </c>
      <c r="AR208" s="32">
        <v>244625.8</v>
      </c>
      <c r="AS208" s="32">
        <v>0</v>
      </c>
      <c r="AT208" s="32">
        <v>0</v>
      </c>
      <c r="AU208" s="32">
        <v>244625.8</v>
      </c>
      <c r="AV208" s="32">
        <v>2091216.39</v>
      </c>
      <c r="AW208" s="32">
        <v>0</v>
      </c>
      <c r="AX208" s="32">
        <v>2091216.39</v>
      </c>
      <c r="AY208" s="32">
        <v>0</v>
      </c>
      <c r="AZ208" s="32">
        <v>2335842.19</v>
      </c>
      <c r="BA208" s="32">
        <v>4819668.0100000035</v>
      </c>
      <c r="BB208" s="32">
        <v>1792174.61</v>
      </c>
      <c r="BC208" s="32">
        <v>6611842.6200000038</v>
      </c>
      <c r="BD208" s="32">
        <v>0</v>
      </c>
      <c r="BE208" s="32">
        <v>0</v>
      </c>
      <c r="BF208" s="32">
        <v>6611842.6200000038</v>
      </c>
    </row>
    <row r="209" spans="2:58" x14ac:dyDescent="0.25">
      <c r="B209" s="30" t="s">
        <v>180</v>
      </c>
      <c r="C209" s="30" t="s">
        <v>256</v>
      </c>
      <c r="D209" s="30" t="s">
        <v>272</v>
      </c>
      <c r="E209" s="30" t="s">
        <v>78</v>
      </c>
      <c r="F209" s="32">
        <v>4076915.1919999998</v>
      </c>
      <c r="G209" s="32">
        <v>5072888</v>
      </c>
      <c r="H209" s="32">
        <v>9149803.1919999998</v>
      </c>
      <c r="I209" s="32">
        <v>24511870</v>
      </c>
      <c r="J209" s="32">
        <v>944424.65</v>
      </c>
      <c r="K209" s="32">
        <v>34606097.842</v>
      </c>
      <c r="L209" s="32">
        <v>3291627.75</v>
      </c>
      <c r="M209" s="32">
        <v>709942</v>
      </c>
      <c r="N209" s="32">
        <v>2901253.82</v>
      </c>
      <c r="O209" s="32">
        <v>130383.74</v>
      </c>
      <c r="P209" s="32">
        <v>7033207.3100000005</v>
      </c>
      <c r="Q209" s="32">
        <v>41639305.152000003</v>
      </c>
      <c r="R209" s="32">
        <v>71799100</v>
      </c>
      <c r="S209" s="32">
        <v>239581.9</v>
      </c>
      <c r="T209" s="32">
        <v>3386010.95</v>
      </c>
      <c r="U209" s="32">
        <v>0</v>
      </c>
      <c r="V209" s="32">
        <v>75424692.850000009</v>
      </c>
      <c r="W209" s="32">
        <v>117063998.002</v>
      </c>
      <c r="X209" s="32">
        <v>35974136.799999997</v>
      </c>
      <c r="Y209" s="32">
        <v>1387844.13</v>
      </c>
      <c r="Z209" s="32">
        <v>8214316.25</v>
      </c>
      <c r="AA209" s="32">
        <v>0</v>
      </c>
      <c r="AB209" s="32">
        <v>8687415.6699999999</v>
      </c>
      <c r="AC209" s="32">
        <v>17653618.719999999</v>
      </c>
      <c r="AD209" s="32">
        <v>35943194.769999996</v>
      </c>
      <c r="AE209" s="32">
        <v>14605886.65</v>
      </c>
      <c r="AF209" s="32">
        <v>795112.03</v>
      </c>
      <c r="AG209" s="32">
        <v>87318330.25</v>
      </c>
      <c r="AH209" s="32">
        <v>29745667.752000004</v>
      </c>
      <c r="AI209" s="32">
        <v>0</v>
      </c>
      <c r="AJ209" s="32">
        <v>0</v>
      </c>
      <c r="AK209" s="32">
        <v>0</v>
      </c>
      <c r="AL209" s="32">
        <v>0</v>
      </c>
      <c r="AM209" s="32">
        <v>0</v>
      </c>
      <c r="AN209" s="32">
        <v>0</v>
      </c>
      <c r="AO209" s="32">
        <v>0</v>
      </c>
      <c r="AP209" s="32">
        <v>0</v>
      </c>
      <c r="AQ209" s="32">
        <v>0</v>
      </c>
      <c r="AR209" s="32">
        <v>5573329.4800000004</v>
      </c>
      <c r="AS209" s="32">
        <v>0</v>
      </c>
      <c r="AT209" s="32">
        <v>0</v>
      </c>
      <c r="AU209" s="32">
        <v>5573329.4800000004</v>
      </c>
      <c r="AV209" s="32">
        <v>6868483.1799999997</v>
      </c>
      <c r="AW209" s="32">
        <v>0</v>
      </c>
      <c r="AX209" s="32">
        <v>6868483.1799999997</v>
      </c>
      <c r="AY209" s="32">
        <v>0</v>
      </c>
      <c r="AZ209" s="32">
        <v>12441812.66</v>
      </c>
      <c r="BA209" s="32">
        <v>17303855.092000004</v>
      </c>
      <c r="BB209" s="32">
        <v>1083391.4100000001</v>
      </c>
      <c r="BC209" s="32">
        <v>18387246.502000004</v>
      </c>
      <c r="BD209" s="32">
        <v>0</v>
      </c>
      <c r="BE209" s="32">
        <v>400100.19</v>
      </c>
      <c r="BF209" s="32">
        <v>17987146.312000003</v>
      </c>
    </row>
    <row r="210" spans="2:58" x14ac:dyDescent="0.25">
      <c r="B210" s="30" t="s">
        <v>180</v>
      </c>
      <c r="C210" s="30" t="s">
        <v>256</v>
      </c>
      <c r="D210" s="30" t="s">
        <v>273</v>
      </c>
      <c r="E210" s="30" t="s">
        <v>108</v>
      </c>
      <c r="F210" s="32">
        <v>27811655.647999998</v>
      </c>
      <c r="G210" s="32">
        <v>19936582.579999998</v>
      </c>
      <c r="H210" s="32">
        <v>47748238.228</v>
      </c>
      <c r="I210" s="32">
        <v>97673653.010000005</v>
      </c>
      <c r="J210" s="32">
        <v>9787270.8300000001</v>
      </c>
      <c r="K210" s="32">
        <v>155209162.06800002</v>
      </c>
      <c r="L210" s="32">
        <v>18131480.23</v>
      </c>
      <c r="M210" s="32">
        <v>11039621.699999999</v>
      </c>
      <c r="N210" s="32">
        <v>37763692.859999999</v>
      </c>
      <c r="O210" s="32">
        <v>3324478.75</v>
      </c>
      <c r="P210" s="32">
        <v>70259273.539999992</v>
      </c>
      <c r="Q210" s="32">
        <v>225468435.60800001</v>
      </c>
      <c r="R210" s="32">
        <v>231297294</v>
      </c>
      <c r="S210" s="32">
        <v>557833.63</v>
      </c>
      <c r="T210" s="32">
        <v>0</v>
      </c>
      <c r="U210" s="32">
        <v>0</v>
      </c>
      <c r="V210" s="32">
        <v>231855127.63</v>
      </c>
      <c r="W210" s="32">
        <v>457323563.23800004</v>
      </c>
      <c r="X210" s="32">
        <v>107760412.51000001</v>
      </c>
      <c r="Y210" s="32">
        <v>11959476.33</v>
      </c>
      <c r="Z210" s="32">
        <v>19299636.309999999</v>
      </c>
      <c r="AA210" s="32">
        <v>0</v>
      </c>
      <c r="AB210" s="32">
        <v>20167075.030000001</v>
      </c>
      <c r="AC210" s="32">
        <v>3754575.67</v>
      </c>
      <c r="AD210" s="32">
        <v>55180763.340000004</v>
      </c>
      <c r="AE210" s="32">
        <v>112745254.81</v>
      </c>
      <c r="AF210" s="32">
        <v>10433150.83</v>
      </c>
      <c r="AG210" s="32">
        <v>286119581.49000001</v>
      </c>
      <c r="AH210" s="32">
        <v>171203981.74800003</v>
      </c>
      <c r="AI210" s="32">
        <v>0</v>
      </c>
      <c r="AJ210" s="32">
        <v>0</v>
      </c>
      <c r="AK210" s="32">
        <v>0</v>
      </c>
      <c r="AL210" s="32">
        <v>0</v>
      </c>
      <c r="AM210" s="32">
        <v>0</v>
      </c>
      <c r="AN210" s="32">
        <v>0</v>
      </c>
      <c r="AO210" s="32">
        <v>0</v>
      </c>
      <c r="AP210" s="32">
        <v>0</v>
      </c>
      <c r="AQ210" s="32">
        <v>0</v>
      </c>
      <c r="AR210" s="32">
        <v>20784215.539999999</v>
      </c>
      <c r="AS210" s="32">
        <v>0</v>
      </c>
      <c r="AT210" s="32">
        <v>0</v>
      </c>
      <c r="AU210" s="32">
        <v>20784215.539999999</v>
      </c>
      <c r="AV210" s="32">
        <v>22306377.5</v>
      </c>
      <c r="AW210" s="32">
        <v>0</v>
      </c>
      <c r="AX210" s="32">
        <v>22306377.5</v>
      </c>
      <c r="AY210" s="32">
        <v>0</v>
      </c>
      <c r="AZ210" s="32">
        <v>43090593.039999999</v>
      </c>
      <c r="BA210" s="32">
        <v>128113388.70800003</v>
      </c>
      <c r="BB210" s="32">
        <v>104259898.94999999</v>
      </c>
      <c r="BC210" s="32">
        <v>232373287.65800002</v>
      </c>
      <c r="BD210" s="32">
        <v>52200311.729999997</v>
      </c>
      <c r="BE210" s="32">
        <v>0</v>
      </c>
      <c r="BF210" s="32">
        <v>180172975.92800003</v>
      </c>
    </row>
    <row r="211" spans="2:58" x14ac:dyDescent="0.25">
      <c r="B211" s="30" t="s">
        <v>180</v>
      </c>
      <c r="C211" s="30" t="s">
        <v>256</v>
      </c>
      <c r="D211" s="30" t="s">
        <v>274</v>
      </c>
      <c r="E211" s="30" t="s">
        <v>78</v>
      </c>
      <c r="F211" s="32">
        <v>1446749.584</v>
      </c>
      <c r="G211" s="32">
        <v>1808436.98</v>
      </c>
      <c r="H211" s="32">
        <v>3255186.5640000002</v>
      </c>
      <c r="I211" s="32">
        <v>878094.5</v>
      </c>
      <c r="J211" s="32">
        <v>135555.53</v>
      </c>
      <c r="K211" s="32">
        <v>4268836.5940000005</v>
      </c>
      <c r="L211" s="32">
        <v>1119715.48</v>
      </c>
      <c r="M211" s="32">
        <v>416708</v>
      </c>
      <c r="N211" s="32">
        <v>1393319</v>
      </c>
      <c r="O211" s="32">
        <v>43008.67</v>
      </c>
      <c r="P211" s="32">
        <v>2972751.15</v>
      </c>
      <c r="Q211" s="32">
        <v>7241587.7440000009</v>
      </c>
      <c r="R211" s="32">
        <v>39988836</v>
      </c>
      <c r="S211" s="32">
        <v>0</v>
      </c>
      <c r="T211" s="32">
        <v>0</v>
      </c>
      <c r="U211" s="32">
        <v>0</v>
      </c>
      <c r="V211" s="32">
        <v>39988836</v>
      </c>
      <c r="W211" s="32">
        <v>47230423.744000003</v>
      </c>
      <c r="X211" s="32">
        <v>14505076.119999999</v>
      </c>
      <c r="Y211" s="32">
        <v>804664.27</v>
      </c>
      <c r="Z211" s="32">
        <v>3754941.88</v>
      </c>
      <c r="AA211" s="32">
        <v>0</v>
      </c>
      <c r="AB211" s="32">
        <v>769898.19</v>
      </c>
      <c r="AC211" s="32">
        <v>1700045.89</v>
      </c>
      <c r="AD211" s="32">
        <v>7029550.2299999995</v>
      </c>
      <c r="AE211" s="32">
        <v>12725276.140000001</v>
      </c>
      <c r="AF211" s="32">
        <v>0</v>
      </c>
      <c r="AG211" s="32">
        <v>34259902.489999995</v>
      </c>
      <c r="AH211" s="32">
        <v>12970521.254000008</v>
      </c>
      <c r="AI211" s="32">
        <v>1050</v>
      </c>
      <c r="AJ211" s="32">
        <v>0</v>
      </c>
      <c r="AK211" s="32">
        <v>0</v>
      </c>
      <c r="AL211" s="32">
        <v>1050</v>
      </c>
      <c r="AM211" s="32">
        <v>0</v>
      </c>
      <c r="AN211" s="32">
        <v>0</v>
      </c>
      <c r="AO211" s="32">
        <v>0</v>
      </c>
      <c r="AP211" s="32">
        <v>0</v>
      </c>
      <c r="AQ211" s="32">
        <v>1050</v>
      </c>
      <c r="AR211" s="32">
        <v>1064095</v>
      </c>
      <c r="AS211" s="32">
        <v>0</v>
      </c>
      <c r="AT211" s="32">
        <v>0</v>
      </c>
      <c r="AU211" s="32">
        <v>1064095</v>
      </c>
      <c r="AV211" s="32">
        <v>0</v>
      </c>
      <c r="AW211" s="32">
        <v>0</v>
      </c>
      <c r="AX211" s="32">
        <v>0</v>
      </c>
      <c r="AY211" s="32">
        <v>0</v>
      </c>
      <c r="AZ211" s="32">
        <v>1064095</v>
      </c>
      <c r="BA211" s="32">
        <v>11907476.254000008</v>
      </c>
      <c r="BB211" s="32">
        <v>25445104.119999997</v>
      </c>
      <c r="BC211" s="32">
        <v>37352580.374000005</v>
      </c>
      <c r="BD211" s="32">
        <v>0</v>
      </c>
      <c r="BE211" s="32">
        <v>0</v>
      </c>
      <c r="BF211" s="32">
        <v>37352580.374000005</v>
      </c>
    </row>
    <row r="212" spans="2:58" x14ac:dyDescent="0.25">
      <c r="B212" s="30" t="s">
        <v>180</v>
      </c>
      <c r="C212" s="30" t="s">
        <v>256</v>
      </c>
      <c r="D212" s="30" t="s">
        <v>275</v>
      </c>
      <c r="E212" s="30" t="s">
        <v>78</v>
      </c>
      <c r="F212" s="32">
        <v>485186.848</v>
      </c>
      <c r="G212" s="32">
        <v>606483.56000000006</v>
      </c>
      <c r="H212" s="32">
        <v>1091670.4080000001</v>
      </c>
      <c r="I212" s="32">
        <v>645069.96</v>
      </c>
      <c r="J212" s="32">
        <v>140265.13</v>
      </c>
      <c r="K212" s="32">
        <v>1877005.4980000001</v>
      </c>
      <c r="L212" s="32">
        <v>838772.47</v>
      </c>
      <c r="M212" s="32">
        <v>419726</v>
      </c>
      <c r="N212" s="32">
        <v>3306539.65</v>
      </c>
      <c r="O212" s="32">
        <v>329321.94</v>
      </c>
      <c r="P212" s="32">
        <v>4894360.0600000005</v>
      </c>
      <c r="Q212" s="32">
        <v>6771365.5580000002</v>
      </c>
      <c r="R212" s="32">
        <v>42948963</v>
      </c>
      <c r="S212" s="32">
        <v>0</v>
      </c>
      <c r="T212" s="32">
        <v>0</v>
      </c>
      <c r="U212" s="32">
        <v>0</v>
      </c>
      <c r="V212" s="32">
        <v>42948963</v>
      </c>
      <c r="W212" s="32">
        <v>49720328.557999998</v>
      </c>
      <c r="X212" s="32">
        <v>22053209.190000001</v>
      </c>
      <c r="Y212" s="32">
        <v>447960.39</v>
      </c>
      <c r="Z212" s="32">
        <v>3005465.16</v>
      </c>
      <c r="AA212" s="32">
        <v>0</v>
      </c>
      <c r="AB212" s="32">
        <v>669802.66</v>
      </c>
      <c r="AC212" s="32">
        <v>2626255.6800000002</v>
      </c>
      <c r="AD212" s="32">
        <v>6749483.8900000006</v>
      </c>
      <c r="AE212" s="32">
        <v>12324041.449999999</v>
      </c>
      <c r="AF212" s="32">
        <v>0</v>
      </c>
      <c r="AG212" s="32">
        <v>41126734.530000001</v>
      </c>
      <c r="AH212" s="32">
        <v>8593594.0279999971</v>
      </c>
      <c r="AI212" s="32">
        <v>0</v>
      </c>
      <c r="AJ212" s="32">
        <v>0</v>
      </c>
      <c r="AK212" s="32">
        <v>0</v>
      </c>
      <c r="AL212" s="32">
        <v>0</v>
      </c>
      <c r="AM212" s="32">
        <v>0</v>
      </c>
      <c r="AN212" s="32">
        <v>0</v>
      </c>
      <c r="AO212" s="32">
        <v>0</v>
      </c>
      <c r="AP212" s="32">
        <v>0</v>
      </c>
      <c r="AQ212" s="32">
        <v>0</v>
      </c>
      <c r="AR212" s="32">
        <v>859461</v>
      </c>
      <c r="AS212" s="32">
        <v>0</v>
      </c>
      <c r="AT212" s="32">
        <v>0</v>
      </c>
      <c r="AU212" s="32">
        <v>859461</v>
      </c>
      <c r="AV212" s="32">
        <v>0</v>
      </c>
      <c r="AW212" s="32">
        <v>0</v>
      </c>
      <c r="AX212" s="32">
        <v>0</v>
      </c>
      <c r="AY212" s="32">
        <v>0</v>
      </c>
      <c r="AZ212" s="32">
        <v>859461</v>
      </c>
      <c r="BA212" s="32">
        <v>7734133.0279999971</v>
      </c>
      <c r="BB212" s="32">
        <v>9798343.5200000014</v>
      </c>
      <c r="BC212" s="32">
        <v>17532476.548</v>
      </c>
      <c r="BD212" s="32">
        <v>0</v>
      </c>
      <c r="BE212" s="32">
        <v>0</v>
      </c>
      <c r="BF212" s="32">
        <v>17532476.548</v>
      </c>
    </row>
    <row r="213" spans="2:58" x14ac:dyDescent="0.25">
      <c r="B213" s="30" t="s">
        <v>180</v>
      </c>
      <c r="C213" s="30" t="s">
        <v>256</v>
      </c>
      <c r="D213" s="30" t="s">
        <v>276</v>
      </c>
      <c r="E213" s="30" t="s">
        <v>78</v>
      </c>
      <c r="F213" s="32">
        <v>764832.16399999999</v>
      </c>
      <c r="G213" s="32">
        <v>945008.73</v>
      </c>
      <c r="H213" s="32">
        <v>1709840.8939999999</v>
      </c>
      <c r="I213" s="32">
        <v>901505.21</v>
      </c>
      <c r="J213" s="32">
        <v>118531.81</v>
      </c>
      <c r="K213" s="32">
        <v>2729877.9139999999</v>
      </c>
      <c r="L213" s="32">
        <v>495636.56</v>
      </c>
      <c r="M213" s="32">
        <v>330353.51</v>
      </c>
      <c r="N213" s="32">
        <v>548014.07999999996</v>
      </c>
      <c r="O213" s="32">
        <v>237049.66</v>
      </c>
      <c r="P213" s="32">
        <v>1611053.8099999998</v>
      </c>
      <c r="Q213" s="32">
        <v>4340931.7239999995</v>
      </c>
      <c r="R213" s="32">
        <v>31406454</v>
      </c>
      <c r="S213" s="32">
        <v>0</v>
      </c>
      <c r="T213" s="32">
        <v>0</v>
      </c>
      <c r="U213" s="32">
        <v>0</v>
      </c>
      <c r="V213" s="32">
        <v>31406454</v>
      </c>
      <c r="W213" s="32">
        <v>35747385.723999999</v>
      </c>
      <c r="X213" s="32">
        <v>16550362.539999999</v>
      </c>
      <c r="Y213" s="32">
        <v>477392.76</v>
      </c>
      <c r="Z213" s="32">
        <v>2943539.55</v>
      </c>
      <c r="AA213" s="32">
        <v>0</v>
      </c>
      <c r="AB213" s="32">
        <v>87400</v>
      </c>
      <c r="AC213" s="32">
        <v>2488223.7599999998</v>
      </c>
      <c r="AD213" s="32">
        <v>5996556.0699999994</v>
      </c>
      <c r="AE213" s="32">
        <v>7732416.9900000002</v>
      </c>
      <c r="AF213" s="32">
        <v>0</v>
      </c>
      <c r="AG213" s="32">
        <v>30279335.600000001</v>
      </c>
      <c r="AH213" s="32">
        <v>5468050.123999998</v>
      </c>
      <c r="AI213" s="32">
        <v>0</v>
      </c>
      <c r="AJ213" s="32">
        <v>0</v>
      </c>
      <c r="AK213" s="32">
        <v>0</v>
      </c>
      <c r="AL213" s="32">
        <v>0</v>
      </c>
      <c r="AM213" s="32">
        <v>0</v>
      </c>
      <c r="AN213" s="32">
        <v>0</v>
      </c>
      <c r="AO213" s="32">
        <v>0</v>
      </c>
      <c r="AP213" s="32">
        <v>0</v>
      </c>
      <c r="AQ213" s="32">
        <v>0</v>
      </c>
      <c r="AR213" s="32">
        <v>561023</v>
      </c>
      <c r="AS213" s="32">
        <v>0</v>
      </c>
      <c r="AT213" s="32">
        <v>0</v>
      </c>
      <c r="AU213" s="32">
        <v>561023</v>
      </c>
      <c r="AV213" s="32">
        <v>0</v>
      </c>
      <c r="AW213" s="32">
        <v>0</v>
      </c>
      <c r="AX213" s="32">
        <v>0</v>
      </c>
      <c r="AY213" s="32">
        <v>0</v>
      </c>
      <c r="AZ213" s="32">
        <v>561023</v>
      </c>
      <c r="BA213" s="32">
        <v>4907027.123999998</v>
      </c>
      <c r="BB213" s="32">
        <v>15186061.530000001</v>
      </c>
      <c r="BC213" s="32">
        <v>20093088.653999999</v>
      </c>
      <c r="BD213" s="32">
        <v>0</v>
      </c>
      <c r="BE213" s="32">
        <v>0</v>
      </c>
      <c r="BF213" s="32">
        <v>20093088.653999999</v>
      </c>
    </row>
    <row r="214" spans="2:58" x14ac:dyDescent="0.25">
      <c r="B214" s="30" t="s">
        <v>180</v>
      </c>
      <c r="C214" s="30" t="s">
        <v>256</v>
      </c>
      <c r="D214" s="30" t="s">
        <v>277</v>
      </c>
      <c r="E214" s="30" t="s">
        <v>78</v>
      </c>
      <c r="F214" s="32">
        <v>1554504.9639999999</v>
      </c>
      <c r="G214" s="32">
        <v>1943116.6950000001</v>
      </c>
      <c r="H214" s="32">
        <v>3497621.659</v>
      </c>
      <c r="I214" s="32">
        <v>9365937.0199999996</v>
      </c>
      <c r="J214" s="32">
        <v>1001261.43</v>
      </c>
      <c r="K214" s="32">
        <v>13864820.108999999</v>
      </c>
      <c r="L214" s="32">
        <v>2502283.1</v>
      </c>
      <c r="M214" s="32">
        <v>2135817.62</v>
      </c>
      <c r="N214" s="32">
        <v>8673959.2300000004</v>
      </c>
      <c r="O214" s="32">
        <v>0</v>
      </c>
      <c r="P214" s="32">
        <v>13312059.950000001</v>
      </c>
      <c r="Q214" s="32">
        <v>27176880.059</v>
      </c>
      <c r="R214" s="32">
        <v>79091010</v>
      </c>
      <c r="S214" s="32">
        <v>274178.67</v>
      </c>
      <c r="T214" s="32">
        <v>0</v>
      </c>
      <c r="U214" s="32">
        <v>0</v>
      </c>
      <c r="V214" s="32">
        <v>79365188.670000002</v>
      </c>
      <c r="W214" s="32">
        <v>106542068.729</v>
      </c>
      <c r="X214" s="32">
        <v>71110908.099999994</v>
      </c>
      <c r="Y214" s="32">
        <v>2325000</v>
      </c>
      <c r="Z214" s="32">
        <v>9669481.25</v>
      </c>
      <c r="AA214" s="32">
        <v>0</v>
      </c>
      <c r="AB214" s="32">
        <v>0</v>
      </c>
      <c r="AC214" s="32">
        <v>2335141.27</v>
      </c>
      <c r="AD214" s="32">
        <v>14329622.52</v>
      </c>
      <c r="AE214" s="32">
        <v>8128838</v>
      </c>
      <c r="AF214" s="32">
        <v>0</v>
      </c>
      <c r="AG214" s="32">
        <v>93569368.61999999</v>
      </c>
      <c r="AH214" s="32">
        <v>12972700.109000012</v>
      </c>
      <c r="AI214" s="32">
        <v>0</v>
      </c>
      <c r="AJ214" s="32">
        <v>0</v>
      </c>
      <c r="AK214" s="32">
        <v>0</v>
      </c>
      <c r="AL214" s="32">
        <v>0</v>
      </c>
      <c r="AM214" s="32">
        <v>0</v>
      </c>
      <c r="AN214" s="32">
        <v>0</v>
      </c>
      <c r="AO214" s="32">
        <v>0</v>
      </c>
      <c r="AP214" s="32">
        <v>0</v>
      </c>
      <c r="AQ214" s="32">
        <v>0</v>
      </c>
      <c r="AR214" s="32">
        <v>5336700</v>
      </c>
      <c r="AS214" s="32">
        <v>0</v>
      </c>
      <c r="AT214" s="32">
        <v>0</v>
      </c>
      <c r="AU214" s="32">
        <v>5336700</v>
      </c>
      <c r="AV214" s="32">
        <v>1301171.67</v>
      </c>
      <c r="AW214" s="32">
        <v>0</v>
      </c>
      <c r="AX214" s="32">
        <v>1301171.67</v>
      </c>
      <c r="AY214" s="32">
        <v>0</v>
      </c>
      <c r="AZ214" s="32">
        <v>6637871.6699999999</v>
      </c>
      <c r="BA214" s="32">
        <v>6334828.4390000124</v>
      </c>
      <c r="BB214" s="32">
        <v>7830375.2200000007</v>
      </c>
      <c r="BC214" s="32">
        <v>14165203.659000013</v>
      </c>
      <c r="BD214" s="32">
        <v>0</v>
      </c>
      <c r="BE214" s="32">
        <v>0</v>
      </c>
      <c r="BF214" s="32">
        <v>14165203.659000013</v>
      </c>
    </row>
    <row r="215" spans="2:58" x14ac:dyDescent="0.25">
      <c r="B215" s="30" t="s">
        <v>180</v>
      </c>
      <c r="C215" s="30" t="s">
        <v>256</v>
      </c>
      <c r="D215" s="30" t="s">
        <v>278</v>
      </c>
      <c r="E215" s="30" t="s">
        <v>78</v>
      </c>
      <c r="F215" s="32">
        <v>968941.06400000001</v>
      </c>
      <c r="G215" s="32">
        <v>1211176.105</v>
      </c>
      <c r="H215" s="32">
        <v>2180117.1689999998</v>
      </c>
      <c r="I215" s="32">
        <v>378374.74</v>
      </c>
      <c r="J215" s="32">
        <v>111899.25</v>
      </c>
      <c r="K215" s="32">
        <v>2670391.159</v>
      </c>
      <c r="L215" s="32">
        <v>785455.35</v>
      </c>
      <c r="M215" s="32">
        <v>561138</v>
      </c>
      <c r="N215" s="32">
        <v>1674253.32</v>
      </c>
      <c r="O215" s="32">
        <v>164932.35999999999</v>
      </c>
      <c r="P215" s="32">
        <v>3185779.03</v>
      </c>
      <c r="Q215" s="32">
        <v>5856170.1889999993</v>
      </c>
      <c r="R215" s="32">
        <v>45425471</v>
      </c>
      <c r="S215" s="32">
        <v>12510.16</v>
      </c>
      <c r="T215" s="32">
        <v>0</v>
      </c>
      <c r="U215" s="32">
        <v>0</v>
      </c>
      <c r="V215" s="32">
        <v>45437981.159999996</v>
      </c>
      <c r="W215" s="32">
        <v>51294151.348999992</v>
      </c>
      <c r="X215" s="32">
        <v>33596229.950000003</v>
      </c>
      <c r="Y215" s="32">
        <v>126638</v>
      </c>
      <c r="Z215" s="32">
        <v>2902372.22</v>
      </c>
      <c r="AA215" s="32">
        <v>0</v>
      </c>
      <c r="AB215" s="32">
        <v>0</v>
      </c>
      <c r="AC215" s="32">
        <v>1134705.45</v>
      </c>
      <c r="AD215" s="32">
        <v>4163715.67</v>
      </c>
      <c r="AE215" s="32">
        <v>3870113.68</v>
      </c>
      <c r="AF215" s="32">
        <v>0</v>
      </c>
      <c r="AG215" s="32">
        <v>41630059.300000004</v>
      </c>
      <c r="AH215" s="32">
        <v>9664092.0489999875</v>
      </c>
      <c r="AI215" s="32">
        <v>0</v>
      </c>
      <c r="AJ215" s="32">
        <v>0</v>
      </c>
      <c r="AK215" s="32">
        <v>0</v>
      </c>
      <c r="AL215" s="32">
        <v>0</v>
      </c>
      <c r="AM215" s="32">
        <v>0</v>
      </c>
      <c r="AN215" s="32">
        <v>0</v>
      </c>
      <c r="AO215" s="32">
        <v>0</v>
      </c>
      <c r="AP215" s="32">
        <v>0</v>
      </c>
      <c r="AQ215" s="32">
        <v>0</v>
      </c>
      <c r="AR215" s="32">
        <v>502958</v>
      </c>
      <c r="AS215" s="32">
        <v>0</v>
      </c>
      <c r="AT215" s="32">
        <v>0</v>
      </c>
      <c r="AU215" s="32">
        <v>502958</v>
      </c>
      <c r="AV215" s="32">
        <v>0</v>
      </c>
      <c r="AW215" s="32">
        <v>0</v>
      </c>
      <c r="AX215" s="32">
        <v>0</v>
      </c>
      <c r="AY215" s="32">
        <v>0</v>
      </c>
      <c r="AZ215" s="32">
        <v>502958</v>
      </c>
      <c r="BA215" s="32">
        <v>9161134.0489999875</v>
      </c>
      <c r="BB215" s="32">
        <v>0</v>
      </c>
      <c r="BC215" s="32">
        <v>9161134.0489999875</v>
      </c>
      <c r="BD215" s="32">
        <v>0</v>
      </c>
      <c r="BE215" s="32">
        <v>0</v>
      </c>
      <c r="BF215" s="32">
        <v>9161134.0489999875</v>
      </c>
    </row>
    <row r="216" spans="2:58" x14ac:dyDescent="0.25">
      <c r="B216" s="30" t="s">
        <v>180</v>
      </c>
      <c r="C216" s="30" t="s">
        <v>256</v>
      </c>
      <c r="D216" s="30" t="s">
        <v>279</v>
      </c>
      <c r="E216" s="30" t="s">
        <v>78</v>
      </c>
      <c r="F216" s="32">
        <v>2352066.3560000001</v>
      </c>
      <c r="G216" s="32">
        <v>2897379.16</v>
      </c>
      <c r="H216" s="32">
        <v>5249445.5160000008</v>
      </c>
      <c r="I216" s="32">
        <v>3437548.03</v>
      </c>
      <c r="J216" s="32">
        <v>455666.29</v>
      </c>
      <c r="K216" s="32">
        <v>9142659.8359999992</v>
      </c>
      <c r="L216" s="32">
        <v>2734390.65</v>
      </c>
      <c r="M216" s="32">
        <v>418803</v>
      </c>
      <c r="N216" s="32">
        <v>7093873.3600000003</v>
      </c>
      <c r="O216" s="32">
        <v>574849.16</v>
      </c>
      <c r="P216" s="32">
        <v>10821916.17</v>
      </c>
      <c r="Q216" s="32">
        <v>19964576.005999997</v>
      </c>
      <c r="R216" s="32">
        <v>100500118.5</v>
      </c>
      <c r="S216" s="32">
        <v>1239204.3500000001</v>
      </c>
      <c r="T216" s="32">
        <v>0</v>
      </c>
      <c r="U216" s="32">
        <v>202403.3</v>
      </c>
      <c r="V216" s="32">
        <v>101941726.14999999</v>
      </c>
      <c r="W216" s="32">
        <v>121906302.15599999</v>
      </c>
      <c r="X216" s="32">
        <v>74747039.650000006</v>
      </c>
      <c r="Y216" s="32">
        <v>1316272.3600000001</v>
      </c>
      <c r="Z216" s="32">
        <v>11441641.880000001</v>
      </c>
      <c r="AA216" s="32">
        <v>0</v>
      </c>
      <c r="AB216" s="32">
        <v>0</v>
      </c>
      <c r="AC216" s="32">
        <v>3117952.81</v>
      </c>
      <c r="AD216" s="32">
        <v>15875867.050000001</v>
      </c>
      <c r="AE216" s="32">
        <v>13686430.76</v>
      </c>
      <c r="AF216" s="32">
        <v>1966914.41</v>
      </c>
      <c r="AG216" s="32">
        <v>106276251.87</v>
      </c>
      <c r="AH216" s="32">
        <v>15630050.285999984</v>
      </c>
      <c r="AI216" s="32">
        <v>0</v>
      </c>
      <c r="AJ216" s="32">
        <v>0</v>
      </c>
      <c r="AK216" s="32">
        <v>0</v>
      </c>
      <c r="AL216" s="32">
        <v>0</v>
      </c>
      <c r="AM216" s="32">
        <v>0</v>
      </c>
      <c r="AN216" s="32">
        <v>0</v>
      </c>
      <c r="AO216" s="32">
        <v>0</v>
      </c>
      <c r="AP216" s="32">
        <v>0</v>
      </c>
      <c r="AQ216" s="32">
        <v>0</v>
      </c>
      <c r="AR216" s="32">
        <v>216145</v>
      </c>
      <c r="AS216" s="32">
        <v>0</v>
      </c>
      <c r="AT216" s="32">
        <v>0</v>
      </c>
      <c r="AU216" s="32">
        <v>216145</v>
      </c>
      <c r="AV216" s="32">
        <v>3270660.24</v>
      </c>
      <c r="AW216" s="32">
        <v>0</v>
      </c>
      <c r="AX216" s="32">
        <v>3270660.24</v>
      </c>
      <c r="AY216" s="32">
        <v>0</v>
      </c>
      <c r="AZ216" s="32">
        <v>3486805.24</v>
      </c>
      <c r="BA216" s="32">
        <v>12143245.045999983</v>
      </c>
      <c r="BB216" s="32">
        <v>13056464</v>
      </c>
      <c r="BC216" s="32">
        <v>25199709.045999981</v>
      </c>
      <c r="BD216" s="32">
        <v>0</v>
      </c>
      <c r="BE216" s="32">
        <v>0</v>
      </c>
      <c r="BF216" s="32">
        <v>25199709.045999981</v>
      </c>
    </row>
    <row r="217" spans="2:58" x14ac:dyDescent="0.25">
      <c r="B217" s="30" t="s">
        <v>180</v>
      </c>
      <c r="C217" s="30" t="s">
        <v>256</v>
      </c>
      <c r="D217" s="30" t="s">
        <v>280</v>
      </c>
      <c r="E217" s="30" t="s">
        <v>78</v>
      </c>
      <c r="F217" s="32">
        <v>1847574.4839999999</v>
      </c>
      <c r="G217" s="32">
        <v>2309467.9649999999</v>
      </c>
      <c r="H217" s="32">
        <v>4157042.449</v>
      </c>
      <c r="I217" s="32">
        <v>5352613.09</v>
      </c>
      <c r="J217" s="32">
        <v>617110.1</v>
      </c>
      <c r="K217" s="32">
        <v>10126765.639</v>
      </c>
      <c r="L217" s="32">
        <v>3455721.54</v>
      </c>
      <c r="M217" s="32">
        <v>268325</v>
      </c>
      <c r="N217" s="32">
        <v>3822652.5</v>
      </c>
      <c r="O217" s="32">
        <v>144825.57</v>
      </c>
      <c r="P217" s="32">
        <v>7691524.6100000003</v>
      </c>
      <c r="Q217" s="32">
        <v>17818290.249000002</v>
      </c>
      <c r="R217" s="32">
        <v>56945124</v>
      </c>
      <c r="S217" s="32">
        <v>20115511</v>
      </c>
      <c r="T217" s="32">
        <v>0</v>
      </c>
      <c r="U217" s="32">
        <v>0</v>
      </c>
      <c r="V217" s="32">
        <v>77060635</v>
      </c>
      <c r="W217" s="32">
        <v>94878925.248999998</v>
      </c>
      <c r="X217" s="32">
        <v>46955221.859999999</v>
      </c>
      <c r="Y217" s="32">
        <v>318741</v>
      </c>
      <c r="Z217" s="32">
        <v>5071006.49</v>
      </c>
      <c r="AA217" s="32">
        <v>0</v>
      </c>
      <c r="AB217" s="32">
        <v>0</v>
      </c>
      <c r="AC217" s="32">
        <v>1842930.55</v>
      </c>
      <c r="AD217" s="32">
        <v>7232678.04</v>
      </c>
      <c r="AE217" s="32">
        <v>7525678.75</v>
      </c>
      <c r="AF217" s="32">
        <v>0</v>
      </c>
      <c r="AG217" s="32">
        <v>61713578.649999999</v>
      </c>
      <c r="AH217" s="32">
        <v>33165346.598999999</v>
      </c>
      <c r="AI217" s="32">
        <v>0</v>
      </c>
      <c r="AJ217" s="32">
        <v>0</v>
      </c>
      <c r="AK217" s="32">
        <v>0</v>
      </c>
      <c r="AL217" s="32">
        <v>0</v>
      </c>
      <c r="AM217" s="32">
        <v>0</v>
      </c>
      <c r="AN217" s="32">
        <v>0</v>
      </c>
      <c r="AO217" s="32">
        <v>0</v>
      </c>
      <c r="AP217" s="32">
        <v>0</v>
      </c>
      <c r="AQ217" s="32">
        <v>0</v>
      </c>
      <c r="AR217" s="32">
        <v>2090345.4</v>
      </c>
      <c r="AS217" s="32">
        <v>0</v>
      </c>
      <c r="AT217" s="32">
        <v>0</v>
      </c>
      <c r="AU217" s="32">
        <v>2090345.4</v>
      </c>
      <c r="AV217" s="32">
        <v>0</v>
      </c>
      <c r="AW217" s="32">
        <v>0</v>
      </c>
      <c r="AX217" s="32">
        <v>0</v>
      </c>
      <c r="AY217" s="32">
        <v>0</v>
      </c>
      <c r="AZ217" s="32">
        <v>2090345.4</v>
      </c>
      <c r="BA217" s="32">
        <v>31075001.199000001</v>
      </c>
      <c r="BB217" s="32">
        <v>0</v>
      </c>
      <c r="BC217" s="32">
        <v>31075001.199000001</v>
      </c>
      <c r="BD217" s="32">
        <v>0</v>
      </c>
      <c r="BE217" s="32">
        <v>0</v>
      </c>
      <c r="BF217" s="32">
        <v>31075001.199000001</v>
      </c>
    </row>
    <row r="218" spans="2:58" x14ac:dyDescent="0.25">
      <c r="B218" s="30" t="s">
        <v>180</v>
      </c>
      <c r="C218" s="30" t="s">
        <v>256</v>
      </c>
      <c r="D218" s="30" t="s">
        <v>281</v>
      </c>
      <c r="E218" s="30" t="s">
        <v>78</v>
      </c>
      <c r="F218" s="32">
        <v>3636997.1839999999</v>
      </c>
      <c r="G218" s="32">
        <v>4489232.1349999998</v>
      </c>
      <c r="H218" s="32">
        <v>8126229.3190000001</v>
      </c>
      <c r="I218" s="32">
        <v>18040735.859999999</v>
      </c>
      <c r="J218" s="32">
        <v>2366999.08</v>
      </c>
      <c r="K218" s="32">
        <v>28533964.258999996</v>
      </c>
      <c r="L218" s="32">
        <v>4844651.95</v>
      </c>
      <c r="M218" s="32">
        <v>2064496.03</v>
      </c>
      <c r="N218" s="32">
        <v>10157931.26</v>
      </c>
      <c r="O218" s="32">
        <v>220000</v>
      </c>
      <c r="P218" s="32">
        <v>17287079.240000002</v>
      </c>
      <c r="Q218" s="32">
        <v>45821043.498999998</v>
      </c>
      <c r="R218" s="32">
        <v>74506905</v>
      </c>
      <c r="S218" s="32">
        <v>0</v>
      </c>
      <c r="T218" s="32">
        <v>0</v>
      </c>
      <c r="U218" s="32">
        <v>0</v>
      </c>
      <c r="V218" s="32">
        <v>74506905</v>
      </c>
      <c r="W218" s="32">
        <v>120327948.499</v>
      </c>
      <c r="X218" s="32">
        <v>56563031.950000003</v>
      </c>
      <c r="Y218" s="32">
        <v>3818435.63</v>
      </c>
      <c r="Z218" s="32">
        <v>9337486.3499999996</v>
      </c>
      <c r="AA218" s="32">
        <v>0</v>
      </c>
      <c r="AB218" s="32">
        <v>23899232.620000001</v>
      </c>
      <c r="AC218" s="32">
        <v>3406847.28</v>
      </c>
      <c r="AD218" s="32">
        <v>40462001.880000003</v>
      </c>
      <c r="AE218" s="32">
        <v>12833680.289999999</v>
      </c>
      <c r="AF218" s="32">
        <v>0</v>
      </c>
      <c r="AG218" s="32">
        <v>109858714.12</v>
      </c>
      <c r="AH218" s="32">
        <v>10469234.378999993</v>
      </c>
      <c r="AI218" s="32">
        <v>0</v>
      </c>
      <c r="AJ218" s="32">
        <v>0</v>
      </c>
      <c r="AK218" s="32">
        <v>0</v>
      </c>
      <c r="AL218" s="32">
        <v>0</v>
      </c>
      <c r="AM218" s="32">
        <v>0</v>
      </c>
      <c r="AN218" s="32">
        <v>0</v>
      </c>
      <c r="AO218" s="32">
        <v>0</v>
      </c>
      <c r="AP218" s="32">
        <v>0</v>
      </c>
      <c r="AQ218" s="32">
        <v>0</v>
      </c>
      <c r="AR218" s="32">
        <v>9739945.3399999999</v>
      </c>
      <c r="AS218" s="32">
        <v>0</v>
      </c>
      <c r="AT218" s="32">
        <v>0</v>
      </c>
      <c r="AU218" s="32">
        <v>9739945.3399999999</v>
      </c>
      <c r="AV218" s="32">
        <v>0</v>
      </c>
      <c r="AW218" s="32">
        <v>0</v>
      </c>
      <c r="AX218" s="32">
        <v>0</v>
      </c>
      <c r="AY218" s="32">
        <v>0</v>
      </c>
      <c r="AZ218" s="32">
        <v>9739945.3399999999</v>
      </c>
      <c r="BA218" s="32">
        <v>729289.03899999335</v>
      </c>
      <c r="BB218" s="32">
        <v>0</v>
      </c>
      <c r="BC218" s="32">
        <v>729289.03899999335</v>
      </c>
      <c r="BD218" s="32">
        <v>0</v>
      </c>
      <c r="BE218" s="32">
        <v>0</v>
      </c>
      <c r="BF218" s="32">
        <v>729289.03899999335</v>
      </c>
    </row>
    <row r="219" spans="2:58" x14ac:dyDescent="0.25">
      <c r="B219" s="30" t="s">
        <v>180</v>
      </c>
      <c r="C219" s="30" t="s">
        <v>256</v>
      </c>
      <c r="D219" s="30" t="s">
        <v>282</v>
      </c>
      <c r="E219" s="30" t="s">
        <v>78</v>
      </c>
      <c r="F219" s="32">
        <v>1815926.4</v>
      </c>
      <c r="G219" s="32">
        <v>2269908</v>
      </c>
      <c r="H219" s="32">
        <v>4085834.4</v>
      </c>
      <c r="I219" s="32">
        <v>1364730.52</v>
      </c>
      <c r="J219" s="32">
        <v>779806.95</v>
      </c>
      <c r="K219" s="32">
        <v>6230371.8700000001</v>
      </c>
      <c r="L219" s="32">
        <v>1574655.88</v>
      </c>
      <c r="M219" s="32">
        <v>528075</v>
      </c>
      <c r="N219" s="32">
        <v>5078478.25</v>
      </c>
      <c r="O219" s="32">
        <v>753432.4</v>
      </c>
      <c r="P219" s="32">
        <v>7934641.5300000003</v>
      </c>
      <c r="Q219" s="32">
        <v>14165013.4</v>
      </c>
      <c r="R219" s="32">
        <v>91224364</v>
      </c>
      <c r="S219" s="32">
        <v>95313.64</v>
      </c>
      <c r="T219" s="32">
        <v>0</v>
      </c>
      <c r="U219" s="32">
        <v>0</v>
      </c>
      <c r="V219" s="32">
        <v>91319677.640000001</v>
      </c>
      <c r="W219" s="32">
        <v>105484691.04000001</v>
      </c>
      <c r="X219" s="32">
        <v>25689483.98</v>
      </c>
      <c r="Y219" s="32">
        <v>1382574.15</v>
      </c>
      <c r="Z219" s="32">
        <v>5631060.6699999999</v>
      </c>
      <c r="AA219" s="32">
        <v>0</v>
      </c>
      <c r="AB219" s="32">
        <v>0</v>
      </c>
      <c r="AC219" s="32">
        <v>1678436.09</v>
      </c>
      <c r="AD219" s="32">
        <v>8692070.9100000001</v>
      </c>
      <c r="AE219" s="32">
        <v>50846962.340000004</v>
      </c>
      <c r="AF219" s="32">
        <v>5148338.99</v>
      </c>
      <c r="AG219" s="32">
        <v>90376856.219999999</v>
      </c>
      <c r="AH219" s="32">
        <v>15107834.820000008</v>
      </c>
      <c r="AI219" s="32">
        <v>0</v>
      </c>
      <c r="AJ219" s="32">
        <v>0</v>
      </c>
      <c r="AK219" s="32">
        <v>0</v>
      </c>
      <c r="AL219" s="32">
        <v>0</v>
      </c>
      <c r="AM219" s="32">
        <v>0</v>
      </c>
      <c r="AN219" s="32">
        <v>0</v>
      </c>
      <c r="AO219" s="32">
        <v>0</v>
      </c>
      <c r="AP219" s="32">
        <v>0</v>
      </c>
      <c r="AQ219" s="32">
        <v>0</v>
      </c>
      <c r="AR219" s="32">
        <v>2406437.6800000002</v>
      </c>
      <c r="AS219" s="32">
        <v>0</v>
      </c>
      <c r="AT219" s="32">
        <v>0</v>
      </c>
      <c r="AU219" s="32">
        <v>2406437.6800000002</v>
      </c>
      <c r="AV219" s="32">
        <v>13270641.560000001</v>
      </c>
      <c r="AW219" s="32">
        <v>0</v>
      </c>
      <c r="AX219" s="32">
        <v>13270641.560000001</v>
      </c>
      <c r="AY219" s="32">
        <v>0</v>
      </c>
      <c r="AZ219" s="32">
        <v>15677079.24</v>
      </c>
      <c r="BA219" s="32">
        <v>-569244.41999999247</v>
      </c>
      <c r="BB219" s="32">
        <v>12542317.99</v>
      </c>
      <c r="BC219" s="32">
        <v>11973073.570000008</v>
      </c>
      <c r="BD219" s="32">
        <v>0</v>
      </c>
      <c r="BE219" s="32">
        <v>17004343.359999999</v>
      </c>
      <c r="BF219" s="32">
        <v>-5031269.7899999917</v>
      </c>
    </row>
    <row r="220" spans="2:58" x14ac:dyDescent="0.25">
      <c r="B220" s="30" t="s">
        <v>180</v>
      </c>
      <c r="C220" s="30" t="s">
        <v>256</v>
      </c>
      <c r="D220" s="30" t="s">
        <v>283</v>
      </c>
      <c r="E220" s="30" t="s">
        <v>78</v>
      </c>
      <c r="F220" s="32">
        <v>1184987.3</v>
      </c>
      <c r="G220" s="32">
        <v>1481234.125</v>
      </c>
      <c r="H220" s="32">
        <v>2666221.4249999998</v>
      </c>
      <c r="I220" s="32">
        <v>1211265.6499999999</v>
      </c>
      <c r="J220" s="32">
        <v>454418.46</v>
      </c>
      <c r="K220" s="32">
        <v>4331905.5350000001</v>
      </c>
      <c r="L220" s="32">
        <v>1188853.08</v>
      </c>
      <c r="M220" s="32">
        <v>537404</v>
      </c>
      <c r="N220" s="32">
        <v>2208549.34</v>
      </c>
      <c r="O220" s="32">
        <v>2486090.41</v>
      </c>
      <c r="P220" s="32">
        <v>6420896.8300000001</v>
      </c>
      <c r="Q220" s="32">
        <v>10752802.365</v>
      </c>
      <c r="R220" s="32">
        <v>35898984</v>
      </c>
      <c r="S220" s="32">
        <v>1478897.0499999998</v>
      </c>
      <c r="T220" s="32">
        <v>0</v>
      </c>
      <c r="U220" s="32">
        <v>0</v>
      </c>
      <c r="V220" s="32">
        <v>37377881.049999997</v>
      </c>
      <c r="W220" s="32">
        <v>48130683.414999999</v>
      </c>
      <c r="X220" s="32">
        <v>26380277.199999999</v>
      </c>
      <c r="Y220" s="32">
        <v>645689.06999999995</v>
      </c>
      <c r="Z220" s="32">
        <v>2951466.97</v>
      </c>
      <c r="AA220" s="32">
        <v>0</v>
      </c>
      <c r="AB220" s="32">
        <v>0</v>
      </c>
      <c r="AC220" s="32">
        <v>740800.38</v>
      </c>
      <c r="AD220" s="32">
        <v>4337956.42</v>
      </c>
      <c r="AE220" s="32">
        <v>4379956.3600000003</v>
      </c>
      <c r="AF220" s="32">
        <v>1222902.1599999999</v>
      </c>
      <c r="AG220" s="32">
        <v>36321092.139999993</v>
      </c>
      <c r="AH220" s="32">
        <v>11809591.275000006</v>
      </c>
      <c r="AI220" s="32">
        <v>0</v>
      </c>
      <c r="AJ220" s="32">
        <v>0</v>
      </c>
      <c r="AK220" s="32">
        <v>0</v>
      </c>
      <c r="AL220" s="32">
        <v>0</v>
      </c>
      <c r="AM220" s="32">
        <v>0</v>
      </c>
      <c r="AN220" s="32">
        <v>0</v>
      </c>
      <c r="AO220" s="32">
        <v>0</v>
      </c>
      <c r="AP220" s="32">
        <v>0</v>
      </c>
      <c r="AQ220" s="32">
        <v>0</v>
      </c>
      <c r="AR220" s="32">
        <v>790008.42</v>
      </c>
      <c r="AS220" s="32">
        <v>0</v>
      </c>
      <c r="AT220" s="32">
        <v>0</v>
      </c>
      <c r="AU220" s="32">
        <v>790008.42</v>
      </c>
      <c r="AV220" s="32">
        <v>3093581.98</v>
      </c>
      <c r="AW220" s="32">
        <v>0</v>
      </c>
      <c r="AX220" s="32">
        <v>3093581.98</v>
      </c>
      <c r="AY220" s="32">
        <v>0</v>
      </c>
      <c r="AZ220" s="32">
        <v>3883590.4</v>
      </c>
      <c r="BA220" s="32">
        <v>7926000.8750000056</v>
      </c>
      <c r="BB220" s="32">
        <v>0</v>
      </c>
      <c r="BC220" s="32">
        <v>7926000.8750000056</v>
      </c>
      <c r="BD220" s="32">
        <v>0</v>
      </c>
      <c r="BE220" s="32">
        <v>0</v>
      </c>
      <c r="BF220" s="32">
        <v>7926000.8750000056</v>
      </c>
    </row>
    <row r="221" spans="2:58" x14ac:dyDescent="0.25">
      <c r="B221" s="30" t="s">
        <v>180</v>
      </c>
      <c r="C221" s="30" t="s">
        <v>256</v>
      </c>
      <c r="D221" s="30" t="s">
        <v>284</v>
      </c>
      <c r="E221" s="30" t="s">
        <v>78</v>
      </c>
      <c r="F221" s="32">
        <v>761756.24800000002</v>
      </c>
      <c r="G221" s="32">
        <v>952195.31</v>
      </c>
      <c r="H221" s="32">
        <v>1713951.5580000002</v>
      </c>
      <c r="I221" s="32">
        <v>567785.89</v>
      </c>
      <c r="J221" s="32">
        <v>163487.04000000001</v>
      </c>
      <c r="K221" s="32">
        <v>2445224.4880000004</v>
      </c>
      <c r="L221" s="32">
        <v>844236.96</v>
      </c>
      <c r="M221" s="32">
        <v>532781.85</v>
      </c>
      <c r="N221" s="32">
        <v>696678.75</v>
      </c>
      <c r="O221" s="32">
        <v>0</v>
      </c>
      <c r="P221" s="32">
        <v>2073697.56</v>
      </c>
      <c r="Q221" s="32">
        <v>4518922.0480000004</v>
      </c>
      <c r="R221" s="32">
        <v>34703541</v>
      </c>
      <c r="S221" s="32">
        <v>0</v>
      </c>
      <c r="T221" s="32">
        <v>0</v>
      </c>
      <c r="U221" s="32">
        <v>0</v>
      </c>
      <c r="V221" s="32">
        <v>34703541</v>
      </c>
      <c r="W221" s="32">
        <v>39222463.048</v>
      </c>
      <c r="X221" s="32">
        <v>18175202.109999999</v>
      </c>
      <c r="Y221" s="32">
        <v>351996</v>
      </c>
      <c r="Z221" s="32">
        <v>2090779.52</v>
      </c>
      <c r="AA221" s="32">
        <v>0</v>
      </c>
      <c r="AB221" s="32">
        <v>0</v>
      </c>
      <c r="AC221" s="32">
        <v>3674968.78</v>
      </c>
      <c r="AD221" s="32">
        <v>6117744.2999999998</v>
      </c>
      <c r="AE221" s="32">
        <v>2643557.54</v>
      </c>
      <c r="AF221" s="32">
        <v>0</v>
      </c>
      <c r="AG221" s="32">
        <v>26936503.949999999</v>
      </c>
      <c r="AH221" s="32">
        <v>12285959.098000001</v>
      </c>
      <c r="AI221" s="32">
        <v>0</v>
      </c>
      <c r="AJ221" s="32">
        <v>0</v>
      </c>
      <c r="AK221" s="32">
        <v>0</v>
      </c>
      <c r="AL221" s="32">
        <v>0</v>
      </c>
      <c r="AM221" s="32">
        <v>0</v>
      </c>
      <c r="AN221" s="32">
        <v>0</v>
      </c>
      <c r="AO221" s="32">
        <v>0</v>
      </c>
      <c r="AP221" s="32">
        <v>0</v>
      </c>
      <c r="AQ221" s="32">
        <v>0</v>
      </c>
      <c r="AR221" s="32">
        <v>5779312.7699999996</v>
      </c>
      <c r="AS221" s="32">
        <v>0</v>
      </c>
      <c r="AT221" s="32">
        <v>0</v>
      </c>
      <c r="AU221" s="32">
        <v>5779312.7699999996</v>
      </c>
      <c r="AV221" s="32">
        <v>0</v>
      </c>
      <c r="AW221" s="32">
        <v>0</v>
      </c>
      <c r="AX221" s="32">
        <v>0</v>
      </c>
      <c r="AY221" s="32">
        <v>0</v>
      </c>
      <c r="AZ221" s="32">
        <v>5779312.7699999996</v>
      </c>
      <c r="BA221" s="32">
        <v>6506646.3280000016</v>
      </c>
      <c r="BB221" s="32">
        <v>7088848.4000000004</v>
      </c>
      <c r="BC221" s="32">
        <v>13595494.728000002</v>
      </c>
      <c r="BD221" s="32">
        <v>0</v>
      </c>
      <c r="BE221" s="32">
        <v>0</v>
      </c>
      <c r="BF221" s="32">
        <v>13595494.728000002</v>
      </c>
    </row>
    <row r="222" spans="2:58" x14ac:dyDescent="0.25">
      <c r="B222" s="30" t="s">
        <v>180</v>
      </c>
      <c r="C222" s="30" t="s">
        <v>256</v>
      </c>
      <c r="D222" s="30" t="s">
        <v>285</v>
      </c>
      <c r="E222" s="30" t="s">
        <v>78</v>
      </c>
      <c r="F222" s="32">
        <v>2804991.4720000001</v>
      </c>
      <c r="G222" s="32">
        <v>3506091.5</v>
      </c>
      <c r="H222" s="32">
        <v>6311082.9720000001</v>
      </c>
      <c r="I222" s="32">
        <v>4939290.05</v>
      </c>
      <c r="J222" s="32">
        <v>1324229.45</v>
      </c>
      <c r="K222" s="32">
        <v>12574602.471999999</v>
      </c>
      <c r="L222" s="32">
        <v>2552448.3199999998</v>
      </c>
      <c r="M222" s="32">
        <v>1708630</v>
      </c>
      <c r="N222" s="32">
        <v>10151588.08</v>
      </c>
      <c r="O222" s="32">
        <v>1458037.7200000002</v>
      </c>
      <c r="P222" s="32">
        <v>15870704.120000001</v>
      </c>
      <c r="Q222" s="32">
        <v>28445306.592</v>
      </c>
      <c r="R222" s="32">
        <v>62339931</v>
      </c>
      <c r="S222" s="32">
        <v>56204.3</v>
      </c>
      <c r="T222" s="32">
        <v>0</v>
      </c>
      <c r="U222" s="32">
        <v>0</v>
      </c>
      <c r="V222" s="32">
        <v>62396135.299999997</v>
      </c>
      <c r="W222" s="32">
        <v>90841441.89199999</v>
      </c>
      <c r="X222" s="32">
        <v>35874772.159999996</v>
      </c>
      <c r="Y222" s="32">
        <v>0</v>
      </c>
      <c r="Z222" s="32">
        <v>5146608.18</v>
      </c>
      <c r="AA222" s="32">
        <v>0</v>
      </c>
      <c r="AB222" s="32">
        <v>22009.75</v>
      </c>
      <c r="AC222" s="32">
        <v>1711495.15</v>
      </c>
      <c r="AD222" s="32">
        <v>6880113.0800000001</v>
      </c>
      <c r="AE222" s="32">
        <v>8112795.6799999997</v>
      </c>
      <c r="AF222" s="32">
        <v>1327936.05</v>
      </c>
      <c r="AG222" s="32">
        <v>52195616.969999991</v>
      </c>
      <c r="AH222" s="32">
        <v>38645824.921999998</v>
      </c>
      <c r="AI222" s="32">
        <v>0</v>
      </c>
      <c r="AJ222" s="32">
        <v>0</v>
      </c>
      <c r="AK222" s="32">
        <v>0</v>
      </c>
      <c r="AL222" s="32">
        <v>0</v>
      </c>
      <c r="AM222" s="32">
        <v>0</v>
      </c>
      <c r="AN222" s="32">
        <v>0</v>
      </c>
      <c r="AO222" s="32">
        <v>0</v>
      </c>
      <c r="AP222" s="32">
        <v>0</v>
      </c>
      <c r="AQ222" s="32">
        <v>0</v>
      </c>
      <c r="AR222" s="32">
        <v>10758540.58</v>
      </c>
      <c r="AS222" s="32">
        <v>0</v>
      </c>
      <c r="AT222" s="32">
        <v>0</v>
      </c>
      <c r="AU222" s="32">
        <v>10758540.58</v>
      </c>
      <c r="AV222" s="32">
        <v>3400000</v>
      </c>
      <c r="AW222" s="32">
        <v>0</v>
      </c>
      <c r="AX222" s="32">
        <v>3400000</v>
      </c>
      <c r="AY222" s="32">
        <v>0</v>
      </c>
      <c r="AZ222" s="32">
        <v>14158540.58</v>
      </c>
      <c r="BA222" s="32">
        <v>24487284.342</v>
      </c>
      <c r="BB222" s="32">
        <v>29304041.77</v>
      </c>
      <c r="BC222" s="32">
        <v>53791326.112000003</v>
      </c>
      <c r="BD222" s="32">
        <v>2618058.52</v>
      </c>
      <c r="BE222" s="32">
        <v>2328784.3199999998</v>
      </c>
      <c r="BF222" s="32">
        <v>48844483.272</v>
      </c>
    </row>
    <row r="223" spans="2:58" x14ac:dyDescent="0.25">
      <c r="B223" s="30" t="s">
        <v>180</v>
      </c>
      <c r="C223" s="30" t="s">
        <v>256</v>
      </c>
      <c r="D223" s="30" t="s">
        <v>286</v>
      </c>
      <c r="E223" s="30" t="s">
        <v>78</v>
      </c>
      <c r="F223" s="32">
        <v>3064762.3560000001</v>
      </c>
      <c r="G223" s="32">
        <v>3816416.7450000001</v>
      </c>
      <c r="H223" s="32">
        <v>6881179.1009999998</v>
      </c>
      <c r="I223" s="32">
        <v>25659980.960000001</v>
      </c>
      <c r="J223" s="32">
        <v>622483.73</v>
      </c>
      <c r="K223" s="32">
        <v>33163643.791000001</v>
      </c>
      <c r="L223" s="32">
        <v>1527907.21</v>
      </c>
      <c r="M223" s="32">
        <v>2496410.65</v>
      </c>
      <c r="N223" s="32">
        <v>5659732.4400000004</v>
      </c>
      <c r="O223" s="32">
        <v>2074685.62</v>
      </c>
      <c r="P223" s="32">
        <v>11758735.920000002</v>
      </c>
      <c r="Q223" s="32">
        <v>44922379.711000003</v>
      </c>
      <c r="R223" s="32">
        <v>54383022</v>
      </c>
      <c r="S223" s="32">
        <v>166303.82999999999</v>
      </c>
      <c r="T223" s="32">
        <v>0</v>
      </c>
      <c r="U223" s="32">
        <v>0</v>
      </c>
      <c r="V223" s="32">
        <v>54549325.829999998</v>
      </c>
      <c r="W223" s="32">
        <v>99471705.541000009</v>
      </c>
      <c r="X223" s="32">
        <v>43891781.490000002</v>
      </c>
      <c r="Y223" s="32">
        <v>2491957.0499999998</v>
      </c>
      <c r="Z223" s="32">
        <v>7195329.8099999996</v>
      </c>
      <c r="AA223" s="32">
        <v>0</v>
      </c>
      <c r="AB223" s="32">
        <v>0</v>
      </c>
      <c r="AC223" s="32">
        <v>1876409.9</v>
      </c>
      <c r="AD223" s="32">
        <v>11563696.76</v>
      </c>
      <c r="AE223" s="32">
        <v>25087856.170000002</v>
      </c>
      <c r="AF223" s="32">
        <v>0</v>
      </c>
      <c r="AG223" s="32">
        <v>80543334.420000002</v>
      </c>
      <c r="AH223" s="32">
        <v>18928371.121000007</v>
      </c>
      <c r="AI223" s="32">
        <v>0</v>
      </c>
      <c r="AJ223" s="32">
        <v>0</v>
      </c>
      <c r="AK223" s="32">
        <v>0</v>
      </c>
      <c r="AL223" s="32">
        <v>0</v>
      </c>
      <c r="AM223" s="32">
        <v>0</v>
      </c>
      <c r="AN223" s="32">
        <v>0</v>
      </c>
      <c r="AO223" s="32">
        <v>0</v>
      </c>
      <c r="AP223" s="32">
        <v>0</v>
      </c>
      <c r="AQ223" s="32">
        <v>0</v>
      </c>
      <c r="AR223" s="32">
        <v>3245551.7199999997</v>
      </c>
      <c r="AS223" s="32">
        <v>0</v>
      </c>
      <c r="AT223" s="32">
        <v>0</v>
      </c>
      <c r="AU223" s="32">
        <v>3245551.7199999997</v>
      </c>
      <c r="AV223" s="32">
        <v>0</v>
      </c>
      <c r="AW223" s="32">
        <v>0</v>
      </c>
      <c r="AX223" s="32">
        <v>0</v>
      </c>
      <c r="AY223" s="32">
        <v>0</v>
      </c>
      <c r="AZ223" s="32">
        <v>3245551.7199999997</v>
      </c>
      <c r="BA223" s="32">
        <v>15682819.401000008</v>
      </c>
      <c r="BB223" s="32">
        <v>0</v>
      </c>
      <c r="BC223" s="32">
        <v>15682819.401000008</v>
      </c>
      <c r="BD223" s="32">
        <v>0</v>
      </c>
      <c r="BE223" s="32">
        <v>0</v>
      </c>
      <c r="BF223" s="32">
        <v>15682819.401000008</v>
      </c>
    </row>
    <row r="224" spans="2:58" x14ac:dyDescent="0.25">
      <c r="B224" s="30" t="s">
        <v>180</v>
      </c>
      <c r="C224" s="30" t="s">
        <v>256</v>
      </c>
      <c r="D224" s="30" t="s">
        <v>287</v>
      </c>
      <c r="E224" s="30" t="s">
        <v>108</v>
      </c>
      <c r="F224" s="32">
        <v>4485119.324</v>
      </c>
      <c r="G224" s="32">
        <v>6406796.9199999999</v>
      </c>
      <c r="H224" s="32">
        <v>10891916.243999999</v>
      </c>
      <c r="I224" s="32">
        <v>15799835.49</v>
      </c>
      <c r="J224" s="32">
        <v>3809066.18</v>
      </c>
      <c r="K224" s="32">
        <v>30500817.913999997</v>
      </c>
      <c r="L224" s="32">
        <v>7817906.9699999997</v>
      </c>
      <c r="M224" s="32">
        <v>4790212.74</v>
      </c>
      <c r="N224" s="32">
        <v>17727478.489999998</v>
      </c>
      <c r="O224" s="32">
        <v>223146.96</v>
      </c>
      <c r="P224" s="32">
        <v>30558745.16</v>
      </c>
      <c r="Q224" s="32">
        <v>61059563.074000001</v>
      </c>
      <c r="R224" s="32">
        <v>287164719</v>
      </c>
      <c r="S224" s="32">
        <v>564766.92999999993</v>
      </c>
      <c r="T224" s="32">
        <v>0</v>
      </c>
      <c r="U224" s="32">
        <v>0</v>
      </c>
      <c r="V224" s="32">
        <v>287729485.93000001</v>
      </c>
      <c r="W224" s="32">
        <v>348789049.00400001</v>
      </c>
      <c r="X224" s="32">
        <v>92828414.060000002</v>
      </c>
      <c r="Y224" s="32">
        <v>6207223.5899999999</v>
      </c>
      <c r="Z224" s="32">
        <v>25108302.98</v>
      </c>
      <c r="AA224" s="32">
        <v>0</v>
      </c>
      <c r="AB224" s="32">
        <v>0</v>
      </c>
      <c r="AC224" s="32">
        <v>7860924.9699999997</v>
      </c>
      <c r="AD224" s="32">
        <v>39176451.539999999</v>
      </c>
      <c r="AE224" s="32">
        <v>46044485.049999997</v>
      </c>
      <c r="AF224" s="32">
        <v>19691195.780000001</v>
      </c>
      <c r="AG224" s="32">
        <v>197740546.42999998</v>
      </c>
      <c r="AH224" s="32">
        <v>151048502.57400003</v>
      </c>
      <c r="AI224" s="32">
        <v>0</v>
      </c>
      <c r="AJ224" s="32">
        <v>0</v>
      </c>
      <c r="AK224" s="32">
        <v>0</v>
      </c>
      <c r="AL224" s="32">
        <v>0</v>
      </c>
      <c r="AM224" s="32">
        <v>65396228.170000002</v>
      </c>
      <c r="AN224" s="32">
        <v>0</v>
      </c>
      <c r="AO224" s="32">
        <v>65396228.170000002</v>
      </c>
      <c r="AP224" s="32">
        <v>0</v>
      </c>
      <c r="AQ224" s="32">
        <v>65396228.170000002</v>
      </c>
      <c r="AR224" s="32">
        <v>122927444.19</v>
      </c>
      <c r="AS224" s="32">
        <v>0</v>
      </c>
      <c r="AT224" s="32">
        <v>0</v>
      </c>
      <c r="AU224" s="32">
        <v>122927444.19</v>
      </c>
      <c r="AV224" s="32">
        <v>28051145.489999998</v>
      </c>
      <c r="AW224" s="32">
        <v>0</v>
      </c>
      <c r="AX224" s="32">
        <v>28051145.489999998</v>
      </c>
      <c r="AY224" s="32">
        <v>0</v>
      </c>
      <c r="AZ224" s="32">
        <v>150978589.68000001</v>
      </c>
      <c r="BA224" s="32">
        <v>65466141.06400001</v>
      </c>
      <c r="BB224" s="32">
        <v>92400562.75</v>
      </c>
      <c r="BC224" s="32">
        <v>157866703.81400001</v>
      </c>
      <c r="BD224" s="32">
        <v>6092490.3500000006</v>
      </c>
      <c r="BE224" s="32">
        <v>0</v>
      </c>
      <c r="BF224" s="32">
        <v>151774213.46400002</v>
      </c>
    </row>
    <row r="225" spans="2:58" x14ac:dyDescent="0.25">
      <c r="B225" s="30" t="s">
        <v>180</v>
      </c>
      <c r="C225" s="30" t="s">
        <v>256</v>
      </c>
      <c r="D225" s="30" t="s">
        <v>288</v>
      </c>
      <c r="E225" s="30" t="s">
        <v>78</v>
      </c>
      <c r="F225" s="32">
        <v>1947174.764</v>
      </c>
      <c r="G225" s="32">
        <v>2433968.1949999998</v>
      </c>
      <c r="H225" s="32">
        <v>4381142.9589999998</v>
      </c>
      <c r="I225" s="32">
        <v>1594813.63</v>
      </c>
      <c r="J225" s="32">
        <v>790270.85</v>
      </c>
      <c r="K225" s="32">
        <v>6766227.4389999993</v>
      </c>
      <c r="L225" s="32">
        <v>2434509.16</v>
      </c>
      <c r="M225" s="32">
        <v>253076</v>
      </c>
      <c r="N225" s="32">
        <v>5978120.5199999996</v>
      </c>
      <c r="O225" s="32">
        <v>682364.76</v>
      </c>
      <c r="P225" s="32">
        <v>9348070.4399999995</v>
      </c>
      <c r="Q225" s="32">
        <v>16114297.878999999</v>
      </c>
      <c r="R225" s="32">
        <v>65767788</v>
      </c>
      <c r="S225" s="32">
        <v>13986959</v>
      </c>
      <c r="T225" s="32">
        <v>0</v>
      </c>
      <c r="U225" s="32">
        <v>0</v>
      </c>
      <c r="V225" s="32">
        <v>79754747</v>
      </c>
      <c r="W225" s="32">
        <v>95869044.878999993</v>
      </c>
      <c r="X225" s="32">
        <v>97111618.920000002</v>
      </c>
      <c r="Y225" s="32">
        <v>322895</v>
      </c>
      <c r="Z225" s="32">
        <v>5393173.7400000002</v>
      </c>
      <c r="AA225" s="32">
        <v>0</v>
      </c>
      <c r="AB225" s="32">
        <v>0</v>
      </c>
      <c r="AC225" s="32">
        <v>1089109.49</v>
      </c>
      <c r="AD225" s="32">
        <v>6805178.2300000004</v>
      </c>
      <c r="AE225" s="32">
        <v>9232451.9600000009</v>
      </c>
      <c r="AF225" s="32">
        <v>0</v>
      </c>
      <c r="AG225" s="32">
        <v>113149249.11000001</v>
      </c>
      <c r="AH225" s="32">
        <v>-17280204.231000021</v>
      </c>
      <c r="AI225" s="32">
        <v>0</v>
      </c>
      <c r="AJ225" s="32">
        <v>0</v>
      </c>
      <c r="AK225" s="32">
        <v>0</v>
      </c>
      <c r="AL225" s="32">
        <v>0</v>
      </c>
      <c r="AM225" s="32">
        <v>0</v>
      </c>
      <c r="AN225" s="32">
        <v>0</v>
      </c>
      <c r="AO225" s="32">
        <v>0</v>
      </c>
      <c r="AP225" s="32">
        <v>0</v>
      </c>
      <c r="AQ225" s="32">
        <v>0</v>
      </c>
      <c r="AR225" s="32">
        <v>0</v>
      </c>
      <c r="AS225" s="32">
        <v>0</v>
      </c>
      <c r="AT225" s="32">
        <v>0</v>
      </c>
      <c r="AU225" s="32">
        <v>0</v>
      </c>
      <c r="AV225" s="32">
        <v>0</v>
      </c>
      <c r="AW225" s="32">
        <v>0</v>
      </c>
      <c r="AX225" s="32">
        <v>0</v>
      </c>
      <c r="AY225" s="32">
        <v>0</v>
      </c>
      <c r="AZ225" s="32">
        <v>0</v>
      </c>
      <c r="BA225" s="32">
        <v>-17280204.231000021</v>
      </c>
      <c r="BB225" s="32">
        <v>0</v>
      </c>
      <c r="BC225" s="32">
        <v>-17280204.231000021</v>
      </c>
      <c r="BD225" s="32">
        <v>5000</v>
      </c>
      <c r="BE225" s="32">
        <v>0</v>
      </c>
      <c r="BF225" s="32">
        <v>-17285204.231000021</v>
      </c>
    </row>
    <row r="226" spans="2:58" x14ac:dyDescent="0.25">
      <c r="B226" s="30" t="s">
        <v>180</v>
      </c>
      <c r="C226" s="30" t="s">
        <v>256</v>
      </c>
      <c r="D226" s="30" t="s">
        <v>289</v>
      </c>
      <c r="E226" s="30" t="s">
        <v>78</v>
      </c>
      <c r="F226" s="32">
        <v>1070424.996</v>
      </c>
      <c r="G226" s="32">
        <v>1338031.2450000001</v>
      </c>
      <c r="H226" s="32">
        <v>2408456.2410000004</v>
      </c>
      <c r="I226" s="32">
        <v>3928037.54</v>
      </c>
      <c r="J226" s="32">
        <v>451384.78</v>
      </c>
      <c r="K226" s="32">
        <v>6787878.5610000007</v>
      </c>
      <c r="L226" s="32">
        <v>887320.13</v>
      </c>
      <c r="M226" s="32">
        <v>712505</v>
      </c>
      <c r="N226" s="32">
        <v>4846386.47</v>
      </c>
      <c r="O226" s="32">
        <v>441431.24</v>
      </c>
      <c r="P226" s="32">
        <v>6887642.8399999999</v>
      </c>
      <c r="Q226" s="32">
        <v>13675521.401000001</v>
      </c>
      <c r="R226" s="32">
        <v>38475918</v>
      </c>
      <c r="S226" s="32">
        <v>25011026</v>
      </c>
      <c r="T226" s="32">
        <v>0</v>
      </c>
      <c r="U226" s="32">
        <v>0</v>
      </c>
      <c r="V226" s="32">
        <v>63486944</v>
      </c>
      <c r="W226" s="32">
        <v>77162465.400999993</v>
      </c>
      <c r="X226" s="32">
        <v>32333609.66</v>
      </c>
      <c r="Y226" s="32">
        <v>736000</v>
      </c>
      <c r="Z226" s="32">
        <v>5670854.5099999998</v>
      </c>
      <c r="AA226" s="32">
        <v>0</v>
      </c>
      <c r="AB226" s="32">
        <v>0</v>
      </c>
      <c r="AC226" s="32">
        <v>1108051.0900000001</v>
      </c>
      <c r="AD226" s="32">
        <v>7514905.5999999996</v>
      </c>
      <c r="AE226" s="32">
        <v>2191571.83</v>
      </c>
      <c r="AF226" s="32">
        <v>0</v>
      </c>
      <c r="AG226" s="32">
        <v>42040087.089999996</v>
      </c>
      <c r="AH226" s="32">
        <v>35122378.310999997</v>
      </c>
      <c r="AI226" s="32">
        <v>0</v>
      </c>
      <c r="AJ226" s="32">
        <v>0</v>
      </c>
      <c r="AK226" s="32">
        <v>0</v>
      </c>
      <c r="AL226" s="32">
        <v>0</v>
      </c>
      <c r="AM226" s="32">
        <v>0</v>
      </c>
      <c r="AN226" s="32">
        <v>0</v>
      </c>
      <c r="AO226" s="32">
        <v>0</v>
      </c>
      <c r="AP226" s="32">
        <v>0</v>
      </c>
      <c r="AQ226" s="32">
        <v>0</v>
      </c>
      <c r="AR226" s="32">
        <v>2145758.65</v>
      </c>
      <c r="AS226" s="32">
        <v>0</v>
      </c>
      <c r="AT226" s="32">
        <v>0</v>
      </c>
      <c r="AU226" s="32">
        <v>2145758.65</v>
      </c>
      <c r="AV226" s="32">
        <v>0</v>
      </c>
      <c r="AW226" s="32">
        <v>0</v>
      </c>
      <c r="AX226" s="32">
        <v>0</v>
      </c>
      <c r="AY226" s="32">
        <v>0</v>
      </c>
      <c r="AZ226" s="32">
        <v>2145758.65</v>
      </c>
      <c r="BA226" s="32">
        <v>32976619.660999998</v>
      </c>
      <c r="BB226" s="32">
        <v>41809951.619999997</v>
      </c>
      <c r="BC226" s="32">
        <v>74786571.280999988</v>
      </c>
      <c r="BD226" s="32">
        <v>0</v>
      </c>
      <c r="BE226" s="32">
        <v>0</v>
      </c>
      <c r="BF226" s="32">
        <v>74786571.280999988</v>
      </c>
    </row>
    <row r="227" spans="2:58" x14ac:dyDescent="0.25">
      <c r="B227" s="30" t="s">
        <v>180</v>
      </c>
      <c r="C227" s="30" t="s">
        <v>256</v>
      </c>
      <c r="D227" s="30" t="s">
        <v>290</v>
      </c>
      <c r="E227" s="30" t="s">
        <v>78</v>
      </c>
      <c r="F227" s="32">
        <v>3935507.764</v>
      </c>
      <c r="G227" s="32">
        <v>4864370.0750000002</v>
      </c>
      <c r="H227" s="32">
        <v>8799877.8389999997</v>
      </c>
      <c r="I227" s="32">
        <v>23905944.719999999</v>
      </c>
      <c r="J227" s="32">
        <v>998004.85</v>
      </c>
      <c r="K227" s="32">
        <v>33703827.409000002</v>
      </c>
      <c r="L227" s="32">
        <v>1395870.38</v>
      </c>
      <c r="M227" s="32">
        <v>587052</v>
      </c>
      <c r="N227" s="32">
        <v>2116385.1</v>
      </c>
      <c r="O227" s="32">
        <v>25315.279999999999</v>
      </c>
      <c r="P227" s="32">
        <v>4124622.76</v>
      </c>
      <c r="Q227" s="32">
        <v>37828450.169</v>
      </c>
      <c r="R227" s="32">
        <v>50823126</v>
      </c>
      <c r="S227" s="32">
        <v>2415423.9900000002</v>
      </c>
      <c r="T227" s="32">
        <v>0</v>
      </c>
      <c r="U227" s="32">
        <v>0</v>
      </c>
      <c r="V227" s="32">
        <v>53238549.990000002</v>
      </c>
      <c r="W227" s="32">
        <v>91067000.159000009</v>
      </c>
      <c r="X227" s="32">
        <v>40891920.32</v>
      </c>
      <c r="Y227" s="32">
        <v>1942895.25</v>
      </c>
      <c r="Z227" s="32">
        <v>5157710.5999999996</v>
      </c>
      <c r="AA227" s="32">
        <v>0</v>
      </c>
      <c r="AB227" s="32">
        <v>0</v>
      </c>
      <c r="AC227" s="32">
        <v>1950470.95</v>
      </c>
      <c r="AD227" s="32">
        <v>9051076.7999999989</v>
      </c>
      <c r="AE227" s="32">
        <v>12085671.800000001</v>
      </c>
      <c r="AF227" s="32">
        <v>1068414.1000000001</v>
      </c>
      <c r="AG227" s="32">
        <v>63097083.020000003</v>
      </c>
      <c r="AH227" s="32">
        <v>27969917.139000006</v>
      </c>
      <c r="AI227" s="32">
        <v>0</v>
      </c>
      <c r="AJ227" s="32">
        <v>0</v>
      </c>
      <c r="AK227" s="32">
        <v>0</v>
      </c>
      <c r="AL227" s="32">
        <v>0</v>
      </c>
      <c r="AM227" s="32">
        <v>0</v>
      </c>
      <c r="AN227" s="32">
        <v>0</v>
      </c>
      <c r="AO227" s="32">
        <v>0</v>
      </c>
      <c r="AP227" s="32">
        <v>0</v>
      </c>
      <c r="AQ227" s="32">
        <v>0</v>
      </c>
      <c r="AR227" s="32">
        <v>7308839.8099999996</v>
      </c>
      <c r="AS227" s="32">
        <v>0</v>
      </c>
      <c r="AT227" s="32">
        <v>0</v>
      </c>
      <c r="AU227" s="32">
        <v>7308839.8099999996</v>
      </c>
      <c r="AV227" s="32">
        <v>2527622.2599999998</v>
      </c>
      <c r="AW227" s="32">
        <v>0</v>
      </c>
      <c r="AX227" s="32">
        <v>2527622.2599999998</v>
      </c>
      <c r="AY227" s="32">
        <v>0</v>
      </c>
      <c r="AZ227" s="32">
        <v>9836462.0700000003</v>
      </c>
      <c r="BA227" s="32">
        <v>18133455.069000006</v>
      </c>
      <c r="BB227" s="32">
        <v>1459157.74</v>
      </c>
      <c r="BC227" s="32">
        <v>19592612.809000004</v>
      </c>
      <c r="BD227" s="32">
        <v>0</v>
      </c>
      <c r="BE227" s="32">
        <v>2924371.84</v>
      </c>
      <c r="BF227" s="32">
        <v>16668240.969000004</v>
      </c>
    </row>
    <row r="228" spans="2:58" x14ac:dyDescent="0.25">
      <c r="B228" s="30" t="s">
        <v>180</v>
      </c>
      <c r="C228" s="30" t="s">
        <v>256</v>
      </c>
      <c r="D228" s="30" t="s">
        <v>201</v>
      </c>
      <c r="E228" s="30" t="s">
        <v>78</v>
      </c>
      <c r="F228" s="32">
        <v>8425039.8000000007</v>
      </c>
      <c r="G228" s="32">
        <v>10531299.710000001</v>
      </c>
      <c r="H228" s="32">
        <v>18956339.510000002</v>
      </c>
      <c r="I228" s="32">
        <v>12797505.49</v>
      </c>
      <c r="J228" s="32">
        <v>204490.1</v>
      </c>
      <c r="K228" s="32">
        <v>31958335.100000001</v>
      </c>
      <c r="L228" s="32">
        <v>2225251.27</v>
      </c>
      <c r="M228" s="32">
        <v>396172</v>
      </c>
      <c r="N228" s="32">
        <v>940897.3</v>
      </c>
      <c r="O228" s="32">
        <v>930445.16</v>
      </c>
      <c r="P228" s="32">
        <v>4492765.7300000004</v>
      </c>
      <c r="Q228" s="32">
        <v>36451100.829999998</v>
      </c>
      <c r="R228" s="32">
        <v>47017242</v>
      </c>
      <c r="S228" s="32">
        <v>2263107.98</v>
      </c>
      <c r="T228" s="32">
        <v>0</v>
      </c>
      <c r="U228" s="32">
        <v>0</v>
      </c>
      <c r="V228" s="32">
        <v>49280349.979999997</v>
      </c>
      <c r="W228" s="32">
        <v>85731450.810000002</v>
      </c>
      <c r="X228" s="32">
        <v>53505641.799999997</v>
      </c>
      <c r="Y228" s="32">
        <v>6213840.2999999998</v>
      </c>
      <c r="Z228" s="32">
        <v>6230693.9900000002</v>
      </c>
      <c r="AA228" s="32">
        <v>0</v>
      </c>
      <c r="AB228" s="32">
        <v>0</v>
      </c>
      <c r="AC228" s="32">
        <v>4703289.0199999996</v>
      </c>
      <c r="AD228" s="32">
        <v>17147823.309999999</v>
      </c>
      <c r="AE228" s="32">
        <v>5420050.2000000002</v>
      </c>
      <c r="AF228" s="32">
        <v>0</v>
      </c>
      <c r="AG228" s="32">
        <v>76073515.310000002</v>
      </c>
      <c r="AH228" s="32">
        <v>9657935.5</v>
      </c>
      <c r="AI228" s="32">
        <v>0</v>
      </c>
      <c r="AJ228" s="32">
        <v>0</v>
      </c>
      <c r="AK228" s="32">
        <v>0</v>
      </c>
      <c r="AL228" s="32">
        <v>0</v>
      </c>
      <c r="AM228" s="32">
        <v>0</v>
      </c>
      <c r="AN228" s="32">
        <v>0</v>
      </c>
      <c r="AO228" s="32">
        <v>0</v>
      </c>
      <c r="AP228" s="32">
        <v>0</v>
      </c>
      <c r="AQ228" s="32">
        <v>0</v>
      </c>
      <c r="AR228" s="32">
        <v>7183997.2999999998</v>
      </c>
      <c r="AS228" s="32">
        <v>0</v>
      </c>
      <c r="AT228" s="32">
        <v>0</v>
      </c>
      <c r="AU228" s="32">
        <v>7183997.2999999998</v>
      </c>
      <c r="AV228" s="32">
        <v>0</v>
      </c>
      <c r="AW228" s="32">
        <v>0</v>
      </c>
      <c r="AX228" s="32">
        <v>0</v>
      </c>
      <c r="AY228" s="32">
        <v>0</v>
      </c>
      <c r="AZ228" s="32">
        <v>7183997.2999999998</v>
      </c>
      <c r="BA228" s="32">
        <v>2473938.2000000002</v>
      </c>
      <c r="BB228" s="32">
        <v>2244699.38</v>
      </c>
      <c r="BC228" s="32">
        <v>4718637.58</v>
      </c>
      <c r="BD228" s="32">
        <v>0</v>
      </c>
      <c r="BE228" s="32">
        <v>0</v>
      </c>
      <c r="BF228" s="32">
        <v>4718637.58</v>
      </c>
    </row>
    <row r="229" spans="2:58" x14ac:dyDescent="0.25">
      <c r="B229" s="30" t="s">
        <v>180</v>
      </c>
      <c r="C229" s="30" t="s">
        <v>256</v>
      </c>
      <c r="D229" s="30" t="s">
        <v>100</v>
      </c>
      <c r="E229" s="30" t="s">
        <v>78</v>
      </c>
      <c r="F229" s="32">
        <v>911024.25600000005</v>
      </c>
      <c r="G229" s="32">
        <v>1121529.2450000001</v>
      </c>
      <c r="H229" s="32">
        <v>2032553.5010000002</v>
      </c>
      <c r="I229" s="32">
        <v>1427090.25</v>
      </c>
      <c r="J229" s="32">
        <v>271611</v>
      </c>
      <c r="K229" s="32">
        <v>3731254.7510000002</v>
      </c>
      <c r="L229" s="32">
        <v>1160699.3500000001</v>
      </c>
      <c r="M229" s="32">
        <v>584139.6</v>
      </c>
      <c r="N229" s="32">
        <v>3062566.25</v>
      </c>
      <c r="O229" s="32">
        <v>43534.35</v>
      </c>
      <c r="P229" s="32">
        <v>4850939.55</v>
      </c>
      <c r="Q229" s="32">
        <v>8582194.300999999</v>
      </c>
      <c r="R229" s="32">
        <v>39405960</v>
      </c>
      <c r="S229" s="32">
        <v>0</v>
      </c>
      <c r="T229" s="32">
        <v>0</v>
      </c>
      <c r="U229" s="32">
        <v>0</v>
      </c>
      <c r="V229" s="32">
        <v>39405960</v>
      </c>
      <c r="W229" s="32">
        <v>47988154.300999999</v>
      </c>
      <c r="X229" s="32">
        <v>24031589.559999999</v>
      </c>
      <c r="Y229" s="32">
        <v>502722.87</v>
      </c>
      <c r="Z229" s="32">
        <v>3787712.47</v>
      </c>
      <c r="AA229" s="32">
        <v>0</v>
      </c>
      <c r="AB229" s="32">
        <v>0</v>
      </c>
      <c r="AC229" s="32">
        <v>1427161.37</v>
      </c>
      <c r="AD229" s="32">
        <v>5717596.71</v>
      </c>
      <c r="AE229" s="32">
        <v>9013909.5</v>
      </c>
      <c r="AF229" s="32">
        <v>0</v>
      </c>
      <c r="AG229" s="32">
        <v>38763095.769999996</v>
      </c>
      <c r="AH229" s="32">
        <v>9225058.5310000032</v>
      </c>
      <c r="AI229" s="32">
        <v>0</v>
      </c>
      <c r="AJ229" s="32">
        <v>0</v>
      </c>
      <c r="AK229" s="32">
        <v>0</v>
      </c>
      <c r="AL229" s="32">
        <v>0</v>
      </c>
      <c r="AM229" s="32">
        <v>0</v>
      </c>
      <c r="AN229" s="32">
        <v>0</v>
      </c>
      <c r="AO229" s="32">
        <v>0</v>
      </c>
      <c r="AP229" s="32">
        <v>0</v>
      </c>
      <c r="AQ229" s="32">
        <v>0</v>
      </c>
      <c r="AR229" s="32">
        <v>3106521.13</v>
      </c>
      <c r="AS229" s="32">
        <v>0</v>
      </c>
      <c r="AT229" s="32">
        <v>0</v>
      </c>
      <c r="AU229" s="32">
        <v>3106521.13</v>
      </c>
      <c r="AV229" s="32">
        <v>0</v>
      </c>
      <c r="AW229" s="32">
        <v>0</v>
      </c>
      <c r="AX229" s="32">
        <v>0</v>
      </c>
      <c r="AY229" s="32">
        <v>0</v>
      </c>
      <c r="AZ229" s="32">
        <v>3106521.13</v>
      </c>
      <c r="BA229" s="32">
        <v>6118537.4010000033</v>
      </c>
      <c r="BB229" s="32">
        <v>0</v>
      </c>
      <c r="BC229" s="32">
        <v>6118537.4010000033</v>
      </c>
      <c r="BD229" s="32">
        <v>0</v>
      </c>
      <c r="BE229" s="32">
        <v>0</v>
      </c>
      <c r="BF229" s="32">
        <v>6118537.4010000033</v>
      </c>
    </row>
    <row r="230" spans="2:58" x14ac:dyDescent="0.25">
      <c r="B230" s="30" t="s">
        <v>180</v>
      </c>
      <c r="C230" s="30" t="s">
        <v>256</v>
      </c>
      <c r="D230" s="30" t="s">
        <v>291</v>
      </c>
      <c r="E230" s="30" t="s">
        <v>78</v>
      </c>
      <c r="F230" s="32">
        <v>4363068.148</v>
      </c>
      <c r="G230" s="32">
        <v>5453835.1849999996</v>
      </c>
      <c r="H230" s="32">
        <v>9816903.3330000006</v>
      </c>
      <c r="I230" s="32">
        <v>22395910</v>
      </c>
      <c r="J230" s="32">
        <v>2182074</v>
      </c>
      <c r="K230" s="32">
        <v>34394887.333000004</v>
      </c>
      <c r="L230" s="32">
        <v>1885876</v>
      </c>
      <c r="M230" s="32">
        <v>294095</v>
      </c>
      <c r="N230" s="32">
        <v>2883300</v>
      </c>
      <c r="O230" s="32">
        <v>25770</v>
      </c>
      <c r="P230" s="32">
        <v>5089041</v>
      </c>
      <c r="Q230" s="32">
        <v>39483928.333000004</v>
      </c>
      <c r="R230" s="32">
        <v>52486457</v>
      </c>
      <c r="S230" s="32">
        <v>72539</v>
      </c>
      <c r="T230" s="32">
        <v>0</v>
      </c>
      <c r="U230" s="32">
        <v>0</v>
      </c>
      <c r="V230" s="32">
        <v>52558996</v>
      </c>
      <c r="W230" s="32">
        <v>92042924.333000004</v>
      </c>
      <c r="X230" s="32">
        <v>44027842</v>
      </c>
      <c r="Y230" s="32">
        <v>2429586</v>
      </c>
      <c r="Z230" s="32">
        <v>5393312</v>
      </c>
      <c r="AA230" s="32">
        <v>0</v>
      </c>
      <c r="AB230" s="32">
        <v>0</v>
      </c>
      <c r="AC230" s="32">
        <v>4087156</v>
      </c>
      <c r="AD230" s="32">
        <v>11910054</v>
      </c>
      <c r="AE230" s="32">
        <v>14057815</v>
      </c>
      <c r="AF230" s="32">
        <v>484365</v>
      </c>
      <c r="AG230" s="32">
        <v>70480076</v>
      </c>
      <c r="AH230" s="32">
        <v>21562848.333000004</v>
      </c>
      <c r="AI230" s="32">
        <v>0</v>
      </c>
      <c r="AJ230" s="32">
        <v>0</v>
      </c>
      <c r="AK230" s="32">
        <v>0</v>
      </c>
      <c r="AL230" s="32">
        <v>0</v>
      </c>
      <c r="AM230" s="32">
        <v>0</v>
      </c>
      <c r="AN230" s="32">
        <v>0</v>
      </c>
      <c r="AO230" s="32">
        <v>0</v>
      </c>
      <c r="AP230" s="32">
        <v>0</v>
      </c>
      <c r="AQ230" s="32">
        <v>0</v>
      </c>
      <c r="AR230" s="32">
        <v>2687762</v>
      </c>
      <c r="AS230" s="32">
        <v>0</v>
      </c>
      <c r="AT230" s="32">
        <v>0</v>
      </c>
      <c r="AU230" s="32">
        <v>2687762</v>
      </c>
      <c r="AV230" s="32">
        <v>0</v>
      </c>
      <c r="AW230" s="32">
        <v>0</v>
      </c>
      <c r="AX230" s="32">
        <v>0</v>
      </c>
      <c r="AY230" s="32">
        <v>0</v>
      </c>
      <c r="AZ230" s="32">
        <v>2687762</v>
      </c>
      <c r="BA230" s="32">
        <v>18875086.333000004</v>
      </c>
      <c r="BB230" s="32">
        <v>0</v>
      </c>
      <c r="BC230" s="32">
        <v>18875086.333000004</v>
      </c>
      <c r="BD230" s="32">
        <v>0</v>
      </c>
      <c r="BE230" s="32">
        <v>0</v>
      </c>
      <c r="BF230" s="32">
        <v>18875086.333000004</v>
      </c>
    </row>
    <row r="231" spans="2:58" x14ac:dyDescent="0.25">
      <c r="B231" s="30" t="s">
        <v>180</v>
      </c>
      <c r="C231" s="30" t="s">
        <v>256</v>
      </c>
      <c r="D231" s="30" t="s">
        <v>229</v>
      </c>
      <c r="E231" s="30" t="s">
        <v>78</v>
      </c>
      <c r="F231" s="32">
        <v>630092.14</v>
      </c>
      <c r="G231" s="32">
        <v>787615.17500000005</v>
      </c>
      <c r="H231" s="32">
        <v>1417707.3149999999</v>
      </c>
      <c r="I231" s="32">
        <v>642154.88</v>
      </c>
      <c r="J231" s="32">
        <v>251592.72</v>
      </c>
      <c r="K231" s="32">
        <v>2311454.915</v>
      </c>
      <c r="L231" s="32">
        <v>806509.1</v>
      </c>
      <c r="M231" s="32">
        <v>180658.98</v>
      </c>
      <c r="N231" s="32">
        <v>1708245.5</v>
      </c>
      <c r="O231" s="32">
        <v>188675</v>
      </c>
      <c r="P231" s="32">
        <v>2884088.58</v>
      </c>
      <c r="Q231" s="32">
        <v>5195543.4950000001</v>
      </c>
      <c r="R231" s="32">
        <v>36698058</v>
      </c>
      <c r="S231" s="32">
        <v>1189647.92</v>
      </c>
      <c r="T231" s="32">
        <v>0</v>
      </c>
      <c r="U231" s="32">
        <v>0</v>
      </c>
      <c r="V231" s="32">
        <v>37887705.920000002</v>
      </c>
      <c r="W231" s="32">
        <v>43083249.414999999</v>
      </c>
      <c r="X231" s="32">
        <v>22880091.559999999</v>
      </c>
      <c r="Y231" s="32">
        <v>334438.98</v>
      </c>
      <c r="Z231" s="32">
        <v>2686388.94</v>
      </c>
      <c r="AA231" s="32">
        <v>0</v>
      </c>
      <c r="AB231" s="32">
        <v>0</v>
      </c>
      <c r="AC231" s="32">
        <v>1191830.98</v>
      </c>
      <c r="AD231" s="32">
        <v>4212658.9000000004</v>
      </c>
      <c r="AE231" s="32">
        <v>4515766.72</v>
      </c>
      <c r="AF231" s="32">
        <v>0</v>
      </c>
      <c r="AG231" s="32">
        <v>31608517.18</v>
      </c>
      <c r="AH231" s="32">
        <v>11474732.234999999</v>
      </c>
      <c r="AI231" s="32">
        <v>0</v>
      </c>
      <c r="AJ231" s="32">
        <v>0</v>
      </c>
      <c r="AK231" s="32">
        <v>0</v>
      </c>
      <c r="AL231" s="32">
        <v>0</v>
      </c>
      <c r="AM231" s="32">
        <v>0</v>
      </c>
      <c r="AN231" s="32">
        <v>0</v>
      </c>
      <c r="AO231" s="32">
        <v>0</v>
      </c>
      <c r="AP231" s="32">
        <v>0</v>
      </c>
      <c r="AQ231" s="32">
        <v>0</v>
      </c>
      <c r="AR231" s="32">
        <v>615864.59</v>
      </c>
      <c r="AS231" s="32">
        <v>0</v>
      </c>
      <c r="AT231" s="32">
        <v>0</v>
      </c>
      <c r="AU231" s="32">
        <v>615864.59</v>
      </c>
      <c r="AV231" s="32">
        <v>0</v>
      </c>
      <c r="AW231" s="32">
        <v>0</v>
      </c>
      <c r="AX231" s="32">
        <v>0</v>
      </c>
      <c r="AY231" s="32">
        <v>0</v>
      </c>
      <c r="AZ231" s="32">
        <v>615864.59</v>
      </c>
      <c r="BA231" s="32">
        <v>10858867.645</v>
      </c>
      <c r="BB231" s="32">
        <v>0</v>
      </c>
      <c r="BC231" s="32">
        <v>10858867.645</v>
      </c>
      <c r="BD231" s="32">
        <v>0</v>
      </c>
      <c r="BE231" s="32">
        <v>0</v>
      </c>
      <c r="BF231" s="32">
        <v>10858867.645</v>
      </c>
    </row>
    <row r="232" spans="2:58" x14ac:dyDescent="0.25">
      <c r="B232" s="30" t="s">
        <v>180</v>
      </c>
      <c r="C232" s="30" t="s">
        <v>256</v>
      </c>
      <c r="D232" s="30" t="s">
        <v>252</v>
      </c>
      <c r="E232" s="30" t="s">
        <v>78</v>
      </c>
      <c r="F232" s="32">
        <v>377226.32</v>
      </c>
      <c r="G232" s="32">
        <v>471532.9</v>
      </c>
      <c r="H232" s="32">
        <v>848759.22</v>
      </c>
      <c r="I232" s="32">
        <v>294671.34999999998</v>
      </c>
      <c r="J232" s="32">
        <v>155148.70000000001</v>
      </c>
      <c r="K232" s="32">
        <v>1298579.2699999998</v>
      </c>
      <c r="L232" s="32">
        <v>166190.70000000001</v>
      </c>
      <c r="M232" s="32">
        <v>113669</v>
      </c>
      <c r="N232" s="32">
        <v>8550</v>
      </c>
      <c r="O232" s="32">
        <v>80466.570000000007</v>
      </c>
      <c r="P232" s="32">
        <v>368876.27</v>
      </c>
      <c r="Q232" s="32">
        <v>1667455.5399999998</v>
      </c>
      <c r="R232" s="32">
        <v>22070867</v>
      </c>
      <c r="S232" s="32">
        <v>0</v>
      </c>
      <c r="T232" s="32">
        <v>0</v>
      </c>
      <c r="U232" s="32">
        <v>0</v>
      </c>
      <c r="V232" s="32">
        <v>22070867</v>
      </c>
      <c r="W232" s="32">
        <v>23738322.539999999</v>
      </c>
      <c r="X232" s="32">
        <v>10319038.58</v>
      </c>
      <c r="Y232" s="32">
        <v>90585</v>
      </c>
      <c r="Z232" s="32">
        <v>1637300.8</v>
      </c>
      <c r="AA232" s="32">
        <v>0</v>
      </c>
      <c r="AB232" s="32">
        <v>1300529.8600000001</v>
      </c>
      <c r="AC232" s="32">
        <v>489002.34</v>
      </c>
      <c r="AD232" s="32">
        <v>3517418</v>
      </c>
      <c r="AE232" s="32">
        <v>1066008.48</v>
      </c>
      <c r="AF232" s="32">
        <v>0</v>
      </c>
      <c r="AG232" s="32">
        <v>14902465.060000001</v>
      </c>
      <c r="AH232" s="32">
        <v>8835857.4799999986</v>
      </c>
      <c r="AI232" s="32">
        <v>0</v>
      </c>
      <c r="AJ232" s="32">
        <v>0</v>
      </c>
      <c r="AK232" s="32">
        <v>0</v>
      </c>
      <c r="AL232" s="32">
        <v>0</v>
      </c>
      <c r="AM232" s="32">
        <v>0</v>
      </c>
      <c r="AN232" s="32">
        <v>0</v>
      </c>
      <c r="AO232" s="32">
        <v>0</v>
      </c>
      <c r="AP232" s="32">
        <v>0</v>
      </c>
      <c r="AQ232" s="32">
        <v>0</v>
      </c>
      <c r="AR232" s="32">
        <v>3449241.75</v>
      </c>
      <c r="AS232" s="32">
        <v>0</v>
      </c>
      <c r="AT232" s="32">
        <v>0</v>
      </c>
      <c r="AU232" s="32">
        <v>3449241.75</v>
      </c>
      <c r="AV232" s="32">
        <v>0</v>
      </c>
      <c r="AW232" s="32">
        <v>0</v>
      </c>
      <c r="AX232" s="32">
        <v>0</v>
      </c>
      <c r="AY232" s="32">
        <v>0</v>
      </c>
      <c r="AZ232" s="32">
        <v>3449241.75</v>
      </c>
      <c r="BA232" s="32">
        <v>5386615.7299999986</v>
      </c>
      <c r="BB232" s="32">
        <v>2477485.2200000002</v>
      </c>
      <c r="BC232" s="32">
        <v>7864100.9499999993</v>
      </c>
      <c r="BD232" s="32">
        <v>0</v>
      </c>
      <c r="BE232" s="32">
        <v>0</v>
      </c>
      <c r="BF232" s="32">
        <v>7864100.9499999993</v>
      </c>
    </row>
    <row r="233" spans="2:58" x14ac:dyDescent="0.25">
      <c r="B233" s="30" t="s">
        <v>180</v>
      </c>
      <c r="C233" s="30" t="s">
        <v>256</v>
      </c>
      <c r="D233" s="30" t="s">
        <v>292</v>
      </c>
      <c r="E233" s="30" t="s">
        <v>78</v>
      </c>
      <c r="F233" s="32">
        <v>3580145.324</v>
      </c>
      <c r="G233" s="32">
        <v>4475181.6550000003</v>
      </c>
      <c r="H233" s="32">
        <v>8055326.9790000003</v>
      </c>
      <c r="I233" s="32">
        <v>7011696.29</v>
      </c>
      <c r="J233" s="32">
        <v>405409.67</v>
      </c>
      <c r="K233" s="32">
        <v>15472432.939000001</v>
      </c>
      <c r="L233" s="32">
        <v>1704579.76</v>
      </c>
      <c r="M233" s="32">
        <v>783963.35</v>
      </c>
      <c r="N233" s="32">
        <v>18750</v>
      </c>
      <c r="O233" s="32">
        <v>4032135.82</v>
      </c>
      <c r="P233" s="32">
        <v>6539428.9299999997</v>
      </c>
      <c r="Q233" s="32">
        <v>22011861.869000003</v>
      </c>
      <c r="R233" s="32">
        <v>40388792</v>
      </c>
      <c r="S233" s="32">
        <v>2987334</v>
      </c>
      <c r="T233" s="32">
        <v>0</v>
      </c>
      <c r="U233" s="32">
        <v>1950000</v>
      </c>
      <c r="V233" s="32">
        <v>45326126</v>
      </c>
      <c r="W233" s="32">
        <v>67337987.869000003</v>
      </c>
      <c r="X233" s="32">
        <v>19224372.289999999</v>
      </c>
      <c r="Y233" s="32">
        <v>1107440.42</v>
      </c>
      <c r="Z233" s="32">
        <v>2642670.25</v>
      </c>
      <c r="AA233" s="32">
        <v>0</v>
      </c>
      <c r="AB233" s="32">
        <v>2007189.74</v>
      </c>
      <c r="AC233" s="32">
        <v>981442.07</v>
      </c>
      <c r="AD233" s="32">
        <v>6738742.4800000004</v>
      </c>
      <c r="AE233" s="32">
        <v>4583774.67</v>
      </c>
      <c r="AF233" s="32">
        <v>718472.32</v>
      </c>
      <c r="AG233" s="32">
        <v>31265361.759999998</v>
      </c>
      <c r="AH233" s="32">
        <v>36072626.109000005</v>
      </c>
      <c r="AI233" s="32">
        <v>1800</v>
      </c>
      <c r="AJ233" s="32">
        <v>0</v>
      </c>
      <c r="AK233" s="32">
        <v>212360</v>
      </c>
      <c r="AL233" s="32">
        <v>214160</v>
      </c>
      <c r="AM233" s="32">
        <v>1494362.47</v>
      </c>
      <c r="AN233" s="32">
        <v>0</v>
      </c>
      <c r="AO233" s="32">
        <v>1494362.47</v>
      </c>
      <c r="AP233" s="32">
        <v>0</v>
      </c>
      <c r="AQ233" s="32">
        <v>1708522.47</v>
      </c>
      <c r="AR233" s="32">
        <v>25814800.349999998</v>
      </c>
      <c r="AS233" s="32">
        <v>0</v>
      </c>
      <c r="AT233" s="32">
        <v>0</v>
      </c>
      <c r="AU233" s="32">
        <v>25814800.349999998</v>
      </c>
      <c r="AV233" s="32">
        <v>4076349.73</v>
      </c>
      <c r="AW233" s="32">
        <v>0</v>
      </c>
      <c r="AX233" s="32">
        <v>4076349.73</v>
      </c>
      <c r="AY233" s="32">
        <v>0</v>
      </c>
      <c r="AZ233" s="32">
        <v>29891150.079999998</v>
      </c>
      <c r="BA233" s="32">
        <v>7889998.4990000054</v>
      </c>
      <c r="BB233" s="32">
        <v>75295199.909999996</v>
      </c>
      <c r="BC233" s="32">
        <v>83185198.409000009</v>
      </c>
      <c r="BD233" s="32">
        <v>2090921.93</v>
      </c>
      <c r="BE233" s="32">
        <v>0</v>
      </c>
      <c r="BF233" s="32">
        <v>81094276.479000002</v>
      </c>
    </row>
    <row r="234" spans="2:58" x14ac:dyDescent="0.25">
      <c r="B234" s="30" t="s">
        <v>180</v>
      </c>
      <c r="C234" s="30" t="s">
        <v>256</v>
      </c>
      <c r="D234" s="30" t="s">
        <v>293</v>
      </c>
      <c r="E234" s="30" t="s">
        <v>78</v>
      </c>
      <c r="F234" s="32">
        <v>27843182.699999999</v>
      </c>
      <c r="G234" s="32">
        <v>34802950.560000002</v>
      </c>
      <c r="H234" s="32">
        <v>62646133.260000005</v>
      </c>
      <c r="I234" s="32">
        <v>86742032.180000007</v>
      </c>
      <c r="J234" s="32">
        <v>234431.49</v>
      </c>
      <c r="K234" s="32">
        <v>149622596.93000001</v>
      </c>
      <c r="L234" s="32">
        <v>11602161.25</v>
      </c>
      <c r="M234" s="32">
        <v>416339.5</v>
      </c>
      <c r="N234" s="32">
        <v>976773.25</v>
      </c>
      <c r="O234" s="32">
        <v>90700</v>
      </c>
      <c r="P234" s="32">
        <v>13085974</v>
      </c>
      <c r="Q234" s="32">
        <v>162708570.93000001</v>
      </c>
      <c r="R234" s="32">
        <v>39762693</v>
      </c>
      <c r="S234" s="32">
        <v>23382.43</v>
      </c>
      <c r="T234" s="32">
        <v>0</v>
      </c>
      <c r="U234" s="32">
        <v>0</v>
      </c>
      <c r="V234" s="32">
        <v>39786075.43</v>
      </c>
      <c r="W234" s="32">
        <v>202494646.36000001</v>
      </c>
      <c r="X234" s="32">
        <v>87036333.239999995</v>
      </c>
      <c r="Y234" s="32">
        <v>6273865.2000000002</v>
      </c>
      <c r="Z234" s="32">
        <v>5837472.5599999996</v>
      </c>
      <c r="AA234" s="32">
        <v>0</v>
      </c>
      <c r="AB234" s="32">
        <v>0</v>
      </c>
      <c r="AC234" s="32">
        <v>2305791.65</v>
      </c>
      <c r="AD234" s="32">
        <v>14417129.41</v>
      </c>
      <c r="AE234" s="32">
        <v>6613606.0499999998</v>
      </c>
      <c r="AF234" s="32">
        <v>1631405.14</v>
      </c>
      <c r="AG234" s="32">
        <v>109698473.83999999</v>
      </c>
      <c r="AH234" s="32">
        <v>92796172.520000026</v>
      </c>
      <c r="AI234" s="32">
        <v>0</v>
      </c>
      <c r="AJ234" s="32">
        <v>0</v>
      </c>
      <c r="AK234" s="32">
        <v>0</v>
      </c>
      <c r="AL234" s="32">
        <v>0</v>
      </c>
      <c r="AM234" s="32">
        <v>0</v>
      </c>
      <c r="AN234" s="32">
        <v>0</v>
      </c>
      <c r="AO234" s="32">
        <v>0</v>
      </c>
      <c r="AP234" s="32">
        <v>0</v>
      </c>
      <c r="AQ234" s="32">
        <v>0</v>
      </c>
      <c r="AR234" s="32">
        <v>19737901.239999998</v>
      </c>
      <c r="AS234" s="32">
        <v>0</v>
      </c>
      <c r="AT234" s="32">
        <v>0</v>
      </c>
      <c r="AU234" s="32">
        <v>19737901.239999998</v>
      </c>
      <c r="AV234" s="32">
        <v>5169832</v>
      </c>
      <c r="AW234" s="32">
        <v>0</v>
      </c>
      <c r="AX234" s="32">
        <v>5169832</v>
      </c>
      <c r="AY234" s="32">
        <v>0</v>
      </c>
      <c r="AZ234" s="32">
        <v>24907733.239999998</v>
      </c>
      <c r="BA234" s="32">
        <v>67888439.280000031</v>
      </c>
      <c r="BB234" s="32">
        <v>16939253.960000001</v>
      </c>
      <c r="BC234" s="32">
        <v>84827693.240000039</v>
      </c>
      <c r="BD234" s="32">
        <v>0</v>
      </c>
      <c r="BE234" s="32">
        <v>0</v>
      </c>
      <c r="BF234" s="32">
        <v>84827693.240000039</v>
      </c>
    </row>
    <row r="235" spans="2:58" x14ac:dyDescent="0.25">
      <c r="B235" s="30" t="s">
        <v>180</v>
      </c>
      <c r="C235" s="30" t="s">
        <v>256</v>
      </c>
      <c r="D235" s="30" t="s">
        <v>294</v>
      </c>
      <c r="E235" s="30" t="s">
        <v>78</v>
      </c>
      <c r="F235" s="32">
        <v>1894311.4639999999</v>
      </c>
      <c r="G235" s="32">
        <v>2367889.33</v>
      </c>
      <c r="H235" s="32">
        <v>4262200.7939999998</v>
      </c>
      <c r="I235" s="32">
        <v>5471584</v>
      </c>
      <c r="J235" s="32">
        <v>951298.47</v>
      </c>
      <c r="K235" s="32">
        <v>10685083.264</v>
      </c>
      <c r="L235" s="32">
        <v>2988795.76</v>
      </c>
      <c r="M235" s="32">
        <v>861421</v>
      </c>
      <c r="N235" s="32">
        <v>3415740.87</v>
      </c>
      <c r="O235" s="32">
        <v>165223.38</v>
      </c>
      <c r="P235" s="32">
        <v>7431181.0099999998</v>
      </c>
      <c r="Q235" s="32">
        <v>18116264.274</v>
      </c>
      <c r="R235" s="32">
        <v>41289311</v>
      </c>
      <c r="S235" s="32">
        <v>99191.39</v>
      </c>
      <c r="T235" s="32">
        <v>0</v>
      </c>
      <c r="U235" s="32">
        <v>0</v>
      </c>
      <c r="V235" s="32">
        <v>41388502.390000001</v>
      </c>
      <c r="W235" s="32">
        <v>59504766.664000005</v>
      </c>
      <c r="X235" s="32">
        <v>23213970.41</v>
      </c>
      <c r="Y235" s="32">
        <v>141755</v>
      </c>
      <c r="Z235" s="32">
        <v>4986117.82</v>
      </c>
      <c r="AA235" s="32">
        <v>0</v>
      </c>
      <c r="AB235" s="32">
        <v>0</v>
      </c>
      <c r="AC235" s="32">
        <v>2052874.09</v>
      </c>
      <c r="AD235" s="32">
        <v>7180746.9100000001</v>
      </c>
      <c r="AE235" s="32">
        <v>10718341</v>
      </c>
      <c r="AF235" s="32">
        <v>220420.99</v>
      </c>
      <c r="AG235" s="32">
        <v>41333479.310000002</v>
      </c>
      <c r="AH235" s="32">
        <v>18171287.354000002</v>
      </c>
      <c r="AI235" s="32">
        <v>0</v>
      </c>
      <c r="AJ235" s="32">
        <v>0</v>
      </c>
      <c r="AK235" s="32">
        <v>0</v>
      </c>
      <c r="AL235" s="32">
        <v>0</v>
      </c>
      <c r="AM235" s="32">
        <v>0</v>
      </c>
      <c r="AN235" s="32">
        <v>0</v>
      </c>
      <c r="AO235" s="32">
        <v>0</v>
      </c>
      <c r="AP235" s="32">
        <v>0</v>
      </c>
      <c r="AQ235" s="32">
        <v>0</v>
      </c>
      <c r="AR235" s="32">
        <v>1220297.3999999999</v>
      </c>
      <c r="AS235" s="32">
        <v>0</v>
      </c>
      <c r="AT235" s="32">
        <v>0</v>
      </c>
      <c r="AU235" s="32">
        <v>1220297.3999999999</v>
      </c>
      <c r="AV235" s="32">
        <v>380819.79</v>
      </c>
      <c r="AW235" s="32">
        <v>0</v>
      </c>
      <c r="AX235" s="32">
        <v>380819.79</v>
      </c>
      <c r="AY235" s="32">
        <v>0</v>
      </c>
      <c r="AZ235" s="32">
        <v>1601117.19</v>
      </c>
      <c r="BA235" s="32">
        <v>16570170.164000003</v>
      </c>
      <c r="BB235" s="32">
        <v>12490495.989999998</v>
      </c>
      <c r="BC235" s="32">
        <v>29060666.153999999</v>
      </c>
      <c r="BD235" s="32">
        <v>0</v>
      </c>
      <c r="BE235" s="32">
        <v>0</v>
      </c>
      <c r="BF235" s="32">
        <v>29060666.153999999</v>
      </c>
    </row>
    <row r="236" spans="2:58" x14ac:dyDescent="0.25">
      <c r="B236" s="30" t="s">
        <v>180</v>
      </c>
      <c r="C236" s="30" t="s">
        <v>256</v>
      </c>
      <c r="D236" s="30" t="s">
        <v>295</v>
      </c>
      <c r="E236" s="30" t="s">
        <v>78</v>
      </c>
      <c r="F236" s="32">
        <v>2389483.38</v>
      </c>
      <c r="G236" s="32">
        <v>2981741.3849999998</v>
      </c>
      <c r="H236" s="32">
        <v>5371224.7649999997</v>
      </c>
      <c r="I236" s="32">
        <v>2039075.82</v>
      </c>
      <c r="J236" s="32">
        <v>298676.18</v>
      </c>
      <c r="K236" s="32">
        <v>7708976.7649999997</v>
      </c>
      <c r="L236" s="32">
        <v>1883638.49</v>
      </c>
      <c r="M236" s="32">
        <v>1353035.75</v>
      </c>
      <c r="N236" s="32">
        <v>4105660.75</v>
      </c>
      <c r="O236" s="32">
        <v>240040.14</v>
      </c>
      <c r="P236" s="32">
        <v>7582375.1299999999</v>
      </c>
      <c r="Q236" s="32">
        <v>15291351.895</v>
      </c>
      <c r="R236" s="32">
        <v>69008625</v>
      </c>
      <c r="S236" s="32">
        <v>0</v>
      </c>
      <c r="T236" s="32">
        <v>0</v>
      </c>
      <c r="U236" s="32">
        <v>0</v>
      </c>
      <c r="V236" s="32">
        <v>69008625</v>
      </c>
      <c r="W236" s="32">
        <v>84299976.894999996</v>
      </c>
      <c r="X236" s="32">
        <v>46877225.030000001</v>
      </c>
      <c r="Y236" s="32">
        <v>581493.52</v>
      </c>
      <c r="Z236" s="32">
        <v>5329088.6399999997</v>
      </c>
      <c r="AA236" s="32">
        <v>0</v>
      </c>
      <c r="AB236" s="32">
        <v>2182469.71</v>
      </c>
      <c r="AC236" s="32">
        <v>4921869.83</v>
      </c>
      <c r="AD236" s="32">
        <v>13014921.699999999</v>
      </c>
      <c r="AE236" s="32">
        <v>19165922.09</v>
      </c>
      <c r="AF236" s="32">
        <v>288858.19</v>
      </c>
      <c r="AG236" s="32">
        <v>79346927.010000005</v>
      </c>
      <c r="AH236" s="32">
        <v>4953049.8849999905</v>
      </c>
      <c r="AI236" s="32">
        <v>0</v>
      </c>
      <c r="AJ236" s="32">
        <v>0</v>
      </c>
      <c r="AK236" s="32">
        <v>0</v>
      </c>
      <c r="AL236" s="32">
        <v>0</v>
      </c>
      <c r="AM236" s="32">
        <v>0</v>
      </c>
      <c r="AN236" s="32">
        <v>0</v>
      </c>
      <c r="AO236" s="32">
        <v>0</v>
      </c>
      <c r="AP236" s="32">
        <v>0</v>
      </c>
      <c r="AQ236" s="32">
        <v>0</v>
      </c>
      <c r="AR236" s="32">
        <v>1065909</v>
      </c>
      <c r="AS236" s="32">
        <v>0</v>
      </c>
      <c r="AT236" s="32">
        <v>0</v>
      </c>
      <c r="AU236" s="32">
        <v>1065909</v>
      </c>
      <c r="AV236" s="32">
        <v>670298.56999999995</v>
      </c>
      <c r="AW236" s="32">
        <v>0</v>
      </c>
      <c r="AX236" s="32">
        <v>670298.56999999995</v>
      </c>
      <c r="AY236" s="32">
        <v>0</v>
      </c>
      <c r="AZ236" s="32">
        <v>1736207.5699999998</v>
      </c>
      <c r="BA236" s="32">
        <v>3216842.3149999906</v>
      </c>
      <c r="BB236" s="32">
        <v>8817311.4100000001</v>
      </c>
      <c r="BC236" s="32">
        <v>12034153.72499999</v>
      </c>
      <c r="BD236" s="32">
        <v>0</v>
      </c>
      <c r="BE236" s="32">
        <v>0</v>
      </c>
      <c r="BF236" s="32">
        <v>12034153.72499999</v>
      </c>
    </row>
    <row r="237" spans="2:58" x14ac:dyDescent="0.25">
      <c r="B237" s="30" t="s">
        <v>180</v>
      </c>
      <c r="C237" s="30" t="s">
        <v>256</v>
      </c>
      <c r="D237" s="30" t="s">
        <v>296</v>
      </c>
      <c r="E237" s="30" t="s">
        <v>78</v>
      </c>
      <c r="F237" s="32">
        <v>473454.82799999998</v>
      </c>
      <c r="G237" s="32">
        <v>591818</v>
      </c>
      <c r="H237" s="32">
        <v>1065272.828</v>
      </c>
      <c r="I237" s="32">
        <v>853378.83</v>
      </c>
      <c r="J237" s="32">
        <v>254915</v>
      </c>
      <c r="K237" s="32">
        <v>2173566.6579999998</v>
      </c>
      <c r="L237" s="32">
        <v>665322.44999999995</v>
      </c>
      <c r="M237" s="32">
        <v>403140</v>
      </c>
      <c r="N237" s="32">
        <v>4103881.5</v>
      </c>
      <c r="O237" s="32">
        <v>585537.48</v>
      </c>
      <c r="P237" s="32">
        <v>5757881.4299999997</v>
      </c>
      <c r="Q237" s="32">
        <v>7931448.0879999995</v>
      </c>
      <c r="R237" s="32">
        <v>45688818</v>
      </c>
      <c r="S237" s="32">
        <v>0</v>
      </c>
      <c r="T237" s="32">
        <v>0</v>
      </c>
      <c r="U237" s="32">
        <v>0</v>
      </c>
      <c r="V237" s="32">
        <v>45688818</v>
      </c>
      <c r="W237" s="32">
        <v>53620266.088</v>
      </c>
      <c r="X237" s="32">
        <v>20844073.969999999</v>
      </c>
      <c r="Y237" s="32">
        <v>332400</v>
      </c>
      <c r="Z237" s="32">
        <v>3500258.47</v>
      </c>
      <c r="AA237" s="32">
        <v>0</v>
      </c>
      <c r="AB237" s="32">
        <v>4174686.6</v>
      </c>
      <c r="AC237" s="32">
        <v>1441555.6</v>
      </c>
      <c r="AD237" s="32">
        <v>9448900.6699999999</v>
      </c>
      <c r="AE237" s="32">
        <v>3603572.9</v>
      </c>
      <c r="AF237" s="32">
        <v>1685400</v>
      </c>
      <c r="AG237" s="32">
        <v>35581947.539999999</v>
      </c>
      <c r="AH237" s="32">
        <v>18038318.548</v>
      </c>
      <c r="AI237" s="32">
        <v>0</v>
      </c>
      <c r="AJ237" s="32">
        <v>0</v>
      </c>
      <c r="AK237" s="32">
        <v>0</v>
      </c>
      <c r="AL237" s="32">
        <v>0</v>
      </c>
      <c r="AM237" s="32">
        <v>0</v>
      </c>
      <c r="AN237" s="32">
        <v>0</v>
      </c>
      <c r="AO237" s="32">
        <v>0</v>
      </c>
      <c r="AP237" s="32">
        <v>0</v>
      </c>
      <c r="AQ237" s="32">
        <v>0</v>
      </c>
      <c r="AR237" s="32">
        <v>18410165.359999999</v>
      </c>
      <c r="AS237" s="32">
        <v>0</v>
      </c>
      <c r="AT237" s="32">
        <v>0</v>
      </c>
      <c r="AU237" s="32">
        <v>18410165.359999999</v>
      </c>
      <c r="AV237" s="32">
        <v>0</v>
      </c>
      <c r="AW237" s="32">
        <v>0</v>
      </c>
      <c r="AX237" s="32">
        <v>0</v>
      </c>
      <c r="AY237" s="32">
        <v>0</v>
      </c>
      <c r="AZ237" s="32">
        <v>18410165.359999999</v>
      </c>
      <c r="BA237" s="32">
        <v>-371846.81199999899</v>
      </c>
      <c r="BB237" s="32">
        <v>1555215.31</v>
      </c>
      <c r="BC237" s="32">
        <v>1183368.4980000011</v>
      </c>
      <c r="BD237" s="32">
        <v>299946.23999999999</v>
      </c>
      <c r="BE237" s="32">
        <v>0</v>
      </c>
      <c r="BF237" s="32">
        <v>883422.25800000108</v>
      </c>
    </row>
    <row r="238" spans="2:58" x14ac:dyDescent="0.25">
      <c r="B238" s="30" t="s">
        <v>180</v>
      </c>
      <c r="C238" s="30" t="s">
        <v>256</v>
      </c>
      <c r="D238" s="30" t="s">
        <v>297</v>
      </c>
      <c r="E238" s="30" t="s">
        <v>108</v>
      </c>
      <c r="F238" s="32">
        <v>9257617.6559999995</v>
      </c>
      <c r="G238" s="32">
        <v>13225167.189999999</v>
      </c>
      <c r="H238" s="32">
        <v>22482784.846000001</v>
      </c>
      <c r="I238" s="32">
        <v>61409490.670000002</v>
      </c>
      <c r="J238" s="32">
        <v>4401962.16</v>
      </c>
      <c r="K238" s="32">
        <v>88294237.675999999</v>
      </c>
      <c r="L238" s="32">
        <v>7644160.4400000004</v>
      </c>
      <c r="M238" s="32">
        <v>6654222.7400000002</v>
      </c>
      <c r="N238" s="32">
        <v>122379322.47</v>
      </c>
      <c r="O238" s="32">
        <v>3428581.28</v>
      </c>
      <c r="P238" s="32">
        <v>140106286.93000001</v>
      </c>
      <c r="Q238" s="32">
        <v>228400524.60600001</v>
      </c>
      <c r="R238" s="32">
        <v>228941352</v>
      </c>
      <c r="S238" s="32">
        <v>0</v>
      </c>
      <c r="T238" s="32">
        <v>0</v>
      </c>
      <c r="U238" s="32">
        <v>0</v>
      </c>
      <c r="V238" s="32">
        <v>228941352</v>
      </c>
      <c r="W238" s="32">
        <v>457341876.60600001</v>
      </c>
      <c r="X238" s="32">
        <v>93499893.260000005</v>
      </c>
      <c r="Y238" s="32">
        <v>70773277.519999996</v>
      </c>
      <c r="Z238" s="32">
        <v>9188008.4900000002</v>
      </c>
      <c r="AA238" s="32">
        <v>0</v>
      </c>
      <c r="AB238" s="32">
        <v>0</v>
      </c>
      <c r="AC238" s="32">
        <v>3865090.36</v>
      </c>
      <c r="AD238" s="32">
        <v>83826376.36999999</v>
      </c>
      <c r="AE238" s="32">
        <v>163353805.68000001</v>
      </c>
      <c r="AF238" s="32">
        <v>14399541.98</v>
      </c>
      <c r="AG238" s="32">
        <v>355079617.29000002</v>
      </c>
      <c r="AH238" s="32">
        <v>102262259.31599998</v>
      </c>
      <c r="AI238" s="32">
        <v>0</v>
      </c>
      <c r="AJ238" s="32">
        <v>0</v>
      </c>
      <c r="AK238" s="32">
        <v>0</v>
      </c>
      <c r="AL238" s="32">
        <v>0</v>
      </c>
      <c r="AM238" s="32">
        <v>0</v>
      </c>
      <c r="AN238" s="32">
        <v>0</v>
      </c>
      <c r="AO238" s="32">
        <v>0</v>
      </c>
      <c r="AP238" s="32">
        <v>0</v>
      </c>
      <c r="AQ238" s="32">
        <v>0</v>
      </c>
      <c r="AR238" s="32">
        <v>78450408.659999996</v>
      </c>
      <c r="AS238" s="32">
        <v>0</v>
      </c>
      <c r="AT238" s="32">
        <v>0</v>
      </c>
      <c r="AU238" s="32">
        <v>78450408.659999996</v>
      </c>
      <c r="AV238" s="32">
        <v>11591556.74</v>
      </c>
      <c r="AW238" s="32">
        <v>0</v>
      </c>
      <c r="AX238" s="32">
        <v>11591556.74</v>
      </c>
      <c r="AY238" s="32">
        <v>0</v>
      </c>
      <c r="AZ238" s="32">
        <v>90041965.399999991</v>
      </c>
      <c r="BA238" s="32">
        <v>12220293.915999994</v>
      </c>
      <c r="BB238" s="32">
        <v>214253844.67000002</v>
      </c>
      <c r="BC238" s="32">
        <v>226474138.58600003</v>
      </c>
      <c r="BD238" s="32">
        <v>0</v>
      </c>
      <c r="BE238" s="32">
        <v>0</v>
      </c>
      <c r="BF238" s="32">
        <v>226474138.58600003</v>
      </c>
    </row>
    <row r="239" spans="2:58" x14ac:dyDescent="0.25">
      <c r="B239" s="30" t="s">
        <v>180</v>
      </c>
      <c r="C239" s="30" t="s">
        <v>256</v>
      </c>
      <c r="D239" s="30" t="s">
        <v>298</v>
      </c>
      <c r="E239" s="30" t="s">
        <v>78</v>
      </c>
      <c r="F239" s="32">
        <v>2261540.3480000002</v>
      </c>
      <c r="G239" s="32">
        <v>2826925.4350000001</v>
      </c>
      <c r="H239" s="32">
        <v>5088465.7829999998</v>
      </c>
      <c r="I239" s="32">
        <v>5850398.7599999998</v>
      </c>
      <c r="J239" s="32">
        <v>647555.96</v>
      </c>
      <c r="K239" s="32">
        <v>11586420.502999999</v>
      </c>
      <c r="L239" s="32">
        <v>2518284.67</v>
      </c>
      <c r="M239" s="32">
        <v>2053238.4</v>
      </c>
      <c r="N239" s="32">
        <v>12055594.51</v>
      </c>
      <c r="O239" s="32">
        <v>176709.87</v>
      </c>
      <c r="P239" s="32">
        <v>16803827.449999999</v>
      </c>
      <c r="Q239" s="32">
        <v>28390247.952999998</v>
      </c>
      <c r="R239" s="32">
        <v>54223794</v>
      </c>
      <c r="S239" s="32">
        <v>2063704.5</v>
      </c>
      <c r="T239" s="32">
        <v>0</v>
      </c>
      <c r="U239" s="32">
        <v>0</v>
      </c>
      <c r="V239" s="32">
        <v>56287498.5</v>
      </c>
      <c r="W239" s="32">
        <v>84677746.452999994</v>
      </c>
      <c r="X239" s="32">
        <v>15783290.85</v>
      </c>
      <c r="Y239" s="32">
        <v>8490976.7599999998</v>
      </c>
      <c r="Z239" s="32">
        <v>5619928.4400000004</v>
      </c>
      <c r="AA239" s="32">
        <v>0</v>
      </c>
      <c r="AB239" s="32">
        <v>8030785.4100000001</v>
      </c>
      <c r="AC239" s="32">
        <v>5385034.0999999996</v>
      </c>
      <c r="AD239" s="32">
        <v>27526724.710000001</v>
      </c>
      <c r="AE239" s="32">
        <v>10681782.52</v>
      </c>
      <c r="AF239" s="32">
        <v>0</v>
      </c>
      <c r="AG239" s="32">
        <v>53991798.079999998</v>
      </c>
      <c r="AH239" s="32">
        <v>30685948.372999996</v>
      </c>
      <c r="AI239" s="32">
        <v>0</v>
      </c>
      <c r="AJ239" s="32">
        <v>0</v>
      </c>
      <c r="AK239" s="32">
        <v>0</v>
      </c>
      <c r="AL239" s="32">
        <v>0</v>
      </c>
      <c r="AM239" s="32">
        <v>0</v>
      </c>
      <c r="AN239" s="32">
        <v>0</v>
      </c>
      <c r="AO239" s="32">
        <v>0</v>
      </c>
      <c r="AP239" s="32">
        <v>0</v>
      </c>
      <c r="AQ239" s="32">
        <v>0</v>
      </c>
      <c r="AR239" s="32">
        <v>6533284.6699999999</v>
      </c>
      <c r="AS239" s="32">
        <v>0</v>
      </c>
      <c r="AT239" s="32">
        <v>0</v>
      </c>
      <c r="AU239" s="32">
        <v>6533284.6699999999</v>
      </c>
      <c r="AV239" s="32">
        <v>0</v>
      </c>
      <c r="AW239" s="32">
        <v>0</v>
      </c>
      <c r="AX239" s="32">
        <v>0</v>
      </c>
      <c r="AY239" s="32">
        <v>0</v>
      </c>
      <c r="AZ239" s="32">
        <v>6533284.6699999999</v>
      </c>
      <c r="BA239" s="32">
        <v>24152663.702999994</v>
      </c>
      <c r="BB239" s="32">
        <v>22679243.199999999</v>
      </c>
      <c r="BC239" s="32">
        <v>46831906.902999997</v>
      </c>
      <c r="BD239" s="32">
        <v>0</v>
      </c>
      <c r="BE239" s="32">
        <v>0</v>
      </c>
      <c r="BF239" s="32">
        <v>46831906.902999997</v>
      </c>
    </row>
    <row r="240" spans="2:58" x14ac:dyDescent="0.25">
      <c r="B240" s="30" t="s">
        <v>180</v>
      </c>
      <c r="C240" s="30" t="s">
        <v>256</v>
      </c>
      <c r="D240" s="30" t="s">
        <v>299</v>
      </c>
      <c r="E240" s="30" t="s">
        <v>78</v>
      </c>
      <c r="F240" s="32">
        <v>864284.50399999996</v>
      </c>
      <c r="G240" s="32">
        <v>1080355.6299999999</v>
      </c>
      <c r="H240" s="32">
        <v>1944640.1339999998</v>
      </c>
      <c r="I240" s="32">
        <v>287876.52</v>
      </c>
      <c r="J240" s="32">
        <v>206530.8</v>
      </c>
      <c r="K240" s="32">
        <v>2439047.4539999999</v>
      </c>
      <c r="L240" s="32">
        <v>487334.56</v>
      </c>
      <c r="M240" s="32">
        <v>307500</v>
      </c>
      <c r="N240" s="32">
        <v>395658.48</v>
      </c>
      <c r="O240" s="32">
        <v>234778.12</v>
      </c>
      <c r="P240" s="32">
        <v>1425271.1600000001</v>
      </c>
      <c r="Q240" s="32">
        <v>3864318.6140000001</v>
      </c>
      <c r="R240" s="32">
        <v>33439248</v>
      </c>
      <c r="S240" s="32">
        <v>6617599</v>
      </c>
      <c r="T240" s="32">
        <v>0</v>
      </c>
      <c r="U240" s="32">
        <v>39500</v>
      </c>
      <c r="V240" s="32">
        <v>40096347</v>
      </c>
      <c r="W240" s="32">
        <v>43960665.614</v>
      </c>
      <c r="X240" s="32">
        <v>18818127.07</v>
      </c>
      <c r="Y240" s="32">
        <v>256181.63</v>
      </c>
      <c r="Z240" s="32">
        <v>3107932.27</v>
      </c>
      <c r="AA240" s="32">
        <v>0</v>
      </c>
      <c r="AB240" s="32">
        <v>0</v>
      </c>
      <c r="AC240" s="32">
        <v>2515009.7200000002</v>
      </c>
      <c r="AD240" s="32">
        <v>5879123.6200000001</v>
      </c>
      <c r="AE240" s="32">
        <v>4355756.5199999996</v>
      </c>
      <c r="AF240" s="32">
        <v>0</v>
      </c>
      <c r="AG240" s="32">
        <v>29053007.210000001</v>
      </c>
      <c r="AH240" s="32">
        <v>14907658.403999999</v>
      </c>
      <c r="AI240" s="32">
        <v>71400</v>
      </c>
      <c r="AJ240" s="32">
        <v>0</v>
      </c>
      <c r="AK240" s="32">
        <v>0</v>
      </c>
      <c r="AL240" s="32">
        <v>71400</v>
      </c>
      <c r="AM240" s="32">
        <v>0</v>
      </c>
      <c r="AN240" s="32">
        <v>0</v>
      </c>
      <c r="AO240" s="32">
        <v>0</v>
      </c>
      <c r="AP240" s="32">
        <v>0</v>
      </c>
      <c r="AQ240" s="32">
        <v>71400</v>
      </c>
      <c r="AR240" s="32">
        <v>4100826.16</v>
      </c>
      <c r="AS240" s="32">
        <v>0</v>
      </c>
      <c r="AT240" s="32">
        <v>0</v>
      </c>
      <c r="AU240" s="32">
        <v>4100826.16</v>
      </c>
      <c r="AV240" s="32">
        <v>1945565.4</v>
      </c>
      <c r="AW240" s="32">
        <v>0</v>
      </c>
      <c r="AX240" s="32">
        <v>1945565.4</v>
      </c>
      <c r="AY240" s="32">
        <v>0</v>
      </c>
      <c r="AZ240" s="32">
        <v>6046391.5600000005</v>
      </c>
      <c r="BA240" s="32">
        <v>8932666.8439999986</v>
      </c>
      <c r="BB240" s="32">
        <v>1307571.44</v>
      </c>
      <c r="BC240" s="32">
        <v>10240238.283999998</v>
      </c>
      <c r="BD240" s="32">
        <v>1029348.03</v>
      </c>
      <c r="BE240" s="32">
        <v>0</v>
      </c>
      <c r="BF240" s="32">
        <v>9210890.2539999988</v>
      </c>
    </row>
    <row r="241" spans="2:58" x14ac:dyDescent="0.25">
      <c r="B241" s="30" t="s">
        <v>300</v>
      </c>
      <c r="C241" s="30" t="s">
        <v>301</v>
      </c>
      <c r="D241" s="30" t="s">
        <v>301</v>
      </c>
      <c r="E241" s="30" t="s">
        <v>76</v>
      </c>
      <c r="F241" s="32">
        <v>877832.31200000003</v>
      </c>
      <c r="G241" s="32">
        <v>1254046.1599999999</v>
      </c>
      <c r="H241" s="32">
        <v>2131878.4720000001</v>
      </c>
      <c r="I241" s="32">
        <v>116288.05</v>
      </c>
      <c r="J241" s="32">
        <v>52961.16</v>
      </c>
      <c r="K241" s="32">
        <v>2301127.682</v>
      </c>
      <c r="L241" s="32">
        <v>727546.59</v>
      </c>
      <c r="M241" s="32">
        <v>335018.71999999997</v>
      </c>
      <c r="N241" s="32">
        <v>3265095.38</v>
      </c>
      <c r="O241" s="32">
        <v>108150.17</v>
      </c>
      <c r="P241" s="32">
        <v>4435810.8599999994</v>
      </c>
      <c r="Q241" s="32">
        <v>6736938.5419999994</v>
      </c>
      <c r="R241" s="32">
        <v>165153368</v>
      </c>
      <c r="S241" s="32">
        <v>5035.68</v>
      </c>
      <c r="T241" s="32">
        <v>0</v>
      </c>
      <c r="U241" s="32">
        <v>0</v>
      </c>
      <c r="V241" s="32">
        <v>165158403.68000001</v>
      </c>
      <c r="W241" s="32">
        <v>171895342.222</v>
      </c>
      <c r="X241" s="32">
        <v>67022223.950000003</v>
      </c>
      <c r="Y241" s="32">
        <v>308331.67</v>
      </c>
      <c r="Z241" s="32">
        <v>15233368.869999999</v>
      </c>
      <c r="AA241" s="32">
        <v>0</v>
      </c>
      <c r="AB241" s="32">
        <v>0</v>
      </c>
      <c r="AC241" s="32">
        <v>2950231.82</v>
      </c>
      <c r="AD241" s="32">
        <v>18491932.359999999</v>
      </c>
      <c r="AE241" s="32">
        <v>23789494.059999999</v>
      </c>
      <c r="AF241" s="32">
        <v>2000643.16</v>
      </c>
      <c r="AG241" s="32">
        <v>111304293.53</v>
      </c>
      <c r="AH241" s="32">
        <v>60591048.692000002</v>
      </c>
      <c r="AI241" s="32">
        <v>181989.35</v>
      </c>
      <c r="AJ241" s="32">
        <v>0</v>
      </c>
      <c r="AK241" s="32">
        <v>0</v>
      </c>
      <c r="AL241" s="32">
        <v>181989.35</v>
      </c>
      <c r="AM241" s="32">
        <v>0</v>
      </c>
      <c r="AN241" s="32">
        <v>0</v>
      </c>
      <c r="AO241" s="32">
        <v>0</v>
      </c>
      <c r="AP241" s="32">
        <v>0</v>
      </c>
      <c r="AQ241" s="32">
        <v>181989.35</v>
      </c>
      <c r="AR241" s="32">
        <v>6931394.6900000004</v>
      </c>
      <c r="AS241" s="32">
        <v>0</v>
      </c>
      <c r="AT241" s="32">
        <v>0</v>
      </c>
      <c r="AU241" s="32">
        <v>6931394.6900000004</v>
      </c>
      <c r="AV241" s="32">
        <v>3060026.9</v>
      </c>
      <c r="AW241" s="32">
        <v>0</v>
      </c>
      <c r="AX241" s="32">
        <v>3060026.9</v>
      </c>
      <c r="AY241" s="32">
        <v>0</v>
      </c>
      <c r="AZ241" s="32">
        <v>9991421.5899999999</v>
      </c>
      <c r="BA241" s="32">
        <v>50781616.452000007</v>
      </c>
      <c r="BB241" s="32">
        <v>0</v>
      </c>
      <c r="BC241" s="32">
        <v>50781616.452000007</v>
      </c>
      <c r="BD241" s="32">
        <v>0</v>
      </c>
      <c r="BE241" s="32">
        <v>0</v>
      </c>
      <c r="BF241" s="32">
        <v>50781616.452000007</v>
      </c>
    </row>
    <row r="242" spans="2:58" x14ac:dyDescent="0.25">
      <c r="B242" s="30" t="s">
        <v>300</v>
      </c>
      <c r="C242" s="30" t="s">
        <v>301</v>
      </c>
      <c r="D242" s="30" t="s">
        <v>302</v>
      </c>
      <c r="E242" s="30" t="s">
        <v>78</v>
      </c>
      <c r="F242" s="32">
        <v>527252.14</v>
      </c>
      <c r="G242" s="32">
        <v>659065.17500000005</v>
      </c>
      <c r="H242" s="32">
        <v>1186317.3149999999</v>
      </c>
      <c r="I242" s="32">
        <v>2006771.28</v>
      </c>
      <c r="J242" s="32">
        <v>278340.27</v>
      </c>
      <c r="K242" s="32">
        <v>3471428.8649999998</v>
      </c>
      <c r="L242" s="32">
        <v>448218.16</v>
      </c>
      <c r="M242" s="32">
        <v>713767.2</v>
      </c>
      <c r="N242" s="32">
        <v>1824136.5</v>
      </c>
      <c r="O242" s="32">
        <v>111379.59999999999</v>
      </c>
      <c r="P242" s="32">
        <v>3097501.46</v>
      </c>
      <c r="Q242" s="32">
        <v>6568930.3249999993</v>
      </c>
      <c r="R242" s="32">
        <v>20734245</v>
      </c>
      <c r="S242" s="32">
        <v>12589.19</v>
      </c>
      <c r="T242" s="32">
        <v>170000</v>
      </c>
      <c r="U242" s="32">
        <v>0</v>
      </c>
      <c r="V242" s="32">
        <v>20916834.190000001</v>
      </c>
      <c r="W242" s="32">
        <v>27485764.515000001</v>
      </c>
      <c r="X242" s="32">
        <v>15548565.210000001</v>
      </c>
      <c r="Y242" s="32">
        <v>72064.259999999995</v>
      </c>
      <c r="Z242" s="32">
        <v>1025640.62</v>
      </c>
      <c r="AA242" s="32">
        <v>0</v>
      </c>
      <c r="AB242" s="32">
        <v>0</v>
      </c>
      <c r="AC242" s="32">
        <v>415532.28</v>
      </c>
      <c r="AD242" s="32">
        <v>1513237.16</v>
      </c>
      <c r="AE242" s="32">
        <v>2242582.06</v>
      </c>
      <c r="AF242" s="32">
        <v>0</v>
      </c>
      <c r="AG242" s="32">
        <v>19304384.43</v>
      </c>
      <c r="AH242" s="32">
        <v>8181380.0850000009</v>
      </c>
      <c r="AI242" s="32">
        <v>0</v>
      </c>
      <c r="AJ242" s="32">
        <v>0</v>
      </c>
      <c r="AK242" s="32">
        <v>290335.37</v>
      </c>
      <c r="AL242" s="32">
        <v>290335.37</v>
      </c>
      <c r="AM242" s="32">
        <v>0</v>
      </c>
      <c r="AN242" s="32">
        <v>0</v>
      </c>
      <c r="AO242" s="32">
        <v>0</v>
      </c>
      <c r="AP242" s="32">
        <v>0</v>
      </c>
      <c r="AQ242" s="32">
        <v>290335.37</v>
      </c>
      <c r="AR242" s="32">
        <v>561617.56000000006</v>
      </c>
      <c r="AS242" s="32">
        <v>0</v>
      </c>
      <c r="AT242" s="32">
        <v>0</v>
      </c>
      <c r="AU242" s="32">
        <v>561617.56000000006</v>
      </c>
      <c r="AV242" s="32">
        <v>0</v>
      </c>
      <c r="AW242" s="32">
        <v>0</v>
      </c>
      <c r="AX242" s="32">
        <v>0</v>
      </c>
      <c r="AY242" s="32">
        <v>0</v>
      </c>
      <c r="AZ242" s="32">
        <v>561617.56000000006</v>
      </c>
      <c r="BA242" s="32">
        <v>7910097.8949999996</v>
      </c>
      <c r="BB242" s="32">
        <v>36564582.810000002</v>
      </c>
      <c r="BC242" s="32">
        <v>44474680.704999998</v>
      </c>
      <c r="BD242" s="32">
        <v>0</v>
      </c>
      <c r="BE242" s="32">
        <v>0</v>
      </c>
      <c r="BF242" s="32">
        <v>44474680.704999998</v>
      </c>
    </row>
    <row r="243" spans="2:58" x14ac:dyDescent="0.25">
      <c r="B243" s="30" t="s">
        <v>300</v>
      </c>
      <c r="C243" s="30" t="s">
        <v>301</v>
      </c>
      <c r="D243" s="30" t="s">
        <v>303</v>
      </c>
      <c r="E243" s="30" t="s">
        <v>78</v>
      </c>
      <c r="F243" s="32">
        <v>171506.4</v>
      </c>
      <c r="G243" s="32">
        <v>214383</v>
      </c>
      <c r="H243" s="32">
        <v>385889.4</v>
      </c>
      <c r="I243" s="32">
        <v>172289.43</v>
      </c>
      <c r="J243" s="32">
        <v>43716.14</v>
      </c>
      <c r="K243" s="32">
        <v>601894.97000000009</v>
      </c>
      <c r="L243" s="32">
        <v>179450.29</v>
      </c>
      <c r="M243" s="32">
        <v>267057.2</v>
      </c>
      <c r="N243" s="32">
        <v>594962.86</v>
      </c>
      <c r="O243" s="32">
        <v>728542.34</v>
      </c>
      <c r="P243" s="32">
        <v>1770012.69</v>
      </c>
      <c r="Q243" s="32">
        <v>2371907.66</v>
      </c>
      <c r="R243" s="32">
        <v>12987792</v>
      </c>
      <c r="S243" s="32">
        <v>0</v>
      </c>
      <c r="T243" s="32">
        <v>0</v>
      </c>
      <c r="U243" s="32">
        <v>0</v>
      </c>
      <c r="V243" s="32">
        <v>12987792</v>
      </c>
      <c r="W243" s="32">
        <v>15359699.66</v>
      </c>
      <c r="X243" s="32">
        <v>16198199.66</v>
      </c>
      <c r="Y243" s="32">
        <v>137328.24</v>
      </c>
      <c r="Z243" s="32">
        <v>821858.03</v>
      </c>
      <c r="AA243" s="32">
        <v>0</v>
      </c>
      <c r="AB243" s="32">
        <v>0</v>
      </c>
      <c r="AC243" s="32">
        <v>822752.88</v>
      </c>
      <c r="AD243" s="32">
        <v>1781939.15</v>
      </c>
      <c r="AE243" s="32">
        <v>1048243.72</v>
      </c>
      <c r="AF243" s="32">
        <v>0</v>
      </c>
      <c r="AG243" s="32">
        <v>19028382.529999997</v>
      </c>
      <c r="AH243" s="32">
        <v>-3668682.8699999973</v>
      </c>
      <c r="AI243" s="32">
        <v>0</v>
      </c>
      <c r="AJ243" s="32">
        <v>0</v>
      </c>
      <c r="AK243" s="32">
        <v>0</v>
      </c>
      <c r="AL243" s="32">
        <v>0</v>
      </c>
      <c r="AM243" s="32">
        <v>0</v>
      </c>
      <c r="AN243" s="32">
        <v>0</v>
      </c>
      <c r="AO243" s="32">
        <v>0</v>
      </c>
      <c r="AP243" s="32">
        <v>0</v>
      </c>
      <c r="AQ243" s="32">
        <v>0</v>
      </c>
      <c r="AR243" s="32">
        <v>120480</v>
      </c>
      <c r="AS243" s="32">
        <v>0</v>
      </c>
      <c r="AT243" s="32">
        <v>0</v>
      </c>
      <c r="AU243" s="32">
        <v>120480</v>
      </c>
      <c r="AV243" s="32">
        <v>0</v>
      </c>
      <c r="AW243" s="32">
        <v>0</v>
      </c>
      <c r="AX243" s="32">
        <v>0</v>
      </c>
      <c r="AY243" s="32">
        <v>0</v>
      </c>
      <c r="AZ243" s="32">
        <v>120480</v>
      </c>
      <c r="BA243" s="32">
        <v>-3789162.8699999973</v>
      </c>
      <c r="BB243" s="32">
        <v>17997986.41</v>
      </c>
      <c r="BC243" s="32">
        <v>14208823.540000003</v>
      </c>
      <c r="BD243" s="32">
        <v>1071453.68</v>
      </c>
      <c r="BE243" s="32">
        <v>0</v>
      </c>
      <c r="BF243" s="32">
        <v>13137369.860000003</v>
      </c>
    </row>
    <row r="244" spans="2:58" x14ac:dyDescent="0.25">
      <c r="B244" s="30" t="s">
        <v>300</v>
      </c>
      <c r="C244" s="30" t="s">
        <v>301</v>
      </c>
      <c r="D244" s="30" t="s">
        <v>304</v>
      </c>
      <c r="E244" s="30" t="s">
        <v>78</v>
      </c>
      <c r="F244" s="32">
        <v>69199.259999999995</v>
      </c>
      <c r="G244" s="32">
        <v>86499.074999999997</v>
      </c>
      <c r="H244" s="32">
        <v>155698.33499999999</v>
      </c>
      <c r="I244" s="32">
        <v>60712.14</v>
      </c>
      <c r="J244" s="32">
        <v>25357.94</v>
      </c>
      <c r="K244" s="32">
        <v>241768.41499999998</v>
      </c>
      <c r="L244" s="32">
        <v>97259.82</v>
      </c>
      <c r="M244" s="32">
        <v>151221.46</v>
      </c>
      <c r="N244" s="32">
        <v>902333.3</v>
      </c>
      <c r="O244" s="32">
        <v>219664.8</v>
      </c>
      <c r="P244" s="32">
        <v>1370479.3800000001</v>
      </c>
      <c r="Q244" s="32">
        <v>1612247.7950000002</v>
      </c>
      <c r="R244" s="32">
        <v>13970221</v>
      </c>
      <c r="S244" s="32">
        <v>0</v>
      </c>
      <c r="T244" s="32">
        <v>0</v>
      </c>
      <c r="U244" s="32">
        <v>21936.25</v>
      </c>
      <c r="V244" s="32">
        <v>13992157.25</v>
      </c>
      <c r="W244" s="32">
        <v>15604405.045</v>
      </c>
      <c r="X244" s="32">
        <v>8517074.4399999995</v>
      </c>
      <c r="Y244" s="32">
        <v>28280.85</v>
      </c>
      <c r="Z244" s="32">
        <v>789793.78</v>
      </c>
      <c r="AA244" s="32">
        <v>0</v>
      </c>
      <c r="AB244" s="32">
        <v>445321.09</v>
      </c>
      <c r="AC244" s="32">
        <v>293978.90000000002</v>
      </c>
      <c r="AD244" s="32">
        <v>1557374.62</v>
      </c>
      <c r="AE244" s="32">
        <v>2796411.16</v>
      </c>
      <c r="AF244" s="32">
        <v>0</v>
      </c>
      <c r="AG244" s="32">
        <v>12870860.219999999</v>
      </c>
      <c r="AH244" s="32">
        <v>2733544.8250000011</v>
      </c>
      <c r="AI244" s="32">
        <v>0</v>
      </c>
      <c r="AJ244" s="32">
        <v>0</v>
      </c>
      <c r="AK244" s="32">
        <v>430854.78</v>
      </c>
      <c r="AL244" s="32">
        <v>430854.78</v>
      </c>
      <c r="AM244" s="32">
        <v>0</v>
      </c>
      <c r="AN244" s="32">
        <v>0</v>
      </c>
      <c r="AO244" s="32">
        <v>0</v>
      </c>
      <c r="AP244" s="32">
        <v>0</v>
      </c>
      <c r="AQ244" s="32">
        <v>430854.78</v>
      </c>
      <c r="AR244" s="32">
        <v>1106935.5</v>
      </c>
      <c r="AS244" s="32">
        <v>0</v>
      </c>
      <c r="AT244" s="32">
        <v>0</v>
      </c>
      <c r="AU244" s="32">
        <v>1106935.5</v>
      </c>
      <c r="AV244" s="32">
        <v>0</v>
      </c>
      <c r="AW244" s="32">
        <v>0</v>
      </c>
      <c r="AX244" s="32">
        <v>0</v>
      </c>
      <c r="AY244" s="32">
        <v>0</v>
      </c>
      <c r="AZ244" s="32">
        <v>1106935.5</v>
      </c>
      <c r="BA244" s="32">
        <v>2057464.1050000014</v>
      </c>
      <c r="BB244" s="32">
        <v>1860000</v>
      </c>
      <c r="BC244" s="32">
        <v>3917464.1050000014</v>
      </c>
      <c r="BD244" s="32">
        <v>0</v>
      </c>
      <c r="BE244" s="32">
        <v>0</v>
      </c>
      <c r="BF244" s="32">
        <v>3917464.1050000014</v>
      </c>
    </row>
    <row r="245" spans="2:58" x14ac:dyDescent="0.25">
      <c r="B245" s="30" t="s">
        <v>300</v>
      </c>
      <c r="C245" s="30" t="s">
        <v>301</v>
      </c>
      <c r="D245" s="30" t="s">
        <v>305</v>
      </c>
      <c r="E245" s="30" t="s">
        <v>78</v>
      </c>
      <c r="F245" s="32">
        <v>75709.52</v>
      </c>
      <c r="G245" s="32">
        <v>94636.9</v>
      </c>
      <c r="H245" s="32">
        <v>170346.41999999998</v>
      </c>
      <c r="I245" s="32">
        <v>63770.720000000001</v>
      </c>
      <c r="J245" s="32">
        <v>32278.48</v>
      </c>
      <c r="K245" s="32">
        <v>266395.62</v>
      </c>
      <c r="L245" s="32">
        <v>90907.5</v>
      </c>
      <c r="M245" s="32">
        <v>166160.25</v>
      </c>
      <c r="N245" s="32">
        <v>850685.24</v>
      </c>
      <c r="O245" s="32">
        <v>307466.81</v>
      </c>
      <c r="P245" s="32">
        <v>1415219.8</v>
      </c>
      <c r="Q245" s="32">
        <v>1681615.42</v>
      </c>
      <c r="R245" s="32">
        <v>14330628</v>
      </c>
      <c r="S245" s="32">
        <v>0</v>
      </c>
      <c r="T245" s="32">
        <v>0</v>
      </c>
      <c r="U245" s="32">
        <v>0</v>
      </c>
      <c r="V245" s="32">
        <v>14330628</v>
      </c>
      <c r="W245" s="32">
        <v>16012243.42</v>
      </c>
      <c r="X245" s="32">
        <v>9407255.1899999995</v>
      </c>
      <c r="Y245" s="32">
        <v>0</v>
      </c>
      <c r="Z245" s="32">
        <v>557495.79</v>
      </c>
      <c r="AA245" s="32">
        <v>0</v>
      </c>
      <c r="AB245" s="32">
        <v>0</v>
      </c>
      <c r="AC245" s="32">
        <v>155789.66</v>
      </c>
      <c r="AD245" s="32">
        <v>713285.45000000007</v>
      </c>
      <c r="AE245" s="32">
        <v>517595.18</v>
      </c>
      <c r="AF245" s="32">
        <v>0</v>
      </c>
      <c r="AG245" s="32">
        <v>10638135.819999998</v>
      </c>
      <c r="AH245" s="32">
        <v>5374107.6000000015</v>
      </c>
      <c r="AI245" s="32">
        <v>0</v>
      </c>
      <c r="AJ245" s="32">
        <v>0</v>
      </c>
      <c r="AK245" s="32">
        <v>0</v>
      </c>
      <c r="AL245" s="32">
        <v>0</v>
      </c>
      <c r="AM245" s="32">
        <v>0</v>
      </c>
      <c r="AN245" s="32">
        <v>0</v>
      </c>
      <c r="AO245" s="32">
        <v>0</v>
      </c>
      <c r="AP245" s="32">
        <v>0</v>
      </c>
      <c r="AQ245" s="32">
        <v>0</v>
      </c>
      <c r="AR245" s="32">
        <v>0</v>
      </c>
      <c r="AS245" s="32">
        <v>0</v>
      </c>
      <c r="AT245" s="32">
        <v>0</v>
      </c>
      <c r="AU245" s="32">
        <v>0</v>
      </c>
      <c r="AV245" s="32">
        <v>0</v>
      </c>
      <c r="AW245" s="32">
        <v>0</v>
      </c>
      <c r="AX245" s="32">
        <v>0</v>
      </c>
      <c r="AY245" s="32">
        <v>0</v>
      </c>
      <c r="AZ245" s="32">
        <v>0</v>
      </c>
      <c r="BA245" s="32">
        <v>5374107.6000000015</v>
      </c>
      <c r="BB245" s="32">
        <v>0</v>
      </c>
      <c r="BC245" s="32">
        <v>5374107.6000000015</v>
      </c>
      <c r="BD245" s="32">
        <v>0</v>
      </c>
      <c r="BE245" s="32">
        <v>0</v>
      </c>
      <c r="BF245" s="32">
        <v>5374107.6000000015</v>
      </c>
    </row>
    <row r="246" spans="2:58" x14ac:dyDescent="0.25">
      <c r="B246" s="30" t="s">
        <v>300</v>
      </c>
      <c r="C246" s="30" t="s">
        <v>301</v>
      </c>
      <c r="D246" s="30" t="s">
        <v>306</v>
      </c>
      <c r="E246" s="30" t="s">
        <v>78</v>
      </c>
      <c r="F246" s="32">
        <v>93768.78</v>
      </c>
      <c r="G246" s="32">
        <v>109100.66</v>
      </c>
      <c r="H246" s="32">
        <v>202869.44</v>
      </c>
      <c r="I246" s="32">
        <v>156820.19</v>
      </c>
      <c r="J246" s="32">
        <v>17590.939999999999</v>
      </c>
      <c r="K246" s="32">
        <v>377280.57</v>
      </c>
      <c r="L246" s="32">
        <v>391830.36</v>
      </c>
      <c r="M246" s="32">
        <v>109109.28</v>
      </c>
      <c r="N246" s="32">
        <v>537689.48</v>
      </c>
      <c r="O246" s="32">
        <v>0</v>
      </c>
      <c r="P246" s="32">
        <v>1038629.12</v>
      </c>
      <c r="Q246" s="32">
        <v>1415909.69</v>
      </c>
      <c r="R246" s="32">
        <v>15910245</v>
      </c>
      <c r="S246" s="32">
        <v>0</v>
      </c>
      <c r="T246" s="32">
        <v>0</v>
      </c>
      <c r="U246" s="32">
        <v>0</v>
      </c>
      <c r="V246" s="32">
        <v>15910245</v>
      </c>
      <c r="W246" s="32">
        <v>17326154.690000001</v>
      </c>
      <c r="X246" s="32">
        <v>9288132.0299999993</v>
      </c>
      <c r="Y246" s="32">
        <v>190801.91</v>
      </c>
      <c r="Z246" s="32">
        <v>1535462.57</v>
      </c>
      <c r="AA246" s="32">
        <v>827293</v>
      </c>
      <c r="AB246" s="32">
        <v>0</v>
      </c>
      <c r="AC246" s="32">
        <v>619849.73</v>
      </c>
      <c r="AD246" s="32">
        <v>3173407.21</v>
      </c>
      <c r="AE246" s="32">
        <v>3724261.7</v>
      </c>
      <c r="AF246" s="32">
        <v>0</v>
      </c>
      <c r="AG246" s="32">
        <v>16185800.939999998</v>
      </c>
      <c r="AH246" s="32">
        <v>1140353.7500000037</v>
      </c>
      <c r="AI246" s="32">
        <v>0</v>
      </c>
      <c r="AJ246" s="32">
        <v>0</v>
      </c>
      <c r="AK246" s="32">
        <v>0</v>
      </c>
      <c r="AL246" s="32">
        <v>0</v>
      </c>
      <c r="AM246" s="32">
        <v>0</v>
      </c>
      <c r="AN246" s="32">
        <v>0</v>
      </c>
      <c r="AO246" s="32">
        <v>0</v>
      </c>
      <c r="AP246" s="32">
        <v>0</v>
      </c>
      <c r="AQ246" s="32">
        <v>0</v>
      </c>
      <c r="AR246" s="32">
        <v>86730</v>
      </c>
      <c r="AS246" s="32">
        <v>0</v>
      </c>
      <c r="AT246" s="32">
        <v>0</v>
      </c>
      <c r="AU246" s="32">
        <v>86730</v>
      </c>
      <c r="AV246" s="32">
        <v>0</v>
      </c>
      <c r="AW246" s="32">
        <v>0</v>
      </c>
      <c r="AX246" s="32">
        <v>0</v>
      </c>
      <c r="AY246" s="32">
        <v>0</v>
      </c>
      <c r="AZ246" s="32">
        <v>86730</v>
      </c>
      <c r="BA246" s="32">
        <v>1053623.7500000037</v>
      </c>
      <c r="BB246" s="32">
        <v>1655800</v>
      </c>
      <c r="BC246" s="32">
        <v>2709423.7500000037</v>
      </c>
      <c r="BD246" s="32">
        <v>0</v>
      </c>
      <c r="BE246" s="32">
        <v>0</v>
      </c>
      <c r="BF246" s="32">
        <v>2709423.7500000037</v>
      </c>
    </row>
    <row r="247" spans="2:58" x14ac:dyDescent="0.25">
      <c r="B247" s="30" t="s">
        <v>300</v>
      </c>
      <c r="C247" s="30" t="s">
        <v>301</v>
      </c>
      <c r="D247" s="30" t="s">
        <v>307</v>
      </c>
      <c r="E247" s="30" t="s">
        <v>78</v>
      </c>
      <c r="F247" s="32">
        <v>65800.331999999995</v>
      </c>
      <c r="G247" s="32">
        <v>82250.414999999994</v>
      </c>
      <c r="H247" s="32">
        <v>148050.74699999997</v>
      </c>
      <c r="I247" s="32">
        <v>27647.86</v>
      </c>
      <c r="J247" s="32">
        <v>27949.759999999998</v>
      </c>
      <c r="K247" s="32">
        <v>203648.36699999997</v>
      </c>
      <c r="L247" s="32">
        <v>79263.11</v>
      </c>
      <c r="M247" s="32">
        <v>173448.58</v>
      </c>
      <c r="N247" s="32">
        <v>176256.96</v>
      </c>
      <c r="O247" s="32">
        <v>110315.07</v>
      </c>
      <c r="P247" s="32">
        <v>539283.72</v>
      </c>
      <c r="Q247" s="32">
        <v>742932.08699999994</v>
      </c>
      <c r="R247" s="32">
        <v>14332626</v>
      </c>
      <c r="S247" s="32">
        <v>0</v>
      </c>
      <c r="T247" s="32">
        <v>0</v>
      </c>
      <c r="U247" s="32">
        <v>0</v>
      </c>
      <c r="V247" s="32">
        <v>14332626</v>
      </c>
      <c r="W247" s="32">
        <v>15075558.086999999</v>
      </c>
      <c r="X247" s="32">
        <v>8617704.5600000005</v>
      </c>
      <c r="Y247" s="32">
        <v>0</v>
      </c>
      <c r="Z247" s="32">
        <v>1091253.21</v>
      </c>
      <c r="AA247" s="32">
        <v>0</v>
      </c>
      <c r="AB247" s="32">
        <v>0</v>
      </c>
      <c r="AC247" s="32">
        <v>1173887.8700000001</v>
      </c>
      <c r="AD247" s="32">
        <v>2265141.08</v>
      </c>
      <c r="AE247" s="32">
        <v>1602583.48</v>
      </c>
      <c r="AF247" s="32">
        <v>0</v>
      </c>
      <c r="AG247" s="32">
        <v>12485429.120000001</v>
      </c>
      <c r="AH247" s="32">
        <v>2590128.9669999983</v>
      </c>
      <c r="AI247" s="32">
        <v>0</v>
      </c>
      <c r="AJ247" s="32">
        <v>0</v>
      </c>
      <c r="AK247" s="32">
        <v>0</v>
      </c>
      <c r="AL247" s="32">
        <v>0</v>
      </c>
      <c r="AM247" s="32">
        <v>0</v>
      </c>
      <c r="AN247" s="32">
        <v>0</v>
      </c>
      <c r="AO247" s="32">
        <v>0</v>
      </c>
      <c r="AP247" s="32">
        <v>0</v>
      </c>
      <c r="AQ247" s="32">
        <v>0</v>
      </c>
      <c r="AR247" s="32">
        <v>249660</v>
      </c>
      <c r="AS247" s="32">
        <v>0</v>
      </c>
      <c r="AT247" s="32">
        <v>0</v>
      </c>
      <c r="AU247" s="32">
        <v>249660</v>
      </c>
      <c r="AV247" s="32">
        <v>0</v>
      </c>
      <c r="AW247" s="32">
        <v>0</v>
      </c>
      <c r="AX247" s="32">
        <v>0</v>
      </c>
      <c r="AY247" s="32">
        <v>0</v>
      </c>
      <c r="AZ247" s="32">
        <v>249660</v>
      </c>
      <c r="BA247" s="32">
        <v>2340468.9669999983</v>
      </c>
      <c r="BB247" s="32">
        <v>4441525.25</v>
      </c>
      <c r="BC247" s="32">
        <v>6781994.2169999983</v>
      </c>
      <c r="BD247" s="32">
        <v>0</v>
      </c>
      <c r="BE247" s="32">
        <v>0</v>
      </c>
      <c r="BF247" s="32">
        <v>6781994.2169999983</v>
      </c>
    </row>
    <row r="248" spans="2:58" x14ac:dyDescent="0.25">
      <c r="B248" s="30" t="s">
        <v>300</v>
      </c>
      <c r="C248" s="30" t="s">
        <v>308</v>
      </c>
      <c r="D248" s="30" t="s">
        <v>308</v>
      </c>
      <c r="E248" s="30" t="s">
        <v>76</v>
      </c>
      <c r="F248" s="32">
        <v>17853477.609999999</v>
      </c>
      <c r="G248" s="32">
        <v>25168466.780000001</v>
      </c>
      <c r="H248" s="32">
        <v>43021944.390000001</v>
      </c>
      <c r="I248" s="32">
        <v>21829820.469999999</v>
      </c>
      <c r="J248" s="32">
        <v>2235943.09</v>
      </c>
      <c r="K248" s="32">
        <v>67087707.950000003</v>
      </c>
      <c r="L248" s="32">
        <v>2106900</v>
      </c>
      <c r="M248" s="32">
        <v>6213936.1399999997</v>
      </c>
      <c r="N248" s="32">
        <v>45800512.950000003</v>
      </c>
      <c r="O248" s="32">
        <v>12201433.550000001</v>
      </c>
      <c r="P248" s="32">
        <v>66322782.640000001</v>
      </c>
      <c r="Q248" s="32">
        <v>133410490.59</v>
      </c>
      <c r="R248" s="32">
        <v>909724320</v>
      </c>
      <c r="S248" s="32">
        <v>10821969.060000001</v>
      </c>
      <c r="T248" s="32">
        <v>0</v>
      </c>
      <c r="U248" s="32">
        <v>0</v>
      </c>
      <c r="V248" s="32">
        <v>920546289.05999994</v>
      </c>
      <c r="W248" s="32">
        <v>1053956779.65</v>
      </c>
      <c r="X248" s="32">
        <v>282327821.18000001</v>
      </c>
      <c r="Y248" s="32">
        <v>13205520.07</v>
      </c>
      <c r="Z248" s="32">
        <v>99446918.579999998</v>
      </c>
      <c r="AA248" s="32">
        <v>0</v>
      </c>
      <c r="AB248" s="32">
        <v>0</v>
      </c>
      <c r="AC248" s="32">
        <v>23830095.859999999</v>
      </c>
      <c r="AD248" s="32">
        <v>136482534.50999999</v>
      </c>
      <c r="AE248" s="32">
        <v>153994256.38999999</v>
      </c>
      <c r="AF248" s="32">
        <v>0</v>
      </c>
      <c r="AG248" s="32">
        <v>572804612.07999992</v>
      </c>
      <c r="AH248" s="32">
        <v>481152167.57000005</v>
      </c>
      <c r="AI248" s="32">
        <v>0</v>
      </c>
      <c r="AJ248" s="32">
        <v>0</v>
      </c>
      <c r="AK248" s="32">
        <v>0</v>
      </c>
      <c r="AL248" s="32">
        <v>0</v>
      </c>
      <c r="AM248" s="32">
        <v>0</v>
      </c>
      <c r="AN248" s="32">
        <v>0</v>
      </c>
      <c r="AO248" s="32">
        <v>0</v>
      </c>
      <c r="AP248" s="32">
        <v>0</v>
      </c>
      <c r="AQ248" s="32">
        <v>0</v>
      </c>
      <c r="AR248" s="32">
        <v>143330922.72999999</v>
      </c>
      <c r="AS248" s="32">
        <v>0</v>
      </c>
      <c r="AT248" s="32">
        <v>0</v>
      </c>
      <c r="AU248" s="32">
        <v>143330922.72999999</v>
      </c>
      <c r="AV248" s="32">
        <v>0</v>
      </c>
      <c r="AW248" s="32">
        <v>0</v>
      </c>
      <c r="AX248" s="32">
        <v>0</v>
      </c>
      <c r="AY248" s="32">
        <v>0</v>
      </c>
      <c r="AZ248" s="32">
        <v>143330922.72999999</v>
      </c>
      <c r="BA248" s="32">
        <v>337821244.84000003</v>
      </c>
      <c r="BB248" s="32">
        <v>0</v>
      </c>
      <c r="BC248" s="32">
        <v>337821244.84000003</v>
      </c>
      <c r="BD248" s="32">
        <v>71890027.819999993</v>
      </c>
      <c r="BE248" s="32">
        <v>0</v>
      </c>
      <c r="BF248" s="32">
        <v>265931217.02000004</v>
      </c>
    </row>
    <row r="249" spans="2:58" x14ac:dyDescent="0.25">
      <c r="B249" s="30" t="s">
        <v>300</v>
      </c>
      <c r="C249" s="30" t="s">
        <v>308</v>
      </c>
      <c r="D249" s="30" t="s">
        <v>309</v>
      </c>
      <c r="E249" s="30" t="s">
        <v>78</v>
      </c>
      <c r="F249" s="32">
        <v>600443.71200000006</v>
      </c>
      <c r="G249" s="32">
        <v>750439.53500000003</v>
      </c>
      <c r="H249" s="32">
        <v>1350883.247</v>
      </c>
      <c r="I249" s="32">
        <v>2552564.16</v>
      </c>
      <c r="J249" s="32">
        <v>190190.41</v>
      </c>
      <c r="K249" s="32">
        <v>4093637.8170000003</v>
      </c>
      <c r="L249" s="32">
        <v>1067807.27</v>
      </c>
      <c r="M249" s="32">
        <v>349580</v>
      </c>
      <c r="N249" s="32">
        <v>299270</v>
      </c>
      <c r="O249" s="32">
        <v>216530</v>
      </c>
      <c r="P249" s="32">
        <v>1933187.27</v>
      </c>
      <c r="Q249" s="32">
        <v>6026825.0870000003</v>
      </c>
      <c r="R249" s="32">
        <v>41298111</v>
      </c>
      <c r="S249" s="32">
        <v>20988</v>
      </c>
      <c r="T249" s="32">
        <v>0</v>
      </c>
      <c r="U249" s="32">
        <v>0</v>
      </c>
      <c r="V249" s="32">
        <v>41319099</v>
      </c>
      <c r="W249" s="32">
        <v>47345924.086999997</v>
      </c>
      <c r="X249" s="32">
        <v>32560958.530000001</v>
      </c>
      <c r="Y249" s="32">
        <v>642550</v>
      </c>
      <c r="Z249" s="32">
        <v>3628758.98</v>
      </c>
      <c r="AA249" s="32">
        <v>0</v>
      </c>
      <c r="AB249" s="32">
        <v>0</v>
      </c>
      <c r="AC249" s="32">
        <v>1653943.38</v>
      </c>
      <c r="AD249" s="32">
        <v>5925252.3600000003</v>
      </c>
      <c r="AE249" s="32">
        <v>3171926.95</v>
      </c>
      <c r="AF249" s="32">
        <v>0</v>
      </c>
      <c r="AG249" s="32">
        <v>41658137.840000004</v>
      </c>
      <c r="AH249" s="32">
        <v>5687786.2469999939</v>
      </c>
      <c r="AI249" s="32">
        <v>0</v>
      </c>
      <c r="AJ249" s="32">
        <v>0</v>
      </c>
      <c r="AK249" s="32">
        <v>0</v>
      </c>
      <c r="AL249" s="32">
        <v>0</v>
      </c>
      <c r="AM249" s="32">
        <v>0</v>
      </c>
      <c r="AN249" s="32">
        <v>0</v>
      </c>
      <c r="AO249" s="32">
        <v>0</v>
      </c>
      <c r="AP249" s="32">
        <v>0</v>
      </c>
      <c r="AQ249" s="32">
        <v>0</v>
      </c>
      <c r="AR249" s="32">
        <v>1688701.66</v>
      </c>
      <c r="AS249" s="32">
        <v>0</v>
      </c>
      <c r="AT249" s="32">
        <v>0</v>
      </c>
      <c r="AU249" s="32">
        <v>1688701.66</v>
      </c>
      <c r="AV249" s="32">
        <v>0</v>
      </c>
      <c r="AW249" s="32">
        <v>0</v>
      </c>
      <c r="AX249" s="32">
        <v>0</v>
      </c>
      <c r="AY249" s="32">
        <v>0</v>
      </c>
      <c r="AZ249" s="32">
        <v>1688701.66</v>
      </c>
      <c r="BA249" s="32">
        <v>3999084.5869999938</v>
      </c>
      <c r="BB249" s="32">
        <v>4793382.8</v>
      </c>
      <c r="BC249" s="32">
        <v>8792467.3869999945</v>
      </c>
      <c r="BD249" s="32">
        <v>0</v>
      </c>
      <c r="BE249" s="32">
        <v>0</v>
      </c>
      <c r="BF249" s="32">
        <v>8792467.3869999945</v>
      </c>
    </row>
    <row r="250" spans="2:58" x14ac:dyDescent="0.25">
      <c r="B250" s="30" t="s">
        <v>300</v>
      </c>
      <c r="C250" s="30" t="s">
        <v>308</v>
      </c>
      <c r="D250" s="30" t="s">
        <v>260</v>
      </c>
      <c r="E250" s="30" t="s">
        <v>78</v>
      </c>
      <c r="F250" s="32">
        <v>406587.772</v>
      </c>
      <c r="G250" s="32">
        <v>508234.7</v>
      </c>
      <c r="H250" s="32">
        <v>914822.47200000007</v>
      </c>
      <c r="I250" s="32">
        <v>436888.62</v>
      </c>
      <c r="J250" s="32">
        <v>111502.66</v>
      </c>
      <c r="K250" s="32">
        <v>1463213.7520000001</v>
      </c>
      <c r="L250" s="32">
        <v>240293</v>
      </c>
      <c r="M250" s="32">
        <v>197065</v>
      </c>
      <c r="N250" s="32">
        <v>1750021.65</v>
      </c>
      <c r="O250" s="32">
        <v>295204.58</v>
      </c>
      <c r="P250" s="32">
        <v>2482584.23</v>
      </c>
      <c r="Q250" s="32">
        <v>3945797.9819999998</v>
      </c>
      <c r="R250" s="32">
        <v>47306079</v>
      </c>
      <c r="S250" s="32">
        <v>0</v>
      </c>
      <c r="T250" s="32">
        <v>0</v>
      </c>
      <c r="U250" s="32">
        <v>0</v>
      </c>
      <c r="V250" s="32">
        <v>47306079</v>
      </c>
      <c r="W250" s="32">
        <v>51251876.982000001</v>
      </c>
      <c r="X250" s="32">
        <v>33404486.530000001</v>
      </c>
      <c r="Y250" s="32">
        <v>0</v>
      </c>
      <c r="Z250" s="32">
        <v>3198284.97</v>
      </c>
      <c r="AA250" s="32">
        <v>0</v>
      </c>
      <c r="AB250" s="32">
        <v>0</v>
      </c>
      <c r="AC250" s="32">
        <v>923963.37</v>
      </c>
      <c r="AD250" s="32">
        <v>4122248.3400000003</v>
      </c>
      <c r="AE250" s="32">
        <v>2569076.1800000002</v>
      </c>
      <c r="AF250" s="32">
        <v>2117307.5</v>
      </c>
      <c r="AG250" s="32">
        <v>42213118.550000004</v>
      </c>
      <c r="AH250" s="32">
        <v>9038758.4319999963</v>
      </c>
      <c r="AI250" s="32">
        <v>0</v>
      </c>
      <c r="AJ250" s="32">
        <v>0</v>
      </c>
      <c r="AK250" s="32">
        <v>0</v>
      </c>
      <c r="AL250" s="32">
        <v>0</v>
      </c>
      <c r="AM250" s="32">
        <v>0</v>
      </c>
      <c r="AN250" s="32">
        <v>0</v>
      </c>
      <c r="AO250" s="32">
        <v>0</v>
      </c>
      <c r="AP250" s="32">
        <v>0</v>
      </c>
      <c r="AQ250" s="32">
        <v>0</v>
      </c>
      <c r="AR250" s="32">
        <v>17000</v>
      </c>
      <c r="AS250" s="32">
        <v>0</v>
      </c>
      <c r="AT250" s="32">
        <v>0</v>
      </c>
      <c r="AU250" s="32">
        <v>17000</v>
      </c>
      <c r="AV250" s="32">
        <v>1632692.5</v>
      </c>
      <c r="AW250" s="32">
        <v>0</v>
      </c>
      <c r="AX250" s="32">
        <v>1632692.5</v>
      </c>
      <c r="AY250" s="32">
        <v>0</v>
      </c>
      <c r="AZ250" s="32">
        <v>1649692.5</v>
      </c>
      <c r="BA250" s="32">
        <v>7389065.9319999963</v>
      </c>
      <c r="BB250" s="32">
        <v>10131062</v>
      </c>
      <c r="BC250" s="32">
        <v>17520127.931999996</v>
      </c>
      <c r="BD250" s="32">
        <v>2492637</v>
      </c>
      <c r="BE250" s="32">
        <v>557533</v>
      </c>
      <c r="BF250" s="32">
        <v>14469957.931999996</v>
      </c>
    </row>
    <row r="251" spans="2:58" x14ac:dyDescent="0.25">
      <c r="B251" s="30" t="s">
        <v>300</v>
      </c>
      <c r="C251" s="30" t="s">
        <v>308</v>
      </c>
      <c r="D251" s="30" t="s">
        <v>310</v>
      </c>
      <c r="E251" s="30" t="s">
        <v>78</v>
      </c>
      <c r="F251" s="32">
        <v>839483.05200000003</v>
      </c>
      <c r="G251" s="32">
        <v>1037829.4</v>
      </c>
      <c r="H251" s="32">
        <v>1877312.452</v>
      </c>
      <c r="I251" s="32">
        <v>811471.74</v>
      </c>
      <c r="J251" s="32">
        <v>101213.9</v>
      </c>
      <c r="K251" s="32">
        <v>2789998.0919999997</v>
      </c>
      <c r="L251" s="32">
        <v>608212.85</v>
      </c>
      <c r="M251" s="32">
        <v>482161.55</v>
      </c>
      <c r="N251" s="32">
        <v>2598150.23</v>
      </c>
      <c r="O251" s="32">
        <v>161949.01</v>
      </c>
      <c r="P251" s="32">
        <v>3850473.6399999997</v>
      </c>
      <c r="Q251" s="32">
        <v>6640471.7319999989</v>
      </c>
      <c r="R251" s="32">
        <v>50279322.729999997</v>
      </c>
      <c r="S251" s="32">
        <v>0</v>
      </c>
      <c r="T251" s="32">
        <v>0</v>
      </c>
      <c r="U251" s="32">
        <v>0</v>
      </c>
      <c r="V251" s="32">
        <v>50279322.729999997</v>
      </c>
      <c r="W251" s="32">
        <v>56919794.461999997</v>
      </c>
      <c r="X251" s="32">
        <v>40440594.439999998</v>
      </c>
      <c r="Y251" s="32">
        <v>732645.27</v>
      </c>
      <c r="Z251" s="32">
        <v>4143812.22</v>
      </c>
      <c r="AA251" s="32">
        <v>0</v>
      </c>
      <c r="AB251" s="32">
        <v>0</v>
      </c>
      <c r="AC251" s="32">
        <v>1517273.5</v>
      </c>
      <c r="AD251" s="32">
        <v>6393730.9900000002</v>
      </c>
      <c r="AE251" s="32">
        <v>2473241.9700000002</v>
      </c>
      <c r="AF251" s="32">
        <v>0</v>
      </c>
      <c r="AG251" s="32">
        <v>49307567.399999999</v>
      </c>
      <c r="AH251" s="32">
        <v>7612227.061999999</v>
      </c>
      <c r="AI251" s="32">
        <v>0</v>
      </c>
      <c r="AJ251" s="32">
        <v>0</v>
      </c>
      <c r="AK251" s="32">
        <v>0</v>
      </c>
      <c r="AL251" s="32">
        <v>0</v>
      </c>
      <c r="AM251" s="32">
        <v>0</v>
      </c>
      <c r="AN251" s="32">
        <v>0</v>
      </c>
      <c r="AO251" s="32">
        <v>0</v>
      </c>
      <c r="AP251" s="32">
        <v>0</v>
      </c>
      <c r="AQ251" s="32">
        <v>0</v>
      </c>
      <c r="AR251" s="32">
        <v>3102552</v>
      </c>
      <c r="AS251" s="32">
        <v>0</v>
      </c>
      <c r="AT251" s="32">
        <v>0</v>
      </c>
      <c r="AU251" s="32">
        <v>3102552</v>
      </c>
      <c r="AV251" s="32">
        <v>0</v>
      </c>
      <c r="AW251" s="32">
        <v>0</v>
      </c>
      <c r="AX251" s="32">
        <v>0</v>
      </c>
      <c r="AY251" s="32">
        <v>0</v>
      </c>
      <c r="AZ251" s="32">
        <v>3102552</v>
      </c>
      <c r="BA251" s="32">
        <v>4509675.061999999</v>
      </c>
      <c r="BB251" s="32">
        <v>9821541.1699999999</v>
      </c>
      <c r="BC251" s="32">
        <v>14331216.231999999</v>
      </c>
      <c r="BD251" s="32">
        <v>0</v>
      </c>
      <c r="BE251" s="32">
        <v>0</v>
      </c>
      <c r="BF251" s="32">
        <v>14331216.231999999</v>
      </c>
    </row>
    <row r="252" spans="2:58" x14ac:dyDescent="0.25">
      <c r="B252" s="30" t="s">
        <v>300</v>
      </c>
      <c r="C252" s="30" t="s">
        <v>308</v>
      </c>
      <c r="D252" s="30" t="s">
        <v>311</v>
      </c>
      <c r="E252" s="30" t="s">
        <v>78</v>
      </c>
      <c r="F252" s="32">
        <v>618801.60400000005</v>
      </c>
      <c r="G252" s="32">
        <v>773502.01</v>
      </c>
      <c r="H252" s="32">
        <v>1392303.6140000001</v>
      </c>
      <c r="I252" s="32">
        <v>600090.9</v>
      </c>
      <c r="J252" s="32">
        <v>158184.76</v>
      </c>
      <c r="K252" s="32">
        <v>2150579.2740000002</v>
      </c>
      <c r="L252" s="32">
        <v>517742</v>
      </c>
      <c r="M252" s="32">
        <v>237945</v>
      </c>
      <c r="N252" s="32">
        <v>738161.65</v>
      </c>
      <c r="O252" s="32">
        <v>280131.57</v>
      </c>
      <c r="P252" s="32">
        <v>1773980.22</v>
      </c>
      <c r="Q252" s="32">
        <v>3924559.4939999999</v>
      </c>
      <c r="R252" s="32">
        <v>56788384</v>
      </c>
      <c r="S252" s="32">
        <v>123883969.14</v>
      </c>
      <c r="T252" s="32">
        <v>1800000</v>
      </c>
      <c r="U252" s="32">
        <v>0</v>
      </c>
      <c r="V252" s="32">
        <v>182472353.13999999</v>
      </c>
      <c r="W252" s="32">
        <v>186396912.63399997</v>
      </c>
      <c r="X252" s="32">
        <v>23625312.109999999</v>
      </c>
      <c r="Y252" s="32">
        <v>1060208.9099999999</v>
      </c>
      <c r="Z252" s="32">
        <v>3967313.47</v>
      </c>
      <c r="AA252" s="32">
        <v>0</v>
      </c>
      <c r="AB252" s="32">
        <v>0</v>
      </c>
      <c r="AC252" s="32">
        <v>2466808.42</v>
      </c>
      <c r="AD252" s="32">
        <v>7494330.7999999998</v>
      </c>
      <c r="AE252" s="32">
        <v>4532340.33</v>
      </c>
      <c r="AF252" s="32">
        <v>0</v>
      </c>
      <c r="AG252" s="32">
        <v>35651983.240000002</v>
      </c>
      <c r="AH252" s="32">
        <v>150744929.39399996</v>
      </c>
      <c r="AI252" s="32">
        <v>0</v>
      </c>
      <c r="AJ252" s="32">
        <v>0</v>
      </c>
      <c r="AK252" s="32">
        <v>0</v>
      </c>
      <c r="AL252" s="32">
        <v>0</v>
      </c>
      <c r="AM252" s="32">
        <v>0</v>
      </c>
      <c r="AN252" s="32">
        <v>0</v>
      </c>
      <c r="AO252" s="32">
        <v>0</v>
      </c>
      <c r="AP252" s="32">
        <v>0</v>
      </c>
      <c r="AQ252" s="32">
        <v>0</v>
      </c>
      <c r="AR252" s="32">
        <v>1586662.63</v>
      </c>
      <c r="AS252" s="32">
        <v>0</v>
      </c>
      <c r="AT252" s="32">
        <v>0</v>
      </c>
      <c r="AU252" s="32">
        <v>1586662.63</v>
      </c>
      <c r="AV252" s="32">
        <v>0</v>
      </c>
      <c r="AW252" s="32">
        <v>0</v>
      </c>
      <c r="AX252" s="32">
        <v>0</v>
      </c>
      <c r="AY252" s="32">
        <v>0</v>
      </c>
      <c r="AZ252" s="32">
        <v>1586662.63</v>
      </c>
      <c r="BA252" s="32">
        <v>149158266.76399997</v>
      </c>
      <c r="BB252" s="32">
        <v>59084219.170000002</v>
      </c>
      <c r="BC252" s="32">
        <v>208242485.93399996</v>
      </c>
      <c r="BD252" s="32">
        <v>0</v>
      </c>
      <c r="BE252" s="32">
        <v>14788731.1</v>
      </c>
      <c r="BF252" s="32">
        <v>193453754.83399996</v>
      </c>
    </row>
    <row r="253" spans="2:58" x14ac:dyDescent="0.25">
      <c r="B253" s="30" t="s">
        <v>300</v>
      </c>
      <c r="C253" s="30" t="s">
        <v>308</v>
      </c>
      <c r="D253" s="30" t="s">
        <v>312</v>
      </c>
      <c r="E253" s="30" t="s">
        <v>78</v>
      </c>
      <c r="F253" s="32">
        <v>1678764.7720000001</v>
      </c>
      <c r="G253" s="32">
        <v>2098455.9649999999</v>
      </c>
      <c r="H253" s="32">
        <v>3777220.7369999997</v>
      </c>
      <c r="I253" s="32">
        <v>7114460.9800000004</v>
      </c>
      <c r="J253" s="32">
        <v>561704.97</v>
      </c>
      <c r="K253" s="32">
        <v>11453386.687000001</v>
      </c>
      <c r="L253" s="32">
        <v>3177877.74</v>
      </c>
      <c r="M253" s="32">
        <v>611115</v>
      </c>
      <c r="N253" s="32">
        <v>5227641.17</v>
      </c>
      <c r="O253" s="32">
        <v>90963.34</v>
      </c>
      <c r="P253" s="32">
        <v>9107597.25</v>
      </c>
      <c r="Q253" s="32">
        <v>20560983.936999999</v>
      </c>
      <c r="R253" s="32">
        <v>69765948</v>
      </c>
      <c r="S253" s="32">
        <v>58482.8</v>
      </c>
      <c r="T253" s="32">
        <v>2701748</v>
      </c>
      <c r="U253" s="32">
        <v>792000</v>
      </c>
      <c r="V253" s="32">
        <v>73318178.799999997</v>
      </c>
      <c r="W253" s="32">
        <v>93879162.736999989</v>
      </c>
      <c r="X253" s="32">
        <v>35551552.170000002</v>
      </c>
      <c r="Y253" s="32">
        <v>1442528.88</v>
      </c>
      <c r="Z253" s="32">
        <v>6377763.75</v>
      </c>
      <c r="AA253" s="32">
        <v>0</v>
      </c>
      <c r="AB253" s="32">
        <v>452172.85</v>
      </c>
      <c r="AC253" s="32">
        <v>2465119.4500000002</v>
      </c>
      <c r="AD253" s="32">
        <v>10737584.93</v>
      </c>
      <c r="AE253" s="32">
        <v>8025328.4400000004</v>
      </c>
      <c r="AF253" s="32">
        <v>0</v>
      </c>
      <c r="AG253" s="32">
        <v>54314465.539999999</v>
      </c>
      <c r="AH253" s="32">
        <v>39564697.196999989</v>
      </c>
      <c r="AI253" s="32">
        <v>60000</v>
      </c>
      <c r="AJ253" s="32">
        <v>0</v>
      </c>
      <c r="AK253" s="32">
        <v>133920.48000000001</v>
      </c>
      <c r="AL253" s="32">
        <v>193920.48</v>
      </c>
      <c r="AM253" s="32">
        <v>0</v>
      </c>
      <c r="AN253" s="32">
        <v>0</v>
      </c>
      <c r="AO253" s="32">
        <v>0</v>
      </c>
      <c r="AP253" s="32">
        <v>0</v>
      </c>
      <c r="AQ253" s="32">
        <v>193920.48</v>
      </c>
      <c r="AR253" s="32">
        <v>150380</v>
      </c>
      <c r="AS253" s="32">
        <v>0</v>
      </c>
      <c r="AT253" s="32">
        <v>0</v>
      </c>
      <c r="AU253" s="32">
        <v>150380</v>
      </c>
      <c r="AV253" s="32">
        <v>0</v>
      </c>
      <c r="AW253" s="32">
        <v>0</v>
      </c>
      <c r="AX253" s="32">
        <v>0</v>
      </c>
      <c r="AY253" s="32">
        <v>0</v>
      </c>
      <c r="AZ253" s="32">
        <v>150380</v>
      </c>
      <c r="BA253" s="32">
        <v>39608237.676999986</v>
      </c>
      <c r="BB253" s="32">
        <v>55119810.32</v>
      </c>
      <c r="BC253" s="32">
        <v>94728047.996999979</v>
      </c>
      <c r="BD253" s="32">
        <v>42875206.229999997</v>
      </c>
      <c r="BE253" s="32">
        <v>0</v>
      </c>
      <c r="BF253" s="32">
        <v>51852841.766999982</v>
      </c>
    </row>
    <row r="254" spans="2:58" x14ac:dyDescent="0.25">
      <c r="B254" s="30" t="s">
        <v>300</v>
      </c>
      <c r="C254" s="30" t="s">
        <v>308</v>
      </c>
      <c r="D254" s="30" t="s">
        <v>313</v>
      </c>
      <c r="E254" s="30" t="s">
        <v>78</v>
      </c>
      <c r="F254" s="32">
        <v>1486471.4879999999</v>
      </c>
      <c r="G254" s="32">
        <v>1857900.94</v>
      </c>
      <c r="H254" s="32">
        <v>3344372.4279999998</v>
      </c>
      <c r="I254" s="32">
        <v>2948855.02</v>
      </c>
      <c r="J254" s="32">
        <v>418989.27</v>
      </c>
      <c r="K254" s="32">
        <v>6712216.7180000003</v>
      </c>
      <c r="L254" s="32">
        <v>2761358.7</v>
      </c>
      <c r="M254" s="32">
        <v>971363</v>
      </c>
      <c r="N254" s="32">
        <v>2406497.88</v>
      </c>
      <c r="O254" s="32">
        <v>372058.72</v>
      </c>
      <c r="P254" s="32">
        <v>6511278.2999999998</v>
      </c>
      <c r="Q254" s="32">
        <v>13223495.017999999</v>
      </c>
      <c r="R254" s="32">
        <v>114412095</v>
      </c>
      <c r="S254" s="32">
        <v>460749</v>
      </c>
      <c r="T254" s="32">
        <v>0</v>
      </c>
      <c r="U254" s="32">
        <v>0</v>
      </c>
      <c r="V254" s="32">
        <v>114872844</v>
      </c>
      <c r="W254" s="32">
        <v>128096339.01800001</v>
      </c>
      <c r="X254" s="32">
        <v>45451951.579999998</v>
      </c>
      <c r="Y254" s="32">
        <v>438812.48</v>
      </c>
      <c r="Z254" s="32">
        <v>6533817.3499999996</v>
      </c>
      <c r="AA254" s="32">
        <v>0</v>
      </c>
      <c r="AB254" s="32">
        <v>0</v>
      </c>
      <c r="AC254" s="32">
        <v>4021612.68</v>
      </c>
      <c r="AD254" s="32">
        <v>10994242.51</v>
      </c>
      <c r="AE254" s="32">
        <v>9935935.1500000004</v>
      </c>
      <c r="AF254" s="32">
        <v>0</v>
      </c>
      <c r="AG254" s="32">
        <v>66382129.239999995</v>
      </c>
      <c r="AH254" s="32">
        <v>61714209.778000012</v>
      </c>
      <c r="AI254" s="32">
        <v>0</v>
      </c>
      <c r="AJ254" s="32">
        <v>0</v>
      </c>
      <c r="AK254" s="32">
        <v>0</v>
      </c>
      <c r="AL254" s="32">
        <v>0</v>
      </c>
      <c r="AM254" s="32">
        <v>0</v>
      </c>
      <c r="AN254" s="32">
        <v>0</v>
      </c>
      <c r="AO254" s="32">
        <v>0</v>
      </c>
      <c r="AP254" s="32">
        <v>0</v>
      </c>
      <c r="AQ254" s="32">
        <v>0</v>
      </c>
      <c r="AR254" s="32">
        <v>9132380.6300000008</v>
      </c>
      <c r="AS254" s="32">
        <v>0</v>
      </c>
      <c r="AT254" s="32">
        <v>0</v>
      </c>
      <c r="AU254" s="32">
        <v>9132380.6300000008</v>
      </c>
      <c r="AV254" s="32">
        <v>200000</v>
      </c>
      <c r="AW254" s="32">
        <v>0</v>
      </c>
      <c r="AX254" s="32">
        <v>200000</v>
      </c>
      <c r="AY254" s="32">
        <v>0</v>
      </c>
      <c r="AZ254" s="32">
        <v>9332380.6300000008</v>
      </c>
      <c r="BA254" s="32">
        <v>52381829.148000009</v>
      </c>
      <c r="BB254" s="32">
        <v>134091893.09999999</v>
      </c>
      <c r="BC254" s="32">
        <v>186473722.248</v>
      </c>
      <c r="BD254" s="32">
        <v>7797822.0599999996</v>
      </c>
      <c r="BE254" s="32">
        <v>19879903.18</v>
      </c>
      <c r="BF254" s="32">
        <v>158795997.00799999</v>
      </c>
    </row>
    <row r="255" spans="2:58" x14ac:dyDescent="0.25">
      <c r="B255" s="30" t="s">
        <v>300</v>
      </c>
      <c r="C255" s="30" t="s">
        <v>308</v>
      </c>
      <c r="D255" s="30" t="s">
        <v>314</v>
      </c>
      <c r="E255" s="30" t="s">
        <v>78</v>
      </c>
      <c r="F255" s="32">
        <v>520492.26400000002</v>
      </c>
      <c r="G255" s="32">
        <v>650615.29500000004</v>
      </c>
      <c r="H255" s="32">
        <v>1171107.5590000001</v>
      </c>
      <c r="I255" s="32">
        <v>904696.22</v>
      </c>
      <c r="J255" s="32">
        <v>497657.86</v>
      </c>
      <c r="K255" s="32">
        <v>2573461.639</v>
      </c>
      <c r="L255" s="32">
        <v>556661.01</v>
      </c>
      <c r="M255" s="32">
        <v>369845</v>
      </c>
      <c r="N255" s="32">
        <v>1457952</v>
      </c>
      <c r="O255" s="32">
        <v>0</v>
      </c>
      <c r="P255" s="32">
        <v>2384458.0099999998</v>
      </c>
      <c r="Q255" s="32">
        <v>4957919.6490000002</v>
      </c>
      <c r="R255" s="32">
        <v>40218219</v>
      </c>
      <c r="S255" s="32">
        <v>13880.15</v>
      </c>
      <c r="T255" s="32">
        <v>0</v>
      </c>
      <c r="U255" s="32">
        <v>0</v>
      </c>
      <c r="V255" s="32">
        <v>40232099.149999999</v>
      </c>
      <c r="W255" s="32">
        <v>45190018.798999995</v>
      </c>
      <c r="X255" s="32">
        <v>19342652.5</v>
      </c>
      <c r="Y255" s="32">
        <v>1072000</v>
      </c>
      <c r="Z255" s="32">
        <v>3235146.66</v>
      </c>
      <c r="AA255" s="32">
        <v>0</v>
      </c>
      <c r="AB255" s="32">
        <v>0</v>
      </c>
      <c r="AC255" s="32">
        <v>2457503.38</v>
      </c>
      <c r="AD255" s="32">
        <v>6764650.04</v>
      </c>
      <c r="AE255" s="32">
        <v>6907866.1900000004</v>
      </c>
      <c r="AF255" s="32">
        <v>0</v>
      </c>
      <c r="AG255" s="32">
        <v>33015168.73</v>
      </c>
      <c r="AH255" s="32">
        <v>12174850.068999995</v>
      </c>
      <c r="AI255" s="32">
        <v>0</v>
      </c>
      <c r="AJ255" s="32">
        <v>0</v>
      </c>
      <c r="AK255" s="32">
        <v>0</v>
      </c>
      <c r="AL255" s="32">
        <v>0</v>
      </c>
      <c r="AM255" s="32">
        <v>0</v>
      </c>
      <c r="AN255" s="32">
        <v>0</v>
      </c>
      <c r="AO255" s="32">
        <v>0</v>
      </c>
      <c r="AP255" s="32">
        <v>0</v>
      </c>
      <c r="AQ255" s="32">
        <v>0</v>
      </c>
      <c r="AR255" s="32">
        <v>4012618.6</v>
      </c>
      <c r="AS255" s="32">
        <v>0</v>
      </c>
      <c r="AT255" s="32">
        <v>0</v>
      </c>
      <c r="AU255" s="32">
        <v>4012618.6</v>
      </c>
      <c r="AV255" s="32">
        <v>0</v>
      </c>
      <c r="AW255" s="32">
        <v>0</v>
      </c>
      <c r="AX255" s="32">
        <v>0</v>
      </c>
      <c r="AY255" s="32">
        <v>0</v>
      </c>
      <c r="AZ255" s="32">
        <v>4012618.6</v>
      </c>
      <c r="BA255" s="32">
        <v>8162231.4689999949</v>
      </c>
      <c r="BB255" s="32">
        <v>14303082.960000001</v>
      </c>
      <c r="BC255" s="32">
        <v>22465314.428999998</v>
      </c>
      <c r="BD255" s="32">
        <v>0</v>
      </c>
      <c r="BE255" s="32">
        <v>0</v>
      </c>
      <c r="BF255" s="32">
        <v>22465314.428999998</v>
      </c>
    </row>
    <row r="256" spans="2:58" x14ac:dyDescent="0.25">
      <c r="B256" s="30" t="s">
        <v>300</v>
      </c>
      <c r="C256" s="30" t="s">
        <v>308</v>
      </c>
      <c r="D256" s="30" t="s">
        <v>315</v>
      </c>
      <c r="E256" s="30" t="s">
        <v>78</v>
      </c>
      <c r="F256" s="32">
        <v>695440.65</v>
      </c>
      <c r="G256" s="32">
        <v>704570.04</v>
      </c>
      <c r="H256" s="32">
        <v>1400010.69</v>
      </c>
      <c r="I256" s="32">
        <v>1396936</v>
      </c>
      <c r="J256" s="32">
        <v>169831.98</v>
      </c>
      <c r="K256" s="32">
        <v>2966778.67</v>
      </c>
      <c r="L256" s="32">
        <v>1423250.36</v>
      </c>
      <c r="M256" s="32">
        <v>332966</v>
      </c>
      <c r="N256" s="32">
        <v>943484</v>
      </c>
      <c r="O256" s="32">
        <v>0</v>
      </c>
      <c r="P256" s="32">
        <v>2699700.3600000003</v>
      </c>
      <c r="Q256" s="32">
        <v>5666479.0300000003</v>
      </c>
      <c r="R256" s="32">
        <v>40978827</v>
      </c>
      <c r="S256" s="32">
        <v>0</v>
      </c>
      <c r="T256" s="32">
        <v>0</v>
      </c>
      <c r="U256" s="32">
        <v>0</v>
      </c>
      <c r="V256" s="32">
        <v>40978827</v>
      </c>
      <c r="W256" s="32">
        <v>46645306.030000001</v>
      </c>
      <c r="X256" s="32">
        <v>22056185.84</v>
      </c>
      <c r="Y256" s="32">
        <v>233493</v>
      </c>
      <c r="Z256" s="32">
        <v>3442221.03</v>
      </c>
      <c r="AA256" s="32">
        <v>0</v>
      </c>
      <c r="AB256" s="32">
        <v>0</v>
      </c>
      <c r="AC256" s="32">
        <v>7059498.96</v>
      </c>
      <c r="AD256" s="32">
        <v>10735212.99</v>
      </c>
      <c r="AE256" s="32">
        <v>3074142.27</v>
      </c>
      <c r="AF256" s="32">
        <v>0</v>
      </c>
      <c r="AG256" s="32">
        <v>35865541.100000001</v>
      </c>
      <c r="AH256" s="32">
        <v>10779764.93</v>
      </c>
      <c r="AI256" s="32">
        <v>0</v>
      </c>
      <c r="AJ256" s="32">
        <v>0</v>
      </c>
      <c r="AK256" s="32">
        <v>0</v>
      </c>
      <c r="AL256" s="32">
        <v>0</v>
      </c>
      <c r="AM256" s="32">
        <v>0</v>
      </c>
      <c r="AN256" s="32">
        <v>0</v>
      </c>
      <c r="AO256" s="32">
        <v>0</v>
      </c>
      <c r="AP256" s="32">
        <v>0</v>
      </c>
      <c r="AQ256" s="32">
        <v>0</v>
      </c>
      <c r="AR256" s="32">
        <v>55666.400000000001</v>
      </c>
      <c r="AS256" s="32">
        <v>0</v>
      </c>
      <c r="AT256" s="32">
        <v>0</v>
      </c>
      <c r="AU256" s="32">
        <v>55666.400000000001</v>
      </c>
      <c r="AV256" s="32">
        <v>0</v>
      </c>
      <c r="AW256" s="32">
        <v>0</v>
      </c>
      <c r="AX256" s="32">
        <v>0</v>
      </c>
      <c r="AY256" s="32">
        <v>0</v>
      </c>
      <c r="AZ256" s="32">
        <v>55666.400000000001</v>
      </c>
      <c r="BA256" s="32">
        <v>10724098.529999999</v>
      </c>
      <c r="BB256" s="32">
        <v>7023131.3899999997</v>
      </c>
      <c r="BC256" s="32">
        <v>17747229.919999998</v>
      </c>
      <c r="BD256" s="32">
        <v>8967896.7400000002</v>
      </c>
      <c r="BE256" s="32">
        <v>0</v>
      </c>
      <c r="BF256" s="32">
        <v>8779333.1799999978</v>
      </c>
    </row>
    <row r="257" spans="2:58" x14ac:dyDescent="0.25">
      <c r="B257" s="30" t="s">
        <v>300</v>
      </c>
      <c r="C257" s="30" t="s">
        <v>308</v>
      </c>
      <c r="D257" s="30" t="s">
        <v>316</v>
      </c>
      <c r="E257" s="30" t="s">
        <v>78</v>
      </c>
      <c r="F257" s="32">
        <v>293856.08</v>
      </c>
      <c r="G257" s="32">
        <v>367320.1</v>
      </c>
      <c r="H257" s="32">
        <v>661176.17999999993</v>
      </c>
      <c r="I257" s="32">
        <v>154984</v>
      </c>
      <c r="J257" s="32">
        <v>109499</v>
      </c>
      <c r="K257" s="32">
        <v>925659.17999999993</v>
      </c>
      <c r="L257" s="32">
        <v>265814.2</v>
      </c>
      <c r="M257" s="32">
        <v>156600</v>
      </c>
      <c r="N257" s="32">
        <v>786221.5</v>
      </c>
      <c r="O257" s="32">
        <v>504956.1</v>
      </c>
      <c r="P257" s="32">
        <v>1713591.7999999998</v>
      </c>
      <c r="Q257" s="32">
        <v>2639250.9799999995</v>
      </c>
      <c r="R257" s="32">
        <v>52418614</v>
      </c>
      <c r="S257" s="32">
        <v>29841</v>
      </c>
      <c r="T257" s="32">
        <v>1200000</v>
      </c>
      <c r="U257" s="32">
        <v>0</v>
      </c>
      <c r="V257" s="32">
        <v>53648455</v>
      </c>
      <c r="W257" s="32">
        <v>56287705.979999997</v>
      </c>
      <c r="X257" s="32">
        <v>28982135.129999999</v>
      </c>
      <c r="Y257" s="32">
        <v>3201021.25</v>
      </c>
      <c r="Z257" s="32">
        <v>6245432.25</v>
      </c>
      <c r="AA257" s="32">
        <v>0</v>
      </c>
      <c r="AB257" s="32">
        <v>1026442.14</v>
      </c>
      <c r="AC257" s="32">
        <v>4245525.63</v>
      </c>
      <c r="AD257" s="32">
        <v>14718421.27</v>
      </c>
      <c r="AE257" s="32">
        <v>4342417.57</v>
      </c>
      <c r="AF257" s="32">
        <v>0</v>
      </c>
      <c r="AG257" s="32">
        <v>48042973.969999999</v>
      </c>
      <c r="AH257" s="32">
        <v>8244732.0099999979</v>
      </c>
      <c r="AI257" s="32">
        <v>0</v>
      </c>
      <c r="AJ257" s="32">
        <v>0</v>
      </c>
      <c r="AK257" s="32">
        <v>0</v>
      </c>
      <c r="AL257" s="32">
        <v>0</v>
      </c>
      <c r="AM257" s="32">
        <v>0</v>
      </c>
      <c r="AN257" s="32">
        <v>0</v>
      </c>
      <c r="AO257" s="32">
        <v>0</v>
      </c>
      <c r="AP257" s="32">
        <v>0</v>
      </c>
      <c r="AQ257" s="32">
        <v>0</v>
      </c>
      <c r="AR257" s="32">
        <v>856576</v>
      </c>
      <c r="AS257" s="32">
        <v>0</v>
      </c>
      <c r="AT257" s="32">
        <v>0</v>
      </c>
      <c r="AU257" s="32">
        <v>856576</v>
      </c>
      <c r="AV257" s="32">
        <v>0</v>
      </c>
      <c r="AW257" s="32">
        <v>0</v>
      </c>
      <c r="AX257" s="32">
        <v>0</v>
      </c>
      <c r="AY257" s="32">
        <v>0</v>
      </c>
      <c r="AZ257" s="32">
        <v>856576</v>
      </c>
      <c r="BA257" s="32">
        <v>7388156.0099999979</v>
      </c>
      <c r="BB257" s="32">
        <v>0</v>
      </c>
      <c r="BC257" s="32">
        <v>7388156.0099999979</v>
      </c>
      <c r="BD257" s="32">
        <v>0</v>
      </c>
      <c r="BE257" s="32">
        <v>0</v>
      </c>
      <c r="BF257" s="32">
        <v>7388156.0099999979</v>
      </c>
    </row>
    <row r="258" spans="2:58" x14ac:dyDescent="0.25">
      <c r="B258" s="30" t="s">
        <v>300</v>
      </c>
      <c r="C258" s="30" t="s">
        <v>308</v>
      </c>
      <c r="D258" s="30" t="s">
        <v>317</v>
      </c>
      <c r="E258" s="30" t="s">
        <v>78</v>
      </c>
      <c r="F258" s="32">
        <v>983579.87600000005</v>
      </c>
      <c r="G258" s="32">
        <v>1229474.845</v>
      </c>
      <c r="H258" s="32">
        <v>2213054.7209999999</v>
      </c>
      <c r="I258" s="32">
        <v>1701454.02</v>
      </c>
      <c r="J258" s="32">
        <v>258753.56</v>
      </c>
      <c r="K258" s="32">
        <v>4173262.301</v>
      </c>
      <c r="L258" s="32">
        <v>1226463.53</v>
      </c>
      <c r="M258" s="32">
        <v>434768</v>
      </c>
      <c r="N258" s="32">
        <v>3752927.76</v>
      </c>
      <c r="O258" s="32">
        <v>259464.51</v>
      </c>
      <c r="P258" s="32">
        <v>5673623.7999999998</v>
      </c>
      <c r="Q258" s="32">
        <v>9846886.1009999998</v>
      </c>
      <c r="R258" s="32">
        <v>32187690</v>
      </c>
      <c r="S258" s="32">
        <v>0</v>
      </c>
      <c r="T258" s="32">
        <v>0</v>
      </c>
      <c r="U258" s="32">
        <v>0</v>
      </c>
      <c r="V258" s="32">
        <v>32187690</v>
      </c>
      <c r="W258" s="32">
        <v>42034576.100999996</v>
      </c>
      <c r="X258" s="32">
        <v>21224498.510000002</v>
      </c>
      <c r="Y258" s="32">
        <v>886975.58</v>
      </c>
      <c r="Z258" s="32">
        <v>3508728</v>
      </c>
      <c r="AA258" s="32">
        <v>0</v>
      </c>
      <c r="AB258" s="32">
        <v>0</v>
      </c>
      <c r="AC258" s="32">
        <v>1222350</v>
      </c>
      <c r="AD258" s="32">
        <v>5618053.5800000001</v>
      </c>
      <c r="AE258" s="32">
        <v>5639080</v>
      </c>
      <c r="AF258" s="32">
        <v>126832</v>
      </c>
      <c r="AG258" s="32">
        <v>32608464.090000004</v>
      </c>
      <c r="AH258" s="32">
        <v>9426112.0109999925</v>
      </c>
      <c r="AI258" s="32">
        <v>0</v>
      </c>
      <c r="AJ258" s="32">
        <v>0</v>
      </c>
      <c r="AK258" s="32">
        <v>0</v>
      </c>
      <c r="AL258" s="32">
        <v>0</v>
      </c>
      <c r="AM258" s="32">
        <v>0</v>
      </c>
      <c r="AN258" s="32">
        <v>0</v>
      </c>
      <c r="AO258" s="32">
        <v>0</v>
      </c>
      <c r="AP258" s="32">
        <v>0</v>
      </c>
      <c r="AQ258" s="32">
        <v>0</v>
      </c>
      <c r="AR258" s="32">
        <v>399770</v>
      </c>
      <c r="AS258" s="32">
        <v>0</v>
      </c>
      <c r="AT258" s="32">
        <v>0</v>
      </c>
      <c r="AU258" s="32">
        <v>399770</v>
      </c>
      <c r="AV258" s="32">
        <v>951208</v>
      </c>
      <c r="AW258" s="32">
        <v>0</v>
      </c>
      <c r="AX258" s="32">
        <v>951208</v>
      </c>
      <c r="AY258" s="32">
        <v>0</v>
      </c>
      <c r="AZ258" s="32">
        <v>1350978</v>
      </c>
      <c r="BA258" s="32">
        <v>8075134.0109999925</v>
      </c>
      <c r="BB258" s="32">
        <v>0</v>
      </c>
      <c r="BC258" s="32">
        <v>8075134.0109999925</v>
      </c>
      <c r="BD258" s="32">
        <v>0</v>
      </c>
      <c r="BE258" s="32">
        <v>4027599.62</v>
      </c>
      <c r="BF258" s="32">
        <v>4047534.3909999924</v>
      </c>
    </row>
    <row r="259" spans="2:58" x14ac:dyDescent="0.25">
      <c r="B259" s="30" t="s">
        <v>300</v>
      </c>
      <c r="C259" s="30" t="s">
        <v>308</v>
      </c>
      <c r="D259" s="30" t="s">
        <v>318</v>
      </c>
      <c r="E259" s="30" t="s">
        <v>78</v>
      </c>
      <c r="F259" s="32">
        <v>829977.37600000005</v>
      </c>
      <c r="G259" s="32">
        <v>1027900.465</v>
      </c>
      <c r="H259" s="32">
        <v>1857877.841</v>
      </c>
      <c r="I259" s="32">
        <v>2612116.4900000002</v>
      </c>
      <c r="J259" s="32">
        <v>433225.28</v>
      </c>
      <c r="K259" s="32">
        <v>4903219.6110000005</v>
      </c>
      <c r="L259" s="32">
        <v>1919842.89</v>
      </c>
      <c r="M259" s="32">
        <v>901214.93</v>
      </c>
      <c r="N259" s="32">
        <v>2619424.5</v>
      </c>
      <c r="O259" s="32">
        <v>687507.72</v>
      </c>
      <c r="P259" s="32">
        <v>6127990.04</v>
      </c>
      <c r="Q259" s="32">
        <v>11031209.651000001</v>
      </c>
      <c r="R259" s="32">
        <v>44437086</v>
      </c>
      <c r="S259" s="32">
        <v>0</v>
      </c>
      <c r="T259" s="32">
        <v>0</v>
      </c>
      <c r="U259" s="32">
        <v>0</v>
      </c>
      <c r="V259" s="32">
        <v>44437086</v>
      </c>
      <c r="W259" s="32">
        <v>55468295.651000001</v>
      </c>
      <c r="X259" s="32">
        <v>16040409.609999999</v>
      </c>
      <c r="Y259" s="32">
        <v>790609.74</v>
      </c>
      <c r="Z259" s="32">
        <v>4131448.08</v>
      </c>
      <c r="AA259" s="32">
        <v>0</v>
      </c>
      <c r="AB259" s="32">
        <v>0</v>
      </c>
      <c r="AC259" s="32">
        <v>1513746.92</v>
      </c>
      <c r="AD259" s="32">
        <v>6435804.7400000002</v>
      </c>
      <c r="AE259" s="32">
        <v>5935264.6500000004</v>
      </c>
      <c r="AF259" s="32">
        <v>0</v>
      </c>
      <c r="AG259" s="32">
        <v>28411479</v>
      </c>
      <c r="AH259" s="32">
        <v>27056816.651000001</v>
      </c>
      <c r="AI259" s="32">
        <v>0</v>
      </c>
      <c r="AJ259" s="32">
        <v>0</v>
      </c>
      <c r="AK259" s="32">
        <v>0</v>
      </c>
      <c r="AL259" s="32">
        <v>0</v>
      </c>
      <c r="AM259" s="32">
        <v>0</v>
      </c>
      <c r="AN259" s="32">
        <v>0</v>
      </c>
      <c r="AO259" s="32">
        <v>0</v>
      </c>
      <c r="AP259" s="32">
        <v>0</v>
      </c>
      <c r="AQ259" s="32">
        <v>0</v>
      </c>
      <c r="AR259" s="32">
        <v>6562513</v>
      </c>
      <c r="AS259" s="32">
        <v>0</v>
      </c>
      <c r="AT259" s="32">
        <v>0</v>
      </c>
      <c r="AU259" s="32">
        <v>6562513</v>
      </c>
      <c r="AV259" s="32">
        <v>0</v>
      </c>
      <c r="AW259" s="32">
        <v>0</v>
      </c>
      <c r="AX259" s="32">
        <v>0</v>
      </c>
      <c r="AY259" s="32">
        <v>0</v>
      </c>
      <c r="AZ259" s="32">
        <v>6562513</v>
      </c>
      <c r="BA259" s="32">
        <v>20494303.651000001</v>
      </c>
      <c r="BB259" s="32">
        <v>51940311.079999998</v>
      </c>
      <c r="BC259" s="32">
        <v>72434614.731000006</v>
      </c>
      <c r="BD259" s="32">
        <v>2679208.35</v>
      </c>
      <c r="BE259" s="32">
        <v>0</v>
      </c>
      <c r="BF259" s="32">
        <v>69755406.381000012</v>
      </c>
    </row>
    <row r="260" spans="2:58" x14ac:dyDescent="0.25">
      <c r="B260" s="30" t="s">
        <v>300</v>
      </c>
      <c r="C260" s="30" t="s">
        <v>308</v>
      </c>
      <c r="D260" s="30" t="s">
        <v>319</v>
      </c>
      <c r="E260" s="30" t="s">
        <v>78</v>
      </c>
      <c r="F260" s="32">
        <v>538233.33600000001</v>
      </c>
      <c r="G260" s="32">
        <v>672791.65500000003</v>
      </c>
      <c r="H260" s="32">
        <v>1211024.9909999999</v>
      </c>
      <c r="I260" s="32">
        <v>1016208.85</v>
      </c>
      <c r="J260" s="32">
        <v>253242</v>
      </c>
      <c r="K260" s="32">
        <v>2480475.841</v>
      </c>
      <c r="L260" s="32">
        <v>1287671.2</v>
      </c>
      <c r="M260" s="32">
        <v>254285</v>
      </c>
      <c r="N260" s="32">
        <v>7529765.1900000004</v>
      </c>
      <c r="O260" s="32">
        <v>18070.740000000002</v>
      </c>
      <c r="P260" s="32">
        <v>9089792.1300000008</v>
      </c>
      <c r="Q260" s="32">
        <v>11570267.971000001</v>
      </c>
      <c r="R260" s="32">
        <v>43681363</v>
      </c>
      <c r="S260" s="32">
        <v>0</v>
      </c>
      <c r="T260" s="32">
        <v>0</v>
      </c>
      <c r="U260" s="32">
        <v>0</v>
      </c>
      <c r="V260" s="32">
        <v>43681363</v>
      </c>
      <c r="W260" s="32">
        <v>55251630.971000001</v>
      </c>
      <c r="X260" s="32">
        <v>32020095.879999999</v>
      </c>
      <c r="Y260" s="32">
        <v>652108.41</v>
      </c>
      <c r="Z260" s="32">
        <v>3804764.97</v>
      </c>
      <c r="AA260" s="32">
        <v>0</v>
      </c>
      <c r="AB260" s="32">
        <v>0</v>
      </c>
      <c r="AC260" s="32">
        <v>1700815.31</v>
      </c>
      <c r="AD260" s="32">
        <v>6157688.6899999995</v>
      </c>
      <c r="AE260" s="32">
        <v>4334623.03</v>
      </c>
      <c r="AF260" s="32">
        <v>0</v>
      </c>
      <c r="AG260" s="32">
        <v>42512407.600000001</v>
      </c>
      <c r="AH260" s="32">
        <v>12739223.370999999</v>
      </c>
      <c r="AI260" s="32">
        <v>0</v>
      </c>
      <c r="AJ260" s="32">
        <v>0</v>
      </c>
      <c r="AK260" s="32">
        <v>0</v>
      </c>
      <c r="AL260" s="32">
        <v>0</v>
      </c>
      <c r="AM260" s="32">
        <v>0</v>
      </c>
      <c r="AN260" s="32">
        <v>0</v>
      </c>
      <c r="AO260" s="32">
        <v>0</v>
      </c>
      <c r="AP260" s="32">
        <v>0</v>
      </c>
      <c r="AQ260" s="32">
        <v>0</v>
      </c>
      <c r="AR260" s="32">
        <v>0</v>
      </c>
      <c r="AS260" s="32">
        <v>0</v>
      </c>
      <c r="AT260" s="32">
        <v>0</v>
      </c>
      <c r="AU260" s="32">
        <v>0</v>
      </c>
      <c r="AV260" s="32">
        <v>0</v>
      </c>
      <c r="AW260" s="32">
        <v>0</v>
      </c>
      <c r="AX260" s="32">
        <v>0</v>
      </c>
      <c r="AY260" s="32">
        <v>0</v>
      </c>
      <c r="AZ260" s="32">
        <v>0</v>
      </c>
      <c r="BA260" s="32">
        <v>12739223.370999999</v>
      </c>
      <c r="BB260" s="32">
        <v>13713736.65</v>
      </c>
      <c r="BC260" s="32">
        <v>26452960.020999998</v>
      </c>
      <c r="BD260" s="32">
        <v>3762162.64</v>
      </c>
      <c r="BE260" s="32">
        <v>0</v>
      </c>
      <c r="BF260" s="32">
        <v>22690797.380999997</v>
      </c>
    </row>
    <row r="261" spans="2:58" x14ac:dyDescent="0.25">
      <c r="B261" s="30" t="s">
        <v>300</v>
      </c>
      <c r="C261" s="30" t="s">
        <v>308</v>
      </c>
      <c r="D261" s="30" t="s">
        <v>320</v>
      </c>
      <c r="E261" s="30" t="s">
        <v>78</v>
      </c>
      <c r="F261" s="32">
        <v>794396.90399999998</v>
      </c>
      <c r="G261" s="32">
        <v>992996.13</v>
      </c>
      <c r="H261" s="32">
        <v>1787393.034</v>
      </c>
      <c r="I261" s="32">
        <v>4545133.17</v>
      </c>
      <c r="J261" s="32">
        <v>480103.58</v>
      </c>
      <c r="K261" s="32">
        <v>6812629.784</v>
      </c>
      <c r="L261" s="32">
        <v>1718746.95</v>
      </c>
      <c r="M261" s="32">
        <v>1009185.7</v>
      </c>
      <c r="N261" s="32">
        <v>1678413.59</v>
      </c>
      <c r="O261" s="32">
        <v>176775</v>
      </c>
      <c r="P261" s="32">
        <v>4583121.24</v>
      </c>
      <c r="Q261" s="32">
        <v>11395751.024</v>
      </c>
      <c r="R261" s="32">
        <v>87302889</v>
      </c>
      <c r="S261" s="32">
        <v>29392.67</v>
      </c>
      <c r="T261" s="32">
        <v>0</v>
      </c>
      <c r="U261" s="32">
        <v>0</v>
      </c>
      <c r="V261" s="32">
        <v>87332281.670000002</v>
      </c>
      <c r="W261" s="32">
        <v>98728032.694000006</v>
      </c>
      <c r="X261" s="32">
        <v>62028239.219999999</v>
      </c>
      <c r="Y261" s="32">
        <v>746437</v>
      </c>
      <c r="Z261" s="32">
        <v>6445306.3499999996</v>
      </c>
      <c r="AA261" s="32">
        <v>0</v>
      </c>
      <c r="AB261" s="32">
        <v>0</v>
      </c>
      <c r="AC261" s="32">
        <v>1035051.73</v>
      </c>
      <c r="AD261" s="32">
        <v>8226795.0800000001</v>
      </c>
      <c r="AE261" s="32">
        <v>5579305.75</v>
      </c>
      <c r="AF261" s="32">
        <v>0</v>
      </c>
      <c r="AG261" s="32">
        <v>75834340.049999997</v>
      </c>
      <c r="AH261" s="32">
        <v>22893692.644000009</v>
      </c>
      <c r="AI261" s="32">
        <v>0</v>
      </c>
      <c r="AJ261" s="32">
        <v>0</v>
      </c>
      <c r="AK261" s="32">
        <v>0</v>
      </c>
      <c r="AL261" s="32">
        <v>0</v>
      </c>
      <c r="AM261" s="32">
        <v>0</v>
      </c>
      <c r="AN261" s="32">
        <v>0</v>
      </c>
      <c r="AO261" s="32">
        <v>0</v>
      </c>
      <c r="AP261" s="32">
        <v>0</v>
      </c>
      <c r="AQ261" s="32">
        <v>0</v>
      </c>
      <c r="AR261" s="32">
        <v>6477256.5899999999</v>
      </c>
      <c r="AS261" s="32">
        <v>0</v>
      </c>
      <c r="AT261" s="32">
        <v>0</v>
      </c>
      <c r="AU261" s="32">
        <v>6477256.5899999999</v>
      </c>
      <c r="AV261" s="32">
        <v>2446455.29</v>
      </c>
      <c r="AW261" s="32">
        <v>0</v>
      </c>
      <c r="AX261" s="32">
        <v>2446455.29</v>
      </c>
      <c r="AY261" s="32">
        <v>0</v>
      </c>
      <c r="AZ261" s="32">
        <v>8923711.879999999</v>
      </c>
      <c r="BA261" s="32">
        <v>13969980.76400001</v>
      </c>
      <c r="BB261" s="32">
        <v>18149153.809999999</v>
      </c>
      <c r="BC261" s="32">
        <v>32119134.574000008</v>
      </c>
      <c r="BD261" s="32">
        <v>4272543</v>
      </c>
      <c r="BE261" s="32">
        <v>8393410.9399999995</v>
      </c>
      <c r="BF261" s="32">
        <v>19453180.634000011</v>
      </c>
    </row>
    <row r="262" spans="2:58" x14ac:dyDescent="0.25">
      <c r="B262" s="30" t="s">
        <v>300</v>
      </c>
      <c r="C262" s="30" t="s">
        <v>308</v>
      </c>
      <c r="D262" s="30" t="s">
        <v>321</v>
      </c>
      <c r="E262" s="30" t="s">
        <v>78</v>
      </c>
      <c r="F262" s="32">
        <v>2611512.58</v>
      </c>
      <c r="G262" s="32">
        <v>2611512.58</v>
      </c>
      <c r="H262" s="32">
        <v>5223025.16</v>
      </c>
      <c r="I262" s="32">
        <v>13459739.33</v>
      </c>
      <c r="J262" s="32">
        <v>360396.57</v>
      </c>
      <c r="K262" s="32">
        <v>19043161.060000002</v>
      </c>
      <c r="L262" s="32">
        <v>553235.92000000004</v>
      </c>
      <c r="M262" s="32">
        <v>1009059</v>
      </c>
      <c r="N262" s="32">
        <v>1879365.5</v>
      </c>
      <c r="O262" s="32">
        <v>2301147.34</v>
      </c>
      <c r="P262" s="32">
        <v>5742807.7599999998</v>
      </c>
      <c r="Q262" s="32">
        <v>24785968.82</v>
      </c>
      <c r="R262" s="32">
        <v>69347745</v>
      </c>
      <c r="S262" s="32">
        <v>0</v>
      </c>
      <c r="T262" s="32">
        <v>0</v>
      </c>
      <c r="U262" s="32">
        <v>0</v>
      </c>
      <c r="V262" s="32">
        <v>69347745</v>
      </c>
      <c r="W262" s="32">
        <v>94133713.819999993</v>
      </c>
      <c r="X262" s="32">
        <v>45913850.600000001</v>
      </c>
      <c r="Y262" s="32">
        <v>733710</v>
      </c>
      <c r="Z262" s="32">
        <v>5020539.54</v>
      </c>
      <c r="AA262" s="32">
        <v>0</v>
      </c>
      <c r="AB262" s="32">
        <v>0</v>
      </c>
      <c r="AC262" s="32">
        <v>6604817.75</v>
      </c>
      <c r="AD262" s="32">
        <v>12359067.289999999</v>
      </c>
      <c r="AE262" s="32">
        <v>7830347.4900000002</v>
      </c>
      <c r="AF262" s="32">
        <v>0</v>
      </c>
      <c r="AG262" s="32">
        <v>66103265.380000003</v>
      </c>
      <c r="AH262" s="32">
        <v>28030448.43999999</v>
      </c>
      <c r="AI262" s="32">
        <v>0</v>
      </c>
      <c r="AJ262" s="32">
        <v>0</v>
      </c>
      <c r="AK262" s="32">
        <v>0</v>
      </c>
      <c r="AL262" s="32">
        <v>0</v>
      </c>
      <c r="AM262" s="32">
        <v>0</v>
      </c>
      <c r="AN262" s="32">
        <v>0</v>
      </c>
      <c r="AO262" s="32">
        <v>0</v>
      </c>
      <c r="AP262" s="32">
        <v>0</v>
      </c>
      <c r="AQ262" s="32">
        <v>0</v>
      </c>
      <c r="AR262" s="32">
        <v>10914786.02</v>
      </c>
      <c r="AS262" s="32">
        <v>0</v>
      </c>
      <c r="AT262" s="32">
        <v>0</v>
      </c>
      <c r="AU262" s="32">
        <v>10914786.02</v>
      </c>
      <c r="AV262" s="32">
        <v>0</v>
      </c>
      <c r="AW262" s="32">
        <v>0</v>
      </c>
      <c r="AX262" s="32">
        <v>0</v>
      </c>
      <c r="AY262" s="32">
        <v>0</v>
      </c>
      <c r="AZ262" s="32">
        <v>10914786.02</v>
      </c>
      <c r="BA262" s="32">
        <v>17115662.419999991</v>
      </c>
      <c r="BB262" s="32">
        <v>25831093.739999998</v>
      </c>
      <c r="BC262" s="32">
        <v>42946756.159999989</v>
      </c>
      <c r="BD262" s="32">
        <v>0</v>
      </c>
      <c r="BE262" s="32">
        <v>0</v>
      </c>
      <c r="BF262" s="32">
        <v>42946756.159999989</v>
      </c>
    </row>
    <row r="263" spans="2:58" x14ac:dyDescent="0.25">
      <c r="B263" s="30" t="s">
        <v>300</v>
      </c>
      <c r="C263" s="30" t="s">
        <v>308</v>
      </c>
      <c r="D263" s="30" t="s">
        <v>322</v>
      </c>
      <c r="E263" s="30" t="s">
        <v>78</v>
      </c>
      <c r="F263" s="32">
        <v>399226.53600000002</v>
      </c>
      <c r="G263" s="32">
        <v>499033.17</v>
      </c>
      <c r="H263" s="32">
        <v>898259.70600000001</v>
      </c>
      <c r="I263" s="32">
        <v>564826.30000000005</v>
      </c>
      <c r="J263" s="32">
        <v>200587.38</v>
      </c>
      <c r="K263" s="32">
        <v>1663673.3859999999</v>
      </c>
      <c r="L263" s="32">
        <v>562491.81000000006</v>
      </c>
      <c r="M263" s="32">
        <v>710170</v>
      </c>
      <c r="N263" s="32">
        <v>3559846</v>
      </c>
      <c r="O263" s="32">
        <v>18703.43</v>
      </c>
      <c r="P263" s="32">
        <v>4851211.24</v>
      </c>
      <c r="Q263" s="32">
        <v>6514884.6260000002</v>
      </c>
      <c r="R263" s="32">
        <v>36222102</v>
      </c>
      <c r="S263" s="32">
        <v>0</v>
      </c>
      <c r="T263" s="32">
        <v>0</v>
      </c>
      <c r="U263" s="32">
        <v>0</v>
      </c>
      <c r="V263" s="32">
        <v>36222102</v>
      </c>
      <c r="W263" s="32">
        <v>42736986.626000002</v>
      </c>
      <c r="X263" s="32">
        <v>27589988.039999999</v>
      </c>
      <c r="Y263" s="32">
        <v>396495.11</v>
      </c>
      <c r="Z263" s="32">
        <v>2336800.7000000002</v>
      </c>
      <c r="AA263" s="32">
        <v>0</v>
      </c>
      <c r="AB263" s="32">
        <v>0</v>
      </c>
      <c r="AC263" s="32">
        <v>2168277</v>
      </c>
      <c r="AD263" s="32">
        <v>4901572.8100000005</v>
      </c>
      <c r="AE263" s="32">
        <v>2662410.02</v>
      </c>
      <c r="AF263" s="32">
        <v>1604279.25</v>
      </c>
      <c r="AG263" s="32">
        <v>36758250.120000005</v>
      </c>
      <c r="AH263" s="32">
        <v>5978736.5059999973</v>
      </c>
      <c r="AI263" s="32">
        <v>0</v>
      </c>
      <c r="AJ263" s="32">
        <v>0</v>
      </c>
      <c r="AK263" s="32">
        <v>0</v>
      </c>
      <c r="AL263" s="32">
        <v>0</v>
      </c>
      <c r="AM263" s="32">
        <v>0</v>
      </c>
      <c r="AN263" s="32">
        <v>0</v>
      </c>
      <c r="AO263" s="32">
        <v>0</v>
      </c>
      <c r="AP263" s="32">
        <v>0</v>
      </c>
      <c r="AQ263" s="32">
        <v>0</v>
      </c>
      <c r="AR263" s="32">
        <v>1974409.94</v>
      </c>
      <c r="AS263" s="32">
        <v>0</v>
      </c>
      <c r="AT263" s="32">
        <v>0</v>
      </c>
      <c r="AU263" s="32">
        <v>1974409.94</v>
      </c>
      <c r="AV263" s="32">
        <v>1313121</v>
      </c>
      <c r="AW263" s="32">
        <v>0</v>
      </c>
      <c r="AX263" s="32">
        <v>1313121</v>
      </c>
      <c r="AY263" s="32">
        <v>0</v>
      </c>
      <c r="AZ263" s="32">
        <v>3287530.94</v>
      </c>
      <c r="BA263" s="32">
        <v>2691205.5659999973</v>
      </c>
      <c r="BB263" s="32">
        <v>1236247.57</v>
      </c>
      <c r="BC263" s="32">
        <v>3927453.1359999971</v>
      </c>
      <c r="BD263" s="32">
        <v>0</v>
      </c>
      <c r="BE263" s="32">
        <v>0</v>
      </c>
      <c r="BF263" s="32">
        <v>3927453.1359999971</v>
      </c>
    </row>
    <row r="264" spans="2:58" x14ac:dyDescent="0.25">
      <c r="B264" s="30" t="s">
        <v>300</v>
      </c>
      <c r="C264" s="30" t="s">
        <v>308</v>
      </c>
      <c r="D264" s="30" t="s">
        <v>323</v>
      </c>
      <c r="E264" s="30" t="s">
        <v>78</v>
      </c>
      <c r="F264" s="32">
        <v>2686740.09</v>
      </c>
      <c r="G264" s="32">
        <v>2686740.06</v>
      </c>
      <c r="H264" s="32">
        <v>5373480.1500000004</v>
      </c>
      <c r="I264" s="32">
        <v>1598312.27</v>
      </c>
      <c r="J264" s="32">
        <v>900291.36</v>
      </c>
      <c r="K264" s="32">
        <v>7872083.7800000003</v>
      </c>
      <c r="L264" s="32">
        <v>632883.92000000004</v>
      </c>
      <c r="M264" s="32">
        <v>477143.5</v>
      </c>
      <c r="N264" s="32">
        <v>1723504.56</v>
      </c>
      <c r="O264" s="32">
        <v>657270.72</v>
      </c>
      <c r="P264" s="32">
        <v>3490802.7</v>
      </c>
      <c r="Q264" s="32">
        <v>11362886.48</v>
      </c>
      <c r="R264" s="32">
        <v>80054658</v>
      </c>
      <c r="S264" s="32">
        <v>0</v>
      </c>
      <c r="T264" s="32">
        <v>0</v>
      </c>
      <c r="U264" s="32">
        <v>0</v>
      </c>
      <c r="V264" s="32">
        <v>80054658</v>
      </c>
      <c r="W264" s="32">
        <v>91417544.480000004</v>
      </c>
      <c r="X264" s="32">
        <v>43210053.759999998</v>
      </c>
      <c r="Y264" s="32">
        <v>1094801.75</v>
      </c>
      <c r="Z264" s="32">
        <v>5401698.7400000002</v>
      </c>
      <c r="AA264" s="32">
        <v>0</v>
      </c>
      <c r="AB264" s="32">
        <v>0</v>
      </c>
      <c r="AC264" s="32">
        <v>1307429.93</v>
      </c>
      <c r="AD264" s="32">
        <v>7803930.4199999999</v>
      </c>
      <c r="AE264" s="32">
        <v>19046132.449999999</v>
      </c>
      <c r="AF264" s="32">
        <v>0</v>
      </c>
      <c r="AG264" s="32">
        <v>70060116.629999995</v>
      </c>
      <c r="AH264" s="32">
        <v>21357427.850000009</v>
      </c>
      <c r="AI264" s="32">
        <v>0</v>
      </c>
      <c r="AJ264" s="32">
        <v>0</v>
      </c>
      <c r="AK264" s="32">
        <v>0</v>
      </c>
      <c r="AL264" s="32">
        <v>0</v>
      </c>
      <c r="AM264" s="32">
        <v>0</v>
      </c>
      <c r="AN264" s="32">
        <v>0</v>
      </c>
      <c r="AO264" s="32">
        <v>0</v>
      </c>
      <c r="AP264" s="32">
        <v>0</v>
      </c>
      <c r="AQ264" s="32">
        <v>0</v>
      </c>
      <c r="AR264" s="32">
        <v>457872.42</v>
      </c>
      <c r="AS264" s="32">
        <v>0</v>
      </c>
      <c r="AT264" s="32">
        <v>0</v>
      </c>
      <c r="AU264" s="32">
        <v>457872.42</v>
      </c>
      <c r="AV264" s="32">
        <v>0</v>
      </c>
      <c r="AW264" s="32">
        <v>0</v>
      </c>
      <c r="AX264" s="32">
        <v>0</v>
      </c>
      <c r="AY264" s="32">
        <v>0</v>
      </c>
      <c r="AZ264" s="32">
        <v>457872.42</v>
      </c>
      <c r="BA264" s="32">
        <v>20899555.430000007</v>
      </c>
      <c r="BB264" s="32">
        <v>23708106.880000003</v>
      </c>
      <c r="BC264" s="32">
        <v>44607662.31000001</v>
      </c>
      <c r="BD264" s="32">
        <v>0</v>
      </c>
      <c r="BE264" s="32">
        <v>0</v>
      </c>
      <c r="BF264" s="32">
        <v>44607662.31000001</v>
      </c>
    </row>
    <row r="265" spans="2:58" x14ac:dyDescent="0.25">
      <c r="B265" s="30" t="s">
        <v>300</v>
      </c>
      <c r="C265" s="30" t="s">
        <v>308</v>
      </c>
      <c r="D265" s="30" t="s">
        <v>324</v>
      </c>
      <c r="E265" s="30" t="s">
        <v>78</v>
      </c>
      <c r="F265" s="32">
        <v>634662.98400000005</v>
      </c>
      <c r="G265" s="32">
        <v>793328.73</v>
      </c>
      <c r="H265" s="32">
        <v>1427991.7140000002</v>
      </c>
      <c r="I265" s="32">
        <v>1641917.93</v>
      </c>
      <c r="J265" s="32">
        <v>223690.7</v>
      </c>
      <c r="K265" s="32">
        <v>3293600.3440000005</v>
      </c>
      <c r="L265" s="32">
        <v>1868279.5</v>
      </c>
      <c r="M265" s="32">
        <v>1038097.12</v>
      </c>
      <c r="N265" s="32">
        <v>1654365</v>
      </c>
      <c r="O265" s="32">
        <v>273707</v>
      </c>
      <c r="P265" s="32">
        <v>4834448.62</v>
      </c>
      <c r="Q265" s="32">
        <v>8128048.9640000006</v>
      </c>
      <c r="R265" s="32">
        <v>50094521</v>
      </c>
      <c r="S265" s="32">
        <v>336452</v>
      </c>
      <c r="T265" s="32">
        <v>1046720.4</v>
      </c>
      <c r="U265" s="32">
        <v>4090</v>
      </c>
      <c r="V265" s="32">
        <v>51481783.399999999</v>
      </c>
      <c r="W265" s="32">
        <v>59609832.364</v>
      </c>
      <c r="X265" s="32">
        <v>31909541.149999999</v>
      </c>
      <c r="Y265" s="32">
        <v>794299.27</v>
      </c>
      <c r="Z265" s="32">
        <v>2670122.81</v>
      </c>
      <c r="AA265" s="32">
        <v>0</v>
      </c>
      <c r="AB265" s="32">
        <v>0</v>
      </c>
      <c r="AC265" s="32">
        <v>1651722.81</v>
      </c>
      <c r="AD265" s="32">
        <v>5116144.8900000006</v>
      </c>
      <c r="AE265" s="32">
        <v>4924804.87</v>
      </c>
      <c r="AF265" s="32">
        <v>96367.77</v>
      </c>
      <c r="AG265" s="32">
        <v>42046858.68</v>
      </c>
      <c r="AH265" s="32">
        <v>17562973.684</v>
      </c>
      <c r="AI265" s="32">
        <v>0</v>
      </c>
      <c r="AJ265" s="32">
        <v>0</v>
      </c>
      <c r="AK265" s="32">
        <v>0</v>
      </c>
      <c r="AL265" s="32">
        <v>0</v>
      </c>
      <c r="AM265" s="32">
        <v>0</v>
      </c>
      <c r="AN265" s="32">
        <v>0</v>
      </c>
      <c r="AO265" s="32">
        <v>0</v>
      </c>
      <c r="AP265" s="32">
        <v>0</v>
      </c>
      <c r="AQ265" s="32">
        <v>0</v>
      </c>
      <c r="AR265" s="32">
        <v>2318241.21</v>
      </c>
      <c r="AS265" s="32">
        <v>0</v>
      </c>
      <c r="AT265" s="32">
        <v>0</v>
      </c>
      <c r="AU265" s="32">
        <v>2318241.21</v>
      </c>
      <c r="AV265" s="32">
        <v>403424</v>
      </c>
      <c r="AW265" s="32">
        <v>0</v>
      </c>
      <c r="AX265" s="32">
        <v>403424</v>
      </c>
      <c r="AY265" s="32">
        <v>0</v>
      </c>
      <c r="AZ265" s="32">
        <v>2721665.21</v>
      </c>
      <c r="BA265" s="32">
        <v>14841308.473999999</v>
      </c>
      <c r="BB265" s="32">
        <v>24506073.989999998</v>
      </c>
      <c r="BC265" s="32">
        <v>39347382.464000002</v>
      </c>
      <c r="BD265" s="32">
        <v>768099.4</v>
      </c>
      <c r="BE265" s="32">
        <v>4275977.92</v>
      </c>
      <c r="BF265" s="32">
        <v>34303305.144000001</v>
      </c>
    </row>
    <row r="266" spans="2:58" x14ac:dyDescent="0.25">
      <c r="B266" s="30" t="s">
        <v>300</v>
      </c>
      <c r="C266" s="30" t="s">
        <v>308</v>
      </c>
      <c r="D266" s="30" t="s">
        <v>325</v>
      </c>
      <c r="E266" s="30" t="s">
        <v>78</v>
      </c>
      <c r="F266" s="32">
        <v>423469.59600000002</v>
      </c>
      <c r="G266" s="32">
        <v>529337.09</v>
      </c>
      <c r="H266" s="32">
        <v>952806.68599999999</v>
      </c>
      <c r="I266" s="32">
        <v>635906.69999999995</v>
      </c>
      <c r="J266" s="32">
        <v>599706.84</v>
      </c>
      <c r="K266" s="32">
        <v>2188420.2259999998</v>
      </c>
      <c r="L266" s="32">
        <v>268192.5</v>
      </c>
      <c r="M266" s="32">
        <v>186205</v>
      </c>
      <c r="N266" s="32">
        <v>130395</v>
      </c>
      <c r="O266" s="32">
        <v>484393.37</v>
      </c>
      <c r="P266" s="32">
        <v>1069185.8700000001</v>
      </c>
      <c r="Q266" s="32">
        <v>3257606.0959999999</v>
      </c>
      <c r="R266" s="32">
        <v>37444032</v>
      </c>
      <c r="S266" s="32">
        <v>2450</v>
      </c>
      <c r="T266" s="32">
        <v>0</v>
      </c>
      <c r="U266" s="32">
        <v>0</v>
      </c>
      <c r="V266" s="32">
        <v>37446482</v>
      </c>
      <c r="W266" s="32">
        <v>40704088.096000001</v>
      </c>
      <c r="X266" s="32">
        <v>18112389.739999998</v>
      </c>
      <c r="Y266" s="32">
        <v>41436.800000000003</v>
      </c>
      <c r="Z266" s="32">
        <v>3444348.92</v>
      </c>
      <c r="AA266" s="32">
        <v>0</v>
      </c>
      <c r="AB266" s="32">
        <v>0</v>
      </c>
      <c r="AC266" s="32">
        <v>819047.39</v>
      </c>
      <c r="AD266" s="32">
        <v>4304833.1099999994</v>
      </c>
      <c r="AE266" s="32">
        <v>1843974.68</v>
      </c>
      <c r="AF266" s="32">
        <v>0</v>
      </c>
      <c r="AG266" s="32">
        <v>24261197.529999997</v>
      </c>
      <c r="AH266" s="32">
        <v>16442890.566000003</v>
      </c>
      <c r="AI266" s="32">
        <v>0</v>
      </c>
      <c r="AJ266" s="32">
        <v>0</v>
      </c>
      <c r="AK266" s="32">
        <v>0</v>
      </c>
      <c r="AL266" s="32">
        <v>0</v>
      </c>
      <c r="AM266" s="32">
        <v>0</v>
      </c>
      <c r="AN266" s="32">
        <v>0</v>
      </c>
      <c r="AO266" s="32">
        <v>0</v>
      </c>
      <c r="AP266" s="32">
        <v>0</v>
      </c>
      <c r="AQ266" s="32">
        <v>0</v>
      </c>
      <c r="AR266" s="32">
        <v>748599.91</v>
      </c>
      <c r="AS266" s="32">
        <v>0</v>
      </c>
      <c r="AT266" s="32">
        <v>0</v>
      </c>
      <c r="AU266" s="32">
        <v>748599.91</v>
      </c>
      <c r="AV266" s="32">
        <v>0</v>
      </c>
      <c r="AW266" s="32">
        <v>0</v>
      </c>
      <c r="AX266" s="32">
        <v>0</v>
      </c>
      <c r="AY266" s="32">
        <v>0</v>
      </c>
      <c r="AZ266" s="32">
        <v>748599.91</v>
      </c>
      <c r="BA266" s="32">
        <v>15694290.656000003</v>
      </c>
      <c r="BB266" s="32">
        <v>45589897.850000001</v>
      </c>
      <c r="BC266" s="32">
        <v>61284188.506000005</v>
      </c>
      <c r="BD266" s="32">
        <v>0</v>
      </c>
      <c r="BE266" s="32">
        <v>9907162.0999999996</v>
      </c>
      <c r="BF266" s="32">
        <v>51377026.406000003</v>
      </c>
    </row>
    <row r="267" spans="2:58" x14ac:dyDescent="0.25">
      <c r="B267" s="30" t="s">
        <v>300</v>
      </c>
      <c r="C267" s="30" t="s">
        <v>308</v>
      </c>
      <c r="D267" s="30" t="s">
        <v>326</v>
      </c>
      <c r="E267" s="30" t="s">
        <v>78</v>
      </c>
      <c r="F267" s="32">
        <v>608389.80000000005</v>
      </c>
      <c r="G267" s="32">
        <v>760330.79500000004</v>
      </c>
      <c r="H267" s="32">
        <v>1368720.5950000002</v>
      </c>
      <c r="I267" s="32">
        <v>168488.72</v>
      </c>
      <c r="J267" s="32">
        <v>198959.75</v>
      </c>
      <c r="K267" s="32">
        <v>1736169.0650000002</v>
      </c>
      <c r="L267" s="32">
        <v>1207476.8799999999</v>
      </c>
      <c r="M267" s="32">
        <v>308000</v>
      </c>
      <c r="N267" s="32">
        <v>580904.26</v>
      </c>
      <c r="O267" s="32">
        <v>182374</v>
      </c>
      <c r="P267" s="32">
        <v>2278755.1399999997</v>
      </c>
      <c r="Q267" s="32">
        <v>4014924.2050000001</v>
      </c>
      <c r="R267" s="32">
        <v>109123326</v>
      </c>
      <c r="S267" s="32">
        <v>0</v>
      </c>
      <c r="T267" s="32">
        <v>0</v>
      </c>
      <c r="U267" s="32">
        <v>0</v>
      </c>
      <c r="V267" s="32">
        <v>109123326</v>
      </c>
      <c r="W267" s="32">
        <v>113138250.205</v>
      </c>
      <c r="X267" s="32">
        <v>59643383.380000003</v>
      </c>
      <c r="Y267" s="32">
        <v>682973.67</v>
      </c>
      <c r="Z267" s="32">
        <v>7558001.3099999996</v>
      </c>
      <c r="AA267" s="32">
        <v>0</v>
      </c>
      <c r="AB267" s="32">
        <v>0</v>
      </c>
      <c r="AC267" s="32">
        <v>1793002.24</v>
      </c>
      <c r="AD267" s="32">
        <v>10033977.219999999</v>
      </c>
      <c r="AE267" s="32">
        <v>14573868.699999999</v>
      </c>
      <c r="AF267" s="32">
        <v>0</v>
      </c>
      <c r="AG267" s="32">
        <v>84251229.299999997</v>
      </c>
      <c r="AH267" s="32">
        <v>28887020.905000001</v>
      </c>
      <c r="AI267" s="32">
        <v>0</v>
      </c>
      <c r="AJ267" s="32">
        <v>0</v>
      </c>
      <c r="AK267" s="32">
        <v>0</v>
      </c>
      <c r="AL267" s="32">
        <v>0</v>
      </c>
      <c r="AM267" s="32">
        <v>0</v>
      </c>
      <c r="AN267" s="32">
        <v>0</v>
      </c>
      <c r="AO267" s="32">
        <v>0</v>
      </c>
      <c r="AP267" s="32">
        <v>0</v>
      </c>
      <c r="AQ267" s="32">
        <v>0</v>
      </c>
      <c r="AR267" s="32">
        <v>7006521</v>
      </c>
      <c r="AS267" s="32">
        <v>0</v>
      </c>
      <c r="AT267" s="32">
        <v>0</v>
      </c>
      <c r="AU267" s="32">
        <v>7006521</v>
      </c>
      <c r="AV267" s="32">
        <v>0</v>
      </c>
      <c r="AW267" s="32">
        <v>0</v>
      </c>
      <c r="AX267" s="32">
        <v>0</v>
      </c>
      <c r="AY267" s="32">
        <v>0</v>
      </c>
      <c r="AZ267" s="32">
        <v>7006521</v>
      </c>
      <c r="BA267" s="32">
        <v>21880499.905000001</v>
      </c>
      <c r="BB267" s="32">
        <v>26429885.170000002</v>
      </c>
      <c r="BC267" s="32">
        <v>48310385.075000003</v>
      </c>
      <c r="BD267" s="32">
        <v>2558489.16</v>
      </c>
      <c r="BE267" s="32">
        <v>0</v>
      </c>
      <c r="BF267" s="32">
        <v>45751895.915000007</v>
      </c>
    </row>
    <row r="268" spans="2:58" x14ac:dyDescent="0.25">
      <c r="B268" s="30" t="s">
        <v>300</v>
      </c>
      <c r="C268" s="30" t="s">
        <v>308</v>
      </c>
      <c r="D268" s="30" t="s">
        <v>327</v>
      </c>
      <c r="E268" s="30" t="s">
        <v>78</v>
      </c>
      <c r="F268" s="32">
        <v>587680.42599999998</v>
      </c>
      <c r="G268" s="32">
        <v>730620.03</v>
      </c>
      <c r="H268" s="32">
        <v>1318300.456</v>
      </c>
      <c r="I268" s="32">
        <v>1043478.5</v>
      </c>
      <c r="J268" s="32">
        <v>146408.35999999999</v>
      </c>
      <c r="K268" s="32">
        <v>2508187.3160000001</v>
      </c>
      <c r="L268" s="32">
        <v>417810.91</v>
      </c>
      <c r="M268" s="32">
        <v>240832.31</v>
      </c>
      <c r="N268" s="32">
        <v>866773</v>
      </c>
      <c r="O268" s="32">
        <v>162151.19</v>
      </c>
      <c r="P268" s="32">
        <v>1687567.41</v>
      </c>
      <c r="Q268" s="32">
        <v>4195754.7259999998</v>
      </c>
      <c r="R268" s="32">
        <v>36583559</v>
      </c>
      <c r="S268" s="32">
        <v>0</v>
      </c>
      <c r="T268" s="32">
        <v>0</v>
      </c>
      <c r="U268" s="32">
        <v>0</v>
      </c>
      <c r="V268" s="32">
        <v>36583559</v>
      </c>
      <c r="W268" s="32">
        <v>40779313.725999996</v>
      </c>
      <c r="X268" s="32">
        <v>12023841.68</v>
      </c>
      <c r="Y268" s="32">
        <v>928680.25</v>
      </c>
      <c r="Z268" s="32">
        <v>2007061.27</v>
      </c>
      <c r="AA268" s="32">
        <v>0</v>
      </c>
      <c r="AB268" s="32">
        <v>0</v>
      </c>
      <c r="AC268" s="32">
        <v>989912.65</v>
      </c>
      <c r="AD268" s="32">
        <v>3925654.17</v>
      </c>
      <c r="AE268" s="32">
        <v>6168610.0599999996</v>
      </c>
      <c r="AF268" s="32">
        <v>0</v>
      </c>
      <c r="AG268" s="32">
        <v>22118105.91</v>
      </c>
      <c r="AH268" s="32">
        <v>18661207.815999996</v>
      </c>
      <c r="AI268" s="32">
        <v>0</v>
      </c>
      <c r="AJ268" s="32">
        <v>0</v>
      </c>
      <c r="AK268" s="32">
        <v>0</v>
      </c>
      <c r="AL268" s="32">
        <v>0</v>
      </c>
      <c r="AM268" s="32">
        <v>0</v>
      </c>
      <c r="AN268" s="32">
        <v>0</v>
      </c>
      <c r="AO268" s="32">
        <v>0</v>
      </c>
      <c r="AP268" s="32">
        <v>0</v>
      </c>
      <c r="AQ268" s="32">
        <v>0</v>
      </c>
      <c r="AR268" s="32">
        <v>0</v>
      </c>
      <c r="AS268" s="32">
        <v>0</v>
      </c>
      <c r="AT268" s="32">
        <v>0</v>
      </c>
      <c r="AU268" s="32">
        <v>0</v>
      </c>
      <c r="AV268" s="32">
        <v>0</v>
      </c>
      <c r="AW268" s="32">
        <v>0</v>
      </c>
      <c r="AX268" s="32">
        <v>0</v>
      </c>
      <c r="AY268" s="32">
        <v>0</v>
      </c>
      <c r="AZ268" s="32">
        <v>0</v>
      </c>
      <c r="BA268" s="32">
        <v>18661207.815999996</v>
      </c>
      <c r="BB268" s="32">
        <v>77006311.579999998</v>
      </c>
      <c r="BC268" s="32">
        <v>95667519.395999998</v>
      </c>
      <c r="BD268" s="32">
        <v>0</v>
      </c>
      <c r="BE268" s="32">
        <v>0</v>
      </c>
      <c r="BF268" s="32">
        <v>95667519.395999998</v>
      </c>
    </row>
    <row r="269" spans="2:58" x14ac:dyDescent="0.25">
      <c r="B269" s="30" t="s">
        <v>300</v>
      </c>
      <c r="C269" s="30" t="s">
        <v>308</v>
      </c>
      <c r="D269" s="30" t="s">
        <v>138</v>
      </c>
      <c r="E269" s="30" t="s">
        <v>78</v>
      </c>
      <c r="F269" s="32">
        <v>67833.084000000003</v>
      </c>
      <c r="G269" s="32">
        <v>84791.354999999996</v>
      </c>
      <c r="H269" s="32">
        <v>152624.43900000001</v>
      </c>
      <c r="I269" s="32">
        <v>0</v>
      </c>
      <c r="J269" s="32">
        <v>29077</v>
      </c>
      <c r="K269" s="32">
        <v>181701.43900000001</v>
      </c>
      <c r="L269" s="32">
        <v>599957.43000000005</v>
      </c>
      <c r="M269" s="32">
        <v>123290</v>
      </c>
      <c r="N269" s="32">
        <v>177044.14</v>
      </c>
      <c r="O269" s="32">
        <v>0</v>
      </c>
      <c r="P269" s="32">
        <v>900291.57000000007</v>
      </c>
      <c r="Q269" s="32">
        <v>1081993.0090000001</v>
      </c>
      <c r="R269" s="32">
        <v>31125393</v>
      </c>
      <c r="S269" s="32">
        <v>0</v>
      </c>
      <c r="T269" s="32">
        <v>0</v>
      </c>
      <c r="U269" s="32">
        <v>0</v>
      </c>
      <c r="V269" s="32">
        <v>31125393</v>
      </c>
      <c r="W269" s="32">
        <v>32207386.009</v>
      </c>
      <c r="X269" s="32">
        <v>16797414.32</v>
      </c>
      <c r="Y269" s="32">
        <v>0</v>
      </c>
      <c r="Z269" s="32">
        <v>2071462.61</v>
      </c>
      <c r="AA269" s="32">
        <v>0</v>
      </c>
      <c r="AB269" s="32">
        <v>0</v>
      </c>
      <c r="AC269" s="32">
        <v>754853.56</v>
      </c>
      <c r="AD269" s="32">
        <v>2826316.17</v>
      </c>
      <c r="AE269" s="32">
        <v>5909321.3799999999</v>
      </c>
      <c r="AF269" s="32">
        <v>0</v>
      </c>
      <c r="AG269" s="32">
        <v>25533051.870000001</v>
      </c>
      <c r="AH269" s="32">
        <v>6674334.1389999986</v>
      </c>
      <c r="AI269" s="32">
        <v>0</v>
      </c>
      <c r="AJ269" s="32">
        <v>0</v>
      </c>
      <c r="AK269" s="32">
        <v>0</v>
      </c>
      <c r="AL269" s="32">
        <v>0</v>
      </c>
      <c r="AM269" s="32">
        <v>0</v>
      </c>
      <c r="AN269" s="32">
        <v>0</v>
      </c>
      <c r="AO269" s="32">
        <v>0</v>
      </c>
      <c r="AP269" s="32">
        <v>0</v>
      </c>
      <c r="AQ269" s="32">
        <v>0</v>
      </c>
      <c r="AR269" s="32">
        <v>0</v>
      </c>
      <c r="AS269" s="32">
        <v>0</v>
      </c>
      <c r="AT269" s="32">
        <v>0</v>
      </c>
      <c r="AU269" s="32">
        <v>0</v>
      </c>
      <c r="AV269" s="32">
        <v>0</v>
      </c>
      <c r="AW269" s="32">
        <v>0</v>
      </c>
      <c r="AX269" s="32">
        <v>0</v>
      </c>
      <c r="AY269" s="32">
        <v>0</v>
      </c>
      <c r="AZ269" s="32">
        <v>0</v>
      </c>
      <c r="BA269" s="32">
        <v>6674334.1389999986</v>
      </c>
      <c r="BB269" s="32">
        <v>470964.04000000004</v>
      </c>
      <c r="BC269" s="32">
        <v>7145298.1789999986</v>
      </c>
      <c r="BD269" s="32">
        <v>303274</v>
      </c>
      <c r="BE269" s="32">
        <v>0</v>
      </c>
      <c r="BF269" s="32">
        <v>6842024.1789999986</v>
      </c>
    </row>
    <row r="270" spans="2:58" x14ac:dyDescent="0.25">
      <c r="B270" s="30" t="s">
        <v>300</v>
      </c>
      <c r="C270" s="30" t="s">
        <v>308</v>
      </c>
      <c r="D270" s="30" t="s">
        <v>328</v>
      </c>
      <c r="E270" s="30" t="s">
        <v>78</v>
      </c>
      <c r="F270" s="32">
        <v>872229.89199999999</v>
      </c>
      <c r="G270" s="32">
        <v>1090287.365</v>
      </c>
      <c r="H270" s="32">
        <v>1962517.257</v>
      </c>
      <c r="I270" s="32">
        <v>2514184.2799999998</v>
      </c>
      <c r="J270" s="32">
        <v>195338.65</v>
      </c>
      <c r="K270" s="32">
        <v>4672040.1869999999</v>
      </c>
      <c r="L270" s="32">
        <v>1310711.18</v>
      </c>
      <c r="M270" s="32">
        <v>514870</v>
      </c>
      <c r="N270" s="32">
        <v>2584224</v>
      </c>
      <c r="O270" s="32">
        <v>719575.08</v>
      </c>
      <c r="P270" s="32">
        <v>5129380.26</v>
      </c>
      <c r="Q270" s="32">
        <v>9801420.4470000006</v>
      </c>
      <c r="R270" s="32">
        <v>39774294</v>
      </c>
      <c r="S270" s="32">
        <v>44086.22</v>
      </c>
      <c r="T270" s="32">
        <v>0</v>
      </c>
      <c r="U270" s="32">
        <v>0</v>
      </c>
      <c r="V270" s="32">
        <v>39818380.219999999</v>
      </c>
      <c r="W270" s="32">
        <v>49619800.666999996</v>
      </c>
      <c r="X270" s="32">
        <v>15903044.68</v>
      </c>
      <c r="Y270" s="32">
        <v>397212.21</v>
      </c>
      <c r="Z270" s="32">
        <v>2989975.73</v>
      </c>
      <c r="AA270" s="32">
        <v>0</v>
      </c>
      <c r="AB270" s="32">
        <v>0</v>
      </c>
      <c r="AC270" s="32">
        <v>961421.85</v>
      </c>
      <c r="AD270" s="32">
        <v>4348609.79</v>
      </c>
      <c r="AE270" s="32">
        <v>5288909.2699999996</v>
      </c>
      <c r="AF270" s="32">
        <v>0</v>
      </c>
      <c r="AG270" s="32">
        <v>25540563.739999998</v>
      </c>
      <c r="AH270" s="32">
        <v>24079236.926999997</v>
      </c>
      <c r="AI270" s="32">
        <v>0</v>
      </c>
      <c r="AJ270" s="32">
        <v>0</v>
      </c>
      <c r="AK270" s="32">
        <v>0</v>
      </c>
      <c r="AL270" s="32">
        <v>0</v>
      </c>
      <c r="AM270" s="32">
        <v>0</v>
      </c>
      <c r="AN270" s="32">
        <v>0</v>
      </c>
      <c r="AO270" s="32">
        <v>0</v>
      </c>
      <c r="AP270" s="32">
        <v>0</v>
      </c>
      <c r="AQ270" s="32">
        <v>0</v>
      </c>
      <c r="AR270" s="32">
        <v>1744037.61</v>
      </c>
      <c r="AS270" s="32">
        <v>0</v>
      </c>
      <c r="AT270" s="32">
        <v>0</v>
      </c>
      <c r="AU270" s="32">
        <v>1744037.61</v>
      </c>
      <c r="AV270" s="32">
        <v>0</v>
      </c>
      <c r="AW270" s="32">
        <v>0</v>
      </c>
      <c r="AX270" s="32">
        <v>0</v>
      </c>
      <c r="AY270" s="32">
        <v>0</v>
      </c>
      <c r="AZ270" s="32">
        <v>1744037.61</v>
      </c>
      <c r="BA270" s="32">
        <v>22335199.316999998</v>
      </c>
      <c r="BB270" s="32">
        <v>44028498.109999999</v>
      </c>
      <c r="BC270" s="32">
        <v>66363697.427000001</v>
      </c>
      <c r="BD270" s="32">
        <v>5967338.0600000005</v>
      </c>
      <c r="BE270" s="32">
        <v>0</v>
      </c>
      <c r="BF270" s="32">
        <v>60396359.366999999</v>
      </c>
    </row>
    <row r="271" spans="2:58" x14ac:dyDescent="0.25">
      <c r="B271" s="30" t="s">
        <v>300</v>
      </c>
      <c r="C271" s="30" t="s">
        <v>308</v>
      </c>
      <c r="D271" s="30" t="s">
        <v>329</v>
      </c>
      <c r="E271" s="30" t="s">
        <v>78</v>
      </c>
      <c r="F271" s="32">
        <v>606327.63600000006</v>
      </c>
      <c r="G271" s="32">
        <v>757853.5</v>
      </c>
      <c r="H271" s="32">
        <v>1364181.1359999999</v>
      </c>
      <c r="I271" s="32">
        <v>2453181.7200000002</v>
      </c>
      <c r="J271" s="32">
        <v>297776.7</v>
      </c>
      <c r="K271" s="32">
        <v>4115139.5560000003</v>
      </c>
      <c r="L271" s="32">
        <v>1868994.65</v>
      </c>
      <c r="M271" s="32">
        <v>621569</v>
      </c>
      <c r="N271" s="32">
        <v>5344188.1900000004</v>
      </c>
      <c r="O271" s="32">
        <v>557896.54</v>
      </c>
      <c r="P271" s="32">
        <v>8392648.379999999</v>
      </c>
      <c r="Q271" s="32">
        <v>12507787.935999999</v>
      </c>
      <c r="R271" s="32">
        <v>55522746</v>
      </c>
      <c r="S271" s="32">
        <v>0</v>
      </c>
      <c r="T271" s="32">
        <v>737838.84</v>
      </c>
      <c r="U271" s="32">
        <v>0</v>
      </c>
      <c r="V271" s="32">
        <v>56260584.840000004</v>
      </c>
      <c r="W271" s="32">
        <v>68768372.776000008</v>
      </c>
      <c r="X271" s="32">
        <v>31512248.600000001</v>
      </c>
      <c r="Y271" s="32">
        <v>1094082.1299999999</v>
      </c>
      <c r="Z271" s="32">
        <v>4937104.29</v>
      </c>
      <c r="AA271" s="32">
        <v>0</v>
      </c>
      <c r="AB271" s="32">
        <v>0</v>
      </c>
      <c r="AC271" s="32">
        <v>3607864.51</v>
      </c>
      <c r="AD271" s="32">
        <v>9639050.9299999997</v>
      </c>
      <c r="AE271" s="32">
        <v>6975312.0599999996</v>
      </c>
      <c r="AF271" s="32">
        <v>0</v>
      </c>
      <c r="AG271" s="32">
        <v>48126611.590000004</v>
      </c>
      <c r="AH271" s="32">
        <v>20641761.186000004</v>
      </c>
      <c r="AI271" s="32">
        <v>0</v>
      </c>
      <c r="AJ271" s="32">
        <v>0</v>
      </c>
      <c r="AK271" s="32">
        <v>0</v>
      </c>
      <c r="AL271" s="32">
        <v>0</v>
      </c>
      <c r="AM271" s="32">
        <v>0</v>
      </c>
      <c r="AN271" s="32">
        <v>0</v>
      </c>
      <c r="AO271" s="32">
        <v>0</v>
      </c>
      <c r="AP271" s="32">
        <v>0</v>
      </c>
      <c r="AQ271" s="32">
        <v>0</v>
      </c>
      <c r="AR271" s="32">
        <v>0</v>
      </c>
      <c r="AS271" s="32">
        <v>0</v>
      </c>
      <c r="AT271" s="32">
        <v>0</v>
      </c>
      <c r="AU271" s="32">
        <v>0</v>
      </c>
      <c r="AV271" s="32">
        <v>0</v>
      </c>
      <c r="AW271" s="32">
        <v>0</v>
      </c>
      <c r="AX271" s="32">
        <v>0</v>
      </c>
      <c r="AY271" s="32">
        <v>0</v>
      </c>
      <c r="AZ271" s="32">
        <v>0</v>
      </c>
      <c r="BA271" s="32">
        <v>20641761.186000004</v>
      </c>
      <c r="BB271" s="32">
        <v>34394803.659999996</v>
      </c>
      <c r="BC271" s="32">
        <v>55036564.846000001</v>
      </c>
      <c r="BD271" s="32">
        <v>0</v>
      </c>
      <c r="BE271" s="32">
        <v>0</v>
      </c>
      <c r="BF271" s="32">
        <v>55036564.846000001</v>
      </c>
    </row>
    <row r="272" spans="2:58" x14ac:dyDescent="0.25">
      <c r="B272" s="30" t="s">
        <v>300</v>
      </c>
      <c r="C272" s="30" t="s">
        <v>308</v>
      </c>
      <c r="D272" s="30" t="s">
        <v>330</v>
      </c>
      <c r="E272" s="30" t="s">
        <v>78</v>
      </c>
      <c r="F272" s="32">
        <v>137963.47200000001</v>
      </c>
      <c r="G272" s="32">
        <v>172454.34</v>
      </c>
      <c r="H272" s="32">
        <v>310417.81200000003</v>
      </c>
      <c r="I272" s="32">
        <v>167491.15</v>
      </c>
      <c r="J272" s="32">
        <v>20697.84</v>
      </c>
      <c r="K272" s="32">
        <v>498606.80200000008</v>
      </c>
      <c r="L272" s="32">
        <v>316201.84999999998</v>
      </c>
      <c r="M272" s="32">
        <v>341174.78</v>
      </c>
      <c r="N272" s="32">
        <v>1038255</v>
      </c>
      <c r="O272" s="32">
        <v>29235.040000000001</v>
      </c>
      <c r="P272" s="32">
        <v>1724866.67</v>
      </c>
      <c r="Q272" s="32">
        <v>2223473.4720000001</v>
      </c>
      <c r="R272" s="32">
        <v>21205674</v>
      </c>
      <c r="S272" s="32">
        <v>0</v>
      </c>
      <c r="T272" s="32">
        <v>0</v>
      </c>
      <c r="U272" s="32">
        <v>0</v>
      </c>
      <c r="V272" s="32">
        <v>21205674</v>
      </c>
      <c r="W272" s="32">
        <v>23429147.471999999</v>
      </c>
      <c r="X272" s="32">
        <v>10800056.49</v>
      </c>
      <c r="Y272" s="32">
        <v>44120</v>
      </c>
      <c r="Z272" s="32">
        <v>1013905.58</v>
      </c>
      <c r="AA272" s="32">
        <v>0</v>
      </c>
      <c r="AB272" s="32">
        <v>0</v>
      </c>
      <c r="AC272" s="32">
        <v>3018135.5</v>
      </c>
      <c r="AD272" s="32">
        <v>4076161.08</v>
      </c>
      <c r="AE272" s="32">
        <v>2056097.34</v>
      </c>
      <c r="AF272" s="32">
        <v>0</v>
      </c>
      <c r="AG272" s="32">
        <v>16932314.91</v>
      </c>
      <c r="AH272" s="32">
        <v>6496832.561999999</v>
      </c>
      <c r="AI272" s="32">
        <v>0</v>
      </c>
      <c r="AJ272" s="32">
        <v>0</v>
      </c>
      <c r="AK272" s="32">
        <v>0</v>
      </c>
      <c r="AL272" s="32">
        <v>0</v>
      </c>
      <c r="AM272" s="32">
        <v>0</v>
      </c>
      <c r="AN272" s="32">
        <v>0</v>
      </c>
      <c r="AO272" s="32">
        <v>0</v>
      </c>
      <c r="AP272" s="32">
        <v>0</v>
      </c>
      <c r="AQ272" s="32">
        <v>0</v>
      </c>
      <c r="AR272" s="32">
        <v>130091.92</v>
      </c>
      <c r="AS272" s="32">
        <v>0</v>
      </c>
      <c r="AT272" s="32">
        <v>0</v>
      </c>
      <c r="AU272" s="32">
        <v>130091.92</v>
      </c>
      <c r="AV272" s="32">
        <v>0</v>
      </c>
      <c r="AW272" s="32">
        <v>0</v>
      </c>
      <c r="AX272" s="32">
        <v>0</v>
      </c>
      <c r="AY272" s="32">
        <v>0</v>
      </c>
      <c r="AZ272" s="32">
        <v>130091.92</v>
      </c>
      <c r="BA272" s="32">
        <v>6366740.6419999991</v>
      </c>
      <c r="BB272" s="32">
        <v>7651635.6799999997</v>
      </c>
      <c r="BC272" s="32">
        <v>14018376.321999999</v>
      </c>
      <c r="BD272" s="32">
        <v>3341692</v>
      </c>
      <c r="BE272" s="32">
        <v>0</v>
      </c>
      <c r="BF272" s="32">
        <v>10676684.321999999</v>
      </c>
    </row>
    <row r="273" spans="2:58" x14ac:dyDescent="0.25">
      <c r="B273" s="30" t="s">
        <v>300</v>
      </c>
      <c r="C273" s="30" t="s">
        <v>308</v>
      </c>
      <c r="D273" s="30" t="s">
        <v>331</v>
      </c>
      <c r="E273" s="30" t="s">
        <v>78</v>
      </c>
      <c r="F273" s="32">
        <v>509741.08799999999</v>
      </c>
      <c r="G273" s="32">
        <v>637176.36</v>
      </c>
      <c r="H273" s="32">
        <v>1146917.4479999999</v>
      </c>
      <c r="I273" s="32">
        <v>899020.58</v>
      </c>
      <c r="J273" s="32">
        <v>158357.57999999999</v>
      </c>
      <c r="K273" s="32">
        <v>2204295.608</v>
      </c>
      <c r="L273" s="32">
        <v>829402.61</v>
      </c>
      <c r="M273" s="32">
        <v>257294</v>
      </c>
      <c r="N273" s="32">
        <v>1717845.18</v>
      </c>
      <c r="O273" s="32">
        <v>42972.71</v>
      </c>
      <c r="P273" s="32">
        <v>2847514.5</v>
      </c>
      <c r="Q273" s="32">
        <v>5051810.108</v>
      </c>
      <c r="R273" s="32">
        <v>33272775</v>
      </c>
      <c r="S273" s="32">
        <v>0</v>
      </c>
      <c r="T273" s="32">
        <v>0</v>
      </c>
      <c r="U273" s="32">
        <v>0</v>
      </c>
      <c r="V273" s="32">
        <v>33272775</v>
      </c>
      <c r="W273" s="32">
        <v>38324585.108000003</v>
      </c>
      <c r="X273" s="32">
        <v>18429586.449999999</v>
      </c>
      <c r="Y273" s="32">
        <v>134185.54999999999</v>
      </c>
      <c r="Z273" s="32">
        <v>2501947.12</v>
      </c>
      <c r="AA273" s="32">
        <v>0</v>
      </c>
      <c r="AB273" s="32">
        <v>0</v>
      </c>
      <c r="AC273" s="32">
        <v>2316664.39</v>
      </c>
      <c r="AD273" s="32">
        <v>4952797.0600000005</v>
      </c>
      <c r="AE273" s="32">
        <v>3497400.54</v>
      </c>
      <c r="AF273" s="32">
        <v>0</v>
      </c>
      <c r="AG273" s="32">
        <v>26879784.049999997</v>
      </c>
      <c r="AH273" s="32">
        <v>11444801.058000006</v>
      </c>
      <c r="AI273" s="32">
        <v>0</v>
      </c>
      <c r="AJ273" s="32">
        <v>0</v>
      </c>
      <c r="AK273" s="32">
        <v>0</v>
      </c>
      <c r="AL273" s="32">
        <v>0</v>
      </c>
      <c r="AM273" s="32">
        <v>0</v>
      </c>
      <c r="AN273" s="32">
        <v>0</v>
      </c>
      <c r="AO273" s="32">
        <v>0</v>
      </c>
      <c r="AP273" s="32">
        <v>0</v>
      </c>
      <c r="AQ273" s="32">
        <v>0</v>
      </c>
      <c r="AR273" s="32">
        <v>3089362.31</v>
      </c>
      <c r="AS273" s="32">
        <v>0</v>
      </c>
      <c r="AT273" s="32">
        <v>0</v>
      </c>
      <c r="AU273" s="32">
        <v>3089362.31</v>
      </c>
      <c r="AV273" s="32">
        <v>1560581.42</v>
      </c>
      <c r="AW273" s="32">
        <v>0</v>
      </c>
      <c r="AX273" s="32">
        <v>1560581.42</v>
      </c>
      <c r="AY273" s="32">
        <v>0</v>
      </c>
      <c r="AZ273" s="32">
        <v>4649943.7300000004</v>
      </c>
      <c r="BA273" s="32">
        <v>6794857.3280000053</v>
      </c>
      <c r="BB273" s="32">
        <v>14247774</v>
      </c>
      <c r="BC273" s="32">
        <v>21042631.328000005</v>
      </c>
      <c r="BD273" s="32">
        <v>0</v>
      </c>
      <c r="BE273" s="32">
        <v>2419890.19</v>
      </c>
      <c r="BF273" s="32">
        <v>18622741.138000004</v>
      </c>
    </row>
    <row r="274" spans="2:58" x14ac:dyDescent="0.25">
      <c r="B274" s="30" t="s">
        <v>300</v>
      </c>
      <c r="C274" s="30" t="s">
        <v>308</v>
      </c>
      <c r="D274" s="30" t="s">
        <v>332</v>
      </c>
      <c r="E274" s="30" t="s">
        <v>78</v>
      </c>
      <c r="F274" s="32">
        <v>154259.584</v>
      </c>
      <c r="G274" s="32">
        <v>173828.08</v>
      </c>
      <c r="H274" s="32">
        <v>328087.66399999999</v>
      </c>
      <c r="I274" s="32">
        <v>434326.36</v>
      </c>
      <c r="J274" s="32">
        <v>71296.47</v>
      </c>
      <c r="K274" s="32">
        <v>833710.49399999995</v>
      </c>
      <c r="L274" s="32">
        <v>552606.46</v>
      </c>
      <c r="M274" s="32">
        <v>98090.23</v>
      </c>
      <c r="N274" s="32">
        <v>362061</v>
      </c>
      <c r="O274" s="32">
        <v>0</v>
      </c>
      <c r="P274" s="32">
        <v>1012757.69</v>
      </c>
      <c r="Q274" s="32">
        <v>1846468.1839999999</v>
      </c>
      <c r="R274" s="32">
        <v>59725017</v>
      </c>
      <c r="S274" s="32">
        <v>0</v>
      </c>
      <c r="T274" s="32">
        <v>0</v>
      </c>
      <c r="U274" s="32">
        <v>0</v>
      </c>
      <c r="V274" s="32">
        <v>59725017</v>
      </c>
      <c r="W274" s="32">
        <v>61571485.184</v>
      </c>
      <c r="X274" s="32">
        <v>33148520.829999998</v>
      </c>
      <c r="Y274" s="32">
        <v>57318</v>
      </c>
      <c r="Z274" s="32">
        <v>3903150.9</v>
      </c>
      <c r="AA274" s="32">
        <v>0</v>
      </c>
      <c r="AB274" s="32">
        <v>0</v>
      </c>
      <c r="AC274" s="32">
        <v>1245834.79</v>
      </c>
      <c r="AD274" s="32">
        <v>5206303.6899999995</v>
      </c>
      <c r="AE274" s="32">
        <v>12673792.99</v>
      </c>
      <c r="AF274" s="32">
        <v>0</v>
      </c>
      <c r="AG274" s="32">
        <v>51028617.509999998</v>
      </c>
      <c r="AH274" s="32">
        <v>10542867.674000002</v>
      </c>
      <c r="AI274" s="32">
        <v>0</v>
      </c>
      <c r="AJ274" s="32">
        <v>0</v>
      </c>
      <c r="AK274" s="32">
        <v>0</v>
      </c>
      <c r="AL274" s="32">
        <v>0</v>
      </c>
      <c r="AM274" s="32">
        <v>0</v>
      </c>
      <c r="AN274" s="32">
        <v>0</v>
      </c>
      <c r="AO274" s="32">
        <v>0</v>
      </c>
      <c r="AP274" s="32">
        <v>0</v>
      </c>
      <c r="AQ274" s="32">
        <v>0</v>
      </c>
      <c r="AR274" s="32">
        <v>1558748</v>
      </c>
      <c r="AS274" s="32">
        <v>0</v>
      </c>
      <c r="AT274" s="32">
        <v>0</v>
      </c>
      <c r="AU274" s="32">
        <v>1558748</v>
      </c>
      <c r="AV274" s="32">
        <v>0</v>
      </c>
      <c r="AW274" s="32">
        <v>0</v>
      </c>
      <c r="AX274" s="32">
        <v>0</v>
      </c>
      <c r="AY274" s="32">
        <v>0</v>
      </c>
      <c r="AZ274" s="32">
        <v>1558748</v>
      </c>
      <c r="BA274" s="32">
        <v>8984119.6740000024</v>
      </c>
      <c r="BB274" s="32">
        <v>14647023.630000001</v>
      </c>
      <c r="BC274" s="32">
        <v>23631143.304000005</v>
      </c>
      <c r="BD274" s="32">
        <v>0</v>
      </c>
      <c r="BE274" s="32">
        <v>91183096</v>
      </c>
      <c r="BF274" s="32">
        <v>-67551952.695999995</v>
      </c>
    </row>
    <row r="275" spans="2:58" x14ac:dyDescent="0.25">
      <c r="B275" s="30" t="s">
        <v>300</v>
      </c>
      <c r="C275" s="30" t="s">
        <v>308</v>
      </c>
      <c r="D275" s="30" t="s">
        <v>333</v>
      </c>
      <c r="E275" s="30" t="s">
        <v>78</v>
      </c>
      <c r="F275" s="32">
        <v>755353.5</v>
      </c>
      <c r="G275" s="32">
        <v>944191.77</v>
      </c>
      <c r="H275" s="32">
        <v>1699545.27</v>
      </c>
      <c r="I275" s="32">
        <v>1840052.17</v>
      </c>
      <c r="J275" s="32">
        <v>345362.69</v>
      </c>
      <c r="K275" s="32">
        <v>3884960.13</v>
      </c>
      <c r="L275" s="32">
        <v>1965678.45</v>
      </c>
      <c r="M275" s="32">
        <v>733500</v>
      </c>
      <c r="N275" s="32">
        <v>1532790.5</v>
      </c>
      <c r="O275" s="32">
        <v>176345</v>
      </c>
      <c r="P275" s="32">
        <v>4408313.95</v>
      </c>
      <c r="Q275" s="32">
        <v>8293274.0800000001</v>
      </c>
      <c r="R275" s="32">
        <v>74434161</v>
      </c>
      <c r="S275" s="32">
        <v>1128912.52</v>
      </c>
      <c r="T275" s="32">
        <v>0</v>
      </c>
      <c r="U275" s="32">
        <v>984129</v>
      </c>
      <c r="V275" s="32">
        <v>76547202.519999996</v>
      </c>
      <c r="W275" s="32">
        <v>84840476.599999994</v>
      </c>
      <c r="X275" s="32">
        <v>42343108.420000002</v>
      </c>
      <c r="Y275" s="32">
        <v>874748.37</v>
      </c>
      <c r="Z275" s="32">
        <v>6717653.04</v>
      </c>
      <c r="AA275" s="32">
        <v>0</v>
      </c>
      <c r="AB275" s="32">
        <v>0</v>
      </c>
      <c r="AC275" s="32">
        <v>3859168.87</v>
      </c>
      <c r="AD275" s="32">
        <v>11451570.280000001</v>
      </c>
      <c r="AE275" s="32">
        <v>3937269.99</v>
      </c>
      <c r="AF275" s="32">
        <v>0</v>
      </c>
      <c r="AG275" s="32">
        <v>57731948.690000005</v>
      </c>
      <c r="AH275" s="32">
        <v>27108527.909999989</v>
      </c>
      <c r="AI275" s="32">
        <v>927300</v>
      </c>
      <c r="AJ275" s="32">
        <v>0</v>
      </c>
      <c r="AK275" s="32">
        <v>0</v>
      </c>
      <c r="AL275" s="32">
        <v>927300</v>
      </c>
      <c r="AM275" s="32">
        <v>27201684.18</v>
      </c>
      <c r="AN275" s="32">
        <v>0</v>
      </c>
      <c r="AO275" s="32">
        <v>27201684.18</v>
      </c>
      <c r="AP275" s="32">
        <v>0</v>
      </c>
      <c r="AQ275" s="32">
        <v>28128984.18</v>
      </c>
      <c r="AR275" s="32">
        <v>19403376.080000002</v>
      </c>
      <c r="AS275" s="32">
        <v>0</v>
      </c>
      <c r="AT275" s="32">
        <v>0</v>
      </c>
      <c r="AU275" s="32">
        <v>19403376.080000002</v>
      </c>
      <c r="AV275" s="32">
        <v>0</v>
      </c>
      <c r="AW275" s="32">
        <v>0</v>
      </c>
      <c r="AX275" s="32">
        <v>0</v>
      </c>
      <c r="AY275" s="32">
        <v>0</v>
      </c>
      <c r="AZ275" s="32">
        <v>19403376.080000002</v>
      </c>
      <c r="BA275" s="32">
        <v>35834136.00999999</v>
      </c>
      <c r="BB275" s="32">
        <v>97429768.650000006</v>
      </c>
      <c r="BC275" s="32">
        <v>133263904.66</v>
      </c>
      <c r="BD275" s="32">
        <v>2887093.61</v>
      </c>
      <c r="BE275" s="32">
        <v>0</v>
      </c>
      <c r="BF275" s="32">
        <v>130376811.05</v>
      </c>
    </row>
    <row r="276" spans="2:58" x14ac:dyDescent="0.25">
      <c r="B276" s="30" t="s">
        <v>300</v>
      </c>
      <c r="C276" s="30" t="s">
        <v>308</v>
      </c>
      <c r="D276" s="30" t="s">
        <v>334</v>
      </c>
      <c r="E276" s="30" t="s">
        <v>78</v>
      </c>
      <c r="F276" s="32">
        <v>1661227.0220000001</v>
      </c>
      <c r="G276" s="32">
        <v>1689086.79</v>
      </c>
      <c r="H276" s="32">
        <v>3350313.8119999999</v>
      </c>
      <c r="I276" s="32">
        <v>3473880.08</v>
      </c>
      <c r="J276" s="32">
        <v>98270</v>
      </c>
      <c r="K276" s="32">
        <v>6922463.892</v>
      </c>
      <c r="L276" s="32">
        <v>397678.38</v>
      </c>
      <c r="M276" s="32">
        <v>861762.22</v>
      </c>
      <c r="N276" s="32">
        <v>1550787</v>
      </c>
      <c r="O276" s="32">
        <v>353998.96</v>
      </c>
      <c r="P276" s="32">
        <v>3164226.56</v>
      </c>
      <c r="Q276" s="32">
        <v>10086690.452</v>
      </c>
      <c r="R276" s="32">
        <v>62952849</v>
      </c>
      <c r="S276" s="32">
        <v>0</v>
      </c>
      <c r="T276" s="32">
        <v>0</v>
      </c>
      <c r="U276" s="32">
        <v>0</v>
      </c>
      <c r="V276" s="32">
        <v>62952849</v>
      </c>
      <c r="W276" s="32">
        <v>73039539.451999992</v>
      </c>
      <c r="X276" s="32">
        <v>38590822.280000001</v>
      </c>
      <c r="Y276" s="32">
        <v>341568.84</v>
      </c>
      <c r="Z276" s="32">
        <v>4447974.03</v>
      </c>
      <c r="AA276" s="32">
        <v>0</v>
      </c>
      <c r="AB276" s="32">
        <v>0</v>
      </c>
      <c r="AC276" s="32">
        <v>1609789.6</v>
      </c>
      <c r="AD276" s="32">
        <v>6399332.4700000007</v>
      </c>
      <c r="AE276" s="32">
        <v>10132320.550000001</v>
      </c>
      <c r="AF276" s="32">
        <v>0</v>
      </c>
      <c r="AG276" s="32">
        <v>55122475.299999997</v>
      </c>
      <c r="AH276" s="32">
        <v>17917064.151999995</v>
      </c>
      <c r="AI276" s="32">
        <v>0</v>
      </c>
      <c r="AJ276" s="32">
        <v>0</v>
      </c>
      <c r="AK276" s="32">
        <v>0</v>
      </c>
      <c r="AL276" s="32">
        <v>0</v>
      </c>
      <c r="AM276" s="32">
        <v>0</v>
      </c>
      <c r="AN276" s="32">
        <v>0</v>
      </c>
      <c r="AO276" s="32">
        <v>0</v>
      </c>
      <c r="AP276" s="32">
        <v>0</v>
      </c>
      <c r="AQ276" s="32">
        <v>0</v>
      </c>
      <c r="AR276" s="32">
        <v>2397070.69</v>
      </c>
      <c r="AS276" s="32">
        <v>0</v>
      </c>
      <c r="AT276" s="32">
        <v>0</v>
      </c>
      <c r="AU276" s="32">
        <v>2397070.69</v>
      </c>
      <c r="AV276" s="32">
        <v>0</v>
      </c>
      <c r="AW276" s="32">
        <v>0</v>
      </c>
      <c r="AX276" s="32">
        <v>0</v>
      </c>
      <c r="AY276" s="32">
        <v>0</v>
      </c>
      <c r="AZ276" s="32">
        <v>2397070.69</v>
      </c>
      <c r="BA276" s="32">
        <v>15519993.461999996</v>
      </c>
      <c r="BB276" s="32">
        <v>20062505.470000003</v>
      </c>
      <c r="BC276" s="32">
        <v>35582498.931999996</v>
      </c>
      <c r="BD276" s="32">
        <v>0</v>
      </c>
      <c r="BE276" s="32">
        <v>0</v>
      </c>
      <c r="BF276" s="32">
        <v>35582498.931999996</v>
      </c>
    </row>
    <row r="277" spans="2:58" x14ac:dyDescent="0.25">
      <c r="B277" s="30" t="s">
        <v>300</v>
      </c>
      <c r="C277" s="30" t="s">
        <v>308</v>
      </c>
      <c r="D277" s="30" t="s">
        <v>335</v>
      </c>
      <c r="E277" s="30" t="s">
        <v>108</v>
      </c>
      <c r="F277" s="32">
        <v>12664629.726</v>
      </c>
      <c r="G277" s="32">
        <v>18092128.030000001</v>
      </c>
      <c r="H277" s="32">
        <v>30756757.756000001</v>
      </c>
      <c r="I277" s="32">
        <v>59848432.409999996</v>
      </c>
      <c r="J277" s="32">
        <v>7551725.2400000002</v>
      </c>
      <c r="K277" s="32">
        <v>98156915.405999988</v>
      </c>
      <c r="L277" s="32">
        <v>12924541.1</v>
      </c>
      <c r="M277" s="32">
        <v>4596861.9400000004</v>
      </c>
      <c r="N277" s="32">
        <v>52924990.420000002</v>
      </c>
      <c r="O277" s="32">
        <v>5563904.2599999998</v>
      </c>
      <c r="P277" s="32">
        <v>76010297.720000014</v>
      </c>
      <c r="Q277" s="32">
        <v>174167213.12599999</v>
      </c>
      <c r="R277" s="32">
        <v>255501489</v>
      </c>
      <c r="S277" s="32">
        <v>2755566.15</v>
      </c>
      <c r="T277" s="32">
        <v>46463378</v>
      </c>
      <c r="U277" s="32">
        <v>0</v>
      </c>
      <c r="V277" s="32">
        <v>304720433.14999998</v>
      </c>
      <c r="W277" s="32">
        <v>478887646.27599996</v>
      </c>
      <c r="X277" s="32">
        <v>117642083.59</v>
      </c>
      <c r="Y277" s="32">
        <v>5826790.5499999998</v>
      </c>
      <c r="Z277" s="32">
        <v>11300879.880000001</v>
      </c>
      <c r="AA277" s="32">
        <v>0</v>
      </c>
      <c r="AB277" s="32">
        <v>0</v>
      </c>
      <c r="AC277" s="32">
        <v>2443345.06</v>
      </c>
      <c r="AD277" s="32">
        <v>19571015.489999998</v>
      </c>
      <c r="AE277" s="32">
        <v>41681668.630000003</v>
      </c>
      <c r="AF277" s="32">
        <v>18788402.780000001</v>
      </c>
      <c r="AG277" s="32">
        <v>197683170.49000001</v>
      </c>
      <c r="AH277" s="32">
        <v>281204475.78599995</v>
      </c>
      <c r="AI277" s="32">
        <v>0</v>
      </c>
      <c r="AJ277" s="32">
        <v>0</v>
      </c>
      <c r="AK277" s="32">
        <v>0</v>
      </c>
      <c r="AL277" s="32">
        <v>0</v>
      </c>
      <c r="AM277" s="32">
        <v>0</v>
      </c>
      <c r="AN277" s="32">
        <v>0</v>
      </c>
      <c r="AO277" s="32">
        <v>0</v>
      </c>
      <c r="AP277" s="32">
        <v>0</v>
      </c>
      <c r="AQ277" s="32">
        <v>0</v>
      </c>
      <c r="AR277" s="32">
        <v>180466722.40000001</v>
      </c>
      <c r="AS277" s="32">
        <v>0</v>
      </c>
      <c r="AT277" s="32">
        <v>0</v>
      </c>
      <c r="AU277" s="32">
        <v>180466722.40000001</v>
      </c>
      <c r="AV277" s="32">
        <v>0</v>
      </c>
      <c r="AW277" s="32">
        <v>0</v>
      </c>
      <c r="AX277" s="32">
        <v>0</v>
      </c>
      <c r="AY277" s="32">
        <v>0</v>
      </c>
      <c r="AZ277" s="32">
        <v>180466722.40000001</v>
      </c>
      <c r="BA277" s="32">
        <v>100737753.38599995</v>
      </c>
      <c r="BB277" s="32">
        <v>0</v>
      </c>
      <c r="BC277" s="32">
        <v>100737753.38599995</v>
      </c>
      <c r="BD277" s="32">
        <v>7722342.0300000003</v>
      </c>
      <c r="BE277" s="32">
        <v>0</v>
      </c>
      <c r="BF277" s="32">
        <v>93015411.355999947</v>
      </c>
    </row>
    <row r="278" spans="2:58" x14ac:dyDescent="0.25">
      <c r="B278" s="30" t="s">
        <v>300</v>
      </c>
      <c r="C278" s="30" t="s">
        <v>336</v>
      </c>
      <c r="D278" s="30" t="s">
        <v>336</v>
      </c>
      <c r="E278" s="30" t="s">
        <v>76</v>
      </c>
      <c r="F278" s="32">
        <v>16447963.437999999</v>
      </c>
      <c r="G278" s="32">
        <v>23675870.27</v>
      </c>
      <c r="H278" s="32">
        <v>40123833.707999997</v>
      </c>
      <c r="I278" s="32">
        <v>11884742.49</v>
      </c>
      <c r="J278" s="32">
        <v>3510363.03</v>
      </c>
      <c r="K278" s="32">
        <v>55518939.228</v>
      </c>
      <c r="L278" s="32">
        <v>394570</v>
      </c>
      <c r="M278" s="32">
        <v>48650231.780000001</v>
      </c>
      <c r="N278" s="32">
        <v>3506519.4</v>
      </c>
      <c r="O278" s="32">
        <v>23432647.789999999</v>
      </c>
      <c r="P278" s="32">
        <v>75983968.969999999</v>
      </c>
      <c r="Q278" s="32">
        <v>131502908.198</v>
      </c>
      <c r="R278" s="32">
        <v>1241670741</v>
      </c>
      <c r="S278" s="32">
        <v>68787085.049999997</v>
      </c>
      <c r="T278" s="32">
        <v>13867304.58</v>
      </c>
      <c r="U278" s="32">
        <v>18736126</v>
      </c>
      <c r="V278" s="32">
        <v>1343061256.6299999</v>
      </c>
      <c r="W278" s="32">
        <v>1474564164.8279998</v>
      </c>
      <c r="X278" s="32">
        <v>1027329362.37</v>
      </c>
      <c r="Y278" s="32">
        <v>9541131.5600000005</v>
      </c>
      <c r="Z278" s="32">
        <v>142399751.22</v>
      </c>
      <c r="AA278" s="32">
        <v>0</v>
      </c>
      <c r="AB278" s="32">
        <v>0</v>
      </c>
      <c r="AC278" s="32">
        <v>12912287.130000001</v>
      </c>
      <c r="AD278" s="32">
        <v>164853169.91</v>
      </c>
      <c r="AE278" s="32">
        <v>62304713.759999998</v>
      </c>
      <c r="AF278" s="32">
        <v>1782435.28</v>
      </c>
      <c r="AG278" s="32">
        <v>1256269681.3199999</v>
      </c>
      <c r="AH278" s="32">
        <v>218294483.5079999</v>
      </c>
      <c r="AI278" s="32">
        <v>0</v>
      </c>
      <c r="AJ278" s="32">
        <v>0</v>
      </c>
      <c r="AK278" s="32">
        <v>822790.79</v>
      </c>
      <c r="AL278" s="32">
        <v>822790.79</v>
      </c>
      <c r="AM278" s="32">
        <v>0</v>
      </c>
      <c r="AN278" s="32">
        <v>0</v>
      </c>
      <c r="AO278" s="32">
        <v>0</v>
      </c>
      <c r="AP278" s="32">
        <v>0</v>
      </c>
      <c r="AQ278" s="32">
        <v>822790.79</v>
      </c>
      <c r="AR278" s="32">
        <v>104280745.03</v>
      </c>
      <c r="AS278" s="32">
        <v>0</v>
      </c>
      <c r="AT278" s="32">
        <v>0</v>
      </c>
      <c r="AU278" s="32">
        <v>104280745.03</v>
      </c>
      <c r="AV278" s="32">
        <v>18174647.120000001</v>
      </c>
      <c r="AW278" s="32">
        <v>0</v>
      </c>
      <c r="AX278" s="32">
        <v>18174647.120000001</v>
      </c>
      <c r="AY278" s="32">
        <v>0</v>
      </c>
      <c r="AZ278" s="32">
        <v>122455392.15000001</v>
      </c>
      <c r="BA278" s="32">
        <v>96661882.147999883</v>
      </c>
      <c r="BB278" s="32">
        <v>0</v>
      </c>
      <c r="BC278" s="32">
        <v>96661882.147999883</v>
      </c>
      <c r="BD278" s="32">
        <v>48977378.32</v>
      </c>
      <c r="BE278" s="32">
        <v>0</v>
      </c>
      <c r="BF278" s="32">
        <v>47684503.827999882</v>
      </c>
    </row>
    <row r="279" spans="2:58" x14ac:dyDescent="0.25">
      <c r="B279" s="30" t="s">
        <v>300</v>
      </c>
      <c r="C279" s="30" t="s">
        <v>336</v>
      </c>
      <c r="D279" s="30" t="s">
        <v>337</v>
      </c>
      <c r="E279" s="30" t="s">
        <v>78</v>
      </c>
      <c r="F279" s="32">
        <v>836457.42</v>
      </c>
      <c r="G279" s="32">
        <v>1045568.085</v>
      </c>
      <c r="H279" s="32">
        <v>1882025.5049999999</v>
      </c>
      <c r="I279" s="32">
        <v>8168781.3399999999</v>
      </c>
      <c r="J279" s="32">
        <v>468389.49</v>
      </c>
      <c r="K279" s="32">
        <v>10519196.334999999</v>
      </c>
      <c r="L279" s="32">
        <v>3797901.39</v>
      </c>
      <c r="M279" s="32">
        <v>584945</v>
      </c>
      <c r="N279" s="32">
        <v>3915402.88</v>
      </c>
      <c r="O279" s="32">
        <v>5158290.1500000004</v>
      </c>
      <c r="P279" s="32">
        <v>13456539.420000002</v>
      </c>
      <c r="Q279" s="32">
        <v>23975735.755000003</v>
      </c>
      <c r="R279" s="32">
        <v>62161758</v>
      </c>
      <c r="S279" s="32">
        <v>305533.84999999998</v>
      </c>
      <c r="T279" s="32">
        <v>0</v>
      </c>
      <c r="U279" s="32">
        <v>0</v>
      </c>
      <c r="V279" s="32">
        <v>62467291.850000001</v>
      </c>
      <c r="W279" s="32">
        <v>86443027.605000004</v>
      </c>
      <c r="X279" s="32">
        <v>50104610.960000001</v>
      </c>
      <c r="Y279" s="32">
        <v>654825.01</v>
      </c>
      <c r="Z279" s="32">
        <v>5250808.96</v>
      </c>
      <c r="AA279" s="32">
        <v>0</v>
      </c>
      <c r="AB279" s="32">
        <v>1353964.61</v>
      </c>
      <c r="AC279" s="32">
        <v>4246969.87</v>
      </c>
      <c r="AD279" s="32">
        <v>11506568.449999999</v>
      </c>
      <c r="AE279" s="32">
        <v>12888830.720000001</v>
      </c>
      <c r="AF279" s="32">
        <v>1177231.56</v>
      </c>
      <c r="AG279" s="32">
        <v>75677241.689999998</v>
      </c>
      <c r="AH279" s="32">
        <v>10765785.915000007</v>
      </c>
      <c r="AI279" s="32">
        <v>0</v>
      </c>
      <c r="AJ279" s="32">
        <v>0</v>
      </c>
      <c r="AK279" s="32">
        <v>0</v>
      </c>
      <c r="AL279" s="32">
        <v>0</v>
      </c>
      <c r="AM279" s="32">
        <v>0</v>
      </c>
      <c r="AN279" s="32">
        <v>0</v>
      </c>
      <c r="AO279" s="32">
        <v>0</v>
      </c>
      <c r="AP279" s="32">
        <v>0</v>
      </c>
      <c r="AQ279" s="32">
        <v>0</v>
      </c>
      <c r="AR279" s="32">
        <v>1175405</v>
      </c>
      <c r="AS279" s="32">
        <v>0</v>
      </c>
      <c r="AT279" s="32">
        <v>0</v>
      </c>
      <c r="AU279" s="32">
        <v>1175405</v>
      </c>
      <c r="AV279" s="32">
        <v>4057301.1</v>
      </c>
      <c r="AW279" s="32">
        <v>0</v>
      </c>
      <c r="AX279" s="32">
        <v>4057301.1</v>
      </c>
      <c r="AY279" s="32">
        <v>0</v>
      </c>
      <c r="AZ279" s="32">
        <v>5232706.0999999996</v>
      </c>
      <c r="BA279" s="32">
        <v>5533079.8150000069</v>
      </c>
      <c r="BB279" s="32">
        <v>12600791.49</v>
      </c>
      <c r="BC279" s="32">
        <v>18133871.305000007</v>
      </c>
      <c r="BD279" s="32">
        <v>0</v>
      </c>
      <c r="BE279" s="32">
        <v>0</v>
      </c>
      <c r="BF279" s="32">
        <v>18133871.305000007</v>
      </c>
    </row>
    <row r="280" spans="2:58" x14ac:dyDescent="0.25">
      <c r="B280" s="30" t="s">
        <v>300</v>
      </c>
      <c r="C280" s="30" t="s">
        <v>336</v>
      </c>
      <c r="D280" s="30" t="s">
        <v>338</v>
      </c>
      <c r="E280" s="30" t="s">
        <v>78</v>
      </c>
      <c r="F280" s="32">
        <v>382407.36</v>
      </c>
      <c r="G280" s="32">
        <v>425832.57</v>
      </c>
      <c r="H280" s="32">
        <v>808239.92999999993</v>
      </c>
      <c r="I280" s="32">
        <v>477307.77</v>
      </c>
      <c r="J280" s="32">
        <v>331633.81</v>
      </c>
      <c r="K280" s="32">
        <v>1617181.51</v>
      </c>
      <c r="L280" s="32">
        <v>1257571.95</v>
      </c>
      <c r="M280" s="32">
        <v>439688.8</v>
      </c>
      <c r="N280" s="32">
        <v>41372</v>
      </c>
      <c r="O280" s="32">
        <v>6752435</v>
      </c>
      <c r="P280" s="32">
        <v>8491067.75</v>
      </c>
      <c r="Q280" s="32">
        <v>10108249.26</v>
      </c>
      <c r="R280" s="32">
        <v>50614776</v>
      </c>
      <c r="S280" s="32">
        <v>41923.71</v>
      </c>
      <c r="T280" s="32">
        <v>0</v>
      </c>
      <c r="U280" s="32">
        <v>0</v>
      </c>
      <c r="V280" s="32">
        <v>50656699.710000001</v>
      </c>
      <c r="W280" s="32">
        <v>60764948.969999999</v>
      </c>
      <c r="X280" s="32">
        <v>31183120.030000001</v>
      </c>
      <c r="Y280" s="32">
        <v>0</v>
      </c>
      <c r="Z280" s="32">
        <v>4726289.99</v>
      </c>
      <c r="AA280" s="32">
        <v>0</v>
      </c>
      <c r="AB280" s="32">
        <v>0</v>
      </c>
      <c r="AC280" s="32">
        <v>2408903.69</v>
      </c>
      <c r="AD280" s="32">
        <v>7135193.6799999997</v>
      </c>
      <c r="AE280" s="32">
        <v>2459663.2599999998</v>
      </c>
      <c r="AF280" s="32">
        <v>0</v>
      </c>
      <c r="AG280" s="32">
        <v>40777976.969999999</v>
      </c>
      <c r="AH280" s="32">
        <v>19986972</v>
      </c>
      <c r="AI280" s="32">
        <v>0</v>
      </c>
      <c r="AJ280" s="32">
        <v>0</v>
      </c>
      <c r="AK280" s="32">
        <v>0</v>
      </c>
      <c r="AL280" s="32">
        <v>0</v>
      </c>
      <c r="AM280" s="32">
        <v>0</v>
      </c>
      <c r="AN280" s="32">
        <v>0</v>
      </c>
      <c r="AO280" s="32">
        <v>0</v>
      </c>
      <c r="AP280" s="32">
        <v>0</v>
      </c>
      <c r="AQ280" s="32">
        <v>0</v>
      </c>
      <c r="AR280" s="32">
        <v>0</v>
      </c>
      <c r="AS280" s="32">
        <v>0</v>
      </c>
      <c r="AT280" s="32">
        <v>0</v>
      </c>
      <c r="AU280" s="32">
        <v>0</v>
      </c>
      <c r="AV280" s="32">
        <v>0</v>
      </c>
      <c r="AW280" s="32">
        <v>0</v>
      </c>
      <c r="AX280" s="32">
        <v>0</v>
      </c>
      <c r="AY280" s="32">
        <v>0</v>
      </c>
      <c r="AZ280" s="32">
        <v>0</v>
      </c>
      <c r="BA280" s="32">
        <v>19986972</v>
      </c>
      <c r="BB280" s="32">
        <v>18351212.18</v>
      </c>
      <c r="BC280" s="32">
        <v>38338184.18</v>
      </c>
      <c r="BD280" s="32">
        <v>0</v>
      </c>
      <c r="BE280" s="32">
        <v>0</v>
      </c>
      <c r="BF280" s="32">
        <v>38338184.18</v>
      </c>
    </row>
    <row r="281" spans="2:58" x14ac:dyDescent="0.25">
      <c r="B281" s="30" t="s">
        <v>300</v>
      </c>
      <c r="C281" s="30" t="s">
        <v>336</v>
      </c>
      <c r="D281" s="30" t="s">
        <v>339</v>
      </c>
      <c r="E281" s="30" t="s">
        <v>78</v>
      </c>
      <c r="F281" s="32">
        <v>650285.06799999997</v>
      </c>
      <c r="G281" s="32">
        <v>812856.33499999996</v>
      </c>
      <c r="H281" s="32">
        <v>1463141.4029999999</v>
      </c>
      <c r="I281" s="32">
        <v>2951414.72</v>
      </c>
      <c r="J281" s="32">
        <v>367098.84</v>
      </c>
      <c r="K281" s="32">
        <v>4781654.9629999995</v>
      </c>
      <c r="L281" s="32">
        <v>1431773.36</v>
      </c>
      <c r="M281" s="32">
        <v>530030</v>
      </c>
      <c r="N281" s="32">
        <v>3842873.15</v>
      </c>
      <c r="O281" s="32">
        <v>441464.58</v>
      </c>
      <c r="P281" s="32">
        <v>6246141.0899999999</v>
      </c>
      <c r="Q281" s="32">
        <v>11027796.052999999</v>
      </c>
      <c r="R281" s="32">
        <v>40102227</v>
      </c>
      <c r="S281" s="32">
        <v>0</v>
      </c>
      <c r="T281" s="32">
        <v>0</v>
      </c>
      <c r="U281" s="32">
        <v>0</v>
      </c>
      <c r="V281" s="32">
        <v>40102227</v>
      </c>
      <c r="W281" s="32">
        <v>51130023.053000003</v>
      </c>
      <c r="X281" s="32">
        <v>23062870.120000001</v>
      </c>
      <c r="Y281" s="32">
        <v>487039.52</v>
      </c>
      <c r="Z281" s="32">
        <v>3823649.88</v>
      </c>
      <c r="AA281" s="32">
        <v>0</v>
      </c>
      <c r="AB281" s="32">
        <v>0</v>
      </c>
      <c r="AC281" s="32">
        <v>5311226.1399999997</v>
      </c>
      <c r="AD281" s="32">
        <v>9621915.5399999991</v>
      </c>
      <c r="AE281" s="32">
        <v>4506594.58</v>
      </c>
      <c r="AF281" s="32">
        <v>797720.86</v>
      </c>
      <c r="AG281" s="32">
        <v>37989101.100000001</v>
      </c>
      <c r="AH281" s="32">
        <v>13140921.953000002</v>
      </c>
      <c r="AI281" s="32">
        <v>0</v>
      </c>
      <c r="AJ281" s="32">
        <v>0</v>
      </c>
      <c r="AK281" s="32">
        <v>0</v>
      </c>
      <c r="AL281" s="32">
        <v>0</v>
      </c>
      <c r="AM281" s="32">
        <v>0</v>
      </c>
      <c r="AN281" s="32">
        <v>0</v>
      </c>
      <c r="AO281" s="32">
        <v>0</v>
      </c>
      <c r="AP281" s="32">
        <v>0</v>
      </c>
      <c r="AQ281" s="32">
        <v>0</v>
      </c>
      <c r="AR281" s="32">
        <v>5818516.3499999996</v>
      </c>
      <c r="AS281" s="32">
        <v>0</v>
      </c>
      <c r="AT281" s="32">
        <v>0</v>
      </c>
      <c r="AU281" s="32">
        <v>5818516.3499999996</v>
      </c>
      <c r="AV281" s="32">
        <v>2526516.58</v>
      </c>
      <c r="AW281" s="32">
        <v>0</v>
      </c>
      <c r="AX281" s="32">
        <v>2526516.58</v>
      </c>
      <c r="AY281" s="32">
        <v>0</v>
      </c>
      <c r="AZ281" s="32">
        <v>8345032.9299999997</v>
      </c>
      <c r="BA281" s="32">
        <v>4795889.0230000019</v>
      </c>
      <c r="BB281" s="32">
        <v>127879419</v>
      </c>
      <c r="BC281" s="32">
        <v>132675308.023</v>
      </c>
      <c r="BD281" s="32">
        <v>0</v>
      </c>
      <c r="BE281" s="32">
        <v>4105117</v>
      </c>
      <c r="BF281" s="32">
        <v>128570191.023</v>
      </c>
    </row>
    <row r="282" spans="2:58" x14ac:dyDescent="0.25">
      <c r="B282" s="30" t="s">
        <v>300</v>
      </c>
      <c r="C282" s="30" t="s">
        <v>336</v>
      </c>
      <c r="D282" s="30" t="s">
        <v>340</v>
      </c>
      <c r="E282" s="30" t="s">
        <v>78</v>
      </c>
      <c r="F282" s="32">
        <v>197191.09599999999</v>
      </c>
      <c r="G282" s="32">
        <v>246274.39</v>
      </c>
      <c r="H282" s="32">
        <v>443465.48600000003</v>
      </c>
      <c r="I282" s="32">
        <v>91161.5</v>
      </c>
      <c r="J282" s="32">
        <v>154532.22</v>
      </c>
      <c r="K282" s="32">
        <v>689159.20600000001</v>
      </c>
      <c r="L282" s="32">
        <v>944500.08</v>
      </c>
      <c r="M282" s="32">
        <v>231790</v>
      </c>
      <c r="N282" s="32">
        <v>114315</v>
      </c>
      <c r="O282" s="32">
        <v>1310245.77</v>
      </c>
      <c r="P282" s="32">
        <v>2600850.85</v>
      </c>
      <c r="Q282" s="32">
        <v>3290010.0559999999</v>
      </c>
      <c r="R282" s="32">
        <v>39966138</v>
      </c>
      <c r="S282" s="32">
        <v>18776.95</v>
      </c>
      <c r="T282" s="32">
        <v>161000</v>
      </c>
      <c r="U282" s="32">
        <v>0</v>
      </c>
      <c r="V282" s="32">
        <v>40145914.950000003</v>
      </c>
      <c r="W282" s="32">
        <v>43435925.006000005</v>
      </c>
      <c r="X282" s="32">
        <v>22661826.989999998</v>
      </c>
      <c r="Y282" s="32">
        <v>305235.03999999998</v>
      </c>
      <c r="Z282" s="32">
        <v>4234295.0599999996</v>
      </c>
      <c r="AA282" s="32">
        <v>0</v>
      </c>
      <c r="AB282" s="32">
        <v>0</v>
      </c>
      <c r="AC282" s="32">
        <v>1451605.92</v>
      </c>
      <c r="AD282" s="32">
        <v>5991136.0199999996</v>
      </c>
      <c r="AE282" s="32">
        <v>8312350.4800000004</v>
      </c>
      <c r="AF282" s="32">
        <v>70614.149999999994</v>
      </c>
      <c r="AG282" s="32">
        <v>37035927.639999993</v>
      </c>
      <c r="AH282" s="32">
        <v>6399997.3660000116</v>
      </c>
      <c r="AI282" s="32">
        <v>0</v>
      </c>
      <c r="AJ282" s="32">
        <v>0</v>
      </c>
      <c r="AK282" s="32">
        <v>0</v>
      </c>
      <c r="AL282" s="32">
        <v>0</v>
      </c>
      <c r="AM282" s="32">
        <v>0</v>
      </c>
      <c r="AN282" s="32">
        <v>0</v>
      </c>
      <c r="AO282" s="32">
        <v>0</v>
      </c>
      <c r="AP282" s="32">
        <v>0</v>
      </c>
      <c r="AQ282" s="32">
        <v>0</v>
      </c>
      <c r="AR282" s="32">
        <v>1236505.92</v>
      </c>
      <c r="AS282" s="32">
        <v>0</v>
      </c>
      <c r="AT282" s="32">
        <v>0</v>
      </c>
      <c r="AU282" s="32">
        <v>1236505.92</v>
      </c>
      <c r="AV282" s="32">
        <v>1593213.19</v>
      </c>
      <c r="AW282" s="32">
        <v>0</v>
      </c>
      <c r="AX282" s="32">
        <v>1593213.19</v>
      </c>
      <c r="AY282" s="32">
        <v>0</v>
      </c>
      <c r="AZ282" s="32">
        <v>2829719.11</v>
      </c>
      <c r="BA282" s="32">
        <v>3570278.2560000117</v>
      </c>
      <c r="BB282" s="32">
        <v>1443976.3399999999</v>
      </c>
      <c r="BC282" s="32">
        <v>5014254.596000012</v>
      </c>
      <c r="BD282" s="32">
        <v>0</v>
      </c>
      <c r="BE282" s="32">
        <v>0</v>
      </c>
      <c r="BF282" s="32">
        <v>5014254.596000012</v>
      </c>
    </row>
    <row r="283" spans="2:58" x14ac:dyDescent="0.25">
      <c r="B283" s="30" t="s">
        <v>300</v>
      </c>
      <c r="C283" s="30" t="s">
        <v>336</v>
      </c>
      <c r="D283" s="30" t="s">
        <v>187</v>
      </c>
      <c r="E283" s="30" t="s">
        <v>78</v>
      </c>
      <c r="F283" s="32">
        <v>355338.424</v>
      </c>
      <c r="G283" s="32">
        <v>444173.03</v>
      </c>
      <c r="H283" s="32">
        <v>799511.45400000003</v>
      </c>
      <c r="I283" s="32">
        <v>313866.65999999997</v>
      </c>
      <c r="J283" s="32">
        <v>208319.32</v>
      </c>
      <c r="K283" s="32">
        <v>1321697.4340000001</v>
      </c>
      <c r="L283" s="32">
        <v>445493</v>
      </c>
      <c r="M283" s="32">
        <v>273455</v>
      </c>
      <c r="N283" s="32">
        <v>187650</v>
      </c>
      <c r="O283" s="32">
        <v>0</v>
      </c>
      <c r="P283" s="32">
        <v>906598</v>
      </c>
      <c r="Q283" s="32">
        <v>2228295.4340000004</v>
      </c>
      <c r="R283" s="32">
        <v>31378554</v>
      </c>
      <c r="S283" s="32">
        <v>0</v>
      </c>
      <c r="T283" s="32">
        <v>0</v>
      </c>
      <c r="U283" s="32">
        <v>0</v>
      </c>
      <c r="V283" s="32">
        <v>31378554</v>
      </c>
      <c r="W283" s="32">
        <v>33606849.434</v>
      </c>
      <c r="X283" s="32">
        <v>18651910.32</v>
      </c>
      <c r="Y283" s="32">
        <v>0</v>
      </c>
      <c r="Z283" s="32">
        <v>1652048.11</v>
      </c>
      <c r="AA283" s="32">
        <v>0</v>
      </c>
      <c r="AB283" s="32">
        <v>0</v>
      </c>
      <c r="AC283" s="32">
        <v>723691.47</v>
      </c>
      <c r="AD283" s="32">
        <v>2375739.58</v>
      </c>
      <c r="AE283" s="32">
        <v>1845022.67</v>
      </c>
      <c r="AF283" s="32">
        <v>0</v>
      </c>
      <c r="AG283" s="32">
        <v>22872672.57</v>
      </c>
      <c r="AH283" s="32">
        <v>10734176.864</v>
      </c>
      <c r="AI283" s="32">
        <v>0</v>
      </c>
      <c r="AJ283" s="32">
        <v>0</v>
      </c>
      <c r="AK283" s="32">
        <v>0</v>
      </c>
      <c r="AL283" s="32">
        <v>0</v>
      </c>
      <c r="AM283" s="32">
        <v>0</v>
      </c>
      <c r="AN283" s="32">
        <v>0</v>
      </c>
      <c r="AO283" s="32">
        <v>0</v>
      </c>
      <c r="AP283" s="32">
        <v>0</v>
      </c>
      <c r="AQ283" s="32">
        <v>0</v>
      </c>
      <c r="AR283" s="32">
        <v>0</v>
      </c>
      <c r="AS283" s="32">
        <v>0</v>
      </c>
      <c r="AT283" s="32">
        <v>0</v>
      </c>
      <c r="AU283" s="32">
        <v>0</v>
      </c>
      <c r="AV283" s="32">
        <v>0</v>
      </c>
      <c r="AW283" s="32">
        <v>0</v>
      </c>
      <c r="AX283" s="32">
        <v>0</v>
      </c>
      <c r="AY283" s="32">
        <v>0</v>
      </c>
      <c r="AZ283" s="32">
        <v>0</v>
      </c>
      <c r="BA283" s="32">
        <v>10734176.864</v>
      </c>
      <c r="BB283" s="32">
        <v>0</v>
      </c>
      <c r="BC283" s="32">
        <v>10734176.864</v>
      </c>
      <c r="BD283" s="32">
        <v>0</v>
      </c>
      <c r="BE283" s="32">
        <v>0</v>
      </c>
      <c r="BF283" s="32">
        <v>10734176.864</v>
      </c>
    </row>
    <row r="284" spans="2:58" x14ac:dyDescent="0.25">
      <c r="B284" s="30" t="s">
        <v>300</v>
      </c>
      <c r="C284" s="30" t="s">
        <v>336</v>
      </c>
      <c r="D284" s="30" t="s">
        <v>341</v>
      </c>
      <c r="E284" s="30" t="s">
        <v>78</v>
      </c>
      <c r="F284" s="32">
        <v>423731.89600000001</v>
      </c>
      <c r="G284" s="32">
        <v>529665.68000000005</v>
      </c>
      <c r="H284" s="32">
        <v>953397.57600000012</v>
      </c>
      <c r="I284" s="32">
        <v>1629284.2</v>
      </c>
      <c r="J284" s="32">
        <v>269223.67</v>
      </c>
      <c r="K284" s="32">
        <v>2851905.446</v>
      </c>
      <c r="L284" s="32">
        <v>1187224.1100000001</v>
      </c>
      <c r="M284" s="32">
        <v>393203.18</v>
      </c>
      <c r="N284" s="32">
        <v>2532742.4</v>
      </c>
      <c r="O284" s="32">
        <v>859884.31</v>
      </c>
      <c r="P284" s="32">
        <v>4973054</v>
      </c>
      <c r="Q284" s="32">
        <v>7824959.4460000005</v>
      </c>
      <c r="R284" s="32">
        <v>66942927</v>
      </c>
      <c r="S284" s="32">
        <v>0</v>
      </c>
      <c r="T284" s="32">
        <v>0</v>
      </c>
      <c r="U284" s="32">
        <v>0</v>
      </c>
      <c r="V284" s="32">
        <v>66942927</v>
      </c>
      <c r="W284" s="32">
        <v>74767886.445999995</v>
      </c>
      <c r="X284" s="32">
        <v>41253685.020000003</v>
      </c>
      <c r="Y284" s="32">
        <v>481788.75</v>
      </c>
      <c r="Z284" s="32">
        <v>5688587.0700000003</v>
      </c>
      <c r="AA284" s="32">
        <v>0</v>
      </c>
      <c r="AB284" s="32">
        <v>8951770.8599999994</v>
      </c>
      <c r="AC284" s="32">
        <v>2633509.35</v>
      </c>
      <c r="AD284" s="32">
        <v>17755656.030000001</v>
      </c>
      <c r="AE284" s="32">
        <v>7545741.5700000003</v>
      </c>
      <c r="AF284" s="32">
        <v>0</v>
      </c>
      <c r="AG284" s="32">
        <v>66555082.620000005</v>
      </c>
      <c r="AH284" s="32">
        <v>8212803.8259999901</v>
      </c>
      <c r="AI284" s="32">
        <v>0</v>
      </c>
      <c r="AJ284" s="32">
        <v>0</v>
      </c>
      <c r="AK284" s="32">
        <v>0</v>
      </c>
      <c r="AL284" s="32">
        <v>0</v>
      </c>
      <c r="AM284" s="32">
        <v>0</v>
      </c>
      <c r="AN284" s="32">
        <v>0</v>
      </c>
      <c r="AO284" s="32">
        <v>0</v>
      </c>
      <c r="AP284" s="32">
        <v>0</v>
      </c>
      <c r="AQ284" s="32">
        <v>0</v>
      </c>
      <c r="AR284" s="32">
        <v>2638077.27</v>
      </c>
      <c r="AS284" s="32">
        <v>0</v>
      </c>
      <c r="AT284" s="32">
        <v>0</v>
      </c>
      <c r="AU284" s="32">
        <v>2638077.27</v>
      </c>
      <c r="AV284" s="32">
        <v>0</v>
      </c>
      <c r="AW284" s="32">
        <v>0</v>
      </c>
      <c r="AX284" s="32">
        <v>0</v>
      </c>
      <c r="AY284" s="32">
        <v>0</v>
      </c>
      <c r="AZ284" s="32">
        <v>2638077.27</v>
      </c>
      <c r="BA284" s="32">
        <v>5574726.5559999906</v>
      </c>
      <c r="BB284" s="32">
        <v>9561574.8999999985</v>
      </c>
      <c r="BC284" s="32">
        <v>15136301.455999989</v>
      </c>
      <c r="BD284" s="32">
        <v>0</v>
      </c>
      <c r="BE284" s="32">
        <v>0</v>
      </c>
      <c r="BF284" s="32">
        <v>15136301.455999989</v>
      </c>
    </row>
    <row r="285" spans="2:58" x14ac:dyDescent="0.25">
      <c r="B285" s="30" t="s">
        <v>300</v>
      </c>
      <c r="C285" s="30" t="s">
        <v>336</v>
      </c>
      <c r="D285" s="30" t="s">
        <v>342</v>
      </c>
      <c r="E285" s="30" t="s">
        <v>78</v>
      </c>
      <c r="F285" s="32">
        <v>773864</v>
      </c>
      <c r="G285" s="32">
        <v>967330</v>
      </c>
      <c r="H285" s="32">
        <v>1741194</v>
      </c>
      <c r="I285" s="32">
        <v>3507653.58</v>
      </c>
      <c r="J285" s="32">
        <v>470939.12</v>
      </c>
      <c r="K285" s="32">
        <v>5719786.7000000002</v>
      </c>
      <c r="L285" s="32">
        <v>1958112.94</v>
      </c>
      <c r="M285" s="32">
        <v>1247116.5</v>
      </c>
      <c r="N285" s="32">
        <v>3989644.33</v>
      </c>
      <c r="O285" s="32">
        <v>0</v>
      </c>
      <c r="P285" s="32">
        <v>7194873.7699999996</v>
      </c>
      <c r="Q285" s="32">
        <v>12914660.469999999</v>
      </c>
      <c r="R285" s="32">
        <v>39860802</v>
      </c>
      <c r="S285" s="32">
        <v>216726.9</v>
      </c>
      <c r="T285" s="32">
        <v>0</v>
      </c>
      <c r="U285" s="32">
        <v>0</v>
      </c>
      <c r="V285" s="32">
        <v>40077528.899999999</v>
      </c>
      <c r="W285" s="32">
        <v>52992189.369999997</v>
      </c>
      <c r="X285" s="32">
        <v>32991745.32</v>
      </c>
      <c r="Y285" s="32">
        <v>558744.92000000004</v>
      </c>
      <c r="Z285" s="32">
        <v>3905635.15</v>
      </c>
      <c r="AA285" s="32">
        <v>0</v>
      </c>
      <c r="AB285" s="32">
        <v>0</v>
      </c>
      <c r="AC285" s="32">
        <v>2310785.21</v>
      </c>
      <c r="AD285" s="32">
        <v>6775165.2800000003</v>
      </c>
      <c r="AE285" s="32">
        <v>5325711.62</v>
      </c>
      <c r="AF285" s="32">
        <v>6822225.2999999998</v>
      </c>
      <c r="AG285" s="32">
        <v>51914847.519999996</v>
      </c>
      <c r="AH285" s="32">
        <v>1077341.8500000015</v>
      </c>
      <c r="AI285" s="32">
        <v>0</v>
      </c>
      <c r="AJ285" s="32">
        <v>0</v>
      </c>
      <c r="AK285" s="32">
        <v>0</v>
      </c>
      <c r="AL285" s="32">
        <v>0</v>
      </c>
      <c r="AM285" s="32">
        <v>0</v>
      </c>
      <c r="AN285" s="32">
        <v>0</v>
      </c>
      <c r="AO285" s="32">
        <v>0</v>
      </c>
      <c r="AP285" s="32">
        <v>0</v>
      </c>
      <c r="AQ285" s="32">
        <v>0</v>
      </c>
      <c r="AR285" s="32">
        <v>81250</v>
      </c>
      <c r="AS285" s="32">
        <v>0</v>
      </c>
      <c r="AT285" s="32">
        <v>0</v>
      </c>
      <c r="AU285" s="32">
        <v>81250</v>
      </c>
      <c r="AV285" s="32">
        <v>0</v>
      </c>
      <c r="AW285" s="32">
        <v>0</v>
      </c>
      <c r="AX285" s="32">
        <v>0</v>
      </c>
      <c r="AY285" s="32">
        <v>0</v>
      </c>
      <c r="AZ285" s="32">
        <v>81250</v>
      </c>
      <c r="BA285" s="32">
        <v>996091.85000000149</v>
      </c>
      <c r="BB285" s="32">
        <v>4050229.0100000002</v>
      </c>
      <c r="BC285" s="32">
        <v>5046320.8600000013</v>
      </c>
      <c r="BD285" s="32">
        <v>2401817.42</v>
      </c>
      <c r="BE285" s="32">
        <v>500000</v>
      </c>
      <c r="BF285" s="32">
        <v>2144503.4400000013</v>
      </c>
    </row>
    <row r="286" spans="2:58" x14ac:dyDescent="0.25">
      <c r="B286" s="30" t="s">
        <v>300</v>
      </c>
      <c r="C286" s="30" t="s">
        <v>336</v>
      </c>
      <c r="D286" s="30" t="s">
        <v>343</v>
      </c>
      <c r="E286" s="30" t="s">
        <v>108</v>
      </c>
      <c r="F286" s="32">
        <v>7485155.9510000004</v>
      </c>
      <c r="G286" s="32">
        <v>10693081.539999999</v>
      </c>
      <c r="H286" s="32">
        <v>18178237.491</v>
      </c>
      <c r="I286" s="32">
        <v>40646736.799999997</v>
      </c>
      <c r="J286" s="32">
        <v>3186422.63</v>
      </c>
      <c r="K286" s="32">
        <v>62011396.920999996</v>
      </c>
      <c r="L286" s="32">
        <v>10482564.689999999</v>
      </c>
      <c r="M286" s="32">
        <v>9212964</v>
      </c>
      <c r="N286" s="32">
        <v>16621362.939999999</v>
      </c>
      <c r="O286" s="32">
        <v>1375725.39</v>
      </c>
      <c r="P286" s="32">
        <v>37692617.019999996</v>
      </c>
      <c r="Q286" s="32">
        <v>99704013.940999985</v>
      </c>
      <c r="R286" s="32">
        <v>313063596</v>
      </c>
      <c r="S286" s="32">
        <v>0</v>
      </c>
      <c r="T286" s="32">
        <v>0</v>
      </c>
      <c r="U286" s="32">
        <v>15000500.07</v>
      </c>
      <c r="V286" s="32">
        <v>328064096.06999999</v>
      </c>
      <c r="W286" s="32">
        <v>427768110.01099998</v>
      </c>
      <c r="X286" s="32">
        <v>270732657.62</v>
      </c>
      <c r="Y286" s="32">
        <v>3125356.62</v>
      </c>
      <c r="Z286" s="32">
        <v>24588074.629999999</v>
      </c>
      <c r="AA286" s="32">
        <v>0</v>
      </c>
      <c r="AB286" s="32">
        <v>0</v>
      </c>
      <c r="AC286" s="32">
        <v>4075611.91</v>
      </c>
      <c r="AD286" s="32">
        <v>31789043.16</v>
      </c>
      <c r="AE286" s="32">
        <v>25078405.559999999</v>
      </c>
      <c r="AF286" s="32">
        <v>0</v>
      </c>
      <c r="AG286" s="32">
        <v>327600106.34000003</v>
      </c>
      <c r="AH286" s="32">
        <v>100168003.67099994</v>
      </c>
      <c r="AI286" s="32">
        <v>0</v>
      </c>
      <c r="AJ286" s="32">
        <v>0</v>
      </c>
      <c r="AK286" s="32">
        <v>0</v>
      </c>
      <c r="AL286" s="32">
        <v>0</v>
      </c>
      <c r="AM286" s="32">
        <v>0</v>
      </c>
      <c r="AN286" s="32">
        <v>0</v>
      </c>
      <c r="AO286" s="32">
        <v>0</v>
      </c>
      <c r="AP286" s="32">
        <v>0</v>
      </c>
      <c r="AQ286" s="32">
        <v>0</v>
      </c>
      <c r="AR286" s="32">
        <v>28816729.460000001</v>
      </c>
      <c r="AS286" s="32">
        <v>0</v>
      </c>
      <c r="AT286" s="32">
        <v>0</v>
      </c>
      <c r="AU286" s="32">
        <v>28816729.460000001</v>
      </c>
      <c r="AV286" s="32">
        <v>0</v>
      </c>
      <c r="AW286" s="32">
        <v>0</v>
      </c>
      <c r="AX286" s="32">
        <v>0</v>
      </c>
      <c r="AY286" s="32">
        <v>0</v>
      </c>
      <c r="AZ286" s="32">
        <v>28816729.460000001</v>
      </c>
      <c r="BA286" s="32">
        <v>71351274.210999936</v>
      </c>
      <c r="BB286" s="32">
        <v>35374914.450000003</v>
      </c>
      <c r="BC286" s="32">
        <v>106726188.66099994</v>
      </c>
      <c r="BD286" s="32">
        <v>0</v>
      </c>
      <c r="BE286" s="32">
        <v>0</v>
      </c>
      <c r="BF286" s="32">
        <v>106726188.66099994</v>
      </c>
    </row>
    <row r="287" spans="2:58" x14ac:dyDescent="0.25">
      <c r="B287" s="30" t="s">
        <v>300</v>
      </c>
      <c r="C287" s="30" t="s">
        <v>336</v>
      </c>
      <c r="D287" s="30" t="s">
        <v>344</v>
      </c>
      <c r="E287" s="30" t="s">
        <v>78</v>
      </c>
      <c r="F287" s="32">
        <v>568519.348</v>
      </c>
      <c r="G287" s="32">
        <v>710649.18500000006</v>
      </c>
      <c r="H287" s="32">
        <v>1279168.5330000001</v>
      </c>
      <c r="I287" s="32">
        <v>2539698.1</v>
      </c>
      <c r="J287" s="32">
        <v>359590</v>
      </c>
      <c r="K287" s="32">
        <v>4178456.6330000004</v>
      </c>
      <c r="L287" s="32">
        <v>1458377</v>
      </c>
      <c r="M287" s="32">
        <v>2394506.5</v>
      </c>
      <c r="N287" s="32">
        <v>2375980.75</v>
      </c>
      <c r="O287" s="32">
        <v>273898.52</v>
      </c>
      <c r="P287" s="32">
        <v>6502762.7699999996</v>
      </c>
      <c r="Q287" s="32">
        <v>10681219.403000001</v>
      </c>
      <c r="R287" s="32">
        <v>46074069</v>
      </c>
      <c r="S287" s="32">
        <v>4136650.14</v>
      </c>
      <c r="T287" s="32">
        <v>0</v>
      </c>
      <c r="U287" s="32">
        <v>0</v>
      </c>
      <c r="V287" s="32">
        <v>50210719.140000001</v>
      </c>
      <c r="W287" s="32">
        <v>60891938.542999998</v>
      </c>
      <c r="X287" s="32">
        <v>32398905.559999999</v>
      </c>
      <c r="Y287" s="32">
        <v>438345.86</v>
      </c>
      <c r="Z287" s="32">
        <v>4037792.04</v>
      </c>
      <c r="AA287" s="32">
        <v>0</v>
      </c>
      <c r="AB287" s="32">
        <v>0</v>
      </c>
      <c r="AC287" s="32">
        <v>1540699.1</v>
      </c>
      <c r="AD287" s="32">
        <v>6016837</v>
      </c>
      <c r="AE287" s="32">
        <v>2515470.4300000002</v>
      </c>
      <c r="AF287" s="32">
        <v>0</v>
      </c>
      <c r="AG287" s="32">
        <v>40931212.990000002</v>
      </c>
      <c r="AH287" s="32">
        <v>19960725.552999996</v>
      </c>
      <c r="AI287" s="32">
        <v>0</v>
      </c>
      <c r="AJ287" s="32">
        <v>0</v>
      </c>
      <c r="AK287" s="32">
        <v>0</v>
      </c>
      <c r="AL287" s="32">
        <v>0</v>
      </c>
      <c r="AM287" s="32">
        <v>0</v>
      </c>
      <c r="AN287" s="32">
        <v>0</v>
      </c>
      <c r="AO287" s="32">
        <v>0</v>
      </c>
      <c r="AP287" s="32">
        <v>0</v>
      </c>
      <c r="AQ287" s="32">
        <v>0</v>
      </c>
      <c r="AR287" s="32">
        <v>475932.49</v>
      </c>
      <c r="AS287" s="32">
        <v>0</v>
      </c>
      <c r="AT287" s="32">
        <v>0</v>
      </c>
      <c r="AU287" s="32">
        <v>475932.49</v>
      </c>
      <c r="AV287" s="32">
        <v>0</v>
      </c>
      <c r="AW287" s="32">
        <v>0</v>
      </c>
      <c r="AX287" s="32">
        <v>0</v>
      </c>
      <c r="AY287" s="32">
        <v>0</v>
      </c>
      <c r="AZ287" s="32">
        <v>475932.49</v>
      </c>
      <c r="BA287" s="32">
        <v>19484793.062999997</v>
      </c>
      <c r="BB287" s="32">
        <v>1955948.02</v>
      </c>
      <c r="BC287" s="32">
        <v>21440741.082999997</v>
      </c>
      <c r="BD287" s="32">
        <v>0</v>
      </c>
      <c r="BE287" s="32">
        <v>0</v>
      </c>
      <c r="BF287" s="32">
        <v>21440741.082999997</v>
      </c>
    </row>
    <row r="288" spans="2:58" x14ac:dyDescent="0.25">
      <c r="B288" s="30" t="s">
        <v>300</v>
      </c>
      <c r="C288" s="30" t="s">
        <v>336</v>
      </c>
      <c r="D288" s="30" t="s">
        <v>345</v>
      </c>
      <c r="E288" s="30" t="s">
        <v>78</v>
      </c>
      <c r="F288" s="32">
        <v>47744.22</v>
      </c>
      <c r="G288" s="32">
        <v>59680.275000000001</v>
      </c>
      <c r="H288" s="32">
        <v>107424.495</v>
      </c>
      <c r="I288" s="32">
        <v>169089.3</v>
      </c>
      <c r="J288" s="32">
        <v>83638.67</v>
      </c>
      <c r="K288" s="32">
        <v>360152.46499999997</v>
      </c>
      <c r="L288" s="32">
        <v>228347.3</v>
      </c>
      <c r="M288" s="32">
        <v>52052.7</v>
      </c>
      <c r="N288" s="32">
        <v>77752</v>
      </c>
      <c r="O288" s="32">
        <v>0</v>
      </c>
      <c r="P288" s="32">
        <v>358152</v>
      </c>
      <c r="Q288" s="32">
        <v>718304.46499999997</v>
      </c>
      <c r="R288" s="32">
        <v>66587148</v>
      </c>
      <c r="S288" s="32">
        <v>0</v>
      </c>
      <c r="T288" s="32">
        <v>0</v>
      </c>
      <c r="U288" s="32">
        <v>0</v>
      </c>
      <c r="V288" s="32">
        <v>66587148</v>
      </c>
      <c r="W288" s="32">
        <v>67305452.465000004</v>
      </c>
      <c r="X288" s="32">
        <v>33735528.770000003</v>
      </c>
      <c r="Y288" s="32">
        <v>0</v>
      </c>
      <c r="Z288" s="32">
        <v>5276426.75</v>
      </c>
      <c r="AA288" s="32">
        <v>0</v>
      </c>
      <c r="AB288" s="32">
        <v>0</v>
      </c>
      <c r="AC288" s="32">
        <v>5048109.95</v>
      </c>
      <c r="AD288" s="32">
        <v>10324536.699999999</v>
      </c>
      <c r="AE288" s="32">
        <v>8571894.6999999993</v>
      </c>
      <c r="AF288" s="32">
        <v>0</v>
      </c>
      <c r="AG288" s="32">
        <v>52631960.170000002</v>
      </c>
      <c r="AH288" s="32">
        <v>14673492.295000002</v>
      </c>
      <c r="AI288" s="32">
        <v>0</v>
      </c>
      <c r="AJ288" s="32">
        <v>0</v>
      </c>
      <c r="AK288" s="32">
        <v>0</v>
      </c>
      <c r="AL288" s="32">
        <v>0</v>
      </c>
      <c r="AM288" s="32">
        <v>0</v>
      </c>
      <c r="AN288" s="32">
        <v>0</v>
      </c>
      <c r="AO288" s="32">
        <v>0</v>
      </c>
      <c r="AP288" s="32">
        <v>0</v>
      </c>
      <c r="AQ288" s="32">
        <v>0</v>
      </c>
      <c r="AR288" s="32">
        <v>2882389.75</v>
      </c>
      <c r="AS288" s="32">
        <v>0</v>
      </c>
      <c r="AT288" s="32">
        <v>0</v>
      </c>
      <c r="AU288" s="32">
        <v>2882389.75</v>
      </c>
      <c r="AV288" s="32">
        <v>3200000</v>
      </c>
      <c r="AW288" s="32">
        <v>0</v>
      </c>
      <c r="AX288" s="32">
        <v>3200000</v>
      </c>
      <c r="AY288" s="32">
        <v>0</v>
      </c>
      <c r="AZ288" s="32">
        <v>6082389.75</v>
      </c>
      <c r="BA288" s="32">
        <v>8591102.5450000018</v>
      </c>
      <c r="BB288" s="32">
        <v>1041126.77</v>
      </c>
      <c r="BC288" s="32">
        <v>9632229.3150000013</v>
      </c>
      <c r="BD288" s="32">
        <v>0</v>
      </c>
      <c r="BE288" s="32">
        <v>0</v>
      </c>
      <c r="BF288" s="32">
        <v>9632229.3150000013</v>
      </c>
    </row>
    <row r="289" spans="2:58" x14ac:dyDescent="0.25">
      <c r="B289" s="30" t="s">
        <v>300</v>
      </c>
      <c r="C289" s="30" t="s">
        <v>336</v>
      </c>
      <c r="D289" s="30" t="s">
        <v>346</v>
      </c>
      <c r="E289" s="30" t="s">
        <v>78</v>
      </c>
      <c r="F289" s="32">
        <v>80410.771999999997</v>
      </c>
      <c r="G289" s="32">
        <v>100513.61500000001</v>
      </c>
      <c r="H289" s="32">
        <v>180924.38699999999</v>
      </c>
      <c r="I289" s="32">
        <v>122554.3</v>
      </c>
      <c r="J289" s="32">
        <v>46361.43</v>
      </c>
      <c r="K289" s="32">
        <v>349840.11699999997</v>
      </c>
      <c r="L289" s="32">
        <v>153445</v>
      </c>
      <c r="M289" s="32">
        <v>145180.99</v>
      </c>
      <c r="N289" s="32">
        <v>0</v>
      </c>
      <c r="O289" s="32">
        <v>3126.57</v>
      </c>
      <c r="P289" s="32">
        <v>301752.56</v>
      </c>
      <c r="Q289" s="32">
        <v>651592.67699999991</v>
      </c>
      <c r="R289" s="32">
        <v>67260420</v>
      </c>
      <c r="S289" s="32">
        <v>0</v>
      </c>
      <c r="T289" s="32">
        <v>1500000</v>
      </c>
      <c r="U289" s="32">
        <v>0</v>
      </c>
      <c r="V289" s="32">
        <v>68760420</v>
      </c>
      <c r="W289" s="32">
        <v>69412012.677000001</v>
      </c>
      <c r="X289" s="32">
        <v>25815461.760000002</v>
      </c>
      <c r="Y289" s="32">
        <v>77551.25</v>
      </c>
      <c r="Z289" s="32">
        <v>4655141.29</v>
      </c>
      <c r="AA289" s="32">
        <v>0</v>
      </c>
      <c r="AB289" s="32">
        <v>0</v>
      </c>
      <c r="AC289" s="32">
        <v>2880911.7</v>
      </c>
      <c r="AD289" s="32">
        <v>7613604.2400000002</v>
      </c>
      <c r="AE289" s="32">
        <v>5056010.18</v>
      </c>
      <c r="AF289" s="32">
        <v>0</v>
      </c>
      <c r="AG289" s="32">
        <v>38485076.18</v>
      </c>
      <c r="AH289" s="32">
        <v>30926936.497000001</v>
      </c>
      <c r="AI289" s="32">
        <v>0</v>
      </c>
      <c r="AJ289" s="32">
        <v>0</v>
      </c>
      <c r="AK289" s="32">
        <v>0</v>
      </c>
      <c r="AL289" s="32">
        <v>0</v>
      </c>
      <c r="AM289" s="32">
        <v>0</v>
      </c>
      <c r="AN289" s="32">
        <v>0</v>
      </c>
      <c r="AO289" s="32">
        <v>0</v>
      </c>
      <c r="AP289" s="32">
        <v>0</v>
      </c>
      <c r="AQ289" s="32">
        <v>0</v>
      </c>
      <c r="AR289" s="32">
        <v>8807295.8599999994</v>
      </c>
      <c r="AS289" s="32">
        <v>0</v>
      </c>
      <c r="AT289" s="32">
        <v>0</v>
      </c>
      <c r="AU289" s="32">
        <v>8807295.8599999994</v>
      </c>
      <c r="AV289" s="32">
        <v>0</v>
      </c>
      <c r="AW289" s="32">
        <v>0</v>
      </c>
      <c r="AX289" s="32">
        <v>0</v>
      </c>
      <c r="AY289" s="32">
        <v>0</v>
      </c>
      <c r="AZ289" s="32">
        <v>8807295.8599999994</v>
      </c>
      <c r="BA289" s="32">
        <v>22119640.637000002</v>
      </c>
      <c r="BB289" s="32">
        <v>0</v>
      </c>
      <c r="BC289" s="32">
        <v>22119640.637000002</v>
      </c>
      <c r="BD289" s="32">
        <v>0</v>
      </c>
      <c r="BE289" s="32">
        <v>0</v>
      </c>
      <c r="BF289" s="32">
        <v>22119640.637000002</v>
      </c>
    </row>
    <row r="290" spans="2:58" x14ac:dyDescent="0.25">
      <c r="B290" s="30" t="s">
        <v>300</v>
      </c>
      <c r="C290" s="30" t="s">
        <v>336</v>
      </c>
      <c r="D290" s="30" t="s">
        <v>347</v>
      </c>
      <c r="E290" s="30" t="s">
        <v>78</v>
      </c>
      <c r="F290" s="32">
        <v>1311926.4040000001</v>
      </c>
      <c r="G290" s="32">
        <v>1717485.21</v>
      </c>
      <c r="H290" s="32">
        <v>3029411.6140000001</v>
      </c>
      <c r="I290" s="32">
        <v>5193350.5</v>
      </c>
      <c r="J290" s="32">
        <v>586666.51</v>
      </c>
      <c r="K290" s="32">
        <v>8809428.6239999998</v>
      </c>
      <c r="L290" s="32">
        <v>1479266.81</v>
      </c>
      <c r="M290" s="32">
        <v>577829.56000000006</v>
      </c>
      <c r="N290" s="32">
        <v>8202678.9100000001</v>
      </c>
      <c r="O290" s="32">
        <v>2056970.3699999999</v>
      </c>
      <c r="P290" s="32">
        <v>12316745.65</v>
      </c>
      <c r="Q290" s="32">
        <v>21126174.274</v>
      </c>
      <c r="R290" s="32">
        <v>96898977</v>
      </c>
      <c r="S290" s="32">
        <v>572483.96</v>
      </c>
      <c r="T290" s="32">
        <v>0</v>
      </c>
      <c r="U290" s="32">
        <v>0</v>
      </c>
      <c r="V290" s="32">
        <v>97471460.959999993</v>
      </c>
      <c r="W290" s="32">
        <v>118597635.234</v>
      </c>
      <c r="X290" s="32">
        <v>31094021.640000001</v>
      </c>
      <c r="Y290" s="32">
        <v>616881.24</v>
      </c>
      <c r="Z290" s="32">
        <v>5914130.5700000003</v>
      </c>
      <c r="AA290" s="32">
        <v>0</v>
      </c>
      <c r="AB290" s="32">
        <v>2892001.51</v>
      </c>
      <c r="AC290" s="32">
        <v>11322770.119999999</v>
      </c>
      <c r="AD290" s="32">
        <v>20745783.439999998</v>
      </c>
      <c r="AE290" s="32">
        <v>17125145.510000002</v>
      </c>
      <c r="AF290" s="32">
        <v>351780.83</v>
      </c>
      <c r="AG290" s="32">
        <v>69316731.420000002</v>
      </c>
      <c r="AH290" s="32">
        <v>49280903.813999996</v>
      </c>
      <c r="AI290" s="32">
        <v>0</v>
      </c>
      <c r="AJ290" s="32">
        <v>0</v>
      </c>
      <c r="AK290" s="32">
        <v>0</v>
      </c>
      <c r="AL290" s="32">
        <v>0</v>
      </c>
      <c r="AM290" s="32">
        <v>0</v>
      </c>
      <c r="AN290" s="32">
        <v>0</v>
      </c>
      <c r="AO290" s="32">
        <v>0</v>
      </c>
      <c r="AP290" s="32">
        <v>0</v>
      </c>
      <c r="AQ290" s="32">
        <v>0</v>
      </c>
      <c r="AR290" s="32">
        <v>10745294.02</v>
      </c>
      <c r="AS290" s="32">
        <v>0</v>
      </c>
      <c r="AT290" s="32">
        <v>0</v>
      </c>
      <c r="AU290" s="32">
        <v>10745294.02</v>
      </c>
      <c r="AV290" s="32">
        <v>925925.9</v>
      </c>
      <c r="AW290" s="32">
        <v>0</v>
      </c>
      <c r="AX290" s="32">
        <v>925925.9</v>
      </c>
      <c r="AY290" s="32">
        <v>0</v>
      </c>
      <c r="AZ290" s="32">
        <v>11671219.92</v>
      </c>
      <c r="BA290" s="32">
        <v>37609683.893999994</v>
      </c>
      <c r="BB290" s="32">
        <v>0</v>
      </c>
      <c r="BC290" s="32">
        <v>37609683.893999994</v>
      </c>
      <c r="BD290" s="32">
        <v>0</v>
      </c>
      <c r="BE290" s="32">
        <v>0</v>
      </c>
      <c r="BF290" s="32">
        <v>37609683.893999994</v>
      </c>
    </row>
    <row r="291" spans="2:58" x14ac:dyDescent="0.25">
      <c r="B291" s="30" t="s">
        <v>300</v>
      </c>
      <c r="C291" s="30" t="s">
        <v>336</v>
      </c>
      <c r="D291" s="30" t="s">
        <v>349</v>
      </c>
      <c r="E291" s="30" t="s">
        <v>108</v>
      </c>
      <c r="F291" s="32">
        <v>6834841.2599999998</v>
      </c>
      <c r="G291" s="32">
        <v>6834840.8700000001</v>
      </c>
      <c r="H291" s="32">
        <v>13669682.129999999</v>
      </c>
      <c r="I291" s="32">
        <v>28536923.399999999</v>
      </c>
      <c r="J291" s="32">
        <v>1371350.36</v>
      </c>
      <c r="K291" s="32">
        <v>43577955.890000001</v>
      </c>
      <c r="L291" s="32">
        <v>27658518.649999999</v>
      </c>
      <c r="M291" s="32">
        <v>20369675.77</v>
      </c>
      <c r="N291" s="32">
        <v>30663577.219999999</v>
      </c>
      <c r="O291" s="32">
        <v>1090625.28</v>
      </c>
      <c r="P291" s="32">
        <v>79782396.920000002</v>
      </c>
      <c r="Q291" s="32">
        <v>123360352.81</v>
      </c>
      <c r="R291" s="32">
        <v>167426109</v>
      </c>
      <c r="S291" s="32">
        <v>0</v>
      </c>
      <c r="T291" s="32">
        <v>0</v>
      </c>
      <c r="U291" s="32">
        <v>0</v>
      </c>
      <c r="V291" s="32">
        <v>167426109</v>
      </c>
      <c r="W291" s="32">
        <v>290786461.81</v>
      </c>
      <c r="X291" s="32">
        <v>125784986.11</v>
      </c>
      <c r="Y291" s="32">
        <v>3090159.94</v>
      </c>
      <c r="Z291" s="32">
        <v>13324547.93</v>
      </c>
      <c r="AA291" s="32">
        <v>0</v>
      </c>
      <c r="AB291" s="32">
        <v>0</v>
      </c>
      <c r="AC291" s="32">
        <v>16016182.439999999</v>
      </c>
      <c r="AD291" s="32">
        <v>32430890.309999999</v>
      </c>
      <c r="AE291" s="32">
        <v>49759133.700000003</v>
      </c>
      <c r="AF291" s="32">
        <v>6434709.2400000002</v>
      </c>
      <c r="AG291" s="32">
        <v>214409719.36000001</v>
      </c>
      <c r="AH291" s="32">
        <v>76376742.449999988</v>
      </c>
      <c r="AI291" s="32">
        <v>0</v>
      </c>
      <c r="AJ291" s="32">
        <v>0</v>
      </c>
      <c r="AK291" s="32">
        <v>0</v>
      </c>
      <c r="AL291" s="32">
        <v>0</v>
      </c>
      <c r="AM291" s="32">
        <v>0</v>
      </c>
      <c r="AN291" s="32">
        <v>0</v>
      </c>
      <c r="AO291" s="32">
        <v>0</v>
      </c>
      <c r="AP291" s="32">
        <v>0</v>
      </c>
      <c r="AQ291" s="32">
        <v>0</v>
      </c>
      <c r="AR291" s="32">
        <v>4296436.55</v>
      </c>
      <c r="AS291" s="32">
        <v>0</v>
      </c>
      <c r="AT291" s="32">
        <v>0</v>
      </c>
      <c r="AU291" s="32">
        <v>4296436.55</v>
      </c>
      <c r="AV291" s="32">
        <v>16061125.73</v>
      </c>
      <c r="AW291" s="32">
        <v>0</v>
      </c>
      <c r="AX291" s="32">
        <v>16061125.73</v>
      </c>
      <c r="AY291" s="32">
        <v>0</v>
      </c>
      <c r="AZ291" s="32">
        <v>20357562.280000001</v>
      </c>
      <c r="BA291" s="32">
        <v>56019180.169999987</v>
      </c>
      <c r="BB291" s="32">
        <v>4744909.29</v>
      </c>
      <c r="BC291" s="32">
        <v>60764089.459999986</v>
      </c>
      <c r="BD291" s="32">
        <v>24586527.390000001</v>
      </c>
      <c r="BE291" s="32">
        <v>0</v>
      </c>
      <c r="BF291" s="32">
        <v>36177562.069999985</v>
      </c>
    </row>
    <row r="292" spans="2:58" x14ac:dyDescent="0.25">
      <c r="B292" s="30" t="s">
        <v>300</v>
      </c>
      <c r="C292" s="30" t="s">
        <v>336</v>
      </c>
      <c r="D292" s="30" t="s">
        <v>350</v>
      </c>
      <c r="E292" s="30" t="s">
        <v>78</v>
      </c>
      <c r="F292" s="32">
        <v>770637.11</v>
      </c>
      <c r="G292" s="32">
        <v>963296.37</v>
      </c>
      <c r="H292" s="32">
        <v>1733933.48</v>
      </c>
      <c r="I292" s="32">
        <v>2087810</v>
      </c>
      <c r="J292" s="32">
        <v>259954</v>
      </c>
      <c r="K292" s="32">
        <v>4081697.48</v>
      </c>
      <c r="L292" s="32">
        <v>1172472.75</v>
      </c>
      <c r="M292" s="32">
        <v>4511536</v>
      </c>
      <c r="N292" s="32">
        <v>5267621</v>
      </c>
      <c r="O292" s="32">
        <v>125635.34</v>
      </c>
      <c r="P292" s="32">
        <v>11077265.09</v>
      </c>
      <c r="Q292" s="32">
        <v>15158962.57</v>
      </c>
      <c r="R292" s="32">
        <v>78903924</v>
      </c>
      <c r="S292" s="32">
        <v>0</v>
      </c>
      <c r="T292" s="32">
        <v>0</v>
      </c>
      <c r="U292" s="32">
        <v>0</v>
      </c>
      <c r="V292" s="32">
        <v>78903924</v>
      </c>
      <c r="W292" s="32">
        <v>94062886.569999993</v>
      </c>
      <c r="X292" s="32">
        <v>34610262.57</v>
      </c>
      <c r="Y292" s="32">
        <v>2054890.46</v>
      </c>
      <c r="Z292" s="32">
        <v>8649316.1500000004</v>
      </c>
      <c r="AA292" s="32">
        <v>0</v>
      </c>
      <c r="AB292" s="32">
        <v>0</v>
      </c>
      <c r="AC292" s="32">
        <v>3917502.85</v>
      </c>
      <c r="AD292" s="32">
        <v>14621709.459999999</v>
      </c>
      <c r="AE292" s="32">
        <v>11733566.84</v>
      </c>
      <c r="AF292" s="32">
        <v>4132891.53</v>
      </c>
      <c r="AG292" s="32">
        <v>65098430.400000006</v>
      </c>
      <c r="AH292" s="32">
        <v>28964456.169999987</v>
      </c>
      <c r="AI292" s="32">
        <v>0</v>
      </c>
      <c r="AJ292" s="32">
        <v>0</v>
      </c>
      <c r="AK292" s="32">
        <v>0</v>
      </c>
      <c r="AL292" s="32">
        <v>0</v>
      </c>
      <c r="AM292" s="32">
        <v>0</v>
      </c>
      <c r="AN292" s="32">
        <v>0</v>
      </c>
      <c r="AO292" s="32">
        <v>0</v>
      </c>
      <c r="AP292" s="32">
        <v>0</v>
      </c>
      <c r="AQ292" s="32">
        <v>0</v>
      </c>
      <c r="AR292" s="32">
        <v>17181483.579999998</v>
      </c>
      <c r="AS292" s="32">
        <v>0</v>
      </c>
      <c r="AT292" s="32">
        <v>0</v>
      </c>
      <c r="AU292" s="32">
        <v>17181483.579999998</v>
      </c>
      <c r="AV292" s="32">
        <v>7155990.4000000004</v>
      </c>
      <c r="AW292" s="32">
        <v>0</v>
      </c>
      <c r="AX292" s="32">
        <v>7155990.4000000004</v>
      </c>
      <c r="AY292" s="32">
        <v>0</v>
      </c>
      <c r="AZ292" s="32">
        <v>24337473.979999997</v>
      </c>
      <c r="BA292" s="32">
        <v>4626982.1899999902</v>
      </c>
      <c r="BB292" s="32">
        <v>2143175</v>
      </c>
      <c r="BC292" s="32">
        <v>6770157.1899999902</v>
      </c>
      <c r="BD292" s="32">
        <v>0</v>
      </c>
      <c r="BE292" s="32">
        <v>0</v>
      </c>
      <c r="BF292" s="32">
        <v>6770157.1899999902</v>
      </c>
    </row>
    <row r="293" spans="2:58" x14ac:dyDescent="0.25">
      <c r="B293" s="30" t="s">
        <v>300</v>
      </c>
      <c r="C293" s="30" t="s">
        <v>336</v>
      </c>
      <c r="D293" s="30" t="s">
        <v>158</v>
      </c>
      <c r="E293" s="30" t="s">
        <v>78</v>
      </c>
      <c r="F293" s="32">
        <v>475019.16399999999</v>
      </c>
      <c r="G293" s="32">
        <v>593773.95499999996</v>
      </c>
      <c r="H293" s="32">
        <v>1068793.1189999999</v>
      </c>
      <c r="I293" s="32">
        <v>5328334.05</v>
      </c>
      <c r="J293" s="32">
        <v>157326.26999999999</v>
      </c>
      <c r="K293" s="32">
        <v>6554453.4389999993</v>
      </c>
      <c r="L293" s="32">
        <v>791961.31</v>
      </c>
      <c r="M293" s="32">
        <v>244145</v>
      </c>
      <c r="N293" s="32">
        <v>385124.26</v>
      </c>
      <c r="O293" s="32">
        <v>83742.91</v>
      </c>
      <c r="P293" s="32">
        <v>1504973.48</v>
      </c>
      <c r="Q293" s="32">
        <v>8059426.9189999998</v>
      </c>
      <c r="R293" s="32">
        <v>22877576</v>
      </c>
      <c r="S293" s="32">
        <v>24314537.789999999</v>
      </c>
      <c r="T293" s="32">
        <v>0</v>
      </c>
      <c r="U293" s="32">
        <v>0</v>
      </c>
      <c r="V293" s="32">
        <v>47192113.789999999</v>
      </c>
      <c r="W293" s="32">
        <v>55251540.708999999</v>
      </c>
      <c r="X293" s="32">
        <v>20243369.43</v>
      </c>
      <c r="Y293" s="32">
        <v>6000</v>
      </c>
      <c r="Z293" s="32">
        <v>1996557.63</v>
      </c>
      <c r="AA293" s="32">
        <v>0</v>
      </c>
      <c r="AB293" s="32">
        <v>13975704.800000001</v>
      </c>
      <c r="AC293" s="32">
        <v>760395.96</v>
      </c>
      <c r="AD293" s="32">
        <v>16738658.390000001</v>
      </c>
      <c r="AE293" s="32">
        <v>5639272.8700000001</v>
      </c>
      <c r="AF293" s="32">
        <v>588028.53</v>
      </c>
      <c r="AG293" s="32">
        <v>43209329.219999999</v>
      </c>
      <c r="AH293" s="32">
        <v>12042211.489</v>
      </c>
      <c r="AI293" s="32">
        <v>0</v>
      </c>
      <c r="AJ293" s="32">
        <v>0</v>
      </c>
      <c r="AK293" s="32">
        <v>0</v>
      </c>
      <c r="AL293" s="32">
        <v>0</v>
      </c>
      <c r="AM293" s="32">
        <v>0</v>
      </c>
      <c r="AN293" s="32">
        <v>0</v>
      </c>
      <c r="AO293" s="32">
        <v>0</v>
      </c>
      <c r="AP293" s="32">
        <v>0</v>
      </c>
      <c r="AQ293" s="32">
        <v>0</v>
      </c>
      <c r="AR293" s="32">
        <v>61177</v>
      </c>
      <c r="AS293" s="32">
        <v>0</v>
      </c>
      <c r="AT293" s="32">
        <v>0</v>
      </c>
      <c r="AU293" s="32">
        <v>61177</v>
      </c>
      <c r="AV293" s="32">
        <v>262306.18</v>
      </c>
      <c r="AW293" s="32">
        <v>0</v>
      </c>
      <c r="AX293" s="32">
        <v>262306.18</v>
      </c>
      <c r="AY293" s="32">
        <v>0</v>
      </c>
      <c r="AZ293" s="32">
        <v>323483.18</v>
      </c>
      <c r="BA293" s="32">
        <v>11718728.309</v>
      </c>
      <c r="BB293" s="32">
        <v>2626486.2199999997</v>
      </c>
      <c r="BC293" s="32">
        <v>14345214.528999999</v>
      </c>
      <c r="BD293" s="32">
        <v>0</v>
      </c>
      <c r="BE293" s="32">
        <v>0</v>
      </c>
      <c r="BF293" s="32">
        <v>14345214.528999999</v>
      </c>
    </row>
    <row r="294" spans="2:58" x14ac:dyDescent="0.25">
      <c r="B294" s="30" t="s">
        <v>300</v>
      </c>
      <c r="C294" s="30" t="s">
        <v>336</v>
      </c>
      <c r="D294" s="30" t="s">
        <v>351</v>
      </c>
      <c r="E294" s="30" t="s">
        <v>78</v>
      </c>
      <c r="F294" s="32">
        <v>11606.456</v>
      </c>
      <c r="G294" s="32">
        <v>18135.099999999999</v>
      </c>
      <c r="H294" s="32">
        <v>29741.555999999997</v>
      </c>
      <c r="I294" s="32">
        <v>136174</v>
      </c>
      <c r="J294" s="32">
        <v>50471.81</v>
      </c>
      <c r="K294" s="32">
        <v>216387.36599999998</v>
      </c>
      <c r="L294" s="32">
        <v>196676.5</v>
      </c>
      <c r="M294" s="32">
        <v>163352.49</v>
      </c>
      <c r="N294" s="32">
        <v>458314.29</v>
      </c>
      <c r="O294" s="32">
        <v>129588.76</v>
      </c>
      <c r="P294" s="32">
        <v>947932.04</v>
      </c>
      <c r="Q294" s="32">
        <v>1164319.406</v>
      </c>
      <c r="R294" s="32">
        <v>46594728</v>
      </c>
      <c r="S294" s="32">
        <v>0</v>
      </c>
      <c r="T294" s="32">
        <v>0</v>
      </c>
      <c r="U294" s="32">
        <v>0</v>
      </c>
      <c r="V294" s="32">
        <v>46594728</v>
      </c>
      <c r="W294" s="32">
        <v>47759047.406000003</v>
      </c>
      <c r="X294" s="32">
        <v>26152178.800000001</v>
      </c>
      <c r="Y294" s="32">
        <v>0</v>
      </c>
      <c r="Z294" s="32">
        <v>2903719</v>
      </c>
      <c r="AA294" s="32">
        <v>0</v>
      </c>
      <c r="AB294" s="32">
        <v>0</v>
      </c>
      <c r="AC294" s="32">
        <v>4620290.32</v>
      </c>
      <c r="AD294" s="32">
        <v>7524009.3200000003</v>
      </c>
      <c r="AE294" s="32">
        <v>7564823.4800000004</v>
      </c>
      <c r="AF294" s="32">
        <v>1654.34</v>
      </c>
      <c r="AG294" s="32">
        <v>41242665.940000013</v>
      </c>
      <c r="AH294" s="32">
        <v>6516381.4659999907</v>
      </c>
      <c r="AI294" s="32">
        <v>0</v>
      </c>
      <c r="AJ294" s="32">
        <v>0</v>
      </c>
      <c r="AK294" s="32">
        <v>0</v>
      </c>
      <c r="AL294" s="32">
        <v>0</v>
      </c>
      <c r="AM294" s="32">
        <v>0</v>
      </c>
      <c r="AN294" s="32">
        <v>0</v>
      </c>
      <c r="AO294" s="32">
        <v>0</v>
      </c>
      <c r="AP294" s="32">
        <v>0</v>
      </c>
      <c r="AQ294" s="32">
        <v>0</v>
      </c>
      <c r="AR294" s="32">
        <v>821023.75</v>
      </c>
      <c r="AS294" s="32">
        <v>0</v>
      </c>
      <c r="AT294" s="32">
        <v>0</v>
      </c>
      <c r="AU294" s="32">
        <v>821023.75</v>
      </c>
      <c r="AV294" s="32">
        <v>0</v>
      </c>
      <c r="AW294" s="32">
        <v>0</v>
      </c>
      <c r="AX294" s="32">
        <v>0</v>
      </c>
      <c r="AY294" s="32">
        <v>0</v>
      </c>
      <c r="AZ294" s="32">
        <v>821023.75</v>
      </c>
      <c r="BA294" s="32">
        <v>5695357.7159999907</v>
      </c>
      <c r="BB294" s="32">
        <v>6192021.0499999998</v>
      </c>
      <c r="BC294" s="32">
        <v>11887378.765999991</v>
      </c>
      <c r="BD294" s="32">
        <v>0</v>
      </c>
      <c r="BE294" s="32">
        <v>0</v>
      </c>
      <c r="BF294" s="32">
        <v>11887378.765999991</v>
      </c>
    </row>
    <row r="295" spans="2:58" x14ac:dyDescent="0.25">
      <c r="B295" s="30" t="s">
        <v>300</v>
      </c>
      <c r="C295" s="30" t="s">
        <v>336</v>
      </c>
      <c r="D295" s="30" t="s">
        <v>352</v>
      </c>
      <c r="E295" s="30" t="s">
        <v>78</v>
      </c>
      <c r="F295" s="32">
        <v>245151.64</v>
      </c>
      <c r="G295" s="32">
        <v>306439.55</v>
      </c>
      <c r="H295" s="32">
        <v>551591.18999999994</v>
      </c>
      <c r="I295" s="32">
        <v>701411.62</v>
      </c>
      <c r="J295" s="32">
        <v>469168.08</v>
      </c>
      <c r="K295" s="32">
        <v>1722170.8900000001</v>
      </c>
      <c r="L295" s="32">
        <v>222574</v>
      </c>
      <c r="M295" s="32">
        <v>854155</v>
      </c>
      <c r="N295" s="32">
        <v>2965056.67</v>
      </c>
      <c r="O295" s="32">
        <v>445500</v>
      </c>
      <c r="P295" s="32">
        <v>4487285.67</v>
      </c>
      <c r="Q295" s="32">
        <v>6209456.5600000005</v>
      </c>
      <c r="R295" s="32">
        <v>40095603</v>
      </c>
      <c r="S295" s="32">
        <v>0</v>
      </c>
      <c r="T295" s="32">
        <v>0</v>
      </c>
      <c r="U295" s="32">
        <v>0</v>
      </c>
      <c r="V295" s="32">
        <v>40095603</v>
      </c>
      <c r="W295" s="32">
        <v>46305059.560000002</v>
      </c>
      <c r="X295" s="32">
        <v>23179564.41</v>
      </c>
      <c r="Y295" s="32">
        <v>186935</v>
      </c>
      <c r="Z295" s="32">
        <v>3050737.18</v>
      </c>
      <c r="AA295" s="32">
        <v>0</v>
      </c>
      <c r="AB295" s="32">
        <v>0</v>
      </c>
      <c r="AC295" s="32">
        <v>4381805.82</v>
      </c>
      <c r="AD295" s="32">
        <v>7619478</v>
      </c>
      <c r="AE295" s="32">
        <v>10017707.35</v>
      </c>
      <c r="AF295" s="32">
        <v>2927615.47</v>
      </c>
      <c r="AG295" s="32">
        <v>43744365.229999997</v>
      </c>
      <c r="AH295" s="32">
        <v>2560694.3300000057</v>
      </c>
      <c r="AI295" s="32">
        <v>0</v>
      </c>
      <c r="AJ295" s="32">
        <v>0</v>
      </c>
      <c r="AK295" s="32">
        <v>0</v>
      </c>
      <c r="AL295" s="32">
        <v>0</v>
      </c>
      <c r="AM295" s="32">
        <v>0</v>
      </c>
      <c r="AN295" s="32">
        <v>0</v>
      </c>
      <c r="AO295" s="32">
        <v>0</v>
      </c>
      <c r="AP295" s="32">
        <v>0</v>
      </c>
      <c r="AQ295" s="32">
        <v>0</v>
      </c>
      <c r="AR295" s="32">
        <v>191300</v>
      </c>
      <c r="AS295" s="32">
        <v>0</v>
      </c>
      <c r="AT295" s="32">
        <v>0</v>
      </c>
      <c r="AU295" s="32">
        <v>191300</v>
      </c>
      <c r="AV295" s="32">
        <v>0</v>
      </c>
      <c r="AW295" s="32">
        <v>0</v>
      </c>
      <c r="AX295" s="32">
        <v>0</v>
      </c>
      <c r="AY295" s="32">
        <v>0</v>
      </c>
      <c r="AZ295" s="32">
        <v>191300</v>
      </c>
      <c r="BA295" s="32">
        <v>2369394.3300000057</v>
      </c>
      <c r="BB295" s="32">
        <v>2981652</v>
      </c>
      <c r="BC295" s="32">
        <v>5351046.3300000057</v>
      </c>
      <c r="BD295" s="32">
        <v>0</v>
      </c>
      <c r="BE295" s="32">
        <v>0</v>
      </c>
      <c r="BF295" s="32">
        <v>5351046.3300000057</v>
      </c>
    </row>
    <row r="296" spans="2:58" x14ac:dyDescent="0.25">
      <c r="B296" s="30" t="s">
        <v>300</v>
      </c>
      <c r="C296" s="30" t="s">
        <v>336</v>
      </c>
      <c r="D296" s="30" t="s">
        <v>353</v>
      </c>
      <c r="E296" s="30" t="s">
        <v>78</v>
      </c>
      <c r="F296" s="32">
        <v>488219.29200000002</v>
      </c>
      <c r="G296" s="32">
        <v>610274.125</v>
      </c>
      <c r="H296" s="32">
        <v>1098493.4169999999</v>
      </c>
      <c r="I296" s="32">
        <v>651303.5</v>
      </c>
      <c r="J296" s="32">
        <v>224387.53</v>
      </c>
      <c r="K296" s="32">
        <v>1974184.4469999999</v>
      </c>
      <c r="L296" s="32">
        <v>483765.23</v>
      </c>
      <c r="M296" s="32">
        <v>934370.94</v>
      </c>
      <c r="N296" s="32">
        <v>681330.3</v>
      </c>
      <c r="O296" s="32">
        <v>0</v>
      </c>
      <c r="P296" s="32">
        <v>2099466.4699999997</v>
      </c>
      <c r="Q296" s="32">
        <v>4073650.9169999994</v>
      </c>
      <c r="R296" s="32">
        <v>38211084</v>
      </c>
      <c r="S296" s="32">
        <v>2869627</v>
      </c>
      <c r="T296" s="32">
        <v>0</v>
      </c>
      <c r="U296" s="32">
        <v>0</v>
      </c>
      <c r="V296" s="32">
        <v>41080711</v>
      </c>
      <c r="W296" s="32">
        <v>45154361.916999996</v>
      </c>
      <c r="X296" s="32">
        <v>27391874.82</v>
      </c>
      <c r="Y296" s="32">
        <v>531632.23</v>
      </c>
      <c r="Z296" s="32">
        <v>3146034.43</v>
      </c>
      <c r="AA296" s="32">
        <v>0</v>
      </c>
      <c r="AB296" s="32">
        <v>0</v>
      </c>
      <c r="AC296" s="32">
        <v>1415115.03</v>
      </c>
      <c r="AD296" s="32">
        <v>5092781.6900000004</v>
      </c>
      <c r="AE296" s="32">
        <v>3132816.41</v>
      </c>
      <c r="AF296" s="32">
        <v>1043635.2</v>
      </c>
      <c r="AG296" s="32">
        <v>36661108.120000005</v>
      </c>
      <c r="AH296" s="32">
        <v>8493253.7969999909</v>
      </c>
      <c r="AI296" s="32">
        <v>706165.81</v>
      </c>
      <c r="AJ296" s="32">
        <v>0</v>
      </c>
      <c r="AK296" s="32">
        <v>0</v>
      </c>
      <c r="AL296" s="32">
        <v>706165.81</v>
      </c>
      <c r="AM296" s="32">
        <v>0</v>
      </c>
      <c r="AN296" s="32">
        <v>0</v>
      </c>
      <c r="AO296" s="32">
        <v>0</v>
      </c>
      <c r="AP296" s="32">
        <v>0</v>
      </c>
      <c r="AQ296" s="32">
        <v>706165.81</v>
      </c>
      <c r="AR296" s="32">
        <v>2124814.11</v>
      </c>
      <c r="AS296" s="32">
        <v>0</v>
      </c>
      <c r="AT296" s="32">
        <v>0</v>
      </c>
      <c r="AU296" s="32">
        <v>2124814.11</v>
      </c>
      <c r="AV296" s="32">
        <v>2491151.61</v>
      </c>
      <c r="AW296" s="32">
        <v>0</v>
      </c>
      <c r="AX296" s="32">
        <v>2491151.61</v>
      </c>
      <c r="AY296" s="32">
        <v>0</v>
      </c>
      <c r="AZ296" s="32">
        <v>4615965.72</v>
      </c>
      <c r="BA296" s="32">
        <v>4583453.8869999917</v>
      </c>
      <c r="BB296" s="32">
        <v>11861820.74</v>
      </c>
      <c r="BC296" s="32">
        <v>16445274.626999993</v>
      </c>
      <c r="BD296" s="32">
        <v>7255853</v>
      </c>
      <c r="BE296" s="32">
        <v>0</v>
      </c>
      <c r="BF296" s="32">
        <v>9189421.6269999929</v>
      </c>
    </row>
    <row r="297" spans="2:58" x14ac:dyDescent="0.25">
      <c r="B297" s="30" t="s">
        <v>300</v>
      </c>
      <c r="C297" s="30" t="s">
        <v>336</v>
      </c>
      <c r="D297" s="30" t="s">
        <v>247</v>
      </c>
      <c r="E297" s="30" t="s">
        <v>78</v>
      </c>
      <c r="F297" s="32">
        <v>276946.67599999998</v>
      </c>
      <c r="G297" s="32">
        <v>346183.34499999997</v>
      </c>
      <c r="H297" s="32">
        <v>623130.02099999995</v>
      </c>
      <c r="I297" s="32">
        <v>462143.1</v>
      </c>
      <c r="J297" s="32">
        <v>202838.09</v>
      </c>
      <c r="K297" s="32">
        <v>1288111.2109999999</v>
      </c>
      <c r="L297" s="32">
        <v>993687.26</v>
      </c>
      <c r="M297" s="32">
        <v>293807</v>
      </c>
      <c r="N297" s="32">
        <v>490415.4</v>
      </c>
      <c r="O297" s="32">
        <v>0</v>
      </c>
      <c r="P297" s="32">
        <v>1777909.6600000001</v>
      </c>
      <c r="Q297" s="32">
        <v>3066020.8710000003</v>
      </c>
      <c r="R297" s="32">
        <v>41008680</v>
      </c>
      <c r="S297" s="32">
        <v>87490.63</v>
      </c>
      <c r="T297" s="32">
        <v>0</v>
      </c>
      <c r="U297" s="32">
        <v>0</v>
      </c>
      <c r="V297" s="32">
        <v>41096170.630000003</v>
      </c>
      <c r="W297" s="32">
        <v>44162191.501000002</v>
      </c>
      <c r="X297" s="32">
        <v>28688070.52</v>
      </c>
      <c r="Y297" s="32">
        <v>0</v>
      </c>
      <c r="Z297" s="32">
        <v>3881182.96</v>
      </c>
      <c r="AA297" s="32">
        <v>0</v>
      </c>
      <c r="AB297" s="32">
        <v>386658</v>
      </c>
      <c r="AC297" s="32">
        <v>1161103.99</v>
      </c>
      <c r="AD297" s="32">
        <v>5428944.9500000002</v>
      </c>
      <c r="AE297" s="32">
        <v>4347765.9800000004</v>
      </c>
      <c r="AF297" s="32">
        <v>0</v>
      </c>
      <c r="AG297" s="32">
        <v>38464781.450000003</v>
      </c>
      <c r="AH297" s="32">
        <v>5697410.050999999</v>
      </c>
      <c r="AI297" s="32">
        <v>0</v>
      </c>
      <c r="AJ297" s="32">
        <v>0</v>
      </c>
      <c r="AK297" s="32">
        <v>0</v>
      </c>
      <c r="AL297" s="32">
        <v>0</v>
      </c>
      <c r="AM297" s="32">
        <v>0</v>
      </c>
      <c r="AN297" s="32">
        <v>0</v>
      </c>
      <c r="AO297" s="32">
        <v>0</v>
      </c>
      <c r="AP297" s="32">
        <v>0</v>
      </c>
      <c r="AQ297" s="32">
        <v>0</v>
      </c>
      <c r="AR297" s="32">
        <v>2100484.5</v>
      </c>
      <c r="AS297" s="32">
        <v>0</v>
      </c>
      <c r="AT297" s="32">
        <v>0</v>
      </c>
      <c r="AU297" s="32">
        <v>2100484.5</v>
      </c>
      <c r="AV297" s="32">
        <v>0</v>
      </c>
      <c r="AW297" s="32">
        <v>0</v>
      </c>
      <c r="AX297" s="32">
        <v>0</v>
      </c>
      <c r="AY297" s="32">
        <v>0</v>
      </c>
      <c r="AZ297" s="32">
        <v>2100484.5</v>
      </c>
      <c r="BA297" s="32">
        <v>3596925.550999999</v>
      </c>
      <c r="BB297" s="32">
        <v>18881918.77</v>
      </c>
      <c r="BC297" s="32">
        <v>22478844.320999999</v>
      </c>
      <c r="BD297" s="32">
        <v>0</v>
      </c>
      <c r="BE297" s="32">
        <v>0</v>
      </c>
      <c r="BF297" s="32">
        <v>22478844.320999999</v>
      </c>
    </row>
    <row r="298" spans="2:58" x14ac:dyDescent="0.25">
      <c r="B298" s="30" t="s">
        <v>300</v>
      </c>
      <c r="C298" s="30" t="s">
        <v>336</v>
      </c>
      <c r="D298" s="30" t="s">
        <v>354</v>
      </c>
      <c r="E298" s="30" t="s">
        <v>78</v>
      </c>
      <c r="F298" s="32">
        <v>132617.88399999999</v>
      </c>
      <c r="G298" s="32">
        <v>165772.35500000001</v>
      </c>
      <c r="H298" s="32">
        <v>298390.239</v>
      </c>
      <c r="I298" s="32">
        <v>119125.5</v>
      </c>
      <c r="J298" s="32">
        <v>68807.73</v>
      </c>
      <c r="K298" s="32">
        <v>486323.46899999998</v>
      </c>
      <c r="L298" s="32">
        <v>186724</v>
      </c>
      <c r="M298" s="32">
        <v>74515</v>
      </c>
      <c r="N298" s="32">
        <v>26311</v>
      </c>
      <c r="O298" s="32">
        <v>0</v>
      </c>
      <c r="P298" s="32">
        <v>287550</v>
      </c>
      <c r="Q298" s="32">
        <v>773873.46900000004</v>
      </c>
      <c r="R298" s="32">
        <v>74415572</v>
      </c>
      <c r="S298" s="32">
        <v>0</v>
      </c>
      <c r="T298" s="32">
        <v>0</v>
      </c>
      <c r="U298" s="32">
        <v>0</v>
      </c>
      <c r="V298" s="32">
        <v>74415572</v>
      </c>
      <c r="W298" s="32">
        <v>75189445.468999997</v>
      </c>
      <c r="X298" s="32">
        <v>39242797.200000003</v>
      </c>
      <c r="Y298" s="32">
        <v>0</v>
      </c>
      <c r="Z298" s="32">
        <v>3969470.54</v>
      </c>
      <c r="AA298" s="32">
        <v>0</v>
      </c>
      <c r="AB298" s="32">
        <v>0</v>
      </c>
      <c r="AC298" s="32">
        <v>3183340.24</v>
      </c>
      <c r="AD298" s="32">
        <v>7152810.7800000003</v>
      </c>
      <c r="AE298" s="32">
        <v>14248466.939999999</v>
      </c>
      <c r="AF298" s="32">
        <v>0</v>
      </c>
      <c r="AG298" s="32">
        <v>60644074.920000002</v>
      </c>
      <c r="AH298" s="32">
        <v>14545370.548999995</v>
      </c>
      <c r="AI298" s="32">
        <v>0</v>
      </c>
      <c r="AJ298" s="32">
        <v>0</v>
      </c>
      <c r="AK298" s="32">
        <v>0</v>
      </c>
      <c r="AL298" s="32">
        <v>0</v>
      </c>
      <c r="AM298" s="32">
        <v>0</v>
      </c>
      <c r="AN298" s="32">
        <v>0</v>
      </c>
      <c r="AO298" s="32">
        <v>0</v>
      </c>
      <c r="AP298" s="32">
        <v>0</v>
      </c>
      <c r="AQ298" s="32">
        <v>0</v>
      </c>
      <c r="AR298" s="32">
        <v>1138967.1000000001</v>
      </c>
      <c r="AS298" s="32">
        <v>0</v>
      </c>
      <c r="AT298" s="32">
        <v>0</v>
      </c>
      <c r="AU298" s="32">
        <v>1138967.1000000001</v>
      </c>
      <c r="AV298" s="32">
        <v>0</v>
      </c>
      <c r="AW298" s="32">
        <v>0</v>
      </c>
      <c r="AX298" s="32">
        <v>0</v>
      </c>
      <c r="AY298" s="32">
        <v>0</v>
      </c>
      <c r="AZ298" s="32">
        <v>1138967.1000000001</v>
      </c>
      <c r="BA298" s="32">
        <v>13406403.448999995</v>
      </c>
      <c r="BB298" s="32">
        <v>7338647</v>
      </c>
      <c r="BC298" s="32">
        <v>20745050.448999994</v>
      </c>
      <c r="BD298" s="32">
        <v>0</v>
      </c>
      <c r="BE298" s="32">
        <v>0</v>
      </c>
      <c r="BF298" s="32">
        <v>20745050.448999994</v>
      </c>
    </row>
    <row r="299" spans="2:58" x14ac:dyDescent="0.25">
      <c r="B299" s="30" t="s">
        <v>300</v>
      </c>
      <c r="C299" s="30" t="s">
        <v>336</v>
      </c>
      <c r="D299" s="30" t="s">
        <v>355</v>
      </c>
      <c r="E299" s="30" t="s">
        <v>78</v>
      </c>
      <c r="F299" s="32">
        <v>470846.44799999997</v>
      </c>
      <c r="G299" s="32">
        <v>586193.89</v>
      </c>
      <c r="H299" s="32">
        <v>1057040.338</v>
      </c>
      <c r="I299" s="32">
        <v>558275.47</v>
      </c>
      <c r="J299" s="32">
        <v>156586.94</v>
      </c>
      <c r="K299" s="32">
        <v>1771902.7479999999</v>
      </c>
      <c r="L299" s="32">
        <v>646545.04</v>
      </c>
      <c r="M299" s="32">
        <v>288451.34999999998</v>
      </c>
      <c r="N299" s="32">
        <v>3722514.4</v>
      </c>
      <c r="O299" s="32">
        <v>0</v>
      </c>
      <c r="P299" s="32">
        <v>4657510.79</v>
      </c>
      <c r="Q299" s="32">
        <v>6429413.5379999997</v>
      </c>
      <c r="R299" s="32">
        <v>38226960</v>
      </c>
      <c r="S299" s="32">
        <v>80768.13</v>
      </c>
      <c r="T299" s="32">
        <v>0</v>
      </c>
      <c r="U299" s="32">
        <v>0</v>
      </c>
      <c r="V299" s="32">
        <v>38307728.130000003</v>
      </c>
      <c r="W299" s="32">
        <v>44737141.668000005</v>
      </c>
      <c r="X299" s="32">
        <v>18833361.27</v>
      </c>
      <c r="Y299" s="32">
        <v>735609</v>
      </c>
      <c r="Z299" s="32">
        <v>5911117</v>
      </c>
      <c r="AA299" s="32">
        <v>0</v>
      </c>
      <c r="AB299" s="32">
        <v>0</v>
      </c>
      <c r="AC299" s="32">
        <v>583113.19999999995</v>
      </c>
      <c r="AD299" s="32">
        <v>7229839.2000000002</v>
      </c>
      <c r="AE299" s="32">
        <v>5373756.2699999996</v>
      </c>
      <c r="AF299" s="32">
        <v>0</v>
      </c>
      <c r="AG299" s="32">
        <v>31436956.739999998</v>
      </c>
      <c r="AH299" s="32">
        <v>13300184.928000007</v>
      </c>
      <c r="AI299" s="32">
        <v>0</v>
      </c>
      <c r="AJ299" s="32">
        <v>0</v>
      </c>
      <c r="AK299" s="32">
        <v>0</v>
      </c>
      <c r="AL299" s="32">
        <v>0</v>
      </c>
      <c r="AM299" s="32">
        <v>0</v>
      </c>
      <c r="AN299" s="32">
        <v>0</v>
      </c>
      <c r="AO299" s="32">
        <v>0</v>
      </c>
      <c r="AP299" s="32">
        <v>0</v>
      </c>
      <c r="AQ299" s="32">
        <v>0</v>
      </c>
      <c r="AR299" s="32">
        <v>480237.4</v>
      </c>
      <c r="AS299" s="32">
        <v>0</v>
      </c>
      <c r="AT299" s="32">
        <v>0</v>
      </c>
      <c r="AU299" s="32">
        <v>480237.4</v>
      </c>
      <c r="AV299" s="32">
        <v>4182307.5</v>
      </c>
      <c r="AW299" s="32">
        <v>0</v>
      </c>
      <c r="AX299" s="32">
        <v>4182307.5</v>
      </c>
      <c r="AY299" s="32">
        <v>0</v>
      </c>
      <c r="AZ299" s="32">
        <v>4662544.9000000004</v>
      </c>
      <c r="BA299" s="32">
        <v>8637640.0280000065</v>
      </c>
      <c r="BB299" s="32">
        <v>3903604.36</v>
      </c>
      <c r="BC299" s="32">
        <v>12541244.388000006</v>
      </c>
      <c r="BD299" s="32">
        <v>0</v>
      </c>
      <c r="BE299" s="32">
        <v>0</v>
      </c>
      <c r="BF299" s="32">
        <v>12541244.388000006</v>
      </c>
    </row>
    <row r="300" spans="2:58" x14ac:dyDescent="0.25">
      <c r="B300" s="30" t="s">
        <v>300</v>
      </c>
      <c r="C300" s="30" t="s">
        <v>336</v>
      </c>
      <c r="D300" s="30" t="s">
        <v>219</v>
      </c>
      <c r="E300" s="30" t="s">
        <v>78</v>
      </c>
      <c r="F300" s="32">
        <v>234506.05600000001</v>
      </c>
      <c r="G300" s="32">
        <v>293132.57</v>
      </c>
      <c r="H300" s="32">
        <v>527638.62600000005</v>
      </c>
      <c r="I300" s="32">
        <v>297443.37</v>
      </c>
      <c r="J300" s="32">
        <v>205945.5</v>
      </c>
      <c r="K300" s="32">
        <v>1031027.496</v>
      </c>
      <c r="L300" s="32">
        <v>390808.5</v>
      </c>
      <c r="M300" s="32">
        <v>177950</v>
      </c>
      <c r="N300" s="32">
        <v>720049.53</v>
      </c>
      <c r="O300" s="32">
        <v>523217.52</v>
      </c>
      <c r="P300" s="32">
        <v>1812025.55</v>
      </c>
      <c r="Q300" s="32">
        <v>2843053.0460000001</v>
      </c>
      <c r="R300" s="32">
        <v>34101477</v>
      </c>
      <c r="S300" s="32">
        <v>0</v>
      </c>
      <c r="T300" s="32">
        <v>320000</v>
      </c>
      <c r="U300" s="32">
        <v>0</v>
      </c>
      <c r="V300" s="32">
        <v>34421477</v>
      </c>
      <c r="W300" s="32">
        <v>37264530.046000004</v>
      </c>
      <c r="X300" s="32">
        <v>19378187.5</v>
      </c>
      <c r="Y300" s="32">
        <v>69748.62</v>
      </c>
      <c r="Z300" s="32">
        <v>4053938.39</v>
      </c>
      <c r="AA300" s="32">
        <v>21000</v>
      </c>
      <c r="AB300" s="32">
        <v>7376822.21</v>
      </c>
      <c r="AC300" s="32">
        <v>1968475.02</v>
      </c>
      <c r="AD300" s="32">
        <v>13489984.24</v>
      </c>
      <c r="AE300" s="32">
        <v>2435235.5299999998</v>
      </c>
      <c r="AF300" s="32">
        <v>910300.62</v>
      </c>
      <c r="AG300" s="32">
        <v>36213707.890000001</v>
      </c>
      <c r="AH300" s="32">
        <v>1050822.1560000032</v>
      </c>
      <c r="AI300" s="32">
        <v>0</v>
      </c>
      <c r="AJ300" s="32">
        <v>0</v>
      </c>
      <c r="AK300" s="32">
        <v>0</v>
      </c>
      <c r="AL300" s="32">
        <v>0</v>
      </c>
      <c r="AM300" s="32">
        <v>0</v>
      </c>
      <c r="AN300" s="32">
        <v>0</v>
      </c>
      <c r="AO300" s="32">
        <v>0</v>
      </c>
      <c r="AP300" s="32">
        <v>0</v>
      </c>
      <c r="AQ300" s="32">
        <v>0</v>
      </c>
      <c r="AR300" s="32">
        <v>362689</v>
      </c>
      <c r="AS300" s="32">
        <v>0</v>
      </c>
      <c r="AT300" s="32">
        <v>0</v>
      </c>
      <c r="AU300" s="32">
        <v>362689</v>
      </c>
      <c r="AV300" s="32">
        <v>0</v>
      </c>
      <c r="AW300" s="32">
        <v>0</v>
      </c>
      <c r="AX300" s="32">
        <v>0</v>
      </c>
      <c r="AY300" s="32">
        <v>0</v>
      </c>
      <c r="AZ300" s="32">
        <v>362689</v>
      </c>
      <c r="BA300" s="32">
        <v>688133.15600000322</v>
      </c>
      <c r="BB300" s="32">
        <v>87377063.150000006</v>
      </c>
      <c r="BC300" s="32">
        <v>88065196.306000009</v>
      </c>
      <c r="BD300" s="32">
        <v>0</v>
      </c>
      <c r="BE300" s="32">
        <v>36949670.049999997</v>
      </c>
      <c r="BF300" s="32">
        <v>51115526.256000012</v>
      </c>
    </row>
    <row r="301" spans="2:58" x14ac:dyDescent="0.25">
      <c r="B301" s="30" t="s">
        <v>300</v>
      </c>
      <c r="C301" s="30" t="s">
        <v>336</v>
      </c>
      <c r="D301" s="30" t="s">
        <v>356</v>
      </c>
      <c r="E301" s="30" t="s">
        <v>78</v>
      </c>
      <c r="F301" s="32">
        <v>2940978.28</v>
      </c>
      <c r="G301" s="32">
        <v>3676222.58</v>
      </c>
      <c r="H301" s="32">
        <v>6617200.8599999994</v>
      </c>
      <c r="I301" s="32">
        <v>2327666.4</v>
      </c>
      <c r="J301" s="32">
        <v>288077.56</v>
      </c>
      <c r="K301" s="32">
        <v>9232944.8200000003</v>
      </c>
      <c r="L301" s="32">
        <v>2925702.6</v>
      </c>
      <c r="M301" s="32">
        <v>1260587</v>
      </c>
      <c r="N301" s="32">
        <v>1041498</v>
      </c>
      <c r="O301" s="32">
        <v>1954310.75</v>
      </c>
      <c r="P301" s="32">
        <v>7182098.3499999996</v>
      </c>
      <c r="Q301" s="32">
        <v>16415043.17</v>
      </c>
      <c r="R301" s="32">
        <v>50004504</v>
      </c>
      <c r="S301" s="32">
        <v>4400739.37</v>
      </c>
      <c r="T301" s="32">
        <v>0</v>
      </c>
      <c r="U301" s="32">
        <v>13950132</v>
      </c>
      <c r="V301" s="32">
        <v>68355375.370000005</v>
      </c>
      <c r="W301" s="32">
        <v>84770418.540000007</v>
      </c>
      <c r="X301" s="32">
        <v>36958193.210000001</v>
      </c>
      <c r="Y301" s="32">
        <v>4347779.92</v>
      </c>
      <c r="Z301" s="32">
        <v>4626383.25</v>
      </c>
      <c r="AA301" s="32">
        <v>0</v>
      </c>
      <c r="AB301" s="32">
        <v>5788626.6799999997</v>
      </c>
      <c r="AC301" s="32">
        <v>4388765.25</v>
      </c>
      <c r="AD301" s="32">
        <v>19151555.100000001</v>
      </c>
      <c r="AE301" s="32">
        <v>7326066.9199999999</v>
      </c>
      <c r="AF301" s="32">
        <v>0</v>
      </c>
      <c r="AG301" s="32">
        <v>63435815.230000004</v>
      </c>
      <c r="AH301" s="32">
        <v>21334603.310000002</v>
      </c>
      <c r="AI301" s="32">
        <v>0</v>
      </c>
      <c r="AJ301" s="32">
        <v>0</v>
      </c>
      <c r="AK301" s="32">
        <v>0</v>
      </c>
      <c r="AL301" s="32">
        <v>0</v>
      </c>
      <c r="AM301" s="32">
        <v>0</v>
      </c>
      <c r="AN301" s="32">
        <v>0</v>
      </c>
      <c r="AO301" s="32">
        <v>0</v>
      </c>
      <c r="AP301" s="32">
        <v>0</v>
      </c>
      <c r="AQ301" s="32">
        <v>0</v>
      </c>
      <c r="AR301" s="32">
        <v>2495829.39</v>
      </c>
      <c r="AS301" s="32">
        <v>0</v>
      </c>
      <c r="AT301" s="32">
        <v>0</v>
      </c>
      <c r="AU301" s="32">
        <v>2495829.39</v>
      </c>
      <c r="AV301" s="32">
        <v>0</v>
      </c>
      <c r="AW301" s="32">
        <v>0</v>
      </c>
      <c r="AX301" s="32">
        <v>0</v>
      </c>
      <c r="AY301" s="32">
        <v>0</v>
      </c>
      <c r="AZ301" s="32">
        <v>2495829.39</v>
      </c>
      <c r="BA301" s="32">
        <v>18838773.920000002</v>
      </c>
      <c r="BB301" s="32">
        <v>0</v>
      </c>
      <c r="BC301" s="32">
        <v>18838773.920000002</v>
      </c>
      <c r="BD301" s="32">
        <v>0</v>
      </c>
      <c r="BE301" s="32">
        <v>0</v>
      </c>
      <c r="BF301" s="32">
        <v>18838773.920000002</v>
      </c>
    </row>
    <row r="302" spans="2:58" x14ac:dyDescent="0.25">
      <c r="B302" s="30" t="s">
        <v>300</v>
      </c>
      <c r="C302" s="30" t="s">
        <v>336</v>
      </c>
      <c r="D302" s="30" t="s">
        <v>357</v>
      </c>
      <c r="E302" s="30" t="s">
        <v>78</v>
      </c>
      <c r="F302" s="32">
        <v>506270.70799999998</v>
      </c>
      <c r="G302" s="32">
        <v>632838.46</v>
      </c>
      <c r="H302" s="32">
        <v>1139109.1680000001</v>
      </c>
      <c r="I302" s="32">
        <v>2486840</v>
      </c>
      <c r="J302" s="32">
        <v>155592</v>
      </c>
      <c r="K302" s="32">
        <v>3781541.1680000001</v>
      </c>
      <c r="L302" s="32">
        <v>1710553</v>
      </c>
      <c r="M302" s="32">
        <v>287740</v>
      </c>
      <c r="N302" s="32">
        <v>201295</v>
      </c>
      <c r="O302" s="32">
        <v>91740</v>
      </c>
      <c r="P302" s="32">
        <v>2291328</v>
      </c>
      <c r="Q302" s="32">
        <v>6072869.1679999996</v>
      </c>
      <c r="R302" s="32">
        <v>30451221</v>
      </c>
      <c r="S302" s="32">
        <v>3312037</v>
      </c>
      <c r="T302" s="32">
        <v>0</v>
      </c>
      <c r="U302" s="32">
        <v>2023000</v>
      </c>
      <c r="V302" s="32">
        <v>35786258</v>
      </c>
      <c r="W302" s="32">
        <v>41859127.167999998</v>
      </c>
      <c r="X302" s="32">
        <v>29833339</v>
      </c>
      <c r="Y302" s="32">
        <v>206412</v>
      </c>
      <c r="Z302" s="32">
        <v>2068705</v>
      </c>
      <c r="AA302" s="32">
        <v>0</v>
      </c>
      <c r="AB302" s="32">
        <v>0</v>
      </c>
      <c r="AC302" s="32">
        <v>963748</v>
      </c>
      <c r="AD302" s="32">
        <v>3238865</v>
      </c>
      <c r="AE302" s="32">
        <v>686994</v>
      </c>
      <c r="AF302" s="32">
        <v>0</v>
      </c>
      <c r="AG302" s="32">
        <v>33759198</v>
      </c>
      <c r="AH302" s="32">
        <v>8099929.1679999977</v>
      </c>
      <c r="AI302" s="32">
        <v>0</v>
      </c>
      <c r="AJ302" s="32">
        <v>0</v>
      </c>
      <c r="AK302" s="32">
        <v>0</v>
      </c>
      <c r="AL302" s="32">
        <v>0</v>
      </c>
      <c r="AM302" s="32">
        <v>0</v>
      </c>
      <c r="AN302" s="32">
        <v>0</v>
      </c>
      <c r="AO302" s="32">
        <v>0</v>
      </c>
      <c r="AP302" s="32">
        <v>0</v>
      </c>
      <c r="AQ302" s="32">
        <v>0</v>
      </c>
      <c r="AR302" s="32">
        <v>421500</v>
      </c>
      <c r="AS302" s="32">
        <v>0</v>
      </c>
      <c r="AT302" s="32">
        <v>0</v>
      </c>
      <c r="AU302" s="32">
        <v>421500</v>
      </c>
      <c r="AV302" s="32">
        <v>0</v>
      </c>
      <c r="AW302" s="32">
        <v>0</v>
      </c>
      <c r="AX302" s="32">
        <v>0</v>
      </c>
      <c r="AY302" s="32">
        <v>0</v>
      </c>
      <c r="AZ302" s="32">
        <v>421500</v>
      </c>
      <c r="BA302" s="32">
        <v>7678429.1679999977</v>
      </c>
      <c r="BB302" s="32">
        <v>334270.46999999997</v>
      </c>
      <c r="BC302" s="32">
        <v>8012699.6379999975</v>
      </c>
      <c r="BD302" s="32">
        <v>0</v>
      </c>
      <c r="BE302" s="32">
        <v>0</v>
      </c>
      <c r="BF302" s="32">
        <v>8012699.6379999975</v>
      </c>
    </row>
    <row r="303" spans="2:58" x14ac:dyDescent="0.25">
      <c r="B303" s="30" t="s">
        <v>300</v>
      </c>
      <c r="C303" s="30" t="s">
        <v>336</v>
      </c>
      <c r="D303" s="30" t="s">
        <v>358</v>
      </c>
      <c r="E303" s="30" t="s">
        <v>78</v>
      </c>
      <c r="F303" s="32">
        <v>1044979.508</v>
      </c>
      <c r="G303" s="32">
        <v>1306224.355</v>
      </c>
      <c r="H303" s="32">
        <v>2351203.8629999999</v>
      </c>
      <c r="I303" s="32">
        <v>98631.5</v>
      </c>
      <c r="J303" s="32">
        <v>566493.51</v>
      </c>
      <c r="K303" s="32">
        <v>3016328.8729999997</v>
      </c>
      <c r="L303" s="32">
        <v>9447900.5999999996</v>
      </c>
      <c r="M303" s="32">
        <v>1939905.72</v>
      </c>
      <c r="N303" s="32">
        <v>5953947.5</v>
      </c>
      <c r="O303" s="32">
        <v>2846988.65</v>
      </c>
      <c r="P303" s="32">
        <v>20188742.469999999</v>
      </c>
      <c r="Q303" s="32">
        <v>23205071.342999998</v>
      </c>
      <c r="R303" s="32">
        <v>58475862</v>
      </c>
      <c r="S303" s="32">
        <v>6364922</v>
      </c>
      <c r="T303" s="32">
        <v>0</v>
      </c>
      <c r="U303" s="32">
        <v>0</v>
      </c>
      <c r="V303" s="32">
        <v>64840784</v>
      </c>
      <c r="W303" s="32">
        <v>88045855.342999995</v>
      </c>
      <c r="X303" s="32">
        <v>38311132.899999999</v>
      </c>
      <c r="Y303" s="32">
        <v>1076223.56</v>
      </c>
      <c r="Z303" s="32">
        <v>5379777.0199999996</v>
      </c>
      <c r="AA303" s="32">
        <v>0</v>
      </c>
      <c r="AB303" s="32">
        <v>19144426.379999999</v>
      </c>
      <c r="AC303" s="32">
        <v>4208939.82</v>
      </c>
      <c r="AD303" s="32">
        <v>29809366.780000001</v>
      </c>
      <c r="AE303" s="32">
        <v>9359787</v>
      </c>
      <c r="AF303" s="32">
        <v>61100.59</v>
      </c>
      <c r="AG303" s="32">
        <v>77541387.270000011</v>
      </c>
      <c r="AH303" s="32">
        <v>10504468.072999984</v>
      </c>
      <c r="AI303" s="32">
        <v>0</v>
      </c>
      <c r="AJ303" s="32">
        <v>0</v>
      </c>
      <c r="AK303" s="32">
        <v>0</v>
      </c>
      <c r="AL303" s="32">
        <v>0</v>
      </c>
      <c r="AM303" s="32">
        <v>0</v>
      </c>
      <c r="AN303" s="32">
        <v>0</v>
      </c>
      <c r="AO303" s="32">
        <v>0</v>
      </c>
      <c r="AP303" s="32">
        <v>0</v>
      </c>
      <c r="AQ303" s="32">
        <v>0</v>
      </c>
      <c r="AR303" s="32">
        <v>5728687.5700000003</v>
      </c>
      <c r="AS303" s="32">
        <v>0</v>
      </c>
      <c r="AT303" s="32">
        <v>0</v>
      </c>
      <c r="AU303" s="32">
        <v>5728687.5700000003</v>
      </c>
      <c r="AV303" s="32">
        <v>0</v>
      </c>
      <c r="AW303" s="32">
        <v>0</v>
      </c>
      <c r="AX303" s="32">
        <v>0</v>
      </c>
      <c r="AY303" s="32">
        <v>0</v>
      </c>
      <c r="AZ303" s="32">
        <v>5728687.5700000003</v>
      </c>
      <c r="BA303" s="32">
        <v>4775780.5029999837</v>
      </c>
      <c r="BB303" s="32">
        <v>0</v>
      </c>
      <c r="BC303" s="32">
        <v>4775780.5029999837</v>
      </c>
      <c r="BD303" s="32">
        <v>0</v>
      </c>
      <c r="BE303" s="32">
        <v>0</v>
      </c>
      <c r="BF303" s="32">
        <v>4775780.5029999837</v>
      </c>
    </row>
    <row r="304" spans="2:58" x14ac:dyDescent="0.25">
      <c r="B304" s="30" t="s">
        <v>300</v>
      </c>
      <c r="C304" s="30" t="s">
        <v>336</v>
      </c>
      <c r="D304" s="30" t="s">
        <v>359</v>
      </c>
      <c r="E304" s="30" t="s">
        <v>78</v>
      </c>
      <c r="F304" s="32">
        <v>259659.19200000001</v>
      </c>
      <c r="G304" s="32">
        <v>309515.53999999998</v>
      </c>
      <c r="H304" s="32">
        <v>569174.73199999996</v>
      </c>
      <c r="I304" s="32">
        <v>498820.73</v>
      </c>
      <c r="J304" s="32">
        <v>137431.91</v>
      </c>
      <c r="K304" s="32">
        <v>1205427.3719999997</v>
      </c>
      <c r="L304" s="32">
        <v>433730</v>
      </c>
      <c r="M304" s="32">
        <v>234195</v>
      </c>
      <c r="N304" s="32">
        <v>434582.64</v>
      </c>
      <c r="O304" s="32">
        <v>534309.22</v>
      </c>
      <c r="P304" s="32">
        <v>1636816.86</v>
      </c>
      <c r="Q304" s="32">
        <v>2842244.2319999998</v>
      </c>
      <c r="R304" s="32">
        <v>42568289</v>
      </c>
      <c r="S304" s="32">
        <v>0</v>
      </c>
      <c r="T304" s="32">
        <v>0</v>
      </c>
      <c r="U304" s="32">
        <v>721900</v>
      </c>
      <c r="V304" s="32">
        <v>43290189</v>
      </c>
      <c r="W304" s="32">
        <v>46132433.232000001</v>
      </c>
      <c r="X304" s="32">
        <v>22763141.989999998</v>
      </c>
      <c r="Y304" s="32">
        <v>273657</v>
      </c>
      <c r="Z304" s="32">
        <v>2459533.69</v>
      </c>
      <c r="AA304" s="32">
        <v>0</v>
      </c>
      <c r="AB304" s="32">
        <v>0</v>
      </c>
      <c r="AC304" s="32">
        <v>1526418.7</v>
      </c>
      <c r="AD304" s="32">
        <v>4259609.3899999997</v>
      </c>
      <c r="AE304" s="32">
        <v>4525769.45</v>
      </c>
      <c r="AF304" s="32">
        <v>31410.75</v>
      </c>
      <c r="AG304" s="32">
        <v>31579931.579999998</v>
      </c>
      <c r="AH304" s="32">
        <v>14552501.652000003</v>
      </c>
      <c r="AI304" s="32">
        <v>0</v>
      </c>
      <c r="AJ304" s="32">
        <v>0</v>
      </c>
      <c r="AK304" s="32">
        <v>0</v>
      </c>
      <c r="AL304" s="32">
        <v>0</v>
      </c>
      <c r="AM304" s="32">
        <v>0</v>
      </c>
      <c r="AN304" s="32">
        <v>0</v>
      </c>
      <c r="AO304" s="32">
        <v>0</v>
      </c>
      <c r="AP304" s="32">
        <v>0</v>
      </c>
      <c r="AQ304" s="32">
        <v>0</v>
      </c>
      <c r="AR304" s="32">
        <v>0</v>
      </c>
      <c r="AS304" s="32">
        <v>0</v>
      </c>
      <c r="AT304" s="32">
        <v>0</v>
      </c>
      <c r="AU304" s="32">
        <v>0</v>
      </c>
      <c r="AV304" s="32">
        <v>1790076.38</v>
      </c>
      <c r="AW304" s="32">
        <v>0</v>
      </c>
      <c r="AX304" s="32">
        <v>1790076.38</v>
      </c>
      <c r="AY304" s="32">
        <v>0</v>
      </c>
      <c r="AZ304" s="32">
        <v>1790076.38</v>
      </c>
      <c r="BA304" s="32">
        <v>12762425.272000004</v>
      </c>
      <c r="BB304" s="32">
        <v>5504320</v>
      </c>
      <c r="BC304" s="32">
        <v>18266745.272000004</v>
      </c>
      <c r="BD304" s="32">
        <v>0</v>
      </c>
      <c r="BE304" s="32">
        <v>0</v>
      </c>
      <c r="BF304" s="32">
        <v>18266745.272000004</v>
      </c>
    </row>
    <row r="305" spans="2:58" x14ac:dyDescent="0.25">
      <c r="B305" s="30" t="s">
        <v>300</v>
      </c>
      <c r="C305" s="30" t="s">
        <v>336</v>
      </c>
      <c r="D305" s="30" t="s">
        <v>360</v>
      </c>
      <c r="E305" s="30" t="s">
        <v>78</v>
      </c>
      <c r="F305" s="32">
        <v>183669.39199999999</v>
      </c>
      <c r="G305" s="32">
        <v>229586.625</v>
      </c>
      <c r="H305" s="32">
        <v>413256.01699999999</v>
      </c>
      <c r="I305" s="32">
        <v>1114310.1499999999</v>
      </c>
      <c r="J305" s="32">
        <v>142718.63</v>
      </c>
      <c r="K305" s="32">
        <v>1670284.7969999998</v>
      </c>
      <c r="L305" s="32">
        <v>771917.04</v>
      </c>
      <c r="M305" s="32">
        <v>97396</v>
      </c>
      <c r="N305" s="32">
        <v>1371617.37</v>
      </c>
      <c r="O305" s="32">
        <v>148486.39000000001</v>
      </c>
      <c r="P305" s="32">
        <v>2389416.8000000003</v>
      </c>
      <c r="Q305" s="32">
        <v>4059701.5970000001</v>
      </c>
      <c r="R305" s="32">
        <v>42649425</v>
      </c>
      <c r="S305" s="32">
        <v>0</v>
      </c>
      <c r="T305" s="32">
        <v>0</v>
      </c>
      <c r="U305" s="32">
        <v>0</v>
      </c>
      <c r="V305" s="32">
        <v>42649425</v>
      </c>
      <c r="W305" s="32">
        <v>46709126.597000003</v>
      </c>
      <c r="X305" s="32">
        <v>22508804.690000001</v>
      </c>
      <c r="Y305" s="32">
        <v>0</v>
      </c>
      <c r="Z305" s="32">
        <v>4067751.42</v>
      </c>
      <c r="AA305" s="32">
        <v>0</v>
      </c>
      <c r="AB305" s="32">
        <v>0</v>
      </c>
      <c r="AC305" s="32">
        <v>1292432.72</v>
      </c>
      <c r="AD305" s="32">
        <v>5360184.1399999997</v>
      </c>
      <c r="AE305" s="32">
        <v>4412841.5599999996</v>
      </c>
      <c r="AF305" s="32">
        <v>0</v>
      </c>
      <c r="AG305" s="32">
        <v>32281830.390000001</v>
      </c>
      <c r="AH305" s="32">
        <v>14427296.207000002</v>
      </c>
      <c r="AI305" s="32">
        <v>0</v>
      </c>
      <c r="AJ305" s="32">
        <v>0</v>
      </c>
      <c r="AK305" s="32">
        <v>0</v>
      </c>
      <c r="AL305" s="32">
        <v>0</v>
      </c>
      <c r="AM305" s="32">
        <v>0</v>
      </c>
      <c r="AN305" s="32">
        <v>0</v>
      </c>
      <c r="AO305" s="32">
        <v>0</v>
      </c>
      <c r="AP305" s="32">
        <v>0</v>
      </c>
      <c r="AQ305" s="32">
        <v>0</v>
      </c>
      <c r="AR305" s="32">
        <v>6650972.6799999997</v>
      </c>
      <c r="AS305" s="32">
        <v>0</v>
      </c>
      <c r="AT305" s="32">
        <v>0</v>
      </c>
      <c r="AU305" s="32">
        <v>6650972.6799999997</v>
      </c>
      <c r="AV305" s="32">
        <v>645341.49</v>
      </c>
      <c r="AW305" s="32">
        <v>0</v>
      </c>
      <c r="AX305" s="32">
        <v>645341.49</v>
      </c>
      <c r="AY305" s="32">
        <v>0</v>
      </c>
      <c r="AZ305" s="32">
        <v>7296314.1699999999</v>
      </c>
      <c r="BA305" s="32">
        <v>7130982.0370000023</v>
      </c>
      <c r="BB305" s="32">
        <v>2647359.4</v>
      </c>
      <c r="BC305" s="32">
        <v>9778341.4370000027</v>
      </c>
      <c r="BD305" s="32">
        <v>0</v>
      </c>
      <c r="BE305" s="32">
        <v>0</v>
      </c>
      <c r="BF305" s="32">
        <v>9778341.4370000027</v>
      </c>
    </row>
    <row r="306" spans="2:58" x14ac:dyDescent="0.25">
      <c r="B306" s="30" t="s">
        <v>300</v>
      </c>
      <c r="C306" s="30" t="s">
        <v>336</v>
      </c>
      <c r="D306" s="30" t="s">
        <v>98</v>
      </c>
      <c r="E306" s="30" t="s">
        <v>78</v>
      </c>
      <c r="F306" s="32">
        <v>314689.22399999999</v>
      </c>
      <c r="G306" s="32">
        <v>393361.53</v>
      </c>
      <c r="H306" s="32">
        <v>708050.75399999996</v>
      </c>
      <c r="I306" s="32">
        <v>883192.45</v>
      </c>
      <c r="J306" s="32">
        <v>283882.61</v>
      </c>
      <c r="K306" s="32">
        <v>1875125.8139999998</v>
      </c>
      <c r="L306" s="32">
        <v>886859.5</v>
      </c>
      <c r="M306" s="32">
        <v>86765</v>
      </c>
      <c r="N306" s="32">
        <v>32280</v>
      </c>
      <c r="O306" s="32">
        <v>2225014.25</v>
      </c>
      <c r="P306" s="32">
        <v>3230918.75</v>
      </c>
      <c r="Q306" s="32">
        <v>5106044.5639999993</v>
      </c>
      <c r="R306" s="32">
        <v>28718804.25</v>
      </c>
      <c r="S306" s="32">
        <v>0</v>
      </c>
      <c r="T306" s="32">
        <v>0</v>
      </c>
      <c r="U306" s="32">
        <v>0</v>
      </c>
      <c r="V306" s="32">
        <v>28718804.25</v>
      </c>
      <c r="W306" s="32">
        <v>33824848.813999996</v>
      </c>
      <c r="X306" s="32">
        <v>20319744.27</v>
      </c>
      <c r="Y306" s="32">
        <v>0</v>
      </c>
      <c r="Z306" s="32">
        <v>3618085.43</v>
      </c>
      <c r="AA306" s="32">
        <v>0</v>
      </c>
      <c r="AB306" s="32">
        <v>0</v>
      </c>
      <c r="AC306" s="32">
        <v>1875000</v>
      </c>
      <c r="AD306" s="32">
        <v>5493085.4299999997</v>
      </c>
      <c r="AE306" s="32">
        <v>3352359.88</v>
      </c>
      <c r="AF306" s="32">
        <v>0</v>
      </c>
      <c r="AG306" s="32">
        <v>29165189.579999998</v>
      </c>
      <c r="AH306" s="32">
        <v>4659659.2339999974</v>
      </c>
      <c r="AI306" s="32">
        <v>0</v>
      </c>
      <c r="AJ306" s="32">
        <v>0</v>
      </c>
      <c r="AK306" s="32">
        <v>0</v>
      </c>
      <c r="AL306" s="32">
        <v>0</v>
      </c>
      <c r="AM306" s="32">
        <v>0</v>
      </c>
      <c r="AN306" s="32">
        <v>0</v>
      </c>
      <c r="AO306" s="32">
        <v>0</v>
      </c>
      <c r="AP306" s="32">
        <v>0</v>
      </c>
      <c r="AQ306" s="32">
        <v>0</v>
      </c>
      <c r="AR306" s="32">
        <v>583000</v>
      </c>
      <c r="AS306" s="32">
        <v>0</v>
      </c>
      <c r="AT306" s="32">
        <v>0</v>
      </c>
      <c r="AU306" s="32">
        <v>583000</v>
      </c>
      <c r="AV306" s="32">
        <v>0</v>
      </c>
      <c r="AW306" s="32">
        <v>0</v>
      </c>
      <c r="AX306" s="32">
        <v>0</v>
      </c>
      <c r="AY306" s="32">
        <v>0</v>
      </c>
      <c r="AZ306" s="32">
        <v>583000</v>
      </c>
      <c r="BA306" s="32">
        <v>4076659.2339999974</v>
      </c>
      <c r="BB306" s="32">
        <v>4507429.93</v>
      </c>
      <c r="BC306" s="32">
        <v>8584089.1639999971</v>
      </c>
      <c r="BD306" s="32">
        <v>0</v>
      </c>
      <c r="BE306" s="32">
        <v>0</v>
      </c>
      <c r="BF306" s="32">
        <v>8584089.1639999971</v>
      </c>
    </row>
    <row r="307" spans="2:58" x14ac:dyDescent="0.25">
      <c r="B307" s="30" t="s">
        <v>300</v>
      </c>
      <c r="C307" s="30" t="s">
        <v>336</v>
      </c>
      <c r="D307" s="30" t="s">
        <v>290</v>
      </c>
      <c r="E307" s="30" t="s">
        <v>78</v>
      </c>
      <c r="F307" s="32">
        <v>956002.8</v>
      </c>
      <c r="G307" s="32">
        <v>1195003.52</v>
      </c>
      <c r="H307" s="32">
        <v>2151006.3200000003</v>
      </c>
      <c r="I307" s="32">
        <v>1265898.54</v>
      </c>
      <c r="J307" s="32">
        <v>209416.04</v>
      </c>
      <c r="K307" s="32">
        <v>3626320.9000000004</v>
      </c>
      <c r="L307" s="32">
        <v>1003903.82</v>
      </c>
      <c r="M307" s="32">
        <v>113730</v>
      </c>
      <c r="N307" s="32">
        <v>201564</v>
      </c>
      <c r="O307" s="32">
        <v>0</v>
      </c>
      <c r="P307" s="32">
        <v>1319197.8199999998</v>
      </c>
      <c r="Q307" s="32">
        <v>4945518.7200000007</v>
      </c>
      <c r="R307" s="32">
        <v>38049807.75</v>
      </c>
      <c r="S307" s="32">
        <v>0</v>
      </c>
      <c r="T307" s="32">
        <v>0</v>
      </c>
      <c r="U307" s="32">
        <v>0</v>
      </c>
      <c r="V307" s="32">
        <v>38049807.75</v>
      </c>
      <c r="W307" s="32">
        <v>42995326.469999999</v>
      </c>
      <c r="X307" s="32">
        <v>21685299.140000001</v>
      </c>
      <c r="Y307" s="32">
        <v>897967.23</v>
      </c>
      <c r="Z307" s="32">
        <v>2778694.82</v>
      </c>
      <c r="AA307" s="32">
        <v>0</v>
      </c>
      <c r="AB307" s="32">
        <v>0</v>
      </c>
      <c r="AC307" s="32">
        <v>2938634.54</v>
      </c>
      <c r="AD307" s="32">
        <v>6615296.5899999999</v>
      </c>
      <c r="AE307" s="32">
        <v>3779353.3</v>
      </c>
      <c r="AF307" s="32">
        <v>842658.02</v>
      </c>
      <c r="AG307" s="32">
        <v>32922607.050000001</v>
      </c>
      <c r="AH307" s="32">
        <v>10072719.419999998</v>
      </c>
      <c r="AI307" s="32">
        <v>0</v>
      </c>
      <c r="AJ307" s="32">
        <v>0</v>
      </c>
      <c r="AK307" s="32">
        <v>0</v>
      </c>
      <c r="AL307" s="32">
        <v>0</v>
      </c>
      <c r="AM307" s="32">
        <v>0</v>
      </c>
      <c r="AN307" s="32">
        <v>0</v>
      </c>
      <c r="AO307" s="32">
        <v>0</v>
      </c>
      <c r="AP307" s="32">
        <v>0</v>
      </c>
      <c r="AQ307" s="32">
        <v>0</v>
      </c>
      <c r="AR307" s="32">
        <v>4565047.3499999996</v>
      </c>
      <c r="AS307" s="32">
        <v>0</v>
      </c>
      <c r="AT307" s="32">
        <v>0</v>
      </c>
      <c r="AU307" s="32">
        <v>4565047.3499999996</v>
      </c>
      <c r="AV307" s="32">
        <v>1861989.14</v>
      </c>
      <c r="AW307" s="32">
        <v>0</v>
      </c>
      <c r="AX307" s="32">
        <v>1861989.14</v>
      </c>
      <c r="AY307" s="32">
        <v>0</v>
      </c>
      <c r="AZ307" s="32">
        <v>6427036.4899999993</v>
      </c>
      <c r="BA307" s="32">
        <v>3645682.9299999988</v>
      </c>
      <c r="BB307" s="32">
        <v>13518989.77</v>
      </c>
      <c r="BC307" s="32">
        <v>17164672.699999999</v>
      </c>
      <c r="BD307" s="32">
        <v>0</v>
      </c>
      <c r="BE307" s="32">
        <v>0</v>
      </c>
      <c r="BF307" s="32">
        <v>17164672.699999999</v>
      </c>
    </row>
    <row r="308" spans="2:58" x14ac:dyDescent="0.25">
      <c r="B308" s="30" t="s">
        <v>300</v>
      </c>
      <c r="C308" s="30" t="s">
        <v>336</v>
      </c>
      <c r="D308" s="30" t="s">
        <v>361</v>
      </c>
      <c r="E308" s="30" t="s">
        <v>78</v>
      </c>
      <c r="F308" s="32">
        <v>342019.39199999999</v>
      </c>
      <c r="G308" s="32">
        <v>427524.24</v>
      </c>
      <c r="H308" s="32">
        <v>769543.63199999998</v>
      </c>
      <c r="I308" s="32">
        <v>3702042.59</v>
      </c>
      <c r="J308" s="32">
        <v>232235.23</v>
      </c>
      <c r="K308" s="32">
        <v>4703821.4520000005</v>
      </c>
      <c r="L308" s="32">
        <v>1045739.62</v>
      </c>
      <c r="M308" s="32">
        <v>613634.25</v>
      </c>
      <c r="N308" s="32">
        <v>3963477.1</v>
      </c>
      <c r="O308" s="32">
        <v>577813.72</v>
      </c>
      <c r="P308" s="32">
        <v>6200664.6900000004</v>
      </c>
      <c r="Q308" s="32">
        <v>10904486.142000001</v>
      </c>
      <c r="R308" s="32">
        <v>128984288</v>
      </c>
      <c r="S308" s="32">
        <v>0</v>
      </c>
      <c r="T308" s="32">
        <v>780000</v>
      </c>
      <c r="U308" s="32">
        <v>2926101.2</v>
      </c>
      <c r="V308" s="32">
        <v>132690389.2</v>
      </c>
      <c r="W308" s="32">
        <v>143594875.34200001</v>
      </c>
      <c r="X308" s="32">
        <v>40150965.189999998</v>
      </c>
      <c r="Y308" s="32">
        <v>1207524.32</v>
      </c>
      <c r="Z308" s="32">
        <v>9719408.8599999994</v>
      </c>
      <c r="AA308" s="32">
        <v>0</v>
      </c>
      <c r="AB308" s="32">
        <v>2299559.4700000002</v>
      </c>
      <c r="AC308" s="32">
        <v>4904474.47</v>
      </c>
      <c r="AD308" s="32">
        <v>18130967.120000001</v>
      </c>
      <c r="AE308" s="32">
        <v>35030971.289999999</v>
      </c>
      <c r="AF308" s="32">
        <v>798260.15</v>
      </c>
      <c r="AG308" s="32">
        <v>94111163.75</v>
      </c>
      <c r="AH308" s="32">
        <v>49483711.592000008</v>
      </c>
      <c r="AI308" s="32">
        <v>0</v>
      </c>
      <c r="AJ308" s="32">
        <v>0</v>
      </c>
      <c r="AK308" s="32">
        <v>0</v>
      </c>
      <c r="AL308" s="32">
        <v>0</v>
      </c>
      <c r="AM308" s="32">
        <v>0</v>
      </c>
      <c r="AN308" s="32">
        <v>0</v>
      </c>
      <c r="AO308" s="32">
        <v>0</v>
      </c>
      <c r="AP308" s="32">
        <v>0</v>
      </c>
      <c r="AQ308" s="32">
        <v>0</v>
      </c>
      <c r="AR308" s="32">
        <v>2823445.7</v>
      </c>
      <c r="AS308" s="32">
        <v>0</v>
      </c>
      <c r="AT308" s="32">
        <v>0</v>
      </c>
      <c r="AU308" s="32">
        <v>2823445.7</v>
      </c>
      <c r="AV308" s="32">
        <v>1594191.63</v>
      </c>
      <c r="AW308" s="32">
        <v>0</v>
      </c>
      <c r="AX308" s="32">
        <v>1594191.63</v>
      </c>
      <c r="AY308" s="32">
        <v>0</v>
      </c>
      <c r="AZ308" s="32">
        <v>4417637.33</v>
      </c>
      <c r="BA308" s="32">
        <v>45066074.262000009</v>
      </c>
      <c r="BB308" s="32">
        <v>27823173.120000001</v>
      </c>
      <c r="BC308" s="32">
        <v>72889247.382000014</v>
      </c>
      <c r="BD308" s="32">
        <v>0</v>
      </c>
      <c r="BE308" s="32">
        <v>0</v>
      </c>
      <c r="BF308" s="32">
        <v>72889247.382000014</v>
      </c>
    </row>
    <row r="309" spans="2:58" x14ac:dyDescent="0.25">
      <c r="B309" s="30" t="s">
        <v>300</v>
      </c>
      <c r="C309" s="30" t="s">
        <v>336</v>
      </c>
      <c r="D309" s="30" t="s">
        <v>362</v>
      </c>
      <c r="E309" s="30" t="s">
        <v>78</v>
      </c>
      <c r="F309" s="32">
        <v>1260767.68</v>
      </c>
      <c r="G309" s="32">
        <v>1575959.6</v>
      </c>
      <c r="H309" s="32">
        <v>2836727.2800000003</v>
      </c>
      <c r="I309" s="32">
        <v>5305082.13</v>
      </c>
      <c r="J309" s="32">
        <v>476766.56</v>
      </c>
      <c r="K309" s="32">
        <v>8618575.9700000007</v>
      </c>
      <c r="L309" s="32">
        <v>2740661.16</v>
      </c>
      <c r="M309" s="32">
        <v>3989509.71</v>
      </c>
      <c r="N309" s="32">
        <v>9217890.0700000003</v>
      </c>
      <c r="O309" s="32">
        <v>0</v>
      </c>
      <c r="P309" s="32">
        <v>15948060.940000001</v>
      </c>
      <c r="Q309" s="32">
        <v>24566636.910000004</v>
      </c>
      <c r="R309" s="32">
        <v>60575390</v>
      </c>
      <c r="S309" s="32">
        <v>0</v>
      </c>
      <c r="T309" s="32">
        <v>0</v>
      </c>
      <c r="U309" s="32">
        <v>2096000</v>
      </c>
      <c r="V309" s="32">
        <v>62671390</v>
      </c>
      <c r="W309" s="32">
        <v>87238026.909999996</v>
      </c>
      <c r="X309" s="32">
        <v>40024731.020000003</v>
      </c>
      <c r="Y309" s="32">
        <v>717426.41</v>
      </c>
      <c r="Z309" s="32">
        <v>5666234.9199999999</v>
      </c>
      <c r="AA309" s="32">
        <v>0</v>
      </c>
      <c r="AB309" s="32">
        <v>0</v>
      </c>
      <c r="AC309" s="32">
        <v>3532644.37</v>
      </c>
      <c r="AD309" s="32">
        <v>9916305.6999999993</v>
      </c>
      <c r="AE309" s="32">
        <v>7987576.7800000003</v>
      </c>
      <c r="AF309" s="32">
        <v>2671276.9700000002</v>
      </c>
      <c r="AG309" s="32">
        <v>60599890.469999999</v>
      </c>
      <c r="AH309" s="32">
        <v>26638136.439999998</v>
      </c>
      <c r="AI309" s="32">
        <v>0</v>
      </c>
      <c r="AJ309" s="32">
        <v>0</v>
      </c>
      <c r="AK309" s="32">
        <v>0</v>
      </c>
      <c r="AL309" s="32">
        <v>0</v>
      </c>
      <c r="AM309" s="32">
        <v>0</v>
      </c>
      <c r="AN309" s="32">
        <v>0</v>
      </c>
      <c r="AO309" s="32">
        <v>0</v>
      </c>
      <c r="AP309" s="32">
        <v>0</v>
      </c>
      <c r="AQ309" s="32">
        <v>0</v>
      </c>
      <c r="AR309" s="32">
        <v>1270586.42</v>
      </c>
      <c r="AS309" s="32">
        <v>0</v>
      </c>
      <c r="AT309" s="32">
        <v>0</v>
      </c>
      <c r="AU309" s="32">
        <v>1270586.42</v>
      </c>
      <c r="AV309" s="32">
        <v>7180364.4800000004</v>
      </c>
      <c r="AW309" s="32">
        <v>0</v>
      </c>
      <c r="AX309" s="32">
        <v>7180364.4800000004</v>
      </c>
      <c r="AY309" s="32">
        <v>0</v>
      </c>
      <c r="AZ309" s="32">
        <v>8450950.9000000004</v>
      </c>
      <c r="BA309" s="32">
        <v>18187185.539999999</v>
      </c>
      <c r="BB309" s="32">
        <v>9217002.3399999999</v>
      </c>
      <c r="BC309" s="32">
        <v>27404187.879999999</v>
      </c>
      <c r="BD309" s="32">
        <v>0</v>
      </c>
      <c r="BE309" s="32">
        <v>0</v>
      </c>
      <c r="BF309" s="32">
        <v>27404187.879999999</v>
      </c>
    </row>
    <row r="310" spans="2:58" x14ac:dyDescent="0.25">
      <c r="B310" s="30" t="s">
        <v>300</v>
      </c>
      <c r="C310" s="30" t="s">
        <v>336</v>
      </c>
      <c r="D310" s="30" t="s">
        <v>363</v>
      </c>
      <c r="E310" s="30" t="s">
        <v>78</v>
      </c>
      <c r="F310" s="32">
        <v>78543.199999999997</v>
      </c>
      <c r="G310" s="32">
        <v>98179</v>
      </c>
      <c r="H310" s="32">
        <v>176722.2</v>
      </c>
      <c r="I310" s="32">
        <v>247735.94</v>
      </c>
      <c r="J310" s="32">
        <v>133198</v>
      </c>
      <c r="K310" s="32">
        <v>557656.14</v>
      </c>
      <c r="L310" s="32">
        <v>126235</v>
      </c>
      <c r="M310" s="32">
        <v>14860</v>
      </c>
      <c r="N310" s="32">
        <v>172832</v>
      </c>
      <c r="O310" s="32">
        <v>87071</v>
      </c>
      <c r="P310" s="32">
        <v>400998</v>
      </c>
      <c r="Q310" s="32">
        <v>958654.14</v>
      </c>
      <c r="R310" s="32">
        <v>63613017</v>
      </c>
      <c r="S310" s="32">
        <v>0</v>
      </c>
      <c r="T310" s="32">
        <v>0</v>
      </c>
      <c r="U310" s="32">
        <v>0</v>
      </c>
      <c r="V310" s="32">
        <v>63613017</v>
      </c>
      <c r="W310" s="32">
        <v>64571671.140000001</v>
      </c>
      <c r="X310" s="32">
        <v>32234733</v>
      </c>
      <c r="Y310" s="32">
        <v>525000</v>
      </c>
      <c r="Z310" s="32">
        <v>3576068.25</v>
      </c>
      <c r="AA310" s="32">
        <v>0</v>
      </c>
      <c r="AB310" s="32">
        <v>13258293.75</v>
      </c>
      <c r="AC310" s="32">
        <v>1487126.25</v>
      </c>
      <c r="AD310" s="32">
        <v>18846488.25</v>
      </c>
      <c r="AE310" s="32">
        <v>2893377.75</v>
      </c>
      <c r="AF310" s="32">
        <v>1118880.75</v>
      </c>
      <c r="AG310" s="32">
        <v>55093479.75</v>
      </c>
      <c r="AH310" s="32">
        <v>9478191.3900000006</v>
      </c>
      <c r="AI310" s="32">
        <v>0</v>
      </c>
      <c r="AJ310" s="32">
        <v>0</v>
      </c>
      <c r="AK310" s="32">
        <v>0</v>
      </c>
      <c r="AL310" s="32">
        <v>0</v>
      </c>
      <c r="AM310" s="32">
        <v>0</v>
      </c>
      <c r="AN310" s="32">
        <v>0</v>
      </c>
      <c r="AO310" s="32">
        <v>0</v>
      </c>
      <c r="AP310" s="32">
        <v>0</v>
      </c>
      <c r="AQ310" s="32">
        <v>0</v>
      </c>
      <c r="AR310" s="32">
        <v>262500</v>
      </c>
      <c r="AS310" s="32">
        <v>0</v>
      </c>
      <c r="AT310" s="32">
        <v>0</v>
      </c>
      <c r="AU310" s="32">
        <v>262500</v>
      </c>
      <c r="AV310" s="32">
        <v>2216264.16</v>
      </c>
      <c r="AW310" s="32">
        <v>0</v>
      </c>
      <c r="AX310" s="32">
        <v>2216264.16</v>
      </c>
      <c r="AY310" s="32">
        <v>0</v>
      </c>
      <c r="AZ310" s="32">
        <v>2478764.16</v>
      </c>
      <c r="BA310" s="32">
        <v>6999427.2300000004</v>
      </c>
      <c r="BB310" s="32">
        <v>19606022.879999999</v>
      </c>
      <c r="BC310" s="32">
        <v>26605450.109999999</v>
      </c>
      <c r="BD310" s="32">
        <v>0</v>
      </c>
      <c r="BE310" s="32">
        <v>0</v>
      </c>
      <c r="BF310" s="32">
        <v>26605450.109999999</v>
      </c>
    </row>
    <row r="311" spans="2:58" x14ac:dyDescent="0.25">
      <c r="B311" s="30" t="s">
        <v>300</v>
      </c>
      <c r="C311" s="30" t="s">
        <v>336</v>
      </c>
      <c r="D311" s="30" t="s">
        <v>229</v>
      </c>
      <c r="E311" s="30" t="s">
        <v>78</v>
      </c>
      <c r="F311" s="32">
        <v>168387.84400000001</v>
      </c>
      <c r="G311" s="32">
        <v>210484.80499999999</v>
      </c>
      <c r="H311" s="32">
        <v>378872.64899999998</v>
      </c>
      <c r="I311" s="32">
        <v>267128.01</v>
      </c>
      <c r="J311" s="32">
        <v>135784.44</v>
      </c>
      <c r="K311" s="32">
        <v>781785.09899999993</v>
      </c>
      <c r="L311" s="32">
        <v>302469.03000000003</v>
      </c>
      <c r="M311" s="32">
        <v>36265.89</v>
      </c>
      <c r="N311" s="32">
        <v>1173199.5</v>
      </c>
      <c r="O311" s="32">
        <v>118815.75</v>
      </c>
      <c r="P311" s="32">
        <v>1630750.17</v>
      </c>
      <c r="Q311" s="32">
        <v>2412535.2689999999</v>
      </c>
      <c r="R311" s="32">
        <v>34576723.5</v>
      </c>
      <c r="S311" s="32">
        <v>0</v>
      </c>
      <c r="T311" s="32">
        <v>0</v>
      </c>
      <c r="U311" s="32">
        <v>0</v>
      </c>
      <c r="V311" s="32">
        <v>34576723.5</v>
      </c>
      <c r="W311" s="32">
        <v>36989258.769000001</v>
      </c>
      <c r="X311" s="32">
        <v>22811369.25</v>
      </c>
      <c r="Y311" s="32">
        <v>187500</v>
      </c>
      <c r="Z311" s="32">
        <v>5479551.75</v>
      </c>
      <c r="AA311" s="32">
        <v>0</v>
      </c>
      <c r="AB311" s="32">
        <v>0</v>
      </c>
      <c r="AC311" s="32">
        <v>1088299.5</v>
      </c>
      <c r="AD311" s="32">
        <v>6755351.25</v>
      </c>
      <c r="AE311" s="32">
        <v>2320427.25</v>
      </c>
      <c r="AF311" s="32">
        <v>1498821.18</v>
      </c>
      <c r="AG311" s="32">
        <v>33385968.93</v>
      </c>
      <c r="AH311" s="32">
        <v>3603289.8390000015</v>
      </c>
      <c r="AI311" s="32">
        <v>0</v>
      </c>
      <c r="AJ311" s="32">
        <v>0</v>
      </c>
      <c r="AK311" s="32">
        <v>0</v>
      </c>
      <c r="AL311" s="32">
        <v>0</v>
      </c>
      <c r="AM311" s="32">
        <v>0</v>
      </c>
      <c r="AN311" s="32">
        <v>0</v>
      </c>
      <c r="AO311" s="32">
        <v>0</v>
      </c>
      <c r="AP311" s="32">
        <v>0</v>
      </c>
      <c r="AQ311" s="32">
        <v>0</v>
      </c>
      <c r="AR311" s="32">
        <v>0</v>
      </c>
      <c r="AS311" s="32">
        <v>0</v>
      </c>
      <c r="AT311" s="32">
        <v>0</v>
      </c>
      <c r="AU311" s="32">
        <v>0</v>
      </c>
      <c r="AV311" s="32">
        <v>2510506.83</v>
      </c>
      <c r="AW311" s="32">
        <v>0</v>
      </c>
      <c r="AX311" s="32">
        <v>2510506.83</v>
      </c>
      <c r="AY311" s="32">
        <v>0</v>
      </c>
      <c r="AZ311" s="32">
        <v>2510506.83</v>
      </c>
      <c r="BA311" s="32">
        <v>1092783.0090000015</v>
      </c>
      <c r="BB311" s="32">
        <v>1322730.46</v>
      </c>
      <c r="BC311" s="32">
        <v>2415513.4690000014</v>
      </c>
      <c r="BD311" s="32">
        <v>0</v>
      </c>
      <c r="BE311" s="32">
        <v>0</v>
      </c>
      <c r="BF311" s="32">
        <v>2415513.4690000014</v>
      </c>
    </row>
    <row r="312" spans="2:58" x14ac:dyDescent="0.25">
      <c r="B312" s="30" t="s">
        <v>300</v>
      </c>
      <c r="C312" s="30" t="s">
        <v>336</v>
      </c>
      <c r="D312" s="30" t="s">
        <v>364</v>
      </c>
      <c r="E312" s="30" t="s">
        <v>108</v>
      </c>
      <c r="F312" s="32">
        <v>11523309.238</v>
      </c>
      <c r="G312" s="32">
        <v>11133231.470000001</v>
      </c>
      <c r="H312" s="32">
        <v>22656540.708000001</v>
      </c>
      <c r="I312" s="32">
        <v>51393267.18</v>
      </c>
      <c r="J312" s="32">
        <v>4342369.5599999996</v>
      </c>
      <c r="K312" s="32">
        <v>78392177.447999999</v>
      </c>
      <c r="L312" s="32">
        <v>9859838.6099999994</v>
      </c>
      <c r="M312" s="32">
        <v>4342412.9000000004</v>
      </c>
      <c r="N312" s="32">
        <v>24851043.649999999</v>
      </c>
      <c r="O312" s="32">
        <v>3069119.6999999997</v>
      </c>
      <c r="P312" s="32">
        <v>42122414.859999999</v>
      </c>
      <c r="Q312" s="32">
        <v>120514592.308</v>
      </c>
      <c r="R312" s="32">
        <v>654086862</v>
      </c>
      <c r="S312" s="32">
        <v>1276731.56</v>
      </c>
      <c r="T312" s="32">
        <v>0</v>
      </c>
      <c r="U312" s="32">
        <v>0</v>
      </c>
      <c r="V312" s="32">
        <v>655363593.55999994</v>
      </c>
      <c r="W312" s="32">
        <v>775878185.86799991</v>
      </c>
      <c r="X312" s="32">
        <v>154496375.15000001</v>
      </c>
      <c r="Y312" s="32">
        <v>0</v>
      </c>
      <c r="Z312" s="32">
        <v>29979025.640000001</v>
      </c>
      <c r="AA312" s="32">
        <v>0</v>
      </c>
      <c r="AB312" s="32">
        <v>0</v>
      </c>
      <c r="AC312" s="32">
        <v>10409187.970000001</v>
      </c>
      <c r="AD312" s="32">
        <v>40388213.609999999</v>
      </c>
      <c r="AE312" s="32">
        <v>51522183.850000001</v>
      </c>
      <c r="AF312" s="32">
        <v>0</v>
      </c>
      <c r="AG312" s="32">
        <v>246406772.60999998</v>
      </c>
      <c r="AH312" s="32">
        <v>529471413.2579999</v>
      </c>
      <c r="AI312" s="32">
        <v>0</v>
      </c>
      <c r="AJ312" s="32">
        <v>0</v>
      </c>
      <c r="AK312" s="32">
        <v>0</v>
      </c>
      <c r="AL312" s="32">
        <v>0</v>
      </c>
      <c r="AM312" s="32">
        <v>0</v>
      </c>
      <c r="AN312" s="32">
        <v>0</v>
      </c>
      <c r="AO312" s="32">
        <v>0</v>
      </c>
      <c r="AP312" s="32">
        <v>0</v>
      </c>
      <c r="AQ312" s="32">
        <v>0</v>
      </c>
      <c r="AR312" s="32">
        <v>1398823.84</v>
      </c>
      <c r="AS312" s="32">
        <v>0</v>
      </c>
      <c r="AT312" s="32">
        <v>0</v>
      </c>
      <c r="AU312" s="32">
        <v>1398823.84</v>
      </c>
      <c r="AV312" s="32">
        <v>0</v>
      </c>
      <c r="AW312" s="32">
        <v>0</v>
      </c>
      <c r="AX312" s="32">
        <v>0</v>
      </c>
      <c r="AY312" s="32">
        <v>0</v>
      </c>
      <c r="AZ312" s="32">
        <v>1398823.84</v>
      </c>
      <c r="BA312" s="32">
        <v>528072589.41799992</v>
      </c>
      <c r="BB312" s="32">
        <v>306313830.80000001</v>
      </c>
      <c r="BC312" s="32">
        <v>834386420.21799994</v>
      </c>
      <c r="BD312" s="32">
        <v>0</v>
      </c>
      <c r="BE312" s="32">
        <v>0</v>
      </c>
      <c r="BF312" s="32">
        <v>834386420.21799994</v>
      </c>
    </row>
    <row r="313" spans="2:58" x14ac:dyDescent="0.25">
      <c r="B313" s="30" t="s">
        <v>300</v>
      </c>
      <c r="C313" s="30" t="s">
        <v>336</v>
      </c>
      <c r="D313" s="30" t="s">
        <v>365</v>
      </c>
      <c r="E313" s="30" t="s">
        <v>78</v>
      </c>
      <c r="F313" s="32">
        <v>267686.29200000002</v>
      </c>
      <c r="G313" s="32">
        <v>335077.78499999997</v>
      </c>
      <c r="H313" s="32">
        <v>602764.07700000005</v>
      </c>
      <c r="I313" s="32">
        <v>1885349.44</v>
      </c>
      <c r="J313" s="32">
        <v>379733</v>
      </c>
      <c r="K313" s="32">
        <v>2867846.517</v>
      </c>
      <c r="L313" s="32">
        <v>1213236.04</v>
      </c>
      <c r="M313" s="32">
        <v>354610</v>
      </c>
      <c r="N313" s="32">
        <v>2856677.85</v>
      </c>
      <c r="O313" s="32">
        <v>493581.3</v>
      </c>
      <c r="P313" s="32">
        <v>4918105.1900000004</v>
      </c>
      <c r="Q313" s="32">
        <v>7785951.7070000004</v>
      </c>
      <c r="R313" s="32">
        <v>76613607</v>
      </c>
      <c r="S313" s="32">
        <v>41137.14</v>
      </c>
      <c r="T313" s="32">
        <v>0</v>
      </c>
      <c r="U313" s="32">
        <v>0</v>
      </c>
      <c r="V313" s="32">
        <v>76654744.140000001</v>
      </c>
      <c r="W313" s="32">
        <v>84440695.847000003</v>
      </c>
      <c r="X313" s="32">
        <v>34608441.789999999</v>
      </c>
      <c r="Y313" s="32">
        <v>0</v>
      </c>
      <c r="Z313" s="32">
        <v>4100010.6</v>
      </c>
      <c r="AA313" s="32">
        <v>0</v>
      </c>
      <c r="AB313" s="32">
        <v>0</v>
      </c>
      <c r="AC313" s="32">
        <v>9265869.9700000007</v>
      </c>
      <c r="AD313" s="32">
        <v>13365880.57</v>
      </c>
      <c r="AE313" s="32">
        <v>8324579.9299999997</v>
      </c>
      <c r="AF313" s="32">
        <v>947668.5</v>
      </c>
      <c r="AG313" s="32">
        <v>57246570.789999999</v>
      </c>
      <c r="AH313" s="32">
        <v>27194125.057000004</v>
      </c>
      <c r="AI313" s="32">
        <v>0</v>
      </c>
      <c r="AJ313" s="32">
        <v>0</v>
      </c>
      <c r="AK313" s="32">
        <v>0</v>
      </c>
      <c r="AL313" s="32">
        <v>0</v>
      </c>
      <c r="AM313" s="32">
        <v>0</v>
      </c>
      <c r="AN313" s="32">
        <v>0</v>
      </c>
      <c r="AO313" s="32">
        <v>0</v>
      </c>
      <c r="AP313" s="32">
        <v>0</v>
      </c>
      <c r="AQ313" s="32">
        <v>0</v>
      </c>
      <c r="AR313" s="32">
        <v>12342</v>
      </c>
      <c r="AS313" s="32">
        <v>0</v>
      </c>
      <c r="AT313" s="32">
        <v>0</v>
      </c>
      <c r="AU313" s="32">
        <v>12342</v>
      </c>
      <c r="AV313" s="32">
        <v>2176082.1</v>
      </c>
      <c r="AW313" s="32">
        <v>0</v>
      </c>
      <c r="AX313" s="32">
        <v>2176082.1</v>
      </c>
      <c r="AY313" s="32">
        <v>0</v>
      </c>
      <c r="AZ313" s="32">
        <v>2188424.1</v>
      </c>
      <c r="BA313" s="32">
        <v>25005700.957000002</v>
      </c>
      <c r="BB313" s="32">
        <v>9041082.7699999996</v>
      </c>
      <c r="BC313" s="32">
        <v>34046783.726999998</v>
      </c>
      <c r="BD313" s="32">
        <v>0</v>
      </c>
      <c r="BE313" s="32">
        <v>0</v>
      </c>
      <c r="BF313" s="32">
        <v>34046783.726999998</v>
      </c>
    </row>
    <row r="314" spans="2:58" x14ac:dyDescent="0.25">
      <c r="B314" s="30" t="s">
        <v>300</v>
      </c>
      <c r="C314" s="30" t="s">
        <v>366</v>
      </c>
      <c r="D314" s="30" t="s">
        <v>366</v>
      </c>
      <c r="E314" s="30" t="s">
        <v>76</v>
      </c>
      <c r="F314" s="32">
        <v>37978024.159999996</v>
      </c>
      <c r="G314" s="32">
        <v>54247002.979999997</v>
      </c>
      <c r="H314" s="32">
        <v>92225027.139999986</v>
      </c>
      <c r="I314" s="32">
        <v>2415937.2200000002</v>
      </c>
      <c r="J314" s="32">
        <v>2891080.06</v>
      </c>
      <c r="K314" s="32">
        <v>97532044.419999987</v>
      </c>
      <c r="L314" s="32">
        <v>826618.75</v>
      </c>
      <c r="M314" s="32">
        <v>2781900.96</v>
      </c>
      <c r="N314" s="32">
        <v>46714084.649999999</v>
      </c>
      <c r="O314" s="32">
        <v>6897907.4000000004</v>
      </c>
      <c r="P314" s="32">
        <v>57220511.759999998</v>
      </c>
      <c r="Q314" s="32">
        <v>154752556.17999998</v>
      </c>
      <c r="R314" s="32">
        <v>476223400</v>
      </c>
      <c r="S314" s="32">
        <v>3357287.9</v>
      </c>
      <c r="T314" s="32">
        <v>0</v>
      </c>
      <c r="U314" s="32">
        <v>0</v>
      </c>
      <c r="V314" s="32">
        <v>479580687.89999998</v>
      </c>
      <c r="W314" s="32">
        <v>634333244.07999992</v>
      </c>
      <c r="X314" s="32">
        <v>178678817.86000001</v>
      </c>
      <c r="Y314" s="32">
        <v>27989621.129999999</v>
      </c>
      <c r="Z314" s="32">
        <v>8019290.2699999996</v>
      </c>
      <c r="AA314" s="32">
        <v>0</v>
      </c>
      <c r="AB314" s="32">
        <v>0</v>
      </c>
      <c r="AC314" s="32">
        <v>12589978.76</v>
      </c>
      <c r="AD314" s="32">
        <v>48598890.159999996</v>
      </c>
      <c r="AE314" s="32">
        <v>144231126.55000001</v>
      </c>
      <c r="AF314" s="32">
        <v>0</v>
      </c>
      <c r="AG314" s="32">
        <v>371508834.57000005</v>
      </c>
      <c r="AH314" s="32">
        <v>262824409.50999987</v>
      </c>
      <c r="AI314" s="32">
        <v>0</v>
      </c>
      <c r="AJ314" s="32">
        <v>0</v>
      </c>
      <c r="AK314" s="32">
        <v>0</v>
      </c>
      <c r="AL314" s="32">
        <v>0</v>
      </c>
      <c r="AM314" s="32">
        <v>0</v>
      </c>
      <c r="AN314" s="32">
        <v>0</v>
      </c>
      <c r="AO314" s="32">
        <v>0</v>
      </c>
      <c r="AP314" s="32">
        <v>0</v>
      </c>
      <c r="AQ314" s="32">
        <v>0</v>
      </c>
      <c r="AR314" s="32">
        <v>3219986.51</v>
      </c>
      <c r="AS314" s="32">
        <v>0</v>
      </c>
      <c r="AT314" s="32">
        <v>0</v>
      </c>
      <c r="AU314" s="32">
        <v>3219986.51</v>
      </c>
      <c r="AV314" s="32">
        <v>0</v>
      </c>
      <c r="AW314" s="32">
        <v>0</v>
      </c>
      <c r="AX314" s="32">
        <v>0</v>
      </c>
      <c r="AY314" s="32">
        <v>0</v>
      </c>
      <c r="AZ314" s="32">
        <v>3219986.51</v>
      </c>
      <c r="BA314" s="32">
        <v>259604422.99999988</v>
      </c>
      <c r="BB314" s="32">
        <v>763856327.88</v>
      </c>
      <c r="BC314" s="32">
        <v>1023460750.8799999</v>
      </c>
      <c r="BD314" s="32">
        <v>114125320.04000001</v>
      </c>
      <c r="BE314" s="32">
        <v>0</v>
      </c>
      <c r="BF314" s="32">
        <v>909335430.83999991</v>
      </c>
    </row>
    <row r="315" spans="2:58" x14ac:dyDescent="0.25">
      <c r="B315" s="30" t="s">
        <v>300</v>
      </c>
      <c r="C315" s="30" t="s">
        <v>366</v>
      </c>
      <c r="D315" s="30" t="s">
        <v>367</v>
      </c>
      <c r="E315" s="30" t="s">
        <v>78</v>
      </c>
      <c r="F315" s="32">
        <v>36421.46</v>
      </c>
      <c r="G315" s="32">
        <v>45544.85</v>
      </c>
      <c r="H315" s="32">
        <v>81966.31</v>
      </c>
      <c r="I315" s="32">
        <v>7920</v>
      </c>
      <c r="J315" s="32">
        <v>81086.399999999994</v>
      </c>
      <c r="K315" s="32">
        <v>170972.71</v>
      </c>
      <c r="L315" s="32">
        <v>90956</v>
      </c>
      <c r="M315" s="32">
        <v>19460</v>
      </c>
      <c r="N315" s="32">
        <v>93614.11</v>
      </c>
      <c r="O315" s="32">
        <v>0</v>
      </c>
      <c r="P315" s="32">
        <v>204030.11</v>
      </c>
      <c r="Q315" s="32">
        <v>375002.81999999995</v>
      </c>
      <c r="R315" s="32">
        <v>36026853</v>
      </c>
      <c r="S315" s="32">
        <v>0</v>
      </c>
      <c r="T315" s="32">
        <v>0</v>
      </c>
      <c r="U315" s="32">
        <v>0</v>
      </c>
      <c r="V315" s="32">
        <v>36026853</v>
      </c>
      <c r="W315" s="32">
        <v>36401855.82</v>
      </c>
      <c r="X315" s="32">
        <v>14763940.15</v>
      </c>
      <c r="Y315" s="32">
        <v>0</v>
      </c>
      <c r="Z315" s="32">
        <v>2196249.73</v>
      </c>
      <c r="AA315" s="32">
        <v>0</v>
      </c>
      <c r="AB315" s="32">
        <v>0</v>
      </c>
      <c r="AC315" s="32">
        <v>605330.42000000004</v>
      </c>
      <c r="AD315" s="32">
        <v>2801580.15</v>
      </c>
      <c r="AE315" s="32">
        <v>7170322.9800000004</v>
      </c>
      <c r="AF315" s="32">
        <v>0</v>
      </c>
      <c r="AG315" s="32">
        <v>24735843.280000001</v>
      </c>
      <c r="AH315" s="32">
        <v>11666012.539999999</v>
      </c>
      <c r="AI315" s="32">
        <v>0</v>
      </c>
      <c r="AJ315" s="32">
        <v>0</v>
      </c>
      <c r="AK315" s="32">
        <v>0</v>
      </c>
      <c r="AL315" s="32">
        <v>0</v>
      </c>
      <c r="AM315" s="32">
        <v>0</v>
      </c>
      <c r="AN315" s="32">
        <v>0</v>
      </c>
      <c r="AO315" s="32">
        <v>0</v>
      </c>
      <c r="AP315" s="32">
        <v>0</v>
      </c>
      <c r="AQ315" s="32">
        <v>0</v>
      </c>
      <c r="AR315" s="32">
        <v>0</v>
      </c>
      <c r="AS315" s="32">
        <v>0</v>
      </c>
      <c r="AT315" s="32">
        <v>0</v>
      </c>
      <c r="AU315" s="32">
        <v>0</v>
      </c>
      <c r="AV315" s="32">
        <v>0</v>
      </c>
      <c r="AW315" s="32">
        <v>0</v>
      </c>
      <c r="AX315" s="32">
        <v>0</v>
      </c>
      <c r="AY315" s="32">
        <v>0</v>
      </c>
      <c r="AZ315" s="32">
        <v>0</v>
      </c>
      <c r="BA315" s="32">
        <v>11666012.539999999</v>
      </c>
      <c r="BB315" s="32">
        <v>1739512.48</v>
      </c>
      <c r="BC315" s="32">
        <v>13405525.02</v>
      </c>
      <c r="BD315" s="32">
        <v>0</v>
      </c>
      <c r="BE315" s="32">
        <v>0</v>
      </c>
      <c r="BF315" s="32">
        <v>13405525.02</v>
      </c>
    </row>
    <row r="316" spans="2:58" x14ac:dyDescent="0.25">
      <c r="B316" s="30" t="s">
        <v>300</v>
      </c>
      <c r="C316" s="30" t="s">
        <v>366</v>
      </c>
      <c r="D316" s="30" t="s">
        <v>368</v>
      </c>
      <c r="E316" s="30" t="s">
        <v>78</v>
      </c>
      <c r="F316" s="32">
        <v>586299.56400000001</v>
      </c>
      <c r="G316" s="32">
        <v>732771.78500000003</v>
      </c>
      <c r="H316" s="32">
        <v>1319071.3489999999</v>
      </c>
      <c r="I316" s="32">
        <v>1413466.35</v>
      </c>
      <c r="J316" s="32">
        <v>399417.28</v>
      </c>
      <c r="K316" s="32">
        <v>3131954.9790000003</v>
      </c>
      <c r="L316" s="32">
        <v>759450.74</v>
      </c>
      <c r="M316" s="32">
        <v>644968.80000000005</v>
      </c>
      <c r="N316" s="32">
        <v>1321028</v>
      </c>
      <c r="O316" s="32">
        <v>1123226.69</v>
      </c>
      <c r="P316" s="32">
        <v>3848674.23</v>
      </c>
      <c r="Q316" s="32">
        <v>6980629.2090000007</v>
      </c>
      <c r="R316" s="32">
        <v>59066649</v>
      </c>
      <c r="S316" s="32">
        <v>33789.800000000003</v>
      </c>
      <c r="T316" s="32">
        <v>0</v>
      </c>
      <c r="U316" s="32">
        <v>0</v>
      </c>
      <c r="V316" s="32">
        <v>59100438.799999997</v>
      </c>
      <c r="W316" s="32">
        <v>66081068.008999996</v>
      </c>
      <c r="X316" s="32">
        <v>26029097.399999999</v>
      </c>
      <c r="Y316" s="32">
        <v>229947.32</v>
      </c>
      <c r="Z316" s="32">
        <v>2994221.41</v>
      </c>
      <c r="AA316" s="32">
        <v>0</v>
      </c>
      <c r="AB316" s="32">
        <v>0</v>
      </c>
      <c r="AC316" s="32">
        <v>1238002.3500000001</v>
      </c>
      <c r="AD316" s="32">
        <v>4462171.08</v>
      </c>
      <c r="AE316" s="32">
        <v>8497059.1400000006</v>
      </c>
      <c r="AF316" s="32">
        <v>0</v>
      </c>
      <c r="AG316" s="32">
        <v>38988327.619999997</v>
      </c>
      <c r="AH316" s="32">
        <v>27092740.388999999</v>
      </c>
      <c r="AI316" s="32">
        <v>0</v>
      </c>
      <c r="AJ316" s="32">
        <v>0</v>
      </c>
      <c r="AK316" s="32">
        <v>0</v>
      </c>
      <c r="AL316" s="32">
        <v>0</v>
      </c>
      <c r="AM316" s="32">
        <v>0</v>
      </c>
      <c r="AN316" s="32">
        <v>0</v>
      </c>
      <c r="AO316" s="32">
        <v>0</v>
      </c>
      <c r="AP316" s="32">
        <v>0</v>
      </c>
      <c r="AQ316" s="32">
        <v>0</v>
      </c>
      <c r="AR316" s="32">
        <v>2121643.2000000002</v>
      </c>
      <c r="AS316" s="32">
        <v>0</v>
      </c>
      <c r="AT316" s="32">
        <v>0</v>
      </c>
      <c r="AU316" s="32">
        <v>2121643.2000000002</v>
      </c>
      <c r="AV316" s="32">
        <v>0</v>
      </c>
      <c r="AW316" s="32">
        <v>0</v>
      </c>
      <c r="AX316" s="32">
        <v>0</v>
      </c>
      <c r="AY316" s="32">
        <v>0</v>
      </c>
      <c r="AZ316" s="32">
        <v>2121643.2000000002</v>
      </c>
      <c r="BA316" s="32">
        <v>24971097.188999999</v>
      </c>
      <c r="BB316" s="32">
        <v>0</v>
      </c>
      <c r="BC316" s="32">
        <v>24971097.188999999</v>
      </c>
      <c r="BD316" s="32">
        <v>0</v>
      </c>
      <c r="BE316" s="32">
        <v>0</v>
      </c>
      <c r="BF316" s="32">
        <v>24971097.188999999</v>
      </c>
    </row>
    <row r="317" spans="2:58" x14ac:dyDescent="0.25">
      <c r="B317" s="30" t="s">
        <v>300</v>
      </c>
      <c r="C317" s="30" t="s">
        <v>366</v>
      </c>
      <c r="D317" s="30" t="s">
        <v>369</v>
      </c>
      <c r="E317" s="30" t="s">
        <v>78</v>
      </c>
      <c r="F317" s="32">
        <v>854459.5</v>
      </c>
      <c r="G317" s="32">
        <v>1068074.3999999999</v>
      </c>
      <c r="H317" s="32">
        <v>1922533.9</v>
      </c>
      <c r="I317" s="32">
        <v>2754186.85</v>
      </c>
      <c r="J317" s="32">
        <v>239696.79</v>
      </c>
      <c r="K317" s="32">
        <v>4916417.54</v>
      </c>
      <c r="L317" s="32">
        <v>776432.1</v>
      </c>
      <c r="M317" s="32">
        <v>402629.06</v>
      </c>
      <c r="N317" s="32">
        <v>2494456.5</v>
      </c>
      <c r="O317" s="32">
        <v>130863.38</v>
      </c>
      <c r="P317" s="32">
        <v>3804381.04</v>
      </c>
      <c r="Q317" s="32">
        <v>8720798.5800000001</v>
      </c>
      <c r="R317" s="32">
        <v>48048048</v>
      </c>
      <c r="S317" s="32">
        <v>1757922.91</v>
      </c>
      <c r="T317" s="32">
        <v>0</v>
      </c>
      <c r="U317" s="32">
        <v>0</v>
      </c>
      <c r="V317" s="32">
        <v>49805970.909999996</v>
      </c>
      <c r="W317" s="32">
        <v>58526769.489999995</v>
      </c>
      <c r="X317" s="32">
        <v>22249838.719999999</v>
      </c>
      <c r="Y317" s="32">
        <v>463529.1</v>
      </c>
      <c r="Z317" s="32">
        <v>2796884.08</v>
      </c>
      <c r="AA317" s="32">
        <v>0</v>
      </c>
      <c r="AB317" s="32">
        <v>0</v>
      </c>
      <c r="AC317" s="32">
        <v>1070721.76</v>
      </c>
      <c r="AD317" s="32">
        <v>4331134.9400000004</v>
      </c>
      <c r="AE317" s="32">
        <v>10882463.869999999</v>
      </c>
      <c r="AF317" s="32">
        <v>0</v>
      </c>
      <c r="AG317" s="32">
        <v>37463437.530000001</v>
      </c>
      <c r="AH317" s="32">
        <v>21063331.959999993</v>
      </c>
      <c r="AI317" s="32">
        <v>0</v>
      </c>
      <c r="AJ317" s="32">
        <v>0</v>
      </c>
      <c r="AK317" s="32">
        <v>0</v>
      </c>
      <c r="AL317" s="32">
        <v>0</v>
      </c>
      <c r="AM317" s="32">
        <v>0</v>
      </c>
      <c r="AN317" s="32">
        <v>0</v>
      </c>
      <c r="AO317" s="32">
        <v>0</v>
      </c>
      <c r="AP317" s="32">
        <v>0</v>
      </c>
      <c r="AQ317" s="32">
        <v>0</v>
      </c>
      <c r="AR317" s="32">
        <v>1254155.9100000001</v>
      </c>
      <c r="AS317" s="32">
        <v>0</v>
      </c>
      <c r="AT317" s="32">
        <v>0</v>
      </c>
      <c r="AU317" s="32">
        <v>1254155.9100000001</v>
      </c>
      <c r="AV317" s="32">
        <v>0</v>
      </c>
      <c r="AW317" s="32">
        <v>0</v>
      </c>
      <c r="AX317" s="32">
        <v>0</v>
      </c>
      <c r="AY317" s="32">
        <v>0</v>
      </c>
      <c r="AZ317" s="32">
        <v>1254155.9100000001</v>
      </c>
      <c r="BA317" s="32">
        <v>19809176.049999993</v>
      </c>
      <c r="BB317" s="32">
        <v>25115519.419999998</v>
      </c>
      <c r="BC317" s="32">
        <v>44924695.469999991</v>
      </c>
      <c r="BD317" s="32">
        <v>723134.02</v>
      </c>
      <c r="BE317" s="32">
        <v>0</v>
      </c>
      <c r="BF317" s="32">
        <v>44201561.449999988</v>
      </c>
    </row>
    <row r="318" spans="2:58" x14ac:dyDescent="0.25">
      <c r="B318" s="30" t="s">
        <v>300</v>
      </c>
      <c r="C318" s="30" t="s">
        <v>366</v>
      </c>
      <c r="D318" s="30" t="s">
        <v>370</v>
      </c>
      <c r="E318" s="30" t="s">
        <v>78</v>
      </c>
      <c r="F318" s="32">
        <v>1633065.858</v>
      </c>
      <c r="G318" s="32">
        <v>2000933.57</v>
      </c>
      <c r="H318" s="32">
        <v>3633999.4280000003</v>
      </c>
      <c r="I318" s="32">
        <v>5668822.7300000004</v>
      </c>
      <c r="J318" s="32">
        <v>764519.44</v>
      </c>
      <c r="K318" s="32">
        <v>10067341.597999999</v>
      </c>
      <c r="L318" s="32">
        <v>2767177.25</v>
      </c>
      <c r="M318" s="32">
        <v>662143</v>
      </c>
      <c r="N318" s="32">
        <v>8682133.0800000001</v>
      </c>
      <c r="O318" s="32">
        <v>39290.730000000003</v>
      </c>
      <c r="P318" s="32">
        <v>12150744.060000001</v>
      </c>
      <c r="Q318" s="32">
        <v>22218085.658</v>
      </c>
      <c r="R318" s="32">
        <v>63078471</v>
      </c>
      <c r="S318" s="32">
        <v>80526.69</v>
      </c>
      <c r="T318" s="32">
        <v>0</v>
      </c>
      <c r="U318" s="32">
        <v>0</v>
      </c>
      <c r="V318" s="32">
        <v>63158997.689999998</v>
      </c>
      <c r="W318" s="32">
        <v>85377083.34799999</v>
      </c>
      <c r="X318" s="32">
        <v>34453050.890000001</v>
      </c>
      <c r="Y318" s="32">
        <v>918740.66</v>
      </c>
      <c r="Z318" s="32">
        <v>5301994.99</v>
      </c>
      <c r="AA318" s="32">
        <v>0</v>
      </c>
      <c r="AB318" s="32">
        <v>0</v>
      </c>
      <c r="AC318" s="32">
        <v>2636141.2200000002</v>
      </c>
      <c r="AD318" s="32">
        <v>8856876.870000001</v>
      </c>
      <c r="AE318" s="32">
        <v>13666802.779999999</v>
      </c>
      <c r="AF318" s="32">
        <v>1815182.02</v>
      </c>
      <c r="AG318" s="32">
        <v>58791912.56000001</v>
      </c>
      <c r="AH318" s="32">
        <v>26585170.78799998</v>
      </c>
      <c r="AI318" s="32">
        <v>0</v>
      </c>
      <c r="AJ318" s="32">
        <v>0</v>
      </c>
      <c r="AK318" s="32">
        <v>0</v>
      </c>
      <c r="AL318" s="32">
        <v>0</v>
      </c>
      <c r="AM318" s="32">
        <v>0</v>
      </c>
      <c r="AN318" s="32">
        <v>0</v>
      </c>
      <c r="AO318" s="32">
        <v>0</v>
      </c>
      <c r="AP318" s="32">
        <v>0</v>
      </c>
      <c r="AQ318" s="32">
        <v>0</v>
      </c>
      <c r="AR318" s="32">
        <v>4798293.75</v>
      </c>
      <c r="AS318" s="32">
        <v>0</v>
      </c>
      <c r="AT318" s="32">
        <v>0</v>
      </c>
      <c r="AU318" s="32">
        <v>4798293.75</v>
      </c>
      <c r="AV318" s="32">
        <v>4996714.8099999996</v>
      </c>
      <c r="AW318" s="32">
        <v>0</v>
      </c>
      <c r="AX318" s="32">
        <v>4996714.8099999996</v>
      </c>
      <c r="AY318" s="32">
        <v>0</v>
      </c>
      <c r="AZ318" s="32">
        <v>9795008.5599999987</v>
      </c>
      <c r="BA318" s="32">
        <v>16790162.227999981</v>
      </c>
      <c r="BB318" s="32">
        <v>33151349.719999999</v>
      </c>
      <c r="BC318" s="32">
        <v>49941511.947999984</v>
      </c>
      <c r="BD318" s="32">
        <v>0</v>
      </c>
      <c r="BE318" s="32">
        <v>0</v>
      </c>
      <c r="BF318" s="32">
        <v>49941511.947999984</v>
      </c>
    </row>
    <row r="319" spans="2:58" x14ac:dyDescent="0.25">
      <c r="B319" s="30" t="s">
        <v>300</v>
      </c>
      <c r="C319" s="30" t="s">
        <v>366</v>
      </c>
      <c r="D319" s="30" t="s">
        <v>371</v>
      </c>
      <c r="E319" s="30" t="s">
        <v>78</v>
      </c>
      <c r="F319" s="32">
        <v>1784363.98</v>
      </c>
      <c r="G319" s="32">
        <v>2239566.11</v>
      </c>
      <c r="H319" s="32">
        <v>4023930.09</v>
      </c>
      <c r="I319" s="32">
        <v>6069319.3899999997</v>
      </c>
      <c r="J319" s="32">
        <v>578391.75</v>
      </c>
      <c r="K319" s="32">
        <v>10671641.23</v>
      </c>
      <c r="L319" s="32">
        <v>2620238.2000000002</v>
      </c>
      <c r="M319" s="32">
        <v>1195090.75</v>
      </c>
      <c r="N319" s="32">
        <v>7929649</v>
      </c>
      <c r="O319" s="32">
        <v>154371.44</v>
      </c>
      <c r="P319" s="32">
        <v>11899349.389999999</v>
      </c>
      <c r="Q319" s="32">
        <v>22570990.619999997</v>
      </c>
      <c r="R319" s="32">
        <v>56710746</v>
      </c>
      <c r="S319" s="32">
        <v>154108.29999999999</v>
      </c>
      <c r="T319" s="32">
        <v>0</v>
      </c>
      <c r="U319" s="32">
        <v>0</v>
      </c>
      <c r="V319" s="32">
        <v>56864854.299999997</v>
      </c>
      <c r="W319" s="32">
        <v>79435844.919999987</v>
      </c>
      <c r="X319" s="32">
        <v>28573597.879999999</v>
      </c>
      <c r="Y319" s="32">
        <v>818819.36</v>
      </c>
      <c r="Z319" s="32">
        <v>3810195.73</v>
      </c>
      <c r="AA319" s="32">
        <v>0</v>
      </c>
      <c r="AB319" s="32">
        <v>0</v>
      </c>
      <c r="AC319" s="32">
        <v>1870161.85</v>
      </c>
      <c r="AD319" s="32">
        <v>6499176.9399999995</v>
      </c>
      <c r="AE319" s="32">
        <v>18609510.899999999</v>
      </c>
      <c r="AF319" s="32">
        <v>1342160.24</v>
      </c>
      <c r="AG319" s="32">
        <v>55024445.960000001</v>
      </c>
      <c r="AH319" s="32">
        <v>24411398.959999986</v>
      </c>
      <c r="AI319" s="32">
        <v>0</v>
      </c>
      <c r="AJ319" s="32">
        <v>0</v>
      </c>
      <c r="AK319" s="32">
        <v>141836.70000000001</v>
      </c>
      <c r="AL319" s="32">
        <v>141836.70000000001</v>
      </c>
      <c r="AM319" s="32">
        <v>0</v>
      </c>
      <c r="AN319" s="32">
        <v>0</v>
      </c>
      <c r="AO319" s="32">
        <v>0</v>
      </c>
      <c r="AP319" s="32">
        <v>0</v>
      </c>
      <c r="AQ319" s="32">
        <v>141836.70000000001</v>
      </c>
      <c r="AR319" s="32">
        <v>1428102.75</v>
      </c>
      <c r="AS319" s="32">
        <v>0</v>
      </c>
      <c r="AT319" s="32">
        <v>0</v>
      </c>
      <c r="AU319" s="32">
        <v>1428102.75</v>
      </c>
      <c r="AV319" s="32">
        <v>4008698.07</v>
      </c>
      <c r="AW319" s="32">
        <v>0</v>
      </c>
      <c r="AX319" s="32">
        <v>4008698.07</v>
      </c>
      <c r="AY319" s="32">
        <v>0</v>
      </c>
      <c r="AZ319" s="32">
        <v>5436800.8200000003</v>
      </c>
      <c r="BA319" s="32">
        <v>19116434.839999985</v>
      </c>
      <c r="BB319" s="32">
        <v>13664550.66</v>
      </c>
      <c r="BC319" s="32">
        <v>32780985.499999985</v>
      </c>
      <c r="BD319" s="32">
        <v>0</v>
      </c>
      <c r="BE319" s="32">
        <v>0</v>
      </c>
      <c r="BF319" s="32">
        <v>32780985.499999985</v>
      </c>
    </row>
    <row r="320" spans="2:58" x14ac:dyDescent="0.25">
      <c r="B320" s="30" t="s">
        <v>300</v>
      </c>
      <c r="C320" s="30" t="s">
        <v>366</v>
      </c>
      <c r="D320" s="30" t="s">
        <v>372</v>
      </c>
      <c r="E320" s="30" t="s">
        <v>78</v>
      </c>
      <c r="F320" s="32">
        <v>298519.62400000001</v>
      </c>
      <c r="G320" s="32">
        <v>372460.53</v>
      </c>
      <c r="H320" s="32">
        <v>670980.1540000001</v>
      </c>
      <c r="I320" s="32">
        <v>485899.16</v>
      </c>
      <c r="J320" s="32">
        <v>88295.87</v>
      </c>
      <c r="K320" s="32">
        <v>1245175.1839999999</v>
      </c>
      <c r="L320" s="32">
        <v>351261.54</v>
      </c>
      <c r="M320" s="32">
        <v>172616.65</v>
      </c>
      <c r="N320" s="32">
        <v>495560</v>
      </c>
      <c r="O320" s="32">
        <v>125759.45</v>
      </c>
      <c r="P320" s="32">
        <v>1145197.6399999999</v>
      </c>
      <c r="Q320" s="32">
        <v>2390372.824</v>
      </c>
      <c r="R320" s="32">
        <v>33554142</v>
      </c>
      <c r="S320" s="32">
        <v>0</v>
      </c>
      <c r="T320" s="32">
        <v>0</v>
      </c>
      <c r="U320" s="32">
        <v>0</v>
      </c>
      <c r="V320" s="32">
        <v>33554142</v>
      </c>
      <c r="W320" s="32">
        <v>35944514.824000001</v>
      </c>
      <c r="X320" s="32">
        <v>20613717.800000001</v>
      </c>
      <c r="Y320" s="32">
        <v>197363</v>
      </c>
      <c r="Z320" s="32">
        <v>2151352.14</v>
      </c>
      <c r="AA320" s="32">
        <v>0</v>
      </c>
      <c r="AB320" s="32">
        <v>0</v>
      </c>
      <c r="AC320" s="32">
        <v>717089.9</v>
      </c>
      <c r="AD320" s="32">
        <v>3065805.04</v>
      </c>
      <c r="AE320" s="32">
        <v>3269379.99</v>
      </c>
      <c r="AF320" s="32">
        <v>601549.5</v>
      </c>
      <c r="AG320" s="32">
        <v>27550452.329999998</v>
      </c>
      <c r="AH320" s="32">
        <v>8394062.4940000027</v>
      </c>
      <c r="AI320" s="32">
        <v>0</v>
      </c>
      <c r="AJ320" s="32">
        <v>0</v>
      </c>
      <c r="AK320" s="32">
        <v>0</v>
      </c>
      <c r="AL320" s="32">
        <v>0</v>
      </c>
      <c r="AM320" s="32">
        <v>0</v>
      </c>
      <c r="AN320" s="32">
        <v>0</v>
      </c>
      <c r="AO320" s="32">
        <v>0</v>
      </c>
      <c r="AP320" s="32">
        <v>0</v>
      </c>
      <c r="AQ320" s="32">
        <v>0</v>
      </c>
      <c r="AR320" s="32">
        <v>1681621.6</v>
      </c>
      <c r="AS320" s="32">
        <v>0</v>
      </c>
      <c r="AT320" s="32">
        <v>0</v>
      </c>
      <c r="AU320" s="32">
        <v>1681621.6</v>
      </c>
      <c r="AV320" s="32">
        <v>1320582.03</v>
      </c>
      <c r="AW320" s="32">
        <v>0</v>
      </c>
      <c r="AX320" s="32">
        <v>1320582.03</v>
      </c>
      <c r="AY320" s="32">
        <v>0</v>
      </c>
      <c r="AZ320" s="32">
        <v>3002203.63</v>
      </c>
      <c r="BA320" s="32">
        <v>5391858.8640000029</v>
      </c>
      <c r="BB320" s="32">
        <v>1930574</v>
      </c>
      <c r="BC320" s="32">
        <v>7322432.8640000029</v>
      </c>
      <c r="BD320" s="32">
        <v>3491818</v>
      </c>
      <c r="BE320" s="32">
        <v>0</v>
      </c>
      <c r="BF320" s="32">
        <v>3830614.8640000029</v>
      </c>
    </row>
    <row r="321" spans="2:58" x14ac:dyDescent="0.25">
      <c r="B321" s="30" t="s">
        <v>300</v>
      </c>
      <c r="C321" s="30" t="s">
        <v>366</v>
      </c>
      <c r="D321" s="30" t="s">
        <v>373</v>
      </c>
      <c r="E321" s="30" t="s">
        <v>78</v>
      </c>
      <c r="F321" s="32">
        <v>637909.804</v>
      </c>
      <c r="G321" s="32">
        <v>785046.73</v>
      </c>
      <c r="H321" s="32">
        <v>1422956.534</v>
      </c>
      <c r="I321" s="32">
        <v>727803.49</v>
      </c>
      <c r="J321" s="32">
        <v>248680.33</v>
      </c>
      <c r="K321" s="32">
        <v>2399440.3540000003</v>
      </c>
      <c r="L321" s="32">
        <v>770622.85</v>
      </c>
      <c r="M321" s="32">
        <v>358593.53</v>
      </c>
      <c r="N321" s="32">
        <v>926215</v>
      </c>
      <c r="O321" s="32">
        <v>76334.31</v>
      </c>
      <c r="P321" s="32">
        <v>2131765.69</v>
      </c>
      <c r="Q321" s="32">
        <v>4531206.0439999998</v>
      </c>
      <c r="R321" s="32">
        <v>48936132</v>
      </c>
      <c r="S321" s="32">
        <v>19122.060000000001</v>
      </c>
      <c r="T321" s="32">
        <v>0</v>
      </c>
      <c r="U321" s="32">
        <v>0</v>
      </c>
      <c r="V321" s="32">
        <v>48955254.060000002</v>
      </c>
      <c r="W321" s="32">
        <v>53486460.104000002</v>
      </c>
      <c r="X321" s="32">
        <v>22054831.940000001</v>
      </c>
      <c r="Y321" s="32">
        <v>301543.33</v>
      </c>
      <c r="Z321" s="32">
        <v>4554291.17</v>
      </c>
      <c r="AA321" s="32">
        <v>0</v>
      </c>
      <c r="AB321" s="32">
        <v>0</v>
      </c>
      <c r="AC321" s="32">
        <v>1759796.62</v>
      </c>
      <c r="AD321" s="32">
        <v>6615631.1200000001</v>
      </c>
      <c r="AE321" s="32">
        <v>6974562.5999999996</v>
      </c>
      <c r="AF321" s="32">
        <v>0</v>
      </c>
      <c r="AG321" s="32">
        <v>35645025.660000004</v>
      </c>
      <c r="AH321" s="32">
        <v>17841434.443999998</v>
      </c>
      <c r="AI321" s="32">
        <v>1887700</v>
      </c>
      <c r="AJ321" s="32">
        <v>0</v>
      </c>
      <c r="AK321" s="32">
        <v>0</v>
      </c>
      <c r="AL321" s="32">
        <v>1887700</v>
      </c>
      <c r="AM321" s="32">
        <v>0</v>
      </c>
      <c r="AN321" s="32">
        <v>0</v>
      </c>
      <c r="AO321" s="32">
        <v>0</v>
      </c>
      <c r="AP321" s="32">
        <v>0</v>
      </c>
      <c r="AQ321" s="32">
        <v>1887700</v>
      </c>
      <c r="AR321" s="32">
        <v>2466774.9699999997</v>
      </c>
      <c r="AS321" s="32">
        <v>0</v>
      </c>
      <c r="AT321" s="32">
        <v>0</v>
      </c>
      <c r="AU321" s="32">
        <v>2466774.9699999997</v>
      </c>
      <c r="AV321" s="32">
        <v>0</v>
      </c>
      <c r="AW321" s="32">
        <v>0</v>
      </c>
      <c r="AX321" s="32">
        <v>0</v>
      </c>
      <c r="AY321" s="32">
        <v>0</v>
      </c>
      <c r="AZ321" s="32">
        <v>2466774.9699999997</v>
      </c>
      <c r="BA321" s="32">
        <v>17262359.473999999</v>
      </c>
      <c r="BB321" s="32">
        <v>21311024.02</v>
      </c>
      <c r="BC321" s="32">
        <v>38573383.494000003</v>
      </c>
      <c r="BD321" s="32">
        <v>0</v>
      </c>
      <c r="BE321" s="32">
        <v>9361463.0999999996</v>
      </c>
      <c r="BF321" s="32">
        <v>29211920.394000001</v>
      </c>
    </row>
    <row r="322" spans="2:58" x14ac:dyDescent="0.25">
      <c r="B322" s="30" t="s">
        <v>300</v>
      </c>
      <c r="C322" s="30" t="s">
        <v>366</v>
      </c>
      <c r="D322" s="30" t="s">
        <v>374</v>
      </c>
      <c r="E322" s="30" t="s">
        <v>78</v>
      </c>
      <c r="F322" s="32">
        <v>315706.59999999998</v>
      </c>
      <c r="G322" s="32">
        <v>394633.75</v>
      </c>
      <c r="H322" s="32">
        <v>710340.35</v>
      </c>
      <c r="I322" s="32">
        <v>291364.87</v>
      </c>
      <c r="J322" s="32">
        <v>199384.58</v>
      </c>
      <c r="K322" s="32">
        <v>1201089.8</v>
      </c>
      <c r="L322" s="32">
        <v>298375.56</v>
      </c>
      <c r="M322" s="32">
        <v>114041</v>
      </c>
      <c r="N322" s="32">
        <v>589397.9</v>
      </c>
      <c r="O322" s="32">
        <v>0</v>
      </c>
      <c r="P322" s="32">
        <v>1001814.46</v>
      </c>
      <c r="Q322" s="32">
        <v>2202904.2599999998</v>
      </c>
      <c r="R322" s="32">
        <v>58749120</v>
      </c>
      <c r="S322" s="32">
        <v>0</v>
      </c>
      <c r="T322" s="32">
        <v>0</v>
      </c>
      <c r="U322" s="32">
        <v>0</v>
      </c>
      <c r="V322" s="32">
        <v>58749120</v>
      </c>
      <c r="W322" s="32">
        <v>60952024.259999998</v>
      </c>
      <c r="X322" s="32">
        <v>24241383.879999999</v>
      </c>
      <c r="Y322" s="32">
        <v>103945.32</v>
      </c>
      <c r="Z322" s="32">
        <v>3114940.59</v>
      </c>
      <c r="AA322" s="32">
        <v>0</v>
      </c>
      <c r="AB322" s="32">
        <v>0</v>
      </c>
      <c r="AC322" s="32">
        <v>1677624.29</v>
      </c>
      <c r="AD322" s="32">
        <v>4896510.1999999993</v>
      </c>
      <c r="AE322" s="32">
        <v>11388565.26</v>
      </c>
      <c r="AF322" s="32">
        <v>0</v>
      </c>
      <c r="AG322" s="32">
        <v>40526459.339999996</v>
      </c>
      <c r="AH322" s="32">
        <v>20425564.920000002</v>
      </c>
      <c r="AI322" s="32">
        <v>0</v>
      </c>
      <c r="AJ322" s="32">
        <v>0</v>
      </c>
      <c r="AK322" s="32">
        <v>0</v>
      </c>
      <c r="AL322" s="32">
        <v>0</v>
      </c>
      <c r="AM322" s="32">
        <v>0</v>
      </c>
      <c r="AN322" s="32">
        <v>0</v>
      </c>
      <c r="AO322" s="32">
        <v>0</v>
      </c>
      <c r="AP322" s="32">
        <v>0</v>
      </c>
      <c r="AQ322" s="32">
        <v>0</v>
      </c>
      <c r="AR322" s="32">
        <v>3956345.82</v>
      </c>
      <c r="AS322" s="32">
        <v>0</v>
      </c>
      <c r="AT322" s="32">
        <v>0</v>
      </c>
      <c r="AU322" s="32">
        <v>3956345.82</v>
      </c>
      <c r="AV322" s="32">
        <v>291037.12</v>
      </c>
      <c r="AW322" s="32">
        <v>0</v>
      </c>
      <c r="AX322" s="32">
        <v>291037.12</v>
      </c>
      <c r="AY322" s="32">
        <v>0</v>
      </c>
      <c r="AZ322" s="32">
        <v>4247382.9399999995</v>
      </c>
      <c r="BA322" s="32">
        <v>16178181.980000002</v>
      </c>
      <c r="BB322" s="32">
        <v>0</v>
      </c>
      <c r="BC322" s="32">
        <v>16178181.980000002</v>
      </c>
      <c r="BD322" s="32">
        <v>1021348.85</v>
      </c>
      <c r="BE322" s="32">
        <v>0</v>
      </c>
      <c r="BF322" s="32">
        <v>15156833.130000003</v>
      </c>
    </row>
    <row r="323" spans="2:58" x14ac:dyDescent="0.25">
      <c r="B323" s="30" t="s">
        <v>300</v>
      </c>
      <c r="C323" s="30" t="s">
        <v>366</v>
      </c>
      <c r="D323" s="30" t="s">
        <v>375</v>
      </c>
      <c r="E323" s="30" t="s">
        <v>78</v>
      </c>
      <c r="F323" s="32">
        <v>1095807.504</v>
      </c>
      <c r="G323" s="32">
        <v>1369542.7949999999</v>
      </c>
      <c r="H323" s="32">
        <v>2465350.2989999996</v>
      </c>
      <c r="I323" s="32">
        <v>826062.55</v>
      </c>
      <c r="J323" s="32">
        <v>230677.23</v>
      </c>
      <c r="K323" s="32">
        <v>3522090.0789999994</v>
      </c>
      <c r="L323" s="32">
        <v>813811.12</v>
      </c>
      <c r="M323" s="32">
        <v>1014765.5</v>
      </c>
      <c r="N323" s="32">
        <v>66122.399999999994</v>
      </c>
      <c r="O323" s="32">
        <v>283624.43</v>
      </c>
      <c r="P323" s="32">
        <v>2178323.4500000002</v>
      </c>
      <c r="Q323" s="32">
        <v>5700413.5289999992</v>
      </c>
      <c r="R323" s="32">
        <v>51847695</v>
      </c>
      <c r="S323" s="32">
        <v>0</v>
      </c>
      <c r="T323" s="32">
        <v>0</v>
      </c>
      <c r="U323" s="32">
        <v>0</v>
      </c>
      <c r="V323" s="32">
        <v>51847695</v>
      </c>
      <c r="W323" s="32">
        <v>57548108.528999999</v>
      </c>
      <c r="X323" s="32">
        <v>25661425.260000002</v>
      </c>
      <c r="Y323" s="32">
        <v>0</v>
      </c>
      <c r="Z323" s="32">
        <v>3085350.7</v>
      </c>
      <c r="AA323" s="32">
        <v>0</v>
      </c>
      <c r="AB323" s="32">
        <v>0</v>
      </c>
      <c r="AC323" s="32">
        <v>1334967.0900000001</v>
      </c>
      <c r="AD323" s="32">
        <v>4420317.79</v>
      </c>
      <c r="AE323" s="32">
        <v>6521206.5300000003</v>
      </c>
      <c r="AF323" s="32">
        <v>0</v>
      </c>
      <c r="AG323" s="32">
        <v>36602949.579999998</v>
      </c>
      <c r="AH323" s="32">
        <v>20945158.949000001</v>
      </c>
      <c r="AI323" s="32">
        <v>0</v>
      </c>
      <c r="AJ323" s="32">
        <v>0</v>
      </c>
      <c r="AK323" s="32">
        <v>0</v>
      </c>
      <c r="AL323" s="32">
        <v>0</v>
      </c>
      <c r="AM323" s="32">
        <v>0</v>
      </c>
      <c r="AN323" s="32">
        <v>0</v>
      </c>
      <c r="AO323" s="32">
        <v>0</v>
      </c>
      <c r="AP323" s="32">
        <v>0</v>
      </c>
      <c r="AQ323" s="32">
        <v>0</v>
      </c>
      <c r="AR323" s="32">
        <v>8526729.0199999996</v>
      </c>
      <c r="AS323" s="32">
        <v>0</v>
      </c>
      <c r="AT323" s="32">
        <v>0</v>
      </c>
      <c r="AU323" s="32">
        <v>8526729.0199999996</v>
      </c>
      <c r="AV323" s="32">
        <v>0</v>
      </c>
      <c r="AW323" s="32">
        <v>0</v>
      </c>
      <c r="AX323" s="32">
        <v>0</v>
      </c>
      <c r="AY323" s="32">
        <v>0</v>
      </c>
      <c r="AZ323" s="32">
        <v>8526729.0199999996</v>
      </c>
      <c r="BA323" s="32">
        <v>12418429.929000001</v>
      </c>
      <c r="BB323" s="32">
        <v>22190236.010000002</v>
      </c>
      <c r="BC323" s="32">
        <v>34608665.939000003</v>
      </c>
      <c r="BD323" s="32">
        <v>2979951.6100000003</v>
      </c>
      <c r="BE323" s="32">
        <v>0</v>
      </c>
      <c r="BF323" s="32">
        <v>31628714.329000004</v>
      </c>
    </row>
    <row r="324" spans="2:58" x14ac:dyDescent="0.25">
      <c r="B324" s="30" t="s">
        <v>300</v>
      </c>
      <c r="C324" s="30" t="s">
        <v>366</v>
      </c>
      <c r="D324" s="30" t="s">
        <v>376</v>
      </c>
      <c r="E324" s="30" t="s">
        <v>78</v>
      </c>
      <c r="F324" s="32">
        <v>127952.788</v>
      </c>
      <c r="G324" s="32">
        <v>159940.98499999999</v>
      </c>
      <c r="H324" s="32">
        <v>287893.77299999999</v>
      </c>
      <c r="I324" s="32">
        <v>184901.42</v>
      </c>
      <c r="J324" s="32">
        <v>280451.24</v>
      </c>
      <c r="K324" s="32">
        <v>753246.43299999996</v>
      </c>
      <c r="L324" s="32">
        <v>658356.03</v>
      </c>
      <c r="M324" s="32">
        <v>187053.5</v>
      </c>
      <c r="N324" s="32">
        <v>72077</v>
      </c>
      <c r="O324" s="32">
        <v>87080.75</v>
      </c>
      <c r="P324" s="32">
        <v>1004567.28</v>
      </c>
      <c r="Q324" s="32">
        <v>1757813.713</v>
      </c>
      <c r="R324" s="32">
        <v>55038285</v>
      </c>
      <c r="S324" s="32">
        <v>0</v>
      </c>
      <c r="T324" s="32">
        <v>0</v>
      </c>
      <c r="U324" s="32">
        <v>0</v>
      </c>
      <c r="V324" s="32">
        <v>55038285</v>
      </c>
      <c r="W324" s="32">
        <v>56796098.713</v>
      </c>
      <c r="X324" s="32">
        <v>25670057.27</v>
      </c>
      <c r="Y324" s="32">
        <v>0</v>
      </c>
      <c r="Z324" s="32">
        <v>4159543.4</v>
      </c>
      <c r="AA324" s="32">
        <v>0</v>
      </c>
      <c r="AB324" s="32">
        <v>0</v>
      </c>
      <c r="AC324" s="32">
        <v>1698362.94</v>
      </c>
      <c r="AD324" s="32">
        <v>5857906.3399999999</v>
      </c>
      <c r="AE324" s="32">
        <v>4599829.66</v>
      </c>
      <c r="AF324" s="32">
        <v>0</v>
      </c>
      <c r="AG324" s="32">
        <v>36127793.269999996</v>
      </c>
      <c r="AH324" s="32">
        <v>20668305.443000004</v>
      </c>
      <c r="AI324" s="32">
        <v>0</v>
      </c>
      <c r="AJ324" s="32">
        <v>0</v>
      </c>
      <c r="AK324" s="32">
        <v>0</v>
      </c>
      <c r="AL324" s="32">
        <v>0</v>
      </c>
      <c r="AM324" s="32">
        <v>0</v>
      </c>
      <c r="AN324" s="32">
        <v>0</v>
      </c>
      <c r="AO324" s="32">
        <v>0</v>
      </c>
      <c r="AP324" s="32">
        <v>0</v>
      </c>
      <c r="AQ324" s="32">
        <v>0</v>
      </c>
      <c r="AR324" s="32">
        <v>0</v>
      </c>
      <c r="AS324" s="32">
        <v>0</v>
      </c>
      <c r="AT324" s="32">
        <v>0</v>
      </c>
      <c r="AU324" s="32">
        <v>0</v>
      </c>
      <c r="AV324" s="32">
        <v>0</v>
      </c>
      <c r="AW324" s="32">
        <v>0</v>
      </c>
      <c r="AX324" s="32">
        <v>0</v>
      </c>
      <c r="AY324" s="32">
        <v>0</v>
      </c>
      <c r="AZ324" s="32">
        <v>0</v>
      </c>
      <c r="BA324" s="32">
        <v>20668305.443000004</v>
      </c>
      <c r="BB324" s="32">
        <v>31859882.379999999</v>
      </c>
      <c r="BC324" s="32">
        <v>52528187.822999999</v>
      </c>
      <c r="BD324" s="32">
        <v>0</v>
      </c>
      <c r="BE324" s="32">
        <v>61332366.039999999</v>
      </c>
      <c r="BF324" s="32">
        <v>-8804178.2170000002</v>
      </c>
    </row>
    <row r="325" spans="2:58" x14ac:dyDescent="0.25">
      <c r="B325" s="30" t="s">
        <v>300</v>
      </c>
      <c r="C325" s="30" t="s">
        <v>366</v>
      </c>
      <c r="D325" s="30" t="s">
        <v>355</v>
      </c>
      <c r="E325" s="30" t="s">
        <v>78</v>
      </c>
      <c r="F325" s="32">
        <v>196421.802</v>
      </c>
      <c r="G325" s="32">
        <v>245341.02499999999</v>
      </c>
      <c r="H325" s="32">
        <v>441762.82699999999</v>
      </c>
      <c r="I325" s="32">
        <v>415381.53</v>
      </c>
      <c r="J325" s="32">
        <v>127612.12</v>
      </c>
      <c r="K325" s="32">
        <v>984756.47700000007</v>
      </c>
      <c r="L325" s="32">
        <v>225508.34</v>
      </c>
      <c r="M325" s="32">
        <v>229645.33</v>
      </c>
      <c r="N325" s="32">
        <v>4600</v>
      </c>
      <c r="O325" s="32">
        <v>253153</v>
      </c>
      <c r="P325" s="32">
        <v>712906.66999999993</v>
      </c>
      <c r="Q325" s="32">
        <v>1697663.1469999999</v>
      </c>
      <c r="R325" s="32">
        <v>35188011</v>
      </c>
      <c r="S325" s="32">
        <v>0</v>
      </c>
      <c r="T325" s="32">
        <v>11303071.529999999</v>
      </c>
      <c r="U325" s="32">
        <v>0</v>
      </c>
      <c r="V325" s="32">
        <v>46491082.530000001</v>
      </c>
      <c r="W325" s="32">
        <v>48188745.677000001</v>
      </c>
      <c r="X325" s="32">
        <v>19363247.039999999</v>
      </c>
      <c r="Y325" s="32">
        <v>208569.64</v>
      </c>
      <c r="Z325" s="32">
        <v>2144144.2400000002</v>
      </c>
      <c r="AA325" s="32">
        <v>0</v>
      </c>
      <c r="AB325" s="32">
        <v>0</v>
      </c>
      <c r="AC325" s="32">
        <v>1109331</v>
      </c>
      <c r="AD325" s="32">
        <v>3462044.8800000004</v>
      </c>
      <c r="AE325" s="32">
        <v>6856421.5099999998</v>
      </c>
      <c r="AF325" s="32">
        <v>0</v>
      </c>
      <c r="AG325" s="32">
        <v>29681713.43</v>
      </c>
      <c r="AH325" s="32">
        <v>18507032.247000001</v>
      </c>
      <c r="AI325" s="32">
        <v>0</v>
      </c>
      <c r="AJ325" s="32">
        <v>0</v>
      </c>
      <c r="AK325" s="32">
        <v>0</v>
      </c>
      <c r="AL325" s="32">
        <v>0</v>
      </c>
      <c r="AM325" s="32">
        <v>0</v>
      </c>
      <c r="AN325" s="32">
        <v>0</v>
      </c>
      <c r="AO325" s="32">
        <v>0</v>
      </c>
      <c r="AP325" s="32">
        <v>0</v>
      </c>
      <c r="AQ325" s="32">
        <v>0</v>
      </c>
      <c r="AR325" s="32">
        <v>1739804.78</v>
      </c>
      <c r="AS325" s="32">
        <v>0</v>
      </c>
      <c r="AT325" s="32">
        <v>0</v>
      </c>
      <c r="AU325" s="32">
        <v>1739804.78</v>
      </c>
      <c r="AV325" s="32">
        <v>0</v>
      </c>
      <c r="AW325" s="32">
        <v>0</v>
      </c>
      <c r="AX325" s="32">
        <v>0</v>
      </c>
      <c r="AY325" s="32">
        <v>0</v>
      </c>
      <c r="AZ325" s="32">
        <v>1739804.78</v>
      </c>
      <c r="BA325" s="32">
        <v>16767227.467000002</v>
      </c>
      <c r="BB325" s="32">
        <v>3251676.36</v>
      </c>
      <c r="BC325" s="32">
        <v>20018903.827000003</v>
      </c>
      <c r="BD325" s="32">
        <v>0</v>
      </c>
      <c r="BE325" s="32">
        <v>21231.67</v>
      </c>
      <c r="BF325" s="32">
        <v>19997672.157000002</v>
      </c>
    </row>
    <row r="326" spans="2:58" x14ac:dyDescent="0.25">
      <c r="B326" s="30" t="s">
        <v>300</v>
      </c>
      <c r="C326" s="30" t="s">
        <v>366</v>
      </c>
      <c r="D326" s="30" t="s">
        <v>377</v>
      </c>
      <c r="E326" s="30" t="s">
        <v>78</v>
      </c>
      <c r="F326" s="32">
        <v>89295.267999999996</v>
      </c>
      <c r="G326" s="32">
        <v>111619.4</v>
      </c>
      <c r="H326" s="32">
        <v>200914.66800000001</v>
      </c>
      <c r="I326" s="32">
        <v>363827.9</v>
      </c>
      <c r="J326" s="32">
        <v>103661.56</v>
      </c>
      <c r="K326" s="32">
        <v>668404.12800000003</v>
      </c>
      <c r="L326" s="32">
        <v>177876.17</v>
      </c>
      <c r="M326" s="32">
        <v>97279.360000000001</v>
      </c>
      <c r="N326" s="32">
        <v>255155</v>
      </c>
      <c r="O326" s="32">
        <v>21578.52</v>
      </c>
      <c r="P326" s="32">
        <v>551889.05000000005</v>
      </c>
      <c r="Q326" s="32">
        <v>1220293.1780000001</v>
      </c>
      <c r="R326" s="32">
        <v>45112092.75</v>
      </c>
      <c r="S326" s="32">
        <v>0</v>
      </c>
      <c r="T326" s="32">
        <v>0</v>
      </c>
      <c r="U326" s="32">
        <v>0</v>
      </c>
      <c r="V326" s="32">
        <v>45112092.75</v>
      </c>
      <c r="W326" s="32">
        <v>46332385.928000003</v>
      </c>
      <c r="X326" s="32">
        <v>24165331.489999998</v>
      </c>
      <c r="Y326" s="32">
        <v>128866.46</v>
      </c>
      <c r="Z326" s="32">
        <v>2479548.36</v>
      </c>
      <c r="AA326" s="32">
        <v>0</v>
      </c>
      <c r="AB326" s="32">
        <v>6803021.7300000004</v>
      </c>
      <c r="AC326" s="32">
        <v>1673124.86</v>
      </c>
      <c r="AD326" s="32">
        <v>11084561.41</v>
      </c>
      <c r="AE326" s="32">
        <v>4731250.5999999996</v>
      </c>
      <c r="AF326" s="32">
        <v>0</v>
      </c>
      <c r="AG326" s="32">
        <v>39981143.5</v>
      </c>
      <c r="AH326" s="32">
        <v>6351242.4280000031</v>
      </c>
      <c r="AI326" s="32">
        <v>0</v>
      </c>
      <c r="AJ326" s="32">
        <v>0</v>
      </c>
      <c r="AK326" s="32">
        <v>0</v>
      </c>
      <c r="AL326" s="32">
        <v>0</v>
      </c>
      <c r="AM326" s="32">
        <v>0</v>
      </c>
      <c r="AN326" s="32">
        <v>0</v>
      </c>
      <c r="AO326" s="32">
        <v>0</v>
      </c>
      <c r="AP326" s="32">
        <v>0</v>
      </c>
      <c r="AQ326" s="32">
        <v>0</v>
      </c>
      <c r="AR326" s="32">
        <v>2174430.2999999998</v>
      </c>
      <c r="AS326" s="32">
        <v>0</v>
      </c>
      <c r="AT326" s="32">
        <v>0</v>
      </c>
      <c r="AU326" s="32">
        <v>2174430.2999999998</v>
      </c>
      <c r="AV326" s="32">
        <v>0</v>
      </c>
      <c r="AW326" s="32">
        <v>0</v>
      </c>
      <c r="AX326" s="32">
        <v>0</v>
      </c>
      <c r="AY326" s="32">
        <v>0</v>
      </c>
      <c r="AZ326" s="32">
        <v>2174430.2999999998</v>
      </c>
      <c r="BA326" s="32">
        <v>4176812.1280000033</v>
      </c>
      <c r="BB326" s="32">
        <v>10798325.68</v>
      </c>
      <c r="BC326" s="32">
        <v>14975137.808000002</v>
      </c>
      <c r="BD326" s="32">
        <v>0</v>
      </c>
      <c r="BE326" s="32">
        <v>2735563.31</v>
      </c>
      <c r="BF326" s="32">
        <v>12239574.498000002</v>
      </c>
    </row>
    <row r="327" spans="2:58" x14ac:dyDescent="0.25">
      <c r="B327" s="30" t="s">
        <v>300</v>
      </c>
      <c r="C327" s="30" t="s">
        <v>366</v>
      </c>
      <c r="D327" s="30" t="s">
        <v>378</v>
      </c>
      <c r="E327" s="30" t="s">
        <v>78</v>
      </c>
      <c r="F327" s="32">
        <v>3076342.7319999998</v>
      </c>
      <c r="G327" s="32">
        <v>3845428.415</v>
      </c>
      <c r="H327" s="32">
        <v>6921771.1469999999</v>
      </c>
      <c r="I327" s="32">
        <v>19460197.73</v>
      </c>
      <c r="J327" s="32">
        <v>1038106.54</v>
      </c>
      <c r="K327" s="32">
        <v>27420075.416999999</v>
      </c>
      <c r="L327" s="32">
        <v>4503952.95</v>
      </c>
      <c r="M327" s="32">
        <v>1430606.52</v>
      </c>
      <c r="N327" s="32">
        <v>12605366.789999999</v>
      </c>
      <c r="O327" s="32">
        <v>2370797.7399999998</v>
      </c>
      <c r="P327" s="32">
        <v>20910723.999999996</v>
      </c>
      <c r="Q327" s="32">
        <v>48330799.416999996</v>
      </c>
      <c r="R327" s="32">
        <v>57887442</v>
      </c>
      <c r="S327" s="32">
        <v>129920</v>
      </c>
      <c r="T327" s="32">
        <v>0</v>
      </c>
      <c r="U327" s="32">
        <v>338531.34</v>
      </c>
      <c r="V327" s="32">
        <v>58355893.340000004</v>
      </c>
      <c r="W327" s="32">
        <v>106686692.757</v>
      </c>
      <c r="X327" s="32">
        <v>39515440.68</v>
      </c>
      <c r="Y327" s="32">
        <v>1977160.77</v>
      </c>
      <c r="Z327" s="32">
        <v>5297018.83</v>
      </c>
      <c r="AA327" s="32">
        <v>0</v>
      </c>
      <c r="AB327" s="32">
        <v>0</v>
      </c>
      <c r="AC327" s="32">
        <v>964474.95</v>
      </c>
      <c r="AD327" s="32">
        <v>8238654.5499999998</v>
      </c>
      <c r="AE327" s="32">
        <v>20970219.789999999</v>
      </c>
      <c r="AF327" s="32">
        <v>3893977.12</v>
      </c>
      <c r="AG327" s="32">
        <v>72618292.140000001</v>
      </c>
      <c r="AH327" s="32">
        <v>34068400.616999999</v>
      </c>
      <c r="AI327" s="32">
        <v>0</v>
      </c>
      <c r="AJ327" s="32">
        <v>0</v>
      </c>
      <c r="AK327" s="32">
        <v>0</v>
      </c>
      <c r="AL327" s="32">
        <v>0</v>
      </c>
      <c r="AM327" s="32">
        <v>0</v>
      </c>
      <c r="AN327" s="32">
        <v>0</v>
      </c>
      <c r="AO327" s="32">
        <v>0</v>
      </c>
      <c r="AP327" s="32">
        <v>0</v>
      </c>
      <c r="AQ327" s="32">
        <v>0</v>
      </c>
      <c r="AR327" s="32">
        <v>10718256.91</v>
      </c>
      <c r="AS327" s="32">
        <v>0</v>
      </c>
      <c r="AT327" s="32">
        <v>0</v>
      </c>
      <c r="AU327" s="32">
        <v>10718256.91</v>
      </c>
      <c r="AV327" s="32">
        <v>5049151.1100000003</v>
      </c>
      <c r="AW327" s="32">
        <v>0</v>
      </c>
      <c r="AX327" s="32">
        <v>5049151.1100000003</v>
      </c>
      <c r="AY327" s="32">
        <v>0</v>
      </c>
      <c r="AZ327" s="32">
        <v>15767408.02</v>
      </c>
      <c r="BA327" s="32">
        <v>18300992.596999999</v>
      </c>
      <c r="BB327" s="32">
        <v>0</v>
      </c>
      <c r="BC327" s="32">
        <v>18300992.596999999</v>
      </c>
      <c r="BD327" s="32">
        <v>3369612.92</v>
      </c>
      <c r="BE327" s="32">
        <v>0</v>
      </c>
      <c r="BF327" s="32">
        <v>14931379.676999999</v>
      </c>
    </row>
    <row r="328" spans="2:58" x14ac:dyDescent="0.25">
      <c r="B328" s="30" t="s">
        <v>300</v>
      </c>
      <c r="C328" s="30" t="s">
        <v>366</v>
      </c>
      <c r="D328" s="30" t="s">
        <v>379</v>
      </c>
      <c r="E328" s="30" t="s">
        <v>78</v>
      </c>
      <c r="F328" s="32">
        <v>414073.46</v>
      </c>
      <c r="G328" s="32">
        <v>517591.82500000001</v>
      </c>
      <c r="H328" s="32">
        <v>931665.28500000003</v>
      </c>
      <c r="I328" s="32">
        <v>271431.32</v>
      </c>
      <c r="J328" s="32">
        <v>167566.13</v>
      </c>
      <c r="K328" s="32">
        <v>1370662.7349999999</v>
      </c>
      <c r="L328" s="32">
        <v>379918.95</v>
      </c>
      <c r="M328" s="32">
        <v>171289.5</v>
      </c>
      <c r="N328" s="32">
        <v>185899.07</v>
      </c>
      <c r="O328" s="32">
        <v>86686.2</v>
      </c>
      <c r="P328" s="32">
        <v>823793.72</v>
      </c>
      <c r="Q328" s="32">
        <v>2194456.4550000001</v>
      </c>
      <c r="R328" s="32">
        <v>28636065</v>
      </c>
      <c r="S328" s="32">
        <v>0</v>
      </c>
      <c r="T328" s="32">
        <v>0</v>
      </c>
      <c r="U328" s="32">
        <v>0</v>
      </c>
      <c r="V328" s="32">
        <v>28636065</v>
      </c>
      <c r="W328" s="32">
        <v>30830521.454999998</v>
      </c>
      <c r="X328" s="32">
        <v>12445248.23</v>
      </c>
      <c r="Y328" s="32">
        <v>176809.83</v>
      </c>
      <c r="Z328" s="32">
        <v>2031933.52</v>
      </c>
      <c r="AA328" s="32">
        <v>0</v>
      </c>
      <c r="AB328" s="32">
        <v>0</v>
      </c>
      <c r="AC328" s="32">
        <v>585898.03</v>
      </c>
      <c r="AD328" s="32">
        <v>2794641.38</v>
      </c>
      <c r="AE328" s="32">
        <v>2720521.83</v>
      </c>
      <c r="AF328" s="32">
        <v>0</v>
      </c>
      <c r="AG328" s="32">
        <v>17960411.439999998</v>
      </c>
      <c r="AH328" s="32">
        <v>12870110.015000001</v>
      </c>
      <c r="AI328" s="32">
        <v>0</v>
      </c>
      <c r="AJ328" s="32">
        <v>0</v>
      </c>
      <c r="AK328" s="32">
        <v>0</v>
      </c>
      <c r="AL328" s="32">
        <v>0</v>
      </c>
      <c r="AM328" s="32">
        <v>0</v>
      </c>
      <c r="AN328" s="32">
        <v>0</v>
      </c>
      <c r="AO328" s="32">
        <v>0</v>
      </c>
      <c r="AP328" s="32">
        <v>0</v>
      </c>
      <c r="AQ328" s="32">
        <v>0</v>
      </c>
      <c r="AR328" s="32">
        <v>473562.04</v>
      </c>
      <c r="AS328" s="32">
        <v>0</v>
      </c>
      <c r="AT328" s="32">
        <v>0</v>
      </c>
      <c r="AU328" s="32">
        <v>473562.04</v>
      </c>
      <c r="AV328" s="32">
        <v>0</v>
      </c>
      <c r="AW328" s="32">
        <v>0</v>
      </c>
      <c r="AX328" s="32">
        <v>0</v>
      </c>
      <c r="AY328" s="32">
        <v>0</v>
      </c>
      <c r="AZ328" s="32">
        <v>473562.04</v>
      </c>
      <c r="BA328" s="32">
        <v>12396547.975000001</v>
      </c>
      <c r="BB328" s="32">
        <v>18876122.969999999</v>
      </c>
      <c r="BC328" s="32">
        <v>31272670.945</v>
      </c>
      <c r="BD328" s="32">
        <v>0</v>
      </c>
      <c r="BE328" s="32">
        <v>42270791.75</v>
      </c>
      <c r="BF328" s="32">
        <v>-10998120.805</v>
      </c>
    </row>
    <row r="329" spans="2:58" x14ac:dyDescent="0.25">
      <c r="B329" s="30" t="s">
        <v>300</v>
      </c>
      <c r="C329" s="30" t="s">
        <v>366</v>
      </c>
      <c r="D329" s="30" t="s">
        <v>380</v>
      </c>
      <c r="E329" s="30" t="s">
        <v>78</v>
      </c>
      <c r="F329" s="32">
        <v>12894536</v>
      </c>
      <c r="G329" s="32">
        <v>21531948</v>
      </c>
      <c r="H329" s="32">
        <v>34426484</v>
      </c>
      <c r="I329" s="32">
        <v>9265985.8300000001</v>
      </c>
      <c r="J329" s="32">
        <v>66989</v>
      </c>
      <c r="K329" s="32">
        <v>43759458.829999998</v>
      </c>
      <c r="L329" s="32">
        <v>9421444</v>
      </c>
      <c r="M329" s="32">
        <v>60194</v>
      </c>
      <c r="N329" s="32">
        <v>23140</v>
      </c>
      <c r="O329" s="32">
        <v>3516</v>
      </c>
      <c r="P329" s="32">
        <v>9508294</v>
      </c>
      <c r="Q329" s="32">
        <v>53267752.829999998</v>
      </c>
      <c r="R329" s="32">
        <v>39029859</v>
      </c>
      <c r="S329" s="32">
        <v>139088</v>
      </c>
      <c r="T329" s="32">
        <v>0</v>
      </c>
      <c r="U329" s="32">
        <v>0</v>
      </c>
      <c r="V329" s="32">
        <v>39168947</v>
      </c>
      <c r="W329" s="32">
        <v>92436699.829999998</v>
      </c>
      <c r="X329" s="32">
        <v>56635613</v>
      </c>
      <c r="Y329" s="32">
        <v>0</v>
      </c>
      <c r="Z329" s="32">
        <v>2582460</v>
      </c>
      <c r="AA329" s="32">
        <v>0</v>
      </c>
      <c r="AB329" s="32">
        <v>0</v>
      </c>
      <c r="AC329" s="32">
        <v>1423675</v>
      </c>
      <c r="AD329" s="32">
        <v>4006135</v>
      </c>
      <c r="AE329" s="32">
        <v>3089669</v>
      </c>
      <c r="AF329" s="32">
        <v>0</v>
      </c>
      <c r="AG329" s="32">
        <v>63731417</v>
      </c>
      <c r="AH329" s="32">
        <v>28705282.829999998</v>
      </c>
      <c r="AI329" s="32">
        <v>0</v>
      </c>
      <c r="AJ329" s="32">
        <v>0</v>
      </c>
      <c r="AK329" s="32">
        <v>0</v>
      </c>
      <c r="AL329" s="32">
        <v>0</v>
      </c>
      <c r="AM329" s="32">
        <v>0</v>
      </c>
      <c r="AN329" s="32">
        <v>0</v>
      </c>
      <c r="AO329" s="32">
        <v>0</v>
      </c>
      <c r="AP329" s="32">
        <v>0</v>
      </c>
      <c r="AQ329" s="32">
        <v>0</v>
      </c>
      <c r="AR329" s="32">
        <v>0</v>
      </c>
      <c r="AS329" s="32">
        <v>0</v>
      </c>
      <c r="AT329" s="32">
        <v>0</v>
      </c>
      <c r="AU329" s="32">
        <v>0</v>
      </c>
      <c r="AV329" s="32">
        <v>0</v>
      </c>
      <c r="AW329" s="32">
        <v>0</v>
      </c>
      <c r="AX329" s="32">
        <v>0</v>
      </c>
      <c r="AY329" s="32">
        <v>0</v>
      </c>
      <c r="AZ329" s="32">
        <v>0</v>
      </c>
      <c r="BA329" s="32">
        <v>28705282.829999998</v>
      </c>
      <c r="BB329" s="32">
        <v>0</v>
      </c>
      <c r="BC329" s="32">
        <v>28705282.829999998</v>
      </c>
      <c r="BD329" s="32">
        <v>0</v>
      </c>
      <c r="BE329" s="32">
        <v>0</v>
      </c>
      <c r="BF329" s="32">
        <v>28705282.829999998</v>
      </c>
    </row>
    <row r="330" spans="2:58" x14ac:dyDescent="0.25">
      <c r="B330" s="30" t="s">
        <v>300</v>
      </c>
      <c r="C330" s="30" t="s">
        <v>219</v>
      </c>
      <c r="D330" s="30" t="s">
        <v>219</v>
      </c>
      <c r="E330" s="30" t="s">
        <v>76</v>
      </c>
      <c r="F330" s="32">
        <v>1728585.0959999999</v>
      </c>
      <c r="G330" s="32">
        <v>2541819.4500000002</v>
      </c>
      <c r="H330" s="32">
        <v>4270404.5460000001</v>
      </c>
      <c r="I330" s="32">
        <v>303859.17</v>
      </c>
      <c r="J330" s="32">
        <v>350848.19</v>
      </c>
      <c r="K330" s="32">
        <v>4925111.9060000004</v>
      </c>
      <c r="L330" s="32">
        <v>418360</v>
      </c>
      <c r="M330" s="32">
        <v>15295042.960000001</v>
      </c>
      <c r="N330" s="32">
        <v>27040744.890000001</v>
      </c>
      <c r="O330" s="32">
        <v>408445.28</v>
      </c>
      <c r="P330" s="32">
        <v>43162593.130000003</v>
      </c>
      <c r="Q330" s="32">
        <v>48087705.036000006</v>
      </c>
      <c r="R330" s="32">
        <v>355439970</v>
      </c>
      <c r="S330" s="32">
        <v>156674.10999999999</v>
      </c>
      <c r="T330" s="32">
        <v>0</v>
      </c>
      <c r="U330" s="32">
        <v>0</v>
      </c>
      <c r="V330" s="32">
        <v>355596644.11000001</v>
      </c>
      <c r="W330" s="32">
        <v>403684349.14600003</v>
      </c>
      <c r="X330" s="32">
        <v>207523108.18000001</v>
      </c>
      <c r="Y330" s="32">
        <v>773849.25</v>
      </c>
      <c r="Z330" s="32">
        <v>60598425.079999998</v>
      </c>
      <c r="AA330" s="32">
        <v>0</v>
      </c>
      <c r="AB330" s="32">
        <v>0</v>
      </c>
      <c r="AC330" s="32">
        <v>2833080.27</v>
      </c>
      <c r="AD330" s="32">
        <v>64205354.600000001</v>
      </c>
      <c r="AE330" s="32">
        <v>52964334.759999998</v>
      </c>
      <c r="AF330" s="32">
        <v>0</v>
      </c>
      <c r="AG330" s="32">
        <v>324692797.54000002</v>
      </c>
      <c r="AH330" s="32">
        <v>78991551.606000006</v>
      </c>
      <c r="AI330" s="32">
        <v>0</v>
      </c>
      <c r="AJ330" s="32">
        <v>0</v>
      </c>
      <c r="AK330" s="32">
        <v>0</v>
      </c>
      <c r="AL330" s="32">
        <v>0</v>
      </c>
      <c r="AM330" s="32">
        <v>0</v>
      </c>
      <c r="AN330" s="32">
        <v>0</v>
      </c>
      <c r="AO330" s="32">
        <v>0</v>
      </c>
      <c r="AP330" s="32">
        <v>0</v>
      </c>
      <c r="AQ330" s="32">
        <v>0</v>
      </c>
      <c r="AR330" s="32">
        <v>0</v>
      </c>
      <c r="AS330" s="32">
        <v>0</v>
      </c>
      <c r="AT330" s="32">
        <v>0</v>
      </c>
      <c r="AU330" s="32">
        <v>0</v>
      </c>
      <c r="AV330" s="32">
        <v>17745950.84</v>
      </c>
      <c r="AW330" s="32">
        <v>0</v>
      </c>
      <c r="AX330" s="32">
        <v>17745950.84</v>
      </c>
      <c r="AY330" s="32">
        <v>0</v>
      </c>
      <c r="AZ330" s="32">
        <v>17745950.84</v>
      </c>
      <c r="BA330" s="32">
        <v>61245600.766000003</v>
      </c>
      <c r="BB330" s="32">
        <v>97539947</v>
      </c>
      <c r="BC330" s="32">
        <v>158785547.766</v>
      </c>
      <c r="BD330" s="32">
        <v>7700417.5</v>
      </c>
      <c r="BE330" s="32">
        <v>0</v>
      </c>
      <c r="BF330" s="32">
        <v>151085130.266</v>
      </c>
    </row>
    <row r="331" spans="2:58" x14ac:dyDescent="0.25">
      <c r="B331" s="30" t="s">
        <v>300</v>
      </c>
      <c r="C331" s="30" t="s">
        <v>219</v>
      </c>
      <c r="D331" s="30" t="s">
        <v>381</v>
      </c>
      <c r="E331" s="30" t="s">
        <v>78</v>
      </c>
      <c r="F331" s="32">
        <v>150633.03200000001</v>
      </c>
      <c r="G331" s="32">
        <v>188291.29</v>
      </c>
      <c r="H331" s="32">
        <v>338924.32200000004</v>
      </c>
      <c r="I331" s="32">
        <v>165279.5</v>
      </c>
      <c r="J331" s="32">
        <v>88232.63</v>
      </c>
      <c r="K331" s="32">
        <v>592436.45200000005</v>
      </c>
      <c r="L331" s="32">
        <v>214618.85</v>
      </c>
      <c r="M331" s="32">
        <v>156632</v>
      </c>
      <c r="N331" s="32">
        <v>392807.37</v>
      </c>
      <c r="O331" s="32">
        <v>0</v>
      </c>
      <c r="P331" s="32">
        <v>764058.22</v>
      </c>
      <c r="Q331" s="32">
        <v>1356494.672</v>
      </c>
      <c r="R331" s="32">
        <v>46930374</v>
      </c>
      <c r="S331" s="32">
        <v>0</v>
      </c>
      <c r="T331" s="32">
        <v>148300</v>
      </c>
      <c r="U331" s="32">
        <v>0</v>
      </c>
      <c r="V331" s="32">
        <v>47078674</v>
      </c>
      <c r="W331" s="32">
        <v>48435168.671999998</v>
      </c>
      <c r="X331" s="32">
        <v>19916234.420000002</v>
      </c>
      <c r="Y331" s="32">
        <v>78300</v>
      </c>
      <c r="Z331" s="32">
        <v>1885690.02</v>
      </c>
      <c r="AA331" s="32">
        <v>0</v>
      </c>
      <c r="AB331" s="32">
        <v>0</v>
      </c>
      <c r="AC331" s="32">
        <v>736666.2</v>
      </c>
      <c r="AD331" s="32">
        <v>2700656.2199999997</v>
      </c>
      <c r="AE331" s="32">
        <v>5297431.71</v>
      </c>
      <c r="AF331" s="32">
        <v>825149.14</v>
      </c>
      <c r="AG331" s="32">
        <v>28739471.490000002</v>
      </c>
      <c r="AH331" s="32">
        <v>19695697.181999996</v>
      </c>
      <c r="AI331" s="32">
        <v>1500</v>
      </c>
      <c r="AJ331" s="32">
        <v>0</v>
      </c>
      <c r="AK331" s="32">
        <v>0</v>
      </c>
      <c r="AL331" s="32">
        <v>1500</v>
      </c>
      <c r="AM331" s="32">
        <v>0</v>
      </c>
      <c r="AN331" s="32">
        <v>0</v>
      </c>
      <c r="AO331" s="32">
        <v>0</v>
      </c>
      <c r="AP331" s="32">
        <v>0</v>
      </c>
      <c r="AQ331" s="32">
        <v>1500</v>
      </c>
      <c r="AR331" s="32">
        <v>126400</v>
      </c>
      <c r="AS331" s="32">
        <v>0</v>
      </c>
      <c r="AT331" s="32">
        <v>0</v>
      </c>
      <c r="AU331" s="32">
        <v>126400</v>
      </c>
      <c r="AV331" s="32">
        <v>1346442.28</v>
      </c>
      <c r="AW331" s="32">
        <v>0</v>
      </c>
      <c r="AX331" s="32">
        <v>1346442.28</v>
      </c>
      <c r="AY331" s="32">
        <v>0</v>
      </c>
      <c r="AZ331" s="32">
        <v>1472842.28</v>
      </c>
      <c r="BA331" s="32">
        <v>18224354.901999995</v>
      </c>
      <c r="BB331" s="32">
        <v>0</v>
      </c>
      <c r="BC331" s="32">
        <v>18224354.901999995</v>
      </c>
      <c r="BD331" s="32">
        <v>3975308.19</v>
      </c>
      <c r="BE331" s="32">
        <v>0</v>
      </c>
      <c r="BF331" s="32">
        <v>14249046.711999996</v>
      </c>
    </row>
    <row r="332" spans="2:58" x14ac:dyDescent="0.25">
      <c r="B332" s="30" t="s">
        <v>300</v>
      </c>
      <c r="C332" s="30" t="s">
        <v>219</v>
      </c>
      <c r="D332" s="30" t="s">
        <v>382</v>
      </c>
      <c r="E332" s="30" t="s">
        <v>78</v>
      </c>
      <c r="F332" s="32">
        <v>1029318.99</v>
      </c>
      <c r="G332" s="32">
        <v>1040971.375</v>
      </c>
      <c r="H332" s="32">
        <v>2070290.365</v>
      </c>
      <c r="I332" s="32">
        <v>1414475.23</v>
      </c>
      <c r="J332" s="32">
        <v>299458.34999999998</v>
      </c>
      <c r="K332" s="32">
        <v>3784223.9449999998</v>
      </c>
      <c r="L332" s="32">
        <v>1412442.46</v>
      </c>
      <c r="M332" s="32">
        <v>1513430.62</v>
      </c>
      <c r="N332" s="32">
        <v>3198306.93</v>
      </c>
      <c r="O332" s="32">
        <v>0</v>
      </c>
      <c r="P332" s="32">
        <v>6124180.0099999998</v>
      </c>
      <c r="Q332" s="32">
        <v>9908403.9550000001</v>
      </c>
      <c r="R332" s="32">
        <v>46572381</v>
      </c>
      <c r="S332" s="32">
        <v>0</v>
      </c>
      <c r="T332" s="32">
        <v>0</v>
      </c>
      <c r="U332" s="32">
        <v>0</v>
      </c>
      <c r="V332" s="32">
        <v>46572381</v>
      </c>
      <c r="W332" s="32">
        <v>56480784.954999998</v>
      </c>
      <c r="X332" s="32">
        <v>24224209.079999998</v>
      </c>
      <c r="Y332" s="32">
        <v>373939.38</v>
      </c>
      <c r="Z332" s="32">
        <v>4325161.88</v>
      </c>
      <c r="AA332" s="32">
        <v>0</v>
      </c>
      <c r="AB332" s="32">
        <v>0</v>
      </c>
      <c r="AC332" s="32">
        <v>2070798.32</v>
      </c>
      <c r="AD332" s="32">
        <v>6769899.5800000001</v>
      </c>
      <c r="AE332" s="32">
        <v>7311345.2599999998</v>
      </c>
      <c r="AF332" s="32">
        <v>0</v>
      </c>
      <c r="AG332" s="32">
        <v>38305453.919999994</v>
      </c>
      <c r="AH332" s="32">
        <v>18175331.035000004</v>
      </c>
      <c r="AI332" s="32">
        <v>0</v>
      </c>
      <c r="AJ332" s="32">
        <v>0</v>
      </c>
      <c r="AK332" s="32">
        <v>0</v>
      </c>
      <c r="AL332" s="32">
        <v>0</v>
      </c>
      <c r="AM332" s="32">
        <v>0</v>
      </c>
      <c r="AN332" s="32">
        <v>0</v>
      </c>
      <c r="AO332" s="32">
        <v>0</v>
      </c>
      <c r="AP332" s="32">
        <v>0</v>
      </c>
      <c r="AQ332" s="32">
        <v>0</v>
      </c>
      <c r="AR332" s="32">
        <v>1006797</v>
      </c>
      <c r="AS332" s="32">
        <v>0</v>
      </c>
      <c r="AT332" s="32">
        <v>0</v>
      </c>
      <c r="AU332" s="32">
        <v>1006797</v>
      </c>
      <c r="AV332" s="32">
        <v>0</v>
      </c>
      <c r="AW332" s="32">
        <v>0</v>
      </c>
      <c r="AX332" s="32">
        <v>0</v>
      </c>
      <c r="AY332" s="32">
        <v>0</v>
      </c>
      <c r="AZ332" s="32">
        <v>1006797</v>
      </c>
      <c r="BA332" s="32">
        <v>17168534.035000004</v>
      </c>
      <c r="BB332" s="32">
        <v>3436501.57</v>
      </c>
      <c r="BC332" s="32">
        <v>20605035.605000004</v>
      </c>
      <c r="BD332" s="32">
        <v>0</v>
      </c>
      <c r="BE332" s="32">
        <v>0</v>
      </c>
      <c r="BF332" s="32">
        <v>20605035.605000004</v>
      </c>
    </row>
    <row r="333" spans="2:58" x14ac:dyDescent="0.25">
      <c r="B333" s="30" t="s">
        <v>300</v>
      </c>
      <c r="C333" s="30" t="s">
        <v>219</v>
      </c>
      <c r="D333" s="30" t="s">
        <v>383</v>
      </c>
      <c r="E333" s="30" t="s">
        <v>78</v>
      </c>
      <c r="F333" s="32">
        <v>538478.81599999999</v>
      </c>
      <c r="G333" s="32">
        <v>673098.52</v>
      </c>
      <c r="H333" s="32">
        <v>1211577.3360000001</v>
      </c>
      <c r="I333" s="32">
        <v>1900274.57</v>
      </c>
      <c r="J333" s="32">
        <v>599116.12</v>
      </c>
      <c r="K333" s="32">
        <v>3710968.0260000005</v>
      </c>
      <c r="L333" s="32">
        <v>1122006.05</v>
      </c>
      <c r="M333" s="32">
        <v>860309.51</v>
      </c>
      <c r="N333" s="32">
        <v>1711636.77</v>
      </c>
      <c r="O333" s="32">
        <v>0</v>
      </c>
      <c r="P333" s="32">
        <v>3693952.33</v>
      </c>
      <c r="Q333" s="32">
        <v>7404920.3560000006</v>
      </c>
      <c r="R333" s="32">
        <v>62036514</v>
      </c>
      <c r="S333" s="32">
        <v>0</v>
      </c>
      <c r="T333" s="32">
        <v>0</v>
      </c>
      <c r="U333" s="32">
        <v>0</v>
      </c>
      <c r="V333" s="32">
        <v>62036514</v>
      </c>
      <c r="W333" s="32">
        <v>69441434.356000006</v>
      </c>
      <c r="X333" s="32">
        <v>30451519</v>
      </c>
      <c r="Y333" s="32">
        <v>489706.99</v>
      </c>
      <c r="Z333" s="32">
        <v>5252108.43</v>
      </c>
      <c r="AA333" s="32">
        <v>0</v>
      </c>
      <c r="AB333" s="32">
        <v>0</v>
      </c>
      <c r="AC333" s="32">
        <v>1600356.84</v>
      </c>
      <c r="AD333" s="32">
        <v>7342172.2599999998</v>
      </c>
      <c r="AE333" s="32">
        <v>12885938.1</v>
      </c>
      <c r="AF333" s="32">
        <v>0</v>
      </c>
      <c r="AG333" s="32">
        <v>50679629.359999999</v>
      </c>
      <c r="AH333" s="32">
        <v>18761804.996000007</v>
      </c>
      <c r="AI333" s="32">
        <v>0</v>
      </c>
      <c r="AJ333" s="32">
        <v>0</v>
      </c>
      <c r="AK333" s="32">
        <v>0</v>
      </c>
      <c r="AL333" s="32">
        <v>0</v>
      </c>
      <c r="AM333" s="32">
        <v>0</v>
      </c>
      <c r="AN333" s="32">
        <v>0</v>
      </c>
      <c r="AO333" s="32">
        <v>0</v>
      </c>
      <c r="AP333" s="32">
        <v>0</v>
      </c>
      <c r="AQ333" s="32">
        <v>0</v>
      </c>
      <c r="AR333" s="32">
        <v>17215409.719999999</v>
      </c>
      <c r="AS333" s="32">
        <v>0</v>
      </c>
      <c r="AT333" s="32">
        <v>0</v>
      </c>
      <c r="AU333" s="32">
        <v>17215409.719999999</v>
      </c>
      <c r="AV333" s="32">
        <v>0</v>
      </c>
      <c r="AW333" s="32">
        <v>0</v>
      </c>
      <c r="AX333" s="32">
        <v>0</v>
      </c>
      <c r="AY333" s="32">
        <v>0</v>
      </c>
      <c r="AZ333" s="32">
        <v>17215409.719999999</v>
      </c>
      <c r="BA333" s="32">
        <v>1546395.276000008</v>
      </c>
      <c r="BB333" s="32">
        <v>32750613.059999999</v>
      </c>
      <c r="BC333" s="32">
        <v>34297008.33600001</v>
      </c>
      <c r="BD333" s="32">
        <v>1617211.23</v>
      </c>
      <c r="BE333" s="32">
        <v>0</v>
      </c>
      <c r="BF333" s="32">
        <v>32679797.10600001</v>
      </c>
    </row>
    <row r="334" spans="2:58" x14ac:dyDescent="0.25">
      <c r="B334" s="30" t="s">
        <v>300</v>
      </c>
      <c r="C334" s="30" t="s">
        <v>219</v>
      </c>
      <c r="D334" s="30" t="s">
        <v>384</v>
      </c>
      <c r="E334" s="30" t="s">
        <v>78</v>
      </c>
      <c r="F334" s="32">
        <v>744439.26800000004</v>
      </c>
      <c r="G334" s="32">
        <v>930127.98499999999</v>
      </c>
      <c r="H334" s="32">
        <v>1674567.253</v>
      </c>
      <c r="I334" s="32">
        <v>3022907</v>
      </c>
      <c r="J334" s="32">
        <v>351320</v>
      </c>
      <c r="K334" s="32">
        <v>5048794.2530000005</v>
      </c>
      <c r="L334" s="32">
        <v>1433149</v>
      </c>
      <c r="M334" s="32">
        <v>644234</v>
      </c>
      <c r="N334" s="32">
        <v>4353609</v>
      </c>
      <c r="O334" s="32">
        <v>4135</v>
      </c>
      <c r="P334" s="32">
        <v>6435127</v>
      </c>
      <c r="Q334" s="32">
        <v>11483921.253</v>
      </c>
      <c r="R334" s="32">
        <v>88771959</v>
      </c>
      <c r="S334" s="32">
        <v>69278</v>
      </c>
      <c r="T334" s="32">
        <v>0</v>
      </c>
      <c r="U334" s="32">
        <v>0</v>
      </c>
      <c r="V334" s="32">
        <v>88841237</v>
      </c>
      <c r="W334" s="32">
        <v>100325158.25300001</v>
      </c>
      <c r="X334" s="32">
        <v>50904986.560000002</v>
      </c>
      <c r="Y334" s="32">
        <v>2502868</v>
      </c>
      <c r="Z334" s="32">
        <v>4627032.54</v>
      </c>
      <c r="AA334" s="32">
        <v>0</v>
      </c>
      <c r="AB334" s="32">
        <v>0</v>
      </c>
      <c r="AC334" s="32">
        <v>2843778.37</v>
      </c>
      <c r="AD334" s="32">
        <v>9973678.9100000001</v>
      </c>
      <c r="AE334" s="32">
        <v>20415512.050000001</v>
      </c>
      <c r="AF334" s="32">
        <v>0</v>
      </c>
      <c r="AG334" s="32">
        <v>81294177.519999996</v>
      </c>
      <c r="AH334" s="32">
        <v>19030980.73300001</v>
      </c>
      <c r="AI334" s="32">
        <v>0</v>
      </c>
      <c r="AJ334" s="32">
        <v>0</v>
      </c>
      <c r="AK334" s="32">
        <v>0</v>
      </c>
      <c r="AL334" s="32">
        <v>0</v>
      </c>
      <c r="AM334" s="32">
        <v>0</v>
      </c>
      <c r="AN334" s="32">
        <v>0</v>
      </c>
      <c r="AO334" s="32">
        <v>0</v>
      </c>
      <c r="AP334" s="32">
        <v>0</v>
      </c>
      <c r="AQ334" s="32">
        <v>0</v>
      </c>
      <c r="AR334" s="32">
        <v>9344314</v>
      </c>
      <c r="AS334" s="32">
        <v>0</v>
      </c>
      <c r="AT334" s="32">
        <v>0</v>
      </c>
      <c r="AU334" s="32">
        <v>9344314</v>
      </c>
      <c r="AV334" s="32">
        <v>1968869</v>
      </c>
      <c r="AW334" s="32">
        <v>0</v>
      </c>
      <c r="AX334" s="32">
        <v>1968869</v>
      </c>
      <c r="AY334" s="32">
        <v>0</v>
      </c>
      <c r="AZ334" s="32">
        <v>11313183</v>
      </c>
      <c r="BA334" s="32">
        <v>7717797.7330000103</v>
      </c>
      <c r="BB334" s="32">
        <v>0</v>
      </c>
      <c r="BC334" s="32">
        <v>7717797.7330000103</v>
      </c>
      <c r="BD334" s="32">
        <v>0</v>
      </c>
      <c r="BE334" s="32">
        <v>0</v>
      </c>
      <c r="BF334" s="32">
        <v>7717797.7330000103</v>
      </c>
    </row>
    <row r="335" spans="2:58" x14ac:dyDescent="0.25">
      <c r="B335" s="30" t="s">
        <v>300</v>
      </c>
      <c r="C335" s="30" t="s">
        <v>219</v>
      </c>
      <c r="D335" s="30" t="s">
        <v>385</v>
      </c>
      <c r="E335" s="30" t="s">
        <v>78</v>
      </c>
      <c r="F335" s="32">
        <v>208007.288</v>
      </c>
      <c r="G335" s="32">
        <v>260009.11</v>
      </c>
      <c r="H335" s="32">
        <v>468016.39799999999</v>
      </c>
      <c r="I335" s="32">
        <v>439627.85</v>
      </c>
      <c r="J335" s="32">
        <v>44087</v>
      </c>
      <c r="K335" s="32">
        <v>951731.24799999991</v>
      </c>
      <c r="L335" s="32">
        <v>414870.87</v>
      </c>
      <c r="M335" s="32">
        <v>283882.62</v>
      </c>
      <c r="N335" s="32">
        <v>232726.75</v>
      </c>
      <c r="O335" s="32">
        <v>123271.15</v>
      </c>
      <c r="P335" s="32">
        <v>1054751.3899999999</v>
      </c>
      <c r="Q335" s="32">
        <v>2006482.6379999998</v>
      </c>
      <c r="R335" s="32">
        <v>27979693</v>
      </c>
      <c r="S335" s="32">
        <v>0</v>
      </c>
      <c r="T335" s="32">
        <v>0</v>
      </c>
      <c r="U335" s="32">
        <v>0</v>
      </c>
      <c r="V335" s="32">
        <v>27979693</v>
      </c>
      <c r="W335" s="32">
        <v>29986175.638</v>
      </c>
      <c r="X335" s="32">
        <v>14918694.02</v>
      </c>
      <c r="Y335" s="32">
        <v>229807.5</v>
      </c>
      <c r="Z335" s="32">
        <v>2093187.87</v>
      </c>
      <c r="AA335" s="32">
        <v>0</v>
      </c>
      <c r="AB335" s="32">
        <v>0</v>
      </c>
      <c r="AC335" s="32">
        <v>947323.78</v>
      </c>
      <c r="AD335" s="32">
        <v>3270319.1500000004</v>
      </c>
      <c r="AE335" s="32">
        <v>4028516.57</v>
      </c>
      <c r="AF335" s="32">
        <v>0</v>
      </c>
      <c r="AG335" s="32">
        <v>22217529.740000002</v>
      </c>
      <c r="AH335" s="32">
        <v>7768645.8979999982</v>
      </c>
      <c r="AI335" s="32">
        <v>0</v>
      </c>
      <c r="AJ335" s="32">
        <v>0</v>
      </c>
      <c r="AK335" s="32">
        <v>0</v>
      </c>
      <c r="AL335" s="32">
        <v>0</v>
      </c>
      <c r="AM335" s="32">
        <v>0</v>
      </c>
      <c r="AN335" s="32">
        <v>0</v>
      </c>
      <c r="AO335" s="32">
        <v>0</v>
      </c>
      <c r="AP335" s="32">
        <v>0</v>
      </c>
      <c r="AQ335" s="32">
        <v>0</v>
      </c>
      <c r="AR335" s="32">
        <v>26385</v>
      </c>
      <c r="AS335" s="32">
        <v>0</v>
      </c>
      <c r="AT335" s="32">
        <v>0</v>
      </c>
      <c r="AU335" s="32">
        <v>26385</v>
      </c>
      <c r="AV335" s="32">
        <v>0</v>
      </c>
      <c r="AW335" s="32">
        <v>0</v>
      </c>
      <c r="AX335" s="32">
        <v>0</v>
      </c>
      <c r="AY335" s="32">
        <v>0</v>
      </c>
      <c r="AZ335" s="32">
        <v>26385</v>
      </c>
      <c r="BA335" s="32">
        <v>7742260.8979999982</v>
      </c>
      <c r="BB335" s="32">
        <v>0</v>
      </c>
      <c r="BC335" s="32">
        <v>7742260.8979999982</v>
      </c>
      <c r="BD335" s="32">
        <v>0</v>
      </c>
      <c r="BE335" s="32">
        <v>0</v>
      </c>
      <c r="BF335" s="32">
        <v>7742260.8979999982</v>
      </c>
    </row>
    <row r="336" spans="2:58" x14ac:dyDescent="0.25">
      <c r="B336" s="30" t="s">
        <v>300</v>
      </c>
      <c r="C336" s="30" t="s">
        <v>219</v>
      </c>
      <c r="D336" s="30" t="s">
        <v>386</v>
      </c>
      <c r="E336" s="30" t="s">
        <v>78</v>
      </c>
      <c r="F336" s="32">
        <v>101507.572</v>
      </c>
      <c r="G336" s="32">
        <v>126884.565</v>
      </c>
      <c r="H336" s="32">
        <v>228392.13699999999</v>
      </c>
      <c r="I336" s="32">
        <v>352302</v>
      </c>
      <c r="J336" s="32">
        <v>62651.87</v>
      </c>
      <c r="K336" s="32">
        <v>643346.00699999998</v>
      </c>
      <c r="L336" s="32">
        <v>427304.25</v>
      </c>
      <c r="M336" s="32">
        <v>61394</v>
      </c>
      <c r="N336" s="32">
        <v>0</v>
      </c>
      <c r="O336" s="32">
        <v>41710.699999999997</v>
      </c>
      <c r="P336" s="32">
        <v>530408.94999999995</v>
      </c>
      <c r="Q336" s="32">
        <v>1173754.9569999999</v>
      </c>
      <c r="R336" s="32">
        <v>118940742</v>
      </c>
      <c r="S336" s="32">
        <v>0</v>
      </c>
      <c r="T336" s="32">
        <v>0</v>
      </c>
      <c r="U336" s="32">
        <v>0</v>
      </c>
      <c r="V336" s="32">
        <v>118940742</v>
      </c>
      <c r="W336" s="32">
        <v>120114496.957</v>
      </c>
      <c r="X336" s="32">
        <v>63306568.289999999</v>
      </c>
      <c r="Y336" s="32">
        <v>589672.13</v>
      </c>
      <c r="Z336" s="32">
        <v>7026784.8700000001</v>
      </c>
      <c r="AA336" s="32">
        <v>0</v>
      </c>
      <c r="AB336" s="32">
        <v>0</v>
      </c>
      <c r="AC336" s="32">
        <v>6521832.0199999996</v>
      </c>
      <c r="AD336" s="32">
        <v>14138289.02</v>
      </c>
      <c r="AE336" s="32">
        <v>11814402.310000001</v>
      </c>
      <c r="AF336" s="32">
        <v>2938977.6</v>
      </c>
      <c r="AG336" s="32">
        <v>92198237.219999999</v>
      </c>
      <c r="AH336" s="32">
        <v>27916259.737000003</v>
      </c>
      <c r="AI336" s="32">
        <v>0</v>
      </c>
      <c r="AJ336" s="32">
        <v>0</v>
      </c>
      <c r="AK336" s="32">
        <v>0</v>
      </c>
      <c r="AL336" s="32">
        <v>0</v>
      </c>
      <c r="AM336" s="32">
        <v>0</v>
      </c>
      <c r="AN336" s="32">
        <v>0</v>
      </c>
      <c r="AO336" s="32">
        <v>0</v>
      </c>
      <c r="AP336" s="32">
        <v>0</v>
      </c>
      <c r="AQ336" s="32">
        <v>0</v>
      </c>
      <c r="AR336" s="32">
        <v>50000</v>
      </c>
      <c r="AS336" s="32">
        <v>0</v>
      </c>
      <c r="AT336" s="32">
        <v>0</v>
      </c>
      <c r="AU336" s="32">
        <v>50000</v>
      </c>
      <c r="AV336" s="32">
        <v>0</v>
      </c>
      <c r="AW336" s="32">
        <v>0</v>
      </c>
      <c r="AX336" s="32">
        <v>0</v>
      </c>
      <c r="AY336" s="32">
        <v>0</v>
      </c>
      <c r="AZ336" s="32">
        <v>50000</v>
      </c>
      <c r="BA336" s="32">
        <v>27866259.737000003</v>
      </c>
      <c r="BB336" s="32">
        <v>19302559.050000001</v>
      </c>
      <c r="BC336" s="32">
        <v>47168818.787</v>
      </c>
      <c r="BD336" s="32">
        <v>8441638.5500000007</v>
      </c>
      <c r="BE336" s="32">
        <v>0</v>
      </c>
      <c r="BF336" s="32">
        <v>38727180.237000003</v>
      </c>
    </row>
    <row r="337" spans="2:58" x14ac:dyDescent="0.25">
      <c r="B337" s="30" t="s">
        <v>387</v>
      </c>
      <c r="C337" s="30" t="s">
        <v>388</v>
      </c>
      <c r="D337" s="30" t="s">
        <v>388</v>
      </c>
      <c r="E337" s="30" t="s">
        <v>76</v>
      </c>
      <c r="F337" s="32">
        <v>142359290.37099999</v>
      </c>
      <c r="G337" s="32">
        <v>200189371.465</v>
      </c>
      <c r="H337" s="32">
        <v>342548661.83599997</v>
      </c>
      <c r="I337" s="32">
        <v>15062320.640000001</v>
      </c>
      <c r="J337" s="32">
        <v>14689315.369999999</v>
      </c>
      <c r="K337" s="32">
        <v>372300297.84599996</v>
      </c>
      <c r="L337" s="32">
        <v>803970</v>
      </c>
      <c r="M337" s="32">
        <v>979354.55</v>
      </c>
      <c r="N337" s="32">
        <v>53337043.880000003</v>
      </c>
      <c r="O337" s="32">
        <v>822688.95</v>
      </c>
      <c r="P337" s="32">
        <v>55943057.380000003</v>
      </c>
      <c r="Q337" s="32">
        <v>428243355.22599995</v>
      </c>
      <c r="R337" s="32">
        <v>457983450</v>
      </c>
      <c r="S337" s="32">
        <v>18272180.66</v>
      </c>
      <c r="T337" s="32">
        <v>46569855.689999998</v>
      </c>
      <c r="U337" s="32">
        <v>0</v>
      </c>
      <c r="V337" s="32">
        <v>522825486.35000002</v>
      </c>
      <c r="W337" s="32">
        <v>951068841.57599998</v>
      </c>
      <c r="X337" s="32">
        <v>362894990.67000002</v>
      </c>
      <c r="Y337" s="32">
        <v>62085656.799999997</v>
      </c>
      <c r="Z337" s="32">
        <v>18183199</v>
      </c>
      <c r="AA337" s="32">
        <v>2641690.44</v>
      </c>
      <c r="AB337" s="32">
        <v>0</v>
      </c>
      <c r="AC337" s="32">
        <v>3197042.66</v>
      </c>
      <c r="AD337" s="32">
        <v>86107588.899999991</v>
      </c>
      <c r="AE337" s="32">
        <v>70371880.079999998</v>
      </c>
      <c r="AF337" s="32">
        <v>47416826.909999996</v>
      </c>
      <c r="AG337" s="32">
        <v>566791286.55999994</v>
      </c>
      <c r="AH337" s="32">
        <v>384277555.01600003</v>
      </c>
      <c r="AI337" s="32">
        <v>0</v>
      </c>
      <c r="AJ337" s="32">
        <v>0</v>
      </c>
      <c r="AK337" s="32">
        <v>0</v>
      </c>
      <c r="AL337" s="32">
        <v>0</v>
      </c>
      <c r="AM337" s="32">
        <v>50000000</v>
      </c>
      <c r="AN337" s="32">
        <v>0</v>
      </c>
      <c r="AO337" s="32">
        <v>50000000</v>
      </c>
      <c r="AP337" s="32">
        <v>0</v>
      </c>
      <c r="AQ337" s="32">
        <v>50000000</v>
      </c>
      <c r="AR337" s="32">
        <v>100056775.7</v>
      </c>
      <c r="AS337" s="32">
        <v>0</v>
      </c>
      <c r="AT337" s="32">
        <v>0</v>
      </c>
      <c r="AU337" s="32">
        <v>100056775.7</v>
      </c>
      <c r="AV337" s="32">
        <v>67950452.75</v>
      </c>
      <c r="AW337" s="32">
        <v>0</v>
      </c>
      <c r="AX337" s="32">
        <v>67950452.75</v>
      </c>
      <c r="AY337" s="32">
        <v>0</v>
      </c>
      <c r="AZ337" s="32">
        <v>168007228.44999999</v>
      </c>
      <c r="BA337" s="32">
        <v>266270326.56600004</v>
      </c>
      <c r="BB337" s="32">
        <v>152902179.12</v>
      </c>
      <c r="BC337" s="32">
        <v>419172505.68600005</v>
      </c>
      <c r="BD337" s="32">
        <v>0</v>
      </c>
      <c r="BE337" s="32">
        <v>38461710.350000001</v>
      </c>
      <c r="BF337" s="32">
        <v>380710795.33600003</v>
      </c>
    </row>
    <row r="338" spans="2:58" x14ac:dyDescent="0.25">
      <c r="B338" s="30" t="s">
        <v>387</v>
      </c>
      <c r="C338" s="30" t="s">
        <v>388</v>
      </c>
      <c r="D338" s="30" t="s">
        <v>389</v>
      </c>
      <c r="E338" s="30" t="s">
        <v>78</v>
      </c>
      <c r="F338" s="32">
        <v>1955338.014</v>
      </c>
      <c r="G338" s="32">
        <v>2365513.375</v>
      </c>
      <c r="H338" s="32">
        <v>4320851.3890000004</v>
      </c>
      <c r="I338" s="32">
        <v>1853430.14</v>
      </c>
      <c r="J338" s="32">
        <v>294760.11</v>
      </c>
      <c r="K338" s="32">
        <v>6469041.6390000004</v>
      </c>
      <c r="L338" s="32">
        <v>1724701.29</v>
      </c>
      <c r="M338" s="32">
        <v>1498241.07</v>
      </c>
      <c r="N338" s="32">
        <v>3984181.83</v>
      </c>
      <c r="O338" s="32">
        <v>239897.4</v>
      </c>
      <c r="P338" s="32">
        <v>7447021.5900000008</v>
      </c>
      <c r="Q338" s="32">
        <v>13916063.229000002</v>
      </c>
      <c r="R338" s="32">
        <v>42886235</v>
      </c>
      <c r="S338" s="32">
        <v>0</v>
      </c>
      <c r="T338" s="32">
        <v>0</v>
      </c>
      <c r="U338" s="32">
        <v>129641</v>
      </c>
      <c r="V338" s="32">
        <v>43015876</v>
      </c>
      <c r="W338" s="32">
        <v>56931939.229000002</v>
      </c>
      <c r="X338" s="32">
        <v>18501315.59</v>
      </c>
      <c r="Y338" s="32">
        <v>1667196.91</v>
      </c>
      <c r="Z338" s="32">
        <v>5701722.9699999997</v>
      </c>
      <c r="AA338" s="32">
        <v>0</v>
      </c>
      <c r="AB338" s="32">
        <v>0</v>
      </c>
      <c r="AC338" s="32">
        <v>1234970.74</v>
      </c>
      <c r="AD338" s="32">
        <v>8603890.6199999992</v>
      </c>
      <c r="AE338" s="32">
        <v>4913578.68</v>
      </c>
      <c r="AF338" s="32">
        <v>2235024.69</v>
      </c>
      <c r="AG338" s="32">
        <v>34253809.579999998</v>
      </c>
      <c r="AH338" s="32">
        <v>22678129.649000004</v>
      </c>
      <c r="AI338" s="32">
        <v>0</v>
      </c>
      <c r="AJ338" s="32">
        <v>0</v>
      </c>
      <c r="AK338" s="32">
        <v>0</v>
      </c>
      <c r="AL338" s="32">
        <v>0</v>
      </c>
      <c r="AM338" s="32">
        <v>0</v>
      </c>
      <c r="AN338" s="32">
        <v>0</v>
      </c>
      <c r="AO338" s="32">
        <v>0</v>
      </c>
      <c r="AP338" s="32">
        <v>0</v>
      </c>
      <c r="AQ338" s="32">
        <v>0</v>
      </c>
      <c r="AR338" s="32">
        <v>4095895.45</v>
      </c>
      <c r="AS338" s="32">
        <v>0</v>
      </c>
      <c r="AT338" s="32">
        <v>0</v>
      </c>
      <c r="AU338" s="32">
        <v>4095895.45</v>
      </c>
      <c r="AV338" s="32">
        <v>2963018.19</v>
      </c>
      <c r="AW338" s="32">
        <v>0</v>
      </c>
      <c r="AX338" s="32">
        <v>2963018.19</v>
      </c>
      <c r="AY338" s="32">
        <v>0</v>
      </c>
      <c r="AZ338" s="32">
        <v>7058913.6400000006</v>
      </c>
      <c r="BA338" s="32">
        <v>15619216.009000003</v>
      </c>
      <c r="BB338" s="32">
        <v>7102659.2200000007</v>
      </c>
      <c r="BC338" s="32">
        <v>22721875.229000002</v>
      </c>
      <c r="BD338" s="32">
        <v>2544870.9500000002</v>
      </c>
      <c r="BE338" s="32">
        <v>0</v>
      </c>
      <c r="BF338" s="32">
        <v>20177004.279000003</v>
      </c>
    </row>
    <row r="339" spans="2:58" x14ac:dyDescent="0.25">
      <c r="B339" s="30" t="s">
        <v>387</v>
      </c>
      <c r="C339" s="30" t="s">
        <v>388</v>
      </c>
      <c r="D339" s="30" t="s">
        <v>390</v>
      </c>
      <c r="E339" s="30" t="s">
        <v>78</v>
      </c>
      <c r="F339" s="32">
        <v>2537718.2280000001</v>
      </c>
      <c r="G339" s="32">
        <v>3172147.8</v>
      </c>
      <c r="H339" s="32">
        <v>5709866.0279999999</v>
      </c>
      <c r="I339" s="32">
        <v>1767407.99</v>
      </c>
      <c r="J339" s="32">
        <v>191206.34</v>
      </c>
      <c r="K339" s="32">
        <v>7668480.358</v>
      </c>
      <c r="L339" s="32">
        <v>535356.77</v>
      </c>
      <c r="M339" s="32">
        <v>119992</v>
      </c>
      <c r="N339" s="32">
        <v>1299200.75</v>
      </c>
      <c r="O339" s="32">
        <v>50958.200000000004</v>
      </c>
      <c r="P339" s="32">
        <v>2005507.72</v>
      </c>
      <c r="Q339" s="32">
        <v>9673988.0779999997</v>
      </c>
      <c r="R339" s="32">
        <v>42307848</v>
      </c>
      <c r="S339" s="32">
        <v>304115.48</v>
      </c>
      <c r="T339" s="32">
        <v>0</v>
      </c>
      <c r="U339" s="32">
        <v>0</v>
      </c>
      <c r="V339" s="32">
        <v>42611963.479999997</v>
      </c>
      <c r="W339" s="32">
        <v>52285951.557999998</v>
      </c>
      <c r="X339" s="32">
        <v>28571568.719999999</v>
      </c>
      <c r="Y339" s="32">
        <v>1232445.3899999999</v>
      </c>
      <c r="Z339" s="32">
        <v>4011518.39</v>
      </c>
      <c r="AA339" s="32">
        <v>0</v>
      </c>
      <c r="AB339" s="32">
        <v>1195258.93</v>
      </c>
      <c r="AC339" s="32">
        <v>2590052.64</v>
      </c>
      <c r="AD339" s="32">
        <v>9029275.3499999996</v>
      </c>
      <c r="AE339" s="32">
        <v>2986776.16</v>
      </c>
      <c r="AF339" s="32">
        <v>0</v>
      </c>
      <c r="AG339" s="32">
        <v>40587620.230000004</v>
      </c>
      <c r="AH339" s="32">
        <v>11698331.327999994</v>
      </c>
      <c r="AI339" s="32">
        <v>0</v>
      </c>
      <c r="AJ339" s="32">
        <v>0</v>
      </c>
      <c r="AK339" s="32">
        <v>0</v>
      </c>
      <c r="AL339" s="32">
        <v>0</v>
      </c>
      <c r="AM339" s="32">
        <v>0</v>
      </c>
      <c r="AN339" s="32">
        <v>0</v>
      </c>
      <c r="AO339" s="32">
        <v>0</v>
      </c>
      <c r="AP339" s="32">
        <v>0</v>
      </c>
      <c r="AQ339" s="32">
        <v>0</v>
      </c>
      <c r="AR339" s="32">
        <v>7868510.0700000003</v>
      </c>
      <c r="AS339" s="32">
        <v>0</v>
      </c>
      <c r="AT339" s="32">
        <v>0</v>
      </c>
      <c r="AU339" s="32">
        <v>7868510.0700000003</v>
      </c>
      <c r="AV339" s="32">
        <v>0</v>
      </c>
      <c r="AW339" s="32">
        <v>0</v>
      </c>
      <c r="AX339" s="32">
        <v>0</v>
      </c>
      <c r="AY339" s="32">
        <v>0</v>
      </c>
      <c r="AZ339" s="32">
        <v>7868510.0700000003</v>
      </c>
      <c r="BA339" s="32">
        <v>3829821.2579999939</v>
      </c>
      <c r="BB339" s="32">
        <v>551336.25</v>
      </c>
      <c r="BC339" s="32">
        <v>4381157.5079999939</v>
      </c>
      <c r="BD339" s="32">
        <v>0</v>
      </c>
      <c r="BE339" s="32">
        <v>0</v>
      </c>
      <c r="BF339" s="32">
        <v>4381157.5079999939</v>
      </c>
    </row>
    <row r="340" spans="2:58" x14ac:dyDescent="0.25">
      <c r="B340" s="30" t="s">
        <v>387</v>
      </c>
      <c r="C340" s="30" t="s">
        <v>388</v>
      </c>
      <c r="D340" s="30" t="s">
        <v>391</v>
      </c>
      <c r="E340" s="30" t="s">
        <v>108</v>
      </c>
      <c r="F340" s="32">
        <v>12360866.742000001</v>
      </c>
      <c r="G340" s="32">
        <v>17658381.059999999</v>
      </c>
      <c r="H340" s="32">
        <v>30019247.802000001</v>
      </c>
      <c r="I340" s="32">
        <v>39103711.890000001</v>
      </c>
      <c r="J340" s="32">
        <v>4693074.3099999996</v>
      </c>
      <c r="K340" s="32">
        <v>73816034.002000004</v>
      </c>
      <c r="L340" s="32">
        <v>11632321.42</v>
      </c>
      <c r="M340" s="32">
        <v>4342111.7300000004</v>
      </c>
      <c r="N340" s="32">
        <v>24278590.98</v>
      </c>
      <c r="O340" s="32">
        <v>371278.75</v>
      </c>
      <c r="P340" s="32">
        <v>40624302.880000003</v>
      </c>
      <c r="Q340" s="32">
        <v>114440336.882</v>
      </c>
      <c r="R340" s="32">
        <v>208455851</v>
      </c>
      <c r="S340" s="32">
        <v>1514780.58</v>
      </c>
      <c r="T340" s="32">
        <v>0</v>
      </c>
      <c r="U340" s="32">
        <v>8000</v>
      </c>
      <c r="V340" s="32">
        <v>209978631.58000001</v>
      </c>
      <c r="W340" s="32">
        <v>324418968.46200001</v>
      </c>
      <c r="X340" s="32">
        <v>215122079.33000001</v>
      </c>
      <c r="Y340" s="32">
        <v>15966302.1</v>
      </c>
      <c r="Z340" s="32">
        <v>15003485.08</v>
      </c>
      <c r="AA340" s="32">
        <v>0</v>
      </c>
      <c r="AB340" s="32">
        <v>0</v>
      </c>
      <c r="AC340" s="32">
        <v>6014860.6900000004</v>
      </c>
      <c r="AD340" s="32">
        <v>36984647.869999997</v>
      </c>
      <c r="AE340" s="32">
        <v>16548884.359999999</v>
      </c>
      <c r="AF340" s="32">
        <v>8370471.1100000003</v>
      </c>
      <c r="AG340" s="32">
        <v>277026082.67000002</v>
      </c>
      <c r="AH340" s="32">
        <v>47392885.791999996</v>
      </c>
      <c r="AI340" s="32">
        <v>0</v>
      </c>
      <c r="AJ340" s="32">
        <v>0</v>
      </c>
      <c r="AK340" s="32">
        <v>0</v>
      </c>
      <c r="AL340" s="32">
        <v>0</v>
      </c>
      <c r="AM340" s="32">
        <v>0</v>
      </c>
      <c r="AN340" s="32">
        <v>0</v>
      </c>
      <c r="AO340" s="32">
        <v>0</v>
      </c>
      <c r="AP340" s="32">
        <v>0</v>
      </c>
      <c r="AQ340" s="32">
        <v>0</v>
      </c>
      <c r="AR340" s="32">
        <v>48595905</v>
      </c>
      <c r="AS340" s="32">
        <v>0</v>
      </c>
      <c r="AT340" s="32">
        <v>0</v>
      </c>
      <c r="AU340" s="32">
        <v>48595905</v>
      </c>
      <c r="AV340" s="32">
        <v>8992005.7300000004</v>
      </c>
      <c r="AW340" s="32">
        <v>0</v>
      </c>
      <c r="AX340" s="32">
        <v>8992005.7300000004</v>
      </c>
      <c r="AY340" s="32">
        <v>0</v>
      </c>
      <c r="AZ340" s="32">
        <v>57587910.730000004</v>
      </c>
      <c r="BA340" s="32">
        <v>-10195024.938000008</v>
      </c>
      <c r="BB340" s="32">
        <v>18052343.600000001</v>
      </c>
      <c r="BC340" s="32">
        <v>7857318.661999993</v>
      </c>
      <c r="BD340" s="32">
        <v>0</v>
      </c>
      <c r="BE340" s="32">
        <v>0</v>
      </c>
      <c r="BF340" s="32">
        <v>7857318.661999993</v>
      </c>
    </row>
    <row r="341" spans="2:58" x14ac:dyDescent="0.25">
      <c r="B341" s="30" t="s">
        <v>387</v>
      </c>
      <c r="C341" s="30" t="s">
        <v>388</v>
      </c>
      <c r="D341" s="30" t="s">
        <v>392</v>
      </c>
      <c r="E341" s="30" t="s">
        <v>78</v>
      </c>
      <c r="F341" s="32">
        <v>3109350.32</v>
      </c>
      <c r="G341" s="32">
        <v>3886687.9</v>
      </c>
      <c r="H341" s="32">
        <v>6996038.2199999997</v>
      </c>
      <c r="I341" s="32">
        <v>8292043.6500000004</v>
      </c>
      <c r="J341" s="32">
        <v>882746.16</v>
      </c>
      <c r="K341" s="32">
        <v>16170828.030000001</v>
      </c>
      <c r="L341" s="32">
        <v>4198847.3600000003</v>
      </c>
      <c r="M341" s="32">
        <v>2943961.17</v>
      </c>
      <c r="N341" s="32">
        <v>5688637.0499999998</v>
      </c>
      <c r="O341" s="32">
        <v>0</v>
      </c>
      <c r="P341" s="32">
        <v>12831445.58</v>
      </c>
      <c r="Q341" s="32">
        <v>29002273.609999999</v>
      </c>
      <c r="R341" s="32">
        <v>78623172</v>
      </c>
      <c r="S341" s="32">
        <v>16387208.799999999</v>
      </c>
      <c r="T341" s="32">
        <v>0</v>
      </c>
      <c r="U341" s="32">
        <v>0</v>
      </c>
      <c r="V341" s="32">
        <v>95010380.799999997</v>
      </c>
      <c r="W341" s="32">
        <v>124012654.41</v>
      </c>
      <c r="X341" s="32">
        <v>58971891.299999997</v>
      </c>
      <c r="Y341" s="32">
        <v>3134750.93</v>
      </c>
      <c r="Z341" s="32">
        <v>9489743.5199999996</v>
      </c>
      <c r="AA341" s="32">
        <v>0</v>
      </c>
      <c r="AB341" s="32">
        <v>0</v>
      </c>
      <c r="AC341" s="32">
        <v>4728884.76</v>
      </c>
      <c r="AD341" s="32">
        <v>17353379.210000001</v>
      </c>
      <c r="AE341" s="32">
        <v>12748036.449999999</v>
      </c>
      <c r="AF341" s="32">
        <v>521643.57</v>
      </c>
      <c r="AG341" s="32">
        <v>89594950.529999986</v>
      </c>
      <c r="AH341" s="32">
        <v>34417703.88000001</v>
      </c>
      <c r="AI341" s="32">
        <v>0</v>
      </c>
      <c r="AJ341" s="32">
        <v>0</v>
      </c>
      <c r="AK341" s="32">
        <v>0</v>
      </c>
      <c r="AL341" s="32">
        <v>0</v>
      </c>
      <c r="AM341" s="32">
        <v>0</v>
      </c>
      <c r="AN341" s="32">
        <v>0</v>
      </c>
      <c r="AO341" s="32">
        <v>0</v>
      </c>
      <c r="AP341" s="32">
        <v>0</v>
      </c>
      <c r="AQ341" s="32">
        <v>0</v>
      </c>
      <c r="AR341" s="32">
        <v>392472.58</v>
      </c>
      <c r="AS341" s="32">
        <v>0</v>
      </c>
      <c r="AT341" s="32">
        <v>0</v>
      </c>
      <c r="AU341" s="32">
        <v>392472.58</v>
      </c>
      <c r="AV341" s="32">
        <v>11486023.689999999</v>
      </c>
      <c r="AW341" s="32">
        <v>0</v>
      </c>
      <c r="AX341" s="32">
        <v>11486023.689999999</v>
      </c>
      <c r="AY341" s="32">
        <v>0</v>
      </c>
      <c r="AZ341" s="32">
        <v>11878496.27</v>
      </c>
      <c r="BA341" s="32">
        <v>22539207.610000011</v>
      </c>
      <c r="BB341" s="32">
        <v>8722067.9000000004</v>
      </c>
      <c r="BC341" s="32">
        <v>31261275.510000013</v>
      </c>
      <c r="BD341" s="32">
        <v>827053.09</v>
      </c>
      <c r="BE341" s="32">
        <v>0</v>
      </c>
      <c r="BF341" s="32">
        <v>30434222.420000013</v>
      </c>
    </row>
    <row r="342" spans="2:58" x14ac:dyDescent="0.25">
      <c r="B342" s="30" t="s">
        <v>387</v>
      </c>
      <c r="C342" s="30" t="s">
        <v>388</v>
      </c>
      <c r="D342" s="30" t="s">
        <v>393</v>
      </c>
      <c r="E342" s="30" t="s">
        <v>78</v>
      </c>
      <c r="F342" s="32">
        <v>2620609.4679999999</v>
      </c>
      <c r="G342" s="32">
        <v>3298041.9</v>
      </c>
      <c r="H342" s="32">
        <v>5918651.3679999998</v>
      </c>
      <c r="I342" s="32">
        <v>2648655.66</v>
      </c>
      <c r="J342" s="32">
        <v>568680.89</v>
      </c>
      <c r="K342" s="32">
        <v>9135987.9180000015</v>
      </c>
      <c r="L342" s="32">
        <v>4196679.84</v>
      </c>
      <c r="M342" s="32">
        <v>783340</v>
      </c>
      <c r="N342" s="32">
        <v>3343543.8</v>
      </c>
      <c r="O342" s="32">
        <v>88626.900000000009</v>
      </c>
      <c r="P342" s="32">
        <v>8412190.5399999991</v>
      </c>
      <c r="Q342" s="32">
        <v>17548178.458000001</v>
      </c>
      <c r="R342" s="32">
        <v>56784050</v>
      </c>
      <c r="S342" s="32">
        <v>12358940.469999999</v>
      </c>
      <c r="T342" s="32">
        <v>0</v>
      </c>
      <c r="U342" s="32">
        <v>0</v>
      </c>
      <c r="V342" s="32">
        <v>69142990.469999999</v>
      </c>
      <c r="W342" s="32">
        <v>86691168.928000003</v>
      </c>
      <c r="X342" s="32">
        <v>45430085.759999998</v>
      </c>
      <c r="Y342" s="32">
        <v>2057755.24</v>
      </c>
      <c r="Z342" s="32">
        <v>4425861.5</v>
      </c>
      <c r="AA342" s="32">
        <v>0</v>
      </c>
      <c r="AB342" s="32">
        <v>88384.51</v>
      </c>
      <c r="AC342" s="32">
        <v>3614446.18</v>
      </c>
      <c r="AD342" s="32">
        <v>10186447.43</v>
      </c>
      <c r="AE342" s="32">
        <v>7819920.7199999997</v>
      </c>
      <c r="AF342" s="32">
        <v>3581493.45</v>
      </c>
      <c r="AG342" s="32">
        <v>67017947.359999999</v>
      </c>
      <c r="AH342" s="32">
        <v>19673221.568000004</v>
      </c>
      <c r="AI342" s="32">
        <v>0</v>
      </c>
      <c r="AJ342" s="32">
        <v>0</v>
      </c>
      <c r="AK342" s="32">
        <v>0</v>
      </c>
      <c r="AL342" s="32">
        <v>0</v>
      </c>
      <c r="AM342" s="32">
        <v>0</v>
      </c>
      <c r="AN342" s="32">
        <v>0</v>
      </c>
      <c r="AO342" s="32">
        <v>0</v>
      </c>
      <c r="AP342" s="32">
        <v>0</v>
      </c>
      <c r="AQ342" s="32">
        <v>0</v>
      </c>
      <c r="AR342" s="32">
        <v>6698502.7599999998</v>
      </c>
      <c r="AS342" s="32">
        <v>0</v>
      </c>
      <c r="AT342" s="32">
        <v>0</v>
      </c>
      <c r="AU342" s="32">
        <v>6698502.7599999998</v>
      </c>
      <c r="AV342" s="32">
        <v>5912579.4699999997</v>
      </c>
      <c r="AW342" s="32">
        <v>0</v>
      </c>
      <c r="AX342" s="32">
        <v>5912579.4699999997</v>
      </c>
      <c r="AY342" s="32">
        <v>0</v>
      </c>
      <c r="AZ342" s="32">
        <v>12611082.23</v>
      </c>
      <c r="BA342" s="32">
        <v>7062139.3380000032</v>
      </c>
      <c r="BB342" s="32">
        <v>7860211.5300000003</v>
      </c>
      <c r="BC342" s="32">
        <v>14922350.868000004</v>
      </c>
      <c r="BD342" s="32">
        <v>0</v>
      </c>
      <c r="BE342" s="32">
        <v>1670997.85</v>
      </c>
      <c r="BF342" s="32">
        <v>13251353.018000005</v>
      </c>
    </row>
    <row r="343" spans="2:58" x14ac:dyDescent="0.25">
      <c r="B343" s="30" t="s">
        <v>387</v>
      </c>
      <c r="C343" s="30" t="s">
        <v>388</v>
      </c>
      <c r="D343" s="30" t="s">
        <v>394</v>
      </c>
      <c r="E343" s="30" t="s">
        <v>78</v>
      </c>
      <c r="F343" s="32">
        <v>97979014.192000002</v>
      </c>
      <c r="G343" s="32">
        <v>122467506.48</v>
      </c>
      <c r="H343" s="32">
        <v>220446520.67199999</v>
      </c>
      <c r="I343" s="32">
        <v>27603857.059999999</v>
      </c>
      <c r="J343" s="32">
        <v>373791.88</v>
      </c>
      <c r="K343" s="32">
        <v>248424169.61199999</v>
      </c>
      <c r="L343" s="32">
        <v>18919558.66</v>
      </c>
      <c r="M343" s="32">
        <v>988524.5</v>
      </c>
      <c r="N343" s="32">
        <v>4877160</v>
      </c>
      <c r="O343" s="32">
        <v>54805.14</v>
      </c>
      <c r="P343" s="32">
        <v>24840048.300000001</v>
      </c>
      <c r="Q343" s="32">
        <v>273264217.912</v>
      </c>
      <c r="R343" s="32">
        <v>54435753</v>
      </c>
      <c r="S343" s="32">
        <v>851069.52</v>
      </c>
      <c r="T343" s="32">
        <v>0</v>
      </c>
      <c r="U343" s="32">
        <v>6540</v>
      </c>
      <c r="V343" s="32">
        <v>55293362.520000003</v>
      </c>
      <c r="W343" s="32">
        <v>328557580.43199998</v>
      </c>
      <c r="X343" s="32">
        <v>48800903.289999999</v>
      </c>
      <c r="Y343" s="32">
        <v>38435373.990000002</v>
      </c>
      <c r="Z343" s="32">
        <v>7581142.2199999997</v>
      </c>
      <c r="AA343" s="32">
        <v>0</v>
      </c>
      <c r="AB343" s="32">
        <v>0</v>
      </c>
      <c r="AC343" s="32">
        <v>5685651.6699999999</v>
      </c>
      <c r="AD343" s="32">
        <v>51702167.880000003</v>
      </c>
      <c r="AE343" s="32">
        <v>8988295.6500000004</v>
      </c>
      <c r="AF343" s="32">
        <v>2694405.14</v>
      </c>
      <c r="AG343" s="32">
        <v>112185771.96000001</v>
      </c>
      <c r="AH343" s="32">
        <v>216371808.47199997</v>
      </c>
      <c r="AI343" s="32">
        <v>0</v>
      </c>
      <c r="AJ343" s="32">
        <v>0</v>
      </c>
      <c r="AK343" s="32">
        <v>0</v>
      </c>
      <c r="AL343" s="32">
        <v>0</v>
      </c>
      <c r="AM343" s="32">
        <v>0</v>
      </c>
      <c r="AN343" s="32">
        <v>0</v>
      </c>
      <c r="AO343" s="32">
        <v>0</v>
      </c>
      <c r="AP343" s="32">
        <v>0</v>
      </c>
      <c r="AQ343" s="32">
        <v>0</v>
      </c>
      <c r="AR343" s="32">
        <v>13227820.09</v>
      </c>
      <c r="AS343" s="32">
        <v>0</v>
      </c>
      <c r="AT343" s="32">
        <v>0</v>
      </c>
      <c r="AU343" s="32">
        <v>13227820.09</v>
      </c>
      <c r="AV343" s="32">
        <v>4248366.01</v>
      </c>
      <c r="AW343" s="32">
        <v>0</v>
      </c>
      <c r="AX343" s="32">
        <v>4248366.01</v>
      </c>
      <c r="AY343" s="32">
        <v>0</v>
      </c>
      <c r="AZ343" s="32">
        <v>17476186.100000001</v>
      </c>
      <c r="BA343" s="32">
        <v>198895622.37199998</v>
      </c>
      <c r="BB343" s="32">
        <v>29805203.520000003</v>
      </c>
      <c r="BC343" s="32">
        <v>228700825.89199999</v>
      </c>
      <c r="BD343" s="32">
        <v>0</v>
      </c>
      <c r="BE343" s="32">
        <v>0</v>
      </c>
      <c r="BF343" s="32">
        <v>228700825.89199999</v>
      </c>
    </row>
    <row r="344" spans="2:58" x14ac:dyDescent="0.25">
      <c r="B344" s="30" t="s">
        <v>387</v>
      </c>
      <c r="C344" s="30" t="s">
        <v>388</v>
      </c>
      <c r="D344" s="30" t="s">
        <v>395</v>
      </c>
      <c r="E344" s="30" t="s">
        <v>78</v>
      </c>
      <c r="F344" s="32">
        <v>17905098.43</v>
      </c>
      <c r="G344" s="32">
        <v>22210790.82</v>
      </c>
      <c r="H344" s="32">
        <v>40115889.25</v>
      </c>
      <c r="I344" s="32">
        <v>29918516.260000002</v>
      </c>
      <c r="J344" s="32">
        <v>3245472.63</v>
      </c>
      <c r="K344" s="32">
        <v>73279878.140000001</v>
      </c>
      <c r="L344" s="32">
        <v>10297856.25</v>
      </c>
      <c r="M344" s="32">
        <v>2080724.85</v>
      </c>
      <c r="N344" s="32">
        <v>7256431.96</v>
      </c>
      <c r="O344" s="32">
        <v>400832</v>
      </c>
      <c r="P344" s="32">
        <v>20035845.059999999</v>
      </c>
      <c r="Q344" s="32">
        <v>93315723.200000003</v>
      </c>
      <c r="R344" s="32">
        <v>88497243</v>
      </c>
      <c r="S344" s="32">
        <v>5084448.16</v>
      </c>
      <c r="T344" s="32">
        <v>0</v>
      </c>
      <c r="U344" s="32">
        <v>0</v>
      </c>
      <c r="V344" s="32">
        <v>93581691.159999996</v>
      </c>
      <c r="W344" s="32">
        <v>186897414.36000001</v>
      </c>
      <c r="X344" s="32">
        <v>72673574.849999994</v>
      </c>
      <c r="Y344" s="32">
        <v>21222409</v>
      </c>
      <c r="Z344" s="32">
        <v>23049165.390000001</v>
      </c>
      <c r="AA344" s="32">
        <v>0</v>
      </c>
      <c r="AB344" s="32">
        <v>119794.25</v>
      </c>
      <c r="AC344" s="32">
        <v>7714287.4699999997</v>
      </c>
      <c r="AD344" s="32">
        <v>52105656.109999999</v>
      </c>
      <c r="AE344" s="32">
        <v>10384224.310000001</v>
      </c>
      <c r="AF344" s="32">
        <v>0</v>
      </c>
      <c r="AG344" s="32">
        <v>135163455.26999998</v>
      </c>
      <c r="AH344" s="32">
        <v>51733959.090000033</v>
      </c>
      <c r="AI344" s="32">
        <v>0</v>
      </c>
      <c r="AJ344" s="32">
        <v>0</v>
      </c>
      <c r="AK344" s="32">
        <v>0</v>
      </c>
      <c r="AL344" s="32">
        <v>0</v>
      </c>
      <c r="AM344" s="32">
        <v>0</v>
      </c>
      <c r="AN344" s="32">
        <v>0</v>
      </c>
      <c r="AO344" s="32">
        <v>0</v>
      </c>
      <c r="AP344" s="32">
        <v>0</v>
      </c>
      <c r="AQ344" s="32">
        <v>0</v>
      </c>
      <c r="AR344" s="32">
        <v>0</v>
      </c>
      <c r="AS344" s="32">
        <v>0</v>
      </c>
      <c r="AT344" s="32">
        <v>0</v>
      </c>
      <c r="AU344" s="32">
        <v>0</v>
      </c>
      <c r="AV344" s="32">
        <v>0</v>
      </c>
      <c r="AW344" s="32">
        <v>0</v>
      </c>
      <c r="AX344" s="32">
        <v>0</v>
      </c>
      <c r="AY344" s="32">
        <v>0</v>
      </c>
      <c r="AZ344" s="32">
        <v>0</v>
      </c>
      <c r="BA344" s="32">
        <v>51733959.090000033</v>
      </c>
      <c r="BB344" s="32">
        <v>12178199.609999999</v>
      </c>
      <c r="BC344" s="32">
        <v>63912158.700000033</v>
      </c>
      <c r="BD344" s="32">
        <v>0</v>
      </c>
      <c r="BE344" s="32">
        <v>113941046.27</v>
      </c>
      <c r="BF344" s="32">
        <v>-50028887.569999963</v>
      </c>
    </row>
    <row r="345" spans="2:58" x14ac:dyDescent="0.25">
      <c r="B345" s="30" t="s">
        <v>387</v>
      </c>
      <c r="C345" s="30" t="s">
        <v>388</v>
      </c>
      <c r="D345" s="30" t="s">
        <v>396</v>
      </c>
      <c r="E345" s="30" t="s">
        <v>78</v>
      </c>
      <c r="F345" s="32">
        <v>2847011.6519999998</v>
      </c>
      <c r="G345" s="32">
        <v>3558764.5649999999</v>
      </c>
      <c r="H345" s="32">
        <v>6405776.2170000002</v>
      </c>
      <c r="I345" s="32">
        <v>4842089.3600000003</v>
      </c>
      <c r="J345" s="32">
        <v>176288.31</v>
      </c>
      <c r="K345" s="32">
        <v>11424153.887</v>
      </c>
      <c r="L345" s="32">
        <v>696499.26</v>
      </c>
      <c r="M345" s="32">
        <v>334220</v>
      </c>
      <c r="N345" s="32">
        <v>329165</v>
      </c>
      <c r="O345" s="32">
        <v>527614.42000000004</v>
      </c>
      <c r="P345" s="32">
        <v>1887498.6800000002</v>
      </c>
      <c r="Q345" s="32">
        <v>13311652.567</v>
      </c>
      <c r="R345" s="32">
        <v>43216335</v>
      </c>
      <c r="S345" s="32">
        <v>10865261.889999999</v>
      </c>
      <c r="T345" s="32">
        <v>1435516.98</v>
      </c>
      <c r="U345" s="32">
        <v>0</v>
      </c>
      <c r="V345" s="32">
        <v>55517113.869999997</v>
      </c>
      <c r="W345" s="32">
        <v>68828766.436999992</v>
      </c>
      <c r="X345" s="32">
        <v>26360859.280000001</v>
      </c>
      <c r="Y345" s="32">
        <v>1843352.67</v>
      </c>
      <c r="Z345" s="32">
        <v>6392546.6399999997</v>
      </c>
      <c r="AA345" s="32">
        <v>0</v>
      </c>
      <c r="AB345" s="32">
        <v>0</v>
      </c>
      <c r="AC345" s="32">
        <v>2109917.59</v>
      </c>
      <c r="AD345" s="32">
        <v>10345816.899999999</v>
      </c>
      <c r="AE345" s="32">
        <v>3294152.01</v>
      </c>
      <c r="AF345" s="32">
        <v>1176522.4099999999</v>
      </c>
      <c r="AG345" s="32">
        <v>41177350.599999994</v>
      </c>
      <c r="AH345" s="32">
        <v>27651415.836999997</v>
      </c>
      <c r="AI345" s="32">
        <v>0</v>
      </c>
      <c r="AJ345" s="32">
        <v>0</v>
      </c>
      <c r="AK345" s="32">
        <v>0</v>
      </c>
      <c r="AL345" s="32">
        <v>0</v>
      </c>
      <c r="AM345" s="32">
        <v>6034362.29</v>
      </c>
      <c r="AN345" s="32">
        <v>0</v>
      </c>
      <c r="AO345" s="32">
        <v>6034362.29</v>
      </c>
      <c r="AP345" s="32">
        <v>0</v>
      </c>
      <c r="AQ345" s="32">
        <v>6034362.29</v>
      </c>
      <c r="AR345" s="32">
        <v>3850508.55</v>
      </c>
      <c r="AS345" s="32">
        <v>0</v>
      </c>
      <c r="AT345" s="32">
        <v>0</v>
      </c>
      <c r="AU345" s="32">
        <v>3850508.55</v>
      </c>
      <c r="AV345" s="32">
        <v>6034362.29</v>
      </c>
      <c r="AW345" s="32">
        <v>0</v>
      </c>
      <c r="AX345" s="32">
        <v>6034362.29</v>
      </c>
      <c r="AY345" s="32">
        <v>0</v>
      </c>
      <c r="AZ345" s="32">
        <v>9884870.8399999999</v>
      </c>
      <c r="BA345" s="32">
        <v>23800907.286999997</v>
      </c>
      <c r="BB345" s="32">
        <v>10863564.33</v>
      </c>
      <c r="BC345" s="32">
        <v>34664471.616999999</v>
      </c>
      <c r="BD345" s="32">
        <v>1031417.72</v>
      </c>
      <c r="BE345" s="32">
        <v>1901460.1</v>
      </c>
      <c r="BF345" s="32">
        <v>31731593.796999998</v>
      </c>
    </row>
    <row r="346" spans="2:58" x14ac:dyDescent="0.25">
      <c r="B346" s="30" t="s">
        <v>387</v>
      </c>
      <c r="C346" s="30" t="s">
        <v>388</v>
      </c>
      <c r="D346" s="30" t="s">
        <v>397</v>
      </c>
      <c r="E346" s="30" t="s">
        <v>78</v>
      </c>
      <c r="F346" s="32">
        <v>3186941.48</v>
      </c>
      <c r="G346" s="32">
        <v>3978154.18</v>
      </c>
      <c r="H346" s="32">
        <v>7165095.6600000001</v>
      </c>
      <c r="I346" s="32">
        <v>6631592.6699999999</v>
      </c>
      <c r="J346" s="32">
        <v>882545.34</v>
      </c>
      <c r="K346" s="32">
        <v>14679233.67</v>
      </c>
      <c r="L346" s="32">
        <v>2070604.49</v>
      </c>
      <c r="M346" s="32">
        <v>3327035.82</v>
      </c>
      <c r="N346" s="32">
        <v>10598909.800000001</v>
      </c>
      <c r="O346" s="32">
        <v>2731542.23</v>
      </c>
      <c r="P346" s="32">
        <v>18728092.34</v>
      </c>
      <c r="Q346" s="32">
        <v>33407326.009999998</v>
      </c>
      <c r="R346" s="32">
        <v>55759797</v>
      </c>
      <c r="S346" s="32">
        <v>0</v>
      </c>
      <c r="T346" s="32">
        <v>2573323.6800000002</v>
      </c>
      <c r="U346" s="32">
        <v>0</v>
      </c>
      <c r="V346" s="32">
        <v>58333120.68</v>
      </c>
      <c r="W346" s="32">
        <v>91740446.689999998</v>
      </c>
      <c r="X346" s="32">
        <v>28079396.600000001</v>
      </c>
      <c r="Y346" s="32">
        <v>2393279.5299999998</v>
      </c>
      <c r="Z346" s="32">
        <v>5559577.8899999997</v>
      </c>
      <c r="AA346" s="32">
        <v>0</v>
      </c>
      <c r="AB346" s="32">
        <v>5349941.62</v>
      </c>
      <c r="AC346" s="32">
        <v>4329666.41</v>
      </c>
      <c r="AD346" s="32">
        <v>17632465.449999999</v>
      </c>
      <c r="AE346" s="32">
        <v>13312355.75</v>
      </c>
      <c r="AF346" s="32">
        <v>9613707.3000000007</v>
      </c>
      <c r="AG346" s="32">
        <v>68637925.099999994</v>
      </c>
      <c r="AH346" s="32">
        <v>23102521.590000004</v>
      </c>
      <c r="AI346" s="32">
        <v>0</v>
      </c>
      <c r="AJ346" s="32">
        <v>0</v>
      </c>
      <c r="AK346" s="32">
        <v>0</v>
      </c>
      <c r="AL346" s="32">
        <v>0</v>
      </c>
      <c r="AM346" s="32">
        <v>0</v>
      </c>
      <c r="AN346" s="32">
        <v>0</v>
      </c>
      <c r="AO346" s="32">
        <v>0</v>
      </c>
      <c r="AP346" s="32">
        <v>0</v>
      </c>
      <c r="AQ346" s="32">
        <v>0</v>
      </c>
      <c r="AR346" s="32">
        <v>5172022.68</v>
      </c>
      <c r="AS346" s="32">
        <v>0</v>
      </c>
      <c r="AT346" s="32">
        <v>0</v>
      </c>
      <c r="AU346" s="32">
        <v>5172022.68</v>
      </c>
      <c r="AV346" s="32">
        <v>0</v>
      </c>
      <c r="AW346" s="32">
        <v>0</v>
      </c>
      <c r="AX346" s="32">
        <v>0</v>
      </c>
      <c r="AY346" s="32">
        <v>0</v>
      </c>
      <c r="AZ346" s="32">
        <v>5172022.68</v>
      </c>
      <c r="BA346" s="32">
        <v>17930498.910000004</v>
      </c>
      <c r="BB346" s="32">
        <v>0</v>
      </c>
      <c r="BC346" s="32">
        <v>17930498.910000004</v>
      </c>
      <c r="BD346" s="32">
        <v>0</v>
      </c>
      <c r="BE346" s="32">
        <v>0</v>
      </c>
      <c r="BF346" s="32">
        <v>17930498.910000004</v>
      </c>
    </row>
    <row r="347" spans="2:58" x14ac:dyDescent="0.25">
      <c r="B347" s="30" t="s">
        <v>387</v>
      </c>
      <c r="C347" s="30" t="s">
        <v>388</v>
      </c>
      <c r="D347" s="30" t="s">
        <v>398</v>
      </c>
      <c r="E347" s="30" t="s">
        <v>78</v>
      </c>
      <c r="F347" s="32">
        <v>1450196.452</v>
      </c>
      <c r="G347" s="32">
        <v>1812745.5649999999</v>
      </c>
      <c r="H347" s="32">
        <v>3262942.017</v>
      </c>
      <c r="I347" s="32">
        <v>2449305.21</v>
      </c>
      <c r="J347" s="32">
        <v>423676.91</v>
      </c>
      <c r="K347" s="32">
        <v>6135924.1370000001</v>
      </c>
      <c r="L347" s="32">
        <v>2342973.7999999998</v>
      </c>
      <c r="M347" s="32">
        <v>2185498.41</v>
      </c>
      <c r="N347" s="32">
        <v>2591150</v>
      </c>
      <c r="O347" s="32">
        <v>52805.07</v>
      </c>
      <c r="P347" s="32">
        <v>7172427.2800000003</v>
      </c>
      <c r="Q347" s="32">
        <v>13308351.416999999</v>
      </c>
      <c r="R347" s="32">
        <v>49101309</v>
      </c>
      <c r="S347" s="32">
        <v>83585.95</v>
      </c>
      <c r="T347" s="32">
        <v>0</v>
      </c>
      <c r="U347" s="32">
        <v>0</v>
      </c>
      <c r="V347" s="32">
        <v>49184894.950000003</v>
      </c>
      <c r="W347" s="32">
        <v>62493246.366999999</v>
      </c>
      <c r="X347" s="32">
        <v>27650699.620000001</v>
      </c>
      <c r="Y347" s="32">
        <v>3381469.65</v>
      </c>
      <c r="Z347" s="32">
        <v>0</v>
      </c>
      <c r="AA347" s="32">
        <v>0</v>
      </c>
      <c r="AB347" s="32">
        <v>81080</v>
      </c>
      <c r="AC347" s="32">
        <v>9531433.6400000006</v>
      </c>
      <c r="AD347" s="32">
        <v>12993983.290000001</v>
      </c>
      <c r="AE347" s="32">
        <v>10063345.91</v>
      </c>
      <c r="AF347" s="32">
        <v>0</v>
      </c>
      <c r="AG347" s="32">
        <v>50708028.820000008</v>
      </c>
      <c r="AH347" s="32">
        <v>11785217.546999991</v>
      </c>
      <c r="AI347" s="32">
        <v>0</v>
      </c>
      <c r="AJ347" s="32">
        <v>0</v>
      </c>
      <c r="AK347" s="32">
        <v>0</v>
      </c>
      <c r="AL347" s="32">
        <v>0</v>
      </c>
      <c r="AM347" s="32">
        <v>0</v>
      </c>
      <c r="AN347" s="32">
        <v>0</v>
      </c>
      <c r="AO347" s="32">
        <v>0</v>
      </c>
      <c r="AP347" s="32">
        <v>0</v>
      </c>
      <c r="AQ347" s="32">
        <v>0</v>
      </c>
      <c r="AR347" s="32">
        <v>4775357.1000000006</v>
      </c>
      <c r="AS347" s="32">
        <v>0</v>
      </c>
      <c r="AT347" s="32">
        <v>0</v>
      </c>
      <c r="AU347" s="32">
        <v>4775357.1000000006</v>
      </c>
      <c r="AV347" s="32">
        <v>0</v>
      </c>
      <c r="AW347" s="32">
        <v>0</v>
      </c>
      <c r="AX347" s="32">
        <v>0</v>
      </c>
      <c r="AY347" s="32">
        <v>0</v>
      </c>
      <c r="AZ347" s="32">
        <v>4775357.1000000006</v>
      </c>
      <c r="BA347" s="32">
        <v>7009860.4469999904</v>
      </c>
      <c r="BB347" s="32">
        <v>0</v>
      </c>
      <c r="BC347" s="32">
        <v>7009860.4469999904</v>
      </c>
      <c r="BD347" s="32">
        <v>0</v>
      </c>
      <c r="BE347" s="32">
        <v>0</v>
      </c>
      <c r="BF347" s="32">
        <v>7009860.4469999904</v>
      </c>
    </row>
    <row r="348" spans="2:58" x14ac:dyDescent="0.25">
      <c r="B348" s="30" t="s">
        <v>387</v>
      </c>
      <c r="C348" s="30" t="s">
        <v>388</v>
      </c>
      <c r="D348" s="30" t="s">
        <v>96</v>
      </c>
      <c r="E348" s="30" t="s">
        <v>78</v>
      </c>
      <c r="F348" s="32">
        <v>1479507.368</v>
      </c>
      <c r="G348" s="32">
        <v>1849384.2</v>
      </c>
      <c r="H348" s="32">
        <v>3328891.568</v>
      </c>
      <c r="I348" s="32">
        <v>3126306.03</v>
      </c>
      <c r="J348" s="32">
        <v>240223.33</v>
      </c>
      <c r="K348" s="32">
        <v>6695420.9279999994</v>
      </c>
      <c r="L348" s="32">
        <v>1653801.11</v>
      </c>
      <c r="M348" s="32">
        <v>638548</v>
      </c>
      <c r="N348" s="32">
        <v>1822180</v>
      </c>
      <c r="O348" s="32">
        <v>362611.57999999996</v>
      </c>
      <c r="P348" s="32">
        <v>4477140.6900000004</v>
      </c>
      <c r="Q348" s="32">
        <v>11172561.618000001</v>
      </c>
      <c r="R348" s="32">
        <v>43338132</v>
      </c>
      <c r="S348" s="32">
        <v>885335.96</v>
      </c>
      <c r="T348" s="32">
        <v>0</v>
      </c>
      <c r="U348" s="32">
        <v>0</v>
      </c>
      <c r="V348" s="32">
        <v>44223467.960000001</v>
      </c>
      <c r="W348" s="32">
        <v>55396029.578000002</v>
      </c>
      <c r="X348" s="32">
        <v>29222427.859999999</v>
      </c>
      <c r="Y348" s="32">
        <v>1058531.5900000001</v>
      </c>
      <c r="Z348" s="32">
        <v>2444201.14</v>
      </c>
      <c r="AA348" s="32">
        <v>0</v>
      </c>
      <c r="AB348" s="32">
        <v>199020</v>
      </c>
      <c r="AC348" s="32">
        <v>2646811.54</v>
      </c>
      <c r="AD348" s="32">
        <v>6348564.2700000005</v>
      </c>
      <c r="AE348" s="32">
        <v>6292361.1699999999</v>
      </c>
      <c r="AF348" s="32">
        <v>753697.84</v>
      </c>
      <c r="AG348" s="32">
        <v>42617051.140000008</v>
      </c>
      <c r="AH348" s="32">
        <v>12778978.437999994</v>
      </c>
      <c r="AI348" s="32">
        <v>0</v>
      </c>
      <c r="AJ348" s="32">
        <v>0</v>
      </c>
      <c r="AK348" s="32">
        <v>0</v>
      </c>
      <c r="AL348" s="32">
        <v>0</v>
      </c>
      <c r="AM348" s="32">
        <v>0</v>
      </c>
      <c r="AN348" s="32">
        <v>0</v>
      </c>
      <c r="AO348" s="32">
        <v>0</v>
      </c>
      <c r="AP348" s="32">
        <v>0</v>
      </c>
      <c r="AQ348" s="32">
        <v>0</v>
      </c>
      <c r="AR348" s="32">
        <v>616306.76</v>
      </c>
      <c r="AS348" s="32">
        <v>0</v>
      </c>
      <c r="AT348" s="32">
        <v>0</v>
      </c>
      <c r="AU348" s="32">
        <v>616306.76</v>
      </c>
      <c r="AV348" s="32">
        <v>2079068.84</v>
      </c>
      <c r="AW348" s="32">
        <v>0</v>
      </c>
      <c r="AX348" s="32">
        <v>2079068.84</v>
      </c>
      <c r="AY348" s="32">
        <v>0</v>
      </c>
      <c r="AZ348" s="32">
        <v>2695375.6</v>
      </c>
      <c r="BA348" s="32">
        <v>10083602.837999994</v>
      </c>
      <c r="BB348" s="32">
        <v>12834862.4</v>
      </c>
      <c r="BC348" s="32">
        <v>22918465.237999994</v>
      </c>
      <c r="BD348" s="32">
        <v>1504591.63</v>
      </c>
      <c r="BE348" s="32">
        <v>0</v>
      </c>
      <c r="BF348" s="32">
        <v>21413873.607999995</v>
      </c>
    </row>
    <row r="349" spans="2:58" x14ac:dyDescent="0.25">
      <c r="B349" s="30" t="s">
        <v>387</v>
      </c>
      <c r="C349" s="30" t="s">
        <v>388</v>
      </c>
      <c r="D349" s="30" t="s">
        <v>399</v>
      </c>
      <c r="E349" s="30" t="s">
        <v>78</v>
      </c>
      <c r="F349" s="32">
        <v>2276224.15</v>
      </c>
      <c r="G349" s="32">
        <v>2841576.58</v>
      </c>
      <c r="H349" s="32">
        <v>5117800.7300000004</v>
      </c>
      <c r="I349" s="32">
        <v>3481244.23</v>
      </c>
      <c r="J349" s="32">
        <v>268490.86</v>
      </c>
      <c r="K349" s="32">
        <v>8867535.8200000003</v>
      </c>
      <c r="L349" s="32">
        <v>730798.2</v>
      </c>
      <c r="M349" s="32">
        <v>604339.09</v>
      </c>
      <c r="N349" s="32">
        <v>1506857.05</v>
      </c>
      <c r="O349" s="32">
        <v>36691.410000000003</v>
      </c>
      <c r="P349" s="32">
        <v>2878685.75</v>
      </c>
      <c r="Q349" s="32">
        <v>11746221.57</v>
      </c>
      <c r="R349" s="32">
        <v>38720103</v>
      </c>
      <c r="S349" s="32">
        <v>497554.84</v>
      </c>
      <c r="T349" s="32">
        <v>6000</v>
      </c>
      <c r="U349" s="32">
        <v>680000</v>
      </c>
      <c r="V349" s="32">
        <v>39903657.840000004</v>
      </c>
      <c r="W349" s="32">
        <v>51649879.410000004</v>
      </c>
      <c r="X349" s="32">
        <v>25530183.199999999</v>
      </c>
      <c r="Y349" s="32">
        <v>1271959.8600000001</v>
      </c>
      <c r="Z349" s="32">
        <v>3961362.92</v>
      </c>
      <c r="AA349" s="32">
        <v>0</v>
      </c>
      <c r="AB349" s="32">
        <v>0</v>
      </c>
      <c r="AC349" s="32">
        <v>1964171.65</v>
      </c>
      <c r="AD349" s="32">
        <v>7197494.4299999997</v>
      </c>
      <c r="AE349" s="32">
        <v>4220777.95</v>
      </c>
      <c r="AF349" s="32">
        <v>0</v>
      </c>
      <c r="AG349" s="32">
        <v>36948455.579999998</v>
      </c>
      <c r="AH349" s="32">
        <v>14701423.830000006</v>
      </c>
      <c r="AI349" s="32">
        <v>0</v>
      </c>
      <c r="AJ349" s="32">
        <v>0</v>
      </c>
      <c r="AK349" s="32">
        <v>0</v>
      </c>
      <c r="AL349" s="32">
        <v>0</v>
      </c>
      <c r="AM349" s="32">
        <v>0</v>
      </c>
      <c r="AN349" s="32">
        <v>0</v>
      </c>
      <c r="AO349" s="32">
        <v>0</v>
      </c>
      <c r="AP349" s="32">
        <v>0</v>
      </c>
      <c r="AQ349" s="32">
        <v>0</v>
      </c>
      <c r="AR349" s="32">
        <v>1356879.97</v>
      </c>
      <c r="AS349" s="32">
        <v>0</v>
      </c>
      <c r="AT349" s="32">
        <v>0</v>
      </c>
      <c r="AU349" s="32">
        <v>1356879.97</v>
      </c>
      <c r="AV349" s="32">
        <v>0</v>
      </c>
      <c r="AW349" s="32">
        <v>0</v>
      </c>
      <c r="AX349" s="32">
        <v>0</v>
      </c>
      <c r="AY349" s="32">
        <v>0</v>
      </c>
      <c r="AZ349" s="32">
        <v>1356879.97</v>
      </c>
      <c r="BA349" s="32">
        <v>13344543.860000005</v>
      </c>
      <c r="BB349" s="32">
        <v>3079039.01</v>
      </c>
      <c r="BC349" s="32">
        <v>16423582.870000005</v>
      </c>
      <c r="BD349" s="32">
        <v>0</v>
      </c>
      <c r="BE349" s="32">
        <v>0</v>
      </c>
      <c r="BF349" s="32">
        <v>16423582.870000005</v>
      </c>
    </row>
    <row r="350" spans="2:58" x14ac:dyDescent="0.25">
      <c r="B350" s="30" t="s">
        <v>387</v>
      </c>
      <c r="C350" s="30" t="s">
        <v>400</v>
      </c>
      <c r="D350" s="30" t="s">
        <v>400</v>
      </c>
      <c r="E350" s="30" t="s">
        <v>76</v>
      </c>
      <c r="F350" s="32">
        <v>113647266.117</v>
      </c>
      <c r="G350" s="32">
        <v>162353237.31</v>
      </c>
      <c r="H350" s="32">
        <v>276000503.42699999</v>
      </c>
      <c r="I350" s="32">
        <v>57711533.170000002</v>
      </c>
      <c r="J350" s="32">
        <v>31307385.57</v>
      </c>
      <c r="K350" s="32">
        <v>365019422.167</v>
      </c>
      <c r="L350" s="32">
        <v>25957292.170000002</v>
      </c>
      <c r="M350" s="32">
        <v>837523.27</v>
      </c>
      <c r="N350" s="32">
        <v>119236271.98</v>
      </c>
      <c r="O350" s="32">
        <v>85612592.25</v>
      </c>
      <c r="P350" s="32">
        <v>231643679.67000002</v>
      </c>
      <c r="Q350" s="32">
        <v>596663101.83700001</v>
      </c>
      <c r="R350" s="32">
        <v>1303327971</v>
      </c>
      <c r="S350" s="32">
        <v>14598693.129999999</v>
      </c>
      <c r="T350" s="32">
        <v>0</v>
      </c>
      <c r="U350" s="32">
        <v>10680000</v>
      </c>
      <c r="V350" s="32">
        <v>1328606664.1300001</v>
      </c>
      <c r="W350" s="32">
        <v>1925269765.967</v>
      </c>
      <c r="X350" s="32">
        <v>573497990.58000004</v>
      </c>
      <c r="Y350" s="32">
        <v>154343684.35999998</v>
      </c>
      <c r="Z350" s="32">
        <v>422282270.35000002</v>
      </c>
      <c r="AA350" s="32">
        <v>16471950.890000001</v>
      </c>
      <c r="AB350" s="32">
        <v>0</v>
      </c>
      <c r="AC350" s="32">
        <v>223991014.81</v>
      </c>
      <c r="AD350" s="32">
        <v>817088920.41000009</v>
      </c>
      <c r="AE350" s="32">
        <v>183500644.36000001</v>
      </c>
      <c r="AF350" s="32">
        <v>5528093</v>
      </c>
      <c r="AG350" s="32">
        <v>1579615648.3500004</v>
      </c>
      <c r="AH350" s="32">
        <v>345654117.61699963</v>
      </c>
      <c r="AI350" s="32">
        <v>0</v>
      </c>
      <c r="AJ350" s="32">
        <v>0</v>
      </c>
      <c r="AK350" s="32">
        <v>0</v>
      </c>
      <c r="AL350" s="32">
        <v>0</v>
      </c>
      <c r="AM350" s="32">
        <v>0</v>
      </c>
      <c r="AN350" s="32">
        <v>0</v>
      </c>
      <c r="AO350" s="32">
        <v>0</v>
      </c>
      <c r="AP350" s="32">
        <v>0</v>
      </c>
      <c r="AQ350" s="32">
        <v>0</v>
      </c>
      <c r="AR350" s="32">
        <v>188217610.75</v>
      </c>
      <c r="AS350" s="32">
        <v>0</v>
      </c>
      <c r="AT350" s="32">
        <v>0</v>
      </c>
      <c r="AU350" s="32">
        <v>188217610.75</v>
      </c>
      <c r="AV350" s="32">
        <v>17323642.579999998</v>
      </c>
      <c r="AW350" s="32">
        <v>0</v>
      </c>
      <c r="AX350" s="32">
        <v>17323642.579999998</v>
      </c>
      <c r="AY350" s="32">
        <v>0</v>
      </c>
      <c r="AZ350" s="32">
        <v>205541253.32999998</v>
      </c>
      <c r="BA350" s="32">
        <v>140112864.28699964</v>
      </c>
      <c r="BB350" s="32">
        <v>150272837.06</v>
      </c>
      <c r="BC350" s="32">
        <v>290385701.34699965</v>
      </c>
      <c r="BD350" s="32">
        <v>150272837.06</v>
      </c>
      <c r="BE350" s="32">
        <v>0</v>
      </c>
      <c r="BF350" s="32">
        <v>140112864.28699964</v>
      </c>
    </row>
    <row r="351" spans="2:58" x14ac:dyDescent="0.25">
      <c r="B351" s="30" t="s">
        <v>387</v>
      </c>
      <c r="C351" s="30" t="s">
        <v>400</v>
      </c>
      <c r="D351" s="30" t="s">
        <v>401</v>
      </c>
      <c r="E351" s="30" t="s">
        <v>78</v>
      </c>
      <c r="F351" s="32">
        <v>1419894.6240000001</v>
      </c>
      <c r="G351" s="32">
        <v>1774868.28</v>
      </c>
      <c r="H351" s="32">
        <v>3194762.9040000001</v>
      </c>
      <c r="I351" s="32">
        <v>4342660.55</v>
      </c>
      <c r="J351" s="32">
        <v>448281.29</v>
      </c>
      <c r="K351" s="32">
        <v>7985704.7439999999</v>
      </c>
      <c r="L351" s="32">
        <v>2059806.7</v>
      </c>
      <c r="M351" s="32">
        <v>7778688.54</v>
      </c>
      <c r="N351" s="32">
        <v>3643440.86</v>
      </c>
      <c r="O351" s="32">
        <v>79312.929999999993</v>
      </c>
      <c r="P351" s="32">
        <v>13561249.029999999</v>
      </c>
      <c r="Q351" s="32">
        <v>21546953.774</v>
      </c>
      <c r="R351" s="32">
        <v>51313113</v>
      </c>
      <c r="S351" s="32">
        <v>915837.65</v>
      </c>
      <c r="T351" s="32">
        <v>0</v>
      </c>
      <c r="U351" s="32">
        <v>0</v>
      </c>
      <c r="V351" s="32">
        <v>52228950.649999999</v>
      </c>
      <c r="W351" s="32">
        <v>73775904.423999995</v>
      </c>
      <c r="X351" s="32">
        <v>44789302.270000003</v>
      </c>
      <c r="Y351" s="32">
        <v>1825595.55</v>
      </c>
      <c r="Z351" s="32">
        <v>8040029.6799999997</v>
      </c>
      <c r="AA351" s="32">
        <v>0</v>
      </c>
      <c r="AB351" s="32">
        <v>0</v>
      </c>
      <c r="AC351" s="32">
        <v>1870192.21</v>
      </c>
      <c r="AD351" s="32">
        <v>11735817.440000001</v>
      </c>
      <c r="AE351" s="32">
        <v>5151680.1900000004</v>
      </c>
      <c r="AF351" s="32">
        <v>2420412.96</v>
      </c>
      <c r="AG351" s="32">
        <v>64097212.860000007</v>
      </c>
      <c r="AH351" s="32">
        <v>9678691.5639999881</v>
      </c>
      <c r="AI351" s="32">
        <v>0</v>
      </c>
      <c r="AJ351" s="32">
        <v>0</v>
      </c>
      <c r="AK351" s="32">
        <v>0</v>
      </c>
      <c r="AL351" s="32">
        <v>0</v>
      </c>
      <c r="AM351" s="32">
        <v>0</v>
      </c>
      <c r="AN351" s="32">
        <v>0</v>
      </c>
      <c r="AO351" s="32">
        <v>0</v>
      </c>
      <c r="AP351" s="32">
        <v>0</v>
      </c>
      <c r="AQ351" s="32">
        <v>0</v>
      </c>
      <c r="AR351" s="32">
        <v>2704113.4</v>
      </c>
      <c r="AS351" s="32">
        <v>0</v>
      </c>
      <c r="AT351" s="32">
        <v>0</v>
      </c>
      <c r="AU351" s="32">
        <v>2704113.4</v>
      </c>
      <c r="AV351" s="32">
        <v>0</v>
      </c>
      <c r="AW351" s="32">
        <v>0</v>
      </c>
      <c r="AX351" s="32">
        <v>0</v>
      </c>
      <c r="AY351" s="32">
        <v>0</v>
      </c>
      <c r="AZ351" s="32">
        <v>2704113.4</v>
      </c>
      <c r="BA351" s="32">
        <v>6974578.1639999878</v>
      </c>
      <c r="BB351" s="32">
        <v>37958383.009999998</v>
      </c>
      <c r="BC351" s="32">
        <v>44932961.173999988</v>
      </c>
      <c r="BD351" s="32">
        <v>2502360.1800000002</v>
      </c>
      <c r="BE351" s="32">
        <v>0</v>
      </c>
      <c r="BF351" s="32">
        <v>42430600.993999988</v>
      </c>
    </row>
    <row r="352" spans="2:58" x14ac:dyDescent="0.25">
      <c r="B352" s="30" t="s">
        <v>387</v>
      </c>
      <c r="C352" s="30" t="s">
        <v>400</v>
      </c>
      <c r="D352" s="30" t="s">
        <v>402</v>
      </c>
      <c r="E352" s="30" t="s">
        <v>78</v>
      </c>
      <c r="F352" s="32">
        <v>5852837.75</v>
      </c>
      <c r="G352" s="32">
        <v>7134365</v>
      </c>
      <c r="H352" s="32">
        <v>12987202.75</v>
      </c>
      <c r="I352" s="32">
        <v>25514583.91</v>
      </c>
      <c r="J352" s="32">
        <v>766897.03</v>
      </c>
      <c r="K352" s="32">
        <v>39268683.689999998</v>
      </c>
      <c r="L352" s="32">
        <v>4949585.3499999996</v>
      </c>
      <c r="M352" s="32">
        <v>2445825</v>
      </c>
      <c r="N352" s="32">
        <v>8036487.5</v>
      </c>
      <c r="O352" s="32">
        <v>3257919.61</v>
      </c>
      <c r="P352" s="32">
        <v>18689817.460000001</v>
      </c>
      <c r="Q352" s="32">
        <v>57958501.149999999</v>
      </c>
      <c r="R352" s="32">
        <v>55064043</v>
      </c>
      <c r="S352" s="32">
        <v>0</v>
      </c>
      <c r="T352" s="32">
        <v>0</v>
      </c>
      <c r="U352" s="32">
        <v>0</v>
      </c>
      <c r="V352" s="32">
        <v>55064043</v>
      </c>
      <c r="W352" s="32">
        <v>113022544.15000001</v>
      </c>
      <c r="X352" s="32">
        <v>53099462.880000003</v>
      </c>
      <c r="Y352" s="32">
        <v>6002456.2300000004</v>
      </c>
      <c r="Z352" s="32">
        <v>6081600.9000000004</v>
      </c>
      <c r="AA352" s="32">
        <v>0</v>
      </c>
      <c r="AB352" s="32">
        <v>0</v>
      </c>
      <c r="AC352" s="32">
        <v>2298515.92</v>
      </c>
      <c r="AD352" s="32">
        <v>14382573.050000001</v>
      </c>
      <c r="AE352" s="32">
        <v>18462535.789999999</v>
      </c>
      <c r="AF352" s="32">
        <v>0</v>
      </c>
      <c r="AG352" s="32">
        <v>85944571.719999999</v>
      </c>
      <c r="AH352" s="32">
        <v>27077972.430000007</v>
      </c>
      <c r="AI352" s="32">
        <v>0</v>
      </c>
      <c r="AJ352" s="32">
        <v>0</v>
      </c>
      <c r="AK352" s="32">
        <v>0</v>
      </c>
      <c r="AL352" s="32">
        <v>0</v>
      </c>
      <c r="AM352" s="32">
        <v>0</v>
      </c>
      <c r="AN352" s="32">
        <v>0</v>
      </c>
      <c r="AO352" s="32">
        <v>0</v>
      </c>
      <c r="AP352" s="32">
        <v>0</v>
      </c>
      <c r="AQ352" s="32">
        <v>0</v>
      </c>
      <c r="AR352" s="32">
        <v>2195316.23</v>
      </c>
      <c r="AS352" s="32">
        <v>0</v>
      </c>
      <c r="AT352" s="32">
        <v>0</v>
      </c>
      <c r="AU352" s="32">
        <v>2195316.23</v>
      </c>
      <c r="AV352" s="32">
        <v>0</v>
      </c>
      <c r="AW352" s="32">
        <v>0</v>
      </c>
      <c r="AX352" s="32">
        <v>0</v>
      </c>
      <c r="AY352" s="32">
        <v>0</v>
      </c>
      <c r="AZ352" s="32">
        <v>2195316.23</v>
      </c>
      <c r="BA352" s="32">
        <v>24882656.200000007</v>
      </c>
      <c r="BB352" s="32">
        <v>29236815.289999999</v>
      </c>
      <c r="BC352" s="32">
        <v>54119471.49000001</v>
      </c>
      <c r="BD352" s="32">
        <v>0</v>
      </c>
      <c r="BE352" s="32">
        <v>0</v>
      </c>
      <c r="BF352" s="32">
        <v>54119471.49000001</v>
      </c>
    </row>
    <row r="353" spans="2:58" x14ac:dyDescent="0.25">
      <c r="B353" s="30" t="s">
        <v>387</v>
      </c>
      <c r="C353" s="30" t="s">
        <v>400</v>
      </c>
      <c r="D353" s="30" t="s">
        <v>403</v>
      </c>
      <c r="E353" s="30" t="s">
        <v>78</v>
      </c>
      <c r="F353" s="32">
        <v>9242706.2280000001</v>
      </c>
      <c r="G353" s="32">
        <v>11553382.67</v>
      </c>
      <c r="H353" s="32">
        <v>20796088.898000002</v>
      </c>
      <c r="I353" s="32">
        <v>55365370.299999997</v>
      </c>
      <c r="J353" s="32">
        <v>2311021.09</v>
      </c>
      <c r="K353" s="32">
        <v>78472480.288000003</v>
      </c>
      <c r="L353" s="32">
        <v>7083001.0700000003</v>
      </c>
      <c r="M353" s="32">
        <v>4935422.33</v>
      </c>
      <c r="N353" s="32">
        <v>18871808.16</v>
      </c>
      <c r="O353" s="32">
        <v>473806.8</v>
      </c>
      <c r="P353" s="32">
        <v>31364038.360000003</v>
      </c>
      <c r="Q353" s="32">
        <v>109836518.648</v>
      </c>
      <c r="R353" s="32">
        <v>104580342</v>
      </c>
      <c r="S353" s="32">
        <v>2719668.35</v>
      </c>
      <c r="T353" s="32">
        <v>0</v>
      </c>
      <c r="U353" s="32">
        <v>0</v>
      </c>
      <c r="V353" s="32">
        <v>107300010.34999999</v>
      </c>
      <c r="W353" s="32">
        <v>217136528.998</v>
      </c>
      <c r="X353" s="32">
        <v>74860479.769999996</v>
      </c>
      <c r="Y353" s="32">
        <v>7173858.3200000003</v>
      </c>
      <c r="Z353" s="32">
        <v>15428766.51</v>
      </c>
      <c r="AA353" s="32">
        <v>0</v>
      </c>
      <c r="AB353" s="32">
        <v>20697231.75</v>
      </c>
      <c r="AC353" s="32">
        <v>3457503.31</v>
      </c>
      <c r="AD353" s="32">
        <v>46757359.890000001</v>
      </c>
      <c r="AE353" s="32">
        <v>31688013.170000002</v>
      </c>
      <c r="AF353" s="32">
        <v>933739.83</v>
      </c>
      <c r="AG353" s="32">
        <v>154239592.66</v>
      </c>
      <c r="AH353" s="32">
        <v>62896936.338</v>
      </c>
      <c r="AI353" s="32">
        <v>0</v>
      </c>
      <c r="AJ353" s="32">
        <v>0</v>
      </c>
      <c r="AK353" s="32">
        <v>0</v>
      </c>
      <c r="AL353" s="32">
        <v>0</v>
      </c>
      <c r="AM353" s="32">
        <v>0</v>
      </c>
      <c r="AN353" s="32">
        <v>0</v>
      </c>
      <c r="AO353" s="32">
        <v>0</v>
      </c>
      <c r="AP353" s="32">
        <v>0</v>
      </c>
      <c r="AQ353" s="32">
        <v>0</v>
      </c>
      <c r="AR353" s="32">
        <v>14136935.35</v>
      </c>
      <c r="AS353" s="32">
        <v>0</v>
      </c>
      <c r="AT353" s="32">
        <v>0</v>
      </c>
      <c r="AU353" s="32">
        <v>14136935.35</v>
      </c>
      <c r="AV353" s="32">
        <v>9750000</v>
      </c>
      <c r="AW353" s="32">
        <v>0</v>
      </c>
      <c r="AX353" s="32">
        <v>9750000</v>
      </c>
      <c r="AY353" s="32">
        <v>0</v>
      </c>
      <c r="AZ353" s="32">
        <v>23886935.350000001</v>
      </c>
      <c r="BA353" s="32">
        <v>39010000.987999998</v>
      </c>
      <c r="BB353" s="32">
        <v>45664087</v>
      </c>
      <c r="BC353" s="32">
        <v>84674087.988000005</v>
      </c>
      <c r="BD353" s="32">
        <v>2952420.11</v>
      </c>
      <c r="BE353" s="32">
        <v>0</v>
      </c>
      <c r="BF353" s="32">
        <v>81721667.878000006</v>
      </c>
    </row>
    <row r="354" spans="2:58" x14ac:dyDescent="0.25">
      <c r="B354" s="30" t="s">
        <v>387</v>
      </c>
      <c r="C354" s="30" t="s">
        <v>400</v>
      </c>
      <c r="D354" s="30" t="s">
        <v>404</v>
      </c>
      <c r="E354" s="30" t="s">
        <v>78</v>
      </c>
      <c r="F354" s="32">
        <v>5476293.7939999998</v>
      </c>
      <c r="G354" s="32">
        <v>5794235.2300000004</v>
      </c>
      <c r="H354" s="32">
        <v>11270529.024</v>
      </c>
      <c r="I354" s="32">
        <v>24004773.719999999</v>
      </c>
      <c r="J354" s="32">
        <v>1282806.93</v>
      </c>
      <c r="K354" s="32">
        <v>36558109.674000002</v>
      </c>
      <c r="L354" s="32">
        <v>8710552.8900000006</v>
      </c>
      <c r="M354" s="32">
        <v>3865288.14</v>
      </c>
      <c r="N354" s="32">
        <v>3551697.36</v>
      </c>
      <c r="O354" s="32">
        <v>5022349.3899999997</v>
      </c>
      <c r="P354" s="32">
        <v>21149887.780000001</v>
      </c>
      <c r="Q354" s="32">
        <v>57707997.454000004</v>
      </c>
      <c r="R354" s="32">
        <v>83624028</v>
      </c>
      <c r="S354" s="32">
        <v>1378385.64</v>
      </c>
      <c r="T354" s="32">
        <v>0</v>
      </c>
      <c r="U354" s="32">
        <v>0</v>
      </c>
      <c r="V354" s="32">
        <v>85002413.640000001</v>
      </c>
      <c r="W354" s="32">
        <v>142710411.09400001</v>
      </c>
      <c r="X354" s="32">
        <v>92367560.739999995</v>
      </c>
      <c r="Y354" s="32">
        <v>9718144.1699999999</v>
      </c>
      <c r="Z354" s="32">
        <v>7224917.6900000004</v>
      </c>
      <c r="AA354" s="32">
        <v>0</v>
      </c>
      <c r="AB354" s="32">
        <v>0</v>
      </c>
      <c r="AC354" s="32">
        <v>1008879.92</v>
      </c>
      <c r="AD354" s="32">
        <v>17951941.780000001</v>
      </c>
      <c r="AE354" s="32">
        <v>24210992.82</v>
      </c>
      <c r="AF354" s="32">
        <v>0</v>
      </c>
      <c r="AG354" s="32">
        <v>134530495.34</v>
      </c>
      <c r="AH354" s="32">
        <v>8179915.7540000081</v>
      </c>
      <c r="AI354" s="32">
        <v>0</v>
      </c>
      <c r="AJ354" s="32">
        <v>0</v>
      </c>
      <c r="AK354" s="32">
        <v>0</v>
      </c>
      <c r="AL354" s="32">
        <v>0</v>
      </c>
      <c r="AM354" s="32">
        <v>0</v>
      </c>
      <c r="AN354" s="32">
        <v>0</v>
      </c>
      <c r="AO354" s="32">
        <v>0</v>
      </c>
      <c r="AP354" s="32">
        <v>0</v>
      </c>
      <c r="AQ354" s="32">
        <v>0</v>
      </c>
      <c r="AR354" s="32">
        <v>828973.68</v>
      </c>
      <c r="AS354" s="32">
        <v>0</v>
      </c>
      <c r="AT354" s="32">
        <v>0</v>
      </c>
      <c r="AU354" s="32">
        <v>828973.68</v>
      </c>
      <c r="AV354" s="32">
        <v>7693234.4000000004</v>
      </c>
      <c r="AW354" s="32">
        <v>0</v>
      </c>
      <c r="AX354" s="32">
        <v>7693234.4000000004</v>
      </c>
      <c r="AY354" s="32">
        <v>0</v>
      </c>
      <c r="AZ354" s="32">
        <v>8522208.0800000001</v>
      </c>
      <c r="BA354" s="32">
        <v>-342292.32599999197</v>
      </c>
      <c r="BB354" s="32">
        <v>0</v>
      </c>
      <c r="BC354" s="32">
        <v>-342292.32599999197</v>
      </c>
      <c r="BD354" s="32">
        <v>8300149.1299999999</v>
      </c>
      <c r="BE354" s="32">
        <v>0</v>
      </c>
      <c r="BF354" s="32">
        <v>-8642441.4559999928</v>
      </c>
    </row>
    <row r="355" spans="2:58" x14ac:dyDescent="0.25">
      <c r="B355" s="30" t="s">
        <v>387</v>
      </c>
      <c r="C355" s="30" t="s">
        <v>400</v>
      </c>
      <c r="D355" s="30" t="s">
        <v>400</v>
      </c>
      <c r="E355" s="30" t="s">
        <v>78</v>
      </c>
      <c r="F355" s="32">
        <v>2873616.04</v>
      </c>
      <c r="G355" s="32">
        <v>3592020.05</v>
      </c>
      <c r="H355" s="32">
        <v>6465636.0899999999</v>
      </c>
      <c r="I355" s="32">
        <v>2861666.4</v>
      </c>
      <c r="J355" s="32">
        <v>1333145.28</v>
      </c>
      <c r="K355" s="32">
        <v>10660447.77</v>
      </c>
      <c r="L355" s="32">
        <v>3739120.2</v>
      </c>
      <c r="M355" s="32">
        <v>705929</v>
      </c>
      <c r="N355" s="32">
        <v>3364300.55</v>
      </c>
      <c r="O355" s="32">
        <v>532403.41</v>
      </c>
      <c r="P355" s="32">
        <v>8341753.1600000001</v>
      </c>
      <c r="Q355" s="32">
        <v>19002200.93</v>
      </c>
      <c r="R355" s="32">
        <v>64047789</v>
      </c>
      <c r="S355" s="32">
        <v>974624.65</v>
      </c>
      <c r="T355" s="32">
        <v>0</v>
      </c>
      <c r="U355" s="32">
        <v>441500</v>
      </c>
      <c r="V355" s="32">
        <v>65463913.649999999</v>
      </c>
      <c r="W355" s="32">
        <v>84466114.579999998</v>
      </c>
      <c r="X355" s="32">
        <v>45237231.840000004</v>
      </c>
      <c r="Y355" s="32">
        <v>3509535.21</v>
      </c>
      <c r="Z355" s="32">
        <v>7303156.3099999996</v>
      </c>
      <c r="AA355" s="32">
        <v>0</v>
      </c>
      <c r="AB355" s="32">
        <v>0</v>
      </c>
      <c r="AC355" s="32">
        <v>11307050.689999999</v>
      </c>
      <c r="AD355" s="32">
        <v>22119742.210000001</v>
      </c>
      <c r="AE355" s="32">
        <v>5434056.7599999998</v>
      </c>
      <c r="AF355" s="32">
        <v>28826.85</v>
      </c>
      <c r="AG355" s="32">
        <v>72819857.660000011</v>
      </c>
      <c r="AH355" s="32">
        <v>11646256.919999987</v>
      </c>
      <c r="AI355" s="32">
        <v>174000</v>
      </c>
      <c r="AJ355" s="32">
        <v>0</v>
      </c>
      <c r="AK355" s="32">
        <v>0</v>
      </c>
      <c r="AL355" s="32">
        <v>174000</v>
      </c>
      <c r="AM355" s="32">
        <v>0</v>
      </c>
      <c r="AN355" s="32">
        <v>0</v>
      </c>
      <c r="AO355" s="32">
        <v>0</v>
      </c>
      <c r="AP355" s="32">
        <v>0</v>
      </c>
      <c r="AQ355" s="32">
        <v>174000</v>
      </c>
      <c r="AR355" s="32">
        <v>1748102.19</v>
      </c>
      <c r="AS355" s="32">
        <v>0</v>
      </c>
      <c r="AT355" s="32">
        <v>0</v>
      </c>
      <c r="AU355" s="32">
        <v>1748102.19</v>
      </c>
      <c r="AV355" s="32">
        <v>255368.55</v>
      </c>
      <c r="AW355" s="32">
        <v>0</v>
      </c>
      <c r="AX355" s="32">
        <v>255368.55</v>
      </c>
      <c r="AY355" s="32">
        <v>0</v>
      </c>
      <c r="AZ355" s="32">
        <v>2003470.74</v>
      </c>
      <c r="BA355" s="32">
        <v>9816786.1799999867</v>
      </c>
      <c r="BB355" s="32">
        <v>0</v>
      </c>
      <c r="BC355" s="32">
        <v>9816786.1799999867</v>
      </c>
      <c r="BD355" s="32">
        <v>614141.77</v>
      </c>
      <c r="BE355" s="32">
        <v>0</v>
      </c>
      <c r="BF355" s="32">
        <v>9202644.4099999871</v>
      </c>
    </row>
    <row r="356" spans="2:58" x14ac:dyDescent="0.25">
      <c r="B356" s="30" t="s">
        <v>387</v>
      </c>
      <c r="C356" s="30" t="s">
        <v>400</v>
      </c>
      <c r="D356" s="30" t="s">
        <v>405</v>
      </c>
      <c r="E356" s="30" t="s">
        <v>78</v>
      </c>
      <c r="F356" s="32">
        <v>1642168.044</v>
      </c>
      <c r="G356" s="32">
        <v>2171310.89</v>
      </c>
      <c r="H356" s="32">
        <v>3813478.9340000004</v>
      </c>
      <c r="I356" s="32">
        <v>3896990</v>
      </c>
      <c r="J356" s="32">
        <v>496045.43</v>
      </c>
      <c r="K356" s="32">
        <v>8206514.3640000001</v>
      </c>
      <c r="L356" s="32">
        <v>1581062</v>
      </c>
      <c r="M356" s="32">
        <v>4278421.5</v>
      </c>
      <c r="N356" s="32">
        <v>1463140</v>
      </c>
      <c r="O356" s="32">
        <v>38790.78</v>
      </c>
      <c r="P356" s="32">
        <v>7361414.2800000003</v>
      </c>
      <c r="Q356" s="32">
        <v>15567928.644000001</v>
      </c>
      <c r="R356" s="32">
        <v>56375379</v>
      </c>
      <c r="S356" s="32">
        <v>1248868.94</v>
      </c>
      <c r="T356" s="32">
        <v>0</v>
      </c>
      <c r="U356" s="32">
        <v>0</v>
      </c>
      <c r="V356" s="32">
        <v>57624247.939999998</v>
      </c>
      <c r="W356" s="32">
        <v>73192176.583999991</v>
      </c>
      <c r="X356" s="32">
        <v>35429492.159999996</v>
      </c>
      <c r="Y356" s="32">
        <v>1966906.85</v>
      </c>
      <c r="Z356" s="32">
        <v>5201368.9800000004</v>
      </c>
      <c r="AA356" s="32">
        <v>0</v>
      </c>
      <c r="AB356" s="32">
        <v>0</v>
      </c>
      <c r="AC356" s="32">
        <v>7860801.0899999999</v>
      </c>
      <c r="AD356" s="32">
        <v>15029076.92</v>
      </c>
      <c r="AE356" s="32">
        <v>8073927.0599999996</v>
      </c>
      <c r="AF356" s="32">
        <v>102084.67</v>
      </c>
      <c r="AG356" s="32">
        <v>58634580.810000002</v>
      </c>
      <c r="AH356" s="32">
        <v>14557595.773999989</v>
      </c>
      <c r="AI356" s="32">
        <v>0</v>
      </c>
      <c r="AJ356" s="32">
        <v>0</v>
      </c>
      <c r="AK356" s="32">
        <v>0</v>
      </c>
      <c r="AL356" s="32">
        <v>0</v>
      </c>
      <c r="AM356" s="32">
        <v>0</v>
      </c>
      <c r="AN356" s="32">
        <v>0</v>
      </c>
      <c r="AO356" s="32">
        <v>0</v>
      </c>
      <c r="AP356" s="32">
        <v>0</v>
      </c>
      <c r="AQ356" s="32">
        <v>0</v>
      </c>
      <c r="AR356" s="32">
        <v>2831466.3</v>
      </c>
      <c r="AS356" s="32">
        <v>0</v>
      </c>
      <c r="AT356" s="32">
        <v>0</v>
      </c>
      <c r="AU356" s="32">
        <v>2831466.3</v>
      </c>
      <c r="AV356" s="32">
        <v>524880.94999999995</v>
      </c>
      <c r="AW356" s="32">
        <v>0</v>
      </c>
      <c r="AX356" s="32">
        <v>524880.94999999995</v>
      </c>
      <c r="AY356" s="32">
        <v>0</v>
      </c>
      <c r="AZ356" s="32">
        <v>3356347.25</v>
      </c>
      <c r="BA356" s="32">
        <v>11201248.523999989</v>
      </c>
      <c r="BB356" s="32">
        <v>2142708.69</v>
      </c>
      <c r="BC356" s="32">
        <v>13343957.213999989</v>
      </c>
      <c r="BD356" s="32">
        <v>0</v>
      </c>
      <c r="BE356" s="32">
        <v>1738167.11</v>
      </c>
      <c r="BF356" s="32">
        <v>11605790.103999989</v>
      </c>
    </row>
    <row r="357" spans="2:58" x14ac:dyDescent="0.25">
      <c r="B357" s="30" t="s">
        <v>387</v>
      </c>
      <c r="C357" s="30" t="s">
        <v>400</v>
      </c>
      <c r="D357" s="30" t="s">
        <v>406</v>
      </c>
      <c r="E357" s="30" t="s">
        <v>78</v>
      </c>
      <c r="F357" s="32">
        <v>10164710.720000001</v>
      </c>
      <c r="G357" s="32">
        <v>12705888.4</v>
      </c>
      <c r="H357" s="32">
        <v>22870599.120000001</v>
      </c>
      <c r="I357" s="32">
        <v>16322322.58</v>
      </c>
      <c r="J357" s="32">
        <v>1430128.52</v>
      </c>
      <c r="K357" s="32">
        <v>40623050.220000006</v>
      </c>
      <c r="L357" s="32">
        <v>4262098.0199999996</v>
      </c>
      <c r="M357" s="32">
        <v>1563262</v>
      </c>
      <c r="N357" s="32">
        <v>3394470.89</v>
      </c>
      <c r="O357" s="32">
        <v>326025</v>
      </c>
      <c r="P357" s="32">
        <v>9545855.9100000001</v>
      </c>
      <c r="Q357" s="32">
        <v>50168906.13000001</v>
      </c>
      <c r="R357" s="32">
        <v>80118468</v>
      </c>
      <c r="S357" s="32">
        <v>1155639.24</v>
      </c>
      <c r="T357" s="32">
        <v>0</v>
      </c>
      <c r="U357" s="32">
        <v>1000000</v>
      </c>
      <c r="V357" s="32">
        <v>82274107.239999995</v>
      </c>
      <c r="W357" s="32">
        <v>132443013.37</v>
      </c>
      <c r="X357" s="32">
        <v>79383254.290000007</v>
      </c>
      <c r="Y357" s="32">
        <v>11601613.440000001</v>
      </c>
      <c r="Z357" s="32">
        <v>7433637.1100000003</v>
      </c>
      <c r="AA357" s="32">
        <v>0</v>
      </c>
      <c r="AB357" s="32">
        <v>0</v>
      </c>
      <c r="AC357" s="32">
        <v>9596840.8800000008</v>
      </c>
      <c r="AD357" s="32">
        <v>28632091.43</v>
      </c>
      <c r="AE357" s="32">
        <v>14438683.91</v>
      </c>
      <c r="AF357" s="32">
        <v>0</v>
      </c>
      <c r="AG357" s="32">
        <v>122454029.63</v>
      </c>
      <c r="AH357" s="32">
        <v>9988983.7400000095</v>
      </c>
      <c r="AI357" s="32">
        <v>0</v>
      </c>
      <c r="AJ357" s="32">
        <v>0</v>
      </c>
      <c r="AK357" s="32">
        <v>0</v>
      </c>
      <c r="AL357" s="32">
        <v>0</v>
      </c>
      <c r="AM357" s="32">
        <v>0</v>
      </c>
      <c r="AN357" s="32">
        <v>0</v>
      </c>
      <c r="AO357" s="32">
        <v>0</v>
      </c>
      <c r="AP357" s="32">
        <v>0</v>
      </c>
      <c r="AQ357" s="32">
        <v>0</v>
      </c>
      <c r="AR357" s="32">
        <v>2170351</v>
      </c>
      <c r="AS357" s="32">
        <v>0</v>
      </c>
      <c r="AT357" s="32">
        <v>0</v>
      </c>
      <c r="AU357" s="32">
        <v>2170351</v>
      </c>
      <c r="AV357" s="32">
        <v>0</v>
      </c>
      <c r="AW357" s="32">
        <v>0</v>
      </c>
      <c r="AX357" s="32">
        <v>0</v>
      </c>
      <c r="AY357" s="32">
        <v>0</v>
      </c>
      <c r="AZ357" s="32">
        <v>2170351</v>
      </c>
      <c r="BA357" s="32">
        <v>7818632.7400000095</v>
      </c>
      <c r="BB357" s="32">
        <v>0</v>
      </c>
      <c r="BC357" s="32">
        <v>7818632.7400000095</v>
      </c>
      <c r="BD357" s="32">
        <v>0</v>
      </c>
      <c r="BE357" s="32">
        <v>0</v>
      </c>
      <c r="BF357" s="32">
        <v>7818632.7400000095</v>
      </c>
    </row>
    <row r="358" spans="2:58" x14ac:dyDescent="0.25">
      <c r="B358" s="30" t="s">
        <v>387</v>
      </c>
      <c r="C358" s="30" t="s">
        <v>400</v>
      </c>
      <c r="D358" s="30" t="s">
        <v>407</v>
      </c>
      <c r="E358" s="30" t="s">
        <v>78</v>
      </c>
      <c r="F358" s="32">
        <v>9499333.6239999998</v>
      </c>
      <c r="G358" s="32">
        <v>11341262.345000001</v>
      </c>
      <c r="H358" s="32">
        <v>20840595.969000001</v>
      </c>
      <c r="I358" s="32">
        <v>35704014.340000004</v>
      </c>
      <c r="J358" s="32">
        <v>1024314.32</v>
      </c>
      <c r="K358" s="32">
        <v>57568924.629000001</v>
      </c>
      <c r="L358" s="32">
        <v>5100754.28</v>
      </c>
      <c r="M358" s="32">
        <v>3107611.03</v>
      </c>
      <c r="N358" s="32">
        <v>9561003.5</v>
      </c>
      <c r="O358" s="32">
        <v>1210502.8</v>
      </c>
      <c r="P358" s="32">
        <v>18979871.610000003</v>
      </c>
      <c r="Q358" s="32">
        <v>76548796.239000008</v>
      </c>
      <c r="R358" s="32">
        <v>72225594</v>
      </c>
      <c r="S358" s="32">
        <v>1679209.71</v>
      </c>
      <c r="T358" s="32">
        <v>0</v>
      </c>
      <c r="U358" s="32">
        <v>0</v>
      </c>
      <c r="V358" s="32">
        <v>73904803.709999993</v>
      </c>
      <c r="W358" s="32">
        <v>150453599.949</v>
      </c>
      <c r="X358" s="32">
        <v>79759174.969999999</v>
      </c>
      <c r="Y358" s="32">
        <v>12616977.310000001</v>
      </c>
      <c r="Z358" s="32">
        <v>10612184.59</v>
      </c>
      <c r="AA358" s="32">
        <v>0</v>
      </c>
      <c r="AB358" s="32">
        <v>0</v>
      </c>
      <c r="AC358" s="32">
        <v>12266468.59</v>
      </c>
      <c r="AD358" s="32">
        <v>35495630.489999995</v>
      </c>
      <c r="AE358" s="32">
        <v>16835905.09</v>
      </c>
      <c r="AF358" s="32">
        <v>0</v>
      </c>
      <c r="AG358" s="32">
        <v>132090710.55</v>
      </c>
      <c r="AH358" s="32">
        <v>18362889.399000004</v>
      </c>
      <c r="AI358" s="32">
        <v>0</v>
      </c>
      <c r="AJ358" s="32">
        <v>0</v>
      </c>
      <c r="AK358" s="32">
        <v>0</v>
      </c>
      <c r="AL358" s="32">
        <v>0</v>
      </c>
      <c r="AM358" s="32">
        <v>0</v>
      </c>
      <c r="AN358" s="32">
        <v>0</v>
      </c>
      <c r="AO358" s="32">
        <v>0</v>
      </c>
      <c r="AP358" s="32">
        <v>0</v>
      </c>
      <c r="AQ358" s="32">
        <v>0</v>
      </c>
      <c r="AR358" s="32">
        <v>686573</v>
      </c>
      <c r="AS358" s="32">
        <v>0</v>
      </c>
      <c r="AT358" s="32">
        <v>0</v>
      </c>
      <c r="AU358" s="32">
        <v>686573</v>
      </c>
      <c r="AV358" s="32">
        <v>0</v>
      </c>
      <c r="AW358" s="32">
        <v>0</v>
      </c>
      <c r="AX358" s="32">
        <v>0</v>
      </c>
      <c r="AY358" s="32">
        <v>0</v>
      </c>
      <c r="AZ358" s="32">
        <v>686573</v>
      </c>
      <c r="BA358" s="32">
        <v>17676316.399000004</v>
      </c>
      <c r="BB358" s="32">
        <v>9458260.6400000006</v>
      </c>
      <c r="BC358" s="32">
        <v>27134577.039000005</v>
      </c>
      <c r="BD358" s="32">
        <v>0</v>
      </c>
      <c r="BE358" s="32">
        <v>150531439.27000001</v>
      </c>
      <c r="BF358" s="32">
        <v>-123396862.23100001</v>
      </c>
    </row>
    <row r="359" spans="2:58" x14ac:dyDescent="0.25">
      <c r="B359" s="30" t="s">
        <v>387</v>
      </c>
      <c r="C359" s="30" t="s">
        <v>400</v>
      </c>
      <c r="D359" s="30" t="s">
        <v>408</v>
      </c>
      <c r="E359" s="30" t="s">
        <v>78</v>
      </c>
      <c r="F359" s="32">
        <v>2734683.156</v>
      </c>
      <c r="G359" s="32">
        <v>3418353.9449999998</v>
      </c>
      <c r="H359" s="32">
        <v>6153037.1009999998</v>
      </c>
      <c r="I359" s="32">
        <v>7603627.7000000002</v>
      </c>
      <c r="J359" s="32">
        <v>1550942.91</v>
      </c>
      <c r="K359" s="32">
        <v>15307607.710999999</v>
      </c>
      <c r="L359" s="32">
        <v>3389465.06</v>
      </c>
      <c r="M359" s="32">
        <v>911630</v>
      </c>
      <c r="N359" s="32">
        <v>4231860.1500000004</v>
      </c>
      <c r="O359" s="32">
        <v>8066399.1200000001</v>
      </c>
      <c r="P359" s="32">
        <v>16599354.330000002</v>
      </c>
      <c r="Q359" s="32">
        <v>31906962.041000001</v>
      </c>
      <c r="R359" s="32">
        <v>101790421</v>
      </c>
      <c r="S359" s="32">
        <v>0</v>
      </c>
      <c r="T359" s="32">
        <v>0</v>
      </c>
      <c r="U359" s="32">
        <v>0</v>
      </c>
      <c r="V359" s="32">
        <v>101790421</v>
      </c>
      <c r="W359" s="32">
        <v>133697383.04100001</v>
      </c>
      <c r="X359" s="32">
        <v>58321025.240000002</v>
      </c>
      <c r="Y359" s="32">
        <v>634796.16</v>
      </c>
      <c r="Z359" s="32">
        <v>11163015.880000001</v>
      </c>
      <c r="AA359" s="32">
        <v>0</v>
      </c>
      <c r="AB359" s="32">
        <v>0</v>
      </c>
      <c r="AC359" s="32">
        <v>4711885.45</v>
      </c>
      <c r="AD359" s="32">
        <v>16509697.490000002</v>
      </c>
      <c r="AE359" s="32">
        <v>23392448.66</v>
      </c>
      <c r="AF359" s="32">
        <v>0</v>
      </c>
      <c r="AG359" s="32">
        <v>98223171.390000001</v>
      </c>
      <c r="AH359" s="32">
        <v>35474211.651000008</v>
      </c>
      <c r="AI359" s="32">
        <v>0</v>
      </c>
      <c r="AJ359" s="32">
        <v>0</v>
      </c>
      <c r="AK359" s="32">
        <v>0</v>
      </c>
      <c r="AL359" s="32">
        <v>0</v>
      </c>
      <c r="AM359" s="32">
        <v>0</v>
      </c>
      <c r="AN359" s="32">
        <v>0</v>
      </c>
      <c r="AO359" s="32">
        <v>0</v>
      </c>
      <c r="AP359" s="32">
        <v>0</v>
      </c>
      <c r="AQ359" s="32">
        <v>0</v>
      </c>
      <c r="AR359" s="32">
        <v>738518.25</v>
      </c>
      <c r="AS359" s="32">
        <v>0</v>
      </c>
      <c r="AT359" s="32">
        <v>0</v>
      </c>
      <c r="AU359" s="32">
        <v>738518.25</v>
      </c>
      <c r="AV359" s="32">
        <v>0</v>
      </c>
      <c r="AW359" s="32">
        <v>0</v>
      </c>
      <c r="AX359" s="32">
        <v>0</v>
      </c>
      <c r="AY359" s="32">
        <v>0</v>
      </c>
      <c r="AZ359" s="32">
        <v>738518.25</v>
      </c>
      <c r="BA359" s="32">
        <v>34735693.401000008</v>
      </c>
      <c r="BB359" s="32">
        <v>39527584.269999996</v>
      </c>
      <c r="BC359" s="32">
        <v>74263277.671000004</v>
      </c>
      <c r="BD359" s="32">
        <v>0</v>
      </c>
      <c r="BE359" s="32">
        <v>0</v>
      </c>
      <c r="BF359" s="32">
        <v>74263277.671000004</v>
      </c>
    </row>
    <row r="360" spans="2:58" x14ac:dyDescent="0.25">
      <c r="B360" s="30" t="s">
        <v>387</v>
      </c>
      <c r="C360" s="30" t="s">
        <v>400</v>
      </c>
      <c r="D360" s="30" t="s">
        <v>409</v>
      </c>
      <c r="E360" s="30" t="s">
        <v>108</v>
      </c>
      <c r="F360" s="32">
        <v>19446614.263999999</v>
      </c>
      <c r="G360" s="32">
        <v>27554661.239999998</v>
      </c>
      <c r="H360" s="32">
        <v>47001275.503999993</v>
      </c>
      <c r="I360" s="32">
        <v>69321503</v>
      </c>
      <c r="J360" s="32">
        <v>6498197.7800000003</v>
      </c>
      <c r="K360" s="32">
        <v>122820976.28399999</v>
      </c>
      <c r="L360" s="32">
        <v>8902498.0800000001</v>
      </c>
      <c r="M360" s="32">
        <v>12293355</v>
      </c>
      <c r="N360" s="32">
        <v>15153806.890000001</v>
      </c>
      <c r="O360" s="32">
        <v>4192527.37</v>
      </c>
      <c r="P360" s="32">
        <v>40542187.339999996</v>
      </c>
      <c r="Q360" s="32">
        <v>163363163.62399998</v>
      </c>
      <c r="R360" s="32">
        <v>293576552.39999998</v>
      </c>
      <c r="S360" s="32">
        <v>3147146.62</v>
      </c>
      <c r="T360" s="32">
        <v>0</v>
      </c>
      <c r="U360" s="32">
        <v>0</v>
      </c>
      <c r="V360" s="32">
        <v>296723699.01999998</v>
      </c>
      <c r="W360" s="32">
        <v>460086862.64399993</v>
      </c>
      <c r="X360" s="32">
        <v>282075833.73000002</v>
      </c>
      <c r="Y360" s="32">
        <v>0</v>
      </c>
      <c r="Z360" s="32">
        <v>33907725.829999998</v>
      </c>
      <c r="AA360" s="32">
        <v>0</v>
      </c>
      <c r="AB360" s="32">
        <v>0</v>
      </c>
      <c r="AC360" s="32">
        <v>17141912.949999999</v>
      </c>
      <c r="AD360" s="32">
        <v>51049638.780000001</v>
      </c>
      <c r="AE360" s="32">
        <v>41122137.119999997</v>
      </c>
      <c r="AF360" s="32">
        <v>0</v>
      </c>
      <c r="AG360" s="32">
        <v>374247609.63</v>
      </c>
      <c r="AH360" s="32">
        <v>85839253.013999939</v>
      </c>
      <c r="AI360" s="32">
        <v>0</v>
      </c>
      <c r="AJ360" s="32">
        <v>0</v>
      </c>
      <c r="AK360" s="32">
        <v>0</v>
      </c>
      <c r="AL360" s="32">
        <v>0</v>
      </c>
      <c r="AM360" s="32">
        <v>0</v>
      </c>
      <c r="AN360" s="32">
        <v>0</v>
      </c>
      <c r="AO360" s="32">
        <v>0</v>
      </c>
      <c r="AP360" s="32">
        <v>0</v>
      </c>
      <c r="AQ360" s="32">
        <v>0</v>
      </c>
      <c r="AR360" s="32">
        <v>38772810.939999998</v>
      </c>
      <c r="AS360" s="32">
        <v>0</v>
      </c>
      <c r="AT360" s="32">
        <v>0</v>
      </c>
      <c r="AU360" s="32">
        <v>38772810.939999998</v>
      </c>
      <c r="AV360" s="32">
        <v>0</v>
      </c>
      <c r="AW360" s="32">
        <v>0</v>
      </c>
      <c r="AX360" s="32">
        <v>0</v>
      </c>
      <c r="AY360" s="32">
        <v>0</v>
      </c>
      <c r="AZ360" s="32">
        <v>38772810.939999998</v>
      </c>
      <c r="BA360" s="32">
        <v>47066442.073999941</v>
      </c>
      <c r="BB360" s="32">
        <v>151281422.44</v>
      </c>
      <c r="BC360" s="32">
        <v>198347864.51399994</v>
      </c>
      <c r="BD360" s="32">
        <v>0</v>
      </c>
      <c r="BE360" s="32">
        <v>0</v>
      </c>
      <c r="BF360" s="32">
        <v>198347864.51399994</v>
      </c>
    </row>
    <row r="361" spans="2:58" x14ac:dyDescent="0.25">
      <c r="B361" s="30" t="s">
        <v>387</v>
      </c>
      <c r="C361" s="30" t="s">
        <v>400</v>
      </c>
      <c r="D361" s="30" t="s">
        <v>410</v>
      </c>
      <c r="E361" s="30" t="s">
        <v>78</v>
      </c>
      <c r="F361" s="32">
        <v>12723377.624</v>
      </c>
      <c r="G361" s="32">
        <v>15904124.460000001</v>
      </c>
      <c r="H361" s="32">
        <v>28627502.083999999</v>
      </c>
      <c r="I361" s="32">
        <v>97221633.629999995</v>
      </c>
      <c r="J361" s="32">
        <v>2965118.07</v>
      </c>
      <c r="K361" s="32">
        <v>128814253.78399998</v>
      </c>
      <c r="L361" s="32">
        <v>17454345.440000001</v>
      </c>
      <c r="M361" s="32">
        <v>9555670.4700000007</v>
      </c>
      <c r="N361" s="32">
        <v>4966634</v>
      </c>
      <c r="O361" s="32">
        <v>3716636.75</v>
      </c>
      <c r="P361" s="32">
        <v>35693286.660000004</v>
      </c>
      <c r="Q361" s="32">
        <v>164507540.44399998</v>
      </c>
      <c r="R361" s="32">
        <v>124962307</v>
      </c>
      <c r="S361" s="32">
        <v>927967.48</v>
      </c>
      <c r="T361" s="32">
        <v>0</v>
      </c>
      <c r="U361" s="32">
        <v>840475.94</v>
      </c>
      <c r="V361" s="32">
        <v>126730750.42</v>
      </c>
      <c r="W361" s="32">
        <v>291238290.86399996</v>
      </c>
      <c r="X361" s="32">
        <v>117994378.04000001</v>
      </c>
      <c r="Y361" s="32">
        <v>6839502.8600000003</v>
      </c>
      <c r="Z361" s="32">
        <v>27083947</v>
      </c>
      <c r="AA361" s="32">
        <v>0</v>
      </c>
      <c r="AB361" s="32">
        <v>0</v>
      </c>
      <c r="AC361" s="32">
        <v>7043409.4900000002</v>
      </c>
      <c r="AD361" s="32">
        <v>40966859.350000001</v>
      </c>
      <c r="AE361" s="32">
        <v>26708680.300000001</v>
      </c>
      <c r="AF361" s="32">
        <v>0</v>
      </c>
      <c r="AG361" s="32">
        <v>185669917.69000003</v>
      </c>
      <c r="AH361" s="32">
        <v>105568373.17399994</v>
      </c>
      <c r="AI361" s="32">
        <v>0</v>
      </c>
      <c r="AJ361" s="32">
        <v>0</v>
      </c>
      <c r="AK361" s="32">
        <v>0</v>
      </c>
      <c r="AL361" s="32">
        <v>0</v>
      </c>
      <c r="AM361" s="32">
        <v>0</v>
      </c>
      <c r="AN361" s="32">
        <v>0</v>
      </c>
      <c r="AO361" s="32">
        <v>0</v>
      </c>
      <c r="AP361" s="32">
        <v>0</v>
      </c>
      <c r="AQ361" s="32">
        <v>0</v>
      </c>
      <c r="AR361" s="32">
        <v>12462738.199999999</v>
      </c>
      <c r="AS361" s="32">
        <v>0</v>
      </c>
      <c r="AT361" s="32">
        <v>0</v>
      </c>
      <c r="AU361" s="32">
        <v>12462738.199999999</v>
      </c>
      <c r="AV361" s="32">
        <v>0</v>
      </c>
      <c r="AW361" s="32">
        <v>0</v>
      </c>
      <c r="AX361" s="32">
        <v>0</v>
      </c>
      <c r="AY361" s="32">
        <v>0</v>
      </c>
      <c r="AZ361" s="32">
        <v>12462738.199999999</v>
      </c>
      <c r="BA361" s="32">
        <v>93105634.973999932</v>
      </c>
      <c r="BB361" s="32">
        <v>0</v>
      </c>
      <c r="BC361" s="32">
        <v>93105634.973999932</v>
      </c>
      <c r="BD361" s="32">
        <v>0</v>
      </c>
      <c r="BE361" s="32">
        <v>0</v>
      </c>
      <c r="BF361" s="32">
        <v>93105634.973999932</v>
      </c>
    </row>
    <row r="362" spans="2:58" x14ac:dyDescent="0.25">
      <c r="B362" s="30" t="s">
        <v>387</v>
      </c>
      <c r="C362" s="30" t="s">
        <v>400</v>
      </c>
      <c r="D362" s="30" t="s">
        <v>411</v>
      </c>
      <c r="E362" s="30" t="s">
        <v>108</v>
      </c>
      <c r="F362" s="32">
        <v>43988290.927000001</v>
      </c>
      <c r="G362" s="32">
        <v>62840415.630000003</v>
      </c>
      <c r="H362" s="32">
        <v>106828706.55700001</v>
      </c>
      <c r="I362" s="32">
        <v>193878651.55000001</v>
      </c>
      <c r="J362" s="32">
        <v>8016944.7999999998</v>
      </c>
      <c r="K362" s="32">
        <v>308724302.90700001</v>
      </c>
      <c r="L362" s="32">
        <v>18001510.789999999</v>
      </c>
      <c r="M362" s="32">
        <v>15216975.970000001</v>
      </c>
      <c r="N362" s="32">
        <v>4586883.93</v>
      </c>
      <c r="O362" s="32">
        <v>5025621.25</v>
      </c>
      <c r="P362" s="32">
        <v>42830991.939999998</v>
      </c>
      <c r="Q362" s="32">
        <v>351555294.847</v>
      </c>
      <c r="R362" s="32">
        <v>259805322</v>
      </c>
      <c r="S362" s="32">
        <v>926634.24</v>
      </c>
      <c r="T362" s="32">
        <v>0</v>
      </c>
      <c r="U362" s="32">
        <v>0</v>
      </c>
      <c r="V362" s="32">
        <v>260731956.24000001</v>
      </c>
      <c r="W362" s="32">
        <v>612287251.08700001</v>
      </c>
      <c r="X362" s="32">
        <v>287201887.88999999</v>
      </c>
      <c r="Y362" s="32">
        <v>50908961.730000004</v>
      </c>
      <c r="Z362" s="32">
        <v>79254667.510000005</v>
      </c>
      <c r="AA362" s="32">
        <v>0</v>
      </c>
      <c r="AB362" s="32">
        <v>24352176.780000001</v>
      </c>
      <c r="AC362" s="32">
        <v>25320789.129999999</v>
      </c>
      <c r="AD362" s="32">
        <v>179836595.15000001</v>
      </c>
      <c r="AE362" s="32">
        <v>82484616.340000004</v>
      </c>
      <c r="AF362" s="32">
        <v>6968774.5899999999</v>
      </c>
      <c r="AG362" s="32">
        <v>556491873.97000003</v>
      </c>
      <c r="AH362" s="32">
        <v>55795377.116999984</v>
      </c>
      <c r="AI362" s="32">
        <v>0</v>
      </c>
      <c r="AJ362" s="32">
        <v>0</v>
      </c>
      <c r="AK362" s="32">
        <v>0</v>
      </c>
      <c r="AL362" s="32">
        <v>0</v>
      </c>
      <c r="AM362" s="32">
        <v>225000.01</v>
      </c>
      <c r="AN362" s="32">
        <v>0</v>
      </c>
      <c r="AO362" s="32">
        <v>225000.01</v>
      </c>
      <c r="AP362" s="32">
        <v>0</v>
      </c>
      <c r="AQ362" s="32">
        <v>225000.01</v>
      </c>
      <c r="AR362" s="32">
        <v>71738540.629999995</v>
      </c>
      <c r="AS362" s="32">
        <v>0</v>
      </c>
      <c r="AT362" s="32">
        <v>0</v>
      </c>
      <c r="AU362" s="32">
        <v>71738540.629999995</v>
      </c>
      <c r="AV362" s="32">
        <v>10531374.99</v>
      </c>
      <c r="AW362" s="32">
        <v>0</v>
      </c>
      <c r="AX362" s="32">
        <v>10531374.99</v>
      </c>
      <c r="AY362" s="32">
        <v>0</v>
      </c>
      <c r="AZ362" s="32">
        <v>82269915.61999999</v>
      </c>
      <c r="BA362" s="32">
        <v>-26249538.493000008</v>
      </c>
      <c r="BB362" s="32">
        <v>0</v>
      </c>
      <c r="BC362" s="32">
        <v>-26249538.493000008</v>
      </c>
      <c r="BD362" s="32">
        <v>0</v>
      </c>
      <c r="BE362" s="32">
        <v>0</v>
      </c>
      <c r="BF362" s="32">
        <v>-26249538.493000008</v>
      </c>
    </row>
    <row r="363" spans="2:58" x14ac:dyDescent="0.25">
      <c r="B363" s="30" t="s">
        <v>387</v>
      </c>
      <c r="C363" s="30" t="s">
        <v>400</v>
      </c>
      <c r="D363" s="30" t="s">
        <v>412</v>
      </c>
      <c r="E363" s="30" t="s">
        <v>78</v>
      </c>
      <c r="F363" s="32">
        <v>19527081.835999999</v>
      </c>
      <c r="G363" s="32">
        <v>24408852.295000002</v>
      </c>
      <c r="H363" s="32">
        <v>43935934.130999997</v>
      </c>
      <c r="I363" s="32">
        <v>15923969.970000001</v>
      </c>
      <c r="J363" s="32">
        <v>645143.13</v>
      </c>
      <c r="K363" s="32">
        <v>60505047.230999999</v>
      </c>
      <c r="L363" s="32">
        <v>34650267.640000001</v>
      </c>
      <c r="M363" s="32">
        <v>3740810.41</v>
      </c>
      <c r="N363" s="32">
        <v>9497917.5600000005</v>
      </c>
      <c r="O363" s="32">
        <v>38245.879999999997</v>
      </c>
      <c r="P363" s="32">
        <v>47927241.490000002</v>
      </c>
      <c r="Q363" s="32">
        <v>108432288.721</v>
      </c>
      <c r="R363" s="32">
        <v>87555449</v>
      </c>
      <c r="S363" s="32">
        <v>1305534.77</v>
      </c>
      <c r="T363" s="32">
        <v>0</v>
      </c>
      <c r="U363" s="32">
        <v>500000</v>
      </c>
      <c r="V363" s="32">
        <v>89360983.769999996</v>
      </c>
      <c r="W363" s="32">
        <v>197793272.491</v>
      </c>
      <c r="X363" s="32">
        <v>78425684.709999993</v>
      </c>
      <c r="Y363" s="32">
        <v>19156327.809999999</v>
      </c>
      <c r="Z363" s="32">
        <v>21052657.52</v>
      </c>
      <c r="AA363" s="32">
        <v>0</v>
      </c>
      <c r="AB363" s="32">
        <v>0</v>
      </c>
      <c r="AC363" s="32">
        <v>6986851.5300000003</v>
      </c>
      <c r="AD363" s="32">
        <v>47195836.859999999</v>
      </c>
      <c r="AE363" s="32">
        <v>8492608.9000000004</v>
      </c>
      <c r="AF363" s="32">
        <v>0</v>
      </c>
      <c r="AG363" s="32">
        <v>134114130.47</v>
      </c>
      <c r="AH363" s="32">
        <v>63679142.020999998</v>
      </c>
      <c r="AI363" s="32">
        <v>0</v>
      </c>
      <c r="AJ363" s="32">
        <v>0</v>
      </c>
      <c r="AK363" s="32">
        <v>0</v>
      </c>
      <c r="AL363" s="32">
        <v>0</v>
      </c>
      <c r="AM363" s="32">
        <v>0</v>
      </c>
      <c r="AN363" s="32">
        <v>0</v>
      </c>
      <c r="AO363" s="32">
        <v>0</v>
      </c>
      <c r="AP363" s="32">
        <v>0</v>
      </c>
      <c r="AQ363" s="32">
        <v>0</v>
      </c>
      <c r="AR363" s="32">
        <v>37310595.649999999</v>
      </c>
      <c r="AS363" s="32">
        <v>0</v>
      </c>
      <c r="AT363" s="32">
        <v>0</v>
      </c>
      <c r="AU363" s="32">
        <v>37310595.649999999</v>
      </c>
      <c r="AV363" s="32">
        <v>0</v>
      </c>
      <c r="AW363" s="32">
        <v>0</v>
      </c>
      <c r="AX363" s="32">
        <v>0</v>
      </c>
      <c r="AY363" s="32">
        <v>0</v>
      </c>
      <c r="AZ363" s="32">
        <v>37310595.649999999</v>
      </c>
      <c r="BA363" s="32">
        <v>26368546.370999999</v>
      </c>
      <c r="BB363" s="32">
        <v>0</v>
      </c>
      <c r="BC363" s="32">
        <v>26368546.370999999</v>
      </c>
      <c r="BD363" s="32">
        <v>0</v>
      </c>
      <c r="BE363" s="32">
        <v>0</v>
      </c>
      <c r="BF363" s="32">
        <v>26368546.370999999</v>
      </c>
    </row>
    <row r="364" spans="2:58" x14ac:dyDescent="0.25">
      <c r="B364" s="30" t="s">
        <v>387</v>
      </c>
      <c r="C364" s="30" t="s">
        <v>400</v>
      </c>
      <c r="D364" s="30" t="s">
        <v>413</v>
      </c>
      <c r="E364" s="30" t="s">
        <v>78</v>
      </c>
      <c r="F364" s="32">
        <v>1303770.1839999999</v>
      </c>
      <c r="G364" s="32">
        <v>1630064.9650000001</v>
      </c>
      <c r="H364" s="32">
        <v>2933835.1490000002</v>
      </c>
      <c r="I364" s="32">
        <v>2677200.37</v>
      </c>
      <c r="J364" s="32">
        <v>406801.54</v>
      </c>
      <c r="K364" s="32">
        <v>6017837.0590000004</v>
      </c>
      <c r="L364" s="32">
        <v>2289194.9700000002</v>
      </c>
      <c r="M364" s="32">
        <v>1777330.87</v>
      </c>
      <c r="N364" s="32">
        <v>4317334.53</v>
      </c>
      <c r="O364" s="32">
        <v>583529.71</v>
      </c>
      <c r="P364" s="32">
        <v>8967390.0800000019</v>
      </c>
      <c r="Q364" s="32">
        <v>14985227.139000002</v>
      </c>
      <c r="R364" s="32">
        <v>52308639</v>
      </c>
      <c r="S364" s="32">
        <v>0</v>
      </c>
      <c r="T364" s="32">
        <v>0</v>
      </c>
      <c r="U364" s="32">
        <v>430215</v>
      </c>
      <c r="V364" s="32">
        <v>52738854</v>
      </c>
      <c r="W364" s="32">
        <v>67724081.138999999</v>
      </c>
      <c r="X364" s="32">
        <v>38210496.560000002</v>
      </c>
      <c r="Y364" s="32">
        <v>1486671.46</v>
      </c>
      <c r="Z364" s="32">
        <v>5146717.8099999996</v>
      </c>
      <c r="AA364" s="32">
        <v>0</v>
      </c>
      <c r="AB364" s="32">
        <v>0</v>
      </c>
      <c r="AC364" s="32">
        <v>946109.7</v>
      </c>
      <c r="AD364" s="32">
        <v>7579498.9699999997</v>
      </c>
      <c r="AE364" s="32">
        <v>10594267.98</v>
      </c>
      <c r="AF364" s="32">
        <v>0</v>
      </c>
      <c r="AG364" s="32">
        <v>56384263.510000005</v>
      </c>
      <c r="AH364" s="32">
        <v>11339817.628999993</v>
      </c>
      <c r="AI364" s="32">
        <v>225500</v>
      </c>
      <c r="AJ364" s="32">
        <v>0</v>
      </c>
      <c r="AK364" s="32">
        <v>0</v>
      </c>
      <c r="AL364" s="32">
        <v>225500</v>
      </c>
      <c r="AM364" s="32">
        <v>0</v>
      </c>
      <c r="AN364" s="32">
        <v>0</v>
      </c>
      <c r="AO364" s="32">
        <v>0</v>
      </c>
      <c r="AP364" s="32">
        <v>0</v>
      </c>
      <c r="AQ364" s="32">
        <v>225500</v>
      </c>
      <c r="AR364" s="32">
        <v>1782523</v>
      </c>
      <c r="AS364" s="32">
        <v>0</v>
      </c>
      <c r="AT364" s="32">
        <v>0</v>
      </c>
      <c r="AU364" s="32">
        <v>1782523</v>
      </c>
      <c r="AV364" s="32">
        <v>0</v>
      </c>
      <c r="AW364" s="32">
        <v>0</v>
      </c>
      <c r="AX364" s="32">
        <v>0</v>
      </c>
      <c r="AY364" s="32">
        <v>0</v>
      </c>
      <c r="AZ364" s="32">
        <v>1782523</v>
      </c>
      <c r="BA364" s="32">
        <v>9782794.6289999932</v>
      </c>
      <c r="BB364" s="32">
        <v>10315928</v>
      </c>
      <c r="BC364" s="32">
        <v>20098722.628999993</v>
      </c>
      <c r="BD364" s="32">
        <v>41932.33</v>
      </c>
      <c r="BE364" s="32">
        <v>2250333</v>
      </c>
      <c r="BF364" s="32">
        <v>17806457.298999995</v>
      </c>
    </row>
    <row r="365" spans="2:58" x14ac:dyDescent="0.25">
      <c r="B365" s="30" t="s">
        <v>387</v>
      </c>
      <c r="C365" s="30" t="s">
        <v>400</v>
      </c>
      <c r="D365" s="30" t="s">
        <v>414</v>
      </c>
      <c r="E365" s="30" t="s">
        <v>78</v>
      </c>
      <c r="F365" s="32">
        <v>3504968.1359999999</v>
      </c>
      <c r="G365" s="32">
        <v>4381210.17</v>
      </c>
      <c r="H365" s="32">
        <v>7886178.3059999999</v>
      </c>
      <c r="I365" s="32">
        <v>6869046.1600000001</v>
      </c>
      <c r="J365" s="32">
        <v>822047.2</v>
      </c>
      <c r="K365" s="32">
        <v>15577271.665999999</v>
      </c>
      <c r="L365" s="32">
        <v>2275393.0499999998</v>
      </c>
      <c r="M365" s="32">
        <v>4608623.5</v>
      </c>
      <c r="N365" s="32">
        <v>0</v>
      </c>
      <c r="O365" s="32">
        <v>1429389.8099999998</v>
      </c>
      <c r="P365" s="32">
        <v>8313406.3599999994</v>
      </c>
      <c r="Q365" s="32">
        <v>23890678.026000001</v>
      </c>
      <c r="R365" s="32">
        <v>53956793</v>
      </c>
      <c r="S365" s="32">
        <v>790247.61</v>
      </c>
      <c r="T365" s="32">
        <v>0</v>
      </c>
      <c r="U365" s="32">
        <v>0</v>
      </c>
      <c r="V365" s="32">
        <v>54747040.609999999</v>
      </c>
      <c r="W365" s="32">
        <v>78637718.636000007</v>
      </c>
      <c r="X365" s="32">
        <v>32688789.48</v>
      </c>
      <c r="Y365" s="32">
        <v>3329725.8</v>
      </c>
      <c r="Z365" s="32">
        <v>9245305.7100000009</v>
      </c>
      <c r="AA365" s="32">
        <v>0</v>
      </c>
      <c r="AB365" s="32">
        <v>0</v>
      </c>
      <c r="AC365" s="32">
        <v>1434129.06</v>
      </c>
      <c r="AD365" s="32">
        <v>14009160.570000002</v>
      </c>
      <c r="AE365" s="32">
        <v>9650711.2599999998</v>
      </c>
      <c r="AF365" s="32">
        <v>0</v>
      </c>
      <c r="AG365" s="32">
        <v>56348661.310000002</v>
      </c>
      <c r="AH365" s="32">
        <v>22289057.326000005</v>
      </c>
      <c r="AI365" s="32">
        <v>0</v>
      </c>
      <c r="AJ365" s="32">
        <v>0</v>
      </c>
      <c r="AK365" s="32">
        <v>0</v>
      </c>
      <c r="AL365" s="32">
        <v>0</v>
      </c>
      <c r="AM365" s="32">
        <v>0</v>
      </c>
      <c r="AN365" s="32">
        <v>0</v>
      </c>
      <c r="AO365" s="32">
        <v>0</v>
      </c>
      <c r="AP365" s="32">
        <v>0</v>
      </c>
      <c r="AQ365" s="32">
        <v>0</v>
      </c>
      <c r="AR365" s="32">
        <v>36380900</v>
      </c>
      <c r="AS365" s="32">
        <v>0</v>
      </c>
      <c r="AT365" s="32">
        <v>0</v>
      </c>
      <c r="AU365" s="32">
        <v>36380900</v>
      </c>
      <c r="AV365" s="32">
        <v>0</v>
      </c>
      <c r="AW365" s="32">
        <v>0</v>
      </c>
      <c r="AX365" s="32">
        <v>0</v>
      </c>
      <c r="AY365" s="32">
        <v>0</v>
      </c>
      <c r="AZ365" s="32">
        <v>36380900</v>
      </c>
      <c r="BA365" s="32">
        <v>-14091842.673999995</v>
      </c>
      <c r="BB365" s="32">
        <v>58405192.669999994</v>
      </c>
      <c r="BC365" s="32">
        <v>44313349.995999999</v>
      </c>
      <c r="BD365" s="32">
        <v>0</v>
      </c>
      <c r="BE365" s="32">
        <v>0</v>
      </c>
      <c r="BF365" s="32">
        <v>44313349.995999999</v>
      </c>
    </row>
    <row r="366" spans="2:58" x14ac:dyDescent="0.25">
      <c r="B366" s="30" t="s">
        <v>387</v>
      </c>
      <c r="C366" s="30" t="s">
        <v>400</v>
      </c>
      <c r="D366" s="30" t="s">
        <v>415</v>
      </c>
      <c r="E366" s="30" t="s">
        <v>78</v>
      </c>
      <c r="F366" s="32">
        <v>1027386.872</v>
      </c>
      <c r="G366" s="32">
        <v>1284233.5900000001</v>
      </c>
      <c r="H366" s="32">
        <v>2311620.4620000003</v>
      </c>
      <c r="I366" s="32">
        <v>1109531.3799999999</v>
      </c>
      <c r="J366" s="32">
        <v>293237.14</v>
      </c>
      <c r="K366" s="32">
        <v>3714388.9820000003</v>
      </c>
      <c r="L366" s="32">
        <v>4496061.68</v>
      </c>
      <c r="M366" s="32">
        <v>146875</v>
      </c>
      <c r="N366" s="32">
        <v>643210</v>
      </c>
      <c r="O366" s="32">
        <v>17375.240000000002</v>
      </c>
      <c r="P366" s="32">
        <v>5303521.92</v>
      </c>
      <c r="Q366" s="32">
        <v>9017910.9020000007</v>
      </c>
      <c r="R366" s="32">
        <v>48545856</v>
      </c>
      <c r="S366" s="32">
        <v>556718.02</v>
      </c>
      <c r="T366" s="32">
        <v>0</v>
      </c>
      <c r="U366" s="32">
        <v>0</v>
      </c>
      <c r="V366" s="32">
        <v>49102574.020000003</v>
      </c>
      <c r="W366" s="32">
        <v>58120484.922000006</v>
      </c>
      <c r="X366" s="32">
        <v>30435346.239999998</v>
      </c>
      <c r="Y366" s="32">
        <v>317452.96999999997</v>
      </c>
      <c r="Z366" s="32">
        <v>3720596.65</v>
      </c>
      <c r="AA366" s="32">
        <v>64218.36</v>
      </c>
      <c r="AB366" s="32">
        <v>0</v>
      </c>
      <c r="AC366" s="32">
        <v>7249550.7699999996</v>
      </c>
      <c r="AD366" s="32">
        <v>11351818.75</v>
      </c>
      <c r="AE366" s="32">
        <v>9461769.4700000007</v>
      </c>
      <c r="AF366" s="32">
        <v>0</v>
      </c>
      <c r="AG366" s="32">
        <v>51248934.459999993</v>
      </c>
      <c r="AH366" s="32">
        <v>6871550.4620000124</v>
      </c>
      <c r="AI366" s="32">
        <v>0</v>
      </c>
      <c r="AJ366" s="32">
        <v>0</v>
      </c>
      <c r="AK366" s="32">
        <v>0</v>
      </c>
      <c r="AL366" s="32">
        <v>0</v>
      </c>
      <c r="AM366" s="32">
        <v>0</v>
      </c>
      <c r="AN366" s="32">
        <v>0</v>
      </c>
      <c r="AO366" s="32">
        <v>0</v>
      </c>
      <c r="AP366" s="32">
        <v>0</v>
      </c>
      <c r="AQ366" s="32">
        <v>0</v>
      </c>
      <c r="AR366" s="32">
        <v>1185361</v>
      </c>
      <c r="AS366" s="32">
        <v>0</v>
      </c>
      <c r="AT366" s="32">
        <v>0</v>
      </c>
      <c r="AU366" s="32">
        <v>1185361</v>
      </c>
      <c r="AV366" s="32">
        <v>0</v>
      </c>
      <c r="AW366" s="32">
        <v>0</v>
      </c>
      <c r="AX366" s="32">
        <v>0</v>
      </c>
      <c r="AY366" s="32">
        <v>0</v>
      </c>
      <c r="AZ366" s="32">
        <v>1185361</v>
      </c>
      <c r="BA366" s="32">
        <v>5686189.4620000124</v>
      </c>
      <c r="BB366" s="32">
        <v>0</v>
      </c>
      <c r="BC366" s="32">
        <v>5686189.4620000124</v>
      </c>
      <c r="BD366" s="32">
        <v>0</v>
      </c>
      <c r="BE366" s="32">
        <v>0</v>
      </c>
      <c r="BF366" s="32">
        <v>5686189.4620000124</v>
      </c>
    </row>
    <row r="367" spans="2:58" x14ac:dyDescent="0.25">
      <c r="B367" s="30" t="s">
        <v>387</v>
      </c>
      <c r="C367" s="30" t="s">
        <v>400</v>
      </c>
      <c r="D367" s="30" t="s">
        <v>416</v>
      </c>
      <c r="E367" s="30" t="s">
        <v>78</v>
      </c>
      <c r="F367" s="32">
        <v>3737821.72</v>
      </c>
      <c r="G367" s="32">
        <v>4672277.1500000004</v>
      </c>
      <c r="H367" s="32">
        <v>8410098.870000001</v>
      </c>
      <c r="I367" s="32">
        <v>27108170.84</v>
      </c>
      <c r="J367" s="32">
        <v>1192461.23</v>
      </c>
      <c r="K367" s="32">
        <v>36710730.939999998</v>
      </c>
      <c r="L367" s="32">
        <v>4589158.22</v>
      </c>
      <c r="M367" s="32">
        <v>2321528</v>
      </c>
      <c r="N367" s="32">
        <v>6830932.1500000004</v>
      </c>
      <c r="O367" s="32">
        <v>3112893.84</v>
      </c>
      <c r="P367" s="32">
        <v>16854512.210000001</v>
      </c>
      <c r="Q367" s="32">
        <v>53565243.149999999</v>
      </c>
      <c r="R367" s="32">
        <v>78066225</v>
      </c>
      <c r="S367" s="32">
        <v>0</v>
      </c>
      <c r="T367" s="32">
        <v>0</v>
      </c>
      <c r="U367" s="32">
        <v>0</v>
      </c>
      <c r="V367" s="32">
        <v>78066225</v>
      </c>
      <c r="W367" s="32">
        <v>131631468.15000001</v>
      </c>
      <c r="X367" s="32">
        <v>53714182.609999999</v>
      </c>
      <c r="Y367" s="32">
        <v>6370320.5599999996</v>
      </c>
      <c r="Z367" s="32">
        <v>11259122.77</v>
      </c>
      <c r="AA367" s="32">
        <v>0</v>
      </c>
      <c r="AB367" s="32">
        <v>1772007.48</v>
      </c>
      <c r="AC367" s="32">
        <v>6224224.8399999999</v>
      </c>
      <c r="AD367" s="32">
        <v>25625675.649999999</v>
      </c>
      <c r="AE367" s="32">
        <v>8372798.1500000004</v>
      </c>
      <c r="AF367" s="32">
        <v>350944.56</v>
      </c>
      <c r="AG367" s="32">
        <v>88063600.969999999</v>
      </c>
      <c r="AH367" s="32">
        <v>43567867.180000007</v>
      </c>
      <c r="AI367" s="32">
        <v>0</v>
      </c>
      <c r="AJ367" s="32">
        <v>0</v>
      </c>
      <c r="AK367" s="32">
        <v>0</v>
      </c>
      <c r="AL367" s="32">
        <v>0</v>
      </c>
      <c r="AM367" s="32">
        <v>0</v>
      </c>
      <c r="AN367" s="32">
        <v>0</v>
      </c>
      <c r="AO367" s="32">
        <v>0</v>
      </c>
      <c r="AP367" s="32">
        <v>0</v>
      </c>
      <c r="AQ367" s="32">
        <v>0</v>
      </c>
      <c r="AR367" s="32">
        <v>10408151.880000001</v>
      </c>
      <c r="AS367" s="32">
        <v>0</v>
      </c>
      <c r="AT367" s="32">
        <v>0</v>
      </c>
      <c r="AU367" s="32">
        <v>10408151.880000001</v>
      </c>
      <c r="AV367" s="32">
        <v>3105017.4</v>
      </c>
      <c r="AW367" s="32">
        <v>0</v>
      </c>
      <c r="AX367" s="32">
        <v>3105017.4</v>
      </c>
      <c r="AY367" s="32">
        <v>0</v>
      </c>
      <c r="AZ367" s="32">
        <v>13513169.280000001</v>
      </c>
      <c r="BA367" s="32">
        <v>30054697.900000006</v>
      </c>
      <c r="BB367" s="32">
        <v>13236978.16</v>
      </c>
      <c r="BC367" s="32">
        <v>43291676.060000002</v>
      </c>
      <c r="BD367" s="32">
        <v>6259060</v>
      </c>
      <c r="BE367" s="32">
        <v>0</v>
      </c>
      <c r="BF367" s="32">
        <v>37032616.060000002</v>
      </c>
    </row>
    <row r="368" spans="2:58" x14ac:dyDescent="0.25">
      <c r="B368" s="30" t="s">
        <v>387</v>
      </c>
      <c r="C368" s="30" t="s">
        <v>400</v>
      </c>
      <c r="D368" s="30" t="s">
        <v>417</v>
      </c>
      <c r="E368" s="30" t="s">
        <v>78</v>
      </c>
      <c r="F368" s="32">
        <v>8195224.3679999998</v>
      </c>
      <c r="G368" s="32">
        <v>10244030.460000001</v>
      </c>
      <c r="H368" s="32">
        <v>18439254.828000002</v>
      </c>
      <c r="I368" s="32">
        <v>22436048.850000001</v>
      </c>
      <c r="J368" s="32">
        <v>1189436.3400000001</v>
      </c>
      <c r="K368" s="32">
        <v>42064740.018000007</v>
      </c>
      <c r="L368" s="32">
        <v>10167402.92</v>
      </c>
      <c r="M368" s="32">
        <v>813800</v>
      </c>
      <c r="N368" s="32">
        <v>31635000.059999999</v>
      </c>
      <c r="O368" s="32">
        <v>2024330.79</v>
      </c>
      <c r="P368" s="32">
        <v>44640533.769999996</v>
      </c>
      <c r="Q368" s="32">
        <v>86705273.788000003</v>
      </c>
      <c r="R368" s="32">
        <v>70181964</v>
      </c>
      <c r="S368" s="32">
        <v>2288526.77</v>
      </c>
      <c r="T368" s="32">
        <v>0</v>
      </c>
      <c r="U368" s="32">
        <v>0</v>
      </c>
      <c r="V368" s="32">
        <v>72470490.769999996</v>
      </c>
      <c r="W368" s="32">
        <v>159175764.558</v>
      </c>
      <c r="X368" s="32">
        <v>49713046.109999999</v>
      </c>
      <c r="Y368" s="32">
        <v>353800.75</v>
      </c>
      <c r="Z368" s="32">
        <v>11119837.43</v>
      </c>
      <c r="AA368" s="32">
        <v>0</v>
      </c>
      <c r="AB368" s="32">
        <v>0</v>
      </c>
      <c r="AC368" s="32">
        <v>5763406.4699999997</v>
      </c>
      <c r="AD368" s="32">
        <v>17237044.649999999</v>
      </c>
      <c r="AE368" s="32">
        <v>18771439.23</v>
      </c>
      <c r="AF368" s="32">
        <v>0</v>
      </c>
      <c r="AG368" s="32">
        <v>85721529.989999995</v>
      </c>
      <c r="AH368" s="32">
        <v>73454234.568000004</v>
      </c>
      <c r="AI368" s="32">
        <v>0</v>
      </c>
      <c r="AJ368" s="32">
        <v>0</v>
      </c>
      <c r="AK368" s="32">
        <v>0</v>
      </c>
      <c r="AL368" s="32">
        <v>0</v>
      </c>
      <c r="AM368" s="32">
        <v>0</v>
      </c>
      <c r="AN368" s="32">
        <v>0</v>
      </c>
      <c r="AO368" s="32">
        <v>0</v>
      </c>
      <c r="AP368" s="32">
        <v>0</v>
      </c>
      <c r="AQ368" s="32">
        <v>0</v>
      </c>
      <c r="AR368" s="32">
        <v>887088</v>
      </c>
      <c r="AS368" s="32">
        <v>0</v>
      </c>
      <c r="AT368" s="32">
        <v>0</v>
      </c>
      <c r="AU368" s="32">
        <v>887088</v>
      </c>
      <c r="AV368" s="32">
        <v>0</v>
      </c>
      <c r="AW368" s="32">
        <v>0</v>
      </c>
      <c r="AX368" s="32">
        <v>0</v>
      </c>
      <c r="AY368" s="32">
        <v>0</v>
      </c>
      <c r="AZ368" s="32">
        <v>887088</v>
      </c>
      <c r="BA368" s="32">
        <v>72567146.568000004</v>
      </c>
      <c r="BB368" s="32">
        <v>50128575</v>
      </c>
      <c r="BC368" s="32">
        <v>122695721.568</v>
      </c>
      <c r="BD368" s="32">
        <v>17523398.289999999</v>
      </c>
      <c r="BE368" s="32">
        <v>0</v>
      </c>
      <c r="BF368" s="32">
        <v>105172323.278</v>
      </c>
    </row>
    <row r="369" spans="2:58" x14ac:dyDescent="0.25">
      <c r="B369" s="30" t="s">
        <v>387</v>
      </c>
      <c r="C369" s="30" t="s">
        <v>400</v>
      </c>
      <c r="D369" s="30" t="s">
        <v>223</v>
      </c>
      <c r="E369" s="30" t="s">
        <v>78</v>
      </c>
      <c r="F369" s="32">
        <v>3695137.4</v>
      </c>
      <c r="G369" s="32">
        <v>4618921.75</v>
      </c>
      <c r="H369" s="32">
        <v>8314059.1500000004</v>
      </c>
      <c r="I369" s="32">
        <v>16362681.550000001</v>
      </c>
      <c r="J369" s="32">
        <v>703636.47</v>
      </c>
      <c r="K369" s="32">
        <v>25380377.170000002</v>
      </c>
      <c r="L369" s="32">
        <v>5137440.6500000004</v>
      </c>
      <c r="M369" s="32">
        <v>1462400</v>
      </c>
      <c r="N369" s="32">
        <v>7200131.2599999998</v>
      </c>
      <c r="O369" s="32">
        <v>412887.5</v>
      </c>
      <c r="P369" s="32">
        <v>14212859.41</v>
      </c>
      <c r="Q369" s="32">
        <v>39593236.579999998</v>
      </c>
      <c r="R369" s="32">
        <v>78990294</v>
      </c>
      <c r="S369" s="32">
        <v>1089689.54</v>
      </c>
      <c r="T369" s="32">
        <v>0</v>
      </c>
      <c r="U369" s="32">
        <v>0</v>
      </c>
      <c r="V369" s="32">
        <v>80079983.540000007</v>
      </c>
      <c r="W369" s="32">
        <v>119673220.12</v>
      </c>
      <c r="X369" s="32">
        <v>63645380.009999998</v>
      </c>
      <c r="Y369" s="32">
        <v>2914892.04</v>
      </c>
      <c r="Z369" s="32">
        <v>7382914.1299999999</v>
      </c>
      <c r="AA369" s="32">
        <v>0</v>
      </c>
      <c r="AB369" s="32">
        <v>0</v>
      </c>
      <c r="AC369" s="32">
        <v>5277713.68</v>
      </c>
      <c r="AD369" s="32">
        <v>15575519.85</v>
      </c>
      <c r="AE369" s="32">
        <v>14878335.48</v>
      </c>
      <c r="AF369" s="32">
        <v>0</v>
      </c>
      <c r="AG369" s="32">
        <v>94099235.340000004</v>
      </c>
      <c r="AH369" s="32">
        <v>25573984.780000001</v>
      </c>
      <c r="AI369" s="32">
        <v>0</v>
      </c>
      <c r="AJ369" s="32">
        <v>0</v>
      </c>
      <c r="AK369" s="32">
        <v>0</v>
      </c>
      <c r="AL369" s="32">
        <v>0</v>
      </c>
      <c r="AM369" s="32">
        <v>0</v>
      </c>
      <c r="AN369" s="32">
        <v>0</v>
      </c>
      <c r="AO369" s="32">
        <v>0</v>
      </c>
      <c r="AP369" s="32">
        <v>0</v>
      </c>
      <c r="AQ369" s="32">
        <v>0</v>
      </c>
      <c r="AR369" s="32">
        <v>2766893.92</v>
      </c>
      <c r="AS369" s="32">
        <v>0</v>
      </c>
      <c r="AT369" s="32">
        <v>0</v>
      </c>
      <c r="AU369" s="32">
        <v>2766893.92</v>
      </c>
      <c r="AV369" s="32">
        <v>0</v>
      </c>
      <c r="AW369" s="32">
        <v>0</v>
      </c>
      <c r="AX369" s="32">
        <v>0</v>
      </c>
      <c r="AY369" s="32">
        <v>0</v>
      </c>
      <c r="AZ369" s="32">
        <v>2766893.92</v>
      </c>
      <c r="BA369" s="32">
        <v>22807090.859999999</v>
      </c>
      <c r="BB369" s="32">
        <v>0</v>
      </c>
      <c r="BC369" s="32">
        <v>22807090.859999999</v>
      </c>
      <c r="BD369" s="32">
        <v>0</v>
      </c>
      <c r="BE369" s="32">
        <v>0</v>
      </c>
      <c r="BF369" s="32">
        <v>22807090.859999999</v>
      </c>
    </row>
    <row r="370" spans="2:58" x14ac:dyDescent="0.25">
      <c r="B370" s="30" t="s">
        <v>387</v>
      </c>
      <c r="C370" s="30" t="s">
        <v>400</v>
      </c>
      <c r="D370" s="30" t="s">
        <v>418</v>
      </c>
      <c r="E370" s="30" t="s">
        <v>108</v>
      </c>
      <c r="F370" s="32">
        <v>18076991.828000002</v>
      </c>
      <c r="G370" s="32">
        <v>25824274.039999999</v>
      </c>
      <c r="H370" s="32">
        <v>43901265.868000001</v>
      </c>
      <c r="I370" s="32">
        <v>52077758.810000002</v>
      </c>
      <c r="J370" s="32">
        <v>14130479.76</v>
      </c>
      <c r="K370" s="32">
        <v>110109504.43800001</v>
      </c>
      <c r="L370" s="32">
        <v>17499489.289999999</v>
      </c>
      <c r="M370" s="32">
        <v>18166918.41</v>
      </c>
      <c r="N370" s="32">
        <v>3286796.04</v>
      </c>
      <c r="O370" s="32">
        <v>1264255.73</v>
      </c>
      <c r="P370" s="32">
        <v>40217459.469999999</v>
      </c>
      <c r="Q370" s="32">
        <v>150326963.90799999</v>
      </c>
      <c r="R370" s="32">
        <v>472135752</v>
      </c>
      <c r="S370" s="32">
        <v>1354732.44</v>
      </c>
      <c r="T370" s="32">
        <v>0</v>
      </c>
      <c r="U370" s="32">
        <v>0</v>
      </c>
      <c r="V370" s="32">
        <v>473490484.44</v>
      </c>
      <c r="W370" s="32">
        <v>623817448.34800005</v>
      </c>
      <c r="X370" s="32">
        <v>184307148.25999999</v>
      </c>
      <c r="Y370" s="32">
        <v>20110534.489999998</v>
      </c>
      <c r="Z370" s="32">
        <v>97102832.310000002</v>
      </c>
      <c r="AA370" s="32">
        <v>0</v>
      </c>
      <c r="AB370" s="32">
        <v>0</v>
      </c>
      <c r="AC370" s="32">
        <v>30267662.899999999</v>
      </c>
      <c r="AD370" s="32">
        <v>147481029.69999999</v>
      </c>
      <c r="AE370" s="32">
        <v>99614503.629999995</v>
      </c>
      <c r="AF370" s="32">
        <v>0</v>
      </c>
      <c r="AG370" s="32">
        <v>431402681.58999997</v>
      </c>
      <c r="AH370" s="32">
        <v>192414766.75800008</v>
      </c>
      <c r="AI370" s="32">
        <v>0</v>
      </c>
      <c r="AJ370" s="32">
        <v>0</v>
      </c>
      <c r="AK370" s="32">
        <v>0</v>
      </c>
      <c r="AL370" s="32">
        <v>0</v>
      </c>
      <c r="AM370" s="32">
        <v>0</v>
      </c>
      <c r="AN370" s="32">
        <v>0</v>
      </c>
      <c r="AO370" s="32">
        <v>0</v>
      </c>
      <c r="AP370" s="32">
        <v>0</v>
      </c>
      <c r="AQ370" s="32">
        <v>0</v>
      </c>
      <c r="AR370" s="32">
        <v>51516078.43</v>
      </c>
      <c r="AS370" s="32">
        <v>0</v>
      </c>
      <c r="AT370" s="32">
        <v>0</v>
      </c>
      <c r="AU370" s="32">
        <v>51516078.43</v>
      </c>
      <c r="AV370" s="32">
        <v>10381461.33</v>
      </c>
      <c r="AW370" s="32">
        <v>0</v>
      </c>
      <c r="AX370" s="32">
        <v>10381461.33</v>
      </c>
      <c r="AY370" s="32">
        <v>0</v>
      </c>
      <c r="AZ370" s="32">
        <v>61897539.759999998</v>
      </c>
      <c r="BA370" s="32">
        <v>130517226.99800009</v>
      </c>
      <c r="BB370" s="32">
        <v>33323473.649999999</v>
      </c>
      <c r="BC370" s="32">
        <v>163840700.64800009</v>
      </c>
      <c r="BD370" s="32">
        <v>0</v>
      </c>
      <c r="BE370" s="32">
        <v>3252081.8</v>
      </c>
      <c r="BF370" s="32">
        <v>160588618.84800008</v>
      </c>
    </row>
    <row r="371" spans="2:58" x14ac:dyDescent="0.25">
      <c r="B371" s="30" t="s">
        <v>387</v>
      </c>
      <c r="C371" s="30" t="s">
        <v>400</v>
      </c>
      <c r="D371" s="30" t="s">
        <v>419</v>
      </c>
      <c r="E371" s="30" t="s">
        <v>78</v>
      </c>
      <c r="F371" s="32">
        <v>4488793.324</v>
      </c>
      <c r="G371" s="32">
        <v>5610991.5250000004</v>
      </c>
      <c r="H371" s="32">
        <v>10099784.848999999</v>
      </c>
      <c r="I371" s="32">
        <v>9184741.2100000009</v>
      </c>
      <c r="J371" s="32">
        <v>1206415.29</v>
      </c>
      <c r="K371" s="32">
        <v>20490941.348999999</v>
      </c>
      <c r="L371" s="32">
        <v>2517375.88</v>
      </c>
      <c r="M371" s="32">
        <v>1656503.66</v>
      </c>
      <c r="N371" s="32">
        <v>5692793.1100000003</v>
      </c>
      <c r="O371" s="32">
        <v>0</v>
      </c>
      <c r="P371" s="32">
        <v>9866672.6500000004</v>
      </c>
      <c r="Q371" s="32">
        <v>30357613.998999998</v>
      </c>
      <c r="R371" s="32">
        <v>116926902</v>
      </c>
      <c r="S371" s="32">
        <v>0</v>
      </c>
      <c r="T371" s="32">
        <v>0</v>
      </c>
      <c r="U371" s="32">
        <v>0</v>
      </c>
      <c r="V371" s="32">
        <v>116926902</v>
      </c>
      <c r="W371" s="32">
        <v>147284515.99900001</v>
      </c>
      <c r="X371" s="32">
        <v>45643776.030000001</v>
      </c>
      <c r="Y371" s="32">
        <v>4081169.23</v>
      </c>
      <c r="Z371" s="32">
        <v>15894749.84</v>
      </c>
      <c r="AA371" s="32">
        <v>0</v>
      </c>
      <c r="AB371" s="32">
        <v>0</v>
      </c>
      <c r="AC371" s="32">
        <v>3824837.3</v>
      </c>
      <c r="AD371" s="32">
        <v>23800756.370000001</v>
      </c>
      <c r="AE371" s="32">
        <v>27717960.670000002</v>
      </c>
      <c r="AF371" s="32">
        <v>0</v>
      </c>
      <c r="AG371" s="32">
        <v>97162493.070000008</v>
      </c>
      <c r="AH371" s="32">
        <v>50122022.929000005</v>
      </c>
      <c r="AI371" s="32">
        <v>0</v>
      </c>
      <c r="AJ371" s="32">
        <v>0</v>
      </c>
      <c r="AK371" s="32">
        <v>0</v>
      </c>
      <c r="AL371" s="32">
        <v>0</v>
      </c>
      <c r="AM371" s="32">
        <v>0</v>
      </c>
      <c r="AN371" s="32">
        <v>0</v>
      </c>
      <c r="AO371" s="32">
        <v>0</v>
      </c>
      <c r="AP371" s="32">
        <v>0</v>
      </c>
      <c r="AQ371" s="32">
        <v>0</v>
      </c>
      <c r="AR371" s="32">
        <v>408760</v>
      </c>
      <c r="AS371" s="32">
        <v>0</v>
      </c>
      <c r="AT371" s="32">
        <v>0</v>
      </c>
      <c r="AU371" s="32">
        <v>408760</v>
      </c>
      <c r="AV371" s="32">
        <v>0</v>
      </c>
      <c r="AW371" s="32">
        <v>0</v>
      </c>
      <c r="AX371" s="32">
        <v>0</v>
      </c>
      <c r="AY371" s="32">
        <v>0</v>
      </c>
      <c r="AZ371" s="32">
        <v>408760</v>
      </c>
      <c r="BA371" s="32">
        <v>49713262.929000005</v>
      </c>
      <c r="BB371" s="32">
        <v>0</v>
      </c>
      <c r="BC371" s="32">
        <v>49713262.929000005</v>
      </c>
      <c r="BD371" s="32">
        <v>0</v>
      </c>
      <c r="BE371" s="32">
        <v>0</v>
      </c>
      <c r="BF371" s="32">
        <v>49713262.929000005</v>
      </c>
    </row>
    <row r="372" spans="2:58" x14ac:dyDescent="0.25">
      <c r="B372" s="30" t="s">
        <v>387</v>
      </c>
      <c r="C372" s="30" t="s">
        <v>400</v>
      </c>
      <c r="D372" s="30" t="s">
        <v>420</v>
      </c>
      <c r="E372" s="30" t="s">
        <v>78</v>
      </c>
      <c r="F372" s="32">
        <v>3818503.7239999999</v>
      </c>
      <c r="G372" s="32">
        <v>4773129.6550000003</v>
      </c>
      <c r="H372" s="32">
        <v>8591633.3790000007</v>
      </c>
      <c r="I372" s="32">
        <v>13006470.310000001</v>
      </c>
      <c r="J372" s="32">
        <v>515275.63</v>
      </c>
      <c r="K372" s="32">
        <v>22113379.319000002</v>
      </c>
      <c r="L372" s="32">
        <v>5713404.9299999997</v>
      </c>
      <c r="M372" s="32">
        <v>1198290</v>
      </c>
      <c r="N372" s="32">
        <v>1841264.5</v>
      </c>
      <c r="O372" s="32">
        <v>2073272.42</v>
      </c>
      <c r="P372" s="32">
        <v>10826231.85</v>
      </c>
      <c r="Q372" s="32">
        <v>32939611.169</v>
      </c>
      <c r="R372" s="32">
        <v>77037390</v>
      </c>
      <c r="S372" s="32">
        <v>1159816.29</v>
      </c>
      <c r="T372" s="32">
        <v>0</v>
      </c>
      <c r="U372" s="32">
        <v>0</v>
      </c>
      <c r="V372" s="32">
        <v>78197206.290000007</v>
      </c>
      <c r="W372" s="32">
        <v>111136817.45900001</v>
      </c>
      <c r="X372" s="32">
        <v>29759065.719999999</v>
      </c>
      <c r="Y372" s="32">
        <v>3078127.63</v>
      </c>
      <c r="Z372" s="32">
        <v>13099822.949999999</v>
      </c>
      <c r="AA372" s="32">
        <v>0</v>
      </c>
      <c r="AB372" s="32">
        <v>31243539.399999999</v>
      </c>
      <c r="AC372" s="32">
        <v>3431494</v>
      </c>
      <c r="AD372" s="32">
        <v>50852983.979999997</v>
      </c>
      <c r="AE372" s="32">
        <v>10662966.67</v>
      </c>
      <c r="AF372" s="32">
        <v>0</v>
      </c>
      <c r="AG372" s="32">
        <v>91275016.36999999</v>
      </c>
      <c r="AH372" s="32">
        <v>19861801.089000016</v>
      </c>
      <c r="AI372" s="32">
        <v>0</v>
      </c>
      <c r="AJ372" s="32">
        <v>0</v>
      </c>
      <c r="AK372" s="32">
        <v>0</v>
      </c>
      <c r="AL372" s="32">
        <v>0</v>
      </c>
      <c r="AM372" s="32">
        <v>0</v>
      </c>
      <c r="AN372" s="32">
        <v>0</v>
      </c>
      <c r="AO372" s="32">
        <v>0</v>
      </c>
      <c r="AP372" s="32">
        <v>0</v>
      </c>
      <c r="AQ372" s="32">
        <v>0</v>
      </c>
      <c r="AR372" s="32">
        <v>16321451.08</v>
      </c>
      <c r="AS372" s="32">
        <v>0</v>
      </c>
      <c r="AT372" s="32">
        <v>0</v>
      </c>
      <c r="AU372" s="32">
        <v>16321451.08</v>
      </c>
      <c r="AV372" s="32">
        <v>0</v>
      </c>
      <c r="AW372" s="32">
        <v>0</v>
      </c>
      <c r="AX372" s="32">
        <v>0</v>
      </c>
      <c r="AY372" s="32">
        <v>0</v>
      </c>
      <c r="AZ372" s="32">
        <v>16321451.08</v>
      </c>
      <c r="BA372" s="32">
        <v>3540350.0090000164</v>
      </c>
      <c r="BB372" s="32">
        <v>0</v>
      </c>
      <c r="BC372" s="32">
        <v>3540350.0090000164</v>
      </c>
      <c r="BD372" s="32">
        <v>0</v>
      </c>
      <c r="BE372" s="32">
        <v>0</v>
      </c>
      <c r="BF372" s="32">
        <v>3540350.0090000164</v>
      </c>
    </row>
    <row r="373" spans="2:58" x14ac:dyDescent="0.25">
      <c r="B373" s="30" t="s">
        <v>387</v>
      </c>
      <c r="C373" s="30" t="s">
        <v>400</v>
      </c>
      <c r="D373" s="30" t="s">
        <v>229</v>
      </c>
      <c r="E373" s="30" t="s">
        <v>78</v>
      </c>
      <c r="F373" s="32">
        <v>19433985.066</v>
      </c>
      <c r="G373" s="32">
        <v>18883937.434999999</v>
      </c>
      <c r="H373" s="32">
        <v>38317922.501000002</v>
      </c>
      <c r="I373" s="32">
        <v>72385514.549999997</v>
      </c>
      <c r="J373" s="32">
        <v>3009673.36</v>
      </c>
      <c r="K373" s="32">
        <v>113713110.411</v>
      </c>
      <c r="L373" s="32">
        <v>10346945.52</v>
      </c>
      <c r="M373" s="32">
        <v>8721881.3499999996</v>
      </c>
      <c r="N373" s="32">
        <v>10966213.9</v>
      </c>
      <c r="O373" s="32">
        <v>1292988.97</v>
      </c>
      <c r="P373" s="32">
        <v>31328029.739999995</v>
      </c>
      <c r="Q373" s="32">
        <v>145041140.15099999</v>
      </c>
      <c r="R373" s="32">
        <v>150571143</v>
      </c>
      <c r="S373" s="32">
        <v>0</v>
      </c>
      <c r="T373" s="32">
        <v>0</v>
      </c>
      <c r="U373" s="32">
        <v>0</v>
      </c>
      <c r="V373" s="32">
        <v>150571143</v>
      </c>
      <c r="W373" s="32">
        <v>295612283.15100002</v>
      </c>
      <c r="X373" s="32">
        <v>65258767.25</v>
      </c>
      <c r="Y373" s="32">
        <v>24242026.140000001</v>
      </c>
      <c r="Z373" s="32">
        <v>25996278.550000001</v>
      </c>
      <c r="AA373" s="32">
        <v>0</v>
      </c>
      <c r="AB373" s="32">
        <v>312000</v>
      </c>
      <c r="AC373" s="32">
        <v>12244112.77</v>
      </c>
      <c r="AD373" s="32">
        <v>62794417.459999993</v>
      </c>
      <c r="AE373" s="32">
        <v>59414248.030000001</v>
      </c>
      <c r="AF373" s="32">
        <v>0</v>
      </c>
      <c r="AG373" s="32">
        <v>187467432.74000001</v>
      </c>
      <c r="AH373" s="32">
        <v>108144850.41100001</v>
      </c>
      <c r="AI373" s="32">
        <v>0</v>
      </c>
      <c r="AJ373" s="32">
        <v>0</v>
      </c>
      <c r="AK373" s="32">
        <v>0</v>
      </c>
      <c r="AL373" s="32">
        <v>0</v>
      </c>
      <c r="AM373" s="32">
        <v>0</v>
      </c>
      <c r="AN373" s="32">
        <v>0</v>
      </c>
      <c r="AO373" s="32">
        <v>0</v>
      </c>
      <c r="AP373" s="32">
        <v>0</v>
      </c>
      <c r="AQ373" s="32">
        <v>0</v>
      </c>
      <c r="AR373" s="32">
        <v>44680594.950000003</v>
      </c>
      <c r="AS373" s="32">
        <v>0</v>
      </c>
      <c r="AT373" s="32">
        <v>0</v>
      </c>
      <c r="AU373" s="32">
        <v>44680594.950000003</v>
      </c>
      <c r="AV373" s="32">
        <v>0</v>
      </c>
      <c r="AW373" s="32">
        <v>0</v>
      </c>
      <c r="AX373" s="32">
        <v>0</v>
      </c>
      <c r="AY373" s="32">
        <v>0</v>
      </c>
      <c r="AZ373" s="32">
        <v>44680594.950000003</v>
      </c>
      <c r="BA373" s="32">
        <v>63464255.46100001</v>
      </c>
      <c r="BB373" s="32">
        <v>134171688.73</v>
      </c>
      <c r="BC373" s="32">
        <v>197635944.19100001</v>
      </c>
      <c r="BD373" s="32">
        <v>0</v>
      </c>
      <c r="BE373" s="32">
        <v>7012105.0999999996</v>
      </c>
      <c r="BF373" s="32">
        <v>190623839.09100002</v>
      </c>
    </row>
    <row r="374" spans="2:58" x14ac:dyDescent="0.25">
      <c r="B374" s="30" t="s">
        <v>387</v>
      </c>
      <c r="C374" s="30" t="s">
        <v>400</v>
      </c>
      <c r="D374" s="30" t="s">
        <v>421</v>
      </c>
      <c r="E374" s="30" t="s">
        <v>78</v>
      </c>
      <c r="F374" s="32">
        <v>415028.56800000003</v>
      </c>
      <c r="G374" s="32">
        <v>517634.25</v>
      </c>
      <c r="H374" s="32">
        <v>932662.81799999997</v>
      </c>
      <c r="I374" s="32">
        <v>3998153.65</v>
      </c>
      <c r="J374" s="32">
        <v>147985.20000000001</v>
      </c>
      <c r="K374" s="32">
        <v>5078801.6680000005</v>
      </c>
      <c r="L374" s="32">
        <v>278862.98</v>
      </c>
      <c r="M374" s="32">
        <v>147531</v>
      </c>
      <c r="N374" s="32">
        <v>41130</v>
      </c>
      <c r="O374" s="32">
        <v>873854.76</v>
      </c>
      <c r="P374" s="32">
        <v>1341378.74</v>
      </c>
      <c r="Q374" s="32">
        <v>6420180.4080000008</v>
      </c>
      <c r="R374" s="32">
        <v>79402491</v>
      </c>
      <c r="S374" s="32">
        <v>1165354.6399999999</v>
      </c>
      <c r="T374" s="32">
        <v>36688552.32</v>
      </c>
      <c r="U374" s="32">
        <v>0</v>
      </c>
      <c r="V374" s="32">
        <v>117256397.96000001</v>
      </c>
      <c r="W374" s="32">
        <v>123676578.36800002</v>
      </c>
      <c r="X374" s="32">
        <v>30291212.760000002</v>
      </c>
      <c r="Y374" s="32">
        <v>649286.96</v>
      </c>
      <c r="Z374" s="32">
        <v>3009593.42</v>
      </c>
      <c r="AA374" s="32">
        <v>0</v>
      </c>
      <c r="AB374" s="32">
        <v>7268</v>
      </c>
      <c r="AC374" s="32">
        <v>2479121.7000000002</v>
      </c>
      <c r="AD374" s="32">
        <v>6145270.0800000001</v>
      </c>
      <c r="AE374" s="32">
        <v>9488617.8300000001</v>
      </c>
      <c r="AF374" s="32">
        <v>0</v>
      </c>
      <c r="AG374" s="32">
        <v>45925100.670000002</v>
      </c>
      <c r="AH374" s="32">
        <v>77751477.698000014</v>
      </c>
      <c r="AI374" s="32">
        <v>0</v>
      </c>
      <c r="AJ374" s="32">
        <v>0</v>
      </c>
      <c r="AK374" s="32">
        <v>0</v>
      </c>
      <c r="AL374" s="32">
        <v>0</v>
      </c>
      <c r="AM374" s="32">
        <v>0</v>
      </c>
      <c r="AN374" s="32">
        <v>0</v>
      </c>
      <c r="AO374" s="32">
        <v>0</v>
      </c>
      <c r="AP374" s="32">
        <v>0</v>
      </c>
      <c r="AQ374" s="32">
        <v>0</v>
      </c>
      <c r="AR374" s="32">
        <v>37149744.82</v>
      </c>
      <c r="AS374" s="32">
        <v>0</v>
      </c>
      <c r="AT374" s="32">
        <v>0</v>
      </c>
      <c r="AU374" s="32">
        <v>37149744.82</v>
      </c>
      <c r="AV374" s="32">
        <v>0</v>
      </c>
      <c r="AW374" s="32">
        <v>0</v>
      </c>
      <c r="AX374" s="32">
        <v>0</v>
      </c>
      <c r="AY374" s="32">
        <v>0</v>
      </c>
      <c r="AZ374" s="32">
        <v>37149744.82</v>
      </c>
      <c r="BA374" s="32">
        <v>40601732.878000014</v>
      </c>
      <c r="BB374" s="32">
        <v>72468346.179999992</v>
      </c>
      <c r="BC374" s="32">
        <v>113070079.058</v>
      </c>
      <c r="BD374" s="32">
        <v>0</v>
      </c>
      <c r="BE374" s="32">
        <v>0</v>
      </c>
      <c r="BF374" s="32">
        <v>113070079.058</v>
      </c>
    </row>
    <row r="375" spans="2:58" x14ac:dyDescent="0.25">
      <c r="B375" s="30" t="s">
        <v>387</v>
      </c>
      <c r="C375" s="30" t="s">
        <v>422</v>
      </c>
      <c r="D375" s="30" t="s">
        <v>422</v>
      </c>
      <c r="E375" s="30" t="s">
        <v>76</v>
      </c>
      <c r="F375" s="32">
        <v>49303244.605999999</v>
      </c>
      <c r="G375" s="32">
        <v>69852916.625</v>
      </c>
      <c r="H375" s="32">
        <v>119156161.23100001</v>
      </c>
      <c r="I375" s="32">
        <v>4126050.23</v>
      </c>
      <c r="J375" s="32">
        <v>2990471.27</v>
      </c>
      <c r="K375" s="32">
        <v>126272682.73100001</v>
      </c>
      <c r="L375" s="32">
        <v>18498529.75</v>
      </c>
      <c r="M375" s="32">
        <v>897230</v>
      </c>
      <c r="N375" s="32">
        <v>28731179.559999999</v>
      </c>
      <c r="O375" s="32">
        <v>2231495.4000000004</v>
      </c>
      <c r="P375" s="32">
        <v>50358434.710000001</v>
      </c>
      <c r="Q375" s="32">
        <v>176631117.44100001</v>
      </c>
      <c r="R375" s="32">
        <v>1055214294</v>
      </c>
      <c r="S375" s="32">
        <v>13668945.899999999</v>
      </c>
      <c r="T375" s="32">
        <v>0</v>
      </c>
      <c r="U375" s="32">
        <v>22500</v>
      </c>
      <c r="V375" s="32">
        <v>1068905739.9</v>
      </c>
      <c r="W375" s="32">
        <v>1245536857.3410001</v>
      </c>
      <c r="X375" s="32">
        <v>298420707.97000003</v>
      </c>
      <c r="Y375" s="32">
        <v>41965216.010000005</v>
      </c>
      <c r="Z375" s="32">
        <v>22289216.289999999</v>
      </c>
      <c r="AA375" s="32">
        <v>0</v>
      </c>
      <c r="AB375" s="32">
        <v>0</v>
      </c>
      <c r="AC375" s="32">
        <v>14783376.529999999</v>
      </c>
      <c r="AD375" s="32">
        <v>79037808.829999998</v>
      </c>
      <c r="AE375" s="32">
        <v>250170745.50999999</v>
      </c>
      <c r="AF375" s="32">
        <v>6839014.7300000004</v>
      </c>
      <c r="AG375" s="32">
        <v>634468277.03999996</v>
      </c>
      <c r="AH375" s="32">
        <v>611068580.30100012</v>
      </c>
      <c r="AI375" s="32">
        <v>0</v>
      </c>
      <c r="AJ375" s="32">
        <v>0</v>
      </c>
      <c r="AK375" s="32">
        <v>0</v>
      </c>
      <c r="AL375" s="32">
        <v>0</v>
      </c>
      <c r="AM375" s="32">
        <v>0</v>
      </c>
      <c r="AN375" s="32">
        <v>0</v>
      </c>
      <c r="AO375" s="32">
        <v>0</v>
      </c>
      <c r="AP375" s="32">
        <v>0</v>
      </c>
      <c r="AQ375" s="32">
        <v>0</v>
      </c>
      <c r="AR375" s="32">
        <v>280231300.67000002</v>
      </c>
      <c r="AS375" s="32">
        <v>0</v>
      </c>
      <c r="AT375" s="32">
        <v>0</v>
      </c>
      <c r="AU375" s="32">
        <v>280231300.67000002</v>
      </c>
      <c r="AV375" s="32">
        <v>95914926.960000008</v>
      </c>
      <c r="AW375" s="32">
        <v>0</v>
      </c>
      <c r="AX375" s="32">
        <v>95914926.960000008</v>
      </c>
      <c r="AY375" s="32">
        <v>0</v>
      </c>
      <c r="AZ375" s="32">
        <v>376146227.63</v>
      </c>
      <c r="BA375" s="32">
        <v>234922352.67100012</v>
      </c>
      <c r="BB375" s="32">
        <v>210091763.61000001</v>
      </c>
      <c r="BC375" s="32">
        <v>445014116.28100014</v>
      </c>
      <c r="BD375" s="32">
        <v>83264728.530000001</v>
      </c>
      <c r="BE375" s="32">
        <v>0</v>
      </c>
      <c r="BF375" s="32">
        <v>361749387.75100017</v>
      </c>
    </row>
    <row r="376" spans="2:58" x14ac:dyDescent="0.25">
      <c r="B376" s="30" t="s">
        <v>387</v>
      </c>
      <c r="C376" s="30" t="s">
        <v>422</v>
      </c>
      <c r="D376" s="30" t="s">
        <v>423</v>
      </c>
      <c r="E376" s="30" t="s">
        <v>78</v>
      </c>
      <c r="F376" s="32">
        <v>928157.82</v>
      </c>
      <c r="G376" s="32">
        <v>1160197.2749999999</v>
      </c>
      <c r="H376" s="32">
        <v>2088355.0949999997</v>
      </c>
      <c r="I376" s="32">
        <v>1742808.91</v>
      </c>
      <c r="J376" s="32">
        <v>447395.87</v>
      </c>
      <c r="K376" s="32">
        <v>4278559.875</v>
      </c>
      <c r="L376" s="32">
        <v>625918.59</v>
      </c>
      <c r="M376" s="32">
        <v>158430</v>
      </c>
      <c r="N376" s="32">
        <v>639052</v>
      </c>
      <c r="O376" s="32">
        <v>66185.3</v>
      </c>
      <c r="P376" s="32">
        <v>1489585.89</v>
      </c>
      <c r="Q376" s="32">
        <v>5768145.7649999997</v>
      </c>
      <c r="R376" s="32">
        <v>58972159</v>
      </c>
      <c r="S376" s="32">
        <v>654959.75</v>
      </c>
      <c r="T376" s="32">
        <v>0</v>
      </c>
      <c r="U376" s="32">
        <v>0</v>
      </c>
      <c r="V376" s="32">
        <v>59627118.75</v>
      </c>
      <c r="W376" s="32">
        <v>65395264.515000001</v>
      </c>
      <c r="X376" s="32">
        <v>17787230.210000001</v>
      </c>
      <c r="Y376" s="32">
        <v>385018.27</v>
      </c>
      <c r="Z376" s="32">
        <v>3398740.85</v>
      </c>
      <c r="AA376" s="32">
        <v>0</v>
      </c>
      <c r="AB376" s="32">
        <v>0</v>
      </c>
      <c r="AC376" s="32">
        <v>2366470.41</v>
      </c>
      <c r="AD376" s="32">
        <v>6150229.5300000003</v>
      </c>
      <c r="AE376" s="32">
        <v>3890392.8</v>
      </c>
      <c r="AF376" s="32">
        <v>0</v>
      </c>
      <c r="AG376" s="32">
        <v>27827852.540000003</v>
      </c>
      <c r="AH376" s="32">
        <v>37567411.974999994</v>
      </c>
      <c r="AI376" s="32">
        <v>0</v>
      </c>
      <c r="AJ376" s="32">
        <v>0</v>
      </c>
      <c r="AK376" s="32">
        <v>0</v>
      </c>
      <c r="AL376" s="32">
        <v>0</v>
      </c>
      <c r="AM376" s="32">
        <v>31479901.170000002</v>
      </c>
      <c r="AN376" s="32">
        <v>0</v>
      </c>
      <c r="AO376" s="32">
        <v>31479901.170000002</v>
      </c>
      <c r="AP376" s="32">
        <v>0</v>
      </c>
      <c r="AQ376" s="32">
        <v>31479901.170000002</v>
      </c>
      <c r="AR376" s="32">
        <v>32211106.77</v>
      </c>
      <c r="AS376" s="32">
        <v>0</v>
      </c>
      <c r="AT376" s="32">
        <v>0</v>
      </c>
      <c r="AU376" s="32">
        <v>32211106.77</v>
      </c>
      <c r="AV376" s="32">
        <v>0</v>
      </c>
      <c r="AW376" s="32">
        <v>0</v>
      </c>
      <c r="AX376" s="32">
        <v>0</v>
      </c>
      <c r="AY376" s="32">
        <v>0</v>
      </c>
      <c r="AZ376" s="32">
        <v>32211106.77</v>
      </c>
      <c r="BA376" s="32">
        <v>36836206.375</v>
      </c>
      <c r="BB376" s="32">
        <v>11202649.969999999</v>
      </c>
      <c r="BC376" s="32">
        <v>48038856.344999999</v>
      </c>
      <c r="BD376" s="32">
        <v>0</v>
      </c>
      <c r="BE376" s="32">
        <v>0</v>
      </c>
      <c r="BF376" s="32">
        <v>48038856.344999999</v>
      </c>
    </row>
    <row r="377" spans="2:58" x14ac:dyDescent="0.25">
      <c r="B377" s="30" t="s">
        <v>387</v>
      </c>
      <c r="C377" s="30" t="s">
        <v>422</v>
      </c>
      <c r="D377" s="30" t="s">
        <v>424</v>
      </c>
      <c r="E377" s="30" t="s">
        <v>78</v>
      </c>
      <c r="F377" s="32">
        <v>884266.59600000002</v>
      </c>
      <c r="G377" s="32">
        <v>1105333.2450000001</v>
      </c>
      <c r="H377" s="32">
        <v>1989599.841</v>
      </c>
      <c r="I377" s="32">
        <v>795308.95</v>
      </c>
      <c r="J377" s="32">
        <v>438695.27</v>
      </c>
      <c r="K377" s="32">
        <v>3223604.0610000002</v>
      </c>
      <c r="L377" s="32">
        <v>1047644.44</v>
      </c>
      <c r="M377" s="32">
        <v>430990</v>
      </c>
      <c r="N377" s="32">
        <v>2712022</v>
      </c>
      <c r="O377" s="32">
        <v>122670</v>
      </c>
      <c r="P377" s="32">
        <v>4313326.4399999995</v>
      </c>
      <c r="Q377" s="32">
        <v>7536930.5010000002</v>
      </c>
      <c r="R377" s="32">
        <v>71388900</v>
      </c>
      <c r="S377" s="32">
        <v>854563.63</v>
      </c>
      <c r="T377" s="32">
        <v>0</v>
      </c>
      <c r="U377" s="32">
        <v>0</v>
      </c>
      <c r="V377" s="32">
        <v>72243463.629999995</v>
      </c>
      <c r="W377" s="32">
        <v>79780394.130999997</v>
      </c>
      <c r="X377" s="32">
        <v>29321606.079999998</v>
      </c>
      <c r="Y377" s="32">
        <v>34635.19</v>
      </c>
      <c r="Z377" s="32">
        <v>5484747.8600000003</v>
      </c>
      <c r="AA377" s="32">
        <v>0</v>
      </c>
      <c r="AB377" s="32">
        <v>3088881.02</v>
      </c>
      <c r="AC377" s="32">
        <v>2561569.54</v>
      </c>
      <c r="AD377" s="32">
        <v>11169833.609999999</v>
      </c>
      <c r="AE377" s="32">
        <v>11265621.16</v>
      </c>
      <c r="AF377" s="32">
        <v>0</v>
      </c>
      <c r="AG377" s="32">
        <v>51757060.849999994</v>
      </c>
      <c r="AH377" s="32">
        <v>28023333.281000003</v>
      </c>
      <c r="AI377" s="32">
        <v>0</v>
      </c>
      <c r="AJ377" s="32">
        <v>0</v>
      </c>
      <c r="AK377" s="32">
        <v>0</v>
      </c>
      <c r="AL377" s="32">
        <v>0</v>
      </c>
      <c r="AM377" s="32">
        <v>0</v>
      </c>
      <c r="AN377" s="32">
        <v>0</v>
      </c>
      <c r="AO377" s="32">
        <v>0</v>
      </c>
      <c r="AP377" s="32">
        <v>0</v>
      </c>
      <c r="AQ377" s="32">
        <v>0</v>
      </c>
      <c r="AR377" s="32">
        <v>4531902.75</v>
      </c>
      <c r="AS377" s="32">
        <v>0</v>
      </c>
      <c r="AT377" s="32">
        <v>0</v>
      </c>
      <c r="AU377" s="32">
        <v>4531902.75</v>
      </c>
      <c r="AV377" s="32">
        <v>0</v>
      </c>
      <c r="AW377" s="32">
        <v>0</v>
      </c>
      <c r="AX377" s="32">
        <v>0</v>
      </c>
      <c r="AY377" s="32">
        <v>0</v>
      </c>
      <c r="AZ377" s="32">
        <v>4531902.75</v>
      </c>
      <c r="BA377" s="32">
        <v>23491430.531000003</v>
      </c>
      <c r="BB377" s="32">
        <v>38649561.539999999</v>
      </c>
      <c r="BC377" s="32">
        <v>62140992.071000002</v>
      </c>
      <c r="BD377" s="32">
        <v>4215377.96</v>
      </c>
      <c r="BE377" s="32">
        <v>0</v>
      </c>
      <c r="BF377" s="32">
        <v>57925614.111000001</v>
      </c>
    </row>
    <row r="378" spans="2:58" x14ac:dyDescent="0.25">
      <c r="B378" s="30" t="s">
        <v>387</v>
      </c>
      <c r="C378" s="30" t="s">
        <v>422</v>
      </c>
      <c r="D378" s="30" t="s">
        <v>425</v>
      </c>
      <c r="E378" s="30" t="s">
        <v>108</v>
      </c>
      <c r="F378" s="32">
        <v>53633351.667000003</v>
      </c>
      <c r="G378" s="32">
        <v>61168311.210000001</v>
      </c>
      <c r="H378" s="32">
        <v>114801662.877</v>
      </c>
      <c r="I378" s="32">
        <v>103291871.66</v>
      </c>
      <c r="J378" s="32">
        <v>12771904.92</v>
      </c>
      <c r="K378" s="32">
        <v>230865439.45699999</v>
      </c>
      <c r="L378" s="32">
        <v>13391732.07</v>
      </c>
      <c r="M378" s="32">
        <v>7081477.4400000004</v>
      </c>
      <c r="N378" s="32">
        <v>31849260.109999999</v>
      </c>
      <c r="O378" s="32">
        <v>4457699.03</v>
      </c>
      <c r="P378" s="32">
        <v>56780168.650000006</v>
      </c>
      <c r="Q378" s="32">
        <v>287645608.10699999</v>
      </c>
      <c r="R378" s="32">
        <v>405326853</v>
      </c>
      <c r="S378" s="32">
        <v>667263.01</v>
      </c>
      <c r="T378" s="32">
        <v>0</v>
      </c>
      <c r="U378" s="32">
        <v>3699300</v>
      </c>
      <c r="V378" s="32">
        <v>409693416.00999999</v>
      </c>
      <c r="W378" s="32">
        <v>697339024.11699998</v>
      </c>
      <c r="X378" s="32">
        <v>199546690.12</v>
      </c>
      <c r="Y378" s="32">
        <v>32129807</v>
      </c>
      <c r="Z378" s="32">
        <v>69556920.859999999</v>
      </c>
      <c r="AA378" s="32">
        <v>0</v>
      </c>
      <c r="AB378" s="32">
        <v>0</v>
      </c>
      <c r="AC378" s="32">
        <v>18425189.75</v>
      </c>
      <c r="AD378" s="32">
        <v>120111917.61</v>
      </c>
      <c r="AE378" s="32">
        <v>65611213.039999999</v>
      </c>
      <c r="AF378" s="32">
        <v>0</v>
      </c>
      <c r="AG378" s="32">
        <v>385269820.77000004</v>
      </c>
      <c r="AH378" s="32">
        <v>312069203.34699994</v>
      </c>
      <c r="AI378" s="32">
        <v>0</v>
      </c>
      <c r="AJ378" s="32">
        <v>0</v>
      </c>
      <c r="AK378" s="32">
        <v>0</v>
      </c>
      <c r="AL378" s="32">
        <v>0</v>
      </c>
      <c r="AM378" s="32">
        <v>0</v>
      </c>
      <c r="AN378" s="32">
        <v>0</v>
      </c>
      <c r="AO378" s="32">
        <v>0</v>
      </c>
      <c r="AP378" s="32">
        <v>0</v>
      </c>
      <c r="AQ378" s="32">
        <v>0</v>
      </c>
      <c r="AR378" s="32">
        <v>307323809.08999997</v>
      </c>
      <c r="AS378" s="32">
        <v>0</v>
      </c>
      <c r="AT378" s="32">
        <v>0</v>
      </c>
      <c r="AU378" s="32">
        <v>307323809.08999997</v>
      </c>
      <c r="AV378" s="32">
        <v>79328695.440000013</v>
      </c>
      <c r="AW378" s="32">
        <v>0</v>
      </c>
      <c r="AX378" s="32">
        <v>79328695.440000013</v>
      </c>
      <c r="AY378" s="32">
        <v>0</v>
      </c>
      <c r="AZ378" s="32">
        <v>386652504.52999997</v>
      </c>
      <c r="BA378" s="32">
        <v>-74583301.183000028</v>
      </c>
      <c r="BB378" s="32">
        <v>159432340</v>
      </c>
      <c r="BC378" s="32">
        <v>84849038.816999972</v>
      </c>
      <c r="BD378" s="32">
        <v>0</v>
      </c>
      <c r="BE378" s="32">
        <v>0</v>
      </c>
      <c r="BF378" s="32">
        <v>84849038.816999972</v>
      </c>
    </row>
    <row r="379" spans="2:58" x14ac:dyDescent="0.25">
      <c r="B379" s="30" t="s">
        <v>387</v>
      </c>
      <c r="C379" s="30" t="s">
        <v>422</v>
      </c>
      <c r="D379" s="30" t="s">
        <v>426</v>
      </c>
      <c r="E379" s="30" t="s">
        <v>78</v>
      </c>
      <c r="F379" s="32">
        <v>1377752.0759999999</v>
      </c>
      <c r="G379" s="32">
        <v>1722191.595</v>
      </c>
      <c r="H379" s="32">
        <v>3099943.6710000001</v>
      </c>
      <c r="I379" s="32">
        <v>2071277</v>
      </c>
      <c r="J379" s="32">
        <v>557978.76</v>
      </c>
      <c r="K379" s="32">
        <v>5729199.4309999999</v>
      </c>
      <c r="L379" s="32">
        <v>858908.41</v>
      </c>
      <c r="M379" s="32">
        <v>696571.04</v>
      </c>
      <c r="N379" s="32">
        <v>1299657</v>
      </c>
      <c r="O379" s="32">
        <v>440420.73</v>
      </c>
      <c r="P379" s="32">
        <v>3295557.18</v>
      </c>
      <c r="Q379" s="32">
        <v>9024756.6109999996</v>
      </c>
      <c r="R379" s="32">
        <v>64139310</v>
      </c>
      <c r="S379" s="32">
        <v>1164531.83</v>
      </c>
      <c r="T379" s="32">
        <v>0</v>
      </c>
      <c r="U379" s="32">
        <v>0</v>
      </c>
      <c r="V379" s="32">
        <v>65303841.829999998</v>
      </c>
      <c r="W379" s="32">
        <v>74328598.441</v>
      </c>
      <c r="X379" s="32">
        <v>35947022.219999999</v>
      </c>
      <c r="Y379" s="32">
        <v>2007203.1099999999</v>
      </c>
      <c r="Z379" s="32">
        <v>8081910.1600000001</v>
      </c>
      <c r="AA379" s="32">
        <v>0</v>
      </c>
      <c r="AB379" s="32">
        <v>19837473.149999999</v>
      </c>
      <c r="AC379" s="32">
        <v>8104030.9000000004</v>
      </c>
      <c r="AD379" s="32">
        <v>38030617.32</v>
      </c>
      <c r="AE379" s="32">
        <v>10030946.279999999</v>
      </c>
      <c r="AF379" s="32">
        <v>0</v>
      </c>
      <c r="AG379" s="32">
        <v>84008585.819999993</v>
      </c>
      <c r="AH379" s="32">
        <v>-9679987.3789999932</v>
      </c>
      <c r="AI379" s="32">
        <v>0</v>
      </c>
      <c r="AJ379" s="32">
        <v>0</v>
      </c>
      <c r="AK379" s="32">
        <v>0</v>
      </c>
      <c r="AL379" s="32">
        <v>0</v>
      </c>
      <c r="AM379" s="32">
        <v>0</v>
      </c>
      <c r="AN379" s="32">
        <v>0</v>
      </c>
      <c r="AO379" s="32">
        <v>0</v>
      </c>
      <c r="AP379" s="32">
        <v>0</v>
      </c>
      <c r="AQ379" s="32">
        <v>0</v>
      </c>
      <c r="AR379" s="32">
        <v>750737</v>
      </c>
      <c r="AS379" s="32">
        <v>0</v>
      </c>
      <c r="AT379" s="32">
        <v>0</v>
      </c>
      <c r="AU379" s="32">
        <v>750737</v>
      </c>
      <c r="AV379" s="32">
        <v>0</v>
      </c>
      <c r="AW379" s="32">
        <v>0</v>
      </c>
      <c r="AX379" s="32">
        <v>0</v>
      </c>
      <c r="AY379" s="32">
        <v>0</v>
      </c>
      <c r="AZ379" s="32">
        <v>750737</v>
      </c>
      <c r="BA379" s="32">
        <v>-10430724.378999993</v>
      </c>
      <c r="BB379" s="32">
        <v>0</v>
      </c>
      <c r="BC379" s="32">
        <v>-10430724.378999993</v>
      </c>
      <c r="BD379" s="32">
        <v>0</v>
      </c>
      <c r="BE379" s="32">
        <v>0</v>
      </c>
      <c r="BF379" s="32">
        <v>-10430724.378999993</v>
      </c>
    </row>
    <row r="380" spans="2:58" x14ac:dyDescent="0.25">
      <c r="B380" s="30" t="s">
        <v>387</v>
      </c>
      <c r="C380" s="30" t="s">
        <v>422</v>
      </c>
      <c r="D380" s="30" t="s">
        <v>427</v>
      </c>
      <c r="E380" s="30" t="s">
        <v>78</v>
      </c>
      <c r="F380" s="32">
        <v>582136.73199999996</v>
      </c>
      <c r="G380" s="32">
        <v>727270.52500000002</v>
      </c>
      <c r="H380" s="32">
        <v>1309407.257</v>
      </c>
      <c r="I380" s="32">
        <v>297311.73</v>
      </c>
      <c r="J380" s="32">
        <v>303535</v>
      </c>
      <c r="K380" s="32">
        <v>1910253.987</v>
      </c>
      <c r="L380" s="32">
        <v>662338.97</v>
      </c>
      <c r="M380" s="32">
        <v>725912.67</v>
      </c>
      <c r="N380" s="32">
        <v>263120.90000000002</v>
      </c>
      <c r="O380" s="32">
        <v>180217.33</v>
      </c>
      <c r="P380" s="32">
        <v>1831589.87</v>
      </c>
      <c r="Q380" s="32">
        <v>3741843.8569999998</v>
      </c>
      <c r="R380" s="32">
        <v>75703770</v>
      </c>
      <c r="S380" s="32">
        <v>0</v>
      </c>
      <c r="T380" s="32">
        <v>0</v>
      </c>
      <c r="U380" s="32">
        <v>0</v>
      </c>
      <c r="V380" s="32">
        <v>75703770</v>
      </c>
      <c r="W380" s="32">
        <v>79445613.856999993</v>
      </c>
      <c r="X380" s="32">
        <v>38130567.810000002</v>
      </c>
      <c r="Y380" s="32">
        <v>212811</v>
      </c>
      <c r="Z380" s="32">
        <v>4741450.17</v>
      </c>
      <c r="AA380" s="32">
        <v>0</v>
      </c>
      <c r="AB380" s="32">
        <v>0</v>
      </c>
      <c r="AC380" s="32">
        <v>2360304.02</v>
      </c>
      <c r="AD380" s="32">
        <v>7314565.1899999995</v>
      </c>
      <c r="AE380" s="32">
        <v>8027110.71</v>
      </c>
      <c r="AF380" s="32">
        <v>0</v>
      </c>
      <c r="AG380" s="32">
        <v>53472243.710000001</v>
      </c>
      <c r="AH380" s="32">
        <v>25973370.146999992</v>
      </c>
      <c r="AI380" s="32">
        <v>0</v>
      </c>
      <c r="AJ380" s="32">
        <v>0</v>
      </c>
      <c r="AK380" s="32">
        <v>0</v>
      </c>
      <c r="AL380" s="32">
        <v>0</v>
      </c>
      <c r="AM380" s="32">
        <v>0</v>
      </c>
      <c r="AN380" s="32">
        <v>0</v>
      </c>
      <c r="AO380" s="32">
        <v>0</v>
      </c>
      <c r="AP380" s="32">
        <v>0</v>
      </c>
      <c r="AQ380" s="32">
        <v>0</v>
      </c>
      <c r="AR380" s="32">
        <v>12814489.35</v>
      </c>
      <c r="AS380" s="32">
        <v>0</v>
      </c>
      <c r="AT380" s="32">
        <v>0</v>
      </c>
      <c r="AU380" s="32">
        <v>12814489.35</v>
      </c>
      <c r="AV380" s="32">
        <v>143654.98000000001</v>
      </c>
      <c r="AW380" s="32">
        <v>0</v>
      </c>
      <c r="AX380" s="32">
        <v>143654.98000000001</v>
      </c>
      <c r="AY380" s="32">
        <v>0</v>
      </c>
      <c r="AZ380" s="32">
        <v>12958144.33</v>
      </c>
      <c r="BA380" s="32">
        <v>13015225.816999992</v>
      </c>
      <c r="BB380" s="32">
        <v>0</v>
      </c>
      <c r="BC380" s="32">
        <v>13015225.816999992</v>
      </c>
      <c r="BD380" s="32">
        <v>0</v>
      </c>
      <c r="BE380" s="32">
        <v>0</v>
      </c>
      <c r="BF380" s="32">
        <v>13015225.816999992</v>
      </c>
    </row>
    <row r="381" spans="2:58" x14ac:dyDescent="0.25">
      <c r="B381" s="30" t="s">
        <v>387</v>
      </c>
      <c r="C381" s="30" t="s">
        <v>422</v>
      </c>
      <c r="D381" s="30" t="s">
        <v>428</v>
      </c>
      <c r="E381" s="30" t="s">
        <v>78</v>
      </c>
      <c r="F381" s="32">
        <v>1385549.0919999999</v>
      </c>
      <c r="G381" s="32">
        <v>1699185.53</v>
      </c>
      <c r="H381" s="32">
        <v>3084734.622</v>
      </c>
      <c r="I381" s="32">
        <v>3111408.89</v>
      </c>
      <c r="J381" s="32">
        <v>302289.56</v>
      </c>
      <c r="K381" s="32">
        <v>6498433.0719999997</v>
      </c>
      <c r="L381" s="32">
        <v>2283848.52</v>
      </c>
      <c r="M381" s="32">
        <v>935220.86</v>
      </c>
      <c r="N381" s="32">
        <v>2384690.25</v>
      </c>
      <c r="O381" s="32">
        <v>7045.9</v>
      </c>
      <c r="P381" s="32">
        <v>5610805.5300000003</v>
      </c>
      <c r="Q381" s="32">
        <v>12109238.602</v>
      </c>
      <c r="R381" s="32">
        <v>62544650</v>
      </c>
      <c r="S381" s="32">
        <v>586433.69999999995</v>
      </c>
      <c r="T381" s="32">
        <v>0</v>
      </c>
      <c r="U381" s="32">
        <v>0</v>
      </c>
      <c r="V381" s="32">
        <v>63131083.700000003</v>
      </c>
      <c r="W381" s="32">
        <v>75240322.302000001</v>
      </c>
      <c r="X381" s="32">
        <v>30861826.449999999</v>
      </c>
      <c r="Y381" s="32">
        <v>1459082.12</v>
      </c>
      <c r="Z381" s="32">
        <v>7092137.3300000001</v>
      </c>
      <c r="AA381" s="32">
        <v>0</v>
      </c>
      <c r="AB381" s="32">
        <v>1285243.7</v>
      </c>
      <c r="AC381" s="32">
        <v>5295701.78</v>
      </c>
      <c r="AD381" s="32">
        <v>15132164.93</v>
      </c>
      <c r="AE381" s="32">
        <v>15386229.09</v>
      </c>
      <c r="AF381" s="32">
        <v>954707.05</v>
      </c>
      <c r="AG381" s="32">
        <v>62334927.519999996</v>
      </c>
      <c r="AH381" s="32">
        <v>12905394.782000005</v>
      </c>
      <c r="AI381" s="32">
        <v>0</v>
      </c>
      <c r="AJ381" s="32">
        <v>0</v>
      </c>
      <c r="AK381" s="32">
        <v>0</v>
      </c>
      <c r="AL381" s="32">
        <v>0</v>
      </c>
      <c r="AM381" s="32">
        <v>0</v>
      </c>
      <c r="AN381" s="32">
        <v>0</v>
      </c>
      <c r="AO381" s="32">
        <v>0</v>
      </c>
      <c r="AP381" s="32">
        <v>0</v>
      </c>
      <c r="AQ381" s="32">
        <v>0</v>
      </c>
      <c r="AR381" s="32">
        <v>1307335.54</v>
      </c>
      <c r="AS381" s="32">
        <v>0</v>
      </c>
      <c r="AT381" s="32">
        <v>0</v>
      </c>
      <c r="AU381" s="32">
        <v>1307335.54</v>
      </c>
      <c r="AV381" s="32">
        <v>2971173.88</v>
      </c>
      <c r="AW381" s="32">
        <v>0</v>
      </c>
      <c r="AX381" s="32">
        <v>2971173.88</v>
      </c>
      <c r="AY381" s="32">
        <v>0</v>
      </c>
      <c r="AZ381" s="32">
        <v>4278509.42</v>
      </c>
      <c r="BA381" s="32">
        <v>8626885.3620000053</v>
      </c>
      <c r="BB381" s="32">
        <v>0</v>
      </c>
      <c r="BC381" s="32">
        <v>8626885.3620000053</v>
      </c>
      <c r="BD381" s="32">
        <v>0</v>
      </c>
      <c r="BE381" s="32">
        <v>0</v>
      </c>
      <c r="BF381" s="32">
        <v>8626885.3620000053</v>
      </c>
    </row>
    <row r="382" spans="2:58" x14ac:dyDescent="0.25">
      <c r="B382" s="30" t="s">
        <v>387</v>
      </c>
      <c r="C382" s="30" t="s">
        <v>422</v>
      </c>
      <c r="D382" s="30" t="s">
        <v>429</v>
      </c>
      <c r="E382" s="30" t="s">
        <v>78</v>
      </c>
      <c r="F382" s="32">
        <v>391695.85600000003</v>
      </c>
      <c r="G382" s="32">
        <v>489619.82</v>
      </c>
      <c r="H382" s="32">
        <v>881315.67599999998</v>
      </c>
      <c r="I382" s="32">
        <v>357255.34</v>
      </c>
      <c r="J382" s="32">
        <v>257213.85</v>
      </c>
      <c r="K382" s="32">
        <v>1495784.8660000002</v>
      </c>
      <c r="L382" s="32">
        <v>651622.19999999995</v>
      </c>
      <c r="M382" s="32">
        <v>137087.41</v>
      </c>
      <c r="N382" s="32">
        <v>611934.5</v>
      </c>
      <c r="O382" s="32">
        <v>149374.46</v>
      </c>
      <c r="P382" s="32">
        <v>1550018.5699999998</v>
      </c>
      <c r="Q382" s="32">
        <v>3045803.4359999998</v>
      </c>
      <c r="R382" s="32">
        <v>46349460</v>
      </c>
      <c r="S382" s="32">
        <v>0</v>
      </c>
      <c r="T382" s="32">
        <v>38998.160000000003</v>
      </c>
      <c r="U382" s="32">
        <v>0</v>
      </c>
      <c r="V382" s="32">
        <v>46388458.159999996</v>
      </c>
      <c r="W382" s="32">
        <v>49434261.595999993</v>
      </c>
      <c r="X382" s="32">
        <v>26374519.91</v>
      </c>
      <c r="Y382" s="32">
        <v>217420.97</v>
      </c>
      <c r="Z382" s="32">
        <v>3979476.58</v>
      </c>
      <c r="AA382" s="32">
        <v>0</v>
      </c>
      <c r="AB382" s="32">
        <v>0</v>
      </c>
      <c r="AC382" s="32">
        <v>3557666.35</v>
      </c>
      <c r="AD382" s="32">
        <v>7754563.9000000004</v>
      </c>
      <c r="AE382" s="32">
        <v>8257788.4500000002</v>
      </c>
      <c r="AF382" s="32">
        <v>1190213.97</v>
      </c>
      <c r="AG382" s="32">
        <v>43577086.230000004</v>
      </c>
      <c r="AH382" s="32">
        <v>5857175.3659999892</v>
      </c>
      <c r="AI382" s="32">
        <v>0</v>
      </c>
      <c r="AJ382" s="32">
        <v>0</v>
      </c>
      <c r="AK382" s="32">
        <v>0</v>
      </c>
      <c r="AL382" s="32">
        <v>0</v>
      </c>
      <c r="AM382" s="32">
        <v>0</v>
      </c>
      <c r="AN382" s="32">
        <v>0</v>
      </c>
      <c r="AO382" s="32">
        <v>0</v>
      </c>
      <c r="AP382" s="32">
        <v>0</v>
      </c>
      <c r="AQ382" s="32">
        <v>0</v>
      </c>
      <c r="AR382" s="32">
        <v>459245.5</v>
      </c>
      <c r="AS382" s="32">
        <v>0</v>
      </c>
      <c r="AT382" s="32">
        <v>0</v>
      </c>
      <c r="AU382" s="32">
        <v>459245.5</v>
      </c>
      <c r="AV382" s="32">
        <v>2842741.45</v>
      </c>
      <c r="AW382" s="32">
        <v>0</v>
      </c>
      <c r="AX382" s="32">
        <v>2842741.45</v>
      </c>
      <c r="AY382" s="32">
        <v>0</v>
      </c>
      <c r="AZ382" s="32">
        <v>3301986.95</v>
      </c>
      <c r="BA382" s="32">
        <v>2555188.415999989</v>
      </c>
      <c r="BB382" s="32">
        <v>0</v>
      </c>
      <c r="BC382" s="32">
        <v>2555188.415999989</v>
      </c>
      <c r="BD382" s="32">
        <v>0</v>
      </c>
      <c r="BE382" s="32">
        <v>0</v>
      </c>
      <c r="BF382" s="32">
        <v>2555188.415999989</v>
      </c>
    </row>
    <row r="383" spans="2:58" x14ac:dyDescent="0.25">
      <c r="B383" s="30" t="s">
        <v>387</v>
      </c>
      <c r="C383" s="30" t="s">
        <v>422</v>
      </c>
      <c r="D383" s="30" t="s">
        <v>430</v>
      </c>
      <c r="E383" s="30" t="s">
        <v>108</v>
      </c>
      <c r="F383" s="32">
        <v>3266596.8930000002</v>
      </c>
      <c r="G383" s="32">
        <v>4666566.99</v>
      </c>
      <c r="H383" s="32">
        <v>7933163.8830000004</v>
      </c>
      <c r="I383" s="32">
        <v>12601816.25</v>
      </c>
      <c r="J383" s="32">
        <v>3895745.53</v>
      </c>
      <c r="K383" s="32">
        <v>24430725.663000003</v>
      </c>
      <c r="L383" s="32">
        <v>5378992.9500000002</v>
      </c>
      <c r="M383" s="32">
        <v>2278685.84</v>
      </c>
      <c r="N383" s="32">
        <v>17809572.199999999</v>
      </c>
      <c r="O383" s="32">
        <v>349631.47000000003</v>
      </c>
      <c r="P383" s="32">
        <v>25816882.459999997</v>
      </c>
      <c r="Q383" s="32">
        <v>50247608.122999996</v>
      </c>
      <c r="R383" s="32">
        <v>238264301</v>
      </c>
      <c r="S383" s="32">
        <v>243857.48</v>
      </c>
      <c r="T383" s="32">
        <v>0</v>
      </c>
      <c r="U383" s="32">
        <v>0</v>
      </c>
      <c r="V383" s="32">
        <v>238508158.47999999</v>
      </c>
      <c r="W383" s="32">
        <v>288755766.60299999</v>
      </c>
      <c r="X383" s="32">
        <v>71635709.950000003</v>
      </c>
      <c r="Y383" s="32">
        <v>7448762.5</v>
      </c>
      <c r="Z383" s="32">
        <v>10739534.1</v>
      </c>
      <c r="AA383" s="32">
        <v>0</v>
      </c>
      <c r="AB383" s="32">
        <v>0</v>
      </c>
      <c r="AC383" s="32">
        <v>11105783.76</v>
      </c>
      <c r="AD383" s="32">
        <v>29294080.359999999</v>
      </c>
      <c r="AE383" s="32">
        <v>52496712.659999996</v>
      </c>
      <c r="AF383" s="32">
        <v>7418175.9500000002</v>
      </c>
      <c r="AG383" s="32">
        <v>160844678.91999999</v>
      </c>
      <c r="AH383" s="32">
        <v>127911087.683</v>
      </c>
      <c r="AI383" s="32">
        <v>0</v>
      </c>
      <c r="AJ383" s="32">
        <v>0</v>
      </c>
      <c r="AK383" s="32">
        <v>0</v>
      </c>
      <c r="AL383" s="32">
        <v>0</v>
      </c>
      <c r="AM383" s="32">
        <v>0</v>
      </c>
      <c r="AN383" s="32">
        <v>0</v>
      </c>
      <c r="AO383" s="32">
        <v>0</v>
      </c>
      <c r="AP383" s="32">
        <v>0</v>
      </c>
      <c r="AQ383" s="32">
        <v>0</v>
      </c>
      <c r="AR383" s="32">
        <v>2249900.65</v>
      </c>
      <c r="AS383" s="32">
        <v>0</v>
      </c>
      <c r="AT383" s="32">
        <v>0</v>
      </c>
      <c r="AU383" s="32">
        <v>2249900.65</v>
      </c>
      <c r="AV383" s="32">
        <v>25939557</v>
      </c>
      <c r="AW383" s="32">
        <v>0</v>
      </c>
      <c r="AX383" s="32">
        <v>25939557</v>
      </c>
      <c r="AY383" s="32">
        <v>0</v>
      </c>
      <c r="AZ383" s="32">
        <v>28189457.649999999</v>
      </c>
      <c r="BA383" s="32">
        <v>99721630.032999992</v>
      </c>
      <c r="BB383" s="32">
        <v>113226866.36</v>
      </c>
      <c r="BC383" s="32">
        <v>212948496.39300001</v>
      </c>
      <c r="BD383" s="32">
        <v>9219314.5999999996</v>
      </c>
      <c r="BE383" s="32">
        <v>0</v>
      </c>
      <c r="BF383" s="32">
        <v>203729181.79300001</v>
      </c>
    </row>
    <row r="384" spans="2:58" x14ac:dyDescent="0.25">
      <c r="B384" s="30" t="s">
        <v>387</v>
      </c>
      <c r="C384" s="30" t="s">
        <v>422</v>
      </c>
      <c r="D384" s="30" t="s">
        <v>431</v>
      </c>
      <c r="E384" s="30" t="s">
        <v>78</v>
      </c>
      <c r="F384" s="32">
        <v>930173.43999999994</v>
      </c>
      <c r="G384" s="32">
        <v>1162716.8</v>
      </c>
      <c r="H384" s="32">
        <v>2092890.24</v>
      </c>
      <c r="I384" s="32">
        <v>548321.51</v>
      </c>
      <c r="J384" s="32">
        <v>224557</v>
      </c>
      <c r="K384" s="32">
        <v>2865768.75</v>
      </c>
      <c r="L384" s="32">
        <v>1381044.75</v>
      </c>
      <c r="M384" s="32">
        <v>116318</v>
      </c>
      <c r="N384" s="32">
        <v>706122.5</v>
      </c>
      <c r="O384" s="32">
        <v>109277.54</v>
      </c>
      <c r="P384" s="32">
        <v>2312762.79</v>
      </c>
      <c r="Q384" s="32">
        <v>5178531.54</v>
      </c>
      <c r="R384" s="32">
        <v>27829800</v>
      </c>
      <c r="S384" s="32">
        <v>0</v>
      </c>
      <c r="T384" s="32">
        <v>0</v>
      </c>
      <c r="U384" s="32">
        <v>0</v>
      </c>
      <c r="V384" s="32">
        <v>27829800</v>
      </c>
      <c r="W384" s="32">
        <v>33008331.539999999</v>
      </c>
      <c r="X384" s="32">
        <v>14643357.66</v>
      </c>
      <c r="Y384" s="32">
        <v>0</v>
      </c>
      <c r="Z384" s="32">
        <v>853230.86</v>
      </c>
      <c r="AA384" s="32">
        <v>0</v>
      </c>
      <c r="AB384" s="32">
        <v>0</v>
      </c>
      <c r="AC384" s="32">
        <v>795213.14</v>
      </c>
      <c r="AD384" s="32">
        <v>1648444</v>
      </c>
      <c r="AE384" s="32">
        <v>1722973.24</v>
      </c>
      <c r="AF384" s="32">
        <v>243020.53</v>
      </c>
      <c r="AG384" s="32">
        <v>18257795.43</v>
      </c>
      <c r="AH384" s="32">
        <v>14750536.109999999</v>
      </c>
      <c r="AI384" s="32">
        <v>0</v>
      </c>
      <c r="AJ384" s="32">
        <v>0</v>
      </c>
      <c r="AK384" s="32">
        <v>0</v>
      </c>
      <c r="AL384" s="32">
        <v>0</v>
      </c>
      <c r="AM384" s="32">
        <v>0</v>
      </c>
      <c r="AN384" s="32">
        <v>0</v>
      </c>
      <c r="AO384" s="32">
        <v>0</v>
      </c>
      <c r="AP384" s="32">
        <v>0</v>
      </c>
      <c r="AQ384" s="32">
        <v>0</v>
      </c>
      <c r="AR384" s="32">
        <v>162973.44</v>
      </c>
      <c r="AS384" s="32">
        <v>0</v>
      </c>
      <c r="AT384" s="32">
        <v>0</v>
      </c>
      <c r="AU384" s="32">
        <v>162973.44</v>
      </c>
      <c r="AV384" s="32">
        <v>1511792.34</v>
      </c>
      <c r="AW384" s="32">
        <v>0</v>
      </c>
      <c r="AX384" s="32">
        <v>1511792.34</v>
      </c>
      <c r="AY384" s="32">
        <v>0</v>
      </c>
      <c r="AZ384" s="32">
        <v>1674765.78</v>
      </c>
      <c r="BA384" s="32">
        <v>13075770.33</v>
      </c>
      <c r="BB384" s="32">
        <v>22981011.34</v>
      </c>
      <c r="BC384" s="32">
        <v>36056781.670000002</v>
      </c>
      <c r="BD384" s="32">
        <v>0</v>
      </c>
      <c r="BE384" s="32">
        <v>0</v>
      </c>
      <c r="BF384" s="32">
        <v>36056781.670000002</v>
      </c>
    </row>
    <row r="385" spans="2:58" x14ac:dyDescent="0.25">
      <c r="B385" s="30" t="s">
        <v>387</v>
      </c>
      <c r="C385" s="30" t="s">
        <v>422</v>
      </c>
      <c r="D385" s="30" t="s">
        <v>432</v>
      </c>
      <c r="E385" s="30" t="s">
        <v>78</v>
      </c>
      <c r="F385" s="32">
        <v>563417.60400000005</v>
      </c>
      <c r="G385" s="32">
        <v>704239.56499999994</v>
      </c>
      <c r="H385" s="32">
        <v>1267657.169</v>
      </c>
      <c r="I385" s="32">
        <v>841857.16</v>
      </c>
      <c r="J385" s="32">
        <v>294482.87</v>
      </c>
      <c r="K385" s="32">
        <v>2403997.199</v>
      </c>
      <c r="L385" s="32">
        <v>773922.68</v>
      </c>
      <c r="M385" s="32">
        <v>1697408.31</v>
      </c>
      <c r="N385" s="32">
        <v>326830.25</v>
      </c>
      <c r="O385" s="32">
        <v>0</v>
      </c>
      <c r="P385" s="32">
        <v>2798161.24</v>
      </c>
      <c r="Q385" s="32">
        <v>5202158.4390000002</v>
      </c>
      <c r="R385" s="32">
        <v>70240239</v>
      </c>
      <c r="S385" s="32">
        <v>0</v>
      </c>
      <c r="T385" s="32">
        <v>0</v>
      </c>
      <c r="U385" s="32">
        <v>0</v>
      </c>
      <c r="V385" s="32">
        <v>70240239</v>
      </c>
      <c r="W385" s="32">
        <v>75442397.438999996</v>
      </c>
      <c r="X385" s="32">
        <v>58590204.869999997</v>
      </c>
      <c r="Y385" s="32">
        <v>0</v>
      </c>
      <c r="Z385" s="32">
        <v>8213890.9199999999</v>
      </c>
      <c r="AA385" s="32">
        <v>0</v>
      </c>
      <c r="AB385" s="32">
        <v>0</v>
      </c>
      <c r="AC385" s="32">
        <v>3240015.93</v>
      </c>
      <c r="AD385" s="32">
        <v>11453906.85</v>
      </c>
      <c r="AE385" s="32">
        <v>5118210.07</v>
      </c>
      <c r="AF385" s="32">
        <v>0</v>
      </c>
      <c r="AG385" s="32">
        <v>75162321.789999992</v>
      </c>
      <c r="AH385" s="32">
        <v>280075.64900000393</v>
      </c>
      <c r="AI385" s="32">
        <v>0</v>
      </c>
      <c r="AJ385" s="32">
        <v>0</v>
      </c>
      <c r="AK385" s="32">
        <v>0</v>
      </c>
      <c r="AL385" s="32">
        <v>0</v>
      </c>
      <c r="AM385" s="32">
        <v>0</v>
      </c>
      <c r="AN385" s="32">
        <v>0</v>
      </c>
      <c r="AO385" s="32">
        <v>0</v>
      </c>
      <c r="AP385" s="32">
        <v>0</v>
      </c>
      <c r="AQ385" s="32">
        <v>0</v>
      </c>
      <c r="AR385" s="32">
        <v>1063144.8500000001</v>
      </c>
      <c r="AS385" s="32">
        <v>0</v>
      </c>
      <c r="AT385" s="32">
        <v>0</v>
      </c>
      <c r="AU385" s="32">
        <v>1063144.8500000001</v>
      </c>
      <c r="AV385" s="32">
        <v>0</v>
      </c>
      <c r="AW385" s="32">
        <v>0</v>
      </c>
      <c r="AX385" s="32">
        <v>0</v>
      </c>
      <c r="AY385" s="32">
        <v>0</v>
      </c>
      <c r="AZ385" s="32">
        <v>1063144.8500000001</v>
      </c>
      <c r="BA385" s="32">
        <v>-783069.20099999616</v>
      </c>
      <c r="BB385" s="32">
        <v>2200000</v>
      </c>
      <c r="BC385" s="32">
        <v>1416930.7990000038</v>
      </c>
      <c r="BD385" s="32">
        <v>0</v>
      </c>
      <c r="BE385" s="32">
        <v>0</v>
      </c>
      <c r="BF385" s="32">
        <v>1416930.7990000038</v>
      </c>
    </row>
    <row r="386" spans="2:58" x14ac:dyDescent="0.25">
      <c r="B386" s="30" t="s">
        <v>387</v>
      </c>
      <c r="C386" s="30" t="s">
        <v>422</v>
      </c>
      <c r="D386" s="30" t="s">
        <v>433</v>
      </c>
      <c r="E386" s="30" t="s">
        <v>78</v>
      </c>
      <c r="F386" s="32">
        <v>2008968.2080000001</v>
      </c>
      <c r="G386" s="32">
        <v>2511210.2599999998</v>
      </c>
      <c r="H386" s="32">
        <v>4520178.4680000003</v>
      </c>
      <c r="I386" s="32">
        <v>5808103.2000000002</v>
      </c>
      <c r="J386" s="32">
        <v>907377.68</v>
      </c>
      <c r="K386" s="32">
        <v>11235659.348000001</v>
      </c>
      <c r="L386" s="32">
        <v>2427247.27</v>
      </c>
      <c r="M386" s="32">
        <v>1025662.65</v>
      </c>
      <c r="N386" s="32">
        <v>5275046.08</v>
      </c>
      <c r="O386" s="32">
        <v>0</v>
      </c>
      <c r="P386" s="32">
        <v>8727956</v>
      </c>
      <c r="Q386" s="32">
        <v>19963615.348000001</v>
      </c>
      <c r="R386" s="32">
        <v>91670415</v>
      </c>
      <c r="S386" s="32">
        <v>1057682.43</v>
      </c>
      <c r="T386" s="32">
        <v>0</v>
      </c>
      <c r="U386" s="32">
        <v>1110000</v>
      </c>
      <c r="V386" s="32">
        <v>93838097.430000007</v>
      </c>
      <c r="W386" s="32">
        <v>113801712.77800001</v>
      </c>
      <c r="X386" s="32">
        <v>53594649.409999996</v>
      </c>
      <c r="Y386" s="32">
        <v>2836481.27</v>
      </c>
      <c r="Z386" s="32">
        <v>11445734.029999999</v>
      </c>
      <c r="AA386" s="32">
        <v>0</v>
      </c>
      <c r="AB386" s="32">
        <v>0</v>
      </c>
      <c r="AC386" s="32">
        <v>1845827.52</v>
      </c>
      <c r="AD386" s="32">
        <v>16128042.819999998</v>
      </c>
      <c r="AE386" s="32">
        <v>16046312.07</v>
      </c>
      <c r="AF386" s="32">
        <v>4071415.42</v>
      </c>
      <c r="AG386" s="32">
        <v>89840419.719999984</v>
      </c>
      <c r="AH386" s="32">
        <v>23961293.058000028</v>
      </c>
      <c r="AI386" s="32">
        <v>0</v>
      </c>
      <c r="AJ386" s="32">
        <v>0</v>
      </c>
      <c r="AK386" s="32">
        <v>0</v>
      </c>
      <c r="AL386" s="32">
        <v>0</v>
      </c>
      <c r="AM386" s="32">
        <v>3474106.49</v>
      </c>
      <c r="AN386" s="32">
        <v>0</v>
      </c>
      <c r="AO386" s="32">
        <v>3474106.49</v>
      </c>
      <c r="AP386" s="32">
        <v>0</v>
      </c>
      <c r="AQ386" s="32">
        <v>3474106.49</v>
      </c>
      <c r="AR386" s="32">
        <v>1471470.68</v>
      </c>
      <c r="AS386" s="32">
        <v>0</v>
      </c>
      <c r="AT386" s="32">
        <v>0</v>
      </c>
      <c r="AU386" s="32">
        <v>1471470.68</v>
      </c>
      <c r="AV386" s="32">
        <v>1097663.74</v>
      </c>
      <c r="AW386" s="32">
        <v>0</v>
      </c>
      <c r="AX386" s="32">
        <v>1097663.74</v>
      </c>
      <c r="AY386" s="32">
        <v>0</v>
      </c>
      <c r="AZ386" s="32">
        <v>2569134.42</v>
      </c>
      <c r="BA386" s="32">
        <v>24866265.128000028</v>
      </c>
      <c r="BB386" s="32">
        <v>16005062.039999999</v>
      </c>
      <c r="BC386" s="32">
        <v>40871327.168000028</v>
      </c>
      <c r="BD386" s="32">
        <v>2330901.0699999998</v>
      </c>
      <c r="BE386" s="32">
        <v>0</v>
      </c>
      <c r="BF386" s="32">
        <v>38540426.098000027</v>
      </c>
    </row>
    <row r="387" spans="2:58" x14ac:dyDescent="0.25">
      <c r="B387" s="30" t="s">
        <v>387</v>
      </c>
      <c r="C387" s="30" t="s">
        <v>422</v>
      </c>
      <c r="D387" s="30" t="s">
        <v>434</v>
      </c>
      <c r="E387" s="30" t="s">
        <v>78</v>
      </c>
      <c r="F387" s="32">
        <v>1688872.4939999999</v>
      </c>
      <c r="G387" s="32">
        <v>2111130.375</v>
      </c>
      <c r="H387" s="32">
        <v>3800002.8689999999</v>
      </c>
      <c r="I387" s="32">
        <v>937864.55</v>
      </c>
      <c r="J387" s="32">
        <v>540869</v>
      </c>
      <c r="K387" s="32">
        <v>5278736.4189999998</v>
      </c>
      <c r="L387" s="32">
        <v>968503.6</v>
      </c>
      <c r="M387" s="32">
        <v>383287</v>
      </c>
      <c r="N387" s="32">
        <v>1621998</v>
      </c>
      <c r="O387" s="32">
        <v>114120.84</v>
      </c>
      <c r="P387" s="32">
        <v>3087909.44</v>
      </c>
      <c r="Q387" s="32">
        <v>8366645.8589999992</v>
      </c>
      <c r="R387" s="32">
        <v>59550390</v>
      </c>
      <c r="S387" s="32">
        <v>1212967.79</v>
      </c>
      <c r="T387" s="32">
        <v>0</v>
      </c>
      <c r="U387" s="32">
        <v>1000000</v>
      </c>
      <c r="V387" s="32">
        <v>61763357.789999999</v>
      </c>
      <c r="W387" s="32">
        <v>70130003.649000004</v>
      </c>
      <c r="X387" s="32">
        <v>34538069.869999997</v>
      </c>
      <c r="Y387" s="32">
        <v>1284625.2</v>
      </c>
      <c r="Z387" s="32">
        <v>5492226.6699999999</v>
      </c>
      <c r="AA387" s="32">
        <v>0</v>
      </c>
      <c r="AB387" s="32">
        <v>0</v>
      </c>
      <c r="AC387" s="32">
        <v>3770953.73</v>
      </c>
      <c r="AD387" s="32">
        <v>10547805.6</v>
      </c>
      <c r="AE387" s="32">
        <v>17903954.829999998</v>
      </c>
      <c r="AF387" s="32">
        <v>0</v>
      </c>
      <c r="AG387" s="32">
        <v>62989830.299999997</v>
      </c>
      <c r="AH387" s="32">
        <v>7140173.3490000069</v>
      </c>
      <c r="AI387" s="32">
        <v>0</v>
      </c>
      <c r="AJ387" s="32">
        <v>0</v>
      </c>
      <c r="AK387" s="32">
        <v>0</v>
      </c>
      <c r="AL387" s="32">
        <v>0</v>
      </c>
      <c r="AM387" s="32">
        <v>0</v>
      </c>
      <c r="AN387" s="32">
        <v>0</v>
      </c>
      <c r="AO387" s="32">
        <v>0</v>
      </c>
      <c r="AP387" s="32">
        <v>0</v>
      </c>
      <c r="AQ387" s="32">
        <v>0</v>
      </c>
      <c r="AR387" s="32">
        <v>0</v>
      </c>
      <c r="AS387" s="32">
        <v>0</v>
      </c>
      <c r="AT387" s="32">
        <v>0</v>
      </c>
      <c r="AU387" s="32">
        <v>0</v>
      </c>
      <c r="AV387" s="32">
        <v>5914602.3799999999</v>
      </c>
      <c r="AW387" s="32">
        <v>0</v>
      </c>
      <c r="AX387" s="32">
        <v>5914602.3799999999</v>
      </c>
      <c r="AY387" s="32">
        <v>0</v>
      </c>
      <c r="AZ387" s="32">
        <v>5914602.3799999999</v>
      </c>
      <c r="BA387" s="32">
        <v>1225570.969000007</v>
      </c>
      <c r="BB387" s="32">
        <v>0</v>
      </c>
      <c r="BC387" s="32">
        <v>1225570.969000007</v>
      </c>
      <c r="BD387" s="32">
        <v>688303.43</v>
      </c>
      <c r="BE387" s="32">
        <v>0</v>
      </c>
      <c r="BF387" s="32">
        <v>537267.53900000697</v>
      </c>
    </row>
    <row r="388" spans="2:58" x14ac:dyDescent="0.25">
      <c r="B388" s="30" t="s">
        <v>387</v>
      </c>
      <c r="C388" s="30" t="s">
        <v>422</v>
      </c>
      <c r="D388" s="30" t="s">
        <v>435</v>
      </c>
      <c r="E388" s="30" t="s">
        <v>78</v>
      </c>
      <c r="F388" s="32">
        <v>394155.73200000002</v>
      </c>
      <c r="G388" s="32">
        <v>490206.59499999997</v>
      </c>
      <c r="H388" s="32">
        <v>884362.32700000005</v>
      </c>
      <c r="I388" s="32">
        <v>630561.09</v>
      </c>
      <c r="J388" s="32">
        <v>206082.76</v>
      </c>
      <c r="K388" s="32">
        <v>1721006.1769999999</v>
      </c>
      <c r="L388" s="32">
        <v>200545</v>
      </c>
      <c r="M388" s="32">
        <v>209022</v>
      </c>
      <c r="N388" s="32">
        <v>2323750.37</v>
      </c>
      <c r="O388" s="32">
        <v>306539.17</v>
      </c>
      <c r="P388" s="32">
        <v>3039856.54</v>
      </c>
      <c r="Q388" s="32">
        <v>4760862.7170000002</v>
      </c>
      <c r="R388" s="32">
        <v>50512518</v>
      </c>
      <c r="S388" s="32">
        <v>0</v>
      </c>
      <c r="T388" s="32">
        <v>0</v>
      </c>
      <c r="U388" s="32">
        <v>0</v>
      </c>
      <c r="V388" s="32">
        <v>50512518</v>
      </c>
      <c r="W388" s="32">
        <v>55273380.717</v>
      </c>
      <c r="X388" s="32">
        <v>21589030.829999998</v>
      </c>
      <c r="Y388" s="32">
        <v>0</v>
      </c>
      <c r="Z388" s="32">
        <v>3459824.06</v>
      </c>
      <c r="AA388" s="32">
        <v>0</v>
      </c>
      <c r="AB388" s="32">
        <v>0</v>
      </c>
      <c r="AC388" s="32">
        <v>2639965.09</v>
      </c>
      <c r="AD388" s="32">
        <v>6099789.1500000004</v>
      </c>
      <c r="AE388" s="32">
        <v>8897958.9900000002</v>
      </c>
      <c r="AF388" s="32">
        <v>0</v>
      </c>
      <c r="AG388" s="32">
        <v>36586778.969999999</v>
      </c>
      <c r="AH388" s="32">
        <v>18686601.747000001</v>
      </c>
      <c r="AI388" s="32">
        <v>0</v>
      </c>
      <c r="AJ388" s="32">
        <v>0</v>
      </c>
      <c r="AK388" s="32">
        <v>0</v>
      </c>
      <c r="AL388" s="32">
        <v>0</v>
      </c>
      <c r="AM388" s="32">
        <v>0</v>
      </c>
      <c r="AN388" s="32">
        <v>0</v>
      </c>
      <c r="AO388" s="32">
        <v>0</v>
      </c>
      <c r="AP388" s="32">
        <v>0</v>
      </c>
      <c r="AQ388" s="32">
        <v>0</v>
      </c>
      <c r="AR388" s="32">
        <v>3650829.86</v>
      </c>
      <c r="AS388" s="32">
        <v>0</v>
      </c>
      <c r="AT388" s="32">
        <v>0</v>
      </c>
      <c r="AU388" s="32">
        <v>3650829.86</v>
      </c>
      <c r="AV388" s="32">
        <v>0</v>
      </c>
      <c r="AW388" s="32">
        <v>0</v>
      </c>
      <c r="AX388" s="32">
        <v>0</v>
      </c>
      <c r="AY388" s="32">
        <v>0</v>
      </c>
      <c r="AZ388" s="32">
        <v>3650829.86</v>
      </c>
      <c r="BA388" s="32">
        <v>15035771.887000002</v>
      </c>
      <c r="BB388" s="32">
        <v>0</v>
      </c>
      <c r="BC388" s="32">
        <v>15035771.887000002</v>
      </c>
      <c r="BD388" s="32">
        <v>0</v>
      </c>
      <c r="BE388" s="32">
        <v>0</v>
      </c>
      <c r="BF388" s="32">
        <v>15035771.887000002</v>
      </c>
    </row>
    <row r="389" spans="2:58" x14ac:dyDescent="0.25">
      <c r="B389" s="30" t="s">
        <v>387</v>
      </c>
      <c r="C389" s="30" t="s">
        <v>422</v>
      </c>
      <c r="D389" s="30" t="s">
        <v>436</v>
      </c>
      <c r="E389" s="30" t="s">
        <v>78</v>
      </c>
      <c r="F389" s="32">
        <v>307612.08</v>
      </c>
      <c r="G389" s="32">
        <v>384515.1</v>
      </c>
      <c r="H389" s="32">
        <v>692127.17999999993</v>
      </c>
      <c r="I389" s="32">
        <v>414292</v>
      </c>
      <c r="J389" s="32">
        <v>142823</v>
      </c>
      <c r="K389" s="32">
        <v>1249242.18</v>
      </c>
      <c r="L389" s="32">
        <v>645622</v>
      </c>
      <c r="M389" s="32">
        <v>330221</v>
      </c>
      <c r="N389" s="32">
        <v>401845</v>
      </c>
      <c r="O389" s="32">
        <v>11460.550000000001</v>
      </c>
      <c r="P389" s="32">
        <v>1389148.55</v>
      </c>
      <c r="Q389" s="32">
        <v>2638390.73</v>
      </c>
      <c r="R389" s="32">
        <v>32522423</v>
      </c>
      <c r="S389" s="32">
        <v>351769.56</v>
      </c>
      <c r="T389" s="32">
        <v>0</v>
      </c>
      <c r="U389" s="32">
        <v>0</v>
      </c>
      <c r="V389" s="32">
        <v>32874192.559999999</v>
      </c>
      <c r="W389" s="32">
        <v>35512583.289999999</v>
      </c>
      <c r="X389" s="32">
        <v>26426707.379999999</v>
      </c>
      <c r="Y389" s="32">
        <v>174374</v>
      </c>
      <c r="Z389" s="32">
        <v>2432996.7000000002</v>
      </c>
      <c r="AA389" s="32">
        <v>0</v>
      </c>
      <c r="AB389" s="32">
        <v>0</v>
      </c>
      <c r="AC389" s="32">
        <v>1526707.56</v>
      </c>
      <c r="AD389" s="32">
        <v>4134078.2600000002</v>
      </c>
      <c r="AE389" s="32">
        <v>2138463.4900000002</v>
      </c>
      <c r="AF389" s="32">
        <v>590210.46</v>
      </c>
      <c r="AG389" s="32">
        <v>33289459.590000004</v>
      </c>
      <c r="AH389" s="32">
        <v>2223123.6999999955</v>
      </c>
      <c r="AI389" s="32">
        <v>0</v>
      </c>
      <c r="AJ389" s="32">
        <v>0</v>
      </c>
      <c r="AK389" s="32">
        <v>0</v>
      </c>
      <c r="AL389" s="32">
        <v>0</v>
      </c>
      <c r="AM389" s="32">
        <v>0</v>
      </c>
      <c r="AN389" s="32">
        <v>0</v>
      </c>
      <c r="AO389" s="32">
        <v>0</v>
      </c>
      <c r="AP389" s="32">
        <v>0</v>
      </c>
      <c r="AQ389" s="32">
        <v>0</v>
      </c>
      <c r="AR389" s="32">
        <v>250338</v>
      </c>
      <c r="AS389" s="32">
        <v>0</v>
      </c>
      <c r="AT389" s="32">
        <v>0</v>
      </c>
      <c r="AU389" s="32">
        <v>250338</v>
      </c>
      <c r="AV389" s="32">
        <v>2385587.48</v>
      </c>
      <c r="AW389" s="32">
        <v>0</v>
      </c>
      <c r="AX389" s="32">
        <v>2385587.48</v>
      </c>
      <c r="AY389" s="32">
        <v>0</v>
      </c>
      <c r="AZ389" s="32">
        <v>2635925.48</v>
      </c>
      <c r="BA389" s="32">
        <v>-412801.78000000445</v>
      </c>
      <c r="BB389" s="32">
        <v>0</v>
      </c>
      <c r="BC389" s="32">
        <v>-412801.78000000445</v>
      </c>
      <c r="BD389" s="32">
        <v>0</v>
      </c>
      <c r="BE389" s="32">
        <v>0</v>
      </c>
      <c r="BF389" s="32">
        <v>-412801.78000000445</v>
      </c>
    </row>
    <row r="390" spans="2:58" x14ac:dyDescent="0.25">
      <c r="B390" s="30" t="s">
        <v>387</v>
      </c>
      <c r="C390" s="30" t="s">
        <v>422</v>
      </c>
      <c r="D390" s="30" t="s">
        <v>437</v>
      </c>
      <c r="E390" s="30" t="s">
        <v>78</v>
      </c>
      <c r="F390" s="32">
        <v>901465.08799999999</v>
      </c>
      <c r="G390" s="32">
        <v>1126831.3600000001</v>
      </c>
      <c r="H390" s="32">
        <v>2028296.4480000001</v>
      </c>
      <c r="I390" s="32">
        <v>588660.6</v>
      </c>
      <c r="J390" s="32">
        <v>195483.04</v>
      </c>
      <c r="K390" s="32">
        <v>2812440.088</v>
      </c>
      <c r="L390" s="32">
        <v>578054.04</v>
      </c>
      <c r="M390" s="32">
        <v>356930.88</v>
      </c>
      <c r="N390" s="32">
        <v>784478.86</v>
      </c>
      <c r="O390" s="32">
        <v>122554.14</v>
      </c>
      <c r="P390" s="32">
        <v>1842017.92</v>
      </c>
      <c r="Q390" s="32">
        <v>4654458.0079999994</v>
      </c>
      <c r="R390" s="32">
        <v>41683248</v>
      </c>
      <c r="S390" s="32">
        <v>366997.32</v>
      </c>
      <c r="T390" s="32">
        <v>0</v>
      </c>
      <c r="U390" s="32">
        <v>217000</v>
      </c>
      <c r="V390" s="32">
        <v>42267245.32</v>
      </c>
      <c r="W390" s="32">
        <v>46921703.328000002</v>
      </c>
      <c r="X390" s="32">
        <v>23920675.550000001</v>
      </c>
      <c r="Y390" s="32">
        <v>591189.43999999994</v>
      </c>
      <c r="Z390" s="32">
        <v>2585349.38</v>
      </c>
      <c r="AA390" s="32">
        <v>0</v>
      </c>
      <c r="AB390" s="32">
        <v>0</v>
      </c>
      <c r="AC390" s="32">
        <v>2641859.9500000002</v>
      </c>
      <c r="AD390" s="32">
        <v>5818398.7699999996</v>
      </c>
      <c r="AE390" s="32">
        <v>6678284.5700000003</v>
      </c>
      <c r="AF390" s="32">
        <v>759997.58</v>
      </c>
      <c r="AG390" s="32">
        <v>37177356.469999999</v>
      </c>
      <c r="AH390" s="32">
        <v>9744346.8580000028</v>
      </c>
      <c r="AI390" s="32">
        <v>170000</v>
      </c>
      <c r="AJ390" s="32">
        <v>0</v>
      </c>
      <c r="AK390" s="32">
        <v>0</v>
      </c>
      <c r="AL390" s="32">
        <v>170000</v>
      </c>
      <c r="AM390" s="32">
        <v>1700088</v>
      </c>
      <c r="AN390" s="32">
        <v>0</v>
      </c>
      <c r="AO390" s="32">
        <v>1700088</v>
      </c>
      <c r="AP390" s="32">
        <v>0</v>
      </c>
      <c r="AQ390" s="32">
        <v>1870088</v>
      </c>
      <c r="AR390" s="32">
        <v>1446371.65</v>
      </c>
      <c r="AS390" s="32">
        <v>0</v>
      </c>
      <c r="AT390" s="32">
        <v>0</v>
      </c>
      <c r="AU390" s="32">
        <v>1446371.65</v>
      </c>
      <c r="AV390" s="32">
        <v>2036898.54</v>
      </c>
      <c r="AW390" s="32">
        <v>0</v>
      </c>
      <c r="AX390" s="32">
        <v>2036898.54</v>
      </c>
      <c r="AY390" s="32">
        <v>0</v>
      </c>
      <c r="AZ390" s="32">
        <v>3483270.19</v>
      </c>
      <c r="BA390" s="32">
        <v>8131164.6680000033</v>
      </c>
      <c r="BB390" s="32">
        <v>0</v>
      </c>
      <c r="BC390" s="32">
        <v>8131164.6680000033</v>
      </c>
      <c r="BD390" s="32">
        <v>0</v>
      </c>
      <c r="BE390" s="32">
        <v>0</v>
      </c>
      <c r="BF390" s="32">
        <v>8131164.6680000033</v>
      </c>
    </row>
    <row r="391" spans="2:58" x14ac:dyDescent="0.25">
      <c r="B391" s="30" t="s">
        <v>387</v>
      </c>
      <c r="C391" s="30" t="s">
        <v>422</v>
      </c>
      <c r="D391" s="30" t="s">
        <v>438</v>
      </c>
      <c r="E391" s="30" t="s">
        <v>78</v>
      </c>
      <c r="F391" s="32">
        <v>506467.864</v>
      </c>
      <c r="G391" s="32">
        <v>633084.68000000005</v>
      </c>
      <c r="H391" s="32">
        <v>1139552.544</v>
      </c>
      <c r="I391" s="32">
        <v>410051.79</v>
      </c>
      <c r="J391" s="32">
        <v>187559.81</v>
      </c>
      <c r="K391" s="32">
        <v>1737164.1440000001</v>
      </c>
      <c r="L391" s="32">
        <v>435043.82</v>
      </c>
      <c r="M391" s="32">
        <v>110299.3</v>
      </c>
      <c r="N391" s="32">
        <v>1741256.75</v>
      </c>
      <c r="O391" s="32">
        <v>551347.42000000004</v>
      </c>
      <c r="P391" s="32">
        <v>2837947.29</v>
      </c>
      <c r="Q391" s="32">
        <v>4575111.4340000004</v>
      </c>
      <c r="R391" s="32">
        <v>44438345</v>
      </c>
      <c r="S391" s="32">
        <v>0</v>
      </c>
      <c r="T391" s="32">
        <v>0</v>
      </c>
      <c r="U391" s="32">
        <v>0</v>
      </c>
      <c r="V391" s="32">
        <v>44438345</v>
      </c>
      <c r="W391" s="32">
        <v>49013456.434</v>
      </c>
      <c r="X391" s="32">
        <v>28354010.699999999</v>
      </c>
      <c r="Y391" s="32">
        <v>380856.26</v>
      </c>
      <c r="Z391" s="32">
        <v>3371469.02</v>
      </c>
      <c r="AA391" s="32">
        <v>0</v>
      </c>
      <c r="AB391" s="32">
        <v>0</v>
      </c>
      <c r="AC391" s="32">
        <v>995505.06</v>
      </c>
      <c r="AD391" s="32">
        <v>4747830.34</v>
      </c>
      <c r="AE391" s="32">
        <v>4967223.63</v>
      </c>
      <c r="AF391" s="32">
        <v>2683828.5299999998</v>
      </c>
      <c r="AG391" s="32">
        <v>40752893.200000003</v>
      </c>
      <c r="AH391" s="32">
        <v>8260563.2339999974</v>
      </c>
      <c r="AI391" s="32">
        <v>0</v>
      </c>
      <c r="AJ391" s="32">
        <v>0</v>
      </c>
      <c r="AK391" s="32">
        <v>0</v>
      </c>
      <c r="AL391" s="32">
        <v>0</v>
      </c>
      <c r="AM391" s="32">
        <v>0</v>
      </c>
      <c r="AN391" s="32">
        <v>0</v>
      </c>
      <c r="AO391" s="32">
        <v>0</v>
      </c>
      <c r="AP391" s="32">
        <v>0</v>
      </c>
      <c r="AQ391" s="32">
        <v>0</v>
      </c>
      <c r="AR391" s="32">
        <v>1049655</v>
      </c>
      <c r="AS391" s="32">
        <v>0</v>
      </c>
      <c r="AT391" s="32">
        <v>0</v>
      </c>
      <c r="AU391" s="32">
        <v>1049655</v>
      </c>
      <c r="AV391" s="32">
        <v>3424884.49</v>
      </c>
      <c r="AW391" s="32">
        <v>0</v>
      </c>
      <c r="AX391" s="32">
        <v>3424884.49</v>
      </c>
      <c r="AY391" s="32">
        <v>0</v>
      </c>
      <c r="AZ391" s="32">
        <v>4474539.49</v>
      </c>
      <c r="BA391" s="32">
        <v>3786023.7439999972</v>
      </c>
      <c r="BB391" s="32">
        <v>0</v>
      </c>
      <c r="BC391" s="32">
        <v>3786023.7439999972</v>
      </c>
      <c r="BD391" s="32">
        <v>0</v>
      </c>
      <c r="BE391" s="32">
        <v>0</v>
      </c>
      <c r="BF391" s="32">
        <v>3786023.7439999972</v>
      </c>
    </row>
    <row r="392" spans="2:58" x14ac:dyDescent="0.25">
      <c r="B392" s="30" t="s">
        <v>387</v>
      </c>
      <c r="C392" s="30" t="s">
        <v>422</v>
      </c>
      <c r="D392" s="30" t="s">
        <v>439</v>
      </c>
      <c r="E392" s="30" t="s">
        <v>108</v>
      </c>
      <c r="F392" s="32">
        <v>2322181.253</v>
      </c>
      <c r="G392" s="32">
        <v>3314950.91</v>
      </c>
      <c r="H392" s="32">
        <v>5637132.1630000006</v>
      </c>
      <c r="I392" s="32">
        <v>7028659.29</v>
      </c>
      <c r="J392" s="32">
        <v>1606690.58</v>
      </c>
      <c r="K392" s="32">
        <v>14272482.033000002</v>
      </c>
      <c r="L392" s="32">
        <v>1196359.8400000001</v>
      </c>
      <c r="M392" s="32">
        <v>1326039</v>
      </c>
      <c r="N392" s="32">
        <v>4070110.29</v>
      </c>
      <c r="O392" s="32">
        <v>1719187.23</v>
      </c>
      <c r="P392" s="32">
        <v>8311696.3599999994</v>
      </c>
      <c r="Q392" s="32">
        <v>22584178.392999999</v>
      </c>
      <c r="R392" s="32">
        <v>216804636</v>
      </c>
      <c r="S392" s="32">
        <v>0</v>
      </c>
      <c r="T392" s="32">
        <v>0</v>
      </c>
      <c r="U392" s="32">
        <v>0</v>
      </c>
      <c r="V392" s="32">
        <v>216804636</v>
      </c>
      <c r="W392" s="32">
        <v>239388814.39300001</v>
      </c>
      <c r="X392" s="32">
        <v>74823350.569999993</v>
      </c>
      <c r="Y392" s="32">
        <v>2987641.86</v>
      </c>
      <c r="Z392" s="32">
        <v>13204766.779999999</v>
      </c>
      <c r="AA392" s="32">
        <v>0</v>
      </c>
      <c r="AB392" s="32">
        <v>0</v>
      </c>
      <c r="AC392" s="32">
        <v>11969082.810000001</v>
      </c>
      <c r="AD392" s="32">
        <v>28161491.449999999</v>
      </c>
      <c r="AE392" s="32">
        <v>32258447.649999999</v>
      </c>
      <c r="AF392" s="32">
        <v>7206162.5599999996</v>
      </c>
      <c r="AG392" s="32">
        <v>142449452.22999999</v>
      </c>
      <c r="AH392" s="32">
        <v>96939362.163000017</v>
      </c>
      <c r="AI392" s="32">
        <v>0</v>
      </c>
      <c r="AJ392" s="32">
        <v>0</v>
      </c>
      <c r="AK392" s="32">
        <v>0</v>
      </c>
      <c r="AL392" s="32">
        <v>0</v>
      </c>
      <c r="AM392" s="32">
        <v>109951406.03</v>
      </c>
      <c r="AN392" s="32">
        <v>0</v>
      </c>
      <c r="AO392" s="32">
        <v>109951406.03</v>
      </c>
      <c r="AP392" s="32">
        <v>0</v>
      </c>
      <c r="AQ392" s="32">
        <v>109951406.03</v>
      </c>
      <c r="AR392" s="32">
        <v>158452626.25</v>
      </c>
      <c r="AS392" s="32">
        <v>0</v>
      </c>
      <c r="AT392" s="32">
        <v>0</v>
      </c>
      <c r="AU392" s="32">
        <v>158452626.25</v>
      </c>
      <c r="AV392" s="32">
        <v>13054659.039999999</v>
      </c>
      <c r="AW392" s="32">
        <v>0</v>
      </c>
      <c r="AX392" s="32">
        <v>13054659.039999999</v>
      </c>
      <c r="AY392" s="32">
        <v>0</v>
      </c>
      <c r="AZ392" s="32">
        <v>171507285.28999999</v>
      </c>
      <c r="BA392" s="32">
        <v>35383482.903000027</v>
      </c>
      <c r="BB392" s="32">
        <v>0</v>
      </c>
      <c r="BC392" s="32">
        <v>35383482.903000027</v>
      </c>
      <c r="BD392" s="32">
        <v>0</v>
      </c>
      <c r="BE392" s="32">
        <v>0</v>
      </c>
      <c r="BF392" s="32">
        <v>35383482.903000027</v>
      </c>
    </row>
    <row r="393" spans="2:58" x14ac:dyDescent="0.25">
      <c r="B393" s="30" t="s">
        <v>387</v>
      </c>
      <c r="C393" s="30" t="s">
        <v>422</v>
      </c>
      <c r="D393" s="30" t="s">
        <v>440</v>
      </c>
      <c r="E393" s="30" t="s">
        <v>78</v>
      </c>
      <c r="F393" s="32">
        <v>193736.32800000001</v>
      </c>
      <c r="G393" s="32">
        <v>242170.51</v>
      </c>
      <c r="H393" s="32">
        <v>435906.83799999999</v>
      </c>
      <c r="I393" s="32">
        <v>69353.5</v>
      </c>
      <c r="J393" s="32">
        <v>92306</v>
      </c>
      <c r="K393" s="32">
        <v>597566.33799999999</v>
      </c>
      <c r="L393" s="32">
        <v>228494.06</v>
      </c>
      <c r="M393" s="32">
        <v>15150</v>
      </c>
      <c r="N393" s="32">
        <v>2709117.6</v>
      </c>
      <c r="O393" s="32">
        <v>441063.59</v>
      </c>
      <c r="P393" s="32">
        <v>3393825.25</v>
      </c>
      <c r="Q393" s="32">
        <v>3991391.588</v>
      </c>
      <c r="R393" s="32">
        <v>23532372</v>
      </c>
      <c r="S393" s="32">
        <v>0</v>
      </c>
      <c r="T393" s="32">
        <v>0</v>
      </c>
      <c r="U393" s="32">
        <v>0</v>
      </c>
      <c r="V393" s="32">
        <v>23532372</v>
      </c>
      <c r="W393" s="32">
        <v>27523763.588</v>
      </c>
      <c r="X393" s="32">
        <v>13390587.66</v>
      </c>
      <c r="Y393" s="32">
        <v>182771.52</v>
      </c>
      <c r="Z393" s="32">
        <v>2240521.0499999998</v>
      </c>
      <c r="AA393" s="32">
        <v>0</v>
      </c>
      <c r="AB393" s="32">
        <v>0</v>
      </c>
      <c r="AC393" s="32">
        <v>722516.22</v>
      </c>
      <c r="AD393" s="32">
        <v>3145808.79</v>
      </c>
      <c r="AE393" s="32">
        <v>2888250.78</v>
      </c>
      <c r="AF393" s="32">
        <v>1382567.97</v>
      </c>
      <c r="AG393" s="32">
        <v>20807215.199999999</v>
      </c>
      <c r="AH393" s="32">
        <v>6716548.3880000003</v>
      </c>
      <c r="AI393" s="32">
        <v>0</v>
      </c>
      <c r="AJ393" s="32">
        <v>0</v>
      </c>
      <c r="AK393" s="32">
        <v>0</v>
      </c>
      <c r="AL393" s="32">
        <v>0</v>
      </c>
      <c r="AM393" s="32">
        <v>0</v>
      </c>
      <c r="AN393" s="32">
        <v>0</v>
      </c>
      <c r="AO393" s="32">
        <v>0</v>
      </c>
      <c r="AP393" s="32">
        <v>0</v>
      </c>
      <c r="AQ393" s="32">
        <v>0</v>
      </c>
      <c r="AR393" s="32">
        <v>3822239.55</v>
      </c>
      <c r="AS393" s="32">
        <v>0</v>
      </c>
      <c r="AT393" s="32">
        <v>0</v>
      </c>
      <c r="AU393" s="32">
        <v>3822239.55</v>
      </c>
      <c r="AV393" s="32">
        <v>2407150.3199999998</v>
      </c>
      <c r="AW393" s="32">
        <v>0</v>
      </c>
      <c r="AX393" s="32">
        <v>2407150.3199999998</v>
      </c>
      <c r="AY393" s="32">
        <v>0</v>
      </c>
      <c r="AZ393" s="32">
        <v>6229389.8699999992</v>
      </c>
      <c r="BA393" s="32">
        <v>487158.51800000109</v>
      </c>
      <c r="BB393" s="32">
        <v>0</v>
      </c>
      <c r="BC393" s="32">
        <v>487158.51800000109</v>
      </c>
      <c r="BD393" s="32">
        <v>0</v>
      </c>
      <c r="BE393" s="32">
        <v>701934.75</v>
      </c>
      <c r="BF393" s="32">
        <v>-214776.23199999891</v>
      </c>
    </row>
    <row r="394" spans="2:58" x14ac:dyDescent="0.25">
      <c r="B394" s="30" t="s">
        <v>387</v>
      </c>
      <c r="C394" s="30" t="s">
        <v>422</v>
      </c>
      <c r="D394" s="30" t="s">
        <v>441</v>
      </c>
      <c r="E394" s="30" t="s">
        <v>108</v>
      </c>
      <c r="F394" s="32">
        <v>1251526.787</v>
      </c>
      <c r="G394" s="32">
        <v>1229197.5</v>
      </c>
      <c r="H394" s="32">
        <v>2480724.287</v>
      </c>
      <c r="I394" s="32">
        <v>1209595.3899999999</v>
      </c>
      <c r="J394" s="32">
        <v>543362.14</v>
      </c>
      <c r="K394" s="32">
        <v>4233681.8169999998</v>
      </c>
      <c r="L394" s="32">
        <v>1258820.3799999999</v>
      </c>
      <c r="M394" s="32">
        <v>320698.42</v>
      </c>
      <c r="N394" s="32">
        <v>787825.66</v>
      </c>
      <c r="O394" s="32">
        <v>375401.37</v>
      </c>
      <c r="P394" s="32">
        <v>2742745.83</v>
      </c>
      <c r="Q394" s="32">
        <v>6976427.6469999999</v>
      </c>
      <c r="R394" s="32">
        <v>163210419</v>
      </c>
      <c r="S394" s="32">
        <v>0</v>
      </c>
      <c r="T394" s="32">
        <v>0</v>
      </c>
      <c r="U394" s="32">
        <v>1302888</v>
      </c>
      <c r="V394" s="32">
        <v>164513307</v>
      </c>
      <c r="W394" s="32">
        <v>171489734.64700001</v>
      </c>
      <c r="X394" s="32">
        <v>88571835.019999996</v>
      </c>
      <c r="Y394" s="32">
        <v>2047751.73</v>
      </c>
      <c r="Z394" s="32">
        <v>8912233</v>
      </c>
      <c r="AA394" s="32">
        <v>733451.89</v>
      </c>
      <c r="AB394" s="32">
        <v>0</v>
      </c>
      <c r="AC394" s="32">
        <v>8138991.4800000004</v>
      </c>
      <c r="AD394" s="32">
        <v>19832428.100000001</v>
      </c>
      <c r="AE394" s="32">
        <v>19651097.989999998</v>
      </c>
      <c r="AF394" s="32">
        <v>2938149.9</v>
      </c>
      <c r="AG394" s="32">
        <v>130993511.01000001</v>
      </c>
      <c r="AH394" s="32">
        <v>40496223.637000009</v>
      </c>
      <c r="AI394" s="32">
        <v>0</v>
      </c>
      <c r="AJ394" s="32">
        <v>0</v>
      </c>
      <c r="AK394" s="32">
        <v>0</v>
      </c>
      <c r="AL394" s="32">
        <v>0</v>
      </c>
      <c r="AM394" s="32">
        <v>0</v>
      </c>
      <c r="AN394" s="32">
        <v>0</v>
      </c>
      <c r="AO394" s="32">
        <v>0</v>
      </c>
      <c r="AP394" s="32">
        <v>0</v>
      </c>
      <c r="AQ394" s="32">
        <v>0</v>
      </c>
      <c r="AR394" s="32">
        <v>3830953.32</v>
      </c>
      <c r="AS394" s="32">
        <v>0</v>
      </c>
      <c r="AT394" s="32">
        <v>0</v>
      </c>
      <c r="AU394" s="32">
        <v>3830953.32</v>
      </c>
      <c r="AV394" s="32">
        <v>4765611.96</v>
      </c>
      <c r="AW394" s="32">
        <v>0</v>
      </c>
      <c r="AX394" s="32">
        <v>4765611.96</v>
      </c>
      <c r="AY394" s="32">
        <v>0</v>
      </c>
      <c r="AZ394" s="32">
        <v>8596565.2799999993</v>
      </c>
      <c r="BA394" s="32">
        <v>31899658.357000008</v>
      </c>
      <c r="BB394" s="32">
        <v>0</v>
      </c>
      <c r="BC394" s="32">
        <v>31899658.357000008</v>
      </c>
      <c r="BD394" s="32">
        <v>7430126.9900000002</v>
      </c>
      <c r="BE394" s="32">
        <v>0</v>
      </c>
      <c r="BF394" s="32">
        <v>24469531.367000006</v>
      </c>
    </row>
    <row r="395" spans="2:58" x14ac:dyDescent="0.25">
      <c r="B395" s="30" t="s">
        <v>387</v>
      </c>
      <c r="C395" s="30" t="s">
        <v>422</v>
      </c>
      <c r="D395" s="30" t="s">
        <v>442</v>
      </c>
      <c r="E395" s="30" t="s">
        <v>78</v>
      </c>
      <c r="F395" s="32">
        <v>21343635.798</v>
      </c>
      <c r="G395" s="32">
        <v>26679055.609999999</v>
      </c>
      <c r="H395" s="32">
        <v>48022691.408</v>
      </c>
      <c r="I395" s="32">
        <v>17316880.68</v>
      </c>
      <c r="J395" s="32">
        <v>228105.15</v>
      </c>
      <c r="K395" s="32">
        <v>65567677.237999998</v>
      </c>
      <c r="L395" s="32">
        <v>542848.89</v>
      </c>
      <c r="M395" s="32">
        <v>237332.66</v>
      </c>
      <c r="N395" s="32">
        <v>15203205.84</v>
      </c>
      <c r="O395" s="32">
        <v>0</v>
      </c>
      <c r="P395" s="32">
        <v>15983387.390000001</v>
      </c>
      <c r="Q395" s="32">
        <v>81551064.627999991</v>
      </c>
      <c r="R395" s="32">
        <v>52273044</v>
      </c>
      <c r="S395" s="32">
        <v>8153965</v>
      </c>
      <c r="T395" s="32">
        <v>0</v>
      </c>
      <c r="U395" s="32">
        <v>0</v>
      </c>
      <c r="V395" s="32">
        <v>60427009</v>
      </c>
      <c r="W395" s="32">
        <v>141978073.62799999</v>
      </c>
      <c r="X395" s="32">
        <v>50190774.770000003</v>
      </c>
      <c r="Y395" s="32">
        <v>3810342</v>
      </c>
      <c r="Z395" s="32">
        <v>5685602.1600000001</v>
      </c>
      <c r="AA395" s="32">
        <v>0</v>
      </c>
      <c r="AB395" s="32">
        <v>0</v>
      </c>
      <c r="AC395" s="32">
        <v>3751356.57</v>
      </c>
      <c r="AD395" s="32">
        <v>13247300.73</v>
      </c>
      <c r="AE395" s="32">
        <v>14017557.77</v>
      </c>
      <c r="AF395" s="32">
        <v>5269665</v>
      </c>
      <c r="AG395" s="32">
        <v>82725298.269999996</v>
      </c>
      <c r="AH395" s="32">
        <v>59252775.357999995</v>
      </c>
      <c r="AI395" s="32">
        <v>0</v>
      </c>
      <c r="AJ395" s="32">
        <v>0</v>
      </c>
      <c r="AK395" s="32">
        <v>0</v>
      </c>
      <c r="AL395" s="32">
        <v>0</v>
      </c>
      <c r="AM395" s="32">
        <v>0</v>
      </c>
      <c r="AN395" s="32">
        <v>0</v>
      </c>
      <c r="AO395" s="32">
        <v>0</v>
      </c>
      <c r="AP395" s="32">
        <v>0</v>
      </c>
      <c r="AQ395" s="32">
        <v>0</v>
      </c>
      <c r="AR395" s="32">
        <v>17396129</v>
      </c>
      <c r="AS395" s="32">
        <v>0</v>
      </c>
      <c r="AT395" s="32">
        <v>0</v>
      </c>
      <c r="AU395" s="32">
        <v>17396129</v>
      </c>
      <c r="AV395" s="32">
        <v>12915109</v>
      </c>
      <c r="AW395" s="32">
        <v>0</v>
      </c>
      <c r="AX395" s="32">
        <v>12915109</v>
      </c>
      <c r="AY395" s="32">
        <v>0</v>
      </c>
      <c r="AZ395" s="32">
        <v>30311238</v>
      </c>
      <c r="BA395" s="32">
        <v>28941537.357999995</v>
      </c>
      <c r="BB395" s="32">
        <v>0</v>
      </c>
      <c r="BC395" s="32">
        <v>28941537.357999995</v>
      </c>
      <c r="BD395" s="32">
        <v>0</v>
      </c>
      <c r="BE395" s="32">
        <v>0</v>
      </c>
      <c r="BF395" s="32">
        <v>28941537.357999995</v>
      </c>
    </row>
    <row r="396" spans="2:58" x14ac:dyDescent="0.25">
      <c r="B396" s="30" t="s">
        <v>387</v>
      </c>
      <c r="C396" s="30" t="s">
        <v>422</v>
      </c>
      <c r="D396" s="30" t="s">
        <v>443</v>
      </c>
      <c r="E396" s="30" t="s">
        <v>78</v>
      </c>
      <c r="F396" s="32">
        <v>568891.76399999997</v>
      </c>
      <c r="G396" s="32">
        <v>711114.70499999996</v>
      </c>
      <c r="H396" s="32">
        <v>1280006.469</v>
      </c>
      <c r="I396" s="32">
        <v>635480.82999999996</v>
      </c>
      <c r="J396" s="32">
        <v>173030.71</v>
      </c>
      <c r="K396" s="32">
        <v>2088518.0090000001</v>
      </c>
      <c r="L396" s="32">
        <v>455579</v>
      </c>
      <c r="M396" s="32">
        <v>297001</v>
      </c>
      <c r="N396" s="32">
        <v>1479025.5</v>
      </c>
      <c r="O396" s="32">
        <v>122350.26</v>
      </c>
      <c r="P396" s="32">
        <v>2353955.7599999998</v>
      </c>
      <c r="Q396" s="32">
        <v>4442473.7689999994</v>
      </c>
      <c r="R396" s="32">
        <v>35834697</v>
      </c>
      <c r="S396" s="32">
        <v>503749.81</v>
      </c>
      <c r="T396" s="32">
        <v>0</v>
      </c>
      <c r="U396" s="32">
        <v>0</v>
      </c>
      <c r="V396" s="32">
        <v>36338446.810000002</v>
      </c>
      <c r="W396" s="32">
        <v>40780920.579000004</v>
      </c>
      <c r="X396" s="32">
        <v>35224450.869999997</v>
      </c>
      <c r="Y396" s="32">
        <v>664043.07999999996</v>
      </c>
      <c r="Z396" s="32">
        <v>2578563.37</v>
      </c>
      <c r="AA396" s="32">
        <v>0</v>
      </c>
      <c r="AB396" s="32">
        <v>0</v>
      </c>
      <c r="AC396" s="32">
        <v>1376337.5</v>
      </c>
      <c r="AD396" s="32">
        <v>4618943.95</v>
      </c>
      <c r="AE396" s="32">
        <v>6626689.4400000004</v>
      </c>
      <c r="AF396" s="32">
        <v>0</v>
      </c>
      <c r="AG396" s="32">
        <v>46470084.259999998</v>
      </c>
      <c r="AH396" s="32">
        <v>-5689163.6809999943</v>
      </c>
      <c r="AI396" s="32">
        <v>0</v>
      </c>
      <c r="AJ396" s="32">
        <v>0</v>
      </c>
      <c r="AK396" s="32">
        <v>0</v>
      </c>
      <c r="AL396" s="32">
        <v>0</v>
      </c>
      <c r="AM396" s="32">
        <v>0</v>
      </c>
      <c r="AN396" s="32">
        <v>0</v>
      </c>
      <c r="AO396" s="32">
        <v>0</v>
      </c>
      <c r="AP396" s="32">
        <v>0</v>
      </c>
      <c r="AQ396" s="32">
        <v>0</v>
      </c>
      <c r="AR396" s="32">
        <v>582776</v>
      </c>
      <c r="AS396" s="32">
        <v>0</v>
      </c>
      <c r="AT396" s="32">
        <v>0</v>
      </c>
      <c r="AU396" s="32">
        <v>582776</v>
      </c>
      <c r="AV396" s="32">
        <v>0</v>
      </c>
      <c r="AW396" s="32">
        <v>0</v>
      </c>
      <c r="AX396" s="32">
        <v>0</v>
      </c>
      <c r="AY396" s="32">
        <v>0</v>
      </c>
      <c r="AZ396" s="32">
        <v>582776</v>
      </c>
      <c r="BA396" s="32">
        <v>-6271939.6809999943</v>
      </c>
      <c r="BB396" s="32">
        <v>12734915.84</v>
      </c>
      <c r="BC396" s="32">
        <v>6462976.1590000056</v>
      </c>
      <c r="BD396" s="32">
        <v>0</v>
      </c>
      <c r="BE396" s="32">
        <v>0</v>
      </c>
      <c r="BF396" s="32">
        <v>6462976.1590000056</v>
      </c>
    </row>
    <row r="397" spans="2:58" x14ac:dyDescent="0.25">
      <c r="B397" s="30" t="s">
        <v>387</v>
      </c>
      <c r="C397" s="30" t="s">
        <v>422</v>
      </c>
      <c r="D397" s="30" t="s">
        <v>355</v>
      </c>
      <c r="E397" s="30" t="s">
        <v>78</v>
      </c>
      <c r="F397" s="32">
        <v>231151.432</v>
      </c>
      <c r="G397" s="32">
        <v>356597.77</v>
      </c>
      <c r="H397" s="32">
        <v>587749.20200000005</v>
      </c>
      <c r="I397" s="32">
        <v>360303</v>
      </c>
      <c r="J397" s="32">
        <v>622150.06000000006</v>
      </c>
      <c r="K397" s="32">
        <v>1570202.2620000001</v>
      </c>
      <c r="L397" s="32">
        <v>404382.5</v>
      </c>
      <c r="M397" s="32">
        <v>321925</v>
      </c>
      <c r="N397" s="32">
        <v>1613089.98</v>
      </c>
      <c r="O397" s="32">
        <v>492473.56</v>
      </c>
      <c r="P397" s="32">
        <v>2831871.04</v>
      </c>
      <c r="Q397" s="32">
        <v>4402073.3020000001</v>
      </c>
      <c r="R397" s="32">
        <v>39154878</v>
      </c>
      <c r="S397" s="32">
        <v>0</v>
      </c>
      <c r="T397" s="32">
        <v>0</v>
      </c>
      <c r="U397" s="32">
        <v>20251395</v>
      </c>
      <c r="V397" s="32">
        <v>59406273</v>
      </c>
      <c r="W397" s="32">
        <v>63808346.302000001</v>
      </c>
      <c r="X397" s="32">
        <v>31786025.23</v>
      </c>
      <c r="Y397" s="32">
        <v>890736.89</v>
      </c>
      <c r="Z397" s="32">
        <v>2372107.66</v>
      </c>
      <c r="AA397" s="32">
        <v>0</v>
      </c>
      <c r="AB397" s="32">
        <v>0</v>
      </c>
      <c r="AC397" s="32">
        <v>2789223.12</v>
      </c>
      <c r="AD397" s="32">
        <v>6052067.6699999999</v>
      </c>
      <c r="AE397" s="32">
        <v>3311909.86</v>
      </c>
      <c r="AF397" s="32">
        <v>951606.29</v>
      </c>
      <c r="AG397" s="32">
        <v>42101609.049999997</v>
      </c>
      <c r="AH397" s="32">
        <v>21706737.252000004</v>
      </c>
      <c r="AI397" s="32">
        <v>0</v>
      </c>
      <c r="AJ397" s="32">
        <v>0</v>
      </c>
      <c r="AK397" s="32">
        <v>0</v>
      </c>
      <c r="AL397" s="32">
        <v>0</v>
      </c>
      <c r="AM397" s="32">
        <v>16021363</v>
      </c>
      <c r="AN397" s="32">
        <v>0</v>
      </c>
      <c r="AO397" s="32">
        <v>16021363</v>
      </c>
      <c r="AP397" s="32">
        <v>0</v>
      </c>
      <c r="AQ397" s="32">
        <v>16021363</v>
      </c>
      <c r="AR397" s="32">
        <v>5679854.2800000003</v>
      </c>
      <c r="AS397" s="32">
        <v>0</v>
      </c>
      <c r="AT397" s="32">
        <v>0</v>
      </c>
      <c r="AU397" s="32">
        <v>5679854.2800000003</v>
      </c>
      <c r="AV397" s="32">
        <v>21257042.609999999</v>
      </c>
      <c r="AW397" s="32">
        <v>0</v>
      </c>
      <c r="AX397" s="32">
        <v>21257042.609999999</v>
      </c>
      <c r="AY397" s="32">
        <v>0</v>
      </c>
      <c r="AZ397" s="32">
        <v>26936896.890000001</v>
      </c>
      <c r="BA397" s="32">
        <v>10791203.362000003</v>
      </c>
      <c r="BB397" s="32">
        <v>2980869.0300000003</v>
      </c>
      <c r="BC397" s="32">
        <v>13772072.392000005</v>
      </c>
      <c r="BD397" s="32">
        <v>1177654.04</v>
      </c>
      <c r="BE397" s="32">
        <v>14050612</v>
      </c>
      <c r="BF397" s="32">
        <v>-1456193.6479999945</v>
      </c>
    </row>
    <row r="398" spans="2:58" x14ac:dyDescent="0.25">
      <c r="B398" s="30" t="s">
        <v>387</v>
      </c>
      <c r="C398" s="30" t="s">
        <v>422</v>
      </c>
      <c r="D398" s="30" t="s">
        <v>138</v>
      </c>
      <c r="E398" s="30" t="s">
        <v>78</v>
      </c>
      <c r="F398" s="32">
        <v>1632741.25</v>
      </c>
      <c r="G398" s="32">
        <v>1805564.335</v>
      </c>
      <c r="H398" s="32">
        <v>3438305.585</v>
      </c>
      <c r="I398" s="32">
        <v>1138732.7</v>
      </c>
      <c r="J398" s="32">
        <v>378091.39</v>
      </c>
      <c r="K398" s="32">
        <v>4955129.6749999998</v>
      </c>
      <c r="L398" s="32">
        <v>1227860.1599999999</v>
      </c>
      <c r="M398" s="32">
        <v>733315.36</v>
      </c>
      <c r="N398" s="32">
        <v>1839327.5</v>
      </c>
      <c r="O398" s="32">
        <v>0</v>
      </c>
      <c r="P398" s="32">
        <v>3800503.02</v>
      </c>
      <c r="Q398" s="32">
        <v>8755632.6950000003</v>
      </c>
      <c r="R398" s="32">
        <v>54930276</v>
      </c>
      <c r="S398" s="32">
        <v>616141.07999999996</v>
      </c>
      <c r="T398" s="32">
        <v>0</v>
      </c>
      <c r="U398" s="32">
        <v>0</v>
      </c>
      <c r="V398" s="32">
        <v>55546417.079999998</v>
      </c>
      <c r="W398" s="32">
        <v>64302049.774999999</v>
      </c>
      <c r="X398" s="32">
        <v>23897901.629999999</v>
      </c>
      <c r="Y398" s="32">
        <v>398567.78</v>
      </c>
      <c r="Z398" s="32">
        <v>3675359.6</v>
      </c>
      <c r="AA398" s="32">
        <v>0</v>
      </c>
      <c r="AB398" s="32">
        <v>0</v>
      </c>
      <c r="AC398" s="32">
        <v>2075237.24</v>
      </c>
      <c r="AD398" s="32">
        <v>6149164.6200000001</v>
      </c>
      <c r="AE398" s="32">
        <v>14279243.779999999</v>
      </c>
      <c r="AF398" s="32">
        <v>0</v>
      </c>
      <c r="AG398" s="32">
        <v>44326310.030000001</v>
      </c>
      <c r="AH398" s="32">
        <v>19975739.744999997</v>
      </c>
      <c r="AI398" s="32">
        <v>0</v>
      </c>
      <c r="AJ398" s="32">
        <v>0</v>
      </c>
      <c r="AK398" s="32">
        <v>0</v>
      </c>
      <c r="AL398" s="32">
        <v>0</v>
      </c>
      <c r="AM398" s="32">
        <v>0</v>
      </c>
      <c r="AN398" s="32">
        <v>0</v>
      </c>
      <c r="AO398" s="32">
        <v>0</v>
      </c>
      <c r="AP398" s="32">
        <v>0</v>
      </c>
      <c r="AQ398" s="32">
        <v>0</v>
      </c>
      <c r="AR398" s="32">
        <v>1341520.8600000001</v>
      </c>
      <c r="AS398" s="32">
        <v>0</v>
      </c>
      <c r="AT398" s="32">
        <v>0</v>
      </c>
      <c r="AU398" s="32">
        <v>1341520.8600000001</v>
      </c>
      <c r="AV398" s="32">
        <v>0</v>
      </c>
      <c r="AW398" s="32">
        <v>0</v>
      </c>
      <c r="AX398" s="32">
        <v>0</v>
      </c>
      <c r="AY398" s="32">
        <v>0</v>
      </c>
      <c r="AZ398" s="32">
        <v>1341520.8600000001</v>
      </c>
      <c r="BA398" s="32">
        <v>18634218.884999998</v>
      </c>
      <c r="BB398" s="32">
        <v>0</v>
      </c>
      <c r="BC398" s="32">
        <v>18634218.884999998</v>
      </c>
      <c r="BD398" s="32">
        <v>0</v>
      </c>
      <c r="BE398" s="32">
        <v>0</v>
      </c>
      <c r="BF398" s="32">
        <v>18634218.884999998</v>
      </c>
    </row>
    <row r="399" spans="2:58" x14ac:dyDescent="0.25">
      <c r="B399" s="30" t="s">
        <v>387</v>
      </c>
      <c r="C399" s="30" t="s">
        <v>422</v>
      </c>
      <c r="D399" s="30" t="s">
        <v>444</v>
      </c>
      <c r="E399" s="30" t="s">
        <v>78</v>
      </c>
      <c r="F399" s="32">
        <v>1780947.308</v>
      </c>
      <c r="G399" s="32">
        <v>2226184.1349999998</v>
      </c>
      <c r="H399" s="32">
        <v>4007131.443</v>
      </c>
      <c r="I399" s="32">
        <v>1676175.87</v>
      </c>
      <c r="J399" s="32">
        <v>459586.05</v>
      </c>
      <c r="K399" s="32">
        <v>6142893.3629999999</v>
      </c>
      <c r="L399" s="32">
        <v>724386.14</v>
      </c>
      <c r="M399" s="32">
        <v>810011</v>
      </c>
      <c r="N399" s="32">
        <v>4825661.49</v>
      </c>
      <c r="O399" s="32">
        <v>9607022.0200000014</v>
      </c>
      <c r="P399" s="32">
        <v>15967080.650000002</v>
      </c>
      <c r="Q399" s="32">
        <v>22109974.013000004</v>
      </c>
      <c r="R399" s="32">
        <v>66678987</v>
      </c>
      <c r="S399" s="32">
        <v>1130181.8899999999</v>
      </c>
      <c r="T399" s="32">
        <v>3366155.36</v>
      </c>
      <c r="U399" s="32">
        <v>0</v>
      </c>
      <c r="V399" s="32">
        <v>71175324.25</v>
      </c>
      <c r="W399" s="32">
        <v>93285298.263000011</v>
      </c>
      <c r="X399" s="32">
        <v>38095586.189999998</v>
      </c>
      <c r="Y399" s="32">
        <v>468462.61</v>
      </c>
      <c r="Z399" s="32">
        <v>4257072.51</v>
      </c>
      <c r="AA399" s="32">
        <v>0</v>
      </c>
      <c r="AB399" s="32">
        <v>1264600.28</v>
      </c>
      <c r="AC399" s="32">
        <v>3406267.45</v>
      </c>
      <c r="AD399" s="32">
        <v>9396402.8500000015</v>
      </c>
      <c r="AE399" s="32">
        <v>7332187.7999999998</v>
      </c>
      <c r="AF399" s="32">
        <v>3022681.01</v>
      </c>
      <c r="AG399" s="32">
        <v>57846857.849999994</v>
      </c>
      <c r="AH399" s="32">
        <v>35438440.413000017</v>
      </c>
      <c r="AI399" s="32">
        <v>0</v>
      </c>
      <c r="AJ399" s="32">
        <v>0</v>
      </c>
      <c r="AK399" s="32">
        <v>0</v>
      </c>
      <c r="AL399" s="32">
        <v>0</v>
      </c>
      <c r="AM399" s="32">
        <v>0</v>
      </c>
      <c r="AN399" s="32">
        <v>0</v>
      </c>
      <c r="AO399" s="32">
        <v>0</v>
      </c>
      <c r="AP399" s="32">
        <v>0</v>
      </c>
      <c r="AQ399" s="32">
        <v>0</v>
      </c>
      <c r="AR399" s="32">
        <v>9785501.0199999996</v>
      </c>
      <c r="AS399" s="32">
        <v>0</v>
      </c>
      <c r="AT399" s="32">
        <v>0</v>
      </c>
      <c r="AU399" s="32">
        <v>9785501.0199999996</v>
      </c>
      <c r="AV399" s="32">
        <v>7154513.2999999998</v>
      </c>
      <c r="AW399" s="32">
        <v>0</v>
      </c>
      <c r="AX399" s="32">
        <v>7154513.2999999998</v>
      </c>
      <c r="AY399" s="32">
        <v>0</v>
      </c>
      <c r="AZ399" s="32">
        <v>16940014.32</v>
      </c>
      <c r="BA399" s="32">
        <v>18498426.093000017</v>
      </c>
      <c r="BB399" s="32">
        <v>0</v>
      </c>
      <c r="BC399" s="32">
        <v>18498426.093000017</v>
      </c>
      <c r="BD399" s="32">
        <v>0</v>
      </c>
      <c r="BE399" s="32">
        <v>0</v>
      </c>
      <c r="BF399" s="32">
        <v>18498426.093000017</v>
      </c>
    </row>
    <row r="400" spans="2:58" x14ac:dyDescent="0.25">
      <c r="B400" s="30" t="s">
        <v>387</v>
      </c>
      <c r="C400" s="30" t="s">
        <v>422</v>
      </c>
      <c r="D400" s="30" t="s">
        <v>98</v>
      </c>
      <c r="E400" s="30" t="s">
        <v>78</v>
      </c>
      <c r="F400" s="32">
        <v>1447432.2879999999</v>
      </c>
      <c r="G400" s="32">
        <v>1809290.36</v>
      </c>
      <c r="H400" s="32">
        <v>3256722.648</v>
      </c>
      <c r="I400" s="32">
        <v>1694132.09</v>
      </c>
      <c r="J400" s="32">
        <v>565758.09</v>
      </c>
      <c r="K400" s="32">
        <v>5516612.8279999997</v>
      </c>
      <c r="L400" s="32">
        <v>920646.1</v>
      </c>
      <c r="M400" s="32">
        <v>1874855.5</v>
      </c>
      <c r="N400" s="32">
        <v>3178884.43</v>
      </c>
      <c r="O400" s="32">
        <v>0</v>
      </c>
      <c r="P400" s="32">
        <v>5974386.0300000003</v>
      </c>
      <c r="Q400" s="32">
        <v>11490998.857999999</v>
      </c>
      <c r="R400" s="32">
        <v>45477513</v>
      </c>
      <c r="S400" s="32">
        <v>876170.7</v>
      </c>
      <c r="T400" s="32">
        <v>0</v>
      </c>
      <c r="U400" s="32">
        <v>0</v>
      </c>
      <c r="V400" s="32">
        <v>46353683.700000003</v>
      </c>
      <c r="W400" s="32">
        <v>57844682.557999998</v>
      </c>
      <c r="X400" s="32">
        <v>33521297.93</v>
      </c>
      <c r="Y400" s="32">
        <v>1750825.69</v>
      </c>
      <c r="Z400" s="32">
        <v>4633160.9800000004</v>
      </c>
      <c r="AA400" s="32">
        <v>0</v>
      </c>
      <c r="AB400" s="32">
        <v>0</v>
      </c>
      <c r="AC400" s="32">
        <v>7425421.2199999997</v>
      </c>
      <c r="AD400" s="32">
        <v>13809407.890000001</v>
      </c>
      <c r="AE400" s="32">
        <v>8973830.1799999997</v>
      </c>
      <c r="AF400" s="32">
        <v>1659391.84</v>
      </c>
      <c r="AG400" s="32">
        <v>57963927.840000004</v>
      </c>
      <c r="AH400" s="32">
        <v>-119245.28200000525</v>
      </c>
      <c r="AI400" s="32">
        <v>0</v>
      </c>
      <c r="AJ400" s="32">
        <v>0</v>
      </c>
      <c r="AK400" s="32">
        <v>0</v>
      </c>
      <c r="AL400" s="32">
        <v>0</v>
      </c>
      <c r="AM400" s="32">
        <v>0</v>
      </c>
      <c r="AN400" s="32">
        <v>0</v>
      </c>
      <c r="AO400" s="32">
        <v>0</v>
      </c>
      <c r="AP400" s="32">
        <v>0</v>
      </c>
      <c r="AQ400" s="32">
        <v>0</v>
      </c>
      <c r="AR400" s="32">
        <v>550429.03</v>
      </c>
      <c r="AS400" s="32">
        <v>0</v>
      </c>
      <c r="AT400" s="32">
        <v>0</v>
      </c>
      <c r="AU400" s="32">
        <v>550429.03</v>
      </c>
      <c r="AV400" s="32">
        <v>3378882.28</v>
      </c>
      <c r="AW400" s="32">
        <v>0</v>
      </c>
      <c r="AX400" s="32">
        <v>3378882.28</v>
      </c>
      <c r="AY400" s="32">
        <v>0</v>
      </c>
      <c r="AZ400" s="32">
        <v>3929311.3099999996</v>
      </c>
      <c r="BA400" s="32">
        <v>-4048556.5920000048</v>
      </c>
      <c r="BB400" s="32">
        <v>0</v>
      </c>
      <c r="BC400" s="32">
        <v>-4048556.5920000048</v>
      </c>
      <c r="BD400" s="32">
        <v>0</v>
      </c>
      <c r="BE400" s="32">
        <v>0</v>
      </c>
      <c r="BF400" s="32">
        <v>-4048556.5920000048</v>
      </c>
    </row>
    <row r="401" spans="2:58" x14ac:dyDescent="0.25">
      <c r="B401" s="30" t="s">
        <v>387</v>
      </c>
      <c r="C401" s="30" t="s">
        <v>422</v>
      </c>
      <c r="D401" s="30" t="s">
        <v>445</v>
      </c>
      <c r="E401" s="30" t="s">
        <v>108</v>
      </c>
      <c r="F401" s="32">
        <v>7633084.0949999997</v>
      </c>
      <c r="G401" s="32">
        <v>10904405.85</v>
      </c>
      <c r="H401" s="32">
        <v>18537489.945</v>
      </c>
      <c r="I401" s="32">
        <v>13221581.779999999</v>
      </c>
      <c r="J401" s="32">
        <v>4736519.7300000004</v>
      </c>
      <c r="K401" s="32">
        <v>36495591.454999998</v>
      </c>
      <c r="L401" s="32">
        <v>8630887</v>
      </c>
      <c r="M401" s="32">
        <v>8363466.21</v>
      </c>
      <c r="N401" s="32">
        <v>20579437.52</v>
      </c>
      <c r="O401" s="32">
        <v>1536565.36</v>
      </c>
      <c r="P401" s="32">
        <v>39110356.090000004</v>
      </c>
      <c r="Q401" s="32">
        <v>75605947.545000002</v>
      </c>
      <c r="R401" s="32">
        <v>263274763</v>
      </c>
      <c r="S401" s="32">
        <v>2063642.84</v>
      </c>
      <c r="T401" s="32">
        <v>0</v>
      </c>
      <c r="U401" s="32">
        <v>13705695</v>
      </c>
      <c r="V401" s="32">
        <v>279044100.84000003</v>
      </c>
      <c r="W401" s="32">
        <v>354650048.38500005</v>
      </c>
      <c r="X401" s="32">
        <v>135470334.28</v>
      </c>
      <c r="Y401" s="32">
        <v>8877818.0700000003</v>
      </c>
      <c r="Z401" s="32">
        <v>22452533.07</v>
      </c>
      <c r="AA401" s="32">
        <v>0</v>
      </c>
      <c r="AB401" s="32">
        <v>0</v>
      </c>
      <c r="AC401" s="32">
        <v>10523318.84</v>
      </c>
      <c r="AD401" s="32">
        <v>41853669.980000004</v>
      </c>
      <c r="AE401" s="32">
        <v>55803148.700000003</v>
      </c>
      <c r="AF401" s="32">
        <v>5333014.33</v>
      </c>
      <c r="AG401" s="32">
        <v>238460167.28999999</v>
      </c>
      <c r="AH401" s="32">
        <v>116189881.09500006</v>
      </c>
      <c r="AI401" s="32">
        <v>0</v>
      </c>
      <c r="AJ401" s="32">
        <v>0</v>
      </c>
      <c r="AK401" s="32">
        <v>277100</v>
      </c>
      <c r="AL401" s="32">
        <v>277100</v>
      </c>
      <c r="AM401" s="32">
        <v>50388411.219999999</v>
      </c>
      <c r="AN401" s="32">
        <v>0</v>
      </c>
      <c r="AO401" s="32">
        <v>50388411.219999999</v>
      </c>
      <c r="AP401" s="32">
        <v>0</v>
      </c>
      <c r="AQ401" s="32">
        <v>50665511.219999999</v>
      </c>
      <c r="AR401" s="32">
        <v>91860852.969999999</v>
      </c>
      <c r="AS401" s="32">
        <v>0</v>
      </c>
      <c r="AT401" s="32">
        <v>0</v>
      </c>
      <c r="AU401" s="32">
        <v>91860852.969999999</v>
      </c>
      <c r="AV401" s="32">
        <v>17992107.239999998</v>
      </c>
      <c r="AW401" s="32">
        <v>0</v>
      </c>
      <c r="AX401" s="32">
        <v>17992107.239999998</v>
      </c>
      <c r="AY401" s="32">
        <v>0</v>
      </c>
      <c r="AZ401" s="32">
        <v>109852960.20999999</v>
      </c>
      <c r="BA401" s="32">
        <v>57002432.105000064</v>
      </c>
      <c r="BB401" s="32">
        <v>0</v>
      </c>
      <c r="BC401" s="32">
        <v>57002432.105000064</v>
      </c>
      <c r="BD401" s="32">
        <v>12037803.689999999</v>
      </c>
      <c r="BE401" s="32">
        <v>0</v>
      </c>
      <c r="BF401" s="32">
        <v>44964628.415000066</v>
      </c>
    </row>
    <row r="402" spans="2:58" x14ac:dyDescent="0.25">
      <c r="B402" s="30" t="s">
        <v>387</v>
      </c>
      <c r="C402" s="30" t="s">
        <v>422</v>
      </c>
      <c r="D402" s="30" t="s">
        <v>446</v>
      </c>
      <c r="E402" s="30" t="s">
        <v>78</v>
      </c>
      <c r="F402" s="32">
        <v>1619063.236</v>
      </c>
      <c r="G402" s="32">
        <v>2023829.0449999999</v>
      </c>
      <c r="H402" s="32">
        <v>3642892.281</v>
      </c>
      <c r="I402" s="32">
        <v>3769468.54</v>
      </c>
      <c r="J402" s="32">
        <v>292764.40000000002</v>
      </c>
      <c r="K402" s="32">
        <v>7705125.2210000008</v>
      </c>
      <c r="L402" s="32">
        <v>361458.19</v>
      </c>
      <c r="M402" s="32">
        <v>800495</v>
      </c>
      <c r="N402" s="32">
        <v>7554961.0800000001</v>
      </c>
      <c r="O402" s="32">
        <v>865266.78</v>
      </c>
      <c r="P402" s="32">
        <v>9582181.0499999989</v>
      </c>
      <c r="Q402" s="32">
        <v>17287306.270999998</v>
      </c>
      <c r="R402" s="32">
        <v>57632148</v>
      </c>
      <c r="S402" s="32">
        <v>0</v>
      </c>
      <c r="T402" s="32">
        <v>0</v>
      </c>
      <c r="U402" s="32">
        <v>5000000</v>
      </c>
      <c r="V402" s="32">
        <v>62632148</v>
      </c>
      <c r="W402" s="32">
        <v>79919454.270999998</v>
      </c>
      <c r="X402" s="32">
        <v>41178473.530000001</v>
      </c>
      <c r="Y402" s="32">
        <v>3409772.84</v>
      </c>
      <c r="Z402" s="32">
        <v>3384582.98</v>
      </c>
      <c r="AA402" s="32">
        <v>0</v>
      </c>
      <c r="AB402" s="32">
        <v>0</v>
      </c>
      <c r="AC402" s="32">
        <v>1143582.3899999999</v>
      </c>
      <c r="AD402" s="32">
        <v>7937938.21</v>
      </c>
      <c r="AE402" s="32">
        <v>14823298.380000001</v>
      </c>
      <c r="AF402" s="32">
        <v>0</v>
      </c>
      <c r="AG402" s="32">
        <v>63939710.120000005</v>
      </c>
      <c r="AH402" s="32">
        <v>15979744.150999993</v>
      </c>
      <c r="AI402" s="32">
        <v>0</v>
      </c>
      <c r="AJ402" s="32">
        <v>0</v>
      </c>
      <c r="AK402" s="32">
        <v>0</v>
      </c>
      <c r="AL402" s="32">
        <v>0</v>
      </c>
      <c r="AM402" s="32">
        <v>12000000</v>
      </c>
      <c r="AN402" s="32">
        <v>0</v>
      </c>
      <c r="AO402" s="32">
        <v>12000000</v>
      </c>
      <c r="AP402" s="32">
        <v>0</v>
      </c>
      <c r="AQ402" s="32">
        <v>12000000</v>
      </c>
      <c r="AR402" s="32">
        <v>135365.28</v>
      </c>
      <c r="AS402" s="32">
        <v>0</v>
      </c>
      <c r="AT402" s="32">
        <v>0</v>
      </c>
      <c r="AU402" s="32">
        <v>135365.28</v>
      </c>
      <c r="AV402" s="32">
        <v>0</v>
      </c>
      <c r="AW402" s="32">
        <v>0</v>
      </c>
      <c r="AX402" s="32">
        <v>0</v>
      </c>
      <c r="AY402" s="32">
        <v>0</v>
      </c>
      <c r="AZ402" s="32">
        <v>135365.28</v>
      </c>
      <c r="BA402" s="32">
        <v>27844378.870999992</v>
      </c>
      <c r="BB402" s="32">
        <v>38616257.060000002</v>
      </c>
      <c r="BC402" s="32">
        <v>66460635.930999994</v>
      </c>
      <c r="BD402" s="32">
        <v>0</v>
      </c>
      <c r="BE402" s="32">
        <v>0</v>
      </c>
      <c r="BF402" s="32">
        <v>66460635.930999994</v>
      </c>
    </row>
    <row r="403" spans="2:58" x14ac:dyDescent="0.25">
      <c r="B403" s="30" t="s">
        <v>387</v>
      </c>
      <c r="C403" s="30" t="s">
        <v>422</v>
      </c>
      <c r="D403" s="30" t="s">
        <v>447</v>
      </c>
      <c r="E403" s="30" t="s">
        <v>78</v>
      </c>
      <c r="F403" s="32">
        <v>1699032.4839999999</v>
      </c>
      <c r="G403" s="32">
        <v>2123790.605</v>
      </c>
      <c r="H403" s="32">
        <v>3822823.0889999997</v>
      </c>
      <c r="I403" s="32">
        <v>4544472.08</v>
      </c>
      <c r="J403" s="32">
        <v>486709.63</v>
      </c>
      <c r="K403" s="32">
        <v>8854004.7990000006</v>
      </c>
      <c r="L403" s="32">
        <v>2045477.9</v>
      </c>
      <c r="M403" s="32">
        <v>916433</v>
      </c>
      <c r="N403" s="32">
        <v>3055880.2</v>
      </c>
      <c r="O403" s="32">
        <v>54357.95</v>
      </c>
      <c r="P403" s="32">
        <v>6072149.0499999998</v>
      </c>
      <c r="Q403" s="32">
        <v>14926153.848999999</v>
      </c>
      <c r="R403" s="32">
        <v>60243633</v>
      </c>
      <c r="S403" s="32">
        <v>1016150.24</v>
      </c>
      <c r="T403" s="32">
        <v>0</v>
      </c>
      <c r="U403" s="32">
        <v>0</v>
      </c>
      <c r="V403" s="32">
        <v>61259783.240000002</v>
      </c>
      <c r="W403" s="32">
        <v>76185937.089000002</v>
      </c>
      <c r="X403" s="32">
        <v>39483534.090000004</v>
      </c>
      <c r="Y403" s="32">
        <v>666829.86</v>
      </c>
      <c r="Z403" s="32">
        <v>8350045.6900000004</v>
      </c>
      <c r="AA403" s="32">
        <v>0</v>
      </c>
      <c r="AB403" s="32">
        <v>249962.38</v>
      </c>
      <c r="AC403" s="32">
        <v>2440811.59</v>
      </c>
      <c r="AD403" s="32">
        <v>11707649.520000001</v>
      </c>
      <c r="AE403" s="32">
        <v>10306368.609999999</v>
      </c>
      <c r="AF403" s="32">
        <v>1329173.72</v>
      </c>
      <c r="AG403" s="32">
        <v>62826725.940000005</v>
      </c>
      <c r="AH403" s="32">
        <v>13359211.148999996</v>
      </c>
      <c r="AI403" s="32">
        <v>0</v>
      </c>
      <c r="AJ403" s="32">
        <v>0</v>
      </c>
      <c r="AK403" s="32">
        <v>0</v>
      </c>
      <c r="AL403" s="32">
        <v>0</v>
      </c>
      <c r="AM403" s="32">
        <v>0</v>
      </c>
      <c r="AN403" s="32">
        <v>0</v>
      </c>
      <c r="AO403" s="32">
        <v>0</v>
      </c>
      <c r="AP403" s="32">
        <v>0</v>
      </c>
      <c r="AQ403" s="32">
        <v>0</v>
      </c>
      <c r="AR403" s="32">
        <v>4326184.3999999994</v>
      </c>
      <c r="AS403" s="32">
        <v>0</v>
      </c>
      <c r="AT403" s="32">
        <v>0</v>
      </c>
      <c r="AU403" s="32">
        <v>4326184.3999999994</v>
      </c>
      <c r="AV403" s="32">
        <v>2077488.68</v>
      </c>
      <c r="AW403" s="32">
        <v>0</v>
      </c>
      <c r="AX403" s="32">
        <v>2077488.68</v>
      </c>
      <c r="AY403" s="32">
        <v>0</v>
      </c>
      <c r="AZ403" s="32">
        <v>6403673.0799999991</v>
      </c>
      <c r="BA403" s="32">
        <v>6955538.0689999973</v>
      </c>
      <c r="BB403" s="32">
        <v>12092574.43</v>
      </c>
      <c r="BC403" s="32">
        <v>19048112.498999998</v>
      </c>
      <c r="BD403" s="32">
        <v>5773961.9300000006</v>
      </c>
      <c r="BE403" s="32">
        <v>0</v>
      </c>
      <c r="BF403" s="32">
        <v>13274150.568999998</v>
      </c>
    </row>
    <row r="404" spans="2:58" x14ac:dyDescent="0.25">
      <c r="B404" s="30" t="s">
        <v>387</v>
      </c>
      <c r="C404" s="30" t="s">
        <v>422</v>
      </c>
      <c r="D404" s="30" t="s">
        <v>231</v>
      </c>
      <c r="E404" s="30" t="s">
        <v>78</v>
      </c>
      <c r="F404" s="32">
        <v>961747.62</v>
      </c>
      <c r="G404" s="32">
        <v>1202184.5249999999</v>
      </c>
      <c r="H404" s="32">
        <v>2163932.145</v>
      </c>
      <c r="I404" s="32">
        <v>1241272.18</v>
      </c>
      <c r="J404" s="32">
        <v>533018.9</v>
      </c>
      <c r="K404" s="32">
        <v>3938223.2250000001</v>
      </c>
      <c r="L404" s="32">
        <v>940648.38</v>
      </c>
      <c r="M404" s="32">
        <v>929524</v>
      </c>
      <c r="N404" s="32">
        <v>2546579.5</v>
      </c>
      <c r="O404" s="32">
        <v>378242.02999999997</v>
      </c>
      <c r="P404" s="32">
        <v>4794993.91</v>
      </c>
      <c r="Q404" s="32">
        <v>8733217.1349999998</v>
      </c>
      <c r="R404" s="32">
        <v>48720204</v>
      </c>
      <c r="S404" s="32">
        <v>1019003.57</v>
      </c>
      <c r="T404" s="32">
        <v>30000</v>
      </c>
      <c r="U404" s="32">
        <v>202919.92</v>
      </c>
      <c r="V404" s="32">
        <v>49972127.490000002</v>
      </c>
      <c r="W404" s="32">
        <v>58705344.625</v>
      </c>
      <c r="X404" s="32">
        <v>27843713.260000002</v>
      </c>
      <c r="Y404" s="32">
        <v>772383.92</v>
      </c>
      <c r="Z404" s="32">
        <v>3421013.98</v>
      </c>
      <c r="AA404" s="32">
        <v>0</v>
      </c>
      <c r="AB404" s="32">
        <v>0</v>
      </c>
      <c r="AC404" s="32">
        <v>2357935.63</v>
      </c>
      <c r="AD404" s="32">
        <v>6551333.5299999993</v>
      </c>
      <c r="AE404" s="32">
        <v>5529613.4199999999</v>
      </c>
      <c r="AF404" s="32">
        <v>2418990.25</v>
      </c>
      <c r="AG404" s="32">
        <v>42343650.460000001</v>
      </c>
      <c r="AH404" s="32">
        <v>16361694.164999999</v>
      </c>
      <c r="AI404" s="32">
        <v>0</v>
      </c>
      <c r="AJ404" s="32">
        <v>0</v>
      </c>
      <c r="AK404" s="32">
        <v>0</v>
      </c>
      <c r="AL404" s="32">
        <v>0</v>
      </c>
      <c r="AM404" s="32">
        <v>44017633.109999999</v>
      </c>
      <c r="AN404" s="32">
        <v>0</v>
      </c>
      <c r="AO404" s="32">
        <v>44017633.109999999</v>
      </c>
      <c r="AP404" s="32">
        <v>0</v>
      </c>
      <c r="AQ404" s="32">
        <v>44017633.109999999</v>
      </c>
      <c r="AR404" s="32">
        <v>5268860.6099999994</v>
      </c>
      <c r="AS404" s="32">
        <v>0</v>
      </c>
      <c r="AT404" s="32">
        <v>0</v>
      </c>
      <c r="AU404" s="32">
        <v>5268860.6099999994</v>
      </c>
      <c r="AV404" s="32">
        <v>4015046.23</v>
      </c>
      <c r="AW404" s="32">
        <v>0</v>
      </c>
      <c r="AX404" s="32">
        <v>4015046.23</v>
      </c>
      <c r="AY404" s="32">
        <v>0</v>
      </c>
      <c r="AZ404" s="32">
        <v>9283906.8399999999</v>
      </c>
      <c r="BA404" s="32">
        <v>51095420.435000002</v>
      </c>
      <c r="BB404" s="32">
        <v>0</v>
      </c>
      <c r="BC404" s="32">
        <v>51095420.435000002</v>
      </c>
      <c r="BD404" s="32">
        <v>0</v>
      </c>
      <c r="BE404" s="32">
        <v>0</v>
      </c>
      <c r="BF404" s="32">
        <v>51095420.435000002</v>
      </c>
    </row>
    <row r="405" spans="2:58" x14ac:dyDescent="0.25">
      <c r="B405" s="30" t="s">
        <v>387</v>
      </c>
      <c r="C405" s="30" t="s">
        <v>422</v>
      </c>
      <c r="D405" s="30" t="s">
        <v>448</v>
      </c>
      <c r="E405" s="30" t="s">
        <v>78</v>
      </c>
      <c r="F405" s="32">
        <v>3912447.3480000002</v>
      </c>
      <c r="G405" s="32">
        <v>4890559.1849999996</v>
      </c>
      <c r="H405" s="32">
        <v>8803006.5329999998</v>
      </c>
      <c r="I405" s="32">
        <v>5169406.53</v>
      </c>
      <c r="J405" s="32">
        <v>1103441.6499999999</v>
      </c>
      <c r="K405" s="32">
        <v>15075854.713000001</v>
      </c>
      <c r="L405" s="32">
        <v>3090935.7</v>
      </c>
      <c r="M405" s="32">
        <v>1104902.5</v>
      </c>
      <c r="N405" s="32">
        <v>14896132.449999999</v>
      </c>
      <c r="O405" s="32">
        <v>3078839.2199999997</v>
      </c>
      <c r="P405" s="32">
        <v>22170809.869999997</v>
      </c>
      <c r="Q405" s="32">
        <v>37246664.582999997</v>
      </c>
      <c r="R405" s="32">
        <v>92026735</v>
      </c>
      <c r="S405" s="32">
        <v>2069793.26</v>
      </c>
      <c r="T405" s="32">
        <v>0</v>
      </c>
      <c r="U405" s="32">
        <v>0</v>
      </c>
      <c r="V405" s="32">
        <v>94096528.260000005</v>
      </c>
      <c r="W405" s="32">
        <v>131343192.84299999</v>
      </c>
      <c r="X405" s="32">
        <v>43498000.490000002</v>
      </c>
      <c r="Y405" s="32">
        <v>8071649</v>
      </c>
      <c r="Z405" s="32">
        <v>13311666</v>
      </c>
      <c r="AA405" s="32">
        <v>399411</v>
      </c>
      <c r="AB405" s="32">
        <v>4611786</v>
      </c>
      <c r="AC405" s="32">
        <v>10895360.5</v>
      </c>
      <c r="AD405" s="32">
        <v>37289872.5</v>
      </c>
      <c r="AE405" s="32">
        <v>15546026.58</v>
      </c>
      <c r="AF405" s="32">
        <v>3159359.28</v>
      </c>
      <c r="AG405" s="32">
        <v>99493258.850000009</v>
      </c>
      <c r="AH405" s="32">
        <v>31849933.992999986</v>
      </c>
      <c r="AI405" s="32">
        <v>0</v>
      </c>
      <c r="AJ405" s="32">
        <v>0</v>
      </c>
      <c r="AK405" s="32">
        <v>4303377.9800000004</v>
      </c>
      <c r="AL405" s="32">
        <v>4303377.9800000004</v>
      </c>
      <c r="AM405" s="32">
        <v>6305242.7599999998</v>
      </c>
      <c r="AN405" s="32">
        <v>0</v>
      </c>
      <c r="AO405" s="32">
        <v>6305242.7599999998</v>
      </c>
      <c r="AP405" s="32">
        <v>0</v>
      </c>
      <c r="AQ405" s="32">
        <v>10608620.74</v>
      </c>
      <c r="AR405" s="32">
        <v>26885675</v>
      </c>
      <c r="AS405" s="32">
        <v>0</v>
      </c>
      <c r="AT405" s="32">
        <v>0</v>
      </c>
      <c r="AU405" s="32">
        <v>26885675</v>
      </c>
      <c r="AV405" s="32">
        <v>13866441.33</v>
      </c>
      <c r="AW405" s="32">
        <v>0</v>
      </c>
      <c r="AX405" s="32">
        <v>13866441.33</v>
      </c>
      <c r="AY405" s="32">
        <v>0</v>
      </c>
      <c r="AZ405" s="32">
        <v>40752116.329999998</v>
      </c>
      <c r="BA405" s="32">
        <v>1706438.4029999897</v>
      </c>
      <c r="BB405" s="32">
        <v>14383446.65</v>
      </c>
      <c r="BC405" s="32">
        <v>16089885.05299999</v>
      </c>
      <c r="BD405" s="32">
        <v>2343206.29</v>
      </c>
      <c r="BE405" s="32">
        <v>2460050.64</v>
      </c>
      <c r="BF405" s="32">
        <v>11286628.122999988</v>
      </c>
    </row>
    <row r="406" spans="2:58" x14ac:dyDescent="0.25">
      <c r="B406" s="30" t="s">
        <v>387</v>
      </c>
      <c r="C406" s="30" t="s">
        <v>422</v>
      </c>
      <c r="D406" s="30" t="s">
        <v>449</v>
      </c>
      <c r="E406" s="30" t="s">
        <v>78</v>
      </c>
      <c r="F406" s="32">
        <v>484978.80800000002</v>
      </c>
      <c r="G406" s="32">
        <v>606223.51</v>
      </c>
      <c r="H406" s="32">
        <v>1091202.318</v>
      </c>
      <c r="I406" s="32">
        <v>245663.72</v>
      </c>
      <c r="J406" s="32">
        <v>111647.05</v>
      </c>
      <c r="K406" s="32">
        <v>1448513.088</v>
      </c>
      <c r="L406" s="32">
        <v>1030002.9</v>
      </c>
      <c r="M406" s="32">
        <v>623813</v>
      </c>
      <c r="N406" s="32">
        <v>292224</v>
      </c>
      <c r="O406" s="32">
        <v>223068.07</v>
      </c>
      <c r="P406" s="32">
        <v>2169107.9699999997</v>
      </c>
      <c r="Q406" s="32">
        <v>3617621.0579999997</v>
      </c>
      <c r="R406" s="32">
        <v>31752666</v>
      </c>
      <c r="S406" s="32">
        <v>0</v>
      </c>
      <c r="T406" s="32">
        <v>221000</v>
      </c>
      <c r="U406" s="32">
        <v>0</v>
      </c>
      <c r="V406" s="32">
        <v>31973666</v>
      </c>
      <c r="W406" s="32">
        <v>35591287.057999998</v>
      </c>
      <c r="X406" s="32">
        <v>18551016.300000001</v>
      </c>
      <c r="Y406" s="32">
        <v>605515.22</v>
      </c>
      <c r="Z406" s="32">
        <v>2466627.92</v>
      </c>
      <c r="AA406" s="32">
        <v>0</v>
      </c>
      <c r="AB406" s="32">
        <v>0</v>
      </c>
      <c r="AC406" s="32">
        <v>1332384.8999999999</v>
      </c>
      <c r="AD406" s="32">
        <v>4404528.0399999991</v>
      </c>
      <c r="AE406" s="32">
        <v>6911784.2400000002</v>
      </c>
      <c r="AF406" s="32">
        <v>816606.82</v>
      </c>
      <c r="AG406" s="32">
        <v>30683935.399999999</v>
      </c>
      <c r="AH406" s="32">
        <v>4907351.6579999998</v>
      </c>
      <c r="AI406" s="32">
        <v>0</v>
      </c>
      <c r="AJ406" s="32">
        <v>0</v>
      </c>
      <c r="AK406" s="32">
        <v>0</v>
      </c>
      <c r="AL406" s="32">
        <v>0</v>
      </c>
      <c r="AM406" s="32">
        <v>0</v>
      </c>
      <c r="AN406" s="32">
        <v>0</v>
      </c>
      <c r="AO406" s="32">
        <v>0</v>
      </c>
      <c r="AP406" s="32">
        <v>0</v>
      </c>
      <c r="AQ406" s="32">
        <v>0</v>
      </c>
      <c r="AR406" s="32">
        <v>2994185.65</v>
      </c>
      <c r="AS406" s="32">
        <v>0</v>
      </c>
      <c r="AT406" s="32">
        <v>0</v>
      </c>
      <c r="AU406" s="32">
        <v>2994185.65</v>
      </c>
      <c r="AV406" s="32">
        <v>1666150.75</v>
      </c>
      <c r="AW406" s="32">
        <v>0</v>
      </c>
      <c r="AX406" s="32">
        <v>1666150.75</v>
      </c>
      <c r="AY406" s="32">
        <v>0</v>
      </c>
      <c r="AZ406" s="32">
        <v>4660336.4000000004</v>
      </c>
      <c r="BA406" s="32">
        <v>247015.25799999945</v>
      </c>
      <c r="BB406" s="32">
        <v>0</v>
      </c>
      <c r="BC406" s="32">
        <v>247015.25799999945</v>
      </c>
      <c r="BD406" s="32">
        <v>0</v>
      </c>
      <c r="BE406" s="32">
        <v>0</v>
      </c>
      <c r="BF406" s="32">
        <v>247015.25799999945</v>
      </c>
    </row>
    <row r="407" spans="2:58" x14ac:dyDescent="0.25">
      <c r="B407" s="30" t="s">
        <v>387</v>
      </c>
      <c r="C407" s="30" t="s">
        <v>422</v>
      </c>
      <c r="D407" s="30" t="s">
        <v>450</v>
      </c>
      <c r="E407" s="30" t="s">
        <v>78</v>
      </c>
      <c r="F407" s="32">
        <v>1101782.7120000001</v>
      </c>
      <c r="G407" s="32">
        <v>1377228.39</v>
      </c>
      <c r="H407" s="32">
        <v>2479011.102</v>
      </c>
      <c r="I407" s="32">
        <v>55468.5</v>
      </c>
      <c r="J407" s="32">
        <v>512197.61</v>
      </c>
      <c r="K407" s="32">
        <v>3046677.2119999998</v>
      </c>
      <c r="L407" s="32">
        <v>2768871.99</v>
      </c>
      <c r="M407" s="32">
        <v>814354</v>
      </c>
      <c r="N407" s="32">
        <v>1228823</v>
      </c>
      <c r="O407" s="32">
        <v>157615</v>
      </c>
      <c r="P407" s="32">
        <v>4969663.99</v>
      </c>
      <c r="Q407" s="32">
        <v>8016341.2019999996</v>
      </c>
      <c r="R407" s="32">
        <v>39129680</v>
      </c>
      <c r="S407" s="32">
        <v>612833.94999999995</v>
      </c>
      <c r="T407" s="32">
        <v>0</v>
      </c>
      <c r="U407" s="32">
        <v>211000</v>
      </c>
      <c r="V407" s="32">
        <v>39953513.950000003</v>
      </c>
      <c r="W407" s="32">
        <v>47969855.152000003</v>
      </c>
      <c r="X407" s="32">
        <v>27472844.48</v>
      </c>
      <c r="Y407" s="32">
        <v>976287.67</v>
      </c>
      <c r="Z407" s="32">
        <v>4408635.87</v>
      </c>
      <c r="AA407" s="32">
        <v>0</v>
      </c>
      <c r="AB407" s="32">
        <v>135811</v>
      </c>
      <c r="AC407" s="32">
        <v>2812934</v>
      </c>
      <c r="AD407" s="32">
        <v>8333668.54</v>
      </c>
      <c r="AE407" s="32">
        <v>5114066.42</v>
      </c>
      <c r="AF407" s="32">
        <v>1828120.77</v>
      </c>
      <c r="AG407" s="32">
        <v>42748700.210000008</v>
      </c>
      <c r="AH407" s="32">
        <v>5221154.9419999942</v>
      </c>
      <c r="AI407" s="32">
        <v>0</v>
      </c>
      <c r="AJ407" s="32">
        <v>0</v>
      </c>
      <c r="AK407" s="32">
        <v>0</v>
      </c>
      <c r="AL407" s="32">
        <v>0</v>
      </c>
      <c r="AM407" s="32">
        <v>0</v>
      </c>
      <c r="AN407" s="32">
        <v>0</v>
      </c>
      <c r="AO407" s="32">
        <v>0</v>
      </c>
      <c r="AP407" s="32">
        <v>0</v>
      </c>
      <c r="AQ407" s="32">
        <v>0</v>
      </c>
      <c r="AR407" s="32">
        <v>1069229.25</v>
      </c>
      <c r="AS407" s="32">
        <v>0</v>
      </c>
      <c r="AT407" s="32">
        <v>0</v>
      </c>
      <c r="AU407" s="32">
        <v>1069229.25</v>
      </c>
      <c r="AV407" s="32">
        <v>2231872.65</v>
      </c>
      <c r="AW407" s="32">
        <v>0</v>
      </c>
      <c r="AX407" s="32">
        <v>2231872.65</v>
      </c>
      <c r="AY407" s="32">
        <v>0</v>
      </c>
      <c r="AZ407" s="32">
        <v>3301101.9</v>
      </c>
      <c r="BA407" s="32">
        <v>1920053.0419999943</v>
      </c>
      <c r="BB407" s="32">
        <v>5210175.5600000005</v>
      </c>
      <c r="BC407" s="32">
        <v>7130228.6019999944</v>
      </c>
      <c r="BD407" s="32">
        <v>0</v>
      </c>
      <c r="BE407" s="32">
        <v>0</v>
      </c>
      <c r="BF407" s="32">
        <v>7130228.6019999944</v>
      </c>
    </row>
    <row r="408" spans="2:58" x14ac:dyDescent="0.25">
      <c r="B408" s="30" t="s">
        <v>387</v>
      </c>
      <c r="C408" s="30" t="s">
        <v>451</v>
      </c>
      <c r="D408" s="30" t="s">
        <v>451</v>
      </c>
      <c r="E408" s="30" t="s">
        <v>76</v>
      </c>
      <c r="F408" s="32">
        <v>26051048.567000002</v>
      </c>
      <c r="G408" s="32">
        <v>37070442.564999998</v>
      </c>
      <c r="H408" s="32">
        <v>63121491.131999999</v>
      </c>
      <c r="I408" s="32">
        <v>122290863.98</v>
      </c>
      <c r="J408" s="32">
        <v>13772747.380000001</v>
      </c>
      <c r="K408" s="32">
        <v>199185102.49199998</v>
      </c>
      <c r="L408" s="32">
        <v>4286010</v>
      </c>
      <c r="M408" s="32">
        <v>559640.5</v>
      </c>
      <c r="N408" s="32">
        <v>104720301.45</v>
      </c>
      <c r="O408" s="32">
        <v>30527965.559999999</v>
      </c>
      <c r="P408" s="32">
        <v>140093917.50999999</v>
      </c>
      <c r="Q408" s="32">
        <v>339279020.00199997</v>
      </c>
      <c r="R408" s="32">
        <v>940120092</v>
      </c>
      <c r="S408" s="32">
        <v>19403685.010000002</v>
      </c>
      <c r="T408" s="32">
        <v>0</v>
      </c>
      <c r="U408" s="32">
        <v>0</v>
      </c>
      <c r="V408" s="32">
        <v>959523777.00999999</v>
      </c>
      <c r="W408" s="32">
        <v>1298802797.0120001</v>
      </c>
      <c r="X408" s="32">
        <v>268220130.28</v>
      </c>
      <c r="Y408" s="32">
        <v>29233486.100000001</v>
      </c>
      <c r="Z408" s="32">
        <v>31716067.239999998</v>
      </c>
      <c r="AA408" s="32">
        <v>0</v>
      </c>
      <c r="AB408" s="32">
        <v>17315781.07</v>
      </c>
      <c r="AC408" s="32">
        <v>14407444.210000001</v>
      </c>
      <c r="AD408" s="32">
        <v>92672778.620000005</v>
      </c>
      <c r="AE408" s="32">
        <v>237341887.09999999</v>
      </c>
      <c r="AF408" s="32">
        <v>0</v>
      </c>
      <c r="AG408" s="32">
        <v>598234796</v>
      </c>
      <c r="AH408" s="32">
        <v>700568001.01200008</v>
      </c>
      <c r="AI408" s="32">
        <v>0</v>
      </c>
      <c r="AJ408" s="32">
        <v>0</v>
      </c>
      <c r="AK408" s="32">
        <v>0</v>
      </c>
      <c r="AL408" s="32">
        <v>0</v>
      </c>
      <c r="AM408" s="32">
        <v>0</v>
      </c>
      <c r="AN408" s="32">
        <v>0</v>
      </c>
      <c r="AO408" s="32">
        <v>0</v>
      </c>
      <c r="AP408" s="32">
        <v>0</v>
      </c>
      <c r="AQ408" s="32">
        <v>0</v>
      </c>
      <c r="AR408" s="32">
        <v>16998652.800000001</v>
      </c>
      <c r="AS408" s="32">
        <v>0</v>
      </c>
      <c r="AT408" s="32">
        <v>0</v>
      </c>
      <c r="AU408" s="32">
        <v>16998652.800000001</v>
      </c>
      <c r="AV408" s="32">
        <v>0</v>
      </c>
      <c r="AW408" s="32">
        <v>0</v>
      </c>
      <c r="AX408" s="32">
        <v>0</v>
      </c>
      <c r="AY408" s="32">
        <v>0</v>
      </c>
      <c r="AZ408" s="32">
        <v>16998652.800000001</v>
      </c>
      <c r="BA408" s="32">
        <v>683569348.21200013</v>
      </c>
      <c r="BB408" s="32">
        <v>49446547.549999997</v>
      </c>
      <c r="BC408" s="32">
        <v>733015895.76200008</v>
      </c>
      <c r="BD408" s="32">
        <v>96634207.109999999</v>
      </c>
      <c r="BE408" s="32">
        <v>90687164</v>
      </c>
      <c r="BF408" s="32">
        <v>545694524.65200007</v>
      </c>
    </row>
    <row r="409" spans="2:58" x14ac:dyDescent="0.25">
      <c r="B409" s="30" t="s">
        <v>387</v>
      </c>
      <c r="C409" s="30" t="s">
        <v>451</v>
      </c>
      <c r="D409" s="30" t="s">
        <v>452</v>
      </c>
      <c r="E409" s="30" t="s">
        <v>108</v>
      </c>
      <c r="F409" s="32">
        <v>75450156.040999994</v>
      </c>
      <c r="G409" s="32">
        <v>53924791.509999998</v>
      </c>
      <c r="H409" s="32">
        <v>129374947.551</v>
      </c>
      <c r="I409" s="32">
        <v>246839417.18000001</v>
      </c>
      <c r="J409" s="32">
        <v>21926359.879999999</v>
      </c>
      <c r="K409" s="32">
        <v>398140724.611</v>
      </c>
      <c r="L409" s="32">
        <v>40227679.689999998</v>
      </c>
      <c r="M409" s="32">
        <v>20867657.800000001</v>
      </c>
      <c r="N409" s="32">
        <v>20760875.23</v>
      </c>
      <c r="O409" s="32">
        <v>817968.21</v>
      </c>
      <c r="P409" s="32">
        <v>82674180.929999992</v>
      </c>
      <c r="Q409" s="32">
        <v>480814905.54100001</v>
      </c>
      <c r="R409" s="32">
        <v>372166532</v>
      </c>
      <c r="S409" s="32">
        <v>36284987.850000001</v>
      </c>
      <c r="T409" s="32">
        <v>61026123.609999999</v>
      </c>
      <c r="U409" s="32">
        <v>0</v>
      </c>
      <c r="V409" s="32">
        <v>469477643.46000004</v>
      </c>
      <c r="W409" s="32">
        <v>950292549.00100005</v>
      </c>
      <c r="X409" s="32">
        <v>306506158.25999999</v>
      </c>
      <c r="Y409" s="32">
        <v>37909147.590000004</v>
      </c>
      <c r="Z409" s="32">
        <v>112623789</v>
      </c>
      <c r="AA409" s="32">
        <v>1293613.73</v>
      </c>
      <c r="AB409" s="32">
        <v>66817267.850000001</v>
      </c>
      <c r="AC409" s="32">
        <v>18467058.59</v>
      </c>
      <c r="AD409" s="32">
        <v>237110876.75999999</v>
      </c>
      <c r="AE409" s="32">
        <v>82180399.230000004</v>
      </c>
      <c r="AF409" s="32">
        <v>39550578.279999994</v>
      </c>
      <c r="AG409" s="32">
        <v>665348012.52999997</v>
      </c>
      <c r="AH409" s="32">
        <v>284944536.47100008</v>
      </c>
      <c r="AI409" s="32">
        <v>562441.92000000004</v>
      </c>
      <c r="AJ409" s="32">
        <v>0</v>
      </c>
      <c r="AK409" s="32">
        <v>0</v>
      </c>
      <c r="AL409" s="32">
        <v>562441.92000000004</v>
      </c>
      <c r="AM409" s="32">
        <v>0</v>
      </c>
      <c r="AN409" s="32">
        <v>0</v>
      </c>
      <c r="AO409" s="32">
        <v>0</v>
      </c>
      <c r="AP409" s="32">
        <v>0</v>
      </c>
      <c r="AQ409" s="32">
        <v>562441.92000000004</v>
      </c>
      <c r="AR409" s="32">
        <v>14728370.060000001</v>
      </c>
      <c r="AS409" s="32">
        <v>0</v>
      </c>
      <c r="AT409" s="32">
        <v>0</v>
      </c>
      <c r="AU409" s="32">
        <v>14728370.060000001</v>
      </c>
      <c r="AV409" s="32">
        <v>43388960.729999997</v>
      </c>
      <c r="AW409" s="32">
        <v>0</v>
      </c>
      <c r="AX409" s="32">
        <v>43388960.729999997</v>
      </c>
      <c r="AY409" s="32">
        <v>0</v>
      </c>
      <c r="AZ409" s="32">
        <v>58117330.789999999</v>
      </c>
      <c r="BA409" s="32">
        <v>227389647.6010001</v>
      </c>
      <c r="BB409" s="32">
        <v>156936068.10999998</v>
      </c>
      <c r="BC409" s="32">
        <v>384325715.71100008</v>
      </c>
      <c r="BD409" s="32">
        <v>72477322.129999995</v>
      </c>
      <c r="BE409" s="32">
        <v>62466647.159999996</v>
      </c>
      <c r="BF409" s="32">
        <v>249381746.42100009</v>
      </c>
    </row>
    <row r="410" spans="2:58" x14ac:dyDescent="0.25">
      <c r="B410" s="30" t="s">
        <v>387</v>
      </c>
      <c r="C410" s="30" t="s">
        <v>451</v>
      </c>
      <c r="D410" s="30" t="s">
        <v>453</v>
      </c>
      <c r="E410" s="30" t="s">
        <v>78</v>
      </c>
      <c r="F410" s="32">
        <v>2594541.5920000002</v>
      </c>
      <c r="G410" s="32">
        <v>3270176.99</v>
      </c>
      <c r="H410" s="32">
        <v>5864718.5820000004</v>
      </c>
      <c r="I410" s="32">
        <v>11012416.01</v>
      </c>
      <c r="J410" s="32">
        <v>698882.36</v>
      </c>
      <c r="K410" s="32">
        <v>17576016.952</v>
      </c>
      <c r="L410" s="32">
        <v>4762839.41</v>
      </c>
      <c r="M410" s="32">
        <v>1675760</v>
      </c>
      <c r="N410" s="32">
        <v>3703591.15</v>
      </c>
      <c r="O410" s="32">
        <v>878668.97</v>
      </c>
      <c r="P410" s="32">
        <v>11020859.530000001</v>
      </c>
      <c r="Q410" s="32">
        <v>28596876.482000001</v>
      </c>
      <c r="R410" s="32">
        <v>79496442</v>
      </c>
      <c r="S410" s="32">
        <v>2007229.33</v>
      </c>
      <c r="T410" s="32">
        <v>0</v>
      </c>
      <c r="U410" s="32">
        <v>0</v>
      </c>
      <c r="V410" s="32">
        <v>81503671.329999998</v>
      </c>
      <c r="W410" s="32">
        <v>110100547.81200001</v>
      </c>
      <c r="X410" s="32">
        <v>44784002.659999996</v>
      </c>
      <c r="Y410" s="32">
        <v>1122865.21</v>
      </c>
      <c r="Z410" s="32">
        <v>8692307.4700000007</v>
      </c>
      <c r="AA410" s="32">
        <v>0</v>
      </c>
      <c r="AB410" s="32">
        <v>19716991.93</v>
      </c>
      <c r="AC410" s="32">
        <v>1626142.86</v>
      </c>
      <c r="AD410" s="32">
        <v>31158307.469999999</v>
      </c>
      <c r="AE410" s="32">
        <v>7854301.2199999997</v>
      </c>
      <c r="AF410" s="32">
        <v>371898.57</v>
      </c>
      <c r="AG410" s="32">
        <v>84168509.919999987</v>
      </c>
      <c r="AH410" s="32">
        <v>25932037.89200002</v>
      </c>
      <c r="AI410" s="32">
        <v>0</v>
      </c>
      <c r="AJ410" s="32">
        <v>0</v>
      </c>
      <c r="AK410" s="32">
        <v>0</v>
      </c>
      <c r="AL410" s="32">
        <v>0</v>
      </c>
      <c r="AM410" s="32">
        <v>0</v>
      </c>
      <c r="AN410" s="32">
        <v>0</v>
      </c>
      <c r="AO410" s="32">
        <v>0</v>
      </c>
      <c r="AP410" s="32">
        <v>0</v>
      </c>
      <c r="AQ410" s="32">
        <v>0</v>
      </c>
      <c r="AR410" s="32">
        <v>348570</v>
      </c>
      <c r="AS410" s="32">
        <v>0</v>
      </c>
      <c r="AT410" s="32">
        <v>0</v>
      </c>
      <c r="AU410" s="32">
        <v>348570</v>
      </c>
      <c r="AV410" s="32">
        <v>1219839.43</v>
      </c>
      <c r="AW410" s="32">
        <v>0</v>
      </c>
      <c r="AX410" s="32">
        <v>1219839.43</v>
      </c>
      <c r="AY410" s="32">
        <v>0</v>
      </c>
      <c r="AZ410" s="32">
        <v>1568409.43</v>
      </c>
      <c r="BA410" s="32">
        <v>24363628.46200002</v>
      </c>
      <c r="BB410" s="32">
        <v>0</v>
      </c>
      <c r="BC410" s="32">
        <v>24363628.46200002</v>
      </c>
      <c r="BD410" s="32">
        <v>0</v>
      </c>
      <c r="BE410" s="32">
        <v>0</v>
      </c>
      <c r="BF410" s="32">
        <v>24363628.46200002</v>
      </c>
    </row>
    <row r="411" spans="2:58" x14ac:dyDescent="0.25">
      <c r="B411" s="30" t="s">
        <v>387</v>
      </c>
      <c r="C411" s="30" t="s">
        <v>451</v>
      </c>
      <c r="D411" s="30" t="s">
        <v>454</v>
      </c>
      <c r="E411" s="30" t="s">
        <v>78</v>
      </c>
      <c r="F411" s="32">
        <v>825318.74800000002</v>
      </c>
      <c r="G411" s="32">
        <v>1031648.4350000001</v>
      </c>
      <c r="H411" s="32">
        <v>1856967.1830000002</v>
      </c>
      <c r="I411" s="32">
        <v>6030790.6699999999</v>
      </c>
      <c r="J411" s="32">
        <v>681974.96</v>
      </c>
      <c r="K411" s="32">
        <v>8569732.813000001</v>
      </c>
      <c r="L411" s="32">
        <v>801590.32</v>
      </c>
      <c r="M411" s="32">
        <v>989858.23</v>
      </c>
      <c r="N411" s="32">
        <v>1372604.94</v>
      </c>
      <c r="O411" s="32">
        <v>0</v>
      </c>
      <c r="P411" s="32">
        <v>3164053.4899999998</v>
      </c>
      <c r="Q411" s="32">
        <v>11733786.303000001</v>
      </c>
      <c r="R411" s="32">
        <v>97755561</v>
      </c>
      <c r="S411" s="32">
        <v>1620171.44</v>
      </c>
      <c r="T411" s="32">
        <v>0</v>
      </c>
      <c r="U411" s="32">
        <v>30000</v>
      </c>
      <c r="V411" s="32">
        <v>99405732.439999998</v>
      </c>
      <c r="W411" s="32">
        <v>111139518.743</v>
      </c>
      <c r="X411" s="32">
        <v>33333198.350000001</v>
      </c>
      <c r="Y411" s="32">
        <v>63820</v>
      </c>
      <c r="Z411" s="32">
        <v>13992882.939999999</v>
      </c>
      <c r="AA411" s="32">
        <v>0</v>
      </c>
      <c r="AB411" s="32">
        <v>4975113.1500000004</v>
      </c>
      <c r="AC411" s="32">
        <v>12824707.57</v>
      </c>
      <c r="AD411" s="32">
        <v>31856523.66</v>
      </c>
      <c r="AE411" s="32">
        <v>18172902.289999999</v>
      </c>
      <c r="AF411" s="32">
        <v>0</v>
      </c>
      <c r="AG411" s="32">
        <v>83362624.300000012</v>
      </c>
      <c r="AH411" s="32">
        <v>27776894.442999989</v>
      </c>
      <c r="AI411" s="32">
        <v>0</v>
      </c>
      <c r="AJ411" s="32">
        <v>0</v>
      </c>
      <c r="AK411" s="32">
        <v>0</v>
      </c>
      <c r="AL411" s="32">
        <v>0</v>
      </c>
      <c r="AM411" s="32">
        <v>0</v>
      </c>
      <c r="AN411" s="32">
        <v>0</v>
      </c>
      <c r="AO411" s="32">
        <v>0</v>
      </c>
      <c r="AP411" s="32">
        <v>0</v>
      </c>
      <c r="AQ411" s="32">
        <v>0</v>
      </c>
      <c r="AR411" s="32">
        <v>25350286.010000002</v>
      </c>
      <c r="AS411" s="32">
        <v>0</v>
      </c>
      <c r="AT411" s="32">
        <v>0</v>
      </c>
      <c r="AU411" s="32">
        <v>25350286.010000002</v>
      </c>
      <c r="AV411" s="32">
        <v>0</v>
      </c>
      <c r="AW411" s="32">
        <v>0</v>
      </c>
      <c r="AX411" s="32">
        <v>0</v>
      </c>
      <c r="AY411" s="32">
        <v>0</v>
      </c>
      <c r="AZ411" s="32">
        <v>25350286.010000002</v>
      </c>
      <c r="BA411" s="32">
        <v>2426608.4329999872</v>
      </c>
      <c r="BB411" s="32">
        <v>2573305</v>
      </c>
      <c r="BC411" s="32">
        <v>4999913.4329999872</v>
      </c>
      <c r="BD411" s="32">
        <v>0</v>
      </c>
      <c r="BE411" s="32">
        <v>0</v>
      </c>
      <c r="BF411" s="32">
        <v>4999913.4329999872</v>
      </c>
    </row>
    <row r="412" spans="2:58" x14ac:dyDescent="0.25">
      <c r="B412" s="30" t="s">
        <v>387</v>
      </c>
      <c r="C412" s="30" t="s">
        <v>451</v>
      </c>
      <c r="D412" s="30" t="s">
        <v>455</v>
      </c>
      <c r="E412" s="30" t="s">
        <v>78</v>
      </c>
      <c r="F412" s="32">
        <v>1877046.0120000001</v>
      </c>
      <c r="G412" s="32">
        <v>2346307.5150000001</v>
      </c>
      <c r="H412" s="32">
        <v>4223353.5270000007</v>
      </c>
      <c r="I412" s="32">
        <v>11142721.75</v>
      </c>
      <c r="J412" s="32">
        <v>684549.09</v>
      </c>
      <c r="K412" s="32">
        <v>16050624.367000001</v>
      </c>
      <c r="L412" s="32">
        <v>12717179.25</v>
      </c>
      <c r="M412" s="32">
        <v>378647.07</v>
      </c>
      <c r="N412" s="32">
        <v>5500</v>
      </c>
      <c r="O412" s="32">
        <v>29710.29</v>
      </c>
      <c r="P412" s="32">
        <v>13131036.609999999</v>
      </c>
      <c r="Q412" s="32">
        <v>29181660.976999998</v>
      </c>
      <c r="R412" s="32">
        <v>34399845</v>
      </c>
      <c r="S412" s="32">
        <v>0</v>
      </c>
      <c r="T412" s="32">
        <v>0</v>
      </c>
      <c r="U412" s="32">
        <v>0</v>
      </c>
      <c r="V412" s="32">
        <v>34399845</v>
      </c>
      <c r="W412" s="32">
        <v>63581505.976999998</v>
      </c>
      <c r="X412" s="32">
        <v>30689455.879999999</v>
      </c>
      <c r="Y412" s="32">
        <v>486972.68</v>
      </c>
      <c r="Z412" s="32">
        <v>5542060.4900000002</v>
      </c>
      <c r="AA412" s="32">
        <v>0</v>
      </c>
      <c r="AB412" s="32">
        <v>510195.65</v>
      </c>
      <c r="AC412" s="32">
        <v>3575281.25</v>
      </c>
      <c r="AD412" s="32">
        <v>10114510.07</v>
      </c>
      <c r="AE412" s="32">
        <v>6075484.4199999999</v>
      </c>
      <c r="AF412" s="32">
        <v>0</v>
      </c>
      <c r="AG412" s="32">
        <v>46879450.370000005</v>
      </c>
      <c r="AH412" s="32">
        <v>16702055.606999993</v>
      </c>
      <c r="AI412" s="32">
        <v>0</v>
      </c>
      <c r="AJ412" s="32">
        <v>0</v>
      </c>
      <c r="AK412" s="32">
        <v>0</v>
      </c>
      <c r="AL412" s="32">
        <v>0</v>
      </c>
      <c r="AM412" s="32">
        <v>0</v>
      </c>
      <c r="AN412" s="32">
        <v>0</v>
      </c>
      <c r="AO412" s="32">
        <v>0</v>
      </c>
      <c r="AP412" s="32">
        <v>0</v>
      </c>
      <c r="AQ412" s="32">
        <v>0</v>
      </c>
      <c r="AR412" s="32">
        <v>549488.5</v>
      </c>
      <c r="AS412" s="32">
        <v>0</v>
      </c>
      <c r="AT412" s="32">
        <v>0</v>
      </c>
      <c r="AU412" s="32">
        <v>549488.5</v>
      </c>
      <c r="AV412" s="32">
        <v>0</v>
      </c>
      <c r="AW412" s="32">
        <v>0</v>
      </c>
      <c r="AX412" s="32">
        <v>0</v>
      </c>
      <c r="AY412" s="32">
        <v>0</v>
      </c>
      <c r="AZ412" s="32">
        <v>549488.5</v>
      </c>
      <c r="BA412" s="32">
        <v>16152567.106999993</v>
      </c>
      <c r="BB412" s="32">
        <v>7133536.7400000002</v>
      </c>
      <c r="BC412" s="32">
        <v>23286103.846999995</v>
      </c>
      <c r="BD412" s="32">
        <v>0</v>
      </c>
      <c r="BE412" s="32">
        <v>0</v>
      </c>
      <c r="BF412" s="32">
        <v>23286103.846999995</v>
      </c>
    </row>
    <row r="413" spans="2:58" x14ac:dyDescent="0.25">
      <c r="B413" s="30" t="s">
        <v>387</v>
      </c>
      <c r="C413" s="30" t="s">
        <v>451</v>
      </c>
      <c r="D413" s="30" t="s">
        <v>456</v>
      </c>
      <c r="E413" s="30" t="s">
        <v>78</v>
      </c>
      <c r="F413" s="32">
        <v>748848.48400000005</v>
      </c>
      <c r="G413" s="32">
        <v>936060.60499999998</v>
      </c>
      <c r="H413" s="32">
        <v>1684909.0890000002</v>
      </c>
      <c r="I413" s="32">
        <v>1793194.5</v>
      </c>
      <c r="J413" s="32">
        <v>653222.21</v>
      </c>
      <c r="K413" s="32">
        <v>4131325.7990000001</v>
      </c>
      <c r="L413" s="32">
        <v>919626.78</v>
      </c>
      <c r="M413" s="32">
        <v>525056.5</v>
      </c>
      <c r="N413" s="32">
        <v>1023710</v>
      </c>
      <c r="O413" s="32">
        <v>1843841.52</v>
      </c>
      <c r="P413" s="32">
        <v>4312234.8000000007</v>
      </c>
      <c r="Q413" s="32">
        <v>8443560.5990000013</v>
      </c>
      <c r="R413" s="32">
        <v>86484111</v>
      </c>
      <c r="S413" s="32">
        <v>0</v>
      </c>
      <c r="T413" s="32">
        <v>0</v>
      </c>
      <c r="U413" s="32">
        <v>0</v>
      </c>
      <c r="V413" s="32">
        <v>86484111</v>
      </c>
      <c r="W413" s="32">
        <v>94927671.599000007</v>
      </c>
      <c r="X413" s="32">
        <v>33793557.880000003</v>
      </c>
      <c r="Y413" s="32">
        <v>381846.75</v>
      </c>
      <c r="Z413" s="32">
        <v>6833573.1299999999</v>
      </c>
      <c r="AA413" s="32">
        <v>0</v>
      </c>
      <c r="AB413" s="32">
        <v>3054765</v>
      </c>
      <c r="AC413" s="32">
        <v>4831007.79</v>
      </c>
      <c r="AD413" s="32">
        <v>15101192.669999998</v>
      </c>
      <c r="AE413" s="32">
        <v>14593758.439999999</v>
      </c>
      <c r="AF413" s="32">
        <v>0</v>
      </c>
      <c r="AG413" s="32">
        <v>63488508.989999995</v>
      </c>
      <c r="AH413" s="32">
        <v>31439162.609000012</v>
      </c>
      <c r="AI413" s="32">
        <v>0</v>
      </c>
      <c r="AJ413" s="32">
        <v>0</v>
      </c>
      <c r="AK413" s="32">
        <v>0</v>
      </c>
      <c r="AL413" s="32">
        <v>0</v>
      </c>
      <c r="AM413" s="32">
        <v>0</v>
      </c>
      <c r="AN413" s="32">
        <v>0</v>
      </c>
      <c r="AO413" s="32">
        <v>0</v>
      </c>
      <c r="AP413" s="32">
        <v>0</v>
      </c>
      <c r="AQ413" s="32">
        <v>0</v>
      </c>
      <c r="AR413" s="32">
        <v>743230</v>
      </c>
      <c r="AS413" s="32">
        <v>0</v>
      </c>
      <c r="AT413" s="32">
        <v>0</v>
      </c>
      <c r="AU413" s="32">
        <v>743230</v>
      </c>
      <c r="AV413" s="32">
        <v>0</v>
      </c>
      <c r="AW413" s="32">
        <v>0</v>
      </c>
      <c r="AX413" s="32">
        <v>0</v>
      </c>
      <c r="AY413" s="32">
        <v>0</v>
      </c>
      <c r="AZ413" s="32">
        <v>743230</v>
      </c>
      <c r="BA413" s="32">
        <v>30695932.609000012</v>
      </c>
      <c r="BB413" s="32">
        <v>831380.28</v>
      </c>
      <c r="BC413" s="32">
        <v>31527312.889000013</v>
      </c>
      <c r="BD413" s="32">
        <v>0</v>
      </c>
      <c r="BE413" s="32">
        <v>0</v>
      </c>
      <c r="BF413" s="32">
        <v>31527312.889000013</v>
      </c>
    </row>
    <row r="414" spans="2:58" x14ac:dyDescent="0.25">
      <c r="B414" s="30" t="s">
        <v>387</v>
      </c>
      <c r="C414" s="30" t="s">
        <v>451</v>
      </c>
      <c r="D414" s="30" t="s">
        <v>457</v>
      </c>
      <c r="E414" s="30" t="s">
        <v>78</v>
      </c>
      <c r="F414" s="32">
        <v>1023451.008</v>
      </c>
      <c r="G414" s="32">
        <v>1279313.76</v>
      </c>
      <c r="H414" s="32">
        <v>2302764.7680000002</v>
      </c>
      <c r="I414" s="32">
        <v>6490213.7400000002</v>
      </c>
      <c r="J414" s="32">
        <v>636944.39</v>
      </c>
      <c r="K414" s="32">
        <v>9429922.8980000019</v>
      </c>
      <c r="L414" s="32">
        <v>12073393.08</v>
      </c>
      <c r="M414" s="32">
        <v>667930</v>
      </c>
      <c r="N414" s="32">
        <v>3355186.75</v>
      </c>
      <c r="O414" s="32">
        <v>1685963.96</v>
      </c>
      <c r="P414" s="32">
        <v>17782473.789999999</v>
      </c>
      <c r="Q414" s="32">
        <v>27212396.688000001</v>
      </c>
      <c r="R414" s="32">
        <v>90711396</v>
      </c>
      <c r="S414" s="32">
        <v>204763.5</v>
      </c>
      <c r="T414" s="32">
        <v>0</v>
      </c>
      <c r="U414" s="32">
        <v>0</v>
      </c>
      <c r="V414" s="32">
        <v>90916159.5</v>
      </c>
      <c r="W414" s="32">
        <v>118128556.18799999</v>
      </c>
      <c r="X414" s="32">
        <v>23480782.989999998</v>
      </c>
      <c r="Y414" s="32">
        <v>0</v>
      </c>
      <c r="Z414" s="32">
        <v>7111462.1500000004</v>
      </c>
      <c r="AA414" s="32">
        <v>0</v>
      </c>
      <c r="AB414" s="32">
        <v>45233384.810000002</v>
      </c>
      <c r="AC414" s="32">
        <v>7906339.0300000003</v>
      </c>
      <c r="AD414" s="32">
        <v>60251185.990000002</v>
      </c>
      <c r="AE414" s="32">
        <v>32539294.239999998</v>
      </c>
      <c r="AF414" s="32">
        <v>0</v>
      </c>
      <c r="AG414" s="32">
        <v>116271263.22</v>
      </c>
      <c r="AH414" s="32">
        <v>1857292.9679999948</v>
      </c>
      <c r="AI414" s="32">
        <v>0</v>
      </c>
      <c r="AJ414" s="32">
        <v>0</v>
      </c>
      <c r="AK414" s="32">
        <v>0</v>
      </c>
      <c r="AL414" s="32">
        <v>0</v>
      </c>
      <c r="AM414" s="32">
        <v>0</v>
      </c>
      <c r="AN414" s="32">
        <v>0</v>
      </c>
      <c r="AO414" s="32">
        <v>0</v>
      </c>
      <c r="AP414" s="32">
        <v>0</v>
      </c>
      <c r="AQ414" s="32">
        <v>0</v>
      </c>
      <c r="AR414" s="32">
        <v>812798.75</v>
      </c>
      <c r="AS414" s="32">
        <v>0</v>
      </c>
      <c r="AT414" s="32">
        <v>0</v>
      </c>
      <c r="AU414" s="32">
        <v>812798.75</v>
      </c>
      <c r="AV414" s="32">
        <v>0</v>
      </c>
      <c r="AW414" s="32">
        <v>0</v>
      </c>
      <c r="AX414" s="32">
        <v>0</v>
      </c>
      <c r="AY414" s="32">
        <v>0</v>
      </c>
      <c r="AZ414" s="32">
        <v>812798.75</v>
      </c>
      <c r="BA414" s="32">
        <v>1044494.2179999948</v>
      </c>
      <c r="BB414" s="32">
        <v>4324844</v>
      </c>
      <c r="BC414" s="32">
        <v>5369338.2179999948</v>
      </c>
      <c r="BD414" s="32">
        <v>6983131.7599999998</v>
      </c>
      <c r="BE414" s="32">
        <v>0</v>
      </c>
      <c r="BF414" s="32">
        <v>-1613793.542000005</v>
      </c>
    </row>
    <row r="415" spans="2:58" x14ac:dyDescent="0.25">
      <c r="B415" s="30" t="s">
        <v>387</v>
      </c>
      <c r="C415" s="30" t="s">
        <v>451</v>
      </c>
      <c r="D415" s="30" t="s">
        <v>458</v>
      </c>
      <c r="E415" s="30" t="s">
        <v>78</v>
      </c>
      <c r="F415" s="32">
        <v>1777176.1640000001</v>
      </c>
      <c r="G415" s="32">
        <v>2219564.0049999999</v>
      </c>
      <c r="H415" s="32">
        <v>3996740.1689999998</v>
      </c>
      <c r="I415" s="32">
        <v>11141271.16</v>
      </c>
      <c r="J415" s="32">
        <v>689968.04</v>
      </c>
      <c r="K415" s="32">
        <v>15827979.368999999</v>
      </c>
      <c r="L415" s="32">
        <v>5748840.5499999998</v>
      </c>
      <c r="M415" s="32">
        <v>1659172</v>
      </c>
      <c r="N415" s="32">
        <v>3978898.98</v>
      </c>
      <c r="O415" s="32">
        <v>307001.53000000003</v>
      </c>
      <c r="P415" s="32">
        <v>11693913.059999999</v>
      </c>
      <c r="Q415" s="32">
        <v>27521892.428999998</v>
      </c>
      <c r="R415" s="32">
        <v>84124898</v>
      </c>
      <c r="S415" s="32">
        <v>2482821.94</v>
      </c>
      <c r="T415" s="32">
        <v>0</v>
      </c>
      <c r="U415" s="32">
        <v>0</v>
      </c>
      <c r="V415" s="32">
        <v>86607719.939999998</v>
      </c>
      <c r="W415" s="32">
        <v>114129612.36899999</v>
      </c>
      <c r="X415" s="32">
        <v>42250408.799999997</v>
      </c>
      <c r="Y415" s="32">
        <v>1514348.82</v>
      </c>
      <c r="Z415" s="32">
        <v>9976011.5999999996</v>
      </c>
      <c r="AA415" s="32">
        <v>0</v>
      </c>
      <c r="AB415" s="32">
        <v>0</v>
      </c>
      <c r="AC415" s="32">
        <v>14722376.49</v>
      </c>
      <c r="AD415" s="32">
        <v>26212736.91</v>
      </c>
      <c r="AE415" s="32">
        <v>34942477.630000003</v>
      </c>
      <c r="AF415" s="32">
        <v>246053.61</v>
      </c>
      <c r="AG415" s="32">
        <v>103651676.95</v>
      </c>
      <c r="AH415" s="32">
        <v>10477935.418999985</v>
      </c>
      <c r="AI415" s="32">
        <v>215700</v>
      </c>
      <c r="AJ415" s="32">
        <v>0</v>
      </c>
      <c r="AK415" s="32">
        <v>0</v>
      </c>
      <c r="AL415" s="32">
        <v>215700</v>
      </c>
      <c r="AM415" s="32">
        <v>0</v>
      </c>
      <c r="AN415" s="32">
        <v>0</v>
      </c>
      <c r="AO415" s="32">
        <v>0</v>
      </c>
      <c r="AP415" s="32">
        <v>0</v>
      </c>
      <c r="AQ415" s="32">
        <v>215700</v>
      </c>
      <c r="AR415" s="32">
        <v>2539464.5</v>
      </c>
      <c r="AS415" s="32">
        <v>0</v>
      </c>
      <c r="AT415" s="32">
        <v>0</v>
      </c>
      <c r="AU415" s="32">
        <v>2539464.5</v>
      </c>
      <c r="AV415" s="32">
        <v>718824.43</v>
      </c>
      <c r="AW415" s="32">
        <v>0</v>
      </c>
      <c r="AX415" s="32">
        <v>718824.43</v>
      </c>
      <c r="AY415" s="32">
        <v>0</v>
      </c>
      <c r="AZ415" s="32">
        <v>3258288.93</v>
      </c>
      <c r="BA415" s="32">
        <v>7435346.4889999852</v>
      </c>
      <c r="BB415" s="32">
        <v>3179567.61</v>
      </c>
      <c r="BC415" s="32">
        <v>10614914.098999985</v>
      </c>
      <c r="BD415" s="32">
        <v>0</v>
      </c>
      <c r="BE415" s="32">
        <v>0</v>
      </c>
      <c r="BF415" s="32">
        <v>10614914.098999985</v>
      </c>
    </row>
    <row r="416" spans="2:58" x14ac:dyDescent="0.25">
      <c r="B416" s="30" t="s">
        <v>387</v>
      </c>
      <c r="C416" s="30" t="s">
        <v>451</v>
      </c>
      <c r="D416" s="30" t="s">
        <v>459</v>
      </c>
      <c r="E416" s="30" t="s">
        <v>78</v>
      </c>
      <c r="F416" s="32">
        <v>2173428.3960000002</v>
      </c>
      <c r="G416" s="32">
        <v>2716785.4950000001</v>
      </c>
      <c r="H416" s="32">
        <v>4890213.8910000008</v>
      </c>
      <c r="I416" s="32">
        <v>10727080.85</v>
      </c>
      <c r="J416" s="32">
        <v>793721.31</v>
      </c>
      <c r="K416" s="32">
        <v>16411016.051000001</v>
      </c>
      <c r="L416" s="32">
        <v>3910735.58</v>
      </c>
      <c r="M416" s="32">
        <v>1036370</v>
      </c>
      <c r="N416" s="32">
        <v>975520</v>
      </c>
      <c r="O416" s="32">
        <v>0</v>
      </c>
      <c r="P416" s="32">
        <v>5922625.5800000001</v>
      </c>
      <c r="Q416" s="32">
        <v>22333641.631000001</v>
      </c>
      <c r="R416" s="32">
        <v>113256255</v>
      </c>
      <c r="S416" s="32">
        <v>0</v>
      </c>
      <c r="T416" s="32">
        <v>0</v>
      </c>
      <c r="U416" s="32">
        <v>0</v>
      </c>
      <c r="V416" s="32">
        <v>113256255</v>
      </c>
      <c r="W416" s="32">
        <v>135589896.63100001</v>
      </c>
      <c r="X416" s="32">
        <v>58505086.289999999</v>
      </c>
      <c r="Y416" s="32">
        <v>895355.8600000001</v>
      </c>
      <c r="Z416" s="32">
        <v>11164100.66</v>
      </c>
      <c r="AA416" s="32">
        <v>0</v>
      </c>
      <c r="AB416" s="32">
        <v>0</v>
      </c>
      <c r="AC416" s="32">
        <v>9682865.5199999996</v>
      </c>
      <c r="AD416" s="32">
        <v>21742322.039999999</v>
      </c>
      <c r="AE416" s="32">
        <v>12635432.939999999</v>
      </c>
      <c r="AF416" s="32">
        <v>0</v>
      </c>
      <c r="AG416" s="32">
        <v>92882841.269999996</v>
      </c>
      <c r="AH416" s="32">
        <v>42707055.361000016</v>
      </c>
      <c r="AI416" s="32">
        <v>0</v>
      </c>
      <c r="AJ416" s="32">
        <v>0</v>
      </c>
      <c r="AK416" s="32">
        <v>0</v>
      </c>
      <c r="AL416" s="32">
        <v>0</v>
      </c>
      <c r="AM416" s="32">
        <v>0</v>
      </c>
      <c r="AN416" s="32">
        <v>0</v>
      </c>
      <c r="AO416" s="32">
        <v>0</v>
      </c>
      <c r="AP416" s="32">
        <v>0</v>
      </c>
      <c r="AQ416" s="32">
        <v>0</v>
      </c>
      <c r="AR416" s="32">
        <v>846693</v>
      </c>
      <c r="AS416" s="32">
        <v>0</v>
      </c>
      <c r="AT416" s="32">
        <v>0</v>
      </c>
      <c r="AU416" s="32">
        <v>846693</v>
      </c>
      <c r="AV416" s="32">
        <v>0</v>
      </c>
      <c r="AW416" s="32">
        <v>0</v>
      </c>
      <c r="AX416" s="32">
        <v>0</v>
      </c>
      <c r="AY416" s="32">
        <v>0</v>
      </c>
      <c r="AZ416" s="32">
        <v>846693</v>
      </c>
      <c r="BA416" s="32">
        <v>41860362.361000016</v>
      </c>
      <c r="BB416" s="32">
        <v>20959083.41</v>
      </c>
      <c r="BC416" s="32">
        <v>62819445.771000013</v>
      </c>
      <c r="BD416" s="32">
        <v>0</v>
      </c>
      <c r="BE416" s="32">
        <v>0</v>
      </c>
      <c r="BF416" s="32">
        <v>62819445.771000013</v>
      </c>
    </row>
    <row r="417" spans="2:58" x14ac:dyDescent="0.25">
      <c r="B417" s="30" t="s">
        <v>387</v>
      </c>
      <c r="C417" s="30" t="s">
        <v>451</v>
      </c>
      <c r="D417" s="30" t="s">
        <v>460</v>
      </c>
      <c r="E417" s="30" t="s">
        <v>108</v>
      </c>
      <c r="F417" s="32">
        <v>8188712.1799999997</v>
      </c>
      <c r="G417" s="32">
        <v>10235890.225</v>
      </c>
      <c r="H417" s="32">
        <v>18424602.405000001</v>
      </c>
      <c r="I417" s="32">
        <v>36326434.969999999</v>
      </c>
      <c r="J417" s="32">
        <v>2162012.41</v>
      </c>
      <c r="K417" s="32">
        <v>56913049.784999996</v>
      </c>
      <c r="L417" s="32">
        <v>7453083.9699999997</v>
      </c>
      <c r="M417" s="32">
        <v>788025</v>
      </c>
      <c r="N417" s="32">
        <v>17734909.850000001</v>
      </c>
      <c r="O417" s="32">
        <v>0</v>
      </c>
      <c r="P417" s="32">
        <v>25976018.82</v>
      </c>
      <c r="Q417" s="32">
        <v>82889068.604999989</v>
      </c>
      <c r="R417" s="32">
        <v>143370537</v>
      </c>
      <c r="S417" s="32">
        <v>175562846.90000001</v>
      </c>
      <c r="T417" s="32">
        <v>0</v>
      </c>
      <c r="U417" s="32">
        <v>0</v>
      </c>
      <c r="V417" s="32">
        <v>318933383.89999998</v>
      </c>
      <c r="W417" s="32">
        <v>401822452.505</v>
      </c>
      <c r="X417" s="32">
        <v>202038826.78</v>
      </c>
      <c r="Y417" s="32">
        <v>14782508.33</v>
      </c>
      <c r="Z417" s="32">
        <v>20542304.879999999</v>
      </c>
      <c r="AA417" s="32">
        <v>633111.74</v>
      </c>
      <c r="AB417" s="32">
        <v>14095285.960000001</v>
      </c>
      <c r="AC417" s="32">
        <v>18447950.18</v>
      </c>
      <c r="AD417" s="32">
        <v>68501161.090000004</v>
      </c>
      <c r="AE417" s="32">
        <v>31812306.550000001</v>
      </c>
      <c r="AF417" s="32">
        <v>0</v>
      </c>
      <c r="AG417" s="32">
        <v>302352294.42000002</v>
      </c>
      <c r="AH417" s="32">
        <v>99470158.084999979</v>
      </c>
      <c r="AI417" s="32">
        <v>0</v>
      </c>
      <c r="AJ417" s="32">
        <v>0</v>
      </c>
      <c r="AK417" s="32">
        <v>0</v>
      </c>
      <c r="AL417" s="32">
        <v>0</v>
      </c>
      <c r="AM417" s="32">
        <v>0</v>
      </c>
      <c r="AN417" s="32">
        <v>0</v>
      </c>
      <c r="AO417" s="32">
        <v>0</v>
      </c>
      <c r="AP417" s="32">
        <v>0</v>
      </c>
      <c r="AQ417" s="32">
        <v>0</v>
      </c>
      <c r="AR417" s="32">
        <v>35143165.950000003</v>
      </c>
      <c r="AS417" s="32">
        <v>0</v>
      </c>
      <c r="AT417" s="32">
        <v>0</v>
      </c>
      <c r="AU417" s="32">
        <v>35143165.950000003</v>
      </c>
      <c r="AV417" s="32">
        <v>0</v>
      </c>
      <c r="AW417" s="32">
        <v>0</v>
      </c>
      <c r="AX417" s="32">
        <v>0</v>
      </c>
      <c r="AY417" s="32">
        <v>0</v>
      </c>
      <c r="AZ417" s="32">
        <v>35143165.950000003</v>
      </c>
      <c r="BA417" s="32">
        <v>64326992.134999976</v>
      </c>
      <c r="BB417" s="32">
        <v>102560403.90000001</v>
      </c>
      <c r="BC417" s="32">
        <v>166887396.03499997</v>
      </c>
      <c r="BD417" s="32">
        <v>0</v>
      </c>
      <c r="BE417" s="32">
        <v>0</v>
      </c>
      <c r="BF417" s="32">
        <v>166887396.03499997</v>
      </c>
    </row>
    <row r="418" spans="2:58" x14ac:dyDescent="0.25">
      <c r="B418" s="30" t="s">
        <v>387</v>
      </c>
      <c r="C418" s="30" t="s">
        <v>451</v>
      </c>
      <c r="D418" s="30" t="s">
        <v>461</v>
      </c>
      <c r="E418" s="30" t="s">
        <v>78</v>
      </c>
      <c r="F418" s="32">
        <v>2509930.1140000001</v>
      </c>
      <c r="G418" s="32">
        <v>2956689.46</v>
      </c>
      <c r="H418" s="32">
        <v>5466619.574</v>
      </c>
      <c r="I418" s="32">
        <v>2649170.56</v>
      </c>
      <c r="J418" s="32">
        <v>493002.29</v>
      </c>
      <c r="K418" s="32">
        <v>8608792.4239999987</v>
      </c>
      <c r="L418" s="32">
        <v>994414.73</v>
      </c>
      <c r="M418" s="32">
        <v>435400</v>
      </c>
      <c r="N418" s="32">
        <v>312110</v>
      </c>
      <c r="O418" s="32">
        <v>35957.86</v>
      </c>
      <c r="P418" s="32">
        <v>1777882.59</v>
      </c>
      <c r="Q418" s="32">
        <v>10386675.013999999</v>
      </c>
      <c r="R418" s="32">
        <v>64855935</v>
      </c>
      <c r="S418" s="32">
        <v>0</v>
      </c>
      <c r="T418" s="32">
        <v>0</v>
      </c>
      <c r="U418" s="32">
        <v>0</v>
      </c>
      <c r="V418" s="32">
        <v>64855935</v>
      </c>
      <c r="W418" s="32">
        <v>75242610.013999999</v>
      </c>
      <c r="X418" s="32">
        <v>31398082.600000001</v>
      </c>
      <c r="Y418" s="32">
        <v>1756000</v>
      </c>
      <c r="Z418" s="32">
        <v>6559132.8600000003</v>
      </c>
      <c r="AA418" s="32">
        <v>0</v>
      </c>
      <c r="AB418" s="32">
        <v>7293793.5999999996</v>
      </c>
      <c r="AC418" s="32">
        <v>7183360.7199999997</v>
      </c>
      <c r="AD418" s="32">
        <v>22792287.18</v>
      </c>
      <c r="AE418" s="32">
        <v>13055900</v>
      </c>
      <c r="AF418" s="32">
        <v>0</v>
      </c>
      <c r="AG418" s="32">
        <v>67246269.780000001</v>
      </c>
      <c r="AH418" s="32">
        <v>7996340.2339999974</v>
      </c>
      <c r="AI418" s="32">
        <v>0</v>
      </c>
      <c r="AJ418" s="32">
        <v>0</v>
      </c>
      <c r="AK418" s="32">
        <v>0</v>
      </c>
      <c r="AL418" s="32">
        <v>0</v>
      </c>
      <c r="AM418" s="32">
        <v>0</v>
      </c>
      <c r="AN418" s="32">
        <v>0</v>
      </c>
      <c r="AO418" s="32">
        <v>0</v>
      </c>
      <c r="AP418" s="32">
        <v>0</v>
      </c>
      <c r="AQ418" s="32">
        <v>0</v>
      </c>
      <c r="AR418" s="32">
        <v>2191480.89</v>
      </c>
      <c r="AS418" s="32">
        <v>0</v>
      </c>
      <c r="AT418" s="32">
        <v>0</v>
      </c>
      <c r="AU418" s="32">
        <v>2191480.89</v>
      </c>
      <c r="AV418" s="32">
        <v>0</v>
      </c>
      <c r="AW418" s="32">
        <v>0</v>
      </c>
      <c r="AX418" s="32">
        <v>0</v>
      </c>
      <c r="AY418" s="32">
        <v>0</v>
      </c>
      <c r="AZ418" s="32">
        <v>2191480.89</v>
      </c>
      <c r="BA418" s="32">
        <v>5804859.3439999968</v>
      </c>
      <c r="BB418" s="32">
        <v>1608382.6099999999</v>
      </c>
      <c r="BC418" s="32">
        <v>7413241.9539999962</v>
      </c>
      <c r="BD418" s="32">
        <v>0</v>
      </c>
      <c r="BE418" s="32">
        <v>0</v>
      </c>
      <c r="BF418" s="32">
        <v>7413241.9539999962</v>
      </c>
    </row>
    <row r="419" spans="2:58" x14ac:dyDescent="0.25">
      <c r="B419" s="30" t="s">
        <v>387</v>
      </c>
      <c r="C419" s="30" t="s">
        <v>451</v>
      </c>
      <c r="D419" s="30" t="s">
        <v>462</v>
      </c>
      <c r="E419" s="30" t="s">
        <v>78</v>
      </c>
      <c r="F419" s="32">
        <v>1623847.58</v>
      </c>
      <c r="G419" s="32">
        <v>1963718.105</v>
      </c>
      <c r="H419" s="32">
        <v>3587565.6850000001</v>
      </c>
      <c r="I419" s="32">
        <v>9230990.5800000001</v>
      </c>
      <c r="J419" s="32">
        <v>1725108.75</v>
      </c>
      <c r="K419" s="32">
        <v>14543665.015000001</v>
      </c>
      <c r="L419" s="32">
        <v>2815873.5</v>
      </c>
      <c r="M419" s="32">
        <v>1128135</v>
      </c>
      <c r="N419" s="32">
        <v>3308421.7</v>
      </c>
      <c r="O419" s="32">
        <v>109873.64</v>
      </c>
      <c r="P419" s="32">
        <v>7362303.8399999999</v>
      </c>
      <c r="Q419" s="32">
        <v>21905968.855</v>
      </c>
      <c r="R419" s="32">
        <v>82898514</v>
      </c>
      <c r="S419" s="32">
        <v>1828690.68</v>
      </c>
      <c r="T419" s="32">
        <v>0</v>
      </c>
      <c r="U419" s="32">
        <v>0</v>
      </c>
      <c r="V419" s="32">
        <v>84727204.680000007</v>
      </c>
      <c r="W419" s="32">
        <v>106633173.53500001</v>
      </c>
      <c r="X419" s="32">
        <v>68374684.489999995</v>
      </c>
      <c r="Y419" s="32">
        <v>563961.5</v>
      </c>
      <c r="Z419" s="32">
        <v>4699503.96</v>
      </c>
      <c r="AA419" s="32">
        <v>0</v>
      </c>
      <c r="AB419" s="32">
        <v>0</v>
      </c>
      <c r="AC419" s="32">
        <v>7847180.1299999999</v>
      </c>
      <c r="AD419" s="32">
        <v>13110645.59</v>
      </c>
      <c r="AE419" s="32">
        <v>7683775.71</v>
      </c>
      <c r="AF419" s="32">
        <v>634589.92000000004</v>
      </c>
      <c r="AG419" s="32">
        <v>89803695.709999993</v>
      </c>
      <c r="AH419" s="32">
        <v>16829477.825000018</v>
      </c>
      <c r="AI419" s="32">
        <v>0</v>
      </c>
      <c r="AJ419" s="32">
        <v>0</v>
      </c>
      <c r="AK419" s="32">
        <v>0</v>
      </c>
      <c r="AL419" s="32">
        <v>0</v>
      </c>
      <c r="AM419" s="32">
        <v>0</v>
      </c>
      <c r="AN419" s="32">
        <v>0</v>
      </c>
      <c r="AO419" s="32">
        <v>0</v>
      </c>
      <c r="AP419" s="32">
        <v>0</v>
      </c>
      <c r="AQ419" s="32">
        <v>0</v>
      </c>
      <c r="AR419" s="32">
        <v>28460</v>
      </c>
      <c r="AS419" s="32">
        <v>0</v>
      </c>
      <c r="AT419" s="32">
        <v>0</v>
      </c>
      <c r="AU419" s="32">
        <v>28460</v>
      </c>
      <c r="AV419" s="32">
        <v>0</v>
      </c>
      <c r="AW419" s="32">
        <v>0</v>
      </c>
      <c r="AX419" s="32">
        <v>0</v>
      </c>
      <c r="AY419" s="32">
        <v>0</v>
      </c>
      <c r="AZ419" s="32">
        <v>28460</v>
      </c>
      <c r="BA419" s="32">
        <v>16801017.825000018</v>
      </c>
      <c r="BB419" s="32">
        <v>1996799.0799999998</v>
      </c>
      <c r="BC419" s="32">
        <v>18797816.905000016</v>
      </c>
      <c r="BD419" s="32">
        <v>0</v>
      </c>
      <c r="BE419" s="32">
        <v>2205919.25</v>
      </c>
      <c r="BF419" s="32">
        <v>16591897.655000016</v>
      </c>
    </row>
    <row r="420" spans="2:58" x14ac:dyDescent="0.25">
      <c r="B420" s="30" t="s">
        <v>387</v>
      </c>
      <c r="C420" s="30" t="s">
        <v>451</v>
      </c>
      <c r="D420" s="30" t="s">
        <v>463</v>
      </c>
      <c r="E420" s="30" t="s">
        <v>78</v>
      </c>
      <c r="F420" s="32">
        <v>716759.09600000002</v>
      </c>
      <c r="G420" s="32">
        <v>895948.87</v>
      </c>
      <c r="H420" s="32">
        <v>1612707.966</v>
      </c>
      <c r="I420" s="32">
        <v>2125914.34</v>
      </c>
      <c r="J420" s="32">
        <v>316569.28999999998</v>
      </c>
      <c r="K420" s="32">
        <v>4055191.5959999999</v>
      </c>
      <c r="L420" s="32">
        <v>908247.89</v>
      </c>
      <c r="M420" s="32">
        <v>859986.85</v>
      </c>
      <c r="N420" s="32">
        <v>1070390.7</v>
      </c>
      <c r="O420" s="32">
        <v>24769.95</v>
      </c>
      <c r="P420" s="32">
        <v>2863395.39</v>
      </c>
      <c r="Q420" s="32">
        <v>6918586.9859999996</v>
      </c>
      <c r="R420" s="32">
        <v>48738105</v>
      </c>
      <c r="S420" s="32">
        <v>1191237.73</v>
      </c>
      <c r="T420" s="32">
        <v>0</v>
      </c>
      <c r="U420" s="32">
        <v>11457500</v>
      </c>
      <c r="V420" s="32">
        <v>61386842.729999997</v>
      </c>
      <c r="W420" s="32">
        <v>68305429.715999991</v>
      </c>
      <c r="X420" s="32">
        <v>25557904.48</v>
      </c>
      <c r="Y420" s="32">
        <v>712593</v>
      </c>
      <c r="Z420" s="32">
        <v>4601257.22</v>
      </c>
      <c r="AA420" s="32">
        <v>0</v>
      </c>
      <c r="AB420" s="32">
        <v>0</v>
      </c>
      <c r="AC420" s="32">
        <v>2495516.94</v>
      </c>
      <c r="AD420" s="32">
        <v>7809367.1600000001</v>
      </c>
      <c r="AE420" s="32">
        <v>14242439.48</v>
      </c>
      <c r="AF420" s="32">
        <v>0</v>
      </c>
      <c r="AG420" s="32">
        <v>47609711.120000005</v>
      </c>
      <c r="AH420" s="32">
        <v>20695718.595999986</v>
      </c>
      <c r="AI420" s="32">
        <v>0</v>
      </c>
      <c r="AJ420" s="32">
        <v>0</v>
      </c>
      <c r="AK420" s="32">
        <v>0</v>
      </c>
      <c r="AL420" s="32">
        <v>0</v>
      </c>
      <c r="AM420" s="32">
        <v>0</v>
      </c>
      <c r="AN420" s="32">
        <v>0</v>
      </c>
      <c r="AO420" s="32">
        <v>0</v>
      </c>
      <c r="AP420" s="32">
        <v>0</v>
      </c>
      <c r="AQ420" s="32">
        <v>0</v>
      </c>
      <c r="AR420" s="32">
        <v>1355500.01</v>
      </c>
      <c r="AS420" s="32">
        <v>0</v>
      </c>
      <c r="AT420" s="32">
        <v>0</v>
      </c>
      <c r="AU420" s="32">
        <v>1355500.01</v>
      </c>
      <c r="AV420" s="32">
        <v>0</v>
      </c>
      <c r="AW420" s="32">
        <v>0</v>
      </c>
      <c r="AX420" s="32">
        <v>0</v>
      </c>
      <c r="AY420" s="32">
        <v>0</v>
      </c>
      <c r="AZ420" s="32">
        <v>1355500.01</v>
      </c>
      <c r="BA420" s="32">
        <v>19340218.585999984</v>
      </c>
      <c r="BB420" s="32">
        <v>5161326</v>
      </c>
      <c r="BC420" s="32">
        <v>24501544.585999984</v>
      </c>
      <c r="BD420" s="32">
        <v>0</v>
      </c>
      <c r="BE420" s="32">
        <v>0</v>
      </c>
      <c r="BF420" s="32">
        <v>24501544.585999984</v>
      </c>
    </row>
    <row r="421" spans="2:58" x14ac:dyDescent="0.25">
      <c r="B421" s="30" t="s">
        <v>387</v>
      </c>
      <c r="C421" s="30" t="s">
        <v>451</v>
      </c>
      <c r="D421" s="30" t="s">
        <v>464</v>
      </c>
      <c r="E421" s="30" t="s">
        <v>78</v>
      </c>
      <c r="F421" s="32">
        <v>5436310.3119999999</v>
      </c>
      <c r="G421" s="32">
        <v>6795387.8899999997</v>
      </c>
      <c r="H421" s="32">
        <v>12231698.202</v>
      </c>
      <c r="I421" s="32">
        <v>45900090.909999996</v>
      </c>
      <c r="J421" s="32">
        <v>1813231.66</v>
      </c>
      <c r="K421" s="32">
        <v>59945020.771999992</v>
      </c>
      <c r="L421" s="32">
        <v>3099773.07</v>
      </c>
      <c r="M421" s="32">
        <v>1206125</v>
      </c>
      <c r="N421" s="32">
        <v>14350280.42</v>
      </c>
      <c r="O421" s="32">
        <v>990053.92</v>
      </c>
      <c r="P421" s="32">
        <v>19646232.410000004</v>
      </c>
      <c r="Q421" s="32">
        <v>79591253.181999996</v>
      </c>
      <c r="R421" s="32">
        <v>111343428</v>
      </c>
      <c r="S421" s="32">
        <v>0</v>
      </c>
      <c r="T421" s="32">
        <v>0</v>
      </c>
      <c r="U421" s="32">
        <v>0</v>
      </c>
      <c r="V421" s="32">
        <v>111343428</v>
      </c>
      <c r="W421" s="32">
        <v>190934681.18199998</v>
      </c>
      <c r="X421" s="32">
        <v>42522919.630000003</v>
      </c>
      <c r="Y421" s="32">
        <v>4046370.6</v>
      </c>
      <c r="Z421" s="32">
        <v>37275866.07</v>
      </c>
      <c r="AA421" s="32">
        <v>0</v>
      </c>
      <c r="AB421" s="32">
        <v>0</v>
      </c>
      <c r="AC421" s="32">
        <v>9706126.1500000004</v>
      </c>
      <c r="AD421" s="32">
        <v>51028362.82</v>
      </c>
      <c r="AE421" s="32">
        <v>45948948.82</v>
      </c>
      <c r="AF421" s="32">
        <v>0</v>
      </c>
      <c r="AG421" s="32">
        <v>139500231.27000001</v>
      </c>
      <c r="AH421" s="32">
        <v>51434449.911999971</v>
      </c>
      <c r="AI421" s="32">
        <v>0</v>
      </c>
      <c r="AJ421" s="32">
        <v>0</v>
      </c>
      <c r="AK421" s="32">
        <v>0</v>
      </c>
      <c r="AL421" s="32">
        <v>0</v>
      </c>
      <c r="AM421" s="32">
        <v>0</v>
      </c>
      <c r="AN421" s="32">
        <v>0</v>
      </c>
      <c r="AO421" s="32">
        <v>0</v>
      </c>
      <c r="AP421" s="32">
        <v>0</v>
      </c>
      <c r="AQ421" s="32">
        <v>0</v>
      </c>
      <c r="AR421" s="32">
        <v>10074512.25</v>
      </c>
      <c r="AS421" s="32">
        <v>0</v>
      </c>
      <c r="AT421" s="32">
        <v>0</v>
      </c>
      <c r="AU421" s="32">
        <v>10074512.25</v>
      </c>
      <c r="AV421" s="32">
        <v>15684656.25</v>
      </c>
      <c r="AW421" s="32">
        <v>0</v>
      </c>
      <c r="AX421" s="32">
        <v>15684656.25</v>
      </c>
      <c r="AY421" s="32">
        <v>0</v>
      </c>
      <c r="AZ421" s="32">
        <v>25759168.5</v>
      </c>
      <c r="BA421" s="32">
        <v>25675281.411999971</v>
      </c>
      <c r="BB421" s="32">
        <v>33992104.32</v>
      </c>
      <c r="BC421" s="32">
        <v>59667385.731999971</v>
      </c>
      <c r="BD421" s="32">
        <v>0</v>
      </c>
      <c r="BE421" s="32">
        <v>0</v>
      </c>
      <c r="BF421" s="32">
        <v>59667385.731999971</v>
      </c>
    </row>
    <row r="422" spans="2:58" x14ac:dyDescent="0.25">
      <c r="B422" s="30" t="s">
        <v>387</v>
      </c>
      <c r="C422" s="30" t="s">
        <v>451</v>
      </c>
      <c r="D422" s="30" t="s">
        <v>465</v>
      </c>
      <c r="E422" s="30" t="s">
        <v>78</v>
      </c>
      <c r="F422" s="32">
        <v>1015139.96</v>
      </c>
      <c r="G422" s="32">
        <v>1268924.95</v>
      </c>
      <c r="H422" s="32">
        <v>2284064.91</v>
      </c>
      <c r="I422" s="32">
        <v>4317066.1500000004</v>
      </c>
      <c r="J422" s="32">
        <v>209979.74</v>
      </c>
      <c r="K422" s="32">
        <v>6811110.8000000007</v>
      </c>
      <c r="L422" s="32">
        <v>633803.15</v>
      </c>
      <c r="M422" s="32">
        <v>48730</v>
      </c>
      <c r="N422" s="32">
        <v>170500</v>
      </c>
      <c r="O422" s="32">
        <v>0</v>
      </c>
      <c r="P422" s="32">
        <v>853033.15</v>
      </c>
      <c r="Q422" s="32">
        <v>7664143.9500000011</v>
      </c>
      <c r="R422" s="32">
        <v>41816826</v>
      </c>
      <c r="S422" s="32">
        <v>0</v>
      </c>
      <c r="T422" s="32">
        <v>0</v>
      </c>
      <c r="U422" s="32">
        <v>0</v>
      </c>
      <c r="V422" s="32">
        <v>41816826</v>
      </c>
      <c r="W422" s="32">
        <v>49480969.950000003</v>
      </c>
      <c r="X422" s="32">
        <v>33335985.050000001</v>
      </c>
      <c r="Y422" s="32">
        <v>421452.02</v>
      </c>
      <c r="Z422" s="32">
        <v>3590558.9</v>
      </c>
      <c r="AA422" s="32">
        <v>0</v>
      </c>
      <c r="AB422" s="32">
        <v>0</v>
      </c>
      <c r="AC422" s="32">
        <v>6650869.9199999999</v>
      </c>
      <c r="AD422" s="32">
        <v>10662880.84</v>
      </c>
      <c r="AE422" s="32">
        <v>5821491.4400000004</v>
      </c>
      <c r="AF422" s="32">
        <v>0</v>
      </c>
      <c r="AG422" s="32">
        <v>49820357.329999998</v>
      </c>
      <c r="AH422" s="32">
        <v>-339387.37999999523</v>
      </c>
      <c r="AI422" s="32">
        <v>0</v>
      </c>
      <c r="AJ422" s="32">
        <v>0</v>
      </c>
      <c r="AK422" s="32">
        <v>0</v>
      </c>
      <c r="AL422" s="32">
        <v>0</v>
      </c>
      <c r="AM422" s="32">
        <v>0</v>
      </c>
      <c r="AN422" s="32">
        <v>0</v>
      </c>
      <c r="AO422" s="32">
        <v>0</v>
      </c>
      <c r="AP422" s="32">
        <v>0</v>
      </c>
      <c r="AQ422" s="32">
        <v>0</v>
      </c>
      <c r="AR422" s="32">
        <v>571236.02</v>
      </c>
      <c r="AS422" s="32">
        <v>0</v>
      </c>
      <c r="AT422" s="32">
        <v>0</v>
      </c>
      <c r="AU422" s="32">
        <v>571236.02</v>
      </c>
      <c r="AV422" s="32">
        <v>0</v>
      </c>
      <c r="AW422" s="32">
        <v>0</v>
      </c>
      <c r="AX422" s="32">
        <v>0</v>
      </c>
      <c r="AY422" s="32">
        <v>0</v>
      </c>
      <c r="AZ422" s="32">
        <v>571236.02</v>
      </c>
      <c r="BA422" s="32">
        <v>-910623.39999999525</v>
      </c>
      <c r="BB422" s="32">
        <v>3742196.5300000003</v>
      </c>
      <c r="BC422" s="32">
        <v>2831573.130000005</v>
      </c>
      <c r="BD422" s="32">
        <v>1098194.53</v>
      </c>
      <c r="BE422" s="32">
        <v>0</v>
      </c>
      <c r="BF422" s="32">
        <v>1733378.600000005</v>
      </c>
    </row>
    <row r="423" spans="2:58" x14ac:dyDescent="0.25">
      <c r="B423" s="30" t="s">
        <v>387</v>
      </c>
      <c r="C423" s="30" t="s">
        <v>451</v>
      </c>
      <c r="D423" s="30" t="s">
        <v>466</v>
      </c>
      <c r="E423" s="30" t="s">
        <v>78</v>
      </c>
      <c r="F423" s="32">
        <v>1431685.544</v>
      </c>
      <c r="G423" s="32">
        <v>1789606.93</v>
      </c>
      <c r="H423" s="32">
        <v>3221292.4739999999</v>
      </c>
      <c r="I423" s="32">
        <v>19535154.460000001</v>
      </c>
      <c r="J423" s="32">
        <v>691554.3</v>
      </c>
      <c r="K423" s="32">
        <v>23448001.234000001</v>
      </c>
      <c r="L423" s="32">
        <v>2330773.5699999998</v>
      </c>
      <c r="M423" s="32">
        <v>22841234.5</v>
      </c>
      <c r="N423" s="32">
        <v>831954.29</v>
      </c>
      <c r="O423" s="32">
        <v>2005974.9800000002</v>
      </c>
      <c r="P423" s="32">
        <v>28009937.34</v>
      </c>
      <c r="Q423" s="32">
        <v>51457938.574000001</v>
      </c>
      <c r="R423" s="32">
        <v>98330724</v>
      </c>
      <c r="S423" s="32">
        <v>3932020.87</v>
      </c>
      <c r="T423" s="32">
        <v>0</v>
      </c>
      <c r="U423" s="32">
        <v>30000</v>
      </c>
      <c r="V423" s="32">
        <v>102292744.87</v>
      </c>
      <c r="W423" s="32">
        <v>153750683.44400001</v>
      </c>
      <c r="X423" s="32">
        <v>71725918.799999997</v>
      </c>
      <c r="Y423" s="32">
        <v>691263.75</v>
      </c>
      <c r="Z423" s="32">
        <v>10247477.91</v>
      </c>
      <c r="AA423" s="32">
        <v>0</v>
      </c>
      <c r="AB423" s="32">
        <v>12384700.32</v>
      </c>
      <c r="AC423" s="32">
        <v>16814523.949999999</v>
      </c>
      <c r="AD423" s="32">
        <v>40137965.93</v>
      </c>
      <c r="AE423" s="32">
        <v>12572741.460000001</v>
      </c>
      <c r="AF423" s="32">
        <v>0</v>
      </c>
      <c r="AG423" s="32">
        <v>124436626.19</v>
      </c>
      <c r="AH423" s="32">
        <v>29314057.254000008</v>
      </c>
      <c r="AI423" s="32">
        <v>0</v>
      </c>
      <c r="AJ423" s="32">
        <v>0</v>
      </c>
      <c r="AK423" s="32">
        <v>0</v>
      </c>
      <c r="AL423" s="32">
        <v>0</v>
      </c>
      <c r="AM423" s="32">
        <v>0</v>
      </c>
      <c r="AN423" s="32">
        <v>0</v>
      </c>
      <c r="AO423" s="32">
        <v>0</v>
      </c>
      <c r="AP423" s="32">
        <v>0</v>
      </c>
      <c r="AQ423" s="32">
        <v>0</v>
      </c>
      <c r="AR423" s="32">
        <v>8254821.0099999998</v>
      </c>
      <c r="AS423" s="32">
        <v>0</v>
      </c>
      <c r="AT423" s="32">
        <v>0</v>
      </c>
      <c r="AU423" s="32">
        <v>8254821.0099999998</v>
      </c>
      <c r="AV423" s="32">
        <v>0</v>
      </c>
      <c r="AW423" s="32">
        <v>0</v>
      </c>
      <c r="AX423" s="32">
        <v>0</v>
      </c>
      <c r="AY423" s="32">
        <v>0</v>
      </c>
      <c r="AZ423" s="32">
        <v>8254821.0099999998</v>
      </c>
      <c r="BA423" s="32">
        <v>21059236.24400001</v>
      </c>
      <c r="BB423" s="32">
        <v>66592221.25</v>
      </c>
      <c r="BC423" s="32">
        <v>87651457.494000018</v>
      </c>
      <c r="BD423" s="32">
        <v>0</v>
      </c>
      <c r="BE423" s="32">
        <v>0</v>
      </c>
      <c r="BF423" s="32">
        <v>87651457.494000018</v>
      </c>
    </row>
    <row r="424" spans="2:58" x14ac:dyDescent="0.25">
      <c r="B424" s="30" t="s">
        <v>387</v>
      </c>
      <c r="C424" s="30" t="s">
        <v>451</v>
      </c>
      <c r="D424" s="30" t="s">
        <v>250</v>
      </c>
      <c r="E424" s="30" t="s">
        <v>108</v>
      </c>
      <c r="F424" s="32">
        <v>66708118.953000002</v>
      </c>
      <c r="G424" s="32">
        <v>95297312.790000007</v>
      </c>
      <c r="H424" s="32">
        <v>162005431.743</v>
      </c>
      <c r="I424" s="32">
        <v>257295295.03</v>
      </c>
      <c r="J424" s="32">
        <v>15164477.66</v>
      </c>
      <c r="K424" s="32">
        <v>434465204.43300003</v>
      </c>
      <c r="L424" s="32">
        <v>27242994.43</v>
      </c>
      <c r="M424" s="32">
        <v>20964205.010000002</v>
      </c>
      <c r="N424" s="32">
        <v>15675728.210000001</v>
      </c>
      <c r="O424" s="32">
        <v>10897724.539999999</v>
      </c>
      <c r="P424" s="32">
        <v>74780652.189999998</v>
      </c>
      <c r="Q424" s="32">
        <v>509245856.62300003</v>
      </c>
      <c r="R424" s="32">
        <v>328334931</v>
      </c>
      <c r="S424" s="32">
        <v>0</v>
      </c>
      <c r="T424" s="32">
        <v>0</v>
      </c>
      <c r="U424" s="32">
        <v>772372.47999999998</v>
      </c>
      <c r="V424" s="32">
        <v>329107303.48000002</v>
      </c>
      <c r="W424" s="32">
        <v>838353160.10300004</v>
      </c>
      <c r="X424" s="32">
        <v>241797476.50999999</v>
      </c>
      <c r="Y424" s="32">
        <v>37378185.240000002</v>
      </c>
      <c r="Z424" s="32">
        <v>30820530.829999998</v>
      </c>
      <c r="AA424" s="32">
        <v>0</v>
      </c>
      <c r="AB424" s="32">
        <v>4059479.6</v>
      </c>
      <c r="AC424" s="32">
        <v>39997309.740000002</v>
      </c>
      <c r="AD424" s="32">
        <v>112255505.41</v>
      </c>
      <c r="AE424" s="32">
        <v>26803031.530000001</v>
      </c>
      <c r="AF424" s="32">
        <v>9628581.9299999997</v>
      </c>
      <c r="AG424" s="32">
        <v>390484595.37999994</v>
      </c>
      <c r="AH424" s="32">
        <v>447868564.72300011</v>
      </c>
      <c r="AI424" s="32">
        <v>0</v>
      </c>
      <c r="AJ424" s="32">
        <v>0</v>
      </c>
      <c r="AK424" s="32">
        <v>0</v>
      </c>
      <c r="AL424" s="32">
        <v>0</v>
      </c>
      <c r="AM424" s="32">
        <v>0</v>
      </c>
      <c r="AN424" s="32">
        <v>0</v>
      </c>
      <c r="AO424" s="32">
        <v>0</v>
      </c>
      <c r="AP424" s="32">
        <v>0</v>
      </c>
      <c r="AQ424" s="32">
        <v>0</v>
      </c>
      <c r="AR424" s="32">
        <v>12045126.32</v>
      </c>
      <c r="AS424" s="32">
        <v>0</v>
      </c>
      <c r="AT424" s="32">
        <v>0</v>
      </c>
      <c r="AU424" s="32">
        <v>12045126.32</v>
      </c>
      <c r="AV424" s="32">
        <v>22965118.100000001</v>
      </c>
      <c r="AW424" s="32">
        <v>0</v>
      </c>
      <c r="AX424" s="32">
        <v>22965118.100000001</v>
      </c>
      <c r="AY424" s="32">
        <v>0</v>
      </c>
      <c r="AZ424" s="32">
        <v>35010244.420000002</v>
      </c>
      <c r="BA424" s="32">
        <v>412858320.30300009</v>
      </c>
      <c r="BB424" s="32">
        <v>414025741.10000002</v>
      </c>
      <c r="BC424" s="32">
        <v>826884061.40300012</v>
      </c>
      <c r="BD424" s="32">
        <v>96562865.359999999</v>
      </c>
      <c r="BE424" s="32">
        <v>16661917.470000001</v>
      </c>
      <c r="BF424" s="32">
        <v>713659278.57300007</v>
      </c>
    </row>
    <row r="425" spans="2:58" x14ac:dyDescent="0.25">
      <c r="B425" s="30" t="s">
        <v>387</v>
      </c>
      <c r="C425" s="30" t="s">
        <v>451</v>
      </c>
      <c r="D425" s="30" t="s">
        <v>467</v>
      </c>
      <c r="E425" s="30" t="s">
        <v>78</v>
      </c>
      <c r="F425" s="32">
        <v>238511.06</v>
      </c>
      <c r="G425" s="32">
        <v>298138.82500000001</v>
      </c>
      <c r="H425" s="32">
        <v>536649.88500000001</v>
      </c>
      <c r="I425" s="32">
        <v>620921.23</v>
      </c>
      <c r="J425" s="32">
        <v>206844.73</v>
      </c>
      <c r="K425" s="32">
        <v>1364415.845</v>
      </c>
      <c r="L425" s="32">
        <v>488635.12</v>
      </c>
      <c r="M425" s="32">
        <v>392683.75</v>
      </c>
      <c r="N425" s="32">
        <v>771565.73</v>
      </c>
      <c r="O425" s="32">
        <v>168006.57</v>
      </c>
      <c r="P425" s="32">
        <v>1820891.1700000002</v>
      </c>
      <c r="Q425" s="32">
        <v>3185307.0150000001</v>
      </c>
      <c r="R425" s="32">
        <v>47290212</v>
      </c>
      <c r="S425" s="32">
        <v>1522277.8</v>
      </c>
      <c r="T425" s="32">
        <v>0</v>
      </c>
      <c r="U425" s="32">
        <v>30000</v>
      </c>
      <c r="V425" s="32">
        <v>48842489.799999997</v>
      </c>
      <c r="W425" s="32">
        <v>52027796.814999998</v>
      </c>
      <c r="X425" s="32">
        <v>24551669.43</v>
      </c>
      <c r="Y425" s="32">
        <v>120473.38</v>
      </c>
      <c r="Z425" s="32">
        <v>3592545.5</v>
      </c>
      <c r="AA425" s="32">
        <v>0</v>
      </c>
      <c r="AB425" s="32">
        <v>0</v>
      </c>
      <c r="AC425" s="32">
        <v>1874078.95</v>
      </c>
      <c r="AD425" s="32">
        <v>5587097.8300000001</v>
      </c>
      <c r="AE425" s="32">
        <v>8700832.3800000008</v>
      </c>
      <c r="AF425" s="32">
        <v>64235.199999999997</v>
      </c>
      <c r="AG425" s="32">
        <v>38903834.840000004</v>
      </c>
      <c r="AH425" s="32">
        <v>13123961.974999994</v>
      </c>
      <c r="AI425" s="32">
        <v>0</v>
      </c>
      <c r="AJ425" s="32">
        <v>0</v>
      </c>
      <c r="AK425" s="32">
        <v>0</v>
      </c>
      <c r="AL425" s="32">
        <v>0</v>
      </c>
      <c r="AM425" s="32">
        <v>0</v>
      </c>
      <c r="AN425" s="32">
        <v>0</v>
      </c>
      <c r="AO425" s="32">
        <v>0</v>
      </c>
      <c r="AP425" s="32">
        <v>0</v>
      </c>
      <c r="AQ425" s="32">
        <v>0</v>
      </c>
      <c r="AR425" s="32">
        <v>5234696.25</v>
      </c>
      <c r="AS425" s="32">
        <v>0</v>
      </c>
      <c r="AT425" s="32">
        <v>0</v>
      </c>
      <c r="AU425" s="32">
        <v>5234696.25</v>
      </c>
      <c r="AV425" s="32">
        <v>244727.03</v>
      </c>
      <c r="AW425" s="32">
        <v>0</v>
      </c>
      <c r="AX425" s="32">
        <v>244727.03</v>
      </c>
      <c r="AY425" s="32">
        <v>0</v>
      </c>
      <c r="AZ425" s="32">
        <v>5479423.2800000003</v>
      </c>
      <c r="BA425" s="32">
        <v>7644538.6949999938</v>
      </c>
      <c r="BB425" s="32">
        <v>24878574</v>
      </c>
      <c r="BC425" s="32">
        <v>32523112.694999993</v>
      </c>
      <c r="BD425" s="32">
        <v>0</v>
      </c>
      <c r="BE425" s="32">
        <v>0</v>
      </c>
      <c r="BF425" s="32">
        <v>32523112.694999993</v>
      </c>
    </row>
    <row r="426" spans="2:58" x14ac:dyDescent="0.25">
      <c r="B426" s="30" t="s">
        <v>387</v>
      </c>
      <c r="C426" s="30" t="s">
        <v>451</v>
      </c>
      <c r="D426" s="30" t="s">
        <v>468</v>
      </c>
      <c r="E426" s="30" t="s">
        <v>78</v>
      </c>
      <c r="F426" s="32">
        <v>1570661.6</v>
      </c>
      <c r="G426" s="32">
        <v>1963327</v>
      </c>
      <c r="H426" s="32">
        <v>3533988.6</v>
      </c>
      <c r="I426" s="32">
        <v>7977972.9800000004</v>
      </c>
      <c r="J426" s="32">
        <v>640889.80000000005</v>
      </c>
      <c r="K426" s="32">
        <v>12152851.380000001</v>
      </c>
      <c r="L426" s="32">
        <v>9291804.7699999996</v>
      </c>
      <c r="M426" s="32">
        <v>653261.55000000005</v>
      </c>
      <c r="N426" s="32">
        <v>140216</v>
      </c>
      <c r="O426" s="32">
        <v>2155529.08</v>
      </c>
      <c r="P426" s="32">
        <v>12240811.4</v>
      </c>
      <c r="Q426" s="32">
        <v>24393662.780000001</v>
      </c>
      <c r="R426" s="32">
        <v>47605329</v>
      </c>
      <c r="S426" s="32">
        <v>1101877.92</v>
      </c>
      <c r="T426" s="32">
        <v>0</v>
      </c>
      <c r="U426" s="32">
        <v>0</v>
      </c>
      <c r="V426" s="32">
        <v>48707206.920000002</v>
      </c>
      <c r="W426" s="32">
        <v>73100869.700000003</v>
      </c>
      <c r="X426" s="32">
        <v>17649824.370000001</v>
      </c>
      <c r="Y426" s="32">
        <v>1230657.73</v>
      </c>
      <c r="Z426" s="32">
        <v>4118235.77</v>
      </c>
      <c r="AA426" s="32">
        <v>0</v>
      </c>
      <c r="AB426" s="32">
        <v>1934341.25</v>
      </c>
      <c r="AC426" s="32">
        <v>11299437.779999999</v>
      </c>
      <c r="AD426" s="32">
        <v>18582672.530000001</v>
      </c>
      <c r="AE426" s="32">
        <v>16613608.33</v>
      </c>
      <c r="AF426" s="32">
        <v>0</v>
      </c>
      <c r="AG426" s="32">
        <v>52846105.230000004</v>
      </c>
      <c r="AH426" s="32">
        <v>20254764.469999999</v>
      </c>
      <c r="AI426" s="32">
        <v>0</v>
      </c>
      <c r="AJ426" s="32">
        <v>0</v>
      </c>
      <c r="AK426" s="32">
        <v>0</v>
      </c>
      <c r="AL426" s="32">
        <v>0</v>
      </c>
      <c r="AM426" s="32">
        <v>0</v>
      </c>
      <c r="AN426" s="32">
        <v>0</v>
      </c>
      <c r="AO426" s="32">
        <v>0</v>
      </c>
      <c r="AP426" s="32">
        <v>0</v>
      </c>
      <c r="AQ426" s="32">
        <v>0</v>
      </c>
      <c r="AR426" s="32">
        <v>8746890.3000000007</v>
      </c>
      <c r="AS426" s="32">
        <v>0</v>
      </c>
      <c r="AT426" s="32">
        <v>0</v>
      </c>
      <c r="AU426" s="32">
        <v>8746890.3000000007</v>
      </c>
      <c r="AV426" s="32">
        <v>0</v>
      </c>
      <c r="AW426" s="32">
        <v>0</v>
      </c>
      <c r="AX426" s="32">
        <v>0</v>
      </c>
      <c r="AY426" s="32">
        <v>0</v>
      </c>
      <c r="AZ426" s="32">
        <v>8746890.3000000007</v>
      </c>
      <c r="BA426" s="32">
        <v>11507874.169999998</v>
      </c>
      <c r="BB426" s="32">
        <v>2002916.15</v>
      </c>
      <c r="BC426" s="32">
        <v>13510790.319999998</v>
      </c>
      <c r="BD426" s="32">
        <v>0</v>
      </c>
      <c r="BE426" s="32">
        <v>0</v>
      </c>
      <c r="BF426" s="32">
        <v>13510790.319999998</v>
      </c>
    </row>
    <row r="427" spans="2:58" x14ac:dyDescent="0.25">
      <c r="B427" s="30" t="s">
        <v>387</v>
      </c>
      <c r="C427" s="30" t="s">
        <v>451</v>
      </c>
      <c r="D427" s="30" t="s">
        <v>329</v>
      </c>
      <c r="E427" s="30" t="s">
        <v>78</v>
      </c>
      <c r="F427" s="32">
        <v>179631.04800000001</v>
      </c>
      <c r="G427" s="32">
        <v>220749.31</v>
      </c>
      <c r="H427" s="32">
        <v>400380.35800000001</v>
      </c>
      <c r="I427" s="32">
        <v>1598970</v>
      </c>
      <c r="J427" s="32">
        <v>272906</v>
      </c>
      <c r="K427" s="32">
        <v>2272256.358</v>
      </c>
      <c r="L427" s="32">
        <v>850904</v>
      </c>
      <c r="M427" s="32">
        <v>346602</v>
      </c>
      <c r="N427" s="32">
        <v>941295</v>
      </c>
      <c r="O427" s="32">
        <v>0</v>
      </c>
      <c r="P427" s="32">
        <v>2138801</v>
      </c>
      <c r="Q427" s="32">
        <v>4411057.358</v>
      </c>
      <c r="R427" s="32">
        <v>45158767</v>
      </c>
      <c r="S427" s="32">
        <v>824939</v>
      </c>
      <c r="T427" s="32">
        <v>0</v>
      </c>
      <c r="U427" s="32">
        <v>0</v>
      </c>
      <c r="V427" s="32">
        <v>45983706</v>
      </c>
      <c r="W427" s="32">
        <v>50394763.358000003</v>
      </c>
      <c r="X427" s="32">
        <v>26421569.75</v>
      </c>
      <c r="Y427" s="32">
        <v>0</v>
      </c>
      <c r="Z427" s="32">
        <v>2811282.4</v>
      </c>
      <c r="AA427" s="32">
        <v>0</v>
      </c>
      <c r="AB427" s="32">
        <v>0</v>
      </c>
      <c r="AC427" s="32">
        <v>608298.03</v>
      </c>
      <c r="AD427" s="32">
        <v>3419580.4299999997</v>
      </c>
      <c r="AE427" s="32">
        <v>5917571.0199999996</v>
      </c>
      <c r="AF427" s="32">
        <v>0</v>
      </c>
      <c r="AG427" s="32">
        <v>35758721.200000003</v>
      </c>
      <c r="AH427" s="32">
        <v>14636042.158</v>
      </c>
      <c r="AI427" s="32">
        <v>0</v>
      </c>
      <c r="AJ427" s="32">
        <v>0</v>
      </c>
      <c r="AK427" s="32">
        <v>0</v>
      </c>
      <c r="AL427" s="32">
        <v>0</v>
      </c>
      <c r="AM427" s="32">
        <v>0</v>
      </c>
      <c r="AN427" s="32">
        <v>0</v>
      </c>
      <c r="AO427" s="32">
        <v>0</v>
      </c>
      <c r="AP427" s="32">
        <v>0</v>
      </c>
      <c r="AQ427" s="32">
        <v>0</v>
      </c>
      <c r="AR427" s="32">
        <v>179650</v>
      </c>
      <c r="AS427" s="32">
        <v>0</v>
      </c>
      <c r="AT427" s="32">
        <v>0</v>
      </c>
      <c r="AU427" s="32">
        <v>179650</v>
      </c>
      <c r="AV427" s="32">
        <v>0</v>
      </c>
      <c r="AW427" s="32">
        <v>0</v>
      </c>
      <c r="AX427" s="32">
        <v>0</v>
      </c>
      <c r="AY427" s="32">
        <v>0</v>
      </c>
      <c r="AZ427" s="32">
        <v>179650</v>
      </c>
      <c r="BA427" s="32">
        <v>14456392.158</v>
      </c>
      <c r="BB427" s="32">
        <v>4768459</v>
      </c>
      <c r="BC427" s="32">
        <v>19224851.158</v>
      </c>
      <c r="BD427" s="32">
        <v>0</v>
      </c>
      <c r="BE427" s="32">
        <v>0</v>
      </c>
      <c r="BF427" s="32">
        <v>19224851.158</v>
      </c>
    </row>
    <row r="428" spans="2:58" x14ac:dyDescent="0.25">
      <c r="B428" s="30" t="s">
        <v>387</v>
      </c>
      <c r="C428" s="30" t="s">
        <v>451</v>
      </c>
      <c r="D428" s="30" t="s">
        <v>469</v>
      </c>
      <c r="E428" s="30" t="s">
        <v>78</v>
      </c>
      <c r="F428" s="32">
        <v>705025.70799999998</v>
      </c>
      <c r="G428" s="32">
        <v>880710.45499999996</v>
      </c>
      <c r="H428" s="32">
        <v>1585736.1629999999</v>
      </c>
      <c r="I428" s="32">
        <v>3506808.43</v>
      </c>
      <c r="J428" s="32">
        <v>350797.63</v>
      </c>
      <c r="K428" s="32">
        <v>5443342.2230000002</v>
      </c>
      <c r="L428" s="32">
        <v>634877.98</v>
      </c>
      <c r="M428" s="32">
        <v>641628.5</v>
      </c>
      <c r="N428" s="32">
        <v>690451.83</v>
      </c>
      <c r="O428" s="32">
        <v>33490</v>
      </c>
      <c r="P428" s="32">
        <v>2000448.31</v>
      </c>
      <c r="Q428" s="32">
        <v>7443790.5329999998</v>
      </c>
      <c r="R428" s="32">
        <v>38778867</v>
      </c>
      <c r="S428" s="32">
        <v>67210.17</v>
      </c>
      <c r="T428" s="32">
        <v>0</v>
      </c>
      <c r="U428" s="32">
        <v>30000</v>
      </c>
      <c r="V428" s="32">
        <v>38876077.170000002</v>
      </c>
      <c r="W428" s="32">
        <v>46319867.703000002</v>
      </c>
      <c r="X428" s="32">
        <v>16271492.779999999</v>
      </c>
      <c r="Y428" s="32">
        <v>439426.17</v>
      </c>
      <c r="Z428" s="32">
        <v>3712942.8</v>
      </c>
      <c r="AA428" s="32">
        <v>0</v>
      </c>
      <c r="AB428" s="32">
        <v>0</v>
      </c>
      <c r="AC428" s="32">
        <v>5266651.96</v>
      </c>
      <c r="AD428" s="32">
        <v>9419020.9299999997</v>
      </c>
      <c r="AE428" s="32">
        <v>2697022.73</v>
      </c>
      <c r="AF428" s="32">
        <v>0</v>
      </c>
      <c r="AG428" s="32">
        <v>28387536.440000001</v>
      </c>
      <c r="AH428" s="32">
        <v>17932331.263</v>
      </c>
      <c r="AI428" s="32">
        <v>0</v>
      </c>
      <c r="AJ428" s="32">
        <v>0</v>
      </c>
      <c r="AK428" s="32">
        <v>0</v>
      </c>
      <c r="AL428" s="32">
        <v>0</v>
      </c>
      <c r="AM428" s="32">
        <v>0</v>
      </c>
      <c r="AN428" s="32">
        <v>0</v>
      </c>
      <c r="AO428" s="32">
        <v>0</v>
      </c>
      <c r="AP428" s="32">
        <v>0</v>
      </c>
      <c r="AQ428" s="32">
        <v>0</v>
      </c>
      <c r="AR428" s="32">
        <v>3846550.59</v>
      </c>
      <c r="AS428" s="32">
        <v>0</v>
      </c>
      <c r="AT428" s="32">
        <v>0</v>
      </c>
      <c r="AU428" s="32">
        <v>3846550.59</v>
      </c>
      <c r="AV428" s="32">
        <v>0</v>
      </c>
      <c r="AW428" s="32">
        <v>0</v>
      </c>
      <c r="AX428" s="32">
        <v>0</v>
      </c>
      <c r="AY428" s="32">
        <v>0</v>
      </c>
      <c r="AZ428" s="32">
        <v>3846550.59</v>
      </c>
      <c r="BA428" s="32">
        <v>14085780.673</v>
      </c>
      <c r="BB428" s="32">
        <v>8694485.7400000002</v>
      </c>
      <c r="BC428" s="32">
        <v>22780266.413000003</v>
      </c>
      <c r="BD428" s="32">
        <v>0</v>
      </c>
      <c r="BE428" s="32">
        <v>0</v>
      </c>
      <c r="BF428" s="32">
        <v>22780266.413000003</v>
      </c>
    </row>
    <row r="429" spans="2:58" x14ac:dyDescent="0.25">
      <c r="B429" s="30" t="s">
        <v>387</v>
      </c>
      <c r="C429" s="30" t="s">
        <v>451</v>
      </c>
      <c r="D429" s="30" t="s">
        <v>252</v>
      </c>
      <c r="E429" s="30" t="s">
        <v>78</v>
      </c>
      <c r="F429" s="32">
        <v>705874.12399999995</v>
      </c>
      <c r="G429" s="32">
        <v>933610.65500000003</v>
      </c>
      <c r="H429" s="32">
        <v>1639484.7790000001</v>
      </c>
      <c r="I429" s="32">
        <v>3831599.93</v>
      </c>
      <c r="J429" s="32">
        <v>360163.75</v>
      </c>
      <c r="K429" s="32">
        <v>5831248.4590000007</v>
      </c>
      <c r="L429" s="32">
        <v>1139060.3899999999</v>
      </c>
      <c r="M429" s="32">
        <v>804872.1</v>
      </c>
      <c r="N429" s="32">
        <v>157600</v>
      </c>
      <c r="O429" s="32">
        <v>141250</v>
      </c>
      <c r="P429" s="32">
        <v>2242782.4899999998</v>
      </c>
      <c r="Q429" s="32">
        <v>8074030.949000001</v>
      </c>
      <c r="R429" s="32">
        <v>37988007</v>
      </c>
      <c r="S429" s="32">
        <v>70662.67</v>
      </c>
      <c r="T429" s="32">
        <v>0</v>
      </c>
      <c r="U429" s="32">
        <v>0</v>
      </c>
      <c r="V429" s="32">
        <v>38058669.670000002</v>
      </c>
      <c r="W429" s="32">
        <v>46132700.619000003</v>
      </c>
      <c r="X429" s="32">
        <v>30260309</v>
      </c>
      <c r="Y429" s="32">
        <v>1124038.72</v>
      </c>
      <c r="Z429" s="32">
        <v>3351892.02</v>
      </c>
      <c r="AA429" s="32">
        <v>0</v>
      </c>
      <c r="AB429" s="32">
        <v>0</v>
      </c>
      <c r="AC429" s="32">
        <v>1342541.41</v>
      </c>
      <c r="AD429" s="32">
        <v>5818472.1500000004</v>
      </c>
      <c r="AE429" s="32">
        <v>1199078.68</v>
      </c>
      <c r="AF429" s="32">
        <v>0</v>
      </c>
      <c r="AG429" s="32">
        <v>37277859.829999998</v>
      </c>
      <c r="AH429" s="32">
        <v>8854840.7890000045</v>
      </c>
      <c r="AI429" s="32">
        <v>0</v>
      </c>
      <c r="AJ429" s="32">
        <v>0</v>
      </c>
      <c r="AK429" s="32">
        <v>0</v>
      </c>
      <c r="AL429" s="32">
        <v>0</v>
      </c>
      <c r="AM429" s="32">
        <v>0</v>
      </c>
      <c r="AN429" s="32">
        <v>0</v>
      </c>
      <c r="AO429" s="32">
        <v>0</v>
      </c>
      <c r="AP429" s="32">
        <v>0</v>
      </c>
      <c r="AQ429" s="32">
        <v>0</v>
      </c>
      <c r="AR429" s="32">
        <v>28390</v>
      </c>
      <c r="AS429" s="32">
        <v>0</v>
      </c>
      <c r="AT429" s="32">
        <v>0</v>
      </c>
      <c r="AU429" s="32">
        <v>28390</v>
      </c>
      <c r="AV429" s="32">
        <v>0</v>
      </c>
      <c r="AW429" s="32">
        <v>0</v>
      </c>
      <c r="AX429" s="32">
        <v>0</v>
      </c>
      <c r="AY429" s="32">
        <v>0</v>
      </c>
      <c r="AZ429" s="32">
        <v>28390</v>
      </c>
      <c r="BA429" s="32">
        <v>8826450.7890000045</v>
      </c>
      <c r="BB429" s="32">
        <v>133478.76999999999</v>
      </c>
      <c r="BC429" s="32">
        <v>8959929.5590000041</v>
      </c>
      <c r="BD429" s="32">
        <v>0</v>
      </c>
      <c r="BE429" s="32">
        <v>0</v>
      </c>
      <c r="BF429" s="32">
        <v>8959929.5590000041</v>
      </c>
    </row>
    <row r="430" spans="2:58" x14ac:dyDescent="0.25">
      <c r="B430" s="30" t="s">
        <v>387</v>
      </c>
      <c r="C430" s="30" t="s">
        <v>451</v>
      </c>
      <c r="D430" s="30" t="s">
        <v>470</v>
      </c>
      <c r="E430" s="30" t="s">
        <v>78</v>
      </c>
      <c r="F430" s="32">
        <v>412690.79599999997</v>
      </c>
      <c r="G430" s="32">
        <v>515863.495</v>
      </c>
      <c r="H430" s="32">
        <v>928554.29099999997</v>
      </c>
      <c r="I430" s="32">
        <v>454510.76</v>
      </c>
      <c r="J430" s="32">
        <v>117345</v>
      </c>
      <c r="K430" s="32">
        <v>1500410.051</v>
      </c>
      <c r="L430" s="32">
        <v>462742.54</v>
      </c>
      <c r="M430" s="32">
        <v>275493</v>
      </c>
      <c r="N430" s="32">
        <v>782063.8</v>
      </c>
      <c r="O430" s="32">
        <v>356576.3</v>
      </c>
      <c r="P430" s="32">
        <v>1876875.6400000001</v>
      </c>
      <c r="Q430" s="32">
        <v>3377285.6910000001</v>
      </c>
      <c r="R430" s="32">
        <v>35587062</v>
      </c>
      <c r="S430" s="32">
        <v>705743.73</v>
      </c>
      <c r="T430" s="32">
        <v>0</v>
      </c>
      <c r="U430" s="32">
        <v>0</v>
      </c>
      <c r="V430" s="32">
        <v>36292805.729999997</v>
      </c>
      <c r="W430" s="32">
        <v>39670091.420999996</v>
      </c>
      <c r="X430" s="32">
        <v>18246964.109999999</v>
      </c>
      <c r="Y430" s="32">
        <v>18900</v>
      </c>
      <c r="Z430" s="32">
        <v>3858466.57</v>
      </c>
      <c r="AA430" s="32">
        <v>0</v>
      </c>
      <c r="AB430" s="32">
        <v>0</v>
      </c>
      <c r="AC430" s="32">
        <v>1961534.81</v>
      </c>
      <c r="AD430" s="32">
        <v>5838901.3799999999</v>
      </c>
      <c r="AE430" s="32">
        <v>1301849.7</v>
      </c>
      <c r="AF430" s="32">
        <v>0</v>
      </c>
      <c r="AG430" s="32">
        <v>25387715.189999998</v>
      </c>
      <c r="AH430" s="32">
        <v>14282376.230999999</v>
      </c>
      <c r="AI430" s="32">
        <v>0</v>
      </c>
      <c r="AJ430" s="32">
        <v>0</v>
      </c>
      <c r="AK430" s="32">
        <v>0</v>
      </c>
      <c r="AL430" s="32">
        <v>0</v>
      </c>
      <c r="AM430" s="32">
        <v>0</v>
      </c>
      <c r="AN430" s="32">
        <v>0</v>
      </c>
      <c r="AO430" s="32">
        <v>0</v>
      </c>
      <c r="AP430" s="32">
        <v>0</v>
      </c>
      <c r="AQ430" s="32">
        <v>0</v>
      </c>
      <c r="AR430" s="32">
        <v>388348.69</v>
      </c>
      <c r="AS430" s="32">
        <v>0</v>
      </c>
      <c r="AT430" s="32">
        <v>0</v>
      </c>
      <c r="AU430" s="32">
        <v>388348.69</v>
      </c>
      <c r="AV430" s="32">
        <v>0</v>
      </c>
      <c r="AW430" s="32">
        <v>0</v>
      </c>
      <c r="AX430" s="32">
        <v>0</v>
      </c>
      <c r="AY430" s="32">
        <v>0</v>
      </c>
      <c r="AZ430" s="32">
        <v>388348.69</v>
      </c>
      <c r="BA430" s="32">
        <v>13894027.540999999</v>
      </c>
      <c r="BB430" s="32">
        <v>36864.519999999997</v>
      </c>
      <c r="BC430" s="32">
        <v>13930892.060999999</v>
      </c>
      <c r="BD430" s="32">
        <v>0</v>
      </c>
      <c r="BE430" s="32">
        <v>0</v>
      </c>
      <c r="BF430" s="32">
        <v>13930892.060999999</v>
      </c>
    </row>
    <row r="431" spans="2:58" x14ac:dyDescent="0.25">
      <c r="B431" s="30" t="s">
        <v>387</v>
      </c>
      <c r="C431" s="30" t="s">
        <v>471</v>
      </c>
      <c r="D431" s="30" t="s">
        <v>471</v>
      </c>
      <c r="E431" s="30" t="s">
        <v>76</v>
      </c>
      <c r="F431" s="32">
        <v>10557673.279999999</v>
      </c>
      <c r="G431" s="32">
        <v>17823202.280000001</v>
      </c>
      <c r="H431" s="32">
        <v>28380875.560000002</v>
      </c>
      <c r="I431" s="32">
        <v>5089111.62</v>
      </c>
      <c r="J431" s="32">
        <v>3223363.68</v>
      </c>
      <c r="K431" s="32">
        <v>36693350.860000007</v>
      </c>
      <c r="L431" s="32">
        <v>1665110.65</v>
      </c>
      <c r="M431" s="32">
        <v>52834899.060000002</v>
      </c>
      <c r="N431" s="32">
        <v>70557582.069999993</v>
      </c>
      <c r="O431" s="32">
        <v>6111166.4900000002</v>
      </c>
      <c r="P431" s="32">
        <v>131168758.27</v>
      </c>
      <c r="Q431" s="32">
        <v>167862109.13</v>
      </c>
      <c r="R431" s="32">
        <v>640431384</v>
      </c>
      <c r="S431" s="32">
        <v>2046191</v>
      </c>
      <c r="T431" s="32">
        <v>0</v>
      </c>
      <c r="U431" s="32">
        <v>844997.97</v>
      </c>
      <c r="V431" s="32">
        <v>643322572.97000003</v>
      </c>
      <c r="W431" s="32">
        <v>811184682.10000002</v>
      </c>
      <c r="X431" s="32">
        <v>228031479.31</v>
      </c>
      <c r="Y431" s="32">
        <v>8397545.4000000004</v>
      </c>
      <c r="Z431" s="32">
        <v>235114202.28</v>
      </c>
      <c r="AA431" s="32">
        <v>0</v>
      </c>
      <c r="AB431" s="32">
        <v>10474747.09</v>
      </c>
      <c r="AC431" s="32">
        <v>5608448.1399999997</v>
      </c>
      <c r="AD431" s="32">
        <v>259594942.91</v>
      </c>
      <c r="AE431" s="32">
        <v>39162265.420000002</v>
      </c>
      <c r="AF431" s="32">
        <v>14512409.1</v>
      </c>
      <c r="AG431" s="32">
        <v>541301096.74000001</v>
      </c>
      <c r="AH431" s="32">
        <v>269883585.36000001</v>
      </c>
      <c r="AI431" s="32">
        <v>0</v>
      </c>
      <c r="AJ431" s="32">
        <v>0</v>
      </c>
      <c r="AK431" s="32">
        <v>0</v>
      </c>
      <c r="AL431" s="32">
        <v>0</v>
      </c>
      <c r="AM431" s="32">
        <v>55331077.060000002</v>
      </c>
      <c r="AN431" s="32">
        <v>0</v>
      </c>
      <c r="AO431" s="32">
        <v>55331077.060000002</v>
      </c>
      <c r="AP431" s="32">
        <v>0</v>
      </c>
      <c r="AQ431" s="32">
        <v>55331077.060000002</v>
      </c>
      <c r="AR431" s="32">
        <v>140300962.97</v>
      </c>
      <c r="AS431" s="32">
        <v>0</v>
      </c>
      <c r="AT431" s="32">
        <v>0</v>
      </c>
      <c r="AU431" s="32">
        <v>140300962.97</v>
      </c>
      <c r="AV431" s="32">
        <v>28958206.27</v>
      </c>
      <c r="AW431" s="32">
        <v>0</v>
      </c>
      <c r="AX431" s="32">
        <v>28958206.27</v>
      </c>
      <c r="AY431" s="32">
        <v>0</v>
      </c>
      <c r="AZ431" s="32">
        <v>169259169.24000001</v>
      </c>
      <c r="BA431" s="32">
        <v>155955493.18000001</v>
      </c>
      <c r="BB431" s="32">
        <v>0</v>
      </c>
      <c r="BC431" s="32">
        <v>155955493.18000001</v>
      </c>
      <c r="BD431" s="32">
        <v>0</v>
      </c>
      <c r="BE431" s="32">
        <v>0</v>
      </c>
      <c r="BF431" s="32">
        <v>155955493.18000001</v>
      </c>
    </row>
    <row r="432" spans="2:58" x14ac:dyDescent="0.25">
      <c r="B432" s="30" t="s">
        <v>387</v>
      </c>
      <c r="C432" s="30" t="s">
        <v>471</v>
      </c>
      <c r="D432" s="30" t="s">
        <v>472</v>
      </c>
      <c r="E432" s="30" t="s">
        <v>78</v>
      </c>
      <c r="F432" s="32">
        <v>242940.592</v>
      </c>
      <c r="G432" s="32">
        <v>267758.36499999999</v>
      </c>
      <c r="H432" s="32">
        <v>510698.95699999999</v>
      </c>
      <c r="I432" s="32">
        <v>435298.02</v>
      </c>
      <c r="J432" s="32">
        <v>156788.37</v>
      </c>
      <c r="K432" s="32">
        <v>1102785.3470000001</v>
      </c>
      <c r="L432" s="32">
        <v>403601.38</v>
      </c>
      <c r="M432" s="32">
        <v>805026.64</v>
      </c>
      <c r="N432" s="32">
        <v>3220103.27</v>
      </c>
      <c r="O432" s="32">
        <v>46751.33</v>
      </c>
      <c r="P432" s="32">
        <v>4475482.62</v>
      </c>
      <c r="Q432" s="32">
        <v>5578267.9670000002</v>
      </c>
      <c r="R432" s="32">
        <v>21458435</v>
      </c>
      <c r="S432" s="32">
        <v>0</v>
      </c>
      <c r="T432" s="32">
        <v>0</v>
      </c>
      <c r="U432" s="32">
        <v>0</v>
      </c>
      <c r="V432" s="32">
        <v>21458435</v>
      </c>
      <c r="W432" s="32">
        <v>27036702.967</v>
      </c>
      <c r="X432" s="32">
        <v>14147887.27</v>
      </c>
      <c r="Y432" s="32">
        <v>186113.22999999998</v>
      </c>
      <c r="Z432" s="32">
        <v>2123296.7999999998</v>
      </c>
      <c r="AA432" s="32">
        <v>0</v>
      </c>
      <c r="AB432" s="32">
        <v>0</v>
      </c>
      <c r="AC432" s="32">
        <v>335973.49</v>
      </c>
      <c r="AD432" s="32">
        <v>2645383.5199999996</v>
      </c>
      <c r="AE432" s="32">
        <v>2957593.15</v>
      </c>
      <c r="AF432" s="32">
        <v>709746.4</v>
      </c>
      <c r="AG432" s="32">
        <v>20460610.339999996</v>
      </c>
      <c r="AH432" s="32">
        <v>6576092.6270000041</v>
      </c>
      <c r="AI432" s="32">
        <v>0</v>
      </c>
      <c r="AJ432" s="32">
        <v>0</v>
      </c>
      <c r="AK432" s="32">
        <v>0</v>
      </c>
      <c r="AL432" s="32">
        <v>0</v>
      </c>
      <c r="AM432" s="32">
        <v>0</v>
      </c>
      <c r="AN432" s="32">
        <v>0</v>
      </c>
      <c r="AO432" s="32">
        <v>0</v>
      </c>
      <c r="AP432" s="32">
        <v>0</v>
      </c>
      <c r="AQ432" s="32">
        <v>0</v>
      </c>
      <c r="AR432" s="32">
        <v>0</v>
      </c>
      <c r="AS432" s="32">
        <v>0</v>
      </c>
      <c r="AT432" s="32">
        <v>0</v>
      </c>
      <c r="AU432" s="32">
        <v>0</v>
      </c>
      <c r="AV432" s="32">
        <v>705896.05</v>
      </c>
      <c r="AW432" s="32">
        <v>0</v>
      </c>
      <c r="AX432" s="32">
        <v>705896.05</v>
      </c>
      <c r="AY432" s="32">
        <v>0</v>
      </c>
      <c r="AZ432" s="32">
        <v>705896.05</v>
      </c>
      <c r="BA432" s="32">
        <v>5870196.5770000042</v>
      </c>
      <c r="BB432" s="32">
        <v>6850428.9100000001</v>
      </c>
      <c r="BC432" s="32">
        <v>12720625.487000003</v>
      </c>
      <c r="BD432" s="32">
        <v>0</v>
      </c>
      <c r="BE432" s="32">
        <v>0</v>
      </c>
      <c r="BF432" s="32">
        <v>12720625.487000003</v>
      </c>
    </row>
    <row r="433" spans="2:58" x14ac:dyDescent="0.25">
      <c r="B433" s="30" t="s">
        <v>387</v>
      </c>
      <c r="C433" s="30" t="s">
        <v>471</v>
      </c>
      <c r="D433" s="30" t="s">
        <v>473</v>
      </c>
      <c r="E433" s="30" t="s">
        <v>78</v>
      </c>
      <c r="F433" s="32">
        <v>982258.96799999999</v>
      </c>
      <c r="G433" s="32">
        <v>1227823.71</v>
      </c>
      <c r="H433" s="32">
        <v>2210082.6779999998</v>
      </c>
      <c r="I433" s="32">
        <v>5035995.37</v>
      </c>
      <c r="J433" s="32">
        <v>616656.36</v>
      </c>
      <c r="K433" s="32">
        <v>7862734.4080000008</v>
      </c>
      <c r="L433" s="32">
        <v>1579902.85</v>
      </c>
      <c r="M433" s="32">
        <v>558600</v>
      </c>
      <c r="N433" s="32">
        <v>1533353.63</v>
      </c>
      <c r="O433" s="32">
        <v>29416.36</v>
      </c>
      <c r="P433" s="32">
        <v>3701272.84</v>
      </c>
      <c r="Q433" s="32">
        <v>11564007.248</v>
      </c>
      <c r="R433" s="32">
        <v>67570515</v>
      </c>
      <c r="S433" s="32">
        <v>328374.09000000003</v>
      </c>
      <c r="T433" s="32">
        <v>0</v>
      </c>
      <c r="U433" s="32">
        <v>0</v>
      </c>
      <c r="V433" s="32">
        <v>67898889.090000004</v>
      </c>
      <c r="W433" s="32">
        <v>79462896.338</v>
      </c>
      <c r="X433" s="32">
        <v>44180725.170000002</v>
      </c>
      <c r="Y433" s="32">
        <v>295889.21000000002</v>
      </c>
      <c r="Z433" s="32">
        <v>6218196.3099999996</v>
      </c>
      <c r="AA433" s="32">
        <v>0</v>
      </c>
      <c r="AB433" s="32">
        <v>0</v>
      </c>
      <c r="AC433" s="32">
        <v>3546248.25</v>
      </c>
      <c r="AD433" s="32">
        <v>10060333.77</v>
      </c>
      <c r="AE433" s="32">
        <v>5758299.1600000001</v>
      </c>
      <c r="AF433" s="32">
        <v>0</v>
      </c>
      <c r="AG433" s="32">
        <v>59999358.099999994</v>
      </c>
      <c r="AH433" s="32">
        <v>19463538.238000005</v>
      </c>
      <c r="AI433" s="32">
        <v>0</v>
      </c>
      <c r="AJ433" s="32">
        <v>0</v>
      </c>
      <c r="AK433" s="32">
        <v>0</v>
      </c>
      <c r="AL433" s="32">
        <v>0</v>
      </c>
      <c r="AM433" s="32">
        <v>0</v>
      </c>
      <c r="AN433" s="32">
        <v>0</v>
      </c>
      <c r="AO433" s="32">
        <v>0</v>
      </c>
      <c r="AP433" s="32">
        <v>0</v>
      </c>
      <c r="AQ433" s="32">
        <v>0</v>
      </c>
      <c r="AR433" s="32">
        <v>0</v>
      </c>
      <c r="AS433" s="32">
        <v>0</v>
      </c>
      <c r="AT433" s="32">
        <v>0</v>
      </c>
      <c r="AU433" s="32">
        <v>0</v>
      </c>
      <c r="AV433" s="32">
        <v>6446661.4800000004</v>
      </c>
      <c r="AW433" s="32">
        <v>0</v>
      </c>
      <c r="AX433" s="32">
        <v>6446661.4800000004</v>
      </c>
      <c r="AY433" s="32">
        <v>0</v>
      </c>
      <c r="AZ433" s="32">
        <v>6446661.4800000004</v>
      </c>
      <c r="BA433" s="32">
        <v>13016876.758000005</v>
      </c>
      <c r="BB433" s="32">
        <v>4626716.12</v>
      </c>
      <c r="BC433" s="32">
        <v>17643592.878000006</v>
      </c>
      <c r="BD433" s="32">
        <v>1701851.66</v>
      </c>
      <c r="BE433" s="32">
        <v>0</v>
      </c>
      <c r="BF433" s="32">
        <v>15941741.218000006</v>
      </c>
    </row>
    <row r="434" spans="2:58" x14ac:dyDescent="0.25">
      <c r="B434" s="30" t="s">
        <v>387</v>
      </c>
      <c r="C434" s="30" t="s">
        <v>471</v>
      </c>
      <c r="D434" s="30" t="s">
        <v>474</v>
      </c>
      <c r="E434" s="30" t="s">
        <v>78</v>
      </c>
      <c r="F434" s="32">
        <v>3737004.26</v>
      </c>
      <c r="G434" s="32">
        <v>3766981.34</v>
      </c>
      <c r="H434" s="32">
        <v>7503985.5999999996</v>
      </c>
      <c r="I434" s="32">
        <v>6749685.0099999998</v>
      </c>
      <c r="J434" s="32">
        <v>1225461.01</v>
      </c>
      <c r="K434" s="32">
        <v>15479131.619999999</v>
      </c>
      <c r="L434" s="32">
        <v>4664172.41</v>
      </c>
      <c r="M434" s="32">
        <v>1164489</v>
      </c>
      <c r="N434" s="32">
        <v>19372238.57</v>
      </c>
      <c r="O434" s="32">
        <v>532048.81000000006</v>
      </c>
      <c r="P434" s="32">
        <v>25732948.789999999</v>
      </c>
      <c r="Q434" s="32">
        <v>41212080.409999996</v>
      </c>
      <c r="R434" s="32">
        <v>75070422</v>
      </c>
      <c r="S434" s="32">
        <v>479649.89</v>
      </c>
      <c r="T434" s="32">
        <v>0</v>
      </c>
      <c r="U434" s="32">
        <v>0</v>
      </c>
      <c r="V434" s="32">
        <v>75550071.890000001</v>
      </c>
      <c r="W434" s="32">
        <v>116762152.3</v>
      </c>
      <c r="X434" s="32">
        <v>33187569.050000001</v>
      </c>
      <c r="Y434" s="32">
        <v>443953.28</v>
      </c>
      <c r="Z434" s="32">
        <v>8772581.2200000007</v>
      </c>
      <c r="AA434" s="32">
        <v>0</v>
      </c>
      <c r="AB434" s="32">
        <v>5371256.9900000002</v>
      </c>
      <c r="AC434" s="32">
        <v>4069166.53</v>
      </c>
      <c r="AD434" s="32">
        <v>18656958.02</v>
      </c>
      <c r="AE434" s="32">
        <v>14329942.380000001</v>
      </c>
      <c r="AF434" s="32">
        <v>4423236.6100000003</v>
      </c>
      <c r="AG434" s="32">
        <v>70597706.060000002</v>
      </c>
      <c r="AH434" s="32">
        <v>46164446.239999995</v>
      </c>
      <c r="AI434" s="32">
        <v>0</v>
      </c>
      <c r="AJ434" s="32">
        <v>0</v>
      </c>
      <c r="AK434" s="32">
        <v>0</v>
      </c>
      <c r="AL434" s="32">
        <v>0</v>
      </c>
      <c r="AM434" s="32">
        <v>0</v>
      </c>
      <c r="AN434" s="32">
        <v>0</v>
      </c>
      <c r="AO434" s="32">
        <v>0</v>
      </c>
      <c r="AP434" s="32">
        <v>0</v>
      </c>
      <c r="AQ434" s="32">
        <v>0</v>
      </c>
      <c r="AR434" s="32">
        <v>27155220</v>
      </c>
      <c r="AS434" s="32">
        <v>0</v>
      </c>
      <c r="AT434" s="32">
        <v>0</v>
      </c>
      <c r="AU434" s="32">
        <v>27155220</v>
      </c>
      <c r="AV434" s="32">
        <v>3742838.94</v>
      </c>
      <c r="AW434" s="32">
        <v>0</v>
      </c>
      <c r="AX434" s="32">
        <v>3742838.94</v>
      </c>
      <c r="AY434" s="32">
        <v>0</v>
      </c>
      <c r="AZ434" s="32">
        <v>30898058.940000001</v>
      </c>
      <c r="BA434" s="32">
        <v>15266387.299999993</v>
      </c>
      <c r="BB434" s="32">
        <v>64779785.100000001</v>
      </c>
      <c r="BC434" s="32">
        <v>80046172.399999991</v>
      </c>
      <c r="BD434" s="32">
        <v>0</v>
      </c>
      <c r="BE434" s="32">
        <v>0</v>
      </c>
      <c r="BF434" s="32">
        <v>80046172.399999991</v>
      </c>
    </row>
    <row r="435" spans="2:58" x14ac:dyDescent="0.25">
      <c r="B435" s="30" t="s">
        <v>387</v>
      </c>
      <c r="C435" s="30" t="s">
        <v>471</v>
      </c>
      <c r="D435" s="30" t="s">
        <v>475</v>
      </c>
      <c r="E435" s="30" t="s">
        <v>78</v>
      </c>
      <c r="F435" s="32">
        <v>2267335.784</v>
      </c>
      <c r="G435" s="32">
        <v>2834169.73</v>
      </c>
      <c r="H435" s="32">
        <v>5101505.5140000004</v>
      </c>
      <c r="I435" s="32">
        <v>12136135.800000001</v>
      </c>
      <c r="J435" s="32">
        <v>1278432.68</v>
      </c>
      <c r="K435" s="32">
        <v>18516073.994000003</v>
      </c>
      <c r="L435" s="32">
        <v>4057268.42</v>
      </c>
      <c r="M435" s="32">
        <v>1649454</v>
      </c>
      <c r="N435" s="32">
        <v>5616033.4000000004</v>
      </c>
      <c r="O435" s="32">
        <v>3732771.74</v>
      </c>
      <c r="P435" s="32">
        <v>15055527.560000001</v>
      </c>
      <c r="Q435" s="32">
        <v>33571601.554000005</v>
      </c>
      <c r="R435" s="32">
        <v>114130233</v>
      </c>
      <c r="S435" s="32">
        <v>0</v>
      </c>
      <c r="T435" s="32">
        <v>0</v>
      </c>
      <c r="U435" s="32">
        <v>0</v>
      </c>
      <c r="V435" s="32">
        <v>114130233</v>
      </c>
      <c r="W435" s="32">
        <v>147701834.55400002</v>
      </c>
      <c r="X435" s="32">
        <v>108023244.42</v>
      </c>
      <c r="Y435" s="32">
        <v>1863845.26</v>
      </c>
      <c r="Z435" s="32">
        <v>10206788.08</v>
      </c>
      <c r="AA435" s="32">
        <v>0</v>
      </c>
      <c r="AB435" s="32">
        <v>0</v>
      </c>
      <c r="AC435" s="32">
        <v>4579368.42</v>
      </c>
      <c r="AD435" s="32">
        <v>16650001.76</v>
      </c>
      <c r="AE435" s="32">
        <v>14326561.99</v>
      </c>
      <c r="AF435" s="32">
        <v>851191.21</v>
      </c>
      <c r="AG435" s="32">
        <v>139850999.38000003</v>
      </c>
      <c r="AH435" s="32">
        <v>7850835.173999995</v>
      </c>
      <c r="AI435" s="32">
        <v>0</v>
      </c>
      <c r="AJ435" s="32">
        <v>0</v>
      </c>
      <c r="AK435" s="32">
        <v>0</v>
      </c>
      <c r="AL435" s="32">
        <v>0</v>
      </c>
      <c r="AM435" s="32">
        <v>0</v>
      </c>
      <c r="AN435" s="32">
        <v>0</v>
      </c>
      <c r="AO435" s="32">
        <v>0</v>
      </c>
      <c r="AP435" s="32">
        <v>0</v>
      </c>
      <c r="AQ435" s="32">
        <v>0</v>
      </c>
      <c r="AR435" s="32">
        <v>2586875</v>
      </c>
      <c r="AS435" s="32">
        <v>0</v>
      </c>
      <c r="AT435" s="32">
        <v>0</v>
      </c>
      <c r="AU435" s="32">
        <v>2586875</v>
      </c>
      <c r="AV435" s="32">
        <v>3800507.2</v>
      </c>
      <c r="AW435" s="32">
        <v>0</v>
      </c>
      <c r="AX435" s="32">
        <v>3800507.2</v>
      </c>
      <c r="AY435" s="32">
        <v>0</v>
      </c>
      <c r="AZ435" s="32">
        <v>6387382.2000000002</v>
      </c>
      <c r="BA435" s="32">
        <v>1463452.9739999948</v>
      </c>
      <c r="BB435" s="32">
        <v>19041751.449999999</v>
      </c>
      <c r="BC435" s="32">
        <v>20505204.423999995</v>
      </c>
      <c r="BD435" s="32">
        <v>0</v>
      </c>
      <c r="BE435" s="32">
        <v>0</v>
      </c>
      <c r="BF435" s="32">
        <v>20505204.423999995</v>
      </c>
    </row>
    <row r="436" spans="2:58" x14ac:dyDescent="0.25">
      <c r="B436" s="30" t="s">
        <v>387</v>
      </c>
      <c r="C436" s="30" t="s">
        <v>471</v>
      </c>
      <c r="D436" s="30" t="s">
        <v>476</v>
      </c>
      <c r="E436" s="30" t="s">
        <v>78</v>
      </c>
      <c r="F436" s="32">
        <v>1866564.176</v>
      </c>
      <c r="G436" s="32">
        <v>2333420.5</v>
      </c>
      <c r="H436" s="32">
        <v>4199984.676</v>
      </c>
      <c r="I436" s="32">
        <v>7871546.8300000001</v>
      </c>
      <c r="J436" s="32">
        <v>1673016.82</v>
      </c>
      <c r="K436" s="32">
        <v>13744548.326000001</v>
      </c>
      <c r="L436" s="32">
        <v>2039211.98</v>
      </c>
      <c r="M436" s="32">
        <v>366232</v>
      </c>
      <c r="N436" s="32">
        <v>2246856.59</v>
      </c>
      <c r="O436" s="32">
        <v>292184.17</v>
      </c>
      <c r="P436" s="32">
        <v>4944484.74</v>
      </c>
      <c r="Q436" s="32">
        <v>18689033.066</v>
      </c>
      <c r="R436" s="32">
        <v>115476597</v>
      </c>
      <c r="S436" s="32">
        <v>519285.36</v>
      </c>
      <c r="T436" s="32">
        <v>0</v>
      </c>
      <c r="U436" s="32">
        <v>0</v>
      </c>
      <c r="V436" s="32">
        <v>115995882.36</v>
      </c>
      <c r="W436" s="32">
        <v>134684915.426</v>
      </c>
      <c r="X436" s="32">
        <v>62733593.649999999</v>
      </c>
      <c r="Y436" s="32">
        <v>1749973.1</v>
      </c>
      <c r="Z436" s="32">
        <v>12043540.49</v>
      </c>
      <c r="AA436" s="32">
        <v>0</v>
      </c>
      <c r="AB436" s="32">
        <v>0</v>
      </c>
      <c r="AC436" s="32">
        <v>3613711.13</v>
      </c>
      <c r="AD436" s="32">
        <v>17407224.719999999</v>
      </c>
      <c r="AE436" s="32">
        <v>16725921.449999999</v>
      </c>
      <c r="AF436" s="32">
        <v>207121.71</v>
      </c>
      <c r="AG436" s="32">
        <v>97073861.530000001</v>
      </c>
      <c r="AH436" s="32">
        <v>37611053.895999998</v>
      </c>
      <c r="AI436" s="32">
        <v>0</v>
      </c>
      <c r="AJ436" s="32">
        <v>0</v>
      </c>
      <c r="AK436" s="32">
        <v>0</v>
      </c>
      <c r="AL436" s="32">
        <v>0</v>
      </c>
      <c r="AM436" s="32">
        <v>0</v>
      </c>
      <c r="AN436" s="32">
        <v>0</v>
      </c>
      <c r="AO436" s="32">
        <v>0</v>
      </c>
      <c r="AP436" s="32">
        <v>0</v>
      </c>
      <c r="AQ436" s="32">
        <v>0</v>
      </c>
      <c r="AR436" s="32">
        <v>480971.28</v>
      </c>
      <c r="AS436" s="32">
        <v>0</v>
      </c>
      <c r="AT436" s="32">
        <v>0</v>
      </c>
      <c r="AU436" s="32">
        <v>480971.28</v>
      </c>
      <c r="AV436" s="32">
        <v>877149</v>
      </c>
      <c r="AW436" s="32">
        <v>0</v>
      </c>
      <c r="AX436" s="32">
        <v>877149</v>
      </c>
      <c r="AY436" s="32">
        <v>0</v>
      </c>
      <c r="AZ436" s="32">
        <v>1358120.28</v>
      </c>
      <c r="BA436" s="32">
        <v>36252933.615999997</v>
      </c>
      <c r="BB436" s="32">
        <v>34803286.509999998</v>
      </c>
      <c r="BC436" s="32">
        <v>71056220.125999987</v>
      </c>
      <c r="BD436" s="32">
        <v>334279.94</v>
      </c>
      <c r="BE436" s="32">
        <v>3453746</v>
      </c>
      <c r="BF436" s="32">
        <v>67268194.18599999</v>
      </c>
    </row>
    <row r="437" spans="2:58" x14ac:dyDescent="0.25">
      <c r="B437" s="30" t="s">
        <v>387</v>
      </c>
      <c r="C437" s="30" t="s">
        <v>471</v>
      </c>
      <c r="D437" s="30" t="s">
        <v>477</v>
      </c>
      <c r="E437" s="30" t="s">
        <v>78</v>
      </c>
      <c r="F437" s="32">
        <v>1333953.7679999999</v>
      </c>
      <c r="G437" s="32">
        <v>1667442.21</v>
      </c>
      <c r="H437" s="32">
        <v>3001395.9780000001</v>
      </c>
      <c r="I437" s="32">
        <v>4553518.97</v>
      </c>
      <c r="J437" s="32">
        <v>909202.81</v>
      </c>
      <c r="K437" s="32">
        <v>8464117.7579999994</v>
      </c>
      <c r="L437" s="32">
        <v>2568062.2200000002</v>
      </c>
      <c r="M437" s="32">
        <v>602960</v>
      </c>
      <c r="N437" s="32">
        <v>4686321.5</v>
      </c>
      <c r="O437" s="32">
        <v>1206451.22</v>
      </c>
      <c r="P437" s="32">
        <v>9063794.9400000013</v>
      </c>
      <c r="Q437" s="32">
        <v>17527912.697999999</v>
      </c>
      <c r="R437" s="32">
        <v>74772378</v>
      </c>
      <c r="S437" s="32">
        <v>375091.85</v>
      </c>
      <c r="T437" s="32">
        <v>0</v>
      </c>
      <c r="U437" s="32">
        <v>0</v>
      </c>
      <c r="V437" s="32">
        <v>75147469.849999994</v>
      </c>
      <c r="W437" s="32">
        <v>92675382.547999993</v>
      </c>
      <c r="X437" s="32">
        <v>27261277.09</v>
      </c>
      <c r="Y437" s="32">
        <v>579594.26</v>
      </c>
      <c r="Z437" s="32">
        <v>8987913.5500000007</v>
      </c>
      <c r="AA437" s="32">
        <v>0</v>
      </c>
      <c r="AB437" s="32">
        <v>0</v>
      </c>
      <c r="AC437" s="32">
        <v>6782205.9000000004</v>
      </c>
      <c r="AD437" s="32">
        <v>16349713.710000001</v>
      </c>
      <c r="AE437" s="32">
        <v>34847143.479999997</v>
      </c>
      <c r="AF437" s="32">
        <v>0</v>
      </c>
      <c r="AG437" s="32">
        <v>78458134.280000001</v>
      </c>
      <c r="AH437" s="32">
        <v>14217248.267999992</v>
      </c>
      <c r="AI437" s="32">
        <v>0</v>
      </c>
      <c r="AJ437" s="32">
        <v>0</v>
      </c>
      <c r="AK437" s="32">
        <v>0</v>
      </c>
      <c r="AL437" s="32">
        <v>0</v>
      </c>
      <c r="AM437" s="32">
        <v>0</v>
      </c>
      <c r="AN437" s="32">
        <v>0</v>
      </c>
      <c r="AO437" s="32">
        <v>0</v>
      </c>
      <c r="AP437" s="32">
        <v>0</v>
      </c>
      <c r="AQ437" s="32">
        <v>0</v>
      </c>
      <c r="AR437" s="32">
        <v>1215090.5900000001</v>
      </c>
      <c r="AS437" s="32">
        <v>0</v>
      </c>
      <c r="AT437" s="32">
        <v>0</v>
      </c>
      <c r="AU437" s="32">
        <v>1215090.5900000001</v>
      </c>
      <c r="AV437" s="32">
        <v>0</v>
      </c>
      <c r="AW437" s="32">
        <v>0</v>
      </c>
      <c r="AX437" s="32">
        <v>0</v>
      </c>
      <c r="AY437" s="32">
        <v>0</v>
      </c>
      <c r="AZ437" s="32">
        <v>1215090.5900000001</v>
      </c>
      <c r="BA437" s="32">
        <v>13002157.677999992</v>
      </c>
      <c r="BB437" s="32">
        <v>7404959.0199999996</v>
      </c>
      <c r="BC437" s="32">
        <v>20407116.697999991</v>
      </c>
      <c r="BD437" s="32">
        <v>0</v>
      </c>
      <c r="BE437" s="32">
        <v>0</v>
      </c>
      <c r="BF437" s="32">
        <v>20407116.697999991</v>
      </c>
    </row>
    <row r="438" spans="2:58" x14ac:dyDescent="0.25">
      <c r="B438" s="30" t="s">
        <v>387</v>
      </c>
      <c r="C438" s="30" t="s">
        <v>471</v>
      </c>
      <c r="D438" s="30" t="s">
        <v>85</v>
      </c>
      <c r="E438" s="30" t="s">
        <v>78</v>
      </c>
      <c r="F438" s="32">
        <v>396699.696</v>
      </c>
      <c r="G438" s="32">
        <v>500589.59</v>
      </c>
      <c r="H438" s="32">
        <v>897289.28600000008</v>
      </c>
      <c r="I438" s="32">
        <v>1572148</v>
      </c>
      <c r="J438" s="32">
        <v>527445</v>
      </c>
      <c r="K438" s="32">
        <v>2996882.2860000003</v>
      </c>
      <c r="L438" s="32">
        <v>1351623</v>
      </c>
      <c r="M438" s="32">
        <v>469074</v>
      </c>
      <c r="N438" s="32">
        <v>4239334</v>
      </c>
      <c r="O438" s="32">
        <v>392185</v>
      </c>
      <c r="P438" s="32">
        <v>6452216</v>
      </c>
      <c r="Q438" s="32">
        <v>9449098.2860000003</v>
      </c>
      <c r="R438" s="32">
        <v>60215178</v>
      </c>
      <c r="S438" s="32">
        <v>285968</v>
      </c>
      <c r="T438" s="32">
        <v>0</v>
      </c>
      <c r="U438" s="32">
        <v>0</v>
      </c>
      <c r="V438" s="32">
        <v>60501146</v>
      </c>
      <c r="W438" s="32">
        <v>69950244.285999998</v>
      </c>
      <c r="X438" s="32">
        <v>26111383</v>
      </c>
      <c r="Y438" s="32">
        <v>0</v>
      </c>
      <c r="Z438" s="32">
        <v>7936620</v>
      </c>
      <c r="AA438" s="32">
        <v>0</v>
      </c>
      <c r="AB438" s="32">
        <v>0</v>
      </c>
      <c r="AC438" s="32">
        <v>2773509</v>
      </c>
      <c r="AD438" s="32">
        <v>10710129</v>
      </c>
      <c r="AE438" s="32">
        <v>25543512</v>
      </c>
      <c r="AF438" s="32">
        <v>1074421</v>
      </c>
      <c r="AG438" s="32">
        <v>63439445</v>
      </c>
      <c r="AH438" s="32">
        <v>6510799.2859999985</v>
      </c>
      <c r="AI438" s="32">
        <v>0</v>
      </c>
      <c r="AJ438" s="32">
        <v>0</v>
      </c>
      <c r="AK438" s="32">
        <v>0</v>
      </c>
      <c r="AL438" s="32">
        <v>0</v>
      </c>
      <c r="AM438" s="32">
        <v>0</v>
      </c>
      <c r="AN438" s="32">
        <v>0</v>
      </c>
      <c r="AO438" s="32">
        <v>0</v>
      </c>
      <c r="AP438" s="32">
        <v>0</v>
      </c>
      <c r="AQ438" s="32">
        <v>0</v>
      </c>
      <c r="AR438" s="32">
        <v>471800</v>
      </c>
      <c r="AS438" s="32">
        <v>0</v>
      </c>
      <c r="AT438" s="32">
        <v>0</v>
      </c>
      <c r="AU438" s="32">
        <v>471800</v>
      </c>
      <c r="AV438" s="32">
        <v>0</v>
      </c>
      <c r="AW438" s="32">
        <v>0</v>
      </c>
      <c r="AX438" s="32">
        <v>0</v>
      </c>
      <c r="AY438" s="32">
        <v>0</v>
      </c>
      <c r="AZ438" s="32">
        <v>471800</v>
      </c>
      <c r="BA438" s="32">
        <v>6038999.2859999985</v>
      </c>
      <c r="BB438" s="32">
        <v>3703127</v>
      </c>
      <c r="BC438" s="32">
        <v>9742126.2859999985</v>
      </c>
      <c r="BD438" s="32">
        <v>0</v>
      </c>
      <c r="BE438" s="32">
        <v>0</v>
      </c>
      <c r="BF438" s="32">
        <v>9742126.2859999985</v>
      </c>
    </row>
    <row r="439" spans="2:58" x14ac:dyDescent="0.25">
      <c r="B439" s="30" t="s">
        <v>387</v>
      </c>
      <c r="C439" s="30" t="s">
        <v>471</v>
      </c>
      <c r="D439" s="30" t="s">
        <v>478</v>
      </c>
      <c r="E439" s="30" t="s">
        <v>78</v>
      </c>
      <c r="F439" s="32">
        <v>535621.44799999997</v>
      </c>
      <c r="G439" s="32">
        <v>669526.81000000006</v>
      </c>
      <c r="H439" s="32">
        <v>1205148.2579999999</v>
      </c>
      <c r="I439" s="32">
        <v>2226776.11</v>
      </c>
      <c r="J439" s="32">
        <v>262464</v>
      </c>
      <c r="K439" s="32">
        <v>3694388.3679999998</v>
      </c>
      <c r="L439" s="32">
        <v>562267.01</v>
      </c>
      <c r="M439" s="32">
        <v>147745.47</v>
      </c>
      <c r="N439" s="32">
        <v>1111370.45</v>
      </c>
      <c r="O439" s="32">
        <v>120234.63</v>
      </c>
      <c r="P439" s="32">
        <v>1941617.56</v>
      </c>
      <c r="Q439" s="32">
        <v>5636005.9279999994</v>
      </c>
      <c r="R439" s="32">
        <v>49548060</v>
      </c>
      <c r="S439" s="32">
        <v>0</v>
      </c>
      <c r="T439" s="32">
        <v>0</v>
      </c>
      <c r="U439" s="32">
        <v>0</v>
      </c>
      <c r="V439" s="32">
        <v>49548060</v>
      </c>
      <c r="W439" s="32">
        <v>55184065.928000003</v>
      </c>
      <c r="X439" s="32">
        <v>19353785.129999999</v>
      </c>
      <c r="Y439" s="32">
        <v>380338.41</v>
      </c>
      <c r="Z439" s="32">
        <v>4022456.46</v>
      </c>
      <c r="AA439" s="32">
        <v>0</v>
      </c>
      <c r="AB439" s="32">
        <v>4440481.24</v>
      </c>
      <c r="AC439" s="32">
        <v>1967008.21</v>
      </c>
      <c r="AD439" s="32">
        <v>10810284.32</v>
      </c>
      <c r="AE439" s="32">
        <v>16195047.869999999</v>
      </c>
      <c r="AF439" s="32">
        <v>1084826.8500000001</v>
      </c>
      <c r="AG439" s="32">
        <v>47443944.170000002</v>
      </c>
      <c r="AH439" s="32">
        <v>7740121.7580000013</v>
      </c>
      <c r="AI439" s="32">
        <v>0</v>
      </c>
      <c r="AJ439" s="32">
        <v>0</v>
      </c>
      <c r="AK439" s="32">
        <v>0</v>
      </c>
      <c r="AL439" s="32">
        <v>0</v>
      </c>
      <c r="AM439" s="32">
        <v>0</v>
      </c>
      <c r="AN439" s="32">
        <v>0</v>
      </c>
      <c r="AO439" s="32">
        <v>0</v>
      </c>
      <c r="AP439" s="32">
        <v>0</v>
      </c>
      <c r="AQ439" s="32">
        <v>0</v>
      </c>
      <c r="AR439" s="32">
        <v>1058800</v>
      </c>
      <c r="AS439" s="32">
        <v>0</v>
      </c>
      <c r="AT439" s="32">
        <v>0</v>
      </c>
      <c r="AU439" s="32">
        <v>1058800</v>
      </c>
      <c r="AV439" s="32">
        <v>3629537.08</v>
      </c>
      <c r="AW439" s="32">
        <v>0</v>
      </c>
      <c r="AX439" s="32">
        <v>3629537.08</v>
      </c>
      <c r="AY439" s="32">
        <v>0</v>
      </c>
      <c r="AZ439" s="32">
        <v>4688337.08</v>
      </c>
      <c r="BA439" s="32">
        <v>3051784.6780000012</v>
      </c>
      <c r="BB439" s="32">
        <v>2198686.64</v>
      </c>
      <c r="BC439" s="32">
        <v>5250471.3180000018</v>
      </c>
      <c r="BD439" s="32">
        <v>0</v>
      </c>
      <c r="BE439" s="32">
        <v>1063455.8400000001</v>
      </c>
      <c r="BF439" s="32">
        <v>4187015.478000002</v>
      </c>
    </row>
    <row r="440" spans="2:58" x14ac:dyDescent="0.25">
      <c r="B440" s="30" t="s">
        <v>387</v>
      </c>
      <c r="C440" s="30" t="s">
        <v>471</v>
      </c>
      <c r="D440" s="30" t="s">
        <v>479</v>
      </c>
      <c r="E440" s="30" t="s">
        <v>78</v>
      </c>
      <c r="F440" s="32">
        <v>495964.49200000003</v>
      </c>
      <c r="G440" s="32">
        <v>619955.61499999999</v>
      </c>
      <c r="H440" s="32">
        <v>1115920.1070000001</v>
      </c>
      <c r="I440" s="32">
        <v>1384984.11</v>
      </c>
      <c r="J440" s="32">
        <v>666736.54</v>
      </c>
      <c r="K440" s="32">
        <v>3167640.7570000002</v>
      </c>
      <c r="L440" s="32">
        <v>2593295.5499999998</v>
      </c>
      <c r="M440" s="32">
        <v>1687573.21</v>
      </c>
      <c r="N440" s="32">
        <v>7782387.8799999999</v>
      </c>
      <c r="O440" s="32">
        <v>1329009.5</v>
      </c>
      <c r="P440" s="32">
        <v>13392266.140000001</v>
      </c>
      <c r="Q440" s="32">
        <v>16559906.897</v>
      </c>
      <c r="R440" s="32">
        <v>53883288</v>
      </c>
      <c r="S440" s="32">
        <v>53176354.920000002</v>
      </c>
      <c r="T440" s="32">
        <v>0</v>
      </c>
      <c r="U440" s="32">
        <v>0</v>
      </c>
      <c r="V440" s="32">
        <v>107059642.92</v>
      </c>
      <c r="W440" s="32">
        <v>123619549.817</v>
      </c>
      <c r="X440" s="32">
        <v>39070135.82</v>
      </c>
      <c r="Y440" s="32">
        <v>0</v>
      </c>
      <c r="Z440" s="32">
        <v>4225118.04</v>
      </c>
      <c r="AA440" s="32">
        <v>0</v>
      </c>
      <c r="AB440" s="32">
        <v>0</v>
      </c>
      <c r="AC440" s="32">
        <v>860595.28</v>
      </c>
      <c r="AD440" s="32">
        <v>5085713.32</v>
      </c>
      <c r="AE440" s="32">
        <v>9004824.8599999994</v>
      </c>
      <c r="AF440" s="32">
        <v>0</v>
      </c>
      <c r="AG440" s="32">
        <v>53160674</v>
      </c>
      <c r="AH440" s="32">
        <v>70458875.817000002</v>
      </c>
      <c r="AI440" s="32">
        <v>0</v>
      </c>
      <c r="AJ440" s="32">
        <v>0</v>
      </c>
      <c r="AK440" s="32">
        <v>0</v>
      </c>
      <c r="AL440" s="32">
        <v>0</v>
      </c>
      <c r="AM440" s="32">
        <v>0</v>
      </c>
      <c r="AN440" s="32">
        <v>0</v>
      </c>
      <c r="AO440" s="32">
        <v>0</v>
      </c>
      <c r="AP440" s="32">
        <v>0</v>
      </c>
      <c r="AQ440" s="32">
        <v>0</v>
      </c>
      <c r="AR440" s="32">
        <v>2054979.47</v>
      </c>
      <c r="AS440" s="32">
        <v>0</v>
      </c>
      <c r="AT440" s="32">
        <v>0</v>
      </c>
      <c r="AU440" s="32">
        <v>2054979.47</v>
      </c>
      <c r="AV440" s="32">
        <v>0</v>
      </c>
      <c r="AW440" s="32">
        <v>0</v>
      </c>
      <c r="AX440" s="32">
        <v>0</v>
      </c>
      <c r="AY440" s="32">
        <v>0</v>
      </c>
      <c r="AZ440" s="32">
        <v>2054979.47</v>
      </c>
      <c r="BA440" s="32">
        <v>68403896.347000003</v>
      </c>
      <c r="BB440" s="32">
        <v>4121148.37</v>
      </c>
      <c r="BC440" s="32">
        <v>72525044.717000008</v>
      </c>
      <c r="BD440" s="32">
        <v>0</v>
      </c>
      <c r="BE440" s="32">
        <v>0</v>
      </c>
      <c r="BF440" s="32">
        <v>72525044.717000008</v>
      </c>
    </row>
    <row r="441" spans="2:58" x14ac:dyDescent="0.25">
      <c r="B441" s="30" t="s">
        <v>387</v>
      </c>
      <c r="C441" s="30" t="s">
        <v>471</v>
      </c>
      <c r="D441" s="30" t="s">
        <v>480</v>
      </c>
      <c r="E441" s="30" t="s">
        <v>78</v>
      </c>
      <c r="F441" s="32">
        <v>1673187.3319999999</v>
      </c>
      <c r="G441" s="32">
        <v>2056710.085</v>
      </c>
      <c r="H441" s="32">
        <v>3729897.4169999999</v>
      </c>
      <c r="I441" s="32">
        <v>9329420.9600000009</v>
      </c>
      <c r="J441" s="32">
        <v>3317822.24</v>
      </c>
      <c r="K441" s="32">
        <v>16377140.617000001</v>
      </c>
      <c r="L441" s="32">
        <v>1322147.22</v>
      </c>
      <c r="M441" s="32">
        <v>742664</v>
      </c>
      <c r="N441" s="32">
        <v>5947472.7000000002</v>
      </c>
      <c r="O441" s="32">
        <v>526801.41</v>
      </c>
      <c r="P441" s="32">
        <v>8539085.3300000001</v>
      </c>
      <c r="Q441" s="32">
        <v>24916225.947000001</v>
      </c>
      <c r="R441" s="32">
        <v>74035251</v>
      </c>
      <c r="S441" s="32">
        <v>118476.48</v>
      </c>
      <c r="T441" s="32">
        <v>1999041.61</v>
      </c>
      <c r="U441" s="32">
        <v>0</v>
      </c>
      <c r="V441" s="32">
        <v>76152769.090000004</v>
      </c>
      <c r="W441" s="32">
        <v>101068995.037</v>
      </c>
      <c r="X441" s="32">
        <v>23726302.120000001</v>
      </c>
      <c r="Y441" s="32">
        <v>1087886.3</v>
      </c>
      <c r="Z441" s="32">
        <v>10385421.02</v>
      </c>
      <c r="AA441" s="32">
        <v>0</v>
      </c>
      <c r="AB441" s="32">
        <v>5704704.96</v>
      </c>
      <c r="AC441" s="32">
        <v>5837124.0300000003</v>
      </c>
      <c r="AD441" s="32">
        <v>23015136.310000002</v>
      </c>
      <c r="AE441" s="32">
        <v>9276480.9199999999</v>
      </c>
      <c r="AF441" s="32">
        <v>0</v>
      </c>
      <c r="AG441" s="32">
        <v>56017919.350000009</v>
      </c>
      <c r="AH441" s="32">
        <v>45051075.686999992</v>
      </c>
      <c r="AI441" s="32">
        <v>0</v>
      </c>
      <c r="AJ441" s="32">
        <v>0</v>
      </c>
      <c r="AK441" s="32">
        <v>0</v>
      </c>
      <c r="AL441" s="32">
        <v>0</v>
      </c>
      <c r="AM441" s="32">
        <v>0</v>
      </c>
      <c r="AN441" s="32">
        <v>0</v>
      </c>
      <c r="AO441" s="32">
        <v>0</v>
      </c>
      <c r="AP441" s="32">
        <v>0</v>
      </c>
      <c r="AQ441" s="32">
        <v>0</v>
      </c>
      <c r="AR441" s="32">
        <v>5642254.2400000002</v>
      </c>
      <c r="AS441" s="32">
        <v>0</v>
      </c>
      <c r="AT441" s="32">
        <v>0</v>
      </c>
      <c r="AU441" s="32">
        <v>5642254.2400000002</v>
      </c>
      <c r="AV441" s="32">
        <v>115135.54</v>
      </c>
      <c r="AW441" s="32">
        <v>0</v>
      </c>
      <c r="AX441" s="32">
        <v>115135.54</v>
      </c>
      <c r="AY441" s="32">
        <v>0</v>
      </c>
      <c r="AZ441" s="32">
        <v>5757389.7800000003</v>
      </c>
      <c r="BA441" s="32">
        <v>39293685.90699999</v>
      </c>
      <c r="BB441" s="32">
        <v>38842646.259999998</v>
      </c>
      <c r="BC441" s="32">
        <v>78136332.166999996</v>
      </c>
      <c r="BD441" s="32">
        <v>0</v>
      </c>
      <c r="BE441" s="32">
        <v>0</v>
      </c>
      <c r="BF441" s="32">
        <v>78136332.166999996</v>
      </c>
    </row>
    <row r="442" spans="2:58" x14ac:dyDescent="0.25">
      <c r="B442" s="30" t="s">
        <v>387</v>
      </c>
      <c r="C442" s="30" t="s">
        <v>471</v>
      </c>
      <c r="D442" s="30" t="s">
        <v>481</v>
      </c>
      <c r="E442" s="30" t="s">
        <v>78</v>
      </c>
      <c r="F442" s="32">
        <v>281034.23599999998</v>
      </c>
      <c r="G442" s="32">
        <v>351292.79499999998</v>
      </c>
      <c r="H442" s="32">
        <v>632327.03099999996</v>
      </c>
      <c r="I442" s="32">
        <v>957135.79</v>
      </c>
      <c r="J442" s="32">
        <v>199124.19</v>
      </c>
      <c r="K442" s="32">
        <v>1788587.0109999999</v>
      </c>
      <c r="L442" s="32">
        <v>230428.55</v>
      </c>
      <c r="M442" s="32">
        <v>134239.26</v>
      </c>
      <c r="N442" s="32">
        <v>1964095.09</v>
      </c>
      <c r="O442" s="32">
        <v>310164.28999999998</v>
      </c>
      <c r="P442" s="32">
        <v>2638927.19</v>
      </c>
      <c r="Q442" s="32">
        <v>4427514.2009999994</v>
      </c>
      <c r="R442" s="32">
        <v>29693922</v>
      </c>
      <c r="S442" s="32">
        <v>30339</v>
      </c>
      <c r="T442" s="32">
        <v>0</v>
      </c>
      <c r="U442" s="32">
        <v>0</v>
      </c>
      <c r="V442" s="32">
        <v>29724261</v>
      </c>
      <c r="W442" s="32">
        <v>34151775.200999998</v>
      </c>
      <c r="X442" s="32">
        <v>23631712</v>
      </c>
      <c r="Y442" s="32">
        <v>370455.32</v>
      </c>
      <c r="Z442" s="32">
        <v>3249800.67</v>
      </c>
      <c r="AA442" s="32">
        <v>0</v>
      </c>
      <c r="AB442" s="32">
        <v>0</v>
      </c>
      <c r="AC442" s="32">
        <v>1747721.41</v>
      </c>
      <c r="AD442" s="32">
        <v>5367977.3999999994</v>
      </c>
      <c r="AE442" s="32">
        <v>2713677.89</v>
      </c>
      <c r="AF442" s="32">
        <v>79683.03</v>
      </c>
      <c r="AG442" s="32">
        <v>31793050.32</v>
      </c>
      <c r="AH442" s="32">
        <v>2358724.8809999973</v>
      </c>
      <c r="AI442" s="32">
        <v>0</v>
      </c>
      <c r="AJ442" s="32">
        <v>0</v>
      </c>
      <c r="AK442" s="32">
        <v>0</v>
      </c>
      <c r="AL442" s="32">
        <v>0</v>
      </c>
      <c r="AM442" s="32">
        <v>0</v>
      </c>
      <c r="AN442" s="32">
        <v>0</v>
      </c>
      <c r="AO442" s="32">
        <v>0</v>
      </c>
      <c r="AP442" s="32">
        <v>0</v>
      </c>
      <c r="AQ442" s="32">
        <v>0</v>
      </c>
      <c r="AR442" s="32">
        <v>132348.32</v>
      </c>
      <c r="AS442" s="32">
        <v>0</v>
      </c>
      <c r="AT442" s="32">
        <v>0</v>
      </c>
      <c r="AU442" s="32">
        <v>132348.32</v>
      </c>
      <c r="AV442" s="32">
        <v>237993</v>
      </c>
      <c r="AW442" s="32">
        <v>0</v>
      </c>
      <c r="AX442" s="32">
        <v>237993</v>
      </c>
      <c r="AY442" s="32">
        <v>0</v>
      </c>
      <c r="AZ442" s="32">
        <v>370341.32</v>
      </c>
      <c r="BA442" s="32">
        <v>1988383.5609999972</v>
      </c>
      <c r="BB442" s="32">
        <v>10688152.470000001</v>
      </c>
      <c r="BC442" s="32">
        <v>12676536.030999998</v>
      </c>
      <c r="BD442" s="32">
        <v>0</v>
      </c>
      <c r="BE442" s="32">
        <v>0</v>
      </c>
      <c r="BF442" s="32">
        <v>12676536.030999998</v>
      </c>
    </row>
    <row r="443" spans="2:58" x14ac:dyDescent="0.25">
      <c r="B443" s="30" t="s">
        <v>387</v>
      </c>
      <c r="C443" s="30" t="s">
        <v>471</v>
      </c>
      <c r="D443" s="30" t="s">
        <v>482</v>
      </c>
      <c r="E443" s="30" t="s">
        <v>78</v>
      </c>
      <c r="F443" s="32">
        <v>198105.04</v>
      </c>
      <c r="G443" s="32">
        <v>247634.23499999999</v>
      </c>
      <c r="H443" s="32">
        <v>445739.27500000002</v>
      </c>
      <c r="I443" s="32">
        <v>570450.36</v>
      </c>
      <c r="J443" s="32">
        <v>495415.93</v>
      </c>
      <c r="K443" s="32">
        <v>1511605.5649999999</v>
      </c>
      <c r="L443" s="32">
        <v>519614.46</v>
      </c>
      <c r="M443" s="32">
        <v>191508.95</v>
      </c>
      <c r="N443" s="32">
        <v>477668.45</v>
      </c>
      <c r="O443" s="32">
        <v>960013.83000000007</v>
      </c>
      <c r="P443" s="32">
        <v>2148805.6900000004</v>
      </c>
      <c r="Q443" s="32">
        <v>3660411.2550000004</v>
      </c>
      <c r="R443" s="32">
        <v>27171459</v>
      </c>
      <c r="S443" s="32">
        <v>0</v>
      </c>
      <c r="T443" s="32">
        <v>0</v>
      </c>
      <c r="U443" s="32">
        <v>212190</v>
      </c>
      <c r="V443" s="32">
        <v>27383649</v>
      </c>
      <c r="W443" s="32">
        <v>31044060.254999999</v>
      </c>
      <c r="X443" s="32">
        <v>13360054.119999999</v>
      </c>
      <c r="Y443" s="32">
        <v>50786.16</v>
      </c>
      <c r="Z443" s="32">
        <v>2889079.99</v>
      </c>
      <c r="AA443" s="32">
        <v>0</v>
      </c>
      <c r="AB443" s="32">
        <v>187576.08</v>
      </c>
      <c r="AC443" s="32">
        <v>391893.68</v>
      </c>
      <c r="AD443" s="32">
        <v>3519335.9100000006</v>
      </c>
      <c r="AE443" s="32">
        <v>4838586.97</v>
      </c>
      <c r="AF443" s="32">
        <v>72744.11</v>
      </c>
      <c r="AG443" s="32">
        <v>21790721.109999999</v>
      </c>
      <c r="AH443" s="32">
        <v>9253339.1449999996</v>
      </c>
      <c r="AI443" s="32">
        <v>0</v>
      </c>
      <c r="AJ443" s="32">
        <v>0</v>
      </c>
      <c r="AK443" s="32">
        <v>0</v>
      </c>
      <c r="AL443" s="32">
        <v>0</v>
      </c>
      <c r="AM443" s="32">
        <v>0</v>
      </c>
      <c r="AN443" s="32">
        <v>0</v>
      </c>
      <c r="AO443" s="32">
        <v>0</v>
      </c>
      <c r="AP443" s="32">
        <v>0</v>
      </c>
      <c r="AQ443" s="32">
        <v>0</v>
      </c>
      <c r="AR443" s="32">
        <v>274438.84000000003</v>
      </c>
      <c r="AS443" s="32">
        <v>0</v>
      </c>
      <c r="AT443" s="32">
        <v>0</v>
      </c>
      <c r="AU443" s="32">
        <v>274438.84000000003</v>
      </c>
      <c r="AV443" s="32">
        <v>638645.26</v>
      </c>
      <c r="AW443" s="32">
        <v>0</v>
      </c>
      <c r="AX443" s="32">
        <v>638645.26</v>
      </c>
      <c r="AY443" s="32">
        <v>0</v>
      </c>
      <c r="AZ443" s="32">
        <v>913084.10000000009</v>
      </c>
      <c r="BA443" s="32">
        <v>8340255.0449999999</v>
      </c>
      <c r="BB443" s="32">
        <v>6388940.5699999994</v>
      </c>
      <c r="BC443" s="32">
        <v>14729195.614999998</v>
      </c>
      <c r="BD443" s="32">
        <v>1338130.0499999998</v>
      </c>
      <c r="BE443" s="32">
        <v>0</v>
      </c>
      <c r="BF443" s="32">
        <v>13391065.564999998</v>
      </c>
    </row>
    <row r="444" spans="2:58" x14ac:dyDescent="0.25">
      <c r="B444" s="30" t="s">
        <v>387</v>
      </c>
      <c r="C444" s="30" t="s">
        <v>471</v>
      </c>
      <c r="D444" s="30" t="s">
        <v>483</v>
      </c>
      <c r="E444" s="30" t="s">
        <v>78</v>
      </c>
      <c r="F444" s="32">
        <v>351736.33199999999</v>
      </c>
      <c r="G444" s="32">
        <v>440638.66499999998</v>
      </c>
      <c r="H444" s="32">
        <v>792374.99699999997</v>
      </c>
      <c r="I444" s="32">
        <v>440950.62</v>
      </c>
      <c r="J444" s="32">
        <v>178436.57</v>
      </c>
      <c r="K444" s="32">
        <v>1411762.1870000002</v>
      </c>
      <c r="L444" s="32">
        <v>695281.87</v>
      </c>
      <c r="M444" s="32">
        <v>247507</v>
      </c>
      <c r="N444" s="32">
        <v>115283.75</v>
      </c>
      <c r="O444" s="32">
        <v>805000</v>
      </c>
      <c r="P444" s="32">
        <v>1863072.62</v>
      </c>
      <c r="Q444" s="32">
        <v>3274834.807</v>
      </c>
      <c r="R444" s="32">
        <v>24281073</v>
      </c>
      <c r="S444" s="32">
        <v>0</v>
      </c>
      <c r="T444" s="32">
        <v>0</v>
      </c>
      <c r="U444" s="32">
        <v>0</v>
      </c>
      <c r="V444" s="32">
        <v>24281073</v>
      </c>
      <c r="W444" s="32">
        <v>27555907.807</v>
      </c>
      <c r="X444" s="32">
        <v>10863966.880000001</v>
      </c>
      <c r="Y444" s="32">
        <v>34700</v>
      </c>
      <c r="Z444" s="32">
        <v>1424140.3</v>
      </c>
      <c r="AA444" s="32">
        <v>63530.15</v>
      </c>
      <c r="AB444" s="32">
        <v>1899546.79</v>
      </c>
      <c r="AC444" s="32">
        <v>1307405.78</v>
      </c>
      <c r="AD444" s="32">
        <v>4729323.0200000005</v>
      </c>
      <c r="AE444" s="32">
        <v>6965329.7999999998</v>
      </c>
      <c r="AF444" s="32">
        <v>23390.46</v>
      </c>
      <c r="AG444" s="32">
        <v>22582010.160000004</v>
      </c>
      <c r="AH444" s="32">
        <v>4973897.6469999962</v>
      </c>
      <c r="AI444" s="32">
        <v>0</v>
      </c>
      <c r="AJ444" s="32">
        <v>0</v>
      </c>
      <c r="AK444" s="32">
        <v>0</v>
      </c>
      <c r="AL444" s="32">
        <v>0</v>
      </c>
      <c r="AM444" s="32">
        <v>0</v>
      </c>
      <c r="AN444" s="32">
        <v>0</v>
      </c>
      <c r="AO444" s="32">
        <v>0</v>
      </c>
      <c r="AP444" s="32">
        <v>0</v>
      </c>
      <c r="AQ444" s="32">
        <v>0</v>
      </c>
      <c r="AR444" s="32">
        <v>0</v>
      </c>
      <c r="AS444" s="32">
        <v>0</v>
      </c>
      <c r="AT444" s="32">
        <v>0</v>
      </c>
      <c r="AU444" s="32">
        <v>0</v>
      </c>
      <c r="AV444" s="32">
        <v>0</v>
      </c>
      <c r="AW444" s="32">
        <v>0</v>
      </c>
      <c r="AX444" s="32">
        <v>0</v>
      </c>
      <c r="AY444" s="32">
        <v>0</v>
      </c>
      <c r="AZ444" s="32">
        <v>0</v>
      </c>
      <c r="BA444" s="32">
        <v>4973897.6469999962</v>
      </c>
      <c r="BB444" s="32">
        <v>6480736.46</v>
      </c>
      <c r="BC444" s="32">
        <v>11454634.106999997</v>
      </c>
      <c r="BD444" s="32">
        <v>0</v>
      </c>
      <c r="BE444" s="32">
        <v>0</v>
      </c>
      <c r="BF444" s="32">
        <v>11454634.106999997</v>
      </c>
    </row>
    <row r="445" spans="2:58" x14ac:dyDescent="0.25">
      <c r="B445" s="30" t="s">
        <v>387</v>
      </c>
      <c r="C445" s="30" t="s">
        <v>471</v>
      </c>
      <c r="D445" s="30" t="s">
        <v>290</v>
      </c>
      <c r="E445" s="30" t="s">
        <v>78</v>
      </c>
      <c r="F445" s="32">
        <v>302634.03200000001</v>
      </c>
      <c r="G445" s="32">
        <v>378292.54</v>
      </c>
      <c r="H445" s="32">
        <v>680926.57199999993</v>
      </c>
      <c r="I445" s="32">
        <v>377124.74</v>
      </c>
      <c r="J445" s="32">
        <v>477591.27</v>
      </c>
      <c r="K445" s="32">
        <v>1535642.5819999999</v>
      </c>
      <c r="L445" s="32">
        <v>457932.96</v>
      </c>
      <c r="M445" s="32">
        <v>113426</v>
      </c>
      <c r="N445" s="32">
        <v>311158</v>
      </c>
      <c r="O445" s="32">
        <v>4305.29</v>
      </c>
      <c r="P445" s="32">
        <v>886822.25</v>
      </c>
      <c r="Q445" s="32">
        <v>2422464.8319999999</v>
      </c>
      <c r="R445" s="32">
        <v>30750534</v>
      </c>
      <c r="S445" s="32">
        <v>0</v>
      </c>
      <c r="T445" s="32">
        <v>0</v>
      </c>
      <c r="U445" s="32">
        <v>0</v>
      </c>
      <c r="V445" s="32">
        <v>30750534</v>
      </c>
      <c r="W445" s="32">
        <v>33172998.831999999</v>
      </c>
      <c r="X445" s="32">
        <v>22297567.23</v>
      </c>
      <c r="Y445" s="32">
        <v>390633.78</v>
      </c>
      <c r="Z445" s="32">
        <v>1916409.93</v>
      </c>
      <c r="AA445" s="32">
        <v>0</v>
      </c>
      <c r="AB445" s="32">
        <v>0</v>
      </c>
      <c r="AC445" s="32">
        <v>425169.95</v>
      </c>
      <c r="AD445" s="32">
        <v>2732213.66</v>
      </c>
      <c r="AE445" s="32">
        <v>4084447.31</v>
      </c>
      <c r="AF445" s="32">
        <v>0</v>
      </c>
      <c r="AG445" s="32">
        <v>29114228.199999999</v>
      </c>
      <c r="AH445" s="32">
        <v>4058770.6319999993</v>
      </c>
      <c r="AI445" s="32">
        <v>0</v>
      </c>
      <c r="AJ445" s="32">
        <v>0</v>
      </c>
      <c r="AK445" s="32">
        <v>0</v>
      </c>
      <c r="AL445" s="32">
        <v>0</v>
      </c>
      <c r="AM445" s="32">
        <v>0</v>
      </c>
      <c r="AN445" s="32">
        <v>0</v>
      </c>
      <c r="AO445" s="32">
        <v>0</v>
      </c>
      <c r="AP445" s="32">
        <v>0</v>
      </c>
      <c r="AQ445" s="32">
        <v>0</v>
      </c>
      <c r="AR445" s="32">
        <v>448254.83</v>
      </c>
      <c r="AS445" s="32">
        <v>0</v>
      </c>
      <c r="AT445" s="32">
        <v>0</v>
      </c>
      <c r="AU445" s="32">
        <v>448254.83</v>
      </c>
      <c r="AV445" s="32">
        <v>3073963.98</v>
      </c>
      <c r="AW445" s="32">
        <v>0</v>
      </c>
      <c r="AX445" s="32">
        <v>3073963.98</v>
      </c>
      <c r="AY445" s="32">
        <v>0</v>
      </c>
      <c r="AZ445" s="32">
        <v>3522218.81</v>
      </c>
      <c r="BA445" s="32">
        <v>536551.82199999923</v>
      </c>
      <c r="BB445" s="32">
        <v>2279360.94</v>
      </c>
      <c r="BC445" s="32">
        <v>2815912.7619999992</v>
      </c>
      <c r="BD445" s="32">
        <v>0</v>
      </c>
      <c r="BE445" s="32">
        <v>0</v>
      </c>
      <c r="BF445" s="32">
        <v>2815912.7619999992</v>
      </c>
    </row>
    <row r="446" spans="2:58" x14ac:dyDescent="0.25">
      <c r="B446" s="30" t="s">
        <v>387</v>
      </c>
      <c r="C446" s="30" t="s">
        <v>471</v>
      </c>
      <c r="D446" s="30" t="s">
        <v>484</v>
      </c>
      <c r="E446" s="30" t="s">
        <v>78</v>
      </c>
      <c r="F446" s="32">
        <v>882965.40399999998</v>
      </c>
      <c r="G446" s="32">
        <v>1127310.7849999999</v>
      </c>
      <c r="H446" s="32">
        <v>2010276.1889999998</v>
      </c>
      <c r="I446" s="32">
        <v>3436162.68</v>
      </c>
      <c r="J446" s="32">
        <v>641134.15</v>
      </c>
      <c r="K446" s="32">
        <v>6087573.0190000003</v>
      </c>
      <c r="L446" s="32">
        <v>1381547.91</v>
      </c>
      <c r="M446" s="32">
        <v>508002.06</v>
      </c>
      <c r="N446" s="32">
        <v>2388121.13</v>
      </c>
      <c r="O446" s="32">
        <v>666467.22</v>
      </c>
      <c r="P446" s="32">
        <v>4944138.3199999994</v>
      </c>
      <c r="Q446" s="32">
        <v>11031711.339</v>
      </c>
      <c r="R446" s="32">
        <v>50494563</v>
      </c>
      <c r="S446" s="32">
        <v>348464.19</v>
      </c>
      <c r="T446" s="32">
        <v>0</v>
      </c>
      <c r="U446" s="32">
        <v>0</v>
      </c>
      <c r="V446" s="32">
        <v>50843027.189999998</v>
      </c>
      <c r="W446" s="32">
        <v>61874738.528999999</v>
      </c>
      <c r="X446" s="32">
        <v>18431056.43</v>
      </c>
      <c r="Y446" s="32">
        <v>250643.67</v>
      </c>
      <c r="Z446" s="32">
        <v>2393619.5499999998</v>
      </c>
      <c r="AA446" s="32">
        <v>0</v>
      </c>
      <c r="AB446" s="32">
        <v>375125.96</v>
      </c>
      <c r="AC446" s="32">
        <v>3225463.08</v>
      </c>
      <c r="AD446" s="32">
        <v>6244852.2599999998</v>
      </c>
      <c r="AE446" s="32">
        <v>4959484.7</v>
      </c>
      <c r="AF446" s="32">
        <v>0</v>
      </c>
      <c r="AG446" s="32">
        <v>29635393.389999997</v>
      </c>
      <c r="AH446" s="32">
        <v>32239345.139000002</v>
      </c>
      <c r="AI446" s="32">
        <v>0</v>
      </c>
      <c r="AJ446" s="32">
        <v>0</v>
      </c>
      <c r="AK446" s="32">
        <v>0</v>
      </c>
      <c r="AL446" s="32">
        <v>0</v>
      </c>
      <c r="AM446" s="32">
        <v>0</v>
      </c>
      <c r="AN446" s="32">
        <v>0</v>
      </c>
      <c r="AO446" s="32">
        <v>0</v>
      </c>
      <c r="AP446" s="32">
        <v>0</v>
      </c>
      <c r="AQ446" s="32">
        <v>0</v>
      </c>
      <c r="AR446" s="32">
        <v>18124.11</v>
      </c>
      <c r="AS446" s="32">
        <v>0</v>
      </c>
      <c r="AT446" s="32">
        <v>0</v>
      </c>
      <c r="AU446" s="32">
        <v>18124.11</v>
      </c>
      <c r="AV446" s="32">
        <v>0</v>
      </c>
      <c r="AW446" s="32">
        <v>0</v>
      </c>
      <c r="AX446" s="32">
        <v>0</v>
      </c>
      <c r="AY446" s="32">
        <v>0</v>
      </c>
      <c r="AZ446" s="32">
        <v>18124.11</v>
      </c>
      <c r="BA446" s="32">
        <v>32221221.029000003</v>
      </c>
      <c r="BB446" s="32">
        <v>8899888.6300000008</v>
      </c>
      <c r="BC446" s="32">
        <v>41121109.659000002</v>
      </c>
      <c r="BD446" s="32">
        <v>0</v>
      </c>
      <c r="BE446" s="32">
        <v>0</v>
      </c>
      <c r="BF446" s="32">
        <v>41121109.659000002</v>
      </c>
    </row>
    <row r="447" spans="2:58" x14ac:dyDescent="0.25">
      <c r="B447" s="30" t="s">
        <v>387</v>
      </c>
      <c r="C447" s="30" t="s">
        <v>471</v>
      </c>
      <c r="D447" s="30" t="s">
        <v>485</v>
      </c>
      <c r="E447" s="30" t="s">
        <v>108</v>
      </c>
      <c r="F447" s="32">
        <v>19499481.568</v>
      </c>
      <c r="G447" s="32">
        <v>27864147.48</v>
      </c>
      <c r="H447" s="32">
        <v>47363629.048</v>
      </c>
      <c r="I447" s="32">
        <v>105144897.92</v>
      </c>
      <c r="J447" s="32">
        <v>7880379.6699999999</v>
      </c>
      <c r="K447" s="32">
        <v>160388906.63799998</v>
      </c>
      <c r="L447" s="32">
        <v>24897370.25</v>
      </c>
      <c r="M447" s="32">
        <v>9842735.4499999993</v>
      </c>
      <c r="N447" s="32">
        <v>13621051.380000001</v>
      </c>
      <c r="O447" s="32">
        <v>2536286.4700000002</v>
      </c>
      <c r="P447" s="32">
        <v>50897443.550000004</v>
      </c>
      <c r="Q447" s="32">
        <v>211286350.18799999</v>
      </c>
      <c r="R447" s="32">
        <v>442533402</v>
      </c>
      <c r="S447" s="32">
        <v>18636724.109999999</v>
      </c>
      <c r="T447" s="32">
        <v>0</v>
      </c>
      <c r="U447" s="32">
        <v>0</v>
      </c>
      <c r="V447" s="32">
        <v>461170126.11000001</v>
      </c>
      <c r="W447" s="32">
        <v>672456476.29799998</v>
      </c>
      <c r="X447" s="32">
        <v>334141899.08999997</v>
      </c>
      <c r="Y447" s="32">
        <v>14387632.859999999</v>
      </c>
      <c r="Z447" s="32">
        <v>35092495.280000001</v>
      </c>
      <c r="AA447" s="32">
        <v>0</v>
      </c>
      <c r="AB447" s="32">
        <v>0</v>
      </c>
      <c r="AC447" s="32">
        <v>8962629.3599999994</v>
      </c>
      <c r="AD447" s="32">
        <v>58442757.5</v>
      </c>
      <c r="AE447" s="32">
        <v>79958639.329999998</v>
      </c>
      <c r="AF447" s="32">
        <v>17935654.600000001</v>
      </c>
      <c r="AG447" s="32">
        <v>490478950.51999998</v>
      </c>
      <c r="AH447" s="32">
        <v>181977525.778</v>
      </c>
      <c r="AI447" s="32">
        <v>0</v>
      </c>
      <c r="AJ447" s="32">
        <v>0</v>
      </c>
      <c r="AK447" s="32">
        <v>168990</v>
      </c>
      <c r="AL447" s="32">
        <v>168990</v>
      </c>
      <c r="AM447" s="32">
        <v>15649166.74</v>
      </c>
      <c r="AN447" s="32">
        <v>0</v>
      </c>
      <c r="AO447" s="32">
        <v>15649166.74</v>
      </c>
      <c r="AP447" s="32">
        <v>0</v>
      </c>
      <c r="AQ447" s="32">
        <v>15818156.74</v>
      </c>
      <c r="AR447" s="32">
        <v>84138307.409999996</v>
      </c>
      <c r="AS447" s="32">
        <v>0</v>
      </c>
      <c r="AT447" s="32">
        <v>0</v>
      </c>
      <c r="AU447" s="32">
        <v>84138307.409999996</v>
      </c>
      <c r="AV447" s="32">
        <v>49770585.859999999</v>
      </c>
      <c r="AW447" s="32">
        <v>0</v>
      </c>
      <c r="AX447" s="32">
        <v>49770585.859999999</v>
      </c>
      <c r="AY447" s="32">
        <v>0</v>
      </c>
      <c r="AZ447" s="32">
        <v>133908893.27</v>
      </c>
      <c r="BA447" s="32">
        <v>63886789.248000011</v>
      </c>
      <c r="BB447" s="32">
        <v>10729808</v>
      </c>
      <c r="BC447" s="32">
        <v>74616597.248000011</v>
      </c>
      <c r="BD447" s="32">
        <v>0</v>
      </c>
      <c r="BE447" s="32">
        <v>0</v>
      </c>
      <c r="BF447" s="32">
        <v>74616597.248000011</v>
      </c>
    </row>
    <row r="448" spans="2:58" x14ac:dyDescent="0.25">
      <c r="B448" s="30" t="s">
        <v>387</v>
      </c>
      <c r="C448" s="30" t="s">
        <v>471</v>
      </c>
      <c r="D448" s="30" t="s">
        <v>486</v>
      </c>
      <c r="E448" s="30" t="s">
        <v>78</v>
      </c>
      <c r="F448" s="32">
        <v>649506.01599999995</v>
      </c>
      <c r="G448" s="32">
        <v>812069.87</v>
      </c>
      <c r="H448" s="32">
        <v>1461575.8859999999</v>
      </c>
      <c r="I448" s="32">
        <v>2713124.38</v>
      </c>
      <c r="J448" s="32">
        <v>617945.02</v>
      </c>
      <c r="K448" s="32">
        <v>4792645.2860000003</v>
      </c>
      <c r="L448" s="32">
        <v>814158.8</v>
      </c>
      <c r="M448" s="32">
        <v>497145.16</v>
      </c>
      <c r="N448" s="32">
        <v>6006897.7000000002</v>
      </c>
      <c r="O448" s="32">
        <v>627973.93999999994</v>
      </c>
      <c r="P448" s="32">
        <v>7946175.5999999996</v>
      </c>
      <c r="Q448" s="32">
        <v>12738820.886</v>
      </c>
      <c r="R448" s="32">
        <v>50955610</v>
      </c>
      <c r="S448" s="32">
        <v>313889.13</v>
      </c>
      <c r="T448" s="32">
        <v>0</v>
      </c>
      <c r="U448" s="32">
        <v>0</v>
      </c>
      <c r="V448" s="32">
        <v>51269499.130000003</v>
      </c>
      <c r="W448" s="32">
        <v>64008320.016000003</v>
      </c>
      <c r="X448" s="32">
        <v>30776093.68</v>
      </c>
      <c r="Y448" s="32">
        <v>2002405.26</v>
      </c>
      <c r="Z448" s="32">
        <v>6726500.0599999996</v>
      </c>
      <c r="AA448" s="32">
        <v>0</v>
      </c>
      <c r="AB448" s="32">
        <v>2562528.0299999998</v>
      </c>
      <c r="AC448" s="32">
        <v>2430613</v>
      </c>
      <c r="AD448" s="32">
        <v>13722046.35</v>
      </c>
      <c r="AE448" s="32">
        <v>10161363.99</v>
      </c>
      <c r="AF448" s="32">
        <v>70397.490000000005</v>
      </c>
      <c r="AG448" s="32">
        <v>54729901.510000005</v>
      </c>
      <c r="AH448" s="32">
        <v>9278418.5059999973</v>
      </c>
      <c r="AI448" s="32">
        <v>0</v>
      </c>
      <c r="AJ448" s="32">
        <v>0</v>
      </c>
      <c r="AK448" s="32">
        <v>0</v>
      </c>
      <c r="AL448" s="32">
        <v>0</v>
      </c>
      <c r="AM448" s="32">
        <v>0</v>
      </c>
      <c r="AN448" s="32">
        <v>0</v>
      </c>
      <c r="AO448" s="32">
        <v>0</v>
      </c>
      <c r="AP448" s="32">
        <v>0</v>
      </c>
      <c r="AQ448" s="32">
        <v>0</v>
      </c>
      <c r="AR448" s="32">
        <v>5808428.6600000001</v>
      </c>
      <c r="AS448" s="32">
        <v>0</v>
      </c>
      <c r="AT448" s="32">
        <v>0</v>
      </c>
      <c r="AU448" s="32">
        <v>5808428.6600000001</v>
      </c>
      <c r="AV448" s="32">
        <v>512380.14</v>
      </c>
      <c r="AW448" s="32">
        <v>0</v>
      </c>
      <c r="AX448" s="32">
        <v>512380.14</v>
      </c>
      <c r="AY448" s="32">
        <v>0</v>
      </c>
      <c r="AZ448" s="32">
        <v>6320808.7999999998</v>
      </c>
      <c r="BA448" s="32">
        <v>2957609.7059999974</v>
      </c>
      <c r="BB448" s="32">
        <v>54613033.789999999</v>
      </c>
      <c r="BC448" s="32">
        <v>57570643.495999999</v>
      </c>
      <c r="BD448" s="32">
        <v>0</v>
      </c>
      <c r="BE448" s="32">
        <v>0</v>
      </c>
      <c r="BF448" s="32">
        <v>57570643.495999999</v>
      </c>
    </row>
    <row r="449" spans="2:58" x14ac:dyDescent="0.25">
      <c r="B449" s="30" t="s">
        <v>387</v>
      </c>
      <c r="C449" s="30" t="s">
        <v>471</v>
      </c>
      <c r="D449" s="30" t="s">
        <v>487</v>
      </c>
      <c r="E449" s="30" t="s">
        <v>78</v>
      </c>
      <c r="F449" s="32">
        <v>344542.80800000002</v>
      </c>
      <c r="G449" s="32">
        <v>430678.51</v>
      </c>
      <c r="H449" s="32">
        <v>775221.31799999997</v>
      </c>
      <c r="I449" s="32">
        <v>387160.37</v>
      </c>
      <c r="J449" s="32">
        <v>253287.58</v>
      </c>
      <c r="K449" s="32">
        <v>1415669.2680000002</v>
      </c>
      <c r="L449" s="32">
        <v>338390.36</v>
      </c>
      <c r="M449" s="32">
        <v>218432.3</v>
      </c>
      <c r="N449" s="32">
        <v>196913.57</v>
      </c>
      <c r="O449" s="32">
        <v>87090</v>
      </c>
      <c r="P449" s="32">
        <v>840826.23</v>
      </c>
      <c r="Q449" s="32">
        <v>2256495.4980000001</v>
      </c>
      <c r="R449" s="32">
        <v>49963464</v>
      </c>
      <c r="S449" s="32">
        <v>0</v>
      </c>
      <c r="T449" s="32">
        <v>0</v>
      </c>
      <c r="U449" s="32">
        <v>2000000</v>
      </c>
      <c r="V449" s="32">
        <v>51963464</v>
      </c>
      <c r="W449" s="32">
        <v>54219959.498000003</v>
      </c>
      <c r="X449" s="32">
        <v>20513203.859999999</v>
      </c>
      <c r="Y449" s="32">
        <v>76491.95</v>
      </c>
      <c r="Z449" s="32">
        <v>5709223.0599999996</v>
      </c>
      <c r="AA449" s="32">
        <v>1636110.57</v>
      </c>
      <c r="AB449" s="32">
        <v>0</v>
      </c>
      <c r="AC449" s="32">
        <v>2648856.0099999998</v>
      </c>
      <c r="AD449" s="32">
        <v>10070681.59</v>
      </c>
      <c r="AE449" s="32">
        <v>2911830.55</v>
      </c>
      <c r="AF449" s="32">
        <v>586062.07999999996</v>
      </c>
      <c r="AG449" s="32">
        <v>34081778.079999998</v>
      </c>
      <c r="AH449" s="32">
        <v>20138181.418000005</v>
      </c>
      <c r="AI449" s="32">
        <v>0</v>
      </c>
      <c r="AJ449" s="32">
        <v>0</v>
      </c>
      <c r="AK449" s="32">
        <v>0</v>
      </c>
      <c r="AL449" s="32">
        <v>0</v>
      </c>
      <c r="AM449" s="32">
        <v>0</v>
      </c>
      <c r="AN449" s="32">
        <v>0</v>
      </c>
      <c r="AO449" s="32">
        <v>0</v>
      </c>
      <c r="AP449" s="32">
        <v>0</v>
      </c>
      <c r="AQ449" s="32">
        <v>0</v>
      </c>
      <c r="AR449" s="32">
        <v>11964591.720000001</v>
      </c>
      <c r="AS449" s="32">
        <v>0</v>
      </c>
      <c r="AT449" s="32">
        <v>0</v>
      </c>
      <c r="AU449" s="32">
        <v>11964591.720000001</v>
      </c>
      <c r="AV449" s="32">
        <v>1896721.47</v>
      </c>
      <c r="AW449" s="32">
        <v>0</v>
      </c>
      <c r="AX449" s="32">
        <v>1896721.47</v>
      </c>
      <c r="AY449" s="32">
        <v>0</v>
      </c>
      <c r="AZ449" s="32">
        <v>13861313.190000001</v>
      </c>
      <c r="BA449" s="32">
        <v>6276868.2280000038</v>
      </c>
      <c r="BB449" s="32">
        <v>11475798.199999999</v>
      </c>
      <c r="BC449" s="32">
        <v>17752666.428000003</v>
      </c>
      <c r="BD449" s="32">
        <v>530536.57000000007</v>
      </c>
      <c r="BE449" s="32">
        <v>0</v>
      </c>
      <c r="BF449" s="32">
        <v>17222129.858000003</v>
      </c>
    </row>
    <row r="450" spans="2:58" x14ac:dyDescent="0.25">
      <c r="B450" s="30" t="s">
        <v>387</v>
      </c>
      <c r="C450" s="30" t="s">
        <v>488</v>
      </c>
      <c r="D450" s="30" t="s">
        <v>488</v>
      </c>
      <c r="E450" s="30" t="s">
        <v>76</v>
      </c>
      <c r="F450" s="32">
        <v>37309099.695</v>
      </c>
      <c r="G450" s="32">
        <v>53298713.549999997</v>
      </c>
      <c r="H450" s="32">
        <v>90607813.245000005</v>
      </c>
      <c r="I450" s="32">
        <v>1487118.48</v>
      </c>
      <c r="J450" s="32">
        <v>2918477.04</v>
      </c>
      <c r="K450" s="32">
        <v>95013408.765000015</v>
      </c>
      <c r="L450" s="32">
        <v>31700</v>
      </c>
      <c r="M450" s="32">
        <v>6930706.4400000004</v>
      </c>
      <c r="N450" s="32">
        <v>66514</v>
      </c>
      <c r="O450" s="32">
        <v>33050040.689999998</v>
      </c>
      <c r="P450" s="32">
        <v>40078961.129999995</v>
      </c>
      <c r="Q450" s="32">
        <v>135092369.89500001</v>
      </c>
      <c r="R450" s="32">
        <v>489046205</v>
      </c>
      <c r="S450" s="32">
        <v>2005846.68</v>
      </c>
      <c r="T450" s="32">
        <v>0</v>
      </c>
      <c r="U450" s="32">
        <v>0</v>
      </c>
      <c r="V450" s="32">
        <v>491052051.68000001</v>
      </c>
      <c r="W450" s="32">
        <v>626144421.57500005</v>
      </c>
      <c r="X450" s="32">
        <v>107663394.48999999</v>
      </c>
      <c r="Y450" s="32">
        <v>12295547</v>
      </c>
      <c r="Z450" s="32">
        <v>71041652.319999993</v>
      </c>
      <c r="AA450" s="32">
        <v>0</v>
      </c>
      <c r="AB450" s="32">
        <v>0</v>
      </c>
      <c r="AC450" s="32">
        <v>1169820.55</v>
      </c>
      <c r="AD450" s="32">
        <v>84507019.86999999</v>
      </c>
      <c r="AE450" s="32">
        <v>23949239.460000001</v>
      </c>
      <c r="AF450" s="32">
        <v>16175619.07</v>
      </c>
      <c r="AG450" s="32">
        <v>232295272.88999999</v>
      </c>
      <c r="AH450" s="32">
        <v>393849148.68500006</v>
      </c>
      <c r="AI450" s="32">
        <v>0</v>
      </c>
      <c r="AJ450" s="32">
        <v>0</v>
      </c>
      <c r="AK450" s="32">
        <v>0</v>
      </c>
      <c r="AL450" s="32">
        <v>0</v>
      </c>
      <c r="AM450" s="32">
        <v>0</v>
      </c>
      <c r="AN450" s="32">
        <v>0</v>
      </c>
      <c r="AO450" s="32">
        <v>0</v>
      </c>
      <c r="AP450" s="32">
        <v>0</v>
      </c>
      <c r="AQ450" s="32">
        <v>0</v>
      </c>
      <c r="AR450" s="32">
        <v>49442875.43</v>
      </c>
      <c r="AS450" s="32">
        <v>0</v>
      </c>
      <c r="AT450" s="32">
        <v>0</v>
      </c>
      <c r="AU450" s="32">
        <v>49442875.43</v>
      </c>
      <c r="AV450" s="32">
        <v>113733137</v>
      </c>
      <c r="AW450" s="32">
        <v>0</v>
      </c>
      <c r="AX450" s="32">
        <v>113733137</v>
      </c>
      <c r="AY450" s="32">
        <v>0</v>
      </c>
      <c r="AZ450" s="32">
        <v>163176012.43000001</v>
      </c>
      <c r="BA450" s="32">
        <v>230673136.25500005</v>
      </c>
      <c r="BB450" s="32">
        <v>162318657.19</v>
      </c>
      <c r="BC450" s="32">
        <v>392991793.44500005</v>
      </c>
      <c r="BD450" s="32">
        <v>43007133.369999997</v>
      </c>
      <c r="BE450" s="32">
        <v>0</v>
      </c>
      <c r="BF450" s="32">
        <v>349984660.07500005</v>
      </c>
    </row>
    <row r="451" spans="2:58" x14ac:dyDescent="0.25">
      <c r="B451" s="30" t="s">
        <v>387</v>
      </c>
      <c r="C451" s="30" t="s">
        <v>488</v>
      </c>
      <c r="D451" s="30" t="s">
        <v>489</v>
      </c>
      <c r="E451" s="30" t="s">
        <v>78</v>
      </c>
      <c r="F451" s="32">
        <v>754766.47600000002</v>
      </c>
      <c r="G451" s="32">
        <v>943458.09499999997</v>
      </c>
      <c r="H451" s="32">
        <v>1698224.571</v>
      </c>
      <c r="I451" s="32">
        <v>1529318.71</v>
      </c>
      <c r="J451" s="32">
        <v>363665.72</v>
      </c>
      <c r="K451" s="32">
        <v>3591209.0010000002</v>
      </c>
      <c r="L451" s="32">
        <v>1083969.71</v>
      </c>
      <c r="M451" s="32">
        <v>1077374.8999999999</v>
      </c>
      <c r="N451" s="32">
        <v>965820</v>
      </c>
      <c r="O451" s="32">
        <v>914750</v>
      </c>
      <c r="P451" s="32">
        <v>4041914.61</v>
      </c>
      <c r="Q451" s="32">
        <v>7633123.6109999996</v>
      </c>
      <c r="R451" s="32">
        <v>90859176</v>
      </c>
      <c r="S451" s="32">
        <v>0</v>
      </c>
      <c r="T451" s="32">
        <v>0</v>
      </c>
      <c r="U451" s="32">
        <v>0</v>
      </c>
      <c r="V451" s="32">
        <v>90859176</v>
      </c>
      <c r="W451" s="32">
        <v>98492299.611000001</v>
      </c>
      <c r="X451" s="32">
        <v>41845958.259999998</v>
      </c>
      <c r="Y451" s="32">
        <v>523474.99</v>
      </c>
      <c r="Z451" s="32">
        <v>5828296.5199999996</v>
      </c>
      <c r="AA451" s="32">
        <v>0</v>
      </c>
      <c r="AB451" s="32">
        <v>0</v>
      </c>
      <c r="AC451" s="32">
        <v>1608241.7</v>
      </c>
      <c r="AD451" s="32">
        <v>7960013.21</v>
      </c>
      <c r="AE451" s="32">
        <v>8213150.4500000002</v>
      </c>
      <c r="AF451" s="32">
        <v>255857.34</v>
      </c>
      <c r="AG451" s="32">
        <v>58274979.260000005</v>
      </c>
      <c r="AH451" s="32">
        <v>40217320.350999996</v>
      </c>
      <c r="AI451" s="32">
        <v>0</v>
      </c>
      <c r="AJ451" s="32">
        <v>0</v>
      </c>
      <c r="AK451" s="32">
        <v>0</v>
      </c>
      <c r="AL451" s="32">
        <v>0</v>
      </c>
      <c r="AM451" s="32">
        <v>0</v>
      </c>
      <c r="AN451" s="32">
        <v>0</v>
      </c>
      <c r="AO451" s="32">
        <v>0</v>
      </c>
      <c r="AP451" s="32">
        <v>0</v>
      </c>
      <c r="AQ451" s="32">
        <v>0</v>
      </c>
      <c r="AR451" s="32">
        <v>26576275.699999999</v>
      </c>
      <c r="AS451" s="32">
        <v>0</v>
      </c>
      <c r="AT451" s="32">
        <v>0</v>
      </c>
      <c r="AU451" s="32">
        <v>26576275.699999999</v>
      </c>
      <c r="AV451" s="32">
        <v>0</v>
      </c>
      <c r="AW451" s="32">
        <v>0</v>
      </c>
      <c r="AX451" s="32">
        <v>0</v>
      </c>
      <c r="AY451" s="32">
        <v>0</v>
      </c>
      <c r="AZ451" s="32">
        <v>26576275.699999999</v>
      </c>
      <c r="BA451" s="32">
        <v>13641044.650999997</v>
      </c>
      <c r="BB451" s="32">
        <v>6962667.3300000001</v>
      </c>
      <c r="BC451" s="32">
        <v>20603711.980999999</v>
      </c>
      <c r="BD451" s="32">
        <v>10313644.91</v>
      </c>
      <c r="BE451" s="32">
        <v>0</v>
      </c>
      <c r="BF451" s="32">
        <v>10290067.070999999</v>
      </c>
    </row>
    <row r="452" spans="2:58" x14ac:dyDescent="0.25">
      <c r="B452" s="30" t="s">
        <v>387</v>
      </c>
      <c r="C452" s="30" t="s">
        <v>488</v>
      </c>
      <c r="D452" s="30" t="s">
        <v>490</v>
      </c>
      <c r="E452" s="30" t="s">
        <v>78</v>
      </c>
      <c r="F452" s="32">
        <v>579713.98</v>
      </c>
      <c r="G452" s="32">
        <v>724642.47499999998</v>
      </c>
      <c r="H452" s="32">
        <v>1304356.4550000001</v>
      </c>
      <c r="I452" s="32">
        <v>997733.78</v>
      </c>
      <c r="J452" s="32">
        <v>160827.25</v>
      </c>
      <c r="K452" s="32">
        <v>2462917.4850000003</v>
      </c>
      <c r="L452" s="32">
        <v>1366520.09</v>
      </c>
      <c r="M452" s="32">
        <v>152248</v>
      </c>
      <c r="N452" s="32">
        <v>919631</v>
      </c>
      <c r="O452" s="32">
        <v>222333.97</v>
      </c>
      <c r="P452" s="32">
        <v>2660733.06</v>
      </c>
      <c r="Q452" s="32">
        <v>5123650.5449999999</v>
      </c>
      <c r="R452" s="32">
        <v>37091484</v>
      </c>
      <c r="S452" s="32">
        <v>0</v>
      </c>
      <c r="T452" s="32">
        <v>0</v>
      </c>
      <c r="U452" s="32">
        <v>0</v>
      </c>
      <c r="V452" s="32">
        <v>37091484</v>
      </c>
      <c r="W452" s="32">
        <v>42215134.545000002</v>
      </c>
      <c r="X452" s="32">
        <v>26924206.329999998</v>
      </c>
      <c r="Y452" s="32">
        <v>165950</v>
      </c>
      <c r="Z452" s="32">
        <v>3242142.82</v>
      </c>
      <c r="AA452" s="32">
        <v>0</v>
      </c>
      <c r="AB452" s="32">
        <v>0</v>
      </c>
      <c r="AC452" s="32">
        <v>950391</v>
      </c>
      <c r="AD452" s="32">
        <v>4358483.82</v>
      </c>
      <c r="AE452" s="32">
        <v>2293754.9300000002</v>
      </c>
      <c r="AF452" s="32">
        <v>0</v>
      </c>
      <c r="AG452" s="32">
        <v>33576445.079999998</v>
      </c>
      <c r="AH452" s="32">
        <v>8638689.4650000036</v>
      </c>
      <c r="AI452" s="32">
        <v>0</v>
      </c>
      <c r="AJ452" s="32">
        <v>0</v>
      </c>
      <c r="AK452" s="32">
        <v>0</v>
      </c>
      <c r="AL452" s="32">
        <v>0</v>
      </c>
      <c r="AM452" s="32">
        <v>0</v>
      </c>
      <c r="AN452" s="32">
        <v>0</v>
      </c>
      <c r="AO452" s="32">
        <v>0</v>
      </c>
      <c r="AP452" s="32">
        <v>0</v>
      </c>
      <c r="AQ452" s="32">
        <v>0</v>
      </c>
      <c r="AR452" s="32">
        <v>31391.65</v>
      </c>
      <c r="AS452" s="32">
        <v>0</v>
      </c>
      <c r="AT452" s="32">
        <v>0</v>
      </c>
      <c r="AU452" s="32">
        <v>31391.65</v>
      </c>
      <c r="AV452" s="32">
        <v>0</v>
      </c>
      <c r="AW452" s="32">
        <v>0</v>
      </c>
      <c r="AX452" s="32">
        <v>0</v>
      </c>
      <c r="AY452" s="32">
        <v>0</v>
      </c>
      <c r="AZ452" s="32">
        <v>31391.65</v>
      </c>
      <c r="BA452" s="32">
        <v>8607297.8150000032</v>
      </c>
      <c r="BB452" s="32">
        <v>9461594.4900000002</v>
      </c>
      <c r="BC452" s="32">
        <v>18068892.305000003</v>
      </c>
      <c r="BD452" s="32">
        <v>0</v>
      </c>
      <c r="BE452" s="32">
        <v>0</v>
      </c>
      <c r="BF452" s="32">
        <v>18068892.305000003</v>
      </c>
    </row>
    <row r="453" spans="2:58" x14ac:dyDescent="0.25">
      <c r="B453" s="30" t="s">
        <v>387</v>
      </c>
      <c r="C453" s="30" t="s">
        <v>488</v>
      </c>
      <c r="D453" s="30" t="s">
        <v>491</v>
      </c>
      <c r="E453" s="30" t="s">
        <v>78</v>
      </c>
      <c r="F453" s="32">
        <v>682096.06</v>
      </c>
      <c r="G453" s="32">
        <v>852620.14500000002</v>
      </c>
      <c r="H453" s="32">
        <v>1534716.2050000001</v>
      </c>
      <c r="I453" s="32">
        <v>1485766.43</v>
      </c>
      <c r="J453" s="32">
        <v>792743.99</v>
      </c>
      <c r="K453" s="32">
        <v>3813226.625</v>
      </c>
      <c r="L453" s="32">
        <v>756965.78</v>
      </c>
      <c r="M453" s="32">
        <v>834264.34</v>
      </c>
      <c r="N453" s="32">
        <v>1883630</v>
      </c>
      <c r="O453" s="32">
        <v>395742.25</v>
      </c>
      <c r="P453" s="32">
        <v>3870602.37</v>
      </c>
      <c r="Q453" s="32">
        <v>7683828.9950000001</v>
      </c>
      <c r="R453" s="32">
        <v>48821983</v>
      </c>
      <c r="S453" s="32">
        <v>0</v>
      </c>
      <c r="T453" s="32">
        <v>0</v>
      </c>
      <c r="U453" s="32">
        <v>0</v>
      </c>
      <c r="V453" s="32">
        <v>48821983</v>
      </c>
      <c r="W453" s="32">
        <v>56505811.994999997</v>
      </c>
      <c r="X453" s="32">
        <v>32524854.039999999</v>
      </c>
      <c r="Y453" s="32">
        <v>658201.82999999996</v>
      </c>
      <c r="Z453" s="32">
        <v>4869860.68</v>
      </c>
      <c r="AA453" s="32">
        <v>0</v>
      </c>
      <c r="AB453" s="32">
        <v>5912060.6200000001</v>
      </c>
      <c r="AC453" s="32">
        <v>1395222.58</v>
      </c>
      <c r="AD453" s="32">
        <v>12835345.709999999</v>
      </c>
      <c r="AE453" s="32">
        <v>4904101.2699999996</v>
      </c>
      <c r="AF453" s="32">
        <v>0</v>
      </c>
      <c r="AG453" s="32">
        <v>50264301.019999996</v>
      </c>
      <c r="AH453" s="32">
        <v>6241510.9750000015</v>
      </c>
      <c r="AI453" s="32">
        <v>0</v>
      </c>
      <c r="AJ453" s="32">
        <v>0</v>
      </c>
      <c r="AK453" s="32">
        <v>0</v>
      </c>
      <c r="AL453" s="32">
        <v>0</v>
      </c>
      <c r="AM453" s="32">
        <v>0</v>
      </c>
      <c r="AN453" s="32">
        <v>0</v>
      </c>
      <c r="AO453" s="32">
        <v>0</v>
      </c>
      <c r="AP453" s="32">
        <v>0</v>
      </c>
      <c r="AQ453" s="32">
        <v>0</v>
      </c>
      <c r="AR453" s="32">
        <v>98950</v>
      </c>
      <c r="AS453" s="32">
        <v>0</v>
      </c>
      <c r="AT453" s="32">
        <v>0</v>
      </c>
      <c r="AU453" s="32">
        <v>98950</v>
      </c>
      <c r="AV453" s="32">
        <v>0</v>
      </c>
      <c r="AW453" s="32">
        <v>0</v>
      </c>
      <c r="AX453" s="32">
        <v>0</v>
      </c>
      <c r="AY453" s="32">
        <v>0</v>
      </c>
      <c r="AZ453" s="32">
        <v>98950</v>
      </c>
      <c r="BA453" s="32">
        <v>6142560.9750000015</v>
      </c>
      <c r="BB453" s="32">
        <v>11016718.210000001</v>
      </c>
      <c r="BC453" s="32">
        <v>17159279.185000002</v>
      </c>
      <c r="BD453" s="32">
        <v>600718</v>
      </c>
      <c r="BE453" s="32">
        <v>0</v>
      </c>
      <c r="BF453" s="32">
        <v>16558561.185000002</v>
      </c>
    </row>
    <row r="454" spans="2:58" x14ac:dyDescent="0.25">
      <c r="B454" s="30" t="s">
        <v>387</v>
      </c>
      <c r="C454" s="30" t="s">
        <v>488</v>
      </c>
      <c r="D454" s="30" t="s">
        <v>492</v>
      </c>
      <c r="E454" s="30" t="s">
        <v>78</v>
      </c>
      <c r="F454" s="32">
        <v>918449.14800000004</v>
      </c>
      <c r="G454" s="32">
        <v>1148061.4350000001</v>
      </c>
      <c r="H454" s="32">
        <v>2066510.5830000001</v>
      </c>
      <c r="I454" s="32">
        <v>5715372.5099999998</v>
      </c>
      <c r="J454" s="32">
        <v>625124.71</v>
      </c>
      <c r="K454" s="32">
        <v>8407007.8029999994</v>
      </c>
      <c r="L454" s="32">
        <v>2708233.33</v>
      </c>
      <c r="M454" s="32">
        <v>1003232.62</v>
      </c>
      <c r="N454" s="32">
        <v>3123044.64</v>
      </c>
      <c r="O454" s="32">
        <v>60934.26</v>
      </c>
      <c r="P454" s="32">
        <v>6895444.8499999996</v>
      </c>
      <c r="Q454" s="32">
        <v>15302452.652999999</v>
      </c>
      <c r="R454" s="32">
        <v>46172880</v>
      </c>
      <c r="S454" s="32">
        <v>10993672.9</v>
      </c>
      <c r="T454" s="32">
        <v>23198.69</v>
      </c>
      <c r="U454" s="32">
        <v>0</v>
      </c>
      <c r="V454" s="32">
        <v>57189751.589999996</v>
      </c>
      <c r="W454" s="32">
        <v>72492204.243000001</v>
      </c>
      <c r="X454" s="32">
        <v>25897718.530000001</v>
      </c>
      <c r="Y454" s="32">
        <v>618483.29</v>
      </c>
      <c r="Z454" s="32">
        <v>4461391.13</v>
      </c>
      <c r="AA454" s="32">
        <v>0</v>
      </c>
      <c r="AB454" s="32">
        <v>0</v>
      </c>
      <c r="AC454" s="32">
        <v>874754.46</v>
      </c>
      <c r="AD454" s="32">
        <v>5954628.8799999999</v>
      </c>
      <c r="AE454" s="32">
        <v>15050255.789999999</v>
      </c>
      <c r="AF454" s="32">
        <v>1614765.96</v>
      </c>
      <c r="AG454" s="32">
        <v>48517369.160000004</v>
      </c>
      <c r="AH454" s="32">
        <v>23974835.082999997</v>
      </c>
      <c r="AI454" s="32">
        <v>0</v>
      </c>
      <c r="AJ454" s="32">
        <v>0</v>
      </c>
      <c r="AK454" s="32">
        <v>0</v>
      </c>
      <c r="AL454" s="32">
        <v>0</v>
      </c>
      <c r="AM454" s="32">
        <v>0</v>
      </c>
      <c r="AN454" s="32">
        <v>0</v>
      </c>
      <c r="AO454" s="32">
        <v>0</v>
      </c>
      <c r="AP454" s="32">
        <v>0</v>
      </c>
      <c r="AQ454" s="32">
        <v>0</v>
      </c>
      <c r="AR454" s="32">
        <v>11672815.310000001</v>
      </c>
      <c r="AS454" s="32">
        <v>0</v>
      </c>
      <c r="AT454" s="32">
        <v>0</v>
      </c>
      <c r="AU454" s="32">
        <v>11672815.310000001</v>
      </c>
      <c r="AV454" s="32">
        <v>2423696.31</v>
      </c>
      <c r="AW454" s="32">
        <v>0</v>
      </c>
      <c r="AX454" s="32">
        <v>2423696.31</v>
      </c>
      <c r="AY454" s="32">
        <v>0</v>
      </c>
      <c r="AZ454" s="32">
        <v>14096511.620000001</v>
      </c>
      <c r="BA454" s="32">
        <v>9878323.4629999958</v>
      </c>
      <c r="BB454" s="32">
        <v>5435492.0300000003</v>
      </c>
      <c r="BC454" s="32">
        <v>15313815.492999997</v>
      </c>
      <c r="BD454" s="32">
        <v>1177384.77</v>
      </c>
      <c r="BE454" s="32">
        <v>124790</v>
      </c>
      <c r="BF454" s="32">
        <v>14011640.722999997</v>
      </c>
    </row>
    <row r="455" spans="2:58" x14ac:dyDescent="0.25">
      <c r="B455" s="30" t="s">
        <v>387</v>
      </c>
      <c r="C455" s="30" t="s">
        <v>488</v>
      </c>
      <c r="D455" s="30" t="s">
        <v>493</v>
      </c>
      <c r="E455" s="30" t="s">
        <v>78</v>
      </c>
      <c r="F455" s="32">
        <v>1213002.476</v>
      </c>
      <c r="G455" s="32">
        <v>1516253.095</v>
      </c>
      <c r="H455" s="32">
        <v>2729255.571</v>
      </c>
      <c r="I455" s="32">
        <v>9398689.6600000001</v>
      </c>
      <c r="J455" s="32">
        <v>666015.4</v>
      </c>
      <c r="K455" s="32">
        <v>12793960.631000001</v>
      </c>
      <c r="L455" s="32">
        <v>3611202.64</v>
      </c>
      <c r="M455" s="32">
        <v>646516.14</v>
      </c>
      <c r="N455" s="32">
        <v>491741.4</v>
      </c>
      <c r="O455" s="32">
        <v>145802.49</v>
      </c>
      <c r="P455" s="32">
        <v>4895262.6700000009</v>
      </c>
      <c r="Q455" s="32">
        <v>17689223.301000003</v>
      </c>
      <c r="R455" s="32">
        <v>50758479</v>
      </c>
      <c r="S455" s="32">
        <v>1277776.25</v>
      </c>
      <c r="T455" s="32">
        <v>0</v>
      </c>
      <c r="U455" s="32">
        <v>4270000</v>
      </c>
      <c r="V455" s="32">
        <v>56306255.25</v>
      </c>
      <c r="W455" s="32">
        <v>73995478.550999999</v>
      </c>
      <c r="X455" s="32">
        <v>39403258.939999998</v>
      </c>
      <c r="Y455" s="32">
        <v>1090825.78</v>
      </c>
      <c r="Z455" s="32">
        <v>4046158.08</v>
      </c>
      <c r="AA455" s="32">
        <v>0</v>
      </c>
      <c r="AB455" s="32">
        <v>0</v>
      </c>
      <c r="AC455" s="32">
        <v>2956583.58</v>
      </c>
      <c r="AD455" s="32">
        <v>8093567.4400000004</v>
      </c>
      <c r="AE455" s="32">
        <v>6693845.0499999998</v>
      </c>
      <c r="AF455" s="32">
        <v>0</v>
      </c>
      <c r="AG455" s="32">
        <v>54190671.429999992</v>
      </c>
      <c r="AH455" s="32">
        <v>19804807.121000007</v>
      </c>
      <c r="AI455" s="32">
        <v>0</v>
      </c>
      <c r="AJ455" s="32">
        <v>0</v>
      </c>
      <c r="AK455" s="32">
        <v>0</v>
      </c>
      <c r="AL455" s="32">
        <v>0</v>
      </c>
      <c r="AM455" s="32">
        <v>0</v>
      </c>
      <c r="AN455" s="32">
        <v>0</v>
      </c>
      <c r="AO455" s="32">
        <v>0</v>
      </c>
      <c r="AP455" s="32">
        <v>0</v>
      </c>
      <c r="AQ455" s="32">
        <v>0</v>
      </c>
      <c r="AR455" s="32">
        <v>437371.74</v>
      </c>
      <c r="AS455" s="32">
        <v>0</v>
      </c>
      <c r="AT455" s="32">
        <v>0</v>
      </c>
      <c r="AU455" s="32">
        <v>437371.74</v>
      </c>
      <c r="AV455" s="32">
        <v>0</v>
      </c>
      <c r="AW455" s="32">
        <v>0</v>
      </c>
      <c r="AX455" s="32">
        <v>0</v>
      </c>
      <c r="AY455" s="32">
        <v>0</v>
      </c>
      <c r="AZ455" s="32">
        <v>437371.74</v>
      </c>
      <c r="BA455" s="32">
        <v>19367435.381000008</v>
      </c>
      <c r="BB455" s="32">
        <v>1994430.54</v>
      </c>
      <c r="BC455" s="32">
        <v>21361865.921000008</v>
      </c>
      <c r="BD455" s="32">
        <v>1581042.01</v>
      </c>
      <c r="BE455" s="32">
        <v>0</v>
      </c>
      <c r="BF455" s="32">
        <v>19780823.911000006</v>
      </c>
    </row>
    <row r="456" spans="2:58" x14ac:dyDescent="0.25">
      <c r="B456" s="30" t="s">
        <v>387</v>
      </c>
      <c r="C456" s="30" t="s">
        <v>488</v>
      </c>
      <c r="D456" s="30" t="s">
        <v>494</v>
      </c>
      <c r="E456" s="30" t="s">
        <v>78</v>
      </c>
      <c r="F456" s="32">
        <v>62913838.976000004</v>
      </c>
      <c r="G456" s="32">
        <v>78642298.719999999</v>
      </c>
      <c r="H456" s="32">
        <v>141556137.69600001</v>
      </c>
      <c r="I456" s="32">
        <v>2052402</v>
      </c>
      <c r="J456" s="32">
        <v>351560</v>
      </c>
      <c r="K456" s="32">
        <v>143960099.69600001</v>
      </c>
      <c r="L456" s="32">
        <v>1077519</v>
      </c>
      <c r="M456" s="32">
        <v>594665</v>
      </c>
      <c r="N456" s="32">
        <v>3358798</v>
      </c>
      <c r="O456" s="32">
        <v>6155343</v>
      </c>
      <c r="P456" s="32">
        <v>11186325</v>
      </c>
      <c r="Q456" s="32">
        <v>155146424.69600001</v>
      </c>
      <c r="R456" s="32">
        <v>55708782</v>
      </c>
      <c r="S456" s="32">
        <v>612351</v>
      </c>
      <c r="T456" s="32">
        <v>0</v>
      </c>
      <c r="U456" s="32">
        <v>0</v>
      </c>
      <c r="V456" s="32">
        <v>56321133</v>
      </c>
      <c r="W456" s="32">
        <v>211467557.69600001</v>
      </c>
      <c r="X456" s="32">
        <v>65257649</v>
      </c>
      <c r="Y456" s="32">
        <v>6724142</v>
      </c>
      <c r="Z456" s="32">
        <v>7228154</v>
      </c>
      <c r="AA456" s="32">
        <v>1007012</v>
      </c>
      <c r="AB456" s="32">
        <v>952445</v>
      </c>
      <c r="AC456" s="32">
        <v>2199825</v>
      </c>
      <c r="AD456" s="32">
        <v>18111578</v>
      </c>
      <c r="AE456" s="32">
        <v>7990380</v>
      </c>
      <c r="AF456" s="32">
        <v>0</v>
      </c>
      <c r="AG456" s="32">
        <v>91359607</v>
      </c>
      <c r="AH456" s="32">
        <v>120107950.69600001</v>
      </c>
      <c r="AI456" s="32">
        <v>0</v>
      </c>
      <c r="AJ456" s="32">
        <v>0</v>
      </c>
      <c r="AK456" s="32">
        <v>0</v>
      </c>
      <c r="AL456" s="32">
        <v>0</v>
      </c>
      <c r="AM456" s="32">
        <v>0</v>
      </c>
      <c r="AN456" s="32">
        <v>0</v>
      </c>
      <c r="AO456" s="32">
        <v>0</v>
      </c>
      <c r="AP456" s="32">
        <v>0</v>
      </c>
      <c r="AQ456" s="32">
        <v>0</v>
      </c>
      <c r="AR456" s="32">
        <v>49487733</v>
      </c>
      <c r="AS456" s="32">
        <v>0</v>
      </c>
      <c r="AT456" s="32">
        <v>0</v>
      </c>
      <c r="AU456" s="32">
        <v>49487733</v>
      </c>
      <c r="AV456" s="32">
        <v>0</v>
      </c>
      <c r="AW456" s="32">
        <v>0</v>
      </c>
      <c r="AX456" s="32">
        <v>0</v>
      </c>
      <c r="AY456" s="32">
        <v>0</v>
      </c>
      <c r="AZ456" s="32">
        <v>49487733</v>
      </c>
      <c r="BA456" s="32">
        <v>70620217.69600001</v>
      </c>
      <c r="BB456" s="32">
        <v>113502598.22</v>
      </c>
      <c r="BC456" s="32">
        <v>184122815.91600001</v>
      </c>
      <c r="BD456" s="32">
        <v>0</v>
      </c>
      <c r="BE456" s="32">
        <v>0</v>
      </c>
      <c r="BF456" s="32">
        <v>184122815.91600001</v>
      </c>
    </row>
    <row r="457" spans="2:58" x14ac:dyDescent="0.25">
      <c r="B457" s="30" t="s">
        <v>387</v>
      </c>
      <c r="C457" s="30" t="s">
        <v>488</v>
      </c>
      <c r="D457" s="30" t="s">
        <v>495</v>
      </c>
      <c r="E457" s="30" t="s">
        <v>108</v>
      </c>
      <c r="F457" s="32">
        <v>27464750.368999999</v>
      </c>
      <c r="G457" s="32">
        <v>19625615.780000001</v>
      </c>
      <c r="H457" s="32">
        <v>47090366.149000004</v>
      </c>
      <c r="I457" s="32">
        <v>63635170.390000001</v>
      </c>
      <c r="J457" s="32">
        <v>4729589.47</v>
      </c>
      <c r="K457" s="32">
        <v>115455126.009</v>
      </c>
      <c r="L457" s="32">
        <v>26418707.25</v>
      </c>
      <c r="M457" s="32">
        <v>37442513.140000001</v>
      </c>
      <c r="N457" s="32">
        <v>732907666.49000001</v>
      </c>
      <c r="O457" s="32">
        <v>49935733.329999998</v>
      </c>
      <c r="P457" s="32">
        <v>846704620.21000004</v>
      </c>
      <c r="Q457" s="32">
        <v>962159746.2190001</v>
      </c>
      <c r="R457" s="32">
        <v>353859674</v>
      </c>
      <c r="S457" s="32">
        <v>59460293.359999999</v>
      </c>
      <c r="T457" s="32">
        <v>0</v>
      </c>
      <c r="U457" s="32">
        <v>19563875</v>
      </c>
      <c r="V457" s="32">
        <v>432883842.36000001</v>
      </c>
      <c r="W457" s="32">
        <v>1395043588.579</v>
      </c>
      <c r="X457" s="32">
        <v>231718937.81999999</v>
      </c>
      <c r="Y457" s="32">
        <v>11881186.880000001</v>
      </c>
      <c r="Z457" s="32">
        <v>22934837.329999998</v>
      </c>
      <c r="AA457" s="32">
        <v>0</v>
      </c>
      <c r="AB457" s="32">
        <v>29871880.129999999</v>
      </c>
      <c r="AC457" s="32">
        <v>9949090.5899999999</v>
      </c>
      <c r="AD457" s="32">
        <v>74636994.930000007</v>
      </c>
      <c r="AE457" s="32">
        <v>785470360.92999995</v>
      </c>
      <c r="AF457" s="32">
        <v>23996828.039999999</v>
      </c>
      <c r="AG457" s="32">
        <v>1115823121.7199998</v>
      </c>
      <c r="AH457" s="32">
        <v>279220466.85900021</v>
      </c>
      <c r="AI457" s="32">
        <v>0</v>
      </c>
      <c r="AJ457" s="32">
        <v>0</v>
      </c>
      <c r="AK457" s="32">
        <v>0</v>
      </c>
      <c r="AL457" s="32">
        <v>0</v>
      </c>
      <c r="AM457" s="32">
        <v>0</v>
      </c>
      <c r="AN457" s="32">
        <v>0</v>
      </c>
      <c r="AO457" s="32">
        <v>0</v>
      </c>
      <c r="AP457" s="32">
        <v>0</v>
      </c>
      <c r="AQ457" s="32">
        <v>0</v>
      </c>
      <c r="AR457" s="32">
        <v>67130532.789999992</v>
      </c>
      <c r="AS457" s="32">
        <v>0</v>
      </c>
      <c r="AT457" s="32">
        <v>0</v>
      </c>
      <c r="AU457" s="32">
        <v>67130532.789999992</v>
      </c>
      <c r="AV457" s="32">
        <v>31290239.449999999</v>
      </c>
      <c r="AW457" s="32">
        <v>0</v>
      </c>
      <c r="AX457" s="32">
        <v>31290239.449999999</v>
      </c>
      <c r="AY457" s="32">
        <v>0</v>
      </c>
      <c r="AZ457" s="32">
        <v>98420772.239999995</v>
      </c>
      <c r="BA457" s="32">
        <v>180799694.6190002</v>
      </c>
      <c r="BB457" s="32">
        <v>0</v>
      </c>
      <c r="BC457" s="32">
        <v>180799694.6190002</v>
      </c>
      <c r="BD457" s="32">
        <v>82344900.5</v>
      </c>
      <c r="BE457" s="32">
        <v>0</v>
      </c>
      <c r="BF457" s="32">
        <v>98454794.119000196</v>
      </c>
    </row>
    <row r="458" spans="2:58" x14ac:dyDescent="0.25">
      <c r="B458" s="30" t="s">
        <v>387</v>
      </c>
      <c r="C458" s="30" t="s">
        <v>488</v>
      </c>
      <c r="D458" s="30" t="s">
        <v>496</v>
      </c>
      <c r="E458" s="30" t="s">
        <v>78</v>
      </c>
      <c r="F458" s="32">
        <v>668909.80000000005</v>
      </c>
      <c r="G458" s="32">
        <v>836137.31</v>
      </c>
      <c r="H458" s="32">
        <v>1505047.11</v>
      </c>
      <c r="I458" s="32">
        <v>149457.37</v>
      </c>
      <c r="J458" s="32">
        <v>200641.54</v>
      </c>
      <c r="K458" s="32">
        <v>1855146.02</v>
      </c>
      <c r="L458" s="32">
        <v>1668258.41</v>
      </c>
      <c r="M458" s="32">
        <v>73910</v>
      </c>
      <c r="N458" s="32">
        <v>236744</v>
      </c>
      <c r="O458" s="32">
        <v>14315.2</v>
      </c>
      <c r="P458" s="32">
        <v>1993227.6099999999</v>
      </c>
      <c r="Q458" s="32">
        <v>3848373.63</v>
      </c>
      <c r="R458" s="32">
        <v>51012549</v>
      </c>
      <c r="S458" s="32">
        <v>373342.46</v>
      </c>
      <c r="T458" s="32">
        <v>0</v>
      </c>
      <c r="U458" s="32">
        <v>0</v>
      </c>
      <c r="V458" s="32">
        <v>51385891.460000001</v>
      </c>
      <c r="W458" s="32">
        <v>55234265.090000004</v>
      </c>
      <c r="X458" s="32">
        <v>13698362.199999999</v>
      </c>
      <c r="Y458" s="32">
        <v>0</v>
      </c>
      <c r="Z458" s="32">
        <v>3494626.32</v>
      </c>
      <c r="AA458" s="32">
        <v>0</v>
      </c>
      <c r="AB458" s="32">
        <v>0</v>
      </c>
      <c r="AC458" s="32">
        <v>877484</v>
      </c>
      <c r="AD458" s="32">
        <v>4372110.32</v>
      </c>
      <c r="AE458" s="32">
        <v>3962943.83</v>
      </c>
      <c r="AF458" s="32">
        <v>0</v>
      </c>
      <c r="AG458" s="32">
        <v>22033416.350000001</v>
      </c>
      <c r="AH458" s="32">
        <v>33200848.740000002</v>
      </c>
      <c r="AI458" s="32">
        <v>0</v>
      </c>
      <c r="AJ458" s="32">
        <v>0</v>
      </c>
      <c r="AK458" s="32">
        <v>0</v>
      </c>
      <c r="AL458" s="32">
        <v>0</v>
      </c>
      <c r="AM458" s="32">
        <v>0</v>
      </c>
      <c r="AN458" s="32">
        <v>0</v>
      </c>
      <c r="AO458" s="32">
        <v>0</v>
      </c>
      <c r="AP458" s="32">
        <v>0</v>
      </c>
      <c r="AQ458" s="32">
        <v>0</v>
      </c>
      <c r="AR458" s="32">
        <v>79680</v>
      </c>
      <c r="AS458" s="32">
        <v>0</v>
      </c>
      <c r="AT458" s="32">
        <v>0</v>
      </c>
      <c r="AU458" s="32">
        <v>79680</v>
      </c>
      <c r="AV458" s="32">
        <v>0</v>
      </c>
      <c r="AW458" s="32">
        <v>0</v>
      </c>
      <c r="AX458" s="32">
        <v>0</v>
      </c>
      <c r="AY458" s="32">
        <v>0</v>
      </c>
      <c r="AZ458" s="32">
        <v>79680</v>
      </c>
      <c r="BA458" s="32">
        <v>33121168.740000002</v>
      </c>
      <c r="BB458" s="32">
        <v>5165872.87</v>
      </c>
      <c r="BC458" s="32">
        <v>38287041.609999999</v>
      </c>
      <c r="BD458" s="32">
        <v>0</v>
      </c>
      <c r="BE458" s="32">
        <v>0</v>
      </c>
      <c r="BF458" s="32">
        <v>38287041.609999999</v>
      </c>
    </row>
    <row r="459" spans="2:58" x14ac:dyDescent="0.25">
      <c r="B459" s="30" t="s">
        <v>387</v>
      </c>
      <c r="C459" s="30" t="s">
        <v>488</v>
      </c>
      <c r="D459" s="30" t="s">
        <v>444</v>
      </c>
      <c r="E459" s="30" t="s">
        <v>78</v>
      </c>
      <c r="F459" s="32">
        <v>1195249.0959999999</v>
      </c>
      <c r="G459" s="32">
        <v>1491408.855</v>
      </c>
      <c r="H459" s="32">
        <v>2686657.9509999999</v>
      </c>
      <c r="I459" s="32">
        <v>1749134.46</v>
      </c>
      <c r="J459" s="32">
        <v>363777.02</v>
      </c>
      <c r="K459" s="32">
        <v>4799569.4309999999</v>
      </c>
      <c r="L459" s="32">
        <v>2621866.75</v>
      </c>
      <c r="M459" s="32">
        <v>453185</v>
      </c>
      <c r="N459" s="32">
        <v>1964258.58</v>
      </c>
      <c r="O459" s="32">
        <v>693790.82000000007</v>
      </c>
      <c r="P459" s="32">
        <v>5733101.1500000004</v>
      </c>
      <c r="Q459" s="32">
        <v>10532670.581</v>
      </c>
      <c r="R459" s="32">
        <v>45209772</v>
      </c>
      <c r="S459" s="32">
        <v>11343863.220000001</v>
      </c>
      <c r="T459" s="32">
        <v>192300</v>
      </c>
      <c r="U459" s="32">
        <v>0</v>
      </c>
      <c r="V459" s="32">
        <v>56745935.219999999</v>
      </c>
      <c r="W459" s="32">
        <v>67278605.800999999</v>
      </c>
      <c r="X459" s="32">
        <v>25608215.170000002</v>
      </c>
      <c r="Y459" s="32">
        <v>365511.7</v>
      </c>
      <c r="Z459" s="32">
        <v>3582867.21</v>
      </c>
      <c r="AA459" s="32">
        <v>0</v>
      </c>
      <c r="AB459" s="32">
        <v>0</v>
      </c>
      <c r="AC459" s="32">
        <v>1749403.96</v>
      </c>
      <c r="AD459" s="32">
        <v>5697782.8700000001</v>
      </c>
      <c r="AE459" s="32">
        <v>2406144.5</v>
      </c>
      <c r="AF459" s="32">
        <v>1060823.1100000001</v>
      </c>
      <c r="AG459" s="32">
        <v>34772965.650000006</v>
      </c>
      <c r="AH459" s="32">
        <v>32505640.150999993</v>
      </c>
      <c r="AI459" s="32">
        <v>0</v>
      </c>
      <c r="AJ459" s="32">
        <v>0</v>
      </c>
      <c r="AK459" s="32">
        <v>0</v>
      </c>
      <c r="AL459" s="32">
        <v>0</v>
      </c>
      <c r="AM459" s="32">
        <v>14480623.5</v>
      </c>
      <c r="AN459" s="32">
        <v>0</v>
      </c>
      <c r="AO459" s="32">
        <v>14480623.5</v>
      </c>
      <c r="AP459" s="32">
        <v>0</v>
      </c>
      <c r="AQ459" s="32">
        <v>14480623.5</v>
      </c>
      <c r="AR459" s="32">
        <v>1397652.31</v>
      </c>
      <c r="AS459" s="32">
        <v>0</v>
      </c>
      <c r="AT459" s="32">
        <v>0</v>
      </c>
      <c r="AU459" s="32">
        <v>1397652.31</v>
      </c>
      <c r="AV459" s="32">
        <v>2705177.67</v>
      </c>
      <c r="AW459" s="32">
        <v>0</v>
      </c>
      <c r="AX459" s="32">
        <v>2705177.67</v>
      </c>
      <c r="AY459" s="32">
        <v>0</v>
      </c>
      <c r="AZ459" s="32">
        <v>4102829.98</v>
      </c>
      <c r="BA459" s="32">
        <v>42883433.670999996</v>
      </c>
      <c r="BB459" s="32">
        <v>36283885.189999998</v>
      </c>
      <c r="BC459" s="32">
        <v>79167318.861000001</v>
      </c>
      <c r="BD459" s="32">
        <v>7187736.7299999995</v>
      </c>
      <c r="BE459" s="32">
        <v>0</v>
      </c>
      <c r="BF459" s="32">
        <v>71979582.130999997</v>
      </c>
    </row>
    <row r="460" spans="2:58" x14ac:dyDescent="0.25">
      <c r="B460" s="30" t="s">
        <v>387</v>
      </c>
      <c r="C460" s="30" t="s">
        <v>488</v>
      </c>
      <c r="D460" s="30" t="s">
        <v>497</v>
      </c>
      <c r="E460" s="30" t="s">
        <v>78</v>
      </c>
      <c r="F460" s="32">
        <v>721298.36399999994</v>
      </c>
      <c r="G460" s="32">
        <v>901622.95499999996</v>
      </c>
      <c r="H460" s="32">
        <v>1622921.3189999999</v>
      </c>
      <c r="I460" s="32">
        <v>2236105.5099999998</v>
      </c>
      <c r="J460" s="32">
        <v>144756.48000000001</v>
      </c>
      <c r="K460" s="32">
        <v>4003783.3089999999</v>
      </c>
      <c r="L460" s="32">
        <v>1572227.29</v>
      </c>
      <c r="M460" s="32">
        <v>456296.8</v>
      </c>
      <c r="N460" s="32">
        <v>1956083.93</v>
      </c>
      <c r="O460" s="32">
        <v>624511.77</v>
      </c>
      <c r="P460" s="32">
        <v>4609119.79</v>
      </c>
      <c r="Q460" s="32">
        <v>8612903.0989999995</v>
      </c>
      <c r="R460" s="32">
        <v>33374169</v>
      </c>
      <c r="S460" s="32">
        <v>0</v>
      </c>
      <c r="T460" s="32">
        <v>0</v>
      </c>
      <c r="U460" s="32">
        <v>67000</v>
      </c>
      <c r="V460" s="32">
        <v>33441169</v>
      </c>
      <c r="W460" s="32">
        <v>42054072.098999999</v>
      </c>
      <c r="X460" s="32">
        <v>27049872.48</v>
      </c>
      <c r="Y460" s="32">
        <v>454893.61</v>
      </c>
      <c r="Z460" s="32">
        <v>3273485.41</v>
      </c>
      <c r="AA460" s="32">
        <v>0</v>
      </c>
      <c r="AB460" s="32">
        <v>0</v>
      </c>
      <c r="AC460" s="32">
        <v>655391.24</v>
      </c>
      <c r="AD460" s="32">
        <v>4383770.26</v>
      </c>
      <c r="AE460" s="32">
        <v>4085419.14</v>
      </c>
      <c r="AF460" s="32">
        <v>0</v>
      </c>
      <c r="AG460" s="32">
        <v>35519061.880000003</v>
      </c>
      <c r="AH460" s="32">
        <v>6535010.2189999968</v>
      </c>
      <c r="AI460" s="32">
        <v>0</v>
      </c>
      <c r="AJ460" s="32">
        <v>0</v>
      </c>
      <c r="AK460" s="32">
        <v>0</v>
      </c>
      <c r="AL460" s="32">
        <v>0</v>
      </c>
      <c r="AM460" s="32">
        <v>0</v>
      </c>
      <c r="AN460" s="32">
        <v>0</v>
      </c>
      <c r="AO460" s="32">
        <v>0</v>
      </c>
      <c r="AP460" s="32">
        <v>0</v>
      </c>
      <c r="AQ460" s="32">
        <v>0</v>
      </c>
      <c r="AR460" s="32">
        <v>91434</v>
      </c>
      <c r="AS460" s="32">
        <v>0</v>
      </c>
      <c r="AT460" s="32">
        <v>0</v>
      </c>
      <c r="AU460" s="32">
        <v>91434</v>
      </c>
      <c r="AV460" s="32">
        <v>0</v>
      </c>
      <c r="AW460" s="32">
        <v>0</v>
      </c>
      <c r="AX460" s="32">
        <v>0</v>
      </c>
      <c r="AY460" s="32">
        <v>0</v>
      </c>
      <c r="AZ460" s="32">
        <v>91434</v>
      </c>
      <c r="BA460" s="32">
        <v>6443576.2189999968</v>
      </c>
      <c r="BB460" s="32">
        <v>5116676.09</v>
      </c>
      <c r="BC460" s="32">
        <v>11560252.308999997</v>
      </c>
      <c r="BD460" s="32">
        <v>2155669.38</v>
      </c>
      <c r="BE460" s="32">
        <v>0</v>
      </c>
      <c r="BF460" s="32">
        <v>9404582.9289999977</v>
      </c>
    </row>
    <row r="461" spans="2:58" x14ac:dyDescent="0.25">
      <c r="B461" s="30" t="s">
        <v>387</v>
      </c>
      <c r="C461" s="30" t="s">
        <v>488</v>
      </c>
      <c r="D461" s="30" t="s">
        <v>498</v>
      </c>
      <c r="E461" s="30" t="s">
        <v>78</v>
      </c>
      <c r="F461" s="32">
        <v>638078.78799999994</v>
      </c>
      <c r="G461" s="32">
        <v>797598.48499999999</v>
      </c>
      <c r="H461" s="32">
        <v>1435677.273</v>
      </c>
      <c r="I461" s="32">
        <v>1771514.75</v>
      </c>
      <c r="J461" s="32">
        <v>148381.4</v>
      </c>
      <c r="K461" s="32">
        <v>3355573.423</v>
      </c>
      <c r="L461" s="32">
        <v>1600909.52</v>
      </c>
      <c r="M461" s="32">
        <v>1954501.21</v>
      </c>
      <c r="N461" s="32">
        <v>4555472.3600000003</v>
      </c>
      <c r="O461" s="32">
        <v>85352.44</v>
      </c>
      <c r="P461" s="32">
        <v>8196235.5300000003</v>
      </c>
      <c r="Q461" s="32">
        <v>11551808.953</v>
      </c>
      <c r="R461" s="32">
        <v>50078907</v>
      </c>
      <c r="S461" s="32">
        <v>14918706.98</v>
      </c>
      <c r="T461" s="32">
        <v>0</v>
      </c>
      <c r="U461" s="32">
        <v>0</v>
      </c>
      <c r="V461" s="32">
        <v>64997613.980000004</v>
      </c>
      <c r="W461" s="32">
        <v>76549422.932999998</v>
      </c>
      <c r="X461" s="32">
        <v>29366297.460000001</v>
      </c>
      <c r="Y461" s="32">
        <v>305910.18</v>
      </c>
      <c r="Z461" s="32">
        <v>4099436.13</v>
      </c>
      <c r="AA461" s="32">
        <v>0</v>
      </c>
      <c r="AB461" s="32">
        <v>0</v>
      </c>
      <c r="AC461" s="32">
        <v>1991271.8</v>
      </c>
      <c r="AD461" s="32">
        <v>6396618.1099999994</v>
      </c>
      <c r="AE461" s="32">
        <v>25887995.609999999</v>
      </c>
      <c r="AF461" s="32">
        <v>936703.36</v>
      </c>
      <c r="AG461" s="32">
        <v>62587614.539999999</v>
      </c>
      <c r="AH461" s="32">
        <v>13961808.392999999</v>
      </c>
      <c r="AI461" s="32">
        <v>0</v>
      </c>
      <c r="AJ461" s="32">
        <v>0</v>
      </c>
      <c r="AK461" s="32">
        <v>0</v>
      </c>
      <c r="AL461" s="32">
        <v>0</v>
      </c>
      <c r="AM461" s="32">
        <v>0</v>
      </c>
      <c r="AN461" s="32">
        <v>0</v>
      </c>
      <c r="AO461" s="32">
        <v>0</v>
      </c>
      <c r="AP461" s="32">
        <v>0</v>
      </c>
      <c r="AQ461" s="32">
        <v>0</v>
      </c>
      <c r="AR461" s="32">
        <v>0</v>
      </c>
      <c r="AS461" s="32">
        <v>0</v>
      </c>
      <c r="AT461" s="32">
        <v>0</v>
      </c>
      <c r="AU461" s="32">
        <v>0</v>
      </c>
      <c r="AV461" s="32">
        <v>2181818.19</v>
      </c>
      <c r="AW461" s="32">
        <v>0</v>
      </c>
      <c r="AX461" s="32">
        <v>2181818.19</v>
      </c>
      <c r="AY461" s="32">
        <v>0</v>
      </c>
      <c r="AZ461" s="32">
        <v>2181818.19</v>
      </c>
      <c r="BA461" s="32">
        <v>11779990.203</v>
      </c>
      <c r="BB461" s="32">
        <v>3241129.48</v>
      </c>
      <c r="BC461" s="32">
        <v>15021119.683</v>
      </c>
      <c r="BD461" s="32">
        <v>584552.06999999995</v>
      </c>
      <c r="BE461" s="32">
        <v>0</v>
      </c>
      <c r="BF461" s="32">
        <v>14436567.613</v>
      </c>
    </row>
    <row r="462" spans="2:58" x14ac:dyDescent="0.25">
      <c r="B462" s="30" t="s">
        <v>387</v>
      </c>
      <c r="C462" s="30" t="s">
        <v>488</v>
      </c>
      <c r="D462" s="30" t="s">
        <v>499</v>
      </c>
      <c r="E462" s="30" t="s">
        <v>78</v>
      </c>
      <c r="F462" s="32">
        <v>507122.076</v>
      </c>
      <c r="G462" s="32">
        <v>633902.59499999997</v>
      </c>
      <c r="H462" s="32">
        <v>1141024.6710000001</v>
      </c>
      <c r="I462" s="32">
        <v>970019.55</v>
      </c>
      <c r="J462" s="32">
        <v>285576.03999999998</v>
      </c>
      <c r="K462" s="32">
        <v>2396620.2609999999</v>
      </c>
      <c r="L462" s="32">
        <v>721697.3</v>
      </c>
      <c r="M462" s="32">
        <v>448766</v>
      </c>
      <c r="N462" s="32">
        <v>1175614.8</v>
      </c>
      <c r="O462" s="32">
        <v>292295.09999999998</v>
      </c>
      <c r="P462" s="32">
        <v>2638373.2000000002</v>
      </c>
      <c r="Q462" s="32">
        <v>5034993.4610000001</v>
      </c>
      <c r="R462" s="32">
        <v>33499611</v>
      </c>
      <c r="S462" s="32">
        <v>406042.19</v>
      </c>
      <c r="T462" s="32">
        <v>0</v>
      </c>
      <c r="U462" s="32">
        <v>0</v>
      </c>
      <c r="V462" s="32">
        <v>33905653.189999998</v>
      </c>
      <c r="W462" s="32">
        <v>38940646.651000001</v>
      </c>
      <c r="X462" s="32">
        <v>18581363.719999999</v>
      </c>
      <c r="Y462" s="32">
        <v>136171.28</v>
      </c>
      <c r="Z462" s="32">
        <v>2727593.16</v>
      </c>
      <c r="AA462" s="32">
        <v>0</v>
      </c>
      <c r="AB462" s="32">
        <v>0</v>
      </c>
      <c r="AC462" s="32">
        <v>3110563.39</v>
      </c>
      <c r="AD462" s="32">
        <v>5974327.8300000001</v>
      </c>
      <c r="AE462" s="32">
        <v>2985077.1</v>
      </c>
      <c r="AF462" s="32">
        <v>0</v>
      </c>
      <c r="AG462" s="32">
        <v>27540768.649999999</v>
      </c>
      <c r="AH462" s="32">
        <v>11399878.001000002</v>
      </c>
      <c r="AI462" s="32">
        <v>0</v>
      </c>
      <c r="AJ462" s="32">
        <v>0</v>
      </c>
      <c r="AK462" s="32">
        <v>0</v>
      </c>
      <c r="AL462" s="32">
        <v>0</v>
      </c>
      <c r="AM462" s="32">
        <v>0</v>
      </c>
      <c r="AN462" s="32">
        <v>0</v>
      </c>
      <c r="AO462" s="32">
        <v>0</v>
      </c>
      <c r="AP462" s="32">
        <v>0</v>
      </c>
      <c r="AQ462" s="32">
        <v>0</v>
      </c>
      <c r="AR462" s="32">
        <v>244001.25</v>
      </c>
      <c r="AS462" s="32">
        <v>0</v>
      </c>
      <c r="AT462" s="32">
        <v>0</v>
      </c>
      <c r="AU462" s="32">
        <v>244001.25</v>
      </c>
      <c r="AV462" s="32">
        <v>0</v>
      </c>
      <c r="AW462" s="32">
        <v>0</v>
      </c>
      <c r="AX462" s="32">
        <v>0</v>
      </c>
      <c r="AY462" s="32">
        <v>0</v>
      </c>
      <c r="AZ462" s="32">
        <v>244001.25</v>
      </c>
      <c r="BA462" s="32">
        <v>11155876.751000002</v>
      </c>
      <c r="BB462" s="32">
        <v>2104000</v>
      </c>
      <c r="BC462" s="32">
        <v>13259876.751000002</v>
      </c>
      <c r="BD462" s="32">
        <v>0</v>
      </c>
      <c r="BE462" s="32">
        <v>0</v>
      </c>
      <c r="BF462" s="32">
        <v>13259876.751000002</v>
      </c>
    </row>
    <row r="463" spans="2:58" x14ac:dyDescent="0.25">
      <c r="B463" s="30" t="s">
        <v>387</v>
      </c>
      <c r="C463" s="30" t="s">
        <v>488</v>
      </c>
      <c r="D463" s="30" t="s">
        <v>227</v>
      </c>
      <c r="E463" s="30" t="s">
        <v>78</v>
      </c>
      <c r="F463" s="32">
        <v>1313795.2479999999</v>
      </c>
      <c r="G463" s="32">
        <v>1642294.06</v>
      </c>
      <c r="H463" s="32">
        <v>2956089.3080000002</v>
      </c>
      <c r="I463" s="32">
        <v>2260158.69</v>
      </c>
      <c r="J463" s="32">
        <v>520542.83</v>
      </c>
      <c r="K463" s="32">
        <v>5736790.8279999997</v>
      </c>
      <c r="L463" s="32">
        <v>1210431.9099999999</v>
      </c>
      <c r="M463" s="32">
        <v>5129980.62</v>
      </c>
      <c r="N463" s="32">
        <v>2214081</v>
      </c>
      <c r="O463" s="32">
        <v>415909.01999999996</v>
      </c>
      <c r="P463" s="32">
        <v>8970402.5500000007</v>
      </c>
      <c r="Q463" s="32">
        <v>14707193.378</v>
      </c>
      <c r="R463" s="32">
        <v>72947475</v>
      </c>
      <c r="S463" s="32">
        <v>0</v>
      </c>
      <c r="T463" s="32">
        <v>0</v>
      </c>
      <c r="U463" s="32">
        <v>0</v>
      </c>
      <c r="V463" s="32">
        <v>72947475</v>
      </c>
      <c r="W463" s="32">
        <v>87654668.378000006</v>
      </c>
      <c r="X463" s="32">
        <v>41092027.82</v>
      </c>
      <c r="Y463" s="32">
        <v>535903.93000000005</v>
      </c>
      <c r="Z463" s="32">
        <v>7200553.7999999998</v>
      </c>
      <c r="AA463" s="32">
        <v>0</v>
      </c>
      <c r="AB463" s="32">
        <v>0</v>
      </c>
      <c r="AC463" s="32">
        <v>1363067.75</v>
      </c>
      <c r="AD463" s="32">
        <v>9099525.4800000004</v>
      </c>
      <c r="AE463" s="32">
        <v>15847963.619999999</v>
      </c>
      <c r="AF463" s="32">
        <v>0</v>
      </c>
      <c r="AG463" s="32">
        <v>66039516.919999994</v>
      </c>
      <c r="AH463" s="32">
        <v>21615151.458000012</v>
      </c>
      <c r="AI463" s="32">
        <v>0</v>
      </c>
      <c r="AJ463" s="32">
        <v>0</v>
      </c>
      <c r="AK463" s="32">
        <v>0</v>
      </c>
      <c r="AL463" s="32">
        <v>0</v>
      </c>
      <c r="AM463" s="32">
        <v>20921852.440000001</v>
      </c>
      <c r="AN463" s="32">
        <v>0</v>
      </c>
      <c r="AO463" s="32">
        <v>20921852.440000001</v>
      </c>
      <c r="AP463" s="32">
        <v>0</v>
      </c>
      <c r="AQ463" s="32">
        <v>20921852.440000001</v>
      </c>
      <c r="AR463" s="32">
        <v>21009192.440000001</v>
      </c>
      <c r="AS463" s="32">
        <v>0</v>
      </c>
      <c r="AT463" s="32">
        <v>0</v>
      </c>
      <c r="AU463" s="32">
        <v>21009192.440000001</v>
      </c>
      <c r="AV463" s="32">
        <v>0</v>
      </c>
      <c r="AW463" s="32">
        <v>0</v>
      </c>
      <c r="AX463" s="32">
        <v>0</v>
      </c>
      <c r="AY463" s="32">
        <v>0</v>
      </c>
      <c r="AZ463" s="32">
        <v>21009192.440000001</v>
      </c>
      <c r="BA463" s="32">
        <v>21527811.458000015</v>
      </c>
      <c r="BB463" s="32">
        <v>46993037.400000006</v>
      </c>
      <c r="BC463" s="32">
        <v>68520848.858000025</v>
      </c>
      <c r="BD463" s="32">
        <v>0</v>
      </c>
      <c r="BE463" s="32">
        <v>0</v>
      </c>
      <c r="BF463" s="32">
        <v>68520848.858000025</v>
      </c>
    </row>
    <row r="464" spans="2:58" x14ac:dyDescent="0.25">
      <c r="B464" s="30" t="s">
        <v>387</v>
      </c>
      <c r="C464" s="30" t="s">
        <v>488</v>
      </c>
      <c r="D464" s="30" t="s">
        <v>500</v>
      </c>
      <c r="E464" s="30" t="s">
        <v>78</v>
      </c>
      <c r="F464" s="32">
        <v>0</v>
      </c>
      <c r="G464" s="32">
        <v>0</v>
      </c>
      <c r="H464" s="32">
        <v>0</v>
      </c>
      <c r="I464" s="32">
        <v>20438999</v>
      </c>
      <c r="J464" s="32">
        <v>2143739</v>
      </c>
      <c r="K464" s="32">
        <v>22582738</v>
      </c>
      <c r="L464" s="32">
        <v>8160182</v>
      </c>
      <c r="M464" s="32">
        <v>1970620</v>
      </c>
      <c r="N464" s="32">
        <v>14222131</v>
      </c>
      <c r="O464" s="32">
        <v>1024730</v>
      </c>
      <c r="P464" s="32">
        <v>25377663</v>
      </c>
      <c r="Q464" s="32">
        <v>47960401</v>
      </c>
      <c r="R464" s="32">
        <v>79801920</v>
      </c>
      <c r="S464" s="32">
        <v>24652215.729999997</v>
      </c>
      <c r="T464" s="32">
        <v>0</v>
      </c>
      <c r="U464" s="32">
        <v>5227400</v>
      </c>
      <c r="V464" s="32">
        <v>109681535.72999999</v>
      </c>
      <c r="W464" s="32">
        <v>157641936.72999999</v>
      </c>
      <c r="X464" s="32">
        <v>135185323</v>
      </c>
      <c r="Y464" s="32">
        <v>0</v>
      </c>
      <c r="Z464" s="32">
        <v>17776514</v>
      </c>
      <c r="AA464" s="32">
        <v>0</v>
      </c>
      <c r="AB464" s="32">
        <v>0</v>
      </c>
      <c r="AC464" s="32">
        <v>2554417</v>
      </c>
      <c r="AD464" s="32">
        <v>20330931</v>
      </c>
      <c r="AE464" s="32">
        <v>11447986</v>
      </c>
      <c r="AF464" s="32">
        <v>0</v>
      </c>
      <c r="AG464" s="32">
        <v>166964240</v>
      </c>
      <c r="AH464" s="32">
        <v>-9322303.2700000107</v>
      </c>
      <c r="AI464" s="32">
        <v>0</v>
      </c>
      <c r="AJ464" s="32">
        <v>0</v>
      </c>
      <c r="AK464" s="32">
        <v>0</v>
      </c>
      <c r="AL464" s="32">
        <v>0</v>
      </c>
      <c r="AM464" s="32">
        <v>0</v>
      </c>
      <c r="AN464" s="32">
        <v>0</v>
      </c>
      <c r="AO464" s="32">
        <v>0</v>
      </c>
      <c r="AP464" s="32">
        <v>0</v>
      </c>
      <c r="AQ464" s="32">
        <v>0</v>
      </c>
      <c r="AR464" s="32">
        <v>91950</v>
      </c>
      <c r="AS464" s="32">
        <v>0</v>
      </c>
      <c r="AT464" s="32">
        <v>0</v>
      </c>
      <c r="AU464" s="32">
        <v>91950</v>
      </c>
      <c r="AV464" s="32">
        <v>2193596</v>
      </c>
      <c r="AW464" s="32">
        <v>0</v>
      </c>
      <c r="AX464" s="32">
        <v>2193596</v>
      </c>
      <c r="AY464" s="32">
        <v>0</v>
      </c>
      <c r="AZ464" s="32">
        <v>2285546</v>
      </c>
      <c r="BA464" s="32">
        <v>-11607849.270000011</v>
      </c>
      <c r="BB464" s="32">
        <v>4154854.33</v>
      </c>
      <c r="BC464" s="32">
        <v>-7452994.9400000107</v>
      </c>
      <c r="BD464" s="32">
        <v>0</v>
      </c>
      <c r="BE464" s="32">
        <v>0</v>
      </c>
      <c r="BF464" s="32">
        <v>-7452994.9400000107</v>
      </c>
    </row>
    <row r="465" spans="2:58" x14ac:dyDescent="0.25">
      <c r="B465" s="30" t="s">
        <v>387</v>
      </c>
      <c r="C465" s="30" t="s">
        <v>339</v>
      </c>
      <c r="D465" s="30" t="s">
        <v>339</v>
      </c>
      <c r="E465" s="30" t="s">
        <v>76</v>
      </c>
      <c r="F465" s="32">
        <v>5572796.8669999996</v>
      </c>
      <c r="G465" s="32">
        <v>7787114.9199999999</v>
      </c>
      <c r="H465" s="32">
        <v>13359911.787</v>
      </c>
      <c r="I465" s="32">
        <v>1726954.11</v>
      </c>
      <c r="J465" s="32">
        <v>993028.86</v>
      </c>
      <c r="K465" s="32">
        <v>16079894.756999999</v>
      </c>
      <c r="L465" s="32">
        <v>398440</v>
      </c>
      <c r="M465" s="32">
        <v>7474805.9900000002</v>
      </c>
      <c r="N465" s="32">
        <v>29655698.879999999</v>
      </c>
      <c r="O465" s="32">
        <v>734520.76</v>
      </c>
      <c r="P465" s="32">
        <v>38263465.629999995</v>
      </c>
      <c r="Q465" s="32">
        <v>54343360.386999995</v>
      </c>
      <c r="R465" s="32">
        <v>345260997</v>
      </c>
      <c r="S465" s="32">
        <v>1347103.8900000001</v>
      </c>
      <c r="T465" s="32">
        <v>0</v>
      </c>
      <c r="U465" s="32">
        <v>0</v>
      </c>
      <c r="V465" s="32">
        <v>346608100.88999999</v>
      </c>
      <c r="W465" s="32">
        <v>400951461.27699995</v>
      </c>
      <c r="X465" s="32">
        <v>120024773.89</v>
      </c>
      <c r="Y465" s="32">
        <v>7765763.3799999999</v>
      </c>
      <c r="Z465" s="32">
        <v>115091031.69</v>
      </c>
      <c r="AA465" s="32">
        <v>0</v>
      </c>
      <c r="AB465" s="32">
        <v>0</v>
      </c>
      <c r="AC465" s="32">
        <v>4121463.86</v>
      </c>
      <c r="AD465" s="32">
        <v>126978258.92999999</v>
      </c>
      <c r="AE465" s="32">
        <v>103993909.34999999</v>
      </c>
      <c r="AF465" s="32">
        <v>0</v>
      </c>
      <c r="AG465" s="32">
        <v>350996942.16999996</v>
      </c>
      <c r="AH465" s="32">
        <v>49954519.106999993</v>
      </c>
      <c r="AI465" s="32">
        <v>0</v>
      </c>
      <c r="AJ465" s="32">
        <v>0</v>
      </c>
      <c r="AK465" s="32">
        <v>0</v>
      </c>
      <c r="AL465" s="32">
        <v>0</v>
      </c>
      <c r="AM465" s="32">
        <v>0</v>
      </c>
      <c r="AN465" s="32">
        <v>0</v>
      </c>
      <c r="AO465" s="32">
        <v>0</v>
      </c>
      <c r="AP465" s="32">
        <v>0</v>
      </c>
      <c r="AQ465" s="32">
        <v>0</v>
      </c>
      <c r="AR465" s="32">
        <v>3225995.33</v>
      </c>
      <c r="AS465" s="32">
        <v>0</v>
      </c>
      <c r="AT465" s="32">
        <v>0</v>
      </c>
      <c r="AU465" s="32">
        <v>3225995.33</v>
      </c>
      <c r="AV465" s="32">
        <v>0</v>
      </c>
      <c r="AW465" s="32">
        <v>0</v>
      </c>
      <c r="AX465" s="32">
        <v>0</v>
      </c>
      <c r="AY465" s="32">
        <v>0</v>
      </c>
      <c r="AZ465" s="32">
        <v>3225995.33</v>
      </c>
      <c r="BA465" s="32">
        <v>46728523.776999995</v>
      </c>
      <c r="BB465" s="32">
        <v>10153193</v>
      </c>
      <c r="BC465" s="32">
        <v>56881716.776999995</v>
      </c>
      <c r="BD465" s="32">
        <v>17190221.150000002</v>
      </c>
      <c r="BE465" s="32">
        <v>0</v>
      </c>
      <c r="BF465" s="32">
        <v>39691495.626999989</v>
      </c>
    </row>
    <row r="466" spans="2:58" x14ac:dyDescent="0.25">
      <c r="B466" s="30" t="s">
        <v>387</v>
      </c>
      <c r="C466" s="30" t="s">
        <v>339</v>
      </c>
      <c r="D466" s="30" t="s">
        <v>501</v>
      </c>
      <c r="E466" s="30" t="s">
        <v>78</v>
      </c>
      <c r="F466" s="32">
        <v>1420468.852</v>
      </c>
      <c r="G466" s="32">
        <v>1775586.0649999999</v>
      </c>
      <c r="H466" s="32">
        <v>3196054.9169999999</v>
      </c>
      <c r="I466" s="32">
        <v>4199044.88</v>
      </c>
      <c r="J466" s="32">
        <v>311281.81</v>
      </c>
      <c r="K466" s="32">
        <v>7706381.6069999998</v>
      </c>
      <c r="L466" s="32">
        <v>2960068.74</v>
      </c>
      <c r="M466" s="32">
        <v>1532472.36</v>
      </c>
      <c r="N466" s="32">
        <v>3242622.8</v>
      </c>
      <c r="O466" s="32">
        <v>70700.05</v>
      </c>
      <c r="P466" s="32">
        <v>7805863.9500000002</v>
      </c>
      <c r="Q466" s="32">
        <v>15512245.557</v>
      </c>
      <c r="R466" s="32">
        <v>42015250</v>
      </c>
      <c r="S466" s="32">
        <v>148216.89000000001</v>
      </c>
      <c r="T466" s="32">
        <v>0</v>
      </c>
      <c r="U466" s="32">
        <v>1000000</v>
      </c>
      <c r="V466" s="32">
        <v>43163466.890000001</v>
      </c>
      <c r="W466" s="32">
        <v>58675712.446999997</v>
      </c>
      <c r="X466" s="32">
        <v>31837347.739999998</v>
      </c>
      <c r="Y466" s="32">
        <v>634592.28</v>
      </c>
      <c r="Z466" s="32">
        <v>3058393.15</v>
      </c>
      <c r="AA466" s="32">
        <v>0</v>
      </c>
      <c r="AB466" s="32">
        <v>0</v>
      </c>
      <c r="AC466" s="32">
        <v>1399569.44</v>
      </c>
      <c r="AD466" s="32">
        <v>5092554.8699999992</v>
      </c>
      <c r="AE466" s="32">
        <v>11884396.58</v>
      </c>
      <c r="AF466" s="32">
        <v>0</v>
      </c>
      <c r="AG466" s="32">
        <v>48814299.189999998</v>
      </c>
      <c r="AH466" s="32">
        <v>9861413.2569999993</v>
      </c>
      <c r="AI466" s="32">
        <v>0</v>
      </c>
      <c r="AJ466" s="32">
        <v>0</v>
      </c>
      <c r="AK466" s="32">
        <v>0</v>
      </c>
      <c r="AL466" s="32">
        <v>0</v>
      </c>
      <c r="AM466" s="32">
        <v>0</v>
      </c>
      <c r="AN466" s="32">
        <v>0</v>
      </c>
      <c r="AO466" s="32">
        <v>0</v>
      </c>
      <c r="AP466" s="32">
        <v>0</v>
      </c>
      <c r="AQ466" s="32">
        <v>0</v>
      </c>
      <c r="AR466" s="32">
        <v>283000</v>
      </c>
      <c r="AS466" s="32">
        <v>0</v>
      </c>
      <c r="AT466" s="32">
        <v>0</v>
      </c>
      <c r="AU466" s="32">
        <v>283000</v>
      </c>
      <c r="AV466" s="32">
        <v>0</v>
      </c>
      <c r="AW466" s="32">
        <v>0</v>
      </c>
      <c r="AX466" s="32">
        <v>0</v>
      </c>
      <c r="AY466" s="32">
        <v>0</v>
      </c>
      <c r="AZ466" s="32">
        <v>283000</v>
      </c>
      <c r="BA466" s="32">
        <v>9578413.2569999993</v>
      </c>
      <c r="BB466" s="32">
        <v>0</v>
      </c>
      <c r="BC466" s="32">
        <v>9578413.2569999993</v>
      </c>
      <c r="BD466" s="32">
        <v>0</v>
      </c>
      <c r="BE466" s="32">
        <v>0</v>
      </c>
      <c r="BF466" s="32">
        <v>9578413.2569999993</v>
      </c>
    </row>
    <row r="467" spans="2:58" x14ac:dyDescent="0.25">
      <c r="B467" s="30" t="s">
        <v>387</v>
      </c>
      <c r="C467" s="30" t="s">
        <v>339</v>
      </c>
      <c r="D467" s="30" t="s">
        <v>502</v>
      </c>
      <c r="E467" s="30" t="s">
        <v>78</v>
      </c>
      <c r="F467" s="32">
        <v>586672.05599999998</v>
      </c>
      <c r="G467" s="32">
        <v>733340.07</v>
      </c>
      <c r="H467" s="32">
        <v>1320012.1259999999</v>
      </c>
      <c r="I467" s="32">
        <v>957916.89</v>
      </c>
      <c r="J467" s="32">
        <v>239581.92</v>
      </c>
      <c r="K467" s="32">
        <v>2517510.9359999998</v>
      </c>
      <c r="L467" s="32">
        <v>488233.55</v>
      </c>
      <c r="M467" s="32">
        <v>416220.06</v>
      </c>
      <c r="N467" s="32">
        <v>667667.73</v>
      </c>
      <c r="O467" s="32">
        <v>40159.01</v>
      </c>
      <c r="P467" s="32">
        <v>1612280.3499999999</v>
      </c>
      <c r="Q467" s="32">
        <v>4129791.2859999994</v>
      </c>
      <c r="R467" s="32">
        <v>69522525</v>
      </c>
      <c r="S467" s="32">
        <v>0</v>
      </c>
      <c r="T467" s="32">
        <v>0</v>
      </c>
      <c r="U467" s="32">
        <v>0</v>
      </c>
      <c r="V467" s="32">
        <v>69522525</v>
      </c>
      <c r="W467" s="32">
        <v>73652316.285999998</v>
      </c>
      <c r="X467" s="32">
        <v>26222305.02</v>
      </c>
      <c r="Y467" s="32">
        <v>323649.94</v>
      </c>
      <c r="Z467" s="32">
        <v>5721621.8799999999</v>
      </c>
      <c r="AA467" s="32">
        <v>0</v>
      </c>
      <c r="AB467" s="32">
        <v>0</v>
      </c>
      <c r="AC467" s="32">
        <v>2485252.29</v>
      </c>
      <c r="AD467" s="32">
        <v>8530524.1099999994</v>
      </c>
      <c r="AE467" s="32">
        <v>5928899.3899999997</v>
      </c>
      <c r="AF467" s="32">
        <v>0</v>
      </c>
      <c r="AG467" s="32">
        <v>40681728.519999996</v>
      </c>
      <c r="AH467" s="32">
        <v>32970587.766000003</v>
      </c>
      <c r="AI467" s="32">
        <v>0</v>
      </c>
      <c r="AJ467" s="32">
        <v>0</v>
      </c>
      <c r="AK467" s="32">
        <v>66855.990000000005</v>
      </c>
      <c r="AL467" s="32">
        <v>66855.990000000005</v>
      </c>
      <c r="AM467" s="32">
        <v>0</v>
      </c>
      <c r="AN467" s="32">
        <v>0</v>
      </c>
      <c r="AO467" s="32">
        <v>0</v>
      </c>
      <c r="AP467" s="32">
        <v>0</v>
      </c>
      <c r="AQ467" s="32">
        <v>66855.990000000005</v>
      </c>
      <c r="AR467" s="32">
        <v>2975635.17</v>
      </c>
      <c r="AS467" s="32">
        <v>0</v>
      </c>
      <c r="AT467" s="32">
        <v>0</v>
      </c>
      <c r="AU467" s="32">
        <v>2975635.17</v>
      </c>
      <c r="AV467" s="32">
        <v>0</v>
      </c>
      <c r="AW467" s="32">
        <v>0</v>
      </c>
      <c r="AX467" s="32">
        <v>0</v>
      </c>
      <c r="AY467" s="32">
        <v>0</v>
      </c>
      <c r="AZ467" s="32">
        <v>2975635.17</v>
      </c>
      <c r="BA467" s="32">
        <v>30061808.586000003</v>
      </c>
      <c r="BB467" s="32">
        <v>0</v>
      </c>
      <c r="BC467" s="32">
        <v>30061808.586000003</v>
      </c>
      <c r="BD467" s="32">
        <v>2811725.1399999997</v>
      </c>
      <c r="BE467" s="32">
        <v>0</v>
      </c>
      <c r="BF467" s="32">
        <v>27250083.446000002</v>
      </c>
    </row>
    <row r="468" spans="2:58" x14ac:dyDescent="0.25">
      <c r="B468" s="30" t="s">
        <v>387</v>
      </c>
      <c r="C468" s="30" t="s">
        <v>339</v>
      </c>
      <c r="D468" s="30" t="s">
        <v>503</v>
      </c>
      <c r="E468" s="30" t="s">
        <v>78</v>
      </c>
      <c r="F468" s="32">
        <v>472355.092</v>
      </c>
      <c r="G468" s="32">
        <v>589444.42000000004</v>
      </c>
      <c r="H468" s="32">
        <v>1061799.5120000001</v>
      </c>
      <c r="I468" s="32">
        <v>660</v>
      </c>
      <c r="J468" s="32">
        <v>112606.2</v>
      </c>
      <c r="K468" s="32">
        <v>1175065.7120000001</v>
      </c>
      <c r="L468" s="32">
        <v>854943.09</v>
      </c>
      <c r="M468" s="32">
        <v>802285.99</v>
      </c>
      <c r="N468" s="32">
        <v>9575</v>
      </c>
      <c r="O468" s="32">
        <v>0</v>
      </c>
      <c r="P468" s="32">
        <v>1666804.08</v>
      </c>
      <c r="Q468" s="32">
        <v>2841869.7920000004</v>
      </c>
      <c r="R468" s="32">
        <v>40386242</v>
      </c>
      <c r="S468" s="32">
        <v>3174162</v>
      </c>
      <c r="T468" s="32">
        <v>0</v>
      </c>
      <c r="U468" s="32">
        <v>0</v>
      </c>
      <c r="V468" s="32">
        <v>43560404</v>
      </c>
      <c r="W468" s="32">
        <v>46402273.792000003</v>
      </c>
      <c r="X468" s="32">
        <v>31069642.170000002</v>
      </c>
      <c r="Y468" s="32">
        <v>0</v>
      </c>
      <c r="Z468" s="32">
        <v>3483090.33</v>
      </c>
      <c r="AA468" s="32">
        <v>0</v>
      </c>
      <c r="AB468" s="32">
        <v>0</v>
      </c>
      <c r="AC468" s="32">
        <v>1066406.82</v>
      </c>
      <c r="AD468" s="32">
        <v>4549497.1500000004</v>
      </c>
      <c r="AE468" s="32">
        <v>2851503.15</v>
      </c>
      <c r="AF468" s="32">
        <v>0</v>
      </c>
      <c r="AG468" s="32">
        <v>38470642.469999999</v>
      </c>
      <c r="AH468" s="32">
        <v>7931631.3220000044</v>
      </c>
      <c r="AI468" s="32">
        <v>0</v>
      </c>
      <c r="AJ468" s="32">
        <v>0</v>
      </c>
      <c r="AK468" s="32">
        <v>0</v>
      </c>
      <c r="AL468" s="32">
        <v>0</v>
      </c>
      <c r="AM468" s="32">
        <v>0</v>
      </c>
      <c r="AN468" s="32">
        <v>0</v>
      </c>
      <c r="AO468" s="32">
        <v>0</v>
      </c>
      <c r="AP468" s="32">
        <v>0</v>
      </c>
      <c r="AQ468" s="32">
        <v>0</v>
      </c>
      <c r="AR468" s="32">
        <v>276467.92</v>
      </c>
      <c r="AS468" s="32">
        <v>0</v>
      </c>
      <c r="AT468" s="32">
        <v>0</v>
      </c>
      <c r="AU468" s="32">
        <v>276467.92</v>
      </c>
      <c r="AV468" s="32">
        <v>0</v>
      </c>
      <c r="AW468" s="32">
        <v>0</v>
      </c>
      <c r="AX468" s="32">
        <v>0</v>
      </c>
      <c r="AY468" s="32">
        <v>0</v>
      </c>
      <c r="AZ468" s="32">
        <v>276467.92</v>
      </c>
      <c r="BA468" s="32">
        <v>7655163.4020000044</v>
      </c>
      <c r="BB468" s="32">
        <v>8086843.6899999995</v>
      </c>
      <c r="BC468" s="32">
        <v>15742007.092000004</v>
      </c>
      <c r="BD468" s="32">
        <v>0</v>
      </c>
      <c r="BE468" s="32">
        <v>51536103.950000003</v>
      </c>
      <c r="BF468" s="32">
        <v>-35794096.857999995</v>
      </c>
    </row>
    <row r="469" spans="2:58" x14ac:dyDescent="0.25">
      <c r="B469" s="30" t="s">
        <v>387</v>
      </c>
      <c r="C469" s="30" t="s">
        <v>339</v>
      </c>
      <c r="D469" s="30" t="s">
        <v>504</v>
      </c>
      <c r="E469" s="30" t="s">
        <v>78</v>
      </c>
      <c r="F469" s="32">
        <v>276345.87400000001</v>
      </c>
      <c r="G469" s="32">
        <v>329370.435</v>
      </c>
      <c r="H469" s="32">
        <v>605716.30900000001</v>
      </c>
      <c r="I469" s="32">
        <v>46446.25</v>
      </c>
      <c r="J469" s="32">
        <v>85438.19</v>
      </c>
      <c r="K469" s="32">
        <v>737600.74900000007</v>
      </c>
      <c r="L469" s="32">
        <v>523264.2</v>
      </c>
      <c r="M469" s="32">
        <v>241764.75</v>
      </c>
      <c r="N469" s="32">
        <v>454370</v>
      </c>
      <c r="O469" s="32">
        <v>12095</v>
      </c>
      <c r="P469" s="32">
        <v>1231493.95</v>
      </c>
      <c r="Q469" s="32">
        <v>1969094.699</v>
      </c>
      <c r="R469" s="32">
        <v>37931436</v>
      </c>
      <c r="S469" s="32">
        <v>0</v>
      </c>
      <c r="T469" s="32">
        <v>0</v>
      </c>
      <c r="U469" s="32">
        <v>0</v>
      </c>
      <c r="V469" s="32">
        <v>37931436</v>
      </c>
      <c r="W469" s="32">
        <v>39900530.699000001</v>
      </c>
      <c r="X469" s="32">
        <v>20456826.809999999</v>
      </c>
      <c r="Y469" s="32">
        <v>2784630.92</v>
      </c>
      <c r="Z469" s="32">
        <v>4142335.83</v>
      </c>
      <c r="AA469" s="32">
        <v>0</v>
      </c>
      <c r="AB469" s="32">
        <v>1770000</v>
      </c>
      <c r="AC469" s="32">
        <v>2541184.3199999998</v>
      </c>
      <c r="AD469" s="32">
        <v>11238151.07</v>
      </c>
      <c r="AE469" s="32">
        <v>5957891.5</v>
      </c>
      <c r="AF469" s="32">
        <v>63876.6</v>
      </c>
      <c r="AG469" s="32">
        <v>37716745.979999997</v>
      </c>
      <c r="AH469" s="32">
        <v>2183784.7190000042</v>
      </c>
      <c r="AI469" s="32">
        <v>0</v>
      </c>
      <c r="AJ469" s="32">
        <v>0</v>
      </c>
      <c r="AK469" s="32">
        <v>0</v>
      </c>
      <c r="AL469" s="32">
        <v>0</v>
      </c>
      <c r="AM469" s="32">
        <v>0</v>
      </c>
      <c r="AN469" s="32">
        <v>0</v>
      </c>
      <c r="AO469" s="32">
        <v>0</v>
      </c>
      <c r="AP469" s="32">
        <v>0</v>
      </c>
      <c r="AQ469" s="32">
        <v>0</v>
      </c>
      <c r="AR469" s="32">
        <v>119056</v>
      </c>
      <c r="AS469" s="32">
        <v>0</v>
      </c>
      <c r="AT469" s="32">
        <v>0</v>
      </c>
      <c r="AU469" s="32">
        <v>119056</v>
      </c>
      <c r="AV469" s="32">
        <v>0</v>
      </c>
      <c r="AW469" s="32">
        <v>0</v>
      </c>
      <c r="AX469" s="32">
        <v>0</v>
      </c>
      <c r="AY469" s="32">
        <v>0</v>
      </c>
      <c r="AZ469" s="32">
        <v>119056</v>
      </c>
      <c r="BA469" s="32">
        <v>2064728.7190000042</v>
      </c>
      <c r="BB469" s="32">
        <v>0</v>
      </c>
      <c r="BC469" s="32">
        <v>2064728.7190000042</v>
      </c>
      <c r="BD469" s="32">
        <v>0</v>
      </c>
      <c r="BE469" s="32">
        <v>0</v>
      </c>
      <c r="BF469" s="32">
        <v>2064728.7190000042</v>
      </c>
    </row>
    <row r="470" spans="2:58" x14ac:dyDescent="0.25">
      <c r="B470" s="30" t="s">
        <v>387</v>
      </c>
      <c r="C470" s="30" t="s">
        <v>339</v>
      </c>
      <c r="D470" s="30" t="s">
        <v>505</v>
      </c>
      <c r="E470" s="30" t="s">
        <v>78</v>
      </c>
      <c r="F470" s="32">
        <v>483058.74</v>
      </c>
      <c r="G470" s="32">
        <v>603823.42500000005</v>
      </c>
      <c r="H470" s="32">
        <v>1086882.165</v>
      </c>
      <c r="I470" s="32">
        <v>478331.75</v>
      </c>
      <c r="J470" s="32">
        <v>127845.95</v>
      </c>
      <c r="K470" s="32">
        <v>1693059.865</v>
      </c>
      <c r="L470" s="32">
        <v>420309.71</v>
      </c>
      <c r="M470" s="32">
        <v>223128</v>
      </c>
      <c r="N470" s="32">
        <v>348814.9</v>
      </c>
      <c r="O470" s="32">
        <v>281568.5</v>
      </c>
      <c r="P470" s="32">
        <v>1273821.1099999999</v>
      </c>
      <c r="Q470" s="32">
        <v>2966880.9749999996</v>
      </c>
      <c r="R470" s="32">
        <v>44907417</v>
      </c>
      <c r="S470" s="32">
        <v>12119.61</v>
      </c>
      <c r="T470" s="32">
        <v>0</v>
      </c>
      <c r="U470" s="32">
        <v>0</v>
      </c>
      <c r="V470" s="32">
        <v>44919536.609999999</v>
      </c>
      <c r="W470" s="32">
        <v>47886417.585000001</v>
      </c>
      <c r="X470" s="32">
        <v>33230963.34</v>
      </c>
      <c r="Y470" s="32">
        <v>1275084.82</v>
      </c>
      <c r="Z470" s="32">
        <v>3544957.01</v>
      </c>
      <c r="AA470" s="32">
        <v>0</v>
      </c>
      <c r="AB470" s="32">
        <v>0</v>
      </c>
      <c r="AC470" s="32">
        <v>2678644.83</v>
      </c>
      <c r="AD470" s="32">
        <v>7498686.6600000001</v>
      </c>
      <c r="AE470" s="32">
        <v>3026504.29</v>
      </c>
      <c r="AF470" s="32">
        <v>0</v>
      </c>
      <c r="AG470" s="32">
        <v>43756154.289999999</v>
      </c>
      <c r="AH470" s="32">
        <v>4130263.2950000018</v>
      </c>
      <c r="AI470" s="32">
        <v>0</v>
      </c>
      <c r="AJ470" s="32">
        <v>0</v>
      </c>
      <c r="AK470" s="32">
        <v>0</v>
      </c>
      <c r="AL470" s="32">
        <v>0</v>
      </c>
      <c r="AM470" s="32">
        <v>0</v>
      </c>
      <c r="AN470" s="32">
        <v>0</v>
      </c>
      <c r="AO470" s="32">
        <v>0</v>
      </c>
      <c r="AP470" s="32">
        <v>0</v>
      </c>
      <c r="AQ470" s="32">
        <v>0</v>
      </c>
      <c r="AR470" s="32">
        <v>115360</v>
      </c>
      <c r="AS470" s="32">
        <v>0</v>
      </c>
      <c r="AT470" s="32">
        <v>0</v>
      </c>
      <c r="AU470" s="32">
        <v>115360</v>
      </c>
      <c r="AV470" s="32">
        <v>0</v>
      </c>
      <c r="AW470" s="32">
        <v>0</v>
      </c>
      <c r="AX470" s="32">
        <v>0</v>
      </c>
      <c r="AY470" s="32">
        <v>0</v>
      </c>
      <c r="AZ470" s="32">
        <v>115360</v>
      </c>
      <c r="BA470" s="32">
        <v>4014903.2950000018</v>
      </c>
      <c r="BB470" s="32">
        <v>0</v>
      </c>
      <c r="BC470" s="32">
        <v>4014903.2950000018</v>
      </c>
      <c r="BD470" s="32">
        <v>0</v>
      </c>
      <c r="BE470" s="32">
        <v>0</v>
      </c>
      <c r="BF470" s="32">
        <v>4014903.2950000018</v>
      </c>
    </row>
    <row r="471" spans="2:58" x14ac:dyDescent="0.25">
      <c r="B471" s="30" t="s">
        <v>387</v>
      </c>
      <c r="C471" s="30" t="s">
        <v>339</v>
      </c>
      <c r="D471" s="30" t="s">
        <v>506</v>
      </c>
      <c r="E471" s="30" t="s">
        <v>78</v>
      </c>
      <c r="F471" s="32">
        <v>1183112.564</v>
      </c>
      <c r="G471" s="32">
        <v>1478890.7050000001</v>
      </c>
      <c r="H471" s="32">
        <v>2662003.2690000003</v>
      </c>
      <c r="I471" s="32">
        <v>1100203.02</v>
      </c>
      <c r="J471" s="32">
        <v>586782.01</v>
      </c>
      <c r="K471" s="32">
        <v>4348988.2990000006</v>
      </c>
      <c r="L471" s="32">
        <v>884325.58</v>
      </c>
      <c r="M471" s="32">
        <v>844013.25</v>
      </c>
      <c r="N471" s="32">
        <v>126320</v>
      </c>
      <c r="O471" s="32">
        <v>18321.04</v>
      </c>
      <c r="P471" s="32">
        <v>1872979.87</v>
      </c>
      <c r="Q471" s="32">
        <v>6221968.1690000007</v>
      </c>
      <c r="R471" s="32">
        <v>44877688</v>
      </c>
      <c r="S471" s="32">
        <v>0</v>
      </c>
      <c r="T471" s="32">
        <v>0</v>
      </c>
      <c r="U471" s="32">
        <v>0</v>
      </c>
      <c r="V471" s="32">
        <v>44877688</v>
      </c>
      <c r="W471" s="32">
        <v>51099656.169</v>
      </c>
      <c r="X471" s="32">
        <v>28067905.309999999</v>
      </c>
      <c r="Y471" s="32">
        <v>745763.73</v>
      </c>
      <c r="Z471" s="32">
        <v>7969741.7300000004</v>
      </c>
      <c r="AA471" s="32">
        <v>0</v>
      </c>
      <c r="AB471" s="32">
        <v>0</v>
      </c>
      <c r="AC471" s="32">
        <v>1527705.5</v>
      </c>
      <c r="AD471" s="32">
        <v>10243210.960000001</v>
      </c>
      <c r="AE471" s="32">
        <v>5630000.0300000003</v>
      </c>
      <c r="AF471" s="32">
        <v>0</v>
      </c>
      <c r="AG471" s="32">
        <v>43941116.299999997</v>
      </c>
      <c r="AH471" s="32">
        <v>7158539.8690000027</v>
      </c>
      <c r="AI471" s="32">
        <v>0</v>
      </c>
      <c r="AJ471" s="32">
        <v>0</v>
      </c>
      <c r="AK471" s="32">
        <v>0</v>
      </c>
      <c r="AL471" s="32">
        <v>0</v>
      </c>
      <c r="AM471" s="32">
        <v>0</v>
      </c>
      <c r="AN471" s="32">
        <v>0</v>
      </c>
      <c r="AO471" s="32">
        <v>0</v>
      </c>
      <c r="AP471" s="32">
        <v>0</v>
      </c>
      <c r="AQ471" s="32">
        <v>0</v>
      </c>
      <c r="AR471" s="32">
        <v>17964008.960000001</v>
      </c>
      <c r="AS471" s="32">
        <v>0</v>
      </c>
      <c r="AT471" s="32">
        <v>0</v>
      </c>
      <c r="AU471" s="32">
        <v>17964008.960000001</v>
      </c>
      <c r="AV471" s="32">
        <v>0</v>
      </c>
      <c r="AW471" s="32">
        <v>0</v>
      </c>
      <c r="AX471" s="32">
        <v>0</v>
      </c>
      <c r="AY471" s="32">
        <v>0</v>
      </c>
      <c r="AZ471" s="32">
        <v>17964008.960000001</v>
      </c>
      <c r="BA471" s="32">
        <v>-10805469.090999998</v>
      </c>
      <c r="BB471" s="32">
        <v>0</v>
      </c>
      <c r="BC471" s="32">
        <v>-10805469.090999998</v>
      </c>
      <c r="BD471" s="32">
        <v>0</v>
      </c>
      <c r="BE471" s="32">
        <v>0</v>
      </c>
      <c r="BF471" s="32">
        <v>-10805469.090999998</v>
      </c>
    </row>
    <row r="472" spans="2:58" x14ac:dyDescent="0.25">
      <c r="B472" s="30" t="s">
        <v>387</v>
      </c>
      <c r="C472" s="30" t="s">
        <v>339</v>
      </c>
      <c r="D472" s="30" t="s">
        <v>507</v>
      </c>
      <c r="E472" s="30" t="s">
        <v>78</v>
      </c>
      <c r="F472" s="32">
        <v>1116482.112</v>
      </c>
      <c r="G472" s="32">
        <v>1395352.29</v>
      </c>
      <c r="H472" s="32">
        <v>2511834.4019999998</v>
      </c>
      <c r="I472" s="32">
        <v>1490953.77</v>
      </c>
      <c r="J472" s="32">
        <v>534161.52</v>
      </c>
      <c r="K472" s="32">
        <v>4536949.6919999998</v>
      </c>
      <c r="L472" s="32">
        <v>954662.26</v>
      </c>
      <c r="M472" s="32">
        <v>863748.04</v>
      </c>
      <c r="N472" s="32">
        <v>944653.24</v>
      </c>
      <c r="O472" s="32">
        <v>221806.45</v>
      </c>
      <c r="P472" s="32">
        <v>2984869.99</v>
      </c>
      <c r="Q472" s="32">
        <v>7521819.682</v>
      </c>
      <c r="R472" s="32">
        <v>61751744</v>
      </c>
      <c r="S472" s="32">
        <v>524139.76</v>
      </c>
      <c r="T472" s="32">
        <v>9520</v>
      </c>
      <c r="U472" s="32">
        <v>0</v>
      </c>
      <c r="V472" s="32">
        <v>62285403.759999998</v>
      </c>
      <c r="W472" s="32">
        <v>69807223.442000002</v>
      </c>
      <c r="X472" s="32">
        <v>41335220.240000002</v>
      </c>
      <c r="Y472" s="32">
        <v>1063432.6499999999</v>
      </c>
      <c r="Z472" s="32">
        <v>5632820.8399999999</v>
      </c>
      <c r="AA472" s="32">
        <v>0</v>
      </c>
      <c r="AB472" s="32">
        <v>0</v>
      </c>
      <c r="AC472" s="32">
        <v>2216662.89</v>
      </c>
      <c r="AD472" s="32">
        <v>8912916.3800000008</v>
      </c>
      <c r="AE472" s="32">
        <v>4928584.21</v>
      </c>
      <c r="AF472" s="32">
        <v>592908.59</v>
      </c>
      <c r="AG472" s="32">
        <v>55769629.420000009</v>
      </c>
      <c r="AH472" s="32">
        <v>14037594.021999992</v>
      </c>
      <c r="AI472" s="32">
        <v>0</v>
      </c>
      <c r="AJ472" s="32">
        <v>0</v>
      </c>
      <c r="AK472" s="32">
        <v>306146</v>
      </c>
      <c r="AL472" s="32">
        <v>306146</v>
      </c>
      <c r="AM472" s="32">
        <v>0</v>
      </c>
      <c r="AN472" s="32">
        <v>0</v>
      </c>
      <c r="AO472" s="32">
        <v>0</v>
      </c>
      <c r="AP472" s="32">
        <v>0</v>
      </c>
      <c r="AQ472" s="32">
        <v>306146</v>
      </c>
      <c r="AR472" s="32">
        <v>2184472.48</v>
      </c>
      <c r="AS472" s="32">
        <v>0</v>
      </c>
      <c r="AT472" s="32">
        <v>0</v>
      </c>
      <c r="AU472" s="32">
        <v>2184472.48</v>
      </c>
      <c r="AV472" s="32">
        <v>3860847.64</v>
      </c>
      <c r="AW472" s="32">
        <v>0</v>
      </c>
      <c r="AX472" s="32">
        <v>3860847.64</v>
      </c>
      <c r="AY472" s="32">
        <v>0</v>
      </c>
      <c r="AZ472" s="32">
        <v>6045320.1200000001</v>
      </c>
      <c r="BA472" s="32">
        <v>8298419.9019999923</v>
      </c>
      <c r="BB472" s="32">
        <v>15069889</v>
      </c>
      <c r="BC472" s="32">
        <v>23368308.901999991</v>
      </c>
      <c r="BD472" s="32">
        <v>3450901.8600000003</v>
      </c>
      <c r="BE472" s="32">
        <v>706649.9</v>
      </c>
      <c r="BF472" s="32">
        <v>19210757.141999993</v>
      </c>
    </row>
    <row r="473" spans="2:58" x14ac:dyDescent="0.25">
      <c r="B473" s="30" t="s">
        <v>387</v>
      </c>
      <c r="C473" s="30" t="s">
        <v>339</v>
      </c>
      <c r="D473" s="30" t="s">
        <v>467</v>
      </c>
      <c r="E473" s="30" t="s">
        <v>78</v>
      </c>
      <c r="F473" s="32">
        <v>735074.08</v>
      </c>
      <c r="G473" s="32">
        <v>968842.6</v>
      </c>
      <c r="H473" s="32">
        <v>1703916.68</v>
      </c>
      <c r="I473" s="32">
        <v>488088.67</v>
      </c>
      <c r="J473" s="32">
        <v>277444.42</v>
      </c>
      <c r="K473" s="32">
        <v>2469449.77</v>
      </c>
      <c r="L473" s="32">
        <v>432842.83</v>
      </c>
      <c r="M473" s="32">
        <v>436533.56</v>
      </c>
      <c r="N473" s="32">
        <v>642483.81000000006</v>
      </c>
      <c r="O473" s="32">
        <v>3187.15</v>
      </c>
      <c r="P473" s="32">
        <v>1515047.35</v>
      </c>
      <c r="Q473" s="32">
        <v>3984497.12</v>
      </c>
      <c r="R473" s="32">
        <v>65046914</v>
      </c>
      <c r="S473" s="32">
        <v>0</v>
      </c>
      <c r="T473" s="32">
        <v>0</v>
      </c>
      <c r="U473" s="32">
        <v>0</v>
      </c>
      <c r="V473" s="32">
        <v>65046914</v>
      </c>
      <c r="W473" s="32">
        <v>69031411.120000005</v>
      </c>
      <c r="X473" s="32">
        <v>25683977.280000001</v>
      </c>
      <c r="Y473" s="32">
        <v>631424.77</v>
      </c>
      <c r="Z473" s="32">
        <v>5736307.3799999999</v>
      </c>
      <c r="AA473" s="32">
        <v>0</v>
      </c>
      <c r="AB473" s="32">
        <v>0</v>
      </c>
      <c r="AC473" s="32">
        <v>5136401.8499999996</v>
      </c>
      <c r="AD473" s="32">
        <v>11504134</v>
      </c>
      <c r="AE473" s="32">
        <v>15862545.890000001</v>
      </c>
      <c r="AF473" s="32">
        <v>0</v>
      </c>
      <c r="AG473" s="32">
        <v>53050657.170000002</v>
      </c>
      <c r="AH473" s="32">
        <v>15980753.950000003</v>
      </c>
      <c r="AI473" s="32">
        <v>0</v>
      </c>
      <c r="AJ473" s="32">
        <v>0</v>
      </c>
      <c r="AK473" s="32">
        <v>0</v>
      </c>
      <c r="AL473" s="32">
        <v>0</v>
      </c>
      <c r="AM473" s="32">
        <v>0</v>
      </c>
      <c r="AN473" s="32">
        <v>0</v>
      </c>
      <c r="AO473" s="32">
        <v>0</v>
      </c>
      <c r="AP473" s="32">
        <v>0</v>
      </c>
      <c r="AQ473" s="32">
        <v>0</v>
      </c>
      <c r="AR473" s="32">
        <v>540500</v>
      </c>
      <c r="AS473" s="32">
        <v>0</v>
      </c>
      <c r="AT473" s="32">
        <v>0</v>
      </c>
      <c r="AU473" s="32">
        <v>540500</v>
      </c>
      <c r="AV473" s="32">
        <v>0</v>
      </c>
      <c r="AW473" s="32">
        <v>0</v>
      </c>
      <c r="AX473" s="32">
        <v>0</v>
      </c>
      <c r="AY473" s="32">
        <v>0</v>
      </c>
      <c r="AZ473" s="32">
        <v>540500</v>
      </c>
      <c r="BA473" s="32">
        <v>15440253.950000003</v>
      </c>
      <c r="BB473" s="32">
        <v>0</v>
      </c>
      <c r="BC473" s="32">
        <v>15440253.950000003</v>
      </c>
      <c r="BD473" s="32">
        <v>0</v>
      </c>
      <c r="BE473" s="32">
        <v>0</v>
      </c>
      <c r="BF473" s="32">
        <v>15440253.950000003</v>
      </c>
    </row>
    <row r="474" spans="2:58" x14ac:dyDescent="0.25">
      <c r="B474" s="30" t="s">
        <v>508</v>
      </c>
      <c r="C474" s="30" t="s">
        <v>509</v>
      </c>
      <c r="D474" s="30" t="s">
        <v>509</v>
      </c>
      <c r="E474" s="30" t="s">
        <v>76</v>
      </c>
      <c r="F474" s="32">
        <v>148134027.89899999</v>
      </c>
      <c r="G474" s="32">
        <v>214222244.35499999</v>
      </c>
      <c r="H474" s="32">
        <v>362356272.25399995</v>
      </c>
      <c r="I474" s="32">
        <v>22976494.079999998</v>
      </c>
      <c r="J474" s="32">
        <v>39305450.420000002</v>
      </c>
      <c r="K474" s="32">
        <v>424638216.75399995</v>
      </c>
      <c r="L474" s="32">
        <v>588800</v>
      </c>
      <c r="M474" s="32">
        <v>40036845.359999999</v>
      </c>
      <c r="N474" s="32">
        <v>0</v>
      </c>
      <c r="O474" s="32">
        <v>13842751.08</v>
      </c>
      <c r="P474" s="32">
        <v>54468396.439999998</v>
      </c>
      <c r="Q474" s="32">
        <v>479106613.19399995</v>
      </c>
      <c r="R474" s="32">
        <v>1099040931</v>
      </c>
      <c r="S474" s="32">
        <v>15305420.359999999</v>
      </c>
      <c r="T474" s="32">
        <v>0</v>
      </c>
      <c r="U474" s="32">
        <v>0</v>
      </c>
      <c r="V474" s="32">
        <v>1114346351.3599999</v>
      </c>
      <c r="W474" s="32">
        <v>1593452964.5539999</v>
      </c>
      <c r="X474" s="32">
        <v>297452029.50999999</v>
      </c>
      <c r="Y474" s="32">
        <v>46329660.229999997</v>
      </c>
      <c r="Z474" s="32">
        <v>240103565.31999999</v>
      </c>
      <c r="AA474" s="32">
        <v>0</v>
      </c>
      <c r="AB474" s="32">
        <v>50956634.729999997</v>
      </c>
      <c r="AC474" s="32">
        <v>74793575.930000007</v>
      </c>
      <c r="AD474" s="32">
        <v>412183436.21000004</v>
      </c>
      <c r="AE474" s="32">
        <v>82474376.200000003</v>
      </c>
      <c r="AF474" s="32">
        <v>16451359.609999999</v>
      </c>
      <c r="AG474" s="32">
        <v>808561201.53000009</v>
      </c>
      <c r="AH474" s="32">
        <v>784891763.02399981</v>
      </c>
      <c r="AI474" s="32">
        <v>0</v>
      </c>
      <c r="AJ474" s="32">
        <v>0</v>
      </c>
      <c r="AK474" s="32">
        <v>0</v>
      </c>
      <c r="AL474" s="32">
        <v>0</v>
      </c>
      <c r="AM474" s="32">
        <v>525000000</v>
      </c>
      <c r="AN474" s="32">
        <v>0</v>
      </c>
      <c r="AO474" s="32">
        <v>525000000</v>
      </c>
      <c r="AP474" s="32">
        <v>0</v>
      </c>
      <c r="AQ474" s="32">
        <v>525000000</v>
      </c>
      <c r="AR474" s="32">
        <v>556633009.28999996</v>
      </c>
      <c r="AS474" s="32">
        <v>0</v>
      </c>
      <c r="AT474" s="32">
        <v>0</v>
      </c>
      <c r="AU474" s="32">
        <v>556633009.28999996</v>
      </c>
      <c r="AV474" s="32">
        <v>14852831.970000001</v>
      </c>
      <c r="AW474" s="32">
        <v>0</v>
      </c>
      <c r="AX474" s="32">
        <v>14852831.970000001</v>
      </c>
      <c r="AY474" s="32">
        <v>0</v>
      </c>
      <c r="AZ474" s="32">
        <v>571485841.25999999</v>
      </c>
      <c r="BA474" s="32">
        <v>738405921.7639997</v>
      </c>
      <c r="BB474" s="32">
        <v>558462930.11000001</v>
      </c>
      <c r="BC474" s="32">
        <v>1296868851.8739996</v>
      </c>
      <c r="BD474" s="32">
        <v>0</v>
      </c>
      <c r="BE474" s="32">
        <v>0</v>
      </c>
      <c r="BF474" s="32">
        <v>1296868851.8739996</v>
      </c>
    </row>
    <row r="475" spans="2:58" x14ac:dyDescent="0.25">
      <c r="B475" s="30" t="s">
        <v>508</v>
      </c>
      <c r="C475" s="30" t="s">
        <v>509</v>
      </c>
      <c r="D475" s="30" t="s">
        <v>510</v>
      </c>
      <c r="E475" s="30" t="s">
        <v>78</v>
      </c>
      <c r="F475" s="32">
        <v>576311.22400000005</v>
      </c>
      <c r="G475" s="32">
        <v>734603.22</v>
      </c>
      <c r="H475" s="32">
        <v>1310914.4440000001</v>
      </c>
      <c r="I475" s="32">
        <v>4138894.25</v>
      </c>
      <c r="J475" s="32">
        <v>223406.5</v>
      </c>
      <c r="K475" s="32">
        <v>5673215.1940000001</v>
      </c>
      <c r="L475" s="32">
        <v>2052532.02</v>
      </c>
      <c r="M475" s="32">
        <v>188235</v>
      </c>
      <c r="N475" s="32">
        <v>1119013.75</v>
      </c>
      <c r="O475" s="32">
        <v>1943034.5</v>
      </c>
      <c r="P475" s="32">
        <v>5302815.2699999996</v>
      </c>
      <c r="Q475" s="32">
        <v>10976030.464</v>
      </c>
      <c r="R475" s="32">
        <v>37675818</v>
      </c>
      <c r="S475" s="32">
        <v>0</v>
      </c>
      <c r="T475" s="32">
        <v>0</v>
      </c>
      <c r="U475" s="32">
        <v>0</v>
      </c>
      <c r="V475" s="32">
        <v>37675818</v>
      </c>
      <c r="W475" s="32">
        <v>48651848.464000002</v>
      </c>
      <c r="X475" s="32">
        <v>16632310.74</v>
      </c>
      <c r="Y475" s="32">
        <v>242427.51999999999</v>
      </c>
      <c r="Z475" s="32">
        <v>2343290.79</v>
      </c>
      <c r="AA475" s="32">
        <v>0</v>
      </c>
      <c r="AB475" s="32">
        <v>0</v>
      </c>
      <c r="AC475" s="32">
        <v>1087539.56</v>
      </c>
      <c r="AD475" s="32">
        <v>3673257.87</v>
      </c>
      <c r="AE475" s="32">
        <v>4120647.39</v>
      </c>
      <c r="AF475" s="32">
        <v>0</v>
      </c>
      <c r="AG475" s="32">
        <v>24426216</v>
      </c>
      <c r="AH475" s="32">
        <v>24225632.464000002</v>
      </c>
      <c r="AI475" s="32">
        <v>0</v>
      </c>
      <c r="AJ475" s="32">
        <v>0</v>
      </c>
      <c r="AK475" s="32">
        <v>0</v>
      </c>
      <c r="AL475" s="32">
        <v>0</v>
      </c>
      <c r="AM475" s="32">
        <v>0</v>
      </c>
      <c r="AN475" s="32">
        <v>0</v>
      </c>
      <c r="AO475" s="32">
        <v>0</v>
      </c>
      <c r="AP475" s="32">
        <v>0</v>
      </c>
      <c r="AQ475" s="32">
        <v>0</v>
      </c>
      <c r="AR475" s="32">
        <v>134900</v>
      </c>
      <c r="AS475" s="32">
        <v>0</v>
      </c>
      <c r="AT475" s="32">
        <v>0</v>
      </c>
      <c r="AU475" s="32">
        <v>134900</v>
      </c>
      <c r="AV475" s="32">
        <v>0</v>
      </c>
      <c r="AW475" s="32">
        <v>0</v>
      </c>
      <c r="AX475" s="32">
        <v>0</v>
      </c>
      <c r="AY475" s="32">
        <v>0</v>
      </c>
      <c r="AZ475" s="32">
        <v>134900</v>
      </c>
      <c r="BA475" s="32">
        <v>24090732.464000002</v>
      </c>
      <c r="BB475" s="32">
        <v>0</v>
      </c>
      <c r="BC475" s="32">
        <v>24090732.464000002</v>
      </c>
      <c r="BD475" s="32">
        <v>0</v>
      </c>
      <c r="BE475" s="32">
        <v>0</v>
      </c>
      <c r="BF475" s="32">
        <v>24090732.464000002</v>
      </c>
    </row>
    <row r="476" spans="2:58" x14ac:dyDescent="0.25">
      <c r="B476" s="30" t="s">
        <v>508</v>
      </c>
      <c r="C476" s="30" t="s">
        <v>509</v>
      </c>
      <c r="D476" s="30" t="s">
        <v>511</v>
      </c>
      <c r="E476" s="30" t="s">
        <v>78</v>
      </c>
      <c r="F476" s="32">
        <v>1156735.4680000001</v>
      </c>
      <c r="G476" s="32">
        <v>1445919.335</v>
      </c>
      <c r="H476" s="32">
        <v>2602654.8030000003</v>
      </c>
      <c r="I476" s="32">
        <v>1418023.25</v>
      </c>
      <c r="J476" s="32">
        <v>278310.93</v>
      </c>
      <c r="K476" s="32">
        <v>4298988.983</v>
      </c>
      <c r="L476" s="32">
        <v>391451.96</v>
      </c>
      <c r="M476" s="32">
        <v>318695</v>
      </c>
      <c r="N476" s="32">
        <v>800483.58</v>
      </c>
      <c r="O476" s="32">
        <v>541338.16</v>
      </c>
      <c r="P476" s="32">
        <v>2051968.7000000002</v>
      </c>
      <c r="Q476" s="32">
        <v>6350957.6830000002</v>
      </c>
      <c r="R476" s="32">
        <v>29007414</v>
      </c>
      <c r="S476" s="32">
        <v>0</v>
      </c>
      <c r="T476" s="32">
        <v>0</v>
      </c>
      <c r="U476" s="32">
        <v>0</v>
      </c>
      <c r="V476" s="32">
        <v>29007414</v>
      </c>
      <c r="W476" s="32">
        <v>35358371.682999998</v>
      </c>
      <c r="X476" s="32">
        <v>16759339.35</v>
      </c>
      <c r="Y476" s="32">
        <v>603556.63</v>
      </c>
      <c r="Z476" s="32">
        <v>2104862.75</v>
      </c>
      <c r="AA476" s="32">
        <v>0</v>
      </c>
      <c r="AB476" s="32">
        <v>0</v>
      </c>
      <c r="AC476" s="32">
        <v>1511837.27</v>
      </c>
      <c r="AD476" s="32">
        <v>4220256.6500000004</v>
      </c>
      <c r="AE476" s="32">
        <v>2653034.13</v>
      </c>
      <c r="AF476" s="32">
        <v>0</v>
      </c>
      <c r="AG476" s="32">
        <v>23632630.129999999</v>
      </c>
      <c r="AH476" s="32">
        <v>11725741.552999999</v>
      </c>
      <c r="AI476" s="32">
        <v>0</v>
      </c>
      <c r="AJ476" s="32">
        <v>0</v>
      </c>
      <c r="AK476" s="32">
        <v>0</v>
      </c>
      <c r="AL476" s="32">
        <v>0</v>
      </c>
      <c r="AM476" s="32">
        <v>0</v>
      </c>
      <c r="AN476" s="32">
        <v>0</v>
      </c>
      <c r="AO476" s="32">
        <v>0</v>
      </c>
      <c r="AP476" s="32">
        <v>0</v>
      </c>
      <c r="AQ476" s="32">
        <v>0</v>
      </c>
      <c r="AR476" s="32">
        <v>39200</v>
      </c>
      <c r="AS476" s="32">
        <v>0</v>
      </c>
      <c r="AT476" s="32">
        <v>0</v>
      </c>
      <c r="AU476" s="32">
        <v>39200</v>
      </c>
      <c r="AV476" s="32">
        <v>0</v>
      </c>
      <c r="AW476" s="32">
        <v>0</v>
      </c>
      <c r="AX476" s="32">
        <v>0</v>
      </c>
      <c r="AY476" s="32">
        <v>0</v>
      </c>
      <c r="AZ476" s="32">
        <v>39200</v>
      </c>
      <c r="BA476" s="32">
        <v>11686541.552999999</v>
      </c>
      <c r="BB476" s="32">
        <v>19119790.379999999</v>
      </c>
      <c r="BC476" s="32">
        <v>30806331.932999998</v>
      </c>
      <c r="BD476" s="32">
        <v>0</v>
      </c>
      <c r="BE476" s="32">
        <v>0</v>
      </c>
      <c r="BF476" s="32">
        <v>30806331.932999998</v>
      </c>
    </row>
    <row r="477" spans="2:58" x14ac:dyDescent="0.25">
      <c r="B477" s="30" t="s">
        <v>508</v>
      </c>
      <c r="C477" s="30" t="s">
        <v>509</v>
      </c>
      <c r="D477" s="30" t="s">
        <v>512</v>
      </c>
      <c r="E477" s="30" t="s">
        <v>78</v>
      </c>
      <c r="F477" s="32">
        <v>5815647.4119999995</v>
      </c>
      <c r="G477" s="32">
        <v>7244689.4649999999</v>
      </c>
      <c r="H477" s="32">
        <v>13060336.877</v>
      </c>
      <c r="I477" s="32">
        <v>12830891.6</v>
      </c>
      <c r="J477" s="32">
        <v>991949.19</v>
      </c>
      <c r="K477" s="32">
        <v>26883177.666999999</v>
      </c>
      <c r="L477" s="32">
        <v>4848322.1399999997</v>
      </c>
      <c r="M477" s="32">
        <v>2038812.19</v>
      </c>
      <c r="N477" s="32">
        <v>18631400.879999999</v>
      </c>
      <c r="O477" s="32">
        <v>874284.54</v>
      </c>
      <c r="P477" s="32">
        <v>26392819.75</v>
      </c>
      <c r="Q477" s="32">
        <v>53275997.416999996</v>
      </c>
      <c r="R477" s="32">
        <v>71223971</v>
      </c>
      <c r="S477" s="32">
        <v>0</v>
      </c>
      <c r="T477" s="32">
        <v>0</v>
      </c>
      <c r="U477" s="32">
        <v>0</v>
      </c>
      <c r="V477" s="32">
        <v>71223971</v>
      </c>
      <c r="W477" s="32">
        <v>124499968.417</v>
      </c>
      <c r="X477" s="32">
        <v>38961103.920000002</v>
      </c>
      <c r="Y477" s="32">
        <v>358156.2</v>
      </c>
      <c r="Z477" s="32">
        <v>8188113.8399999999</v>
      </c>
      <c r="AA477" s="32">
        <v>84328</v>
      </c>
      <c r="AB477" s="32">
        <v>12305050.039999999</v>
      </c>
      <c r="AC477" s="32">
        <v>3474668.1</v>
      </c>
      <c r="AD477" s="32">
        <v>24410316.18</v>
      </c>
      <c r="AE477" s="32">
        <v>15553139.529999999</v>
      </c>
      <c r="AF477" s="32">
        <v>10169454.960000001</v>
      </c>
      <c r="AG477" s="32">
        <v>89094014.590000004</v>
      </c>
      <c r="AH477" s="32">
        <v>35405953.826999992</v>
      </c>
      <c r="AI477" s="32">
        <v>0</v>
      </c>
      <c r="AJ477" s="32">
        <v>0</v>
      </c>
      <c r="AK477" s="32">
        <v>0</v>
      </c>
      <c r="AL477" s="32">
        <v>0</v>
      </c>
      <c r="AM477" s="32">
        <v>0</v>
      </c>
      <c r="AN477" s="32">
        <v>0</v>
      </c>
      <c r="AO477" s="32">
        <v>0</v>
      </c>
      <c r="AP477" s="32">
        <v>0</v>
      </c>
      <c r="AQ477" s="32">
        <v>0</v>
      </c>
      <c r="AR477" s="32">
        <v>4057451.48</v>
      </c>
      <c r="AS477" s="32">
        <v>0</v>
      </c>
      <c r="AT477" s="32">
        <v>0</v>
      </c>
      <c r="AU477" s="32">
        <v>4057451.48</v>
      </c>
      <c r="AV477" s="32">
        <v>12502586.43</v>
      </c>
      <c r="AW477" s="32">
        <v>0</v>
      </c>
      <c r="AX477" s="32">
        <v>12502586.43</v>
      </c>
      <c r="AY477" s="32">
        <v>0</v>
      </c>
      <c r="AZ477" s="32">
        <v>16560037.91</v>
      </c>
      <c r="BA477" s="32">
        <v>18845915.916999992</v>
      </c>
      <c r="BB477" s="32">
        <v>0</v>
      </c>
      <c r="BC477" s="32">
        <v>18845915.916999992</v>
      </c>
      <c r="BD477" s="32">
        <v>0</v>
      </c>
      <c r="BE477" s="32">
        <v>0</v>
      </c>
      <c r="BF477" s="32">
        <v>18845915.916999992</v>
      </c>
    </row>
    <row r="478" spans="2:58" x14ac:dyDescent="0.25">
      <c r="B478" s="30" t="s">
        <v>508</v>
      </c>
      <c r="C478" s="30" t="s">
        <v>509</v>
      </c>
      <c r="D478" s="30" t="s">
        <v>513</v>
      </c>
      <c r="E478" s="30" t="s">
        <v>78</v>
      </c>
      <c r="F478" s="32">
        <v>389142.728</v>
      </c>
      <c r="G478" s="32">
        <v>473961.07</v>
      </c>
      <c r="H478" s="32">
        <v>863103.79799999995</v>
      </c>
      <c r="I478" s="32">
        <v>261278.35</v>
      </c>
      <c r="J478" s="32">
        <v>162927.35999999999</v>
      </c>
      <c r="K478" s="32">
        <v>1287309.5079999999</v>
      </c>
      <c r="L478" s="32">
        <v>378580.5</v>
      </c>
      <c r="M478" s="32">
        <v>261035</v>
      </c>
      <c r="N478" s="32">
        <v>70800</v>
      </c>
      <c r="O478" s="32">
        <v>341662.99</v>
      </c>
      <c r="P478" s="32">
        <v>1052078.49</v>
      </c>
      <c r="Q478" s="32">
        <v>2339387.9979999997</v>
      </c>
      <c r="R478" s="32">
        <v>26643591</v>
      </c>
      <c r="S478" s="32">
        <v>258580.44</v>
      </c>
      <c r="T478" s="32">
        <v>0</v>
      </c>
      <c r="U478" s="32">
        <v>0</v>
      </c>
      <c r="V478" s="32">
        <v>26902171.440000001</v>
      </c>
      <c r="W478" s="32">
        <v>29241559.438000001</v>
      </c>
      <c r="X478" s="32">
        <v>16915812.780000001</v>
      </c>
      <c r="Y478" s="32">
        <v>517294.08000000002</v>
      </c>
      <c r="Z478" s="32">
        <v>1599908.11</v>
      </c>
      <c r="AA478" s="32">
        <v>0</v>
      </c>
      <c r="AB478" s="32">
        <v>0</v>
      </c>
      <c r="AC478" s="32">
        <v>1219401.21</v>
      </c>
      <c r="AD478" s="32">
        <v>3336603.4</v>
      </c>
      <c r="AE478" s="32">
        <v>3147042.35</v>
      </c>
      <c r="AF478" s="32">
        <v>537956.27</v>
      </c>
      <c r="AG478" s="32">
        <v>23937414.800000001</v>
      </c>
      <c r="AH478" s="32">
        <v>5304144.6380000003</v>
      </c>
      <c r="AI478" s="32">
        <v>0</v>
      </c>
      <c r="AJ478" s="32">
        <v>0</v>
      </c>
      <c r="AK478" s="32">
        <v>0</v>
      </c>
      <c r="AL478" s="32">
        <v>0</v>
      </c>
      <c r="AM478" s="32">
        <v>0</v>
      </c>
      <c r="AN478" s="32">
        <v>0</v>
      </c>
      <c r="AO478" s="32">
        <v>0</v>
      </c>
      <c r="AP478" s="32">
        <v>0</v>
      </c>
      <c r="AQ478" s="32">
        <v>0</v>
      </c>
      <c r="AR478" s="32">
        <v>1868927.19</v>
      </c>
      <c r="AS478" s="32">
        <v>0</v>
      </c>
      <c r="AT478" s="32">
        <v>0</v>
      </c>
      <c r="AU478" s="32">
        <v>1868927.19</v>
      </c>
      <c r="AV478" s="32">
        <v>1201590.1399999999</v>
      </c>
      <c r="AW478" s="32">
        <v>0</v>
      </c>
      <c r="AX478" s="32">
        <v>1201590.1399999999</v>
      </c>
      <c r="AY478" s="32">
        <v>0</v>
      </c>
      <c r="AZ478" s="32">
        <v>3070517.33</v>
      </c>
      <c r="BA478" s="32">
        <v>2233627.3080000002</v>
      </c>
      <c r="BB478" s="32">
        <v>5594160.3700000001</v>
      </c>
      <c r="BC478" s="32">
        <v>7827787.6780000003</v>
      </c>
      <c r="BD478" s="32">
        <v>725978.6</v>
      </c>
      <c r="BE478" s="32">
        <v>794333.24</v>
      </c>
      <c r="BF478" s="32">
        <v>6307475.8380000005</v>
      </c>
    </row>
    <row r="479" spans="2:58" x14ac:dyDescent="0.25">
      <c r="B479" s="30" t="s">
        <v>508</v>
      </c>
      <c r="C479" s="30" t="s">
        <v>509</v>
      </c>
      <c r="D479" s="30" t="s">
        <v>514</v>
      </c>
      <c r="E479" s="30" t="s">
        <v>108</v>
      </c>
      <c r="F479" s="32">
        <v>150202162.63499999</v>
      </c>
      <c r="G479" s="32">
        <v>143045251.34</v>
      </c>
      <c r="H479" s="32">
        <v>293247413.97500002</v>
      </c>
      <c r="I479" s="32">
        <v>327170072.72000003</v>
      </c>
      <c r="J479" s="32">
        <v>11300919.199999999</v>
      </c>
      <c r="K479" s="32">
        <v>631718405.8950001</v>
      </c>
      <c r="L479" s="32">
        <v>44332094.969999999</v>
      </c>
      <c r="M479" s="32">
        <v>20384233.760000002</v>
      </c>
      <c r="N479" s="32">
        <v>34854343.479999997</v>
      </c>
      <c r="O479" s="32">
        <v>20097511.669999998</v>
      </c>
      <c r="P479" s="32">
        <v>119668183.88000001</v>
      </c>
      <c r="Q479" s="32">
        <v>751386589.7750001</v>
      </c>
      <c r="R479" s="32">
        <v>427184683</v>
      </c>
      <c r="S479" s="32">
        <v>7762741.4800000004</v>
      </c>
      <c r="T479" s="32">
        <v>18000000</v>
      </c>
      <c r="U479" s="32">
        <v>0</v>
      </c>
      <c r="V479" s="32">
        <v>452947424.48000002</v>
      </c>
      <c r="W479" s="32">
        <v>1204334014.2550001</v>
      </c>
      <c r="X479" s="32">
        <v>392132583.69</v>
      </c>
      <c r="Y479" s="32">
        <v>52754426.599999994</v>
      </c>
      <c r="Z479" s="32">
        <v>116177382.86</v>
      </c>
      <c r="AA479" s="32">
        <v>0</v>
      </c>
      <c r="AB479" s="32">
        <v>38855369.039999999</v>
      </c>
      <c r="AC479" s="32">
        <v>47921664.049999997</v>
      </c>
      <c r="AD479" s="32">
        <v>255708842.54999995</v>
      </c>
      <c r="AE479" s="32">
        <v>86223043.599999994</v>
      </c>
      <c r="AF479" s="32">
        <v>704430.72</v>
      </c>
      <c r="AG479" s="32">
        <v>734768900.56000006</v>
      </c>
      <c r="AH479" s="32">
        <v>469565113.69500005</v>
      </c>
      <c r="AI479" s="32">
        <v>0</v>
      </c>
      <c r="AJ479" s="32">
        <v>0</v>
      </c>
      <c r="AK479" s="32">
        <v>4647116.93</v>
      </c>
      <c r="AL479" s="32">
        <v>4647116.93</v>
      </c>
      <c r="AM479" s="32">
        <v>0</v>
      </c>
      <c r="AN479" s="32">
        <v>0</v>
      </c>
      <c r="AO479" s="32">
        <v>0</v>
      </c>
      <c r="AP479" s="32">
        <v>0</v>
      </c>
      <c r="AQ479" s="32">
        <v>4647116.93</v>
      </c>
      <c r="AR479" s="32">
        <v>78727556.329999998</v>
      </c>
      <c r="AS479" s="32">
        <v>0</v>
      </c>
      <c r="AT479" s="32">
        <v>0</v>
      </c>
      <c r="AU479" s="32">
        <v>78727556.329999998</v>
      </c>
      <c r="AV479" s="32">
        <v>899546.49</v>
      </c>
      <c r="AW479" s="32">
        <v>0</v>
      </c>
      <c r="AX479" s="32">
        <v>899546.49</v>
      </c>
      <c r="AY479" s="32">
        <v>0</v>
      </c>
      <c r="AZ479" s="32">
        <v>79627102.819999993</v>
      </c>
      <c r="BA479" s="32">
        <v>394585127.80500007</v>
      </c>
      <c r="BB479" s="32">
        <v>522148766.00999999</v>
      </c>
      <c r="BC479" s="32">
        <v>916733893.81500006</v>
      </c>
      <c r="BD479" s="32">
        <v>0</v>
      </c>
      <c r="BE479" s="32">
        <v>0</v>
      </c>
      <c r="BF479" s="32">
        <v>916733893.81500006</v>
      </c>
    </row>
    <row r="480" spans="2:58" x14ac:dyDescent="0.25">
      <c r="B480" s="30" t="s">
        <v>508</v>
      </c>
      <c r="C480" s="30" t="s">
        <v>509</v>
      </c>
      <c r="D480" s="30" t="s">
        <v>515</v>
      </c>
      <c r="E480" s="30" t="s">
        <v>78</v>
      </c>
      <c r="F480" s="32">
        <v>11112170.177999999</v>
      </c>
      <c r="G480" s="32">
        <v>13744279.52</v>
      </c>
      <c r="H480" s="32">
        <v>24856449.697999999</v>
      </c>
      <c r="I480" s="32">
        <v>26948989.18</v>
      </c>
      <c r="J480" s="32">
        <v>1457750.34</v>
      </c>
      <c r="K480" s="32">
        <v>53263189.218000002</v>
      </c>
      <c r="L480" s="32">
        <v>7418261.9299999997</v>
      </c>
      <c r="M480" s="32">
        <v>11175203.75</v>
      </c>
      <c r="N480" s="32">
        <v>13207577.640000001</v>
      </c>
      <c r="O480" s="32">
        <v>0</v>
      </c>
      <c r="P480" s="32">
        <v>31801043.32</v>
      </c>
      <c r="Q480" s="32">
        <v>85064232.538000003</v>
      </c>
      <c r="R480" s="32">
        <v>68200344</v>
      </c>
      <c r="S480" s="32">
        <v>14314007.34</v>
      </c>
      <c r="T480" s="32">
        <v>0</v>
      </c>
      <c r="U480" s="32">
        <v>0</v>
      </c>
      <c r="V480" s="32">
        <v>82514351.340000004</v>
      </c>
      <c r="W480" s="32">
        <v>167578583.87800002</v>
      </c>
      <c r="X480" s="32">
        <v>58956239.359999999</v>
      </c>
      <c r="Y480" s="32">
        <v>17167920.950000003</v>
      </c>
      <c r="Z480" s="32">
        <v>19373733.760000002</v>
      </c>
      <c r="AA480" s="32">
        <v>0</v>
      </c>
      <c r="AB480" s="32">
        <v>0</v>
      </c>
      <c r="AC480" s="32">
        <v>1665593.94</v>
      </c>
      <c r="AD480" s="32">
        <v>38207248.650000006</v>
      </c>
      <c r="AE480" s="32">
        <v>20137450.149999999</v>
      </c>
      <c r="AF480" s="32">
        <v>4220037.8899999997</v>
      </c>
      <c r="AG480" s="32">
        <v>121520976.05</v>
      </c>
      <c r="AH480" s="32">
        <v>46057607.828000024</v>
      </c>
      <c r="AI480" s="32">
        <v>0</v>
      </c>
      <c r="AJ480" s="32">
        <v>0</v>
      </c>
      <c r="AK480" s="32">
        <v>0</v>
      </c>
      <c r="AL480" s="32">
        <v>0</v>
      </c>
      <c r="AM480" s="32">
        <v>0</v>
      </c>
      <c r="AN480" s="32">
        <v>0</v>
      </c>
      <c r="AO480" s="32">
        <v>0</v>
      </c>
      <c r="AP480" s="32">
        <v>0</v>
      </c>
      <c r="AQ480" s="32">
        <v>0</v>
      </c>
      <c r="AR480" s="32">
        <v>10601928.460000001</v>
      </c>
      <c r="AS480" s="32">
        <v>0</v>
      </c>
      <c r="AT480" s="32">
        <v>0</v>
      </c>
      <c r="AU480" s="32">
        <v>10601928.460000001</v>
      </c>
      <c r="AV480" s="32">
        <v>23394871.760000002</v>
      </c>
      <c r="AW480" s="32">
        <v>0</v>
      </c>
      <c r="AX480" s="32">
        <v>23394871.760000002</v>
      </c>
      <c r="AY480" s="32">
        <v>0</v>
      </c>
      <c r="AZ480" s="32">
        <v>33996800.219999999</v>
      </c>
      <c r="BA480" s="32">
        <v>12060807.608000025</v>
      </c>
      <c r="BB480" s="32">
        <v>4362743.47</v>
      </c>
      <c r="BC480" s="32">
        <v>16423551.078000024</v>
      </c>
      <c r="BD480" s="32">
        <v>0</v>
      </c>
      <c r="BE480" s="32">
        <v>0</v>
      </c>
      <c r="BF480" s="32">
        <v>16423551.078000024</v>
      </c>
    </row>
    <row r="481" spans="2:58" x14ac:dyDescent="0.25">
      <c r="B481" s="30" t="s">
        <v>508</v>
      </c>
      <c r="C481" s="30" t="s">
        <v>509</v>
      </c>
      <c r="D481" s="30" t="s">
        <v>516</v>
      </c>
      <c r="E481" s="30" t="s">
        <v>78</v>
      </c>
      <c r="F481" s="32">
        <v>4787088.6440000003</v>
      </c>
      <c r="G481" s="32">
        <v>5981300.1600000001</v>
      </c>
      <c r="H481" s="32">
        <v>10768388.804000001</v>
      </c>
      <c r="I481" s="32">
        <v>17933635.969999999</v>
      </c>
      <c r="J481" s="32">
        <v>734469.4</v>
      </c>
      <c r="K481" s="32">
        <v>29436494.173999999</v>
      </c>
      <c r="L481" s="32">
        <v>1887423.91</v>
      </c>
      <c r="M481" s="32">
        <v>1468377.76</v>
      </c>
      <c r="N481" s="32">
        <v>9843485.25</v>
      </c>
      <c r="O481" s="32">
        <v>7088833.79</v>
      </c>
      <c r="P481" s="32">
        <v>20288120.710000001</v>
      </c>
      <c r="Q481" s="32">
        <v>49724614.884000003</v>
      </c>
      <c r="R481" s="32">
        <v>61546707</v>
      </c>
      <c r="S481" s="32">
        <v>0</v>
      </c>
      <c r="T481" s="32">
        <v>0</v>
      </c>
      <c r="U481" s="32">
        <v>0</v>
      </c>
      <c r="V481" s="32">
        <v>61546707</v>
      </c>
      <c r="W481" s="32">
        <v>111271321.884</v>
      </c>
      <c r="X481" s="32">
        <v>75721201.180000007</v>
      </c>
      <c r="Y481" s="32">
        <v>1649758.46</v>
      </c>
      <c r="Z481" s="32">
        <v>4914405.84</v>
      </c>
      <c r="AA481" s="32">
        <v>0</v>
      </c>
      <c r="AB481" s="32">
        <v>0</v>
      </c>
      <c r="AC481" s="32">
        <v>4428324.4400000004</v>
      </c>
      <c r="AD481" s="32">
        <v>10992488.74</v>
      </c>
      <c r="AE481" s="32">
        <v>6135459.71</v>
      </c>
      <c r="AF481" s="32">
        <v>1591751.55</v>
      </c>
      <c r="AG481" s="32">
        <v>94440901.179999992</v>
      </c>
      <c r="AH481" s="32">
        <v>16830420.704000011</v>
      </c>
      <c r="AI481" s="32">
        <v>0</v>
      </c>
      <c r="AJ481" s="32">
        <v>0</v>
      </c>
      <c r="AK481" s="32">
        <v>0</v>
      </c>
      <c r="AL481" s="32">
        <v>0</v>
      </c>
      <c r="AM481" s="32">
        <v>0</v>
      </c>
      <c r="AN481" s="32">
        <v>0</v>
      </c>
      <c r="AO481" s="32">
        <v>0</v>
      </c>
      <c r="AP481" s="32">
        <v>0</v>
      </c>
      <c r="AQ481" s="32">
        <v>0</v>
      </c>
      <c r="AR481" s="32">
        <v>5448705.7999999998</v>
      </c>
      <c r="AS481" s="32">
        <v>0</v>
      </c>
      <c r="AT481" s="32">
        <v>0</v>
      </c>
      <c r="AU481" s="32">
        <v>5448705.7999999998</v>
      </c>
      <c r="AV481" s="32">
        <v>0</v>
      </c>
      <c r="AW481" s="32">
        <v>0</v>
      </c>
      <c r="AX481" s="32">
        <v>0</v>
      </c>
      <c r="AY481" s="32">
        <v>0</v>
      </c>
      <c r="AZ481" s="32">
        <v>5448705.7999999998</v>
      </c>
      <c r="BA481" s="32">
        <v>11381714.90400001</v>
      </c>
      <c r="BB481" s="32">
        <v>8786508.7699999996</v>
      </c>
      <c r="BC481" s="32">
        <v>20168223.67400001</v>
      </c>
      <c r="BD481" s="32">
        <v>0</v>
      </c>
      <c r="BE481" s="32">
        <v>0</v>
      </c>
      <c r="BF481" s="32">
        <v>20168223.67400001</v>
      </c>
    </row>
    <row r="482" spans="2:58" x14ac:dyDescent="0.25">
      <c r="B482" s="30" t="s">
        <v>508</v>
      </c>
      <c r="C482" s="30" t="s">
        <v>509</v>
      </c>
      <c r="D482" s="30" t="s">
        <v>517</v>
      </c>
      <c r="E482" s="30" t="s">
        <v>78</v>
      </c>
      <c r="F482" s="32">
        <v>4913135.932</v>
      </c>
      <c r="G482" s="32">
        <v>6141419.915</v>
      </c>
      <c r="H482" s="32">
        <v>11054555.846999999</v>
      </c>
      <c r="I482" s="32">
        <v>1321645.78</v>
      </c>
      <c r="J482" s="32">
        <v>1066702.3799999999</v>
      </c>
      <c r="K482" s="32">
        <v>13442904.006999999</v>
      </c>
      <c r="L482" s="32">
        <v>1817835.44</v>
      </c>
      <c r="M482" s="32">
        <v>368235</v>
      </c>
      <c r="N482" s="32">
        <v>2698618</v>
      </c>
      <c r="O482" s="32">
        <v>339886.81</v>
      </c>
      <c r="P482" s="32">
        <v>5224575.2499999991</v>
      </c>
      <c r="Q482" s="32">
        <v>18667479.256999999</v>
      </c>
      <c r="R482" s="32">
        <v>52496334</v>
      </c>
      <c r="S482" s="32">
        <v>593250.21</v>
      </c>
      <c r="T482" s="32">
        <v>0</v>
      </c>
      <c r="U482" s="32">
        <v>0</v>
      </c>
      <c r="V482" s="32">
        <v>53089584.210000001</v>
      </c>
      <c r="W482" s="32">
        <v>71757063.467000008</v>
      </c>
      <c r="X482" s="32">
        <v>27974660.760000002</v>
      </c>
      <c r="Y482" s="32">
        <v>2394432.2999999998</v>
      </c>
      <c r="Z482" s="32">
        <v>4399360.18</v>
      </c>
      <c r="AA482" s="32">
        <v>0</v>
      </c>
      <c r="AB482" s="32">
        <v>0</v>
      </c>
      <c r="AC482" s="32">
        <v>2706109.85</v>
      </c>
      <c r="AD482" s="32">
        <v>9499902.3300000001</v>
      </c>
      <c r="AE482" s="32">
        <v>10394578.58</v>
      </c>
      <c r="AF482" s="32">
        <v>0</v>
      </c>
      <c r="AG482" s="32">
        <v>47869141.670000002</v>
      </c>
      <c r="AH482" s="32">
        <v>23887921.797000006</v>
      </c>
      <c r="AI482" s="32">
        <v>0</v>
      </c>
      <c r="AJ482" s="32">
        <v>0</v>
      </c>
      <c r="AK482" s="32">
        <v>0</v>
      </c>
      <c r="AL482" s="32">
        <v>0</v>
      </c>
      <c r="AM482" s="32">
        <v>0</v>
      </c>
      <c r="AN482" s="32">
        <v>0</v>
      </c>
      <c r="AO482" s="32">
        <v>0</v>
      </c>
      <c r="AP482" s="32">
        <v>0</v>
      </c>
      <c r="AQ482" s="32">
        <v>0</v>
      </c>
      <c r="AR482" s="32">
        <v>7026620.0300000003</v>
      </c>
      <c r="AS482" s="32">
        <v>0</v>
      </c>
      <c r="AT482" s="32">
        <v>0</v>
      </c>
      <c r="AU482" s="32">
        <v>7026620.0300000003</v>
      </c>
      <c r="AV482" s="32">
        <v>0</v>
      </c>
      <c r="AW482" s="32">
        <v>0</v>
      </c>
      <c r="AX482" s="32">
        <v>0</v>
      </c>
      <c r="AY482" s="32">
        <v>0</v>
      </c>
      <c r="AZ482" s="32">
        <v>7026620.0300000003</v>
      </c>
      <c r="BA482" s="32">
        <v>16861301.767000005</v>
      </c>
      <c r="BB482" s="32">
        <v>0</v>
      </c>
      <c r="BC482" s="32">
        <v>16861301.767000005</v>
      </c>
      <c r="BD482" s="32">
        <v>0</v>
      </c>
      <c r="BE482" s="32">
        <v>0</v>
      </c>
      <c r="BF482" s="32">
        <v>16861301.767000005</v>
      </c>
    </row>
    <row r="483" spans="2:58" x14ac:dyDescent="0.25">
      <c r="B483" s="30" t="s">
        <v>508</v>
      </c>
      <c r="C483" s="30" t="s">
        <v>509</v>
      </c>
      <c r="D483" s="30" t="s">
        <v>518</v>
      </c>
      <c r="E483" s="30" t="s">
        <v>78</v>
      </c>
      <c r="F483" s="32">
        <v>888874.76199999999</v>
      </c>
      <c r="G483" s="32">
        <v>1111093.2050000001</v>
      </c>
      <c r="H483" s="32">
        <v>1999967.9670000002</v>
      </c>
      <c r="I483" s="32">
        <v>1841221.58</v>
      </c>
      <c r="J483" s="32">
        <v>484686.73</v>
      </c>
      <c r="K483" s="32">
        <v>4325876.2770000007</v>
      </c>
      <c r="L483" s="32">
        <v>1491729.62</v>
      </c>
      <c r="M483" s="32">
        <v>423310</v>
      </c>
      <c r="N483" s="32">
        <v>1928290.32</v>
      </c>
      <c r="O483" s="32">
        <v>748153.31</v>
      </c>
      <c r="P483" s="32">
        <v>4591483.25</v>
      </c>
      <c r="Q483" s="32">
        <v>8917359.5270000007</v>
      </c>
      <c r="R483" s="32">
        <v>34673418</v>
      </c>
      <c r="S483" s="32">
        <v>492803.55</v>
      </c>
      <c r="T483" s="32">
        <v>0</v>
      </c>
      <c r="U483" s="32">
        <v>0</v>
      </c>
      <c r="V483" s="32">
        <v>35166221.549999997</v>
      </c>
      <c r="W483" s="32">
        <v>44083581.077</v>
      </c>
      <c r="X483" s="32">
        <v>17070483.050000001</v>
      </c>
      <c r="Y483" s="32">
        <v>203240.71</v>
      </c>
      <c r="Z483" s="32">
        <v>2992689.32</v>
      </c>
      <c r="AA483" s="32">
        <v>0</v>
      </c>
      <c r="AB483" s="32">
        <v>0</v>
      </c>
      <c r="AC483" s="32">
        <v>1648990.26</v>
      </c>
      <c r="AD483" s="32">
        <v>4844920.29</v>
      </c>
      <c r="AE483" s="32">
        <v>2982818.42</v>
      </c>
      <c r="AF483" s="32">
        <v>0</v>
      </c>
      <c r="AG483" s="32">
        <v>24898221.759999998</v>
      </c>
      <c r="AH483" s="32">
        <v>19185359.317000002</v>
      </c>
      <c r="AI483" s="32">
        <v>0</v>
      </c>
      <c r="AJ483" s="32">
        <v>0</v>
      </c>
      <c r="AK483" s="32">
        <v>0</v>
      </c>
      <c r="AL483" s="32">
        <v>0</v>
      </c>
      <c r="AM483" s="32">
        <v>0</v>
      </c>
      <c r="AN483" s="32">
        <v>0</v>
      </c>
      <c r="AO483" s="32">
        <v>0</v>
      </c>
      <c r="AP483" s="32">
        <v>0</v>
      </c>
      <c r="AQ483" s="32">
        <v>0</v>
      </c>
      <c r="AR483" s="32">
        <v>2118399.6399999997</v>
      </c>
      <c r="AS483" s="32">
        <v>0</v>
      </c>
      <c r="AT483" s="32">
        <v>0</v>
      </c>
      <c r="AU483" s="32">
        <v>2118399.6399999997</v>
      </c>
      <c r="AV483" s="32">
        <v>0</v>
      </c>
      <c r="AW483" s="32">
        <v>0</v>
      </c>
      <c r="AX483" s="32">
        <v>0</v>
      </c>
      <c r="AY483" s="32">
        <v>0</v>
      </c>
      <c r="AZ483" s="32">
        <v>2118399.6399999997</v>
      </c>
      <c r="BA483" s="32">
        <v>17066959.677000001</v>
      </c>
      <c r="BB483" s="32">
        <v>59437352.870000005</v>
      </c>
      <c r="BC483" s="32">
        <v>76504312.547000006</v>
      </c>
      <c r="BD483" s="32">
        <v>0</v>
      </c>
      <c r="BE483" s="32">
        <v>45412266.32</v>
      </c>
      <c r="BF483" s="32">
        <v>31092046.227000006</v>
      </c>
    </row>
    <row r="484" spans="2:58" x14ac:dyDescent="0.25">
      <c r="B484" s="30" t="s">
        <v>508</v>
      </c>
      <c r="C484" s="30" t="s">
        <v>509</v>
      </c>
      <c r="D484" s="30" t="s">
        <v>519</v>
      </c>
      <c r="E484" s="30" t="s">
        <v>78</v>
      </c>
      <c r="F484" s="32">
        <v>1455585.892</v>
      </c>
      <c r="G484" s="32">
        <v>1819482.36</v>
      </c>
      <c r="H484" s="32">
        <v>3275068.2520000003</v>
      </c>
      <c r="I484" s="32">
        <v>4388379</v>
      </c>
      <c r="J484" s="32">
        <v>1072713</v>
      </c>
      <c r="K484" s="32">
        <v>8736160.2520000003</v>
      </c>
      <c r="L484" s="32">
        <v>2436926</v>
      </c>
      <c r="M484" s="32">
        <v>1198543</v>
      </c>
      <c r="N484" s="32">
        <v>3524766</v>
      </c>
      <c r="O484" s="32">
        <v>173870</v>
      </c>
      <c r="P484" s="32">
        <v>7334105</v>
      </c>
      <c r="Q484" s="32">
        <v>16070265.252</v>
      </c>
      <c r="R484" s="32">
        <v>41245288</v>
      </c>
      <c r="S484" s="32">
        <v>5391419</v>
      </c>
      <c r="T484" s="32">
        <v>250000</v>
      </c>
      <c r="U484" s="32">
        <v>2624165</v>
      </c>
      <c r="V484" s="32">
        <v>49510872</v>
      </c>
      <c r="W484" s="32">
        <v>65581137.252000004</v>
      </c>
      <c r="X484" s="32">
        <v>27851343</v>
      </c>
      <c r="Y484" s="32">
        <v>736322</v>
      </c>
      <c r="Z484" s="32">
        <v>3801168</v>
      </c>
      <c r="AA484" s="32">
        <v>0</v>
      </c>
      <c r="AB484" s="32">
        <v>2902703</v>
      </c>
      <c r="AC484" s="32">
        <v>2918777</v>
      </c>
      <c r="AD484" s="32">
        <v>10358970</v>
      </c>
      <c r="AE484" s="32">
        <v>4135486</v>
      </c>
      <c r="AF484" s="32">
        <v>0</v>
      </c>
      <c r="AG484" s="32">
        <v>42345799</v>
      </c>
      <c r="AH484" s="32">
        <v>23235338.252000004</v>
      </c>
      <c r="AI484" s="32">
        <v>0</v>
      </c>
      <c r="AJ484" s="32">
        <v>0</v>
      </c>
      <c r="AK484" s="32">
        <v>0</v>
      </c>
      <c r="AL484" s="32">
        <v>0</v>
      </c>
      <c r="AM484" s="32">
        <v>0</v>
      </c>
      <c r="AN484" s="32">
        <v>0</v>
      </c>
      <c r="AO484" s="32">
        <v>0</v>
      </c>
      <c r="AP484" s="32">
        <v>0</v>
      </c>
      <c r="AQ484" s="32">
        <v>0</v>
      </c>
      <c r="AR484" s="32">
        <v>7996346</v>
      </c>
      <c r="AS484" s="32">
        <v>0</v>
      </c>
      <c r="AT484" s="32">
        <v>0</v>
      </c>
      <c r="AU484" s="32">
        <v>7996346</v>
      </c>
      <c r="AV484" s="32">
        <v>1997210</v>
      </c>
      <c r="AW484" s="32">
        <v>0</v>
      </c>
      <c r="AX484" s="32">
        <v>1997210</v>
      </c>
      <c r="AY484" s="32">
        <v>0</v>
      </c>
      <c r="AZ484" s="32">
        <v>9993556</v>
      </c>
      <c r="BA484" s="32">
        <v>13241782.252000004</v>
      </c>
      <c r="BB484" s="32">
        <v>9022959</v>
      </c>
      <c r="BC484" s="32">
        <v>22264741.252000004</v>
      </c>
      <c r="BD484" s="32">
        <v>0</v>
      </c>
      <c r="BE484" s="32">
        <v>0</v>
      </c>
      <c r="BF484" s="32">
        <v>22264741.252000004</v>
      </c>
    </row>
    <row r="485" spans="2:58" x14ac:dyDescent="0.25">
      <c r="B485" s="30" t="s">
        <v>508</v>
      </c>
      <c r="C485" s="30" t="s">
        <v>509</v>
      </c>
      <c r="D485" s="30" t="s">
        <v>520</v>
      </c>
      <c r="E485" s="30" t="s">
        <v>78</v>
      </c>
      <c r="F485" s="32">
        <v>3632803.1919999998</v>
      </c>
      <c r="G485" s="32">
        <v>4325953.33</v>
      </c>
      <c r="H485" s="32">
        <v>7958756.5219999999</v>
      </c>
      <c r="I485" s="32">
        <v>2185240.11</v>
      </c>
      <c r="J485" s="32">
        <v>911202.74</v>
      </c>
      <c r="K485" s="32">
        <v>11055199.372</v>
      </c>
      <c r="L485" s="32">
        <v>2460801.81</v>
      </c>
      <c r="M485" s="32">
        <v>376259</v>
      </c>
      <c r="N485" s="32">
        <v>1377558</v>
      </c>
      <c r="O485" s="32">
        <v>551764.54</v>
      </c>
      <c r="P485" s="32">
        <v>4766383.3500000006</v>
      </c>
      <c r="Q485" s="32">
        <v>15821582.721999999</v>
      </c>
      <c r="R485" s="32">
        <v>39617432</v>
      </c>
      <c r="S485" s="32">
        <v>181855.44</v>
      </c>
      <c r="T485" s="32">
        <v>0</v>
      </c>
      <c r="U485" s="32">
        <v>0</v>
      </c>
      <c r="V485" s="32">
        <v>39799287.439999998</v>
      </c>
      <c r="W485" s="32">
        <v>55620870.162</v>
      </c>
      <c r="X485" s="32">
        <v>20978487.329999998</v>
      </c>
      <c r="Y485" s="32">
        <v>3743106.71</v>
      </c>
      <c r="Z485" s="32">
        <v>0</v>
      </c>
      <c r="AA485" s="32">
        <v>0</v>
      </c>
      <c r="AB485" s="32">
        <v>0</v>
      </c>
      <c r="AC485" s="32">
        <v>8851266.7200000007</v>
      </c>
      <c r="AD485" s="32">
        <v>12594373.43</v>
      </c>
      <c r="AE485" s="32">
        <v>3664126.05</v>
      </c>
      <c r="AF485" s="32">
        <v>0</v>
      </c>
      <c r="AG485" s="32">
        <v>37236986.809999995</v>
      </c>
      <c r="AH485" s="32">
        <v>18383883.352000006</v>
      </c>
      <c r="AI485" s="32">
        <v>0</v>
      </c>
      <c r="AJ485" s="32">
        <v>0</v>
      </c>
      <c r="AK485" s="32">
        <v>0</v>
      </c>
      <c r="AL485" s="32">
        <v>0</v>
      </c>
      <c r="AM485" s="32">
        <v>0</v>
      </c>
      <c r="AN485" s="32">
        <v>0</v>
      </c>
      <c r="AO485" s="32">
        <v>0</v>
      </c>
      <c r="AP485" s="32">
        <v>0</v>
      </c>
      <c r="AQ485" s="32">
        <v>0</v>
      </c>
      <c r="AR485" s="32">
        <v>0</v>
      </c>
      <c r="AS485" s="32">
        <v>0</v>
      </c>
      <c r="AT485" s="32">
        <v>0</v>
      </c>
      <c r="AU485" s="32">
        <v>0</v>
      </c>
      <c r="AV485" s="32">
        <v>0</v>
      </c>
      <c r="AW485" s="32">
        <v>0</v>
      </c>
      <c r="AX485" s="32">
        <v>0</v>
      </c>
      <c r="AY485" s="32">
        <v>0</v>
      </c>
      <c r="AZ485" s="32">
        <v>0</v>
      </c>
      <c r="BA485" s="32">
        <v>18383883.352000006</v>
      </c>
      <c r="BB485" s="32">
        <v>98010602.409999996</v>
      </c>
      <c r="BC485" s="32">
        <v>116394485.76199999</v>
      </c>
      <c r="BD485" s="32">
        <v>0</v>
      </c>
      <c r="BE485" s="32">
        <v>0</v>
      </c>
      <c r="BF485" s="32">
        <v>116394485.76199999</v>
      </c>
    </row>
    <row r="486" spans="2:58" x14ac:dyDescent="0.25">
      <c r="B486" s="30" t="s">
        <v>508</v>
      </c>
      <c r="C486" s="30" t="s">
        <v>509</v>
      </c>
      <c r="D486" s="30" t="s">
        <v>521</v>
      </c>
      <c r="E486" s="30" t="s">
        <v>78</v>
      </c>
      <c r="F486" s="32">
        <v>3620818.4279999998</v>
      </c>
      <c r="G486" s="32">
        <v>4526023.0350000001</v>
      </c>
      <c r="H486" s="32">
        <v>8146841.4629999995</v>
      </c>
      <c r="I486" s="32">
        <v>11208356.09</v>
      </c>
      <c r="J486" s="32">
        <v>1732201.47</v>
      </c>
      <c r="K486" s="32">
        <v>21087399.022999998</v>
      </c>
      <c r="L486" s="32">
        <v>5120958.7300000004</v>
      </c>
      <c r="M486" s="32">
        <v>7064471.1900000004</v>
      </c>
      <c r="N486" s="32">
        <v>4060408</v>
      </c>
      <c r="O486" s="32">
        <v>472287.19</v>
      </c>
      <c r="P486" s="32">
        <v>16718125.110000001</v>
      </c>
      <c r="Q486" s="32">
        <v>37805524.133000001</v>
      </c>
      <c r="R486" s="32">
        <v>68804091</v>
      </c>
      <c r="S486" s="32">
        <v>682921.43</v>
      </c>
      <c r="T486" s="32">
        <v>6324307.0999999996</v>
      </c>
      <c r="U486" s="32">
        <v>513.83000000000004</v>
      </c>
      <c r="V486" s="32">
        <v>75811833.359999999</v>
      </c>
      <c r="W486" s="32">
        <v>113617357.493</v>
      </c>
      <c r="X486" s="32">
        <v>37745102.68</v>
      </c>
      <c r="Y486" s="32">
        <v>5382740.5700000003</v>
      </c>
      <c r="Z486" s="32">
        <v>5614651.9000000004</v>
      </c>
      <c r="AA486" s="32">
        <v>233764.21</v>
      </c>
      <c r="AB486" s="32">
        <v>1936885.72</v>
      </c>
      <c r="AC486" s="32">
        <v>9064482.5800000001</v>
      </c>
      <c r="AD486" s="32">
        <v>22232524.980000004</v>
      </c>
      <c r="AE486" s="32">
        <v>21748355.100000001</v>
      </c>
      <c r="AF486" s="32">
        <v>2109958.7400000002</v>
      </c>
      <c r="AG486" s="32">
        <v>83835941.5</v>
      </c>
      <c r="AH486" s="32">
        <v>29781415.993000001</v>
      </c>
      <c r="AI486" s="32">
        <v>0</v>
      </c>
      <c r="AJ486" s="32">
        <v>0</v>
      </c>
      <c r="AK486" s="32">
        <v>0</v>
      </c>
      <c r="AL486" s="32">
        <v>0</v>
      </c>
      <c r="AM486" s="32">
        <v>0</v>
      </c>
      <c r="AN486" s="32">
        <v>0</v>
      </c>
      <c r="AO486" s="32">
        <v>0</v>
      </c>
      <c r="AP486" s="32">
        <v>0</v>
      </c>
      <c r="AQ486" s="32">
        <v>0</v>
      </c>
      <c r="AR486" s="32">
        <v>11331354.040000001</v>
      </c>
      <c r="AS486" s="32">
        <v>0</v>
      </c>
      <c r="AT486" s="32">
        <v>0</v>
      </c>
      <c r="AU486" s="32">
        <v>11331354.040000001</v>
      </c>
      <c r="AV486" s="32">
        <v>4152234.15</v>
      </c>
      <c r="AW486" s="32">
        <v>0</v>
      </c>
      <c r="AX486" s="32">
        <v>4152234.15</v>
      </c>
      <c r="AY486" s="32">
        <v>0</v>
      </c>
      <c r="AZ486" s="32">
        <v>15483588.190000001</v>
      </c>
      <c r="BA486" s="32">
        <v>14297827.802999999</v>
      </c>
      <c r="BB486" s="32">
        <v>0</v>
      </c>
      <c r="BC486" s="32">
        <v>14297827.802999999</v>
      </c>
      <c r="BD486" s="32">
        <v>0</v>
      </c>
      <c r="BE486" s="32">
        <v>0</v>
      </c>
      <c r="BF486" s="32">
        <v>14297827.802999999</v>
      </c>
    </row>
    <row r="487" spans="2:58" x14ac:dyDescent="0.25">
      <c r="B487" s="30" t="s">
        <v>508</v>
      </c>
      <c r="C487" s="30" t="s">
        <v>509</v>
      </c>
      <c r="D487" s="30" t="s">
        <v>522</v>
      </c>
      <c r="E487" s="30" t="s">
        <v>78</v>
      </c>
      <c r="F487" s="32">
        <v>1811484.2439999999</v>
      </c>
      <c r="G487" s="32">
        <v>2264355.3050000002</v>
      </c>
      <c r="H487" s="32">
        <v>4075839.5490000001</v>
      </c>
      <c r="I487" s="32">
        <v>7931225.8399999999</v>
      </c>
      <c r="J487" s="32">
        <v>518927.94</v>
      </c>
      <c r="K487" s="32">
        <v>12525993.329</v>
      </c>
      <c r="L487" s="32">
        <v>894327.81</v>
      </c>
      <c r="M487" s="32">
        <v>565897.25</v>
      </c>
      <c r="N487" s="32">
        <v>5418714.9100000001</v>
      </c>
      <c r="O487" s="32">
        <v>572451.57999999996</v>
      </c>
      <c r="P487" s="32">
        <v>7451391.5500000007</v>
      </c>
      <c r="Q487" s="32">
        <v>19977384.879000001</v>
      </c>
      <c r="R487" s="32">
        <v>46523030</v>
      </c>
      <c r="S487" s="32">
        <v>401946.88</v>
      </c>
      <c r="T487" s="32">
        <v>0</v>
      </c>
      <c r="U487" s="32">
        <v>0</v>
      </c>
      <c r="V487" s="32">
        <v>46924976.880000003</v>
      </c>
      <c r="W487" s="32">
        <v>66902361.759000003</v>
      </c>
      <c r="X487" s="32">
        <v>20589991.84</v>
      </c>
      <c r="Y487" s="32">
        <v>1054567.3900000001</v>
      </c>
      <c r="Z487" s="32">
        <v>3071531.92</v>
      </c>
      <c r="AA487" s="32">
        <v>0</v>
      </c>
      <c r="AB487" s="32">
        <v>0</v>
      </c>
      <c r="AC487" s="32">
        <v>2384451.89</v>
      </c>
      <c r="AD487" s="32">
        <v>6510551.2000000002</v>
      </c>
      <c r="AE487" s="32">
        <v>12210780.439999999</v>
      </c>
      <c r="AF487" s="32">
        <v>0</v>
      </c>
      <c r="AG487" s="32">
        <v>39311323.479999997</v>
      </c>
      <c r="AH487" s="32">
        <v>27591038.279000007</v>
      </c>
      <c r="AI487" s="32">
        <v>0</v>
      </c>
      <c r="AJ487" s="32">
        <v>0</v>
      </c>
      <c r="AK487" s="32">
        <v>0</v>
      </c>
      <c r="AL487" s="32">
        <v>0</v>
      </c>
      <c r="AM487" s="32">
        <v>0</v>
      </c>
      <c r="AN487" s="32">
        <v>0</v>
      </c>
      <c r="AO487" s="32">
        <v>0</v>
      </c>
      <c r="AP487" s="32">
        <v>0</v>
      </c>
      <c r="AQ487" s="32">
        <v>0</v>
      </c>
      <c r="AR487" s="32">
        <v>6259238.3200000003</v>
      </c>
      <c r="AS487" s="32">
        <v>0</v>
      </c>
      <c r="AT487" s="32">
        <v>0</v>
      </c>
      <c r="AU487" s="32">
        <v>6259238.3200000003</v>
      </c>
      <c r="AV487" s="32">
        <v>0</v>
      </c>
      <c r="AW487" s="32">
        <v>0</v>
      </c>
      <c r="AX487" s="32">
        <v>0</v>
      </c>
      <c r="AY487" s="32">
        <v>0</v>
      </c>
      <c r="AZ487" s="32">
        <v>6259238.3200000003</v>
      </c>
      <c r="BA487" s="32">
        <v>21331799.959000006</v>
      </c>
      <c r="BB487" s="32">
        <v>10678313.27</v>
      </c>
      <c r="BC487" s="32">
        <v>32010113.229000006</v>
      </c>
      <c r="BD487" s="32">
        <v>0</v>
      </c>
      <c r="BE487" s="32">
        <v>0</v>
      </c>
      <c r="BF487" s="32">
        <v>32010113.229000006</v>
      </c>
    </row>
    <row r="488" spans="2:58" x14ac:dyDescent="0.25">
      <c r="B488" s="30" t="s">
        <v>508</v>
      </c>
      <c r="C488" s="30" t="s">
        <v>509</v>
      </c>
      <c r="D488" s="30" t="s">
        <v>523</v>
      </c>
      <c r="E488" s="30" t="s">
        <v>108</v>
      </c>
      <c r="F488" s="32">
        <v>59549888.636</v>
      </c>
      <c r="G488" s="32">
        <v>85071269.480000004</v>
      </c>
      <c r="H488" s="32">
        <v>144621158.116</v>
      </c>
      <c r="I488" s="32">
        <v>126310816.68000001</v>
      </c>
      <c r="J488" s="32">
        <v>16943462.530000001</v>
      </c>
      <c r="K488" s="32">
        <v>287875437.32599998</v>
      </c>
      <c r="L488" s="32">
        <v>34436479.789999999</v>
      </c>
      <c r="M488" s="32">
        <v>9424464</v>
      </c>
      <c r="N488" s="32">
        <v>26478607.870000001</v>
      </c>
      <c r="O488" s="32">
        <v>14625544.52</v>
      </c>
      <c r="P488" s="32">
        <v>84965096.179999992</v>
      </c>
      <c r="Q488" s="32">
        <v>372840533.50599998</v>
      </c>
      <c r="R488" s="32">
        <v>373362174</v>
      </c>
      <c r="S488" s="32">
        <v>8840952.5800000001</v>
      </c>
      <c r="T488" s="32">
        <v>33267473.460000001</v>
      </c>
      <c r="U488" s="32">
        <v>915850</v>
      </c>
      <c r="V488" s="32">
        <v>416386450.03999996</v>
      </c>
      <c r="W488" s="32">
        <v>789226983.546</v>
      </c>
      <c r="X488" s="32">
        <v>283509018.24000001</v>
      </c>
      <c r="Y488" s="32">
        <v>34681560.619999997</v>
      </c>
      <c r="Z488" s="32">
        <v>38355016.630000003</v>
      </c>
      <c r="AA488" s="32">
        <v>0</v>
      </c>
      <c r="AB488" s="32">
        <v>12704274.59</v>
      </c>
      <c r="AC488" s="32">
        <v>13964538.449999999</v>
      </c>
      <c r="AD488" s="32">
        <v>99705390.290000007</v>
      </c>
      <c r="AE488" s="32">
        <v>75353787.329999998</v>
      </c>
      <c r="AF488" s="32">
        <v>4037022.84</v>
      </c>
      <c r="AG488" s="32">
        <v>462605218.69999999</v>
      </c>
      <c r="AH488" s="32">
        <v>326621764.84600002</v>
      </c>
      <c r="AI488" s="32">
        <v>0</v>
      </c>
      <c r="AJ488" s="32">
        <v>0</v>
      </c>
      <c r="AK488" s="32">
        <v>0</v>
      </c>
      <c r="AL488" s="32">
        <v>0</v>
      </c>
      <c r="AM488" s="32">
        <v>0</v>
      </c>
      <c r="AN488" s="32">
        <v>0</v>
      </c>
      <c r="AO488" s="32">
        <v>0</v>
      </c>
      <c r="AP488" s="32">
        <v>0</v>
      </c>
      <c r="AQ488" s="32">
        <v>0</v>
      </c>
      <c r="AR488" s="32">
        <v>37106900.609999999</v>
      </c>
      <c r="AS488" s="32">
        <v>0</v>
      </c>
      <c r="AT488" s="32">
        <v>0</v>
      </c>
      <c r="AU488" s="32">
        <v>37106900.609999999</v>
      </c>
      <c r="AV488" s="32">
        <v>31073188.420000002</v>
      </c>
      <c r="AW488" s="32">
        <v>0</v>
      </c>
      <c r="AX488" s="32">
        <v>31073188.420000002</v>
      </c>
      <c r="AY488" s="32">
        <v>0</v>
      </c>
      <c r="AZ488" s="32">
        <v>68180089.030000001</v>
      </c>
      <c r="BA488" s="32">
        <v>258441675.81600001</v>
      </c>
      <c r="BB488" s="32">
        <v>192103779.06999999</v>
      </c>
      <c r="BC488" s="32">
        <v>450545454.88600004</v>
      </c>
      <c r="BD488" s="32">
        <v>0</v>
      </c>
      <c r="BE488" s="32">
        <v>2316750</v>
      </c>
      <c r="BF488" s="32">
        <v>448228704.88600004</v>
      </c>
    </row>
    <row r="489" spans="2:58" x14ac:dyDescent="0.25">
      <c r="B489" s="30" t="s">
        <v>508</v>
      </c>
      <c r="C489" s="30" t="s">
        <v>509</v>
      </c>
      <c r="D489" s="30" t="s">
        <v>524</v>
      </c>
      <c r="E489" s="30" t="s">
        <v>78</v>
      </c>
      <c r="F489" s="32">
        <v>724182.24</v>
      </c>
      <c r="G489" s="32">
        <v>895285.23</v>
      </c>
      <c r="H489" s="32">
        <v>1619467.47</v>
      </c>
      <c r="I489" s="32">
        <v>1628652</v>
      </c>
      <c r="J489" s="32">
        <v>137521.84</v>
      </c>
      <c r="K489" s="32">
        <v>3385641.3099999996</v>
      </c>
      <c r="L489" s="32">
        <v>2460835</v>
      </c>
      <c r="M489" s="32">
        <v>918095</v>
      </c>
      <c r="N489" s="32">
        <v>1044443</v>
      </c>
      <c r="O489" s="32">
        <v>750287.25</v>
      </c>
      <c r="P489" s="32">
        <v>5173660.25</v>
      </c>
      <c r="Q489" s="32">
        <v>8559301.5599999987</v>
      </c>
      <c r="R489" s="32">
        <v>47369952</v>
      </c>
      <c r="S489" s="32">
        <v>25901</v>
      </c>
      <c r="T489" s="32">
        <v>0</v>
      </c>
      <c r="U489" s="32">
        <v>500000</v>
      </c>
      <c r="V489" s="32">
        <v>47895853</v>
      </c>
      <c r="W489" s="32">
        <v>56455154.560000002</v>
      </c>
      <c r="X489" s="32">
        <v>24263556.66</v>
      </c>
      <c r="Y489" s="32">
        <v>144766.51999999999</v>
      </c>
      <c r="Z489" s="32">
        <v>2577852.14</v>
      </c>
      <c r="AA489" s="32">
        <v>0</v>
      </c>
      <c r="AB489" s="32">
        <v>1706548.38</v>
      </c>
      <c r="AC489" s="32">
        <v>2354609.85</v>
      </c>
      <c r="AD489" s="32">
        <v>6783776.8900000006</v>
      </c>
      <c r="AE489" s="32">
        <v>6443143.7400000002</v>
      </c>
      <c r="AF489" s="32">
        <v>0</v>
      </c>
      <c r="AG489" s="32">
        <v>37490477.289999999</v>
      </c>
      <c r="AH489" s="32">
        <v>18964677.270000003</v>
      </c>
      <c r="AI489" s="32">
        <v>0</v>
      </c>
      <c r="AJ489" s="32">
        <v>0</v>
      </c>
      <c r="AK489" s="32">
        <v>0</v>
      </c>
      <c r="AL489" s="32">
        <v>0</v>
      </c>
      <c r="AM489" s="32">
        <v>0</v>
      </c>
      <c r="AN489" s="32">
        <v>0</v>
      </c>
      <c r="AO489" s="32">
        <v>0</v>
      </c>
      <c r="AP489" s="32">
        <v>0</v>
      </c>
      <c r="AQ489" s="32">
        <v>0</v>
      </c>
      <c r="AR489" s="32">
        <v>7298868.5999999996</v>
      </c>
      <c r="AS489" s="32">
        <v>0</v>
      </c>
      <c r="AT489" s="32">
        <v>0</v>
      </c>
      <c r="AU489" s="32">
        <v>7298868.5999999996</v>
      </c>
      <c r="AV489" s="32">
        <v>0</v>
      </c>
      <c r="AW489" s="32">
        <v>0</v>
      </c>
      <c r="AX489" s="32">
        <v>0</v>
      </c>
      <c r="AY489" s="32">
        <v>0</v>
      </c>
      <c r="AZ489" s="32">
        <v>7298868.5999999996</v>
      </c>
      <c r="BA489" s="32">
        <v>11665808.670000004</v>
      </c>
      <c r="BB489" s="32">
        <v>0</v>
      </c>
      <c r="BC489" s="32">
        <v>11665808.670000004</v>
      </c>
      <c r="BD489" s="32">
        <v>0</v>
      </c>
      <c r="BE489" s="32">
        <v>0</v>
      </c>
      <c r="BF489" s="32">
        <v>11665808.670000004</v>
      </c>
    </row>
    <row r="490" spans="2:58" x14ac:dyDescent="0.25">
      <c r="B490" s="30" t="s">
        <v>508</v>
      </c>
      <c r="C490" s="30" t="s">
        <v>509</v>
      </c>
      <c r="D490" s="30" t="s">
        <v>278</v>
      </c>
      <c r="E490" s="30" t="s">
        <v>78</v>
      </c>
      <c r="F490" s="32">
        <v>7493081.7719999999</v>
      </c>
      <c r="G490" s="32">
        <v>9366302.2149999999</v>
      </c>
      <c r="H490" s="32">
        <v>16859383.987</v>
      </c>
      <c r="I490" s="32">
        <v>16417104.970000001</v>
      </c>
      <c r="J490" s="32">
        <v>555135.56999999995</v>
      </c>
      <c r="K490" s="32">
        <v>33831624.527000003</v>
      </c>
      <c r="L490" s="32">
        <v>4957084.97</v>
      </c>
      <c r="M490" s="32">
        <v>6595170.2699999996</v>
      </c>
      <c r="N490" s="32">
        <v>1788906.92</v>
      </c>
      <c r="O490" s="32">
        <v>749365.94000000006</v>
      </c>
      <c r="P490" s="32">
        <v>14090528.099999998</v>
      </c>
      <c r="Q490" s="32">
        <v>47922152.627000004</v>
      </c>
      <c r="R490" s="32">
        <v>41661441</v>
      </c>
      <c r="S490" s="32">
        <v>0</v>
      </c>
      <c r="T490" s="32">
        <v>0</v>
      </c>
      <c r="U490" s="32">
        <v>0</v>
      </c>
      <c r="V490" s="32">
        <v>41661441</v>
      </c>
      <c r="W490" s="32">
        <v>89583593.627000004</v>
      </c>
      <c r="X490" s="32">
        <v>44473774.5</v>
      </c>
      <c r="Y490" s="32">
        <v>4532732.7300000004</v>
      </c>
      <c r="Z490" s="32">
        <v>4210080.1500000004</v>
      </c>
      <c r="AA490" s="32">
        <v>0</v>
      </c>
      <c r="AB490" s="32">
        <v>0</v>
      </c>
      <c r="AC490" s="32">
        <v>2887851.66</v>
      </c>
      <c r="AD490" s="32">
        <v>11630664.540000001</v>
      </c>
      <c r="AE490" s="32">
        <v>5325606.42</v>
      </c>
      <c r="AF490" s="32">
        <v>1512519.82</v>
      </c>
      <c r="AG490" s="32">
        <v>62942565.280000001</v>
      </c>
      <c r="AH490" s="32">
        <v>26641028.347000003</v>
      </c>
      <c r="AI490" s="32">
        <v>0</v>
      </c>
      <c r="AJ490" s="32">
        <v>0</v>
      </c>
      <c r="AK490" s="32">
        <v>0</v>
      </c>
      <c r="AL490" s="32">
        <v>0</v>
      </c>
      <c r="AM490" s="32">
        <v>0</v>
      </c>
      <c r="AN490" s="32">
        <v>0</v>
      </c>
      <c r="AO490" s="32">
        <v>0</v>
      </c>
      <c r="AP490" s="32">
        <v>0</v>
      </c>
      <c r="AQ490" s="32">
        <v>0</v>
      </c>
      <c r="AR490" s="32">
        <v>8677207.0199999996</v>
      </c>
      <c r="AS490" s="32">
        <v>0</v>
      </c>
      <c r="AT490" s="32">
        <v>0</v>
      </c>
      <c r="AU490" s="32">
        <v>8677207.0199999996</v>
      </c>
      <c r="AV490" s="32">
        <v>15505397.800000001</v>
      </c>
      <c r="AW490" s="32">
        <v>0</v>
      </c>
      <c r="AX490" s="32">
        <v>15505397.800000001</v>
      </c>
      <c r="AY490" s="32">
        <v>0</v>
      </c>
      <c r="AZ490" s="32">
        <v>24182604.82</v>
      </c>
      <c r="BA490" s="32">
        <v>2458423.5270000026</v>
      </c>
      <c r="BB490" s="32">
        <v>11633630.859999999</v>
      </c>
      <c r="BC490" s="32">
        <v>14092054.387000002</v>
      </c>
      <c r="BD490" s="32">
        <v>0</v>
      </c>
      <c r="BE490" s="32">
        <v>0</v>
      </c>
      <c r="BF490" s="32">
        <v>14092054.387000002</v>
      </c>
    </row>
    <row r="491" spans="2:58" x14ac:dyDescent="0.25">
      <c r="B491" s="30" t="s">
        <v>508</v>
      </c>
      <c r="C491" s="30" t="s">
        <v>509</v>
      </c>
      <c r="D491" s="30" t="s">
        <v>525</v>
      </c>
      <c r="E491" s="30" t="s">
        <v>78</v>
      </c>
      <c r="F491" s="32">
        <v>11441483.102</v>
      </c>
      <c r="G491" s="32">
        <v>11804235.984999999</v>
      </c>
      <c r="H491" s="32">
        <v>23245719.086999997</v>
      </c>
      <c r="I491" s="32">
        <v>4965527.46</v>
      </c>
      <c r="J491" s="32">
        <v>450901.82</v>
      </c>
      <c r="K491" s="32">
        <v>28662148.366999999</v>
      </c>
      <c r="L491" s="32">
        <v>2724716.9</v>
      </c>
      <c r="M491" s="32">
        <v>942940</v>
      </c>
      <c r="N491" s="32">
        <v>957139.15</v>
      </c>
      <c r="O491" s="32">
        <v>843664.90999999992</v>
      </c>
      <c r="P491" s="32">
        <v>5468460.96</v>
      </c>
      <c r="Q491" s="32">
        <v>34130609.327</v>
      </c>
      <c r="R491" s="32">
        <v>41682699</v>
      </c>
      <c r="S491" s="32">
        <v>8055026.6900000004</v>
      </c>
      <c r="T491" s="32">
        <v>0</v>
      </c>
      <c r="U491" s="32">
        <v>0</v>
      </c>
      <c r="V491" s="32">
        <v>49737725.689999998</v>
      </c>
      <c r="W491" s="32">
        <v>83868335.01699999</v>
      </c>
      <c r="X491" s="32">
        <v>37670800.460000001</v>
      </c>
      <c r="Y491" s="32">
        <v>881018.68</v>
      </c>
      <c r="Z491" s="32">
        <v>5286426.49</v>
      </c>
      <c r="AA491" s="32">
        <v>0</v>
      </c>
      <c r="AB491" s="32">
        <v>0</v>
      </c>
      <c r="AC491" s="32">
        <v>2645590.36</v>
      </c>
      <c r="AD491" s="32">
        <v>8813035.5299999993</v>
      </c>
      <c r="AE491" s="32">
        <v>3762462.3</v>
      </c>
      <c r="AF491" s="32">
        <v>0</v>
      </c>
      <c r="AG491" s="32">
        <v>50246298.289999999</v>
      </c>
      <c r="AH491" s="32">
        <v>33622036.726999991</v>
      </c>
      <c r="AI491" s="32">
        <v>0</v>
      </c>
      <c r="AJ491" s="32">
        <v>0</v>
      </c>
      <c r="AK491" s="32">
        <v>0</v>
      </c>
      <c r="AL491" s="32">
        <v>0</v>
      </c>
      <c r="AM491" s="32">
        <v>0</v>
      </c>
      <c r="AN491" s="32">
        <v>0</v>
      </c>
      <c r="AO491" s="32">
        <v>0</v>
      </c>
      <c r="AP491" s="32">
        <v>0</v>
      </c>
      <c r="AQ491" s="32">
        <v>0</v>
      </c>
      <c r="AR491" s="32">
        <v>4403287.3099999996</v>
      </c>
      <c r="AS491" s="32">
        <v>0</v>
      </c>
      <c r="AT491" s="32">
        <v>0</v>
      </c>
      <c r="AU491" s="32">
        <v>4403287.3099999996</v>
      </c>
      <c r="AV491" s="32">
        <v>0</v>
      </c>
      <c r="AW491" s="32">
        <v>0</v>
      </c>
      <c r="AX491" s="32">
        <v>0</v>
      </c>
      <c r="AY491" s="32">
        <v>0</v>
      </c>
      <c r="AZ491" s="32">
        <v>4403287.3099999996</v>
      </c>
      <c r="BA491" s="32">
        <v>29218749.416999992</v>
      </c>
      <c r="BB491" s="32">
        <v>85092920</v>
      </c>
      <c r="BC491" s="32">
        <v>114311669.417</v>
      </c>
      <c r="BD491" s="32">
        <v>0</v>
      </c>
      <c r="BE491" s="32">
        <v>6098259.0999999996</v>
      </c>
      <c r="BF491" s="32">
        <v>108213410.317</v>
      </c>
    </row>
    <row r="492" spans="2:58" x14ac:dyDescent="0.25">
      <c r="B492" s="30" t="s">
        <v>508</v>
      </c>
      <c r="C492" s="30" t="s">
        <v>509</v>
      </c>
      <c r="D492" s="30" t="s">
        <v>526</v>
      </c>
      <c r="E492" s="30" t="s">
        <v>78</v>
      </c>
      <c r="F492" s="32">
        <v>1486554.7660000001</v>
      </c>
      <c r="G492" s="32">
        <v>1857693.47</v>
      </c>
      <c r="H492" s="32">
        <v>3344248.236</v>
      </c>
      <c r="I492" s="32">
        <v>1374083.33</v>
      </c>
      <c r="J492" s="32">
        <v>330320.3</v>
      </c>
      <c r="K492" s="32">
        <v>5048651.8659999995</v>
      </c>
      <c r="L492" s="32">
        <v>1424002.17</v>
      </c>
      <c r="M492" s="32">
        <v>413162.5</v>
      </c>
      <c r="N492" s="32">
        <v>191572</v>
      </c>
      <c r="O492" s="32">
        <v>174236.68000000002</v>
      </c>
      <c r="P492" s="32">
        <v>2202973.35</v>
      </c>
      <c r="Q492" s="32">
        <v>7251625.216</v>
      </c>
      <c r="R492" s="32">
        <v>30348018</v>
      </c>
      <c r="S492" s="32">
        <v>776702.21</v>
      </c>
      <c r="T492" s="32">
        <v>0</v>
      </c>
      <c r="U492" s="32">
        <v>0</v>
      </c>
      <c r="V492" s="32">
        <v>31124720.210000001</v>
      </c>
      <c r="W492" s="32">
        <v>38376345.425999999</v>
      </c>
      <c r="X492" s="32">
        <v>17259421.859999999</v>
      </c>
      <c r="Y492" s="32">
        <v>731815.22</v>
      </c>
      <c r="Z492" s="32">
        <v>2292315</v>
      </c>
      <c r="AA492" s="32">
        <v>0</v>
      </c>
      <c r="AB492" s="32">
        <v>0</v>
      </c>
      <c r="AC492" s="32">
        <v>1042945.28</v>
      </c>
      <c r="AD492" s="32">
        <v>4067075.5</v>
      </c>
      <c r="AE492" s="32">
        <v>2302759.73</v>
      </c>
      <c r="AF492" s="32">
        <v>0</v>
      </c>
      <c r="AG492" s="32">
        <v>23629257.09</v>
      </c>
      <c r="AH492" s="32">
        <v>14747088.335999999</v>
      </c>
      <c r="AI492" s="32">
        <v>0</v>
      </c>
      <c r="AJ492" s="32">
        <v>0</v>
      </c>
      <c r="AK492" s="32">
        <v>0</v>
      </c>
      <c r="AL492" s="32">
        <v>0</v>
      </c>
      <c r="AM492" s="32">
        <v>0</v>
      </c>
      <c r="AN492" s="32">
        <v>0</v>
      </c>
      <c r="AO492" s="32">
        <v>0</v>
      </c>
      <c r="AP492" s="32">
        <v>0</v>
      </c>
      <c r="AQ492" s="32">
        <v>0</v>
      </c>
      <c r="AR492" s="32">
        <v>894133.85</v>
      </c>
      <c r="AS492" s="32">
        <v>0</v>
      </c>
      <c r="AT492" s="32">
        <v>0</v>
      </c>
      <c r="AU492" s="32">
        <v>894133.85</v>
      </c>
      <c r="AV492" s="32">
        <v>0</v>
      </c>
      <c r="AW492" s="32">
        <v>0</v>
      </c>
      <c r="AX492" s="32">
        <v>0</v>
      </c>
      <c r="AY492" s="32">
        <v>0</v>
      </c>
      <c r="AZ492" s="32">
        <v>894133.85</v>
      </c>
      <c r="BA492" s="32">
        <v>13852954.486</v>
      </c>
      <c r="BB492" s="32">
        <v>20391514.300000001</v>
      </c>
      <c r="BC492" s="32">
        <v>34244468.785999998</v>
      </c>
      <c r="BD492" s="32">
        <v>0</v>
      </c>
      <c r="BE492" s="32">
        <v>44087540.799999997</v>
      </c>
      <c r="BF492" s="32">
        <v>-9843072.0139999986</v>
      </c>
    </row>
    <row r="493" spans="2:58" x14ac:dyDescent="0.25">
      <c r="B493" s="30" t="s">
        <v>508</v>
      </c>
      <c r="C493" s="30" t="s">
        <v>509</v>
      </c>
      <c r="D493" s="30" t="s">
        <v>527</v>
      </c>
      <c r="E493" s="30" t="s">
        <v>78</v>
      </c>
      <c r="F493" s="32">
        <v>17292651.884</v>
      </c>
      <c r="G493" s="32">
        <v>21615814.805</v>
      </c>
      <c r="H493" s="32">
        <v>38908466.688999996</v>
      </c>
      <c r="I493" s="32">
        <v>17775000.120000001</v>
      </c>
      <c r="J493" s="32">
        <v>1584884.48</v>
      </c>
      <c r="K493" s="32">
        <v>58268351.288999997</v>
      </c>
      <c r="L493" s="32">
        <v>2362058.1</v>
      </c>
      <c r="M493" s="32">
        <v>2249768</v>
      </c>
      <c r="N493" s="32">
        <v>6584308.25</v>
      </c>
      <c r="O493" s="32">
        <v>2718643.63</v>
      </c>
      <c r="P493" s="32">
        <v>13914777.98</v>
      </c>
      <c r="Q493" s="32">
        <v>72183129.268999994</v>
      </c>
      <c r="R493" s="32">
        <v>103724161</v>
      </c>
      <c r="S493" s="32">
        <v>291272.88</v>
      </c>
      <c r="T493" s="32">
        <v>0</v>
      </c>
      <c r="U493" s="32">
        <v>0</v>
      </c>
      <c r="V493" s="32">
        <v>104015433.88</v>
      </c>
      <c r="W493" s="32">
        <v>176198563.14899999</v>
      </c>
      <c r="X493" s="32">
        <v>52730880.020000003</v>
      </c>
      <c r="Y493" s="32">
        <v>16752739.75</v>
      </c>
      <c r="Z493" s="32">
        <v>16127064.109999999</v>
      </c>
      <c r="AA493" s="32">
        <v>0</v>
      </c>
      <c r="AB493" s="32">
        <v>0</v>
      </c>
      <c r="AC493" s="32">
        <v>2944839.76</v>
      </c>
      <c r="AD493" s="32">
        <v>35824643.619999997</v>
      </c>
      <c r="AE493" s="32">
        <v>26447357.579999998</v>
      </c>
      <c r="AF493" s="32">
        <v>6956953.5700000003</v>
      </c>
      <c r="AG493" s="32">
        <v>121959834.78999999</v>
      </c>
      <c r="AH493" s="32">
        <v>54238728.358999997</v>
      </c>
      <c r="AI493" s="32">
        <v>0</v>
      </c>
      <c r="AJ493" s="32">
        <v>0</v>
      </c>
      <c r="AK493" s="32">
        <v>0</v>
      </c>
      <c r="AL493" s="32">
        <v>0</v>
      </c>
      <c r="AM493" s="32">
        <v>0</v>
      </c>
      <c r="AN493" s="32">
        <v>0</v>
      </c>
      <c r="AO493" s="32">
        <v>0</v>
      </c>
      <c r="AP493" s="32">
        <v>0</v>
      </c>
      <c r="AQ493" s="32">
        <v>0</v>
      </c>
      <c r="AR493" s="32">
        <v>25553831.949999999</v>
      </c>
      <c r="AS493" s="32">
        <v>0</v>
      </c>
      <c r="AT493" s="32">
        <v>0</v>
      </c>
      <c r="AU493" s="32">
        <v>25553831.949999999</v>
      </c>
      <c r="AV493" s="32">
        <v>7890957.1799999997</v>
      </c>
      <c r="AW493" s="32">
        <v>0</v>
      </c>
      <c r="AX493" s="32">
        <v>7890957.1799999997</v>
      </c>
      <c r="AY493" s="32">
        <v>0</v>
      </c>
      <c r="AZ493" s="32">
        <v>33444789.129999999</v>
      </c>
      <c r="BA493" s="32">
        <v>20793939.228999998</v>
      </c>
      <c r="BB493" s="32">
        <v>0</v>
      </c>
      <c r="BC493" s="32">
        <v>20793939.228999998</v>
      </c>
      <c r="BD493" s="32">
        <v>0</v>
      </c>
      <c r="BE493" s="32">
        <v>403227941.73000002</v>
      </c>
      <c r="BF493" s="32">
        <v>-382434002.50100005</v>
      </c>
    </row>
    <row r="494" spans="2:58" x14ac:dyDescent="0.25">
      <c r="B494" s="30" t="s">
        <v>508</v>
      </c>
      <c r="C494" s="30" t="s">
        <v>509</v>
      </c>
      <c r="D494" s="30" t="s">
        <v>528</v>
      </c>
      <c r="E494" s="30" t="s">
        <v>78</v>
      </c>
      <c r="F494" s="32">
        <v>901434.55599999998</v>
      </c>
      <c r="G494" s="32">
        <v>1104811.2749999999</v>
      </c>
      <c r="H494" s="32">
        <v>2006245.8309999998</v>
      </c>
      <c r="I494" s="32">
        <v>4009657.6</v>
      </c>
      <c r="J494" s="32">
        <v>1191995.7</v>
      </c>
      <c r="K494" s="32">
        <v>7207899.1310000001</v>
      </c>
      <c r="L494" s="32">
        <v>6080699.0800000001</v>
      </c>
      <c r="M494" s="32">
        <v>1381519.35</v>
      </c>
      <c r="N494" s="32">
        <v>5560381.25</v>
      </c>
      <c r="O494" s="32">
        <v>35976.74</v>
      </c>
      <c r="P494" s="32">
        <v>13058576.42</v>
      </c>
      <c r="Q494" s="32">
        <v>20266475.550999999</v>
      </c>
      <c r="R494" s="32">
        <v>43081560</v>
      </c>
      <c r="S494" s="32">
        <v>721134.96</v>
      </c>
      <c r="T494" s="32">
        <v>0</v>
      </c>
      <c r="U494" s="32">
        <v>0</v>
      </c>
      <c r="V494" s="32">
        <v>43802694.960000001</v>
      </c>
      <c r="W494" s="32">
        <v>64069170.511</v>
      </c>
      <c r="X494" s="32">
        <v>24661488.920000002</v>
      </c>
      <c r="Y494" s="32">
        <v>1101439.32</v>
      </c>
      <c r="Z494" s="32">
        <v>3565245.9</v>
      </c>
      <c r="AA494" s="32">
        <v>0</v>
      </c>
      <c r="AB494" s="32">
        <v>0</v>
      </c>
      <c r="AC494" s="32">
        <v>2667629.0499999998</v>
      </c>
      <c r="AD494" s="32">
        <v>7334314.2699999996</v>
      </c>
      <c r="AE494" s="32">
        <v>17475811.25</v>
      </c>
      <c r="AF494" s="32">
        <v>0</v>
      </c>
      <c r="AG494" s="32">
        <v>49471614.439999998</v>
      </c>
      <c r="AH494" s="32">
        <v>14597556.071000002</v>
      </c>
      <c r="AI494" s="32">
        <v>0</v>
      </c>
      <c r="AJ494" s="32">
        <v>0</v>
      </c>
      <c r="AK494" s="32">
        <v>0</v>
      </c>
      <c r="AL494" s="32">
        <v>0</v>
      </c>
      <c r="AM494" s="32">
        <v>0</v>
      </c>
      <c r="AN494" s="32">
        <v>0</v>
      </c>
      <c r="AO494" s="32">
        <v>0</v>
      </c>
      <c r="AP494" s="32">
        <v>0</v>
      </c>
      <c r="AQ494" s="32">
        <v>0</v>
      </c>
      <c r="AR494" s="32">
        <v>4163550.66</v>
      </c>
      <c r="AS494" s="32">
        <v>0</v>
      </c>
      <c r="AT494" s="32">
        <v>0</v>
      </c>
      <c r="AU494" s="32">
        <v>4163550.66</v>
      </c>
      <c r="AV494" s="32">
        <v>0</v>
      </c>
      <c r="AW494" s="32">
        <v>0</v>
      </c>
      <c r="AX494" s="32">
        <v>0</v>
      </c>
      <c r="AY494" s="32">
        <v>0</v>
      </c>
      <c r="AZ494" s="32">
        <v>4163550.66</v>
      </c>
      <c r="BA494" s="32">
        <v>10434005.411000002</v>
      </c>
      <c r="BB494" s="32">
        <v>11302347.300000001</v>
      </c>
      <c r="BC494" s="32">
        <v>21736352.711000003</v>
      </c>
      <c r="BD494" s="32">
        <v>0</v>
      </c>
      <c r="BE494" s="32">
        <v>0</v>
      </c>
      <c r="BF494" s="32">
        <v>21736352.711000003</v>
      </c>
    </row>
    <row r="495" spans="2:58" x14ac:dyDescent="0.25">
      <c r="B495" s="30" t="s">
        <v>508</v>
      </c>
      <c r="C495" s="30" t="s">
        <v>509</v>
      </c>
      <c r="D495" s="30" t="s">
        <v>249</v>
      </c>
      <c r="E495" s="30" t="s">
        <v>78</v>
      </c>
      <c r="F495" s="32">
        <v>9652793.8760000002</v>
      </c>
      <c r="G495" s="32">
        <v>14105258.244999999</v>
      </c>
      <c r="H495" s="32">
        <v>23758052.120999999</v>
      </c>
      <c r="I495" s="32">
        <v>11536918.16</v>
      </c>
      <c r="J495" s="32">
        <v>1287296.28</v>
      </c>
      <c r="K495" s="32">
        <v>36582266.561000004</v>
      </c>
      <c r="L495" s="32">
        <v>5144845.55</v>
      </c>
      <c r="M495" s="32">
        <v>1251485.5</v>
      </c>
      <c r="N495" s="32">
        <v>7022237.7000000002</v>
      </c>
      <c r="O495" s="32">
        <v>815584.86</v>
      </c>
      <c r="P495" s="32">
        <v>14234153.609999999</v>
      </c>
      <c r="Q495" s="32">
        <v>50816420.171000004</v>
      </c>
      <c r="R495" s="32">
        <v>88319110</v>
      </c>
      <c r="S495" s="32">
        <v>1583834.36</v>
      </c>
      <c r="T495" s="32">
        <v>0</v>
      </c>
      <c r="U495" s="32">
        <v>0</v>
      </c>
      <c r="V495" s="32">
        <v>89902944.359999999</v>
      </c>
      <c r="W495" s="32">
        <v>140719364.53100002</v>
      </c>
      <c r="X495" s="32">
        <v>49070984</v>
      </c>
      <c r="Y495" s="32">
        <v>5858034.5499999998</v>
      </c>
      <c r="Z495" s="32">
        <v>8194803.2800000003</v>
      </c>
      <c r="AA495" s="32">
        <v>448843.81</v>
      </c>
      <c r="AB495" s="32">
        <v>6862037.0199999996</v>
      </c>
      <c r="AC495" s="32">
        <v>5503460.1799999997</v>
      </c>
      <c r="AD495" s="32">
        <v>26867178.84</v>
      </c>
      <c r="AE495" s="32">
        <v>17211953.079999998</v>
      </c>
      <c r="AF495" s="32">
        <v>0</v>
      </c>
      <c r="AG495" s="32">
        <v>93150115.920000002</v>
      </c>
      <c r="AH495" s="32">
        <v>47569248.611000016</v>
      </c>
      <c r="AI495" s="32">
        <v>0</v>
      </c>
      <c r="AJ495" s="32">
        <v>0</v>
      </c>
      <c r="AK495" s="32">
        <v>0</v>
      </c>
      <c r="AL495" s="32">
        <v>0</v>
      </c>
      <c r="AM495" s="32">
        <v>0</v>
      </c>
      <c r="AN495" s="32">
        <v>0</v>
      </c>
      <c r="AO495" s="32">
        <v>0</v>
      </c>
      <c r="AP495" s="32">
        <v>0</v>
      </c>
      <c r="AQ495" s="32">
        <v>0</v>
      </c>
      <c r="AR495" s="32">
        <v>17334264.149999999</v>
      </c>
      <c r="AS495" s="32">
        <v>0</v>
      </c>
      <c r="AT495" s="32">
        <v>0</v>
      </c>
      <c r="AU495" s="32">
        <v>17334264.149999999</v>
      </c>
      <c r="AV495" s="32">
        <v>0</v>
      </c>
      <c r="AW495" s="32">
        <v>0</v>
      </c>
      <c r="AX495" s="32">
        <v>0</v>
      </c>
      <c r="AY495" s="32">
        <v>0</v>
      </c>
      <c r="AZ495" s="32">
        <v>17334264.149999999</v>
      </c>
      <c r="BA495" s="32">
        <v>30234984.461000018</v>
      </c>
      <c r="BB495" s="32">
        <v>77779979.700000003</v>
      </c>
      <c r="BC495" s="32">
        <v>108014964.16100001</v>
      </c>
      <c r="BD495" s="32">
        <v>0</v>
      </c>
      <c r="BE495" s="32">
        <v>2695020.31</v>
      </c>
      <c r="BF495" s="32">
        <v>105319943.85100001</v>
      </c>
    </row>
    <row r="496" spans="2:58" x14ac:dyDescent="0.25">
      <c r="B496" s="30" t="s">
        <v>508</v>
      </c>
      <c r="C496" s="30" t="s">
        <v>509</v>
      </c>
      <c r="D496" s="30" t="s">
        <v>487</v>
      </c>
      <c r="E496" s="30" t="s">
        <v>78</v>
      </c>
      <c r="F496" s="32">
        <v>2593067.83</v>
      </c>
      <c r="G496" s="32">
        <v>3241334.81</v>
      </c>
      <c r="H496" s="32">
        <v>5834402.6400000006</v>
      </c>
      <c r="I496" s="32">
        <v>9445075</v>
      </c>
      <c r="J496" s="32">
        <v>570921</v>
      </c>
      <c r="K496" s="32">
        <v>15850398.640000001</v>
      </c>
      <c r="L496" s="32">
        <v>1498655</v>
      </c>
      <c r="M496" s="32">
        <v>1283725</v>
      </c>
      <c r="N496" s="32">
        <v>4784373</v>
      </c>
      <c r="O496" s="32">
        <v>34190</v>
      </c>
      <c r="P496" s="32">
        <v>7600943</v>
      </c>
      <c r="Q496" s="32">
        <v>23451341.640000001</v>
      </c>
      <c r="R496" s="32">
        <v>55679184</v>
      </c>
      <c r="S496" s="32">
        <v>234322</v>
      </c>
      <c r="T496" s="32">
        <v>0</v>
      </c>
      <c r="U496" s="32">
        <v>0</v>
      </c>
      <c r="V496" s="32">
        <v>55913506</v>
      </c>
      <c r="W496" s="32">
        <v>79364847.640000001</v>
      </c>
      <c r="X496" s="32">
        <v>23069464</v>
      </c>
      <c r="Y496" s="32">
        <v>267003.12</v>
      </c>
      <c r="Z496" s="32">
        <v>6192086</v>
      </c>
      <c r="AA496" s="32">
        <v>0</v>
      </c>
      <c r="AB496" s="32">
        <v>513064</v>
      </c>
      <c r="AC496" s="32">
        <v>2167310</v>
      </c>
      <c r="AD496" s="32">
        <v>9139463.120000001</v>
      </c>
      <c r="AE496" s="32">
        <v>5823047</v>
      </c>
      <c r="AF496" s="32">
        <v>0</v>
      </c>
      <c r="AG496" s="32">
        <v>38031974.120000005</v>
      </c>
      <c r="AH496" s="32">
        <v>41332873.519999996</v>
      </c>
      <c r="AI496" s="32">
        <v>0</v>
      </c>
      <c r="AJ496" s="32">
        <v>0</v>
      </c>
      <c r="AK496" s="32">
        <v>0</v>
      </c>
      <c r="AL496" s="32">
        <v>0</v>
      </c>
      <c r="AM496" s="32">
        <v>0</v>
      </c>
      <c r="AN496" s="32">
        <v>0</v>
      </c>
      <c r="AO496" s="32">
        <v>0</v>
      </c>
      <c r="AP496" s="32">
        <v>0</v>
      </c>
      <c r="AQ496" s="32">
        <v>0</v>
      </c>
      <c r="AR496" s="32">
        <v>1633271</v>
      </c>
      <c r="AS496" s="32">
        <v>0</v>
      </c>
      <c r="AT496" s="32">
        <v>0</v>
      </c>
      <c r="AU496" s="32">
        <v>1633271</v>
      </c>
      <c r="AV496" s="32">
        <v>0</v>
      </c>
      <c r="AW496" s="32">
        <v>0</v>
      </c>
      <c r="AX496" s="32">
        <v>0</v>
      </c>
      <c r="AY496" s="32">
        <v>0</v>
      </c>
      <c r="AZ496" s="32">
        <v>1633271</v>
      </c>
      <c r="BA496" s="32">
        <v>39699602.519999996</v>
      </c>
      <c r="BB496" s="32">
        <v>106517506</v>
      </c>
      <c r="BC496" s="32">
        <v>146217108.51999998</v>
      </c>
      <c r="BD496" s="32">
        <v>0</v>
      </c>
      <c r="BE496" s="32">
        <v>0</v>
      </c>
      <c r="BF496" s="32">
        <v>146217108.51999998</v>
      </c>
    </row>
    <row r="497" spans="2:58" x14ac:dyDescent="0.25">
      <c r="B497" s="30" t="s">
        <v>508</v>
      </c>
      <c r="C497" s="30" t="s">
        <v>509</v>
      </c>
      <c r="D497" s="30" t="s">
        <v>99</v>
      </c>
      <c r="E497" s="30" t="s">
        <v>78</v>
      </c>
      <c r="F497" s="32">
        <v>2493075.9539999999</v>
      </c>
      <c r="G497" s="32">
        <v>3116344.95</v>
      </c>
      <c r="H497" s="32">
        <v>5609420.9040000001</v>
      </c>
      <c r="I497" s="32">
        <v>8967575.0700000003</v>
      </c>
      <c r="J497" s="32">
        <v>1272710.98</v>
      </c>
      <c r="K497" s="32">
        <v>15849706.954</v>
      </c>
      <c r="L497" s="32">
        <v>5549776.7999999998</v>
      </c>
      <c r="M497" s="32">
        <v>4064474.44</v>
      </c>
      <c r="N497" s="32">
        <v>5173771.8</v>
      </c>
      <c r="O497" s="32">
        <v>498979.54000000004</v>
      </c>
      <c r="P497" s="32">
        <v>15287002.579999998</v>
      </c>
      <c r="Q497" s="32">
        <v>31136709.533999998</v>
      </c>
      <c r="R497" s="32">
        <v>85542192</v>
      </c>
      <c r="S497" s="32">
        <v>546932.16999999993</v>
      </c>
      <c r="T497" s="32">
        <v>0</v>
      </c>
      <c r="U497" s="32">
        <v>0</v>
      </c>
      <c r="V497" s="32">
        <v>86089124.170000002</v>
      </c>
      <c r="W497" s="32">
        <v>117225833.704</v>
      </c>
      <c r="X497" s="32">
        <v>40809058.609999999</v>
      </c>
      <c r="Y497" s="32">
        <v>1985806.7</v>
      </c>
      <c r="Z497" s="32">
        <v>9662421.1600000001</v>
      </c>
      <c r="AA497" s="32">
        <v>0</v>
      </c>
      <c r="AB497" s="32">
        <v>0</v>
      </c>
      <c r="AC497" s="32">
        <v>10122586.75</v>
      </c>
      <c r="AD497" s="32">
        <v>21770814.609999999</v>
      </c>
      <c r="AE497" s="32">
        <v>17223690.16</v>
      </c>
      <c r="AF497" s="32">
        <v>1120372.21</v>
      </c>
      <c r="AG497" s="32">
        <v>80923935.589999989</v>
      </c>
      <c r="AH497" s="32">
        <v>36301898.114000008</v>
      </c>
      <c r="AI497" s="32">
        <v>0</v>
      </c>
      <c r="AJ497" s="32">
        <v>0</v>
      </c>
      <c r="AK497" s="32">
        <v>0</v>
      </c>
      <c r="AL497" s="32">
        <v>0</v>
      </c>
      <c r="AM497" s="32">
        <v>0</v>
      </c>
      <c r="AN497" s="32">
        <v>0</v>
      </c>
      <c r="AO497" s="32">
        <v>0</v>
      </c>
      <c r="AP497" s="32">
        <v>0</v>
      </c>
      <c r="AQ497" s="32">
        <v>0</v>
      </c>
      <c r="AR497" s="32">
        <v>9286284.1799999997</v>
      </c>
      <c r="AS497" s="32">
        <v>0</v>
      </c>
      <c r="AT497" s="32">
        <v>0</v>
      </c>
      <c r="AU497" s="32">
        <v>9286284.1799999997</v>
      </c>
      <c r="AV497" s="32">
        <v>2518749.9900000002</v>
      </c>
      <c r="AW497" s="32">
        <v>0</v>
      </c>
      <c r="AX497" s="32">
        <v>2518749.9900000002</v>
      </c>
      <c r="AY497" s="32">
        <v>0</v>
      </c>
      <c r="AZ497" s="32">
        <v>11805034.17</v>
      </c>
      <c r="BA497" s="32">
        <v>24496863.944000006</v>
      </c>
      <c r="BB497" s="32">
        <v>0</v>
      </c>
      <c r="BC497" s="32">
        <v>24496863.944000006</v>
      </c>
      <c r="BD497" s="32">
        <v>0</v>
      </c>
      <c r="BE497" s="32">
        <v>0</v>
      </c>
      <c r="BF497" s="32">
        <v>24496863.944000006</v>
      </c>
    </row>
    <row r="498" spans="2:58" x14ac:dyDescent="0.25">
      <c r="B498" s="30" t="s">
        <v>508</v>
      </c>
      <c r="C498" s="30" t="s">
        <v>509</v>
      </c>
      <c r="D498" s="30" t="s">
        <v>467</v>
      </c>
      <c r="E498" s="30" t="s">
        <v>78</v>
      </c>
      <c r="F498" s="32">
        <v>854469.32400000002</v>
      </c>
      <c r="G498" s="32">
        <v>990470.48</v>
      </c>
      <c r="H498" s="32">
        <v>1844939.804</v>
      </c>
      <c r="I498" s="32">
        <v>875102.15</v>
      </c>
      <c r="J498" s="32">
        <v>415284.05</v>
      </c>
      <c r="K498" s="32">
        <v>3135326.0039999997</v>
      </c>
      <c r="L498" s="32">
        <v>821537.5</v>
      </c>
      <c r="M498" s="32">
        <v>739741.8</v>
      </c>
      <c r="N498" s="32">
        <v>200068.5</v>
      </c>
      <c r="O498" s="32">
        <v>115602.5</v>
      </c>
      <c r="P498" s="32">
        <v>1876950.3</v>
      </c>
      <c r="Q498" s="32">
        <v>5012276.3039999995</v>
      </c>
      <c r="R498" s="32">
        <v>34613730</v>
      </c>
      <c r="S498" s="32">
        <v>0</v>
      </c>
      <c r="T498" s="32">
        <v>0</v>
      </c>
      <c r="U498" s="32">
        <v>0</v>
      </c>
      <c r="V498" s="32">
        <v>34613730</v>
      </c>
      <c r="W498" s="32">
        <v>39626006.303999998</v>
      </c>
      <c r="X498" s="32">
        <v>18376741.09</v>
      </c>
      <c r="Y498" s="32">
        <v>1730216.26</v>
      </c>
      <c r="Z498" s="32">
        <v>4822040.62</v>
      </c>
      <c r="AA498" s="32">
        <v>0</v>
      </c>
      <c r="AB498" s="32">
        <v>0</v>
      </c>
      <c r="AC498" s="32">
        <v>1140320.72</v>
      </c>
      <c r="AD498" s="32">
        <v>7692577.5999999996</v>
      </c>
      <c r="AE498" s="32">
        <v>3160236.49</v>
      </c>
      <c r="AF498" s="32">
        <v>0</v>
      </c>
      <c r="AG498" s="32">
        <v>29229555.18</v>
      </c>
      <c r="AH498" s="32">
        <v>10396451.123999998</v>
      </c>
      <c r="AI498" s="32">
        <v>0</v>
      </c>
      <c r="AJ498" s="32">
        <v>0</v>
      </c>
      <c r="AK498" s="32">
        <v>0</v>
      </c>
      <c r="AL498" s="32">
        <v>0</v>
      </c>
      <c r="AM498" s="32">
        <v>0</v>
      </c>
      <c r="AN498" s="32">
        <v>0</v>
      </c>
      <c r="AO498" s="32">
        <v>0</v>
      </c>
      <c r="AP498" s="32">
        <v>0</v>
      </c>
      <c r="AQ498" s="32">
        <v>0</v>
      </c>
      <c r="AR498" s="32">
        <v>3130814.75</v>
      </c>
      <c r="AS498" s="32">
        <v>0</v>
      </c>
      <c r="AT498" s="32">
        <v>0</v>
      </c>
      <c r="AU498" s="32">
        <v>3130814.75</v>
      </c>
      <c r="AV498" s="32">
        <v>0</v>
      </c>
      <c r="AW498" s="32">
        <v>0</v>
      </c>
      <c r="AX498" s="32">
        <v>0</v>
      </c>
      <c r="AY498" s="32">
        <v>0</v>
      </c>
      <c r="AZ498" s="32">
        <v>3130814.75</v>
      </c>
      <c r="BA498" s="32">
        <v>7265636.373999998</v>
      </c>
      <c r="BB498" s="32">
        <v>19611261.550000001</v>
      </c>
      <c r="BC498" s="32">
        <v>26876897.923999999</v>
      </c>
      <c r="BD498" s="32">
        <v>560893.30000000005</v>
      </c>
      <c r="BE498" s="32">
        <v>0</v>
      </c>
      <c r="BF498" s="32">
        <v>26316004.623999998</v>
      </c>
    </row>
    <row r="499" spans="2:58" x14ac:dyDescent="0.25">
      <c r="B499" s="30" t="s">
        <v>508</v>
      </c>
      <c r="C499" s="30" t="s">
        <v>509</v>
      </c>
      <c r="D499" s="30" t="s">
        <v>201</v>
      </c>
      <c r="E499" s="30" t="s">
        <v>78</v>
      </c>
      <c r="F499" s="32">
        <v>848917.56</v>
      </c>
      <c r="G499" s="32">
        <v>1061146.95</v>
      </c>
      <c r="H499" s="32">
        <v>1910064.51</v>
      </c>
      <c r="I499" s="32">
        <v>3533103.9</v>
      </c>
      <c r="J499" s="32">
        <v>253551.35999999999</v>
      </c>
      <c r="K499" s="32">
        <v>5696719.7700000005</v>
      </c>
      <c r="L499" s="32">
        <v>1600974.08</v>
      </c>
      <c r="M499" s="32">
        <v>788343.29</v>
      </c>
      <c r="N499" s="32">
        <v>855318.22</v>
      </c>
      <c r="O499" s="32">
        <v>38682.719999999994</v>
      </c>
      <c r="P499" s="32">
        <v>3283318.31</v>
      </c>
      <c r="Q499" s="32">
        <v>8980038.0800000001</v>
      </c>
      <c r="R499" s="32">
        <v>25861950</v>
      </c>
      <c r="S499" s="32">
        <v>0</v>
      </c>
      <c r="T499" s="32">
        <v>0</v>
      </c>
      <c r="U499" s="32">
        <v>0</v>
      </c>
      <c r="V499" s="32">
        <v>25861950</v>
      </c>
      <c r="W499" s="32">
        <v>34841988.079999998</v>
      </c>
      <c r="X499" s="32">
        <v>16604128.869999999</v>
      </c>
      <c r="Y499" s="32">
        <v>868032.32</v>
      </c>
      <c r="Z499" s="32">
        <v>2937636.11</v>
      </c>
      <c r="AA499" s="32">
        <v>0</v>
      </c>
      <c r="AB499" s="32">
        <v>0</v>
      </c>
      <c r="AC499" s="32">
        <v>2767652.02</v>
      </c>
      <c r="AD499" s="32">
        <v>6573320.4499999993</v>
      </c>
      <c r="AE499" s="32">
        <v>4617248.37</v>
      </c>
      <c r="AF499" s="32">
        <v>0</v>
      </c>
      <c r="AG499" s="32">
        <v>27794697.690000001</v>
      </c>
      <c r="AH499" s="32">
        <v>7047290.3899999969</v>
      </c>
      <c r="AI499" s="32">
        <v>0</v>
      </c>
      <c r="AJ499" s="32">
        <v>0</v>
      </c>
      <c r="AK499" s="32">
        <v>0</v>
      </c>
      <c r="AL499" s="32">
        <v>0</v>
      </c>
      <c r="AM499" s="32">
        <v>0</v>
      </c>
      <c r="AN499" s="32">
        <v>0</v>
      </c>
      <c r="AO499" s="32">
        <v>0</v>
      </c>
      <c r="AP499" s="32">
        <v>0</v>
      </c>
      <c r="AQ499" s="32">
        <v>0</v>
      </c>
      <c r="AR499" s="32">
        <v>600328.91</v>
      </c>
      <c r="AS499" s="32">
        <v>0</v>
      </c>
      <c r="AT499" s="32">
        <v>0</v>
      </c>
      <c r="AU499" s="32">
        <v>600328.91</v>
      </c>
      <c r="AV499" s="32">
        <v>0</v>
      </c>
      <c r="AW499" s="32">
        <v>0</v>
      </c>
      <c r="AX499" s="32">
        <v>0</v>
      </c>
      <c r="AY499" s="32">
        <v>0</v>
      </c>
      <c r="AZ499" s="32">
        <v>600328.91</v>
      </c>
      <c r="BA499" s="32">
        <v>6446961.4799999967</v>
      </c>
      <c r="BB499" s="32">
        <v>5057136.5999999996</v>
      </c>
      <c r="BC499" s="32">
        <v>11504098.079999996</v>
      </c>
      <c r="BD499" s="32">
        <v>0</v>
      </c>
      <c r="BE499" s="32">
        <v>0</v>
      </c>
      <c r="BF499" s="32">
        <v>11504098.079999996</v>
      </c>
    </row>
    <row r="500" spans="2:58" x14ac:dyDescent="0.25">
      <c r="B500" s="30" t="s">
        <v>508</v>
      </c>
      <c r="C500" s="30" t="s">
        <v>509</v>
      </c>
      <c r="D500" s="30" t="s">
        <v>529</v>
      </c>
      <c r="E500" s="30" t="s">
        <v>78</v>
      </c>
      <c r="F500" s="32">
        <v>11829809.964</v>
      </c>
      <c r="G500" s="32">
        <v>14787262.605</v>
      </c>
      <c r="H500" s="32">
        <v>26617072.568999998</v>
      </c>
      <c r="I500" s="32">
        <v>6835349.4400000004</v>
      </c>
      <c r="J500" s="32">
        <v>1002310.79</v>
      </c>
      <c r="K500" s="32">
        <v>34454732.799000002</v>
      </c>
      <c r="L500" s="32">
        <v>8243111.3399999999</v>
      </c>
      <c r="M500" s="32">
        <v>1021368.47</v>
      </c>
      <c r="N500" s="32">
        <v>10042890</v>
      </c>
      <c r="O500" s="32">
        <v>71078.210000000006</v>
      </c>
      <c r="P500" s="32">
        <v>19378448.020000003</v>
      </c>
      <c r="Q500" s="32">
        <v>53833180.819000006</v>
      </c>
      <c r="R500" s="32">
        <v>52426044</v>
      </c>
      <c r="S500" s="32">
        <v>2644382.42</v>
      </c>
      <c r="T500" s="32">
        <v>1962272.29</v>
      </c>
      <c r="U500" s="32">
        <v>0</v>
      </c>
      <c r="V500" s="32">
        <v>57032698.710000001</v>
      </c>
      <c r="W500" s="32">
        <v>110865879.52900001</v>
      </c>
      <c r="X500" s="32">
        <v>41674881.880000003</v>
      </c>
      <c r="Y500" s="32">
        <v>4561468.04</v>
      </c>
      <c r="Z500" s="32">
        <v>4858794.25</v>
      </c>
      <c r="AA500" s="32">
        <v>0</v>
      </c>
      <c r="AB500" s="32">
        <v>0</v>
      </c>
      <c r="AC500" s="32">
        <v>3436420.99</v>
      </c>
      <c r="AD500" s="32">
        <v>12856683.279999999</v>
      </c>
      <c r="AE500" s="32">
        <v>12255871.09</v>
      </c>
      <c r="AF500" s="32">
        <v>1544256.43</v>
      </c>
      <c r="AG500" s="32">
        <v>68331692.680000007</v>
      </c>
      <c r="AH500" s="32">
        <v>42534186.849000007</v>
      </c>
      <c r="AI500" s="32">
        <v>0</v>
      </c>
      <c r="AJ500" s="32">
        <v>0</v>
      </c>
      <c r="AK500" s="32">
        <v>0</v>
      </c>
      <c r="AL500" s="32">
        <v>0</v>
      </c>
      <c r="AM500" s="32">
        <v>0</v>
      </c>
      <c r="AN500" s="32">
        <v>0</v>
      </c>
      <c r="AO500" s="32">
        <v>0</v>
      </c>
      <c r="AP500" s="32">
        <v>0</v>
      </c>
      <c r="AQ500" s="32">
        <v>0</v>
      </c>
      <c r="AR500" s="32">
        <v>20118317.199999999</v>
      </c>
      <c r="AS500" s="32">
        <v>0</v>
      </c>
      <c r="AT500" s="32">
        <v>0</v>
      </c>
      <c r="AU500" s="32">
        <v>20118317.199999999</v>
      </c>
      <c r="AV500" s="32">
        <v>5392660.7199999997</v>
      </c>
      <c r="AW500" s="32">
        <v>0</v>
      </c>
      <c r="AX500" s="32">
        <v>5392660.7199999997</v>
      </c>
      <c r="AY500" s="32">
        <v>0</v>
      </c>
      <c r="AZ500" s="32">
        <v>25510977.919999998</v>
      </c>
      <c r="BA500" s="32">
        <v>17023208.929000009</v>
      </c>
      <c r="BB500" s="32">
        <v>27340235.75</v>
      </c>
      <c r="BC500" s="32">
        <v>44363444.679000005</v>
      </c>
      <c r="BD500" s="32">
        <v>4298390.58</v>
      </c>
      <c r="BE500" s="32">
        <v>0</v>
      </c>
      <c r="BF500" s="32">
        <v>40065054.099000007</v>
      </c>
    </row>
    <row r="501" spans="2:58" x14ac:dyDescent="0.25">
      <c r="B501" s="30" t="s">
        <v>508</v>
      </c>
      <c r="C501" s="30" t="s">
        <v>509</v>
      </c>
      <c r="D501" s="30" t="s">
        <v>331</v>
      </c>
      <c r="E501" s="30" t="s">
        <v>78</v>
      </c>
      <c r="F501" s="32">
        <v>599905.48</v>
      </c>
      <c r="G501" s="32">
        <v>749881.85</v>
      </c>
      <c r="H501" s="32">
        <v>1349787.33</v>
      </c>
      <c r="I501" s="32">
        <v>609370.5</v>
      </c>
      <c r="J501" s="32">
        <v>138163.57999999999</v>
      </c>
      <c r="K501" s="32">
        <v>2097321.41</v>
      </c>
      <c r="L501" s="32">
        <v>449960.14</v>
      </c>
      <c r="M501" s="32">
        <v>158323.5</v>
      </c>
      <c r="N501" s="32">
        <v>803391.66</v>
      </c>
      <c r="O501" s="32">
        <v>99928.260000000009</v>
      </c>
      <c r="P501" s="32">
        <v>1511603.56</v>
      </c>
      <c r="Q501" s="32">
        <v>3608924.97</v>
      </c>
      <c r="R501" s="32">
        <v>24626502</v>
      </c>
      <c r="S501" s="32">
        <v>456273.27</v>
      </c>
      <c r="T501" s="32">
        <v>0</v>
      </c>
      <c r="U501" s="32">
        <v>0</v>
      </c>
      <c r="V501" s="32">
        <v>25082775.27</v>
      </c>
      <c r="W501" s="32">
        <v>28691700.239999998</v>
      </c>
      <c r="X501" s="32">
        <v>13731698.779999999</v>
      </c>
      <c r="Y501" s="32">
        <v>0</v>
      </c>
      <c r="Z501" s="32">
        <v>1886667.79</v>
      </c>
      <c r="AA501" s="32">
        <v>0</v>
      </c>
      <c r="AB501" s="32">
        <v>0</v>
      </c>
      <c r="AC501" s="32">
        <v>981209.52</v>
      </c>
      <c r="AD501" s="32">
        <v>2867877.31</v>
      </c>
      <c r="AE501" s="32">
        <v>1715636.56</v>
      </c>
      <c r="AF501" s="32">
        <v>0</v>
      </c>
      <c r="AG501" s="32">
        <v>18315212.649999999</v>
      </c>
      <c r="AH501" s="32">
        <v>10376487.59</v>
      </c>
      <c r="AI501" s="32">
        <v>0</v>
      </c>
      <c r="AJ501" s="32">
        <v>0</v>
      </c>
      <c r="AK501" s="32">
        <v>0</v>
      </c>
      <c r="AL501" s="32">
        <v>0</v>
      </c>
      <c r="AM501" s="32">
        <v>0</v>
      </c>
      <c r="AN501" s="32">
        <v>0</v>
      </c>
      <c r="AO501" s="32">
        <v>0</v>
      </c>
      <c r="AP501" s="32">
        <v>0</v>
      </c>
      <c r="AQ501" s="32">
        <v>0</v>
      </c>
      <c r="AR501" s="32">
        <v>271432</v>
      </c>
      <c r="AS501" s="32">
        <v>0</v>
      </c>
      <c r="AT501" s="32">
        <v>0</v>
      </c>
      <c r="AU501" s="32">
        <v>271432</v>
      </c>
      <c r="AV501" s="32">
        <v>0</v>
      </c>
      <c r="AW501" s="32">
        <v>0</v>
      </c>
      <c r="AX501" s="32">
        <v>0</v>
      </c>
      <c r="AY501" s="32">
        <v>0</v>
      </c>
      <c r="AZ501" s="32">
        <v>271432</v>
      </c>
      <c r="BA501" s="32">
        <v>10105055.59</v>
      </c>
      <c r="BB501" s="32">
        <v>24136435.669999998</v>
      </c>
      <c r="BC501" s="32">
        <v>34241491.259999998</v>
      </c>
      <c r="BD501" s="32">
        <v>0</v>
      </c>
      <c r="BE501" s="32">
        <v>0</v>
      </c>
      <c r="BF501" s="32">
        <v>34241491.259999998</v>
      </c>
    </row>
    <row r="502" spans="2:58" x14ac:dyDescent="0.25">
      <c r="B502" s="30" t="s">
        <v>508</v>
      </c>
      <c r="C502" s="30" t="s">
        <v>509</v>
      </c>
      <c r="D502" s="30" t="s">
        <v>530</v>
      </c>
      <c r="E502" s="30" t="s">
        <v>108</v>
      </c>
      <c r="F502" s="32">
        <v>37337607.520000003</v>
      </c>
      <c r="G502" s="32">
        <v>44759821.454999998</v>
      </c>
      <c r="H502" s="32">
        <v>82097428.974999994</v>
      </c>
      <c r="I502" s="32">
        <v>37757590.899999999</v>
      </c>
      <c r="J502" s="32">
        <v>2256808.96</v>
      </c>
      <c r="K502" s="32">
        <v>122111828.83499999</v>
      </c>
      <c r="L502" s="32">
        <v>6971304.3099999996</v>
      </c>
      <c r="M502" s="32">
        <v>1856648.81</v>
      </c>
      <c r="N502" s="32">
        <v>29943681.949999999</v>
      </c>
      <c r="O502" s="32">
        <v>8449985.7200000007</v>
      </c>
      <c r="P502" s="32">
        <v>47221620.789999999</v>
      </c>
      <c r="Q502" s="32">
        <v>169333449.625</v>
      </c>
      <c r="R502" s="32">
        <v>92592118</v>
      </c>
      <c r="S502" s="32">
        <v>40835430.670000002</v>
      </c>
      <c r="T502" s="32">
        <v>0</v>
      </c>
      <c r="U502" s="32">
        <v>0</v>
      </c>
      <c r="V502" s="32">
        <v>133427548.67</v>
      </c>
      <c r="W502" s="32">
        <v>302760998.29500002</v>
      </c>
      <c r="X502" s="32">
        <v>74630002.269999996</v>
      </c>
      <c r="Y502" s="32">
        <v>10024436.08</v>
      </c>
      <c r="Z502" s="32">
        <v>14490995.84</v>
      </c>
      <c r="AA502" s="32">
        <v>0</v>
      </c>
      <c r="AB502" s="32">
        <v>0</v>
      </c>
      <c r="AC502" s="32">
        <v>13472453.77</v>
      </c>
      <c r="AD502" s="32">
        <v>37987885.689999998</v>
      </c>
      <c r="AE502" s="32">
        <v>38743235.32</v>
      </c>
      <c r="AF502" s="32">
        <v>0</v>
      </c>
      <c r="AG502" s="32">
        <v>151361123.28</v>
      </c>
      <c r="AH502" s="32">
        <v>151399875.01500002</v>
      </c>
      <c r="AI502" s="32">
        <v>0</v>
      </c>
      <c r="AJ502" s="32">
        <v>0</v>
      </c>
      <c r="AK502" s="32">
        <v>0</v>
      </c>
      <c r="AL502" s="32">
        <v>0</v>
      </c>
      <c r="AM502" s="32">
        <v>0</v>
      </c>
      <c r="AN502" s="32">
        <v>0</v>
      </c>
      <c r="AO502" s="32">
        <v>0</v>
      </c>
      <c r="AP502" s="32">
        <v>0</v>
      </c>
      <c r="AQ502" s="32">
        <v>0</v>
      </c>
      <c r="AR502" s="32">
        <v>20238115.120000001</v>
      </c>
      <c r="AS502" s="32">
        <v>0</v>
      </c>
      <c r="AT502" s="32">
        <v>0</v>
      </c>
      <c r="AU502" s="32">
        <v>20238115.120000001</v>
      </c>
      <c r="AV502" s="32">
        <v>0</v>
      </c>
      <c r="AW502" s="32">
        <v>0</v>
      </c>
      <c r="AX502" s="32">
        <v>0</v>
      </c>
      <c r="AY502" s="32">
        <v>0</v>
      </c>
      <c r="AZ502" s="32">
        <v>20238115.120000001</v>
      </c>
      <c r="BA502" s="32">
        <v>131161759.89500001</v>
      </c>
      <c r="BB502" s="32">
        <v>0</v>
      </c>
      <c r="BC502" s="32">
        <v>131161759.89500001</v>
      </c>
      <c r="BD502" s="32">
        <v>0</v>
      </c>
      <c r="BE502" s="32">
        <v>0</v>
      </c>
      <c r="BF502" s="32">
        <v>131161759.89500001</v>
      </c>
    </row>
    <row r="503" spans="2:58" x14ac:dyDescent="0.25">
      <c r="B503" s="30" t="s">
        <v>508</v>
      </c>
      <c r="C503" s="30" t="s">
        <v>509</v>
      </c>
      <c r="D503" s="30" t="s">
        <v>531</v>
      </c>
      <c r="E503" s="30" t="s">
        <v>78</v>
      </c>
      <c r="F503" s="32">
        <v>1428541.2239999999</v>
      </c>
      <c r="G503" s="32">
        <v>1785676.53</v>
      </c>
      <c r="H503" s="32">
        <v>3214217.7539999997</v>
      </c>
      <c r="I503" s="32">
        <v>3105293.75</v>
      </c>
      <c r="J503" s="32">
        <v>510481.06</v>
      </c>
      <c r="K503" s="32">
        <v>6829992.5639999993</v>
      </c>
      <c r="L503" s="32">
        <v>1913437.23</v>
      </c>
      <c r="M503" s="32">
        <v>736510</v>
      </c>
      <c r="N503" s="32">
        <v>8995773.3599999994</v>
      </c>
      <c r="O503" s="32">
        <v>1455311.25</v>
      </c>
      <c r="P503" s="32">
        <v>13101031.84</v>
      </c>
      <c r="Q503" s="32">
        <v>19931024.403999999</v>
      </c>
      <c r="R503" s="32">
        <v>47958534</v>
      </c>
      <c r="S503" s="32">
        <v>359575.44</v>
      </c>
      <c r="T503" s="32">
        <v>0</v>
      </c>
      <c r="U503" s="32">
        <v>0</v>
      </c>
      <c r="V503" s="32">
        <v>48318109.439999998</v>
      </c>
      <c r="W503" s="32">
        <v>68249133.843999997</v>
      </c>
      <c r="X503" s="32">
        <v>30320847.510000002</v>
      </c>
      <c r="Y503" s="32">
        <v>1250198.49</v>
      </c>
      <c r="Z503" s="32">
        <v>4532009.04</v>
      </c>
      <c r="AA503" s="32">
        <v>0</v>
      </c>
      <c r="AB503" s="32">
        <v>0</v>
      </c>
      <c r="AC503" s="32">
        <v>2366429.5499999998</v>
      </c>
      <c r="AD503" s="32">
        <v>8148637.0800000001</v>
      </c>
      <c r="AE503" s="32">
        <v>4537988.9000000004</v>
      </c>
      <c r="AF503" s="32">
        <v>2604140.69</v>
      </c>
      <c r="AG503" s="32">
        <v>45611614.18</v>
      </c>
      <c r="AH503" s="32">
        <v>22637519.663999997</v>
      </c>
      <c r="AI503" s="32">
        <v>0</v>
      </c>
      <c r="AJ503" s="32">
        <v>0</v>
      </c>
      <c r="AK503" s="32">
        <v>0</v>
      </c>
      <c r="AL503" s="32">
        <v>0</v>
      </c>
      <c r="AM503" s="32">
        <v>0</v>
      </c>
      <c r="AN503" s="32">
        <v>0</v>
      </c>
      <c r="AO503" s="32">
        <v>0</v>
      </c>
      <c r="AP503" s="32">
        <v>0</v>
      </c>
      <c r="AQ503" s="32">
        <v>0</v>
      </c>
      <c r="AR503" s="32">
        <v>5528892.1200000001</v>
      </c>
      <c r="AS503" s="32">
        <v>0</v>
      </c>
      <c r="AT503" s="32">
        <v>0</v>
      </c>
      <c r="AU503" s="32">
        <v>5528892.1200000001</v>
      </c>
      <c r="AV503" s="32">
        <v>1131965.79</v>
      </c>
      <c r="AW503" s="32">
        <v>0</v>
      </c>
      <c r="AX503" s="32">
        <v>1131965.79</v>
      </c>
      <c r="AY503" s="32">
        <v>0</v>
      </c>
      <c r="AZ503" s="32">
        <v>6660857.9100000001</v>
      </c>
      <c r="BA503" s="32">
        <v>15976661.753999997</v>
      </c>
      <c r="BB503" s="32">
        <v>23889905.299999997</v>
      </c>
      <c r="BC503" s="32">
        <v>39866567.05399999</v>
      </c>
      <c r="BD503" s="32">
        <v>0</v>
      </c>
      <c r="BE503" s="32">
        <v>0</v>
      </c>
      <c r="BF503" s="32">
        <v>39866567.05399999</v>
      </c>
    </row>
    <row r="504" spans="2:58" x14ac:dyDescent="0.25">
      <c r="B504" s="30" t="s">
        <v>508</v>
      </c>
      <c r="C504" s="30" t="s">
        <v>509</v>
      </c>
      <c r="D504" s="30" t="s">
        <v>532</v>
      </c>
      <c r="E504" s="30" t="s">
        <v>78</v>
      </c>
      <c r="F504" s="32">
        <v>8019778.0499999998</v>
      </c>
      <c r="G504" s="32">
        <v>7974117.7800000003</v>
      </c>
      <c r="H504" s="32">
        <v>15993895.83</v>
      </c>
      <c r="I504" s="32">
        <v>11311506.460000001</v>
      </c>
      <c r="J504" s="32">
        <v>364358.2</v>
      </c>
      <c r="K504" s="32">
        <v>27669760.489999998</v>
      </c>
      <c r="L504" s="32">
        <v>4853186.78</v>
      </c>
      <c r="M504" s="32">
        <v>3132852.39</v>
      </c>
      <c r="N504" s="32">
        <v>4309699.72</v>
      </c>
      <c r="O504" s="32">
        <v>288796.88</v>
      </c>
      <c r="P504" s="32">
        <v>12584535.770000001</v>
      </c>
      <c r="Q504" s="32">
        <v>40254296.259999998</v>
      </c>
      <c r="R504" s="32">
        <v>39644235</v>
      </c>
      <c r="S504" s="32">
        <v>553199.76</v>
      </c>
      <c r="T504" s="32">
        <v>0</v>
      </c>
      <c r="U504" s="32">
        <v>0</v>
      </c>
      <c r="V504" s="32">
        <v>40197434.759999998</v>
      </c>
      <c r="W504" s="32">
        <v>80451731.019999996</v>
      </c>
      <c r="X504" s="32">
        <v>20039548.91</v>
      </c>
      <c r="Y504" s="32">
        <v>1026035.78</v>
      </c>
      <c r="Z504" s="32">
        <v>2954027.29</v>
      </c>
      <c r="AA504" s="32">
        <v>0</v>
      </c>
      <c r="AB504" s="32">
        <v>3479147.4</v>
      </c>
      <c r="AC504" s="32">
        <v>1742682.79</v>
      </c>
      <c r="AD504" s="32">
        <v>9201893.2600000016</v>
      </c>
      <c r="AE504" s="32">
        <v>8627952.7200000007</v>
      </c>
      <c r="AF504" s="32">
        <v>0</v>
      </c>
      <c r="AG504" s="32">
        <v>37869394.890000001</v>
      </c>
      <c r="AH504" s="32">
        <v>42582336.129999995</v>
      </c>
      <c r="AI504" s="32">
        <v>0</v>
      </c>
      <c r="AJ504" s="32">
        <v>0</v>
      </c>
      <c r="AK504" s="32">
        <v>0</v>
      </c>
      <c r="AL504" s="32">
        <v>0</v>
      </c>
      <c r="AM504" s="32">
        <v>0</v>
      </c>
      <c r="AN504" s="32">
        <v>0</v>
      </c>
      <c r="AO504" s="32">
        <v>0</v>
      </c>
      <c r="AP504" s="32">
        <v>0</v>
      </c>
      <c r="AQ504" s="32">
        <v>0</v>
      </c>
      <c r="AR504" s="32">
        <v>3245168.7199999997</v>
      </c>
      <c r="AS504" s="32">
        <v>0</v>
      </c>
      <c r="AT504" s="32">
        <v>0</v>
      </c>
      <c r="AU504" s="32">
        <v>3245168.7199999997</v>
      </c>
      <c r="AV504" s="32">
        <v>0</v>
      </c>
      <c r="AW504" s="32">
        <v>0</v>
      </c>
      <c r="AX504" s="32">
        <v>0</v>
      </c>
      <c r="AY504" s="32">
        <v>0</v>
      </c>
      <c r="AZ504" s="32">
        <v>3245168.7199999997</v>
      </c>
      <c r="BA504" s="32">
        <v>39337167.409999996</v>
      </c>
      <c r="BB504" s="32">
        <v>19436081.100000001</v>
      </c>
      <c r="BC504" s="32">
        <v>58773248.509999998</v>
      </c>
      <c r="BD504" s="32">
        <v>0</v>
      </c>
      <c r="BE504" s="32">
        <v>76588014.780000001</v>
      </c>
      <c r="BF504" s="32">
        <v>-17814766.270000003</v>
      </c>
    </row>
    <row r="505" spans="2:58" x14ac:dyDescent="0.25">
      <c r="B505" s="30" t="s">
        <v>508</v>
      </c>
      <c r="C505" s="30" t="s">
        <v>509</v>
      </c>
      <c r="D505" s="30" t="s">
        <v>533</v>
      </c>
      <c r="E505" s="30" t="s">
        <v>108</v>
      </c>
      <c r="F505" s="32">
        <v>61902709.126999997</v>
      </c>
      <c r="G505" s="32">
        <v>88432441.390000001</v>
      </c>
      <c r="H505" s="32">
        <v>150335150.51699999</v>
      </c>
      <c r="I505" s="32">
        <v>86544437.140000001</v>
      </c>
      <c r="J505" s="32">
        <v>7528581.79</v>
      </c>
      <c r="K505" s="32">
        <v>244408169.447</v>
      </c>
      <c r="L505" s="32">
        <v>7092843.5199999996</v>
      </c>
      <c r="M505" s="32">
        <v>5042026.07</v>
      </c>
      <c r="N505" s="32">
        <v>45442409.140000001</v>
      </c>
      <c r="O505" s="32">
        <v>15262274.040000001</v>
      </c>
      <c r="P505" s="32">
        <v>72839552.770000011</v>
      </c>
      <c r="Q505" s="32">
        <v>317247722.21700001</v>
      </c>
      <c r="R505" s="32">
        <v>247416588</v>
      </c>
      <c r="S505" s="32">
        <v>0</v>
      </c>
      <c r="T505" s="32">
        <v>0</v>
      </c>
      <c r="U505" s="32">
        <v>0</v>
      </c>
      <c r="V505" s="32">
        <v>247416588</v>
      </c>
      <c r="W505" s="32">
        <v>564664310.21700001</v>
      </c>
      <c r="X505" s="32">
        <v>181735206.46000001</v>
      </c>
      <c r="Y505" s="32">
        <v>35145912.409999996</v>
      </c>
      <c r="Z505" s="32">
        <v>30610948.57</v>
      </c>
      <c r="AA505" s="32">
        <v>0</v>
      </c>
      <c r="AB505" s="32">
        <v>0</v>
      </c>
      <c r="AC505" s="32">
        <v>9230733.3000000007</v>
      </c>
      <c r="AD505" s="32">
        <v>74987594.280000001</v>
      </c>
      <c r="AE505" s="32">
        <v>59753882.850000001</v>
      </c>
      <c r="AF505" s="32">
        <v>0</v>
      </c>
      <c r="AG505" s="32">
        <v>316476683.59000003</v>
      </c>
      <c r="AH505" s="32">
        <v>248187626.62699997</v>
      </c>
      <c r="AI505" s="32">
        <v>0</v>
      </c>
      <c r="AJ505" s="32">
        <v>0</v>
      </c>
      <c r="AK505" s="32">
        <v>0</v>
      </c>
      <c r="AL505" s="32">
        <v>0</v>
      </c>
      <c r="AM505" s="32">
        <v>0</v>
      </c>
      <c r="AN505" s="32">
        <v>0</v>
      </c>
      <c r="AO505" s="32">
        <v>0</v>
      </c>
      <c r="AP505" s="32">
        <v>0</v>
      </c>
      <c r="AQ505" s="32">
        <v>0</v>
      </c>
      <c r="AR505" s="32">
        <v>53013494.270000003</v>
      </c>
      <c r="AS505" s="32">
        <v>0</v>
      </c>
      <c r="AT505" s="32">
        <v>0</v>
      </c>
      <c r="AU505" s="32">
        <v>53013494.270000003</v>
      </c>
      <c r="AV505" s="32">
        <v>0</v>
      </c>
      <c r="AW505" s="32">
        <v>0</v>
      </c>
      <c r="AX505" s="32">
        <v>0</v>
      </c>
      <c r="AY505" s="32">
        <v>0</v>
      </c>
      <c r="AZ505" s="32">
        <v>53013494.270000003</v>
      </c>
      <c r="BA505" s="32">
        <v>195174132.35699996</v>
      </c>
      <c r="BB505" s="32">
        <v>0</v>
      </c>
      <c r="BC505" s="32">
        <v>195174132.35699996</v>
      </c>
      <c r="BD505" s="32">
        <v>0</v>
      </c>
      <c r="BE505" s="32">
        <v>0</v>
      </c>
      <c r="BF505" s="32">
        <v>195174132.35699996</v>
      </c>
    </row>
    <row r="506" spans="2:58" x14ac:dyDescent="0.25">
      <c r="B506" s="30" t="s">
        <v>508</v>
      </c>
      <c r="C506" s="30" t="s">
        <v>509</v>
      </c>
      <c r="D506" s="30" t="s">
        <v>534</v>
      </c>
      <c r="E506" s="30" t="s">
        <v>78</v>
      </c>
      <c r="F506" s="32">
        <v>7916140.6799999997</v>
      </c>
      <c r="G506" s="32">
        <v>9857144.5099999998</v>
      </c>
      <c r="H506" s="32">
        <v>17773285.189999998</v>
      </c>
      <c r="I506" s="32">
        <v>8352487.4800000004</v>
      </c>
      <c r="J506" s="32">
        <v>449707.15</v>
      </c>
      <c r="K506" s="32">
        <v>26575479.819999997</v>
      </c>
      <c r="L506" s="32">
        <v>1637510.05</v>
      </c>
      <c r="M506" s="32">
        <v>659709.41</v>
      </c>
      <c r="N506" s="32">
        <v>1068588.3799999999</v>
      </c>
      <c r="O506" s="32">
        <v>3948933.44</v>
      </c>
      <c r="P506" s="32">
        <v>7314741.2799999993</v>
      </c>
      <c r="Q506" s="32">
        <v>33890221.099999994</v>
      </c>
      <c r="R506" s="32">
        <v>39915531</v>
      </c>
      <c r="S506" s="32">
        <v>0</v>
      </c>
      <c r="T506" s="32">
        <v>0</v>
      </c>
      <c r="U506" s="32">
        <v>0</v>
      </c>
      <c r="V506" s="32">
        <v>39915531</v>
      </c>
      <c r="W506" s="32">
        <v>73805752.099999994</v>
      </c>
      <c r="X506" s="32">
        <v>33111107.739999998</v>
      </c>
      <c r="Y506" s="32">
        <v>7927094.21</v>
      </c>
      <c r="Z506" s="32">
        <v>5903427.8799999999</v>
      </c>
      <c r="AA506" s="32">
        <v>0</v>
      </c>
      <c r="AB506" s="32">
        <v>0</v>
      </c>
      <c r="AC506" s="32">
        <v>1974559.41</v>
      </c>
      <c r="AD506" s="32">
        <v>15805081.5</v>
      </c>
      <c r="AE506" s="32">
        <v>6787901.8700000001</v>
      </c>
      <c r="AF506" s="32">
        <v>545186.91</v>
      </c>
      <c r="AG506" s="32">
        <v>56249278.019999988</v>
      </c>
      <c r="AH506" s="32">
        <v>17556474.080000006</v>
      </c>
      <c r="AI506" s="32">
        <v>0</v>
      </c>
      <c r="AJ506" s="32">
        <v>0</v>
      </c>
      <c r="AK506" s="32">
        <v>0</v>
      </c>
      <c r="AL506" s="32">
        <v>0</v>
      </c>
      <c r="AM506" s="32">
        <v>0</v>
      </c>
      <c r="AN506" s="32">
        <v>0</v>
      </c>
      <c r="AO506" s="32">
        <v>0</v>
      </c>
      <c r="AP506" s="32">
        <v>0</v>
      </c>
      <c r="AQ506" s="32">
        <v>0</v>
      </c>
      <c r="AR506" s="32">
        <v>7440700</v>
      </c>
      <c r="AS506" s="32">
        <v>0</v>
      </c>
      <c r="AT506" s="32">
        <v>0</v>
      </c>
      <c r="AU506" s="32">
        <v>7440700</v>
      </c>
      <c r="AV506" s="32">
        <v>759116.12</v>
      </c>
      <c r="AW506" s="32">
        <v>0</v>
      </c>
      <c r="AX506" s="32">
        <v>759116.12</v>
      </c>
      <c r="AY506" s="32">
        <v>0</v>
      </c>
      <c r="AZ506" s="32">
        <v>8199816.1200000001</v>
      </c>
      <c r="BA506" s="32">
        <v>9356657.9600000046</v>
      </c>
      <c r="BB506" s="32">
        <v>0</v>
      </c>
      <c r="BC506" s="32">
        <v>9356657.9600000046</v>
      </c>
      <c r="BD506" s="32">
        <v>0</v>
      </c>
      <c r="BE506" s="32">
        <v>0</v>
      </c>
      <c r="BF506" s="32">
        <v>9356657.9600000046</v>
      </c>
    </row>
    <row r="507" spans="2:58" x14ac:dyDescent="0.25">
      <c r="B507" s="30" t="s">
        <v>508</v>
      </c>
      <c r="C507" s="30" t="s">
        <v>509</v>
      </c>
      <c r="D507" s="30" t="s">
        <v>535</v>
      </c>
      <c r="E507" s="30" t="s">
        <v>78</v>
      </c>
      <c r="F507" s="32">
        <v>157645.576</v>
      </c>
      <c r="G507" s="32">
        <v>197056.97</v>
      </c>
      <c r="H507" s="32">
        <v>354702.54599999997</v>
      </c>
      <c r="I507" s="32">
        <v>162238.5</v>
      </c>
      <c r="J507" s="32">
        <v>103286.25</v>
      </c>
      <c r="K507" s="32">
        <v>620227.29599999997</v>
      </c>
      <c r="L507" s="32">
        <v>285578.05</v>
      </c>
      <c r="M507" s="32">
        <v>115727</v>
      </c>
      <c r="N507" s="32">
        <v>0</v>
      </c>
      <c r="O507" s="32">
        <v>4310.46</v>
      </c>
      <c r="P507" s="32">
        <v>405615.51</v>
      </c>
      <c r="Q507" s="32">
        <v>1025842.806</v>
      </c>
      <c r="R507" s="32">
        <v>24453684</v>
      </c>
      <c r="S507" s="32">
        <v>0</v>
      </c>
      <c r="T507" s="32">
        <v>0</v>
      </c>
      <c r="U507" s="32">
        <v>0</v>
      </c>
      <c r="V507" s="32">
        <v>24453684</v>
      </c>
      <c r="W507" s="32">
        <v>25479526.806000002</v>
      </c>
      <c r="X507" s="32">
        <v>13392678.27</v>
      </c>
      <c r="Y507" s="32">
        <v>356516.26</v>
      </c>
      <c r="Z507" s="32">
        <v>2964898.99</v>
      </c>
      <c r="AA507" s="32">
        <v>0</v>
      </c>
      <c r="AB507" s="32">
        <v>0</v>
      </c>
      <c r="AC507" s="32">
        <v>968958.41</v>
      </c>
      <c r="AD507" s="32">
        <v>4290373.66</v>
      </c>
      <c r="AE507" s="32">
        <v>3694233.01</v>
      </c>
      <c r="AF507" s="32">
        <v>0</v>
      </c>
      <c r="AG507" s="32">
        <v>21377284.939999998</v>
      </c>
      <c r="AH507" s="32">
        <v>4102241.8660000041</v>
      </c>
      <c r="AI507" s="32">
        <v>0</v>
      </c>
      <c r="AJ507" s="32">
        <v>0</v>
      </c>
      <c r="AK507" s="32">
        <v>0</v>
      </c>
      <c r="AL507" s="32">
        <v>0</v>
      </c>
      <c r="AM507" s="32">
        <v>0</v>
      </c>
      <c r="AN507" s="32">
        <v>0</v>
      </c>
      <c r="AO507" s="32">
        <v>0</v>
      </c>
      <c r="AP507" s="32">
        <v>0</v>
      </c>
      <c r="AQ507" s="32">
        <v>0</v>
      </c>
      <c r="AR507" s="32">
        <v>4624946.2</v>
      </c>
      <c r="AS507" s="32">
        <v>0</v>
      </c>
      <c r="AT507" s="32">
        <v>0</v>
      </c>
      <c r="AU507" s="32">
        <v>4624946.2</v>
      </c>
      <c r="AV507" s="32">
        <v>0</v>
      </c>
      <c r="AW507" s="32">
        <v>0</v>
      </c>
      <c r="AX507" s="32">
        <v>0</v>
      </c>
      <c r="AY507" s="32">
        <v>0</v>
      </c>
      <c r="AZ507" s="32">
        <v>4624946.2</v>
      </c>
      <c r="BA507" s="32">
        <v>-522704.33399999607</v>
      </c>
      <c r="BB507" s="32">
        <v>2643094.71</v>
      </c>
      <c r="BC507" s="32">
        <v>2120390.3760000039</v>
      </c>
      <c r="BD507" s="32">
        <v>0</v>
      </c>
      <c r="BE507" s="32">
        <v>0</v>
      </c>
      <c r="BF507" s="32">
        <v>2120390.3760000039</v>
      </c>
    </row>
    <row r="508" spans="2:58" x14ac:dyDescent="0.25">
      <c r="B508" s="30" t="s">
        <v>508</v>
      </c>
      <c r="C508" s="30" t="s">
        <v>509</v>
      </c>
      <c r="D508" s="30" t="s">
        <v>536</v>
      </c>
      <c r="E508" s="30" t="s">
        <v>78</v>
      </c>
      <c r="F508" s="32">
        <v>1760124.96</v>
      </c>
      <c r="G508" s="32">
        <v>2194736.8199999998</v>
      </c>
      <c r="H508" s="32">
        <v>3954861.78</v>
      </c>
      <c r="I508" s="32">
        <v>726448.99</v>
      </c>
      <c r="J508" s="32">
        <v>377472.74</v>
      </c>
      <c r="K508" s="32">
        <v>5058783.51</v>
      </c>
      <c r="L508" s="32">
        <v>1344366.19</v>
      </c>
      <c r="M508" s="32">
        <v>1698858.75</v>
      </c>
      <c r="N508" s="32">
        <v>786804.55</v>
      </c>
      <c r="O508" s="32">
        <v>712561.16</v>
      </c>
      <c r="P508" s="32">
        <v>4542590.6500000004</v>
      </c>
      <c r="Q508" s="32">
        <v>9601374.1600000001</v>
      </c>
      <c r="R508" s="32">
        <v>44239851</v>
      </c>
      <c r="S508" s="32">
        <v>46460.35</v>
      </c>
      <c r="T508" s="32">
        <v>0</v>
      </c>
      <c r="U508" s="32">
        <v>0</v>
      </c>
      <c r="V508" s="32">
        <v>44286311.350000001</v>
      </c>
      <c r="W508" s="32">
        <v>53887685.510000005</v>
      </c>
      <c r="X508" s="32">
        <v>26083056.210000001</v>
      </c>
      <c r="Y508" s="32">
        <v>796225</v>
      </c>
      <c r="Z508" s="32">
        <v>2605810.25</v>
      </c>
      <c r="AA508" s="32">
        <v>0</v>
      </c>
      <c r="AB508" s="32">
        <v>0</v>
      </c>
      <c r="AC508" s="32">
        <v>3408991.13</v>
      </c>
      <c r="AD508" s="32">
        <v>6811026.3799999999</v>
      </c>
      <c r="AE508" s="32">
        <v>8001189.7999999998</v>
      </c>
      <c r="AF508" s="32">
        <v>0</v>
      </c>
      <c r="AG508" s="32">
        <v>40895272.390000001</v>
      </c>
      <c r="AH508" s="32">
        <v>12992413.120000005</v>
      </c>
      <c r="AI508" s="32">
        <v>0</v>
      </c>
      <c r="AJ508" s="32">
        <v>0</v>
      </c>
      <c r="AK508" s="32">
        <v>0</v>
      </c>
      <c r="AL508" s="32">
        <v>0</v>
      </c>
      <c r="AM508" s="32">
        <v>0</v>
      </c>
      <c r="AN508" s="32">
        <v>0</v>
      </c>
      <c r="AO508" s="32">
        <v>0</v>
      </c>
      <c r="AP508" s="32">
        <v>0</v>
      </c>
      <c r="AQ508" s="32">
        <v>0</v>
      </c>
      <c r="AR508" s="32">
        <v>3846556.75</v>
      </c>
      <c r="AS508" s="32">
        <v>0</v>
      </c>
      <c r="AT508" s="32">
        <v>0</v>
      </c>
      <c r="AU508" s="32">
        <v>3846556.75</v>
      </c>
      <c r="AV508" s="32">
        <v>0</v>
      </c>
      <c r="AW508" s="32">
        <v>0</v>
      </c>
      <c r="AX508" s="32">
        <v>0</v>
      </c>
      <c r="AY508" s="32">
        <v>0</v>
      </c>
      <c r="AZ508" s="32">
        <v>3846556.75</v>
      </c>
      <c r="BA508" s="32">
        <v>9145856.3700000048</v>
      </c>
      <c r="BB508" s="32">
        <v>0</v>
      </c>
      <c r="BC508" s="32">
        <v>9145856.3700000048</v>
      </c>
      <c r="BD508" s="32">
        <v>0</v>
      </c>
      <c r="BE508" s="32">
        <v>0</v>
      </c>
      <c r="BF508" s="32">
        <v>9145856.3700000048</v>
      </c>
    </row>
    <row r="509" spans="2:58" x14ac:dyDescent="0.25">
      <c r="B509" s="30" t="s">
        <v>508</v>
      </c>
      <c r="C509" s="30" t="s">
        <v>537</v>
      </c>
      <c r="D509" s="30" t="s">
        <v>537</v>
      </c>
      <c r="E509" s="30" t="s">
        <v>76</v>
      </c>
      <c r="F509" s="32">
        <v>143058037</v>
      </c>
      <c r="G509" s="32">
        <v>206541721</v>
      </c>
      <c r="H509" s="32">
        <v>349599758</v>
      </c>
      <c r="I509" s="32">
        <v>75871544</v>
      </c>
      <c r="J509" s="32">
        <v>96968150</v>
      </c>
      <c r="K509" s="32">
        <v>522439452</v>
      </c>
      <c r="L509" s="32">
        <v>1943631</v>
      </c>
      <c r="M509" s="32">
        <v>3266496</v>
      </c>
      <c r="N509" s="32">
        <v>88443223</v>
      </c>
      <c r="O509" s="32">
        <v>3335218</v>
      </c>
      <c r="P509" s="32">
        <v>96988568</v>
      </c>
      <c r="Q509" s="32">
        <v>619428020</v>
      </c>
      <c r="R509" s="32">
        <v>1227107895</v>
      </c>
      <c r="S509" s="32">
        <v>3696418</v>
      </c>
      <c r="T509" s="32">
        <v>0</v>
      </c>
      <c r="U509" s="32">
        <v>0</v>
      </c>
      <c r="V509" s="32">
        <v>1230804313</v>
      </c>
      <c r="W509" s="32">
        <v>1850232333</v>
      </c>
      <c r="X509" s="32">
        <v>460872976</v>
      </c>
      <c r="Y509" s="32">
        <v>32741461</v>
      </c>
      <c r="Z509" s="32">
        <v>178967840</v>
      </c>
      <c r="AA509" s="32">
        <v>0</v>
      </c>
      <c r="AB509" s="32">
        <v>1248389</v>
      </c>
      <c r="AC509" s="32">
        <v>28894955</v>
      </c>
      <c r="AD509" s="32">
        <v>241852645</v>
      </c>
      <c r="AE509" s="32">
        <v>113199479</v>
      </c>
      <c r="AF509" s="32">
        <v>28965296</v>
      </c>
      <c r="AG509" s="32">
        <v>844890396</v>
      </c>
      <c r="AH509" s="32">
        <v>1005341937</v>
      </c>
      <c r="AI509" s="32">
        <v>0</v>
      </c>
      <c r="AJ509" s="32">
        <v>0</v>
      </c>
      <c r="AK509" s="32">
        <v>0</v>
      </c>
      <c r="AL509" s="32">
        <v>0</v>
      </c>
      <c r="AM509" s="32">
        <v>0</v>
      </c>
      <c r="AN509" s="32">
        <v>0</v>
      </c>
      <c r="AO509" s="32">
        <v>0</v>
      </c>
      <c r="AP509" s="32">
        <v>0</v>
      </c>
      <c r="AQ509" s="32">
        <v>0</v>
      </c>
      <c r="AR509" s="32">
        <v>165070509</v>
      </c>
      <c r="AS509" s="32">
        <v>0</v>
      </c>
      <c r="AT509" s="32">
        <v>0</v>
      </c>
      <c r="AU509" s="32">
        <v>165070509</v>
      </c>
      <c r="AV509" s="32">
        <v>55269707</v>
      </c>
      <c r="AW509" s="32">
        <v>0</v>
      </c>
      <c r="AX509" s="32">
        <v>55269707</v>
      </c>
      <c r="AY509" s="32">
        <v>0</v>
      </c>
      <c r="AZ509" s="32">
        <v>220340216</v>
      </c>
      <c r="BA509" s="32">
        <v>785001721</v>
      </c>
      <c r="BB509" s="32">
        <v>0</v>
      </c>
      <c r="BC509" s="32">
        <v>785001721</v>
      </c>
      <c r="BD509" s="32">
        <v>0</v>
      </c>
      <c r="BE509" s="32">
        <v>0</v>
      </c>
      <c r="BF509" s="32">
        <v>785001721</v>
      </c>
    </row>
    <row r="510" spans="2:58" x14ac:dyDescent="0.25">
      <c r="B510" s="30" t="s">
        <v>508</v>
      </c>
      <c r="C510" s="30" t="s">
        <v>537</v>
      </c>
      <c r="D510" s="30" t="s">
        <v>538</v>
      </c>
      <c r="E510" s="30" t="s">
        <v>78</v>
      </c>
      <c r="F510" s="32">
        <v>5795483.9840000002</v>
      </c>
      <c r="G510" s="32">
        <v>7244354.9800000004</v>
      </c>
      <c r="H510" s="32">
        <v>13039838.964000002</v>
      </c>
      <c r="I510" s="32">
        <v>8370288.4699999997</v>
      </c>
      <c r="J510" s="32">
        <v>914215.97</v>
      </c>
      <c r="K510" s="32">
        <v>22324343.403999999</v>
      </c>
      <c r="L510" s="32">
        <v>3579844.66</v>
      </c>
      <c r="M510" s="32">
        <v>1708105.6</v>
      </c>
      <c r="N510" s="32">
        <v>4717494</v>
      </c>
      <c r="O510" s="32">
        <v>167623.51999999999</v>
      </c>
      <c r="P510" s="32">
        <v>10173067.779999999</v>
      </c>
      <c r="Q510" s="32">
        <v>32497411.184</v>
      </c>
      <c r="R510" s="32">
        <v>47965384.799999997</v>
      </c>
      <c r="S510" s="32">
        <v>193740.66</v>
      </c>
      <c r="T510" s="32">
        <v>0</v>
      </c>
      <c r="U510" s="32">
        <v>0</v>
      </c>
      <c r="V510" s="32">
        <v>48159125.459999993</v>
      </c>
      <c r="W510" s="32">
        <v>80656536.643999994</v>
      </c>
      <c r="X510" s="32">
        <v>57754663</v>
      </c>
      <c r="Y510" s="32">
        <v>3165902.64</v>
      </c>
      <c r="Z510" s="32">
        <v>3994546</v>
      </c>
      <c r="AA510" s="32">
        <v>0</v>
      </c>
      <c r="AB510" s="32">
        <v>0</v>
      </c>
      <c r="AC510" s="32">
        <v>2363358</v>
      </c>
      <c r="AD510" s="32">
        <v>9523806.6400000006</v>
      </c>
      <c r="AE510" s="32">
        <v>9081824</v>
      </c>
      <c r="AF510" s="32">
        <v>0</v>
      </c>
      <c r="AG510" s="32">
        <v>76360293.640000001</v>
      </c>
      <c r="AH510" s="32">
        <v>4296243.0039999932</v>
      </c>
      <c r="AI510" s="32">
        <v>0</v>
      </c>
      <c r="AJ510" s="32">
        <v>0</v>
      </c>
      <c r="AK510" s="32">
        <v>0</v>
      </c>
      <c r="AL510" s="32">
        <v>0</v>
      </c>
      <c r="AM510" s="32">
        <v>39256024.75</v>
      </c>
      <c r="AN510" s="32">
        <v>0</v>
      </c>
      <c r="AO510" s="32">
        <v>39256024.75</v>
      </c>
      <c r="AP510" s="32">
        <v>0</v>
      </c>
      <c r="AQ510" s="32">
        <v>39256024.75</v>
      </c>
      <c r="AR510" s="32">
        <v>28916619</v>
      </c>
      <c r="AS510" s="32">
        <v>0</v>
      </c>
      <c r="AT510" s="32">
        <v>0</v>
      </c>
      <c r="AU510" s="32">
        <v>28916619</v>
      </c>
      <c r="AV510" s="32">
        <v>0</v>
      </c>
      <c r="AW510" s="32">
        <v>0</v>
      </c>
      <c r="AX510" s="32">
        <v>0</v>
      </c>
      <c r="AY510" s="32">
        <v>0</v>
      </c>
      <c r="AZ510" s="32">
        <v>28916619</v>
      </c>
      <c r="BA510" s="32">
        <v>14635648.753999993</v>
      </c>
      <c r="BB510" s="32">
        <v>31808739.469999999</v>
      </c>
      <c r="BC510" s="32">
        <v>46444388.223999992</v>
      </c>
      <c r="BD510" s="32">
        <v>0</v>
      </c>
      <c r="BE510" s="32">
        <v>0</v>
      </c>
      <c r="BF510" s="32">
        <v>46444388.223999992</v>
      </c>
    </row>
    <row r="511" spans="2:58" x14ac:dyDescent="0.25">
      <c r="B511" s="30" t="s">
        <v>508</v>
      </c>
      <c r="C511" s="30" t="s">
        <v>537</v>
      </c>
      <c r="D511" s="30" t="s">
        <v>539</v>
      </c>
      <c r="E511" s="30" t="s">
        <v>78</v>
      </c>
      <c r="F511" s="32">
        <v>1458081.2879999999</v>
      </c>
      <c r="G511" s="32">
        <v>1822599.7350000001</v>
      </c>
      <c r="H511" s="32">
        <v>3280681.023</v>
      </c>
      <c r="I511" s="32">
        <v>1098197.02</v>
      </c>
      <c r="J511" s="32">
        <v>305338.40999999997</v>
      </c>
      <c r="K511" s="32">
        <v>4684216.4529999997</v>
      </c>
      <c r="L511" s="32">
        <v>1024538.32</v>
      </c>
      <c r="M511" s="32">
        <v>74530</v>
      </c>
      <c r="N511" s="32">
        <v>1625991</v>
      </c>
      <c r="O511" s="32">
        <v>128872.24</v>
      </c>
      <c r="P511" s="32">
        <v>2853931.56</v>
      </c>
      <c r="Q511" s="32">
        <v>7538148.0130000003</v>
      </c>
      <c r="R511" s="32">
        <v>35704935</v>
      </c>
      <c r="S511" s="32">
        <v>0</v>
      </c>
      <c r="T511" s="32">
        <v>0</v>
      </c>
      <c r="U511" s="32">
        <v>0</v>
      </c>
      <c r="V511" s="32">
        <v>35704935</v>
      </c>
      <c r="W511" s="32">
        <v>43243083.012999997</v>
      </c>
      <c r="X511" s="32">
        <v>21859153.719999999</v>
      </c>
      <c r="Y511" s="32">
        <v>436394.75</v>
      </c>
      <c r="Z511" s="32">
        <v>2109149.91</v>
      </c>
      <c r="AA511" s="32">
        <v>0</v>
      </c>
      <c r="AB511" s="32">
        <v>0</v>
      </c>
      <c r="AC511" s="32">
        <v>1335528.2</v>
      </c>
      <c r="AD511" s="32">
        <v>3881072.8600000003</v>
      </c>
      <c r="AE511" s="32">
        <v>7930864.46</v>
      </c>
      <c r="AF511" s="32">
        <v>0</v>
      </c>
      <c r="AG511" s="32">
        <v>33671091.039999999</v>
      </c>
      <c r="AH511" s="32">
        <v>9571991.9729999974</v>
      </c>
      <c r="AI511" s="32">
        <v>0</v>
      </c>
      <c r="AJ511" s="32">
        <v>0</v>
      </c>
      <c r="AK511" s="32">
        <v>0</v>
      </c>
      <c r="AL511" s="32">
        <v>0</v>
      </c>
      <c r="AM511" s="32">
        <v>0</v>
      </c>
      <c r="AN511" s="32">
        <v>0</v>
      </c>
      <c r="AO511" s="32">
        <v>0</v>
      </c>
      <c r="AP511" s="32">
        <v>0</v>
      </c>
      <c r="AQ511" s="32">
        <v>0</v>
      </c>
      <c r="AR511" s="32">
        <v>1652096.03</v>
      </c>
      <c r="AS511" s="32">
        <v>0</v>
      </c>
      <c r="AT511" s="32">
        <v>0</v>
      </c>
      <c r="AU511" s="32">
        <v>1652096.03</v>
      </c>
      <c r="AV511" s="32">
        <v>0</v>
      </c>
      <c r="AW511" s="32">
        <v>0</v>
      </c>
      <c r="AX511" s="32">
        <v>0</v>
      </c>
      <c r="AY511" s="32">
        <v>0</v>
      </c>
      <c r="AZ511" s="32">
        <v>1652096.03</v>
      </c>
      <c r="BA511" s="32">
        <v>7919895.9429999972</v>
      </c>
      <c r="BB511" s="32">
        <v>4031849.06</v>
      </c>
      <c r="BC511" s="32">
        <v>11951745.002999997</v>
      </c>
      <c r="BD511" s="32">
        <v>0</v>
      </c>
      <c r="BE511" s="32">
        <v>0</v>
      </c>
      <c r="BF511" s="32">
        <v>11951745.002999997</v>
      </c>
    </row>
    <row r="512" spans="2:58" x14ac:dyDescent="0.25">
      <c r="B512" s="30" t="s">
        <v>508</v>
      </c>
      <c r="C512" s="30" t="s">
        <v>537</v>
      </c>
      <c r="D512" s="30" t="s">
        <v>540</v>
      </c>
      <c r="E512" s="30" t="s">
        <v>108</v>
      </c>
      <c r="F512" s="32">
        <v>29686871.984000001</v>
      </c>
      <c r="G512" s="32">
        <v>37108588.329999998</v>
      </c>
      <c r="H512" s="32">
        <v>66795460.313999996</v>
      </c>
      <c r="I512" s="32">
        <v>126613752.09</v>
      </c>
      <c r="J512" s="32">
        <v>4602533.26</v>
      </c>
      <c r="K512" s="32">
        <v>198011745.66399997</v>
      </c>
      <c r="L512" s="32">
        <v>43692090.729999997</v>
      </c>
      <c r="M512" s="32">
        <v>37100294.350000001</v>
      </c>
      <c r="N512" s="32">
        <v>19912500</v>
      </c>
      <c r="O512" s="32">
        <v>6942736.3900000006</v>
      </c>
      <c r="P512" s="32">
        <v>107647621.47</v>
      </c>
      <c r="Q512" s="32">
        <v>305659367.13399994</v>
      </c>
      <c r="R512" s="32">
        <v>270265731</v>
      </c>
      <c r="S512" s="32">
        <v>0</v>
      </c>
      <c r="T512" s="32">
        <v>0</v>
      </c>
      <c r="U512" s="32">
        <v>0</v>
      </c>
      <c r="V512" s="32">
        <v>270265731</v>
      </c>
      <c r="W512" s="32">
        <v>575925098.13399994</v>
      </c>
      <c r="X512" s="32">
        <v>120635034.59</v>
      </c>
      <c r="Y512" s="32">
        <v>28155213.100000001</v>
      </c>
      <c r="Z512" s="32">
        <v>57670073.840000004</v>
      </c>
      <c r="AA512" s="32">
        <v>0</v>
      </c>
      <c r="AB512" s="32">
        <v>30271044.010000002</v>
      </c>
      <c r="AC512" s="32">
        <v>40030466.539999999</v>
      </c>
      <c r="AD512" s="32">
        <v>156126797.49000001</v>
      </c>
      <c r="AE512" s="32">
        <v>21201703.52</v>
      </c>
      <c r="AF512" s="32">
        <v>1370837.38</v>
      </c>
      <c r="AG512" s="32">
        <v>299334372.98000002</v>
      </c>
      <c r="AH512" s="32">
        <v>276590725.15399992</v>
      </c>
      <c r="AI512" s="32">
        <v>0</v>
      </c>
      <c r="AJ512" s="32">
        <v>0</v>
      </c>
      <c r="AK512" s="32">
        <v>0</v>
      </c>
      <c r="AL512" s="32">
        <v>0</v>
      </c>
      <c r="AM512" s="32">
        <v>0</v>
      </c>
      <c r="AN512" s="32">
        <v>0</v>
      </c>
      <c r="AO512" s="32">
        <v>0</v>
      </c>
      <c r="AP512" s="32">
        <v>0</v>
      </c>
      <c r="AQ512" s="32">
        <v>0</v>
      </c>
      <c r="AR512" s="32">
        <v>4329236.5199999996</v>
      </c>
      <c r="AS512" s="32">
        <v>0</v>
      </c>
      <c r="AT512" s="32">
        <v>0</v>
      </c>
      <c r="AU512" s="32">
        <v>4329236.5199999996</v>
      </c>
      <c r="AV512" s="32">
        <v>3178496.32</v>
      </c>
      <c r="AW512" s="32">
        <v>0</v>
      </c>
      <c r="AX512" s="32">
        <v>3178496.32</v>
      </c>
      <c r="AY512" s="32">
        <v>0</v>
      </c>
      <c r="AZ512" s="32">
        <v>7507732.8399999999</v>
      </c>
      <c r="BA512" s="32">
        <v>269082992.31399995</v>
      </c>
      <c r="BB512" s="32">
        <v>336132843.82999998</v>
      </c>
      <c r="BC512" s="32">
        <v>605215836.14399993</v>
      </c>
      <c r="BD512" s="32">
        <v>0</v>
      </c>
      <c r="BE512" s="32">
        <v>0</v>
      </c>
      <c r="BF512" s="32">
        <v>605215836.14399993</v>
      </c>
    </row>
    <row r="513" spans="2:58" x14ac:dyDescent="0.25">
      <c r="B513" s="30" t="s">
        <v>508</v>
      </c>
      <c r="C513" s="30" t="s">
        <v>537</v>
      </c>
      <c r="D513" s="30" t="s">
        <v>541</v>
      </c>
      <c r="E513" s="30" t="s">
        <v>78</v>
      </c>
      <c r="F513" s="32">
        <v>15152026.924000001</v>
      </c>
      <c r="G513" s="32">
        <v>18940033.655000001</v>
      </c>
      <c r="H513" s="32">
        <v>34092060.579000004</v>
      </c>
      <c r="I513" s="32">
        <v>131543426.48</v>
      </c>
      <c r="J513" s="32">
        <v>2301682.27</v>
      </c>
      <c r="K513" s="32">
        <v>167937169.32900003</v>
      </c>
      <c r="L513" s="32">
        <v>12664881.189999999</v>
      </c>
      <c r="M513" s="32">
        <v>7057521.1600000001</v>
      </c>
      <c r="N513" s="32">
        <v>10035834.76</v>
      </c>
      <c r="O513" s="32">
        <v>9862902</v>
      </c>
      <c r="P513" s="32">
        <v>39621139.109999999</v>
      </c>
      <c r="Q513" s="32">
        <v>207558308.43900001</v>
      </c>
      <c r="R513" s="32">
        <v>59600675</v>
      </c>
      <c r="S513" s="32">
        <v>0</v>
      </c>
      <c r="T513" s="32">
        <v>0</v>
      </c>
      <c r="U513" s="32">
        <v>0</v>
      </c>
      <c r="V513" s="32">
        <v>59600675</v>
      </c>
      <c r="W513" s="32">
        <v>267158983.43900001</v>
      </c>
      <c r="X513" s="32">
        <v>133743410.95</v>
      </c>
      <c r="Y513" s="32">
        <v>8045913.2300000004</v>
      </c>
      <c r="Z513" s="32">
        <v>15831756.609999999</v>
      </c>
      <c r="AA513" s="32">
        <v>0</v>
      </c>
      <c r="AB513" s="32">
        <v>0</v>
      </c>
      <c r="AC513" s="32">
        <v>16583291.949999999</v>
      </c>
      <c r="AD513" s="32">
        <v>40460961.789999999</v>
      </c>
      <c r="AE513" s="32">
        <v>12054710.43</v>
      </c>
      <c r="AF513" s="32">
        <v>1531779.98</v>
      </c>
      <c r="AG513" s="32">
        <v>187790863.15000001</v>
      </c>
      <c r="AH513" s="32">
        <v>79368120.289000005</v>
      </c>
      <c r="AI513" s="32">
        <v>0</v>
      </c>
      <c r="AJ513" s="32">
        <v>0</v>
      </c>
      <c r="AK513" s="32">
        <v>0</v>
      </c>
      <c r="AL513" s="32">
        <v>0</v>
      </c>
      <c r="AM513" s="32">
        <v>0</v>
      </c>
      <c r="AN513" s="32">
        <v>0</v>
      </c>
      <c r="AO513" s="32">
        <v>0</v>
      </c>
      <c r="AP513" s="32">
        <v>0</v>
      </c>
      <c r="AQ513" s="32">
        <v>0</v>
      </c>
      <c r="AR513" s="32">
        <v>14429239.01</v>
      </c>
      <c r="AS513" s="32">
        <v>0</v>
      </c>
      <c r="AT513" s="32">
        <v>0</v>
      </c>
      <c r="AU513" s="32">
        <v>14429239.01</v>
      </c>
      <c r="AV513" s="32">
        <v>2391087.7799999998</v>
      </c>
      <c r="AW513" s="32">
        <v>0</v>
      </c>
      <c r="AX513" s="32">
        <v>2391087.7799999998</v>
      </c>
      <c r="AY513" s="32">
        <v>0</v>
      </c>
      <c r="AZ513" s="32">
        <v>16820326.789999999</v>
      </c>
      <c r="BA513" s="32">
        <v>62547793.499000005</v>
      </c>
      <c r="BB513" s="32">
        <v>32047470.199999999</v>
      </c>
      <c r="BC513" s="32">
        <v>94595263.699000001</v>
      </c>
      <c r="BD513" s="32">
        <v>0</v>
      </c>
      <c r="BE513" s="32">
        <v>0</v>
      </c>
      <c r="BF513" s="32">
        <v>94595263.699000001</v>
      </c>
    </row>
    <row r="514" spans="2:58" x14ac:dyDescent="0.25">
      <c r="B514" s="30" t="s">
        <v>508</v>
      </c>
      <c r="C514" s="30" t="s">
        <v>537</v>
      </c>
      <c r="D514" s="30" t="s">
        <v>542</v>
      </c>
      <c r="E514" s="30" t="s">
        <v>108</v>
      </c>
      <c r="F514" s="32">
        <v>13012695.01</v>
      </c>
      <c r="G514" s="32">
        <v>12462411.189999999</v>
      </c>
      <c r="H514" s="32">
        <v>25475106.199999999</v>
      </c>
      <c r="I514" s="32">
        <v>18595605.129999999</v>
      </c>
      <c r="J514" s="32">
        <v>2936133.25</v>
      </c>
      <c r="K514" s="32">
        <v>47006844.579999998</v>
      </c>
      <c r="L514" s="32">
        <v>4244834.38</v>
      </c>
      <c r="M514" s="32">
        <v>2965524.8</v>
      </c>
      <c r="N514" s="32">
        <v>8729369.9800000004</v>
      </c>
      <c r="O514" s="32">
        <v>366713.41000000003</v>
      </c>
      <c r="P514" s="32">
        <v>16306442.57</v>
      </c>
      <c r="Q514" s="32">
        <v>63313287.149999999</v>
      </c>
      <c r="R514" s="32">
        <v>183204441</v>
      </c>
      <c r="S514" s="32">
        <v>465439.49</v>
      </c>
      <c r="T514" s="32">
        <v>0</v>
      </c>
      <c r="U514" s="32">
        <v>0</v>
      </c>
      <c r="V514" s="32">
        <v>183669880.49000001</v>
      </c>
      <c r="W514" s="32">
        <v>246983167.64000002</v>
      </c>
      <c r="X514" s="32">
        <v>88465032.579999998</v>
      </c>
      <c r="Y514" s="32">
        <v>4752223.91</v>
      </c>
      <c r="Z514" s="32">
        <v>15016961.16</v>
      </c>
      <c r="AA514" s="32">
        <v>0</v>
      </c>
      <c r="AB514" s="32">
        <v>4763557.41</v>
      </c>
      <c r="AC514" s="32">
        <v>4221350.41</v>
      </c>
      <c r="AD514" s="32">
        <v>28754092.890000001</v>
      </c>
      <c r="AE514" s="32">
        <v>31999994.66</v>
      </c>
      <c r="AF514" s="32">
        <v>2004455.07</v>
      </c>
      <c r="AG514" s="32">
        <v>151223575.19999999</v>
      </c>
      <c r="AH514" s="32">
        <v>95759592.440000027</v>
      </c>
      <c r="AI514" s="32">
        <v>0</v>
      </c>
      <c r="AJ514" s="32">
        <v>0</v>
      </c>
      <c r="AK514" s="32">
        <v>0</v>
      </c>
      <c r="AL514" s="32">
        <v>0</v>
      </c>
      <c r="AM514" s="32">
        <v>0</v>
      </c>
      <c r="AN514" s="32">
        <v>0</v>
      </c>
      <c r="AO514" s="32">
        <v>0</v>
      </c>
      <c r="AP514" s="32">
        <v>0</v>
      </c>
      <c r="AQ514" s="32">
        <v>0</v>
      </c>
      <c r="AR514" s="32">
        <v>22500153.010000002</v>
      </c>
      <c r="AS514" s="32">
        <v>0</v>
      </c>
      <c r="AT514" s="32">
        <v>0</v>
      </c>
      <c r="AU514" s="32">
        <v>22500153.010000002</v>
      </c>
      <c r="AV514" s="32">
        <v>6658937.5099999998</v>
      </c>
      <c r="AW514" s="32">
        <v>0</v>
      </c>
      <c r="AX514" s="32">
        <v>6658937.5099999998</v>
      </c>
      <c r="AY514" s="32">
        <v>0</v>
      </c>
      <c r="AZ514" s="32">
        <v>29159090.520000003</v>
      </c>
      <c r="BA514" s="32">
        <v>66600501.920000024</v>
      </c>
      <c r="BB514" s="32">
        <v>50291576.079999998</v>
      </c>
      <c r="BC514" s="32">
        <v>116892078.00000003</v>
      </c>
      <c r="BD514" s="32">
        <v>0</v>
      </c>
      <c r="BE514" s="32">
        <v>0</v>
      </c>
      <c r="BF514" s="32">
        <v>116892078.00000003</v>
      </c>
    </row>
    <row r="515" spans="2:58" x14ac:dyDescent="0.25">
      <c r="B515" s="30" t="s">
        <v>508</v>
      </c>
      <c r="C515" s="30" t="s">
        <v>537</v>
      </c>
      <c r="D515" s="30" t="s">
        <v>543</v>
      </c>
      <c r="E515" s="30" t="s">
        <v>108</v>
      </c>
      <c r="F515" s="32">
        <v>49623694.637999997</v>
      </c>
      <c r="G515" s="32">
        <v>70890992.340000004</v>
      </c>
      <c r="H515" s="32">
        <v>120514686.978</v>
      </c>
      <c r="I515" s="32">
        <v>164581285.49000001</v>
      </c>
      <c r="J515" s="32">
        <v>18141406.48</v>
      </c>
      <c r="K515" s="32">
        <v>303237378.94800001</v>
      </c>
      <c r="L515" s="32">
        <v>48297365.859999999</v>
      </c>
      <c r="M515" s="32">
        <v>20419993</v>
      </c>
      <c r="N515" s="32">
        <v>6647873.4199999999</v>
      </c>
      <c r="O515" s="32">
        <v>5864343.7699999996</v>
      </c>
      <c r="P515" s="32">
        <v>81229576.049999997</v>
      </c>
      <c r="Q515" s="32">
        <v>384466954.99800003</v>
      </c>
      <c r="R515" s="32">
        <v>550211685.75</v>
      </c>
      <c r="S515" s="32">
        <v>25751898.120000001</v>
      </c>
      <c r="T515" s="32">
        <v>0</v>
      </c>
      <c r="U515" s="32">
        <v>0</v>
      </c>
      <c r="V515" s="32">
        <v>575963583.87</v>
      </c>
      <c r="W515" s="32">
        <v>960430538.86800003</v>
      </c>
      <c r="X515" s="32">
        <v>248575071.65000001</v>
      </c>
      <c r="Y515" s="32">
        <v>26863654.550000001</v>
      </c>
      <c r="Z515" s="32">
        <v>16965905.449999999</v>
      </c>
      <c r="AA515" s="32">
        <v>0</v>
      </c>
      <c r="AB515" s="32">
        <v>0</v>
      </c>
      <c r="AC515" s="32">
        <v>5832997.9400000004</v>
      </c>
      <c r="AD515" s="32">
        <v>49662557.939999998</v>
      </c>
      <c r="AE515" s="32">
        <v>7470900.79</v>
      </c>
      <c r="AF515" s="32">
        <v>0</v>
      </c>
      <c r="AG515" s="32">
        <v>305708530.38000005</v>
      </c>
      <c r="AH515" s="32">
        <v>654722008.48799992</v>
      </c>
      <c r="AI515" s="32">
        <v>40912</v>
      </c>
      <c r="AJ515" s="32">
        <v>0</v>
      </c>
      <c r="AK515" s="32">
        <v>0</v>
      </c>
      <c r="AL515" s="32">
        <v>40912</v>
      </c>
      <c r="AM515" s="32">
        <v>0</v>
      </c>
      <c r="AN515" s="32">
        <v>0</v>
      </c>
      <c r="AO515" s="32">
        <v>0</v>
      </c>
      <c r="AP515" s="32">
        <v>0</v>
      </c>
      <c r="AQ515" s="32">
        <v>40912</v>
      </c>
      <c r="AR515" s="32">
        <v>54416608.810000002</v>
      </c>
      <c r="AS515" s="32">
        <v>0</v>
      </c>
      <c r="AT515" s="32">
        <v>0</v>
      </c>
      <c r="AU515" s="32">
        <v>54416608.810000002</v>
      </c>
      <c r="AV515" s="32">
        <v>0</v>
      </c>
      <c r="AW515" s="32">
        <v>0</v>
      </c>
      <c r="AX515" s="32">
        <v>0</v>
      </c>
      <c r="AY515" s="32">
        <v>0</v>
      </c>
      <c r="AZ515" s="32">
        <v>54416608.810000002</v>
      </c>
      <c r="BA515" s="32">
        <v>600346311.67799997</v>
      </c>
      <c r="BB515" s="32">
        <v>817692674</v>
      </c>
      <c r="BC515" s="32">
        <v>1418038985.678</v>
      </c>
      <c r="BD515" s="32">
        <v>79036145.409999996</v>
      </c>
      <c r="BE515" s="32">
        <v>0</v>
      </c>
      <c r="BF515" s="32">
        <v>1339002840.2679999</v>
      </c>
    </row>
    <row r="516" spans="2:58" x14ac:dyDescent="0.25">
      <c r="B516" s="30" t="s">
        <v>508</v>
      </c>
      <c r="C516" s="30" t="s">
        <v>537</v>
      </c>
      <c r="D516" s="30" t="s">
        <v>544</v>
      </c>
      <c r="E516" s="30" t="s">
        <v>78</v>
      </c>
      <c r="F516" s="32">
        <v>825983.196</v>
      </c>
      <c r="G516" s="32">
        <v>1032478.995</v>
      </c>
      <c r="H516" s="32">
        <v>1858462.1910000001</v>
      </c>
      <c r="I516" s="32">
        <v>955799.4</v>
      </c>
      <c r="J516" s="32">
        <v>283190.87</v>
      </c>
      <c r="K516" s="32">
        <v>3097452.4610000001</v>
      </c>
      <c r="L516" s="32">
        <v>755605.06</v>
      </c>
      <c r="M516" s="32">
        <v>86575</v>
      </c>
      <c r="N516" s="32">
        <v>794687.5</v>
      </c>
      <c r="O516" s="32">
        <v>18865.46</v>
      </c>
      <c r="P516" s="32">
        <v>1655733.02</v>
      </c>
      <c r="Q516" s="32">
        <v>4753185.4810000006</v>
      </c>
      <c r="R516" s="32">
        <v>26864100</v>
      </c>
      <c r="S516" s="32">
        <v>0</v>
      </c>
      <c r="T516" s="32">
        <v>0</v>
      </c>
      <c r="U516" s="32">
        <v>0</v>
      </c>
      <c r="V516" s="32">
        <v>26864100</v>
      </c>
      <c r="W516" s="32">
        <v>31617285.480999999</v>
      </c>
      <c r="X516" s="32">
        <v>17657352.640000001</v>
      </c>
      <c r="Y516" s="32">
        <v>987777.22</v>
      </c>
      <c r="Z516" s="32">
        <v>2981439.93</v>
      </c>
      <c r="AA516" s="32">
        <v>0</v>
      </c>
      <c r="AB516" s="32">
        <v>0</v>
      </c>
      <c r="AC516" s="32">
        <v>691273.32</v>
      </c>
      <c r="AD516" s="32">
        <v>4660490.4700000007</v>
      </c>
      <c r="AE516" s="32">
        <v>5440112.8799999999</v>
      </c>
      <c r="AF516" s="32">
        <v>0</v>
      </c>
      <c r="AG516" s="32">
        <v>27757955.989999998</v>
      </c>
      <c r="AH516" s="32">
        <v>3859329.4910000004</v>
      </c>
      <c r="AI516" s="32">
        <v>0</v>
      </c>
      <c r="AJ516" s="32">
        <v>0</v>
      </c>
      <c r="AK516" s="32">
        <v>0</v>
      </c>
      <c r="AL516" s="32">
        <v>0</v>
      </c>
      <c r="AM516" s="32">
        <v>0</v>
      </c>
      <c r="AN516" s="32">
        <v>0</v>
      </c>
      <c r="AO516" s="32">
        <v>0</v>
      </c>
      <c r="AP516" s="32">
        <v>0</v>
      </c>
      <c r="AQ516" s="32">
        <v>0</v>
      </c>
      <c r="AR516" s="32">
        <v>231398</v>
      </c>
      <c r="AS516" s="32">
        <v>0</v>
      </c>
      <c r="AT516" s="32">
        <v>0</v>
      </c>
      <c r="AU516" s="32">
        <v>231398</v>
      </c>
      <c r="AV516" s="32">
        <v>0</v>
      </c>
      <c r="AW516" s="32">
        <v>0</v>
      </c>
      <c r="AX516" s="32">
        <v>0</v>
      </c>
      <c r="AY516" s="32">
        <v>0</v>
      </c>
      <c r="AZ516" s="32">
        <v>231398</v>
      </c>
      <c r="BA516" s="32">
        <v>3627931.4910000004</v>
      </c>
      <c r="BB516" s="32">
        <v>3967953.55</v>
      </c>
      <c r="BC516" s="32">
        <v>7595885.0410000002</v>
      </c>
      <c r="BD516" s="32">
        <v>0</v>
      </c>
      <c r="BE516" s="32">
        <v>0</v>
      </c>
      <c r="BF516" s="32">
        <v>7595885.0410000002</v>
      </c>
    </row>
    <row r="517" spans="2:58" x14ac:dyDescent="0.25">
      <c r="B517" s="30" t="s">
        <v>508</v>
      </c>
      <c r="C517" s="30" t="s">
        <v>537</v>
      </c>
      <c r="D517" s="30" t="s">
        <v>545</v>
      </c>
      <c r="E517" s="30" t="s">
        <v>108</v>
      </c>
      <c r="F517" s="32">
        <v>18228856.723999999</v>
      </c>
      <c r="G517" s="32">
        <v>22786070.905000001</v>
      </c>
      <c r="H517" s="32">
        <v>41014927.629000001</v>
      </c>
      <c r="I517" s="32">
        <v>199333035.08000001</v>
      </c>
      <c r="J517" s="32">
        <v>3613647.78</v>
      </c>
      <c r="K517" s="32">
        <v>243961610.48900002</v>
      </c>
      <c r="L517" s="32">
        <v>16055078.27</v>
      </c>
      <c r="M517" s="32">
        <v>5295149.58</v>
      </c>
      <c r="N517" s="32">
        <v>11313021.300000001</v>
      </c>
      <c r="O517" s="32">
        <v>13941285.619999999</v>
      </c>
      <c r="P517" s="32">
        <v>46604534.770000003</v>
      </c>
      <c r="Q517" s="32">
        <v>290566145.259</v>
      </c>
      <c r="R517" s="32">
        <v>152426739</v>
      </c>
      <c r="S517" s="32">
        <v>6932505.3799999999</v>
      </c>
      <c r="T517" s="32">
        <v>0</v>
      </c>
      <c r="U517" s="32">
        <v>0</v>
      </c>
      <c r="V517" s="32">
        <v>159359244.38</v>
      </c>
      <c r="W517" s="32">
        <v>449925389.639</v>
      </c>
      <c r="X517" s="32">
        <v>303404526.74000001</v>
      </c>
      <c r="Y517" s="32">
        <v>25523422.23</v>
      </c>
      <c r="Z517" s="32">
        <v>15657828.859999999</v>
      </c>
      <c r="AA517" s="32">
        <v>0</v>
      </c>
      <c r="AB517" s="32">
        <v>0</v>
      </c>
      <c r="AC517" s="32">
        <v>16058328.779999999</v>
      </c>
      <c r="AD517" s="32">
        <v>57239579.870000005</v>
      </c>
      <c r="AE517" s="32">
        <v>17944577.829999998</v>
      </c>
      <c r="AF517" s="32">
        <v>0</v>
      </c>
      <c r="AG517" s="32">
        <v>378588684.44</v>
      </c>
      <c r="AH517" s="32">
        <v>71336705.199000001</v>
      </c>
      <c r="AI517" s="32">
        <v>0</v>
      </c>
      <c r="AJ517" s="32">
        <v>0</v>
      </c>
      <c r="AK517" s="32">
        <v>0</v>
      </c>
      <c r="AL517" s="32">
        <v>0</v>
      </c>
      <c r="AM517" s="32">
        <v>0</v>
      </c>
      <c r="AN517" s="32">
        <v>0</v>
      </c>
      <c r="AO517" s="32">
        <v>0</v>
      </c>
      <c r="AP517" s="32">
        <v>0</v>
      </c>
      <c r="AQ517" s="32">
        <v>0</v>
      </c>
      <c r="AR517" s="32">
        <v>43818267.359999999</v>
      </c>
      <c r="AS517" s="32">
        <v>0</v>
      </c>
      <c r="AT517" s="32">
        <v>0</v>
      </c>
      <c r="AU517" s="32">
        <v>43818267.359999999</v>
      </c>
      <c r="AV517" s="32">
        <v>0</v>
      </c>
      <c r="AW517" s="32">
        <v>0</v>
      </c>
      <c r="AX517" s="32">
        <v>0</v>
      </c>
      <c r="AY517" s="32">
        <v>0</v>
      </c>
      <c r="AZ517" s="32">
        <v>43818267.359999999</v>
      </c>
      <c r="BA517" s="32">
        <v>27518437.839000002</v>
      </c>
      <c r="BB517" s="32">
        <v>27715370.969999999</v>
      </c>
      <c r="BC517" s="32">
        <v>55233808.809</v>
      </c>
      <c r="BD517" s="32">
        <v>0</v>
      </c>
      <c r="BE517" s="32">
        <v>0</v>
      </c>
      <c r="BF517" s="32">
        <v>55233808.809</v>
      </c>
    </row>
    <row r="518" spans="2:58" x14ac:dyDescent="0.25">
      <c r="B518" s="30" t="s">
        <v>508</v>
      </c>
      <c r="C518" s="30" t="s">
        <v>537</v>
      </c>
      <c r="D518" s="30" t="s">
        <v>546</v>
      </c>
      <c r="E518" s="30" t="s">
        <v>108</v>
      </c>
      <c r="F518" s="32">
        <v>38006361.920000002</v>
      </c>
      <c r="G518" s="32">
        <v>47507952.399999999</v>
      </c>
      <c r="H518" s="32">
        <v>85514314.319999993</v>
      </c>
      <c r="I518" s="32">
        <v>92406165.069999993</v>
      </c>
      <c r="J518" s="32">
        <v>5462157.5899999999</v>
      </c>
      <c r="K518" s="32">
        <v>183382636.97999999</v>
      </c>
      <c r="L518" s="32">
        <v>58724195.100000001</v>
      </c>
      <c r="M518" s="32">
        <v>29050602.68</v>
      </c>
      <c r="N518" s="32">
        <v>25553595.34</v>
      </c>
      <c r="O518" s="32">
        <v>1065330.76</v>
      </c>
      <c r="P518" s="32">
        <v>114393723.88000001</v>
      </c>
      <c r="Q518" s="32">
        <v>297776360.86000001</v>
      </c>
      <c r="R518" s="32">
        <v>186113007</v>
      </c>
      <c r="S518" s="32">
        <v>0</v>
      </c>
      <c r="T518" s="32">
        <v>0</v>
      </c>
      <c r="U518" s="32">
        <v>0</v>
      </c>
      <c r="V518" s="32">
        <v>186113007</v>
      </c>
      <c r="W518" s="32">
        <v>483889367.86000001</v>
      </c>
      <c r="X518" s="32">
        <v>177301968.75999999</v>
      </c>
      <c r="Y518" s="32">
        <v>13538041.219999999</v>
      </c>
      <c r="Z518" s="32">
        <v>26779866.710000001</v>
      </c>
      <c r="AA518" s="32">
        <v>0</v>
      </c>
      <c r="AB518" s="32">
        <v>0</v>
      </c>
      <c r="AC518" s="32">
        <v>13229924.6</v>
      </c>
      <c r="AD518" s="32">
        <v>53547832.530000001</v>
      </c>
      <c r="AE518" s="32">
        <v>37656473.229999997</v>
      </c>
      <c r="AF518" s="32">
        <v>6141381.3799999999</v>
      </c>
      <c r="AG518" s="32">
        <v>274647655.89999998</v>
      </c>
      <c r="AH518" s="32">
        <v>209241711.96000004</v>
      </c>
      <c r="AI518" s="32">
        <v>0</v>
      </c>
      <c r="AJ518" s="32">
        <v>0</v>
      </c>
      <c r="AK518" s="32">
        <v>0</v>
      </c>
      <c r="AL518" s="32">
        <v>0</v>
      </c>
      <c r="AM518" s="32">
        <v>0</v>
      </c>
      <c r="AN518" s="32">
        <v>0</v>
      </c>
      <c r="AO518" s="32">
        <v>0</v>
      </c>
      <c r="AP518" s="32">
        <v>0</v>
      </c>
      <c r="AQ518" s="32">
        <v>0</v>
      </c>
      <c r="AR518" s="32">
        <v>38807983.549999997</v>
      </c>
      <c r="AS518" s="32">
        <v>0</v>
      </c>
      <c r="AT518" s="32">
        <v>0</v>
      </c>
      <c r="AU518" s="32">
        <v>38807983.549999997</v>
      </c>
      <c r="AV518" s="32">
        <v>14647631.49</v>
      </c>
      <c r="AW518" s="32">
        <v>0</v>
      </c>
      <c r="AX518" s="32">
        <v>14647631.49</v>
      </c>
      <c r="AY518" s="32">
        <v>0</v>
      </c>
      <c r="AZ518" s="32">
        <v>53455615.039999999</v>
      </c>
      <c r="BA518" s="32">
        <v>155786096.92000005</v>
      </c>
      <c r="BB518" s="32">
        <v>242907437.56</v>
      </c>
      <c r="BC518" s="32">
        <v>398693534.48000002</v>
      </c>
      <c r="BD518" s="32">
        <v>0</v>
      </c>
      <c r="BE518" s="32">
        <v>0</v>
      </c>
      <c r="BF518" s="32">
        <v>398693534.48000002</v>
      </c>
    </row>
    <row r="519" spans="2:58" x14ac:dyDescent="0.25">
      <c r="B519" s="30" t="s">
        <v>508</v>
      </c>
      <c r="C519" s="30" t="s">
        <v>537</v>
      </c>
      <c r="D519" s="30" t="s">
        <v>547</v>
      </c>
      <c r="E519" s="30" t="s">
        <v>78</v>
      </c>
      <c r="F519" s="32">
        <v>2477887.304</v>
      </c>
      <c r="G519" s="32">
        <v>3097359.13</v>
      </c>
      <c r="H519" s="32">
        <v>5575246.4340000004</v>
      </c>
      <c r="I519" s="32">
        <v>6516077.1399999997</v>
      </c>
      <c r="J519" s="32">
        <v>438805.56</v>
      </c>
      <c r="K519" s="32">
        <v>12530129.134000001</v>
      </c>
      <c r="L519" s="32">
        <v>2890811.06</v>
      </c>
      <c r="M519" s="32">
        <v>2126058</v>
      </c>
      <c r="N519" s="32">
        <v>4298746.9400000004</v>
      </c>
      <c r="O519" s="32">
        <v>377016.06</v>
      </c>
      <c r="P519" s="32">
        <v>9692632.0600000005</v>
      </c>
      <c r="Q519" s="32">
        <v>22222761.194000002</v>
      </c>
      <c r="R519" s="32">
        <v>57083076</v>
      </c>
      <c r="S519" s="32">
        <v>179452.15</v>
      </c>
      <c r="T519" s="32">
        <v>0</v>
      </c>
      <c r="U519" s="32">
        <v>0</v>
      </c>
      <c r="V519" s="32">
        <v>57262528.149999999</v>
      </c>
      <c r="W519" s="32">
        <v>79485289.343999997</v>
      </c>
      <c r="X519" s="32">
        <v>45261894.759999998</v>
      </c>
      <c r="Y519" s="32">
        <v>1986336.45</v>
      </c>
      <c r="Z519" s="32">
        <v>5255321.43</v>
      </c>
      <c r="AA519" s="32">
        <v>0</v>
      </c>
      <c r="AB519" s="32">
        <v>0</v>
      </c>
      <c r="AC519" s="32">
        <v>3247780.59</v>
      </c>
      <c r="AD519" s="32">
        <v>10489438.469999999</v>
      </c>
      <c r="AE519" s="32">
        <v>3289524.28</v>
      </c>
      <c r="AF519" s="32">
        <v>0</v>
      </c>
      <c r="AG519" s="32">
        <v>59040857.509999998</v>
      </c>
      <c r="AH519" s="32">
        <v>20444431.833999999</v>
      </c>
      <c r="AI519" s="32">
        <v>0</v>
      </c>
      <c r="AJ519" s="32">
        <v>0</v>
      </c>
      <c r="AK519" s="32">
        <v>0</v>
      </c>
      <c r="AL519" s="32">
        <v>0</v>
      </c>
      <c r="AM519" s="32">
        <v>0</v>
      </c>
      <c r="AN519" s="32">
        <v>0</v>
      </c>
      <c r="AO519" s="32">
        <v>0</v>
      </c>
      <c r="AP519" s="32">
        <v>0</v>
      </c>
      <c r="AQ519" s="32">
        <v>0</v>
      </c>
      <c r="AR519" s="32">
        <v>4634605.8899999997</v>
      </c>
      <c r="AS519" s="32">
        <v>0</v>
      </c>
      <c r="AT519" s="32">
        <v>0</v>
      </c>
      <c r="AU519" s="32">
        <v>4634605.8899999997</v>
      </c>
      <c r="AV519" s="32">
        <v>328389.99</v>
      </c>
      <c r="AW519" s="32">
        <v>0</v>
      </c>
      <c r="AX519" s="32">
        <v>328389.99</v>
      </c>
      <c r="AY519" s="32">
        <v>0</v>
      </c>
      <c r="AZ519" s="32">
        <v>4962995.88</v>
      </c>
      <c r="BA519" s="32">
        <v>15481435.954</v>
      </c>
      <c r="BB519" s="32">
        <v>17553764.43</v>
      </c>
      <c r="BC519" s="32">
        <v>33035200.384</v>
      </c>
      <c r="BD519" s="32">
        <v>0</v>
      </c>
      <c r="BE519" s="32">
        <v>11013853</v>
      </c>
      <c r="BF519" s="32">
        <v>22021347.384</v>
      </c>
    </row>
    <row r="520" spans="2:58" x14ac:dyDescent="0.25">
      <c r="B520" s="30" t="s">
        <v>508</v>
      </c>
      <c r="C520" s="30" t="s">
        <v>537</v>
      </c>
      <c r="D520" s="30" t="s">
        <v>548</v>
      </c>
      <c r="E520" s="30" t="s">
        <v>78</v>
      </c>
      <c r="F520" s="32">
        <v>3140363.236</v>
      </c>
      <c r="G520" s="32">
        <v>3925455.32</v>
      </c>
      <c r="H520" s="32">
        <v>7065818.5559999999</v>
      </c>
      <c r="I520" s="32">
        <v>7354584.5</v>
      </c>
      <c r="J520" s="32">
        <v>825388.97</v>
      </c>
      <c r="K520" s="32">
        <v>15245792.026000001</v>
      </c>
      <c r="L520" s="32">
        <v>3923429.43</v>
      </c>
      <c r="M520" s="32">
        <v>2057647.25</v>
      </c>
      <c r="N520" s="32">
        <v>5022050.7699999996</v>
      </c>
      <c r="O520" s="32">
        <v>188707.8</v>
      </c>
      <c r="P520" s="32">
        <v>11191835.25</v>
      </c>
      <c r="Q520" s="32">
        <v>26437627.276000001</v>
      </c>
      <c r="R520" s="32">
        <v>63809712</v>
      </c>
      <c r="S520" s="32">
        <v>0</v>
      </c>
      <c r="T520" s="32">
        <v>0</v>
      </c>
      <c r="U520" s="32">
        <v>0</v>
      </c>
      <c r="V520" s="32">
        <v>63809712</v>
      </c>
      <c r="W520" s="32">
        <v>90247339.275999993</v>
      </c>
      <c r="X520" s="32">
        <v>56237141.979999997</v>
      </c>
      <c r="Y520" s="32">
        <v>1249375</v>
      </c>
      <c r="Z520" s="32">
        <v>8957854.9900000002</v>
      </c>
      <c r="AA520" s="32">
        <v>0</v>
      </c>
      <c r="AB520" s="32">
        <v>0</v>
      </c>
      <c r="AC520" s="32">
        <v>1951743.3</v>
      </c>
      <c r="AD520" s="32">
        <v>12158973.290000001</v>
      </c>
      <c r="AE520" s="32">
        <v>11916691.390000001</v>
      </c>
      <c r="AF520" s="32">
        <v>0</v>
      </c>
      <c r="AG520" s="32">
        <v>80312806.659999996</v>
      </c>
      <c r="AH520" s="32">
        <v>9934532.6159999967</v>
      </c>
      <c r="AI520" s="32">
        <v>0</v>
      </c>
      <c r="AJ520" s="32">
        <v>0</v>
      </c>
      <c r="AK520" s="32">
        <v>0</v>
      </c>
      <c r="AL520" s="32">
        <v>0</v>
      </c>
      <c r="AM520" s="32">
        <v>0</v>
      </c>
      <c r="AN520" s="32">
        <v>0</v>
      </c>
      <c r="AO520" s="32">
        <v>0</v>
      </c>
      <c r="AP520" s="32">
        <v>0</v>
      </c>
      <c r="AQ520" s="32">
        <v>0</v>
      </c>
      <c r="AR520" s="32">
        <v>3581208.62</v>
      </c>
      <c r="AS520" s="32">
        <v>0</v>
      </c>
      <c r="AT520" s="32">
        <v>0</v>
      </c>
      <c r="AU520" s="32">
        <v>3581208.62</v>
      </c>
      <c r="AV520" s="32">
        <v>823601.75</v>
      </c>
      <c r="AW520" s="32">
        <v>0</v>
      </c>
      <c r="AX520" s="32">
        <v>823601.75</v>
      </c>
      <c r="AY520" s="32">
        <v>0</v>
      </c>
      <c r="AZ520" s="32">
        <v>4404810.37</v>
      </c>
      <c r="BA520" s="32">
        <v>5529722.2459999966</v>
      </c>
      <c r="BB520" s="32">
        <v>4053656.58</v>
      </c>
      <c r="BC520" s="32">
        <v>9583378.8259999976</v>
      </c>
      <c r="BD520" s="32">
        <v>0</v>
      </c>
      <c r="BE520" s="32">
        <v>0</v>
      </c>
      <c r="BF520" s="32">
        <v>9583378.8259999976</v>
      </c>
    </row>
    <row r="521" spans="2:58" x14ac:dyDescent="0.25">
      <c r="B521" s="30" t="s">
        <v>508</v>
      </c>
      <c r="C521" s="30" t="s">
        <v>537</v>
      </c>
      <c r="D521" s="30" t="s">
        <v>549</v>
      </c>
      <c r="E521" s="30" t="s">
        <v>78</v>
      </c>
      <c r="F521" s="32">
        <v>1206496.9879999999</v>
      </c>
      <c r="G521" s="32">
        <v>1507621.2350000001</v>
      </c>
      <c r="H521" s="32">
        <v>2714118.2230000002</v>
      </c>
      <c r="I521" s="32">
        <v>456400.4</v>
      </c>
      <c r="J521" s="32">
        <v>80677.91</v>
      </c>
      <c r="K521" s="32">
        <v>3251196.5330000003</v>
      </c>
      <c r="L521" s="32">
        <v>403997.55</v>
      </c>
      <c r="M521" s="32">
        <v>85286</v>
      </c>
      <c r="N521" s="32">
        <v>6003039.9500000002</v>
      </c>
      <c r="O521" s="32">
        <v>284718.24</v>
      </c>
      <c r="P521" s="32">
        <v>6777041.7400000002</v>
      </c>
      <c r="Q521" s="32">
        <v>10028238.273</v>
      </c>
      <c r="R521" s="32">
        <v>29295909</v>
      </c>
      <c r="S521" s="32">
        <v>0</v>
      </c>
      <c r="T521" s="32">
        <v>0</v>
      </c>
      <c r="U521" s="32">
        <v>0</v>
      </c>
      <c r="V521" s="32">
        <v>29295909</v>
      </c>
      <c r="W521" s="32">
        <v>39324147.273000002</v>
      </c>
      <c r="X521" s="32">
        <v>24313738.760000002</v>
      </c>
      <c r="Y521" s="32">
        <v>499625.94</v>
      </c>
      <c r="Z521" s="32">
        <v>2156326.44</v>
      </c>
      <c r="AA521" s="32">
        <v>0</v>
      </c>
      <c r="AB521" s="32">
        <v>0</v>
      </c>
      <c r="AC521" s="32">
        <v>1223541.1299999999</v>
      </c>
      <c r="AD521" s="32">
        <v>3879493.51</v>
      </c>
      <c r="AE521" s="32">
        <v>6219938.8899999997</v>
      </c>
      <c r="AF521" s="32">
        <v>515960.25</v>
      </c>
      <c r="AG521" s="32">
        <v>34929131.410000004</v>
      </c>
      <c r="AH521" s="32">
        <v>4395015.862999998</v>
      </c>
      <c r="AI521" s="32">
        <v>0</v>
      </c>
      <c r="AJ521" s="32">
        <v>0</v>
      </c>
      <c r="AK521" s="32">
        <v>0</v>
      </c>
      <c r="AL521" s="32">
        <v>0</v>
      </c>
      <c r="AM521" s="32">
        <v>0</v>
      </c>
      <c r="AN521" s="32">
        <v>0</v>
      </c>
      <c r="AO521" s="32">
        <v>0</v>
      </c>
      <c r="AP521" s="32">
        <v>0</v>
      </c>
      <c r="AQ521" s="32">
        <v>0</v>
      </c>
      <c r="AR521" s="32">
        <v>163700</v>
      </c>
      <c r="AS521" s="32">
        <v>0</v>
      </c>
      <c r="AT521" s="32">
        <v>0</v>
      </c>
      <c r="AU521" s="32">
        <v>163700</v>
      </c>
      <c r="AV521" s="32">
        <v>1055972.22</v>
      </c>
      <c r="AW521" s="32">
        <v>0</v>
      </c>
      <c r="AX521" s="32">
        <v>1055972.22</v>
      </c>
      <c r="AY521" s="32">
        <v>0</v>
      </c>
      <c r="AZ521" s="32">
        <v>1219672.22</v>
      </c>
      <c r="BA521" s="32">
        <v>3175343.6429999983</v>
      </c>
      <c r="BB521" s="32">
        <v>14550452.92</v>
      </c>
      <c r="BC521" s="32">
        <v>17725796.562999997</v>
      </c>
      <c r="BD521" s="32">
        <v>0</v>
      </c>
      <c r="BE521" s="32">
        <v>0</v>
      </c>
      <c r="BF521" s="32">
        <v>17725796.562999997</v>
      </c>
    </row>
    <row r="522" spans="2:58" x14ac:dyDescent="0.25">
      <c r="B522" s="30" t="s">
        <v>508</v>
      </c>
      <c r="C522" s="30" t="s">
        <v>537</v>
      </c>
      <c r="D522" s="30" t="s">
        <v>550</v>
      </c>
      <c r="E522" s="30" t="s">
        <v>78</v>
      </c>
      <c r="F522" s="32">
        <v>2420333.2000000002</v>
      </c>
      <c r="G522" s="32">
        <v>3025416.4550000001</v>
      </c>
      <c r="H522" s="32">
        <v>5445749.6550000003</v>
      </c>
      <c r="I522" s="32">
        <v>2075788.05</v>
      </c>
      <c r="J522" s="32">
        <v>329200.11</v>
      </c>
      <c r="K522" s="32">
        <v>7850737.8150000004</v>
      </c>
      <c r="L522" s="32">
        <v>489044.5</v>
      </c>
      <c r="M522" s="32">
        <v>538045.38</v>
      </c>
      <c r="N522" s="32">
        <v>971985.29</v>
      </c>
      <c r="O522" s="32">
        <v>269834.12</v>
      </c>
      <c r="P522" s="32">
        <v>2268909.29</v>
      </c>
      <c r="Q522" s="32">
        <v>10119647.105</v>
      </c>
      <c r="R522" s="32">
        <v>42080139</v>
      </c>
      <c r="S522" s="32">
        <v>0</v>
      </c>
      <c r="T522" s="32">
        <v>0</v>
      </c>
      <c r="U522" s="32">
        <v>0</v>
      </c>
      <c r="V522" s="32">
        <v>42080139</v>
      </c>
      <c r="W522" s="32">
        <v>52199786.105000004</v>
      </c>
      <c r="X522" s="32">
        <v>26680060.989999998</v>
      </c>
      <c r="Y522" s="32">
        <v>1635321.07</v>
      </c>
      <c r="Z522" s="32">
        <v>3675464.23</v>
      </c>
      <c r="AA522" s="32">
        <v>0</v>
      </c>
      <c r="AB522" s="32">
        <v>0</v>
      </c>
      <c r="AC522" s="32">
        <v>2011858.76</v>
      </c>
      <c r="AD522" s="32">
        <v>7322644.0599999996</v>
      </c>
      <c r="AE522" s="32">
        <v>3882895.46</v>
      </c>
      <c r="AF522" s="32">
        <v>19234.900000000001</v>
      </c>
      <c r="AG522" s="32">
        <v>37904835.409999996</v>
      </c>
      <c r="AH522" s="32">
        <v>14294950.695000008</v>
      </c>
      <c r="AI522" s="32">
        <v>0</v>
      </c>
      <c r="AJ522" s="32">
        <v>0</v>
      </c>
      <c r="AK522" s="32">
        <v>0</v>
      </c>
      <c r="AL522" s="32">
        <v>0</v>
      </c>
      <c r="AM522" s="32">
        <v>148368.42000000001</v>
      </c>
      <c r="AN522" s="32">
        <v>0</v>
      </c>
      <c r="AO522" s="32">
        <v>148368.42000000001</v>
      </c>
      <c r="AP522" s="32">
        <v>0</v>
      </c>
      <c r="AQ522" s="32">
        <v>148368.42000000001</v>
      </c>
      <c r="AR522" s="32">
        <v>372920</v>
      </c>
      <c r="AS522" s="32">
        <v>0</v>
      </c>
      <c r="AT522" s="32">
        <v>0</v>
      </c>
      <c r="AU522" s="32">
        <v>372920</v>
      </c>
      <c r="AV522" s="32">
        <v>593473.88</v>
      </c>
      <c r="AW522" s="32">
        <v>0</v>
      </c>
      <c r="AX522" s="32">
        <v>593473.88</v>
      </c>
      <c r="AY522" s="32">
        <v>0</v>
      </c>
      <c r="AZ522" s="32">
        <v>966393.88</v>
      </c>
      <c r="BA522" s="32">
        <v>13476925.235000007</v>
      </c>
      <c r="BB522" s="32">
        <v>8272460.0399999991</v>
      </c>
      <c r="BC522" s="32">
        <v>21749385.275000006</v>
      </c>
      <c r="BD522" s="32">
        <v>0</v>
      </c>
      <c r="BE522" s="32">
        <v>0</v>
      </c>
      <c r="BF522" s="32">
        <v>21749385.275000006</v>
      </c>
    </row>
    <row r="523" spans="2:58" x14ac:dyDescent="0.25">
      <c r="B523" s="30" t="s">
        <v>508</v>
      </c>
      <c r="C523" s="30" t="s">
        <v>537</v>
      </c>
      <c r="D523" s="30" t="s">
        <v>551</v>
      </c>
      <c r="E523" s="30" t="s">
        <v>78</v>
      </c>
      <c r="F523" s="32">
        <v>1336754.02</v>
      </c>
      <c r="G523" s="32">
        <v>1670942.4950000001</v>
      </c>
      <c r="H523" s="32">
        <v>3007696.5150000001</v>
      </c>
      <c r="I523" s="32">
        <v>2270744.16</v>
      </c>
      <c r="J523" s="32">
        <v>360710.96</v>
      </c>
      <c r="K523" s="32">
        <v>5639151.6350000007</v>
      </c>
      <c r="L523" s="32">
        <v>1580902.84</v>
      </c>
      <c r="M523" s="32">
        <v>648972</v>
      </c>
      <c r="N523" s="32">
        <v>1492926.16</v>
      </c>
      <c r="O523" s="32">
        <v>261603.9</v>
      </c>
      <c r="P523" s="32">
        <v>3984404.9</v>
      </c>
      <c r="Q523" s="32">
        <v>9623556.5350000001</v>
      </c>
      <c r="R523" s="32">
        <v>32803218</v>
      </c>
      <c r="S523" s="32">
        <v>0</v>
      </c>
      <c r="T523" s="32">
        <v>0</v>
      </c>
      <c r="U523" s="32">
        <v>0</v>
      </c>
      <c r="V523" s="32">
        <v>32803218</v>
      </c>
      <c r="W523" s="32">
        <v>42426774.534999996</v>
      </c>
      <c r="X523" s="32">
        <v>30163941.379999999</v>
      </c>
      <c r="Y523" s="32">
        <v>567083.4</v>
      </c>
      <c r="Z523" s="32">
        <v>2519539.48</v>
      </c>
      <c r="AA523" s="32">
        <v>0</v>
      </c>
      <c r="AB523" s="32">
        <v>0</v>
      </c>
      <c r="AC523" s="32">
        <v>1030622.32</v>
      </c>
      <c r="AD523" s="32">
        <v>4117245.1999999997</v>
      </c>
      <c r="AE523" s="32">
        <v>2749452.46</v>
      </c>
      <c r="AF523" s="32">
        <v>0</v>
      </c>
      <c r="AG523" s="32">
        <v>37030639.039999999</v>
      </c>
      <c r="AH523" s="32">
        <v>5396135.4949999973</v>
      </c>
      <c r="AI523" s="32">
        <v>0</v>
      </c>
      <c r="AJ523" s="32">
        <v>0</v>
      </c>
      <c r="AK523" s="32">
        <v>0</v>
      </c>
      <c r="AL523" s="32">
        <v>0</v>
      </c>
      <c r="AM523" s="32">
        <v>0</v>
      </c>
      <c r="AN523" s="32">
        <v>0</v>
      </c>
      <c r="AO523" s="32">
        <v>0</v>
      </c>
      <c r="AP523" s="32">
        <v>0</v>
      </c>
      <c r="AQ523" s="32">
        <v>0</v>
      </c>
      <c r="AR523" s="32">
        <v>459338</v>
      </c>
      <c r="AS523" s="32">
        <v>0</v>
      </c>
      <c r="AT523" s="32">
        <v>0</v>
      </c>
      <c r="AU523" s="32">
        <v>459338</v>
      </c>
      <c r="AV523" s="32">
        <v>0</v>
      </c>
      <c r="AW523" s="32">
        <v>0</v>
      </c>
      <c r="AX523" s="32">
        <v>0</v>
      </c>
      <c r="AY523" s="32">
        <v>0</v>
      </c>
      <c r="AZ523" s="32">
        <v>459338</v>
      </c>
      <c r="BA523" s="32">
        <v>4936797.4949999973</v>
      </c>
      <c r="BB523" s="32">
        <v>1669752.25</v>
      </c>
      <c r="BC523" s="32">
        <v>6606549.7449999973</v>
      </c>
      <c r="BD523" s="32">
        <v>0</v>
      </c>
      <c r="BE523" s="32">
        <v>0</v>
      </c>
      <c r="BF523" s="32">
        <v>6606549.7449999973</v>
      </c>
    </row>
    <row r="524" spans="2:58" x14ac:dyDescent="0.25">
      <c r="B524" s="30" t="s">
        <v>508</v>
      </c>
      <c r="C524" s="30" t="s">
        <v>537</v>
      </c>
      <c r="D524" s="30" t="s">
        <v>552</v>
      </c>
      <c r="E524" s="30" t="s">
        <v>78</v>
      </c>
      <c r="F524" s="32">
        <v>7396122.9759999998</v>
      </c>
      <c r="G524" s="32">
        <v>9245153.7200000007</v>
      </c>
      <c r="H524" s="32">
        <v>16641276.696</v>
      </c>
      <c r="I524" s="32">
        <v>14810325.32</v>
      </c>
      <c r="J524" s="32">
        <v>801819.82</v>
      </c>
      <c r="K524" s="32">
        <v>32253421.836000003</v>
      </c>
      <c r="L524" s="32">
        <v>3206909.69</v>
      </c>
      <c r="M524" s="32">
        <v>5519584.4299999997</v>
      </c>
      <c r="N524" s="32">
        <v>0</v>
      </c>
      <c r="O524" s="32">
        <v>1956401.83</v>
      </c>
      <c r="P524" s="32">
        <v>10682895.949999999</v>
      </c>
      <c r="Q524" s="32">
        <v>42936317.785999998</v>
      </c>
      <c r="R524" s="32">
        <v>73903293</v>
      </c>
      <c r="S524" s="32">
        <v>0</v>
      </c>
      <c r="T524" s="32">
        <v>0</v>
      </c>
      <c r="U524" s="32">
        <v>0</v>
      </c>
      <c r="V524" s="32">
        <v>73903293</v>
      </c>
      <c r="W524" s="32">
        <v>116839610.786</v>
      </c>
      <c r="X524" s="32">
        <v>45933422.5</v>
      </c>
      <c r="Y524" s="32">
        <v>2347620.16</v>
      </c>
      <c r="Z524" s="32">
        <v>5223750.3600000003</v>
      </c>
      <c r="AA524" s="32">
        <v>0</v>
      </c>
      <c r="AB524" s="32">
        <v>0</v>
      </c>
      <c r="AC524" s="32">
        <v>4027535.26</v>
      </c>
      <c r="AD524" s="32">
        <v>11598905.780000001</v>
      </c>
      <c r="AE524" s="32">
        <v>4906002.68</v>
      </c>
      <c r="AF524" s="32">
        <v>0</v>
      </c>
      <c r="AG524" s="32">
        <v>62438330.960000001</v>
      </c>
      <c r="AH524" s="32">
        <v>54401279.825999998</v>
      </c>
      <c r="AI524" s="32">
        <v>0</v>
      </c>
      <c r="AJ524" s="32">
        <v>0</v>
      </c>
      <c r="AK524" s="32">
        <v>0</v>
      </c>
      <c r="AL524" s="32">
        <v>0</v>
      </c>
      <c r="AM524" s="32">
        <v>0</v>
      </c>
      <c r="AN524" s="32">
        <v>0</v>
      </c>
      <c r="AO524" s="32">
        <v>0</v>
      </c>
      <c r="AP524" s="32">
        <v>0</v>
      </c>
      <c r="AQ524" s="32">
        <v>0</v>
      </c>
      <c r="AR524" s="32">
        <v>13687696.66</v>
      </c>
      <c r="AS524" s="32">
        <v>0</v>
      </c>
      <c r="AT524" s="32">
        <v>0</v>
      </c>
      <c r="AU524" s="32">
        <v>13687696.66</v>
      </c>
      <c r="AV524" s="32">
        <v>0</v>
      </c>
      <c r="AW524" s="32">
        <v>0</v>
      </c>
      <c r="AX524" s="32">
        <v>0</v>
      </c>
      <c r="AY524" s="32">
        <v>0</v>
      </c>
      <c r="AZ524" s="32">
        <v>13687696.66</v>
      </c>
      <c r="BA524" s="32">
        <v>40713583.165999994</v>
      </c>
      <c r="BB524" s="32">
        <v>22326312.039999999</v>
      </c>
      <c r="BC524" s="32">
        <v>63039895.205999993</v>
      </c>
      <c r="BD524" s="32">
        <v>3288679.6900000004</v>
      </c>
      <c r="BE524" s="32">
        <v>0</v>
      </c>
      <c r="BF524" s="32">
        <v>59751215.515999995</v>
      </c>
    </row>
    <row r="525" spans="2:58" x14ac:dyDescent="0.25">
      <c r="B525" s="30" t="s">
        <v>508</v>
      </c>
      <c r="C525" s="30" t="s">
        <v>537</v>
      </c>
      <c r="D525" s="30" t="s">
        <v>553</v>
      </c>
      <c r="E525" s="30" t="s">
        <v>78</v>
      </c>
      <c r="F525" s="32">
        <v>2656558.662</v>
      </c>
      <c r="G525" s="32">
        <v>2964402.19</v>
      </c>
      <c r="H525" s="32">
        <v>5620960.852</v>
      </c>
      <c r="I525" s="32">
        <v>5496522.1900000004</v>
      </c>
      <c r="J525" s="32">
        <v>1037360.61</v>
      </c>
      <c r="K525" s="32">
        <v>12154843.651999999</v>
      </c>
      <c r="L525" s="32">
        <v>3042962</v>
      </c>
      <c r="M525" s="32">
        <v>2067670</v>
      </c>
      <c r="N525" s="32">
        <v>1371087.65</v>
      </c>
      <c r="O525" s="32">
        <v>1403.35</v>
      </c>
      <c r="P525" s="32">
        <v>6483123</v>
      </c>
      <c r="Q525" s="32">
        <v>18637966.651999999</v>
      </c>
      <c r="R525" s="32">
        <v>39251653</v>
      </c>
      <c r="S525" s="32">
        <v>0</v>
      </c>
      <c r="T525" s="32">
        <v>0</v>
      </c>
      <c r="U525" s="32">
        <v>15233.04</v>
      </c>
      <c r="V525" s="32">
        <v>39266886.039999999</v>
      </c>
      <c r="W525" s="32">
        <v>57904852.692000002</v>
      </c>
      <c r="X525" s="32">
        <v>33512045.199999999</v>
      </c>
      <c r="Y525" s="32">
        <v>2048971.08</v>
      </c>
      <c r="Z525" s="32">
        <v>2386063.84</v>
      </c>
      <c r="AA525" s="32">
        <v>0</v>
      </c>
      <c r="AB525" s="32">
        <v>0</v>
      </c>
      <c r="AC525" s="32">
        <v>958676.34</v>
      </c>
      <c r="AD525" s="32">
        <v>5393711.2599999998</v>
      </c>
      <c r="AE525" s="32">
        <v>3125327.88</v>
      </c>
      <c r="AF525" s="32">
        <v>0</v>
      </c>
      <c r="AG525" s="32">
        <v>42031084.340000004</v>
      </c>
      <c r="AH525" s="32">
        <v>15873768.351999998</v>
      </c>
      <c r="AI525" s="32">
        <v>0</v>
      </c>
      <c r="AJ525" s="32">
        <v>0</v>
      </c>
      <c r="AK525" s="32">
        <v>0</v>
      </c>
      <c r="AL525" s="32">
        <v>0</v>
      </c>
      <c r="AM525" s="32">
        <v>0</v>
      </c>
      <c r="AN525" s="32">
        <v>0</v>
      </c>
      <c r="AO525" s="32">
        <v>0</v>
      </c>
      <c r="AP525" s="32">
        <v>0</v>
      </c>
      <c r="AQ525" s="32">
        <v>0</v>
      </c>
      <c r="AR525" s="32">
        <v>328760.21999999997</v>
      </c>
      <c r="AS525" s="32">
        <v>0</v>
      </c>
      <c r="AT525" s="32">
        <v>0</v>
      </c>
      <c r="AU525" s="32">
        <v>328760.21999999997</v>
      </c>
      <c r="AV525" s="32">
        <v>0</v>
      </c>
      <c r="AW525" s="32">
        <v>0</v>
      </c>
      <c r="AX525" s="32">
        <v>0</v>
      </c>
      <c r="AY525" s="32">
        <v>0</v>
      </c>
      <c r="AZ525" s="32">
        <v>328760.21999999997</v>
      </c>
      <c r="BA525" s="32">
        <v>15545008.131999997</v>
      </c>
      <c r="BB525" s="32">
        <v>8668078.0099999998</v>
      </c>
      <c r="BC525" s="32">
        <v>24213086.141999997</v>
      </c>
      <c r="BD525" s="32">
        <v>0</v>
      </c>
      <c r="BE525" s="32">
        <v>0</v>
      </c>
      <c r="BF525" s="32">
        <v>24213086.141999997</v>
      </c>
    </row>
    <row r="526" spans="2:58" x14ac:dyDescent="0.25">
      <c r="B526" s="30" t="s">
        <v>508</v>
      </c>
      <c r="C526" s="30" t="s">
        <v>537</v>
      </c>
      <c r="D526" s="30" t="s">
        <v>249</v>
      </c>
      <c r="E526" s="30" t="s">
        <v>78</v>
      </c>
      <c r="F526" s="32">
        <v>3456163.1719999998</v>
      </c>
      <c r="G526" s="32">
        <v>4262662.5250000004</v>
      </c>
      <c r="H526" s="32">
        <v>7718825.6970000006</v>
      </c>
      <c r="I526" s="32">
        <v>19319728.280000001</v>
      </c>
      <c r="J526" s="32">
        <v>1752418.17</v>
      </c>
      <c r="K526" s="32">
        <v>28790972.147</v>
      </c>
      <c r="L526" s="32">
        <v>5259781.6100000003</v>
      </c>
      <c r="M526" s="32">
        <v>4219684.1399999997</v>
      </c>
      <c r="N526" s="32">
        <v>17455436.48</v>
      </c>
      <c r="O526" s="32">
        <v>3616732.08</v>
      </c>
      <c r="P526" s="32">
        <v>30551634.310000002</v>
      </c>
      <c r="Q526" s="32">
        <v>59342606.457000002</v>
      </c>
      <c r="R526" s="32">
        <v>76051800</v>
      </c>
      <c r="S526" s="32">
        <v>275365931.82999998</v>
      </c>
      <c r="T526" s="32">
        <v>0</v>
      </c>
      <c r="U526" s="32">
        <v>0</v>
      </c>
      <c r="V526" s="32">
        <v>351417731.82999998</v>
      </c>
      <c r="W526" s="32">
        <v>410760338.287</v>
      </c>
      <c r="X526" s="32">
        <v>207102065.78</v>
      </c>
      <c r="Y526" s="32">
        <v>946294</v>
      </c>
      <c r="Z526" s="32">
        <v>13689957.07</v>
      </c>
      <c r="AA526" s="32">
        <v>0</v>
      </c>
      <c r="AB526" s="32">
        <v>0</v>
      </c>
      <c r="AC526" s="32">
        <v>7221398.4199999999</v>
      </c>
      <c r="AD526" s="32">
        <v>21857649.490000002</v>
      </c>
      <c r="AE526" s="32">
        <v>14755173.51</v>
      </c>
      <c r="AF526" s="32">
        <v>0</v>
      </c>
      <c r="AG526" s="32">
        <v>243714888.78</v>
      </c>
      <c r="AH526" s="32">
        <v>167045449.507</v>
      </c>
      <c r="AI526" s="32">
        <v>0</v>
      </c>
      <c r="AJ526" s="32">
        <v>0</v>
      </c>
      <c r="AK526" s="32">
        <v>0</v>
      </c>
      <c r="AL526" s="32">
        <v>0</v>
      </c>
      <c r="AM526" s="32">
        <v>0</v>
      </c>
      <c r="AN526" s="32">
        <v>0</v>
      </c>
      <c r="AO526" s="32">
        <v>0</v>
      </c>
      <c r="AP526" s="32">
        <v>0</v>
      </c>
      <c r="AQ526" s="32">
        <v>0</v>
      </c>
      <c r="AR526" s="32">
        <v>90677214.900000006</v>
      </c>
      <c r="AS526" s="32">
        <v>0</v>
      </c>
      <c r="AT526" s="32">
        <v>0</v>
      </c>
      <c r="AU526" s="32">
        <v>90677214.900000006</v>
      </c>
      <c r="AV526" s="32">
        <v>0</v>
      </c>
      <c r="AW526" s="32">
        <v>0</v>
      </c>
      <c r="AX526" s="32">
        <v>0</v>
      </c>
      <c r="AY526" s="32">
        <v>0</v>
      </c>
      <c r="AZ526" s="32">
        <v>90677214.900000006</v>
      </c>
      <c r="BA526" s="32">
        <v>76368234.606999993</v>
      </c>
      <c r="BB526" s="32">
        <v>3017453.2199999997</v>
      </c>
      <c r="BC526" s="32">
        <v>79385687.826999992</v>
      </c>
      <c r="BD526" s="32">
        <v>0</v>
      </c>
      <c r="BE526" s="32">
        <v>0</v>
      </c>
      <c r="BF526" s="32">
        <v>79385687.826999992</v>
      </c>
    </row>
    <row r="527" spans="2:58" x14ac:dyDescent="0.25">
      <c r="B527" s="30" t="s">
        <v>508</v>
      </c>
      <c r="C527" s="30" t="s">
        <v>537</v>
      </c>
      <c r="D527" s="30" t="s">
        <v>554</v>
      </c>
      <c r="E527" s="30" t="s">
        <v>78</v>
      </c>
      <c r="F527" s="32">
        <v>18519333.427999999</v>
      </c>
      <c r="G527" s="32">
        <v>23149166.785</v>
      </c>
      <c r="H527" s="32">
        <v>41668500.213</v>
      </c>
      <c r="I527" s="32">
        <v>26037361.989999998</v>
      </c>
      <c r="J527" s="32">
        <v>1196557.3899999999</v>
      </c>
      <c r="K527" s="32">
        <v>68902419.592999995</v>
      </c>
      <c r="L527" s="32">
        <v>17715483.969999999</v>
      </c>
      <c r="M527" s="32">
        <v>4692924.3899999997</v>
      </c>
      <c r="N527" s="32">
        <v>8999569.1799999997</v>
      </c>
      <c r="O527" s="32">
        <v>0</v>
      </c>
      <c r="P527" s="32">
        <v>31407977.539999999</v>
      </c>
      <c r="Q527" s="32">
        <v>100310397.13299999</v>
      </c>
      <c r="R527" s="32">
        <v>154737117</v>
      </c>
      <c r="S527" s="32">
        <v>2893033.1799999997</v>
      </c>
      <c r="T527" s="32">
        <v>0</v>
      </c>
      <c r="U527" s="32">
        <v>300000</v>
      </c>
      <c r="V527" s="32">
        <v>157930150.18000001</v>
      </c>
      <c r="W527" s="32">
        <v>258240547.31299999</v>
      </c>
      <c r="X527" s="32">
        <v>85722347.870000005</v>
      </c>
      <c r="Y527" s="32">
        <v>7929020.4299999997</v>
      </c>
      <c r="Z527" s="32">
        <v>11434785.41</v>
      </c>
      <c r="AA527" s="32">
        <v>0</v>
      </c>
      <c r="AB527" s="32">
        <v>0</v>
      </c>
      <c r="AC527" s="32">
        <v>3623367.19</v>
      </c>
      <c r="AD527" s="32">
        <v>22987173.030000001</v>
      </c>
      <c r="AE527" s="32">
        <v>27469676.91</v>
      </c>
      <c r="AF527" s="32">
        <v>5964657.5800000001</v>
      </c>
      <c r="AG527" s="32">
        <v>142143855.39000002</v>
      </c>
      <c r="AH527" s="32">
        <v>116096691.92299998</v>
      </c>
      <c r="AI527" s="32">
        <v>0</v>
      </c>
      <c r="AJ527" s="32">
        <v>0</v>
      </c>
      <c r="AK527" s="32">
        <v>0</v>
      </c>
      <c r="AL527" s="32">
        <v>0</v>
      </c>
      <c r="AM527" s="32">
        <v>0</v>
      </c>
      <c r="AN527" s="32">
        <v>0</v>
      </c>
      <c r="AO527" s="32">
        <v>0</v>
      </c>
      <c r="AP527" s="32">
        <v>0</v>
      </c>
      <c r="AQ527" s="32">
        <v>0</v>
      </c>
      <c r="AR527" s="32">
        <v>45403232.119999997</v>
      </c>
      <c r="AS527" s="32">
        <v>0</v>
      </c>
      <c r="AT527" s="32">
        <v>0</v>
      </c>
      <c r="AU527" s="32">
        <v>45403232.119999997</v>
      </c>
      <c r="AV527" s="32">
        <v>16898964.059999999</v>
      </c>
      <c r="AW527" s="32">
        <v>0</v>
      </c>
      <c r="AX527" s="32">
        <v>16898964.059999999</v>
      </c>
      <c r="AY527" s="32">
        <v>0</v>
      </c>
      <c r="AZ527" s="32">
        <v>62302196.179999992</v>
      </c>
      <c r="BA527" s="32">
        <v>53794495.742999986</v>
      </c>
      <c r="BB527" s="32">
        <v>11975871.640000001</v>
      </c>
      <c r="BC527" s="32">
        <v>65770367.382999986</v>
      </c>
      <c r="BD527" s="32">
        <v>7937973.04</v>
      </c>
      <c r="BE527" s="32">
        <v>0</v>
      </c>
      <c r="BF527" s="32">
        <v>57832394.342999987</v>
      </c>
    </row>
    <row r="528" spans="2:58" x14ac:dyDescent="0.25">
      <c r="B528" s="30" t="s">
        <v>508</v>
      </c>
      <c r="C528" s="30" t="s">
        <v>537</v>
      </c>
      <c r="D528" s="30" t="s">
        <v>555</v>
      </c>
      <c r="E528" s="30" t="s">
        <v>108</v>
      </c>
      <c r="F528" s="32">
        <v>126196517.25300001</v>
      </c>
      <c r="G528" s="32">
        <v>111763565.45</v>
      </c>
      <c r="H528" s="32">
        <v>237960082.70300001</v>
      </c>
      <c r="I528" s="32">
        <v>35315617.689999998</v>
      </c>
      <c r="J528" s="32">
        <v>19432501.32</v>
      </c>
      <c r="K528" s="32">
        <v>292708201.713</v>
      </c>
      <c r="L528" s="32">
        <v>14908403.99</v>
      </c>
      <c r="M528" s="32">
        <v>3490080</v>
      </c>
      <c r="N528" s="32">
        <v>121342639.64</v>
      </c>
      <c r="O528" s="32">
        <v>0</v>
      </c>
      <c r="P528" s="32">
        <v>139741123.63</v>
      </c>
      <c r="Q528" s="32">
        <v>432449325.34299999</v>
      </c>
      <c r="R528" s="32">
        <v>171352554</v>
      </c>
      <c r="S528" s="32">
        <v>0</v>
      </c>
      <c r="T528" s="32">
        <v>0</v>
      </c>
      <c r="U528" s="32">
        <v>0</v>
      </c>
      <c r="V528" s="32">
        <v>171352554</v>
      </c>
      <c r="W528" s="32">
        <v>603801879.34299994</v>
      </c>
      <c r="X528" s="32">
        <v>137596425.15000001</v>
      </c>
      <c r="Y528" s="32">
        <v>24016723.990000002</v>
      </c>
      <c r="Z528" s="32">
        <v>16257972.630000001</v>
      </c>
      <c r="AA528" s="32">
        <v>0</v>
      </c>
      <c r="AB528" s="32">
        <v>8436862.9299999997</v>
      </c>
      <c r="AC528" s="32">
        <v>2407820.5</v>
      </c>
      <c r="AD528" s="32">
        <v>51119380.050000004</v>
      </c>
      <c r="AE528" s="32">
        <v>25261946.359999999</v>
      </c>
      <c r="AF528" s="32">
        <v>0</v>
      </c>
      <c r="AG528" s="32">
        <v>213977751.56</v>
      </c>
      <c r="AH528" s="32">
        <v>389824127.78299993</v>
      </c>
      <c r="AI528" s="32">
        <v>0</v>
      </c>
      <c r="AJ528" s="32">
        <v>0</v>
      </c>
      <c r="AK528" s="32">
        <v>0</v>
      </c>
      <c r="AL528" s="32">
        <v>0</v>
      </c>
      <c r="AM528" s="32">
        <v>0</v>
      </c>
      <c r="AN528" s="32">
        <v>0</v>
      </c>
      <c r="AO528" s="32">
        <v>0</v>
      </c>
      <c r="AP528" s="32">
        <v>0</v>
      </c>
      <c r="AQ528" s="32">
        <v>0</v>
      </c>
      <c r="AR528" s="32">
        <v>35596262.149999999</v>
      </c>
      <c r="AS528" s="32">
        <v>0</v>
      </c>
      <c r="AT528" s="32">
        <v>0</v>
      </c>
      <c r="AU528" s="32">
        <v>35596262.149999999</v>
      </c>
      <c r="AV528" s="32">
        <v>37045580.579999998</v>
      </c>
      <c r="AW528" s="32">
        <v>0</v>
      </c>
      <c r="AX528" s="32">
        <v>37045580.579999998</v>
      </c>
      <c r="AY528" s="32">
        <v>0</v>
      </c>
      <c r="AZ528" s="32">
        <v>72641842.729999989</v>
      </c>
      <c r="BA528" s="32">
        <v>317182285.05299997</v>
      </c>
      <c r="BB528" s="32">
        <v>330531163.96999997</v>
      </c>
      <c r="BC528" s="32">
        <v>647713449.023</v>
      </c>
      <c r="BD528" s="32">
        <v>0</v>
      </c>
      <c r="BE528" s="32">
        <v>0</v>
      </c>
      <c r="BF528" s="32">
        <v>647713449.023</v>
      </c>
    </row>
    <row r="529" spans="2:58" x14ac:dyDescent="0.25">
      <c r="B529" s="30" t="s">
        <v>508</v>
      </c>
      <c r="C529" s="30" t="s">
        <v>537</v>
      </c>
      <c r="D529" s="30" t="s">
        <v>556</v>
      </c>
      <c r="E529" s="30" t="s">
        <v>78</v>
      </c>
      <c r="F529" s="32">
        <v>8788301.4759999998</v>
      </c>
      <c r="G529" s="32">
        <v>10985376.845000001</v>
      </c>
      <c r="H529" s="32">
        <v>19773678.321000002</v>
      </c>
      <c r="I529" s="32">
        <v>21559451.43</v>
      </c>
      <c r="J529" s="32">
        <v>1081978.48</v>
      </c>
      <c r="K529" s="32">
        <v>42415108.230999999</v>
      </c>
      <c r="L529" s="32">
        <v>6953107.25</v>
      </c>
      <c r="M529" s="32">
        <v>6740345.0599999996</v>
      </c>
      <c r="N529" s="32">
        <v>6684312.29</v>
      </c>
      <c r="O529" s="32">
        <v>22469.99</v>
      </c>
      <c r="P529" s="32">
        <v>20400234.589999996</v>
      </c>
      <c r="Q529" s="32">
        <v>62815342.820999995</v>
      </c>
      <c r="R529" s="32">
        <v>129388761</v>
      </c>
      <c r="S529" s="32">
        <v>286500</v>
      </c>
      <c r="T529" s="32">
        <v>0</v>
      </c>
      <c r="U529" s="32">
        <v>0</v>
      </c>
      <c r="V529" s="32">
        <v>129675261</v>
      </c>
      <c r="W529" s="32">
        <v>192490603.82099998</v>
      </c>
      <c r="X529" s="32">
        <v>103034968.52</v>
      </c>
      <c r="Y529" s="32">
        <v>6121867.75</v>
      </c>
      <c r="Z529" s="32">
        <v>14120458.869999999</v>
      </c>
      <c r="AA529" s="32">
        <v>0</v>
      </c>
      <c r="AB529" s="32">
        <v>0</v>
      </c>
      <c r="AC529" s="32">
        <v>16507152.33</v>
      </c>
      <c r="AD529" s="32">
        <v>36749478.949999996</v>
      </c>
      <c r="AE529" s="32">
        <v>44569305.369999997</v>
      </c>
      <c r="AF529" s="32">
        <v>0</v>
      </c>
      <c r="AG529" s="32">
        <v>184353752.84</v>
      </c>
      <c r="AH529" s="32">
        <v>8136850.9809999764</v>
      </c>
      <c r="AI529" s="32">
        <v>0</v>
      </c>
      <c r="AJ529" s="32">
        <v>0</v>
      </c>
      <c r="AK529" s="32">
        <v>0</v>
      </c>
      <c r="AL529" s="32">
        <v>0</v>
      </c>
      <c r="AM529" s="32">
        <v>0</v>
      </c>
      <c r="AN529" s="32">
        <v>0</v>
      </c>
      <c r="AO529" s="32">
        <v>0</v>
      </c>
      <c r="AP529" s="32">
        <v>0</v>
      </c>
      <c r="AQ529" s="32">
        <v>0</v>
      </c>
      <c r="AR529" s="32">
        <v>8451316.6600000001</v>
      </c>
      <c r="AS529" s="32">
        <v>0</v>
      </c>
      <c r="AT529" s="32">
        <v>0</v>
      </c>
      <c r="AU529" s="32">
        <v>8451316.6600000001</v>
      </c>
      <c r="AV529" s="32">
        <v>0</v>
      </c>
      <c r="AW529" s="32">
        <v>0</v>
      </c>
      <c r="AX529" s="32">
        <v>0</v>
      </c>
      <c r="AY529" s="32">
        <v>0</v>
      </c>
      <c r="AZ529" s="32">
        <v>8451316.6600000001</v>
      </c>
      <c r="BA529" s="32">
        <v>-314465.67900002375</v>
      </c>
      <c r="BB529" s="32">
        <v>18524264</v>
      </c>
      <c r="BC529" s="32">
        <v>18209798.320999976</v>
      </c>
      <c r="BD529" s="32">
        <v>0</v>
      </c>
      <c r="BE529" s="32">
        <v>0</v>
      </c>
      <c r="BF529" s="32">
        <v>18209798.320999976</v>
      </c>
    </row>
    <row r="530" spans="2:58" x14ac:dyDescent="0.25">
      <c r="B530" s="30" t="s">
        <v>508</v>
      </c>
      <c r="C530" s="30" t="s">
        <v>537</v>
      </c>
      <c r="D530" s="30" t="s">
        <v>557</v>
      </c>
      <c r="E530" s="30" t="s">
        <v>78</v>
      </c>
      <c r="F530" s="32">
        <v>5222202.8880000003</v>
      </c>
      <c r="G530" s="32">
        <v>6527753.5499999998</v>
      </c>
      <c r="H530" s="32">
        <v>11749956.438000001</v>
      </c>
      <c r="I530" s="32">
        <v>511000.98</v>
      </c>
      <c r="J530" s="32">
        <v>246506.75</v>
      </c>
      <c r="K530" s="32">
        <v>12507464.168000001</v>
      </c>
      <c r="L530" s="32">
        <v>277854.17</v>
      </c>
      <c r="M530" s="32">
        <v>181648.23</v>
      </c>
      <c r="N530" s="32">
        <v>773012.25</v>
      </c>
      <c r="O530" s="32">
        <v>204447.3</v>
      </c>
      <c r="P530" s="32">
        <v>1436961.95</v>
      </c>
      <c r="Q530" s="32">
        <v>13944426.118000001</v>
      </c>
      <c r="R530" s="32">
        <v>29390751</v>
      </c>
      <c r="S530" s="32">
        <v>0</v>
      </c>
      <c r="T530" s="32">
        <v>0</v>
      </c>
      <c r="U530" s="32">
        <v>0</v>
      </c>
      <c r="V530" s="32">
        <v>29390751</v>
      </c>
      <c r="W530" s="32">
        <v>43335177.118000001</v>
      </c>
      <c r="X530" s="32">
        <v>19665877.579999998</v>
      </c>
      <c r="Y530" s="32">
        <v>965511.64</v>
      </c>
      <c r="Z530" s="32">
        <v>1958438.1</v>
      </c>
      <c r="AA530" s="32">
        <v>0</v>
      </c>
      <c r="AB530" s="32">
        <v>0</v>
      </c>
      <c r="AC530" s="32">
        <v>1592510.95</v>
      </c>
      <c r="AD530" s="32">
        <v>4516460.6900000004</v>
      </c>
      <c r="AE530" s="32">
        <v>1702936.97</v>
      </c>
      <c r="AF530" s="32">
        <v>0</v>
      </c>
      <c r="AG530" s="32">
        <v>25885275.239999998</v>
      </c>
      <c r="AH530" s="32">
        <v>17449901.878000002</v>
      </c>
      <c r="AI530" s="32">
        <v>0</v>
      </c>
      <c r="AJ530" s="32">
        <v>0</v>
      </c>
      <c r="AK530" s="32">
        <v>0</v>
      </c>
      <c r="AL530" s="32">
        <v>0</v>
      </c>
      <c r="AM530" s="32">
        <v>0</v>
      </c>
      <c r="AN530" s="32">
        <v>0</v>
      </c>
      <c r="AO530" s="32">
        <v>0</v>
      </c>
      <c r="AP530" s="32">
        <v>0</v>
      </c>
      <c r="AQ530" s="32">
        <v>0</v>
      </c>
      <c r="AR530" s="32">
        <v>116809</v>
      </c>
      <c r="AS530" s="32">
        <v>0</v>
      </c>
      <c r="AT530" s="32">
        <v>0</v>
      </c>
      <c r="AU530" s="32">
        <v>116809</v>
      </c>
      <c r="AV530" s="32">
        <v>0</v>
      </c>
      <c r="AW530" s="32">
        <v>0</v>
      </c>
      <c r="AX530" s="32">
        <v>0</v>
      </c>
      <c r="AY530" s="32">
        <v>0</v>
      </c>
      <c r="AZ530" s="32">
        <v>116809</v>
      </c>
      <c r="BA530" s="32">
        <v>17333092.878000002</v>
      </c>
      <c r="BB530" s="32">
        <v>1144473.1000000001</v>
      </c>
      <c r="BC530" s="32">
        <v>18477565.978000004</v>
      </c>
      <c r="BD530" s="32">
        <v>0</v>
      </c>
      <c r="BE530" s="32">
        <v>0</v>
      </c>
      <c r="BF530" s="32">
        <v>18477565.978000004</v>
      </c>
    </row>
    <row r="531" spans="2:58" x14ac:dyDescent="0.25">
      <c r="B531" s="30" t="s">
        <v>508</v>
      </c>
      <c r="C531" s="30" t="s">
        <v>537</v>
      </c>
      <c r="D531" s="30" t="s">
        <v>558</v>
      </c>
      <c r="E531" s="30" t="s">
        <v>108</v>
      </c>
      <c r="F531" s="32">
        <v>15785491.868000001</v>
      </c>
      <c r="G531" s="32">
        <v>14701694.52</v>
      </c>
      <c r="H531" s="32">
        <v>30487186.388</v>
      </c>
      <c r="I531" s="32">
        <v>35267717.439999998</v>
      </c>
      <c r="J531" s="32">
        <v>6448621.7999999998</v>
      </c>
      <c r="K531" s="32">
        <v>72203525.627999991</v>
      </c>
      <c r="L531" s="32">
        <v>3033294.44</v>
      </c>
      <c r="M531" s="32">
        <v>7453188.8099999996</v>
      </c>
      <c r="N531" s="32">
        <v>9073834.7599999998</v>
      </c>
      <c r="O531" s="32">
        <v>1376028.15</v>
      </c>
      <c r="P531" s="32">
        <v>20936346.159999996</v>
      </c>
      <c r="Q531" s="32">
        <v>93139871.787999988</v>
      </c>
      <c r="R531" s="32">
        <v>161796928</v>
      </c>
      <c r="S531" s="32">
        <v>1253292.24</v>
      </c>
      <c r="T531" s="32">
        <v>0</v>
      </c>
      <c r="U531" s="32">
        <v>0</v>
      </c>
      <c r="V531" s="32">
        <v>163050220.24000001</v>
      </c>
      <c r="W531" s="32">
        <v>256190092.028</v>
      </c>
      <c r="X531" s="32">
        <v>129112804.58</v>
      </c>
      <c r="Y531" s="32">
        <v>10306814.91</v>
      </c>
      <c r="Z531" s="32">
        <v>12199247.220000001</v>
      </c>
      <c r="AA531" s="32">
        <v>0</v>
      </c>
      <c r="AB531" s="32">
        <v>0</v>
      </c>
      <c r="AC531" s="32">
        <v>1625592.45</v>
      </c>
      <c r="AD531" s="32">
        <v>24131654.580000002</v>
      </c>
      <c r="AE531" s="32">
        <v>17797373.809999999</v>
      </c>
      <c r="AF531" s="32">
        <v>6110281.4699999997</v>
      </c>
      <c r="AG531" s="32">
        <v>177152114.44</v>
      </c>
      <c r="AH531" s="32">
        <v>79037977.588</v>
      </c>
      <c r="AI531" s="32">
        <v>0</v>
      </c>
      <c r="AJ531" s="32">
        <v>0</v>
      </c>
      <c r="AK531" s="32">
        <v>0</v>
      </c>
      <c r="AL531" s="32">
        <v>0</v>
      </c>
      <c r="AM531" s="32">
        <v>0</v>
      </c>
      <c r="AN531" s="32">
        <v>0</v>
      </c>
      <c r="AO531" s="32">
        <v>0</v>
      </c>
      <c r="AP531" s="32">
        <v>0</v>
      </c>
      <c r="AQ531" s="32">
        <v>0</v>
      </c>
      <c r="AR531" s="32">
        <v>19862183.059999999</v>
      </c>
      <c r="AS531" s="32">
        <v>0</v>
      </c>
      <c r="AT531" s="32">
        <v>0</v>
      </c>
      <c r="AU531" s="32">
        <v>19862183.059999999</v>
      </c>
      <c r="AV531" s="32">
        <v>20066274.719999999</v>
      </c>
      <c r="AW531" s="32">
        <v>0</v>
      </c>
      <c r="AX531" s="32">
        <v>20066274.719999999</v>
      </c>
      <c r="AY531" s="32">
        <v>0</v>
      </c>
      <c r="AZ531" s="32">
        <v>39928457.780000001</v>
      </c>
      <c r="BA531" s="32">
        <v>39109519.807999998</v>
      </c>
      <c r="BB531" s="32">
        <v>0</v>
      </c>
      <c r="BC531" s="32">
        <v>39109519.807999998</v>
      </c>
      <c r="BD531" s="32">
        <v>0</v>
      </c>
      <c r="BE531" s="32">
        <v>0</v>
      </c>
      <c r="BF531" s="32">
        <v>39109519.807999998</v>
      </c>
    </row>
    <row r="532" spans="2:58" x14ac:dyDescent="0.25">
      <c r="B532" s="30" t="s">
        <v>508</v>
      </c>
      <c r="C532" s="30" t="s">
        <v>537</v>
      </c>
      <c r="D532" s="30" t="s">
        <v>559</v>
      </c>
      <c r="E532" s="30" t="s">
        <v>78</v>
      </c>
      <c r="F532" s="32">
        <v>4560934.7920000004</v>
      </c>
      <c r="G532" s="32">
        <v>5698090.7750000004</v>
      </c>
      <c r="H532" s="32">
        <v>10259025.567000002</v>
      </c>
      <c r="I532" s="32">
        <v>20998252.07</v>
      </c>
      <c r="J532" s="32">
        <v>723042.04</v>
      </c>
      <c r="K532" s="32">
        <v>31980319.677000001</v>
      </c>
      <c r="L532" s="32">
        <v>4389453.8</v>
      </c>
      <c r="M532" s="32">
        <v>4292316.18</v>
      </c>
      <c r="N532" s="32">
        <v>5613442.7999999998</v>
      </c>
      <c r="O532" s="32">
        <v>866248.56</v>
      </c>
      <c r="P532" s="32">
        <v>15161461.340000002</v>
      </c>
      <c r="Q532" s="32">
        <v>47141781.017000005</v>
      </c>
      <c r="R532" s="32">
        <v>99859608</v>
      </c>
      <c r="S532" s="32">
        <v>356713.39</v>
      </c>
      <c r="T532" s="32">
        <v>0</v>
      </c>
      <c r="U532" s="32">
        <v>500000</v>
      </c>
      <c r="V532" s="32">
        <v>100716321.39</v>
      </c>
      <c r="W532" s="32">
        <v>147858102.40700001</v>
      </c>
      <c r="X532" s="32">
        <v>97348037.920000002</v>
      </c>
      <c r="Y532" s="32">
        <v>1060119.68</v>
      </c>
      <c r="Z532" s="32">
        <v>12783992.720000001</v>
      </c>
      <c r="AA532" s="32">
        <v>0</v>
      </c>
      <c r="AB532" s="32">
        <v>0</v>
      </c>
      <c r="AC532" s="32">
        <v>1841804.25</v>
      </c>
      <c r="AD532" s="32">
        <v>15685916.65</v>
      </c>
      <c r="AE532" s="32">
        <v>10495073.310000001</v>
      </c>
      <c r="AF532" s="32">
        <v>1090041.3600000001</v>
      </c>
      <c r="AG532" s="32">
        <v>124619069.24000001</v>
      </c>
      <c r="AH532" s="32">
        <v>23239033.166999996</v>
      </c>
      <c r="AI532" s="32">
        <v>0</v>
      </c>
      <c r="AJ532" s="32">
        <v>0</v>
      </c>
      <c r="AK532" s="32">
        <v>0</v>
      </c>
      <c r="AL532" s="32">
        <v>0</v>
      </c>
      <c r="AM532" s="32">
        <v>0</v>
      </c>
      <c r="AN532" s="32">
        <v>0</v>
      </c>
      <c r="AO532" s="32">
        <v>0</v>
      </c>
      <c r="AP532" s="32">
        <v>0</v>
      </c>
      <c r="AQ532" s="32">
        <v>0</v>
      </c>
      <c r="AR532" s="32">
        <v>8729384.0800000001</v>
      </c>
      <c r="AS532" s="32">
        <v>0</v>
      </c>
      <c r="AT532" s="32">
        <v>0</v>
      </c>
      <c r="AU532" s="32">
        <v>8729384.0800000001</v>
      </c>
      <c r="AV532" s="32">
        <v>1092780.32</v>
      </c>
      <c r="AW532" s="32">
        <v>0</v>
      </c>
      <c r="AX532" s="32">
        <v>1092780.32</v>
      </c>
      <c r="AY532" s="32">
        <v>0</v>
      </c>
      <c r="AZ532" s="32">
        <v>9822164.4000000004</v>
      </c>
      <c r="BA532" s="32">
        <v>13416868.766999995</v>
      </c>
      <c r="BB532" s="32">
        <v>14465164.33</v>
      </c>
      <c r="BC532" s="32">
        <v>27882033.096999995</v>
      </c>
      <c r="BD532" s="32">
        <v>0</v>
      </c>
      <c r="BE532" s="32">
        <v>0</v>
      </c>
      <c r="BF532" s="32">
        <v>27882033.096999995</v>
      </c>
    </row>
    <row r="533" spans="2:58" x14ac:dyDescent="0.25">
      <c r="B533" s="30" t="s">
        <v>508</v>
      </c>
      <c r="C533" s="30" t="s">
        <v>560</v>
      </c>
      <c r="D533" s="30" t="s">
        <v>560</v>
      </c>
      <c r="E533" s="30" t="s">
        <v>76</v>
      </c>
      <c r="F533" s="32">
        <v>123246856.92200001</v>
      </c>
      <c r="G533" s="32">
        <v>161670156.10499999</v>
      </c>
      <c r="H533" s="32">
        <v>284917013.02700001</v>
      </c>
      <c r="I533" s="32">
        <v>59884757.700000003</v>
      </c>
      <c r="J533" s="32">
        <v>25377606.449999999</v>
      </c>
      <c r="K533" s="32">
        <v>370179377.17699999</v>
      </c>
      <c r="L533" s="32">
        <v>1047178.31</v>
      </c>
      <c r="M533" s="32">
        <v>99284959.25</v>
      </c>
      <c r="N533" s="32">
        <v>1299337.05</v>
      </c>
      <c r="O533" s="32">
        <v>17545384.219999999</v>
      </c>
      <c r="P533" s="32">
        <v>119176858.83</v>
      </c>
      <c r="Q533" s="32">
        <v>489356236.00699997</v>
      </c>
      <c r="R533" s="32">
        <v>1116323428</v>
      </c>
      <c r="S533" s="32">
        <v>29419210.75</v>
      </c>
      <c r="T533" s="32">
        <v>0</v>
      </c>
      <c r="U533" s="32">
        <v>0</v>
      </c>
      <c r="V533" s="32">
        <v>1145742638.75</v>
      </c>
      <c r="W533" s="32">
        <v>1635098874.757</v>
      </c>
      <c r="X533" s="32">
        <v>206949478.53</v>
      </c>
      <c r="Y533" s="32">
        <v>70960263.439999998</v>
      </c>
      <c r="Z533" s="32">
        <v>373501884.81</v>
      </c>
      <c r="AA533" s="32">
        <v>0</v>
      </c>
      <c r="AB533" s="32">
        <v>5554604.4299999997</v>
      </c>
      <c r="AC533" s="32">
        <v>33606475.240000002</v>
      </c>
      <c r="AD533" s="32">
        <v>483623227.92000002</v>
      </c>
      <c r="AE533" s="32">
        <v>224143360.05000001</v>
      </c>
      <c r="AF533" s="32">
        <v>144916430.47</v>
      </c>
      <c r="AG533" s="32">
        <v>1059632496.97</v>
      </c>
      <c r="AH533" s="32">
        <v>575466377.78699994</v>
      </c>
      <c r="AI533" s="32">
        <v>0</v>
      </c>
      <c r="AJ533" s="32">
        <v>0</v>
      </c>
      <c r="AK533" s="32">
        <v>0</v>
      </c>
      <c r="AL533" s="32">
        <v>0</v>
      </c>
      <c r="AM533" s="32">
        <v>0</v>
      </c>
      <c r="AN533" s="32">
        <v>0</v>
      </c>
      <c r="AO533" s="32">
        <v>0</v>
      </c>
      <c r="AP533" s="32">
        <v>0</v>
      </c>
      <c r="AQ533" s="32">
        <v>0</v>
      </c>
      <c r="AR533" s="32">
        <v>56738923.200000003</v>
      </c>
      <c r="AS533" s="32">
        <v>0</v>
      </c>
      <c r="AT533" s="32">
        <v>0</v>
      </c>
      <c r="AU533" s="32">
        <v>56738923.200000003</v>
      </c>
      <c r="AV533" s="32">
        <v>0</v>
      </c>
      <c r="AW533" s="32">
        <v>0</v>
      </c>
      <c r="AX533" s="32">
        <v>0</v>
      </c>
      <c r="AY533" s="32">
        <v>0</v>
      </c>
      <c r="AZ533" s="32">
        <v>56738923.200000003</v>
      </c>
      <c r="BA533" s="32">
        <v>518727454.58699995</v>
      </c>
      <c r="BB533" s="32">
        <v>1361547591.22</v>
      </c>
      <c r="BC533" s="32">
        <v>1880275045.8069999</v>
      </c>
      <c r="BD533" s="32">
        <v>0</v>
      </c>
      <c r="BE533" s="32">
        <v>200290544.94</v>
      </c>
      <c r="BF533" s="32">
        <v>1679984500.8669999</v>
      </c>
    </row>
    <row r="534" spans="2:58" x14ac:dyDescent="0.25">
      <c r="B534" s="30" t="s">
        <v>508</v>
      </c>
      <c r="C534" s="30" t="s">
        <v>560</v>
      </c>
      <c r="D534" s="30" t="s">
        <v>561</v>
      </c>
      <c r="E534" s="30" t="s">
        <v>78</v>
      </c>
      <c r="F534" s="32">
        <v>3992152.784</v>
      </c>
      <c r="G534" s="32">
        <v>4990190.9800000004</v>
      </c>
      <c r="H534" s="32">
        <v>8982343.7640000004</v>
      </c>
      <c r="I534" s="32">
        <v>3186495.29</v>
      </c>
      <c r="J534" s="32">
        <v>563911.32999999996</v>
      </c>
      <c r="K534" s="32">
        <v>12732750.384000001</v>
      </c>
      <c r="L534" s="32">
        <v>1620820.59</v>
      </c>
      <c r="M534" s="32">
        <v>598195.5</v>
      </c>
      <c r="N534" s="32">
        <v>1929514.25</v>
      </c>
      <c r="O534" s="32">
        <v>838562.66</v>
      </c>
      <c r="P534" s="32">
        <v>4987093</v>
      </c>
      <c r="Q534" s="32">
        <v>17719843.384000003</v>
      </c>
      <c r="R534" s="32">
        <v>42247260</v>
      </c>
      <c r="S534" s="32">
        <v>57400.59</v>
      </c>
      <c r="T534" s="32">
        <v>0</v>
      </c>
      <c r="U534" s="32">
        <v>0</v>
      </c>
      <c r="V534" s="32">
        <v>42304660.590000004</v>
      </c>
      <c r="W534" s="32">
        <v>60024503.974000007</v>
      </c>
      <c r="X534" s="32">
        <v>23632597.710000001</v>
      </c>
      <c r="Y534" s="32">
        <v>1853273.21</v>
      </c>
      <c r="Z534" s="32">
        <v>2960119.98</v>
      </c>
      <c r="AA534" s="32">
        <v>0</v>
      </c>
      <c r="AB534" s="32">
        <v>0</v>
      </c>
      <c r="AC534" s="32">
        <v>2079864.25</v>
      </c>
      <c r="AD534" s="32">
        <v>6893257.4399999995</v>
      </c>
      <c r="AE534" s="32">
        <v>2126089.04</v>
      </c>
      <c r="AF534" s="32">
        <v>0</v>
      </c>
      <c r="AG534" s="32">
        <v>32651944.189999998</v>
      </c>
      <c r="AH534" s="32">
        <v>27372559.784000009</v>
      </c>
      <c r="AI534" s="32">
        <v>0</v>
      </c>
      <c r="AJ534" s="32">
        <v>0</v>
      </c>
      <c r="AK534" s="32">
        <v>0</v>
      </c>
      <c r="AL534" s="32">
        <v>0</v>
      </c>
      <c r="AM534" s="32">
        <v>0</v>
      </c>
      <c r="AN534" s="32">
        <v>0</v>
      </c>
      <c r="AO534" s="32">
        <v>0</v>
      </c>
      <c r="AP534" s="32">
        <v>0</v>
      </c>
      <c r="AQ534" s="32">
        <v>0</v>
      </c>
      <c r="AR534" s="32">
        <v>2368324.98</v>
      </c>
      <c r="AS534" s="32">
        <v>0</v>
      </c>
      <c r="AT534" s="32">
        <v>0</v>
      </c>
      <c r="AU534" s="32">
        <v>2368324.98</v>
      </c>
      <c r="AV534" s="32">
        <v>0</v>
      </c>
      <c r="AW534" s="32">
        <v>0</v>
      </c>
      <c r="AX534" s="32">
        <v>0</v>
      </c>
      <c r="AY534" s="32">
        <v>0</v>
      </c>
      <c r="AZ534" s="32">
        <v>2368324.98</v>
      </c>
      <c r="BA534" s="32">
        <v>25004234.804000009</v>
      </c>
      <c r="BB534" s="32">
        <v>0</v>
      </c>
      <c r="BC534" s="32">
        <v>25004234.804000009</v>
      </c>
      <c r="BD534" s="32">
        <v>0</v>
      </c>
      <c r="BE534" s="32">
        <v>0</v>
      </c>
      <c r="BF534" s="32">
        <v>25004234.804000009</v>
      </c>
    </row>
    <row r="535" spans="2:58" x14ac:dyDescent="0.25">
      <c r="B535" s="30" t="s">
        <v>508</v>
      </c>
      <c r="C535" s="30" t="s">
        <v>560</v>
      </c>
      <c r="D535" s="30" t="s">
        <v>562</v>
      </c>
      <c r="E535" s="30" t="s">
        <v>78</v>
      </c>
      <c r="F535" s="32">
        <v>15494678.403999999</v>
      </c>
      <c r="G535" s="32">
        <v>10707242.425000001</v>
      </c>
      <c r="H535" s="32">
        <v>26201920.829</v>
      </c>
      <c r="I535" s="32">
        <v>4921147.53</v>
      </c>
      <c r="J535" s="32">
        <v>603070.68000000005</v>
      </c>
      <c r="K535" s="32">
        <v>31726139.039000001</v>
      </c>
      <c r="L535" s="32">
        <v>3388960.42</v>
      </c>
      <c r="M535" s="32">
        <v>1029456.67</v>
      </c>
      <c r="N535" s="32">
        <v>773982</v>
      </c>
      <c r="O535" s="32">
        <v>486258.09</v>
      </c>
      <c r="P535" s="32">
        <v>5678657.1799999997</v>
      </c>
      <c r="Q535" s="32">
        <v>37404796.218999997</v>
      </c>
      <c r="R535" s="32">
        <v>48226653</v>
      </c>
      <c r="S535" s="32">
        <v>3943981.78</v>
      </c>
      <c r="T535" s="32">
        <v>0</v>
      </c>
      <c r="U535" s="32">
        <v>0</v>
      </c>
      <c r="V535" s="32">
        <v>52170634.780000001</v>
      </c>
      <c r="W535" s="32">
        <v>89575430.998999998</v>
      </c>
      <c r="X535" s="32">
        <v>43560357.270000003</v>
      </c>
      <c r="Y535" s="32">
        <v>1366701.54</v>
      </c>
      <c r="Z535" s="32">
        <v>6026019.1500000004</v>
      </c>
      <c r="AA535" s="32">
        <v>0</v>
      </c>
      <c r="AB535" s="32">
        <v>0</v>
      </c>
      <c r="AC535" s="32">
        <v>4809168.28</v>
      </c>
      <c r="AD535" s="32">
        <v>12201888.970000001</v>
      </c>
      <c r="AE535" s="32">
        <v>4412070.49</v>
      </c>
      <c r="AF535" s="32">
        <v>0</v>
      </c>
      <c r="AG535" s="32">
        <v>60174316.730000004</v>
      </c>
      <c r="AH535" s="32">
        <v>29401114.268999994</v>
      </c>
      <c r="AI535" s="32">
        <v>0</v>
      </c>
      <c r="AJ535" s="32">
        <v>0</v>
      </c>
      <c r="AK535" s="32">
        <v>0</v>
      </c>
      <c r="AL535" s="32">
        <v>0</v>
      </c>
      <c r="AM535" s="32">
        <v>0</v>
      </c>
      <c r="AN535" s="32">
        <v>0</v>
      </c>
      <c r="AO535" s="32">
        <v>0</v>
      </c>
      <c r="AP535" s="32">
        <v>0</v>
      </c>
      <c r="AQ535" s="32">
        <v>0</v>
      </c>
      <c r="AR535" s="32">
        <v>7639187.9199999999</v>
      </c>
      <c r="AS535" s="32">
        <v>0</v>
      </c>
      <c r="AT535" s="32">
        <v>0</v>
      </c>
      <c r="AU535" s="32">
        <v>7639187.9199999999</v>
      </c>
      <c r="AV535" s="32">
        <v>0</v>
      </c>
      <c r="AW535" s="32">
        <v>0</v>
      </c>
      <c r="AX535" s="32">
        <v>0</v>
      </c>
      <c r="AY535" s="32">
        <v>0</v>
      </c>
      <c r="AZ535" s="32">
        <v>7639187.9199999999</v>
      </c>
      <c r="BA535" s="32">
        <v>21761926.348999992</v>
      </c>
      <c r="BB535" s="32">
        <v>0</v>
      </c>
      <c r="BC535" s="32">
        <v>21761926.348999992</v>
      </c>
      <c r="BD535" s="32">
        <v>0</v>
      </c>
      <c r="BE535" s="32">
        <v>0</v>
      </c>
      <c r="BF535" s="32">
        <v>21761926.348999992</v>
      </c>
    </row>
    <row r="536" spans="2:58" x14ac:dyDescent="0.25">
      <c r="B536" s="30" t="s">
        <v>508</v>
      </c>
      <c r="C536" s="30" t="s">
        <v>560</v>
      </c>
      <c r="D536" s="30" t="s">
        <v>563</v>
      </c>
      <c r="E536" s="30" t="s">
        <v>108</v>
      </c>
      <c r="F536" s="32">
        <v>74680417.434</v>
      </c>
      <c r="G536" s="32">
        <v>138419994.31999999</v>
      </c>
      <c r="H536" s="32">
        <v>213100411.75400001</v>
      </c>
      <c r="I536" s="32">
        <v>125934778.48</v>
      </c>
      <c r="J536" s="32">
        <v>13084442.58</v>
      </c>
      <c r="K536" s="32">
        <v>352119632.81400001</v>
      </c>
      <c r="L536" s="32">
        <v>16298970.51</v>
      </c>
      <c r="M536" s="32">
        <v>5237243</v>
      </c>
      <c r="N536" s="32">
        <v>16607759.51</v>
      </c>
      <c r="O536" s="32">
        <v>733381.97</v>
      </c>
      <c r="P536" s="32">
        <v>38877354.989999995</v>
      </c>
      <c r="Q536" s="32">
        <v>390996987.80400002</v>
      </c>
      <c r="R536" s="32">
        <v>313367049</v>
      </c>
      <c r="S536" s="32">
        <v>173238410.83000001</v>
      </c>
      <c r="T536" s="32">
        <v>0</v>
      </c>
      <c r="U536" s="32">
        <v>0</v>
      </c>
      <c r="V536" s="32">
        <v>486605459.83000004</v>
      </c>
      <c r="W536" s="32">
        <v>877602447.63400006</v>
      </c>
      <c r="X536" s="32">
        <v>280132490.97000003</v>
      </c>
      <c r="Y536" s="32">
        <v>18396806.73</v>
      </c>
      <c r="Z536" s="32">
        <v>12127736.880000001</v>
      </c>
      <c r="AA536" s="32">
        <v>0</v>
      </c>
      <c r="AB536" s="32">
        <v>0</v>
      </c>
      <c r="AC536" s="32">
        <v>23769133.41</v>
      </c>
      <c r="AD536" s="32">
        <v>54293677.019999996</v>
      </c>
      <c r="AE536" s="32">
        <v>58309899.18</v>
      </c>
      <c r="AF536" s="32">
        <v>24639784.140000001</v>
      </c>
      <c r="AG536" s="32">
        <v>417375851.31</v>
      </c>
      <c r="AH536" s="32">
        <v>460226596.32400006</v>
      </c>
      <c r="AI536" s="32">
        <v>0</v>
      </c>
      <c r="AJ536" s="32">
        <v>0</v>
      </c>
      <c r="AK536" s="32">
        <v>0</v>
      </c>
      <c r="AL536" s="32">
        <v>0</v>
      </c>
      <c r="AM536" s="32">
        <v>250244438.75999999</v>
      </c>
      <c r="AN536" s="32">
        <v>0</v>
      </c>
      <c r="AO536" s="32">
        <v>250244438.75999999</v>
      </c>
      <c r="AP536" s="32">
        <v>0</v>
      </c>
      <c r="AQ536" s="32">
        <v>250244438.75999999</v>
      </c>
      <c r="AR536" s="32">
        <v>225883910.94</v>
      </c>
      <c r="AS536" s="32">
        <v>0</v>
      </c>
      <c r="AT536" s="32">
        <v>0</v>
      </c>
      <c r="AU536" s="32">
        <v>225883910.94</v>
      </c>
      <c r="AV536" s="32">
        <v>43321429.619999997</v>
      </c>
      <c r="AW536" s="32">
        <v>0</v>
      </c>
      <c r="AX536" s="32">
        <v>43321429.619999997</v>
      </c>
      <c r="AY536" s="32">
        <v>0</v>
      </c>
      <c r="AZ536" s="32">
        <v>269205340.56</v>
      </c>
      <c r="BA536" s="32">
        <v>441265694.52400011</v>
      </c>
      <c r="BB536" s="32">
        <v>0</v>
      </c>
      <c r="BC536" s="32">
        <v>441265694.52400011</v>
      </c>
      <c r="BD536" s="32">
        <v>0</v>
      </c>
      <c r="BE536" s="32">
        <v>0</v>
      </c>
      <c r="BF536" s="32">
        <v>441265694.52400011</v>
      </c>
    </row>
    <row r="537" spans="2:58" x14ac:dyDescent="0.25">
      <c r="B537" s="30" t="s">
        <v>508</v>
      </c>
      <c r="C537" s="30" t="s">
        <v>560</v>
      </c>
      <c r="D537" s="30" t="s">
        <v>564</v>
      </c>
      <c r="E537" s="30" t="s">
        <v>108</v>
      </c>
      <c r="F537" s="32">
        <v>59178094.031999998</v>
      </c>
      <c r="G537" s="32">
        <v>73972617.579999998</v>
      </c>
      <c r="H537" s="32">
        <v>133150711.61199999</v>
      </c>
      <c r="I537" s="32">
        <v>269792651.55000001</v>
      </c>
      <c r="J537" s="32">
        <v>2859287.05</v>
      </c>
      <c r="K537" s="32">
        <v>405802650.21200001</v>
      </c>
      <c r="L537" s="32">
        <v>19204022.690000001</v>
      </c>
      <c r="M537" s="32">
        <v>2935825.85</v>
      </c>
      <c r="N537" s="32">
        <v>3673456.58</v>
      </c>
      <c r="O537" s="32">
        <v>933235.35000000009</v>
      </c>
      <c r="P537" s="32">
        <v>26746540.470000006</v>
      </c>
      <c r="Q537" s="32">
        <v>432549190.68200004</v>
      </c>
      <c r="R537" s="32">
        <v>148029986</v>
      </c>
      <c r="S537" s="32">
        <v>28427639.23</v>
      </c>
      <c r="T537" s="32">
        <v>0</v>
      </c>
      <c r="U537" s="32">
        <v>0</v>
      </c>
      <c r="V537" s="32">
        <v>176457625.22999999</v>
      </c>
      <c r="W537" s="32">
        <v>609006815.91200006</v>
      </c>
      <c r="X537" s="32">
        <v>288061852.75999999</v>
      </c>
      <c r="Y537" s="32">
        <v>37873280.549999997</v>
      </c>
      <c r="Z537" s="32">
        <v>58457327.409999996</v>
      </c>
      <c r="AA537" s="32">
        <v>0</v>
      </c>
      <c r="AB537" s="32">
        <v>0</v>
      </c>
      <c r="AC537" s="32">
        <v>6164018.3600000003</v>
      </c>
      <c r="AD537" s="32">
        <v>102494626.31999999</v>
      </c>
      <c r="AE537" s="32">
        <v>25626505.469999999</v>
      </c>
      <c r="AF537" s="32">
        <v>0</v>
      </c>
      <c r="AG537" s="32">
        <v>416182984.54999995</v>
      </c>
      <c r="AH537" s="32">
        <v>192823831.36200011</v>
      </c>
      <c r="AI537" s="32">
        <v>0</v>
      </c>
      <c r="AJ537" s="32">
        <v>0</v>
      </c>
      <c r="AK537" s="32">
        <v>1333761.9099999999</v>
      </c>
      <c r="AL537" s="32">
        <v>1333761.9099999999</v>
      </c>
      <c r="AM537" s="32">
        <v>0</v>
      </c>
      <c r="AN537" s="32">
        <v>0</v>
      </c>
      <c r="AO537" s="32">
        <v>0</v>
      </c>
      <c r="AP537" s="32">
        <v>0</v>
      </c>
      <c r="AQ537" s="32">
        <v>1333761.9099999999</v>
      </c>
      <c r="AR537" s="32">
        <v>70303429.629999995</v>
      </c>
      <c r="AS537" s="32">
        <v>0</v>
      </c>
      <c r="AT537" s="32">
        <v>0</v>
      </c>
      <c r="AU537" s="32">
        <v>70303429.629999995</v>
      </c>
      <c r="AV537" s="32">
        <v>0</v>
      </c>
      <c r="AW537" s="32">
        <v>0</v>
      </c>
      <c r="AX537" s="32">
        <v>0</v>
      </c>
      <c r="AY537" s="32">
        <v>0</v>
      </c>
      <c r="AZ537" s="32">
        <v>70303429.629999995</v>
      </c>
      <c r="BA537" s="32">
        <v>123854163.64200011</v>
      </c>
      <c r="BB537" s="32">
        <v>209641087.57999998</v>
      </c>
      <c r="BC537" s="32">
        <v>333495251.22200012</v>
      </c>
      <c r="BD537" s="32">
        <v>0</v>
      </c>
      <c r="BE537" s="32">
        <v>48362728.210000001</v>
      </c>
      <c r="BF537" s="32">
        <v>285132523.01200014</v>
      </c>
    </row>
    <row r="538" spans="2:58" x14ac:dyDescent="0.25">
      <c r="B538" s="30" t="s">
        <v>508</v>
      </c>
      <c r="C538" s="30" t="s">
        <v>560</v>
      </c>
      <c r="D538" s="30" t="s">
        <v>565</v>
      </c>
      <c r="E538" s="30" t="s">
        <v>108</v>
      </c>
      <c r="F538" s="32">
        <v>168761321.82699999</v>
      </c>
      <c r="G538" s="32">
        <v>241087602.61000001</v>
      </c>
      <c r="H538" s="32">
        <v>409848924.43700004</v>
      </c>
      <c r="I538" s="32">
        <v>426396831.44999999</v>
      </c>
      <c r="J538" s="32">
        <v>38300014.5</v>
      </c>
      <c r="K538" s="32">
        <v>874545770.38700008</v>
      </c>
      <c r="L538" s="32">
        <v>39382717.68</v>
      </c>
      <c r="M538" s="32">
        <v>22598909.059999999</v>
      </c>
      <c r="N538" s="32">
        <v>8489788</v>
      </c>
      <c r="O538" s="32">
        <v>11977773.27</v>
      </c>
      <c r="P538" s="32">
        <v>82449188.00999999</v>
      </c>
      <c r="Q538" s="32">
        <v>956994958.39700007</v>
      </c>
      <c r="R538" s="32">
        <v>426747168</v>
      </c>
      <c r="S538" s="32">
        <v>116962016.16</v>
      </c>
      <c r="T538" s="32">
        <v>0</v>
      </c>
      <c r="U538" s="32">
        <v>0</v>
      </c>
      <c r="V538" s="32">
        <v>543709184.15999997</v>
      </c>
      <c r="W538" s="32">
        <v>1500704142.5570002</v>
      </c>
      <c r="X538" s="32">
        <v>351319576.20999998</v>
      </c>
      <c r="Y538" s="32">
        <v>96166034.570000008</v>
      </c>
      <c r="Z538" s="32">
        <v>45053036.380000003</v>
      </c>
      <c r="AA538" s="32">
        <v>0</v>
      </c>
      <c r="AB538" s="32">
        <v>2844599.35</v>
      </c>
      <c r="AC538" s="32">
        <v>40145405.450000003</v>
      </c>
      <c r="AD538" s="32">
        <v>184209075.75</v>
      </c>
      <c r="AE538" s="32">
        <v>188140961.87</v>
      </c>
      <c r="AF538" s="32">
        <v>12578741.189999999</v>
      </c>
      <c r="AG538" s="32">
        <v>736248355.01999998</v>
      </c>
      <c r="AH538" s="32">
        <v>764455787.53700018</v>
      </c>
      <c r="AI538" s="32">
        <v>0</v>
      </c>
      <c r="AJ538" s="32">
        <v>0</v>
      </c>
      <c r="AK538" s="32">
        <v>0</v>
      </c>
      <c r="AL538" s="32">
        <v>0</v>
      </c>
      <c r="AM538" s="32">
        <v>333448009.76999998</v>
      </c>
      <c r="AN538" s="32">
        <v>0</v>
      </c>
      <c r="AO538" s="32">
        <v>333448009.76999998</v>
      </c>
      <c r="AP538" s="32">
        <v>0</v>
      </c>
      <c r="AQ538" s="32">
        <v>333448009.76999998</v>
      </c>
      <c r="AR538" s="32">
        <v>349212471.24000001</v>
      </c>
      <c r="AS538" s="32">
        <v>0</v>
      </c>
      <c r="AT538" s="32">
        <v>0</v>
      </c>
      <c r="AU538" s="32">
        <v>349212471.24000001</v>
      </c>
      <c r="AV538" s="32">
        <v>20635656.780000001</v>
      </c>
      <c r="AW538" s="32">
        <v>0</v>
      </c>
      <c r="AX538" s="32">
        <v>20635656.780000001</v>
      </c>
      <c r="AY538" s="32">
        <v>0</v>
      </c>
      <c r="AZ538" s="32">
        <v>369848128.01999998</v>
      </c>
      <c r="BA538" s="32">
        <v>728055669.28700018</v>
      </c>
      <c r="BB538" s="32">
        <v>1348022722.1800001</v>
      </c>
      <c r="BC538" s="32">
        <v>2076078391.4670002</v>
      </c>
      <c r="BD538" s="32">
        <v>0</v>
      </c>
      <c r="BE538" s="32">
        <v>0</v>
      </c>
      <c r="BF538" s="32">
        <v>2076078391.4670002</v>
      </c>
    </row>
    <row r="539" spans="2:58" x14ac:dyDescent="0.25">
      <c r="B539" s="30" t="s">
        <v>508</v>
      </c>
      <c r="C539" s="30" t="s">
        <v>560</v>
      </c>
      <c r="D539" s="30" t="s">
        <v>566</v>
      </c>
      <c r="E539" s="30" t="s">
        <v>78</v>
      </c>
      <c r="F539" s="32">
        <v>8788845.9639999997</v>
      </c>
      <c r="G539" s="32">
        <v>6887399.8949999996</v>
      </c>
      <c r="H539" s="32">
        <v>15676245.858999999</v>
      </c>
      <c r="I539" s="32">
        <v>3699336.98</v>
      </c>
      <c r="J539" s="32">
        <v>273647.28999999998</v>
      </c>
      <c r="K539" s="32">
        <v>19649230.128999997</v>
      </c>
      <c r="L539" s="32">
        <v>2999581.42</v>
      </c>
      <c r="M539" s="32">
        <v>673861</v>
      </c>
      <c r="N539" s="32">
        <v>920774.46</v>
      </c>
      <c r="O539" s="32">
        <v>185274.91</v>
      </c>
      <c r="P539" s="32">
        <v>4779491.79</v>
      </c>
      <c r="Q539" s="32">
        <v>24428721.918999996</v>
      </c>
      <c r="R539" s="32">
        <v>44909590</v>
      </c>
      <c r="S539" s="32">
        <v>2158869.16</v>
      </c>
      <c r="T539" s="32">
        <v>0</v>
      </c>
      <c r="U539" s="32">
        <v>0</v>
      </c>
      <c r="V539" s="32">
        <v>47068459.159999996</v>
      </c>
      <c r="W539" s="32">
        <v>71497181.078999996</v>
      </c>
      <c r="X539" s="32">
        <v>21858545.989999998</v>
      </c>
      <c r="Y539" s="32">
        <v>1822216.26</v>
      </c>
      <c r="Z539" s="32">
        <v>2762120.89</v>
      </c>
      <c r="AA539" s="32">
        <v>0</v>
      </c>
      <c r="AB539" s="32">
        <v>0</v>
      </c>
      <c r="AC539" s="32">
        <v>1044176.18</v>
      </c>
      <c r="AD539" s="32">
        <v>5628513.3300000001</v>
      </c>
      <c r="AE539" s="32">
        <v>1715304.48</v>
      </c>
      <c r="AF539" s="32">
        <v>0</v>
      </c>
      <c r="AG539" s="32">
        <v>29202363.800000001</v>
      </c>
      <c r="AH539" s="32">
        <v>42294817.278999999</v>
      </c>
      <c r="AI539" s="32">
        <v>0</v>
      </c>
      <c r="AJ539" s="32">
        <v>0</v>
      </c>
      <c r="AK539" s="32">
        <v>0</v>
      </c>
      <c r="AL539" s="32">
        <v>0</v>
      </c>
      <c r="AM539" s="32">
        <v>0</v>
      </c>
      <c r="AN539" s="32">
        <v>0</v>
      </c>
      <c r="AO539" s="32">
        <v>0</v>
      </c>
      <c r="AP539" s="32">
        <v>0</v>
      </c>
      <c r="AQ539" s="32">
        <v>0</v>
      </c>
      <c r="AR539" s="32">
        <v>3355197.98</v>
      </c>
      <c r="AS539" s="32">
        <v>0</v>
      </c>
      <c r="AT539" s="32">
        <v>0</v>
      </c>
      <c r="AU539" s="32">
        <v>3355197.98</v>
      </c>
      <c r="AV539" s="32">
        <v>0</v>
      </c>
      <c r="AW539" s="32">
        <v>0</v>
      </c>
      <c r="AX539" s="32">
        <v>0</v>
      </c>
      <c r="AY539" s="32">
        <v>0</v>
      </c>
      <c r="AZ539" s="32">
        <v>3355197.98</v>
      </c>
      <c r="BA539" s="32">
        <v>38939619.299000002</v>
      </c>
      <c r="BB539" s="32">
        <v>81764461.140000001</v>
      </c>
      <c r="BC539" s="32">
        <v>120704080.43900001</v>
      </c>
      <c r="BD539" s="32">
        <v>0</v>
      </c>
      <c r="BE539" s="32">
        <v>0</v>
      </c>
      <c r="BF539" s="32">
        <v>120704080.43900001</v>
      </c>
    </row>
    <row r="540" spans="2:58" x14ac:dyDescent="0.25">
      <c r="B540" s="30" t="s">
        <v>508</v>
      </c>
      <c r="C540" s="30" t="s">
        <v>560</v>
      </c>
      <c r="D540" s="30" t="s">
        <v>567</v>
      </c>
      <c r="E540" s="30" t="s">
        <v>78</v>
      </c>
      <c r="F540" s="32">
        <v>934241.28799999994</v>
      </c>
      <c r="G540" s="32">
        <v>1167801.6100000001</v>
      </c>
      <c r="H540" s="32">
        <v>2102042.898</v>
      </c>
      <c r="I540" s="32">
        <v>4233700.04</v>
      </c>
      <c r="J540" s="32">
        <v>122217.44</v>
      </c>
      <c r="K540" s="32">
        <v>6457960.3780000005</v>
      </c>
      <c r="L540" s="32">
        <v>754688.74</v>
      </c>
      <c r="M540" s="32">
        <v>220122.56</v>
      </c>
      <c r="N540" s="32">
        <v>13796079.01</v>
      </c>
      <c r="O540" s="32">
        <v>154159.85</v>
      </c>
      <c r="P540" s="32">
        <v>14925050.16</v>
      </c>
      <c r="Q540" s="32">
        <v>21383010.538000003</v>
      </c>
      <c r="R540" s="32">
        <v>33275538</v>
      </c>
      <c r="S540" s="32">
        <v>3550396.33</v>
      </c>
      <c r="T540" s="32">
        <v>0</v>
      </c>
      <c r="U540" s="32">
        <v>700000</v>
      </c>
      <c r="V540" s="32">
        <v>37525934.329999998</v>
      </c>
      <c r="W540" s="32">
        <v>58908944.868000001</v>
      </c>
      <c r="X540" s="32">
        <v>27422958.609999999</v>
      </c>
      <c r="Y540" s="32">
        <v>493275.22</v>
      </c>
      <c r="Z540" s="32">
        <v>2189868.09</v>
      </c>
      <c r="AA540" s="32">
        <v>0</v>
      </c>
      <c r="AB540" s="32">
        <v>0</v>
      </c>
      <c r="AC540" s="32">
        <v>2138167.59</v>
      </c>
      <c r="AD540" s="32">
        <v>4821310.8999999994</v>
      </c>
      <c r="AE540" s="32">
        <v>12459721.5</v>
      </c>
      <c r="AF540" s="32">
        <v>0</v>
      </c>
      <c r="AG540" s="32">
        <v>44703991.009999998</v>
      </c>
      <c r="AH540" s="32">
        <v>14204953.858000003</v>
      </c>
      <c r="AI540" s="32">
        <v>0</v>
      </c>
      <c r="AJ540" s="32">
        <v>0</v>
      </c>
      <c r="AK540" s="32">
        <v>0</v>
      </c>
      <c r="AL540" s="32">
        <v>0</v>
      </c>
      <c r="AM540" s="32">
        <v>0</v>
      </c>
      <c r="AN540" s="32">
        <v>0</v>
      </c>
      <c r="AO540" s="32">
        <v>0</v>
      </c>
      <c r="AP540" s="32">
        <v>0</v>
      </c>
      <c r="AQ540" s="32">
        <v>0</v>
      </c>
      <c r="AR540" s="32">
        <v>3999946.77</v>
      </c>
      <c r="AS540" s="32">
        <v>0</v>
      </c>
      <c r="AT540" s="32">
        <v>0</v>
      </c>
      <c r="AU540" s="32">
        <v>3999946.77</v>
      </c>
      <c r="AV540" s="32">
        <v>0</v>
      </c>
      <c r="AW540" s="32">
        <v>0</v>
      </c>
      <c r="AX540" s="32">
        <v>0</v>
      </c>
      <c r="AY540" s="32">
        <v>0</v>
      </c>
      <c r="AZ540" s="32">
        <v>3999946.77</v>
      </c>
      <c r="BA540" s="32">
        <v>10205007.088000003</v>
      </c>
      <c r="BB540" s="32">
        <v>0</v>
      </c>
      <c r="BC540" s="32">
        <v>10205007.088000003</v>
      </c>
      <c r="BD540" s="32">
        <v>2645502.67</v>
      </c>
      <c r="BE540" s="32">
        <v>0</v>
      </c>
      <c r="BF540" s="32">
        <v>7559504.4180000033</v>
      </c>
    </row>
    <row r="541" spans="2:58" x14ac:dyDescent="0.25">
      <c r="B541" s="30" t="s">
        <v>508</v>
      </c>
      <c r="C541" s="30" t="s">
        <v>560</v>
      </c>
      <c r="D541" s="30" t="s">
        <v>568</v>
      </c>
      <c r="E541" s="30" t="s">
        <v>78</v>
      </c>
      <c r="F541" s="32">
        <v>277891.27600000001</v>
      </c>
      <c r="G541" s="32">
        <v>347364.09499999997</v>
      </c>
      <c r="H541" s="32">
        <v>625255.37100000004</v>
      </c>
      <c r="I541" s="32">
        <v>355648.23</v>
      </c>
      <c r="J541" s="32">
        <v>141131.82</v>
      </c>
      <c r="K541" s="32">
        <v>1122035.4210000001</v>
      </c>
      <c r="L541" s="32">
        <v>563124.19999999995</v>
      </c>
      <c r="M541" s="32">
        <v>199406</v>
      </c>
      <c r="N541" s="32">
        <v>379570.77</v>
      </c>
      <c r="O541" s="32">
        <v>73215</v>
      </c>
      <c r="P541" s="32">
        <v>1215315.97</v>
      </c>
      <c r="Q541" s="32">
        <v>2337351.3909999998</v>
      </c>
      <c r="R541" s="32">
        <v>24571701</v>
      </c>
      <c r="S541" s="32">
        <v>525247.09</v>
      </c>
      <c r="T541" s="32">
        <v>0</v>
      </c>
      <c r="U541" s="32">
        <v>0</v>
      </c>
      <c r="V541" s="32">
        <v>25096948.09</v>
      </c>
      <c r="W541" s="32">
        <v>27434299.480999999</v>
      </c>
      <c r="X541" s="32">
        <v>20511143.57</v>
      </c>
      <c r="Y541" s="32">
        <v>301333.96000000002</v>
      </c>
      <c r="Z541" s="32">
        <v>1481845.6</v>
      </c>
      <c r="AA541" s="32">
        <v>0</v>
      </c>
      <c r="AB541" s="32">
        <v>0</v>
      </c>
      <c r="AC541" s="32">
        <v>634716.05000000005</v>
      </c>
      <c r="AD541" s="32">
        <v>2417895.6100000003</v>
      </c>
      <c r="AE541" s="32">
        <v>1466554.29</v>
      </c>
      <c r="AF541" s="32">
        <v>0</v>
      </c>
      <c r="AG541" s="32">
        <v>24395593.469999999</v>
      </c>
      <c r="AH541" s="32">
        <v>3038706.0109999999</v>
      </c>
      <c r="AI541" s="32">
        <v>0</v>
      </c>
      <c r="AJ541" s="32">
        <v>0</v>
      </c>
      <c r="AK541" s="32">
        <v>0</v>
      </c>
      <c r="AL541" s="32">
        <v>0</v>
      </c>
      <c r="AM541" s="32">
        <v>0</v>
      </c>
      <c r="AN541" s="32">
        <v>0</v>
      </c>
      <c r="AO541" s="32">
        <v>0</v>
      </c>
      <c r="AP541" s="32">
        <v>0</v>
      </c>
      <c r="AQ541" s="32">
        <v>0</v>
      </c>
      <c r="AR541" s="32">
        <v>0</v>
      </c>
      <c r="AS541" s="32">
        <v>0</v>
      </c>
      <c r="AT541" s="32">
        <v>0</v>
      </c>
      <c r="AU541" s="32">
        <v>0</v>
      </c>
      <c r="AV541" s="32">
        <v>0</v>
      </c>
      <c r="AW541" s="32">
        <v>0</v>
      </c>
      <c r="AX541" s="32">
        <v>0</v>
      </c>
      <c r="AY541" s="32">
        <v>0</v>
      </c>
      <c r="AZ541" s="32">
        <v>0</v>
      </c>
      <c r="BA541" s="32">
        <v>3038706.0109999999</v>
      </c>
      <c r="BB541" s="32">
        <v>0</v>
      </c>
      <c r="BC541" s="32">
        <v>3038706.0109999999</v>
      </c>
      <c r="BD541" s="32">
        <v>350789.60000000003</v>
      </c>
      <c r="BE541" s="32">
        <v>0</v>
      </c>
      <c r="BF541" s="32">
        <v>2687916.4109999998</v>
      </c>
    </row>
    <row r="542" spans="2:58" x14ac:dyDescent="0.25">
      <c r="B542" s="30" t="s">
        <v>508</v>
      </c>
      <c r="C542" s="30" t="s">
        <v>560</v>
      </c>
      <c r="D542" s="30" t="s">
        <v>569</v>
      </c>
      <c r="E542" s="30" t="s">
        <v>78</v>
      </c>
      <c r="F542" s="32">
        <v>2427521.5079999999</v>
      </c>
      <c r="G542" s="32">
        <v>3034018.44</v>
      </c>
      <c r="H542" s="32">
        <v>5461539.9479999999</v>
      </c>
      <c r="I542" s="32">
        <v>10045283.75</v>
      </c>
      <c r="J542" s="32">
        <v>184415.78</v>
      </c>
      <c r="K542" s="32">
        <v>15691239.477999998</v>
      </c>
      <c r="L542" s="32">
        <v>1614545.84</v>
      </c>
      <c r="M542" s="32">
        <v>502037.95</v>
      </c>
      <c r="N542" s="32">
        <v>1255007.56</v>
      </c>
      <c r="O542" s="32">
        <v>0</v>
      </c>
      <c r="P542" s="32">
        <v>3371591.35</v>
      </c>
      <c r="Q542" s="32">
        <v>19062830.827999998</v>
      </c>
      <c r="R542" s="32">
        <v>29198745</v>
      </c>
      <c r="S542" s="32">
        <v>156249.38</v>
      </c>
      <c r="T542" s="32">
        <v>0</v>
      </c>
      <c r="U542" s="32">
        <v>0</v>
      </c>
      <c r="V542" s="32">
        <v>29354994.379999999</v>
      </c>
      <c r="W542" s="32">
        <v>48417825.207999997</v>
      </c>
      <c r="X542" s="32">
        <v>24361451.469999999</v>
      </c>
      <c r="Y542" s="32">
        <v>2860058.54</v>
      </c>
      <c r="Z542" s="32">
        <v>4209516.47</v>
      </c>
      <c r="AA542" s="32">
        <v>0</v>
      </c>
      <c r="AB542" s="32">
        <v>0</v>
      </c>
      <c r="AC542" s="32">
        <v>2142741.3199999998</v>
      </c>
      <c r="AD542" s="32">
        <v>9212316.3300000001</v>
      </c>
      <c r="AE542" s="32">
        <v>5551009.46</v>
      </c>
      <c r="AF542" s="32">
        <v>0</v>
      </c>
      <c r="AG542" s="32">
        <v>39124777.259999998</v>
      </c>
      <c r="AH542" s="32">
        <v>9293047.9479999989</v>
      </c>
      <c r="AI542" s="32">
        <v>0</v>
      </c>
      <c r="AJ542" s="32">
        <v>0</v>
      </c>
      <c r="AK542" s="32">
        <v>0</v>
      </c>
      <c r="AL542" s="32">
        <v>0</v>
      </c>
      <c r="AM542" s="32">
        <v>0</v>
      </c>
      <c r="AN542" s="32">
        <v>0</v>
      </c>
      <c r="AO542" s="32">
        <v>0</v>
      </c>
      <c r="AP542" s="32">
        <v>0</v>
      </c>
      <c r="AQ542" s="32">
        <v>0</v>
      </c>
      <c r="AR542" s="32">
        <v>25000</v>
      </c>
      <c r="AS542" s="32">
        <v>0</v>
      </c>
      <c r="AT542" s="32">
        <v>0</v>
      </c>
      <c r="AU542" s="32">
        <v>25000</v>
      </c>
      <c r="AV542" s="32">
        <v>0</v>
      </c>
      <c r="AW542" s="32">
        <v>0</v>
      </c>
      <c r="AX542" s="32">
        <v>0</v>
      </c>
      <c r="AY542" s="32">
        <v>0</v>
      </c>
      <c r="AZ542" s="32">
        <v>25000</v>
      </c>
      <c r="BA542" s="32">
        <v>9268047.9479999989</v>
      </c>
      <c r="BB542" s="32">
        <v>14086539.18</v>
      </c>
      <c r="BC542" s="32">
        <v>23354587.127999999</v>
      </c>
      <c r="BD542" s="32">
        <v>0</v>
      </c>
      <c r="BE542" s="32">
        <v>2860058.62</v>
      </c>
      <c r="BF542" s="32">
        <v>20494528.507999998</v>
      </c>
    </row>
    <row r="543" spans="2:58" x14ac:dyDescent="0.25">
      <c r="B543" s="30" t="s">
        <v>508</v>
      </c>
      <c r="C543" s="30" t="s">
        <v>560</v>
      </c>
      <c r="D543" s="30" t="s">
        <v>570</v>
      </c>
      <c r="E543" s="30" t="s">
        <v>78</v>
      </c>
      <c r="F543" s="32">
        <v>904467.81599999999</v>
      </c>
      <c r="G543" s="32">
        <v>1130584.77</v>
      </c>
      <c r="H543" s="32">
        <v>2035052.5860000001</v>
      </c>
      <c r="I543" s="32">
        <v>1348008.81</v>
      </c>
      <c r="J543" s="32">
        <v>177139.6</v>
      </c>
      <c r="K543" s="32">
        <v>3560200.9960000003</v>
      </c>
      <c r="L543" s="32">
        <v>792188.97</v>
      </c>
      <c r="M543" s="32">
        <v>895019</v>
      </c>
      <c r="N543" s="32">
        <v>2678933.71</v>
      </c>
      <c r="O543" s="32">
        <v>169847.58</v>
      </c>
      <c r="P543" s="32">
        <v>4535989.26</v>
      </c>
      <c r="Q543" s="32">
        <v>8096190.2560000001</v>
      </c>
      <c r="R543" s="32">
        <v>36476343</v>
      </c>
      <c r="S543" s="32">
        <v>0</v>
      </c>
      <c r="T543" s="32">
        <v>0</v>
      </c>
      <c r="U543" s="32">
        <v>0</v>
      </c>
      <c r="V543" s="32">
        <v>36476343</v>
      </c>
      <c r="W543" s="32">
        <v>44572533.255999997</v>
      </c>
      <c r="X543" s="32">
        <v>22631568.27</v>
      </c>
      <c r="Y543" s="32">
        <v>676772.06</v>
      </c>
      <c r="Z543" s="32">
        <v>3625688.31</v>
      </c>
      <c r="AA543" s="32">
        <v>0</v>
      </c>
      <c r="AB543" s="32">
        <v>0</v>
      </c>
      <c r="AC543" s="32">
        <v>1752375.56</v>
      </c>
      <c r="AD543" s="32">
        <v>6054835.9299999997</v>
      </c>
      <c r="AE543" s="32">
        <v>4944563.63</v>
      </c>
      <c r="AF543" s="32">
        <v>251051.96</v>
      </c>
      <c r="AG543" s="32">
        <v>33882019.789999999</v>
      </c>
      <c r="AH543" s="32">
        <v>10690513.465999998</v>
      </c>
      <c r="AI543" s="32">
        <v>0</v>
      </c>
      <c r="AJ543" s="32">
        <v>0</v>
      </c>
      <c r="AK543" s="32">
        <v>0</v>
      </c>
      <c r="AL543" s="32">
        <v>0</v>
      </c>
      <c r="AM543" s="32">
        <v>0</v>
      </c>
      <c r="AN543" s="32">
        <v>0</v>
      </c>
      <c r="AO543" s="32">
        <v>0</v>
      </c>
      <c r="AP543" s="32">
        <v>0</v>
      </c>
      <c r="AQ543" s="32">
        <v>0</v>
      </c>
      <c r="AR543" s="32">
        <v>402501.62</v>
      </c>
      <c r="AS543" s="32">
        <v>0</v>
      </c>
      <c r="AT543" s="32">
        <v>0</v>
      </c>
      <c r="AU543" s="32">
        <v>402501.62</v>
      </c>
      <c r="AV543" s="32">
        <v>749085.47</v>
      </c>
      <c r="AW543" s="32">
        <v>0</v>
      </c>
      <c r="AX543" s="32">
        <v>749085.47</v>
      </c>
      <c r="AY543" s="32">
        <v>0</v>
      </c>
      <c r="AZ543" s="32">
        <v>1151587.0899999999</v>
      </c>
      <c r="BA543" s="32">
        <v>9538926.3759999983</v>
      </c>
      <c r="BB543" s="32">
        <v>3762105.1199999996</v>
      </c>
      <c r="BC543" s="32">
        <v>13301031.495999997</v>
      </c>
      <c r="BD543" s="32">
        <v>0</v>
      </c>
      <c r="BE543" s="32">
        <v>0</v>
      </c>
      <c r="BF543" s="32">
        <v>13301031.495999997</v>
      </c>
    </row>
    <row r="544" spans="2:58" x14ac:dyDescent="0.25">
      <c r="B544" s="30" t="s">
        <v>508</v>
      </c>
      <c r="C544" s="30" t="s">
        <v>560</v>
      </c>
      <c r="D544" s="30" t="s">
        <v>571</v>
      </c>
      <c r="E544" s="30" t="s">
        <v>78</v>
      </c>
      <c r="F544" s="32">
        <v>6784514.5760000004</v>
      </c>
      <c r="G544" s="32">
        <v>8480642.7149999999</v>
      </c>
      <c r="H544" s="32">
        <v>15265157.291000001</v>
      </c>
      <c r="I544" s="32">
        <v>23702493.98</v>
      </c>
      <c r="J544" s="32">
        <v>1798347.85</v>
      </c>
      <c r="K544" s="32">
        <v>40765999.120999999</v>
      </c>
      <c r="L544" s="32">
        <v>6173315.3300000001</v>
      </c>
      <c r="M544" s="32">
        <v>3461085</v>
      </c>
      <c r="N544" s="32">
        <v>9287438.6500000004</v>
      </c>
      <c r="O544" s="32">
        <v>408093.04</v>
      </c>
      <c r="P544" s="32">
        <v>19329932.02</v>
      </c>
      <c r="Q544" s="32">
        <v>60095931.141000003</v>
      </c>
      <c r="R544" s="32">
        <v>79781959.5</v>
      </c>
      <c r="S544" s="32">
        <v>0</v>
      </c>
      <c r="T544" s="32">
        <v>0</v>
      </c>
      <c r="U544" s="32">
        <v>0</v>
      </c>
      <c r="V544" s="32">
        <v>79781959.5</v>
      </c>
      <c r="W544" s="32">
        <v>139877890.641</v>
      </c>
      <c r="X544" s="32">
        <v>59566308.920000002</v>
      </c>
      <c r="Y544" s="32">
        <v>4790491.7300000004</v>
      </c>
      <c r="Z544" s="32">
        <v>6520765.96</v>
      </c>
      <c r="AA544" s="32">
        <v>0</v>
      </c>
      <c r="AB544" s="32">
        <v>0</v>
      </c>
      <c r="AC544" s="32">
        <v>2827688.92</v>
      </c>
      <c r="AD544" s="32">
        <v>14138946.610000001</v>
      </c>
      <c r="AE544" s="32">
        <v>27346310.780000001</v>
      </c>
      <c r="AF544" s="32">
        <v>197699.41</v>
      </c>
      <c r="AG544" s="32">
        <v>101249265.72</v>
      </c>
      <c r="AH544" s="32">
        <v>38628624.921000004</v>
      </c>
      <c r="AI544" s="32">
        <v>0</v>
      </c>
      <c r="AJ544" s="32">
        <v>0</v>
      </c>
      <c r="AK544" s="32">
        <v>0</v>
      </c>
      <c r="AL544" s="32">
        <v>0</v>
      </c>
      <c r="AM544" s="32">
        <v>0</v>
      </c>
      <c r="AN544" s="32">
        <v>0</v>
      </c>
      <c r="AO544" s="32">
        <v>0</v>
      </c>
      <c r="AP544" s="32">
        <v>0</v>
      </c>
      <c r="AQ544" s="32">
        <v>0</v>
      </c>
      <c r="AR544" s="32">
        <v>11753009.559999999</v>
      </c>
      <c r="AS544" s="32">
        <v>0</v>
      </c>
      <c r="AT544" s="32">
        <v>0</v>
      </c>
      <c r="AU544" s="32">
        <v>11753009.559999999</v>
      </c>
      <c r="AV544" s="32">
        <v>591626.56999999995</v>
      </c>
      <c r="AW544" s="32">
        <v>0</v>
      </c>
      <c r="AX544" s="32">
        <v>591626.56999999995</v>
      </c>
      <c r="AY544" s="32">
        <v>0</v>
      </c>
      <c r="AZ544" s="32">
        <v>12344636.129999999</v>
      </c>
      <c r="BA544" s="32">
        <v>26283988.791000005</v>
      </c>
      <c r="BB544" s="32">
        <v>0</v>
      </c>
      <c r="BC544" s="32">
        <v>26283988.791000005</v>
      </c>
      <c r="BD544" s="32">
        <v>0</v>
      </c>
      <c r="BE544" s="32">
        <v>0</v>
      </c>
      <c r="BF544" s="32">
        <v>26283988.791000005</v>
      </c>
    </row>
    <row r="545" spans="2:58" x14ac:dyDescent="0.25">
      <c r="B545" s="30" t="s">
        <v>508</v>
      </c>
      <c r="C545" s="30" t="s">
        <v>560</v>
      </c>
      <c r="D545" s="30" t="s">
        <v>572</v>
      </c>
      <c r="E545" s="30" t="s">
        <v>78</v>
      </c>
      <c r="F545" s="32">
        <v>861820.06</v>
      </c>
      <c r="G545" s="32">
        <v>1077275.075</v>
      </c>
      <c r="H545" s="32">
        <v>1939095.135</v>
      </c>
      <c r="I545" s="32">
        <v>889721.91</v>
      </c>
      <c r="J545" s="32">
        <v>234971.54</v>
      </c>
      <c r="K545" s="32">
        <v>3063788.585</v>
      </c>
      <c r="L545" s="32">
        <v>723460.5</v>
      </c>
      <c r="M545" s="32">
        <v>815483.38</v>
      </c>
      <c r="N545" s="32">
        <v>2616136.87</v>
      </c>
      <c r="O545" s="32">
        <v>328878.24</v>
      </c>
      <c r="P545" s="32">
        <v>4483958.99</v>
      </c>
      <c r="Q545" s="32">
        <v>7547747.5750000002</v>
      </c>
      <c r="R545" s="32">
        <v>29415231</v>
      </c>
      <c r="S545" s="32">
        <v>526834.85</v>
      </c>
      <c r="T545" s="32">
        <v>0</v>
      </c>
      <c r="U545" s="32">
        <v>3005717.99</v>
      </c>
      <c r="V545" s="32">
        <v>32947783.840000004</v>
      </c>
      <c r="W545" s="32">
        <v>40495531.415000007</v>
      </c>
      <c r="X545" s="32">
        <v>21431078.82</v>
      </c>
      <c r="Y545" s="32">
        <v>772486.08</v>
      </c>
      <c r="Z545" s="32">
        <v>1685441.5</v>
      </c>
      <c r="AA545" s="32">
        <v>0</v>
      </c>
      <c r="AB545" s="32">
        <v>0</v>
      </c>
      <c r="AC545" s="32">
        <v>773530.09</v>
      </c>
      <c r="AD545" s="32">
        <v>3231457.67</v>
      </c>
      <c r="AE545" s="32">
        <v>2499291.16</v>
      </c>
      <c r="AF545" s="32">
        <v>87351.19</v>
      </c>
      <c r="AG545" s="32">
        <v>27249178.840000004</v>
      </c>
      <c r="AH545" s="32">
        <v>13246352.575000003</v>
      </c>
      <c r="AI545" s="32">
        <v>0</v>
      </c>
      <c r="AJ545" s="32">
        <v>0</v>
      </c>
      <c r="AK545" s="32">
        <v>0</v>
      </c>
      <c r="AL545" s="32">
        <v>0</v>
      </c>
      <c r="AM545" s="32">
        <v>3000000</v>
      </c>
      <c r="AN545" s="32">
        <v>0</v>
      </c>
      <c r="AO545" s="32">
        <v>3000000</v>
      </c>
      <c r="AP545" s="32">
        <v>0</v>
      </c>
      <c r="AQ545" s="32">
        <v>3000000</v>
      </c>
      <c r="AR545" s="32">
        <v>1006180.42</v>
      </c>
      <c r="AS545" s="32">
        <v>0</v>
      </c>
      <c r="AT545" s="32">
        <v>0</v>
      </c>
      <c r="AU545" s="32">
        <v>1006180.42</v>
      </c>
      <c r="AV545" s="32">
        <v>458228.36</v>
      </c>
      <c r="AW545" s="32">
        <v>0</v>
      </c>
      <c r="AX545" s="32">
        <v>458228.36</v>
      </c>
      <c r="AY545" s="32">
        <v>0</v>
      </c>
      <c r="AZ545" s="32">
        <v>1464408.78</v>
      </c>
      <c r="BA545" s="32">
        <v>14781943.795000004</v>
      </c>
      <c r="BB545" s="32">
        <v>16233760.610000001</v>
      </c>
      <c r="BC545" s="32">
        <v>31015704.405000005</v>
      </c>
      <c r="BD545" s="32">
        <v>0</v>
      </c>
      <c r="BE545" s="32">
        <v>608995</v>
      </c>
      <c r="BF545" s="32">
        <v>30406709.405000005</v>
      </c>
    </row>
    <row r="546" spans="2:58" x14ac:dyDescent="0.25">
      <c r="B546" s="30" t="s">
        <v>508</v>
      </c>
      <c r="C546" s="30" t="s">
        <v>560</v>
      </c>
      <c r="D546" s="30" t="s">
        <v>573</v>
      </c>
      <c r="E546" s="30" t="s">
        <v>78</v>
      </c>
      <c r="F546" s="32">
        <v>1396880.916</v>
      </c>
      <c r="G546" s="32">
        <v>1746101.145</v>
      </c>
      <c r="H546" s="32">
        <v>3142982.0609999998</v>
      </c>
      <c r="I546" s="32">
        <v>4458836.47</v>
      </c>
      <c r="J546" s="32">
        <v>234314.55</v>
      </c>
      <c r="K546" s="32">
        <v>7836133.0809999993</v>
      </c>
      <c r="L546" s="32">
        <v>1079421.8999999999</v>
      </c>
      <c r="M546" s="32">
        <v>1100669.27</v>
      </c>
      <c r="N546" s="32">
        <v>367391.72</v>
      </c>
      <c r="O546" s="32">
        <v>18060.55</v>
      </c>
      <c r="P546" s="32">
        <v>2565543.4399999995</v>
      </c>
      <c r="Q546" s="32">
        <v>10401676.520999998</v>
      </c>
      <c r="R546" s="32">
        <v>33785685</v>
      </c>
      <c r="S546" s="32">
        <v>3561543.45</v>
      </c>
      <c r="T546" s="32">
        <v>0</v>
      </c>
      <c r="U546" s="32">
        <v>0</v>
      </c>
      <c r="V546" s="32">
        <v>37347228.450000003</v>
      </c>
      <c r="W546" s="32">
        <v>47748904.971000001</v>
      </c>
      <c r="X546" s="32">
        <v>29820262.469999999</v>
      </c>
      <c r="Y546" s="32">
        <v>1401244.5</v>
      </c>
      <c r="Z546" s="32">
        <v>4373210.01</v>
      </c>
      <c r="AA546" s="32">
        <v>0</v>
      </c>
      <c r="AB546" s="32">
        <v>0</v>
      </c>
      <c r="AC546" s="32">
        <v>1443209.89</v>
      </c>
      <c r="AD546" s="32">
        <v>7217664.3999999994</v>
      </c>
      <c r="AE546" s="32">
        <v>13956229.560000001</v>
      </c>
      <c r="AF546" s="32">
        <v>0</v>
      </c>
      <c r="AG546" s="32">
        <v>50994156.43</v>
      </c>
      <c r="AH546" s="32">
        <v>-3245251.4589999989</v>
      </c>
      <c r="AI546" s="32">
        <v>0</v>
      </c>
      <c r="AJ546" s="32">
        <v>0</v>
      </c>
      <c r="AK546" s="32">
        <v>0</v>
      </c>
      <c r="AL546" s="32">
        <v>0</v>
      </c>
      <c r="AM546" s="32">
        <v>0</v>
      </c>
      <c r="AN546" s="32">
        <v>0</v>
      </c>
      <c r="AO546" s="32">
        <v>0</v>
      </c>
      <c r="AP546" s="32">
        <v>0</v>
      </c>
      <c r="AQ546" s="32">
        <v>0</v>
      </c>
      <c r="AR546" s="32">
        <v>60084</v>
      </c>
      <c r="AS546" s="32">
        <v>0</v>
      </c>
      <c r="AT546" s="32">
        <v>0</v>
      </c>
      <c r="AU546" s="32">
        <v>60084</v>
      </c>
      <c r="AV546" s="32">
        <v>0</v>
      </c>
      <c r="AW546" s="32">
        <v>0</v>
      </c>
      <c r="AX546" s="32">
        <v>0</v>
      </c>
      <c r="AY546" s="32">
        <v>0</v>
      </c>
      <c r="AZ546" s="32">
        <v>60084</v>
      </c>
      <c r="BA546" s="32">
        <v>-3305335.4589999989</v>
      </c>
      <c r="BB546" s="32">
        <v>3314876.88</v>
      </c>
      <c r="BC546" s="32">
        <v>9541.4210000010207</v>
      </c>
      <c r="BD546" s="32">
        <v>0</v>
      </c>
      <c r="BE546" s="32">
        <v>0</v>
      </c>
      <c r="BF546" s="32">
        <v>9541.4210000010207</v>
      </c>
    </row>
    <row r="547" spans="2:58" x14ac:dyDescent="0.25">
      <c r="B547" s="30" t="s">
        <v>508</v>
      </c>
      <c r="C547" s="30" t="s">
        <v>560</v>
      </c>
      <c r="D547" s="30" t="s">
        <v>574</v>
      </c>
      <c r="E547" s="30" t="s">
        <v>78</v>
      </c>
      <c r="F547" s="32">
        <v>396240.70400000003</v>
      </c>
      <c r="G547" s="32">
        <v>495300.88</v>
      </c>
      <c r="H547" s="32">
        <v>891541.58400000003</v>
      </c>
      <c r="I547" s="32">
        <v>449115.31</v>
      </c>
      <c r="J547" s="32">
        <v>165907.71</v>
      </c>
      <c r="K547" s="32">
        <v>1506564.6040000001</v>
      </c>
      <c r="L547" s="32">
        <v>456265.33</v>
      </c>
      <c r="M547" s="32">
        <v>137605</v>
      </c>
      <c r="N547" s="32">
        <v>44443</v>
      </c>
      <c r="O547" s="32">
        <v>97480.99</v>
      </c>
      <c r="P547" s="32">
        <v>735794.32000000007</v>
      </c>
      <c r="Q547" s="32">
        <v>2242358.9240000001</v>
      </c>
      <c r="R547" s="32">
        <v>28731105</v>
      </c>
      <c r="S547" s="32">
        <v>0</v>
      </c>
      <c r="T547" s="32">
        <v>0</v>
      </c>
      <c r="U547" s="32">
        <v>0</v>
      </c>
      <c r="V547" s="32">
        <v>28731105</v>
      </c>
      <c r="W547" s="32">
        <v>30973463.923999999</v>
      </c>
      <c r="X547" s="32">
        <v>18898398</v>
      </c>
      <c r="Y547" s="32">
        <v>510742.54</v>
      </c>
      <c r="Z547" s="32">
        <v>2042339.27</v>
      </c>
      <c r="AA547" s="32">
        <v>0</v>
      </c>
      <c r="AB547" s="32">
        <v>0</v>
      </c>
      <c r="AC547" s="32">
        <v>921214.82</v>
      </c>
      <c r="AD547" s="32">
        <v>3474296.63</v>
      </c>
      <c r="AE547" s="32">
        <v>1338951.6599999999</v>
      </c>
      <c r="AF547" s="32">
        <v>0</v>
      </c>
      <c r="AG547" s="32">
        <v>23711646.289999999</v>
      </c>
      <c r="AH547" s="32">
        <v>7261817.6339999996</v>
      </c>
      <c r="AI547" s="32">
        <v>0</v>
      </c>
      <c r="AJ547" s="32">
        <v>0</v>
      </c>
      <c r="AK547" s="32">
        <v>0</v>
      </c>
      <c r="AL547" s="32">
        <v>0</v>
      </c>
      <c r="AM547" s="32">
        <v>0</v>
      </c>
      <c r="AN547" s="32">
        <v>0</v>
      </c>
      <c r="AO547" s="32">
        <v>0</v>
      </c>
      <c r="AP547" s="32">
        <v>0</v>
      </c>
      <c r="AQ547" s="32">
        <v>0</v>
      </c>
      <c r="AR547" s="32">
        <v>63426.82</v>
      </c>
      <c r="AS547" s="32">
        <v>0</v>
      </c>
      <c r="AT547" s="32">
        <v>0</v>
      </c>
      <c r="AU547" s="32">
        <v>63426.82</v>
      </c>
      <c r="AV547" s="32">
        <v>0</v>
      </c>
      <c r="AW547" s="32">
        <v>0</v>
      </c>
      <c r="AX547" s="32">
        <v>0</v>
      </c>
      <c r="AY547" s="32">
        <v>0</v>
      </c>
      <c r="AZ547" s="32">
        <v>63426.82</v>
      </c>
      <c r="BA547" s="32">
        <v>7198390.8139999993</v>
      </c>
      <c r="BB547" s="32">
        <v>6182567.4499999993</v>
      </c>
      <c r="BC547" s="32">
        <v>13380958.263999999</v>
      </c>
      <c r="BD547" s="32">
        <v>0</v>
      </c>
      <c r="BE547" s="32">
        <v>38015481.420000002</v>
      </c>
      <c r="BF547" s="32">
        <v>-24634523.156000003</v>
      </c>
    </row>
    <row r="548" spans="2:58" x14ac:dyDescent="0.25">
      <c r="B548" s="30" t="s">
        <v>508</v>
      </c>
      <c r="C548" s="30" t="s">
        <v>560</v>
      </c>
      <c r="D548" s="30" t="s">
        <v>575</v>
      </c>
      <c r="E548" s="30" t="s">
        <v>78</v>
      </c>
      <c r="F548" s="32">
        <v>588323.41200000001</v>
      </c>
      <c r="G548" s="32">
        <v>735404.26500000001</v>
      </c>
      <c r="H548" s="32">
        <v>1323727.6770000001</v>
      </c>
      <c r="I548" s="32">
        <v>623786.25</v>
      </c>
      <c r="J548" s="32">
        <v>207220.61</v>
      </c>
      <c r="K548" s="32">
        <v>2154734.537</v>
      </c>
      <c r="L548" s="32">
        <v>408023.94</v>
      </c>
      <c r="M548" s="32">
        <v>418342.46</v>
      </c>
      <c r="N548" s="32">
        <v>7288303.0099999998</v>
      </c>
      <c r="O548" s="32">
        <v>52821.08</v>
      </c>
      <c r="P548" s="32">
        <v>8167490.4900000002</v>
      </c>
      <c r="Q548" s="32">
        <v>10322225.027000001</v>
      </c>
      <c r="R548" s="32">
        <v>27129590</v>
      </c>
      <c r="S548" s="32">
        <v>5941</v>
      </c>
      <c r="T548" s="32">
        <v>0</v>
      </c>
      <c r="U548" s="32">
        <v>0</v>
      </c>
      <c r="V548" s="32">
        <v>27135531</v>
      </c>
      <c r="W548" s="32">
        <v>37457756.027000003</v>
      </c>
      <c r="X548" s="32">
        <v>17002343.449999999</v>
      </c>
      <c r="Y548" s="32">
        <v>643961.93999999994</v>
      </c>
      <c r="Z548" s="32">
        <v>2814320.62</v>
      </c>
      <c r="AA548" s="32">
        <v>0</v>
      </c>
      <c r="AB548" s="32">
        <v>1472746.92</v>
      </c>
      <c r="AC548" s="32">
        <v>143488.09</v>
      </c>
      <c r="AD548" s="32">
        <v>5074517.57</v>
      </c>
      <c r="AE548" s="32">
        <v>8402678.1300000008</v>
      </c>
      <c r="AF548" s="32">
        <v>0</v>
      </c>
      <c r="AG548" s="32">
        <v>30479539.149999999</v>
      </c>
      <c r="AH548" s="32">
        <v>6978216.8770000041</v>
      </c>
      <c r="AI548" s="32">
        <v>0</v>
      </c>
      <c r="AJ548" s="32">
        <v>0</v>
      </c>
      <c r="AK548" s="32">
        <v>0</v>
      </c>
      <c r="AL548" s="32">
        <v>0</v>
      </c>
      <c r="AM548" s="32">
        <v>0</v>
      </c>
      <c r="AN548" s="32">
        <v>0</v>
      </c>
      <c r="AO548" s="32">
        <v>0</v>
      </c>
      <c r="AP548" s="32">
        <v>0</v>
      </c>
      <c r="AQ548" s="32">
        <v>0</v>
      </c>
      <c r="AR548" s="32">
        <v>1778353.7</v>
      </c>
      <c r="AS548" s="32">
        <v>0</v>
      </c>
      <c r="AT548" s="32">
        <v>0</v>
      </c>
      <c r="AU548" s="32">
        <v>1778353.7</v>
      </c>
      <c r="AV548" s="32">
        <v>1514062.44</v>
      </c>
      <c r="AW548" s="32">
        <v>0</v>
      </c>
      <c r="AX548" s="32">
        <v>1514062.44</v>
      </c>
      <c r="AY548" s="32">
        <v>0</v>
      </c>
      <c r="AZ548" s="32">
        <v>3292416.1399999997</v>
      </c>
      <c r="BA548" s="32">
        <v>3685800.7370000044</v>
      </c>
      <c r="BB548" s="32">
        <v>7142880.5599999996</v>
      </c>
      <c r="BC548" s="32">
        <v>10828681.297000004</v>
      </c>
      <c r="BD548" s="32">
        <v>0</v>
      </c>
      <c r="BE548" s="32">
        <v>1078912</v>
      </c>
      <c r="BF548" s="32">
        <v>9749769.297000004</v>
      </c>
    </row>
    <row r="549" spans="2:58" x14ac:dyDescent="0.25">
      <c r="B549" s="30" t="s">
        <v>508</v>
      </c>
      <c r="C549" s="30" t="s">
        <v>560</v>
      </c>
      <c r="D549" s="30" t="s">
        <v>576</v>
      </c>
      <c r="E549" s="30" t="s">
        <v>78</v>
      </c>
      <c r="F549" s="32">
        <v>2282546.014</v>
      </c>
      <c r="G549" s="32">
        <v>2709108.3849999998</v>
      </c>
      <c r="H549" s="32">
        <v>4991654.3990000002</v>
      </c>
      <c r="I549" s="32">
        <v>763914.58</v>
      </c>
      <c r="J549" s="32">
        <v>165727.07999999999</v>
      </c>
      <c r="K549" s="32">
        <v>5921296.0590000004</v>
      </c>
      <c r="L549" s="32">
        <v>558022.18999999994</v>
      </c>
      <c r="M549" s="32">
        <v>420429</v>
      </c>
      <c r="N549" s="32">
        <v>535324.94999999995</v>
      </c>
      <c r="O549" s="32">
        <v>443352.63</v>
      </c>
      <c r="P549" s="32">
        <v>1957128.77</v>
      </c>
      <c r="Q549" s="32">
        <v>7878424.8289999999</v>
      </c>
      <c r="R549" s="32">
        <v>32695002</v>
      </c>
      <c r="S549" s="32">
        <v>345358.28</v>
      </c>
      <c r="T549" s="32">
        <v>0</v>
      </c>
      <c r="U549" s="32">
        <v>0</v>
      </c>
      <c r="V549" s="32">
        <v>33040360.280000001</v>
      </c>
      <c r="W549" s="32">
        <v>40918785.108999997</v>
      </c>
      <c r="X549" s="32">
        <v>27397191.399999999</v>
      </c>
      <c r="Y549" s="32">
        <v>546507.84</v>
      </c>
      <c r="Z549" s="32">
        <v>1760680.75</v>
      </c>
      <c r="AA549" s="32">
        <v>0</v>
      </c>
      <c r="AB549" s="32">
        <v>0</v>
      </c>
      <c r="AC549" s="32">
        <v>397873.23</v>
      </c>
      <c r="AD549" s="32">
        <v>2705061.82</v>
      </c>
      <c r="AE549" s="32">
        <v>1459672.32</v>
      </c>
      <c r="AF549" s="32">
        <v>0</v>
      </c>
      <c r="AG549" s="32">
        <v>31561925.539999999</v>
      </c>
      <c r="AH549" s="32">
        <v>9356859.5689999983</v>
      </c>
      <c r="AI549" s="32">
        <v>0</v>
      </c>
      <c r="AJ549" s="32">
        <v>0</v>
      </c>
      <c r="AK549" s="32">
        <v>0</v>
      </c>
      <c r="AL549" s="32">
        <v>0</v>
      </c>
      <c r="AM549" s="32">
        <v>0</v>
      </c>
      <c r="AN549" s="32">
        <v>0</v>
      </c>
      <c r="AO549" s="32">
        <v>0</v>
      </c>
      <c r="AP549" s="32">
        <v>0</v>
      </c>
      <c r="AQ549" s="32">
        <v>0</v>
      </c>
      <c r="AR549" s="32">
        <v>545896.79</v>
      </c>
      <c r="AS549" s="32">
        <v>0</v>
      </c>
      <c r="AT549" s="32">
        <v>0</v>
      </c>
      <c r="AU549" s="32">
        <v>545896.79</v>
      </c>
      <c r="AV549" s="32">
        <v>0</v>
      </c>
      <c r="AW549" s="32">
        <v>0</v>
      </c>
      <c r="AX549" s="32">
        <v>0</v>
      </c>
      <c r="AY549" s="32">
        <v>0</v>
      </c>
      <c r="AZ549" s="32">
        <v>545896.79</v>
      </c>
      <c r="BA549" s="32">
        <v>8810962.7789999992</v>
      </c>
      <c r="BB549" s="32">
        <v>3297849.0100000002</v>
      </c>
      <c r="BC549" s="32">
        <v>12108811.788999999</v>
      </c>
      <c r="BD549" s="32">
        <v>0</v>
      </c>
      <c r="BE549" s="32">
        <v>0</v>
      </c>
      <c r="BF549" s="32">
        <v>12108811.788999999</v>
      </c>
    </row>
    <row r="550" spans="2:58" x14ac:dyDescent="0.25">
      <c r="B550" s="30" t="s">
        <v>508</v>
      </c>
      <c r="C550" s="30" t="s">
        <v>560</v>
      </c>
      <c r="D550" s="30" t="s">
        <v>577</v>
      </c>
      <c r="E550" s="30" t="s">
        <v>78</v>
      </c>
      <c r="F550" s="32">
        <v>1727684.152</v>
      </c>
      <c r="G550" s="32">
        <v>2159605.19</v>
      </c>
      <c r="H550" s="32">
        <v>3887289.3420000002</v>
      </c>
      <c r="I550" s="32">
        <v>4989569.12</v>
      </c>
      <c r="J550" s="32">
        <v>435944.76</v>
      </c>
      <c r="K550" s="32">
        <v>9312803.222000001</v>
      </c>
      <c r="L550" s="32">
        <v>2215794.25</v>
      </c>
      <c r="M550" s="32">
        <v>1654227.17</v>
      </c>
      <c r="N550" s="32">
        <v>4685900.1500000004</v>
      </c>
      <c r="O550" s="32">
        <v>751793.94</v>
      </c>
      <c r="P550" s="32">
        <v>9307715.5099999998</v>
      </c>
      <c r="Q550" s="32">
        <v>18620518.732000001</v>
      </c>
      <c r="R550" s="32">
        <v>54689562</v>
      </c>
      <c r="S550" s="32">
        <v>0</v>
      </c>
      <c r="T550" s="32">
        <v>0</v>
      </c>
      <c r="U550" s="32">
        <v>0</v>
      </c>
      <c r="V550" s="32">
        <v>54689562</v>
      </c>
      <c r="W550" s="32">
        <v>73310080.731999993</v>
      </c>
      <c r="X550" s="32">
        <v>30987449.27</v>
      </c>
      <c r="Y550" s="32">
        <v>962128.25</v>
      </c>
      <c r="Z550" s="32">
        <v>8056237.54</v>
      </c>
      <c r="AA550" s="32">
        <v>0</v>
      </c>
      <c r="AB550" s="32">
        <v>0</v>
      </c>
      <c r="AC550" s="32">
        <v>2737274.96</v>
      </c>
      <c r="AD550" s="32">
        <v>11755640.75</v>
      </c>
      <c r="AE550" s="32">
        <v>7168523.9100000001</v>
      </c>
      <c r="AF550" s="32">
        <v>82846.350000000006</v>
      </c>
      <c r="AG550" s="32">
        <v>49994460.279999994</v>
      </c>
      <c r="AH550" s="32">
        <v>23315620.452</v>
      </c>
      <c r="AI550" s="32">
        <v>0</v>
      </c>
      <c r="AJ550" s="32">
        <v>0</v>
      </c>
      <c r="AK550" s="32">
        <v>0</v>
      </c>
      <c r="AL550" s="32">
        <v>0</v>
      </c>
      <c r="AM550" s="32">
        <v>0</v>
      </c>
      <c r="AN550" s="32">
        <v>0</v>
      </c>
      <c r="AO550" s="32">
        <v>0</v>
      </c>
      <c r="AP550" s="32">
        <v>0</v>
      </c>
      <c r="AQ550" s="32">
        <v>0</v>
      </c>
      <c r="AR550" s="32">
        <v>1740623.35</v>
      </c>
      <c r="AS550" s="32">
        <v>0</v>
      </c>
      <c r="AT550" s="32">
        <v>0</v>
      </c>
      <c r="AU550" s="32">
        <v>1740623.35</v>
      </c>
      <c r="AV550" s="32">
        <v>0</v>
      </c>
      <c r="AW550" s="32">
        <v>0</v>
      </c>
      <c r="AX550" s="32">
        <v>0</v>
      </c>
      <c r="AY550" s="32">
        <v>0</v>
      </c>
      <c r="AZ550" s="32">
        <v>1740623.35</v>
      </c>
      <c r="BA550" s="32">
        <v>21574997.101999998</v>
      </c>
      <c r="BB550" s="32">
        <v>0</v>
      </c>
      <c r="BC550" s="32">
        <v>21574997.101999998</v>
      </c>
      <c r="BD550" s="32">
        <v>0</v>
      </c>
      <c r="BE550" s="32">
        <v>0</v>
      </c>
      <c r="BF550" s="32">
        <v>21574997.101999998</v>
      </c>
    </row>
    <row r="551" spans="2:58" x14ac:dyDescent="0.25">
      <c r="B551" s="30" t="s">
        <v>508</v>
      </c>
      <c r="C551" s="30" t="s">
        <v>560</v>
      </c>
      <c r="D551" s="30" t="s">
        <v>578</v>
      </c>
      <c r="E551" s="30" t="s">
        <v>78</v>
      </c>
      <c r="F551" s="32">
        <v>858823.17599999998</v>
      </c>
      <c r="G551" s="32">
        <v>1073528.97</v>
      </c>
      <c r="H551" s="32">
        <v>1932352.1459999999</v>
      </c>
      <c r="I551" s="32">
        <v>1287052.49</v>
      </c>
      <c r="J551" s="32">
        <v>454876.59</v>
      </c>
      <c r="K551" s="32">
        <v>3674281.2259999998</v>
      </c>
      <c r="L551" s="32">
        <v>1229851.03</v>
      </c>
      <c r="M551" s="32">
        <v>369520</v>
      </c>
      <c r="N551" s="32">
        <v>2469935.5</v>
      </c>
      <c r="O551" s="32">
        <v>196421</v>
      </c>
      <c r="P551" s="32">
        <v>4265727.53</v>
      </c>
      <c r="Q551" s="32">
        <v>7940008.7560000001</v>
      </c>
      <c r="R551" s="32">
        <v>30920103</v>
      </c>
      <c r="S551" s="32">
        <v>47747.58</v>
      </c>
      <c r="T551" s="32">
        <v>0</v>
      </c>
      <c r="U551" s="32">
        <v>0</v>
      </c>
      <c r="V551" s="32">
        <v>30967850.579999998</v>
      </c>
      <c r="W551" s="32">
        <v>38907859.335999995</v>
      </c>
      <c r="X551" s="32">
        <v>25752580.57</v>
      </c>
      <c r="Y551" s="32">
        <v>695057.39</v>
      </c>
      <c r="Z551" s="32">
        <v>4117113.29</v>
      </c>
      <c r="AA551" s="32">
        <v>0</v>
      </c>
      <c r="AB551" s="32">
        <v>1110047.98</v>
      </c>
      <c r="AC551" s="32">
        <v>2080367.55</v>
      </c>
      <c r="AD551" s="32">
        <v>8002586.21</v>
      </c>
      <c r="AE551" s="32">
        <v>3111102.58</v>
      </c>
      <c r="AF551" s="32">
        <v>0</v>
      </c>
      <c r="AG551" s="32">
        <v>36866269.359999999</v>
      </c>
      <c r="AH551" s="32">
        <v>2041589.9759999961</v>
      </c>
      <c r="AI551" s="32">
        <v>0</v>
      </c>
      <c r="AJ551" s="32">
        <v>0</v>
      </c>
      <c r="AK551" s="32">
        <v>0</v>
      </c>
      <c r="AL551" s="32">
        <v>0</v>
      </c>
      <c r="AM551" s="32">
        <v>0</v>
      </c>
      <c r="AN551" s="32">
        <v>0</v>
      </c>
      <c r="AO551" s="32">
        <v>0</v>
      </c>
      <c r="AP551" s="32">
        <v>0</v>
      </c>
      <c r="AQ551" s="32">
        <v>0</v>
      </c>
      <c r="AR551" s="32">
        <v>272300</v>
      </c>
      <c r="AS551" s="32">
        <v>0</v>
      </c>
      <c r="AT551" s="32">
        <v>0</v>
      </c>
      <c r="AU551" s="32">
        <v>272300</v>
      </c>
      <c r="AV551" s="32">
        <v>0</v>
      </c>
      <c r="AW551" s="32">
        <v>0</v>
      </c>
      <c r="AX551" s="32">
        <v>0</v>
      </c>
      <c r="AY551" s="32">
        <v>0</v>
      </c>
      <c r="AZ551" s="32">
        <v>272300</v>
      </c>
      <c r="BA551" s="32">
        <v>1769289.9759999961</v>
      </c>
      <c r="BB551" s="32">
        <v>5724368.3300000001</v>
      </c>
      <c r="BC551" s="32">
        <v>7493658.3059999961</v>
      </c>
      <c r="BD551" s="32">
        <v>0</v>
      </c>
      <c r="BE551" s="32">
        <v>30255</v>
      </c>
      <c r="BF551" s="32">
        <v>7463403.3059999961</v>
      </c>
    </row>
    <row r="552" spans="2:58" x14ac:dyDescent="0.25">
      <c r="B552" s="30" t="s">
        <v>508</v>
      </c>
      <c r="C552" s="30" t="s">
        <v>560</v>
      </c>
      <c r="D552" s="30" t="s">
        <v>579</v>
      </c>
      <c r="E552" s="30" t="s">
        <v>78</v>
      </c>
      <c r="F552" s="32">
        <v>1406261.8640000001</v>
      </c>
      <c r="G552" s="32">
        <v>1757827.33</v>
      </c>
      <c r="H552" s="32">
        <v>3164089.1940000001</v>
      </c>
      <c r="I552" s="32">
        <v>3303928.98</v>
      </c>
      <c r="J552" s="32">
        <v>544019.85</v>
      </c>
      <c r="K552" s="32">
        <v>7012038.0240000002</v>
      </c>
      <c r="L552" s="32">
        <v>2098633.3199999998</v>
      </c>
      <c r="M552" s="32">
        <v>5510903.7400000002</v>
      </c>
      <c r="N552" s="32">
        <v>1898146.35</v>
      </c>
      <c r="O552" s="32">
        <v>2017621.62</v>
      </c>
      <c r="P552" s="32">
        <v>11525305.030000001</v>
      </c>
      <c r="Q552" s="32">
        <v>18537343.054000001</v>
      </c>
      <c r="R552" s="32">
        <v>37915515</v>
      </c>
      <c r="S552" s="32">
        <v>3644490.13</v>
      </c>
      <c r="T552" s="32">
        <v>0</v>
      </c>
      <c r="U552" s="32">
        <v>658555.96</v>
      </c>
      <c r="V552" s="32">
        <v>42218561.090000004</v>
      </c>
      <c r="W552" s="32">
        <v>60755904.144000009</v>
      </c>
      <c r="X552" s="32">
        <v>27489966.199999999</v>
      </c>
      <c r="Y552" s="32">
        <v>814736.89</v>
      </c>
      <c r="Z552" s="32">
        <v>4352733.38</v>
      </c>
      <c r="AA552" s="32">
        <v>1341196.6399999999</v>
      </c>
      <c r="AB552" s="32">
        <v>3328948.11</v>
      </c>
      <c r="AC552" s="32">
        <v>2214183.2799999998</v>
      </c>
      <c r="AD552" s="32">
        <v>12051798.299999999</v>
      </c>
      <c r="AE552" s="32">
        <v>5578025.9299999997</v>
      </c>
      <c r="AF552" s="32">
        <v>0</v>
      </c>
      <c r="AG552" s="32">
        <v>45119790.43</v>
      </c>
      <c r="AH552" s="32">
        <v>15636113.714000009</v>
      </c>
      <c r="AI552" s="32">
        <v>0</v>
      </c>
      <c r="AJ552" s="32">
        <v>0</v>
      </c>
      <c r="AK552" s="32">
        <v>0</v>
      </c>
      <c r="AL552" s="32">
        <v>0</v>
      </c>
      <c r="AM552" s="32">
        <v>0</v>
      </c>
      <c r="AN552" s="32">
        <v>0</v>
      </c>
      <c r="AO552" s="32">
        <v>0</v>
      </c>
      <c r="AP552" s="32">
        <v>0</v>
      </c>
      <c r="AQ552" s="32">
        <v>0</v>
      </c>
      <c r="AR552" s="32">
        <v>1712489.32</v>
      </c>
      <c r="AS552" s="32">
        <v>0</v>
      </c>
      <c r="AT552" s="32">
        <v>0</v>
      </c>
      <c r="AU552" s="32">
        <v>1712489.32</v>
      </c>
      <c r="AV552" s="32">
        <v>0</v>
      </c>
      <c r="AW552" s="32">
        <v>0</v>
      </c>
      <c r="AX552" s="32">
        <v>0</v>
      </c>
      <c r="AY552" s="32">
        <v>0</v>
      </c>
      <c r="AZ552" s="32">
        <v>1712489.32</v>
      </c>
      <c r="BA552" s="32">
        <v>13923624.394000009</v>
      </c>
      <c r="BB552" s="32">
        <v>14780249.98</v>
      </c>
      <c r="BC552" s="32">
        <v>28703874.374000009</v>
      </c>
      <c r="BD552" s="32">
        <v>0</v>
      </c>
      <c r="BE552" s="32">
        <v>0</v>
      </c>
      <c r="BF552" s="32">
        <v>28703874.374000009</v>
      </c>
    </row>
    <row r="553" spans="2:58" x14ac:dyDescent="0.25">
      <c r="B553" s="30" t="s">
        <v>508</v>
      </c>
      <c r="C553" s="30" t="s">
        <v>560</v>
      </c>
      <c r="D553" s="30" t="s">
        <v>580</v>
      </c>
      <c r="E553" s="30" t="s">
        <v>78</v>
      </c>
      <c r="F553" s="32">
        <v>502348.71600000001</v>
      </c>
      <c r="G553" s="32">
        <v>627935.89500000002</v>
      </c>
      <c r="H553" s="32">
        <v>1130284.611</v>
      </c>
      <c r="I553" s="32">
        <v>636423.56999999995</v>
      </c>
      <c r="J553" s="32">
        <v>181800.01</v>
      </c>
      <c r="K553" s="32">
        <v>1948508.1909999999</v>
      </c>
      <c r="L553" s="32">
        <v>1029409.19</v>
      </c>
      <c r="M553" s="32">
        <v>202444</v>
      </c>
      <c r="N553" s="32">
        <v>1328367.2</v>
      </c>
      <c r="O553" s="32">
        <v>148725.07999999999</v>
      </c>
      <c r="P553" s="32">
        <v>2708945.4699999997</v>
      </c>
      <c r="Q553" s="32">
        <v>4657453.6609999994</v>
      </c>
      <c r="R553" s="32">
        <v>28489824</v>
      </c>
      <c r="S553" s="32">
        <v>0</v>
      </c>
      <c r="T553" s="32">
        <v>0</v>
      </c>
      <c r="U553" s="32">
        <v>0</v>
      </c>
      <c r="V553" s="32">
        <v>28489824</v>
      </c>
      <c r="W553" s="32">
        <v>33147277.660999998</v>
      </c>
      <c r="X553" s="32">
        <v>18510290.75</v>
      </c>
      <c r="Y553" s="32">
        <v>382288.53</v>
      </c>
      <c r="Z553" s="32">
        <v>2286044.21</v>
      </c>
      <c r="AA553" s="32">
        <v>0</v>
      </c>
      <c r="AB553" s="32">
        <v>5695197.7800000003</v>
      </c>
      <c r="AC553" s="32">
        <v>736844.91</v>
      </c>
      <c r="AD553" s="32">
        <v>9100375.4299999997</v>
      </c>
      <c r="AE553" s="32">
        <v>2589506.02</v>
      </c>
      <c r="AF553" s="32">
        <v>0</v>
      </c>
      <c r="AG553" s="32">
        <v>30200172.199999999</v>
      </c>
      <c r="AH553" s="32">
        <v>2947105.4609999992</v>
      </c>
      <c r="AI553" s="32">
        <v>0</v>
      </c>
      <c r="AJ553" s="32">
        <v>0</v>
      </c>
      <c r="AK553" s="32">
        <v>0</v>
      </c>
      <c r="AL553" s="32">
        <v>0</v>
      </c>
      <c r="AM553" s="32">
        <v>0</v>
      </c>
      <c r="AN553" s="32">
        <v>0</v>
      </c>
      <c r="AO553" s="32">
        <v>0</v>
      </c>
      <c r="AP553" s="32">
        <v>0</v>
      </c>
      <c r="AQ553" s="32">
        <v>0</v>
      </c>
      <c r="AR553" s="32">
        <v>71919.100000000006</v>
      </c>
      <c r="AS553" s="32">
        <v>0</v>
      </c>
      <c r="AT553" s="32">
        <v>0</v>
      </c>
      <c r="AU553" s="32">
        <v>71919.100000000006</v>
      </c>
      <c r="AV553" s="32">
        <v>0</v>
      </c>
      <c r="AW553" s="32">
        <v>0</v>
      </c>
      <c r="AX553" s="32">
        <v>0</v>
      </c>
      <c r="AY553" s="32">
        <v>0</v>
      </c>
      <c r="AZ553" s="32">
        <v>71919.100000000006</v>
      </c>
      <c r="BA553" s="32">
        <v>2875186.3609999991</v>
      </c>
      <c r="BB553" s="32">
        <v>1129898.24</v>
      </c>
      <c r="BC553" s="32">
        <v>4005084.6009999989</v>
      </c>
      <c r="BD553" s="32">
        <v>0</v>
      </c>
      <c r="BE553" s="32">
        <v>0</v>
      </c>
      <c r="BF553" s="32">
        <v>4005084.6009999989</v>
      </c>
    </row>
    <row r="554" spans="2:58" x14ac:dyDescent="0.25">
      <c r="B554" s="30" t="s">
        <v>508</v>
      </c>
      <c r="C554" s="30" t="s">
        <v>560</v>
      </c>
      <c r="D554" s="30" t="s">
        <v>581</v>
      </c>
      <c r="E554" s="30" t="s">
        <v>78</v>
      </c>
      <c r="F554" s="32">
        <v>696044.83200000005</v>
      </c>
      <c r="G554" s="32">
        <v>870056.04</v>
      </c>
      <c r="H554" s="32">
        <v>1566100.872</v>
      </c>
      <c r="I554" s="32">
        <v>681369.86</v>
      </c>
      <c r="J554" s="32">
        <v>209558.9</v>
      </c>
      <c r="K554" s="32">
        <v>2457029.6319999998</v>
      </c>
      <c r="L554" s="32">
        <v>735864.54</v>
      </c>
      <c r="M554" s="32">
        <v>158478.75</v>
      </c>
      <c r="N554" s="32">
        <v>5128242.6900000004</v>
      </c>
      <c r="O554" s="32">
        <v>259513.59</v>
      </c>
      <c r="P554" s="32">
        <v>6282099.5700000003</v>
      </c>
      <c r="Q554" s="32">
        <v>8739129.2019999996</v>
      </c>
      <c r="R554" s="32">
        <v>30494547</v>
      </c>
      <c r="S554" s="32">
        <v>0</v>
      </c>
      <c r="T554" s="32">
        <v>0</v>
      </c>
      <c r="U554" s="32">
        <v>268090</v>
      </c>
      <c r="V554" s="32">
        <v>30762637</v>
      </c>
      <c r="W554" s="32">
        <v>39501766.202</v>
      </c>
      <c r="X554" s="32">
        <v>19274164.77</v>
      </c>
      <c r="Y554" s="32">
        <v>631123</v>
      </c>
      <c r="Z554" s="32">
        <v>3469385</v>
      </c>
      <c r="AA554" s="32">
        <v>0</v>
      </c>
      <c r="AB554" s="32">
        <v>0</v>
      </c>
      <c r="AC554" s="32">
        <v>1102867</v>
      </c>
      <c r="AD554" s="32">
        <v>5203375</v>
      </c>
      <c r="AE554" s="32">
        <v>7673456</v>
      </c>
      <c r="AF554" s="32">
        <v>617859</v>
      </c>
      <c r="AG554" s="32">
        <v>32768854.77</v>
      </c>
      <c r="AH554" s="32">
        <v>6732911.432</v>
      </c>
      <c r="AI554" s="32">
        <v>0</v>
      </c>
      <c r="AJ554" s="32">
        <v>0</v>
      </c>
      <c r="AK554" s="32">
        <v>0</v>
      </c>
      <c r="AL554" s="32">
        <v>0</v>
      </c>
      <c r="AM554" s="32">
        <v>0</v>
      </c>
      <c r="AN554" s="32">
        <v>0</v>
      </c>
      <c r="AO554" s="32">
        <v>0</v>
      </c>
      <c r="AP554" s="32">
        <v>0</v>
      </c>
      <c r="AQ554" s="32">
        <v>0</v>
      </c>
      <c r="AR554" s="32">
        <v>3639747</v>
      </c>
      <c r="AS554" s="32">
        <v>0</v>
      </c>
      <c r="AT554" s="32">
        <v>0</v>
      </c>
      <c r="AU554" s="32">
        <v>3639747</v>
      </c>
      <c r="AV554" s="32">
        <v>0</v>
      </c>
      <c r="AW554" s="32">
        <v>0</v>
      </c>
      <c r="AX554" s="32">
        <v>0</v>
      </c>
      <c r="AY554" s="32">
        <v>0</v>
      </c>
      <c r="AZ554" s="32">
        <v>3639747</v>
      </c>
      <c r="BA554" s="32">
        <v>3093164.432</v>
      </c>
      <c r="BB554" s="32">
        <v>12378940.479999999</v>
      </c>
      <c r="BC554" s="32">
        <v>15472104.911999999</v>
      </c>
      <c r="BD554" s="32">
        <v>0</v>
      </c>
      <c r="BE554" s="32">
        <v>0</v>
      </c>
      <c r="BF554" s="32">
        <v>15472104.911999999</v>
      </c>
    </row>
    <row r="555" spans="2:58" x14ac:dyDescent="0.25">
      <c r="B555" s="30" t="s">
        <v>508</v>
      </c>
      <c r="C555" s="30" t="s">
        <v>560</v>
      </c>
      <c r="D555" s="30" t="s">
        <v>582</v>
      </c>
      <c r="E555" s="30" t="s">
        <v>78</v>
      </c>
      <c r="F555" s="32">
        <v>1390480.3759999999</v>
      </c>
      <c r="G555" s="32">
        <v>1738100.47</v>
      </c>
      <c r="H555" s="32">
        <v>3128580.8459999999</v>
      </c>
      <c r="I555" s="32">
        <v>494404.4</v>
      </c>
      <c r="J555" s="32">
        <v>320741.06</v>
      </c>
      <c r="K555" s="32">
        <v>3943726.3059999999</v>
      </c>
      <c r="L555" s="32">
        <v>3953820.5</v>
      </c>
      <c r="M555" s="32">
        <v>498100.5</v>
      </c>
      <c r="N555" s="32">
        <v>424670.8</v>
      </c>
      <c r="O555" s="32">
        <v>533581.32999999996</v>
      </c>
      <c r="P555" s="32">
        <v>5410173.1299999999</v>
      </c>
      <c r="Q555" s="32">
        <v>9353899.4360000007</v>
      </c>
      <c r="R555" s="32">
        <v>29305305.550000001</v>
      </c>
      <c r="S555" s="32">
        <v>420422.93</v>
      </c>
      <c r="T555" s="32">
        <v>0</v>
      </c>
      <c r="U555" s="32">
        <v>0</v>
      </c>
      <c r="V555" s="32">
        <v>29725728.48</v>
      </c>
      <c r="W555" s="32">
        <v>39079627.916000001</v>
      </c>
      <c r="X555" s="32">
        <v>27721726.940000001</v>
      </c>
      <c r="Y555" s="32">
        <v>463394.21</v>
      </c>
      <c r="Z555" s="32">
        <v>4108962.52</v>
      </c>
      <c r="AA555" s="32">
        <v>0</v>
      </c>
      <c r="AB555" s="32">
        <v>0</v>
      </c>
      <c r="AC555" s="32">
        <v>10854085.18</v>
      </c>
      <c r="AD555" s="32">
        <v>15426441.91</v>
      </c>
      <c r="AE555" s="32">
        <v>1405542.23</v>
      </c>
      <c r="AF555" s="32">
        <v>0</v>
      </c>
      <c r="AG555" s="32">
        <v>44553711.079999998</v>
      </c>
      <c r="AH555" s="32">
        <v>-5474083.1639999971</v>
      </c>
      <c r="AI555" s="32">
        <v>0</v>
      </c>
      <c r="AJ555" s="32">
        <v>0</v>
      </c>
      <c r="AK555" s="32">
        <v>0</v>
      </c>
      <c r="AL555" s="32">
        <v>0</v>
      </c>
      <c r="AM555" s="32">
        <v>0</v>
      </c>
      <c r="AN555" s="32">
        <v>0</v>
      </c>
      <c r="AO555" s="32">
        <v>0</v>
      </c>
      <c r="AP555" s="32">
        <v>0</v>
      </c>
      <c r="AQ555" s="32">
        <v>0</v>
      </c>
      <c r="AR555" s="32">
        <v>759991</v>
      </c>
      <c r="AS555" s="32">
        <v>0</v>
      </c>
      <c r="AT555" s="32">
        <v>0</v>
      </c>
      <c r="AU555" s="32">
        <v>759991</v>
      </c>
      <c r="AV555" s="32">
        <v>0</v>
      </c>
      <c r="AW555" s="32">
        <v>0</v>
      </c>
      <c r="AX555" s="32">
        <v>0</v>
      </c>
      <c r="AY555" s="32">
        <v>0</v>
      </c>
      <c r="AZ555" s="32">
        <v>759991</v>
      </c>
      <c r="BA555" s="32">
        <v>-6234074.1639999971</v>
      </c>
      <c r="BB555" s="32">
        <v>27488308.700000003</v>
      </c>
      <c r="BC555" s="32">
        <v>21254234.536000006</v>
      </c>
      <c r="BD555" s="32">
        <v>0</v>
      </c>
      <c r="BE555" s="32">
        <v>5767179.7000000002</v>
      </c>
      <c r="BF555" s="32">
        <v>15487054.836000007</v>
      </c>
    </row>
    <row r="556" spans="2:58" x14ac:dyDescent="0.25">
      <c r="B556" s="30" t="s">
        <v>508</v>
      </c>
      <c r="C556" s="30" t="s">
        <v>560</v>
      </c>
      <c r="D556" s="30" t="s">
        <v>138</v>
      </c>
      <c r="E556" s="30" t="s">
        <v>78</v>
      </c>
      <c r="F556" s="32">
        <v>562462.69200000004</v>
      </c>
      <c r="G556" s="32">
        <v>703078.16500000004</v>
      </c>
      <c r="H556" s="32">
        <v>1265540.8570000001</v>
      </c>
      <c r="I556" s="32">
        <v>522747.02</v>
      </c>
      <c r="J556" s="32">
        <v>163552.37</v>
      </c>
      <c r="K556" s="32">
        <v>1951840.247</v>
      </c>
      <c r="L556" s="32">
        <v>472907.94</v>
      </c>
      <c r="M556" s="32">
        <v>354667.97</v>
      </c>
      <c r="N556" s="32">
        <v>429661.03</v>
      </c>
      <c r="O556" s="32">
        <v>108714.63</v>
      </c>
      <c r="P556" s="32">
        <v>1365951.5699999998</v>
      </c>
      <c r="Q556" s="32">
        <v>3317791.8169999998</v>
      </c>
      <c r="R556" s="32">
        <v>24264720</v>
      </c>
      <c r="S556" s="32">
        <v>1008656.01</v>
      </c>
      <c r="T556" s="32">
        <v>0</v>
      </c>
      <c r="U556" s="32">
        <v>78744.77</v>
      </c>
      <c r="V556" s="32">
        <v>25352120.780000001</v>
      </c>
      <c r="W556" s="32">
        <v>28669912.597000003</v>
      </c>
      <c r="X556" s="32">
        <v>12346060.279999999</v>
      </c>
      <c r="Y556" s="32">
        <v>396030.65</v>
      </c>
      <c r="Z556" s="32">
        <v>1056375.56</v>
      </c>
      <c r="AA556" s="32">
        <v>0</v>
      </c>
      <c r="AB556" s="32">
        <v>0</v>
      </c>
      <c r="AC556" s="32">
        <v>1629341.37</v>
      </c>
      <c r="AD556" s="32">
        <v>3081747.58</v>
      </c>
      <c r="AE556" s="32">
        <v>1330773.04</v>
      </c>
      <c r="AF556" s="32">
        <v>0</v>
      </c>
      <c r="AG556" s="32">
        <v>16758580.899999999</v>
      </c>
      <c r="AH556" s="32">
        <v>11911331.697000004</v>
      </c>
      <c r="AI556" s="32">
        <v>0</v>
      </c>
      <c r="AJ556" s="32">
        <v>0</v>
      </c>
      <c r="AK556" s="32">
        <v>0</v>
      </c>
      <c r="AL556" s="32">
        <v>0</v>
      </c>
      <c r="AM556" s="32">
        <v>0</v>
      </c>
      <c r="AN556" s="32">
        <v>0</v>
      </c>
      <c r="AO556" s="32">
        <v>0</v>
      </c>
      <c r="AP556" s="32">
        <v>0</v>
      </c>
      <c r="AQ556" s="32">
        <v>0</v>
      </c>
      <c r="AR556" s="32">
        <v>0</v>
      </c>
      <c r="AS556" s="32">
        <v>0</v>
      </c>
      <c r="AT556" s="32">
        <v>0</v>
      </c>
      <c r="AU556" s="32">
        <v>0</v>
      </c>
      <c r="AV556" s="32">
        <v>0</v>
      </c>
      <c r="AW556" s="32">
        <v>0</v>
      </c>
      <c r="AX556" s="32">
        <v>0</v>
      </c>
      <c r="AY556" s="32">
        <v>0</v>
      </c>
      <c r="AZ556" s="32">
        <v>0</v>
      </c>
      <c r="BA556" s="32">
        <v>11911331.697000004</v>
      </c>
      <c r="BB556" s="32">
        <v>0</v>
      </c>
      <c r="BC556" s="32">
        <v>11911331.697000004</v>
      </c>
      <c r="BD556" s="32">
        <v>0</v>
      </c>
      <c r="BE556" s="32">
        <v>0</v>
      </c>
      <c r="BF556" s="32">
        <v>11911331.697000004</v>
      </c>
    </row>
    <row r="557" spans="2:58" x14ac:dyDescent="0.25">
      <c r="B557" s="30" t="s">
        <v>508</v>
      </c>
      <c r="C557" s="30" t="s">
        <v>560</v>
      </c>
      <c r="D557" s="30" t="s">
        <v>583</v>
      </c>
      <c r="E557" s="30" t="s">
        <v>108</v>
      </c>
      <c r="F557" s="32">
        <v>20974494.184</v>
      </c>
      <c r="G557" s="32">
        <v>32605584.23</v>
      </c>
      <c r="H557" s="32">
        <v>53580078.414000005</v>
      </c>
      <c r="I557" s="32">
        <v>61053466.090000004</v>
      </c>
      <c r="J557" s="32">
        <v>6268131.8099999996</v>
      </c>
      <c r="K557" s="32">
        <v>120901676.31400001</v>
      </c>
      <c r="L557" s="32">
        <v>14289824.710000001</v>
      </c>
      <c r="M557" s="32">
        <v>2200775</v>
      </c>
      <c r="N557" s="32">
        <v>61446061.350000001</v>
      </c>
      <c r="O557" s="32">
        <v>1385068.08</v>
      </c>
      <c r="P557" s="32">
        <v>79321729.140000001</v>
      </c>
      <c r="Q557" s="32">
        <v>200223405.454</v>
      </c>
      <c r="R557" s="32">
        <v>353126124</v>
      </c>
      <c r="S557" s="32">
        <v>2529862</v>
      </c>
      <c r="T557" s="32">
        <v>0</v>
      </c>
      <c r="U557" s="32">
        <v>14119000</v>
      </c>
      <c r="V557" s="32">
        <v>369774986</v>
      </c>
      <c r="W557" s="32">
        <v>569998391.454</v>
      </c>
      <c r="X557" s="32">
        <v>290260928.94</v>
      </c>
      <c r="Y557" s="32">
        <v>23476143.109999999</v>
      </c>
      <c r="Z557" s="32">
        <v>34006921.340000004</v>
      </c>
      <c r="AA557" s="32">
        <v>0</v>
      </c>
      <c r="AB557" s="32">
        <v>0</v>
      </c>
      <c r="AC557" s="32">
        <v>5826624.6799999997</v>
      </c>
      <c r="AD557" s="32">
        <v>63309689.130000003</v>
      </c>
      <c r="AE557" s="32">
        <v>113840336.17</v>
      </c>
      <c r="AF557" s="32">
        <v>9812871.4900000002</v>
      </c>
      <c r="AG557" s="32">
        <v>477223825.73000002</v>
      </c>
      <c r="AH557" s="32">
        <v>92774565.723999977</v>
      </c>
      <c r="AI557" s="32">
        <v>0</v>
      </c>
      <c r="AJ557" s="32">
        <v>0</v>
      </c>
      <c r="AK557" s="32">
        <v>0</v>
      </c>
      <c r="AL557" s="32">
        <v>0</v>
      </c>
      <c r="AM557" s="32">
        <v>0</v>
      </c>
      <c r="AN557" s="32">
        <v>0</v>
      </c>
      <c r="AO557" s="32">
        <v>0</v>
      </c>
      <c r="AP557" s="32">
        <v>0</v>
      </c>
      <c r="AQ557" s="32">
        <v>0</v>
      </c>
      <c r="AR557" s="32">
        <v>27506678.630000003</v>
      </c>
      <c r="AS557" s="32">
        <v>0</v>
      </c>
      <c r="AT557" s="32">
        <v>0</v>
      </c>
      <c r="AU557" s="32">
        <v>27506678.630000003</v>
      </c>
      <c r="AV557" s="32">
        <v>33914691</v>
      </c>
      <c r="AW557" s="32">
        <v>0</v>
      </c>
      <c r="AX557" s="32">
        <v>33914691</v>
      </c>
      <c r="AY557" s="32">
        <v>0</v>
      </c>
      <c r="AZ557" s="32">
        <v>61421369.630000003</v>
      </c>
      <c r="BA557" s="32">
        <v>31353196.093999974</v>
      </c>
      <c r="BB557" s="32">
        <v>0</v>
      </c>
      <c r="BC557" s="32">
        <v>31353196.093999974</v>
      </c>
      <c r="BD557" s="32">
        <v>0</v>
      </c>
      <c r="BE557" s="32">
        <v>0</v>
      </c>
      <c r="BF557" s="32">
        <v>31353196.093999974</v>
      </c>
    </row>
    <row r="558" spans="2:58" x14ac:dyDescent="0.25">
      <c r="B558" s="30" t="s">
        <v>508</v>
      </c>
      <c r="C558" s="30" t="s">
        <v>560</v>
      </c>
      <c r="D558" s="30" t="s">
        <v>584</v>
      </c>
      <c r="E558" s="30" t="s">
        <v>108</v>
      </c>
      <c r="F558" s="32">
        <v>18613965.927999999</v>
      </c>
      <c r="G558" s="32">
        <v>23267457.41</v>
      </c>
      <c r="H558" s="32">
        <v>41881423.338</v>
      </c>
      <c r="I558" s="32">
        <v>89683752.219999999</v>
      </c>
      <c r="J558" s="32">
        <v>6076948.8499999996</v>
      </c>
      <c r="K558" s="32">
        <v>137642124.40799999</v>
      </c>
      <c r="L558" s="32">
        <v>23487784.879999999</v>
      </c>
      <c r="M558" s="32">
        <v>10961195.949999999</v>
      </c>
      <c r="N558" s="32">
        <v>17079497.129999999</v>
      </c>
      <c r="O558" s="32">
        <v>79182.5</v>
      </c>
      <c r="P558" s="32">
        <v>51607660.459999993</v>
      </c>
      <c r="Q558" s="32">
        <v>189249784.86799997</v>
      </c>
      <c r="R558" s="32">
        <v>195472764</v>
      </c>
      <c r="S558" s="32">
        <v>4208323.6399999997</v>
      </c>
      <c r="T558" s="32">
        <v>0</v>
      </c>
      <c r="U558" s="32">
        <v>0</v>
      </c>
      <c r="V558" s="32">
        <v>199681087.63999999</v>
      </c>
      <c r="W558" s="32">
        <v>388930872.50799996</v>
      </c>
      <c r="X558" s="32">
        <v>93594102.780000001</v>
      </c>
      <c r="Y558" s="32">
        <v>25940163.409999996</v>
      </c>
      <c r="Z558" s="32">
        <v>17397243.98</v>
      </c>
      <c r="AA558" s="32">
        <v>0</v>
      </c>
      <c r="AB558" s="32">
        <v>46900896.759999998</v>
      </c>
      <c r="AC558" s="32">
        <v>8200625.0700000003</v>
      </c>
      <c r="AD558" s="32">
        <v>98438929.219999999</v>
      </c>
      <c r="AE558" s="32">
        <v>12493403.189999999</v>
      </c>
      <c r="AF558" s="32">
        <v>30803637.949999999</v>
      </c>
      <c r="AG558" s="32">
        <v>235330073.13999999</v>
      </c>
      <c r="AH558" s="32">
        <v>153600799.36799997</v>
      </c>
      <c r="AI558" s="32">
        <v>0</v>
      </c>
      <c r="AJ558" s="32">
        <v>0</v>
      </c>
      <c r="AK558" s="32">
        <v>0</v>
      </c>
      <c r="AL558" s="32">
        <v>0</v>
      </c>
      <c r="AM558" s="32">
        <v>0</v>
      </c>
      <c r="AN558" s="32">
        <v>0</v>
      </c>
      <c r="AO558" s="32">
        <v>0</v>
      </c>
      <c r="AP558" s="32">
        <v>0</v>
      </c>
      <c r="AQ558" s="32">
        <v>0</v>
      </c>
      <c r="AR558" s="32">
        <v>15276880.68</v>
      </c>
      <c r="AS558" s="32">
        <v>0</v>
      </c>
      <c r="AT558" s="32">
        <v>0</v>
      </c>
      <c r="AU558" s="32">
        <v>15276880.68</v>
      </c>
      <c r="AV558" s="32">
        <v>0</v>
      </c>
      <c r="AW558" s="32">
        <v>0</v>
      </c>
      <c r="AX558" s="32">
        <v>0</v>
      </c>
      <c r="AY558" s="32">
        <v>0</v>
      </c>
      <c r="AZ558" s="32">
        <v>15276880.68</v>
      </c>
      <c r="BA558" s="32">
        <v>138323918.68799996</v>
      </c>
      <c r="BB558" s="32">
        <v>0</v>
      </c>
      <c r="BC558" s="32">
        <v>138323918.68799996</v>
      </c>
      <c r="BD558" s="32">
        <v>0</v>
      </c>
      <c r="BE558" s="32">
        <v>0</v>
      </c>
      <c r="BF558" s="32">
        <v>138323918.68799996</v>
      </c>
    </row>
    <row r="559" spans="2:58" x14ac:dyDescent="0.25">
      <c r="B559" s="30" t="s">
        <v>508</v>
      </c>
      <c r="C559" s="30" t="s">
        <v>560</v>
      </c>
      <c r="D559" s="30" t="s">
        <v>227</v>
      </c>
      <c r="E559" s="30" t="s">
        <v>78</v>
      </c>
      <c r="F559" s="32">
        <v>5811080.3159999996</v>
      </c>
      <c r="G559" s="32">
        <v>7263850.3849999998</v>
      </c>
      <c r="H559" s="32">
        <v>13074930.700999999</v>
      </c>
      <c r="I559" s="32">
        <v>23626473.370000001</v>
      </c>
      <c r="J559" s="32">
        <v>1415296.13</v>
      </c>
      <c r="K559" s="32">
        <v>38116700.201000005</v>
      </c>
      <c r="L559" s="32">
        <v>8310755.96</v>
      </c>
      <c r="M559" s="32">
        <v>2630966.33</v>
      </c>
      <c r="N559" s="32">
        <v>18162161.949999999</v>
      </c>
      <c r="O559" s="32">
        <v>850043.89</v>
      </c>
      <c r="P559" s="32">
        <v>29953928.129999999</v>
      </c>
      <c r="Q559" s="32">
        <v>68070628.331</v>
      </c>
      <c r="R559" s="32">
        <v>78972986</v>
      </c>
      <c r="S559" s="32">
        <v>3600</v>
      </c>
      <c r="T559" s="32">
        <v>0</v>
      </c>
      <c r="U559" s="32">
        <v>2486</v>
      </c>
      <c r="V559" s="32">
        <v>78979072</v>
      </c>
      <c r="W559" s="32">
        <v>147049700.331</v>
      </c>
      <c r="X559" s="32">
        <v>82915609.409999996</v>
      </c>
      <c r="Y559" s="32">
        <v>3101477.81</v>
      </c>
      <c r="Z559" s="32">
        <v>9797637.6500000004</v>
      </c>
      <c r="AA559" s="32">
        <v>0</v>
      </c>
      <c r="AB559" s="32">
        <v>0</v>
      </c>
      <c r="AC559" s="32">
        <v>3270659.42</v>
      </c>
      <c r="AD559" s="32">
        <v>16169774.880000001</v>
      </c>
      <c r="AE559" s="32">
        <v>12154277.869999999</v>
      </c>
      <c r="AF559" s="32">
        <v>0</v>
      </c>
      <c r="AG559" s="32">
        <v>111239662.16</v>
      </c>
      <c r="AH559" s="32">
        <v>35810038.171000004</v>
      </c>
      <c r="AI559" s="32">
        <v>0</v>
      </c>
      <c r="AJ559" s="32">
        <v>0</v>
      </c>
      <c r="AK559" s="32">
        <v>0</v>
      </c>
      <c r="AL559" s="32">
        <v>0</v>
      </c>
      <c r="AM559" s="32">
        <v>0</v>
      </c>
      <c r="AN559" s="32">
        <v>0</v>
      </c>
      <c r="AO559" s="32">
        <v>0</v>
      </c>
      <c r="AP559" s="32">
        <v>0</v>
      </c>
      <c r="AQ559" s="32">
        <v>0</v>
      </c>
      <c r="AR559" s="32">
        <v>14130142.6</v>
      </c>
      <c r="AS559" s="32">
        <v>0</v>
      </c>
      <c r="AT559" s="32">
        <v>0</v>
      </c>
      <c r="AU559" s="32">
        <v>14130142.6</v>
      </c>
      <c r="AV559" s="32">
        <v>0</v>
      </c>
      <c r="AW559" s="32">
        <v>0</v>
      </c>
      <c r="AX559" s="32">
        <v>0</v>
      </c>
      <c r="AY559" s="32">
        <v>0</v>
      </c>
      <c r="AZ559" s="32">
        <v>14130142.6</v>
      </c>
      <c r="BA559" s="32">
        <v>21679895.571000002</v>
      </c>
      <c r="BB559" s="32">
        <v>7671732.2000000002</v>
      </c>
      <c r="BC559" s="32">
        <v>29351627.771000002</v>
      </c>
      <c r="BD559" s="32">
        <v>0</v>
      </c>
      <c r="BE559" s="32">
        <v>6186175.4000000004</v>
      </c>
      <c r="BF559" s="32">
        <v>23165452.370999999</v>
      </c>
    </row>
    <row r="560" spans="2:58" x14ac:dyDescent="0.25">
      <c r="B560" s="30" t="s">
        <v>508</v>
      </c>
      <c r="C560" s="30" t="s">
        <v>560</v>
      </c>
      <c r="D560" s="30" t="s">
        <v>229</v>
      </c>
      <c r="E560" s="30" t="s">
        <v>78</v>
      </c>
      <c r="F560" s="32">
        <v>890718.18799999997</v>
      </c>
      <c r="G560" s="32">
        <v>1113019.1000000001</v>
      </c>
      <c r="H560" s="32">
        <v>2003737.2880000002</v>
      </c>
      <c r="I560" s="32">
        <v>353403.91</v>
      </c>
      <c r="J560" s="32">
        <v>247911</v>
      </c>
      <c r="K560" s="32">
        <v>2605052.1980000003</v>
      </c>
      <c r="L560" s="32">
        <v>428270.94</v>
      </c>
      <c r="M560" s="32">
        <v>604500.92000000004</v>
      </c>
      <c r="N560" s="32">
        <v>1010116.8</v>
      </c>
      <c r="O560" s="32">
        <v>22189</v>
      </c>
      <c r="P560" s="32">
        <v>2065077.6600000001</v>
      </c>
      <c r="Q560" s="32">
        <v>4670129.8580000009</v>
      </c>
      <c r="R560" s="32">
        <v>36129915</v>
      </c>
      <c r="S560" s="32">
        <v>0</v>
      </c>
      <c r="T560" s="32">
        <v>0</v>
      </c>
      <c r="U560" s="32">
        <v>0</v>
      </c>
      <c r="V560" s="32">
        <v>36129915</v>
      </c>
      <c r="W560" s="32">
        <v>40800044.858000003</v>
      </c>
      <c r="X560" s="32">
        <v>20465665.530000001</v>
      </c>
      <c r="Y560" s="32">
        <v>1058145.76</v>
      </c>
      <c r="Z560" s="32">
        <v>2316247.92</v>
      </c>
      <c r="AA560" s="32">
        <v>0</v>
      </c>
      <c r="AB560" s="32">
        <v>0</v>
      </c>
      <c r="AC560" s="32">
        <v>1009801.01</v>
      </c>
      <c r="AD560" s="32">
        <v>4384194.6899999995</v>
      </c>
      <c r="AE560" s="32">
        <v>1736491.84</v>
      </c>
      <c r="AF560" s="32">
        <v>1659437.84</v>
      </c>
      <c r="AG560" s="32">
        <v>28245789.899999999</v>
      </c>
      <c r="AH560" s="32">
        <v>12554254.958000004</v>
      </c>
      <c r="AI560" s="32">
        <v>0</v>
      </c>
      <c r="AJ560" s="32">
        <v>0</v>
      </c>
      <c r="AK560" s="32">
        <v>0</v>
      </c>
      <c r="AL560" s="32">
        <v>0</v>
      </c>
      <c r="AM560" s="32">
        <v>0</v>
      </c>
      <c r="AN560" s="32">
        <v>0</v>
      </c>
      <c r="AO560" s="32">
        <v>0</v>
      </c>
      <c r="AP560" s="32">
        <v>0</v>
      </c>
      <c r="AQ560" s="32">
        <v>0</v>
      </c>
      <c r="AR560" s="32">
        <v>1225242.75</v>
      </c>
      <c r="AS560" s="32">
        <v>0</v>
      </c>
      <c r="AT560" s="32">
        <v>0</v>
      </c>
      <c r="AU560" s="32">
        <v>1225242.75</v>
      </c>
      <c r="AV560" s="32">
        <v>0</v>
      </c>
      <c r="AW560" s="32">
        <v>0</v>
      </c>
      <c r="AX560" s="32">
        <v>0</v>
      </c>
      <c r="AY560" s="32">
        <v>0</v>
      </c>
      <c r="AZ560" s="32">
        <v>1225242.75</v>
      </c>
      <c r="BA560" s="32">
        <v>11329012.208000004</v>
      </c>
      <c r="BB560" s="32">
        <v>0</v>
      </c>
      <c r="BC560" s="32">
        <v>11329012.208000004</v>
      </c>
      <c r="BD560" s="32">
        <v>0</v>
      </c>
      <c r="BE560" s="32">
        <v>0</v>
      </c>
      <c r="BF560" s="32">
        <v>11329012.208000004</v>
      </c>
    </row>
    <row r="561" spans="2:58" x14ac:dyDescent="0.25">
      <c r="B561" s="30" t="s">
        <v>508</v>
      </c>
      <c r="C561" s="30" t="s">
        <v>560</v>
      </c>
      <c r="D561" s="30" t="s">
        <v>585</v>
      </c>
      <c r="E561" s="30" t="s">
        <v>108</v>
      </c>
      <c r="F561" s="32">
        <v>99865069.247999996</v>
      </c>
      <c r="G561" s="32">
        <v>142664384.63999999</v>
      </c>
      <c r="H561" s="32">
        <v>242529453.88799998</v>
      </c>
      <c r="I561" s="32">
        <v>496066557.47000003</v>
      </c>
      <c r="J561" s="32">
        <v>21817420.780000001</v>
      </c>
      <c r="K561" s="32">
        <v>760413432.13800001</v>
      </c>
      <c r="L561" s="32">
        <v>34485786.469999999</v>
      </c>
      <c r="M561" s="32">
        <v>10345908</v>
      </c>
      <c r="N561" s="32">
        <v>19192982.420000002</v>
      </c>
      <c r="O561" s="32">
        <v>1976112.74</v>
      </c>
      <c r="P561" s="32">
        <v>66000789.630000003</v>
      </c>
      <c r="Q561" s="32">
        <v>826414221.76800001</v>
      </c>
      <c r="R561" s="32">
        <v>312913691</v>
      </c>
      <c r="S561" s="32">
        <v>75859059.239999995</v>
      </c>
      <c r="T561" s="32">
        <v>0</v>
      </c>
      <c r="U561" s="32">
        <v>7671572.9500000002</v>
      </c>
      <c r="V561" s="32">
        <v>396444323.19</v>
      </c>
      <c r="W561" s="32">
        <v>1222858544.9579999</v>
      </c>
      <c r="X561" s="32">
        <v>383354396.20999998</v>
      </c>
      <c r="Y561" s="32">
        <v>40180889.340000004</v>
      </c>
      <c r="Z561" s="32">
        <v>55710829.119999997</v>
      </c>
      <c r="AA561" s="32">
        <v>4813128.7</v>
      </c>
      <c r="AB561" s="32">
        <v>59386969.590000004</v>
      </c>
      <c r="AC561" s="32">
        <v>15231075.58</v>
      </c>
      <c r="AD561" s="32">
        <v>175322892.33000001</v>
      </c>
      <c r="AE561" s="32">
        <v>140882442.38</v>
      </c>
      <c r="AF561" s="32">
        <v>12109875.98</v>
      </c>
      <c r="AG561" s="32">
        <v>711669606.89999998</v>
      </c>
      <c r="AH561" s="32">
        <v>511188938.05799997</v>
      </c>
      <c r="AI561" s="32">
        <v>0</v>
      </c>
      <c r="AJ561" s="32">
        <v>0</v>
      </c>
      <c r="AK561" s="32">
        <v>848816.66</v>
      </c>
      <c r="AL561" s="32">
        <v>848816.66</v>
      </c>
      <c r="AM561" s="32">
        <v>0</v>
      </c>
      <c r="AN561" s="32">
        <v>0</v>
      </c>
      <c r="AO561" s="32">
        <v>0</v>
      </c>
      <c r="AP561" s="32">
        <v>0</v>
      </c>
      <c r="AQ561" s="32">
        <v>848816.66</v>
      </c>
      <c r="AR561" s="32">
        <v>199536824.53999999</v>
      </c>
      <c r="AS561" s="32">
        <v>0</v>
      </c>
      <c r="AT561" s="32">
        <v>0</v>
      </c>
      <c r="AU561" s="32">
        <v>199536824.53999999</v>
      </c>
      <c r="AV561" s="32">
        <v>46594199.530000001</v>
      </c>
      <c r="AW561" s="32">
        <v>0</v>
      </c>
      <c r="AX561" s="32">
        <v>46594199.530000001</v>
      </c>
      <c r="AY561" s="32">
        <v>0</v>
      </c>
      <c r="AZ561" s="32">
        <v>246131024.06999999</v>
      </c>
      <c r="BA561" s="32">
        <v>265906730.648</v>
      </c>
      <c r="BB561" s="32">
        <v>161028147.56999999</v>
      </c>
      <c r="BC561" s="32">
        <v>426934878.21799999</v>
      </c>
      <c r="BD561" s="32">
        <v>0</v>
      </c>
      <c r="BE561" s="32">
        <v>0</v>
      </c>
      <c r="BF561" s="32">
        <v>426934878.21799999</v>
      </c>
    </row>
    <row r="562" spans="2:58" x14ac:dyDescent="0.25">
      <c r="B562" s="30" t="s">
        <v>508</v>
      </c>
      <c r="C562" s="30" t="s">
        <v>560</v>
      </c>
      <c r="D562" s="30" t="s">
        <v>586</v>
      </c>
      <c r="E562" s="30" t="s">
        <v>78</v>
      </c>
      <c r="F562" s="32">
        <v>1599147.62</v>
      </c>
      <c r="G562" s="32">
        <v>1998934.5249999999</v>
      </c>
      <c r="H562" s="32">
        <v>3598082.145</v>
      </c>
      <c r="I562" s="32">
        <v>7591137.0700000003</v>
      </c>
      <c r="J562" s="32">
        <v>749937.28</v>
      </c>
      <c r="K562" s="32">
        <v>11939156.494999999</v>
      </c>
      <c r="L562" s="32">
        <v>2924545</v>
      </c>
      <c r="M562" s="32">
        <v>1261152.5</v>
      </c>
      <c r="N562" s="32">
        <v>4214651.1500000004</v>
      </c>
      <c r="O562" s="32">
        <v>403509.65</v>
      </c>
      <c r="P562" s="32">
        <v>8803858.3000000007</v>
      </c>
      <c r="Q562" s="32">
        <v>20743014.795000002</v>
      </c>
      <c r="R562" s="32">
        <v>39148470</v>
      </c>
      <c r="S562" s="32">
        <v>1003903.02</v>
      </c>
      <c r="T562" s="32">
        <v>278050.23</v>
      </c>
      <c r="U562" s="32">
        <v>10000</v>
      </c>
      <c r="V562" s="32">
        <v>40440423.25</v>
      </c>
      <c r="W562" s="32">
        <v>61183438.045000002</v>
      </c>
      <c r="X562" s="32">
        <v>40157174.119999997</v>
      </c>
      <c r="Y562" s="32">
        <v>1508121.2</v>
      </c>
      <c r="Z562" s="32">
        <v>5666521.3300000001</v>
      </c>
      <c r="AA562" s="32">
        <v>0</v>
      </c>
      <c r="AB562" s="32">
        <v>0</v>
      </c>
      <c r="AC562" s="32">
        <v>1248221.19</v>
      </c>
      <c r="AD562" s="32">
        <v>8422863.7200000007</v>
      </c>
      <c r="AE562" s="32">
        <v>4360897.79</v>
      </c>
      <c r="AF562" s="32">
        <v>0</v>
      </c>
      <c r="AG562" s="32">
        <v>52940935.629999995</v>
      </c>
      <c r="AH562" s="32">
        <v>8242502.4150000066</v>
      </c>
      <c r="AI562" s="32">
        <v>103500</v>
      </c>
      <c r="AJ562" s="32">
        <v>0</v>
      </c>
      <c r="AK562" s="32">
        <v>44595.41</v>
      </c>
      <c r="AL562" s="32">
        <v>148095.41</v>
      </c>
      <c r="AM562" s="32">
        <v>0</v>
      </c>
      <c r="AN562" s="32">
        <v>0</v>
      </c>
      <c r="AO562" s="32">
        <v>0</v>
      </c>
      <c r="AP562" s="32">
        <v>0</v>
      </c>
      <c r="AQ562" s="32">
        <v>148095.41</v>
      </c>
      <c r="AR562" s="32">
        <v>2530154.81</v>
      </c>
      <c r="AS562" s="32">
        <v>0</v>
      </c>
      <c r="AT562" s="32">
        <v>0</v>
      </c>
      <c r="AU562" s="32">
        <v>2530154.81</v>
      </c>
      <c r="AV562" s="32">
        <v>0</v>
      </c>
      <c r="AW562" s="32">
        <v>0</v>
      </c>
      <c r="AX562" s="32">
        <v>0</v>
      </c>
      <c r="AY562" s="32">
        <v>0</v>
      </c>
      <c r="AZ562" s="32">
        <v>2530154.81</v>
      </c>
      <c r="BA562" s="32">
        <v>5860443.0150000062</v>
      </c>
      <c r="BB562" s="32">
        <v>3961983.1</v>
      </c>
      <c r="BC562" s="32">
        <v>9822426.1150000058</v>
      </c>
      <c r="BD562" s="32">
        <v>2693173.19</v>
      </c>
      <c r="BE562" s="32">
        <v>0</v>
      </c>
      <c r="BF562" s="32">
        <v>7129252.9250000063</v>
      </c>
    </row>
    <row r="563" spans="2:58" x14ac:dyDescent="0.25">
      <c r="B563" s="30" t="s">
        <v>508</v>
      </c>
      <c r="C563" s="30" t="s">
        <v>560</v>
      </c>
      <c r="D563" s="30" t="s">
        <v>486</v>
      </c>
      <c r="E563" s="30" t="s">
        <v>78</v>
      </c>
      <c r="F563" s="32">
        <v>1104933.8959999999</v>
      </c>
      <c r="G563" s="32">
        <v>1381167.37</v>
      </c>
      <c r="H563" s="32">
        <v>2486101.2659999998</v>
      </c>
      <c r="I563" s="32">
        <v>983914.06</v>
      </c>
      <c r="J563" s="32">
        <v>156595.39000000001</v>
      </c>
      <c r="K563" s="32">
        <v>3626610.716</v>
      </c>
      <c r="L563" s="32">
        <v>879164.03</v>
      </c>
      <c r="M563" s="32">
        <v>314229</v>
      </c>
      <c r="N563" s="32">
        <v>57355</v>
      </c>
      <c r="O563" s="32">
        <v>127761.54</v>
      </c>
      <c r="P563" s="32">
        <v>1378509.57</v>
      </c>
      <c r="Q563" s="32">
        <v>5005120.2860000003</v>
      </c>
      <c r="R563" s="32">
        <v>36148039.710000001</v>
      </c>
      <c r="S563" s="32">
        <v>0</v>
      </c>
      <c r="T563" s="32">
        <v>0</v>
      </c>
      <c r="U563" s="32">
        <v>2174947</v>
      </c>
      <c r="V563" s="32">
        <v>38322986.710000001</v>
      </c>
      <c r="W563" s="32">
        <v>43328106.995999999</v>
      </c>
      <c r="X563" s="32">
        <v>20110238.350000001</v>
      </c>
      <c r="Y563" s="32">
        <v>1186409.49</v>
      </c>
      <c r="Z563" s="32">
        <v>3456766.13</v>
      </c>
      <c r="AA563" s="32">
        <v>0</v>
      </c>
      <c r="AB563" s="32">
        <v>0</v>
      </c>
      <c r="AC563" s="32">
        <v>2538970.21</v>
      </c>
      <c r="AD563" s="32">
        <v>7182145.8300000001</v>
      </c>
      <c r="AE563" s="32">
        <v>6498688.3799999999</v>
      </c>
      <c r="AF563" s="32">
        <v>0</v>
      </c>
      <c r="AG563" s="32">
        <v>33791072.560000002</v>
      </c>
      <c r="AH563" s="32">
        <v>9537034.435999997</v>
      </c>
      <c r="AI563" s="32">
        <v>0</v>
      </c>
      <c r="AJ563" s="32">
        <v>0</v>
      </c>
      <c r="AK563" s="32">
        <v>0</v>
      </c>
      <c r="AL563" s="32">
        <v>0</v>
      </c>
      <c r="AM563" s="32">
        <v>0</v>
      </c>
      <c r="AN563" s="32">
        <v>0</v>
      </c>
      <c r="AO563" s="32">
        <v>0</v>
      </c>
      <c r="AP563" s="32">
        <v>0</v>
      </c>
      <c r="AQ563" s="32">
        <v>0</v>
      </c>
      <c r="AR563" s="32">
        <v>723551.25</v>
      </c>
      <c r="AS563" s="32">
        <v>0</v>
      </c>
      <c r="AT563" s="32">
        <v>0</v>
      </c>
      <c r="AU563" s="32">
        <v>723551.25</v>
      </c>
      <c r="AV563" s="32">
        <v>0</v>
      </c>
      <c r="AW563" s="32">
        <v>0</v>
      </c>
      <c r="AX563" s="32">
        <v>0</v>
      </c>
      <c r="AY563" s="32">
        <v>0</v>
      </c>
      <c r="AZ563" s="32">
        <v>723551.25</v>
      </c>
      <c r="BA563" s="32">
        <v>8813483.185999997</v>
      </c>
      <c r="BB563" s="32">
        <v>9018229.2400000002</v>
      </c>
      <c r="BC563" s="32">
        <v>17831712.425999999</v>
      </c>
      <c r="BD563" s="32">
        <v>0</v>
      </c>
      <c r="BE563" s="32">
        <v>295348.42</v>
      </c>
      <c r="BF563" s="32">
        <v>17536364.005999997</v>
      </c>
    </row>
    <row r="564" spans="2:58" x14ac:dyDescent="0.25">
      <c r="B564" s="30" t="s">
        <v>508</v>
      </c>
      <c r="C564" s="30" t="s">
        <v>355</v>
      </c>
      <c r="D564" s="30" t="s">
        <v>355</v>
      </c>
      <c r="E564" s="30" t="s">
        <v>76</v>
      </c>
      <c r="F564" s="32">
        <v>92630488.971000001</v>
      </c>
      <c r="G564" s="32">
        <v>132096150.31999999</v>
      </c>
      <c r="H564" s="32">
        <v>224726639.29100001</v>
      </c>
      <c r="I564" s="32">
        <v>1193235</v>
      </c>
      <c r="J564" s="32">
        <v>3166177.81</v>
      </c>
      <c r="K564" s="32">
        <v>229086052.10100001</v>
      </c>
      <c r="L564" s="32">
        <v>652202</v>
      </c>
      <c r="M564" s="32">
        <v>55579210.5</v>
      </c>
      <c r="N564" s="32">
        <v>45007947.32</v>
      </c>
      <c r="O564" s="32">
        <v>1310142.8</v>
      </c>
      <c r="P564" s="32">
        <v>102549502.61999999</v>
      </c>
      <c r="Q564" s="32">
        <v>331635554.72100002</v>
      </c>
      <c r="R564" s="32">
        <v>1120193469</v>
      </c>
      <c r="S564" s="32">
        <v>0</v>
      </c>
      <c r="T564" s="32">
        <v>28812333.719999999</v>
      </c>
      <c r="U564" s="32">
        <v>495619</v>
      </c>
      <c r="V564" s="32">
        <v>1149501421.72</v>
      </c>
      <c r="W564" s="32">
        <v>1481136976.441</v>
      </c>
      <c r="X564" s="32">
        <v>347911525.32999998</v>
      </c>
      <c r="Y564" s="32">
        <v>63944322.200000003</v>
      </c>
      <c r="Z564" s="32">
        <v>122998894.45</v>
      </c>
      <c r="AA564" s="32">
        <v>0</v>
      </c>
      <c r="AB564" s="32">
        <v>0</v>
      </c>
      <c r="AC564" s="32">
        <v>20096213.969999999</v>
      </c>
      <c r="AD564" s="32">
        <v>207039430.62</v>
      </c>
      <c r="AE564" s="32">
        <v>302247738.30000001</v>
      </c>
      <c r="AF564" s="32">
        <v>32223039.890000001</v>
      </c>
      <c r="AG564" s="32">
        <v>889421734.13999999</v>
      </c>
      <c r="AH564" s="32">
        <v>591715242.301</v>
      </c>
      <c r="AI564" s="32">
        <v>0</v>
      </c>
      <c r="AJ564" s="32">
        <v>0</v>
      </c>
      <c r="AK564" s="32">
        <v>0</v>
      </c>
      <c r="AL564" s="32">
        <v>0</v>
      </c>
      <c r="AM564" s="32">
        <v>39000000</v>
      </c>
      <c r="AN564" s="32">
        <v>0</v>
      </c>
      <c r="AO564" s="32">
        <v>39000000</v>
      </c>
      <c r="AP564" s="32">
        <v>0</v>
      </c>
      <c r="AQ564" s="32">
        <v>39000000</v>
      </c>
      <c r="AR564" s="32">
        <v>8382702.8899999997</v>
      </c>
      <c r="AS564" s="32">
        <v>0</v>
      </c>
      <c r="AT564" s="32">
        <v>0</v>
      </c>
      <c r="AU564" s="32">
        <v>8382702.8899999997</v>
      </c>
      <c r="AV564" s="32">
        <v>49416740.030000001</v>
      </c>
      <c r="AW564" s="32">
        <v>0</v>
      </c>
      <c r="AX564" s="32">
        <v>49416740.030000001</v>
      </c>
      <c r="AY564" s="32">
        <v>0</v>
      </c>
      <c r="AZ564" s="32">
        <v>57799442.920000002</v>
      </c>
      <c r="BA564" s="32">
        <v>572915799.38100004</v>
      </c>
      <c r="BB564" s="32">
        <v>814450476</v>
      </c>
      <c r="BC564" s="32">
        <v>1387366275.381</v>
      </c>
      <c r="BD564" s="32">
        <v>0</v>
      </c>
      <c r="BE564" s="32">
        <v>0</v>
      </c>
      <c r="BF564" s="32">
        <v>1387366275.381</v>
      </c>
    </row>
    <row r="565" spans="2:58" x14ac:dyDescent="0.25">
      <c r="B565" s="30" t="s">
        <v>508</v>
      </c>
      <c r="C565" s="30" t="s">
        <v>355</v>
      </c>
      <c r="D565" s="30" t="s">
        <v>587</v>
      </c>
      <c r="E565" s="30" t="s">
        <v>78</v>
      </c>
      <c r="F565" s="32">
        <v>170368.88</v>
      </c>
      <c r="G565" s="32">
        <v>212961.1</v>
      </c>
      <c r="H565" s="32">
        <v>383329.98</v>
      </c>
      <c r="I565" s="32">
        <v>497243.04</v>
      </c>
      <c r="J565" s="32">
        <v>120342.18</v>
      </c>
      <c r="K565" s="32">
        <v>1000915.2</v>
      </c>
      <c r="L565" s="32">
        <v>405883.2</v>
      </c>
      <c r="M565" s="32">
        <v>108460</v>
      </c>
      <c r="N565" s="32">
        <v>665319.68999999994</v>
      </c>
      <c r="O565" s="32">
        <v>193139.59</v>
      </c>
      <c r="P565" s="32">
        <v>1372802.48</v>
      </c>
      <c r="Q565" s="32">
        <v>2373717.6799999997</v>
      </c>
      <c r="R565" s="32">
        <v>21313517</v>
      </c>
      <c r="S565" s="32">
        <v>0</v>
      </c>
      <c r="T565" s="32">
        <v>0</v>
      </c>
      <c r="U565" s="32">
        <v>0</v>
      </c>
      <c r="V565" s="32">
        <v>21313517</v>
      </c>
      <c r="W565" s="32">
        <v>23687234.68</v>
      </c>
      <c r="X565" s="32">
        <v>12267916.789999999</v>
      </c>
      <c r="Y565" s="32">
        <v>105045</v>
      </c>
      <c r="Z565" s="32">
        <v>1617973.36</v>
      </c>
      <c r="AA565" s="32">
        <v>0</v>
      </c>
      <c r="AB565" s="32">
        <v>0</v>
      </c>
      <c r="AC565" s="32">
        <v>791787.78</v>
      </c>
      <c r="AD565" s="32">
        <v>2514806.14</v>
      </c>
      <c r="AE565" s="32">
        <v>1936593.62</v>
      </c>
      <c r="AF565" s="32">
        <v>0</v>
      </c>
      <c r="AG565" s="32">
        <v>16719316.550000001</v>
      </c>
      <c r="AH565" s="32">
        <v>6967918.129999999</v>
      </c>
      <c r="AI565" s="32">
        <v>0</v>
      </c>
      <c r="AJ565" s="32">
        <v>0</v>
      </c>
      <c r="AK565" s="32">
        <v>0</v>
      </c>
      <c r="AL565" s="32">
        <v>0</v>
      </c>
      <c r="AM565" s="32">
        <v>0</v>
      </c>
      <c r="AN565" s="32">
        <v>0</v>
      </c>
      <c r="AO565" s="32">
        <v>0</v>
      </c>
      <c r="AP565" s="32">
        <v>0</v>
      </c>
      <c r="AQ565" s="32">
        <v>0</v>
      </c>
      <c r="AR565" s="32">
        <v>0</v>
      </c>
      <c r="AS565" s="32">
        <v>0</v>
      </c>
      <c r="AT565" s="32">
        <v>0</v>
      </c>
      <c r="AU565" s="32">
        <v>0</v>
      </c>
      <c r="AV565" s="32">
        <v>0</v>
      </c>
      <c r="AW565" s="32">
        <v>0</v>
      </c>
      <c r="AX565" s="32">
        <v>0</v>
      </c>
      <c r="AY565" s="32">
        <v>0</v>
      </c>
      <c r="AZ565" s="32">
        <v>0</v>
      </c>
      <c r="BA565" s="32">
        <v>6967918.129999999</v>
      </c>
      <c r="BB565" s="32">
        <v>17956602.52</v>
      </c>
      <c r="BC565" s="32">
        <v>24924520.649999999</v>
      </c>
      <c r="BD565" s="32">
        <v>0</v>
      </c>
      <c r="BE565" s="32">
        <v>0</v>
      </c>
      <c r="BF565" s="32">
        <v>24924520.649999999</v>
      </c>
    </row>
    <row r="566" spans="2:58" x14ac:dyDescent="0.25">
      <c r="B566" s="30" t="s">
        <v>508</v>
      </c>
      <c r="C566" s="30" t="s">
        <v>355</v>
      </c>
      <c r="D566" s="30" t="s">
        <v>588</v>
      </c>
      <c r="E566" s="30" t="s">
        <v>78</v>
      </c>
      <c r="F566" s="32">
        <v>273551.83199999999</v>
      </c>
      <c r="G566" s="32">
        <v>341939.79</v>
      </c>
      <c r="H566" s="32">
        <v>615491.62199999997</v>
      </c>
      <c r="I566" s="32">
        <v>455466.34</v>
      </c>
      <c r="J566" s="32">
        <v>230034.77</v>
      </c>
      <c r="K566" s="32">
        <v>1300992.7320000001</v>
      </c>
      <c r="L566" s="32">
        <v>766024.13</v>
      </c>
      <c r="M566" s="32">
        <v>322943</v>
      </c>
      <c r="N566" s="32">
        <v>2131963.16</v>
      </c>
      <c r="O566" s="32">
        <v>286340.06</v>
      </c>
      <c r="P566" s="32">
        <v>3507270.35</v>
      </c>
      <c r="Q566" s="32">
        <v>4808263.0820000004</v>
      </c>
      <c r="R566" s="32">
        <v>25638300</v>
      </c>
      <c r="S566" s="32">
        <v>0</v>
      </c>
      <c r="T566" s="32">
        <v>0</v>
      </c>
      <c r="U566" s="32">
        <v>0</v>
      </c>
      <c r="V566" s="32">
        <v>25638300</v>
      </c>
      <c r="W566" s="32">
        <v>30446563.082000002</v>
      </c>
      <c r="X566" s="32">
        <v>15140962.970000001</v>
      </c>
      <c r="Y566" s="32">
        <v>238549.54</v>
      </c>
      <c r="Z566" s="32">
        <v>1995184.42</v>
      </c>
      <c r="AA566" s="32">
        <v>0</v>
      </c>
      <c r="AB566" s="32">
        <v>1744250.4</v>
      </c>
      <c r="AC566" s="32">
        <v>1019886.79</v>
      </c>
      <c r="AD566" s="32">
        <v>4997871.1500000004</v>
      </c>
      <c r="AE566" s="32">
        <v>3352420.68</v>
      </c>
      <c r="AF566" s="32">
        <v>0</v>
      </c>
      <c r="AG566" s="32">
        <v>23491254.800000001</v>
      </c>
      <c r="AH566" s="32">
        <v>6955308.2820000015</v>
      </c>
      <c r="AI566" s="32">
        <v>0</v>
      </c>
      <c r="AJ566" s="32">
        <v>0</v>
      </c>
      <c r="AK566" s="32">
        <v>0</v>
      </c>
      <c r="AL566" s="32">
        <v>0</v>
      </c>
      <c r="AM566" s="32">
        <v>0</v>
      </c>
      <c r="AN566" s="32">
        <v>0</v>
      </c>
      <c r="AO566" s="32">
        <v>0</v>
      </c>
      <c r="AP566" s="32">
        <v>0</v>
      </c>
      <c r="AQ566" s="32">
        <v>0</v>
      </c>
      <c r="AR566" s="32">
        <v>127713.04</v>
      </c>
      <c r="AS566" s="32">
        <v>0</v>
      </c>
      <c r="AT566" s="32">
        <v>0</v>
      </c>
      <c r="AU566" s="32">
        <v>127713.04</v>
      </c>
      <c r="AV566" s="32">
        <v>0</v>
      </c>
      <c r="AW566" s="32">
        <v>0</v>
      </c>
      <c r="AX566" s="32">
        <v>0</v>
      </c>
      <c r="AY566" s="32">
        <v>0</v>
      </c>
      <c r="AZ566" s="32">
        <v>127713.04</v>
      </c>
      <c r="BA566" s="32">
        <v>6827595.2420000015</v>
      </c>
      <c r="BB566" s="32">
        <v>912709.16999999993</v>
      </c>
      <c r="BC566" s="32">
        <v>7740304.4120000014</v>
      </c>
      <c r="BD566" s="32">
        <v>0</v>
      </c>
      <c r="BE566" s="32">
        <v>0</v>
      </c>
      <c r="BF566" s="32">
        <v>7740304.4120000014</v>
      </c>
    </row>
    <row r="567" spans="2:58" x14ac:dyDescent="0.25">
      <c r="B567" s="30" t="s">
        <v>508</v>
      </c>
      <c r="C567" s="30" t="s">
        <v>355</v>
      </c>
      <c r="D567" s="30" t="s">
        <v>589</v>
      </c>
      <c r="E567" s="30" t="s">
        <v>78</v>
      </c>
      <c r="F567" s="32">
        <v>1126079.3319999999</v>
      </c>
      <c r="G567" s="32">
        <v>1407599.165</v>
      </c>
      <c r="H567" s="32">
        <v>2533678.497</v>
      </c>
      <c r="I567" s="32">
        <v>2690178.52</v>
      </c>
      <c r="J567" s="32">
        <v>596692.28</v>
      </c>
      <c r="K567" s="32">
        <v>5820549.2970000003</v>
      </c>
      <c r="L567" s="32">
        <v>3405053.71</v>
      </c>
      <c r="M567" s="32">
        <v>701999.75</v>
      </c>
      <c r="N567" s="32">
        <v>6476190.3300000001</v>
      </c>
      <c r="O567" s="32">
        <v>101038.02</v>
      </c>
      <c r="P567" s="32">
        <v>10684281.809999999</v>
      </c>
      <c r="Q567" s="32">
        <v>16504831.106999999</v>
      </c>
      <c r="R567" s="32">
        <v>65377656</v>
      </c>
      <c r="S567" s="32">
        <v>1204432.1599999999</v>
      </c>
      <c r="T567" s="32">
        <v>0</v>
      </c>
      <c r="U567" s="32">
        <v>0</v>
      </c>
      <c r="V567" s="32">
        <v>66582088.159999996</v>
      </c>
      <c r="W567" s="32">
        <v>83086919.26699999</v>
      </c>
      <c r="X567" s="32">
        <v>34788226.009999998</v>
      </c>
      <c r="Y567" s="32">
        <v>873184.79</v>
      </c>
      <c r="Z567" s="32">
        <v>4279395.5999999996</v>
      </c>
      <c r="AA567" s="32">
        <v>0</v>
      </c>
      <c r="AB567" s="32">
        <v>0</v>
      </c>
      <c r="AC567" s="32">
        <v>2433856.9700000002</v>
      </c>
      <c r="AD567" s="32">
        <v>7586437.3599999994</v>
      </c>
      <c r="AE567" s="32">
        <v>7416105.4100000001</v>
      </c>
      <c r="AF567" s="32">
        <v>731321.68</v>
      </c>
      <c r="AG567" s="32">
        <v>50522090.460000001</v>
      </c>
      <c r="AH567" s="32">
        <v>32564828.806999989</v>
      </c>
      <c r="AI567" s="32">
        <v>0</v>
      </c>
      <c r="AJ567" s="32">
        <v>0</v>
      </c>
      <c r="AK567" s="32">
        <v>0</v>
      </c>
      <c r="AL567" s="32">
        <v>0</v>
      </c>
      <c r="AM567" s="32">
        <v>0</v>
      </c>
      <c r="AN567" s="32">
        <v>0</v>
      </c>
      <c r="AO567" s="32">
        <v>0</v>
      </c>
      <c r="AP567" s="32">
        <v>0</v>
      </c>
      <c r="AQ567" s="32">
        <v>0</v>
      </c>
      <c r="AR567" s="32">
        <v>16882710.73</v>
      </c>
      <c r="AS567" s="32">
        <v>0</v>
      </c>
      <c r="AT567" s="32">
        <v>0</v>
      </c>
      <c r="AU567" s="32">
        <v>16882710.73</v>
      </c>
      <c r="AV567" s="32">
        <v>3381912.56</v>
      </c>
      <c r="AW567" s="32">
        <v>0</v>
      </c>
      <c r="AX567" s="32">
        <v>3381912.56</v>
      </c>
      <c r="AY567" s="32">
        <v>0</v>
      </c>
      <c r="AZ567" s="32">
        <v>20264623.289999999</v>
      </c>
      <c r="BA567" s="32">
        <v>12300205.51699999</v>
      </c>
      <c r="BB567" s="32">
        <v>28108776.729999997</v>
      </c>
      <c r="BC567" s="32">
        <v>40408982.246999986</v>
      </c>
      <c r="BD567" s="32">
        <v>0</v>
      </c>
      <c r="BE567" s="32">
        <v>381451</v>
      </c>
      <c r="BF567" s="32">
        <v>40027531.246999986</v>
      </c>
    </row>
    <row r="568" spans="2:58" x14ac:dyDescent="0.25">
      <c r="B568" s="30" t="s">
        <v>508</v>
      </c>
      <c r="C568" s="30" t="s">
        <v>355</v>
      </c>
      <c r="D568" s="30" t="s">
        <v>590</v>
      </c>
      <c r="E568" s="30" t="s">
        <v>78</v>
      </c>
      <c r="F568" s="32">
        <v>548583.01199999999</v>
      </c>
      <c r="G568" s="32">
        <v>685728.76500000001</v>
      </c>
      <c r="H568" s="32">
        <v>1234311.777</v>
      </c>
      <c r="I568" s="32">
        <v>474463.41</v>
      </c>
      <c r="J568" s="32">
        <v>186258.33</v>
      </c>
      <c r="K568" s="32">
        <v>1895033.517</v>
      </c>
      <c r="L568" s="32">
        <v>190378.9</v>
      </c>
      <c r="M568" s="32">
        <v>169134.65</v>
      </c>
      <c r="N568" s="32">
        <v>134116</v>
      </c>
      <c r="O568" s="32">
        <v>289954.48</v>
      </c>
      <c r="P568" s="32">
        <v>783584.03</v>
      </c>
      <c r="Q568" s="32">
        <v>2678617.5470000003</v>
      </c>
      <c r="R568" s="32">
        <v>38144565</v>
      </c>
      <c r="S568" s="32">
        <v>337370.4</v>
      </c>
      <c r="T568" s="32">
        <v>0</v>
      </c>
      <c r="U568" s="32">
        <v>663180</v>
      </c>
      <c r="V568" s="32">
        <v>39145115.399999999</v>
      </c>
      <c r="W568" s="32">
        <v>41823732.946999997</v>
      </c>
      <c r="X568" s="32">
        <v>20590981.289999999</v>
      </c>
      <c r="Y568" s="32">
        <v>990748.65</v>
      </c>
      <c r="Z568" s="32">
        <v>2506544.2200000002</v>
      </c>
      <c r="AA568" s="32">
        <v>0</v>
      </c>
      <c r="AB568" s="32">
        <v>0</v>
      </c>
      <c r="AC568" s="32">
        <v>2506529.7799999998</v>
      </c>
      <c r="AD568" s="32">
        <v>6003822.6500000004</v>
      </c>
      <c r="AE568" s="32">
        <v>4996949.99</v>
      </c>
      <c r="AF568" s="32">
        <v>0</v>
      </c>
      <c r="AG568" s="32">
        <v>31591753.93</v>
      </c>
      <c r="AH568" s="32">
        <v>10231979.016999997</v>
      </c>
      <c r="AI568" s="32">
        <v>0</v>
      </c>
      <c r="AJ568" s="32">
        <v>0</v>
      </c>
      <c r="AK568" s="32">
        <v>0</v>
      </c>
      <c r="AL568" s="32">
        <v>0</v>
      </c>
      <c r="AM568" s="32">
        <v>0</v>
      </c>
      <c r="AN568" s="32">
        <v>0</v>
      </c>
      <c r="AO568" s="32">
        <v>0</v>
      </c>
      <c r="AP568" s="32">
        <v>0</v>
      </c>
      <c r="AQ568" s="32">
        <v>0</v>
      </c>
      <c r="AR568" s="32">
        <v>4555892.59</v>
      </c>
      <c r="AS568" s="32">
        <v>0</v>
      </c>
      <c r="AT568" s="32">
        <v>0</v>
      </c>
      <c r="AU568" s="32">
        <v>4555892.59</v>
      </c>
      <c r="AV568" s="32">
        <v>0</v>
      </c>
      <c r="AW568" s="32">
        <v>0</v>
      </c>
      <c r="AX568" s="32">
        <v>0</v>
      </c>
      <c r="AY568" s="32">
        <v>0</v>
      </c>
      <c r="AZ568" s="32">
        <v>4555892.59</v>
      </c>
      <c r="BA568" s="32">
        <v>5676086.4269999973</v>
      </c>
      <c r="BB568" s="32">
        <v>19963998.43</v>
      </c>
      <c r="BC568" s="32">
        <v>25640084.856999997</v>
      </c>
      <c r="BD568" s="32">
        <v>0</v>
      </c>
      <c r="BE568" s="32">
        <v>194170.6</v>
      </c>
      <c r="BF568" s="32">
        <v>25445914.256999996</v>
      </c>
    </row>
    <row r="569" spans="2:58" x14ac:dyDescent="0.25">
      <c r="B569" s="30" t="s">
        <v>508</v>
      </c>
      <c r="C569" s="30" t="s">
        <v>355</v>
      </c>
      <c r="D569" s="30" t="s">
        <v>591</v>
      </c>
      <c r="E569" s="30" t="s">
        <v>78</v>
      </c>
      <c r="F569" s="32">
        <v>624449.42000000004</v>
      </c>
      <c r="G569" s="32">
        <v>672166.23</v>
      </c>
      <c r="H569" s="32">
        <v>1296615.6499999999</v>
      </c>
      <c r="I569" s="32">
        <v>549454.99</v>
      </c>
      <c r="J569" s="32">
        <v>180572.95</v>
      </c>
      <c r="K569" s="32">
        <v>2026643.5899999999</v>
      </c>
      <c r="L569" s="32">
        <v>407746.25</v>
      </c>
      <c r="M569" s="32">
        <v>138849</v>
      </c>
      <c r="N569" s="32">
        <v>83815</v>
      </c>
      <c r="O569" s="32">
        <v>108517.5</v>
      </c>
      <c r="P569" s="32">
        <v>738927.75</v>
      </c>
      <c r="Q569" s="32">
        <v>2765571.34</v>
      </c>
      <c r="R569" s="32">
        <v>96162741</v>
      </c>
      <c r="S569" s="32">
        <v>0</v>
      </c>
      <c r="T569" s="32">
        <v>0</v>
      </c>
      <c r="U569" s="32">
        <v>0</v>
      </c>
      <c r="V569" s="32">
        <v>96162741</v>
      </c>
      <c r="W569" s="32">
        <v>98928312.340000004</v>
      </c>
      <c r="X569" s="32">
        <v>16290196.24</v>
      </c>
      <c r="Y569" s="32">
        <v>0</v>
      </c>
      <c r="Z569" s="32">
        <v>2531191.89</v>
      </c>
      <c r="AA569" s="32">
        <v>0</v>
      </c>
      <c r="AB569" s="32">
        <v>0</v>
      </c>
      <c r="AC569" s="32">
        <v>1261888.6499999999</v>
      </c>
      <c r="AD569" s="32">
        <v>3793080.54</v>
      </c>
      <c r="AE569" s="32">
        <v>2076340.78</v>
      </c>
      <c r="AF569" s="32">
        <v>0</v>
      </c>
      <c r="AG569" s="32">
        <v>22159617.560000002</v>
      </c>
      <c r="AH569" s="32">
        <v>76768694.780000001</v>
      </c>
      <c r="AI569" s="32">
        <v>0</v>
      </c>
      <c r="AJ569" s="32">
        <v>0</v>
      </c>
      <c r="AK569" s="32">
        <v>0</v>
      </c>
      <c r="AL569" s="32">
        <v>0</v>
      </c>
      <c r="AM569" s="32">
        <v>0</v>
      </c>
      <c r="AN569" s="32">
        <v>0</v>
      </c>
      <c r="AO569" s="32">
        <v>0</v>
      </c>
      <c r="AP569" s="32">
        <v>0</v>
      </c>
      <c r="AQ569" s="32">
        <v>0</v>
      </c>
      <c r="AR569" s="32">
        <v>0</v>
      </c>
      <c r="AS569" s="32">
        <v>0</v>
      </c>
      <c r="AT569" s="32">
        <v>0</v>
      </c>
      <c r="AU569" s="32">
        <v>0</v>
      </c>
      <c r="AV569" s="32">
        <v>0</v>
      </c>
      <c r="AW569" s="32">
        <v>0</v>
      </c>
      <c r="AX569" s="32">
        <v>0</v>
      </c>
      <c r="AY569" s="32">
        <v>0</v>
      </c>
      <c r="AZ569" s="32">
        <v>0</v>
      </c>
      <c r="BA569" s="32">
        <v>76768694.780000001</v>
      </c>
      <c r="BB569" s="32">
        <v>19593886</v>
      </c>
      <c r="BC569" s="32">
        <v>96362580.780000001</v>
      </c>
      <c r="BD569" s="32">
        <v>0</v>
      </c>
      <c r="BE569" s="32">
        <v>0</v>
      </c>
      <c r="BF569" s="32">
        <v>96362580.780000001</v>
      </c>
    </row>
    <row r="570" spans="2:58" x14ac:dyDescent="0.25">
      <c r="B570" s="30" t="s">
        <v>508</v>
      </c>
      <c r="C570" s="30" t="s">
        <v>355</v>
      </c>
      <c r="D570" s="30" t="s">
        <v>592</v>
      </c>
      <c r="E570" s="30" t="s">
        <v>78</v>
      </c>
      <c r="F570" s="32">
        <v>985009.75199999998</v>
      </c>
      <c r="G570" s="32">
        <v>1231262.19</v>
      </c>
      <c r="H570" s="32">
        <v>2216271.9419999998</v>
      </c>
      <c r="I570" s="32">
        <v>2432444.75</v>
      </c>
      <c r="J570" s="32">
        <v>573957.32999999996</v>
      </c>
      <c r="K570" s="32">
        <v>5222674.0219999999</v>
      </c>
      <c r="L570" s="32">
        <v>1682776.45</v>
      </c>
      <c r="M570" s="32">
        <v>391871</v>
      </c>
      <c r="N570" s="32">
        <v>3119914.5</v>
      </c>
      <c r="O570" s="32">
        <v>534119.96</v>
      </c>
      <c r="P570" s="32">
        <v>5728681.9100000001</v>
      </c>
      <c r="Q570" s="32">
        <v>10951355.932</v>
      </c>
      <c r="R570" s="32">
        <v>61866064</v>
      </c>
      <c r="S570" s="32">
        <v>0</v>
      </c>
      <c r="T570" s="32">
        <v>0</v>
      </c>
      <c r="U570" s="32">
        <v>0</v>
      </c>
      <c r="V570" s="32">
        <v>61866064</v>
      </c>
      <c r="W570" s="32">
        <v>72817419.931999996</v>
      </c>
      <c r="X570" s="32">
        <v>34077145.219999999</v>
      </c>
      <c r="Y570" s="32">
        <v>157494.01</v>
      </c>
      <c r="Z570" s="32">
        <v>5034776.51</v>
      </c>
      <c r="AA570" s="32">
        <v>0</v>
      </c>
      <c r="AB570" s="32">
        <v>0</v>
      </c>
      <c r="AC570" s="32">
        <v>713734.15</v>
      </c>
      <c r="AD570" s="32">
        <v>5906004.6699999999</v>
      </c>
      <c r="AE570" s="32">
        <v>5033592.2</v>
      </c>
      <c r="AF570" s="32">
        <v>0</v>
      </c>
      <c r="AG570" s="32">
        <v>45016742.090000004</v>
      </c>
      <c r="AH570" s="32">
        <v>27800677.841999993</v>
      </c>
      <c r="AI570" s="32">
        <v>0</v>
      </c>
      <c r="AJ570" s="32">
        <v>0</v>
      </c>
      <c r="AK570" s="32">
        <v>0</v>
      </c>
      <c r="AL570" s="32">
        <v>0</v>
      </c>
      <c r="AM570" s="32">
        <v>0</v>
      </c>
      <c r="AN570" s="32">
        <v>0</v>
      </c>
      <c r="AO570" s="32">
        <v>0</v>
      </c>
      <c r="AP570" s="32">
        <v>0</v>
      </c>
      <c r="AQ570" s="32">
        <v>0</v>
      </c>
      <c r="AR570" s="32">
        <v>739450</v>
      </c>
      <c r="AS570" s="32">
        <v>0</v>
      </c>
      <c r="AT570" s="32">
        <v>0</v>
      </c>
      <c r="AU570" s="32">
        <v>739450</v>
      </c>
      <c r="AV570" s="32">
        <v>0</v>
      </c>
      <c r="AW570" s="32">
        <v>0</v>
      </c>
      <c r="AX570" s="32">
        <v>0</v>
      </c>
      <c r="AY570" s="32">
        <v>0</v>
      </c>
      <c r="AZ570" s="32">
        <v>739450</v>
      </c>
      <c r="BA570" s="32">
        <v>27061227.841999993</v>
      </c>
      <c r="BB570" s="32">
        <v>13512974.029999999</v>
      </c>
      <c r="BC570" s="32">
        <v>40574201.871999994</v>
      </c>
      <c r="BD570" s="32">
        <v>0</v>
      </c>
      <c r="BE570" s="32">
        <v>0</v>
      </c>
      <c r="BF570" s="32">
        <v>40574201.871999994</v>
      </c>
    </row>
    <row r="571" spans="2:58" x14ac:dyDescent="0.25">
      <c r="B571" s="30" t="s">
        <v>508</v>
      </c>
      <c r="C571" s="30" t="s">
        <v>355</v>
      </c>
      <c r="D571" s="30" t="s">
        <v>491</v>
      </c>
      <c r="E571" s="30" t="s">
        <v>78</v>
      </c>
      <c r="F571" s="32">
        <v>2590608.1839999999</v>
      </c>
      <c r="G571" s="32">
        <v>3238260.58</v>
      </c>
      <c r="H571" s="32">
        <v>5828868.7640000004</v>
      </c>
      <c r="I571" s="32">
        <v>13127726.609999999</v>
      </c>
      <c r="J571" s="32">
        <v>1702998</v>
      </c>
      <c r="K571" s="32">
        <v>20659593.373999998</v>
      </c>
      <c r="L571" s="32">
        <v>7359458.8499999996</v>
      </c>
      <c r="M571" s="32">
        <v>577630</v>
      </c>
      <c r="N571" s="32">
        <v>8114590.4800000004</v>
      </c>
      <c r="O571" s="32">
        <v>1213452.83</v>
      </c>
      <c r="P571" s="32">
        <v>17265132.16</v>
      </c>
      <c r="Q571" s="32">
        <v>37924725.533999994</v>
      </c>
      <c r="R571" s="32">
        <v>89141742</v>
      </c>
      <c r="S571" s="32">
        <v>0</v>
      </c>
      <c r="T571" s="32">
        <v>0</v>
      </c>
      <c r="U571" s="32">
        <v>0</v>
      </c>
      <c r="V571" s="32">
        <v>89141742</v>
      </c>
      <c r="W571" s="32">
        <v>127066467.53399999</v>
      </c>
      <c r="X571" s="32">
        <v>38405535.649999999</v>
      </c>
      <c r="Y571" s="32">
        <v>1747421.84</v>
      </c>
      <c r="Z571" s="32">
        <v>6262874.1299999999</v>
      </c>
      <c r="AA571" s="32">
        <v>0</v>
      </c>
      <c r="AB571" s="32">
        <v>0</v>
      </c>
      <c r="AC571" s="32">
        <v>3116046.97</v>
      </c>
      <c r="AD571" s="32">
        <v>11126342.939999999</v>
      </c>
      <c r="AE571" s="32">
        <v>13075330.560000001</v>
      </c>
      <c r="AF571" s="32">
        <v>0</v>
      </c>
      <c r="AG571" s="32">
        <v>62607209.149999999</v>
      </c>
      <c r="AH571" s="32">
        <v>64459258.383999996</v>
      </c>
      <c r="AI571" s="32">
        <v>0</v>
      </c>
      <c r="AJ571" s="32">
        <v>0</v>
      </c>
      <c r="AK571" s="32">
        <v>0</v>
      </c>
      <c r="AL571" s="32">
        <v>0</v>
      </c>
      <c r="AM571" s="32">
        <v>0</v>
      </c>
      <c r="AN571" s="32">
        <v>0</v>
      </c>
      <c r="AO571" s="32">
        <v>0</v>
      </c>
      <c r="AP571" s="32">
        <v>0</v>
      </c>
      <c r="AQ571" s="32">
        <v>0</v>
      </c>
      <c r="AR571" s="32">
        <v>16589410.890000001</v>
      </c>
      <c r="AS571" s="32">
        <v>0</v>
      </c>
      <c r="AT571" s="32">
        <v>0</v>
      </c>
      <c r="AU571" s="32">
        <v>16589410.890000001</v>
      </c>
      <c r="AV571" s="32">
        <v>0</v>
      </c>
      <c r="AW571" s="32">
        <v>0</v>
      </c>
      <c r="AX571" s="32">
        <v>0</v>
      </c>
      <c r="AY571" s="32">
        <v>0</v>
      </c>
      <c r="AZ571" s="32">
        <v>16589410.890000001</v>
      </c>
      <c r="BA571" s="32">
        <v>47869847.493999995</v>
      </c>
      <c r="BB571" s="32">
        <v>13339364.84</v>
      </c>
      <c r="BC571" s="32">
        <v>61209212.333999991</v>
      </c>
      <c r="BD571" s="32">
        <v>0</v>
      </c>
      <c r="BE571" s="32">
        <v>0</v>
      </c>
      <c r="BF571" s="32">
        <v>61209212.333999991</v>
      </c>
    </row>
    <row r="572" spans="2:58" x14ac:dyDescent="0.25">
      <c r="B572" s="30" t="s">
        <v>508</v>
      </c>
      <c r="C572" s="30" t="s">
        <v>355</v>
      </c>
      <c r="D572" s="30" t="s">
        <v>593</v>
      </c>
      <c r="E572" s="30" t="s">
        <v>78</v>
      </c>
      <c r="F572" s="32">
        <v>785275.89599999995</v>
      </c>
      <c r="G572" s="32">
        <v>981594.84</v>
      </c>
      <c r="H572" s="32">
        <v>1766870.736</v>
      </c>
      <c r="I572" s="32">
        <v>2345931.25</v>
      </c>
      <c r="J572" s="32">
        <v>351929.82</v>
      </c>
      <c r="K572" s="32">
        <v>4464731.8059999999</v>
      </c>
      <c r="L572" s="32">
        <v>1568868.1</v>
      </c>
      <c r="M572" s="32">
        <v>842433.35</v>
      </c>
      <c r="N572" s="32">
        <v>2773954.66</v>
      </c>
      <c r="O572" s="32">
        <v>0</v>
      </c>
      <c r="P572" s="32">
        <v>5185256.1100000003</v>
      </c>
      <c r="Q572" s="32">
        <v>9649987.9160000011</v>
      </c>
      <c r="R572" s="32">
        <v>70344918</v>
      </c>
      <c r="S572" s="32">
        <v>0</v>
      </c>
      <c r="T572" s="32">
        <v>0</v>
      </c>
      <c r="U572" s="32">
        <v>0</v>
      </c>
      <c r="V572" s="32">
        <v>70344918</v>
      </c>
      <c r="W572" s="32">
        <v>79994905.916000009</v>
      </c>
      <c r="X572" s="32">
        <v>39415837.509999998</v>
      </c>
      <c r="Y572" s="32">
        <v>397876.82</v>
      </c>
      <c r="Z572" s="32">
        <v>6563929.0999999996</v>
      </c>
      <c r="AA572" s="32">
        <v>0</v>
      </c>
      <c r="AB572" s="32">
        <v>1652613.88</v>
      </c>
      <c r="AC572" s="32">
        <v>3659967.93</v>
      </c>
      <c r="AD572" s="32">
        <v>12274387.73</v>
      </c>
      <c r="AE572" s="32">
        <v>4019432.99</v>
      </c>
      <c r="AF572" s="32">
        <v>1432651.48</v>
      </c>
      <c r="AG572" s="32">
        <v>57142309.709999993</v>
      </c>
      <c r="AH572" s="32">
        <v>22852596.206000015</v>
      </c>
      <c r="AI572" s="32">
        <v>0</v>
      </c>
      <c r="AJ572" s="32">
        <v>0</v>
      </c>
      <c r="AK572" s="32">
        <v>0</v>
      </c>
      <c r="AL572" s="32">
        <v>0</v>
      </c>
      <c r="AM572" s="32">
        <v>0</v>
      </c>
      <c r="AN572" s="32">
        <v>0</v>
      </c>
      <c r="AO572" s="32">
        <v>0</v>
      </c>
      <c r="AP572" s="32">
        <v>0</v>
      </c>
      <c r="AQ572" s="32">
        <v>0</v>
      </c>
      <c r="AR572" s="32">
        <v>1020795.3</v>
      </c>
      <c r="AS572" s="32">
        <v>0</v>
      </c>
      <c r="AT572" s="32">
        <v>0</v>
      </c>
      <c r="AU572" s="32">
        <v>1020795.3</v>
      </c>
      <c r="AV572" s="32">
        <v>2547766.39</v>
      </c>
      <c r="AW572" s="32">
        <v>0</v>
      </c>
      <c r="AX572" s="32">
        <v>2547766.39</v>
      </c>
      <c r="AY572" s="32">
        <v>0</v>
      </c>
      <c r="AZ572" s="32">
        <v>3568561.6900000004</v>
      </c>
      <c r="BA572" s="32">
        <v>19284034.516000014</v>
      </c>
      <c r="BB572" s="32">
        <v>27469810.800000001</v>
      </c>
      <c r="BC572" s="32">
        <v>46753845.316000015</v>
      </c>
      <c r="BD572" s="32">
        <v>0</v>
      </c>
      <c r="BE572" s="32">
        <v>0</v>
      </c>
      <c r="BF572" s="32">
        <v>46753845.316000015</v>
      </c>
    </row>
    <row r="573" spans="2:58" x14ac:dyDescent="0.25">
      <c r="B573" s="30" t="s">
        <v>508</v>
      </c>
      <c r="C573" s="30" t="s">
        <v>355</v>
      </c>
      <c r="D573" s="30" t="s">
        <v>84</v>
      </c>
      <c r="E573" s="30" t="s">
        <v>78</v>
      </c>
      <c r="F573" s="32">
        <v>575561.94799999997</v>
      </c>
      <c r="G573" s="32">
        <v>719452.43500000006</v>
      </c>
      <c r="H573" s="32">
        <v>1295014.3829999999</v>
      </c>
      <c r="I573" s="32">
        <v>850757.78</v>
      </c>
      <c r="J573" s="32">
        <v>359718.96</v>
      </c>
      <c r="K573" s="32">
        <v>2505491.1229999997</v>
      </c>
      <c r="L573" s="32">
        <v>590514.1</v>
      </c>
      <c r="M573" s="32">
        <v>640555</v>
      </c>
      <c r="N573" s="32">
        <v>1209449</v>
      </c>
      <c r="O573" s="32">
        <v>334120</v>
      </c>
      <c r="P573" s="32">
        <v>2774638.1</v>
      </c>
      <c r="Q573" s="32">
        <v>5280129.2229999993</v>
      </c>
      <c r="R573" s="32">
        <v>33498720</v>
      </c>
      <c r="S573" s="32">
        <v>0</v>
      </c>
      <c r="T573" s="32">
        <v>0</v>
      </c>
      <c r="U573" s="32">
        <v>1232058</v>
      </c>
      <c r="V573" s="32">
        <v>34730778</v>
      </c>
      <c r="W573" s="32">
        <v>40010907.222999997</v>
      </c>
      <c r="X573" s="32">
        <v>15460719.26</v>
      </c>
      <c r="Y573" s="32">
        <v>577660.1</v>
      </c>
      <c r="Z573" s="32">
        <v>2695487.06</v>
      </c>
      <c r="AA573" s="32">
        <v>0</v>
      </c>
      <c r="AB573" s="32">
        <v>0</v>
      </c>
      <c r="AC573" s="32">
        <v>1791318.59</v>
      </c>
      <c r="AD573" s="32">
        <v>5064465.75</v>
      </c>
      <c r="AE573" s="32">
        <v>6744021.1900000004</v>
      </c>
      <c r="AF573" s="32">
        <v>0</v>
      </c>
      <c r="AG573" s="32">
        <v>27269206.199999999</v>
      </c>
      <c r="AH573" s="32">
        <v>12741701.022999998</v>
      </c>
      <c r="AI573" s="32">
        <v>0</v>
      </c>
      <c r="AJ573" s="32">
        <v>0</v>
      </c>
      <c r="AK573" s="32">
        <v>0</v>
      </c>
      <c r="AL573" s="32">
        <v>0</v>
      </c>
      <c r="AM573" s="32">
        <v>0</v>
      </c>
      <c r="AN573" s="32">
        <v>0</v>
      </c>
      <c r="AO573" s="32">
        <v>0</v>
      </c>
      <c r="AP573" s="32">
        <v>0</v>
      </c>
      <c r="AQ573" s="32">
        <v>0</v>
      </c>
      <c r="AR573" s="32">
        <v>137528.29999999999</v>
      </c>
      <c r="AS573" s="32">
        <v>0</v>
      </c>
      <c r="AT573" s="32">
        <v>0</v>
      </c>
      <c r="AU573" s="32">
        <v>137528.29999999999</v>
      </c>
      <c r="AV573" s="32">
        <v>0</v>
      </c>
      <c r="AW573" s="32">
        <v>0</v>
      </c>
      <c r="AX573" s="32">
        <v>0</v>
      </c>
      <c r="AY573" s="32">
        <v>0</v>
      </c>
      <c r="AZ573" s="32">
        <v>137528.29999999999</v>
      </c>
      <c r="BA573" s="32">
        <v>12604172.722999997</v>
      </c>
      <c r="BB573" s="32">
        <v>34979774.32</v>
      </c>
      <c r="BC573" s="32">
        <v>47583947.042999998</v>
      </c>
      <c r="BD573" s="32">
        <v>0</v>
      </c>
      <c r="BE573" s="32">
        <v>0</v>
      </c>
      <c r="BF573" s="32">
        <v>47583947.042999998</v>
      </c>
    </row>
    <row r="574" spans="2:58" x14ac:dyDescent="0.25">
      <c r="B574" s="30" t="s">
        <v>508</v>
      </c>
      <c r="C574" s="30" t="s">
        <v>355</v>
      </c>
      <c r="D574" s="30" t="s">
        <v>594</v>
      </c>
      <c r="E574" s="30" t="s">
        <v>78</v>
      </c>
      <c r="F574" s="32">
        <v>184085.59599999999</v>
      </c>
      <c r="G574" s="32">
        <v>230106.995</v>
      </c>
      <c r="H574" s="32">
        <v>414192.59100000001</v>
      </c>
      <c r="I574" s="32">
        <v>275792.90000000002</v>
      </c>
      <c r="J574" s="32">
        <v>185845</v>
      </c>
      <c r="K574" s="32">
        <v>875830.49100000004</v>
      </c>
      <c r="L574" s="32">
        <v>467898.49</v>
      </c>
      <c r="M574" s="32">
        <v>60245</v>
      </c>
      <c r="N574" s="32">
        <v>998297.59</v>
      </c>
      <c r="O574" s="32">
        <v>57710</v>
      </c>
      <c r="P574" s="32">
        <v>1584151.08</v>
      </c>
      <c r="Q574" s="32">
        <v>2459981.571</v>
      </c>
      <c r="R574" s="32">
        <v>33742224</v>
      </c>
      <c r="S574" s="32">
        <v>0</v>
      </c>
      <c r="T574" s="32">
        <v>0</v>
      </c>
      <c r="U574" s="32">
        <v>0</v>
      </c>
      <c r="V574" s="32">
        <v>33742224</v>
      </c>
      <c r="W574" s="32">
        <v>36202205.571000002</v>
      </c>
      <c r="X574" s="32">
        <v>20790441.559999999</v>
      </c>
      <c r="Y574" s="32">
        <v>133251.32</v>
      </c>
      <c r="Z574" s="32">
        <v>2361231.2000000002</v>
      </c>
      <c r="AA574" s="32">
        <v>0</v>
      </c>
      <c r="AB574" s="32">
        <v>0</v>
      </c>
      <c r="AC574" s="32">
        <v>1481419.29</v>
      </c>
      <c r="AD574" s="32">
        <v>3975901.81</v>
      </c>
      <c r="AE574" s="32">
        <v>3086488.28</v>
      </c>
      <c r="AF574" s="32">
        <v>470900.45</v>
      </c>
      <c r="AG574" s="32">
        <v>28323732.099999998</v>
      </c>
      <c r="AH574" s="32">
        <v>7878473.4710000046</v>
      </c>
      <c r="AI574" s="32">
        <v>0</v>
      </c>
      <c r="AJ574" s="32">
        <v>0</v>
      </c>
      <c r="AK574" s="32">
        <v>0</v>
      </c>
      <c r="AL574" s="32">
        <v>0</v>
      </c>
      <c r="AM574" s="32">
        <v>0</v>
      </c>
      <c r="AN574" s="32">
        <v>0</v>
      </c>
      <c r="AO574" s="32">
        <v>0</v>
      </c>
      <c r="AP574" s="32">
        <v>0</v>
      </c>
      <c r="AQ574" s="32">
        <v>0</v>
      </c>
      <c r="AR574" s="32">
        <v>321305.31</v>
      </c>
      <c r="AS574" s="32">
        <v>0</v>
      </c>
      <c r="AT574" s="32">
        <v>0</v>
      </c>
      <c r="AU574" s="32">
        <v>321305.31</v>
      </c>
      <c r="AV574" s="32">
        <v>1045872.39</v>
      </c>
      <c r="AW574" s="32">
        <v>0</v>
      </c>
      <c r="AX574" s="32">
        <v>1045872.39</v>
      </c>
      <c r="AY574" s="32">
        <v>0</v>
      </c>
      <c r="AZ574" s="32">
        <v>1367177.7</v>
      </c>
      <c r="BA574" s="32">
        <v>6511295.7710000044</v>
      </c>
      <c r="BB574" s="32">
        <v>1500000</v>
      </c>
      <c r="BC574" s="32">
        <v>8011295.7710000044</v>
      </c>
      <c r="BD574" s="32">
        <v>0</v>
      </c>
      <c r="BE574" s="32">
        <v>0</v>
      </c>
      <c r="BF574" s="32">
        <v>8011295.7710000044</v>
      </c>
    </row>
    <row r="575" spans="2:58" x14ac:dyDescent="0.25">
      <c r="B575" s="30" t="s">
        <v>508</v>
      </c>
      <c r="C575" s="30" t="s">
        <v>355</v>
      </c>
      <c r="D575" s="30" t="s">
        <v>595</v>
      </c>
      <c r="E575" s="30" t="s">
        <v>78</v>
      </c>
      <c r="F575" s="32">
        <v>311016.48</v>
      </c>
      <c r="G575" s="32">
        <v>388770.6</v>
      </c>
      <c r="H575" s="32">
        <v>699787.08</v>
      </c>
      <c r="I575" s="32">
        <v>276489.73</v>
      </c>
      <c r="J575" s="32">
        <v>180568.69</v>
      </c>
      <c r="K575" s="32">
        <v>1156845.5</v>
      </c>
      <c r="L575" s="32">
        <v>135035.28</v>
      </c>
      <c r="M575" s="32">
        <v>122920.52</v>
      </c>
      <c r="N575" s="32">
        <v>2300</v>
      </c>
      <c r="O575" s="32">
        <v>513017.06</v>
      </c>
      <c r="P575" s="32">
        <v>773272.86</v>
      </c>
      <c r="Q575" s="32">
        <v>1930118.3599999999</v>
      </c>
      <c r="R575" s="32">
        <v>107521173</v>
      </c>
      <c r="S575" s="32">
        <v>0</v>
      </c>
      <c r="T575" s="32">
        <v>0</v>
      </c>
      <c r="U575" s="32">
        <v>0</v>
      </c>
      <c r="V575" s="32">
        <v>107521173</v>
      </c>
      <c r="W575" s="32">
        <v>109451291.36</v>
      </c>
      <c r="X575" s="32">
        <v>74989834.739999995</v>
      </c>
      <c r="Y575" s="32">
        <v>0</v>
      </c>
      <c r="Z575" s="32">
        <v>5856656.6500000004</v>
      </c>
      <c r="AA575" s="32">
        <v>0</v>
      </c>
      <c r="AB575" s="32">
        <v>0</v>
      </c>
      <c r="AC575" s="32">
        <v>1700915.77</v>
      </c>
      <c r="AD575" s="32">
        <v>7557572.4199999999</v>
      </c>
      <c r="AE575" s="32">
        <v>12637229.289999999</v>
      </c>
      <c r="AF575" s="32">
        <v>0</v>
      </c>
      <c r="AG575" s="32">
        <v>95184636.449999988</v>
      </c>
      <c r="AH575" s="32">
        <v>14266654.910000011</v>
      </c>
      <c r="AI575" s="32">
        <v>0</v>
      </c>
      <c r="AJ575" s="32">
        <v>0</v>
      </c>
      <c r="AK575" s="32">
        <v>0</v>
      </c>
      <c r="AL575" s="32">
        <v>0</v>
      </c>
      <c r="AM575" s="32">
        <v>0</v>
      </c>
      <c r="AN575" s="32">
        <v>0</v>
      </c>
      <c r="AO575" s="32">
        <v>0</v>
      </c>
      <c r="AP575" s="32">
        <v>0</v>
      </c>
      <c r="AQ575" s="32">
        <v>0</v>
      </c>
      <c r="AR575" s="32">
        <v>1910686.96</v>
      </c>
      <c r="AS575" s="32">
        <v>0</v>
      </c>
      <c r="AT575" s="32">
        <v>0</v>
      </c>
      <c r="AU575" s="32">
        <v>1910686.96</v>
      </c>
      <c r="AV575" s="32">
        <v>6000000</v>
      </c>
      <c r="AW575" s="32">
        <v>0</v>
      </c>
      <c r="AX575" s="32">
        <v>6000000</v>
      </c>
      <c r="AY575" s="32">
        <v>0</v>
      </c>
      <c r="AZ575" s="32">
        <v>7910686.96</v>
      </c>
      <c r="BA575" s="32">
        <v>6355967.9500000114</v>
      </c>
      <c r="BB575" s="32">
        <v>19338942.120000001</v>
      </c>
      <c r="BC575" s="32">
        <v>25694910.070000011</v>
      </c>
      <c r="BD575" s="32">
        <v>0</v>
      </c>
      <c r="BE575" s="32">
        <v>0</v>
      </c>
      <c r="BF575" s="32">
        <v>25694910.070000011</v>
      </c>
    </row>
    <row r="576" spans="2:58" x14ac:dyDescent="0.25">
      <c r="B576" s="30" t="s">
        <v>508</v>
      </c>
      <c r="C576" s="30" t="s">
        <v>355</v>
      </c>
      <c r="D576" s="30" t="s">
        <v>596</v>
      </c>
      <c r="E576" s="30" t="s">
        <v>78</v>
      </c>
      <c r="F576" s="32">
        <v>624240.66399999999</v>
      </c>
      <c r="G576" s="32">
        <v>780300.83</v>
      </c>
      <c r="H576" s="32">
        <v>1404541.4939999999</v>
      </c>
      <c r="I576" s="32">
        <v>655012.4</v>
      </c>
      <c r="J576" s="32">
        <v>324460.57</v>
      </c>
      <c r="K576" s="32">
        <v>2384014.4639999997</v>
      </c>
      <c r="L576" s="32">
        <v>629021.82999999996</v>
      </c>
      <c r="M576" s="32">
        <v>344363</v>
      </c>
      <c r="N576" s="32">
        <v>1544582.29</v>
      </c>
      <c r="O576" s="32">
        <v>295119.47000000003</v>
      </c>
      <c r="P576" s="32">
        <v>2813086.5900000003</v>
      </c>
      <c r="Q576" s="32">
        <v>5197101.0539999995</v>
      </c>
      <c r="R576" s="32">
        <v>50625180</v>
      </c>
      <c r="S576" s="32">
        <v>0</v>
      </c>
      <c r="T576" s="32">
        <v>0</v>
      </c>
      <c r="U576" s="32">
        <v>0</v>
      </c>
      <c r="V576" s="32">
        <v>50625180</v>
      </c>
      <c r="W576" s="32">
        <v>55822281.053999998</v>
      </c>
      <c r="X576" s="32">
        <v>26906187.510000002</v>
      </c>
      <c r="Y576" s="32">
        <v>625760.26</v>
      </c>
      <c r="Z576" s="32">
        <v>4356109.8</v>
      </c>
      <c r="AA576" s="32">
        <v>0</v>
      </c>
      <c r="AB576" s="32">
        <v>0</v>
      </c>
      <c r="AC576" s="32">
        <v>704169.15</v>
      </c>
      <c r="AD576" s="32">
        <v>5686039.21</v>
      </c>
      <c r="AE576" s="32">
        <v>6802619.3099999996</v>
      </c>
      <c r="AF576" s="32">
        <v>2176616.34</v>
      </c>
      <c r="AG576" s="32">
        <v>41571462.370000005</v>
      </c>
      <c r="AH576" s="32">
        <v>14250818.683999993</v>
      </c>
      <c r="AI576" s="32">
        <v>0</v>
      </c>
      <c r="AJ576" s="32">
        <v>0</v>
      </c>
      <c r="AK576" s="32">
        <v>0</v>
      </c>
      <c r="AL576" s="32">
        <v>0</v>
      </c>
      <c r="AM576" s="32">
        <v>0</v>
      </c>
      <c r="AN576" s="32">
        <v>0</v>
      </c>
      <c r="AO576" s="32">
        <v>0</v>
      </c>
      <c r="AP576" s="32">
        <v>0</v>
      </c>
      <c r="AQ576" s="32">
        <v>0</v>
      </c>
      <c r="AR576" s="32">
        <v>6686350.7000000002</v>
      </c>
      <c r="AS576" s="32">
        <v>0</v>
      </c>
      <c r="AT576" s="32">
        <v>0</v>
      </c>
      <c r="AU576" s="32">
        <v>6686350.7000000002</v>
      </c>
      <c r="AV576" s="32">
        <v>1871523.31</v>
      </c>
      <c r="AW576" s="32">
        <v>0</v>
      </c>
      <c r="AX576" s="32">
        <v>1871523.31</v>
      </c>
      <c r="AY576" s="32">
        <v>0</v>
      </c>
      <c r="AZ576" s="32">
        <v>8557874.0099999998</v>
      </c>
      <c r="BA576" s="32">
        <v>5692944.6739999931</v>
      </c>
      <c r="BB576" s="32">
        <v>0</v>
      </c>
      <c r="BC576" s="32">
        <v>5692944.6739999931</v>
      </c>
      <c r="BD576" s="32">
        <v>0</v>
      </c>
      <c r="BE576" s="32">
        <v>0</v>
      </c>
      <c r="BF576" s="32">
        <v>5692944.6739999931</v>
      </c>
    </row>
    <row r="577" spans="2:58" x14ac:dyDescent="0.25">
      <c r="B577" s="30" t="s">
        <v>508</v>
      </c>
      <c r="C577" s="30" t="s">
        <v>355</v>
      </c>
      <c r="D577" s="30" t="s">
        <v>597</v>
      </c>
      <c r="E577" s="30" t="s">
        <v>78</v>
      </c>
      <c r="F577" s="32">
        <v>1046682.5</v>
      </c>
      <c r="G577" s="32">
        <v>1308353.125</v>
      </c>
      <c r="H577" s="32">
        <v>2355035.625</v>
      </c>
      <c r="I577" s="32">
        <v>5898789.4500000002</v>
      </c>
      <c r="J577" s="32">
        <v>1444231.09</v>
      </c>
      <c r="K577" s="32">
        <v>9698056.165000001</v>
      </c>
      <c r="L577" s="32">
        <v>2745644.81</v>
      </c>
      <c r="M577" s="32">
        <v>1016938.4</v>
      </c>
      <c r="N577" s="32">
        <v>5486906.1500000004</v>
      </c>
      <c r="O577" s="32">
        <v>753055.1</v>
      </c>
      <c r="P577" s="32">
        <v>10002544.459999999</v>
      </c>
      <c r="Q577" s="32">
        <v>19700600.625</v>
      </c>
      <c r="R577" s="32">
        <v>65507112</v>
      </c>
      <c r="S577" s="32">
        <v>0</v>
      </c>
      <c r="T577" s="32">
        <v>0</v>
      </c>
      <c r="U577" s="32">
        <v>0</v>
      </c>
      <c r="V577" s="32">
        <v>65507112</v>
      </c>
      <c r="W577" s="32">
        <v>85207712.625</v>
      </c>
      <c r="X577" s="32">
        <v>37667017.229999997</v>
      </c>
      <c r="Y577" s="32">
        <v>594411.82999999996</v>
      </c>
      <c r="Z577" s="32">
        <v>5204931.41</v>
      </c>
      <c r="AA577" s="32">
        <v>0</v>
      </c>
      <c r="AB577" s="32">
        <v>4385598.9400000004</v>
      </c>
      <c r="AC577" s="32">
        <v>2106505.84</v>
      </c>
      <c r="AD577" s="32">
        <v>12291448.02</v>
      </c>
      <c r="AE577" s="32">
        <v>9897663.8599999994</v>
      </c>
      <c r="AF577" s="32">
        <v>614876.63</v>
      </c>
      <c r="AG577" s="32">
        <v>60471005.740000002</v>
      </c>
      <c r="AH577" s="32">
        <v>24736706.884999998</v>
      </c>
      <c r="AI577" s="32">
        <v>0</v>
      </c>
      <c r="AJ577" s="32">
        <v>0</v>
      </c>
      <c r="AK577" s="32">
        <v>0</v>
      </c>
      <c r="AL577" s="32">
        <v>0</v>
      </c>
      <c r="AM577" s="32">
        <v>0</v>
      </c>
      <c r="AN577" s="32">
        <v>0</v>
      </c>
      <c r="AO577" s="32">
        <v>0</v>
      </c>
      <c r="AP577" s="32">
        <v>0</v>
      </c>
      <c r="AQ577" s="32">
        <v>0</v>
      </c>
      <c r="AR577" s="32">
        <v>4900865.22</v>
      </c>
      <c r="AS577" s="32">
        <v>0</v>
      </c>
      <c r="AT577" s="32">
        <v>0</v>
      </c>
      <c r="AU577" s="32">
        <v>4900865.22</v>
      </c>
      <c r="AV577" s="32">
        <v>2257502.2599999998</v>
      </c>
      <c r="AW577" s="32">
        <v>0</v>
      </c>
      <c r="AX577" s="32">
        <v>2257502.2599999998</v>
      </c>
      <c r="AY577" s="32">
        <v>0</v>
      </c>
      <c r="AZ577" s="32">
        <v>7158367.4799999995</v>
      </c>
      <c r="BA577" s="32">
        <v>17578339.404999997</v>
      </c>
      <c r="BB577" s="32">
        <v>0</v>
      </c>
      <c r="BC577" s="32">
        <v>17578339.404999997</v>
      </c>
      <c r="BD577" s="32">
        <v>0</v>
      </c>
      <c r="BE577" s="32">
        <v>0</v>
      </c>
      <c r="BF577" s="32">
        <v>17578339.404999997</v>
      </c>
    </row>
    <row r="578" spans="2:58" x14ac:dyDescent="0.25">
      <c r="B578" s="30" t="s">
        <v>508</v>
      </c>
      <c r="C578" s="30" t="s">
        <v>355</v>
      </c>
      <c r="D578" s="30" t="s">
        <v>275</v>
      </c>
      <c r="E578" s="30" t="s">
        <v>78</v>
      </c>
      <c r="F578" s="32">
        <v>1133237.304</v>
      </c>
      <c r="G578" s="32">
        <v>1416546.63</v>
      </c>
      <c r="H578" s="32">
        <v>2549783.9339999999</v>
      </c>
      <c r="I578" s="32">
        <v>3595920.23</v>
      </c>
      <c r="J578" s="32">
        <v>589172.93000000005</v>
      </c>
      <c r="K578" s="32">
        <v>6734877.0939999996</v>
      </c>
      <c r="L578" s="32">
        <v>2542912.96</v>
      </c>
      <c r="M578" s="32">
        <v>872715</v>
      </c>
      <c r="N578" s="32">
        <v>3181000.55</v>
      </c>
      <c r="O578" s="32">
        <v>1182966.1299999999</v>
      </c>
      <c r="P578" s="32">
        <v>7779594.6399999997</v>
      </c>
      <c r="Q578" s="32">
        <v>14514471.733999999</v>
      </c>
      <c r="R578" s="32">
        <v>73440509</v>
      </c>
      <c r="S578" s="32">
        <v>0</v>
      </c>
      <c r="T578" s="32">
        <v>0</v>
      </c>
      <c r="U578" s="32">
        <v>0</v>
      </c>
      <c r="V578" s="32">
        <v>73440509</v>
      </c>
      <c r="W578" s="32">
        <v>87954980.733999997</v>
      </c>
      <c r="X578" s="32">
        <v>29660194.559999999</v>
      </c>
      <c r="Y578" s="32">
        <v>780968.16</v>
      </c>
      <c r="Z578" s="32">
        <v>4655270.79</v>
      </c>
      <c r="AA578" s="32">
        <v>0</v>
      </c>
      <c r="AB578" s="32">
        <v>0</v>
      </c>
      <c r="AC578" s="32">
        <v>4851678.7300000004</v>
      </c>
      <c r="AD578" s="32">
        <v>10287917.68</v>
      </c>
      <c r="AE578" s="32">
        <v>19508798.59</v>
      </c>
      <c r="AF578" s="32">
        <v>0</v>
      </c>
      <c r="AG578" s="32">
        <v>59456910.829999998</v>
      </c>
      <c r="AH578" s="32">
        <v>28498069.903999999</v>
      </c>
      <c r="AI578" s="32">
        <v>9700</v>
      </c>
      <c r="AJ578" s="32">
        <v>0</v>
      </c>
      <c r="AK578" s="32">
        <v>0</v>
      </c>
      <c r="AL578" s="32">
        <v>9700</v>
      </c>
      <c r="AM578" s="32">
        <v>0</v>
      </c>
      <c r="AN578" s="32">
        <v>0</v>
      </c>
      <c r="AO578" s="32">
        <v>0</v>
      </c>
      <c r="AP578" s="32">
        <v>0</v>
      </c>
      <c r="AQ578" s="32">
        <v>9700</v>
      </c>
      <c r="AR578" s="32">
        <v>2589070.81</v>
      </c>
      <c r="AS578" s="32">
        <v>0</v>
      </c>
      <c r="AT578" s="32">
        <v>0</v>
      </c>
      <c r="AU578" s="32">
        <v>2589070.81</v>
      </c>
      <c r="AV578" s="32">
        <v>0</v>
      </c>
      <c r="AW578" s="32">
        <v>0</v>
      </c>
      <c r="AX578" s="32">
        <v>0</v>
      </c>
      <c r="AY578" s="32">
        <v>0</v>
      </c>
      <c r="AZ578" s="32">
        <v>2589070.81</v>
      </c>
      <c r="BA578" s="32">
        <v>25918699.094000001</v>
      </c>
      <c r="BB578" s="32">
        <v>0</v>
      </c>
      <c r="BC578" s="32">
        <v>25918699.094000001</v>
      </c>
      <c r="BD578" s="32">
        <v>0</v>
      </c>
      <c r="BE578" s="32">
        <v>0</v>
      </c>
      <c r="BF578" s="32">
        <v>25918699.094000001</v>
      </c>
    </row>
    <row r="579" spans="2:58" x14ac:dyDescent="0.25">
      <c r="B579" s="30" t="s">
        <v>508</v>
      </c>
      <c r="C579" s="30" t="s">
        <v>355</v>
      </c>
      <c r="D579" s="30" t="s">
        <v>598</v>
      </c>
      <c r="E579" s="30" t="s">
        <v>78</v>
      </c>
      <c r="F579" s="32">
        <v>39644.114000000001</v>
      </c>
      <c r="G579" s="32">
        <v>47010.14</v>
      </c>
      <c r="H579" s="32">
        <v>86654.254000000001</v>
      </c>
      <c r="I579" s="32">
        <v>124036.22</v>
      </c>
      <c r="J579" s="32">
        <v>45949.65</v>
      </c>
      <c r="K579" s="32">
        <v>256640.12399999998</v>
      </c>
      <c r="L579" s="32">
        <v>140393.54999999999</v>
      </c>
      <c r="M579" s="32">
        <v>42270</v>
      </c>
      <c r="N579" s="32">
        <v>6400</v>
      </c>
      <c r="O579" s="32">
        <v>140303.62</v>
      </c>
      <c r="P579" s="32">
        <v>329367.17</v>
      </c>
      <c r="Q579" s="32">
        <v>586007.29399999999</v>
      </c>
      <c r="R579" s="32">
        <v>19812699</v>
      </c>
      <c r="S579" s="32">
        <v>0</v>
      </c>
      <c r="T579" s="32">
        <v>0</v>
      </c>
      <c r="U579" s="32">
        <v>0</v>
      </c>
      <c r="V579" s="32">
        <v>19812699</v>
      </c>
      <c r="W579" s="32">
        <v>20398706.294</v>
      </c>
      <c r="X579" s="32">
        <v>16867687.960000001</v>
      </c>
      <c r="Y579" s="32">
        <v>0</v>
      </c>
      <c r="Z579" s="32">
        <v>462606.43</v>
      </c>
      <c r="AA579" s="32">
        <v>0</v>
      </c>
      <c r="AB579" s="32">
        <v>0</v>
      </c>
      <c r="AC579" s="32">
        <v>472003.95</v>
      </c>
      <c r="AD579" s="32">
        <v>934610.38</v>
      </c>
      <c r="AE579" s="32">
        <v>733453.39</v>
      </c>
      <c r="AF579" s="32">
        <v>0</v>
      </c>
      <c r="AG579" s="32">
        <v>18535751.73</v>
      </c>
      <c r="AH579" s="32">
        <v>1862954.5639999993</v>
      </c>
      <c r="AI579" s="32">
        <v>0</v>
      </c>
      <c r="AJ579" s="32">
        <v>0</v>
      </c>
      <c r="AK579" s="32">
        <v>0</v>
      </c>
      <c r="AL579" s="32">
        <v>0</v>
      </c>
      <c r="AM579" s="32">
        <v>0</v>
      </c>
      <c r="AN579" s="32">
        <v>0</v>
      </c>
      <c r="AO579" s="32">
        <v>0</v>
      </c>
      <c r="AP579" s="32">
        <v>0</v>
      </c>
      <c r="AQ579" s="32">
        <v>0</v>
      </c>
      <c r="AR579" s="32">
        <v>30451</v>
      </c>
      <c r="AS579" s="32">
        <v>0</v>
      </c>
      <c r="AT579" s="32">
        <v>0</v>
      </c>
      <c r="AU579" s="32">
        <v>30451</v>
      </c>
      <c r="AV579" s="32">
        <v>0</v>
      </c>
      <c r="AW579" s="32">
        <v>0</v>
      </c>
      <c r="AX579" s="32">
        <v>0</v>
      </c>
      <c r="AY579" s="32">
        <v>0</v>
      </c>
      <c r="AZ579" s="32">
        <v>30451</v>
      </c>
      <c r="BA579" s="32">
        <v>1832503.5639999993</v>
      </c>
      <c r="BB579" s="32">
        <v>144999.95000000001</v>
      </c>
      <c r="BC579" s="32">
        <v>1977503.5139999993</v>
      </c>
      <c r="BD579" s="32">
        <v>0</v>
      </c>
      <c r="BE579" s="32">
        <v>26040948.850000001</v>
      </c>
      <c r="BF579" s="32">
        <v>-24063445.336000003</v>
      </c>
    </row>
    <row r="580" spans="2:58" x14ac:dyDescent="0.25">
      <c r="B580" s="30" t="s">
        <v>508</v>
      </c>
      <c r="C580" s="30" t="s">
        <v>355</v>
      </c>
      <c r="D580" s="30" t="s">
        <v>599</v>
      </c>
      <c r="E580" s="30" t="s">
        <v>78</v>
      </c>
      <c r="F580" s="32">
        <v>3479698.0120000001</v>
      </c>
      <c r="G580" s="32">
        <v>4349575.2649999997</v>
      </c>
      <c r="H580" s="32">
        <v>7829273.2769999998</v>
      </c>
      <c r="I580" s="32">
        <v>6127362.46</v>
      </c>
      <c r="J580" s="32">
        <v>735782.11</v>
      </c>
      <c r="K580" s="32">
        <v>14692417.846999999</v>
      </c>
      <c r="L580" s="32">
        <v>2303451.1</v>
      </c>
      <c r="M580" s="32">
        <v>1239156.4099999999</v>
      </c>
      <c r="N580" s="32">
        <v>5493317.5800000001</v>
      </c>
      <c r="O580" s="32">
        <v>458343.61</v>
      </c>
      <c r="P580" s="32">
        <v>9494268.6999999993</v>
      </c>
      <c r="Q580" s="32">
        <v>24186686.546999998</v>
      </c>
      <c r="R580" s="32">
        <v>90203706</v>
      </c>
      <c r="S580" s="32">
        <v>77248.58</v>
      </c>
      <c r="T580" s="32">
        <v>0</v>
      </c>
      <c r="U580" s="32">
        <v>595000</v>
      </c>
      <c r="V580" s="32">
        <v>90875954.579999998</v>
      </c>
      <c r="W580" s="32">
        <v>115062641.127</v>
      </c>
      <c r="X580" s="32">
        <v>34617155.590000004</v>
      </c>
      <c r="Y580" s="32">
        <v>2414452.5</v>
      </c>
      <c r="Z580" s="32">
        <v>7357499.8799999999</v>
      </c>
      <c r="AA580" s="32">
        <v>0</v>
      </c>
      <c r="AB580" s="32">
        <v>2347626.0099999998</v>
      </c>
      <c r="AC580" s="32">
        <v>3827861.51</v>
      </c>
      <c r="AD580" s="32">
        <v>15947439.899999999</v>
      </c>
      <c r="AE580" s="32">
        <v>27874561.82</v>
      </c>
      <c r="AF580" s="32">
        <v>0</v>
      </c>
      <c r="AG580" s="32">
        <v>78439157.310000002</v>
      </c>
      <c r="AH580" s="32">
        <v>36623483.817000002</v>
      </c>
      <c r="AI580" s="32">
        <v>0</v>
      </c>
      <c r="AJ580" s="32">
        <v>0</v>
      </c>
      <c r="AK580" s="32">
        <v>0</v>
      </c>
      <c r="AL580" s="32">
        <v>0</v>
      </c>
      <c r="AM580" s="32">
        <v>0</v>
      </c>
      <c r="AN580" s="32">
        <v>0</v>
      </c>
      <c r="AO580" s="32">
        <v>0</v>
      </c>
      <c r="AP580" s="32">
        <v>0</v>
      </c>
      <c r="AQ580" s="32">
        <v>0</v>
      </c>
      <c r="AR580" s="32">
        <v>733818</v>
      </c>
      <c r="AS580" s="32">
        <v>0</v>
      </c>
      <c r="AT580" s="32">
        <v>0</v>
      </c>
      <c r="AU580" s="32">
        <v>733818</v>
      </c>
      <c r="AV580" s="32">
        <v>0</v>
      </c>
      <c r="AW580" s="32">
        <v>0</v>
      </c>
      <c r="AX580" s="32">
        <v>0</v>
      </c>
      <c r="AY580" s="32">
        <v>0</v>
      </c>
      <c r="AZ580" s="32">
        <v>733818</v>
      </c>
      <c r="BA580" s="32">
        <v>35889665.817000002</v>
      </c>
      <c r="BB580" s="32">
        <v>82002754.180000007</v>
      </c>
      <c r="BC580" s="32">
        <v>117892419.99700001</v>
      </c>
      <c r="BD580" s="32">
        <v>0</v>
      </c>
      <c r="BE580" s="32">
        <v>0</v>
      </c>
      <c r="BF580" s="32">
        <v>117892419.99700001</v>
      </c>
    </row>
    <row r="581" spans="2:58" x14ac:dyDescent="0.25">
      <c r="B581" s="30" t="s">
        <v>508</v>
      </c>
      <c r="C581" s="30" t="s">
        <v>355</v>
      </c>
      <c r="D581" s="30" t="s">
        <v>600</v>
      </c>
      <c r="E581" s="30" t="s">
        <v>78</v>
      </c>
      <c r="F581" s="32">
        <v>2529007.7960000001</v>
      </c>
      <c r="G581" s="32">
        <v>3160972.3050000002</v>
      </c>
      <c r="H581" s="32">
        <v>5689980.1009999998</v>
      </c>
      <c r="I581" s="32">
        <v>4250609.7</v>
      </c>
      <c r="J581" s="32">
        <v>1189496.8899999999</v>
      </c>
      <c r="K581" s="32">
        <v>11130086.691</v>
      </c>
      <c r="L581" s="32">
        <v>2327091.6800000002</v>
      </c>
      <c r="M581" s="32">
        <v>1030345.26</v>
      </c>
      <c r="N581" s="32">
        <v>12324537.17</v>
      </c>
      <c r="O581" s="32">
        <v>700464.67</v>
      </c>
      <c r="P581" s="32">
        <v>16382438.779999999</v>
      </c>
      <c r="Q581" s="32">
        <v>27512525.471000001</v>
      </c>
      <c r="R581" s="32">
        <v>50152266</v>
      </c>
      <c r="S581" s="32">
        <v>140343.22</v>
      </c>
      <c r="T581" s="32">
        <v>0</v>
      </c>
      <c r="U581" s="32">
        <v>0</v>
      </c>
      <c r="V581" s="32">
        <v>50292609.219999999</v>
      </c>
      <c r="W581" s="32">
        <v>77805134.691</v>
      </c>
      <c r="X581" s="32">
        <v>18385043.41</v>
      </c>
      <c r="Y581" s="32">
        <v>1650182.7</v>
      </c>
      <c r="Z581" s="32">
        <v>4858231.8899999997</v>
      </c>
      <c r="AA581" s="32">
        <v>0</v>
      </c>
      <c r="AB581" s="32">
        <v>1995484.08</v>
      </c>
      <c r="AC581" s="32">
        <v>5055116.41</v>
      </c>
      <c r="AD581" s="32">
        <v>13559015.08</v>
      </c>
      <c r="AE581" s="32">
        <v>12017748.26</v>
      </c>
      <c r="AF581" s="32">
        <v>0</v>
      </c>
      <c r="AG581" s="32">
        <v>43961806.75</v>
      </c>
      <c r="AH581" s="32">
        <v>33843327.941</v>
      </c>
      <c r="AI581" s="32">
        <v>0</v>
      </c>
      <c r="AJ581" s="32">
        <v>0</v>
      </c>
      <c r="AK581" s="32">
        <v>0</v>
      </c>
      <c r="AL581" s="32">
        <v>0</v>
      </c>
      <c r="AM581" s="32">
        <v>0</v>
      </c>
      <c r="AN581" s="32">
        <v>0</v>
      </c>
      <c r="AO581" s="32">
        <v>0</v>
      </c>
      <c r="AP581" s="32">
        <v>0</v>
      </c>
      <c r="AQ581" s="32">
        <v>0</v>
      </c>
      <c r="AR581" s="32">
        <v>3510333.6599999997</v>
      </c>
      <c r="AS581" s="32">
        <v>0</v>
      </c>
      <c r="AT581" s="32">
        <v>0</v>
      </c>
      <c r="AU581" s="32">
        <v>3510333.6599999997</v>
      </c>
      <c r="AV581" s="32">
        <v>5068248.46</v>
      </c>
      <c r="AW581" s="32">
        <v>0</v>
      </c>
      <c r="AX581" s="32">
        <v>5068248.46</v>
      </c>
      <c r="AY581" s="32">
        <v>0</v>
      </c>
      <c r="AZ581" s="32">
        <v>8578582.1199999992</v>
      </c>
      <c r="BA581" s="32">
        <v>25264745.821000002</v>
      </c>
      <c r="BB581" s="32">
        <v>0</v>
      </c>
      <c r="BC581" s="32">
        <v>25264745.821000002</v>
      </c>
      <c r="BD581" s="32">
        <v>0</v>
      </c>
      <c r="BE581" s="32">
        <v>0</v>
      </c>
      <c r="BF581" s="32">
        <v>25264745.821000002</v>
      </c>
    </row>
    <row r="582" spans="2:58" x14ac:dyDescent="0.25">
      <c r="B582" s="30" t="s">
        <v>508</v>
      </c>
      <c r="C582" s="30" t="s">
        <v>355</v>
      </c>
      <c r="D582" s="30" t="s">
        <v>601</v>
      </c>
      <c r="E582" s="30" t="s">
        <v>108</v>
      </c>
      <c r="F582" s="32">
        <v>35181726.055</v>
      </c>
      <c r="G582" s="32">
        <v>50259608.649999999</v>
      </c>
      <c r="H582" s="32">
        <v>85441334.704999998</v>
      </c>
      <c r="I582" s="32">
        <v>108137086.11</v>
      </c>
      <c r="J582" s="32">
        <v>10001246.699999999</v>
      </c>
      <c r="K582" s="32">
        <v>203579667.51499999</v>
      </c>
      <c r="L582" s="32">
        <v>19300474.260000002</v>
      </c>
      <c r="M582" s="32">
        <v>8901113.1600000001</v>
      </c>
      <c r="N582" s="32">
        <v>10678002.960000001</v>
      </c>
      <c r="O582" s="32">
        <v>2230578.04</v>
      </c>
      <c r="P582" s="32">
        <v>41110168.420000002</v>
      </c>
      <c r="Q582" s="32">
        <v>244689835.935</v>
      </c>
      <c r="R582" s="32">
        <v>311247363</v>
      </c>
      <c r="S582" s="32">
        <v>586201.43000000005</v>
      </c>
      <c r="T582" s="32">
        <v>0</v>
      </c>
      <c r="U582" s="32">
        <v>46341561.009999998</v>
      </c>
      <c r="V582" s="32">
        <v>358175125.44</v>
      </c>
      <c r="W582" s="32">
        <v>602864961.375</v>
      </c>
      <c r="X582" s="32">
        <v>167277119.13999999</v>
      </c>
      <c r="Y582" s="32">
        <v>38236169.920000002</v>
      </c>
      <c r="Z582" s="32">
        <v>21392489.379999999</v>
      </c>
      <c r="AA582" s="32">
        <v>0</v>
      </c>
      <c r="AB582" s="32">
        <v>0</v>
      </c>
      <c r="AC582" s="32">
        <v>9099124.2100000009</v>
      </c>
      <c r="AD582" s="32">
        <v>68727783.50999999</v>
      </c>
      <c r="AE582" s="32">
        <v>56063537.869999997</v>
      </c>
      <c r="AF582" s="32">
        <v>11851468.6</v>
      </c>
      <c r="AG582" s="32">
        <v>303919909.12</v>
      </c>
      <c r="AH582" s="32">
        <v>298945052.255</v>
      </c>
      <c r="AI582" s="32">
        <v>0</v>
      </c>
      <c r="AJ582" s="32">
        <v>0</v>
      </c>
      <c r="AK582" s="32">
        <v>0</v>
      </c>
      <c r="AL582" s="32">
        <v>0</v>
      </c>
      <c r="AM582" s="32">
        <v>109882041.69</v>
      </c>
      <c r="AN582" s="32">
        <v>0</v>
      </c>
      <c r="AO582" s="32">
        <v>109882041.69</v>
      </c>
      <c r="AP582" s="32">
        <v>0</v>
      </c>
      <c r="AQ582" s="32">
        <v>109882041.69</v>
      </c>
      <c r="AR582" s="32">
        <v>109394260.76000001</v>
      </c>
      <c r="AS582" s="32">
        <v>0</v>
      </c>
      <c r="AT582" s="32">
        <v>0</v>
      </c>
      <c r="AU582" s="32">
        <v>109394260.76000001</v>
      </c>
      <c r="AV582" s="32">
        <v>43192558.850000001</v>
      </c>
      <c r="AW582" s="32">
        <v>0</v>
      </c>
      <c r="AX582" s="32">
        <v>43192558.850000001</v>
      </c>
      <c r="AY582" s="32">
        <v>0</v>
      </c>
      <c r="AZ582" s="32">
        <v>152586819.61000001</v>
      </c>
      <c r="BA582" s="32">
        <v>256240274.33499998</v>
      </c>
      <c r="BB582" s="32">
        <v>0</v>
      </c>
      <c r="BC582" s="32">
        <v>256240274.33499998</v>
      </c>
      <c r="BD582" s="32">
        <v>16353650.16</v>
      </c>
      <c r="BE582" s="32">
        <v>0</v>
      </c>
      <c r="BF582" s="32">
        <v>239886624.17499998</v>
      </c>
    </row>
    <row r="583" spans="2:58" x14ac:dyDescent="0.25">
      <c r="B583" s="30" t="s">
        <v>508</v>
      </c>
      <c r="C583" s="30" t="s">
        <v>355</v>
      </c>
      <c r="D583" s="30" t="s">
        <v>602</v>
      </c>
      <c r="E583" s="30" t="s">
        <v>78</v>
      </c>
      <c r="F583" s="32">
        <v>323822.49599999998</v>
      </c>
      <c r="G583" s="32">
        <v>404778.12</v>
      </c>
      <c r="H583" s="32">
        <v>728600.61599999992</v>
      </c>
      <c r="I583" s="32">
        <v>419697.6</v>
      </c>
      <c r="J583" s="32">
        <v>128771.31</v>
      </c>
      <c r="K583" s="32">
        <v>1277069.5260000001</v>
      </c>
      <c r="L583" s="32">
        <v>650618.87</v>
      </c>
      <c r="M583" s="32">
        <v>428519.03</v>
      </c>
      <c r="N583" s="32">
        <v>300688.53999999998</v>
      </c>
      <c r="O583" s="32">
        <v>218175.37</v>
      </c>
      <c r="P583" s="32">
        <v>1598001.81</v>
      </c>
      <c r="Q583" s="32">
        <v>2875071.3360000001</v>
      </c>
      <c r="R583" s="32">
        <v>36815400</v>
      </c>
      <c r="S583" s="32">
        <v>0</v>
      </c>
      <c r="T583" s="32">
        <v>0</v>
      </c>
      <c r="U583" s="32">
        <v>0</v>
      </c>
      <c r="V583" s="32">
        <v>36815400</v>
      </c>
      <c r="W583" s="32">
        <v>39690471.336000003</v>
      </c>
      <c r="X583" s="32">
        <v>21868446.859999999</v>
      </c>
      <c r="Y583" s="32">
        <v>277463</v>
      </c>
      <c r="Z583" s="32">
        <v>2952431.29</v>
      </c>
      <c r="AA583" s="32">
        <v>0</v>
      </c>
      <c r="AB583" s="32">
        <v>0</v>
      </c>
      <c r="AC583" s="32">
        <v>1601188.47</v>
      </c>
      <c r="AD583" s="32">
        <v>4831082.76</v>
      </c>
      <c r="AE583" s="32">
        <v>1416144.93</v>
      </c>
      <c r="AF583" s="32">
        <v>118171.23</v>
      </c>
      <c r="AG583" s="32">
        <v>28233845.779999997</v>
      </c>
      <c r="AH583" s="32">
        <v>11456625.556000005</v>
      </c>
      <c r="AI583" s="32">
        <v>0</v>
      </c>
      <c r="AJ583" s="32">
        <v>0</v>
      </c>
      <c r="AK583" s="32">
        <v>0</v>
      </c>
      <c r="AL583" s="32">
        <v>0</v>
      </c>
      <c r="AM583" s="32">
        <v>0</v>
      </c>
      <c r="AN583" s="32">
        <v>0</v>
      </c>
      <c r="AO583" s="32">
        <v>0</v>
      </c>
      <c r="AP583" s="32">
        <v>0</v>
      </c>
      <c r="AQ583" s="32">
        <v>0</v>
      </c>
      <c r="AR583" s="32">
        <v>626180.30000000005</v>
      </c>
      <c r="AS583" s="32">
        <v>0</v>
      </c>
      <c r="AT583" s="32">
        <v>0</v>
      </c>
      <c r="AU583" s="32">
        <v>626180.30000000005</v>
      </c>
      <c r="AV583" s="32">
        <v>750000</v>
      </c>
      <c r="AW583" s="32">
        <v>0</v>
      </c>
      <c r="AX583" s="32">
        <v>750000</v>
      </c>
      <c r="AY583" s="32">
        <v>0</v>
      </c>
      <c r="AZ583" s="32">
        <v>1376180.3</v>
      </c>
      <c r="BA583" s="32">
        <v>10080445.256000005</v>
      </c>
      <c r="BB583" s="32">
        <v>10900930.949999999</v>
      </c>
      <c r="BC583" s="32">
        <v>20981376.206000004</v>
      </c>
      <c r="BD583" s="32">
        <v>0</v>
      </c>
      <c r="BE583" s="32">
        <v>1734650</v>
      </c>
      <c r="BF583" s="32">
        <v>19246726.206000004</v>
      </c>
    </row>
    <row r="584" spans="2:58" x14ac:dyDescent="0.25">
      <c r="B584" s="30" t="s">
        <v>508</v>
      </c>
      <c r="C584" s="30" t="s">
        <v>355</v>
      </c>
      <c r="D584" s="30" t="s">
        <v>603</v>
      </c>
      <c r="E584" s="30" t="s">
        <v>78</v>
      </c>
      <c r="F584" s="32">
        <v>32033192.620000001</v>
      </c>
      <c r="G584" s="32">
        <v>40041490.774999999</v>
      </c>
      <c r="H584" s="32">
        <v>72074683.394999996</v>
      </c>
      <c r="I584" s="32">
        <v>101647185.59999999</v>
      </c>
      <c r="J584" s="32">
        <v>493021.06</v>
      </c>
      <c r="K584" s="32">
        <v>174214890.05500001</v>
      </c>
      <c r="L584" s="32">
        <v>2503771.21</v>
      </c>
      <c r="M584" s="32">
        <v>606943.68000000005</v>
      </c>
      <c r="N584" s="32">
        <v>2167587.29</v>
      </c>
      <c r="O584" s="32">
        <v>891302.3</v>
      </c>
      <c r="P584" s="32">
        <v>6169604.4799999995</v>
      </c>
      <c r="Q584" s="32">
        <v>180384494.535</v>
      </c>
      <c r="R584" s="32">
        <v>73557000</v>
      </c>
      <c r="S584" s="32">
        <v>0</v>
      </c>
      <c r="T584" s="32">
        <v>0</v>
      </c>
      <c r="U584" s="32">
        <v>0</v>
      </c>
      <c r="V584" s="32">
        <v>73557000</v>
      </c>
      <c r="W584" s="32">
        <v>253941494.535</v>
      </c>
      <c r="X584" s="32">
        <v>78040521.040000007</v>
      </c>
      <c r="Y584" s="32">
        <v>18834247.620000001</v>
      </c>
      <c r="Z584" s="32">
        <v>10772077.76</v>
      </c>
      <c r="AA584" s="32">
        <v>0</v>
      </c>
      <c r="AB584" s="32">
        <v>14363398.439999999</v>
      </c>
      <c r="AC584" s="32">
        <v>14451921.189999999</v>
      </c>
      <c r="AD584" s="32">
        <v>58421645.009999998</v>
      </c>
      <c r="AE584" s="32">
        <v>33684812.259999998</v>
      </c>
      <c r="AF584" s="32">
        <v>0</v>
      </c>
      <c r="AG584" s="32">
        <v>170146978.31</v>
      </c>
      <c r="AH584" s="32">
        <v>83794516.224999994</v>
      </c>
      <c r="AI584" s="32">
        <v>0</v>
      </c>
      <c r="AJ584" s="32">
        <v>0</v>
      </c>
      <c r="AK584" s="32">
        <v>0</v>
      </c>
      <c r="AL584" s="32">
        <v>0</v>
      </c>
      <c r="AM584" s="32">
        <v>0</v>
      </c>
      <c r="AN584" s="32">
        <v>0</v>
      </c>
      <c r="AO584" s="32">
        <v>0</v>
      </c>
      <c r="AP584" s="32">
        <v>0</v>
      </c>
      <c r="AQ584" s="32">
        <v>0</v>
      </c>
      <c r="AR584" s="32">
        <v>25257755.02</v>
      </c>
      <c r="AS584" s="32">
        <v>0</v>
      </c>
      <c r="AT584" s="32">
        <v>0</v>
      </c>
      <c r="AU584" s="32">
        <v>25257755.02</v>
      </c>
      <c r="AV584" s="32">
        <v>0</v>
      </c>
      <c r="AW584" s="32">
        <v>0</v>
      </c>
      <c r="AX584" s="32">
        <v>0</v>
      </c>
      <c r="AY584" s="32">
        <v>0</v>
      </c>
      <c r="AZ584" s="32">
        <v>25257755.02</v>
      </c>
      <c r="BA584" s="32">
        <v>58536761.204999998</v>
      </c>
      <c r="BB584" s="32">
        <v>101767968.87</v>
      </c>
      <c r="BC584" s="32">
        <v>160304730.07499999</v>
      </c>
      <c r="BD584" s="32">
        <v>0</v>
      </c>
      <c r="BE584" s="32">
        <v>0</v>
      </c>
      <c r="BF584" s="32">
        <v>160304730.07499999</v>
      </c>
    </row>
    <row r="585" spans="2:58" x14ac:dyDescent="0.25">
      <c r="B585" s="30" t="s">
        <v>508</v>
      </c>
      <c r="C585" s="30" t="s">
        <v>355</v>
      </c>
      <c r="D585" s="30" t="s">
        <v>604</v>
      </c>
      <c r="E585" s="30" t="s">
        <v>78</v>
      </c>
      <c r="F585" s="32">
        <v>759674.73199999996</v>
      </c>
      <c r="G585" s="32">
        <v>915076.95</v>
      </c>
      <c r="H585" s="32">
        <v>1674751.682</v>
      </c>
      <c r="I585" s="32">
        <v>913937.65</v>
      </c>
      <c r="J585" s="32">
        <v>359936.8</v>
      </c>
      <c r="K585" s="32">
        <v>2948626.1319999998</v>
      </c>
      <c r="L585" s="32">
        <v>859857.76</v>
      </c>
      <c r="M585" s="32">
        <v>319037.23</v>
      </c>
      <c r="N585" s="32">
        <v>2123996.5</v>
      </c>
      <c r="O585" s="32">
        <v>3456024.5</v>
      </c>
      <c r="P585" s="32">
        <v>6758915.9900000002</v>
      </c>
      <c r="Q585" s="32">
        <v>9707542.1219999995</v>
      </c>
      <c r="R585" s="32">
        <v>76476420</v>
      </c>
      <c r="S585" s="32">
        <v>702819.13</v>
      </c>
      <c r="T585" s="32">
        <v>0</v>
      </c>
      <c r="U585" s="32">
        <v>0</v>
      </c>
      <c r="V585" s="32">
        <v>77179239.129999995</v>
      </c>
      <c r="W585" s="32">
        <v>86886781.251999989</v>
      </c>
      <c r="X585" s="32">
        <v>41236974.840000004</v>
      </c>
      <c r="Y585" s="32">
        <v>493764.21</v>
      </c>
      <c r="Z585" s="32">
        <v>5256629.4000000004</v>
      </c>
      <c r="AA585" s="32">
        <v>0</v>
      </c>
      <c r="AB585" s="32">
        <v>0</v>
      </c>
      <c r="AC585" s="32">
        <v>11862283.25</v>
      </c>
      <c r="AD585" s="32">
        <v>17612676.859999999</v>
      </c>
      <c r="AE585" s="32">
        <v>12457020.970000001</v>
      </c>
      <c r="AF585" s="32">
        <v>708123.6</v>
      </c>
      <c r="AG585" s="32">
        <v>72014796.269999996</v>
      </c>
      <c r="AH585" s="32">
        <v>14871984.981999993</v>
      </c>
      <c r="AI585" s="32">
        <v>0</v>
      </c>
      <c r="AJ585" s="32">
        <v>0</v>
      </c>
      <c r="AK585" s="32">
        <v>0</v>
      </c>
      <c r="AL585" s="32">
        <v>0</v>
      </c>
      <c r="AM585" s="32">
        <v>0</v>
      </c>
      <c r="AN585" s="32">
        <v>0</v>
      </c>
      <c r="AO585" s="32">
        <v>0</v>
      </c>
      <c r="AP585" s="32">
        <v>0</v>
      </c>
      <c r="AQ585" s="32">
        <v>0</v>
      </c>
      <c r="AR585" s="32">
        <v>3541993.6</v>
      </c>
      <c r="AS585" s="32">
        <v>0</v>
      </c>
      <c r="AT585" s="32">
        <v>0</v>
      </c>
      <c r="AU585" s="32">
        <v>3541993.6</v>
      </c>
      <c r="AV585" s="32">
        <v>3118734.79</v>
      </c>
      <c r="AW585" s="32">
        <v>0</v>
      </c>
      <c r="AX585" s="32">
        <v>3118734.79</v>
      </c>
      <c r="AY585" s="32">
        <v>0</v>
      </c>
      <c r="AZ585" s="32">
        <v>6660728.3900000006</v>
      </c>
      <c r="BA585" s="32">
        <v>8211256.5919999927</v>
      </c>
      <c r="BB585" s="32">
        <v>25012108.809999999</v>
      </c>
      <c r="BC585" s="32">
        <v>33223365.401999991</v>
      </c>
      <c r="BD585" s="32">
        <v>0</v>
      </c>
      <c r="BE585" s="32">
        <v>0</v>
      </c>
      <c r="BF585" s="32">
        <v>33223365.401999991</v>
      </c>
    </row>
    <row r="586" spans="2:58" x14ac:dyDescent="0.25">
      <c r="B586" s="30" t="s">
        <v>508</v>
      </c>
      <c r="C586" s="30" t="s">
        <v>355</v>
      </c>
      <c r="D586" s="30" t="s">
        <v>605</v>
      </c>
      <c r="E586" s="30" t="s">
        <v>78</v>
      </c>
      <c r="F586" s="32">
        <v>306651.02799999999</v>
      </c>
      <c r="G586" s="32">
        <v>383313.78499999997</v>
      </c>
      <c r="H586" s="32">
        <v>689964.81299999997</v>
      </c>
      <c r="I586" s="32">
        <v>281220.93</v>
      </c>
      <c r="J586" s="32">
        <v>183364.09</v>
      </c>
      <c r="K586" s="32">
        <v>1154549.8330000001</v>
      </c>
      <c r="L586" s="32">
        <v>241121.84</v>
      </c>
      <c r="M586" s="32">
        <v>226960.1</v>
      </c>
      <c r="N586" s="32">
        <v>1385092.8</v>
      </c>
      <c r="O586" s="32">
        <v>264576.82</v>
      </c>
      <c r="P586" s="32">
        <v>2117751.56</v>
      </c>
      <c r="Q586" s="32">
        <v>3272301.3930000002</v>
      </c>
      <c r="R586" s="32">
        <v>29570409</v>
      </c>
      <c r="S586" s="32">
        <v>0</v>
      </c>
      <c r="T586" s="32">
        <v>0</v>
      </c>
      <c r="U586" s="32">
        <v>5500000</v>
      </c>
      <c r="V586" s="32">
        <v>35070409</v>
      </c>
      <c r="W586" s="32">
        <v>38342710.392999999</v>
      </c>
      <c r="X586" s="32">
        <v>11852867.18</v>
      </c>
      <c r="Y586" s="32">
        <v>311014.73</v>
      </c>
      <c r="Z586" s="32">
        <v>2641943.2999999998</v>
      </c>
      <c r="AA586" s="32">
        <v>0</v>
      </c>
      <c r="AB586" s="32">
        <v>0</v>
      </c>
      <c r="AC586" s="32">
        <v>9946694.0999999996</v>
      </c>
      <c r="AD586" s="32">
        <v>12899652.129999999</v>
      </c>
      <c r="AE586" s="32">
        <v>6199125.8700000001</v>
      </c>
      <c r="AF586" s="32">
        <v>767111.16</v>
      </c>
      <c r="AG586" s="32">
        <v>31718756.34</v>
      </c>
      <c r="AH586" s="32">
        <v>6623954.0529999994</v>
      </c>
      <c r="AI586" s="32">
        <v>0</v>
      </c>
      <c r="AJ586" s="32">
        <v>0</v>
      </c>
      <c r="AK586" s="32">
        <v>0</v>
      </c>
      <c r="AL586" s="32">
        <v>0</v>
      </c>
      <c r="AM586" s="32">
        <v>0</v>
      </c>
      <c r="AN586" s="32">
        <v>0</v>
      </c>
      <c r="AO586" s="32">
        <v>0</v>
      </c>
      <c r="AP586" s="32">
        <v>0</v>
      </c>
      <c r="AQ586" s="32">
        <v>0</v>
      </c>
      <c r="AR586" s="32">
        <v>353034.5</v>
      </c>
      <c r="AS586" s="32">
        <v>0</v>
      </c>
      <c r="AT586" s="32">
        <v>0</v>
      </c>
      <c r="AU586" s="32">
        <v>353034.5</v>
      </c>
      <c r="AV586" s="32">
        <v>0</v>
      </c>
      <c r="AW586" s="32">
        <v>0</v>
      </c>
      <c r="AX586" s="32">
        <v>0</v>
      </c>
      <c r="AY586" s="32">
        <v>0</v>
      </c>
      <c r="AZ586" s="32">
        <v>353034.5</v>
      </c>
      <c r="BA586" s="32">
        <v>6270919.5529999994</v>
      </c>
      <c r="BB586" s="32">
        <v>0</v>
      </c>
      <c r="BC586" s="32">
        <v>6270919.5529999994</v>
      </c>
      <c r="BD586" s="32">
        <v>2751799.41</v>
      </c>
      <c r="BE586" s="32">
        <v>0</v>
      </c>
      <c r="BF586" s="32">
        <v>3519120.1429999992</v>
      </c>
    </row>
    <row r="587" spans="2:58" x14ac:dyDescent="0.25">
      <c r="B587" s="30" t="s">
        <v>508</v>
      </c>
      <c r="C587" s="30" t="s">
        <v>355</v>
      </c>
      <c r="D587" s="30" t="s">
        <v>606</v>
      </c>
      <c r="E587" s="30" t="s">
        <v>78</v>
      </c>
      <c r="F587" s="32">
        <v>57546181.979999997</v>
      </c>
      <c r="G587" s="32">
        <v>71932727.474999994</v>
      </c>
      <c r="H587" s="32">
        <v>129478909.45499998</v>
      </c>
      <c r="I587" s="32">
        <v>12334977.220000001</v>
      </c>
      <c r="J587" s="32">
        <v>714033.08</v>
      </c>
      <c r="K587" s="32">
        <v>142527919.755</v>
      </c>
      <c r="L587" s="32">
        <v>2598173.83</v>
      </c>
      <c r="M587" s="32">
        <v>921215</v>
      </c>
      <c r="N587" s="32">
        <v>1154770.1399999999</v>
      </c>
      <c r="O587" s="32">
        <v>2162489.4</v>
      </c>
      <c r="P587" s="32">
        <v>6836648.3699999992</v>
      </c>
      <c r="Q587" s="32">
        <v>149364568.125</v>
      </c>
      <c r="R587" s="32">
        <v>63514332</v>
      </c>
      <c r="S587" s="32">
        <v>40089.360000000001</v>
      </c>
      <c r="T587" s="32">
        <v>0</v>
      </c>
      <c r="U587" s="32">
        <v>0</v>
      </c>
      <c r="V587" s="32">
        <v>63554421.359999999</v>
      </c>
      <c r="W587" s="32">
        <v>212918989.48500001</v>
      </c>
      <c r="X587" s="32">
        <v>43803066.409999996</v>
      </c>
      <c r="Y587" s="32">
        <v>1410544.2</v>
      </c>
      <c r="Z587" s="32">
        <v>6154477.4199999999</v>
      </c>
      <c r="AA587" s="32">
        <v>0</v>
      </c>
      <c r="AB587" s="32">
        <v>0</v>
      </c>
      <c r="AC587" s="32">
        <v>3216281.53</v>
      </c>
      <c r="AD587" s="32">
        <v>10781303.15</v>
      </c>
      <c r="AE587" s="32">
        <v>5874441.4400000004</v>
      </c>
      <c r="AF587" s="32">
        <v>0</v>
      </c>
      <c r="AG587" s="32">
        <v>60458810.999999993</v>
      </c>
      <c r="AH587" s="32">
        <v>152460178.48500001</v>
      </c>
      <c r="AI587" s="32">
        <v>0</v>
      </c>
      <c r="AJ587" s="32">
        <v>0</v>
      </c>
      <c r="AK587" s="32">
        <v>0</v>
      </c>
      <c r="AL587" s="32">
        <v>0</v>
      </c>
      <c r="AM587" s="32">
        <v>0</v>
      </c>
      <c r="AN587" s="32">
        <v>0</v>
      </c>
      <c r="AO587" s="32">
        <v>0</v>
      </c>
      <c r="AP587" s="32">
        <v>0</v>
      </c>
      <c r="AQ587" s="32">
        <v>0</v>
      </c>
      <c r="AR587" s="32">
        <v>0</v>
      </c>
      <c r="AS587" s="32">
        <v>0</v>
      </c>
      <c r="AT587" s="32">
        <v>0</v>
      </c>
      <c r="AU587" s="32">
        <v>0</v>
      </c>
      <c r="AV587" s="32">
        <v>0</v>
      </c>
      <c r="AW587" s="32">
        <v>0</v>
      </c>
      <c r="AX587" s="32">
        <v>0</v>
      </c>
      <c r="AY587" s="32">
        <v>0</v>
      </c>
      <c r="AZ587" s="32">
        <v>0</v>
      </c>
      <c r="BA587" s="32">
        <v>152460178.48500001</v>
      </c>
      <c r="BB587" s="32">
        <v>0</v>
      </c>
      <c r="BC587" s="32">
        <v>152460178.48500001</v>
      </c>
      <c r="BD587" s="32">
        <v>0</v>
      </c>
      <c r="BE587" s="32">
        <v>0</v>
      </c>
      <c r="BF587" s="32">
        <v>152460178.48500001</v>
      </c>
    </row>
    <row r="588" spans="2:58" x14ac:dyDescent="0.25">
      <c r="B588" s="30" t="s">
        <v>508</v>
      </c>
      <c r="C588" s="30" t="s">
        <v>355</v>
      </c>
      <c r="D588" s="30" t="s">
        <v>607</v>
      </c>
      <c r="E588" s="30" t="s">
        <v>78</v>
      </c>
      <c r="F588" s="32">
        <v>276903.84000000003</v>
      </c>
      <c r="G588" s="32">
        <v>346129.8</v>
      </c>
      <c r="H588" s="32">
        <v>623033.64</v>
      </c>
      <c r="I588" s="32">
        <v>221117.91</v>
      </c>
      <c r="J588" s="32">
        <v>104053.77</v>
      </c>
      <c r="K588" s="32">
        <v>948205.32000000007</v>
      </c>
      <c r="L588" s="32">
        <v>326793.86</v>
      </c>
      <c r="M588" s="32">
        <v>76092.53</v>
      </c>
      <c r="N588" s="32">
        <v>467239.65</v>
      </c>
      <c r="O588" s="32">
        <v>17273</v>
      </c>
      <c r="P588" s="32">
        <v>887399.04</v>
      </c>
      <c r="Q588" s="32">
        <v>1835604.36</v>
      </c>
      <c r="R588" s="32">
        <v>33502348</v>
      </c>
      <c r="S588" s="32">
        <v>0</v>
      </c>
      <c r="T588" s="32">
        <v>0</v>
      </c>
      <c r="U588" s="32">
        <v>0</v>
      </c>
      <c r="V588" s="32">
        <v>33502348</v>
      </c>
      <c r="W588" s="32">
        <v>35337952.359999999</v>
      </c>
      <c r="X588" s="32">
        <v>20502940.52</v>
      </c>
      <c r="Y588" s="32">
        <v>415385</v>
      </c>
      <c r="Z588" s="32">
        <v>3273001.36</v>
      </c>
      <c r="AA588" s="32">
        <v>0</v>
      </c>
      <c r="AB588" s="32">
        <v>1096045.96</v>
      </c>
      <c r="AC588" s="32">
        <v>935186.59</v>
      </c>
      <c r="AD588" s="32">
        <v>5719618.9100000001</v>
      </c>
      <c r="AE588" s="32">
        <v>4379563.37</v>
      </c>
      <c r="AF588" s="32">
        <v>0</v>
      </c>
      <c r="AG588" s="32">
        <v>30602122.800000001</v>
      </c>
      <c r="AH588" s="32">
        <v>4735829.5599999987</v>
      </c>
      <c r="AI588" s="32">
        <v>0</v>
      </c>
      <c r="AJ588" s="32">
        <v>0</v>
      </c>
      <c r="AK588" s="32">
        <v>0</v>
      </c>
      <c r="AL588" s="32">
        <v>0</v>
      </c>
      <c r="AM588" s="32">
        <v>0</v>
      </c>
      <c r="AN588" s="32">
        <v>0</v>
      </c>
      <c r="AO588" s="32">
        <v>0</v>
      </c>
      <c r="AP588" s="32">
        <v>0</v>
      </c>
      <c r="AQ588" s="32">
        <v>0</v>
      </c>
      <c r="AR588" s="32">
        <v>729828</v>
      </c>
      <c r="AS588" s="32">
        <v>0</v>
      </c>
      <c r="AT588" s="32">
        <v>0</v>
      </c>
      <c r="AU588" s="32">
        <v>729828</v>
      </c>
      <c r="AV588" s="32">
        <v>750000</v>
      </c>
      <c r="AW588" s="32">
        <v>0</v>
      </c>
      <c r="AX588" s="32">
        <v>750000</v>
      </c>
      <c r="AY588" s="32">
        <v>0</v>
      </c>
      <c r="AZ588" s="32">
        <v>1479828</v>
      </c>
      <c r="BA588" s="32">
        <v>3256001.5599999987</v>
      </c>
      <c r="BB588" s="32">
        <v>8278387.4500000002</v>
      </c>
      <c r="BC588" s="32">
        <v>11534389.009999998</v>
      </c>
      <c r="BD588" s="32">
        <v>0</v>
      </c>
      <c r="BE588" s="32">
        <v>0</v>
      </c>
      <c r="BF588" s="32">
        <v>11534389.009999998</v>
      </c>
    </row>
    <row r="589" spans="2:58" x14ac:dyDescent="0.25">
      <c r="B589" s="30" t="s">
        <v>508</v>
      </c>
      <c r="C589" s="30" t="s">
        <v>355</v>
      </c>
      <c r="D589" s="30" t="s">
        <v>608</v>
      </c>
      <c r="E589" s="30" t="s">
        <v>78</v>
      </c>
      <c r="F589" s="32">
        <v>118127.18799999999</v>
      </c>
      <c r="G589" s="32">
        <v>147658.98499999999</v>
      </c>
      <c r="H589" s="32">
        <v>265786.17299999995</v>
      </c>
      <c r="I589" s="32">
        <v>95447.41</v>
      </c>
      <c r="J589" s="32">
        <v>75762.69</v>
      </c>
      <c r="K589" s="32">
        <v>436996.27299999999</v>
      </c>
      <c r="L589" s="32">
        <v>225554</v>
      </c>
      <c r="M589" s="32">
        <v>63750</v>
      </c>
      <c r="N589" s="32">
        <v>2060</v>
      </c>
      <c r="O589" s="32">
        <v>0</v>
      </c>
      <c r="P589" s="32">
        <v>291364</v>
      </c>
      <c r="Q589" s="32">
        <v>728360.27300000004</v>
      </c>
      <c r="R589" s="32">
        <v>9663009</v>
      </c>
      <c r="S589" s="32">
        <v>0</v>
      </c>
      <c r="T589" s="32">
        <v>0</v>
      </c>
      <c r="U589" s="32">
        <v>6200</v>
      </c>
      <c r="V589" s="32">
        <v>9669209</v>
      </c>
      <c r="W589" s="32">
        <v>10397569.273</v>
      </c>
      <c r="X589" s="32">
        <v>22047560.629999999</v>
      </c>
      <c r="Y589" s="32">
        <v>33489.32</v>
      </c>
      <c r="Z589" s="32">
        <v>1896833.36</v>
      </c>
      <c r="AA589" s="32">
        <v>0</v>
      </c>
      <c r="AB589" s="32">
        <v>0</v>
      </c>
      <c r="AC589" s="32">
        <v>1463685.87</v>
      </c>
      <c r="AD589" s="32">
        <v>3394008.5500000003</v>
      </c>
      <c r="AE589" s="32">
        <v>1459795.1</v>
      </c>
      <c r="AF589" s="32">
        <v>522346.97</v>
      </c>
      <c r="AG589" s="32">
        <v>27423711.25</v>
      </c>
      <c r="AH589" s="32">
        <v>-17026141.976999998</v>
      </c>
      <c r="AI589" s="32">
        <v>0</v>
      </c>
      <c r="AJ589" s="32">
        <v>0</v>
      </c>
      <c r="AK589" s="32">
        <v>142608.12</v>
      </c>
      <c r="AL589" s="32">
        <v>142608.12</v>
      </c>
      <c r="AM589" s="32">
        <v>0</v>
      </c>
      <c r="AN589" s="32">
        <v>0</v>
      </c>
      <c r="AO589" s="32">
        <v>0</v>
      </c>
      <c r="AP589" s="32">
        <v>0</v>
      </c>
      <c r="AQ589" s="32">
        <v>142608.12</v>
      </c>
      <c r="AR589" s="32">
        <v>407848.65</v>
      </c>
      <c r="AS589" s="32">
        <v>0</v>
      </c>
      <c r="AT589" s="32">
        <v>0</v>
      </c>
      <c r="AU589" s="32">
        <v>407848.65</v>
      </c>
      <c r="AV589" s="32">
        <v>996428.58</v>
      </c>
      <c r="AW589" s="32">
        <v>0</v>
      </c>
      <c r="AX589" s="32">
        <v>996428.58</v>
      </c>
      <c r="AY589" s="32">
        <v>0</v>
      </c>
      <c r="AZ589" s="32">
        <v>1404277.23</v>
      </c>
      <c r="BA589" s="32">
        <v>-18287811.086999997</v>
      </c>
      <c r="BB589" s="32">
        <v>4336836.33</v>
      </c>
      <c r="BC589" s="32">
        <v>-13950974.756999997</v>
      </c>
      <c r="BD589" s="32">
        <v>0</v>
      </c>
      <c r="BE589" s="32">
        <v>1257671.04</v>
      </c>
      <c r="BF589" s="32">
        <v>-15208645.796999998</v>
      </c>
    </row>
    <row r="590" spans="2:58" x14ac:dyDescent="0.25">
      <c r="B590" s="30" t="s">
        <v>508</v>
      </c>
      <c r="C590" s="30" t="s">
        <v>355</v>
      </c>
      <c r="D590" s="30" t="s">
        <v>609</v>
      </c>
      <c r="E590" s="30" t="s">
        <v>78</v>
      </c>
      <c r="F590" s="32">
        <v>168076.66800000001</v>
      </c>
      <c r="G590" s="32">
        <v>210095.83499999999</v>
      </c>
      <c r="H590" s="32">
        <v>378172.50300000003</v>
      </c>
      <c r="I590" s="32">
        <v>171512.5</v>
      </c>
      <c r="J590" s="32">
        <v>74992.22</v>
      </c>
      <c r="K590" s="32">
        <v>624677.223</v>
      </c>
      <c r="L590" s="32">
        <v>203298.37</v>
      </c>
      <c r="M590" s="32">
        <v>105973.5</v>
      </c>
      <c r="N590" s="32">
        <v>224452.05</v>
      </c>
      <c r="O590" s="32">
        <v>150075.79999999999</v>
      </c>
      <c r="P590" s="32">
        <v>683799.72</v>
      </c>
      <c r="Q590" s="32">
        <v>1308476.943</v>
      </c>
      <c r="R590" s="32">
        <v>23150205</v>
      </c>
      <c r="S590" s="32">
        <v>75963</v>
      </c>
      <c r="T590" s="32">
        <v>0</v>
      </c>
      <c r="U590" s="32">
        <v>0</v>
      </c>
      <c r="V590" s="32">
        <v>23226168</v>
      </c>
      <c r="W590" s="32">
        <v>24534644.943</v>
      </c>
      <c r="X590" s="32">
        <v>11019357.92</v>
      </c>
      <c r="Y590" s="32">
        <v>100605.8</v>
      </c>
      <c r="Z590" s="32">
        <v>1601826.35</v>
      </c>
      <c r="AA590" s="32">
        <v>0</v>
      </c>
      <c r="AB590" s="32">
        <v>0</v>
      </c>
      <c r="AC590" s="32">
        <v>3678704.92</v>
      </c>
      <c r="AD590" s="32">
        <v>5381137.0700000003</v>
      </c>
      <c r="AE590" s="32">
        <v>1644201.29</v>
      </c>
      <c r="AF590" s="32">
        <v>501045.55</v>
      </c>
      <c r="AG590" s="32">
        <v>18545741.830000002</v>
      </c>
      <c r="AH590" s="32">
        <v>5988903.112999998</v>
      </c>
      <c r="AI590" s="32">
        <v>0</v>
      </c>
      <c r="AJ590" s="32">
        <v>0</v>
      </c>
      <c r="AK590" s="32">
        <v>0</v>
      </c>
      <c r="AL590" s="32">
        <v>0</v>
      </c>
      <c r="AM590" s="32">
        <v>0</v>
      </c>
      <c r="AN590" s="32">
        <v>0</v>
      </c>
      <c r="AO590" s="32">
        <v>0</v>
      </c>
      <c r="AP590" s="32">
        <v>0</v>
      </c>
      <c r="AQ590" s="32">
        <v>0</v>
      </c>
      <c r="AR590" s="32">
        <v>867651.23</v>
      </c>
      <c r="AS590" s="32">
        <v>0</v>
      </c>
      <c r="AT590" s="32">
        <v>0</v>
      </c>
      <c r="AU590" s="32">
        <v>867651.23</v>
      </c>
      <c r="AV590" s="32">
        <v>960714.18</v>
      </c>
      <c r="AW590" s="32">
        <v>0</v>
      </c>
      <c r="AX590" s="32">
        <v>960714.18</v>
      </c>
      <c r="AY590" s="32">
        <v>0</v>
      </c>
      <c r="AZ590" s="32">
        <v>1828365.4100000001</v>
      </c>
      <c r="BA590" s="32">
        <v>4160537.7029999979</v>
      </c>
      <c r="BB590" s="32">
        <v>18007014.18</v>
      </c>
      <c r="BC590" s="32">
        <v>22167551.882999998</v>
      </c>
      <c r="BD590" s="32">
        <v>1035367.64</v>
      </c>
      <c r="BE590" s="32">
        <v>0</v>
      </c>
      <c r="BF590" s="32">
        <v>21132184.242999997</v>
      </c>
    </row>
    <row r="591" spans="2:58" x14ac:dyDescent="0.25">
      <c r="B591" s="30" t="s">
        <v>508</v>
      </c>
      <c r="C591" s="30" t="s">
        <v>355</v>
      </c>
      <c r="D591" s="30" t="s">
        <v>610</v>
      </c>
      <c r="E591" s="30" t="s">
        <v>78</v>
      </c>
      <c r="F591" s="32">
        <v>244763.38800000001</v>
      </c>
      <c r="G591" s="32">
        <v>305954.23499999999</v>
      </c>
      <c r="H591" s="32">
        <v>550717.62300000002</v>
      </c>
      <c r="I591" s="32">
        <v>281038.8</v>
      </c>
      <c r="J591" s="32">
        <v>176546.76</v>
      </c>
      <c r="K591" s="32">
        <v>1008303.183</v>
      </c>
      <c r="L591" s="32">
        <v>517378.6</v>
      </c>
      <c r="M591" s="32">
        <v>189689</v>
      </c>
      <c r="N591" s="32">
        <v>171727.5</v>
      </c>
      <c r="O591" s="32">
        <v>89126.77</v>
      </c>
      <c r="P591" s="32">
        <v>967921.87</v>
      </c>
      <c r="Q591" s="32">
        <v>1976225.0529999998</v>
      </c>
      <c r="R591" s="32">
        <v>30728016</v>
      </c>
      <c r="S591" s="32">
        <v>0</v>
      </c>
      <c r="T591" s="32">
        <v>0</v>
      </c>
      <c r="U591" s="32">
        <v>0</v>
      </c>
      <c r="V591" s="32">
        <v>30728016</v>
      </c>
      <c r="W591" s="32">
        <v>32704241.052999999</v>
      </c>
      <c r="X591" s="32">
        <v>13116632.449999999</v>
      </c>
      <c r="Y591" s="32">
        <v>66456.960000000006</v>
      </c>
      <c r="Z591" s="32">
        <v>2333101.52</v>
      </c>
      <c r="AA591" s="32">
        <v>0</v>
      </c>
      <c r="AB591" s="32">
        <v>326672.28000000003</v>
      </c>
      <c r="AC591" s="32">
        <v>1551425.38</v>
      </c>
      <c r="AD591" s="32">
        <v>4277656.1399999997</v>
      </c>
      <c r="AE591" s="32">
        <v>1873396.74</v>
      </c>
      <c r="AF591" s="32">
        <v>362219</v>
      </c>
      <c r="AG591" s="32">
        <v>19629904.329999998</v>
      </c>
      <c r="AH591" s="32">
        <v>13074336.723000001</v>
      </c>
      <c r="AI591" s="32">
        <v>0</v>
      </c>
      <c r="AJ591" s="32">
        <v>0</v>
      </c>
      <c r="AK591" s="32">
        <v>0</v>
      </c>
      <c r="AL591" s="32">
        <v>0</v>
      </c>
      <c r="AM591" s="32">
        <v>0</v>
      </c>
      <c r="AN591" s="32">
        <v>0</v>
      </c>
      <c r="AO591" s="32">
        <v>0</v>
      </c>
      <c r="AP591" s="32">
        <v>0</v>
      </c>
      <c r="AQ591" s="32">
        <v>0</v>
      </c>
      <c r="AR591" s="32">
        <v>741463.94</v>
      </c>
      <c r="AS591" s="32">
        <v>0</v>
      </c>
      <c r="AT591" s="32">
        <v>0</v>
      </c>
      <c r="AU591" s="32">
        <v>741463.94</v>
      </c>
      <c r="AV591" s="32">
        <v>697898</v>
      </c>
      <c r="AW591" s="32">
        <v>0</v>
      </c>
      <c r="AX591" s="32">
        <v>697898</v>
      </c>
      <c r="AY591" s="32">
        <v>0</v>
      </c>
      <c r="AZ591" s="32">
        <v>1439361.94</v>
      </c>
      <c r="BA591" s="32">
        <v>11634974.783000002</v>
      </c>
      <c r="BB591" s="32">
        <v>10784566.779999999</v>
      </c>
      <c r="BC591" s="32">
        <v>22419541.563000001</v>
      </c>
      <c r="BD591" s="32">
        <v>0</v>
      </c>
      <c r="BE591" s="32">
        <v>3138291.52</v>
      </c>
      <c r="BF591" s="32">
        <v>19281250.043000001</v>
      </c>
    </row>
    <row r="592" spans="2:58" x14ac:dyDescent="0.25">
      <c r="B592" s="30" t="s">
        <v>508</v>
      </c>
      <c r="C592" s="30" t="s">
        <v>355</v>
      </c>
      <c r="D592" s="30" t="s">
        <v>611</v>
      </c>
      <c r="E592" s="30" t="s">
        <v>78</v>
      </c>
      <c r="F592" s="32">
        <v>869172.93599999999</v>
      </c>
      <c r="G592" s="32">
        <v>1086466.17</v>
      </c>
      <c r="H592" s="32">
        <v>1955639.1059999999</v>
      </c>
      <c r="I592" s="32">
        <v>875223.95</v>
      </c>
      <c r="J592" s="32">
        <v>336751</v>
      </c>
      <c r="K592" s="32">
        <v>3167614.0559999999</v>
      </c>
      <c r="L592" s="32">
        <v>599948.5</v>
      </c>
      <c r="M592" s="32">
        <v>327047.73</v>
      </c>
      <c r="N592" s="32">
        <v>895985</v>
      </c>
      <c r="O592" s="32">
        <v>205334.94</v>
      </c>
      <c r="P592" s="32">
        <v>2028316.17</v>
      </c>
      <c r="Q592" s="32">
        <v>5195930.2259999998</v>
      </c>
      <c r="R592" s="32">
        <v>45492642</v>
      </c>
      <c r="S592" s="32">
        <v>0</v>
      </c>
      <c r="T592" s="32">
        <v>0</v>
      </c>
      <c r="U592" s="32">
        <v>0</v>
      </c>
      <c r="V592" s="32">
        <v>45492642</v>
      </c>
      <c r="W592" s="32">
        <v>50688572.225999996</v>
      </c>
      <c r="X592" s="32">
        <v>18800257.649999999</v>
      </c>
      <c r="Y592" s="32">
        <v>437610</v>
      </c>
      <c r="Z592" s="32">
        <v>1711960.94</v>
      </c>
      <c r="AA592" s="32">
        <v>0</v>
      </c>
      <c r="AB592" s="32">
        <v>0</v>
      </c>
      <c r="AC592" s="32">
        <v>2313317.41</v>
      </c>
      <c r="AD592" s="32">
        <v>4462888.3499999996</v>
      </c>
      <c r="AE592" s="32">
        <v>3094380.57</v>
      </c>
      <c r="AF592" s="32">
        <v>0</v>
      </c>
      <c r="AG592" s="32">
        <v>26357526.57</v>
      </c>
      <c r="AH592" s="32">
        <v>24331045.655999996</v>
      </c>
      <c r="AI592" s="32">
        <v>0</v>
      </c>
      <c r="AJ592" s="32">
        <v>0</v>
      </c>
      <c r="AK592" s="32">
        <v>0</v>
      </c>
      <c r="AL592" s="32">
        <v>0</v>
      </c>
      <c r="AM592" s="32">
        <v>0</v>
      </c>
      <c r="AN592" s="32">
        <v>0</v>
      </c>
      <c r="AO592" s="32">
        <v>0</v>
      </c>
      <c r="AP592" s="32">
        <v>0</v>
      </c>
      <c r="AQ592" s="32">
        <v>0</v>
      </c>
      <c r="AR592" s="32">
        <v>463950</v>
      </c>
      <c r="AS592" s="32">
        <v>0</v>
      </c>
      <c r="AT592" s="32">
        <v>0</v>
      </c>
      <c r="AU592" s="32">
        <v>463950</v>
      </c>
      <c r="AV592" s="32">
        <v>0</v>
      </c>
      <c r="AW592" s="32">
        <v>0</v>
      </c>
      <c r="AX592" s="32">
        <v>0</v>
      </c>
      <c r="AY592" s="32">
        <v>0</v>
      </c>
      <c r="AZ592" s="32">
        <v>463950</v>
      </c>
      <c r="BA592" s="32">
        <v>23867095.655999996</v>
      </c>
      <c r="BB592" s="32">
        <v>0</v>
      </c>
      <c r="BC592" s="32">
        <v>23867095.655999996</v>
      </c>
      <c r="BD592" s="32">
        <v>0</v>
      </c>
      <c r="BE592" s="32">
        <v>0</v>
      </c>
      <c r="BF592" s="32">
        <v>23867095.655999996</v>
      </c>
    </row>
    <row r="593" spans="2:58" x14ac:dyDescent="0.25">
      <c r="B593" s="30" t="s">
        <v>508</v>
      </c>
      <c r="C593" s="30" t="s">
        <v>355</v>
      </c>
      <c r="D593" s="30" t="s">
        <v>355</v>
      </c>
      <c r="E593" s="30" t="s">
        <v>78</v>
      </c>
      <c r="F593" s="32">
        <v>154496.26</v>
      </c>
      <c r="G593" s="32">
        <v>193120.32500000001</v>
      </c>
      <c r="H593" s="32">
        <v>347616.58500000002</v>
      </c>
      <c r="I593" s="32">
        <v>136656</v>
      </c>
      <c r="J593" s="32">
        <v>233944.3</v>
      </c>
      <c r="K593" s="32">
        <v>718216.88500000001</v>
      </c>
      <c r="L593" s="32">
        <v>200900</v>
      </c>
      <c r="M593" s="32">
        <v>215350</v>
      </c>
      <c r="N593" s="32">
        <v>160300</v>
      </c>
      <c r="O593" s="32">
        <v>122904.74</v>
      </c>
      <c r="P593" s="32">
        <v>699454.74</v>
      </c>
      <c r="Q593" s="32">
        <v>1417671.625</v>
      </c>
      <c r="R593" s="32">
        <v>26574857.25</v>
      </c>
      <c r="S593" s="32">
        <v>0</v>
      </c>
      <c r="T593" s="32">
        <v>0</v>
      </c>
      <c r="U593" s="32">
        <v>3600</v>
      </c>
      <c r="V593" s="32">
        <v>26578457.25</v>
      </c>
      <c r="W593" s="32">
        <v>27996128.875</v>
      </c>
      <c r="X593" s="32">
        <v>16576825.720000001</v>
      </c>
      <c r="Y593" s="32">
        <v>51041.279999999999</v>
      </c>
      <c r="Z593" s="32">
        <v>2073832.17</v>
      </c>
      <c r="AA593" s="32">
        <v>0</v>
      </c>
      <c r="AB593" s="32">
        <v>0</v>
      </c>
      <c r="AC593" s="32">
        <v>484816.89</v>
      </c>
      <c r="AD593" s="32">
        <v>2609690.34</v>
      </c>
      <c r="AE593" s="32">
        <v>888707.2</v>
      </c>
      <c r="AF593" s="32">
        <v>0</v>
      </c>
      <c r="AG593" s="32">
        <v>20075223.260000002</v>
      </c>
      <c r="AH593" s="32">
        <v>7920905.6149999984</v>
      </c>
      <c r="AI593" s="32">
        <v>0</v>
      </c>
      <c r="AJ593" s="32">
        <v>0</v>
      </c>
      <c r="AK593" s="32">
        <v>0</v>
      </c>
      <c r="AL593" s="32">
        <v>0</v>
      </c>
      <c r="AM593" s="32">
        <v>0</v>
      </c>
      <c r="AN593" s="32">
        <v>0</v>
      </c>
      <c r="AO593" s="32">
        <v>0</v>
      </c>
      <c r="AP593" s="32">
        <v>0</v>
      </c>
      <c r="AQ593" s="32">
        <v>0</v>
      </c>
      <c r="AR593" s="32">
        <v>50000</v>
      </c>
      <c r="AS593" s="32">
        <v>0</v>
      </c>
      <c r="AT593" s="32">
        <v>0</v>
      </c>
      <c r="AU593" s="32">
        <v>50000</v>
      </c>
      <c r="AV593" s="32">
        <v>0</v>
      </c>
      <c r="AW593" s="32">
        <v>0</v>
      </c>
      <c r="AX593" s="32">
        <v>0</v>
      </c>
      <c r="AY593" s="32">
        <v>0</v>
      </c>
      <c r="AZ593" s="32">
        <v>50000</v>
      </c>
      <c r="BA593" s="32">
        <v>7870905.6149999984</v>
      </c>
      <c r="BB593" s="32">
        <v>20654332.120000001</v>
      </c>
      <c r="BC593" s="32">
        <v>28525237.734999999</v>
      </c>
      <c r="BD593" s="32">
        <v>0</v>
      </c>
      <c r="BE593" s="32">
        <v>6160000</v>
      </c>
      <c r="BF593" s="32">
        <v>22365237.734999999</v>
      </c>
    </row>
    <row r="594" spans="2:58" x14ac:dyDescent="0.25">
      <c r="B594" s="30" t="s">
        <v>508</v>
      </c>
      <c r="C594" s="30" t="s">
        <v>355</v>
      </c>
      <c r="D594" s="30" t="s">
        <v>612</v>
      </c>
      <c r="E594" s="30" t="s">
        <v>78</v>
      </c>
      <c r="F594" s="32">
        <v>517362.79599999997</v>
      </c>
      <c r="G594" s="32">
        <v>646703.495</v>
      </c>
      <c r="H594" s="32">
        <v>1164066.291</v>
      </c>
      <c r="I594" s="32">
        <v>971144.76</v>
      </c>
      <c r="J594" s="32">
        <v>171226.23</v>
      </c>
      <c r="K594" s="32">
        <v>2306437.281</v>
      </c>
      <c r="L594" s="32">
        <v>1116088.56</v>
      </c>
      <c r="M594" s="32">
        <v>413531.07</v>
      </c>
      <c r="N594" s="32">
        <v>3029461.63</v>
      </c>
      <c r="O594" s="32">
        <v>186070.77</v>
      </c>
      <c r="P594" s="32">
        <v>4745152.0299999993</v>
      </c>
      <c r="Q594" s="32">
        <v>7051589.3109999988</v>
      </c>
      <c r="R594" s="32">
        <v>67722373.400000006</v>
      </c>
      <c r="S594" s="32">
        <v>0</v>
      </c>
      <c r="T594" s="32">
        <v>10469355</v>
      </c>
      <c r="U594" s="32">
        <v>0</v>
      </c>
      <c r="V594" s="32">
        <v>78191728.400000006</v>
      </c>
      <c r="W594" s="32">
        <v>85243317.71100001</v>
      </c>
      <c r="X594" s="32">
        <v>39617163</v>
      </c>
      <c r="Y594" s="32">
        <v>773357</v>
      </c>
      <c r="Z594" s="32">
        <v>4699749</v>
      </c>
      <c r="AA594" s="32">
        <v>0</v>
      </c>
      <c r="AB594" s="32">
        <v>0</v>
      </c>
      <c r="AC594" s="32">
        <v>1848982</v>
      </c>
      <c r="AD594" s="32">
        <v>7322088</v>
      </c>
      <c r="AE594" s="32">
        <v>8717902</v>
      </c>
      <c r="AF594" s="32">
        <v>0</v>
      </c>
      <c r="AG594" s="32">
        <v>55657153</v>
      </c>
      <c r="AH594" s="32">
        <v>29586164.71100001</v>
      </c>
      <c r="AI594" s="32">
        <v>0</v>
      </c>
      <c r="AJ594" s="32">
        <v>0</v>
      </c>
      <c r="AK594" s="32">
        <v>0</v>
      </c>
      <c r="AL594" s="32">
        <v>0</v>
      </c>
      <c r="AM594" s="32">
        <v>0</v>
      </c>
      <c r="AN594" s="32">
        <v>0</v>
      </c>
      <c r="AO594" s="32">
        <v>0</v>
      </c>
      <c r="AP594" s="32">
        <v>0</v>
      </c>
      <c r="AQ594" s="32">
        <v>0</v>
      </c>
      <c r="AR594" s="32">
        <v>2538250</v>
      </c>
      <c r="AS594" s="32">
        <v>0</v>
      </c>
      <c r="AT594" s="32">
        <v>0</v>
      </c>
      <c r="AU594" s="32">
        <v>2538250</v>
      </c>
      <c r="AV594" s="32">
        <v>0</v>
      </c>
      <c r="AW594" s="32">
        <v>0</v>
      </c>
      <c r="AX594" s="32">
        <v>0</v>
      </c>
      <c r="AY594" s="32">
        <v>0</v>
      </c>
      <c r="AZ594" s="32">
        <v>2538250</v>
      </c>
      <c r="BA594" s="32">
        <v>27047914.71100001</v>
      </c>
      <c r="BB594" s="32">
        <v>43133245</v>
      </c>
      <c r="BC594" s="32">
        <v>70181159.71100001</v>
      </c>
      <c r="BD594" s="32">
        <v>3651734</v>
      </c>
      <c r="BE594" s="32">
        <v>0</v>
      </c>
      <c r="BF594" s="32">
        <v>66529425.71100001</v>
      </c>
    </row>
    <row r="595" spans="2:58" x14ac:dyDescent="0.25">
      <c r="B595" s="30" t="s">
        <v>508</v>
      </c>
      <c r="C595" s="30" t="s">
        <v>355</v>
      </c>
      <c r="D595" s="30" t="s">
        <v>613</v>
      </c>
      <c r="E595" s="30" t="s">
        <v>78</v>
      </c>
      <c r="F595" s="32">
        <v>481342.17200000002</v>
      </c>
      <c r="G595" s="32">
        <v>601677.71499999997</v>
      </c>
      <c r="H595" s="32">
        <v>1083019.8870000001</v>
      </c>
      <c r="I595" s="32">
        <v>832921.66</v>
      </c>
      <c r="J595" s="32">
        <v>120565.69</v>
      </c>
      <c r="K595" s="32">
        <v>2036507.2370000002</v>
      </c>
      <c r="L595" s="32">
        <v>758699.93</v>
      </c>
      <c r="M595" s="32">
        <v>473170.66</v>
      </c>
      <c r="N595" s="32">
        <v>901262.85</v>
      </c>
      <c r="O595" s="32">
        <v>566172</v>
      </c>
      <c r="P595" s="32">
        <v>2699305.44</v>
      </c>
      <c r="Q595" s="32">
        <v>4735812.6770000001</v>
      </c>
      <c r="R595" s="32">
        <v>22446970</v>
      </c>
      <c r="S595" s="32">
        <v>0</v>
      </c>
      <c r="T595" s="32">
        <v>0</v>
      </c>
      <c r="U595" s="32">
        <v>0</v>
      </c>
      <c r="V595" s="32">
        <v>22446970</v>
      </c>
      <c r="W595" s="32">
        <v>27182782.677000001</v>
      </c>
      <c r="X595" s="32">
        <v>21921739.829999998</v>
      </c>
      <c r="Y595" s="32">
        <v>166649.45000000001</v>
      </c>
      <c r="Z595" s="32">
        <v>1808664.41</v>
      </c>
      <c r="AA595" s="32">
        <v>0</v>
      </c>
      <c r="AB595" s="32">
        <v>0</v>
      </c>
      <c r="AC595" s="32">
        <v>482713.45</v>
      </c>
      <c r="AD595" s="32">
        <v>2458027.31</v>
      </c>
      <c r="AE595" s="32">
        <v>1562861.76</v>
      </c>
      <c r="AF595" s="32">
        <v>790127.1</v>
      </c>
      <c r="AG595" s="32">
        <v>26732756</v>
      </c>
      <c r="AH595" s="32">
        <v>450026.67700000107</v>
      </c>
      <c r="AI595" s="32">
        <v>0</v>
      </c>
      <c r="AJ595" s="32">
        <v>0</v>
      </c>
      <c r="AK595" s="32">
        <v>0</v>
      </c>
      <c r="AL595" s="32">
        <v>0</v>
      </c>
      <c r="AM595" s="32">
        <v>0</v>
      </c>
      <c r="AN595" s="32">
        <v>0</v>
      </c>
      <c r="AO595" s="32">
        <v>0</v>
      </c>
      <c r="AP595" s="32">
        <v>0</v>
      </c>
      <c r="AQ595" s="32">
        <v>0</v>
      </c>
      <c r="AR595" s="32">
        <v>59900</v>
      </c>
      <c r="AS595" s="32">
        <v>0</v>
      </c>
      <c r="AT595" s="32">
        <v>0</v>
      </c>
      <c r="AU595" s="32">
        <v>59900</v>
      </c>
      <c r="AV595" s="32">
        <v>448780.68</v>
      </c>
      <c r="AW595" s="32">
        <v>0</v>
      </c>
      <c r="AX595" s="32">
        <v>448780.68</v>
      </c>
      <c r="AY595" s="32">
        <v>0</v>
      </c>
      <c r="AZ595" s="32">
        <v>508680.68</v>
      </c>
      <c r="BA595" s="32">
        <v>-58654.00299999892</v>
      </c>
      <c r="BB595" s="32">
        <v>10216827.41</v>
      </c>
      <c r="BC595" s="32">
        <v>10158173.407000002</v>
      </c>
      <c r="BD595" s="32">
        <v>0</v>
      </c>
      <c r="BE595" s="32">
        <v>0</v>
      </c>
      <c r="BF595" s="32">
        <v>10158173.407000002</v>
      </c>
    </row>
    <row r="596" spans="2:58" x14ac:dyDescent="0.25">
      <c r="B596" s="30" t="s">
        <v>508</v>
      </c>
      <c r="C596" s="30" t="s">
        <v>355</v>
      </c>
      <c r="D596" s="30" t="s">
        <v>614</v>
      </c>
      <c r="E596" s="30" t="s">
        <v>78</v>
      </c>
      <c r="F596" s="32">
        <v>386732.93599999999</v>
      </c>
      <c r="G596" s="32">
        <v>483416.41499999998</v>
      </c>
      <c r="H596" s="32">
        <v>870149.35100000002</v>
      </c>
      <c r="I596" s="32">
        <v>348583</v>
      </c>
      <c r="J596" s="32">
        <v>138794</v>
      </c>
      <c r="K596" s="32">
        <v>1357526.351</v>
      </c>
      <c r="L596" s="32">
        <v>279613</v>
      </c>
      <c r="M596" s="32">
        <v>259195</v>
      </c>
      <c r="N596" s="32">
        <v>219243</v>
      </c>
      <c r="O596" s="32">
        <v>315147</v>
      </c>
      <c r="P596" s="32">
        <v>1073198</v>
      </c>
      <c r="Q596" s="32">
        <v>2430724.3509999998</v>
      </c>
      <c r="R596" s="32">
        <v>41776065</v>
      </c>
      <c r="S596" s="32">
        <v>0</v>
      </c>
      <c r="T596" s="32">
        <v>0</v>
      </c>
      <c r="U596" s="32">
        <v>5100</v>
      </c>
      <c r="V596" s="32">
        <v>41781165</v>
      </c>
      <c r="W596" s="32">
        <v>44211889.350999996</v>
      </c>
      <c r="X596" s="32">
        <v>23694891</v>
      </c>
      <c r="Y596" s="32">
        <v>650000</v>
      </c>
      <c r="Z596" s="32">
        <v>3735740</v>
      </c>
      <c r="AA596" s="32">
        <v>0</v>
      </c>
      <c r="AB596" s="32">
        <v>0</v>
      </c>
      <c r="AC596" s="32">
        <v>3498682</v>
      </c>
      <c r="AD596" s="32">
        <v>7884422</v>
      </c>
      <c r="AE596" s="32">
        <v>9012921</v>
      </c>
      <c r="AF596" s="32">
        <v>0</v>
      </c>
      <c r="AG596" s="32">
        <v>40592234</v>
      </c>
      <c r="AH596" s="32">
        <v>3619655.3509999961</v>
      </c>
      <c r="AI596" s="32">
        <v>0</v>
      </c>
      <c r="AJ596" s="32">
        <v>0</v>
      </c>
      <c r="AK596" s="32">
        <v>0</v>
      </c>
      <c r="AL596" s="32">
        <v>0</v>
      </c>
      <c r="AM596" s="32">
        <v>0</v>
      </c>
      <c r="AN596" s="32">
        <v>0</v>
      </c>
      <c r="AO596" s="32">
        <v>0</v>
      </c>
      <c r="AP596" s="32">
        <v>0</v>
      </c>
      <c r="AQ596" s="32">
        <v>0</v>
      </c>
      <c r="AR596" s="32">
        <v>3809731</v>
      </c>
      <c r="AS596" s="32">
        <v>0</v>
      </c>
      <c r="AT596" s="32">
        <v>0</v>
      </c>
      <c r="AU596" s="32">
        <v>3809731</v>
      </c>
      <c r="AV596" s="32">
        <v>741919</v>
      </c>
      <c r="AW596" s="32">
        <v>0</v>
      </c>
      <c r="AX596" s="32">
        <v>741919</v>
      </c>
      <c r="AY596" s="32">
        <v>0</v>
      </c>
      <c r="AZ596" s="32">
        <v>4551650</v>
      </c>
      <c r="BA596" s="32">
        <v>-931994.64900000393</v>
      </c>
      <c r="BB596" s="32">
        <v>11447804</v>
      </c>
      <c r="BC596" s="32">
        <v>10515809.350999996</v>
      </c>
      <c r="BD596" s="32">
        <v>0</v>
      </c>
      <c r="BE596" s="32">
        <v>0</v>
      </c>
      <c r="BF596" s="32">
        <v>10515809.350999996</v>
      </c>
    </row>
    <row r="597" spans="2:58" x14ac:dyDescent="0.25">
      <c r="B597" s="30" t="s">
        <v>508</v>
      </c>
      <c r="C597" s="30" t="s">
        <v>355</v>
      </c>
      <c r="D597" s="30" t="s">
        <v>444</v>
      </c>
      <c r="E597" s="30" t="s">
        <v>78</v>
      </c>
      <c r="F597" s="32">
        <v>859126.74800000002</v>
      </c>
      <c r="G597" s="32">
        <v>1073908.4350000001</v>
      </c>
      <c r="H597" s="32">
        <v>1933035.1830000002</v>
      </c>
      <c r="I597" s="32">
        <v>689159.49</v>
      </c>
      <c r="J597" s="32">
        <v>190156.7</v>
      </c>
      <c r="K597" s="32">
        <v>2812351.3730000006</v>
      </c>
      <c r="L597" s="32">
        <v>185320.61</v>
      </c>
      <c r="M597" s="32">
        <v>291685.34000000003</v>
      </c>
      <c r="N597" s="32">
        <v>1056792.3400000001</v>
      </c>
      <c r="O597" s="32">
        <v>72122.25</v>
      </c>
      <c r="P597" s="32">
        <v>1605920.54</v>
      </c>
      <c r="Q597" s="32">
        <v>4418271.9130000006</v>
      </c>
      <c r="R597" s="32">
        <v>35772894</v>
      </c>
      <c r="S597" s="32">
        <v>0</v>
      </c>
      <c r="T597" s="32">
        <v>0</v>
      </c>
      <c r="U597" s="32">
        <v>0</v>
      </c>
      <c r="V597" s="32">
        <v>35772894</v>
      </c>
      <c r="W597" s="32">
        <v>40191165.913000003</v>
      </c>
      <c r="X597" s="32">
        <v>13870999.85</v>
      </c>
      <c r="Y597" s="32">
        <v>275963.09999999998</v>
      </c>
      <c r="Z597" s="32">
        <v>1987912.75</v>
      </c>
      <c r="AA597" s="32">
        <v>0</v>
      </c>
      <c r="AB597" s="32">
        <v>0</v>
      </c>
      <c r="AC597" s="32">
        <v>909325.37</v>
      </c>
      <c r="AD597" s="32">
        <v>3173201.22</v>
      </c>
      <c r="AE597" s="32">
        <v>4056659.77</v>
      </c>
      <c r="AF597" s="32">
        <v>0</v>
      </c>
      <c r="AG597" s="32">
        <v>21100860.84</v>
      </c>
      <c r="AH597" s="32">
        <v>19090305.073000003</v>
      </c>
      <c r="AI597" s="32">
        <v>0</v>
      </c>
      <c r="AJ597" s="32">
        <v>0</v>
      </c>
      <c r="AK597" s="32">
        <v>0</v>
      </c>
      <c r="AL597" s="32">
        <v>0</v>
      </c>
      <c r="AM597" s="32">
        <v>0</v>
      </c>
      <c r="AN597" s="32">
        <v>0</v>
      </c>
      <c r="AO597" s="32">
        <v>0</v>
      </c>
      <c r="AP597" s="32">
        <v>0</v>
      </c>
      <c r="AQ597" s="32">
        <v>0</v>
      </c>
      <c r="AR597" s="32">
        <v>1829003.33</v>
      </c>
      <c r="AS597" s="32">
        <v>0</v>
      </c>
      <c r="AT597" s="32">
        <v>0</v>
      </c>
      <c r="AU597" s="32">
        <v>1829003.33</v>
      </c>
      <c r="AV597" s="32">
        <v>0</v>
      </c>
      <c r="AW597" s="32">
        <v>0</v>
      </c>
      <c r="AX597" s="32">
        <v>0</v>
      </c>
      <c r="AY597" s="32">
        <v>0</v>
      </c>
      <c r="AZ597" s="32">
        <v>1829003.33</v>
      </c>
      <c r="BA597" s="32">
        <v>17261301.743000001</v>
      </c>
      <c r="BB597" s="32">
        <v>6217716.4900000002</v>
      </c>
      <c r="BC597" s="32">
        <v>23479018.233000003</v>
      </c>
      <c r="BD597" s="32">
        <v>0</v>
      </c>
      <c r="BE597" s="32">
        <v>0</v>
      </c>
      <c r="BF597" s="32">
        <v>23479018.233000003</v>
      </c>
    </row>
    <row r="598" spans="2:58" x14ac:dyDescent="0.25">
      <c r="B598" s="30" t="s">
        <v>508</v>
      </c>
      <c r="C598" s="30" t="s">
        <v>355</v>
      </c>
      <c r="D598" s="30" t="s">
        <v>615</v>
      </c>
      <c r="E598" s="30" t="s">
        <v>78</v>
      </c>
      <c r="F598" s="32">
        <v>659725.90399999998</v>
      </c>
      <c r="G598" s="32">
        <v>824657.38</v>
      </c>
      <c r="H598" s="32">
        <v>1484383.284</v>
      </c>
      <c r="I598" s="32">
        <v>834299</v>
      </c>
      <c r="J598" s="32">
        <v>208138.13</v>
      </c>
      <c r="K598" s="32">
        <v>2526820.4139999999</v>
      </c>
      <c r="L598" s="32">
        <v>546599.97</v>
      </c>
      <c r="M598" s="32">
        <v>443380</v>
      </c>
      <c r="N598" s="32">
        <v>676348.73</v>
      </c>
      <c r="O598" s="32">
        <v>1339682.6099999999</v>
      </c>
      <c r="P598" s="32">
        <v>3006011.3099999996</v>
      </c>
      <c r="Q598" s="32">
        <v>5532831.7239999995</v>
      </c>
      <c r="R598" s="32">
        <v>125092530</v>
      </c>
      <c r="S598" s="32">
        <v>0</v>
      </c>
      <c r="T598" s="32">
        <v>0</v>
      </c>
      <c r="U598" s="32">
        <v>0</v>
      </c>
      <c r="V598" s="32">
        <v>125092530</v>
      </c>
      <c r="W598" s="32">
        <v>130625361.72400001</v>
      </c>
      <c r="X598" s="32">
        <v>28409052.629999999</v>
      </c>
      <c r="Y598" s="32">
        <v>134943.89000000001</v>
      </c>
      <c r="Z598" s="32">
        <v>4903429.5</v>
      </c>
      <c r="AA598" s="32">
        <v>0</v>
      </c>
      <c r="AB598" s="32">
        <v>0</v>
      </c>
      <c r="AC598" s="32">
        <v>8299925.9900000002</v>
      </c>
      <c r="AD598" s="32">
        <v>13338299.379999999</v>
      </c>
      <c r="AE598" s="32">
        <v>16432851.65</v>
      </c>
      <c r="AF598" s="32">
        <v>0</v>
      </c>
      <c r="AG598" s="32">
        <v>58180203.659999996</v>
      </c>
      <c r="AH598" s="32">
        <v>72445158.06400001</v>
      </c>
      <c r="AI598" s="32">
        <v>0</v>
      </c>
      <c r="AJ598" s="32">
        <v>0</v>
      </c>
      <c r="AK598" s="32">
        <v>0</v>
      </c>
      <c r="AL598" s="32">
        <v>0</v>
      </c>
      <c r="AM598" s="32">
        <v>0</v>
      </c>
      <c r="AN598" s="32">
        <v>0</v>
      </c>
      <c r="AO598" s="32">
        <v>0</v>
      </c>
      <c r="AP598" s="32">
        <v>0</v>
      </c>
      <c r="AQ598" s="32">
        <v>0</v>
      </c>
      <c r="AR598" s="32">
        <v>1300135.8500000001</v>
      </c>
      <c r="AS598" s="32">
        <v>0</v>
      </c>
      <c r="AT598" s="32">
        <v>0</v>
      </c>
      <c r="AU598" s="32">
        <v>1300135.8500000001</v>
      </c>
      <c r="AV598" s="32">
        <v>1269464.8600000001</v>
      </c>
      <c r="AW598" s="32">
        <v>0</v>
      </c>
      <c r="AX598" s="32">
        <v>1269464.8600000001</v>
      </c>
      <c r="AY598" s="32">
        <v>0</v>
      </c>
      <c r="AZ598" s="32">
        <v>2569600.71</v>
      </c>
      <c r="BA598" s="32">
        <v>69875557.354000017</v>
      </c>
      <c r="BB598" s="32">
        <v>6087221.7699999996</v>
      </c>
      <c r="BC598" s="32">
        <v>75962779.124000013</v>
      </c>
      <c r="BD598" s="32">
        <v>0</v>
      </c>
      <c r="BE598" s="32">
        <v>0</v>
      </c>
      <c r="BF598" s="32">
        <v>75962779.124000013</v>
      </c>
    </row>
    <row r="599" spans="2:58" x14ac:dyDescent="0.25">
      <c r="B599" s="30" t="s">
        <v>508</v>
      </c>
      <c r="C599" s="30" t="s">
        <v>355</v>
      </c>
      <c r="D599" s="30" t="s">
        <v>499</v>
      </c>
      <c r="E599" s="30" t="s">
        <v>78</v>
      </c>
      <c r="F599" s="32">
        <v>404079.32400000002</v>
      </c>
      <c r="G599" s="32">
        <v>498785.65500000003</v>
      </c>
      <c r="H599" s="32">
        <v>902864.97900000005</v>
      </c>
      <c r="I599" s="32">
        <v>497701.5</v>
      </c>
      <c r="J599" s="32">
        <v>177140</v>
      </c>
      <c r="K599" s="32">
        <v>1577706.4790000001</v>
      </c>
      <c r="L599" s="32">
        <v>380717.75</v>
      </c>
      <c r="M599" s="32">
        <v>218000</v>
      </c>
      <c r="N599" s="32">
        <v>3020985.62</v>
      </c>
      <c r="O599" s="32">
        <v>288702.13</v>
      </c>
      <c r="P599" s="32">
        <v>3908405.5</v>
      </c>
      <c r="Q599" s="32">
        <v>5486111.9790000003</v>
      </c>
      <c r="R599" s="32">
        <v>53790066</v>
      </c>
      <c r="S599" s="32">
        <v>0</v>
      </c>
      <c r="T599" s="32">
        <v>0</v>
      </c>
      <c r="U599" s="32">
        <v>0</v>
      </c>
      <c r="V599" s="32">
        <v>53790066</v>
      </c>
      <c r="W599" s="32">
        <v>59276177.979000002</v>
      </c>
      <c r="X599" s="32">
        <v>30193792.23</v>
      </c>
      <c r="Y599" s="32">
        <v>195094.16</v>
      </c>
      <c r="Z599" s="32">
        <v>5462877.8399999999</v>
      </c>
      <c r="AA599" s="32">
        <v>0</v>
      </c>
      <c r="AB599" s="32">
        <v>0</v>
      </c>
      <c r="AC599" s="32">
        <v>3006811.08</v>
      </c>
      <c r="AD599" s="32">
        <v>8664783.0800000001</v>
      </c>
      <c r="AE599" s="32">
        <v>10742148.74</v>
      </c>
      <c r="AF599" s="32">
        <v>2702743.24</v>
      </c>
      <c r="AG599" s="32">
        <v>52303467.290000007</v>
      </c>
      <c r="AH599" s="32">
        <v>6972710.6889999956</v>
      </c>
      <c r="AI599" s="32">
        <v>0</v>
      </c>
      <c r="AJ599" s="32">
        <v>0</v>
      </c>
      <c r="AK599" s="32">
        <v>0</v>
      </c>
      <c r="AL599" s="32">
        <v>0</v>
      </c>
      <c r="AM599" s="32">
        <v>0</v>
      </c>
      <c r="AN599" s="32">
        <v>0</v>
      </c>
      <c r="AO599" s="32">
        <v>0</v>
      </c>
      <c r="AP599" s="32">
        <v>0</v>
      </c>
      <c r="AQ599" s="32">
        <v>0</v>
      </c>
      <c r="AR599" s="32">
        <v>1005307.5</v>
      </c>
      <c r="AS599" s="32">
        <v>0</v>
      </c>
      <c r="AT599" s="32">
        <v>0</v>
      </c>
      <c r="AU599" s="32">
        <v>1005307.5</v>
      </c>
      <c r="AV599" s="32">
        <v>2077709.9</v>
      </c>
      <c r="AW599" s="32">
        <v>0</v>
      </c>
      <c r="AX599" s="32">
        <v>2077709.9</v>
      </c>
      <c r="AY599" s="32">
        <v>0</v>
      </c>
      <c r="AZ599" s="32">
        <v>3083017.4</v>
      </c>
      <c r="BA599" s="32">
        <v>3889693.2889999957</v>
      </c>
      <c r="BB599" s="32">
        <v>14941968.84</v>
      </c>
      <c r="BC599" s="32">
        <v>18831662.128999997</v>
      </c>
      <c r="BD599" s="32">
        <v>0</v>
      </c>
      <c r="BE599" s="32">
        <v>0</v>
      </c>
      <c r="BF599" s="32">
        <v>18831662.128999997</v>
      </c>
    </row>
    <row r="600" spans="2:58" x14ac:dyDescent="0.25">
      <c r="B600" s="30" t="s">
        <v>508</v>
      </c>
      <c r="C600" s="30" t="s">
        <v>355</v>
      </c>
      <c r="D600" s="30" t="s">
        <v>616</v>
      </c>
      <c r="E600" s="30" t="s">
        <v>78</v>
      </c>
      <c r="F600" s="32">
        <v>3798554.2760000001</v>
      </c>
      <c r="G600" s="32">
        <v>4748192.8449999997</v>
      </c>
      <c r="H600" s="32">
        <v>8546747.1209999993</v>
      </c>
      <c r="I600" s="32">
        <v>8807550.5099999998</v>
      </c>
      <c r="J600" s="32">
        <v>1167162.8899999999</v>
      </c>
      <c r="K600" s="32">
        <v>18521460.520999998</v>
      </c>
      <c r="L600" s="32">
        <v>4789113.04</v>
      </c>
      <c r="M600" s="32">
        <v>925890</v>
      </c>
      <c r="N600" s="32">
        <v>4758428.97</v>
      </c>
      <c r="O600" s="32">
        <v>222064.52</v>
      </c>
      <c r="P600" s="32">
        <v>10695496.529999999</v>
      </c>
      <c r="Q600" s="32">
        <v>29216957.050999999</v>
      </c>
      <c r="R600" s="32">
        <v>109911811</v>
      </c>
      <c r="S600" s="32">
        <v>182799.52</v>
      </c>
      <c r="T600" s="32">
        <v>0</v>
      </c>
      <c r="U600" s="32">
        <v>150000</v>
      </c>
      <c r="V600" s="32">
        <v>110244610.52</v>
      </c>
      <c r="W600" s="32">
        <v>139461567.57099998</v>
      </c>
      <c r="X600" s="32">
        <v>40663489.009999998</v>
      </c>
      <c r="Y600" s="32">
        <v>3381298.79</v>
      </c>
      <c r="Z600" s="32">
        <v>10839267.08</v>
      </c>
      <c r="AA600" s="32">
        <v>0</v>
      </c>
      <c r="AB600" s="32">
        <v>0</v>
      </c>
      <c r="AC600" s="32">
        <v>7187834.1200000001</v>
      </c>
      <c r="AD600" s="32">
        <v>21408399.990000002</v>
      </c>
      <c r="AE600" s="32">
        <v>28256207.32</v>
      </c>
      <c r="AF600" s="32">
        <v>1406146.66</v>
      </c>
      <c r="AG600" s="32">
        <v>91734242.979999989</v>
      </c>
      <c r="AH600" s="32">
        <v>47727324.590999991</v>
      </c>
      <c r="AI600" s="32">
        <v>59179.55</v>
      </c>
      <c r="AJ600" s="32">
        <v>0</v>
      </c>
      <c r="AK600" s="32">
        <v>0</v>
      </c>
      <c r="AL600" s="32">
        <v>59179.55</v>
      </c>
      <c r="AM600" s="32">
        <v>0</v>
      </c>
      <c r="AN600" s="32">
        <v>0</v>
      </c>
      <c r="AO600" s="32">
        <v>0</v>
      </c>
      <c r="AP600" s="32">
        <v>0</v>
      </c>
      <c r="AQ600" s="32">
        <v>59179.55</v>
      </c>
      <c r="AR600" s="32">
        <v>2596391.9</v>
      </c>
      <c r="AS600" s="32">
        <v>0</v>
      </c>
      <c r="AT600" s="32">
        <v>0</v>
      </c>
      <c r="AU600" s="32">
        <v>2596391.9</v>
      </c>
      <c r="AV600" s="32">
        <v>2958214.29</v>
      </c>
      <c r="AW600" s="32">
        <v>0</v>
      </c>
      <c r="AX600" s="32">
        <v>2958214.29</v>
      </c>
      <c r="AY600" s="32">
        <v>0</v>
      </c>
      <c r="AZ600" s="32">
        <v>5554606.1899999995</v>
      </c>
      <c r="BA600" s="32">
        <v>42231897.95099999</v>
      </c>
      <c r="BB600" s="32">
        <v>0</v>
      </c>
      <c r="BC600" s="32">
        <v>42231897.95099999</v>
      </c>
      <c r="BD600" s="32">
        <v>4040335.87</v>
      </c>
      <c r="BE600" s="32">
        <v>0</v>
      </c>
      <c r="BF600" s="32">
        <v>38191562.080999993</v>
      </c>
    </row>
    <row r="601" spans="2:58" x14ac:dyDescent="0.25">
      <c r="B601" s="30" t="s">
        <v>508</v>
      </c>
      <c r="C601" s="30" t="s">
        <v>355</v>
      </c>
      <c r="D601" s="30" t="s">
        <v>617</v>
      </c>
      <c r="E601" s="30" t="s">
        <v>78</v>
      </c>
      <c r="F601" s="32">
        <v>743939.2</v>
      </c>
      <c r="G601" s="32">
        <v>929867.75</v>
      </c>
      <c r="H601" s="32">
        <v>1673806.95</v>
      </c>
      <c r="I601" s="32">
        <v>1243162.3999999999</v>
      </c>
      <c r="J601" s="32">
        <v>334770.14</v>
      </c>
      <c r="K601" s="32">
        <v>3251739.4899999998</v>
      </c>
      <c r="L601" s="32">
        <v>1834252.22</v>
      </c>
      <c r="M601" s="32">
        <v>1113023.3999999999</v>
      </c>
      <c r="N601" s="32">
        <v>1089465.6499999999</v>
      </c>
      <c r="O601" s="32">
        <v>170926.23</v>
      </c>
      <c r="P601" s="32">
        <v>4207667.5</v>
      </c>
      <c r="Q601" s="32">
        <v>7459406.9900000002</v>
      </c>
      <c r="R601" s="32">
        <v>73912938</v>
      </c>
      <c r="S601" s="32">
        <v>0</v>
      </c>
      <c r="T601" s="32">
        <v>0</v>
      </c>
      <c r="U601" s="32">
        <v>0</v>
      </c>
      <c r="V601" s="32">
        <v>73912938</v>
      </c>
      <c r="W601" s="32">
        <v>81372344.989999995</v>
      </c>
      <c r="X601" s="32">
        <v>34470836.460000001</v>
      </c>
      <c r="Y601" s="32">
        <v>588976.12</v>
      </c>
      <c r="Z601" s="32">
        <v>7659579.54</v>
      </c>
      <c r="AA601" s="32">
        <v>0</v>
      </c>
      <c r="AB601" s="32">
        <v>1726366.64</v>
      </c>
      <c r="AC601" s="32">
        <v>3986104.78</v>
      </c>
      <c r="AD601" s="32">
        <v>13961027.08</v>
      </c>
      <c r="AE601" s="32">
        <v>16967567.859999999</v>
      </c>
      <c r="AF601" s="32">
        <v>0</v>
      </c>
      <c r="AG601" s="32">
        <v>65399431.399999999</v>
      </c>
      <c r="AH601" s="32">
        <v>15972913.589999996</v>
      </c>
      <c r="AI601" s="32">
        <v>0</v>
      </c>
      <c r="AJ601" s="32">
        <v>0</v>
      </c>
      <c r="AK601" s="32">
        <v>0</v>
      </c>
      <c r="AL601" s="32">
        <v>0</v>
      </c>
      <c r="AM601" s="32">
        <v>0</v>
      </c>
      <c r="AN601" s="32">
        <v>0</v>
      </c>
      <c r="AO601" s="32">
        <v>0</v>
      </c>
      <c r="AP601" s="32">
        <v>0</v>
      </c>
      <c r="AQ601" s="32">
        <v>0</v>
      </c>
      <c r="AR601" s="32">
        <v>13082047.609999999</v>
      </c>
      <c r="AS601" s="32">
        <v>0</v>
      </c>
      <c r="AT601" s="32">
        <v>0</v>
      </c>
      <c r="AU601" s="32">
        <v>13082047.609999999</v>
      </c>
      <c r="AV601" s="32">
        <v>0</v>
      </c>
      <c r="AW601" s="32">
        <v>0</v>
      </c>
      <c r="AX601" s="32">
        <v>0</v>
      </c>
      <c r="AY601" s="32">
        <v>0</v>
      </c>
      <c r="AZ601" s="32">
        <v>13082047.609999999</v>
      </c>
      <c r="BA601" s="32">
        <v>2890865.9799999967</v>
      </c>
      <c r="BB601" s="32">
        <v>37231252.350000001</v>
      </c>
      <c r="BC601" s="32">
        <v>40122118.329999998</v>
      </c>
      <c r="BD601" s="32">
        <v>0</v>
      </c>
      <c r="BE601" s="32">
        <v>8552547.6699999999</v>
      </c>
      <c r="BF601" s="32">
        <v>31569570.659999996</v>
      </c>
    </row>
    <row r="602" spans="2:58" x14ac:dyDescent="0.25">
      <c r="B602" s="30" t="s">
        <v>508</v>
      </c>
      <c r="C602" s="30" t="s">
        <v>355</v>
      </c>
      <c r="D602" s="30" t="s">
        <v>618</v>
      </c>
      <c r="E602" s="30" t="s">
        <v>108</v>
      </c>
      <c r="F602" s="32">
        <v>5652970.0710000005</v>
      </c>
      <c r="G602" s="32">
        <v>8075671.5300000003</v>
      </c>
      <c r="H602" s="32">
        <v>13728641.601</v>
      </c>
      <c r="I602" s="32">
        <v>9361603.6999999993</v>
      </c>
      <c r="J602" s="32">
        <v>2469676.15</v>
      </c>
      <c r="K602" s="32">
        <v>25559921.450999998</v>
      </c>
      <c r="L602" s="32">
        <v>4611318.87</v>
      </c>
      <c r="M602" s="32">
        <v>2430319.7999999998</v>
      </c>
      <c r="N602" s="32">
        <v>5868536.54</v>
      </c>
      <c r="O602" s="32">
        <v>716852.21</v>
      </c>
      <c r="P602" s="32">
        <v>13627027.420000002</v>
      </c>
      <c r="Q602" s="32">
        <v>39186948.870999999</v>
      </c>
      <c r="R602" s="32">
        <v>83162592</v>
      </c>
      <c r="S602" s="32">
        <v>226137.73</v>
      </c>
      <c r="T602" s="32">
        <v>0</v>
      </c>
      <c r="U602" s="32">
        <v>230355</v>
      </c>
      <c r="V602" s="32">
        <v>83619084.730000004</v>
      </c>
      <c r="W602" s="32">
        <v>122806033.60100001</v>
      </c>
      <c r="X602" s="32">
        <v>58627202</v>
      </c>
      <c r="Y602" s="32">
        <v>5123227.38</v>
      </c>
      <c r="Z602" s="32">
        <v>9600378</v>
      </c>
      <c r="AA602" s="32">
        <v>0</v>
      </c>
      <c r="AB602" s="32">
        <v>0</v>
      </c>
      <c r="AC602" s="32">
        <v>2270499</v>
      </c>
      <c r="AD602" s="32">
        <v>16994104.379999999</v>
      </c>
      <c r="AE602" s="32">
        <v>11707695.82</v>
      </c>
      <c r="AF602" s="32">
        <v>0</v>
      </c>
      <c r="AG602" s="32">
        <v>87329002.199999988</v>
      </c>
      <c r="AH602" s="32">
        <v>35477031.401000023</v>
      </c>
      <c r="AI602" s="32">
        <v>0</v>
      </c>
      <c r="AJ602" s="32">
        <v>0</v>
      </c>
      <c r="AK602" s="32">
        <v>0</v>
      </c>
      <c r="AL602" s="32">
        <v>0</v>
      </c>
      <c r="AM602" s="32">
        <v>0</v>
      </c>
      <c r="AN602" s="32">
        <v>0</v>
      </c>
      <c r="AO602" s="32">
        <v>0</v>
      </c>
      <c r="AP602" s="32">
        <v>0</v>
      </c>
      <c r="AQ602" s="32">
        <v>0</v>
      </c>
      <c r="AR602" s="32">
        <v>23983484.470000003</v>
      </c>
      <c r="AS602" s="32">
        <v>0</v>
      </c>
      <c r="AT602" s="32">
        <v>0</v>
      </c>
      <c r="AU602" s="32">
        <v>23983484.470000003</v>
      </c>
      <c r="AV602" s="32">
        <v>0</v>
      </c>
      <c r="AW602" s="32">
        <v>0</v>
      </c>
      <c r="AX602" s="32">
        <v>0</v>
      </c>
      <c r="AY602" s="32">
        <v>0</v>
      </c>
      <c r="AZ602" s="32">
        <v>23983484.470000003</v>
      </c>
      <c r="BA602" s="32">
        <v>11493546.93100002</v>
      </c>
      <c r="BB602" s="32">
        <v>75237336.090000004</v>
      </c>
      <c r="BC602" s="32">
        <v>86730883.021000028</v>
      </c>
      <c r="BD602" s="32">
        <v>0</v>
      </c>
      <c r="BE602" s="32">
        <v>6262667</v>
      </c>
      <c r="BF602" s="32">
        <v>80468216.021000028</v>
      </c>
    </row>
    <row r="603" spans="2:58" x14ac:dyDescent="0.25">
      <c r="B603" s="30" t="s">
        <v>508</v>
      </c>
      <c r="C603" s="30" t="s">
        <v>355</v>
      </c>
      <c r="D603" s="30" t="s">
        <v>619</v>
      </c>
      <c r="E603" s="30" t="s">
        <v>78</v>
      </c>
      <c r="F603" s="32">
        <v>1732433.32</v>
      </c>
      <c r="G603" s="32">
        <v>2165541.9</v>
      </c>
      <c r="H603" s="32">
        <v>3897975.2199999997</v>
      </c>
      <c r="I603" s="32">
        <v>6281860.8399999999</v>
      </c>
      <c r="J603" s="32">
        <v>716301.92</v>
      </c>
      <c r="K603" s="32">
        <v>10896137.979999999</v>
      </c>
      <c r="L603" s="32">
        <v>1800281.24</v>
      </c>
      <c r="M603" s="32">
        <v>2177974.7599999998</v>
      </c>
      <c r="N603" s="32">
        <v>2102586.4900000002</v>
      </c>
      <c r="O603" s="32">
        <v>3346420</v>
      </c>
      <c r="P603" s="32">
        <v>9427262.4900000002</v>
      </c>
      <c r="Q603" s="32">
        <v>20323400.469999999</v>
      </c>
      <c r="R603" s="32">
        <v>81053708</v>
      </c>
      <c r="S603" s="32">
        <v>1472087.5899999999</v>
      </c>
      <c r="T603" s="32">
        <v>0</v>
      </c>
      <c r="U603" s="32">
        <v>8150000</v>
      </c>
      <c r="V603" s="32">
        <v>90675795.590000004</v>
      </c>
      <c r="W603" s="32">
        <v>110999196.06</v>
      </c>
      <c r="X603" s="32">
        <v>53458487.899999999</v>
      </c>
      <c r="Y603" s="32">
        <v>3071964.62</v>
      </c>
      <c r="Z603" s="32">
        <v>7801515.3399999999</v>
      </c>
      <c r="AA603" s="32">
        <v>0</v>
      </c>
      <c r="AB603" s="32">
        <v>2252221.19</v>
      </c>
      <c r="AC603" s="32">
        <v>2168028.8199999998</v>
      </c>
      <c r="AD603" s="32">
        <v>15293729.970000001</v>
      </c>
      <c r="AE603" s="32">
        <v>7726365.6200000001</v>
      </c>
      <c r="AF603" s="32">
        <v>2673</v>
      </c>
      <c r="AG603" s="32">
        <v>76481256.49000001</v>
      </c>
      <c r="AH603" s="32">
        <v>34517939.569999993</v>
      </c>
      <c r="AI603" s="32">
        <v>0</v>
      </c>
      <c r="AJ603" s="32">
        <v>0</v>
      </c>
      <c r="AK603" s="32">
        <v>0</v>
      </c>
      <c r="AL603" s="32">
        <v>0</v>
      </c>
      <c r="AM603" s="32">
        <v>31936533.68</v>
      </c>
      <c r="AN603" s="32">
        <v>0</v>
      </c>
      <c r="AO603" s="32">
        <v>31936533.68</v>
      </c>
      <c r="AP603" s="32">
        <v>0</v>
      </c>
      <c r="AQ603" s="32">
        <v>31936533.68</v>
      </c>
      <c r="AR603" s="32">
        <v>37508573.899999999</v>
      </c>
      <c r="AS603" s="32">
        <v>0</v>
      </c>
      <c r="AT603" s="32">
        <v>0</v>
      </c>
      <c r="AU603" s="32">
        <v>37508573.899999999</v>
      </c>
      <c r="AV603" s="32">
        <v>2905819.94</v>
      </c>
      <c r="AW603" s="32">
        <v>0</v>
      </c>
      <c r="AX603" s="32">
        <v>2905819.94</v>
      </c>
      <c r="AY603" s="32">
        <v>0</v>
      </c>
      <c r="AZ603" s="32">
        <v>40414393.839999996</v>
      </c>
      <c r="BA603" s="32">
        <v>26040079.409999996</v>
      </c>
      <c r="BB603" s="32">
        <v>16933470</v>
      </c>
      <c r="BC603" s="32">
        <v>42973549.409999996</v>
      </c>
      <c r="BD603" s="32">
        <v>2815143.77</v>
      </c>
      <c r="BE603" s="32">
        <v>0</v>
      </c>
      <c r="BF603" s="32">
        <v>40158405.639999993</v>
      </c>
    </row>
    <row r="604" spans="2:58" x14ac:dyDescent="0.25">
      <c r="B604" s="30" t="s">
        <v>508</v>
      </c>
      <c r="C604" s="30" t="s">
        <v>355</v>
      </c>
      <c r="D604" s="30" t="s">
        <v>620</v>
      </c>
      <c r="E604" s="30" t="s">
        <v>78</v>
      </c>
      <c r="F604" s="32">
        <v>610689.63600000006</v>
      </c>
      <c r="G604" s="32">
        <v>763362.04500000004</v>
      </c>
      <c r="H604" s="32">
        <v>1374051.6810000001</v>
      </c>
      <c r="I604" s="32">
        <v>543376.18999999994</v>
      </c>
      <c r="J604" s="32">
        <v>206693.56</v>
      </c>
      <c r="K604" s="32">
        <v>2124121.4309999999</v>
      </c>
      <c r="L604" s="32">
        <v>464919.11</v>
      </c>
      <c r="M604" s="32">
        <v>316534.75</v>
      </c>
      <c r="N604" s="32">
        <v>87839.25</v>
      </c>
      <c r="O604" s="32">
        <v>518235.91</v>
      </c>
      <c r="P604" s="32">
        <v>1387529.02</v>
      </c>
      <c r="Q604" s="32">
        <v>3511650.4509999999</v>
      </c>
      <c r="R604" s="32">
        <v>31641968</v>
      </c>
      <c r="S604" s="32">
        <v>0</v>
      </c>
      <c r="T604" s="32">
        <v>0</v>
      </c>
      <c r="U604" s="32">
        <v>0</v>
      </c>
      <c r="V604" s="32">
        <v>31641968</v>
      </c>
      <c r="W604" s="32">
        <v>35153618.450999998</v>
      </c>
      <c r="X604" s="32">
        <v>16625458.789999999</v>
      </c>
      <c r="Y604" s="32">
        <v>543033.69999999995</v>
      </c>
      <c r="Z604" s="32">
        <v>3077468.25</v>
      </c>
      <c r="AA604" s="32">
        <v>0</v>
      </c>
      <c r="AB604" s="32">
        <v>3373797.83</v>
      </c>
      <c r="AC604" s="32">
        <v>1664773.38</v>
      </c>
      <c r="AD604" s="32">
        <v>8659073.1600000001</v>
      </c>
      <c r="AE604" s="32">
        <v>6082449.79</v>
      </c>
      <c r="AF604" s="32">
        <v>0</v>
      </c>
      <c r="AG604" s="32">
        <v>31366981.739999998</v>
      </c>
      <c r="AH604" s="32">
        <v>3786636.7109999992</v>
      </c>
      <c r="AI604" s="32">
        <v>0</v>
      </c>
      <c r="AJ604" s="32">
        <v>0</v>
      </c>
      <c r="AK604" s="32">
        <v>0</v>
      </c>
      <c r="AL604" s="32">
        <v>0</v>
      </c>
      <c r="AM604" s="32">
        <v>0</v>
      </c>
      <c r="AN604" s="32">
        <v>0</v>
      </c>
      <c r="AO604" s="32">
        <v>0</v>
      </c>
      <c r="AP604" s="32">
        <v>0</v>
      </c>
      <c r="AQ604" s="32">
        <v>0</v>
      </c>
      <c r="AR604" s="32">
        <v>3804887.52</v>
      </c>
      <c r="AS604" s="32">
        <v>0</v>
      </c>
      <c r="AT604" s="32">
        <v>0</v>
      </c>
      <c r="AU604" s="32">
        <v>3804887.52</v>
      </c>
      <c r="AV604" s="32">
        <v>0</v>
      </c>
      <c r="AW604" s="32">
        <v>0</v>
      </c>
      <c r="AX604" s="32">
        <v>0</v>
      </c>
      <c r="AY604" s="32">
        <v>0</v>
      </c>
      <c r="AZ604" s="32">
        <v>3804887.52</v>
      </c>
      <c r="BA604" s="32">
        <v>-18250.809000000823</v>
      </c>
      <c r="BB604" s="32">
        <v>14027593.18</v>
      </c>
      <c r="BC604" s="32">
        <v>14009342.370999999</v>
      </c>
      <c r="BD604" s="32">
        <v>0</v>
      </c>
      <c r="BE604" s="32">
        <v>0</v>
      </c>
      <c r="BF604" s="32">
        <v>14009342.370999999</v>
      </c>
    </row>
    <row r="605" spans="2:58" x14ac:dyDescent="0.25">
      <c r="B605" s="30" t="s">
        <v>508</v>
      </c>
      <c r="C605" s="30" t="s">
        <v>138</v>
      </c>
      <c r="D605" s="30" t="s">
        <v>138</v>
      </c>
      <c r="E605" s="30" t="s">
        <v>76</v>
      </c>
      <c r="F605" s="32">
        <v>147221511.40000001</v>
      </c>
      <c r="G605" s="32">
        <v>210589926.36000001</v>
      </c>
      <c r="H605" s="32">
        <v>357811437.75999999</v>
      </c>
      <c r="I605" s="32">
        <v>44260677.939999998</v>
      </c>
      <c r="J605" s="32">
        <v>28083306.329999998</v>
      </c>
      <c r="K605" s="32">
        <v>430155422.02999997</v>
      </c>
      <c r="L605" s="32">
        <v>153640</v>
      </c>
      <c r="M605" s="32">
        <v>142826215.47</v>
      </c>
      <c r="N605" s="32">
        <v>33681256.859999999</v>
      </c>
      <c r="O605" s="32">
        <v>13763447.119999999</v>
      </c>
      <c r="P605" s="32">
        <v>190424559.44999999</v>
      </c>
      <c r="Q605" s="32">
        <v>620579981.48000002</v>
      </c>
      <c r="R605" s="32">
        <v>1025767386</v>
      </c>
      <c r="S605" s="32">
        <v>1312425.5</v>
      </c>
      <c r="T605" s="32">
        <v>0</v>
      </c>
      <c r="U605" s="32">
        <v>0</v>
      </c>
      <c r="V605" s="32">
        <v>1027079811.5</v>
      </c>
      <c r="W605" s="32">
        <v>1647659792.98</v>
      </c>
      <c r="X605" s="32">
        <v>425065577.88999999</v>
      </c>
      <c r="Y605" s="32">
        <v>52017165.530000001</v>
      </c>
      <c r="Z605" s="32">
        <v>0</v>
      </c>
      <c r="AA605" s="32">
        <v>0</v>
      </c>
      <c r="AB605" s="32">
        <v>0</v>
      </c>
      <c r="AC605" s="32">
        <v>9807198.9800000004</v>
      </c>
      <c r="AD605" s="32">
        <v>61824364.510000005</v>
      </c>
      <c r="AE605" s="32">
        <v>172513425.18000001</v>
      </c>
      <c r="AF605" s="32">
        <v>6563590.0900000008</v>
      </c>
      <c r="AG605" s="32">
        <v>665966957.66999996</v>
      </c>
      <c r="AH605" s="32">
        <v>981692835.31000006</v>
      </c>
      <c r="AI605" s="32">
        <v>0</v>
      </c>
      <c r="AJ605" s="32">
        <v>0</v>
      </c>
      <c r="AK605" s="32">
        <v>0</v>
      </c>
      <c r="AL605" s="32">
        <v>0</v>
      </c>
      <c r="AM605" s="32">
        <v>0</v>
      </c>
      <c r="AN605" s="32">
        <v>0</v>
      </c>
      <c r="AO605" s="32">
        <v>0</v>
      </c>
      <c r="AP605" s="32">
        <v>0</v>
      </c>
      <c r="AQ605" s="32">
        <v>0</v>
      </c>
      <c r="AR605" s="32">
        <v>152218869.59</v>
      </c>
      <c r="AS605" s="32">
        <v>0</v>
      </c>
      <c r="AT605" s="32">
        <v>0</v>
      </c>
      <c r="AU605" s="32">
        <v>152218869.59</v>
      </c>
      <c r="AV605" s="32">
        <v>86370294.799999997</v>
      </c>
      <c r="AW605" s="32">
        <v>0</v>
      </c>
      <c r="AX605" s="32">
        <v>86370294.799999997</v>
      </c>
      <c r="AY605" s="32">
        <v>0</v>
      </c>
      <c r="AZ605" s="32">
        <v>238589164.38999999</v>
      </c>
      <c r="BA605" s="32">
        <v>743103670.92000008</v>
      </c>
      <c r="BB605" s="32">
        <v>924235248.76999998</v>
      </c>
      <c r="BC605" s="32">
        <v>1667338919.6900001</v>
      </c>
      <c r="BD605" s="32">
        <v>0</v>
      </c>
      <c r="BE605" s="32">
        <v>0</v>
      </c>
      <c r="BF605" s="32">
        <v>1667338919.6900001</v>
      </c>
    </row>
    <row r="606" spans="2:58" x14ac:dyDescent="0.25">
      <c r="B606" s="30" t="s">
        <v>508</v>
      </c>
      <c r="C606" s="30" t="s">
        <v>138</v>
      </c>
      <c r="D606" s="30" t="s">
        <v>621</v>
      </c>
      <c r="E606" s="30" t="s">
        <v>78</v>
      </c>
      <c r="F606" s="32">
        <v>8637075.4279999994</v>
      </c>
      <c r="G606" s="32">
        <v>10796344.285</v>
      </c>
      <c r="H606" s="32">
        <v>19433419.713</v>
      </c>
      <c r="I606" s="32">
        <v>23417742.100000001</v>
      </c>
      <c r="J606" s="32">
        <v>1659943.8</v>
      </c>
      <c r="K606" s="32">
        <v>44511105.612999998</v>
      </c>
      <c r="L606" s="32">
        <v>8431375.1899999995</v>
      </c>
      <c r="M606" s="32">
        <v>3234591</v>
      </c>
      <c r="N606" s="32">
        <v>8267347.3099999996</v>
      </c>
      <c r="O606" s="32">
        <v>2165307.84</v>
      </c>
      <c r="P606" s="32">
        <v>22098621.34</v>
      </c>
      <c r="Q606" s="32">
        <v>66609726.952999994</v>
      </c>
      <c r="R606" s="32">
        <v>77004666</v>
      </c>
      <c r="S606" s="32">
        <v>2230790.64</v>
      </c>
      <c r="T606" s="32">
        <v>0</v>
      </c>
      <c r="U606" s="32">
        <v>0</v>
      </c>
      <c r="V606" s="32">
        <v>79235456.640000001</v>
      </c>
      <c r="W606" s="32">
        <v>145845183.59299999</v>
      </c>
      <c r="X606" s="32">
        <v>74188520.390000001</v>
      </c>
      <c r="Y606" s="32">
        <v>4158153.02</v>
      </c>
      <c r="Z606" s="32">
        <v>6076854.6299999999</v>
      </c>
      <c r="AA606" s="32">
        <v>209202.48</v>
      </c>
      <c r="AB606" s="32">
        <v>5710527</v>
      </c>
      <c r="AC606" s="32">
        <v>9819676.6999999993</v>
      </c>
      <c r="AD606" s="32">
        <v>25974413.829999998</v>
      </c>
      <c r="AE606" s="32">
        <v>16764724.869999999</v>
      </c>
      <c r="AF606" s="32">
        <v>1248895.8999999999</v>
      </c>
      <c r="AG606" s="32">
        <v>118176554.99000001</v>
      </c>
      <c r="AH606" s="32">
        <v>27668628.602999985</v>
      </c>
      <c r="AI606" s="32">
        <v>0</v>
      </c>
      <c r="AJ606" s="32">
        <v>0</v>
      </c>
      <c r="AK606" s="32">
        <v>0</v>
      </c>
      <c r="AL606" s="32">
        <v>0</v>
      </c>
      <c r="AM606" s="32">
        <v>0</v>
      </c>
      <c r="AN606" s="32">
        <v>0</v>
      </c>
      <c r="AO606" s="32">
        <v>0</v>
      </c>
      <c r="AP606" s="32">
        <v>0</v>
      </c>
      <c r="AQ606" s="32">
        <v>0</v>
      </c>
      <c r="AR606" s="32">
        <v>7086034.4900000002</v>
      </c>
      <c r="AS606" s="32">
        <v>0</v>
      </c>
      <c r="AT606" s="32">
        <v>0</v>
      </c>
      <c r="AU606" s="32">
        <v>7086034.4900000002</v>
      </c>
      <c r="AV606" s="32">
        <v>2048950.01</v>
      </c>
      <c r="AW606" s="32">
        <v>0</v>
      </c>
      <c r="AX606" s="32">
        <v>2048950.01</v>
      </c>
      <c r="AY606" s="32">
        <v>0</v>
      </c>
      <c r="AZ606" s="32">
        <v>9134984.5</v>
      </c>
      <c r="BA606" s="32">
        <v>18533644.102999985</v>
      </c>
      <c r="BB606" s="32">
        <v>56796791.009999998</v>
      </c>
      <c r="BC606" s="32">
        <v>75330435.112999976</v>
      </c>
      <c r="BD606" s="32">
        <v>0</v>
      </c>
      <c r="BE606" s="32">
        <v>2405683</v>
      </c>
      <c r="BF606" s="32">
        <v>72924752.112999976</v>
      </c>
    </row>
    <row r="607" spans="2:58" x14ac:dyDescent="0.25">
      <c r="B607" s="30" t="s">
        <v>508</v>
      </c>
      <c r="C607" s="30" t="s">
        <v>138</v>
      </c>
      <c r="D607" s="30" t="s">
        <v>622</v>
      </c>
      <c r="E607" s="30" t="s">
        <v>108</v>
      </c>
      <c r="F607" s="32">
        <v>133261911.307</v>
      </c>
      <c r="G607" s="32">
        <v>190627098.38</v>
      </c>
      <c r="H607" s="32">
        <v>323889009.68699998</v>
      </c>
      <c r="I607" s="32">
        <v>152605682.22</v>
      </c>
      <c r="J607" s="32">
        <v>33146480.52</v>
      </c>
      <c r="K607" s="32">
        <v>509641172.42699993</v>
      </c>
      <c r="L607" s="32">
        <v>19498808.43</v>
      </c>
      <c r="M607" s="32">
        <v>22373583.91</v>
      </c>
      <c r="N607" s="32">
        <v>40049521.100000001</v>
      </c>
      <c r="O607" s="32">
        <v>1973317.28</v>
      </c>
      <c r="P607" s="32">
        <v>83895230.719999999</v>
      </c>
      <c r="Q607" s="32">
        <v>593536403.14699996</v>
      </c>
      <c r="R607" s="32">
        <v>688619331</v>
      </c>
      <c r="S607" s="32">
        <v>3180309.82</v>
      </c>
      <c r="T607" s="32">
        <v>0</v>
      </c>
      <c r="U607" s="32">
        <v>832716.1</v>
      </c>
      <c r="V607" s="32">
        <v>692632356.92000008</v>
      </c>
      <c r="W607" s="32">
        <v>1286168760.0669999</v>
      </c>
      <c r="X607" s="32">
        <v>339897338.81999999</v>
      </c>
      <c r="Y607" s="32">
        <v>61835248.75</v>
      </c>
      <c r="Z607" s="32">
        <v>38831121.560000002</v>
      </c>
      <c r="AA607" s="32">
        <v>0</v>
      </c>
      <c r="AB607" s="32">
        <v>1632970.25</v>
      </c>
      <c r="AC607" s="32">
        <v>17005216.449999999</v>
      </c>
      <c r="AD607" s="32">
        <v>119304557.01000001</v>
      </c>
      <c r="AE607" s="32">
        <v>146493270.94</v>
      </c>
      <c r="AF607" s="32">
        <v>9366687.2300000004</v>
      </c>
      <c r="AG607" s="32">
        <v>615061854</v>
      </c>
      <c r="AH607" s="32">
        <v>671106906.06699991</v>
      </c>
      <c r="AI607" s="32">
        <v>0</v>
      </c>
      <c r="AJ607" s="32">
        <v>0</v>
      </c>
      <c r="AK607" s="32">
        <v>0</v>
      </c>
      <c r="AL607" s="32">
        <v>0</v>
      </c>
      <c r="AM607" s="32">
        <v>0</v>
      </c>
      <c r="AN607" s="32">
        <v>0</v>
      </c>
      <c r="AO607" s="32">
        <v>0</v>
      </c>
      <c r="AP607" s="32">
        <v>0</v>
      </c>
      <c r="AQ607" s="32">
        <v>0</v>
      </c>
      <c r="AR607" s="32">
        <v>123596644.98999999</v>
      </c>
      <c r="AS607" s="32">
        <v>0</v>
      </c>
      <c r="AT607" s="32">
        <v>0</v>
      </c>
      <c r="AU607" s="32">
        <v>123596644.98999999</v>
      </c>
      <c r="AV607" s="32">
        <v>71724794.790000007</v>
      </c>
      <c r="AW607" s="32">
        <v>0</v>
      </c>
      <c r="AX607" s="32">
        <v>71724794.790000007</v>
      </c>
      <c r="AY607" s="32">
        <v>0</v>
      </c>
      <c r="AZ607" s="32">
        <v>195321439.78</v>
      </c>
      <c r="BA607" s="32">
        <v>475785466.28699994</v>
      </c>
      <c r="BB607" s="32">
        <v>483302417.75999999</v>
      </c>
      <c r="BC607" s="32">
        <v>959087884.04699993</v>
      </c>
      <c r="BD607" s="32">
        <v>18857553.07</v>
      </c>
      <c r="BE607" s="32">
        <v>21313894.809999999</v>
      </c>
      <c r="BF607" s="32">
        <v>918916436.16699994</v>
      </c>
    </row>
    <row r="608" spans="2:58" x14ac:dyDescent="0.25">
      <c r="B608" s="30" t="s">
        <v>508</v>
      </c>
      <c r="C608" s="30" t="s">
        <v>138</v>
      </c>
      <c r="D608" s="30" t="s">
        <v>623</v>
      </c>
      <c r="E608" s="30" t="s">
        <v>78</v>
      </c>
      <c r="F608" s="32">
        <v>1872126.18</v>
      </c>
      <c r="G608" s="32">
        <v>2340157.7400000002</v>
      </c>
      <c r="H608" s="32">
        <v>4212283.92</v>
      </c>
      <c r="I608" s="32">
        <v>383221.21</v>
      </c>
      <c r="J608" s="32">
        <v>308428.64</v>
      </c>
      <c r="K608" s="32">
        <v>4903933.7699999996</v>
      </c>
      <c r="L608" s="32">
        <v>4748608.68</v>
      </c>
      <c r="M608" s="32">
        <v>386627.11</v>
      </c>
      <c r="N608" s="32">
        <v>278090.21999999997</v>
      </c>
      <c r="O608" s="32">
        <v>125181.41</v>
      </c>
      <c r="P608" s="32">
        <v>5538507.4199999999</v>
      </c>
      <c r="Q608" s="32">
        <v>10442441.189999999</v>
      </c>
      <c r="R608" s="32">
        <v>38574144</v>
      </c>
      <c r="S608" s="32">
        <v>11485.76</v>
      </c>
      <c r="T608" s="32">
        <v>0</v>
      </c>
      <c r="U608" s="32">
        <v>0</v>
      </c>
      <c r="V608" s="32">
        <v>38585629.759999998</v>
      </c>
      <c r="W608" s="32">
        <v>49028070.949999996</v>
      </c>
      <c r="X608" s="32">
        <v>27026597.43</v>
      </c>
      <c r="Y608" s="32">
        <v>2739071.74</v>
      </c>
      <c r="Z608" s="32">
        <v>2365930.2599999998</v>
      </c>
      <c r="AA608" s="32">
        <v>0</v>
      </c>
      <c r="AB608" s="32">
        <v>0</v>
      </c>
      <c r="AC608" s="32">
        <v>4231558.45</v>
      </c>
      <c r="AD608" s="32">
        <v>9336560.4499999993</v>
      </c>
      <c r="AE608" s="32">
        <v>2154131.2799999998</v>
      </c>
      <c r="AF608" s="32">
        <v>954598.44</v>
      </c>
      <c r="AG608" s="32">
        <v>39471887.599999994</v>
      </c>
      <c r="AH608" s="32">
        <v>9556183.3500000015</v>
      </c>
      <c r="AI608" s="32">
        <v>0</v>
      </c>
      <c r="AJ608" s="32">
        <v>0</v>
      </c>
      <c r="AK608" s="32">
        <v>0</v>
      </c>
      <c r="AL608" s="32">
        <v>0</v>
      </c>
      <c r="AM608" s="32">
        <v>0</v>
      </c>
      <c r="AN608" s="32">
        <v>0</v>
      </c>
      <c r="AO608" s="32">
        <v>0</v>
      </c>
      <c r="AP608" s="32">
        <v>0</v>
      </c>
      <c r="AQ608" s="32">
        <v>0</v>
      </c>
      <c r="AR608" s="32">
        <v>1871090.33</v>
      </c>
      <c r="AS608" s="32">
        <v>0</v>
      </c>
      <c r="AT608" s="32">
        <v>0</v>
      </c>
      <c r="AU608" s="32">
        <v>1871090.33</v>
      </c>
      <c r="AV608" s="32">
        <v>2692857.25</v>
      </c>
      <c r="AW608" s="32">
        <v>0</v>
      </c>
      <c r="AX608" s="32">
        <v>2692857.25</v>
      </c>
      <c r="AY608" s="32">
        <v>0</v>
      </c>
      <c r="AZ608" s="32">
        <v>4563947.58</v>
      </c>
      <c r="BA608" s="32">
        <v>4992235.7700000014</v>
      </c>
      <c r="BB608" s="32">
        <v>14455121.5</v>
      </c>
      <c r="BC608" s="32">
        <v>19447357.270000003</v>
      </c>
      <c r="BD608" s="32">
        <v>3489468.56</v>
      </c>
      <c r="BE608" s="32">
        <v>0</v>
      </c>
      <c r="BF608" s="32">
        <v>15957888.710000003</v>
      </c>
    </row>
    <row r="609" spans="2:58" x14ac:dyDescent="0.25">
      <c r="B609" s="30" t="s">
        <v>508</v>
      </c>
      <c r="C609" s="30" t="s">
        <v>138</v>
      </c>
      <c r="D609" s="30" t="s">
        <v>624</v>
      </c>
      <c r="E609" s="30" t="s">
        <v>78</v>
      </c>
      <c r="F609" s="32">
        <v>19232784.449999999</v>
      </c>
      <c r="G609" s="32">
        <v>24040966.254999999</v>
      </c>
      <c r="H609" s="32">
        <v>43273750.704999998</v>
      </c>
      <c r="I609" s="32">
        <v>36619724.850000001</v>
      </c>
      <c r="J609" s="32">
        <v>2140104.7799999998</v>
      </c>
      <c r="K609" s="32">
        <v>82033580.335000008</v>
      </c>
      <c r="L609" s="32">
        <v>14932238.439999999</v>
      </c>
      <c r="M609" s="32">
        <v>8834778.3599999994</v>
      </c>
      <c r="N609" s="32">
        <v>8019884.8799999999</v>
      </c>
      <c r="O609" s="32">
        <v>550040.65</v>
      </c>
      <c r="P609" s="32">
        <v>32336942.329999994</v>
      </c>
      <c r="Q609" s="32">
        <v>114370522.66500001</v>
      </c>
      <c r="R609" s="32">
        <v>172435959</v>
      </c>
      <c r="S609" s="32">
        <v>593045.12</v>
      </c>
      <c r="T609" s="32">
        <v>0</v>
      </c>
      <c r="U609" s="32">
        <v>0</v>
      </c>
      <c r="V609" s="32">
        <v>173029004.12</v>
      </c>
      <c r="W609" s="32">
        <v>287399526.78500003</v>
      </c>
      <c r="X609" s="32">
        <v>75305542.290000007</v>
      </c>
      <c r="Y609" s="32">
        <v>8441984.0700000003</v>
      </c>
      <c r="Z609" s="32">
        <v>19920280.260000002</v>
      </c>
      <c r="AA609" s="32">
        <v>0</v>
      </c>
      <c r="AB609" s="32">
        <v>3460080</v>
      </c>
      <c r="AC609" s="32">
        <v>7200138.4500000002</v>
      </c>
      <c r="AD609" s="32">
        <v>39022482.780000001</v>
      </c>
      <c r="AE609" s="32">
        <v>15094138.449999999</v>
      </c>
      <c r="AF609" s="32">
        <v>1109958.8600000001</v>
      </c>
      <c r="AG609" s="32">
        <v>130532122.38000001</v>
      </c>
      <c r="AH609" s="32">
        <v>156867404.40500003</v>
      </c>
      <c r="AI609" s="32">
        <v>0</v>
      </c>
      <c r="AJ609" s="32">
        <v>0</v>
      </c>
      <c r="AK609" s="32">
        <v>0</v>
      </c>
      <c r="AL609" s="32">
        <v>0</v>
      </c>
      <c r="AM609" s="32">
        <v>33000000</v>
      </c>
      <c r="AN609" s="32">
        <v>0</v>
      </c>
      <c r="AO609" s="32">
        <v>33000000</v>
      </c>
      <c r="AP609" s="32">
        <v>0</v>
      </c>
      <c r="AQ609" s="32">
        <v>33000000</v>
      </c>
      <c r="AR609" s="32">
        <v>46192421.219999999</v>
      </c>
      <c r="AS609" s="32">
        <v>0</v>
      </c>
      <c r="AT609" s="32">
        <v>0</v>
      </c>
      <c r="AU609" s="32">
        <v>46192421.219999999</v>
      </c>
      <c r="AV609" s="32">
        <v>2059396.8</v>
      </c>
      <c r="AW609" s="32">
        <v>0</v>
      </c>
      <c r="AX609" s="32">
        <v>2059396.8</v>
      </c>
      <c r="AY609" s="32">
        <v>0</v>
      </c>
      <c r="AZ609" s="32">
        <v>48251818.019999996</v>
      </c>
      <c r="BA609" s="32">
        <v>141615586.38500005</v>
      </c>
      <c r="BB609" s="32">
        <v>0</v>
      </c>
      <c r="BC609" s="32">
        <v>141615586.38500005</v>
      </c>
      <c r="BD609" s="32">
        <v>0</v>
      </c>
      <c r="BE609" s="32">
        <v>0</v>
      </c>
      <c r="BF609" s="32">
        <v>141615586.38500005</v>
      </c>
    </row>
    <row r="610" spans="2:58" x14ac:dyDescent="0.25">
      <c r="B610" s="30" t="s">
        <v>508</v>
      </c>
      <c r="C610" s="30" t="s">
        <v>138</v>
      </c>
      <c r="D610" s="30" t="s">
        <v>625</v>
      </c>
      <c r="E610" s="30" t="s">
        <v>78</v>
      </c>
      <c r="F610" s="32">
        <v>60870219.292000003</v>
      </c>
      <c r="G610" s="32">
        <v>76087774.114999995</v>
      </c>
      <c r="H610" s="32">
        <v>136957993.40700001</v>
      </c>
      <c r="I610" s="32">
        <v>210252452.03999999</v>
      </c>
      <c r="J610" s="32">
        <v>5555724.4500000002</v>
      </c>
      <c r="K610" s="32">
        <v>352766169.89700001</v>
      </c>
      <c r="L610" s="32">
        <v>35555504.520000003</v>
      </c>
      <c r="M610" s="32">
        <v>18466013.210000001</v>
      </c>
      <c r="N610" s="32">
        <v>7561811.8799999999</v>
      </c>
      <c r="O610" s="32">
        <v>2891865.3200000003</v>
      </c>
      <c r="P610" s="32">
        <v>64475194.930000007</v>
      </c>
      <c r="Q610" s="32">
        <v>417241364.82700002</v>
      </c>
      <c r="R610" s="32">
        <v>206893239</v>
      </c>
      <c r="S610" s="32">
        <v>0</v>
      </c>
      <c r="T610" s="32">
        <v>0</v>
      </c>
      <c r="U610" s="32">
        <v>13234.65</v>
      </c>
      <c r="V610" s="32">
        <v>206906473.65000001</v>
      </c>
      <c r="W610" s="32">
        <v>624147838.477</v>
      </c>
      <c r="X610" s="32">
        <v>166622920.19</v>
      </c>
      <c r="Y610" s="32">
        <v>25917859.690000001</v>
      </c>
      <c r="Z610" s="32">
        <v>45175156.280000001</v>
      </c>
      <c r="AA610" s="32">
        <v>0</v>
      </c>
      <c r="AB610" s="32">
        <v>91254180.090000004</v>
      </c>
      <c r="AC610" s="32">
        <v>16979523.260000002</v>
      </c>
      <c r="AD610" s="32">
        <v>179326719.31999999</v>
      </c>
      <c r="AE610" s="32">
        <v>35844347.829999998</v>
      </c>
      <c r="AF610" s="32">
        <v>1595730.41</v>
      </c>
      <c r="AG610" s="32">
        <v>383389717.75</v>
      </c>
      <c r="AH610" s="32">
        <v>240758120.727</v>
      </c>
      <c r="AI610" s="32">
        <v>0</v>
      </c>
      <c r="AJ610" s="32">
        <v>0</v>
      </c>
      <c r="AK610" s="32">
        <v>0</v>
      </c>
      <c r="AL610" s="32">
        <v>0</v>
      </c>
      <c r="AM610" s="32">
        <v>0</v>
      </c>
      <c r="AN610" s="32">
        <v>0</v>
      </c>
      <c r="AO610" s="32">
        <v>0</v>
      </c>
      <c r="AP610" s="32">
        <v>0</v>
      </c>
      <c r="AQ610" s="32">
        <v>0</v>
      </c>
      <c r="AR610" s="32">
        <v>30548128.760000002</v>
      </c>
      <c r="AS610" s="32">
        <v>0</v>
      </c>
      <c r="AT610" s="32">
        <v>0</v>
      </c>
      <c r="AU610" s="32">
        <v>30548128.760000002</v>
      </c>
      <c r="AV610" s="32">
        <v>10565822.050000001</v>
      </c>
      <c r="AW610" s="32">
        <v>0</v>
      </c>
      <c r="AX610" s="32">
        <v>10565822.050000001</v>
      </c>
      <c r="AY610" s="32">
        <v>0</v>
      </c>
      <c r="AZ610" s="32">
        <v>41113950.810000002</v>
      </c>
      <c r="BA610" s="32">
        <v>199644169.917</v>
      </c>
      <c r="BB610" s="32">
        <v>525528373.22000003</v>
      </c>
      <c r="BC610" s="32">
        <v>725172543.13700008</v>
      </c>
      <c r="BD610" s="32">
        <v>11431590.109999999</v>
      </c>
      <c r="BE610" s="32">
        <v>0</v>
      </c>
      <c r="BF610" s="32">
        <v>713740953.02700007</v>
      </c>
    </row>
    <row r="611" spans="2:58" x14ac:dyDescent="0.25">
      <c r="B611" s="30" t="s">
        <v>508</v>
      </c>
      <c r="C611" s="30" t="s">
        <v>138</v>
      </c>
      <c r="D611" s="30" t="s">
        <v>626</v>
      </c>
      <c r="E611" s="30" t="s">
        <v>78</v>
      </c>
      <c r="F611" s="32">
        <v>1159224.6680000001</v>
      </c>
      <c r="G611" s="32">
        <v>1449030.835</v>
      </c>
      <c r="H611" s="32">
        <v>2608255.503</v>
      </c>
      <c r="I611" s="32">
        <v>891071.28</v>
      </c>
      <c r="J611" s="32">
        <v>250380.04</v>
      </c>
      <c r="K611" s="32">
        <v>3749706.8229999999</v>
      </c>
      <c r="L611" s="32">
        <v>994006.59</v>
      </c>
      <c r="M611" s="32">
        <v>486471.7</v>
      </c>
      <c r="N611" s="32">
        <v>2443210.6800000002</v>
      </c>
      <c r="O611" s="32">
        <v>209080</v>
      </c>
      <c r="P611" s="32">
        <v>4132768.97</v>
      </c>
      <c r="Q611" s="32">
        <v>7882475.7929999996</v>
      </c>
      <c r="R611" s="32">
        <v>44336592</v>
      </c>
      <c r="S611" s="32">
        <v>25524.2</v>
      </c>
      <c r="T611" s="32">
        <v>0</v>
      </c>
      <c r="U611" s="32">
        <v>0</v>
      </c>
      <c r="V611" s="32">
        <v>44362116.200000003</v>
      </c>
      <c r="W611" s="32">
        <v>52244591.993000001</v>
      </c>
      <c r="X611" s="32">
        <v>28833744.469999999</v>
      </c>
      <c r="Y611" s="32">
        <v>616750.35</v>
      </c>
      <c r="Z611" s="32">
        <v>5677477.2999999998</v>
      </c>
      <c r="AA611" s="32">
        <v>0</v>
      </c>
      <c r="AB611" s="32">
        <v>2677912.2000000002</v>
      </c>
      <c r="AC611" s="32">
        <v>1336666.83</v>
      </c>
      <c r="AD611" s="32">
        <v>10308806.68</v>
      </c>
      <c r="AE611" s="32">
        <v>3910984.46</v>
      </c>
      <c r="AF611" s="32">
        <v>370938.06</v>
      </c>
      <c r="AG611" s="32">
        <v>43424473.670000002</v>
      </c>
      <c r="AH611" s="32">
        <v>8820118.3229999989</v>
      </c>
      <c r="AI611" s="32">
        <v>0</v>
      </c>
      <c r="AJ611" s="32">
        <v>0</v>
      </c>
      <c r="AK611" s="32">
        <v>0</v>
      </c>
      <c r="AL611" s="32">
        <v>0</v>
      </c>
      <c r="AM611" s="32">
        <v>0</v>
      </c>
      <c r="AN611" s="32">
        <v>0</v>
      </c>
      <c r="AO611" s="32">
        <v>0</v>
      </c>
      <c r="AP611" s="32">
        <v>0</v>
      </c>
      <c r="AQ611" s="32">
        <v>0</v>
      </c>
      <c r="AR611" s="32">
        <v>3708405.67</v>
      </c>
      <c r="AS611" s="32">
        <v>0</v>
      </c>
      <c r="AT611" s="32">
        <v>0</v>
      </c>
      <c r="AU611" s="32">
        <v>3708405.67</v>
      </c>
      <c r="AV611" s="32">
        <v>0</v>
      </c>
      <c r="AW611" s="32">
        <v>0</v>
      </c>
      <c r="AX611" s="32">
        <v>0</v>
      </c>
      <c r="AY611" s="32">
        <v>0</v>
      </c>
      <c r="AZ611" s="32">
        <v>3708405.67</v>
      </c>
      <c r="BA611" s="32">
        <v>5111712.652999999</v>
      </c>
      <c r="BB611" s="32">
        <v>3042523.41</v>
      </c>
      <c r="BC611" s="32">
        <v>8154236.0629999992</v>
      </c>
      <c r="BD611" s="32">
        <v>0</v>
      </c>
      <c r="BE611" s="32">
        <v>0</v>
      </c>
      <c r="BF611" s="32">
        <v>8154236.0629999992</v>
      </c>
    </row>
    <row r="612" spans="2:58" x14ac:dyDescent="0.25">
      <c r="B612" s="30" t="s">
        <v>508</v>
      </c>
      <c r="C612" s="30" t="s">
        <v>138</v>
      </c>
      <c r="D612" s="30" t="s">
        <v>627</v>
      </c>
      <c r="E612" s="30" t="s">
        <v>78</v>
      </c>
      <c r="F612" s="32">
        <v>1596977.5319999999</v>
      </c>
      <c r="G612" s="32">
        <v>1996221.915</v>
      </c>
      <c r="H612" s="32">
        <v>3593199.4469999997</v>
      </c>
      <c r="I612" s="32">
        <v>613284.56000000006</v>
      </c>
      <c r="J612" s="32">
        <v>229107.87</v>
      </c>
      <c r="K612" s="32">
        <v>4435591.8769999994</v>
      </c>
      <c r="L612" s="32">
        <v>1099903.77</v>
      </c>
      <c r="M612" s="32">
        <v>264823</v>
      </c>
      <c r="N612" s="32">
        <v>131948.6</v>
      </c>
      <c r="O612" s="32">
        <v>97570.36</v>
      </c>
      <c r="P612" s="32">
        <v>1594245.7300000002</v>
      </c>
      <c r="Q612" s="32">
        <v>6029837.6069999998</v>
      </c>
      <c r="R612" s="32">
        <v>34062444</v>
      </c>
      <c r="S612" s="32">
        <v>36366.620000000003</v>
      </c>
      <c r="T612" s="32">
        <v>0</v>
      </c>
      <c r="U612" s="32">
        <v>0</v>
      </c>
      <c r="V612" s="32">
        <v>34098810.619999997</v>
      </c>
      <c r="W612" s="32">
        <v>40128648.226999998</v>
      </c>
      <c r="X612" s="32">
        <v>23608423.260000002</v>
      </c>
      <c r="Y612" s="32">
        <v>430209.9</v>
      </c>
      <c r="Z612" s="32">
        <v>2219735.31</v>
      </c>
      <c r="AA612" s="32">
        <v>0</v>
      </c>
      <c r="AB612" s="32">
        <v>0</v>
      </c>
      <c r="AC612" s="32">
        <v>274069.08</v>
      </c>
      <c r="AD612" s="32">
        <v>2924014.29</v>
      </c>
      <c r="AE612" s="32">
        <v>3327002.37</v>
      </c>
      <c r="AF612" s="32">
        <v>402287.06</v>
      </c>
      <c r="AG612" s="32">
        <v>30261726.98</v>
      </c>
      <c r="AH612" s="32">
        <v>9866921.2469999976</v>
      </c>
      <c r="AI612" s="32">
        <v>0</v>
      </c>
      <c r="AJ612" s="32">
        <v>0</v>
      </c>
      <c r="AK612" s="32">
        <v>0</v>
      </c>
      <c r="AL612" s="32">
        <v>0</v>
      </c>
      <c r="AM612" s="32">
        <v>0</v>
      </c>
      <c r="AN612" s="32">
        <v>0</v>
      </c>
      <c r="AO612" s="32">
        <v>0</v>
      </c>
      <c r="AP612" s="32">
        <v>0</v>
      </c>
      <c r="AQ612" s="32">
        <v>0</v>
      </c>
      <c r="AR612" s="32">
        <v>1374572.85</v>
      </c>
      <c r="AS612" s="32">
        <v>0</v>
      </c>
      <c r="AT612" s="32">
        <v>0</v>
      </c>
      <c r="AU612" s="32">
        <v>1374572.85</v>
      </c>
      <c r="AV612" s="32">
        <v>355086.09</v>
      </c>
      <c r="AW612" s="32">
        <v>0</v>
      </c>
      <c r="AX612" s="32">
        <v>355086.09</v>
      </c>
      <c r="AY612" s="32">
        <v>0</v>
      </c>
      <c r="AZ612" s="32">
        <v>1729658.9400000002</v>
      </c>
      <c r="BA612" s="32">
        <v>8137262.3069999972</v>
      </c>
      <c r="BB612" s="32">
        <v>18572063.43</v>
      </c>
      <c r="BC612" s="32">
        <v>26709325.736999996</v>
      </c>
      <c r="BD612" s="32">
        <v>828045.39</v>
      </c>
      <c r="BE612" s="32">
        <v>0</v>
      </c>
      <c r="BF612" s="32">
        <v>25881280.346999995</v>
      </c>
    </row>
    <row r="613" spans="2:58" x14ac:dyDescent="0.25">
      <c r="B613" s="30" t="s">
        <v>508</v>
      </c>
      <c r="C613" s="30" t="s">
        <v>138</v>
      </c>
      <c r="D613" s="30" t="s">
        <v>628</v>
      </c>
      <c r="E613" s="30" t="s">
        <v>78</v>
      </c>
      <c r="F613" s="32">
        <v>13906439.460000001</v>
      </c>
      <c r="G613" s="32">
        <v>17383049.324999999</v>
      </c>
      <c r="H613" s="32">
        <v>31289488.785</v>
      </c>
      <c r="I613" s="32">
        <v>20781549.789999999</v>
      </c>
      <c r="J613" s="32">
        <v>1436582.44</v>
      </c>
      <c r="K613" s="32">
        <v>53507621.015000001</v>
      </c>
      <c r="L613" s="32">
        <v>13905914.609999999</v>
      </c>
      <c r="M613" s="32">
        <v>7897366.7300000004</v>
      </c>
      <c r="N613" s="32">
        <v>12863453.16</v>
      </c>
      <c r="O613" s="32">
        <v>19994397.260000002</v>
      </c>
      <c r="P613" s="32">
        <v>54661131.760000005</v>
      </c>
      <c r="Q613" s="32">
        <v>108168752.77500001</v>
      </c>
      <c r="R613" s="32">
        <v>163365688</v>
      </c>
      <c r="S613" s="32">
        <v>458758.69</v>
      </c>
      <c r="T613" s="32">
        <v>15749057.82</v>
      </c>
      <c r="U613" s="32">
        <v>0</v>
      </c>
      <c r="V613" s="32">
        <v>179573504.50999999</v>
      </c>
      <c r="W613" s="32">
        <v>287742257.28499997</v>
      </c>
      <c r="X613" s="32">
        <v>111775160.37</v>
      </c>
      <c r="Y613" s="32">
        <v>23338948.100000001</v>
      </c>
      <c r="Z613" s="32">
        <v>7387461.1699999999</v>
      </c>
      <c r="AA613" s="32">
        <v>0</v>
      </c>
      <c r="AB613" s="32">
        <v>50000</v>
      </c>
      <c r="AC613" s="32">
        <v>10338341.83</v>
      </c>
      <c r="AD613" s="32">
        <v>41114751.100000001</v>
      </c>
      <c r="AE613" s="32">
        <v>53627758.93</v>
      </c>
      <c r="AF613" s="32">
        <v>0</v>
      </c>
      <c r="AG613" s="32">
        <v>206517670.40000001</v>
      </c>
      <c r="AH613" s="32">
        <v>81224586.884999961</v>
      </c>
      <c r="AI613" s="32">
        <v>0</v>
      </c>
      <c r="AJ613" s="32">
        <v>0</v>
      </c>
      <c r="AK613" s="32">
        <v>0</v>
      </c>
      <c r="AL613" s="32">
        <v>0</v>
      </c>
      <c r="AM613" s="32">
        <v>0</v>
      </c>
      <c r="AN613" s="32">
        <v>0</v>
      </c>
      <c r="AO613" s="32">
        <v>0</v>
      </c>
      <c r="AP613" s="32">
        <v>0</v>
      </c>
      <c r="AQ613" s="32">
        <v>0</v>
      </c>
      <c r="AR613" s="32">
        <v>13262357.719999999</v>
      </c>
      <c r="AS613" s="32">
        <v>0</v>
      </c>
      <c r="AT613" s="32">
        <v>0</v>
      </c>
      <c r="AU613" s="32">
        <v>13262357.719999999</v>
      </c>
      <c r="AV613" s="32">
        <v>0</v>
      </c>
      <c r="AW613" s="32">
        <v>0</v>
      </c>
      <c r="AX613" s="32">
        <v>0</v>
      </c>
      <c r="AY613" s="32">
        <v>0</v>
      </c>
      <c r="AZ613" s="32">
        <v>13262357.719999999</v>
      </c>
      <c r="BA613" s="32">
        <v>67962229.164999962</v>
      </c>
      <c r="BB613" s="32">
        <v>30081556.579999998</v>
      </c>
      <c r="BC613" s="32">
        <v>98043785.74499996</v>
      </c>
      <c r="BD613" s="32">
        <v>0</v>
      </c>
      <c r="BE613" s="32">
        <v>0</v>
      </c>
      <c r="BF613" s="32">
        <v>98043785.74499996</v>
      </c>
    </row>
    <row r="614" spans="2:58" x14ac:dyDescent="0.25">
      <c r="B614" s="30" t="s">
        <v>508</v>
      </c>
      <c r="C614" s="30" t="s">
        <v>138</v>
      </c>
      <c r="D614" s="30" t="s">
        <v>396</v>
      </c>
      <c r="E614" s="30" t="s">
        <v>78</v>
      </c>
      <c r="F614" s="32">
        <v>4124710.3840000001</v>
      </c>
      <c r="G614" s="32">
        <v>5156107.9800000004</v>
      </c>
      <c r="H614" s="32">
        <v>9280818.3640000001</v>
      </c>
      <c r="I614" s="32">
        <v>7074822.4400000004</v>
      </c>
      <c r="J614" s="32">
        <v>629495.31000000006</v>
      </c>
      <c r="K614" s="32">
        <v>16985136.114</v>
      </c>
      <c r="L614" s="32">
        <v>1011881.72</v>
      </c>
      <c r="M614" s="32">
        <v>854666.22</v>
      </c>
      <c r="N614" s="32">
        <v>1414798</v>
      </c>
      <c r="O614" s="32">
        <v>0</v>
      </c>
      <c r="P614" s="32">
        <v>3281345.94</v>
      </c>
      <c r="Q614" s="32">
        <v>20266482.054000001</v>
      </c>
      <c r="R614" s="32">
        <v>48099486.75</v>
      </c>
      <c r="S614" s="32">
        <v>0</v>
      </c>
      <c r="T614" s="32">
        <v>0</v>
      </c>
      <c r="U614" s="32">
        <v>0</v>
      </c>
      <c r="V614" s="32">
        <v>48099486.75</v>
      </c>
      <c r="W614" s="32">
        <v>68365968.804000005</v>
      </c>
      <c r="X614" s="32">
        <v>30573031.359999999</v>
      </c>
      <c r="Y614" s="32">
        <v>2472075.9900000002</v>
      </c>
      <c r="Z614" s="32">
        <v>4927874.34</v>
      </c>
      <c r="AA614" s="32">
        <v>0</v>
      </c>
      <c r="AB614" s="32">
        <v>0</v>
      </c>
      <c r="AC614" s="32">
        <v>1548087.68</v>
      </c>
      <c r="AD614" s="32">
        <v>8948038.0099999998</v>
      </c>
      <c r="AE614" s="32">
        <v>10246116.02</v>
      </c>
      <c r="AF614" s="32">
        <v>0</v>
      </c>
      <c r="AG614" s="32">
        <v>49767185.390000001</v>
      </c>
      <c r="AH614" s="32">
        <v>18598783.414000005</v>
      </c>
      <c r="AI614" s="32">
        <v>0</v>
      </c>
      <c r="AJ614" s="32">
        <v>0</v>
      </c>
      <c r="AK614" s="32">
        <v>0</v>
      </c>
      <c r="AL614" s="32">
        <v>0</v>
      </c>
      <c r="AM614" s="32">
        <v>0</v>
      </c>
      <c r="AN614" s="32">
        <v>0</v>
      </c>
      <c r="AO614" s="32">
        <v>0</v>
      </c>
      <c r="AP614" s="32">
        <v>0</v>
      </c>
      <c r="AQ614" s="32">
        <v>0</v>
      </c>
      <c r="AR614" s="32">
        <v>657872.77</v>
      </c>
      <c r="AS614" s="32">
        <v>0</v>
      </c>
      <c r="AT614" s="32">
        <v>0</v>
      </c>
      <c r="AU614" s="32">
        <v>657872.77</v>
      </c>
      <c r="AV614" s="32">
        <v>0</v>
      </c>
      <c r="AW614" s="32">
        <v>0</v>
      </c>
      <c r="AX614" s="32">
        <v>0</v>
      </c>
      <c r="AY614" s="32">
        <v>0</v>
      </c>
      <c r="AZ614" s="32">
        <v>657872.77</v>
      </c>
      <c r="BA614" s="32">
        <v>17940910.644000005</v>
      </c>
      <c r="BB614" s="32">
        <v>10538953.24</v>
      </c>
      <c r="BC614" s="32">
        <v>28479863.884000003</v>
      </c>
      <c r="BD614" s="32">
        <v>0</v>
      </c>
      <c r="BE614" s="32">
        <v>0</v>
      </c>
      <c r="BF614" s="32">
        <v>28479863.884000003</v>
      </c>
    </row>
    <row r="615" spans="2:58" x14ac:dyDescent="0.25">
      <c r="B615" s="30" t="s">
        <v>508</v>
      </c>
      <c r="C615" s="30" t="s">
        <v>138</v>
      </c>
      <c r="D615" s="30" t="s">
        <v>629</v>
      </c>
      <c r="E615" s="30" t="s">
        <v>78</v>
      </c>
      <c r="F615" s="32">
        <v>5852716.9639999997</v>
      </c>
      <c r="G615" s="32">
        <v>6037113.3150000004</v>
      </c>
      <c r="H615" s="32">
        <v>11889830.278999999</v>
      </c>
      <c r="I615" s="32">
        <v>7199030.5099999998</v>
      </c>
      <c r="J615" s="32">
        <v>836389.47</v>
      </c>
      <c r="K615" s="32">
        <v>19925250.258999996</v>
      </c>
      <c r="L615" s="32">
        <v>781955.31</v>
      </c>
      <c r="M615" s="32">
        <v>968726.3</v>
      </c>
      <c r="N615" s="32">
        <v>201920.66</v>
      </c>
      <c r="O615" s="32">
        <v>120158.75</v>
      </c>
      <c r="P615" s="32">
        <v>2072761.02</v>
      </c>
      <c r="Q615" s="32">
        <v>21998011.278999995</v>
      </c>
      <c r="R615" s="32">
        <v>55095000.219999999</v>
      </c>
      <c r="S615" s="32">
        <v>0</v>
      </c>
      <c r="T615" s="32">
        <v>264281.13</v>
      </c>
      <c r="U615" s="32">
        <v>0</v>
      </c>
      <c r="V615" s="32">
        <v>55359281.350000001</v>
      </c>
      <c r="W615" s="32">
        <v>77357292.628999993</v>
      </c>
      <c r="X615" s="32">
        <v>35066541.119999997</v>
      </c>
      <c r="Y615" s="32">
        <v>2026340.14</v>
      </c>
      <c r="Z615" s="32">
        <v>5349692.2</v>
      </c>
      <c r="AA615" s="32">
        <v>0</v>
      </c>
      <c r="AB615" s="32">
        <v>5222542.12</v>
      </c>
      <c r="AC615" s="32">
        <v>3688450.59</v>
      </c>
      <c r="AD615" s="32">
        <v>16287025.050000001</v>
      </c>
      <c r="AE615" s="32">
        <v>4109086.45</v>
      </c>
      <c r="AF615" s="32">
        <v>1115406.96</v>
      </c>
      <c r="AG615" s="32">
        <v>56578059.580000006</v>
      </c>
      <c r="AH615" s="32">
        <v>20779233.048999988</v>
      </c>
      <c r="AI615" s="32">
        <v>0</v>
      </c>
      <c r="AJ615" s="32">
        <v>0</v>
      </c>
      <c r="AK615" s="32">
        <v>0</v>
      </c>
      <c r="AL615" s="32">
        <v>0</v>
      </c>
      <c r="AM615" s="32">
        <v>0</v>
      </c>
      <c r="AN615" s="32">
        <v>0</v>
      </c>
      <c r="AO615" s="32">
        <v>0</v>
      </c>
      <c r="AP615" s="32">
        <v>0</v>
      </c>
      <c r="AQ615" s="32">
        <v>0</v>
      </c>
      <c r="AR615" s="32">
        <v>1971204.55</v>
      </c>
      <c r="AS615" s="32">
        <v>0</v>
      </c>
      <c r="AT615" s="32">
        <v>0</v>
      </c>
      <c r="AU615" s="32">
        <v>1971204.55</v>
      </c>
      <c r="AV615" s="32">
        <v>535714.29</v>
      </c>
      <c r="AW615" s="32">
        <v>0</v>
      </c>
      <c r="AX615" s="32">
        <v>535714.29</v>
      </c>
      <c r="AY615" s="32">
        <v>0</v>
      </c>
      <c r="AZ615" s="32">
        <v>2506918.84</v>
      </c>
      <c r="BA615" s="32">
        <v>18272314.208999988</v>
      </c>
      <c r="BB615" s="32">
        <v>8506660</v>
      </c>
      <c r="BC615" s="32">
        <v>26778974.208999988</v>
      </c>
      <c r="BD615" s="32">
        <v>0</v>
      </c>
      <c r="BE615" s="32">
        <v>0</v>
      </c>
      <c r="BF615" s="32">
        <v>26778974.208999988</v>
      </c>
    </row>
    <row r="616" spans="2:58" x14ac:dyDescent="0.25">
      <c r="B616" s="30" t="s">
        <v>508</v>
      </c>
      <c r="C616" s="30" t="s">
        <v>138</v>
      </c>
      <c r="D616" s="30" t="s">
        <v>362</v>
      </c>
      <c r="E616" s="30" t="s">
        <v>78</v>
      </c>
      <c r="F616" s="32">
        <v>11342860.612</v>
      </c>
      <c r="G616" s="32">
        <v>14178575.805</v>
      </c>
      <c r="H616" s="32">
        <v>25521436.416999999</v>
      </c>
      <c r="I616" s="32">
        <v>31908599.949999999</v>
      </c>
      <c r="J616" s="32">
        <v>1501389.81</v>
      </c>
      <c r="K616" s="32">
        <v>58931426.177000001</v>
      </c>
      <c r="L616" s="32">
        <v>6982008.96</v>
      </c>
      <c r="M616" s="32">
        <v>2774986.75</v>
      </c>
      <c r="N616" s="32">
        <v>3437021.43</v>
      </c>
      <c r="O616" s="32">
        <v>2969315.27</v>
      </c>
      <c r="P616" s="32">
        <v>16163332.41</v>
      </c>
      <c r="Q616" s="32">
        <v>75094758.586999997</v>
      </c>
      <c r="R616" s="32">
        <v>135965772</v>
      </c>
      <c r="S616" s="32">
        <v>687494.96</v>
      </c>
      <c r="T616" s="32">
        <v>0</v>
      </c>
      <c r="U616" s="32">
        <v>0</v>
      </c>
      <c r="V616" s="32">
        <v>136653266.96000001</v>
      </c>
      <c r="W616" s="32">
        <v>211748025.54699999</v>
      </c>
      <c r="X616" s="32">
        <v>41299342.049999997</v>
      </c>
      <c r="Y616" s="32">
        <v>9493838.7199999988</v>
      </c>
      <c r="Z616" s="32">
        <v>19949748.280000001</v>
      </c>
      <c r="AA616" s="32">
        <v>0</v>
      </c>
      <c r="AB616" s="32">
        <v>28395560</v>
      </c>
      <c r="AC616" s="32">
        <v>7109110.6299999999</v>
      </c>
      <c r="AD616" s="32">
        <v>64948257.630000003</v>
      </c>
      <c r="AE616" s="32">
        <v>10811870.6</v>
      </c>
      <c r="AF616" s="32">
        <v>0</v>
      </c>
      <c r="AG616" s="32">
        <v>117059470.28</v>
      </c>
      <c r="AH616" s="32">
        <v>94688555.26699999</v>
      </c>
      <c r="AI616" s="32">
        <v>155000</v>
      </c>
      <c r="AJ616" s="32">
        <v>0</v>
      </c>
      <c r="AK616" s="32">
        <v>0</v>
      </c>
      <c r="AL616" s="32">
        <v>155000</v>
      </c>
      <c r="AM616" s="32">
        <v>0</v>
      </c>
      <c r="AN616" s="32">
        <v>0</v>
      </c>
      <c r="AO616" s="32">
        <v>0</v>
      </c>
      <c r="AP616" s="32">
        <v>0</v>
      </c>
      <c r="AQ616" s="32">
        <v>155000</v>
      </c>
      <c r="AR616" s="32">
        <v>15745354</v>
      </c>
      <c r="AS616" s="32">
        <v>0</v>
      </c>
      <c r="AT616" s="32">
        <v>0</v>
      </c>
      <c r="AU616" s="32">
        <v>15745354</v>
      </c>
      <c r="AV616" s="32">
        <v>0</v>
      </c>
      <c r="AW616" s="32">
        <v>0</v>
      </c>
      <c r="AX616" s="32">
        <v>0</v>
      </c>
      <c r="AY616" s="32">
        <v>0</v>
      </c>
      <c r="AZ616" s="32">
        <v>15745354</v>
      </c>
      <c r="BA616" s="32">
        <v>79098201.26699999</v>
      </c>
      <c r="BB616" s="32">
        <v>35343479.359999999</v>
      </c>
      <c r="BC616" s="32">
        <v>114441680.62699999</v>
      </c>
      <c r="BD616" s="32">
        <v>0</v>
      </c>
      <c r="BE616" s="32">
        <v>0</v>
      </c>
      <c r="BF616" s="32">
        <v>114441680.62699999</v>
      </c>
    </row>
    <row r="617" spans="2:58" x14ac:dyDescent="0.25">
      <c r="B617" s="30" t="s">
        <v>508</v>
      </c>
      <c r="C617" s="30" t="s">
        <v>138</v>
      </c>
      <c r="D617" s="30" t="s">
        <v>630</v>
      </c>
      <c r="E617" s="30" t="s">
        <v>78</v>
      </c>
      <c r="F617" s="32">
        <v>16832357.368000001</v>
      </c>
      <c r="G617" s="32">
        <v>19971114.684999999</v>
      </c>
      <c r="H617" s="32">
        <v>36803472.053000003</v>
      </c>
      <c r="I617" s="32">
        <v>15242297.220000001</v>
      </c>
      <c r="J617" s="32">
        <v>1190846.24</v>
      </c>
      <c r="K617" s="32">
        <v>53236615.513000004</v>
      </c>
      <c r="L617" s="32">
        <v>7053247.8200000003</v>
      </c>
      <c r="M617" s="32">
        <v>2678648.2200000002</v>
      </c>
      <c r="N617" s="32">
        <v>8806115.75</v>
      </c>
      <c r="O617" s="32">
        <v>308381.71000000002</v>
      </c>
      <c r="P617" s="32">
        <v>18846393.5</v>
      </c>
      <c r="Q617" s="32">
        <v>72083009.013000011</v>
      </c>
      <c r="R617" s="32">
        <v>86480172</v>
      </c>
      <c r="S617" s="32">
        <v>347007.17000000004</v>
      </c>
      <c r="T617" s="32">
        <v>0</v>
      </c>
      <c r="U617" s="32">
        <v>2500</v>
      </c>
      <c r="V617" s="32">
        <v>86829679.170000002</v>
      </c>
      <c r="W617" s="32">
        <v>158912688.18300003</v>
      </c>
      <c r="X617" s="32">
        <v>54736196</v>
      </c>
      <c r="Y617" s="32">
        <v>5788011</v>
      </c>
      <c r="Z617" s="32">
        <v>7774756</v>
      </c>
      <c r="AA617" s="32">
        <v>0</v>
      </c>
      <c r="AB617" s="32">
        <v>0</v>
      </c>
      <c r="AC617" s="32">
        <v>6665103</v>
      </c>
      <c r="AD617" s="32">
        <v>20227870</v>
      </c>
      <c r="AE617" s="32">
        <v>14665365</v>
      </c>
      <c r="AF617" s="32">
        <v>0</v>
      </c>
      <c r="AG617" s="32">
        <v>89629431</v>
      </c>
      <c r="AH617" s="32">
        <v>69283257.183000028</v>
      </c>
      <c r="AI617" s="32">
        <v>0</v>
      </c>
      <c r="AJ617" s="32">
        <v>0</v>
      </c>
      <c r="AK617" s="32">
        <v>0</v>
      </c>
      <c r="AL617" s="32">
        <v>0</v>
      </c>
      <c r="AM617" s="32">
        <v>0</v>
      </c>
      <c r="AN617" s="32">
        <v>0</v>
      </c>
      <c r="AO617" s="32">
        <v>0</v>
      </c>
      <c r="AP617" s="32">
        <v>0</v>
      </c>
      <c r="AQ617" s="32">
        <v>0</v>
      </c>
      <c r="AR617" s="32">
        <v>16763803</v>
      </c>
      <c r="AS617" s="32">
        <v>0</v>
      </c>
      <c r="AT617" s="32">
        <v>0</v>
      </c>
      <c r="AU617" s="32">
        <v>16763803</v>
      </c>
      <c r="AV617" s="32">
        <v>0</v>
      </c>
      <c r="AW617" s="32">
        <v>0</v>
      </c>
      <c r="AX617" s="32">
        <v>0</v>
      </c>
      <c r="AY617" s="32">
        <v>0</v>
      </c>
      <c r="AZ617" s="32">
        <v>16763803</v>
      </c>
      <c r="BA617" s="32">
        <v>52519454.183000028</v>
      </c>
      <c r="BB617" s="32">
        <v>125605538.83</v>
      </c>
      <c r="BC617" s="32">
        <v>178124993.01300001</v>
      </c>
      <c r="BD617" s="32">
        <v>5308041.76</v>
      </c>
      <c r="BE617" s="32">
        <v>0</v>
      </c>
      <c r="BF617" s="32">
        <v>172816951.25300002</v>
      </c>
    </row>
    <row r="618" spans="2:58" x14ac:dyDescent="0.25">
      <c r="B618" s="30" t="s">
        <v>508</v>
      </c>
      <c r="C618" s="30" t="s">
        <v>138</v>
      </c>
      <c r="D618" s="30" t="s">
        <v>631</v>
      </c>
      <c r="E618" s="30" t="s">
        <v>78</v>
      </c>
      <c r="F618" s="32">
        <v>10092821.196</v>
      </c>
      <c r="G618" s="32">
        <v>15772483.494999999</v>
      </c>
      <c r="H618" s="32">
        <v>25865304.691</v>
      </c>
      <c r="I618" s="32">
        <v>88508033.810000002</v>
      </c>
      <c r="J618" s="32">
        <v>3798476.4</v>
      </c>
      <c r="K618" s="32">
        <v>118171814.90100001</v>
      </c>
      <c r="L618" s="32">
        <v>21700065.989999998</v>
      </c>
      <c r="M618" s="32">
        <v>7340850</v>
      </c>
      <c r="N618" s="32">
        <v>16131018.210000001</v>
      </c>
      <c r="O618" s="32">
        <v>1820535.78</v>
      </c>
      <c r="P618" s="32">
        <v>46992469.980000004</v>
      </c>
      <c r="Q618" s="32">
        <v>165164284.88100001</v>
      </c>
      <c r="R618" s="32">
        <v>185766174</v>
      </c>
      <c r="S618" s="32">
        <v>0</v>
      </c>
      <c r="T618" s="32">
        <v>0</v>
      </c>
      <c r="U618" s="32">
        <v>0</v>
      </c>
      <c r="V618" s="32">
        <v>185766174</v>
      </c>
      <c r="W618" s="32">
        <v>350930458.88100004</v>
      </c>
      <c r="X618" s="32">
        <v>200713564.96000001</v>
      </c>
      <c r="Y618" s="32">
        <v>12584612.25</v>
      </c>
      <c r="Z618" s="32">
        <v>25863254.010000002</v>
      </c>
      <c r="AA618" s="32">
        <v>0</v>
      </c>
      <c r="AB618" s="32">
        <v>0</v>
      </c>
      <c r="AC618" s="32">
        <v>5913333.6799999997</v>
      </c>
      <c r="AD618" s="32">
        <v>44361199.940000005</v>
      </c>
      <c r="AE618" s="32">
        <v>27554616.129999999</v>
      </c>
      <c r="AF618" s="32">
        <v>474947.24</v>
      </c>
      <c r="AG618" s="32">
        <v>273104328.27000004</v>
      </c>
      <c r="AH618" s="32">
        <v>77826130.611000001</v>
      </c>
      <c r="AI618" s="32">
        <v>0</v>
      </c>
      <c r="AJ618" s="32">
        <v>0</v>
      </c>
      <c r="AK618" s="32">
        <v>0</v>
      </c>
      <c r="AL618" s="32">
        <v>0</v>
      </c>
      <c r="AM618" s="32">
        <v>0</v>
      </c>
      <c r="AN618" s="32">
        <v>0</v>
      </c>
      <c r="AO618" s="32">
        <v>0</v>
      </c>
      <c r="AP618" s="32">
        <v>0</v>
      </c>
      <c r="AQ618" s="32">
        <v>0</v>
      </c>
      <c r="AR618" s="32">
        <v>72976373.25999999</v>
      </c>
      <c r="AS618" s="32">
        <v>0</v>
      </c>
      <c r="AT618" s="32">
        <v>0</v>
      </c>
      <c r="AU618" s="32">
        <v>72976373.25999999</v>
      </c>
      <c r="AV618" s="32">
        <v>0</v>
      </c>
      <c r="AW618" s="32">
        <v>0</v>
      </c>
      <c r="AX618" s="32">
        <v>0</v>
      </c>
      <c r="AY618" s="32">
        <v>0</v>
      </c>
      <c r="AZ618" s="32">
        <v>72976373.25999999</v>
      </c>
      <c r="BA618" s="32">
        <v>4849757.351000011</v>
      </c>
      <c r="BB618" s="32">
        <v>135457819.69</v>
      </c>
      <c r="BC618" s="32">
        <v>140307577.04100001</v>
      </c>
      <c r="BD618" s="32">
        <v>0</v>
      </c>
      <c r="BE618" s="32">
        <v>4098634.42</v>
      </c>
      <c r="BF618" s="32">
        <v>136208942.62100002</v>
      </c>
    </row>
    <row r="619" spans="2:58" x14ac:dyDescent="0.25">
      <c r="B619" s="30" t="s">
        <v>508</v>
      </c>
      <c r="C619" s="30" t="s">
        <v>138</v>
      </c>
      <c r="D619" s="30" t="s">
        <v>632</v>
      </c>
      <c r="E619" s="30" t="s">
        <v>78</v>
      </c>
      <c r="F619" s="32">
        <v>7076504.2599999998</v>
      </c>
      <c r="G619" s="32">
        <v>8845630.3200000003</v>
      </c>
      <c r="H619" s="32">
        <v>15922134.58</v>
      </c>
      <c r="I619" s="32">
        <v>13177416.73</v>
      </c>
      <c r="J619" s="32">
        <v>499818.73</v>
      </c>
      <c r="K619" s="32">
        <v>29599370.040000003</v>
      </c>
      <c r="L619" s="32">
        <v>2426696.37</v>
      </c>
      <c r="M619" s="32">
        <v>936455</v>
      </c>
      <c r="N619" s="32">
        <v>2568196.7599999998</v>
      </c>
      <c r="O619" s="32">
        <v>806469.88</v>
      </c>
      <c r="P619" s="32">
        <v>6737818.0099999998</v>
      </c>
      <c r="Q619" s="32">
        <v>36337188.050000004</v>
      </c>
      <c r="R619" s="32">
        <v>42909930</v>
      </c>
      <c r="S619" s="32">
        <v>47232.97</v>
      </c>
      <c r="T619" s="32">
        <v>0</v>
      </c>
      <c r="U619" s="32">
        <v>0</v>
      </c>
      <c r="V619" s="32">
        <v>42957162.969999999</v>
      </c>
      <c r="W619" s="32">
        <v>79294351.020000011</v>
      </c>
      <c r="X619" s="32">
        <v>41267204.560000002</v>
      </c>
      <c r="Y619" s="32">
        <v>4435791.29</v>
      </c>
      <c r="Z619" s="32">
        <v>4375368.2</v>
      </c>
      <c r="AA619" s="32">
        <v>0</v>
      </c>
      <c r="AB619" s="32">
        <v>0</v>
      </c>
      <c r="AC619" s="32">
        <v>1052823.28</v>
      </c>
      <c r="AD619" s="32">
        <v>9863982.7699999996</v>
      </c>
      <c r="AE619" s="32">
        <v>9119309.3599999994</v>
      </c>
      <c r="AF619" s="32">
        <v>389378.76</v>
      </c>
      <c r="AG619" s="32">
        <v>60639875.449999996</v>
      </c>
      <c r="AH619" s="32">
        <v>18654475.570000015</v>
      </c>
      <c r="AI619" s="32">
        <v>0</v>
      </c>
      <c r="AJ619" s="32">
        <v>0</v>
      </c>
      <c r="AK619" s="32">
        <v>0</v>
      </c>
      <c r="AL619" s="32">
        <v>0</v>
      </c>
      <c r="AM619" s="32">
        <v>0</v>
      </c>
      <c r="AN619" s="32">
        <v>0</v>
      </c>
      <c r="AO619" s="32">
        <v>0</v>
      </c>
      <c r="AP619" s="32">
        <v>0</v>
      </c>
      <c r="AQ619" s="32">
        <v>0</v>
      </c>
      <c r="AR619" s="32">
        <v>1936888.9</v>
      </c>
      <c r="AS619" s="32">
        <v>0</v>
      </c>
      <c r="AT619" s="32">
        <v>0</v>
      </c>
      <c r="AU619" s="32">
        <v>1936888.9</v>
      </c>
      <c r="AV619" s="32">
        <v>619423.36</v>
      </c>
      <c r="AW619" s="32">
        <v>0</v>
      </c>
      <c r="AX619" s="32">
        <v>619423.36</v>
      </c>
      <c r="AY619" s="32">
        <v>0</v>
      </c>
      <c r="AZ619" s="32">
        <v>2556312.2599999998</v>
      </c>
      <c r="BA619" s="32">
        <v>16098163.310000015</v>
      </c>
      <c r="BB619" s="32">
        <v>0</v>
      </c>
      <c r="BC619" s="32">
        <v>16098163.310000015</v>
      </c>
      <c r="BD619" s="32">
        <v>0</v>
      </c>
      <c r="BE619" s="32">
        <v>0</v>
      </c>
      <c r="BF619" s="32">
        <v>16098163.310000015</v>
      </c>
    </row>
    <row r="620" spans="2:58" x14ac:dyDescent="0.25">
      <c r="B620" s="30" t="s">
        <v>633</v>
      </c>
      <c r="C620" s="30" t="s">
        <v>634</v>
      </c>
      <c r="D620" s="30" t="s">
        <v>634</v>
      </c>
      <c r="E620" s="30" t="s">
        <v>76</v>
      </c>
      <c r="F620" s="32">
        <v>2768360.78</v>
      </c>
      <c r="G620" s="32">
        <v>3841084.18</v>
      </c>
      <c r="H620" s="32">
        <v>6609444.96</v>
      </c>
      <c r="I620" s="32">
        <v>717122.65</v>
      </c>
      <c r="J620" s="32">
        <v>305393.84000000003</v>
      </c>
      <c r="K620" s="32">
        <v>7631961.4500000002</v>
      </c>
      <c r="L620" s="32">
        <v>15600</v>
      </c>
      <c r="M620" s="32">
        <v>8163442.1500000004</v>
      </c>
      <c r="N620" s="32">
        <v>0</v>
      </c>
      <c r="O620" s="32">
        <v>5444115.3200000003</v>
      </c>
      <c r="P620" s="32">
        <v>13623157.470000001</v>
      </c>
      <c r="Q620" s="32">
        <v>21255118.920000002</v>
      </c>
      <c r="R620" s="32">
        <v>282720996</v>
      </c>
      <c r="S620" s="32">
        <v>223400.38</v>
      </c>
      <c r="T620" s="32">
        <v>0</v>
      </c>
      <c r="U620" s="32">
        <v>0</v>
      </c>
      <c r="V620" s="32">
        <v>282944396.38</v>
      </c>
      <c r="W620" s="32">
        <v>304199515.30000001</v>
      </c>
      <c r="X620" s="32">
        <v>64867077.880000003</v>
      </c>
      <c r="Y620" s="32">
        <v>3420585.13</v>
      </c>
      <c r="Z620" s="32">
        <v>60777966.240000002</v>
      </c>
      <c r="AA620" s="32">
        <v>0</v>
      </c>
      <c r="AB620" s="32">
        <v>16800</v>
      </c>
      <c r="AC620" s="32">
        <v>2844913.71</v>
      </c>
      <c r="AD620" s="32">
        <v>67060265.080000006</v>
      </c>
      <c r="AE620" s="32">
        <v>35739538.659999996</v>
      </c>
      <c r="AF620" s="32">
        <v>0</v>
      </c>
      <c r="AG620" s="32">
        <v>167666881.62</v>
      </c>
      <c r="AH620" s="32">
        <v>136532633.68000001</v>
      </c>
      <c r="AI620" s="32">
        <v>0</v>
      </c>
      <c r="AJ620" s="32">
        <v>0</v>
      </c>
      <c r="AK620" s="32">
        <v>0</v>
      </c>
      <c r="AL620" s="32">
        <v>0</v>
      </c>
      <c r="AM620" s="32">
        <v>0</v>
      </c>
      <c r="AN620" s="32">
        <v>0</v>
      </c>
      <c r="AO620" s="32">
        <v>0</v>
      </c>
      <c r="AP620" s="32">
        <v>0</v>
      </c>
      <c r="AQ620" s="32">
        <v>0</v>
      </c>
      <c r="AR620" s="32">
        <v>10073814.109999999</v>
      </c>
      <c r="AS620" s="32">
        <v>0</v>
      </c>
      <c r="AT620" s="32">
        <v>0</v>
      </c>
      <c r="AU620" s="32">
        <v>10073814.109999999</v>
      </c>
      <c r="AV620" s="32">
        <v>0</v>
      </c>
      <c r="AW620" s="32">
        <v>0</v>
      </c>
      <c r="AX620" s="32">
        <v>0</v>
      </c>
      <c r="AY620" s="32">
        <v>0</v>
      </c>
      <c r="AZ620" s="32">
        <v>10073814.109999999</v>
      </c>
      <c r="BA620" s="32">
        <v>126458819.57000001</v>
      </c>
      <c r="BB620" s="32">
        <v>283328386.87</v>
      </c>
      <c r="BC620" s="32">
        <v>409787206.44</v>
      </c>
      <c r="BD620" s="32">
        <v>0</v>
      </c>
      <c r="BE620" s="32">
        <v>11678122.43</v>
      </c>
      <c r="BF620" s="32">
        <v>398109084.00999999</v>
      </c>
    </row>
    <row r="621" spans="2:58" x14ac:dyDescent="0.25">
      <c r="B621" s="30" t="s">
        <v>633</v>
      </c>
      <c r="C621" s="30" t="s">
        <v>634</v>
      </c>
      <c r="D621" s="30" t="s">
        <v>635</v>
      </c>
      <c r="E621" s="30" t="s">
        <v>78</v>
      </c>
      <c r="F621" s="32">
        <v>1360874.9480000001</v>
      </c>
      <c r="G621" s="32">
        <v>1701087.93</v>
      </c>
      <c r="H621" s="32">
        <v>3061962.878</v>
      </c>
      <c r="I621" s="32">
        <v>3762100.16</v>
      </c>
      <c r="J621" s="32">
        <v>373705.91</v>
      </c>
      <c r="K621" s="32">
        <v>7197768.9480000008</v>
      </c>
      <c r="L621" s="32">
        <v>1817058.69</v>
      </c>
      <c r="M621" s="32">
        <v>1673453.17</v>
      </c>
      <c r="N621" s="32">
        <v>3822557.18</v>
      </c>
      <c r="O621" s="32">
        <v>1738029.09</v>
      </c>
      <c r="P621" s="32">
        <v>9051098.1300000008</v>
      </c>
      <c r="Q621" s="32">
        <v>16248867.078000002</v>
      </c>
      <c r="R621" s="32">
        <v>60559182</v>
      </c>
      <c r="S621" s="32">
        <v>162372.81</v>
      </c>
      <c r="T621" s="32">
        <v>0</v>
      </c>
      <c r="U621" s="32">
        <v>0</v>
      </c>
      <c r="V621" s="32">
        <v>60721554.810000002</v>
      </c>
      <c r="W621" s="32">
        <v>76970421.888000011</v>
      </c>
      <c r="X621" s="32">
        <v>25841129.960000001</v>
      </c>
      <c r="Y621" s="32">
        <v>0</v>
      </c>
      <c r="Z621" s="32">
        <v>7316882.8499999996</v>
      </c>
      <c r="AA621" s="32">
        <v>0</v>
      </c>
      <c r="AB621" s="32">
        <v>2716429.9</v>
      </c>
      <c r="AC621" s="32">
        <v>590197.79</v>
      </c>
      <c r="AD621" s="32">
        <v>10623510.539999999</v>
      </c>
      <c r="AE621" s="32">
        <v>8304908.3799999999</v>
      </c>
      <c r="AF621" s="32">
        <v>0</v>
      </c>
      <c r="AG621" s="32">
        <v>44769548.880000003</v>
      </c>
      <c r="AH621" s="32">
        <v>32200873.008000009</v>
      </c>
      <c r="AI621" s="32">
        <v>0</v>
      </c>
      <c r="AJ621" s="32">
        <v>0</v>
      </c>
      <c r="AK621" s="32">
        <v>0</v>
      </c>
      <c r="AL621" s="32">
        <v>0</v>
      </c>
      <c r="AM621" s="32">
        <v>0</v>
      </c>
      <c r="AN621" s="32">
        <v>0</v>
      </c>
      <c r="AO621" s="32">
        <v>0</v>
      </c>
      <c r="AP621" s="32">
        <v>0</v>
      </c>
      <c r="AQ621" s="32">
        <v>0</v>
      </c>
      <c r="AR621" s="32">
        <v>528993.98</v>
      </c>
      <c r="AS621" s="32">
        <v>0</v>
      </c>
      <c r="AT621" s="32">
        <v>0</v>
      </c>
      <c r="AU621" s="32">
        <v>528993.98</v>
      </c>
      <c r="AV621" s="32">
        <v>0</v>
      </c>
      <c r="AW621" s="32">
        <v>0</v>
      </c>
      <c r="AX621" s="32">
        <v>0</v>
      </c>
      <c r="AY621" s="32">
        <v>0</v>
      </c>
      <c r="AZ621" s="32">
        <v>528993.98</v>
      </c>
      <c r="BA621" s="32">
        <v>31671879.028000008</v>
      </c>
      <c r="BB621" s="32">
        <v>6019380.5199999996</v>
      </c>
      <c r="BC621" s="32">
        <v>37691259.548000008</v>
      </c>
      <c r="BD621" s="32">
        <v>0</v>
      </c>
      <c r="BE621" s="32">
        <v>0</v>
      </c>
      <c r="BF621" s="32">
        <v>37691259.548000008</v>
      </c>
    </row>
    <row r="622" spans="2:58" x14ac:dyDescent="0.25">
      <c r="B622" s="30" t="s">
        <v>633</v>
      </c>
      <c r="C622" s="30" t="s">
        <v>634</v>
      </c>
      <c r="D622" s="30" t="s">
        <v>590</v>
      </c>
      <c r="E622" s="30" t="s">
        <v>78</v>
      </c>
      <c r="F622" s="32">
        <v>231620.4</v>
      </c>
      <c r="G622" s="32">
        <v>289479.5</v>
      </c>
      <c r="H622" s="32">
        <v>521099.9</v>
      </c>
      <c r="I622" s="32">
        <v>427325.32</v>
      </c>
      <c r="J622" s="32">
        <v>81241.69</v>
      </c>
      <c r="K622" s="32">
        <v>1029666.9099999999</v>
      </c>
      <c r="L622" s="32">
        <v>561814.56999999995</v>
      </c>
      <c r="M622" s="32">
        <v>414994.84</v>
      </c>
      <c r="N622" s="32">
        <v>393361.66</v>
      </c>
      <c r="O622" s="32">
        <v>2371274.04</v>
      </c>
      <c r="P622" s="32">
        <v>3741445.11</v>
      </c>
      <c r="Q622" s="32">
        <v>4771112.0199999996</v>
      </c>
      <c r="R622" s="32">
        <v>31376277</v>
      </c>
      <c r="S622" s="32">
        <v>0</v>
      </c>
      <c r="T622" s="32">
        <v>0</v>
      </c>
      <c r="U622" s="32">
        <v>0</v>
      </c>
      <c r="V622" s="32">
        <v>31376277</v>
      </c>
      <c r="W622" s="32">
        <v>36147389.019999996</v>
      </c>
      <c r="X622" s="32">
        <v>17336909.629999999</v>
      </c>
      <c r="Y622" s="32">
        <v>83320</v>
      </c>
      <c r="Z622" s="32">
        <v>2988496.8</v>
      </c>
      <c r="AA622" s="32">
        <v>0</v>
      </c>
      <c r="AB622" s="32">
        <v>436738.5</v>
      </c>
      <c r="AC622" s="32">
        <v>1015736.79</v>
      </c>
      <c r="AD622" s="32">
        <v>4524292.09</v>
      </c>
      <c r="AE622" s="32">
        <v>1518688.42</v>
      </c>
      <c r="AF622" s="32">
        <v>391705.9</v>
      </c>
      <c r="AG622" s="32">
        <v>23771596.039999999</v>
      </c>
      <c r="AH622" s="32">
        <v>12375792.979999997</v>
      </c>
      <c r="AI622" s="32">
        <v>0</v>
      </c>
      <c r="AJ622" s="32">
        <v>0</v>
      </c>
      <c r="AK622" s="32">
        <v>0</v>
      </c>
      <c r="AL622" s="32">
        <v>0</v>
      </c>
      <c r="AM622" s="32">
        <v>0</v>
      </c>
      <c r="AN622" s="32">
        <v>0</v>
      </c>
      <c r="AO622" s="32">
        <v>0</v>
      </c>
      <c r="AP622" s="32">
        <v>0</v>
      </c>
      <c r="AQ622" s="32">
        <v>0</v>
      </c>
      <c r="AR622" s="32">
        <v>7563098.1500000004</v>
      </c>
      <c r="AS622" s="32">
        <v>0</v>
      </c>
      <c r="AT622" s="32">
        <v>0</v>
      </c>
      <c r="AU622" s="32">
        <v>7563098.1500000004</v>
      </c>
      <c r="AV622" s="32">
        <v>440042.85</v>
      </c>
      <c r="AW622" s="32">
        <v>0</v>
      </c>
      <c r="AX622" s="32">
        <v>440042.85</v>
      </c>
      <c r="AY622" s="32">
        <v>0</v>
      </c>
      <c r="AZ622" s="32">
        <v>8003141</v>
      </c>
      <c r="BA622" s="32">
        <v>4372651.9799999967</v>
      </c>
      <c r="BB622" s="32">
        <v>0</v>
      </c>
      <c r="BC622" s="32">
        <v>4372651.9799999967</v>
      </c>
      <c r="BD622" s="32">
        <v>0</v>
      </c>
      <c r="BE622" s="32">
        <v>0</v>
      </c>
      <c r="BF622" s="32">
        <v>4372651.9799999967</v>
      </c>
    </row>
    <row r="623" spans="2:58" x14ac:dyDescent="0.25">
      <c r="B623" s="30" t="s">
        <v>633</v>
      </c>
      <c r="C623" s="30" t="s">
        <v>634</v>
      </c>
      <c r="D623" s="30" t="s">
        <v>636</v>
      </c>
      <c r="E623" s="30" t="s">
        <v>78</v>
      </c>
      <c r="F623" s="32">
        <v>368063.26400000002</v>
      </c>
      <c r="G623" s="32">
        <v>460079.08</v>
      </c>
      <c r="H623" s="32">
        <v>828142.34400000004</v>
      </c>
      <c r="I623" s="32">
        <v>1228299.4099999999</v>
      </c>
      <c r="J623" s="32">
        <v>123628.67</v>
      </c>
      <c r="K623" s="32">
        <v>2180070.4240000001</v>
      </c>
      <c r="L623" s="32">
        <v>1009431.42</v>
      </c>
      <c r="M623" s="32">
        <v>928612.14</v>
      </c>
      <c r="N623" s="32">
        <v>2932912.84</v>
      </c>
      <c r="O623" s="32">
        <v>476835.64</v>
      </c>
      <c r="P623" s="32">
        <v>5347792.04</v>
      </c>
      <c r="Q623" s="32">
        <v>7527862.4639999997</v>
      </c>
      <c r="R623" s="32">
        <v>41055345</v>
      </c>
      <c r="S623" s="32">
        <v>2100</v>
      </c>
      <c r="T623" s="32">
        <v>0</v>
      </c>
      <c r="U623" s="32">
        <v>0</v>
      </c>
      <c r="V623" s="32">
        <v>41057445</v>
      </c>
      <c r="W623" s="32">
        <v>48585307.464000002</v>
      </c>
      <c r="X623" s="32">
        <v>18964047.079999998</v>
      </c>
      <c r="Y623" s="32">
        <v>41798.31</v>
      </c>
      <c r="Z623" s="32">
        <v>4180704.57</v>
      </c>
      <c r="AA623" s="32">
        <v>0</v>
      </c>
      <c r="AB623" s="32">
        <v>431550.27</v>
      </c>
      <c r="AC623" s="32">
        <v>768370.27</v>
      </c>
      <c r="AD623" s="32">
        <v>5422423.4199999999</v>
      </c>
      <c r="AE623" s="32">
        <v>4052582.67</v>
      </c>
      <c r="AF623" s="32">
        <v>0</v>
      </c>
      <c r="AG623" s="32">
        <v>28439053.170000002</v>
      </c>
      <c r="AH623" s="32">
        <v>20146254.294</v>
      </c>
      <c r="AI623" s="32">
        <v>0</v>
      </c>
      <c r="AJ623" s="32">
        <v>0</v>
      </c>
      <c r="AK623" s="32">
        <v>0</v>
      </c>
      <c r="AL623" s="32">
        <v>0</v>
      </c>
      <c r="AM623" s="32">
        <v>0</v>
      </c>
      <c r="AN623" s="32">
        <v>0</v>
      </c>
      <c r="AO623" s="32">
        <v>0</v>
      </c>
      <c r="AP623" s="32">
        <v>0</v>
      </c>
      <c r="AQ623" s="32">
        <v>0</v>
      </c>
      <c r="AR623" s="32">
        <v>1177520.05</v>
      </c>
      <c r="AS623" s="32">
        <v>0</v>
      </c>
      <c r="AT623" s="32">
        <v>0</v>
      </c>
      <c r="AU623" s="32">
        <v>1177520.05</v>
      </c>
      <c r="AV623" s="32">
        <v>0</v>
      </c>
      <c r="AW623" s="32">
        <v>0</v>
      </c>
      <c r="AX623" s="32">
        <v>0</v>
      </c>
      <c r="AY623" s="32">
        <v>0</v>
      </c>
      <c r="AZ623" s="32">
        <v>1177520.05</v>
      </c>
      <c r="BA623" s="32">
        <v>18968734.243999999</v>
      </c>
      <c r="BB623" s="32">
        <v>0</v>
      </c>
      <c r="BC623" s="32">
        <v>18968734.243999999</v>
      </c>
      <c r="BD623" s="32">
        <v>0</v>
      </c>
      <c r="BE623" s="32">
        <v>0</v>
      </c>
      <c r="BF623" s="32">
        <v>18968734.243999999</v>
      </c>
    </row>
    <row r="624" spans="2:58" x14ac:dyDescent="0.25">
      <c r="B624" s="30" t="s">
        <v>633</v>
      </c>
      <c r="C624" s="30" t="s">
        <v>634</v>
      </c>
      <c r="D624" s="30" t="s">
        <v>637</v>
      </c>
      <c r="E624" s="30" t="s">
        <v>78</v>
      </c>
      <c r="F624" s="32">
        <v>376949.74</v>
      </c>
      <c r="G624" s="32">
        <v>470645.995</v>
      </c>
      <c r="H624" s="32">
        <v>847595.73499999999</v>
      </c>
      <c r="I624" s="32">
        <v>30000</v>
      </c>
      <c r="J624" s="32">
        <v>228726.42</v>
      </c>
      <c r="K624" s="32">
        <v>1106322.155</v>
      </c>
      <c r="L624" s="32">
        <v>2482371.9700000002</v>
      </c>
      <c r="M624" s="32">
        <v>797313.29</v>
      </c>
      <c r="N624" s="32">
        <v>1672333.44</v>
      </c>
      <c r="O624" s="32">
        <v>0</v>
      </c>
      <c r="P624" s="32">
        <v>4952018.7</v>
      </c>
      <c r="Q624" s="32">
        <v>6058340.8550000004</v>
      </c>
      <c r="R624" s="32">
        <v>27543108</v>
      </c>
      <c r="S624" s="32">
        <v>0</v>
      </c>
      <c r="T624" s="32">
        <v>0</v>
      </c>
      <c r="U624" s="32">
        <v>0</v>
      </c>
      <c r="V624" s="32">
        <v>27543108</v>
      </c>
      <c r="W624" s="32">
        <v>33601448.855000004</v>
      </c>
      <c r="X624" s="32">
        <v>9134286.4800000004</v>
      </c>
      <c r="Y624" s="32">
        <v>98972.54</v>
      </c>
      <c r="Z624" s="32">
        <v>1831040.26</v>
      </c>
      <c r="AA624" s="32">
        <v>0</v>
      </c>
      <c r="AB624" s="32">
        <v>1052153.79</v>
      </c>
      <c r="AC624" s="32">
        <v>468657.61</v>
      </c>
      <c r="AD624" s="32">
        <v>3450824.1999999997</v>
      </c>
      <c r="AE624" s="32">
        <v>3379802.13</v>
      </c>
      <c r="AF624" s="32">
        <v>0</v>
      </c>
      <c r="AG624" s="32">
        <v>15964912.809999999</v>
      </c>
      <c r="AH624" s="32">
        <v>17636536.045000006</v>
      </c>
      <c r="AI624" s="32">
        <v>0</v>
      </c>
      <c r="AJ624" s="32">
        <v>0</v>
      </c>
      <c r="AK624" s="32">
        <v>0</v>
      </c>
      <c r="AL624" s="32">
        <v>0</v>
      </c>
      <c r="AM624" s="32">
        <v>0</v>
      </c>
      <c r="AN624" s="32">
        <v>0</v>
      </c>
      <c r="AO624" s="32">
        <v>0</v>
      </c>
      <c r="AP624" s="32">
        <v>0</v>
      </c>
      <c r="AQ624" s="32">
        <v>0</v>
      </c>
      <c r="AR624" s="32">
        <v>398662.88</v>
      </c>
      <c r="AS624" s="32">
        <v>0</v>
      </c>
      <c r="AT624" s="32">
        <v>0</v>
      </c>
      <c r="AU624" s="32">
        <v>398662.88</v>
      </c>
      <c r="AV624" s="32">
        <v>0</v>
      </c>
      <c r="AW624" s="32">
        <v>0</v>
      </c>
      <c r="AX624" s="32">
        <v>0</v>
      </c>
      <c r="AY624" s="32">
        <v>0</v>
      </c>
      <c r="AZ624" s="32">
        <v>398662.88</v>
      </c>
      <c r="BA624" s="32">
        <v>17237873.165000007</v>
      </c>
      <c r="BB624" s="32">
        <v>24490926.059999999</v>
      </c>
      <c r="BC624" s="32">
        <v>41728799.225000009</v>
      </c>
      <c r="BD624" s="32">
        <v>0</v>
      </c>
      <c r="BE624" s="32">
        <v>0</v>
      </c>
      <c r="BF624" s="32">
        <v>41728799.225000009</v>
      </c>
    </row>
    <row r="625" spans="2:58" x14ac:dyDescent="0.25">
      <c r="B625" s="30" t="s">
        <v>633</v>
      </c>
      <c r="C625" s="30" t="s">
        <v>634</v>
      </c>
      <c r="D625" s="30" t="s">
        <v>227</v>
      </c>
      <c r="E625" s="30" t="s">
        <v>78</v>
      </c>
      <c r="F625" s="32">
        <v>556186.076</v>
      </c>
      <c r="G625" s="32">
        <v>695008.78</v>
      </c>
      <c r="H625" s="32">
        <v>1251194.8560000001</v>
      </c>
      <c r="I625" s="32">
        <v>2063156.32</v>
      </c>
      <c r="J625" s="32">
        <v>333006.09000000003</v>
      </c>
      <c r="K625" s="32">
        <v>3647357.2659999998</v>
      </c>
      <c r="L625" s="32">
        <v>2098256.86</v>
      </c>
      <c r="M625" s="32">
        <v>1084625.78</v>
      </c>
      <c r="N625" s="32">
        <v>7774817.1399999997</v>
      </c>
      <c r="O625" s="32">
        <v>669800.39</v>
      </c>
      <c r="P625" s="32">
        <v>11627500.17</v>
      </c>
      <c r="Q625" s="32">
        <v>15274857.436000001</v>
      </c>
      <c r="R625" s="32">
        <v>69447942</v>
      </c>
      <c r="S625" s="32">
        <v>0</v>
      </c>
      <c r="T625" s="32">
        <v>0</v>
      </c>
      <c r="U625" s="32">
        <v>77000</v>
      </c>
      <c r="V625" s="32">
        <v>69524942</v>
      </c>
      <c r="W625" s="32">
        <v>84799799.436000004</v>
      </c>
      <c r="X625" s="32">
        <v>32051857.489999998</v>
      </c>
      <c r="Y625" s="32">
        <v>107968.2</v>
      </c>
      <c r="Z625" s="32">
        <v>6675524.4699999997</v>
      </c>
      <c r="AA625" s="32">
        <v>0</v>
      </c>
      <c r="AB625" s="32">
        <v>1632010.25</v>
      </c>
      <c r="AC625" s="32">
        <v>1031483.76</v>
      </c>
      <c r="AD625" s="32">
        <v>9446986.6799999997</v>
      </c>
      <c r="AE625" s="32">
        <v>11644838.289999999</v>
      </c>
      <c r="AF625" s="32">
        <v>196562.5</v>
      </c>
      <c r="AG625" s="32">
        <v>53340244.960000001</v>
      </c>
      <c r="AH625" s="32">
        <v>31459554.476000004</v>
      </c>
      <c r="AI625" s="32">
        <v>0</v>
      </c>
      <c r="AJ625" s="32">
        <v>0</v>
      </c>
      <c r="AK625" s="32">
        <v>0</v>
      </c>
      <c r="AL625" s="32">
        <v>0</v>
      </c>
      <c r="AM625" s="32">
        <v>8458082.1899999995</v>
      </c>
      <c r="AN625" s="32">
        <v>0</v>
      </c>
      <c r="AO625" s="32">
        <v>8458082.1899999995</v>
      </c>
      <c r="AP625" s="32">
        <v>0</v>
      </c>
      <c r="AQ625" s="32">
        <v>8458082.1899999995</v>
      </c>
      <c r="AR625" s="32">
        <v>14285732.85</v>
      </c>
      <c r="AS625" s="32">
        <v>0</v>
      </c>
      <c r="AT625" s="32">
        <v>0</v>
      </c>
      <c r="AU625" s="32">
        <v>14285732.85</v>
      </c>
      <c r="AV625" s="32">
        <v>0</v>
      </c>
      <c r="AW625" s="32">
        <v>0</v>
      </c>
      <c r="AX625" s="32">
        <v>0</v>
      </c>
      <c r="AY625" s="32">
        <v>0</v>
      </c>
      <c r="AZ625" s="32">
        <v>14285732.85</v>
      </c>
      <c r="BA625" s="32">
        <v>25631903.816</v>
      </c>
      <c r="BB625" s="32">
        <v>0</v>
      </c>
      <c r="BC625" s="32">
        <v>25631903.816</v>
      </c>
      <c r="BD625" s="32">
        <v>0</v>
      </c>
      <c r="BE625" s="32">
        <v>0</v>
      </c>
      <c r="BF625" s="32">
        <v>25631903.816</v>
      </c>
    </row>
    <row r="626" spans="2:58" x14ac:dyDescent="0.25">
      <c r="B626" s="30" t="s">
        <v>633</v>
      </c>
      <c r="C626" s="30" t="s">
        <v>634</v>
      </c>
      <c r="D626" s="30" t="s">
        <v>638</v>
      </c>
      <c r="E626" s="30" t="s">
        <v>78</v>
      </c>
      <c r="F626" s="32">
        <v>244975.424</v>
      </c>
      <c r="G626" s="32">
        <v>306182.315</v>
      </c>
      <c r="H626" s="32">
        <v>551157.73900000006</v>
      </c>
      <c r="I626" s="32">
        <v>1036320.64</v>
      </c>
      <c r="J626" s="32">
        <v>141519.74</v>
      </c>
      <c r="K626" s="32">
        <v>1728998.1190000002</v>
      </c>
      <c r="L626" s="32">
        <v>906117.35</v>
      </c>
      <c r="M626" s="32">
        <v>464020</v>
      </c>
      <c r="N626" s="32">
        <v>1408340.36</v>
      </c>
      <c r="O626" s="32">
        <v>456308.79</v>
      </c>
      <c r="P626" s="32">
        <v>3234786.5</v>
      </c>
      <c r="Q626" s="32">
        <v>4963784.6189999999</v>
      </c>
      <c r="R626" s="32">
        <v>42587874</v>
      </c>
      <c r="S626" s="32">
        <v>0</v>
      </c>
      <c r="T626" s="32">
        <v>0</v>
      </c>
      <c r="U626" s="32">
        <v>0</v>
      </c>
      <c r="V626" s="32">
        <v>42587874</v>
      </c>
      <c r="W626" s="32">
        <v>47551658.619000003</v>
      </c>
      <c r="X626" s="32">
        <v>19676564.600000001</v>
      </c>
      <c r="Y626" s="32">
        <v>220868</v>
      </c>
      <c r="Z626" s="32">
        <v>2993848.61</v>
      </c>
      <c r="AA626" s="32">
        <v>804368.5</v>
      </c>
      <c r="AB626" s="32">
        <v>176909.57</v>
      </c>
      <c r="AC626" s="32">
        <v>2441174.2599999998</v>
      </c>
      <c r="AD626" s="32">
        <v>6637168.9399999995</v>
      </c>
      <c r="AE626" s="32">
        <v>9224087.4199999999</v>
      </c>
      <c r="AF626" s="32">
        <v>0</v>
      </c>
      <c r="AG626" s="32">
        <v>35537820.960000001</v>
      </c>
      <c r="AH626" s="32">
        <v>12013837.659000002</v>
      </c>
      <c r="AI626" s="32">
        <v>0</v>
      </c>
      <c r="AJ626" s="32">
        <v>0</v>
      </c>
      <c r="AK626" s="32">
        <v>0</v>
      </c>
      <c r="AL626" s="32">
        <v>0</v>
      </c>
      <c r="AM626" s="32">
        <v>0</v>
      </c>
      <c r="AN626" s="32">
        <v>0</v>
      </c>
      <c r="AO626" s="32">
        <v>0</v>
      </c>
      <c r="AP626" s="32">
        <v>0</v>
      </c>
      <c r="AQ626" s="32">
        <v>0</v>
      </c>
      <c r="AR626" s="32">
        <v>887572.9</v>
      </c>
      <c r="AS626" s="32">
        <v>0</v>
      </c>
      <c r="AT626" s="32">
        <v>0</v>
      </c>
      <c r="AU626" s="32">
        <v>887572.9</v>
      </c>
      <c r="AV626" s="32">
        <v>0</v>
      </c>
      <c r="AW626" s="32">
        <v>0</v>
      </c>
      <c r="AX626" s="32">
        <v>0</v>
      </c>
      <c r="AY626" s="32">
        <v>0</v>
      </c>
      <c r="AZ626" s="32">
        <v>887572.9</v>
      </c>
      <c r="BA626" s="32">
        <v>11126264.759000001</v>
      </c>
      <c r="BB626" s="32">
        <v>0</v>
      </c>
      <c r="BC626" s="32">
        <v>11126264.759000001</v>
      </c>
      <c r="BD626" s="32">
        <v>228503.17</v>
      </c>
      <c r="BE626" s="32">
        <v>219677.7</v>
      </c>
      <c r="BF626" s="32">
        <v>10678083.889000002</v>
      </c>
    </row>
    <row r="627" spans="2:58" x14ac:dyDescent="0.25">
      <c r="B627" s="30" t="s">
        <v>633</v>
      </c>
      <c r="C627" s="30" t="s">
        <v>639</v>
      </c>
      <c r="D627" s="30" t="s">
        <v>639</v>
      </c>
      <c r="E627" s="30" t="s">
        <v>76</v>
      </c>
      <c r="F627" s="32">
        <v>7543479.5800000001</v>
      </c>
      <c r="G627" s="32">
        <v>9809632.4100000001</v>
      </c>
      <c r="H627" s="32">
        <v>17353111.990000002</v>
      </c>
      <c r="I627" s="32">
        <v>2647942.87</v>
      </c>
      <c r="J627" s="32">
        <v>1547526.15</v>
      </c>
      <c r="K627" s="32">
        <v>21548581.010000002</v>
      </c>
      <c r="L627" s="32">
        <v>164703.5</v>
      </c>
      <c r="M627" s="32">
        <v>11562844.220000001</v>
      </c>
      <c r="N627" s="32">
        <v>1383432.79</v>
      </c>
      <c r="O627" s="32">
        <v>559639.87</v>
      </c>
      <c r="P627" s="32">
        <v>13670620.380000001</v>
      </c>
      <c r="Q627" s="32">
        <v>35219201.390000001</v>
      </c>
      <c r="R627" s="32">
        <v>539544438</v>
      </c>
      <c r="S627" s="32">
        <v>115095.9</v>
      </c>
      <c r="T627" s="32">
        <v>0</v>
      </c>
      <c r="U627" s="32">
        <v>0</v>
      </c>
      <c r="V627" s="32">
        <v>539659533.89999998</v>
      </c>
      <c r="W627" s="32">
        <v>574878735.28999996</v>
      </c>
      <c r="X627" s="32">
        <v>240268690.5</v>
      </c>
      <c r="Y627" s="32">
        <v>7077812.5300000003</v>
      </c>
      <c r="Z627" s="32">
        <v>103669623.09999999</v>
      </c>
      <c r="AA627" s="32">
        <v>0</v>
      </c>
      <c r="AB627" s="32">
        <v>31524395.969999999</v>
      </c>
      <c r="AC627" s="32">
        <v>17138400.829999998</v>
      </c>
      <c r="AD627" s="32">
        <v>159410232.43000001</v>
      </c>
      <c r="AE627" s="32">
        <v>94285603.390000001</v>
      </c>
      <c r="AF627" s="32">
        <v>0</v>
      </c>
      <c r="AG627" s="32">
        <v>493964526.31999999</v>
      </c>
      <c r="AH627" s="32">
        <v>80914208.969999969</v>
      </c>
      <c r="AI627" s="32">
        <v>0</v>
      </c>
      <c r="AJ627" s="32">
        <v>0</v>
      </c>
      <c r="AK627" s="32">
        <v>0</v>
      </c>
      <c r="AL627" s="32">
        <v>0</v>
      </c>
      <c r="AM627" s="32">
        <v>0</v>
      </c>
      <c r="AN627" s="32">
        <v>0</v>
      </c>
      <c r="AO627" s="32">
        <v>0</v>
      </c>
      <c r="AP627" s="32">
        <v>0</v>
      </c>
      <c r="AQ627" s="32">
        <v>0</v>
      </c>
      <c r="AR627" s="32">
        <v>42846259.369999997</v>
      </c>
      <c r="AS627" s="32">
        <v>0</v>
      </c>
      <c r="AT627" s="32">
        <v>0</v>
      </c>
      <c r="AU627" s="32">
        <v>42846259.369999997</v>
      </c>
      <c r="AV627" s="32">
        <v>0</v>
      </c>
      <c r="AW627" s="32">
        <v>0</v>
      </c>
      <c r="AX627" s="32">
        <v>0</v>
      </c>
      <c r="AY627" s="32">
        <v>0</v>
      </c>
      <c r="AZ627" s="32">
        <v>42846259.369999997</v>
      </c>
      <c r="BA627" s="32">
        <v>38067949.599999972</v>
      </c>
      <c r="BB627" s="32">
        <v>25123203.600000001</v>
      </c>
      <c r="BC627" s="32">
        <v>63191153.199999973</v>
      </c>
      <c r="BD627" s="32">
        <v>0</v>
      </c>
      <c r="BE627" s="32">
        <v>0</v>
      </c>
      <c r="BF627" s="32">
        <v>63191153.199999973</v>
      </c>
    </row>
    <row r="628" spans="2:58" x14ac:dyDescent="0.25">
      <c r="B628" s="30" t="s">
        <v>633</v>
      </c>
      <c r="C628" s="30" t="s">
        <v>639</v>
      </c>
      <c r="D628" s="30" t="s">
        <v>640</v>
      </c>
      <c r="E628" s="30" t="s">
        <v>78</v>
      </c>
      <c r="F628" s="32">
        <v>322365.32400000002</v>
      </c>
      <c r="G628" s="32">
        <v>402956.65500000003</v>
      </c>
      <c r="H628" s="32">
        <v>725321.97900000005</v>
      </c>
      <c r="I628" s="32">
        <v>612076.87</v>
      </c>
      <c r="J628" s="32">
        <v>408163.64</v>
      </c>
      <c r="K628" s="32">
        <v>1745562.4890000001</v>
      </c>
      <c r="L628" s="32">
        <v>408216.54</v>
      </c>
      <c r="M628" s="32">
        <v>144567</v>
      </c>
      <c r="N628" s="32">
        <v>712995.5</v>
      </c>
      <c r="O628" s="32">
        <v>105288.46</v>
      </c>
      <c r="P628" s="32">
        <v>1371067.5</v>
      </c>
      <c r="Q628" s="32">
        <v>3116629.9890000001</v>
      </c>
      <c r="R628" s="32">
        <v>40212516</v>
      </c>
      <c r="S628" s="32">
        <v>0</v>
      </c>
      <c r="T628" s="32">
        <v>0</v>
      </c>
      <c r="U628" s="32">
        <v>1999975</v>
      </c>
      <c r="V628" s="32">
        <v>42212491</v>
      </c>
      <c r="W628" s="32">
        <v>45329120.989</v>
      </c>
      <c r="X628" s="32">
        <v>28364011.010000002</v>
      </c>
      <c r="Y628" s="32">
        <v>4239978.08</v>
      </c>
      <c r="Z628" s="32">
        <v>5515195.8300000001</v>
      </c>
      <c r="AA628" s="32">
        <v>0</v>
      </c>
      <c r="AB628" s="32">
        <v>443659.51</v>
      </c>
      <c r="AC628" s="32">
        <v>5231365.17</v>
      </c>
      <c r="AD628" s="32">
        <v>15430198.59</v>
      </c>
      <c r="AE628" s="32">
        <v>6297311.8200000003</v>
      </c>
      <c r="AF628" s="32">
        <v>0</v>
      </c>
      <c r="AG628" s="32">
        <v>50091521.420000002</v>
      </c>
      <c r="AH628" s="32">
        <v>-4762400.4310000017</v>
      </c>
      <c r="AI628" s="32">
        <v>0</v>
      </c>
      <c r="AJ628" s="32">
        <v>0</v>
      </c>
      <c r="AK628" s="32">
        <v>0</v>
      </c>
      <c r="AL628" s="32">
        <v>0</v>
      </c>
      <c r="AM628" s="32">
        <v>0</v>
      </c>
      <c r="AN628" s="32">
        <v>0</v>
      </c>
      <c r="AO628" s="32">
        <v>0</v>
      </c>
      <c r="AP628" s="32">
        <v>0</v>
      </c>
      <c r="AQ628" s="32">
        <v>0</v>
      </c>
      <c r="AR628" s="32">
        <v>4167473.09</v>
      </c>
      <c r="AS628" s="32">
        <v>0</v>
      </c>
      <c r="AT628" s="32">
        <v>0</v>
      </c>
      <c r="AU628" s="32">
        <v>4167473.09</v>
      </c>
      <c r="AV628" s="32">
        <v>0</v>
      </c>
      <c r="AW628" s="32">
        <v>0</v>
      </c>
      <c r="AX628" s="32">
        <v>0</v>
      </c>
      <c r="AY628" s="32">
        <v>0</v>
      </c>
      <c r="AZ628" s="32">
        <v>4167473.09</v>
      </c>
      <c r="BA628" s="32">
        <v>-8929873.5210000016</v>
      </c>
      <c r="BB628" s="32">
        <v>0</v>
      </c>
      <c r="BC628" s="32">
        <v>-8929873.5210000016</v>
      </c>
      <c r="BD628" s="32">
        <v>0</v>
      </c>
      <c r="BE628" s="32">
        <v>0</v>
      </c>
      <c r="BF628" s="32">
        <v>-8929873.5210000016</v>
      </c>
    </row>
    <row r="629" spans="2:58" x14ac:dyDescent="0.25">
      <c r="B629" s="30" t="s">
        <v>633</v>
      </c>
      <c r="C629" s="30" t="s">
        <v>639</v>
      </c>
      <c r="D629" s="30" t="s">
        <v>641</v>
      </c>
      <c r="E629" s="30" t="s">
        <v>78</v>
      </c>
      <c r="F629" s="32">
        <v>503120.228</v>
      </c>
      <c r="G629" s="32">
        <v>628900.28500000003</v>
      </c>
      <c r="H629" s="32">
        <v>1132020.513</v>
      </c>
      <c r="I629" s="32">
        <v>398440.66</v>
      </c>
      <c r="J629" s="32">
        <v>162630.74</v>
      </c>
      <c r="K629" s="32">
        <v>1693091.9129999999</v>
      </c>
      <c r="L629" s="32">
        <v>456614.31</v>
      </c>
      <c r="M629" s="32">
        <v>1053764.3700000001</v>
      </c>
      <c r="N629" s="32">
        <v>0</v>
      </c>
      <c r="O629" s="32">
        <v>0</v>
      </c>
      <c r="P629" s="32">
        <v>1510378.6800000002</v>
      </c>
      <c r="Q629" s="32">
        <v>3203470.5930000003</v>
      </c>
      <c r="R629" s="32">
        <v>52701813</v>
      </c>
      <c r="S629" s="32">
        <v>277437.77</v>
      </c>
      <c r="T629" s="32">
        <v>0</v>
      </c>
      <c r="U629" s="32">
        <v>0</v>
      </c>
      <c r="V629" s="32">
        <v>52979250.770000003</v>
      </c>
      <c r="W629" s="32">
        <v>56182721.363000005</v>
      </c>
      <c r="X629" s="32">
        <v>31015690.52</v>
      </c>
      <c r="Y629" s="32">
        <v>535329.9</v>
      </c>
      <c r="Z629" s="32">
        <v>4400527.03</v>
      </c>
      <c r="AA629" s="32">
        <v>0</v>
      </c>
      <c r="AB629" s="32">
        <v>0</v>
      </c>
      <c r="AC629" s="32">
        <v>4501119.59</v>
      </c>
      <c r="AD629" s="32">
        <v>9436976.5199999996</v>
      </c>
      <c r="AE629" s="32">
        <v>5487282.7699999996</v>
      </c>
      <c r="AF629" s="32">
        <v>0</v>
      </c>
      <c r="AG629" s="32">
        <v>45939949.810000002</v>
      </c>
      <c r="AH629" s="32">
        <v>10242771.553000003</v>
      </c>
      <c r="AI629" s="32">
        <v>0</v>
      </c>
      <c r="AJ629" s="32">
        <v>0</v>
      </c>
      <c r="AK629" s="32">
        <v>0</v>
      </c>
      <c r="AL629" s="32">
        <v>0</v>
      </c>
      <c r="AM629" s="32">
        <v>0</v>
      </c>
      <c r="AN629" s="32">
        <v>0</v>
      </c>
      <c r="AO629" s="32">
        <v>0</v>
      </c>
      <c r="AP629" s="32">
        <v>0</v>
      </c>
      <c r="AQ629" s="32">
        <v>0</v>
      </c>
      <c r="AR629" s="32">
        <v>481951.62</v>
      </c>
      <c r="AS629" s="32">
        <v>0</v>
      </c>
      <c r="AT629" s="32">
        <v>0</v>
      </c>
      <c r="AU629" s="32">
        <v>481951.62</v>
      </c>
      <c r="AV629" s="32">
        <v>811753.07</v>
      </c>
      <c r="AW629" s="32">
        <v>0</v>
      </c>
      <c r="AX629" s="32">
        <v>811753.07</v>
      </c>
      <c r="AY629" s="32">
        <v>0</v>
      </c>
      <c r="AZ629" s="32">
        <v>1293704.69</v>
      </c>
      <c r="BA629" s="32">
        <v>8949066.8630000036</v>
      </c>
      <c r="BB629" s="32">
        <v>5605575.0399999991</v>
      </c>
      <c r="BC629" s="32">
        <v>14554641.903000003</v>
      </c>
      <c r="BD629" s="32">
        <v>0</v>
      </c>
      <c r="BE629" s="32">
        <v>0</v>
      </c>
      <c r="BF629" s="32">
        <v>14554641.903000003</v>
      </c>
    </row>
    <row r="630" spans="2:58" x14ac:dyDescent="0.25">
      <c r="B630" s="30" t="s">
        <v>633</v>
      </c>
      <c r="C630" s="30" t="s">
        <v>639</v>
      </c>
      <c r="D630" s="30" t="s">
        <v>642</v>
      </c>
      <c r="E630" s="30" t="s">
        <v>78</v>
      </c>
      <c r="F630" s="32">
        <v>156403.28</v>
      </c>
      <c r="G630" s="32">
        <v>195504.10500000001</v>
      </c>
      <c r="H630" s="32">
        <v>351907.38500000001</v>
      </c>
      <c r="I630" s="32">
        <v>193565.8</v>
      </c>
      <c r="J630" s="32">
        <v>39189.760000000002</v>
      </c>
      <c r="K630" s="32">
        <v>584662.94500000007</v>
      </c>
      <c r="L630" s="32">
        <v>733202.05</v>
      </c>
      <c r="M630" s="32">
        <v>167375</v>
      </c>
      <c r="N630" s="32">
        <v>49516.56</v>
      </c>
      <c r="O630" s="32">
        <v>174244.42</v>
      </c>
      <c r="P630" s="32">
        <v>1124338.03</v>
      </c>
      <c r="Q630" s="32">
        <v>1709000.9750000001</v>
      </c>
      <c r="R630" s="32">
        <v>15548278.4</v>
      </c>
      <c r="S630" s="32">
        <v>0</v>
      </c>
      <c r="T630" s="32">
        <v>0</v>
      </c>
      <c r="U630" s="32">
        <v>0</v>
      </c>
      <c r="V630" s="32">
        <v>15548278.4</v>
      </c>
      <c r="W630" s="32">
        <v>17257279.375</v>
      </c>
      <c r="X630" s="32">
        <v>14715644.960000001</v>
      </c>
      <c r="Y630" s="32">
        <v>0</v>
      </c>
      <c r="Z630" s="32">
        <v>1042863.49</v>
      </c>
      <c r="AA630" s="32">
        <v>0</v>
      </c>
      <c r="AB630" s="32">
        <v>0</v>
      </c>
      <c r="AC630" s="32">
        <v>781951.64</v>
      </c>
      <c r="AD630" s="32">
        <v>1824815.13</v>
      </c>
      <c r="AE630" s="32">
        <v>1398357.73</v>
      </c>
      <c r="AF630" s="32">
        <v>0</v>
      </c>
      <c r="AG630" s="32">
        <v>17938817.82</v>
      </c>
      <c r="AH630" s="32">
        <v>-681538.4450000003</v>
      </c>
      <c r="AI630" s="32">
        <v>0</v>
      </c>
      <c r="AJ630" s="32">
        <v>0</v>
      </c>
      <c r="AK630" s="32">
        <v>0</v>
      </c>
      <c r="AL630" s="32">
        <v>0</v>
      </c>
      <c r="AM630" s="32">
        <v>0</v>
      </c>
      <c r="AN630" s="32">
        <v>0</v>
      </c>
      <c r="AO630" s="32">
        <v>0</v>
      </c>
      <c r="AP630" s="32">
        <v>0</v>
      </c>
      <c r="AQ630" s="32">
        <v>0</v>
      </c>
      <c r="AR630" s="32">
        <v>660911.80000000005</v>
      </c>
      <c r="AS630" s="32">
        <v>0</v>
      </c>
      <c r="AT630" s="32">
        <v>0</v>
      </c>
      <c r="AU630" s="32">
        <v>660911.80000000005</v>
      </c>
      <c r="AV630" s="32">
        <v>0</v>
      </c>
      <c r="AW630" s="32">
        <v>0</v>
      </c>
      <c r="AX630" s="32">
        <v>0</v>
      </c>
      <c r="AY630" s="32">
        <v>0</v>
      </c>
      <c r="AZ630" s="32">
        <v>660911.80000000005</v>
      </c>
      <c r="BA630" s="32">
        <v>-1342450.2450000003</v>
      </c>
      <c r="BB630" s="32">
        <v>0</v>
      </c>
      <c r="BC630" s="32">
        <v>-1342450.2450000003</v>
      </c>
      <c r="BD630" s="32">
        <v>0</v>
      </c>
      <c r="BE630" s="32">
        <v>0</v>
      </c>
      <c r="BF630" s="32">
        <v>-1342450.2450000003</v>
      </c>
    </row>
    <row r="631" spans="2:58" x14ac:dyDescent="0.25">
      <c r="B631" s="30" t="s">
        <v>633</v>
      </c>
      <c r="C631" s="30" t="s">
        <v>639</v>
      </c>
      <c r="D631" s="30" t="s">
        <v>643</v>
      </c>
      <c r="E631" s="30" t="s">
        <v>78</v>
      </c>
      <c r="F631" s="32">
        <v>167012.26</v>
      </c>
      <c r="G631" s="32">
        <v>201424.2</v>
      </c>
      <c r="H631" s="32">
        <v>368436.46</v>
      </c>
      <c r="I631" s="32">
        <v>1432925.5</v>
      </c>
      <c r="J631" s="32">
        <v>115830.45</v>
      </c>
      <c r="K631" s="32">
        <v>1917192.41</v>
      </c>
      <c r="L631" s="32">
        <v>985698.29</v>
      </c>
      <c r="M631" s="32">
        <v>435689</v>
      </c>
      <c r="N631" s="32">
        <v>331462.59999999998</v>
      </c>
      <c r="O631" s="32">
        <v>94570.3</v>
      </c>
      <c r="P631" s="32">
        <v>1847420.1900000002</v>
      </c>
      <c r="Q631" s="32">
        <v>3764612.6</v>
      </c>
      <c r="R631" s="32">
        <v>38349783</v>
      </c>
      <c r="S631" s="32">
        <v>0</v>
      </c>
      <c r="T631" s="32">
        <v>0</v>
      </c>
      <c r="U631" s="32">
        <v>0</v>
      </c>
      <c r="V631" s="32">
        <v>38349783</v>
      </c>
      <c r="W631" s="32">
        <v>42114395.600000001</v>
      </c>
      <c r="X631" s="32">
        <v>21155971.32</v>
      </c>
      <c r="Y631" s="32">
        <v>47406.720000000001</v>
      </c>
      <c r="Z631" s="32">
        <v>3209452.91</v>
      </c>
      <c r="AA631" s="32">
        <v>0</v>
      </c>
      <c r="AB631" s="32">
        <v>237011.72</v>
      </c>
      <c r="AC631" s="32">
        <v>1703188.24</v>
      </c>
      <c r="AD631" s="32">
        <v>5197059.5900000008</v>
      </c>
      <c r="AE631" s="32">
        <v>3230216.71</v>
      </c>
      <c r="AF631" s="32">
        <v>0</v>
      </c>
      <c r="AG631" s="32">
        <v>29583247.620000001</v>
      </c>
      <c r="AH631" s="32">
        <v>12531147.98</v>
      </c>
      <c r="AI631" s="32">
        <v>0</v>
      </c>
      <c r="AJ631" s="32">
        <v>0</v>
      </c>
      <c r="AK631" s="32">
        <v>0</v>
      </c>
      <c r="AL631" s="32">
        <v>0</v>
      </c>
      <c r="AM631" s="32">
        <v>0</v>
      </c>
      <c r="AN631" s="32">
        <v>0</v>
      </c>
      <c r="AO631" s="32">
        <v>0</v>
      </c>
      <c r="AP631" s="32">
        <v>0</v>
      </c>
      <c r="AQ631" s="32">
        <v>0</v>
      </c>
      <c r="AR631" s="32">
        <v>2633678.02</v>
      </c>
      <c r="AS631" s="32">
        <v>0</v>
      </c>
      <c r="AT631" s="32">
        <v>0</v>
      </c>
      <c r="AU631" s="32">
        <v>2633678.02</v>
      </c>
      <c r="AV631" s="32">
        <v>0</v>
      </c>
      <c r="AW631" s="32">
        <v>0</v>
      </c>
      <c r="AX631" s="32">
        <v>0</v>
      </c>
      <c r="AY631" s="32">
        <v>0</v>
      </c>
      <c r="AZ631" s="32">
        <v>2633678.02</v>
      </c>
      <c r="BA631" s="32">
        <v>9897469.9600000009</v>
      </c>
      <c r="BB631" s="32">
        <v>2616337</v>
      </c>
      <c r="BC631" s="32">
        <v>12513806.960000001</v>
      </c>
      <c r="BD631" s="32">
        <v>0</v>
      </c>
      <c r="BE631" s="32">
        <v>250000</v>
      </c>
      <c r="BF631" s="32">
        <v>12263806.960000001</v>
      </c>
    </row>
    <row r="632" spans="2:58" x14ac:dyDescent="0.25">
      <c r="B632" s="30" t="s">
        <v>633</v>
      </c>
      <c r="C632" s="30" t="s">
        <v>639</v>
      </c>
      <c r="D632" s="30" t="s">
        <v>644</v>
      </c>
      <c r="E632" s="30" t="s">
        <v>78</v>
      </c>
      <c r="F632" s="32">
        <v>582880.24399999995</v>
      </c>
      <c r="G632" s="32">
        <v>728600.30500000005</v>
      </c>
      <c r="H632" s="32">
        <v>1311480.5490000001</v>
      </c>
      <c r="I632" s="32">
        <v>1025369.54</v>
      </c>
      <c r="J632" s="32">
        <v>236558.74</v>
      </c>
      <c r="K632" s="32">
        <v>2573408.8289999999</v>
      </c>
      <c r="L632" s="32">
        <v>240570.22</v>
      </c>
      <c r="M632" s="32">
        <v>648334.41</v>
      </c>
      <c r="N632" s="32">
        <v>32514</v>
      </c>
      <c r="O632" s="32">
        <v>28283.37</v>
      </c>
      <c r="P632" s="32">
        <v>949702</v>
      </c>
      <c r="Q632" s="32">
        <v>3523110.8289999999</v>
      </c>
      <c r="R632" s="32">
        <v>49403209.299999997</v>
      </c>
      <c r="S632" s="32">
        <v>0</v>
      </c>
      <c r="T632" s="32">
        <v>0</v>
      </c>
      <c r="U632" s="32">
        <v>0</v>
      </c>
      <c r="V632" s="32">
        <v>49403209.299999997</v>
      </c>
      <c r="W632" s="32">
        <v>52926320.128999993</v>
      </c>
      <c r="X632" s="32">
        <v>31522748.050000001</v>
      </c>
      <c r="Y632" s="32">
        <v>432225</v>
      </c>
      <c r="Z632" s="32">
        <v>2890417.32</v>
      </c>
      <c r="AA632" s="32">
        <v>0</v>
      </c>
      <c r="AB632" s="32">
        <v>0</v>
      </c>
      <c r="AC632" s="32">
        <v>1228887.8700000001</v>
      </c>
      <c r="AD632" s="32">
        <v>4551530.1899999995</v>
      </c>
      <c r="AE632" s="32">
        <v>9313680.8499999996</v>
      </c>
      <c r="AF632" s="32">
        <v>765877.22</v>
      </c>
      <c r="AG632" s="32">
        <v>46153836.310000002</v>
      </c>
      <c r="AH632" s="32">
        <v>6772483.8189999908</v>
      </c>
      <c r="AI632" s="32">
        <v>0</v>
      </c>
      <c r="AJ632" s="32">
        <v>0</v>
      </c>
      <c r="AK632" s="32">
        <v>0</v>
      </c>
      <c r="AL632" s="32">
        <v>0</v>
      </c>
      <c r="AM632" s="32">
        <v>0</v>
      </c>
      <c r="AN632" s="32">
        <v>0</v>
      </c>
      <c r="AO632" s="32">
        <v>0</v>
      </c>
      <c r="AP632" s="32">
        <v>0</v>
      </c>
      <c r="AQ632" s="32">
        <v>0</v>
      </c>
      <c r="AR632" s="32">
        <v>2881335.43</v>
      </c>
      <c r="AS632" s="32">
        <v>0</v>
      </c>
      <c r="AT632" s="32">
        <v>0</v>
      </c>
      <c r="AU632" s="32">
        <v>2881335.43</v>
      </c>
      <c r="AV632" s="32">
        <v>2381709.34</v>
      </c>
      <c r="AW632" s="32">
        <v>0</v>
      </c>
      <c r="AX632" s="32">
        <v>2381709.34</v>
      </c>
      <c r="AY632" s="32">
        <v>0</v>
      </c>
      <c r="AZ632" s="32">
        <v>5263044.7699999996</v>
      </c>
      <c r="BA632" s="32">
        <v>1509439.0489999913</v>
      </c>
      <c r="BB632" s="32">
        <v>10530693.42</v>
      </c>
      <c r="BC632" s="32">
        <v>12040132.468999991</v>
      </c>
      <c r="BD632" s="32">
        <v>1806162.84</v>
      </c>
      <c r="BE632" s="32">
        <v>0</v>
      </c>
      <c r="BF632" s="32">
        <v>10233969.628999991</v>
      </c>
    </row>
    <row r="633" spans="2:58" x14ac:dyDescent="0.25">
      <c r="B633" s="30" t="s">
        <v>633</v>
      </c>
      <c r="C633" s="30" t="s">
        <v>639</v>
      </c>
      <c r="D633" s="30" t="s">
        <v>645</v>
      </c>
      <c r="E633" s="30" t="s">
        <v>78</v>
      </c>
      <c r="F633" s="32">
        <v>541185.16</v>
      </c>
      <c r="G633" s="32">
        <v>676481.45</v>
      </c>
      <c r="H633" s="32">
        <v>1217666.6099999999</v>
      </c>
      <c r="I633" s="32">
        <v>4405367.9400000004</v>
      </c>
      <c r="J633" s="32">
        <v>382189.11</v>
      </c>
      <c r="K633" s="32">
        <v>6005223.6600000011</v>
      </c>
      <c r="L633" s="32">
        <v>2465934.2200000002</v>
      </c>
      <c r="M633" s="32">
        <v>495146</v>
      </c>
      <c r="N633" s="32">
        <v>1590504.8</v>
      </c>
      <c r="O633" s="32">
        <v>131276.79999999999</v>
      </c>
      <c r="P633" s="32">
        <v>4682861.82</v>
      </c>
      <c r="Q633" s="32">
        <v>10688085.48</v>
      </c>
      <c r="R633" s="32">
        <v>46053544</v>
      </c>
      <c r="S633" s="32">
        <v>0</v>
      </c>
      <c r="T633" s="32">
        <v>0</v>
      </c>
      <c r="U633" s="32">
        <v>0</v>
      </c>
      <c r="V633" s="32">
        <v>46053544</v>
      </c>
      <c r="W633" s="32">
        <v>56741629.480000004</v>
      </c>
      <c r="X633" s="32">
        <v>54429308.869999997</v>
      </c>
      <c r="Y633" s="32">
        <v>0</v>
      </c>
      <c r="Z633" s="32">
        <v>2935513.15</v>
      </c>
      <c r="AA633" s="32">
        <v>0</v>
      </c>
      <c r="AB633" s="32">
        <v>0</v>
      </c>
      <c r="AC633" s="32">
        <v>1327023.47</v>
      </c>
      <c r="AD633" s="32">
        <v>4262536.62</v>
      </c>
      <c r="AE633" s="32">
        <v>4442836.7699999996</v>
      </c>
      <c r="AF633" s="32">
        <v>0</v>
      </c>
      <c r="AG633" s="32">
        <v>63134682.25999999</v>
      </c>
      <c r="AH633" s="32">
        <v>-6393052.7799999863</v>
      </c>
      <c r="AI633" s="32">
        <v>0</v>
      </c>
      <c r="AJ633" s="32">
        <v>0</v>
      </c>
      <c r="AK633" s="32">
        <v>0</v>
      </c>
      <c r="AL633" s="32">
        <v>0</v>
      </c>
      <c r="AM633" s="32">
        <v>0</v>
      </c>
      <c r="AN633" s="32">
        <v>0</v>
      </c>
      <c r="AO633" s="32">
        <v>0</v>
      </c>
      <c r="AP633" s="32">
        <v>0</v>
      </c>
      <c r="AQ633" s="32">
        <v>0</v>
      </c>
      <c r="AR633" s="32">
        <v>1615120</v>
      </c>
      <c r="AS633" s="32">
        <v>0</v>
      </c>
      <c r="AT633" s="32">
        <v>0</v>
      </c>
      <c r="AU633" s="32">
        <v>1615120</v>
      </c>
      <c r="AV633" s="32">
        <v>0</v>
      </c>
      <c r="AW633" s="32">
        <v>0</v>
      </c>
      <c r="AX633" s="32">
        <v>0</v>
      </c>
      <c r="AY633" s="32">
        <v>0</v>
      </c>
      <c r="AZ633" s="32">
        <v>1615120</v>
      </c>
      <c r="BA633" s="32">
        <v>-8008172.7799999863</v>
      </c>
      <c r="BB633" s="32">
        <v>6309353.4299999997</v>
      </c>
      <c r="BC633" s="32">
        <v>-1698819.3499999866</v>
      </c>
      <c r="BD633" s="32">
        <v>0</v>
      </c>
      <c r="BE633" s="32">
        <v>0</v>
      </c>
      <c r="BF633" s="32">
        <v>-1698819.3499999866</v>
      </c>
    </row>
    <row r="634" spans="2:58" x14ac:dyDescent="0.25">
      <c r="B634" s="30" t="s">
        <v>633</v>
      </c>
      <c r="C634" s="30" t="s">
        <v>639</v>
      </c>
      <c r="D634" s="30" t="s">
        <v>646</v>
      </c>
      <c r="E634" s="30" t="s">
        <v>78</v>
      </c>
      <c r="F634" s="32">
        <v>185902.14</v>
      </c>
      <c r="G634" s="32">
        <v>201670.16500000001</v>
      </c>
      <c r="H634" s="32">
        <v>387572.30500000005</v>
      </c>
      <c r="I634" s="32">
        <v>336427.94</v>
      </c>
      <c r="J634" s="32">
        <v>71392.320000000007</v>
      </c>
      <c r="K634" s="32">
        <v>795392.56500000018</v>
      </c>
      <c r="L634" s="32">
        <v>505151.67</v>
      </c>
      <c r="M634" s="32">
        <v>4055998.33</v>
      </c>
      <c r="N634" s="32">
        <v>0</v>
      </c>
      <c r="O634" s="32">
        <v>277997.75</v>
      </c>
      <c r="P634" s="32">
        <v>4839147.75</v>
      </c>
      <c r="Q634" s="32">
        <v>5634540.3150000004</v>
      </c>
      <c r="R634" s="32">
        <v>54644166</v>
      </c>
      <c r="S634" s="32">
        <v>0</v>
      </c>
      <c r="T634" s="32">
        <v>0</v>
      </c>
      <c r="U634" s="32">
        <v>0</v>
      </c>
      <c r="V634" s="32">
        <v>54644166</v>
      </c>
      <c r="W634" s="32">
        <v>60278706.314999998</v>
      </c>
      <c r="X634" s="32">
        <v>31819365.079999998</v>
      </c>
      <c r="Y634" s="32">
        <v>186920</v>
      </c>
      <c r="Z634" s="32">
        <v>2491839.96</v>
      </c>
      <c r="AA634" s="32">
        <v>0</v>
      </c>
      <c r="AB634" s="32">
        <v>0</v>
      </c>
      <c r="AC634" s="32">
        <v>2381599.48</v>
      </c>
      <c r="AD634" s="32">
        <v>5060359.4399999995</v>
      </c>
      <c r="AE634" s="32">
        <v>2161974.4500000002</v>
      </c>
      <c r="AF634" s="32">
        <v>907983.75</v>
      </c>
      <c r="AG634" s="32">
        <v>39949682.719999999</v>
      </c>
      <c r="AH634" s="32">
        <v>20329023.594999999</v>
      </c>
      <c r="AI634" s="32">
        <v>0</v>
      </c>
      <c r="AJ634" s="32">
        <v>0</v>
      </c>
      <c r="AK634" s="32">
        <v>0</v>
      </c>
      <c r="AL634" s="32">
        <v>0</v>
      </c>
      <c r="AM634" s="32">
        <v>0</v>
      </c>
      <c r="AN634" s="32">
        <v>0</v>
      </c>
      <c r="AO634" s="32">
        <v>0</v>
      </c>
      <c r="AP634" s="32">
        <v>0</v>
      </c>
      <c r="AQ634" s="32">
        <v>0</v>
      </c>
      <c r="AR634" s="32">
        <v>5363227.26</v>
      </c>
      <c r="AS634" s="32">
        <v>0</v>
      </c>
      <c r="AT634" s="32">
        <v>0</v>
      </c>
      <c r="AU634" s="32">
        <v>5363227.26</v>
      </c>
      <c r="AV634" s="32">
        <v>1373821</v>
      </c>
      <c r="AW634" s="32">
        <v>0</v>
      </c>
      <c r="AX634" s="32">
        <v>1373821</v>
      </c>
      <c r="AY634" s="32">
        <v>0</v>
      </c>
      <c r="AZ634" s="32">
        <v>6737048.2599999998</v>
      </c>
      <c r="BA634" s="32">
        <v>13591975.334999999</v>
      </c>
      <c r="BB634" s="32">
        <v>19789029.780000001</v>
      </c>
      <c r="BC634" s="32">
        <v>33381005.115000002</v>
      </c>
      <c r="BD634" s="32">
        <v>693000</v>
      </c>
      <c r="BE634" s="32">
        <v>1313503.1499999999</v>
      </c>
      <c r="BF634" s="32">
        <v>31374501.965000004</v>
      </c>
    </row>
    <row r="635" spans="2:58" x14ac:dyDescent="0.25">
      <c r="B635" s="30" t="s">
        <v>633</v>
      </c>
      <c r="C635" s="30" t="s">
        <v>639</v>
      </c>
      <c r="D635" s="30" t="s">
        <v>138</v>
      </c>
      <c r="E635" s="30" t="s">
        <v>78</v>
      </c>
      <c r="F635" s="32">
        <v>618595.01199999999</v>
      </c>
      <c r="G635" s="32">
        <v>773243.76500000001</v>
      </c>
      <c r="H635" s="32">
        <v>1391838.777</v>
      </c>
      <c r="I635" s="32">
        <v>370610.65</v>
      </c>
      <c r="J635" s="32">
        <v>120740.32</v>
      </c>
      <c r="K635" s="32">
        <v>1883189.7470000002</v>
      </c>
      <c r="L635" s="32">
        <v>236135</v>
      </c>
      <c r="M635" s="32">
        <v>229296</v>
      </c>
      <c r="N635" s="32">
        <v>2302341.7000000002</v>
      </c>
      <c r="O635" s="32">
        <v>0</v>
      </c>
      <c r="P635" s="32">
        <v>2767772.7</v>
      </c>
      <c r="Q635" s="32">
        <v>4650962.4470000006</v>
      </c>
      <c r="R635" s="32">
        <v>45447190</v>
      </c>
      <c r="S635" s="32">
        <v>0</v>
      </c>
      <c r="T635" s="32">
        <v>0</v>
      </c>
      <c r="U635" s="32">
        <v>0</v>
      </c>
      <c r="V635" s="32">
        <v>45447190</v>
      </c>
      <c r="W635" s="32">
        <v>50098152.446999997</v>
      </c>
      <c r="X635" s="32">
        <v>30422689.039999999</v>
      </c>
      <c r="Y635" s="32">
        <v>520129.77</v>
      </c>
      <c r="Z635" s="32">
        <v>3466555.51</v>
      </c>
      <c r="AA635" s="32">
        <v>0</v>
      </c>
      <c r="AB635" s="32">
        <v>0</v>
      </c>
      <c r="AC635" s="32">
        <v>3664135.13</v>
      </c>
      <c r="AD635" s="32">
        <v>7650820.4100000001</v>
      </c>
      <c r="AE635" s="32">
        <v>3863781.26</v>
      </c>
      <c r="AF635" s="32">
        <v>441797.25</v>
      </c>
      <c r="AG635" s="32">
        <v>42379087.960000001</v>
      </c>
      <c r="AH635" s="32">
        <v>7719064.486999996</v>
      </c>
      <c r="AI635" s="32">
        <v>0</v>
      </c>
      <c r="AJ635" s="32">
        <v>0</v>
      </c>
      <c r="AK635" s="32">
        <v>0</v>
      </c>
      <c r="AL635" s="32">
        <v>0</v>
      </c>
      <c r="AM635" s="32">
        <v>0</v>
      </c>
      <c r="AN635" s="32">
        <v>0</v>
      </c>
      <c r="AO635" s="32">
        <v>0</v>
      </c>
      <c r="AP635" s="32">
        <v>0</v>
      </c>
      <c r="AQ635" s="32">
        <v>0</v>
      </c>
      <c r="AR635" s="32">
        <v>3412387.77</v>
      </c>
      <c r="AS635" s="32">
        <v>0</v>
      </c>
      <c r="AT635" s="32">
        <v>0</v>
      </c>
      <c r="AU635" s="32">
        <v>3412387.77</v>
      </c>
      <c r="AV635" s="32">
        <v>1352700</v>
      </c>
      <c r="AW635" s="32">
        <v>0</v>
      </c>
      <c r="AX635" s="32">
        <v>1352700</v>
      </c>
      <c r="AY635" s="32">
        <v>0</v>
      </c>
      <c r="AZ635" s="32">
        <v>4765087.7699999996</v>
      </c>
      <c r="BA635" s="32">
        <v>2953976.7169999965</v>
      </c>
      <c r="BB635" s="32">
        <v>0</v>
      </c>
      <c r="BC635" s="32">
        <v>2953976.7169999965</v>
      </c>
      <c r="BD635" s="32">
        <v>0</v>
      </c>
      <c r="BE635" s="32">
        <v>0</v>
      </c>
      <c r="BF635" s="32">
        <v>2953976.7169999965</v>
      </c>
    </row>
    <row r="636" spans="2:58" x14ac:dyDescent="0.25">
      <c r="B636" s="30" t="s">
        <v>633</v>
      </c>
      <c r="C636" s="30" t="s">
        <v>639</v>
      </c>
      <c r="D636" s="30" t="s">
        <v>647</v>
      </c>
      <c r="E636" s="30" t="s">
        <v>78</v>
      </c>
      <c r="F636" s="32">
        <v>797618.99600000004</v>
      </c>
      <c r="G636" s="32">
        <v>1005849.69</v>
      </c>
      <c r="H636" s="32">
        <v>1803468.686</v>
      </c>
      <c r="I636" s="32">
        <v>4196804.18</v>
      </c>
      <c r="J636" s="32">
        <v>607388.04</v>
      </c>
      <c r="K636" s="32">
        <v>6607660.9059999995</v>
      </c>
      <c r="L636" s="32">
        <v>2479542.86</v>
      </c>
      <c r="M636" s="32">
        <v>2287734.8199999998</v>
      </c>
      <c r="N636" s="32">
        <v>2978431.47</v>
      </c>
      <c r="O636" s="32">
        <v>1328172.7</v>
      </c>
      <c r="P636" s="32">
        <v>9073881.8499999996</v>
      </c>
      <c r="Q636" s="32">
        <v>15681542.755999999</v>
      </c>
      <c r="R636" s="32">
        <v>186954894</v>
      </c>
      <c r="S636" s="32">
        <v>0</v>
      </c>
      <c r="T636" s="32">
        <v>0</v>
      </c>
      <c r="U636" s="32">
        <v>0</v>
      </c>
      <c r="V636" s="32">
        <v>186954894</v>
      </c>
      <c r="W636" s="32">
        <v>202636436.75600001</v>
      </c>
      <c r="X636" s="32">
        <v>90970361.290000007</v>
      </c>
      <c r="Y636" s="32">
        <v>770216.75</v>
      </c>
      <c r="Z636" s="32">
        <v>7077345.0499999998</v>
      </c>
      <c r="AA636" s="32">
        <v>0</v>
      </c>
      <c r="AB636" s="32">
        <v>0</v>
      </c>
      <c r="AC636" s="32">
        <v>7310762.2400000002</v>
      </c>
      <c r="AD636" s="32">
        <v>15158324.039999999</v>
      </c>
      <c r="AE636" s="32">
        <v>15790494.619999999</v>
      </c>
      <c r="AF636" s="32">
        <v>0</v>
      </c>
      <c r="AG636" s="32">
        <v>121919179.95000002</v>
      </c>
      <c r="AH636" s="32">
        <v>80717256.805999994</v>
      </c>
      <c r="AI636" s="32">
        <v>0</v>
      </c>
      <c r="AJ636" s="32">
        <v>0</v>
      </c>
      <c r="AK636" s="32">
        <v>0</v>
      </c>
      <c r="AL636" s="32">
        <v>0</v>
      </c>
      <c r="AM636" s="32">
        <v>0</v>
      </c>
      <c r="AN636" s="32">
        <v>0</v>
      </c>
      <c r="AO636" s="32">
        <v>0</v>
      </c>
      <c r="AP636" s="32">
        <v>0</v>
      </c>
      <c r="AQ636" s="32">
        <v>0</v>
      </c>
      <c r="AR636" s="32">
        <v>30122955.57</v>
      </c>
      <c r="AS636" s="32">
        <v>0</v>
      </c>
      <c r="AT636" s="32">
        <v>0</v>
      </c>
      <c r="AU636" s="32">
        <v>30122955.57</v>
      </c>
      <c r="AV636" s="32">
        <v>0</v>
      </c>
      <c r="AW636" s="32">
        <v>0</v>
      </c>
      <c r="AX636" s="32">
        <v>0</v>
      </c>
      <c r="AY636" s="32">
        <v>0</v>
      </c>
      <c r="AZ636" s="32">
        <v>30122955.57</v>
      </c>
      <c r="BA636" s="32">
        <v>50594301.235999994</v>
      </c>
      <c r="BB636" s="32">
        <v>0</v>
      </c>
      <c r="BC636" s="32">
        <v>50594301.235999994</v>
      </c>
      <c r="BD636" s="32">
        <v>0</v>
      </c>
      <c r="BE636" s="32">
        <v>0</v>
      </c>
      <c r="BF636" s="32">
        <v>50594301.235999994</v>
      </c>
    </row>
    <row r="637" spans="2:58" x14ac:dyDescent="0.25">
      <c r="B637" s="30" t="s">
        <v>633</v>
      </c>
      <c r="C637" s="30" t="s">
        <v>639</v>
      </c>
      <c r="D637" s="30" t="s">
        <v>487</v>
      </c>
      <c r="E637" s="30" t="s">
        <v>78</v>
      </c>
      <c r="F637" s="32">
        <v>3393349.9559999998</v>
      </c>
      <c r="G637" s="32">
        <v>4241687.4450000003</v>
      </c>
      <c r="H637" s="32">
        <v>7635037.4010000005</v>
      </c>
      <c r="I637" s="32">
        <v>15093091.800000001</v>
      </c>
      <c r="J637" s="32">
        <v>1474045.15</v>
      </c>
      <c r="K637" s="32">
        <v>24202174.351</v>
      </c>
      <c r="L637" s="32">
        <v>5970075.71</v>
      </c>
      <c r="M637" s="32">
        <v>1954179.5</v>
      </c>
      <c r="N637" s="32">
        <v>10324373.300000001</v>
      </c>
      <c r="O637" s="32">
        <v>2028655.91</v>
      </c>
      <c r="P637" s="32">
        <v>20277284.420000002</v>
      </c>
      <c r="Q637" s="32">
        <v>44479458.770999998</v>
      </c>
      <c r="R637" s="32">
        <v>116666181</v>
      </c>
      <c r="S637" s="32">
        <v>5958438.3200000003</v>
      </c>
      <c r="T637" s="32">
        <v>1410553.06</v>
      </c>
      <c r="U637" s="32">
        <v>0</v>
      </c>
      <c r="V637" s="32">
        <v>124035172.38</v>
      </c>
      <c r="W637" s="32">
        <v>168514631.15099999</v>
      </c>
      <c r="X637" s="32">
        <v>87058637.219999999</v>
      </c>
      <c r="Y637" s="32">
        <v>3481752.27</v>
      </c>
      <c r="Z637" s="32">
        <v>9904424.8100000005</v>
      </c>
      <c r="AA637" s="32">
        <v>0</v>
      </c>
      <c r="AB637" s="32">
        <v>0</v>
      </c>
      <c r="AC637" s="32">
        <v>4601532.7300000004</v>
      </c>
      <c r="AD637" s="32">
        <v>17987709.810000002</v>
      </c>
      <c r="AE637" s="32">
        <v>43271908.600000001</v>
      </c>
      <c r="AF637" s="32">
        <v>2642253.71</v>
      </c>
      <c r="AG637" s="32">
        <v>150960509.34</v>
      </c>
      <c r="AH637" s="32">
        <v>17554121.81099999</v>
      </c>
      <c r="AI637" s="32">
        <v>0</v>
      </c>
      <c r="AJ637" s="32">
        <v>0</v>
      </c>
      <c r="AK637" s="32">
        <v>0</v>
      </c>
      <c r="AL637" s="32">
        <v>0</v>
      </c>
      <c r="AM637" s="32">
        <v>0</v>
      </c>
      <c r="AN637" s="32">
        <v>0</v>
      </c>
      <c r="AO637" s="32">
        <v>0</v>
      </c>
      <c r="AP637" s="32">
        <v>0</v>
      </c>
      <c r="AQ637" s="32">
        <v>0</v>
      </c>
      <c r="AR637" s="32">
        <v>44563532.740000002</v>
      </c>
      <c r="AS637" s="32">
        <v>0</v>
      </c>
      <c r="AT637" s="32">
        <v>0</v>
      </c>
      <c r="AU637" s="32">
        <v>44563532.740000002</v>
      </c>
      <c r="AV637" s="32">
        <v>9357000</v>
      </c>
      <c r="AW637" s="32">
        <v>0</v>
      </c>
      <c r="AX637" s="32">
        <v>9357000</v>
      </c>
      <c r="AY637" s="32">
        <v>0</v>
      </c>
      <c r="AZ637" s="32">
        <v>53920532.740000002</v>
      </c>
      <c r="BA637" s="32">
        <v>-36366410.929000013</v>
      </c>
      <c r="BB637" s="32">
        <v>38351187.450000003</v>
      </c>
      <c r="BC637" s="32">
        <v>1984776.5209999904</v>
      </c>
      <c r="BD637" s="32">
        <v>0</v>
      </c>
      <c r="BE637" s="32">
        <v>0</v>
      </c>
      <c r="BF637" s="32">
        <v>1984776.5209999904</v>
      </c>
    </row>
    <row r="638" spans="2:58" x14ac:dyDescent="0.25">
      <c r="B638" s="30" t="s">
        <v>633</v>
      </c>
      <c r="C638" s="30" t="s">
        <v>639</v>
      </c>
      <c r="D638" s="30" t="s">
        <v>227</v>
      </c>
      <c r="E638" s="30" t="s">
        <v>78</v>
      </c>
      <c r="F638" s="32">
        <v>386918.21</v>
      </c>
      <c r="G638" s="32">
        <v>481705.92</v>
      </c>
      <c r="H638" s="32">
        <v>868624.13</v>
      </c>
      <c r="I638" s="32">
        <v>747350.62</v>
      </c>
      <c r="J638" s="32">
        <v>147726.24</v>
      </c>
      <c r="K638" s="32">
        <v>1763700.99</v>
      </c>
      <c r="L638" s="32">
        <v>774777.9</v>
      </c>
      <c r="M638" s="32">
        <v>194352.02</v>
      </c>
      <c r="N638" s="32">
        <v>216787</v>
      </c>
      <c r="O638" s="32">
        <v>0</v>
      </c>
      <c r="P638" s="32">
        <v>1185916.92</v>
      </c>
      <c r="Q638" s="32">
        <v>2949617.91</v>
      </c>
      <c r="R638" s="32">
        <v>72415620</v>
      </c>
      <c r="S638" s="32">
        <v>936576.17</v>
      </c>
      <c r="T638" s="32">
        <v>0</v>
      </c>
      <c r="U638" s="32">
        <v>0</v>
      </c>
      <c r="V638" s="32">
        <v>73352196.170000002</v>
      </c>
      <c r="W638" s="32">
        <v>76301814.079999998</v>
      </c>
      <c r="X638" s="32">
        <v>40799659.57</v>
      </c>
      <c r="Y638" s="32">
        <v>0</v>
      </c>
      <c r="Z638" s="32">
        <v>5895610.9000000004</v>
      </c>
      <c r="AA638" s="32">
        <v>0</v>
      </c>
      <c r="AB638" s="32">
        <v>2761697.06</v>
      </c>
      <c r="AC638" s="32">
        <v>6032393.6600000001</v>
      </c>
      <c r="AD638" s="32">
        <v>14689701.620000001</v>
      </c>
      <c r="AE638" s="32">
        <v>7025631.04</v>
      </c>
      <c r="AF638" s="32">
        <v>0</v>
      </c>
      <c r="AG638" s="32">
        <v>62514992.229999997</v>
      </c>
      <c r="AH638" s="32">
        <v>13786821.850000001</v>
      </c>
      <c r="AI638" s="32">
        <v>0</v>
      </c>
      <c r="AJ638" s="32">
        <v>0</v>
      </c>
      <c r="AK638" s="32">
        <v>0</v>
      </c>
      <c r="AL638" s="32">
        <v>0</v>
      </c>
      <c r="AM638" s="32">
        <v>0</v>
      </c>
      <c r="AN638" s="32">
        <v>0</v>
      </c>
      <c r="AO638" s="32">
        <v>0</v>
      </c>
      <c r="AP638" s="32">
        <v>0</v>
      </c>
      <c r="AQ638" s="32">
        <v>0</v>
      </c>
      <c r="AR638" s="32">
        <v>10506465.210000001</v>
      </c>
      <c r="AS638" s="32">
        <v>0</v>
      </c>
      <c r="AT638" s="32">
        <v>0</v>
      </c>
      <c r="AU638" s="32">
        <v>10506465.210000001</v>
      </c>
      <c r="AV638" s="32">
        <v>0</v>
      </c>
      <c r="AW638" s="32">
        <v>0</v>
      </c>
      <c r="AX638" s="32">
        <v>0</v>
      </c>
      <c r="AY638" s="32">
        <v>0</v>
      </c>
      <c r="AZ638" s="32">
        <v>10506465.210000001</v>
      </c>
      <c r="BA638" s="32">
        <v>3280356.6400000006</v>
      </c>
      <c r="BB638" s="32">
        <v>4443279.8100000005</v>
      </c>
      <c r="BC638" s="32">
        <v>7723636.4500000011</v>
      </c>
      <c r="BD638" s="32">
        <v>0</v>
      </c>
      <c r="BE638" s="32">
        <v>0</v>
      </c>
      <c r="BF638" s="32">
        <v>7723636.4500000011</v>
      </c>
    </row>
    <row r="639" spans="2:58" x14ac:dyDescent="0.25">
      <c r="B639" s="30" t="s">
        <v>633</v>
      </c>
      <c r="C639" s="30" t="s">
        <v>648</v>
      </c>
      <c r="D639" s="30" t="s">
        <v>648</v>
      </c>
      <c r="E639" s="30" t="s">
        <v>76</v>
      </c>
      <c r="F639" s="32">
        <v>10338408.189999999</v>
      </c>
      <c r="G639" s="32">
        <v>14645716.810000001</v>
      </c>
      <c r="H639" s="32">
        <v>24984125</v>
      </c>
      <c r="I639" s="32">
        <v>10567925.960000001</v>
      </c>
      <c r="J639" s="32">
        <v>1249690.45</v>
      </c>
      <c r="K639" s="32">
        <v>36801741.410000004</v>
      </c>
      <c r="L639" s="32">
        <v>1394790</v>
      </c>
      <c r="M639" s="32">
        <v>21748730.82</v>
      </c>
      <c r="N639" s="32">
        <v>0</v>
      </c>
      <c r="O639" s="32">
        <v>2439248.77</v>
      </c>
      <c r="P639" s="32">
        <v>25582769.59</v>
      </c>
      <c r="Q639" s="32">
        <v>62384511</v>
      </c>
      <c r="R639" s="32">
        <v>592558526</v>
      </c>
      <c r="S639" s="32">
        <v>0</v>
      </c>
      <c r="T639" s="32">
        <v>0</v>
      </c>
      <c r="U639" s="32">
        <v>2638763.27</v>
      </c>
      <c r="V639" s="32">
        <v>595197289.26999998</v>
      </c>
      <c r="W639" s="32">
        <v>657581800.26999998</v>
      </c>
      <c r="X639" s="32">
        <v>169614766.91999999</v>
      </c>
      <c r="Y639" s="32">
        <v>20619468.859999999</v>
      </c>
      <c r="Z639" s="32">
        <v>126288613.40000001</v>
      </c>
      <c r="AA639" s="32">
        <v>1899852.07</v>
      </c>
      <c r="AB639" s="32">
        <v>5422070.0999999996</v>
      </c>
      <c r="AC639" s="32">
        <v>16024393.039999999</v>
      </c>
      <c r="AD639" s="32">
        <v>170254397.46999997</v>
      </c>
      <c r="AE639" s="32">
        <v>78512086.760000005</v>
      </c>
      <c r="AF639" s="32">
        <v>4547195</v>
      </c>
      <c r="AG639" s="32">
        <v>422928446.14999998</v>
      </c>
      <c r="AH639" s="32">
        <v>234653354.12</v>
      </c>
      <c r="AI639" s="32">
        <v>0</v>
      </c>
      <c r="AJ639" s="32">
        <v>0</v>
      </c>
      <c r="AK639" s="32">
        <v>0</v>
      </c>
      <c r="AL639" s="32">
        <v>0</v>
      </c>
      <c r="AM639" s="32">
        <v>0</v>
      </c>
      <c r="AN639" s="32">
        <v>0</v>
      </c>
      <c r="AO639" s="32">
        <v>0</v>
      </c>
      <c r="AP639" s="32">
        <v>0</v>
      </c>
      <c r="AQ639" s="32">
        <v>0</v>
      </c>
      <c r="AR639" s="32">
        <v>33483715.270000003</v>
      </c>
      <c r="AS639" s="32">
        <v>0</v>
      </c>
      <c r="AT639" s="32">
        <v>0</v>
      </c>
      <c r="AU639" s="32">
        <v>33483715.270000003</v>
      </c>
      <c r="AV639" s="32">
        <v>0</v>
      </c>
      <c r="AW639" s="32">
        <v>0</v>
      </c>
      <c r="AX639" s="32">
        <v>0</v>
      </c>
      <c r="AY639" s="32">
        <v>0</v>
      </c>
      <c r="AZ639" s="32">
        <v>33483715.270000003</v>
      </c>
      <c r="BA639" s="32">
        <v>201169638.84999999</v>
      </c>
      <c r="BB639" s="32">
        <v>289797231.57999998</v>
      </c>
      <c r="BC639" s="32">
        <v>490966870.42999995</v>
      </c>
      <c r="BD639" s="32">
        <v>0</v>
      </c>
      <c r="BE639" s="32">
        <v>0</v>
      </c>
      <c r="BF639" s="32">
        <v>490966870.42999995</v>
      </c>
    </row>
    <row r="640" spans="2:58" x14ac:dyDescent="0.25">
      <c r="B640" s="30" t="s">
        <v>633</v>
      </c>
      <c r="C640" s="30" t="s">
        <v>648</v>
      </c>
      <c r="D640" s="30" t="s">
        <v>649</v>
      </c>
      <c r="E640" s="30" t="s">
        <v>78</v>
      </c>
      <c r="F640" s="32">
        <v>388415.53600000002</v>
      </c>
      <c r="G640" s="32">
        <v>485367.98499999999</v>
      </c>
      <c r="H640" s="32">
        <v>873783.52099999995</v>
      </c>
      <c r="I640" s="32">
        <v>519090.85</v>
      </c>
      <c r="J640" s="32">
        <v>603852.87</v>
      </c>
      <c r="K640" s="32">
        <v>1996727.2409999999</v>
      </c>
      <c r="L640" s="32">
        <v>467573</v>
      </c>
      <c r="M640" s="32">
        <v>217420</v>
      </c>
      <c r="N640" s="32">
        <v>1703878.33</v>
      </c>
      <c r="O640" s="32">
        <v>268149.82</v>
      </c>
      <c r="P640" s="32">
        <v>2657021.15</v>
      </c>
      <c r="Q640" s="32">
        <v>4653748.3909999998</v>
      </c>
      <c r="R640" s="32">
        <v>47817918</v>
      </c>
      <c r="S640" s="32">
        <v>0</v>
      </c>
      <c r="T640" s="32">
        <v>0</v>
      </c>
      <c r="U640" s="32">
        <v>0</v>
      </c>
      <c r="V640" s="32">
        <v>47817918</v>
      </c>
      <c r="W640" s="32">
        <v>52471666.391000003</v>
      </c>
      <c r="X640" s="32">
        <v>25844242.710000001</v>
      </c>
      <c r="Y640" s="32">
        <v>206537.41</v>
      </c>
      <c r="Z640" s="32">
        <v>2165121.33</v>
      </c>
      <c r="AA640" s="32">
        <v>0</v>
      </c>
      <c r="AB640" s="32">
        <v>0</v>
      </c>
      <c r="AC640" s="32">
        <v>2207898.09</v>
      </c>
      <c r="AD640" s="32">
        <v>4579556.83</v>
      </c>
      <c r="AE640" s="32">
        <v>3790733.66</v>
      </c>
      <c r="AF640" s="32">
        <v>0</v>
      </c>
      <c r="AG640" s="32">
        <v>34214533.200000003</v>
      </c>
      <c r="AH640" s="32">
        <v>18257133.191</v>
      </c>
      <c r="AI640" s="32">
        <v>0</v>
      </c>
      <c r="AJ640" s="32">
        <v>0</v>
      </c>
      <c r="AK640" s="32">
        <v>0</v>
      </c>
      <c r="AL640" s="32">
        <v>0</v>
      </c>
      <c r="AM640" s="32">
        <v>0</v>
      </c>
      <c r="AN640" s="32">
        <v>0</v>
      </c>
      <c r="AO640" s="32">
        <v>0</v>
      </c>
      <c r="AP640" s="32">
        <v>0</v>
      </c>
      <c r="AQ640" s="32">
        <v>0</v>
      </c>
      <c r="AR640" s="32">
        <v>2657312.9</v>
      </c>
      <c r="AS640" s="32">
        <v>0</v>
      </c>
      <c r="AT640" s="32">
        <v>0</v>
      </c>
      <c r="AU640" s="32">
        <v>2657312.9</v>
      </c>
      <c r="AV640" s="32">
        <v>578697.77</v>
      </c>
      <c r="AW640" s="32">
        <v>0</v>
      </c>
      <c r="AX640" s="32">
        <v>578697.77</v>
      </c>
      <c r="AY640" s="32">
        <v>0</v>
      </c>
      <c r="AZ640" s="32">
        <v>3236010.67</v>
      </c>
      <c r="BA640" s="32">
        <v>15021122.521</v>
      </c>
      <c r="BB640" s="32">
        <v>0</v>
      </c>
      <c r="BC640" s="32">
        <v>15021122.521</v>
      </c>
      <c r="BD640" s="32">
        <v>0</v>
      </c>
      <c r="BE640" s="32">
        <v>7287081.1600000001</v>
      </c>
      <c r="BF640" s="32">
        <v>7734041.3609999996</v>
      </c>
    </row>
    <row r="641" spans="2:58" x14ac:dyDescent="0.25">
      <c r="B641" s="30" t="s">
        <v>633</v>
      </c>
      <c r="C641" s="30" t="s">
        <v>648</v>
      </c>
      <c r="D641" s="30" t="s">
        <v>650</v>
      </c>
      <c r="E641" s="30" t="s">
        <v>78</v>
      </c>
      <c r="F641" s="32">
        <v>422629.38</v>
      </c>
      <c r="G641" s="32">
        <v>605694.06499999994</v>
      </c>
      <c r="H641" s="32">
        <v>1028323.4449999999</v>
      </c>
      <c r="I641" s="32">
        <v>507163.12</v>
      </c>
      <c r="J641" s="32">
        <v>328898.64</v>
      </c>
      <c r="K641" s="32">
        <v>1864385.2050000001</v>
      </c>
      <c r="L641" s="32">
        <v>396023.74</v>
      </c>
      <c r="M641" s="32">
        <v>558699.07999999996</v>
      </c>
      <c r="N641" s="32">
        <v>992356.4</v>
      </c>
      <c r="O641" s="32">
        <v>0</v>
      </c>
      <c r="P641" s="32">
        <v>1947079.22</v>
      </c>
      <c r="Q641" s="32">
        <v>3811464.4249999998</v>
      </c>
      <c r="R641" s="32">
        <v>56074959</v>
      </c>
      <c r="S641" s="32">
        <v>0</v>
      </c>
      <c r="T641" s="32">
        <v>0</v>
      </c>
      <c r="U641" s="32">
        <v>0</v>
      </c>
      <c r="V641" s="32">
        <v>56074959</v>
      </c>
      <c r="W641" s="32">
        <v>59886423.424999997</v>
      </c>
      <c r="X641" s="32">
        <v>25067967</v>
      </c>
      <c r="Y641" s="32">
        <v>42890</v>
      </c>
      <c r="Z641" s="32">
        <v>3956145.02</v>
      </c>
      <c r="AA641" s="32">
        <v>0</v>
      </c>
      <c r="AB641" s="32">
        <v>0</v>
      </c>
      <c r="AC641" s="32">
        <v>1866518.1</v>
      </c>
      <c r="AD641" s="32">
        <v>5865553.1200000001</v>
      </c>
      <c r="AE641" s="32">
        <v>9521335.6400000006</v>
      </c>
      <c r="AF641" s="32">
        <v>0</v>
      </c>
      <c r="AG641" s="32">
        <v>40454855.760000005</v>
      </c>
      <c r="AH641" s="32">
        <v>19431567.664999992</v>
      </c>
      <c r="AI641" s="32">
        <v>0</v>
      </c>
      <c r="AJ641" s="32">
        <v>0</v>
      </c>
      <c r="AK641" s="32">
        <v>0</v>
      </c>
      <c r="AL641" s="32">
        <v>0</v>
      </c>
      <c r="AM641" s="32">
        <v>0</v>
      </c>
      <c r="AN641" s="32">
        <v>0</v>
      </c>
      <c r="AO641" s="32">
        <v>0</v>
      </c>
      <c r="AP641" s="32">
        <v>0</v>
      </c>
      <c r="AQ641" s="32">
        <v>0</v>
      </c>
      <c r="AR641" s="32">
        <v>5153414.66</v>
      </c>
      <c r="AS641" s="32">
        <v>0</v>
      </c>
      <c r="AT641" s="32">
        <v>0</v>
      </c>
      <c r="AU641" s="32">
        <v>5153414.66</v>
      </c>
      <c r="AV641" s="32">
        <v>1450309.5</v>
      </c>
      <c r="AW641" s="32">
        <v>0</v>
      </c>
      <c r="AX641" s="32">
        <v>1450309.5</v>
      </c>
      <c r="AY641" s="32">
        <v>0</v>
      </c>
      <c r="AZ641" s="32">
        <v>6603724.1600000001</v>
      </c>
      <c r="BA641" s="32">
        <v>12827843.504999992</v>
      </c>
      <c r="BB641" s="32">
        <v>14604761.91</v>
      </c>
      <c r="BC641" s="32">
        <v>27432605.414999992</v>
      </c>
      <c r="BD641" s="32">
        <v>966545.85</v>
      </c>
      <c r="BE641" s="32">
        <v>2020202.4</v>
      </c>
      <c r="BF641" s="32">
        <v>24445857.164999992</v>
      </c>
    </row>
    <row r="642" spans="2:58" x14ac:dyDescent="0.25">
      <c r="B642" s="30" t="s">
        <v>633</v>
      </c>
      <c r="C642" s="30" t="s">
        <v>648</v>
      </c>
      <c r="D642" s="30" t="s">
        <v>651</v>
      </c>
      <c r="E642" s="30" t="s">
        <v>78</v>
      </c>
      <c r="F642" s="32">
        <v>950625.60800000001</v>
      </c>
      <c r="G642" s="32">
        <v>1188282</v>
      </c>
      <c r="H642" s="32">
        <v>2138907.608</v>
      </c>
      <c r="I642" s="32">
        <v>2011769.81</v>
      </c>
      <c r="J642" s="32">
        <v>707788.79</v>
      </c>
      <c r="K642" s="32">
        <v>4858466.2080000006</v>
      </c>
      <c r="L642" s="32">
        <v>1764989.66</v>
      </c>
      <c r="M642" s="32">
        <v>140187</v>
      </c>
      <c r="N642" s="32">
        <v>4824032.41</v>
      </c>
      <c r="O642" s="32">
        <v>0</v>
      </c>
      <c r="P642" s="32">
        <v>6729209.0700000003</v>
      </c>
      <c r="Q642" s="32">
        <v>11587675.278000001</v>
      </c>
      <c r="R642" s="32">
        <v>82157751</v>
      </c>
      <c r="S642" s="32">
        <v>51782.16</v>
      </c>
      <c r="T642" s="32">
        <v>0</v>
      </c>
      <c r="U642" s="32">
        <v>150000</v>
      </c>
      <c r="V642" s="32">
        <v>82359533.159999996</v>
      </c>
      <c r="W642" s="32">
        <v>93947208.437999994</v>
      </c>
      <c r="X642" s="32">
        <v>30116906.699999999</v>
      </c>
      <c r="Y642" s="32">
        <v>70744.77</v>
      </c>
      <c r="Z642" s="32">
        <v>9550489.3599999994</v>
      </c>
      <c r="AA642" s="32">
        <v>0</v>
      </c>
      <c r="AB642" s="32">
        <v>3178188.79</v>
      </c>
      <c r="AC642" s="32">
        <v>5340148.95</v>
      </c>
      <c r="AD642" s="32">
        <v>18139571.869999997</v>
      </c>
      <c r="AE642" s="32">
        <v>8509011.3900000006</v>
      </c>
      <c r="AF642" s="32">
        <v>0</v>
      </c>
      <c r="AG642" s="32">
        <v>56765489.959999993</v>
      </c>
      <c r="AH642" s="32">
        <v>37181718.478</v>
      </c>
      <c r="AI642" s="32">
        <v>0</v>
      </c>
      <c r="AJ642" s="32">
        <v>0</v>
      </c>
      <c r="AK642" s="32">
        <v>0</v>
      </c>
      <c r="AL642" s="32">
        <v>0</v>
      </c>
      <c r="AM642" s="32">
        <v>0</v>
      </c>
      <c r="AN642" s="32">
        <v>0</v>
      </c>
      <c r="AO642" s="32">
        <v>0</v>
      </c>
      <c r="AP642" s="32">
        <v>0</v>
      </c>
      <c r="AQ642" s="32">
        <v>0</v>
      </c>
      <c r="AR642" s="32">
        <v>10358022.279999999</v>
      </c>
      <c r="AS642" s="32">
        <v>0</v>
      </c>
      <c r="AT642" s="32">
        <v>0</v>
      </c>
      <c r="AU642" s="32">
        <v>10358022.279999999</v>
      </c>
      <c r="AV642" s="32">
        <v>0</v>
      </c>
      <c r="AW642" s="32">
        <v>0</v>
      </c>
      <c r="AX642" s="32">
        <v>0</v>
      </c>
      <c r="AY642" s="32">
        <v>0</v>
      </c>
      <c r="AZ642" s="32">
        <v>10358022.279999999</v>
      </c>
      <c r="BA642" s="32">
        <v>26823696.197999999</v>
      </c>
      <c r="BB642" s="32">
        <v>0</v>
      </c>
      <c r="BC642" s="32">
        <v>26823696.197999999</v>
      </c>
      <c r="BD642" s="32">
        <v>0</v>
      </c>
      <c r="BE642" s="32">
        <v>0</v>
      </c>
      <c r="BF642" s="32">
        <v>26823696.197999999</v>
      </c>
    </row>
    <row r="643" spans="2:58" x14ac:dyDescent="0.25">
      <c r="B643" s="30" t="s">
        <v>633</v>
      </c>
      <c r="C643" s="30" t="s">
        <v>648</v>
      </c>
      <c r="D643" s="30" t="s">
        <v>652</v>
      </c>
      <c r="E643" s="30" t="s">
        <v>78</v>
      </c>
      <c r="F643" s="32">
        <v>140180.24799999999</v>
      </c>
      <c r="G643" s="32">
        <v>175225.3</v>
      </c>
      <c r="H643" s="32">
        <v>315405.54799999995</v>
      </c>
      <c r="I643" s="32">
        <v>1055762.73</v>
      </c>
      <c r="J643" s="32">
        <v>442907.76</v>
      </c>
      <c r="K643" s="32">
        <v>1814076.0379999999</v>
      </c>
      <c r="L643" s="32">
        <v>468798.92</v>
      </c>
      <c r="M643" s="32">
        <v>237776</v>
      </c>
      <c r="N643" s="32">
        <v>341484.74</v>
      </c>
      <c r="O643" s="32">
        <v>41989.87</v>
      </c>
      <c r="P643" s="32">
        <v>1090049.53</v>
      </c>
      <c r="Q643" s="32">
        <v>2904125.568</v>
      </c>
      <c r="R643" s="32">
        <v>51616878.75</v>
      </c>
      <c r="S643" s="32">
        <v>17778.64</v>
      </c>
      <c r="T643" s="32">
        <v>0</v>
      </c>
      <c r="U643" s="32">
        <v>0</v>
      </c>
      <c r="V643" s="32">
        <v>51634657.390000001</v>
      </c>
      <c r="W643" s="32">
        <v>54538782.958000004</v>
      </c>
      <c r="X643" s="32">
        <v>33481619.239999998</v>
      </c>
      <c r="Y643" s="32">
        <v>886577.46</v>
      </c>
      <c r="Z643" s="32">
        <v>3235991.24</v>
      </c>
      <c r="AA643" s="32">
        <v>0</v>
      </c>
      <c r="AB643" s="32">
        <v>0</v>
      </c>
      <c r="AC643" s="32">
        <v>4758413.34</v>
      </c>
      <c r="AD643" s="32">
        <v>8880982.0399999991</v>
      </c>
      <c r="AE643" s="32">
        <v>11639213.960000001</v>
      </c>
      <c r="AF643" s="32">
        <v>282637.88</v>
      </c>
      <c r="AG643" s="32">
        <v>54284453.120000005</v>
      </c>
      <c r="AH643" s="32">
        <v>254329.83799999952</v>
      </c>
      <c r="AI643" s="32">
        <v>0</v>
      </c>
      <c r="AJ643" s="32">
        <v>0</v>
      </c>
      <c r="AK643" s="32">
        <v>0</v>
      </c>
      <c r="AL643" s="32">
        <v>0</v>
      </c>
      <c r="AM643" s="32">
        <v>0</v>
      </c>
      <c r="AN643" s="32">
        <v>0</v>
      </c>
      <c r="AO643" s="32">
        <v>0</v>
      </c>
      <c r="AP643" s="32">
        <v>0</v>
      </c>
      <c r="AQ643" s="32">
        <v>0</v>
      </c>
      <c r="AR643" s="32">
        <v>3180006.58</v>
      </c>
      <c r="AS643" s="32">
        <v>0</v>
      </c>
      <c r="AT643" s="32">
        <v>0</v>
      </c>
      <c r="AU643" s="32">
        <v>3180006.58</v>
      </c>
      <c r="AV643" s="32">
        <v>905435.12</v>
      </c>
      <c r="AW643" s="32">
        <v>0</v>
      </c>
      <c r="AX643" s="32">
        <v>905435.12</v>
      </c>
      <c r="AY643" s="32">
        <v>0</v>
      </c>
      <c r="AZ643" s="32">
        <v>4085441.7</v>
      </c>
      <c r="BA643" s="32">
        <v>-3831111.8620000007</v>
      </c>
      <c r="BB643" s="32">
        <v>9492824.3499999996</v>
      </c>
      <c r="BC643" s="32">
        <v>5661712.487999999</v>
      </c>
      <c r="BD643" s="32">
        <v>0</v>
      </c>
      <c r="BE643" s="32">
        <v>3247289.58</v>
      </c>
      <c r="BF643" s="32">
        <v>2414422.9079999989</v>
      </c>
    </row>
    <row r="644" spans="2:58" x14ac:dyDescent="0.25">
      <c r="B644" s="30" t="s">
        <v>633</v>
      </c>
      <c r="C644" s="30" t="s">
        <v>648</v>
      </c>
      <c r="D644" s="30" t="s">
        <v>653</v>
      </c>
      <c r="E644" s="30" t="s">
        <v>108</v>
      </c>
      <c r="F644" s="32">
        <v>6373482.1009999998</v>
      </c>
      <c r="G644" s="32">
        <v>7665916.4199999999</v>
      </c>
      <c r="H644" s="32">
        <v>14039398.521</v>
      </c>
      <c r="I644" s="32">
        <v>27073367.710000001</v>
      </c>
      <c r="J644" s="32">
        <v>4409932.3600000003</v>
      </c>
      <c r="K644" s="32">
        <v>45522698.590999998</v>
      </c>
      <c r="L644" s="32">
        <v>7690602.5199999996</v>
      </c>
      <c r="M644" s="32">
        <v>9466323.9000000004</v>
      </c>
      <c r="N644" s="32">
        <v>16411662.869999999</v>
      </c>
      <c r="O644" s="32">
        <v>763626.94</v>
      </c>
      <c r="P644" s="32">
        <v>34332216.229999997</v>
      </c>
      <c r="Q644" s="32">
        <v>79854914.820999995</v>
      </c>
      <c r="R644" s="32">
        <v>283152024</v>
      </c>
      <c r="S644" s="32">
        <v>598395.18000000005</v>
      </c>
      <c r="T644" s="32">
        <v>0</v>
      </c>
      <c r="U644" s="32">
        <v>396918.82</v>
      </c>
      <c r="V644" s="32">
        <v>284147338</v>
      </c>
      <c r="W644" s="32">
        <v>364002252.82099998</v>
      </c>
      <c r="X644" s="32">
        <v>126441405.78</v>
      </c>
      <c r="Y644" s="32">
        <v>21373210.32</v>
      </c>
      <c r="Z644" s="32">
        <v>14614119.789999999</v>
      </c>
      <c r="AA644" s="32">
        <v>0</v>
      </c>
      <c r="AB644" s="32">
        <v>0</v>
      </c>
      <c r="AC644" s="32">
        <v>11076941.470000001</v>
      </c>
      <c r="AD644" s="32">
        <v>47064271.579999998</v>
      </c>
      <c r="AE644" s="32">
        <v>77033679.530000001</v>
      </c>
      <c r="AF644" s="32">
        <v>16159568.350000001</v>
      </c>
      <c r="AG644" s="32">
        <v>266698925.24000001</v>
      </c>
      <c r="AH644" s="32">
        <v>97303327.58099997</v>
      </c>
      <c r="AI644" s="32">
        <v>0</v>
      </c>
      <c r="AJ644" s="32">
        <v>0</v>
      </c>
      <c r="AK644" s="32">
        <v>8100</v>
      </c>
      <c r="AL644" s="32">
        <v>8100</v>
      </c>
      <c r="AM644" s="32">
        <v>21475835.670000002</v>
      </c>
      <c r="AN644" s="32">
        <v>0</v>
      </c>
      <c r="AO644" s="32">
        <v>21475835.670000002</v>
      </c>
      <c r="AP644" s="32">
        <v>0</v>
      </c>
      <c r="AQ644" s="32">
        <v>21483935.670000002</v>
      </c>
      <c r="AR644" s="32">
        <v>36931522</v>
      </c>
      <c r="AS644" s="32">
        <v>0</v>
      </c>
      <c r="AT644" s="32">
        <v>0</v>
      </c>
      <c r="AU644" s="32">
        <v>36931522</v>
      </c>
      <c r="AV644" s="32">
        <v>8309183.9199999999</v>
      </c>
      <c r="AW644" s="32">
        <v>0</v>
      </c>
      <c r="AX644" s="32">
        <v>8309183.9199999999</v>
      </c>
      <c r="AY644" s="32">
        <v>0</v>
      </c>
      <c r="AZ644" s="32">
        <v>45240705.920000002</v>
      </c>
      <c r="BA644" s="32">
        <v>73546557.33099997</v>
      </c>
      <c r="BB644" s="32">
        <v>0</v>
      </c>
      <c r="BC644" s="32">
        <v>73546557.33099997</v>
      </c>
      <c r="BD644" s="32">
        <v>16287871.560000001</v>
      </c>
      <c r="BE644" s="32">
        <v>0</v>
      </c>
      <c r="BF644" s="32">
        <v>57258685.770999968</v>
      </c>
    </row>
    <row r="645" spans="2:58" x14ac:dyDescent="0.25">
      <c r="B645" s="30" t="s">
        <v>633</v>
      </c>
      <c r="C645" s="30" t="s">
        <v>648</v>
      </c>
      <c r="D645" s="30" t="s">
        <v>654</v>
      </c>
      <c r="E645" s="30" t="s">
        <v>78</v>
      </c>
      <c r="F645" s="32">
        <v>847326.82400000002</v>
      </c>
      <c r="G645" s="32">
        <v>1059158.53</v>
      </c>
      <c r="H645" s="32">
        <v>1906485.3540000001</v>
      </c>
      <c r="I645" s="32">
        <v>719080</v>
      </c>
      <c r="J645" s="32">
        <v>341785</v>
      </c>
      <c r="K645" s="32">
        <v>2967350.3540000003</v>
      </c>
      <c r="L645" s="32">
        <v>1090868</v>
      </c>
      <c r="M645" s="32">
        <v>438083</v>
      </c>
      <c r="N645" s="32">
        <v>980107</v>
      </c>
      <c r="O645" s="32">
        <v>345737</v>
      </c>
      <c r="P645" s="32">
        <v>2854795</v>
      </c>
      <c r="Q645" s="32">
        <v>5822145.3540000003</v>
      </c>
      <c r="R645" s="32">
        <v>53648064</v>
      </c>
      <c r="S645" s="32">
        <v>0</v>
      </c>
      <c r="T645" s="32">
        <v>0</v>
      </c>
      <c r="U645" s="32">
        <v>0</v>
      </c>
      <c r="V645" s="32">
        <v>53648064</v>
      </c>
      <c r="W645" s="32">
        <v>59470209.354000002</v>
      </c>
      <c r="X645" s="32">
        <v>29037449.93</v>
      </c>
      <c r="Y645" s="32">
        <v>677547.05</v>
      </c>
      <c r="Z645" s="32">
        <v>3121784.06</v>
      </c>
      <c r="AA645" s="32">
        <v>0</v>
      </c>
      <c r="AB645" s="32">
        <v>0</v>
      </c>
      <c r="AC645" s="32">
        <v>2199888.08</v>
      </c>
      <c r="AD645" s="32">
        <v>5999219.1900000004</v>
      </c>
      <c r="AE645" s="32">
        <v>9708969.9900000002</v>
      </c>
      <c r="AF645" s="32">
        <v>536153.85</v>
      </c>
      <c r="AG645" s="32">
        <v>45281792.960000001</v>
      </c>
      <c r="AH645" s="32">
        <v>14188416.394000001</v>
      </c>
      <c r="AI645" s="32">
        <v>0</v>
      </c>
      <c r="AJ645" s="32">
        <v>0</v>
      </c>
      <c r="AK645" s="32">
        <v>0</v>
      </c>
      <c r="AL645" s="32">
        <v>0</v>
      </c>
      <c r="AM645" s="32">
        <v>0</v>
      </c>
      <c r="AN645" s="32">
        <v>0</v>
      </c>
      <c r="AO645" s="32">
        <v>0</v>
      </c>
      <c r="AP645" s="32">
        <v>0</v>
      </c>
      <c r="AQ645" s="32">
        <v>0</v>
      </c>
      <c r="AR645" s="32">
        <v>1982784</v>
      </c>
      <c r="AS645" s="32">
        <v>0</v>
      </c>
      <c r="AT645" s="32">
        <v>0</v>
      </c>
      <c r="AU645" s="32">
        <v>1982784</v>
      </c>
      <c r="AV645" s="32">
        <v>759513.01</v>
      </c>
      <c r="AW645" s="32">
        <v>0</v>
      </c>
      <c r="AX645" s="32">
        <v>759513.01</v>
      </c>
      <c r="AY645" s="32">
        <v>0</v>
      </c>
      <c r="AZ645" s="32">
        <v>2742297.01</v>
      </c>
      <c r="BA645" s="32">
        <v>11446119.384000001</v>
      </c>
      <c r="BB645" s="32">
        <v>34814135.799999997</v>
      </c>
      <c r="BC645" s="32">
        <v>46260255.184</v>
      </c>
      <c r="BD645" s="32">
        <v>557212.21</v>
      </c>
      <c r="BE645" s="32">
        <v>3838983.02</v>
      </c>
      <c r="BF645" s="32">
        <v>41864059.953999996</v>
      </c>
    </row>
    <row r="646" spans="2:58" x14ac:dyDescent="0.25">
      <c r="B646" s="30" t="s">
        <v>633</v>
      </c>
      <c r="C646" s="30" t="s">
        <v>648</v>
      </c>
      <c r="D646" s="30" t="s">
        <v>655</v>
      </c>
      <c r="E646" s="30" t="s">
        <v>78</v>
      </c>
      <c r="F646" s="32">
        <v>333241.24800000002</v>
      </c>
      <c r="G646" s="32">
        <v>416551.56</v>
      </c>
      <c r="H646" s="32">
        <v>749792.80799999996</v>
      </c>
      <c r="I646" s="32">
        <v>603611.15</v>
      </c>
      <c r="J646" s="32">
        <v>357715.15</v>
      </c>
      <c r="K646" s="32">
        <v>1711119.108</v>
      </c>
      <c r="L646" s="32">
        <v>248925.18</v>
      </c>
      <c r="M646" s="32">
        <v>512422</v>
      </c>
      <c r="N646" s="32">
        <v>2428484.6</v>
      </c>
      <c r="O646" s="32">
        <v>0</v>
      </c>
      <c r="P646" s="32">
        <v>3189831.7800000003</v>
      </c>
      <c r="Q646" s="32">
        <v>4900950.8880000003</v>
      </c>
      <c r="R646" s="32">
        <v>67343157</v>
      </c>
      <c r="S646" s="32">
        <v>0</v>
      </c>
      <c r="T646" s="32">
        <v>0</v>
      </c>
      <c r="U646" s="32">
        <v>0</v>
      </c>
      <c r="V646" s="32">
        <v>67343157</v>
      </c>
      <c r="W646" s="32">
        <v>72244107.887999997</v>
      </c>
      <c r="X646" s="32">
        <v>47747422.740000002</v>
      </c>
      <c r="Y646" s="32">
        <v>0</v>
      </c>
      <c r="Z646" s="32">
        <v>3178378.54</v>
      </c>
      <c r="AA646" s="32">
        <v>0</v>
      </c>
      <c r="AB646" s="32">
        <v>0</v>
      </c>
      <c r="AC646" s="32">
        <v>4445262.82</v>
      </c>
      <c r="AD646" s="32">
        <v>7623641.3600000003</v>
      </c>
      <c r="AE646" s="32">
        <v>8042410.8799999999</v>
      </c>
      <c r="AF646" s="32">
        <v>0</v>
      </c>
      <c r="AG646" s="32">
        <v>63413474.980000004</v>
      </c>
      <c r="AH646" s="32">
        <v>8830632.9079999924</v>
      </c>
      <c r="AI646" s="32">
        <v>0</v>
      </c>
      <c r="AJ646" s="32">
        <v>0</v>
      </c>
      <c r="AK646" s="32">
        <v>0</v>
      </c>
      <c r="AL646" s="32">
        <v>0</v>
      </c>
      <c r="AM646" s="32">
        <v>0</v>
      </c>
      <c r="AN646" s="32">
        <v>0</v>
      </c>
      <c r="AO646" s="32">
        <v>0</v>
      </c>
      <c r="AP646" s="32">
        <v>0</v>
      </c>
      <c r="AQ646" s="32">
        <v>0</v>
      </c>
      <c r="AR646" s="32">
        <v>9331389.2799999993</v>
      </c>
      <c r="AS646" s="32">
        <v>0</v>
      </c>
      <c r="AT646" s="32">
        <v>0</v>
      </c>
      <c r="AU646" s="32">
        <v>9331389.2799999993</v>
      </c>
      <c r="AV646" s="32">
        <v>0</v>
      </c>
      <c r="AW646" s="32">
        <v>0</v>
      </c>
      <c r="AX646" s="32">
        <v>0</v>
      </c>
      <c r="AY646" s="32">
        <v>0</v>
      </c>
      <c r="AZ646" s="32">
        <v>9331389.2799999993</v>
      </c>
      <c r="BA646" s="32">
        <v>-500756.37200000696</v>
      </c>
      <c r="BB646" s="32">
        <v>0</v>
      </c>
      <c r="BC646" s="32">
        <v>-500756.37200000696</v>
      </c>
      <c r="BD646" s="32">
        <v>0</v>
      </c>
      <c r="BE646" s="32">
        <v>0</v>
      </c>
      <c r="BF646" s="32">
        <v>-500756.37200000696</v>
      </c>
    </row>
    <row r="647" spans="2:58" x14ac:dyDescent="0.25">
      <c r="B647" s="30" t="s">
        <v>633</v>
      </c>
      <c r="C647" s="30" t="s">
        <v>648</v>
      </c>
      <c r="D647" s="30" t="s">
        <v>656</v>
      </c>
      <c r="E647" s="30" t="s">
        <v>78</v>
      </c>
      <c r="F647" s="32">
        <v>1474370.176</v>
      </c>
      <c r="G647" s="32">
        <v>1842955.405</v>
      </c>
      <c r="H647" s="32">
        <v>3317325.5810000002</v>
      </c>
      <c r="I647" s="32">
        <v>2459646.85</v>
      </c>
      <c r="J647" s="32">
        <v>947007.36</v>
      </c>
      <c r="K647" s="32">
        <v>6723979.7910000002</v>
      </c>
      <c r="L647" s="32">
        <v>1758961.87</v>
      </c>
      <c r="M647" s="32">
        <v>1145484.75</v>
      </c>
      <c r="N647" s="32">
        <v>1926783</v>
      </c>
      <c r="O647" s="32">
        <v>1273911.49</v>
      </c>
      <c r="P647" s="32">
        <v>6105141.1100000003</v>
      </c>
      <c r="Q647" s="32">
        <v>12829120.901000001</v>
      </c>
      <c r="R647" s="32">
        <v>101730867</v>
      </c>
      <c r="S647" s="32">
        <v>116021.06</v>
      </c>
      <c r="T647" s="32">
        <v>0</v>
      </c>
      <c r="U647" s="32">
        <v>4190000</v>
      </c>
      <c r="V647" s="32">
        <v>106036888.06</v>
      </c>
      <c r="W647" s="32">
        <v>118866008.961</v>
      </c>
      <c r="X647" s="32">
        <v>42682072.049999997</v>
      </c>
      <c r="Y647" s="32">
        <v>726611.99</v>
      </c>
      <c r="Z647" s="32">
        <v>7293224.2199999997</v>
      </c>
      <c r="AA647" s="32">
        <v>0</v>
      </c>
      <c r="AB647" s="32">
        <v>0</v>
      </c>
      <c r="AC647" s="32">
        <v>3087236.7</v>
      </c>
      <c r="AD647" s="32">
        <v>11107072.91</v>
      </c>
      <c r="AE647" s="32">
        <v>21454927.379999999</v>
      </c>
      <c r="AF647" s="32">
        <v>0</v>
      </c>
      <c r="AG647" s="32">
        <v>75244072.339999989</v>
      </c>
      <c r="AH647" s="32">
        <v>43621936.621000007</v>
      </c>
      <c r="AI647" s="32">
        <v>0</v>
      </c>
      <c r="AJ647" s="32">
        <v>0</v>
      </c>
      <c r="AK647" s="32">
        <v>0</v>
      </c>
      <c r="AL647" s="32">
        <v>0</v>
      </c>
      <c r="AM647" s="32">
        <v>0</v>
      </c>
      <c r="AN647" s="32">
        <v>0</v>
      </c>
      <c r="AO647" s="32">
        <v>0</v>
      </c>
      <c r="AP647" s="32">
        <v>0</v>
      </c>
      <c r="AQ647" s="32">
        <v>0</v>
      </c>
      <c r="AR647" s="32">
        <v>8607815.4499999993</v>
      </c>
      <c r="AS647" s="32">
        <v>0</v>
      </c>
      <c r="AT647" s="32">
        <v>0</v>
      </c>
      <c r="AU647" s="32">
        <v>8607815.4499999993</v>
      </c>
      <c r="AV647" s="32">
        <v>0</v>
      </c>
      <c r="AW647" s="32">
        <v>0</v>
      </c>
      <c r="AX647" s="32">
        <v>0</v>
      </c>
      <c r="AY647" s="32">
        <v>0</v>
      </c>
      <c r="AZ647" s="32">
        <v>8607815.4499999993</v>
      </c>
      <c r="BA647" s="32">
        <v>35014121.171000004</v>
      </c>
      <c r="BB647" s="32">
        <v>19037780</v>
      </c>
      <c r="BC647" s="32">
        <v>54051901.171000004</v>
      </c>
      <c r="BD647" s="32">
        <v>0</v>
      </c>
      <c r="BE647" s="32">
        <v>0</v>
      </c>
      <c r="BF647" s="32">
        <v>54051901.171000004</v>
      </c>
    </row>
    <row r="648" spans="2:58" x14ac:dyDescent="0.25">
      <c r="B648" s="30" t="s">
        <v>633</v>
      </c>
      <c r="C648" s="30" t="s">
        <v>648</v>
      </c>
      <c r="D648" s="30" t="s">
        <v>657</v>
      </c>
      <c r="E648" s="30" t="s">
        <v>78</v>
      </c>
      <c r="F648" s="32">
        <v>1539606.1040000001</v>
      </c>
      <c r="G648" s="32">
        <v>1924507.575</v>
      </c>
      <c r="H648" s="32">
        <v>3464113.679</v>
      </c>
      <c r="I648" s="32">
        <v>8639156.5500000007</v>
      </c>
      <c r="J648" s="32">
        <v>1423366.31</v>
      </c>
      <c r="K648" s="32">
        <v>13526636.539000001</v>
      </c>
      <c r="L648" s="32">
        <v>2495220.06</v>
      </c>
      <c r="M648" s="32">
        <v>886747.88</v>
      </c>
      <c r="N648" s="32">
        <v>5013403.42</v>
      </c>
      <c r="O648" s="32">
        <v>492589.67</v>
      </c>
      <c r="P648" s="32">
        <v>8887961.0299999993</v>
      </c>
      <c r="Q648" s="32">
        <v>22414597.568999998</v>
      </c>
      <c r="R648" s="32">
        <v>79598061</v>
      </c>
      <c r="S648" s="32">
        <v>0</v>
      </c>
      <c r="T648" s="32">
        <v>0</v>
      </c>
      <c r="U648" s="32">
        <v>0</v>
      </c>
      <c r="V648" s="32">
        <v>79598061</v>
      </c>
      <c r="W648" s="32">
        <v>102012658.56900001</v>
      </c>
      <c r="X648" s="32">
        <v>40445008.719999999</v>
      </c>
      <c r="Y648" s="32">
        <v>0</v>
      </c>
      <c r="Z648" s="32">
        <v>6681361.21</v>
      </c>
      <c r="AA648" s="32">
        <v>0</v>
      </c>
      <c r="AB648" s="32">
        <v>0</v>
      </c>
      <c r="AC648" s="32">
        <v>3725768.9</v>
      </c>
      <c r="AD648" s="32">
        <v>10407130.109999999</v>
      </c>
      <c r="AE648" s="32">
        <v>18292947.98</v>
      </c>
      <c r="AF648" s="32">
        <v>0</v>
      </c>
      <c r="AG648" s="32">
        <v>69145086.810000002</v>
      </c>
      <c r="AH648" s="32">
        <v>32867571.759000003</v>
      </c>
      <c r="AI648" s="32">
        <v>0</v>
      </c>
      <c r="AJ648" s="32">
        <v>0</v>
      </c>
      <c r="AK648" s="32">
        <v>0</v>
      </c>
      <c r="AL648" s="32">
        <v>0</v>
      </c>
      <c r="AM648" s="32">
        <v>0</v>
      </c>
      <c r="AN648" s="32">
        <v>0</v>
      </c>
      <c r="AO648" s="32">
        <v>0</v>
      </c>
      <c r="AP648" s="32">
        <v>0</v>
      </c>
      <c r="AQ648" s="32">
        <v>0</v>
      </c>
      <c r="AR648" s="32">
        <v>772925</v>
      </c>
      <c r="AS648" s="32">
        <v>0</v>
      </c>
      <c r="AT648" s="32">
        <v>0</v>
      </c>
      <c r="AU648" s="32">
        <v>772925</v>
      </c>
      <c r="AV648" s="32">
        <v>0</v>
      </c>
      <c r="AW648" s="32">
        <v>0</v>
      </c>
      <c r="AX648" s="32">
        <v>0</v>
      </c>
      <c r="AY648" s="32">
        <v>0</v>
      </c>
      <c r="AZ648" s="32">
        <v>772925</v>
      </c>
      <c r="BA648" s="32">
        <v>32094646.759000003</v>
      </c>
      <c r="BB648" s="32">
        <v>0</v>
      </c>
      <c r="BC648" s="32">
        <v>32094646.759000003</v>
      </c>
      <c r="BD648" s="32">
        <v>0</v>
      </c>
      <c r="BE648" s="32">
        <v>0</v>
      </c>
      <c r="BF648" s="32">
        <v>32094646.759000003</v>
      </c>
    </row>
    <row r="649" spans="2:58" x14ac:dyDescent="0.25">
      <c r="B649" s="30" t="s">
        <v>633</v>
      </c>
      <c r="C649" s="30" t="s">
        <v>648</v>
      </c>
      <c r="D649" s="30" t="s">
        <v>658</v>
      </c>
      <c r="E649" s="30" t="s">
        <v>78</v>
      </c>
      <c r="F649" s="32">
        <v>556690.45600000001</v>
      </c>
      <c r="G649" s="32">
        <v>695853.4</v>
      </c>
      <c r="H649" s="32">
        <v>1252543.8560000001</v>
      </c>
      <c r="I649" s="32">
        <v>708486.72</v>
      </c>
      <c r="J649" s="32">
        <v>266513.89</v>
      </c>
      <c r="K649" s="32">
        <v>2227544.466</v>
      </c>
      <c r="L649" s="32">
        <v>313243.36</v>
      </c>
      <c r="M649" s="32">
        <v>560859.54</v>
      </c>
      <c r="N649" s="32">
        <v>164417</v>
      </c>
      <c r="O649" s="32">
        <v>597295.19999999995</v>
      </c>
      <c r="P649" s="32">
        <v>1635815.1</v>
      </c>
      <c r="Q649" s="32">
        <v>3863359.5660000001</v>
      </c>
      <c r="R649" s="32">
        <v>43228698</v>
      </c>
      <c r="S649" s="32">
        <v>0</v>
      </c>
      <c r="T649" s="32">
        <v>0</v>
      </c>
      <c r="U649" s="32">
        <v>0</v>
      </c>
      <c r="V649" s="32">
        <v>43228698</v>
      </c>
      <c r="W649" s="32">
        <v>47092057.566</v>
      </c>
      <c r="X649" s="32">
        <v>24943857.989999998</v>
      </c>
      <c r="Y649" s="32">
        <v>387843.28</v>
      </c>
      <c r="Z649" s="32">
        <v>2355758.2599999998</v>
      </c>
      <c r="AA649" s="32">
        <v>0</v>
      </c>
      <c r="AB649" s="32">
        <v>0</v>
      </c>
      <c r="AC649" s="32">
        <v>507133.38</v>
      </c>
      <c r="AD649" s="32">
        <v>3250734.92</v>
      </c>
      <c r="AE649" s="32">
        <v>3135773.18</v>
      </c>
      <c r="AF649" s="32">
        <v>758808.51</v>
      </c>
      <c r="AG649" s="32">
        <v>32089174.599999998</v>
      </c>
      <c r="AH649" s="32">
        <v>15002882.966000002</v>
      </c>
      <c r="AI649" s="32">
        <v>0</v>
      </c>
      <c r="AJ649" s="32">
        <v>0</v>
      </c>
      <c r="AK649" s="32">
        <v>0</v>
      </c>
      <c r="AL649" s="32">
        <v>0</v>
      </c>
      <c r="AM649" s="32">
        <v>0</v>
      </c>
      <c r="AN649" s="32">
        <v>0</v>
      </c>
      <c r="AO649" s="32">
        <v>0</v>
      </c>
      <c r="AP649" s="32">
        <v>0</v>
      </c>
      <c r="AQ649" s="32">
        <v>0</v>
      </c>
      <c r="AR649" s="32">
        <v>464986</v>
      </c>
      <c r="AS649" s="32">
        <v>0</v>
      </c>
      <c r="AT649" s="32">
        <v>0</v>
      </c>
      <c r="AU649" s="32">
        <v>464986</v>
      </c>
      <c r="AV649" s="32">
        <v>2019608.13</v>
      </c>
      <c r="AW649" s="32">
        <v>0</v>
      </c>
      <c r="AX649" s="32">
        <v>2019608.13</v>
      </c>
      <c r="AY649" s="32">
        <v>0</v>
      </c>
      <c r="AZ649" s="32">
        <v>2484594.13</v>
      </c>
      <c r="BA649" s="32">
        <v>12518288.836000003</v>
      </c>
      <c r="BB649" s="32">
        <v>24114776.169999998</v>
      </c>
      <c r="BC649" s="32">
        <v>36633065.005999997</v>
      </c>
      <c r="BD649" s="32">
        <v>0</v>
      </c>
      <c r="BE649" s="32">
        <v>0</v>
      </c>
      <c r="BF649" s="32">
        <v>36633065.005999997</v>
      </c>
    </row>
    <row r="650" spans="2:58" x14ac:dyDescent="0.25">
      <c r="B650" s="30" t="s">
        <v>633</v>
      </c>
      <c r="C650" s="30" t="s">
        <v>648</v>
      </c>
      <c r="D650" s="30" t="s">
        <v>659</v>
      </c>
      <c r="E650" s="30" t="s">
        <v>78</v>
      </c>
      <c r="F650" s="32">
        <v>2760027.02</v>
      </c>
      <c r="G650" s="32">
        <v>3450033.6850000001</v>
      </c>
      <c r="H650" s="32">
        <v>6210060.7050000001</v>
      </c>
      <c r="I650" s="32">
        <v>6992915.1699999999</v>
      </c>
      <c r="J650" s="32">
        <v>1198067.77</v>
      </c>
      <c r="K650" s="32">
        <v>14401043.645</v>
      </c>
      <c r="L650" s="32">
        <v>4263800.08</v>
      </c>
      <c r="M650" s="32">
        <v>4309345.9800000004</v>
      </c>
      <c r="N650" s="32">
        <v>6322191.8899999997</v>
      </c>
      <c r="O650" s="32">
        <v>180102</v>
      </c>
      <c r="P650" s="32">
        <v>15075439.949999999</v>
      </c>
      <c r="Q650" s="32">
        <v>29476483.594999999</v>
      </c>
      <c r="R650" s="32">
        <v>45305793</v>
      </c>
      <c r="S650" s="32">
        <v>0</v>
      </c>
      <c r="T650" s="32">
        <v>0</v>
      </c>
      <c r="U650" s="32">
        <v>0</v>
      </c>
      <c r="V650" s="32">
        <v>45305793</v>
      </c>
      <c r="W650" s="32">
        <v>74782276.594999999</v>
      </c>
      <c r="X650" s="32">
        <v>31808376.23</v>
      </c>
      <c r="Y650" s="32">
        <v>826009.25</v>
      </c>
      <c r="Z650" s="32">
        <v>7857485.6200000001</v>
      </c>
      <c r="AA650" s="32">
        <v>0</v>
      </c>
      <c r="AB650" s="32">
        <v>0</v>
      </c>
      <c r="AC650" s="32">
        <v>1693866</v>
      </c>
      <c r="AD650" s="32">
        <v>10377360.870000001</v>
      </c>
      <c r="AE650" s="32">
        <v>19916558.170000002</v>
      </c>
      <c r="AF650" s="32">
        <v>516794.77</v>
      </c>
      <c r="AG650" s="32">
        <v>62619090.040000007</v>
      </c>
      <c r="AH650" s="32">
        <v>12163186.554999992</v>
      </c>
      <c r="AI650" s="32">
        <v>0</v>
      </c>
      <c r="AJ650" s="32">
        <v>0</v>
      </c>
      <c r="AK650" s="32">
        <v>0</v>
      </c>
      <c r="AL650" s="32">
        <v>0</v>
      </c>
      <c r="AM650" s="32">
        <v>0</v>
      </c>
      <c r="AN650" s="32">
        <v>0</v>
      </c>
      <c r="AO650" s="32">
        <v>0</v>
      </c>
      <c r="AP650" s="32">
        <v>0</v>
      </c>
      <c r="AQ650" s="32">
        <v>0</v>
      </c>
      <c r="AR650" s="32">
        <v>4788701.9000000004</v>
      </c>
      <c r="AS650" s="32">
        <v>0</v>
      </c>
      <c r="AT650" s="32">
        <v>0</v>
      </c>
      <c r="AU650" s="32">
        <v>4788701.9000000004</v>
      </c>
      <c r="AV650" s="32">
        <v>1350000</v>
      </c>
      <c r="AW650" s="32">
        <v>0</v>
      </c>
      <c r="AX650" s="32">
        <v>1350000</v>
      </c>
      <c r="AY650" s="32">
        <v>0</v>
      </c>
      <c r="AZ650" s="32">
        <v>6138701.9000000004</v>
      </c>
      <c r="BA650" s="32">
        <v>6024484.6549999919</v>
      </c>
      <c r="BB650" s="32">
        <v>0</v>
      </c>
      <c r="BC650" s="32">
        <v>6024484.6549999919</v>
      </c>
      <c r="BD650" s="32">
        <v>0</v>
      </c>
      <c r="BE650" s="32">
        <v>0</v>
      </c>
      <c r="BF650" s="32">
        <v>6024484.6549999919</v>
      </c>
    </row>
    <row r="651" spans="2:58" x14ac:dyDescent="0.25">
      <c r="B651" s="30" t="s">
        <v>633</v>
      </c>
      <c r="C651" s="30" t="s">
        <v>648</v>
      </c>
      <c r="D651" s="30" t="s">
        <v>358</v>
      </c>
      <c r="E651" s="30" t="s">
        <v>78</v>
      </c>
      <c r="F651" s="32">
        <v>706651.52</v>
      </c>
      <c r="G651" s="32">
        <v>882491.245</v>
      </c>
      <c r="H651" s="32">
        <v>1589142.7650000001</v>
      </c>
      <c r="I651" s="32">
        <v>2554644.4900000002</v>
      </c>
      <c r="J651" s="32">
        <v>546569.61</v>
      </c>
      <c r="K651" s="32">
        <v>4690356.8650000002</v>
      </c>
      <c r="L651" s="32">
        <v>1863602.7</v>
      </c>
      <c r="M651" s="32">
        <v>3788508.1</v>
      </c>
      <c r="N651" s="32">
        <v>3254259.66</v>
      </c>
      <c r="O651" s="32">
        <v>112198.7</v>
      </c>
      <c r="P651" s="32">
        <v>9018569.1600000001</v>
      </c>
      <c r="Q651" s="32">
        <v>13708926.025</v>
      </c>
      <c r="R651" s="32">
        <v>48245994</v>
      </c>
      <c r="S651" s="32">
        <v>0</v>
      </c>
      <c r="T651" s="32">
        <v>0</v>
      </c>
      <c r="U651" s="32">
        <v>0</v>
      </c>
      <c r="V651" s="32">
        <v>48245994</v>
      </c>
      <c r="W651" s="32">
        <v>61954920.024999999</v>
      </c>
      <c r="X651" s="32">
        <v>31690750.960000001</v>
      </c>
      <c r="Y651" s="32">
        <v>205193.18</v>
      </c>
      <c r="Z651" s="32">
        <v>3436908.61</v>
      </c>
      <c r="AA651" s="32">
        <v>0</v>
      </c>
      <c r="AB651" s="32">
        <v>0</v>
      </c>
      <c r="AC651" s="32">
        <v>4714987.49</v>
      </c>
      <c r="AD651" s="32">
        <v>8357089.2800000003</v>
      </c>
      <c r="AE651" s="32">
        <v>11434987.99</v>
      </c>
      <c r="AF651" s="32">
        <v>0</v>
      </c>
      <c r="AG651" s="32">
        <v>51482828.230000004</v>
      </c>
      <c r="AH651" s="32">
        <v>10472091.794999994</v>
      </c>
      <c r="AI651" s="32">
        <v>0</v>
      </c>
      <c r="AJ651" s="32">
        <v>0</v>
      </c>
      <c r="AK651" s="32">
        <v>0</v>
      </c>
      <c r="AL651" s="32">
        <v>0</v>
      </c>
      <c r="AM651" s="32">
        <v>0</v>
      </c>
      <c r="AN651" s="32">
        <v>0</v>
      </c>
      <c r="AO651" s="32">
        <v>0</v>
      </c>
      <c r="AP651" s="32">
        <v>0</v>
      </c>
      <c r="AQ651" s="32">
        <v>0</v>
      </c>
      <c r="AR651" s="32">
        <v>0</v>
      </c>
      <c r="AS651" s="32">
        <v>0</v>
      </c>
      <c r="AT651" s="32">
        <v>0</v>
      </c>
      <c r="AU651" s="32">
        <v>0</v>
      </c>
      <c r="AV651" s="32">
        <v>0</v>
      </c>
      <c r="AW651" s="32">
        <v>0</v>
      </c>
      <c r="AX651" s="32">
        <v>0</v>
      </c>
      <c r="AY651" s="32">
        <v>0</v>
      </c>
      <c r="AZ651" s="32">
        <v>0</v>
      </c>
      <c r="BA651" s="32">
        <v>10472091.794999994</v>
      </c>
      <c r="BB651" s="32">
        <v>0</v>
      </c>
      <c r="BC651" s="32">
        <v>10472091.794999994</v>
      </c>
      <c r="BD651" s="32">
        <v>333925.93</v>
      </c>
      <c r="BE651" s="32">
        <v>0</v>
      </c>
      <c r="BF651" s="32">
        <v>10138165.864999995</v>
      </c>
    </row>
    <row r="652" spans="2:58" x14ac:dyDescent="0.25">
      <c r="B652" s="30" t="s">
        <v>633</v>
      </c>
      <c r="C652" s="30" t="s">
        <v>648</v>
      </c>
      <c r="D652" s="30" t="s">
        <v>660</v>
      </c>
      <c r="E652" s="30" t="s">
        <v>78</v>
      </c>
      <c r="F652" s="32">
        <v>256101.82</v>
      </c>
      <c r="G652" s="32">
        <v>320126.44500000001</v>
      </c>
      <c r="H652" s="32">
        <v>576228.26500000001</v>
      </c>
      <c r="I652" s="32">
        <v>374934.88</v>
      </c>
      <c r="J652" s="32">
        <v>242409.84</v>
      </c>
      <c r="K652" s="32">
        <v>1193572.9850000001</v>
      </c>
      <c r="L652" s="32">
        <v>351775.3</v>
      </c>
      <c r="M652" s="32">
        <v>245245</v>
      </c>
      <c r="N652" s="32">
        <v>324210.25</v>
      </c>
      <c r="O652" s="32">
        <v>282438.14</v>
      </c>
      <c r="P652" s="32">
        <v>1203668.69</v>
      </c>
      <c r="Q652" s="32">
        <v>2397241.6749999998</v>
      </c>
      <c r="R652" s="32">
        <v>42533136</v>
      </c>
      <c r="S652" s="32">
        <v>0</v>
      </c>
      <c r="T652" s="32">
        <v>0</v>
      </c>
      <c r="U652" s="32">
        <v>0</v>
      </c>
      <c r="V652" s="32">
        <v>42533136</v>
      </c>
      <c r="W652" s="32">
        <v>44930377.674999997</v>
      </c>
      <c r="X652" s="32">
        <v>27684003.609999999</v>
      </c>
      <c r="Y652" s="32">
        <v>0</v>
      </c>
      <c r="Z652" s="32">
        <v>4368678.29</v>
      </c>
      <c r="AA652" s="32">
        <v>0</v>
      </c>
      <c r="AB652" s="32">
        <v>0</v>
      </c>
      <c r="AC652" s="32">
        <v>1632756.52</v>
      </c>
      <c r="AD652" s="32">
        <v>6001434.8100000005</v>
      </c>
      <c r="AE652" s="32">
        <v>4751149.6500000004</v>
      </c>
      <c r="AF652" s="32">
        <v>0</v>
      </c>
      <c r="AG652" s="32">
        <v>38436588.07</v>
      </c>
      <c r="AH652" s="32">
        <v>6493789.6049999967</v>
      </c>
      <c r="AI652" s="32">
        <v>0</v>
      </c>
      <c r="AJ652" s="32">
        <v>0</v>
      </c>
      <c r="AK652" s="32">
        <v>0</v>
      </c>
      <c r="AL652" s="32">
        <v>0</v>
      </c>
      <c r="AM652" s="32">
        <v>0</v>
      </c>
      <c r="AN652" s="32">
        <v>0</v>
      </c>
      <c r="AO652" s="32">
        <v>0</v>
      </c>
      <c r="AP652" s="32">
        <v>0</v>
      </c>
      <c r="AQ652" s="32">
        <v>0</v>
      </c>
      <c r="AR652" s="32">
        <v>1380000</v>
      </c>
      <c r="AS652" s="32">
        <v>0</v>
      </c>
      <c r="AT652" s="32">
        <v>0</v>
      </c>
      <c r="AU652" s="32">
        <v>1380000</v>
      </c>
      <c r="AV652" s="32">
        <v>0</v>
      </c>
      <c r="AW652" s="32">
        <v>0</v>
      </c>
      <c r="AX652" s="32">
        <v>0</v>
      </c>
      <c r="AY652" s="32">
        <v>0</v>
      </c>
      <c r="AZ652" s="32">
        <v>1380000</v>
      </c>
      <c r="BA652" s="32">
        <v>5113789.6049999967</v>
      </c>
      <c r="BB652" s="32">
        <v>7897338.8899999997</v>
      </c>
      <c r="BC652" s="32">
        <v>13011128.494999997</v>
      </c>
      <c r="BD652" s="32">
        <v>0</v>
      </c>
      <c r="BE652" s="32">
        <v>0</v>
      </c>
      <c r="BF652" s="32">
        <v>13011128.494999997</v>
      </c>
    </row>
    <row r="653" spans="2:58" x14ac:dyDescent="0.25">
      <c r="B653" s="30" t="s">
        <v>633</v>
      </c>
      <c r="C653" s="30" t="s">
        <v>648</v>
      </c>
      <c r="D653" s="30" t="s">
        <v>661</v>
      </c>
      <c r="E653" s="30" t="s">
        <v>78</v>
      </c>
      <c r="F653" s="32">
        <v>693616.81599999999</v>
      </c>
      <c r="G653" s="32">
        <v>867021.07</v>
      </c>
      <c r="H653" s="32">
        <v>1560637.8859999999</v>
      </c>
      <c r="I653" s="32">
        <v>1169666.78</v>
      </c>
      <c r="J653" s="32">
        <v>264103.13</v>
      </c>
      <c r="K653" s="32">
        <v>2994407.7960000001</v>
      </c>
      <c r="L653" s="32">
        <v>1230755.1399999999</v>
      </c>
      <c r="M653" s="32">
        <v>536421</v>
      </c>
      <c r="N653" s="32">
        <v>2452956.62</v>
      </c>
      <c r="O653" s="32">
        <v>292163.76999999996</v>
      </c>
      <c r="P653" s="32">
        <v>4512296.5299999993</v>
      </c>
      <c r="Q653" s="32">
        <v>7506704.3259999994</v>
      </c>
      <c r="R653" s="32">
        <v>46421154</v>
      </c>
      <c r="S653" s="32">
        <v>0</v>
      </c>
      <c r="T653" s="32">
        <v>0</v>
      </c>
      <c r="U653" s="32">
        <v>0</v>
      </c>
      <c r="V653" s="32">
        <v>46421154</v>
      </c>
      <c r="W653" s="32">
        <v>53927858.325999998</v>
      </c>
      <c r="X653" s="32">
        <v>26977389.260000002</v>
      </c>
      <c r="Y653" s="32">
        <v>3426381.75</v>
      </c>
      <c r="Z653" s="32">
        <v>3322355.1</v>
      </c>
      <c r="AA653" s="32">
        <v>0</v>
      </c>
      <c r="AB653" s="32">
        <v>1472406.93</v>
      </c>
      <c r="AC653" s="32">
        <v>822392.9</v>
      </c>
      <c r="AD653" s="32">
        <v>9043536.6799999997</v>
      </c>
      <c r="AE653" s="32">
        <v>4392421.17</v>
      </c>
      <c r="AF653" s="32">
        <v>0</v>
      </c>
      <c r="AG653" s="32">
        <v>40413347.109999999</v>
      </c>
      <c r="AH653" s="32">
        <v>13514511.215999998</v>
      </c>
      <c r="AI653" s="32">
        <v>0</v>
      </c>
      <c r="AJ653" s="32">
        <v>0</v>
      </c>
      <c r="AK653" s="32">
        <v>0</v>
      </c>
      <c r="AL653" s="32">
        <v>0</v>
      </c>
      <c r="AM653" s="32">
        <v>0</v>
      </c>
      <c r="AN653" s="32">
        <v>0</v>
      </c>
      <c r="AO653" s="32">
        <v>0</v>
      </c>
      <c r="AP653" s="32">
        <v>0</v>
      </c>
      <c r="AQ653" s="32">
        <v>0</v>
      </c>
      <c r="AR653" s="32">
        <v>2613937.92</v>
      </c>
      <c r="AS653" s="32">
        <v>0</v>
      </c>
      <c r="AT653" s="32">
        <v>0</v>
      </c>
      <c r="AU653" s="32">
        <v>2613937.92</v>
      </c>
      <c r="AV653" s="32">
        <v>0</v>
      </c>
      <c r="AW653" s="32">
        <v>0</v>
      </c>
      <c r="AX653" s="32">
        <v>0</v>
      </c>
      <c r="AY653" s="32">
        <v>0</v>
      </c>
      <c r="AZ653" s="32">
        <v>2613937.92</v>
      </c>
      <c r="BA653" s="32">
        <v>10900573.295999998</v>
      </c>
      <c r="BB653" s="32">
        <v>24601879.59</v>
      </c>
      <c r="BC653" s="32">
        <v>35502452.886</v>
      </c>
      <c r="BD653" s="32">
        <v>0</v>
      </c>
      <c r="BE653" s="32">
        <v>4706301.88</v>
      </c>
      <c r="BF653" s="32">
        <v>30796151.006000001</v>
      </c>
    </row>
    <row r="654" spans="2:58" x14ac:dyDescent="0.25">
      <c r="B654" s="30" t="s">
        <v>633</v>
      </c>
      <c r="C654" s="30" t="s">
        <v>648</v>
      </c>
      <c r="D654" s="30" t="s">
        <v>486</v>
      </c>
      <c r="E654" s="30" t="s">
        <v>78</v>
      </c>
      <c r="F654" s="32">
        <v>659261.47199999995</v>
      </c>
      <c r="G654" s="32">
        <v>824075.12</v>
      </c>
      <c r="H654" s="32">
        <v>1483336.5919999999</v>
      </c>
      <c r="I654" s="32">
        <v>1474750.21</v>
      </c>
      <c r="J654" s="32">
        <v>606385.71</v>
      </c>
      <c r="K654" s="32">
        <v>3564472.5120000001</v>
      </c>
      <c r="L654" s="32">
        <v>1696817.44</v>
      </c>
      <c r="M654" s="32">
        <v>1007861.5</v>
      </c>
      <c r="N654" s="32">
        <v>2656314.75</v>
      </c>
      <c r="O654" s="32">
        <v>25850</v>
      </c>
      <c r="P654" s="32">
        <v>5386843.6899999995</v>
      </c>
      <c r="Q654" s="32">
        <v>8951316.2019999996</v>
      </c>
      <c r="R654" s="32">
        <v>50719374</v>
      </c>
      <c r="S654" s="32">
        <v>57562.17</v>
      </c>
      <c r="T654" s="32">
        <v>0</v>
      </c>
      <c r="U654" s="32">
        <v>0</v>
      </c>
      <c r="V654" s="32">
        <v>50776936.170000002</v>
      </c>
      <c r="W654" s="32">
        <v>59728252.372000001</v>
      </c>
      <c r="X654" s="32">
        <v>26952292.030000001</v>
      </c>
      <c r="Y654" s="32">
        <v>578158.81000000006</v>
      </c>
      <c r="Z654" s="32">
        <v>2341748.2200000002</v>
      </c>
      <c r="AA654" s="32">
        <v>0</v>
      </c>
      <c r="AB654" s="32">
        <v>0</v>
      </c>
      <c r="AC654" s="32">
        <v>1182475.48</v>
      </c>
      <c r="AD654" s="32">
        <v>4102382.5100000002</v>
      </c>
      <c r="AE654" s="32">
        <v>5698406.6299999999</v>
      </c>
      <c r="AF654" s="32">
        <v>0</v>
      </c>
      <c r="AG654" s="32">
        <v>36753081.170000002</v>
      </c>
      <c r="AH654" s="32">
        <v>22975171.202</v>
      </c>
      <c r="AI654" s="32">
        <v>0</v>
      </c>
      <c r="AJ654" s="32">
        <v>0</v>
      </c>
      <c r="AK654" s="32">
        <v>0</v>
      </c>
      <c r="AL654" s="32">
        <v>0</v>
      </c>
      <c r="AM654" s="32">
        <v>0</v>
      </c>
      <c r="AN654" s="32">
        <v>0</v>
      </c>
      <c r="AO654" s="32">
        <v>0</v>
      </c>
      <c r="AP654" s="32">
        <v>0</v>
      </c>
      <c r="AQ654" s="32">
        <v>0</v>
      </c>
      <c r="AR654" s="32">
        <v>399760.5</v>
      </c>
      <c r="AS654" s="32">
        <v>0</v>
      </c>
      <c r="AT654" s="32">
        <v>0</v>
      </c>
      <c r="AU654" s="32">
        <v>399760.5</v>
      </c>
      <c r="AV654" s="32">
        <v>0</v>
      </c>
      <c r="AW654" s="32">
        <v>0</v>
      </c>
      <c r="AX654" s="32">
        <v>0</v>
      </c>
      <c r="AY654" s="32">
        <v>0</v>
      </c>
      <c r="AZ654" s="32">
        <v>399760.5</v>
      </c>
      <c r="BA654" s="32">
        <v>22575410.702</v>
      </c>
      <c r="BB654" s="32">
        <v>0</v>
      </c>
      <c r="BC654" s="32">
        <v>22575410.702</v>
      </c>
      <c r="BD654" s="32">
        <v>3135238.68</v>
      </c>
      <c r="BE654" s="32">
        <v>6935330.54</v>
      </c>
      <c r="BF654" s="32">
        <v>12504841.482000001</v>
      </c>
    </row>
    <row r="655" spans="2:58" x14ac:dyDescent="0.25">
      <c r="B655" s="30" t="s">
        <v>633</v>
      </c>
      <c r="C655" s="30" t="s">
        <v>662</v>
      </c>
      <c r="D655" s="30" t="s">
        <v>662</v>
      </c>
      <c r="E655" s="30" t="s">
        <v>76</v>
      </c>
      <c r="F655" s="32">
        <v>24781018.57</v>
      </c>
      <c r="G655" s="32">
        <v>34001935</v>
      </c>
      <c r="H655" s="32">
        <v>58782953.57</v>
      </c>
      <c r="I655" s="32">
        <v>893320.34</v>
      </c>
      <c r="J655" s="32">
        <v>2899070.41</v>
      </c>
      <c r="K655" s="32">
        <v>62575344.320000008</v>
      </c>
      <c r="L655" s="32">
        <v>556622.5</v>
      </c>
      <c r="M655" s="32">
        <v>1990585.64</v>
      </c>
      <c r="N655" s="32">
        <v>14930286.58</v>
      </c>
      <c r="O655" s="32">
        <v>26656297.760000002</v>
      </c>
      <c r="P655" s="32">
        <v>44133792.480000004</v>
      </c>
      <c r="Q655" s="32">
        <v>106709136.80000001</v>
      </c>
      <c r="R655" s="32">
        <v>959621094</v>
      </c>
      <c r="S655" s="32">
        <v>69979390.819999993</v>
      </c>
      <c r="T655" s="32">
        <v>0</v>
      </c>
      <c r="U655" s="32">
        <v>0</v>
      </c>
      <c r="V655" s="32">
        <v>1029600484.8199999</v>
      </c>
      <c r="W655" s="32">
        <v>1136309621.6199999</v>
      </c>
      <c r="X655" s="32">
        <v>516619897.86000001</v>
      </c>
      <c r="Y655" s="32">
        <v>20567830.690000001</v>
      </c>
      <c r="Z655" s="32">
        <v>71355431.540000007</v>
      </c>
      <c r="AA655" s="32">
        <v>0</v>
      </c>
      <c r="AB655" s="32">
        <v>0</v>
      </c>
      <c r="AC655" s="32">
        <v>6012554.7199999997</v>
      </c>
      <c r="AD655" s="32">
        <v>97935816.950000003</v>
      </c>
      <c r="AE655" s="32">
        <v>48968998.140000001</v>
      </c>
      <c r="AF655" s="32">
        <v>57368850.130000003</v>
      </c>
      <c r="AG655" s="32">
        <v>720893563.08000004</v>
      </c>
      <c r="AH655" s="32">
        <v>415416058.53999984</v>
      </c>
      <c r="AI655" s="32">
        <v>0</v>
      </c>
      <c r="AJ655" s="32">
        <v>0</v>
      </c>
      <c r="AK655" s="32">
        <v>0</v>
      </c>
      <c r="AL655" s="32">
        <v>0</v>
      </c>
      <c r="AM655" s="32">
        <v>11557716.66</v>
      </c>
      <c r="AN655" s="32">
        <v>0</v>
      </c>
      <c r="AO655" s="32">
        <v>11557716.66</v>
      </c>
      <c r="AP655" s="32">
        <v>0</v>
      </c>
      <c r="AQ655" s="32">
        <v>11557716.66</v>
      </c>
      <c r="AR655" s="32">
        <v>70170962.420000002</v>
      </c>
      <c r="AS655" s="32">
        <v>0</v>
      </c>
      <c r="AT655" s="32">
        <v>0</v>
      </c>
      <c r="AU655" s="32">
        <v>70170962.420000002</v>
      </c>
      <c r="AV655" s="32">
        <v>140996498.78999999</v>
      </c>
      <c r="AW655" s="32">
        <v>0</v>
      </c>
      <c r="AX655" s="32">
        <v>140996498.78999999</v>
      </c>
      <c r="AY655" s="32">
        <v>0</v>
      </c>
      <c r="AZ655" s="32">
        <v>211167461.20999998</v>
      </c>
      <c r="BA655" s="32">
        <v>215806313.98999989</v>
      </c>
      <c r="BB655" s="32">
        <v>98501142</v>
      </c>
      <c r="BC655" s="32">
        <v>314307455.98999989</v>
      </c>
      <c r="BD655" s="32">
        <v>68119275.010000005</v>
      </c>
      <c r="BE655" s="32">
        <v>0</v>
      </c>
      <c r="BF655" s="32">
        <v>246188180.9799999</v>
      </c>
    </row>
    <row r="656" spans="2:58" x14ac:dyDescent="0.25">
      <c r="B656" s="30" t="s">
        <v>633</v>
      </c>
      <c r="C656" s="30" t="s">
        <v>662</v>
      </c>
      <c r="D656" s="30" t="s">
        <v>663</v>
      </c>
      <c r="E656" s="30" t="s">
        <v>78</v>
      </c>
      <c r="F656" s="32">
        <v>585348.31999999995</v>
      </c>
      <c r="G656" s="32">
        <v>731636.41</v>
      </c>
      <c r="H656" s="32">
        <v>1316984.73</v>
      </c>
      <c r="I656" s="32">
        <v>767765.76</v>
      </c>
      <c r="J656" s="32">
        <v>351947.22</v>
      </c>
      <c r="K656" s="32">
        <v>2436697.71</v>
      </c>
      <c r="L656" s="32">
        <v>1263042.82</v>
      </c>
      <c r="M656" s="32">
        <v>406086.34</v>
      </c>
      <c r="N656" s="32">
        <v>1243070.6200000001</v>
      </c>
      <c r="O656" s="32">
        <v>368524.97</v>
      </c>
      <c r="P656" s="32">
        <v>3280724.75</v>
      </c>
      <c r="Q656" s="32">
        <v>5717422.46</v>
      </c>
      <c r="R656" s="32">
        <v>78243732</v>
      </c>
      <c r="S656" s="32">
        <v>28906.58</v>
      </c>
      <c r="T656" s="32">
        <v>0</v>
      </c>
      <c r="U656" s="32">
        <v>0</v>
      </c>
      <c r="V656" s="32">
        <v>78272638.579999998</v>
      </c>
      <c r="W656" s="32">
        <v>83990061.039999992</v>
      </c>
      <c r="X656" s="32">
        <v>35391923.979999997</v>
      </c>
      <c r="Y656" s="32">
        <v>102310</v>
      </c>
      <c r="Z656" s="32">
        <v>3688368.17</v>
      </c>
      <c r="AA656" s="32">
        <v>0</v>
      </c>
      <c r="AB656" s="32">
        <v>0</v>
      </c>
      <c r="AC656" s="32">
        <v>1472986.94</v>
      </c>
      <c r="AD656" s="32">
        <v>5263665.1099999994</v>
      </c>
      <c r="AE656" s="32">
        <v>8451860.2400000002</v>
      </c>
      <c r="AF656" s="32">
        <v>0</v>
      </c>
      <c r="AG656" s="32">
        <v>49107449.329999998</v>
      </c>
      <c r="AH656" s="32">
        <v>34882611.709999993</v>
      </c>
      <c r="AI656" s="32">
        <v>0</v>
      </c>
      <c r="AJ656" s="32">
        <v>0</v>
      </c>
      <c r="AK656" s="32">
        <v>0</v>
      </c>
      <c r="AL656" s="32">
        <v>0</v>
      </c>
      <c r="AM656" s="32">
        <v>0</v>
      </c>
      <c r="AN656" s="32">
        <v>0</v>
      </c>
      <c r="AO656" s="32">
        <v>0</v>
      </c>
      <c r="AP656" s="32">
        <v>0</v>
      </c>
      <c r="AQ656" s="32">
        <v>0</v>
      </c>
      <c r="AR656" s="32">
        <v>783335.63</v>
      </c>
      <c r="AS656" s="32">
        <v>0</v>
      </c>
      <c r="AT656" s="32">
        <v>0</v>
      </c>
      <c r="AU656" s="32">
        <v>783335.63</v>
      </c>
      <c r="AV656" s="32">
        <v>0</v>
      </c>
      <c r="AW656" s="32">
        <v>0</v>
      </c>
      <c r="AX656" s="32">
        <v>0</v>
      </c>
      <c r="AY656" s="32">
        <v>0</v>
      </c>
      <c r="AZ656" s="32">
        <v>783335.63</v>
      </c>
      <c r="BA656" s="32">
        <v>34099276.079999991</v>
      </c>
      <c r="BB656" s="32">
        <v>45436360</v>
      </c>
      <c r="BC656" s="32">
        <v>79535636.079999983</v>
      </c>
      <c r="BD656" s="32">
        <v>5475595.8600000003</v>
      </c>
      <c r="BE656" s="32">
        <v>2884140.39</v>
      </c>
      <c r="BF656" s="32">
        <v>71175899.829999983</v>
      </c>
    </row>
    <row r="657" spans="2:58" x14ac:dyDescent="0.25">
      <c r="B657" s="30" t="s">
        <v>633</v>
      </c>
      <c r="C657" s="30" t="s">
        <v>662</v>
      </c>
      <c r="D657" s="30" t="s">
        <v>664</v>
      </c>
      <c r="E657" s="30" t="s">
        <v>78</v>
      </c>
      <c r="F657" s="32">
        <v>141330.23000000001</v>
      </c>
      <c r="G657" s="32">
        <v>141346.98000000001</v>
      </c>
      <c r="H657" s="32">
        <v>282677.21000000002</v>
      </c>
      <c r="I657" s="32">
        <v>204813.25</v>
      </c>
      <c r="J657" s="32">
        <v>75388.460000000006</v>
      </c>
      <c r="K657" s="32">
        <v>562878.92000000004</v>
      </c>
      <c r="L657" s="32">
        <v>556728.78</v>
      </c>
      <c r="M657" s="32">
        <v>197411.7</v>
      </c>
      <c r="N657" s="32">
        <v>0</v>
      </c>
      <c r="O657" s="32">
        <v>415517.55</v>
      </c>
      <c r="P657" s="32">
        <v>1169658.03</v>
      </c>
      <c r="Q657" s="32">
        <v>1732536.9500000002</v>
      </c>
      <c r="R657" s="32">
        <v>19818098.25</v>
      </c>
      <c r="S657" s="32">
        <v>0</v>
      </c>
      <c r="T657" s="32">
        <v>0</v>
      </c>
      <c r="U657" s="32">
        <v>0</v>
      </c>
      <c r="V657" s="32">
        <v>19818098.25</v>
      </c>
      <c r="W657" s="32">
        <v>21550635.199999999</v>
      </c>
      <c r="X657" s="32">
        <v>13064276.439999999</v>
      </c>
      <c r="Y657" s="32">
        <v>0</v>
      </c>
      <c r="Z657" s="32">
        <v>1624474.78</v>
      </c>
      <c r="AA657" s="32">
        <v>0</v>
      </c>
      <c r="AB657" s="32">
        <v>0</v>
      </c>
      <c r="AC657" s="32">
        <v>245682.12</v>
      </c>
      <c r="AD657" s="32">
        <v>1870156.9</v>
      </c>
      <c r="AE657" s="32">
        <v>4749598.9000000004</v>
      </c>
      <c r="AF657" s="32">
        <v>0</v>
      </c>
      <c r="AG657" s="32">
        <v>19684032.240000002</v>
      </c>
      <c r="AH657" s="32">
        <v>1866602.9599999972</v>
      </c>
      <c r="AI657" s="32">
        <v>0</v>
      </c>
      <c r="AJ657" s="32">
        <v>0</v>
      </c>
      <c r="AK657" s="32">
        <v>0</v>
      </c>
      <c r="AL657" s="32">
        <v>0</v>
      </c>
      <c r="AM657" s="32">
        <v>0</v>
      </c>
      <c r="AN657" s="32">
        <v>0</v>
      </c>
      <c r="AO657" s="32">
        <v>0</v>
      </c>
      <c r="AP657" s="32">
        <v>0</v>
      </c>
      <c r="AQ657" s="32">
        <v>0</v>
      </c>
      <c r="AR657" s="32">
        <v>0</v>
      </c>
      <c r="AS657" s="32">
        <v>0</v>
      </c>
      <c r="AT657" s="32">
        <v>0</v>
      </c>
      <c r="AU657" s="32">
        <v>0</v>
      </c>
      <c r="AV657" s="32">
        <v>0</v>
      </c>
      <c r="AW657" s="32">
        <v>0</v>
      </c>
      <c r="AX657" s="32">
        <v>0</v>
      </c>
      <c r="AY657" s="32">
        <v>0</v>
      </c>
      <c r="AZ657" s="32">
        <v>0</v>
      </c>
      <c r="BA657" s="32">
        <v>1866602.9599999972</v>
      </c>
      <c r="BB657" s="32">
        <v>14500055</v>
      </c>
      <c r="BC657" s="32">
        <v>16366657.959999997</v>
      </c>
      <c r="BD657" s="32">
        <v>0</v>
      </c>
      <c r="BE657" s="32">
        <v>0</v>
      </c>
      <c r="BF657" s="32">
        <v>16366657.959999997</v>
      </c>
    </row>
    <row r="658" spans="2:58" x14ac:dyDescent="0.25">
      <c r="B658" s="30" t="s">
        <v>633</v>
      </c>
      <c r="C658" s="30" t="s">
        <v>662</v>
      </c>
      <c r="D658" s="30" t="s">
        <v>665</v>
      </c>
      <c r="E658" s="30" t="s">
        <v>78</v>
      </c>
      <c r="F658" s="32">
        <v>87208.971999999994</v>
      </c>
      <c r="G658" s="32">
        <v>108914.44500000001</v>
      </c>
      <c r="H658" s="32">
        <v>196123.41700000002</v>
      </c>
      <c r="I658" s="32">
        <v>177325.27</v>
      </c>
      <c r="J658" s="32">
        <v>86552.639999999999</v>
      </c>
      <c r="K658" s="32">
        <v>460001.32700000005</v>
      </c>
      <c r="L658" s="32">
        <v>538916.09</v>
      </c>
      <c r="M658" s="32">
        <v>313745.51</v>
      </c>
      <c r="N658" s="32">
        <v>577874.86</v>
      </c>
      <c r="O658" s="32">
        <v>145246.39999999999</v>
      </c>
      <c r="P658" s="32">
        <v>1575782.8599999999</v>
      </c>
      <c r="Q658" s="32">
        <v>2035784.1869999999</v>
      </c>
      <c r="R658" s="32">
        <v>33070342.5</v>
      </c>
      <c r="S658" s="32">
        <v>0</v>
      </c>
      <c r="T658" s="32">
        <v>0</v>
      </c>
      <c r="U658" s="32">
        <v>0</v>
      </c>
      <c r="V658" s="32">
        <v>33070342.5</v>
      </c>
      <c r="W658" s="32">
        <v>35106126.686999999</v>
      </c>
      <c r="X658" s="32">
        <v>24479189.829999998</v>
      </c>
      <c r="Y658" s="32">
        <v>0</v>
      </c>
      <c r="Z658" s="32">
        <v>2694527.84</v>
      </c>
      <c r="AA658" s="32">
        <v>0</v>
      </c>
      <c r="AB658" s="32">
        <v>0</v>
      </c>
      <c r="AC658" s="32">
        <v>951416.85</v>
      </c>
      <c r="AD658" s="32">
        <v>3645944.69</v>
      </c>
      <c r="AE658" s="32">
        <v>2239638.44</v>
      </c>
      <c r="AF658" s="32">
        <v>445251.19</v>
      </c>
      <c r="AG658" s="32">
        <v>30810024.150000002</v>
      </c>
      <c r="AH658" s="32">
        <v>4296102.5369999968</v>
      </c>
      <c r="AI658" s="32">
        <v>0</v>
      </c>
      <c r="AJ658" s="32">
        <v>0</v>
      </c>
      <c r="AK658" s="32">
        <v>0</v>
      </c>
      <c r="AL658" s="32">
        <v>0</v>
      </c>
      <c r="AM658" s="32">
        <v>0</v>
      </c>
      <c r="AN658" s="32">
        <v>0</v>
      </c>
      <c r="AO658" s="32">
        <v>0</v>
      </c>
      <c r="AP658" s="32">
        <v>0</v>
      </c>
      <c r="AQ658" s="32">
        <v>0</v>
      </c>
      <c r="AR658" s="32">
        <v>507093.43</v>
      </c>
      <c r="AS658" s="32">
        <v>0</v>
      </c>
      <c r="AT658" s="32">
        <v>0</v>
      </c>
      <c r="AU658" s="32">
        <v>507093.43</v>
      </c>
      <c r="AV658" s="32">
        <v>902835.03</v>
      </c>
      <c r="AW658" s="32">
        <v>0</v>
      </c>
      <c r="AX658" s="32">
        <v>902835.03</v>
      </c>
      <c r="AY658" s="32">
        <v>0</v>
      </c>
      <c r="AZ658" s="32">
        <v>1409928.46</v>
      </c>
      <c r="BA658" s="32">
        <v>2886174.0769999968</v>
      </c>
      <c r="BB658" s="32">
        <v>1823878.32</v>
      </c>
      <c r="BC658" s="32">
        <v>4710052.3969999971</v>
      </c>
      <c r="BD658" s="32">
        <v>1427928.51</v>
      </c>
      <c r="BE658" s="32">
        <v>675212.42</v>
      </c>
      <c r="BF658" s="32">
        <v>2606911.4669999974</v>
      </c>
    </row>
    <row r="659" spans="2:58" x14ac:dyDescent="0.25">
      <c r="B659" s="30" t="s">
        <v>633</v>
      </c>
      <c r="C659" s="30" t="s">
        <v>662</v>
      </c>
      <c r="D659" s="30" t="s">
        <v>666</v>
      </c>
      <c r="E659" s="30" t="s">
        <v>78</v>
      </c>
      <c r="F659" s="32">
        <v>221022</v>
      </c>
      <c r="G659" s="32">
        <v>275984</v>
      </c>
      <c r="H659" s="32">
        <v>497006</v>
      </c>
      <c r="I659" s="32">
        <v>161980</v>
      </c>
      <c r="J659" s="32">
        <v>97852.14</v>
      </c>
      <c r="K659" s="32">
        <v>756838.14</v>
      </c>
      <c r="L659" s="32">
        <v>157944</v>
      </c>
      <c r="M659" s="32">
        <v>25455</v>
      </c>
      <c r="N659" s="32">
        <v>651668.43999999994</v>
      </c>
      <c r="O659" s="32">
        <v>4993.2299999999996</v>
      </c>
      <c r="P659" s="32">
        <v>840060.66999999993</v>
      </c>
      <c r="Q659" s="32">
        <v>1596898.81</v>
      </c>
      <c r="R659" s="32">
        <v>59365000</v>
      </c>
      <c r="S659" s="32">
        <v>0</v>
      </c>
      <c r="T659" s="32">
        <v>0</v>
      </c>
      <c r="U659" s="32">
        <v>0</v>
      </c>
      <c r="V659" s="32">
        <v>59365000</v>
      </c>
      <c r="W659" s="32">
        <v>60961898.810000002</v>
      </c>
      <c r="X659" s="32">
        <v>24973135.280000001</v>
      </c>
      <c r="Y659" s="32">
        <v>0</v>
      </c>
      <c r="Z659" s="32">
        <v>6028500.8499999996</v>
      </c>
      <c r="AA659" s="32">
        <v>0</v>
      </c>
      <c r="AB659" s="32">
        <v>0</v>
      </c>
      <c r="AC659" s="32">
        <v>1414204.37</v>
      </c>
      <c r="AD659" s="32">
        <v>7442705.2199999997</v>
      </c>
      <c r="AE659" s="32">
        <v>17610627.620000001</v>
      </c>
      <c r="AF659" s="32">
        <v>0</v>
      </c>
      <c r="AG659" s="32">
        <v>50026468.120000005</v>
      </c>
      <c r="AH659" s="32">
        <v>10935430.689999998</v>
      </c>
      <c r="AI659" s="32">
        <v>0</v>
      </c>
      <c r="AJ659" s="32">
        <v>0</v>
      </c>
      <c r="AK659" s="32">
        <v>0</v>
      </c>
      <c r="AL659" s="32">
        <v>0</v>
      </c>
      <c r="AM659" s="32">
        <v>0</v>
      </c>
      <c r="AN659" s="32">
        <v>0</v>
      </c>
      <c r="AO659" s="32">
        <v>0</v>
      </c>
      <c r="AP659" s="32">
        <v>0</v>
      </c>
      <c r="AQ659" s="32">
        <v>0</v>
      </c>
      <c r="AR659" s="32">
        <v>4800888.84</v>
      </c>
      <c r="AS659" s="32">
        <v>0</v>
      </c>
      <c r="AT659" s="32">
        <v>0</v>
      </c>
      <c r="AU659" s="32">
        <v>4800888.84</v>
      </c>
      <c r="AV659" s="32">
        <v>2331970.98</v>
      </c>
      <c r="AW659" s="32">
        <v>0</v>
      </c>
      <c r="AX659" s="32">
        <v>2331970.98</v>
      </c>
      <c r="AY659" s="32">
        <v>0</v>
      </c>
      <c r="AZ659" s="32">
        <v>7132859.8200000003</v>
      </c>
      <c r="BA659" s="32">
        <v>3802570.8699999973</v>
      </c>
      <c r="BB659" s="32">
        <v>8790974</v>
      </c>
      <c r="BC659" s="32">
        <v>12593544.869999997</v>
      </c>
      <c r="BD659" s="32">
        <v>495000</v>
      </c>
      <c r="BE659" s="32">
        <v>0</v>
      </c>
      <c r="BF659" s="32">
        <v>12098544.869999997</v>
      </c>
    </row>
    <row r="660" spans="2:58" x14ac:dyDescent="0.25">
      <c r="B660" s="30" t="s">
        <v>633</v>
      </c>
      <c r="C660" s="30" t="s">
        <v>662</v>
      </c>
      <c r="D660" s="30" t="s">
        <v>667</v>
      </c>
      <c r="E660" s="30" t="s">
        <v>78</v>
      </c>
      <c r="F660" s="32">
        <v>17517892.447999999</v>
      </c>
      <c r="G660" s="32">
        <v>21896001.074999999</v>
      </c>
      <c r="H660" s="32">
        <v>39413893.523000002</v>
      </c>
      <c r="I660" s="32">
        <v>6417530.9199999999</v>
      </c>
      <c r="J660" s="32">
        <v>952322.98</v>
      </c>
      <c r="K660" s="32">
        <v>46783747.423</v>
      </c>
      <c r="L660" s="32">
        <v>1766411.16</v>
      </c>
      <c r="M660" s="32">
        <v>163052.6</v>
      </c>
      <c r="N660" s="32">
        <v>1041325.25</v>
      </c>
      <c r="O660" s="32">
        <v>7725964.7000000002</v>
      </c>
      <c r="P660" s="32">
        <v>10696753.710000001</v>
      </c>
      <c r="Q660" s="32">
        <v>57480501.133000001</v>
      </c>
      <c r="R660" s="32">
        <v>82833477.780000001</v>
      </c>
      <c r="S660" s="32">
        <v>6000000</v>
      </c>
      <c r="T660" s="32">
        <v>0</v>
      </c>
      <c r="U660" s="32">
        <v>0</v>
      </c>
      <c r="V660" s="32">
        <v>88833477.780000001</v>
      </c>
      <c r="W660" s="32">
        <v>146313978.91299999</v>
      </c>
      <c r="X660" s="32">
        <v>74193090.620000005</v>
      </c>
      <c r="Y660" s="32">
        <v>7566335.4900000002</v>
      </c>
      <c r="Z660" s="32">
        <v>6797665.2000000002</v>
      </c>
      <c r="AA660" s="32">
        <v>0</v>
      </c>
      <c r="AB660" s="32">
        <v>0</v>
      </c>
      <c r="AC660" s="32">
        <v>8619801.2799999993</v>
      </c>
      <c r="AD660" s="32">
        <v>22983801.969999999</v>
      </c>
      <c r="AE660" s="32">
        <v>7609235.96</v>
      </c>
      <c r="AF660" s="32">
        <v>0</v>
      </c>
      <c r="AG660" s="32">
        <v>104786128.55</v>
      </c>
      <c r="AH660" s="32">
        <v>41527850.362999991</v>
      </c>
      <c r="AI660" s="32">
        <v>0</v>
      </c>
      <c r="AJ660" s="32">
        <v>0</v>
      </c>
      <c r="AK660" s="32">
        <v>0</v>
      </c>
      <c r="AL660" s="32">
        <v>0</v>
      </c>
      <c r="AM660" s="32">
        <v>0</v>
      </c>
      <c r="AN660" s="32">
        <v>0</v>
      </c>
      <c r="AO660" s="32">
        <v>0</v>
      </c>
      <c r="AP660" s="32">
        <v>0</v>
      </c>
      <c r="AQ660" s="32">
        <v>0</v>
      </c>
      <c r="AR660" s="32">
        <v>7362717.6099999994</v>
      </c>
      <c r="AS660" s="32">
        <v>0</v>
      </c>
      <c r="AT660" s="32">
        <v>0</v>
      </c>
      <c r="AU660" s="32">
        <v>7362717.6099999994</v>
      </c>
      <c r="AV660" s="32">
        <v>0</v>
      </c>
      <c r="AW660" s="32">
        <v>0</v>
      </c>
      <c r="AX660" s="32">
        <v>0</v>
      </c>
      <c r="AY660" s="32">
        <v>0</v>
      </c>
      <c r="AZ660" s="32">
        <v>7362717.6099999994</v>
      </c>
      <c r="BA660" s="32">
        <v>34165132.752999991</v>
      </c>
      <c r="BB660" s="32">
        <v>131435040.23</v>
      </c>
      <c r="BC660" s="32">
        <v>165600172.98299998</v>
      </c>
      <c r="BD660" s="32">
        <v>62279296.850000001</v>
      </c>
      <c r="BE660" s="32">
        <v>0</v>
      </c>
      <c r="BF660" s="32">
        <v>103320876.13299999</v>
      </c>
    </row>
    <row r="661" spans="2:58" x14ac:dyDescent="0.25">
      <c r="B661" s="30" t="s">
        <v>633</v>
      </c>
      <c r="C661" s="30" t="s">
        <v>662</v>
      </c>
      <c r="D661" s="30" t="s">
        <v>668</v>
      </c>
      <c r="E661" s="30" t="s">
        <v>78</v>
      </c>
      <c r="F661" s="32">
        <v>1210929.18</v>
      </c>
      <c r="G661" s="32">
        <v>1497592.71</v>
      </c>
      <c r="H661" s="32">
        <v>2708521.8899999997</v>
      </c>
      <c r="I661" s="32">
        <v>4086432.09</v>
      </c>
      <c r="J661" s="32">
        <v>383143.01</v>
      </c>
      <c r="K661" s="32">
        <v>7178096.9899999993</v>
      </c>
      <c r="L661" s="32">
        <v>3227505.15</v>
      </c>
      <c r="M661" s="32">
        <v>144115</v>
      </c>
      <c r="N661" s="32">
        <v>3927457.62</v>
      </c>
      <c r="O661" s="32">
        <v>21455256.52</v>
      </c>
      <c r="P661" s="32">
        <v>28754334.289999999</v>
      </c>
      <c r="Q661" s="32">
        <v>35932431.280000001</v>
      </c>
      <c r="R661" s="32">
        <v>131995365.12</v>
      </c>
      <c r="S661" s="32">
        <v>0</v>
      </c>
      <c r="T661" s="32">
        <v>0</v>
      </c>
      <c r="U661" s="32">
        <v>0</v>
      </c>
      <c r="V661" s="32">
        <v>131995365.12</v>
      </c>
      <c r="W661" s="32">
        <v>167927796.40000001</v>
      </c>
      <c r="X661" s="32">
        <v>64247599.170000002</v>
      </c>
      <c r="Y661" s="32">
        <v>534505.49</v>
      </c>
      <c r="Z661" s="32">
        <v>6809193.0199999996</v>
      </c>
      <c r="AA661" s="32">
        <v>0</v>
      </c>
      <c r="AB661" s="32">
        <v>0</v>
      </c>
      <c r="AC661" s="32">
        <v>3647400.38</v>
      </c>
      <c r="AD661" s="32">
        <v>10991098.890000001</v>
      </c>
      <c r="AE661" s="32">
        <v>35560789.93</v>
      </c>
      <c r="AF661" s="32">
        <v>0</v>
      </c>
      <c r="AG661" s="32">
        <v>110799487.99000001</v>
      </c>
      <c r="AH661" s="32">
        <v>57128308.409999996</v>
      </c>
      <c r="AI661" s="32">
        <v>0</v>
      </c>
      <c r="AJ661" s="32">
        <v>0</v>
      </c>
      <c r="AK661" s="32">
        <v>0</v>
      </c>
      <c r="AL661" s="32">
        <v>0</v>
      </c>
      <c r="AM661" s="32">
        <v>0</v>
      </c>
      <c r="AN661" s="32">
        <v>0</v>
      </c>
      <c r="AO661" s="32">
        <v>0</v>
      </c>
      <c r="AP661" s="32">
        <v>0</v>
      </c>
      <c r="AQ661" s="32">
        <v>0</v>
      </c>
      <c r="AR661" s="32">
        <v>190000</v>
      </c>
      <c r="AS661" s="32">
        <v>0</v>
      </c>
      <c r="AT661" s="32">
        <v>0</v>
      </c>
      <c r="AU661" s="32">
        <v>190000</v>
      </c>
      <c r="AV661" s="32">
        <v>0</v>
      </c>
      <c r="AW661" s="32">
        <v>0</v>
      </c>
      <c r="AX661" s="32">
        <v>0</v>
      </c>
      <c r="AY661" s="32">
        <v>0</v>
      </c>
      <c r="AZ661" s="32">
        <v>190000</v>
      </c>
      <c r="BA661" s="32">
        <v>56938308.409999996</v>
      </c>
      <c r="BB661" s="32">
        <v>31848569.530000001</v>
      </c>
      <c r="BC661" s="32">
        <v>88786877.939999998</v>
      </c>
      <c r="BD661" s="32">
        <v>2773888.07</v>
      </c>
      <c r="BE661" s="32">
        <v>0</v>
      </c>
      <c r="BF661" s="32">
        <v>86012989.870000005</v>
      </c>
    </row>
    <row r="662" spans="2:58" x14ac:dyDescent="0.25">
      <c r="B662" s="30" t="s">
        <v>633</v>
      </c>
      <c r="C662" s="30" t="s">
        <v>662</v>
      </c>
      <c r="D662" s="30" t="s">
        <v>669</v>
      </c>
      <c r="E662" s="30" t="s">
        <v>78</v>
      </c>
      <c r="F662" s="32">
        <v>1077255.9140000001</v>
      </c>
      <c r="G662" s="32">
        <v>1186885.2</v>
      </c>
      <c r="H662" s="32">
        <v>2264141.1140000001</v>
      </c>
      <c r="I662" s="32">
        <v>595319.86</v>
      </c>
      <c r="J662" s="32">
        <v>368949.4</v>
      </c>
      <c r="K662" s="32">
        <v>3228410.3739999998</v>
      </c>
      <c r="L662" s="32">
        <v>1365644.03</v>
      </c>
      <c r="M662" s="32">
        <v>155662.39999999999</v>
      </c>
      <c r="N662" s="32">
        <v>1367</v>
      </c>
      <c r="O662" s="32">
        <v>27272.6</v>
      </c>
      <c r="P662" s="32">
        <v>1549946.03</v>
      </c>
      <c r="Q662" s="32">
        <v>4778356.4040000001</v>
      </c>
      <c r="R662" s="32">
        <v>47943585</v>
      </c>
      <c r="S662" s="32">
        <v>0</v>
      </c>
      <c r="T662" s="32">
        <v>0</v>
      </c>
      <c r="U662" s="32">
        <v>0</v>
      </c>
      <c r="V662" s="32">
        <v>47943585</v>
      </c>
      <c r="W662" s="32">
        <v>52721941.403999999</v>
      </c>
      <c r="X662" s="32">
        <v>30733529.98</v>
      </c>
      <c r="Y662" s="32">
        <v>0</v>
      </c>
      <c r="Z662" s="32">
        <v>4177736.6</v>
      </c>
      <c r="AA662" s="32">
        <v>0</v>
      </c>
      <c r="AB662" s="32">
        <v>0</v>
      </c>
      <c r="AC662" s="32">
        <v>1014500.22</v>
      </c>
      <c r="AD662" s="32">
        <v>5192236.82</v>
      </c>
      <c r="AE662" s="32">
        <v>2741842.78</v>
      </c>
      <c r="AF662" s="32">
        <v>0</v>
      </c>
      <c r="AG662" s="32">
        <v>38667609.579999998</v>
      </c>
      <c r="AH662" s="32">
        <v>14054331.824000001</v>
      </c>
      <c r="AI662" s="32">
        <v>0</v>
      </c>
      <c r="AJ662" s="32">
        <v>0</v>
      </c>
      <c r="AK662" s="32">
        <v>0</v>
      </c>
      <c r="AL662" s="32">
        <v>0</v>
      </c>
      <c r="AM662" s="32">
        <v>0</v>
      </c>
      <c r="AN662" s="32">
        <v>0</v>
      </c>
      <c r="AO662" s="32">
        <v>0</v>
      </c>
      <c r="AP662" s="32">
        <v>0</v>
      </c>
      <c r="AQ662" s="32">
        <v>0</v>
      </c>
      <c r="AR662" s="32">
        <v>2319261.7999999998</v>
      </c>
      <c r="AS662" s="32">
        <v>0</v>
      </c>
      <c r="AT662" s="32">
        <v>0</v>
      </c>
      <c r="AU662" s="32">
        <v>2319261.7999999998</v>
      </c>
      <c r="AV662" s="32">
        <v>162500</v>
      </c>
      <c r="AW662" s="32">
        <v>0</v>
      </c>
      <c r="AX662" s="32">
        <v>162500</v>
      </c>
      <c r="AY662" s="32">
        <v>0</v>
      </c>
      <c r="AZ662" s="32">
        <v>2481761.7999999998</v>
      </c>
      <c r="BA662" s="32">
        <v>11572570.024</v>
      </c>
      <c r="BB662" s="32">
        <v>12626631</v>
      </c>
      <c r="BC662" s="32">
        <v>24199201.024</v>
      </c>
      <c r="BD662" s="32">
        <v>2457322.86</v>
      </c>
      <c r="BE662" s="32">
        <v>0</v>
      </c>
      <c r="BF662" s="32">
        <v>21741878.164000001</v>
      </c>
    </row>
    <row r="663" spans="2:58" x14ac:dyDescent="0.25">
      <c r="B663" s="30" t="s">
        <v>633</v>
      </c>
      <c r="C663" s="30" t="s">
        <v>662</v>
      </c>
      <c r="D663" s="30" t="s">
        <v>670</v>
      </c>
      <c r="E663" s="30" t="s">
        <v>78</v>
      </c>
      <c r="F663" s="32">
        <v>28307.84</v>
      </c>
      <c r="G663" s="32">
        <v>35398.300000000003</v>
      </c>
      <c r="H663" s="32">
        <v>63706.14</v>
      </c>
      <c r="I663" s="32">
        <v>71007</v>
      </c>
      <c r="J663" s="32">
        <v>48950.879999999997</v>
      </c>
      <c r="K663" s="32">
        <v>183664.02000000002</v>
      </c>
      <c r="L663" s="32">
        <v>661289.30000000005</v>
      </c>
      <c r="M663" s="32">
        <v>168145.9</v>
      </c>
      <c r="N663" s="32">
        <v>0</v>
      </c>
      <c r="O663" s="32">
        <v>3250</v>
      </c>
      <c r="P663" s="32">
        <v>832685.20000000007</v>
      </c>
      <c r="Q663" s="32">
        <v>1016349.2200000001</v>
      </c>
      <c r="R663" s="32">
        <v>18274923</v>
      </c>
      <c r="S663" s="32">
        <v>0</v>
      </c>
      <c r="T663" s="32">
        <v>0</v>
      </c>
      <c r="U663" s="32">
        <v>16934</v>
      </c>
      <c r="V663" s="32">
        <v>18291857</v>
      </c>
      <c r="W663" s="32">
        <v>19308206.219999999</v>
      </c>
      <c r="X663" s="32">
        <v>10337089.52</v>
      </c>
      <c r="Y663" s="32">
        <v>0</v>
      </c>
      <c r="Z663" s="32">
        <v>753007.81</v>
      </c>
      <c r="AA663" s="32">
        <v>0</v>
      </c>
      <c r="AB663" s="32">
        <v>0</v>
      </c>
      <c r="AC663" s="32">
        <v>904238.44</v>
      </c>
      <c r="AD663" s="32">
        <v>1657246.25</v>
      </c>
      <c r="AE663" s="32">
        <v>1562783.11</v>
      </c>
      <c r="AF663" s="32">
        <v>0</v>
      </c>
      <c r="AG663" s="32">
        <v>13557118.879999999</v>
      </c>
      <c r="AH663" s="32">
        <v>5751087.3399999999</v>
      </c>
      <c r="AI663" s="32">
        <v>0</v>
      </c>
      <c r="AJ663" s="32">
        <v>0</v>
      </c>
      <c r="AK663" s="32">
        <v>0</v>
      </c>
      <c r="AL663" s="32">
        <v>0</v>
      </c>
      <c r="AM663" s="32">
        <v>0</v>
      </c>
      <c r="AN663" s="32">
        <v>0</v>
      </c>
      <c r="AO663" s="32">
        <v>0</v>
      </c>
      <c r="AP663" s="32">
        <v>0</v>
      </c>
      <c r="AQ663" s="32">
        <v>0</v>
      </c>
      <c r="AR663" s="32">
        <v>12000</v>
      </c>
      <c r="AS663" s="32">
        <v>0</v>
      </c>
      <c r="AT663" s="32">
        <v>0</v>
      </c>
      <c r="AU663" s="32">
        <v>12000</v>
      </c>
      <c r="AV663" s="32">
        <v>0</v>
      </c>
      <c r="AW663" s="32">
        <v>0</v>
      </c>
      <c r="AX663" s="32">
        <v>0</v>
      </c>
      <c r="AY663" s="32">
        <v>0</v>
      </c>
      <c r="AZ663" s="32">
        <v>12000</v>
      </c>
      <c r="BA663" s="32">
        <v>5739087.3399999999</v>
      </c>
      <c r="BB663" s="32">
        <v>6277539.0999999996</v>
      </c>
      <c r="BC663" s="32">
        <v>12016626.439999999</v>
      </c>
      <c r="BD663" s="32">
        <v>108022.5</v>
      </c>
      <c r="BE663" s="32">
        <v>0</v>
      </c>
      <c r="BF663" s="32">
        <v>11908603.939999999</v>
      </c>
    </row>
    <row r="664" spans="2:58" x14ac:dyDescent="0.25">
      <c r="B664" s="30" t="s">
        <v>633</v>
      </c>
      <c r="C664" s="30" t="s">
        <v>662</v>
      </c>
      <c r="D664" s="30" t="s">
        <v>671</v>
      </c>
      <c r="E664" s="30" t="s">
        <v>78</v>
      </c>
      <c r="F664" s="32">
        <v>1051503.0279999999</v>
      </c>
      <c r="G664" s="32">
        <v>1312584.5549999999</v>
      </c>
      <c r="H664" s="32">
        <v>2364087.5829999996</v>
      </c>
      <c r="I664" s="32">
        <v>2679732.88</v>
      </c>
      <c r="J664" s="32">
        <v>875004.17</v>
      </c>
      <c r="K664" s="32">
        <v>5918824.6329999994</v>
      </c>
      <c r="L664" s="32">
        <v>2921033.36</v>
      </c>
      <c r="M664" s="32">
        <v>737446.5</v>
      </c>
      <c r="N664" s="32">
        <v>2783634.92</v>
      </c>
      <c r="O664" s="32">
        <v>2859529.25</v>
      </c>
      <c r="P664" s="32">
        <v>9301644.0299999993</v>
      </c>
      <c r="Q664" s="32">
        <v>15220468.662999999</v>
      </c>
      <c r="R664" s="32">
        <v>79189614</v>
      </c>
      <c r="S664" s="32">
        <v>0</v>
      </c>
      <c r="T664" s="32">
        <v>0</v>
      </c>
      <c r="U664" s="32">
        <v>2000000</v>
      </c>
      <c r="V664" s="32">
        <v>81189614</v>
      </c>
      <c r="W664" s="32">
        <v>96410082.663000003</v>
      </c>
      <c r="X664" s="32">
        <v>56481426.420000002</v>
      </c>
      <c r="Y664" s="32">
        <v>783401.6</v>
      </c>
      <c r="Z664" s="32">
        <v>3676918.64</v>
      </c>
      <c r="AA664" s="32">
        <v>0</v>
      </c>
      <c r="AB664" s="32">
        <v>0</v>
      </c>
      <c r="AC664" s="32">
        <v>1146744.6299999999</v>
      </c>
      <c r="AD664" s="32">
        <v>5607064.8700000001</v>
      </c>
      <c r="AE664" s="32">
        <v>10512660.73</v>
      </c>
      <c r="AF664" s="32">
        <v>1553025.56</v>
      </c>
      <c r="AG664" s="32">
        <v>74154177.579999998</v>
      </c>
      <c r="AH664" s="32">
        <v>22255905.083000004</v>
      </c>
      <c r="AI664" s="32">
        <v>0</v>
      </c>
      <c r="AJ664" s="32">
        <v>0</v>
      </c>
      <c r="AK664" s="32">
        <v>0</v>
      </c>
      <c r="AL664" s="32">
        <v>0</v>
      </c>
      <c r="AM664" s="32">
        <v>0</v>
      </c>
      <c r="AN664" s="32">
        <v>0</v>
      </c>
      <c r="AO664" s="32">
        <v>0</v>
      </c>
      <c r="AP664" s="32">
        <v>0</v>
      </c>
      <c r="AQ664" s="32">
        <v>0</v>
      </c>
      <c r="AR664" s="32">
        <v>6907092.5</v>
      </c>
      <c r="AS664" s="32">
        <v>0</v>
      </c>
      <c r="AT664" s="32">
        <v>0</v>
      </c>
      <c r="AU664" s="32">
        <v>6907092.5</v>
      </c>
      <c r="AV664" s="32">
        <v>2650000.02</v>
      </c>
      <c r="AW664" s="32">
        <v>0</v>
      </c>
      <c r="AX664" s="32">
        <v>2650000.02</v>
      </c>
      <c r="AY664" s="32">
        <v>0</v>
      </c>
      <c r="AZ664" s="32">
        <v>9557092.5199999996</v>
      </c>
      <c r="BA664" s="32">
        <v>12698812.563000005</v>
      </c>
      <c r="BB664" s="32">
        <v>2024773</v>
      </c>
      <c r="BC664" s="32">
        <v>14723585.563000005</v>
      </c>
      <c r="BD664" s="32">
        <v>2018423.01</v>
      </c>
      <c r="BE664" s="32">
        <v>0</v>
      </c>
      <c r="BF664" s="32">
        <v>12705162.553000005</v>
      </c>
    </row>
    <row r="665" spans="2:58" x14ac:dyDescent="0.25">
      <c r="B665" s="30" t="s">
        <v>633</v>
      </c>
      <c r="C665" s="30" t="s">
        <v>662</v>
      </c>
      <c r="D665" s="30" t="s">
        <v>672</v>
      </c>
      <c r="E665" s="30" t="s">
        <v>78</v>
      </c>
      <c r="F665" s="32">
        <v>1516055.92</v>
      </c>
      <c r="G665" s="32">
        <v>1895069.885</v>
      </c>
      <c r="H665" s="32">
        <v>3411125.8049999997</v>
      </c>
      <c r="I665" s="32">
        <v>6027711.1100000003</v>
      </c>
      <c r="J665" s="32">
        <v>134716.03</v>
      </c>
      <c r="K665" s="32">
        <v>9573552.9449999984</v>
      </c>
      <c r="L665" s="32">
        <v>1258733.7</v>
      </c>
      <c r="M665" s="32">
        <v>247456.49</v>
      </c>
      <c r="N665" s="32">
        <v>418638.5</v>
      </c>
      <c r="O665" s="32">
        <v>0</v>
      </c>
      <c r="P665" s="32">
        <v>1924828.69</v>
      </c>
      <c r="Q665" s="32">
        <v>11498381.634999998</v>
      </c>
      <c r="R665" s="32">
        <v>33774305</v>
      </c>
      <c r="S665" s="32">
        <v>3694724.53</v>
      </c>
      <c r="T665" s="32">
        <v>0</v>
      </c>
      <c r="U665" s="32">
        <v>0</v>
      </c>
      <c r="V665" s="32">
        <v>37469029.530000001</v>
      </c>
      <c r="W665" s="32">
        <v>48967411.164999999</v>
      </c>
      <c r="X665" s="32">
        <v>25416208.170000002</v>
      </c>
      <c r="Y665" s="32">
        <v>734644.45</v>
      </c>
      <c r="Z665" s="32">
        <v>4063013.29</v>
      </c>
      <c r="AA665" s="32">
        <v>0</v>
      </c>
      <c r="AB665" s="32">
        <v>0</v>
      </c>
      <c r="AC665" s="32">
        <v>1208361.7</v>
      </c>
      <c r="AD665" s="32">
        <v>6006019.4400000004</v>
      </c>
      <c r="AE665" s="32">
        <v>1374095.08</v>
      </c>
      <c r="AF665" s="32">
        <v>0</v>
      </c>
      <c r="AG665" s="32">
        <v>32796322.690000005</v>
      </c>
      <c r="AH665" s="32">
        <v>16171088.474999994</v>
      </c>
      <c r="AI665" s="32">
        <v>0</v>
      </c>
      <c r="AJ665" s="32">
        <v>0</v>
      </c>
      <c r="AK665" s="32">
        <v>0</v>
      </c>
      <c r="AL665" s="32">
        <v>0</v>
      </c>
      <c r="AM665" s="32">
        <v>0</v>
      </c>
      <c r="AN665" s="32">
        <v>0</v>
      </c>
      <c r="AO665" s="32">
        <v>0</v>
      </c>
      <c r="AP665" s="32">
        <v>0</v>
      </c>
      <c r="AQ665" s="32">
        <v>0</v>
      </c>
      <c r="AR665" s="32">
        <v>614227.76</v>
      </c>
      <c r="AS665" s="32">
        <v>0</v>
      </c>
      <c r="AT665" s="32">
        <v>0</v>
      </c>
      <c r="AU665" s="32">
        <v>614227.76</v>
      </c>
      <c r="AV665" s="32">
        <v>0</v>
      </c>
      <c r="AW665" s="32">
        <v>0</v>
      </c>
      <c r="AX665" s="32">
        <v>0</v>
      </c>
      <c r="AY665" s="32">
        <v>0</v>
      </c>
      <c r="AZ665" s="32">
        <v>614227.76</v>
      </c>
      <c r="BA665" s="32">
        <v>15556860.714999994</v>
      </c>
      <c r="BB665" s="32">
        <v>9975381.1699999999</v>
      </c>
      <c r="BC665" s="32">
        <v>25532241.884999994</v>
      </c>
      <c r="BD665" s="32">
        <v>4493000.4400000004</v>
      </c>
      <c r="BE665" s="32">
        <v>2118812.27</v>
      </c>
      <c r="BF665" s="32">
        <v>18920429.174999993</v>
      </c>
    </row>
    <row r="666" spans="2:58" x14ac:dyDescent="0.25">
      <c r="B666" s="30" t="s">
        <v>633</v>
      </c>
      <c r="C666" s="30" t="s">
        <v>662</v>
      </c>
      <c r="D666" s="30" t="s">
        <v>673</v>
      </c>
      <c r="E666" s="30" t="s">
        <v>78</v>
      </c>
      <c r="F666" s="32">
        <v>74882.2</v>
      </c>
      <c r="G666" s="32">
        <v>93602.75</v>
      </c>
      <c r="H666" s="32">
        <v>168484.95</v>
      </c>
      <c r="I666" s="32">
        <v>877286.40000000002</v>
      </c>
      <c r="J666" s="32">
        <v>374115.64</v>
      </c>
      <c r="K666" s="32">
        <v>1419886.9900000002</v>
      </c>
      <c r="L666" s="32">
        <v>1918558.34</v>
      </c>
      <c r="M666" s="32">
        <v>792747.36</v>
      </c>
      <c r="N666" s="32">
        <v>1103632.5</v>
      </c>
      <c r="O666" s="32">
        <v>1885766.01</v>
      </c>
      <c r="P666" s="32">
        <v>5700704.21</v>
      </c>
      <c r="Q666" s="32">
        <v>7120591.2000000002</v>
      </c>
      <c r="R666" s="32">
        <v>51144814.460000001</v>
      </c>
      <c r="S666" s="32">
        <v>0</v>
      </c>
      <c r="T666" s="32">
        <v>0</v>
      </c>
      <c r="U666" s="32">
        <v>0</v>
      </c>
      <c r="V666" s="32">
        <v>51144814.460000001</v>
      </c>
      <c r="W666" s="32">
        <v>58265405.660000004</v>
      </c>
      <c r="X666" s="32">
        <v>32718903.239999998</v>
      </c>
      <c r="Y666" s="32">
        <v>0</v>
      </c>
      <c r="Z666" s="32">
        <v>4828725.21</v>
      </c>
      <c r="AA666" s="32">
        <v>0</v>
      </c>
      <c r="AB666" s="32">
        <v>0</v>
      </c>
      <c r="AC666" s="32">
        <v>1579218.93</v>
      </c>
      <c r="AD666" s="32">
        <v>6407944.1399999997</v>
      </c>
      <c r="AE666" s="32">
        <v>4658099.76</v>
      </c>
      <c r="AF666" s="32">
        <v>0</v>
      </c>
      <c r="AG666" s="32">
        <v>43784947.139999993</v>
      </c>
      <c r="AH666" s="32">
        <v>14480458.520000011</v>
      </c>
      <c r="AI666" s="32">
        <v>0</v>
      </c>
      <c r="AJ666" s="32">
        <v>0</v>
      </c>
      <c r="AK666" s="32">
        <v>8850</v>
      </c>
      <c r="AL666" s="32">
        <v>8850</v>
      </c>
      <c r="AM666" s="32">
        <v>28000000</v>
      </c>
      <c r="AN666" s="32">
        <v>0</v>
      </c>
      <c r="AO666" s="32">
        <v>28000000</v>
      </c>
      <c r="AP666" s="32">
        <v>0</v>
      </c>
      <c r="AQ666" s="32">
        <v>28008850</v>
      </c>
      <c r="AR666" s="32">
        <v>6239051.3399999999</v>
      </c>
      <c r="AS666" s="32">
        <v>0</v>
      </c>
      <c r="AT666" s="32">
        <v>0</v>
      </c>
      <c r="AU666" s="32">
        <v>6239051.3399999999</v>
      </c>
      <c r="AV666" s="32">
        <v>0</v>
      </c>
      <c r="AW666" s="32">
        <v>0</v>
      </c>
      <c r="AX666" s="32">
        <v>0</v>
      </c>
      <c r="AY666" s="32">
        <v>0</v>
      </c>
      <c r="AZ666" s="32">
        <v>6239051.3399999999</v>
      </c>
      <c r="BA666" s="32">
        <v>36250257.180000007</v>
      </c>
      <c r="BB666" s="32">
        <v>27012672.16</v>
      </c>
      <c r="BC666" s="32">
        <v>63262929.340000004</v>
      </c>
      <c r="BD666" s="32">
        <v>3822317</v>
      </c>
      <c r="BE666" s="32">
        <v>0</v>
      </c>
      <c r="BF666" s="32">
        <v>59440612.340000004</v>
      </c>
    </row>
    <row r="667" spans="2:58" x14ac:dyDescent="0.25">
      <c r="B667" s="30" t="s">
        <v>633</v>
      </c>
      <c r="C667" s="30" t="s">
        <v>662</v>
      </c>
      <c r="D667" s="30" t="s">
        <v>674</v>
      </c>
      <c r="E667" s="30" t="s">
        <v>78</v>
      </c>
      <c r="F667" s="32">
        <v>1433887.5160000001</v>
      </c>
      <c r="G667" s="32">
        <v>1785771.64</v>
      </c>
      <c r="H667" s="32">
        <v>3219659.156</v>
      </c>
      <c r="I667" s="32">
        <v>8179010.0199999996</v>
      </c>
      <c r="J667" s="32">
        <v>414119.53</v>
      </c>
      <c r="K667" s="32">
        <v>11812788.705999998</v>
      </c>
      <c r="L667" s="32">
        <v>1297353.97</v>
      </c>
      <c r="M667" s="32">
        <v>2117021.19</v>
      </c>
      <c r="N667" s="32">
        <v>503356.34</v>
      </c>
      <c r="O667" s="32">
        <v>18350.41</v>
      </c>
      <c r="P667" s="32">
        <v>3936081.91</v>
      </c>
      <c r="Q667" s="32">
        <v>15748870.615999999</v>
      </c>
      <c r="R667" s="32">
        <v>95661892.489999995</v>
      </c>
      <c r="S667" s="32">
        <v>0</v>
      </c>
      <c r="T667" s="32">
        <v>1949999.92</v>
      </c>
      <c r="U667" s="32">
        <v>0</v>
      </c>
      <c r="V667" s="32">
        <v>97611892.409999996</v>
      </c>
      <c r="W667" s="32">
        <v>113360763.02599999</v>
      </c>
      <c r="X667" s="32">
        <v>53034780.710000001</v>
      </c>
      <c r="Y667" s="32">
        <v>526871.56999999995</v>
      </c>
      <c r="Z667" s="32">
        <v>6781145.4299999997</v>
      </c>
      <c r="AA667" s="32">
        <v>0</v>
      </c>
      <c r="AB667" s="32">
        <v>0</v>
      </c>
      <c r="AC667" s="32">
        <v>2091058.24</v>
      </c>
      <c r="AD667" s="32">
        <v>9399075.2400000002</v>
      </c>
      <c r="AE667" s="32">
        <v>9147175.4600000009</v>
      </c>
      <c r="AF667" s="32">
        <v>0</v>
      </c>
      <c r="AG667" s="32">
        <v>71581031.409999996</v>
      </c>
      <c r="AH667" s="32">
        <v>41779731.615999997</v>
      </c>
      <c r="AI667" s="32">
        <v>0</v>
      </c>
      <c r="AJ667" s="32">
        <v>0</v>
      </c>
      <c r="AK667" s="32">
        <v>0</v>
      </c>
      <c r="AL667" s="32">
        <v>0</v>
      </c>
      <c r="AM667" s="32">
        <v>0</v>
      </c>
      <c r="AN667" s="32">
        <v>0</v>
      </c>
      <c r="AO667" s="32">
        <v>0</v>
      </c>
      <c r="AP667" s="32">
        <v>0</v>
      </c>
      <c r="AQ667" s="32">
        <v>0</v>
      </c>
      <c r="AR667" s="32">
        <v>4415607.0599999996</v>
      </c>
      <c r="AS667" s="32">
        <v>0</v>
      </c>
      <c r="AT667" s="32">
        <v>0</v>
      </c>
      <c r="AU667" s="32">
        <v>4415607.0599999996</v>
      </c>
      <c r="AV667" s="32">
        <v>5009308.0199999996</v>
      </c>
      <c r="AW667" s="32">
        <v>0</v>
      </c>
      <c r="AX667" s="32">
        <v>5009308.0199999996</v>
      </c>
      <c r="AY667" s="32">
        <v>0</v>
      </c>
      <c r="AZ667" s="32">
        <v>9424915.0799999982</v>
      </c>
      <c r="BA667" s="32">
        <v>32354816.535999998</v>
      </c>
      <c r="BB667" s="32">
        <v>29060738</v>
      </c>
      <c r="BC667" s="32">
        <v>61415554.535999998</v>
      </c>
      <c r="BD667" s="32">
        <v>697201</v>
      </c>
      <c r="BE667" s="32">
        <v>0</v>
      </c>
      <c r="BF667" s="32">
        <v>60718353.535999998</v>
      </c>
    </row>
    <row r="668" spans="2:58" x14ac:dyDescent="0.25">
      <c r="B668" s="30" t="s">
        <v>633</v>
      </c>
      <c r="C668" s="30" t="s">
        <v>662</v>
      </c>
      <c r="D668" s="30" t="s">
        <v>675</v>
      </c>
      <c r="E668" s="30" t="s">
        <v>78</v>
      </c>
      <c r="F668" s="32">
        <v>62970.775999999998</v>
      </c>
      <c r="G668" s="32">
        <v>78713.47</v>
      </c>
      <c r="H668" s="32">
        <v>141684.24599999998</v>
      </c>
      <c r="I668" s="32">
        <v>243642.87</v>
      </c>
      <c r="J668" s="32">
        <v>59779.83</v>
      </c>
      <c r="K668" s="32">
        <v>445106.946</v>
      </c>
      <c r="L668" s="32">
        <v>2343595</v>
      </c>
      <c r="M668" s="32">
        <v>116672.5</v>
      </c>
      <c r="N668" s="32">
        <v>15600</v>
      </c>
      <c r="O668" s="32">
        <v>1240032.5</v>
      </c>
      <c r="P668" s="32">
        <v>3715900</v>
      </c>
      <c r="Q668" s="32">
        <v>4161006.946</v>
      </c>
      <c r="R668" s="32">
        <v>33756103</v>
      </c>
      <c r="S668" s="32">
        <v>0</v>
      </c>
      <c r="T668" s="32">
        <v>0</v>
      </c>
      <c r="U668" s="32">
        <v>0</v>
      </c>
      <c r="V668" s="32">
        <v>33756103</v>
      </c>
      <c r="W668" s="32">
        <v>37917109.946000002</v>
      </c>
      <c r="X668" s="32">
        <v>18762843.23</v>
      </c>
      <c r="Y668" s="32">
        <v>0</v>
      </c>
      <c r="Z668" s="32">
        <v>2724336.03</v>
      </c>
      <c r="AA668" s="32">
        <v>0</v>
      </c>
      <c r="AB668" s="32">
        <v>0</v>
      </c>
      <c r="AC668" s="32">
        <v>663309.38</v>
      </c>
      <c r="AD668" s="32">
        <v>3387645.4099999997</v>
      </c>
      <c r="AE668" s="32">
        <v>1105554.1499999999</v>
      </c>
      <c r="AF668" s="32">
        <v>0</v>
      </c>
      <c r="AG668" s="32">
        <v>23256042.789999999</v>
      </c>
      <c r="AH668" s="32">
        <v>14661067.156000003</v>
      </c>
      <c r="AI668" s="32">
        <v>0</v>
      </c>
      <c r="AJ668" s="32">
        <v>0</v>
      </c>
      <c r="AK668" s="32">
        <v>0</v>
      </c>
      <c r="AL668" s="32">
        <v>0</v>
      </c>
      <c r="AM668" s="32">
        <v>0</v>
      </c>
      <c r="AN668" s="32">
        <v>0</v>
      </c>
      <c r="AO668" s="32">
        <v>0</v>
      </c>
      <c r="AP668" s="32">
        <v>0</v>
      </c>
      <c r="AQ668" s="32">
        <v>0</v>
      </c>
      <c r="AR668" s="32">
        <v>153478</v>
      </c>
      <c r="AS668" s="32">
        <v>0</v>
      </c>
      <c r="AT668" s="32">
        <v>0</v>
      </c>
      <c r="AU668" s="32">
        <v>153478</v>
      </c>
      <c r="AV668" s="32">
        <v>0</v>
      </c>
      <c r="AW668" s="32">
        <v>0</v>
      </c>
      <c r="AX668" s="32">
        <v>0</v>
      </c>
      <c r="AY668" s="32">
        <v>0</v>
      </c>
      <c r="AZ668" s="32">
        <v>153478</v>
      </c>
      <c r="BA668" s="32">
        <v>14507589.156000003</v>
      </c>
      <c r="BB668" s="32">
        <v>5994357</v>
      </c>
      <c r="BC668" s="32">
        <v>20501946.156000003</v>
      </c>
      <c r="BD668" s="32">
        <v>1281857</v>
      </c>
      <c r="BE668" s="32">
        <v>0</v>
      </c>
      <c r="BF668" s="32">
        <v>19220089.156000003</v>
      </c>
    </row>
    <row r="669" spans="2:58" x14ac:dyDescent="0.25">
      <c r="B669" s="30" t="s">
        <v>633</v>
      </c>
      <c r="C669" s="30" t="s">
        <v>662</v>
      </c>
      <c r="D669" s="30" t="s">
        <v>644</v>
      </c>
      <c r="E669" s="30" t="s">
        <v>78</v>
      </c>
      <c r="F669" s="32">
        <v>195405.46400000001</v>
      </c>
      <c r="G669" s="32">
        <v>237046.845</v>
      </c>
      <c r="H669" s="32">
        <v>432452.30900000001</v>
      </c>
      <c r="I669" s="32">
        <v>47404.87</v>
      </c>
      <c r="J669" s="32">
        <v>81557.600000000006</v>
      </c>
      <c r="K669" s="32">
        <v>561414.77899999998</v>
      </c>
      <c r="L669" s="32">
        <v>184008.51</v>
      </c>
      <c r="M669" s="32">
        <v>91139.31</v>
      </c>
      <c r="N669" s="32">
        <v>0</v>
      </c>
      <c r="O669" s="32">
        <v>406807.5</v>
      </c>
      <c r="P669" s="32">
        <v>681955.32000000007</v>
      </c>
      <c r="Q669" s="32">
        <v>1243370.0989999999</v>
      </c>
      <c r="R669" s="32">
        <v>23471870</v>
      </c>
      <c r="S669" s="32">
        <v>0</v>
      </c>
      <c r="T669" s="32">
        <v>0</v>
      </c>
      <c r="U669" s="32">
        <v>0</v>
      </c>
      <c r="V669" s="32">
        <v>23471870</v>
      </c>
      <c r="W669" s="32">
        <v>24715240.098999999</v>
      </c>
      <c r="X669" s="32">
        <v>15407313.23</v>
      </c>
      <c r="Y669" s="32">
        <v>0</v>
      </c>
      <c r="Z669" s="32">
        <v>2248426.94</v>
      </c>
      <c r="AA669" s="32">
        <v>0</v>
      </c>
      <c r="AB669" s="32">
        <v>0</v>
      </c>
      <c r="AC669" s="32">
        <v>764418.1</v>
      </c>
      <c r="AD669" s="32">
        <v>3012845.04</v>
      </c>
      <c r="AE669" s="32">
        <v>1207677.77</v>
      </c>
      <c r="AF669" s="32">
        <v>0</v>
      </c>
      <c r="AG669" s="32">
        <v>19627836.039999999</v>
      </c>
      <c r="AH669" s="32">
        <v>5087404.0590000004</v>
      </c>
      <c r="AI669" s="32">
        <v>0</v>
      </c>
      <c r="AJ669" s="32">
        <v>0</v>
      </c>
      <c r="AK669" s="32">
        <v>0</v>
      </c>
      <c r="AL669" s="32">
        <v>0</v>
      </c>
      <c r="AM669" s="32">
        <v>0</v>
      </c>
      <c r="AN669" s="32">
        <v>0</v>
      </c>
      <c r="AO669" s="32">
        <v>0</v>
      </c>
      <c r="AP669" s="32">
        <v>0</v>
      </c>
      <c r="AQ669" s="32">
        <v>0</v>
      </c>
      <c r="AR669" s="32">
        <v>0</v>
      </c>
      <c r="AS669" s="32">
        <v>0</v>
      </c>
      <c r="AT669" s="32">
        <v>0</v>
      </c>
      <c r="AU669" s="32">
        <v>0</v>
      </c>
      <c r="AV669" s="32">
        <v>0</v>
      </c>
      <c r="AW669" s="32">
        <v>0</v>
      </c>
      <c r="AX669" s="32">
        <v>0</v>
      </c>
      <c r="AY669" s="32">
        <v>0</v>
      </c>
      <c r="AZ669" s="32">
        <v>0</v>
      </c>
      <c r="BA669" s="32">
        <v>5087404.0590000004</v>
      </c>
      <c r="BB669" s="32">
        <v>7144703.71</v>
      </c>
      <c r="BC669" s="32">
        <v>12232107.769000001</v>
      </c>
      <c r="BD669" s="32">
        <v>1556036</v>
      </c>
      <c r="BE669" s="32">
        <v>0</v>
      </c>
      <c r="BF669" s="32">
        <v>10676071.769000001</v>
      </c>
    </row>
    <row r="670" spans="2:58" x14ac:dyDescent="0.25">
      <c r="B670" s="30" t="s">
        <v>633</v>
      </c>
      <c r="C670" s="30" t="s">
        <v>662</v>
      </c>
      <c r="D670" s="30" t="s">
        <v>676</v>
      </c>
      <c r="E670" s="30" t="s">
        <v>78</v>
      </c>
      <c r="F670" s="32">
        <v>1646513.2919999999</v>
      </c>
      <c r="G670" s="32">
        <v>1945378.27</v>
      </c>
      <c r="H670" s="32">
        <v>3591891.5619999999</v>
      </c>
      <c r="I670" s="32">
        <v>4638497.55</v>
      </c>
      <c r="J670" s="32">
        <v>445699.26</v>
      </c>
      <c r="K670" s="32">
        <v>8676088.3719999995</v>
      </c>
      <c r="L670" s="32">
        <v>3681695.01</v>
      </c>
      <c r="M670" s="32">
        <v>1650515.02</v>
      </c>
      <c r="N670" s="32">
        <v>2534569.19</v>
      </c>
      <c r="O670" s="32">
        <v>878856.77</v>
      </c>
      <c r="P670" s="32">
        <v>8745635.9899999984</v>
      </c>
      <c r="Q670" s="32">
        <v>17421724.361999996</v>
      </c>
      <c r="R670" s="32">
        <v>102306546</v>
      </c>
      <c r="S670" s="32">
        <v>0</v>
      </c>
      <c r="T670" s="32">
        <v>0</v>
      </c>
      <c r="U670" s="32">
        <v>0</v>
      </c>
      <c r="V670" s="32">
        <v>102306546</v>
      </c>
      <c r="W670" s="32">
        <v>119728270.36199999</v>
      </c>
      <c r="X670" s="32">
        <v>55184325.619999997</v>
      </c>
      <c r="Y670" s="32">
        <v>1196450.69</v>
      </c>
      <c r="Z670" s="32">
        <v>5660951.2999999998</v>
      </c>
      <c r="AA670" s="32">
        <v>0</v>
      </c>
      <c r="AB670" s="32">
        <v>0</v>
      </c>
      <c r="AC670" s="32">
        <v>3502623.92</v>
      </c>
      <c r="AD670" s="32">
        <v>10360025.91</v>
      </c>
      <c r="AE670" s="32">
        <v>8316804.1399999997</v>
      </c>
      <c r="AF670" s="32">
        <v>1053807.6200000001</v>
      </c>
      <c r="AG670" s="32">
        <v>74914963.290000007</v>
      </c>
      <c r="AH670" s="32">
        <v>44813307.071999982</v>
      </c>
      <c r="AI670" s="32">
        <v>0</v>
      </c>
      <c r="AJ670" s="32">
        <v>0</v>
      </c>
      <c r="AK670" s="32">
        <v>0</v>
      </c>
      <c r="AL670" s="32">
        <v>0</v>
      </c>
      <c r="AM670" s="32">
        <v>0</v>
      </c>
      <c r="AN670" s="32">
        <v>0</v>
      </c>
      <c r="AO670" s="32">
        <v>0</v>
      </c>
      <c r="AP670" s="32">
        <v>0</v>
      </c>
      <c r="AQ670" s="32">
        <v>0</v>
      </c>
      <c r="AR670" s="32">
        <v>1876660.1</v>
      </c>
      <c r="AS670" s="32">
        <v>0</v>
      </c>
      <c r="AT670" s="32">
        <v>0</v>
      </c>
      <c r="AU670" s="32">
        <v>1876660.1</v>
      </c>
      <c r="AV670" s="32">
        <v>1769502.6</v>
      </c>
      <c r="AW670" s="32">
        <v>0</v>
      </c>
      <c r="AX670" s="32">
        <v>1769502.6</v>
      </c>
      <c r="AY670" s="32">
        <v>0</v>
      </c>
      <c r="AZ670" s="32">
        <v>3646162.7</v>
      </c>
      <c r="BA670" s="32">
        <v>41167144.371999979</v>
      </c>
      <c r="BB670" s="32">
        <v>49026770.259999998</v>
      </c>
      <c r="BC670" s="32">
        <v>90193914.631999969</v>
      </c>
      <c r="BD670" s="32">
        <v>6287715.4499999993</v>
      </c>
      <c r="BE670" s="32">
        <v>0</v>
      </c>
      <c r="BF670" s="32">
        <v>83906199.181999967</v>
      </c>
    </row>
    <row r="671" spans="2:58" x14ac:dyDescent="0.25">
      <c r="B671" s="30" t="s">
        <v>633</v>
      </c>
      <c r="C671" s="30" t="s">
        <v>662</v>
      </c>
      <c r="D671" s="30" t="s">
        <v>677</v>
      </c>
      <c r="E671" s="30" t="s">
        <v>108</v>
      </c>
      <c r="F671" s="32">
        <v>78205558.333000004</v>
      </c>
      <c r="G671" s="32">
        <v>56646234.579999998</v>
      </c>
      <c r="H671" s="32">
        <v>134851792.91299999</v>
      </c>
      <c r="I671" s="32">
        <v>73145816</v>
      </c>
      <c r="J671" s="32">
        <v>12408510.17</v>
      </c>
      <c r="K671" s="32">
        <v>220406119.08299997</v>
      </c>
      <c r="L671" s="32">
        <v>10336185.51</v>
      </c>
      <c r="M671" s="32">
        <v>21093563.140000001</v>
      </c>
      <c r="N671" s="32">
        <v>51551767.049999997</v>
      </c>
      <c r="O671" s="32">
        <v>6521441.1299999999</v>
      </c>
      <c r="P671" s="32">
        <v>89502956.829999983</v>
      </c>
      <c r="Q671" s="32">
        <v>309909075.91299999</v>
      </c>
      <c r="R671" s="32">
        <v>2206512900</v>
      </c>
      <c r="S671" s="32">
        <v>869659.32</v>
      </c>
      <c r="T671" s="32">
        <v>0</v>
      </c>
      <c r="U671" s="32">
        <v>0</v>
      </c>
      <c r="V671" s="32">
        <v>2207382559.3200002</v>
      </c>
      <c r="W671" s="32">
        <v>2517291635.2330003</v>
      </c>
      <c r="X671" s="32">
        <v>739175117.80999994</v>
      </c>
      <c r="Y671" s="32">
        <v>16556464</v>
      </c>
      <c r="Z671" s="32">
        <v>40745343.759999998</v>
      </c>
      <c r="AA671" s="32">
        <v>0</v>
      </c>
      <c r="AB671" s="32">
        <v>0</v>
      </c>
      <c r="AC671" s="32">
        <v>7949265.2199999997</v>
      </c>
      <c r="AD671" s="32">
        <v>65251072.979999997</v>
      </c>
      <c r="AE671" s="32">
        <v>68546070.069999993</v>
      </c>
      <c r="AF671" s="32">
        <v>0</v>
      </c>
      <c r="AG671" s="32">
        <v>872972260.8599999</v>
      </c>
      <c r="AH671" s="32">
        <v>1644319374.3730004</v>
      </c>
      <c r="AI671" s="32">
        <v>0</v>
      </c>
      <c r="AJ671" s="32">
        <v>0</v>
      </c>
      <c r="AK671" s="32">
        <v>0</v>
      </c>
      <c r="AL671" s="32">
        <v>0</v>
      </c>
      <c r="AM671" s="32">
        <v>0</v>
      </c>
      <c r="AN671" s="32">
        <v>0</v>
      </c>
      <c r="AO671" s="32">
        <v>0</v>
      </c>
      <c r="AP671" s="32">
        <v>0</v>
      </c>
      <c r="AQ671" s="32">
        <v>0</v>
      </c>
      <c r="AR671" s="32">
        <v>253302052.80000001</v>
      </c>
      <c r="AS671" s="32">
        <v>0</v>
      </c>
      <c r="AT671" s="32">
        <v>0</v>
      </c>
      <c r="AU671" s="32">
        <v>253302052.80000001</v>
      </c>
      <c r="AV671" s="32">
        <v>0</v>
      </c>
      <c r="AW671" s="32">
        <v>0</v>
      </c>
      <c r="AX671" s="32">
        <v>0</v>
      </c>
      <c r="AY671" s="32">
        <v>0</v>
      </c>
      <c r="AZ671" s="32">
        <v>253302052.80000001</v>
      </c>
      <c r="BA671" s="32">
        <v>1391017321.5730004</v>
      </c>
      <c r="BB671" s="32">
        <v>291436619.32999998</v>
      </c>
      <c r="BC671" s="32">
        <v>1682453940.9030004</v>
      </c>
      <c r="BD671" s="32">
        <v>0</v>
      </c>
      <c r="BE671" s="32">
        <v>0</v>
      </c>
      <c r="BF671" s="32">
        <v>1682453940.9030004</v>
      </c>
    </row>
    <row r="672" spans="2:58" x14ac:dyDescent="0.25">
      <c r="B672" s="30" t="s">
        <v>633</v>
      </c>
      <c r="C672" s="30" t="s">
        <v>662</v>
      </c>
      <c r="D672" s="30" t="s">
        <v>355</v>
      </c>
      <c r="E672" s="30" t="s">
        <v>78</v>
      </c>
      <c r="F672" s="32">
        <v>492648.91600000003</v>
      </c>
      <c r="G672" s="32">
        <v>615811.14500000002</v>
      </c>
      <c r="H672" s="32">
        <v>1108460.061</v>
      </c>
      <c r="I672" s="32">
        <v>2418950.79</v>
      </c>
      <c r="J672" s="32">
        <v>409773.3</v>
      </c>
      <c r="K672" s="32">
        <v>3937184.1509999996</v>
      </c>
      <c r="L672" s="32">
        <v>1772849.35</v>
      </c>
      <c r="M672" s="32">
        <v>914654.92</v>
      </c>
      <c r="N672" s="32">
        <v>1365196.57</v>
      </c>
      <c r="O672" s="32">
        <v>0</v>
      </c>
      <c r="P672" s="32">
        <v>4052700.84</v>
      </c>
      <c r="Q672" s="32">
        <v>7989884.9909999995</v>
      </c>
      <c r="R672" s="32">
        <v>101175939</v>
      </c>
      <c r="S672" s="32">
        <v>47988.46</v>
      </c>
      <c r="T672" s="32">
        <v>0</v>
      </c>
      <c r="U672" s="32">
        <v>0</v>
      </c>
      <c r="V672" s="32">
        <v>101223927.45999999</v>
      </c>
      <c r="W672" s="32">
        <v>109213812.45099999</v>
      </c>
      <c r="X672" s="32">
        <v>66320403.140000001</v>
      </c>
      <c r="Y672" s="32">
        <v>0</v>
      </c>
      <c r="Z672" s="32">
        <v>3586900.69</v>
      </c>
      <c r="AA672" s="32">
        <v>0</v>
      </c>
      <c r="AB672" s="32">
        <v>0</v>
      </c>
      <c r="AC672" s="32">
        <v>1746020.14</v>
      </c>
      <c r="AD672" s="32">
        <v>5332920.83</v>
      </c>
      <c r="AE672" s="32">
        <v>25467517.32</v>
      </c>
      <c r="AF672" s="32">
        <v>0</v>
      </c>
      <c r="AG672" s="32">
        <v>97120841.289999992</v>
      </c>
      <c r="AH672" s="32">
        <v>12092971.160999998</v>
      </c>
      <c r="AI672" s="32">
        <v>0</v>
      </c>
      <c r="AJ672" s="32">
        <v>0</v>
      </c>
      <c r="AK672" s="32">
        <v>0</v>
      </c>
      <c r="AL672" s="32">
        <v>0</v>
      </c>
      <c r="AM672" s="32">
        <v>0</v>
      </c>
      <c r="AN672" s="32">
        <v>0</v>
      </c>
      <c r="AO672" s="32">
        <v>0</v>
      </c>
      <c r="AP672" s="32">
        <v>0</v>
      </c>
      <c r="AQ672" s="32">
        <v>0</v>
      </c>
      <c r="AR672" s="32">
        <v>762340</v>
      </c>
      <c r="AS672" s="32">
        <v>0</v>
      </c>
      <c r="AT672" s="32">
        <v>0</v>
      </c>
      <c r="AU672" s="32">
        <v>762340</v>
      </c>
      <c r="AV672" s="32">
        <v>0</v>
      </c>
      <c r="AW672" s="32">
        <v>0</v>
      </c>
      <c r="AX672" s="32">
        <v>0</v>
      </c>
      <c r="AY672" s="32">
        <v>0</v>
      </c>
      <c r="AZ672" s="32">
        <v>762340</v>
      </c>
      <c r="BA672" s="32">
        <v>11330631.160999998</v>
      </c>
      <c r="BB672" s="32">
        <v>32064660</v>
      </c>
      <c r="BC672" s="32">
        <v>43395291.160999998</v>
      </c>
      <c r="BD672" s="32">
        <v>84000</v>
      </c>
      <c r="BE672" s="32">
        <v>0</v>
      </c>
      <c r="BF672" s="32">
        <v>43311291.160999998</v>
      </c>
    </row>
    <row r="673" spans="2:58" x14ac:dyDescent="0.25">
      <c r="B673" s="30" t="s">
        <v>633</v>
      </c>
      <c r="C673" s="30" t="s">
        <v>662</v>
      </c>
      <c r="D673" s="30" t="s">
        <v>358</v>
      </c>
      <c r="E673" s="30" t="s">
        <v>78</v>
      </c>
      <c r="F673" s="32">
        <v>635643</v>
      </c>
      <c r="G673" s="32">
        <v>793638</v>
      </c>
      <c r="H673" s="32">
        <v>1429281</v>
      </c>
      <c r="I673" s="32">
        <v>1669558</v>
      </c>
      <c r="J673" s="32">
        <v>734709</v>
      </c>
      <c r="K673" s="32">
        <v>3833548</v>
      </c>
      <c r="L673" s="32">
        <v>1422517</v>
      </c>
      <c r="M673" s="32">
        <v>815308</v>
      </c>
      <c r="N673" s="32">
        <v>2676330</v>
      </c>
      <c r="O673" s="32">
        <v>1242049</v>
      </c>
      <c r="P673" s="32">
        <v>6156204</v>
      </c>
      <c r="Q673" s="32">
        <v>9989752</v>
      </c>
      <c r="R673" s="32">
        <v>114943023</v>
      </c>
      <c r="S673" s="32">
        <v>0</v>
      </c>
      <c r="T673" s="32">
        <v>0</v>
      </c>
      <c r="U673" s="32">
        <v>0</v>
      </c>
      <c r="V673" s="32">
        <v>114943023</v>
      </c>
      <c r="W673" s="32">
        <v>124932775</v>
      </c>
      <c r="X673" s="32">
        <v>83096994</v>
      </c>
      <c r="Y673" s="32">
        <v>3621335</v>
      </c>
      <c r="Z673" s="32">
        <v>7725445</v>
      </c>
      <c r="AA673" s="32">
        <v>0</v>
      </c>
      <c r="AB673" s="32">
        <v>3526808</v>
      </c>
      <c r="AC673" s="32">
        <v>3605694</v>
      </c>
      <c r="AD673" s="32">
        <v>18479282</v>
      </c>
      <c r="AE673" s="32">
        <v>18561612</v>
      </c>
      <c r="AF673" s="32">
        <v>0</v>
      </c>
      <c r="AG673" s="32">
        <v>120137888</v>
      </c>
      <c r="AH673" s="32">
        <v>4794887</v>
      </c>
      <c r="AI673" s="32">
        <v>0</v>
      </c>
      <c r="AJ673" s="32">
        <v>0</v>
      </c>
      <c r="AK673" s="32">
        <v>0</v>
      </c>
      <c r="AL673" s="32">
        <v>0</v>
      </c>
      <c r="AM673" s="32">
        <v>0</v>
      </c>
      <c r="AN673" s="32">
        <v>0</v>
      </c>
      <c r="AO673" s="32">
        <v>0</v>
      </c>
      <c r="AP673" s="32">
        <v>0</v>
      </c>
      <c r="AQ673" s="32">
        <v>0</v>
      </c>
      <c r="AR673" s="32">
        <v>0</v>
      </c>
      <c r="AS673" s="32">
        <v>0</v>
      </c>
      <c r="AT673" s="32">
        <v>0</v>
      </c>
      <c r="AU673" s="32">
        <v>0</v>
      </c>
      <c r="AV673" s="32">
        <v>0</v>
      </c>
      <c r="AW673" s="32">
        <v>0</v>
      </c>
      <c r="AX673" s="32">
        <v>0</v>
      </c>
      <c r="AY673" s="32">
        <v>0</v>
      </c>
      <c r="AZ673" s="32">
        <v>0</v>
      </c>
      <c r="BA673" s="32">
        <v>4794887</v>
      </c>
      <c r="BB673" s="32">
        <v>3923576</v>
      </c>
      <c r="BC673" s="32">
        <v>8718463</v>
      </c>
      <c r="BD673" s="32">
        <v>0</v>
      </c>
      <c r="BE673" s="32">
        <v>847355</v>
      </c>
      <c r="BF673" s="32">
        <v>7871108</v>
      </c>
    </row>
    <row r="674" spans="2:58" x14ac:dyDescent="0.25">
      <c r="B674" s="30" t="s">
        <v>633</v>
      </c>
      <c r="C674" s="30" t="s">
        <v>662</v>
      </c>
      <c r="D674" s="30" t="s">
        <v>224</v>
      </c>
      <c r="E674" s="30" t="s">
        <v>78</v>
      </c>
      <c r="F674" s="32">
        <v>427518.71600000001</v>
      </c>
      <c r="G674" s="32">
        <v>522612.97499999998</v>
      </c>
      <c r="H674" s="32">
        <v>950131.69099999999</v>
      </c>
      <c r="I674" s="32">
        <v>349968.21</v>
      </c>
      <c r="J674" s="32">
        <v>221100.29</v>
      </c>
      <c r="K674" s="32">
        <v>1521200.1910000001</v>
      </c>
      <c r="L674" s="32">
        <v>4086316.68</v>
      </c>
      <c r="M674" s="32">
        <v>162547.56</v>
      </c>
      <c r="N674" s="32">
        <v>8713150.4399999995</v>
      </c>
      <c r="O674" s="32">
        <v>1828635.24</v>
      </c>
      <c r="P674" s="32">
        <v>14790649.92</v>
      </c>
      <c r="Q674" s="32">
        <v>16311850.111</v>
      </c>
      <c r="R674" s="32">
        <v>114595290</v>
      </c>
      <c r="S674" s="32">
        <v>0</v>
      </c>
      <c r="T674" s="32">
        <v>0</v>
      </c>
      <c r="U674" s="32">
        <v>0</v>
      </c>
      <c r="V674" s="32">
        <v>114595290</v>
      </c>
      <c r="W674" s="32">
        <v>130907140.111</v>
      </c>
      <c r="X674" s="32">
        <v>78623566.299999997</v>
      </c>
      <c r="Y674" s="32">
        <v>250205.11</v>
      </c>
      <c r="Z674" s="32">
        <v>6325706.0099999998</v>
      </c>
      <c r="AA674" s="32">
        <v>0</v>
      </c>
      <c r="AB674" s="32">
        <v>0</v>
      </c>
      <c r="AC674" s="32">
        <v>1712767.2</v>
      </c>
      <c r="AD674" s="32">
        <v>8288678.3200000003</v>
      </c>
      <c r="AE674" s="32">
        <v>16616075.42</v>
      </c>
      <c r="AF674" s="32">
        <v>0</v>
      </c>
      <c r="AG674" s="32">
        <v>103528320.04000001</v>
      </c>
      <c r="AH674" s="32">
        <v>27378820.070999995</v>
      </c>
      <c r="AI674" s="32">
        <v>0</v>
      </c>
      <c r="AJ674" s="32">
        <v>0</v>
      </c>
      <c r="AK674" s="32">
        <v>0</v>
      </c>
      <c r="AL674" s="32">
        <v>0</v>
      </c>
      <c r="AM674" s="32">
        <v>0</v>
      </c>
      <c r="AN674" s="32">
        <v>0</v>
      </c>
      <c r="AO674" s="32">
        <v>0</v>
      </c>
      <c r="AP674" s="32">
        <v>0</v>
      </c>
      <c r="AQ674" s="32">
        <v>0</v>
      </c>
      <c r="AR674" s="32">
        <v>1740559.21</v>
      </c>
      <c r="AS674" s="32">
        <v>0</v>
      </c>
      <c r="AT674" s="32">
        <v>0</v>
      </c>
      <c r="AU674" s="32">
        <v>1740559.21</v>
      </c>
      <c r="AV674" s="32">
        <v>0</v>
      </c>
      <c r="AW674" s="32">
        <v>0</v>
      </c>
      <c r="AX674" s="32">
        <v>0</v>
      </c>
      <c r="AY674" s="32">
        <v>0</v>
      </c>
      <c r="AZ674" s="32">
        <v>1740559.21</v>
      </c>
      <c r="BA674" s="32">
        <v>25638260.860999994</v>
      </c>
      <c r="BB674" s="32">
        <v>31971953</v>
      </c>
      <c r="BC674" s="32">
        <v>57610213.860999994</v>
      </c>
      <c r="BD674" s="32">
        <v>5595907.6500000004</v>
      </c>
      <c r="BE674" s="32">
        <v>0</v>
      </c>
      <c r="BF674" s="32">
        <v>52014306.210999995</v>
      </c>
    </row>
    <row r="675" spans="2:58" x14ac:dyDescent="0.25">
      <c r="B675" s="30" t="s">
        <v>633</v>
      </c>
      <c r="C675" s="30" t="s">
        <v>662</v>
      </c>
      <c r="D675" s="30" t="s">
        <v>631</v>
      </c>
      <c r="E675" s="30" t="s">
        <v>78</v>
      </c>
      <c r="F675" s="32">
        <v>768524.33200000005</v>
      </c>
      <c r="G675" s="32">
        <v>962003.93</v>
      </c>
      <c r="H675" s="32">
        <v>1730528.2620000001</v>
      </c>
      <c r="I675" s="32">
        <v>1689776.33</v>
      </c>
      <c r="J675" s="32">
        <v>380755.23</v>
      </c>
      <c r="K675" s="32">
        <v>3801059.8220000002</v>
      </c>
      <c r="L675" s="32">
        <v>3919255.25</v>
      </c>
      <c r="M675" s="32">
        <v>864180</v>
      </c>
      <c r="N675" s="32">
        <v>1585128.1</v>
      </c>
      <c r="O675" s="32">
        <v>2100000</v>
      </c>
      <c r="P675" s="32">
        <v>8468563.3499999996</v>
      </c>
      <c r="Q675" s="32">
        <v>12269623.172</v>
      </c>
      <c r="R675" s="32">
        <v>123532675</v>
      </c>
      <c r="S675" s="32">
        <v>17002.830000000002</v>
      </c>
      <c r="T675" s="32">
        <v>0</v>
      </c>
      <c r="U675" s="32">
        <v>0</v>
      </c>
      <c r="V675" s="32">
        <v>123549677.83</v>
      </c>
      <c r="W675" s="32">
        <v>135819301.002</v>
      </c>
      <c r="X675" s="32">
        <v>74545163.209999993</v>
      </c>
      <c r="Y675" s="32">
        <v>135006</v>
      </c>
      <c r="Z675" s="32">
        <v>8028761.29</v>
      </c>
      <c r="AA675" s="32">
        <v>0</v>
      </c>
      <c r="AB675" s="32">
        <v>0</v>
      </c>
      <c r="AC675" s="32">
        <v>3308429.47</v>
      </c>
      <c r="AD675" s="32">
        <v>11472196.76</v>
      </c>
      <c r="AE675" s="32">
        <v>7499701.04</v>
      </c>
      <c r="AF675" s="32">
        <v>0</v>
      </c>
      <c r="AG675" s="32">
        <v>93517061.010000005</v>
      </c>
      <c r="AH675" s="32">
        <v>42302239.991999999</v>
      </c>
      <c r="AI675" s="32">
        <v>0</v>
      </c>
      <c r="AJ675" s="32">
        <v>0</v>
      </c>
      <c r="AK675" s="32">
        <v>0</v>
      </c>
      <c r="AL675" s="32">
        <v>0</v>
      </c>
      <c r="AM675" s="32">
        <v>0</v>
      </c>
      <c r="AN675" s="32">
        <v>0</v>
      </c>
      <c r="AO675" s="32">
        <v>0</v>
      </c>
      <c r="AP675" s="32">
        <v>0</v>
      </c>
      <c r="AQ675" s="32">
        <v>0</v>
      </c>
      <c r="AR675" s="32">
        <v>1741700</v>
      </c>
      <c r="AS675" s="32">
        <v>0</v>
      </c>
      <c r="AT675" s="32">
        <v>0</v>
      </c>
      <c r="AU675" s="32">
        <v>1741700</v>
      </c>
      <c r="AV675" s="32">
        <v>0</v>
      </c>
      <c r="AW675" s="32">
        <v>0</v>
      </c>
      <c r="AX675" s="32">
        <v>0</v>
      </c>
      <c r="AY675" s="32">
        <v>0</v>
      </c>
      <c r="AZ675" s="32">
        <v>1741700</v>
      </c>
      <c r="BA675" s="32">
        <v>40560539.991999999</v>
      </c>
      <c r="BB675" s="32">
        <v>86819289.489999995</v>
      </c>
      <c r="BC675" s="32">
        <v>127379829.48199999</v>
      </c>
      <c r="BD675" s="32">
        <v>6786408.4900000002</v>
      </c>
      <c r="BE675" s="32">
        <v>0</v>
      </c>
      <c r="BF675" s="32">
        <v>120593420.992</v>
      </c>
    </row>
    <row r="676" spans="2:58" x14ac:dyDescent="0.25">
      <c r="B676" s="30" t="s">
        <v>633</v>
      </c>
      <c r="C676" s="30" t="s">
        <v>662</v>
      </c>
      <c r="D676" s="30" t="s">
        <v>569</v>
      </c>
      <c r="E676" s="30" t="s">
        <v>78</v>
      </c>
      <c r="F676" s="32">
        <v>0</v>
      </c>
      <c r="G676" s="32">
        <v>0</v>
      </c>
      <c r="H676" s="32">
        <v>0</v>
      </c>
      <c r="I676" s="32">
        <v>0</v>
      </c>
      <c r="J676" s="32">
        <v>18018.13</v>
      </c>
      <c r="K676" s="32">
        <v>18018.13</v>
      </c>
      <c r="L676" s="32">
        <v>0</v>
      </c>
      <c r="M676" s="32">
        <v>0</v>
      </c>
      <c r="N676" s="32">
        <v>0</v>
      </c>
      <c r="O676" s="32">
        <v>46467</v>
      </c>
      <c r="P676" s="32">
        <v>46467</v>
      </c>
      <c r="Q676" s="32">
        <v>64485.130000000005</v>
      </c>
      <c r="R676" s="32">
        <v>29178650</v>
      </c>
      <c r="S676" s="32">
        <v>0</v>
      </c>
      <c r="T676" s="32">
        <v>0</v>
      </c>
      <c r="U676" s="32">
        <v>0</v>
      </c>
      <c r="V676" s="32">
        <v>29178650</v>
      </c>
      <c r="W676" s="32">
        <v>29243135.129999999</v>
      </c>
      <c r="X676" s="32">
        <v>20041688.879999999</v>
      </c>
      <c r="Y676" s="32">
        <v>0</v>
      </c>
      <c r="Z676" s="32">
        <v>0</v>
      </c>
      <c r="AA676" s="32">
        <v>0</v>
      </c>
      <c r="AB676" s="32">
        <v>0</v>
      </c>
      <c r="AC676" s="32">
        <v>0</v>
      </c>
      <c r="AD676" s="32">
        <v>0</v>
      </c>
      <c r="AE676" s="32">
        <v>615977.23</v>
      </c>
      <c r="AF676" s="32">
        <v>0</v>
      </c>
      <c r="AG676" s="32">
        <v>20657666.109999999</v>
      </c>
      <c r="AH676" s="32">
        <v>8585469.0199999996</v>
      </c>
      <c r="AI676" s="32">
        <v>0</v>
      </c>
      <c r="AJ676" s="32">
        <v>0</v>
      </c>
      <c r="AK676" s="32">
        <v>0</v>
      </c>
      <c r="AL676" s="32">
        <v>0</v>
      </c>
      <c r="AM676" s="32">
        <v>0</v>
      </c>
      <c r="AN676" s="32">
        <v>0</v>
      </c>
      <c r="AO676" s="32">
        <v>0</v>
      </c>
      <c r="AP676" s="32">
        <v>0</v>
      </c>
      <c r="AQ676" s="32">
        <v>0</v>
      </c>
      <c r="AR676" s="32">
        <v>5336690.8899999997</v>
      </c>
      <c r="AS676" s="32">
        <v>0</v>
      </c>
      <c r="AT676" s="32">
        <v>0</v>
      </c>
      <c r="AU676" s="32">
        <v>5336690.8899999997</v>
      </c>
      <c r="AV676" s="32">
        <v>0</v>
      </c>
      <c r="AW676" s="32">
        <v>0</v>
      </c>
      <c r="AX676" s="32">
        <v>0</v>
      </c>
      <c r="AY676" s="32">
        <v>0</v>
      </c>
      <c r="AZ676" s="32">
        <v>5336690.8899999997</v>
      </c>
      <c r="BA676" s="32">
        <v>3248778.13</v>
      </c>
      <c r="BB676" s="32">
        <v>4769153.55</v>
      </c>
      <c r="BC676" s="32">
        <v>8017931.6799999997</v>
      </c>
      <c r="BD676" s="32">
        <v>1023617.43</v>
      </c>
      <c r="BE676" s="32">
        <v>0</v>
      </c>
      <c r="BF676" s="32">
        <v>6994314.25</v>
      </c>
    </row>
    <row r="677" spans="2:58" x14ac:dyDescent="0.25">
      <c r="B677" s="30" t="s">
        <v>633</v>
      </c>
      <c r="C677" s="30" t="s">
        <v>662</v>
      </c>
      <c r="D677" s="30" t="s">
        <v>678</v>
      </c>
      <c r="E677" s="30" t="s">
        <v>78</v>
      </c>
      <c r="F677" s="32">
        <v>82468.611999999994</v>
      </c>
      <c r="G677" s="32">
        <v>433817.76500000001</v>
      </c>
      <c r="H677" s="32">
        <v>516286.37699999998</v>
      </c>
      <c r="I677" s="32">
        <v>156142.9</v>
      </c>
      <c r="J677" s="32">
        <v>164973.32999999999</v>
      </c>
      <c r="K677" s="32">
        <v>837402.60699999996</v>
      </c>
      <c r="L677" s="32">
        <v>774681.52</v>
      </c>
      <c r="M677" s="32">
        <v>486416.74</v>
      </c>
      <c r="N677" s="32">
        <v>0</v>
      </c>
      <c r="O677" s="32">
        <v>0</v>
      </c>
      <c r="P677" s="32">
        <v>1261098.26</v>
      </c>
      <c r="Q677" s="32">
        <v>2098500.8670000001</v>
      </c>
      <c r="R677" s="32">
        <v>52221060</v>
      </c>
      <c r="S677" s="32">
        <v>0</v>
      </c>
      <c r="T677" s="32">
        <v>0</v>
      </c>
      <c r="U677" s="32">
        <v>0</v>
      </c>
      <c r="V677" s="32">
        <v>52221060</v>
      </c>
      <c r="W677" s="32">
        <v>54319560.866999999</v>
      </c>
      <c r="X677" s="32">
        <v>38517617.909999996</v>
      </c>
      <c r="Y677" s="32">
        <v>240268.92</v>
      </c>
      <c r="Z677" s="32">
        <v>4090849.57</v>
      </c>
      <c r="AA677" s="32">
        <v>0</v>
      </c>
      <c r="AB677" s="32">
        <v>0</v>
      </c>
      <c r="AC677" s="32">
        <v>811479.01</v>
      </c>
      <c r="AD677" s="32">
        <v>5142597.5</v>
      </c>
      <c r="AE677" s="32">
        <v>3721506.75</v>
      </c>
      <c r="AF677" s="32">
        <v>187685.87</v>
      </c>
      <c r="AG677" s="32">
        <v>47569408.029999994</v>
      </c>
      <c r="AH677" s="32">
        <v>6750152.8370000049</v>
      </c>
      <c r="AI677" s="32">
        <v>0</v>
      </c>
      <c r="AJ677" s="32">
        <v>0</v>
      </c>
      <c r="AK677" s="32">
        <v>0</v>
      </c>
      <c r="AL677" s="32">
        <v>0</v>
      </c>
      <c r="AM677" s="32">
        <v>0</v>
      </c>
      <c r="AN677" s="32">
        <v>0</v>
      </c>
      <c r="AO677" s="32">
        <v>0</v>
      </c>
      <c r="AP677" s="32">
        <v>0</v>
      </c>
      <c r="AQ677" s="32">
        <v>0</v>
      </c>
      <c r="AR677" s="32">
        <v>191350</v>
      </c>
      <c r="AS677" s="32">
        <v>0</v>
      </c>
      <c r="AT677" s="32">
        <v>0</v>
      </c>
      <c r="AU677" s="32">
        <v>191350</v>
      </c>
      <c r="AV677" s="32">
        <v>3813235.29</v>
      </c>
      <c r="AW677" s="32">
        <v>0</v>
      </c>
      <c r="AX677" s="32">
        <v>3813235.29</v>
      </c>
      <c r="AY677" s="32">
        <v>0</v>
      </c>
      <c r="AZ677" s="32">
        <v>4004585.29</v>
      </c>
      <c r="BA677" s="32">
        <v>2745567.5470000049</v>
      </c>
      <c r="BB677" s="32">
        <v>2235925</v>
      </c>
      <c r="BC677" s="32">
        <v>4981492.5470000049</v>
      </c>
      <c r="BD677" s="32">
        <v>635472.38</v>
      </c>
      <c r="BE677" s="32">
        <v>0</v>
      </c>
      <c r="BF677" s="32">
        <v>4346020.167000005</v>
      </c>
    </row>
    <row r="678" spans="2:58" x14ac:dyDescent="0.25">
      <c r="B678" s="30" t="s">
        <v>633</v>
      </c>
      <c r="C678" s="30" t="s">
        <v>662</v>
      </c>
      <c r="D678" s="30" t="s">
        <v>138</v>
      </c>
      <c r="E678" s="30" t="s">
        <v>78</v>
      </c>
      <c r="F678" s="32">
        <v>156672.75599999999</v>
      </c>
      <c r="G678" s="32">
        <v>195190.16</v>
      </c>
      <c r="H678" s="32">
        <v>351862.91599999997</v>
      </c>
      <c r="I678" s="32">
        <v>765710.61</v>
      </c>
      <c r="J678" s="32">
        <v>238935.35</v>
      </c>
      <c r="K678" s="32">
        <v>1356508.8760000002</v>
      </c>
      <c r="L678" s="32">
        <v>816887.82</v>
      </c>
      <c r="M678" s="32">
        <v>411394.42</v>
      </c>
      <c r="N678" s="32">
        <v>511292.59</v>
      </c>
      <c r="O678" s="32">
        <v>431200.5</v>
      </c>
      <c r="P678" s="32">
        <v>2170775.33</v>
      </c>
      <c r="Q678" s="32">
        <v>3527284.2060000002</v>
      </c>
      <c r="R678" s="32">
        <v>110614133</v>
      </c>
      <c r="S678" s="32">
        <v>0</v>
      </c>
      <c r="T678" s="32">
        <v>0</v>
      </c>
      <c r="U678" s="32">
        <v>1576687.5</v>
      </c>
      <c r="V678" s="32">
        <v>112190820.5</v>
      </c>
      <c r="W678" s="32">
        <v>115718104.706</v>
      </c>
      <c r="X678" s="32">
        <v>32416500.539999999</v>
      </c>
      <c r="Y678" s="32">
        <v>2344694.6800000002</v>
      </c>
      <c r="Z678" s="32">
        <v>3487515.03</v>
      </c>
      <c r="AA678" s="32">
        <v>0</v>
      </c>
      <c r="AB678" s="32">
        <v>0</v>
      </c>
      <c r="AC678" s="32">
        <v>3576704.91</v>
      </c>
      <c r="AD678" s="32">
        <v>9408914.620000001</v>
      </c>
      <c r="AE678" s="32">
        <v>6096843.0800000001</v>
      </c>
      <c r="AF678" s="32">
        <v>0</v>
      </c>
      <c r="AG678" s="32">
        <v>47922258.239999995</v>
      </c>
      <c r="AH678" s="32">
        <v>67795846.466000006</v>
      </c>
      <c r="AI678" s="32">
        <v>0</v>
      </c>
      <c r="AJ678" s="32">
        <v>0</v>
      </c>
      <c r="AK678" s="32">
        <v>14500</v>
      </c>
      <c r="AL678" s="32">
        <v>14500</v>
      </c>
      <c r="AM678" s="32">
        <v>0</v>
      </c>
      <c r="AN678" s="32">
        <v>0</v>
      </c>
      <c r="AO678" s="32">
        <v>0</v>
      </c>
      <c r="AP678" s="32">
        <v>0</v>
      </c>
      <c r="AQ678" s="32">
        <v>14500</v>
      </c>
      <c r="AR678" s="32">
        <v>562481.87</v>
      </c>
      <c r="AS678" s="32">
        <v>0</v>
      </c>
      <c r="AT678" s="32">
        <v>0</v>
      </c>
      <c r="AU678" s="32">
        <v>562481.87</v>
      </c>
      <c r="AV678" s="32">
        <v>0</v>
      </c>
      <c r="AW678" s="32">
        <v>0</v>
      </c>
      <c r="AX678" s="32">
        <v>0</v>
      </c>
      <c r="AY678" s="32">
        <v>0</v>
      </c>
      <c r="AZ678" s="32">
        <v>562481.87</v>
      </c>
      <c r="BA678" s="32">
        <v>67247864.596000001</v>
      </c>
      <c r="BB678" s="32">
        <v>23213573.059999999</v>
      </c>
      <c r="BC678" s="32">
        <v>90461437.656000003</v>
      </c>
      <c r="BD678" s="32">
        <v>13613730.720000001</v>
      </c>
      <c r="BE678" s="32">
        <v>4888788.18</v>
      </c>
      <c r="BF678" s="32">
        <v>71958918.756000012</v>
      </c>
    </row>
    <row r="679" spans="2:58" x14ac:dyDescent="0.25">
      <c r="B679" s="30" t="s">
        <v>633</v>
      </c>
      <c r="C679" s="30" t="s">
        <v>662</v>
      </c>
      <c r="D679" s="30" t="s">
        <v>679</v>
      </c>
      <c r="E679" s="30" t="s">
        <v>78</v>
      </c>
      <c r="F679" s="32">
        <v>870026.73199999996</v>
      </c>
      <c r="G679" s="32">
        <v>1087533.5349999999</v>
      </c>
      <c r="H679" s="32">
        <v>1957560.267</v>
      </c>
      <c r="I679" s="32">
        <v>770679.75</v>
      </c>
      <c r="J679" s="32">
        <v>259950.47</v>
      </c>
      <c r="K679" s="32">
        <v>2988190.4870000002</v>
      </c>
      <c r="L679" s="32">
        <v>754058</v>
      </c>
      <c r="M679" s="32">
        <v>353138.8</v>
      </c>
      <c r="N679" s="32">
        <v>3401240.57</v>
      </c>
      <c r="O679" s="32">
        <v>1062691.2</v>
      </c>
      <c r="P679" s="32">
        <v>5571128.5700000003</v>
      </c>
      <c r="Q679" s="32">
        <v>8559319.057</v>
      </c>
      <c r="R679" s="32">
        <v>58020183</v>
      </c>
      <c r="S679" s="32">
        <v>17036.21</v>
      </c>
      <c r="T679" s="32">
        <v>0</v>
      </c>
      <c r="U679" s="32">
        <v>0</v>
      </c>
      <c r="V679" s="32">
        <v>58037219.210000001</v>
      </c>
      <c r="W679" s="32">
        <v>66596538.267000005</v>
      </c>
      <c r="X679" s="32">
        <v>37653839.469999999</v>
      </c>
      <c r="Y679" s="32">
        <v>253895</v>
      </c>
      <c r="Z679" s="32">
        <v>3673449.89</v>
      </c>
      <c r="AA679" s="32">
        <v>0</v>
      </c>
      <c r="AB679" s="32">
        <v>0</v>
      </c>
      <c r="AC679" s="32">
        <v>1115299.3400000001</v>
      </c>
      <c r="AD679" s="32">
        <v>5042644.2300000004</v>
      </c>
      <c r="AE679" s="32">
        <v>5514927.5300000003</v>
      </c>
      <c r="AF679" s="32">
        <v>461038</v>
      </c>
      <c r="AG679" s="32">
        <v>48672449.230000004</v>
      </c>
      <c r="AH679" s="32">
        <v>17924089.037</v>
      </c>
      <c r="AI679" s="32">
        <v>0</v>
      </c>
      <c r="AJ679" s="32">
        <v>0</v>
      </c>
      <c r="AK679" s="32">
        <v>0</v>
      </c>
      <c r="AL679" s="32">
        <v>0</v>
      </c>
      <c r="AM679" s="32">
        <v>0</v>
      </c>
      <c r="AN679" s="32">
        <v>0</v>
      </c>
      <c r="AO679" s="32">
        <v>0</v>
      </c>
      <c r="AP679" s="32">
        <v>0</v>
      </c>
      <c r="AQ679" s="32">
        <v>0</v>
      </c>
      <c r="AR679" s="32">
        <v>3728751.89</v>
      </c>
      <c r="AS679" s="32">
        <v>0</v>
      </c>
      <c r="AT679" s="32">
        <v>0</v>
      </c>
      <c r="AU679" s="32">
        <v>3728751.89</v>
      </c>
      <c r="AV679" s="32">
        <v>798333.33</v>
      </c>
      <c r="AW679" s="32">
        <v>0</v>
      </c>
      <c r="AX679" s="32">
        <v>798333.33</v>
      </c>
      <c r="AY679" s="32">
        <v>0</v>
      </c>
      <c r="AZ679" s="32">
        <v>4527085.22</v>
      </c>
      <c r="BA679" s="32">
        <v>13397003.817000002</v>
      </c>
      <c r="BB679" s="32">
        <v>8016291.8899999997</v>
      </c>
      <c r="BC679" s="32">
        <v>21413295.707000002</v>
      </c>
      <c r="BD679" s="32">
        <v>1620483.49</v>
      </c>
      <c r="BE679" s="32">
        <v>0</v>
      </c>
      <c r="BF679" s="32">
        <v>19792812.217000004</v>
      </c>
    </row>
    <row r="680" spans="2:58" x14ac:dyDescent="0.25">
      <c r="B680" s="30" t="s">
        <v>633</v>
      </c>
      <c r="C680" s="30" t="s">
        <v>680</v>
      </c>
      <c r="D680" s="30" t="s">
        <v>680</v>
      </c>
      <c r="E680" s="30" t="s">
        <v>76</v>
      </c>
      <c r="F680" s="32">
        <v>3513642.1</v>
      </c>
      <c r="G680" s="32">
        <v>4650942.7</v>
      </c>
      <c r="H680" s="32">
        <v>8164584.8000000007</v>
      </c>
      <c r="I680" s="32">
        <v>1725924.92</v>
      </c>
      <c r="J680" s="32">
        <v>954251.15</v>
      </c>
      <c r="K680" s="32">
        <v>10844760.870000001</v>
      </c>
      <c r="L680" s="32">
        <v>132170</v>
      </c>
      <c r="M680" s="32">
        <v>769117.83</v>
      </c>
      <c r="N680" s="32">
        <v>6353704.7000000002</v>
      </c>
      <c r="O680" s="32">
        <v>1297364.9099999999</v>
      </c>
      <c r="P680" s="32">
        <v>8552357.4399999995</v>
      </c>
      <c r="Q680" s="32">
        <v>19397118.310000002</v>
      </c>
      <c r="R680" s="32">
        <v>332015940</v>
      </c>
      <c r="S680" s="32">
        <v>47830</v>
      </c>
      <c r="T680" s="32">
        <v>0</v>
      </c>
      <c r="U680" s="32">
        <v>0</v>
      </c>
      <c r="V680" s="32">
        <v>332063770</v>
      </c>
      <c r="W680" s="32">
        <v>351460888.31</v>
      </c>
      <c r="X680" s="32">
        <v>102517504.62</v>
      </c>
      <c r="Y680" s="32">
        <v>2025393.74</v>
      </c>
      <c r="Z680" s="32">
        <v>6637740.9299999997</v>
      </c>
      <c r="AA680" s="32">
        <v>0</v>
      </c>
      <c r="AB680" s="32">
        <v>0</v>
      </c>
      <c r="AC680" s="32">
        <v>2186109.36</v>
      </c>
      <c r="AD680" s="32">
        <v>10849244.029999999</v>
      </c>
      <c r="AE680" s="32">
        <v>117418685.95</v>
      </c>
      <c r="AF680" s="32">
        <v>0</v>
      </c>
      <c r="AG680" s="32">
        <v>230785434.60000002</v>
      </c>
      <c r="AH680" s="32">
        <v>120675453.70999998</v>
      </c>
      <c r="AI680" s="32">
        <v>0</v>
      </c>
      <c r="AJ680" s="32">
        <v>0</v>
      </c>
      <c r="AK680" s="32">
        <v>0</v>
      </c>
      <c r="AL680" s="32">
        <v>0</v>
      </c>
      <c r="AM680" s="32">
        <v>0</v>
      </c>
      <c r="AN680" s="32">
        <v>0</v>
      </c>
      <c r="AO680" s="32">
        <v>0</v>
      </c>
      <c r="AP680" s="32">
        <v>0</v>
      </c>
      <c r="AQ680" s="32">
        <v>0</v>
      </c>
      <c r="AR680" s="32">
        <v>0</v>
      </c>
      <c r="AS680" s="32">
        <v>0</v>
      </c>
      <c r="AT680" s="32">
        <v>0</v>
      </c>
      <c r="AU680" s="32">
        <v>0</v>
      </c>
      <c r="AV680" s="32">
        <v>0</v>
      </c>
      <c r="AW680" s="32">
        <v>0</v>
      </c>
      <c r="AX680" s="32">
        <v>0</v>
      </c>
      <c r="AY680" s="32">
        <v>0</v>
      </c>
      <c r="AZ680" s="32">
        <v>0</v>
      </c>
      <c r="BA680" s="32">
        <v>120675453.70999998</v>
      </c>
      <c r="BB680" s="32">
        <v>60254380.899999999</v>
      </c>
      <c r="BC680" s="32">
        <v>180929834.60999998</v>
      </c>
      <c r="BD680" s="32">
        <v>0</v>
      </c>
      <c r="BE680" s="32">
        <v>0</v>
      </c>
      <c r="BF680" s="32">
        <v>180929834.60999998</v>
      </c>
    </row>
    <row r="681" spans="2:58" x14ac:dyDescent="0.25">
      <c r="B681" s="30" t="s">
        <v>633</v>
      </c>
      <c r="C681" s="30" t="s">
        <v>680</v>
      </c>
      <c r="D681" s="30" t="s">
        <v>681</v>
      </c>
      <c r="E681" s="30" t="s">
        <v>78</v>
      </c>
      <c r="F681" s="32">
        <v>151721.728</v>
      </c>
      <c r="G681" s="32">
        <v>189652.16</v>
      </c>
      <c r="H681" s="32">
        <v>341373.88800000004</v>
      </c>
      <c r="I681" s="32">
        <v>189062.04</v>
      </c>
      <c r="J681" s="32">
        <v>86548.89</v>
      </c>
      <c r="K681" s="32">
        <v>616984.81800000009</v>
      </c>
      <c r="L681" s="32">
        <v>254819.29</v>
      </c>
      <c r="M681" s="32">
        <v>215637.05</v>
      </c>
      <c r="N681" s="32">
        <v>0</v>
      </c>
      <c r="O681" s="32">
        <v>16790</v>
      </c>
      <c r="P681" s="32">
        <v>487246.33999999997</v>
      </c>
      <c r="Q681" s="32">
        <v>1104231.1580000001</v>
      </c>
      <c r="R681" s="32">
        <v>26145189</v>
      </c>
      <c r="S681" s="32">
        <v>0</v>
      </c>
      <c r="T681" s="32">
        <v>0</v>
      </c>
      <c r="U681" s="32">
        <v>0</v>
      </c>
      <c r="V681" s="32">
        <v>26145189</v>
      </c>
      <c r="W681" s="32">
        <v>27249420.158</v>
      </c>
      <c r="X681" s="32">
        <v>14915048.859999999</v>
      </c>
      <c r="Y681" s="32">
        <v>47658.5</v>
      </c>
      <c r="Z681" s="32">
        <v>1754355.27</v>
      </c>
      <c r="AA681" s="32">
        <v>0</v>
      </c>
      <c r="AB681" s="32">
        <v>0</v>
      </c>
      <c r="AC681" s="32">
        <v>692892.8</v>
      </c>
      <c r="AD681" s="32">
        <v>2494906.5700000003</v>
      </c>
      <c r="AE681" s="32">
        <v>1281275.3799999999</v>
      </c>
      <c r="AF681" s="32">
        <v>0</v>
      </c>
      <c r="AG681" s="32">
        <v>18691230.809999999</v>
      </c>
      <c r="AH681" s="32">
        <v>8558189.3480000012</v>
      </c>
      <c r="AI681" s="32">
        <v>0</v>
      </c>
      <c r="AJ681" s="32">
        <v>0</v>
      </c>
      <c r="AK681" s="32">
        <v>0</v>
      </c>
      <c r="AL681" s="32">
        <v>0</v>
      </c>
      <c r="AM681" s="32">
        <v>0</v>
      </c>
      <c r="AN681" s="32">
        <v>0</v>
      </c>
      <c r="AO681" s="32">
        <v>0</v>
      </c>
      <c r="AP681" s="32">
        <v>0</v>
      </c>
      <c r="AQ681" s="32">
        <v>0</v>
      </c>
      <c r="AR681" s="32">
        <v>5104694.09</v>
      </c>
      <c r="AS681" s="32">
        <v>0</v>
      </c>
      <c r="AT681" s="32">
        <v>0</v>
      </c>
      <c r="AU681" s="32">
        <v>5104694.09</v>
      </c>
      <c r="AV681" s="32">
        <v>0</v>
      </c>
      <c r="AW681" s="32">
        <v>0</v>
      </c>
      <c r="AX681" s="32">
        <v>0</v>
      </c>
      <c r="AY681" s="32">
        <v>0</v>
      </c>
      <c r="AZ681" s="32">
        <v>5104694.09</v>
      </c>
      <c r="BA681" s="32">
        <v>3453495.2580000013</v>
      </c>
      <c r="BB681" s="32">
        <v>5024447.67</v>
      </c>
      <c r="BC681" s="32">
        <v>8477942.9280000012</v>
      </c>
      <c r="BD681" s="32">
        <v>0</v>
      </c>
      <c r="BE681" s="32">
        <v>0</v>
      </c>
      <c r="BF681" s="32">
        <v>8477942.9280000012</v>
      </c>
    </row>
    <row r="682" spans="2:58" x14ac:dyDescent="0.25">
      <c r="B682" s="30" t="s">
        <v>633</v>
      </c>
      <c r="C682" s="30" t="s">
        <v>680</v>
      </c>
      <c r="D682" s="30" t="s">
        <v>682</v>
      </c>
      <c r="E682" s="30" t="s">
        <v>78</v>
      </c>
      <c r="F682" s="32">
        <v>73071.388000000006</v>
      </c>
      <c r="G682" s="32">
        <v>91302.62</v>
      </c>
      <c r="H682" s="32">
        <v>164374.008</v>
      </c>
      <c r="I682" s="32">
        <v>163283.15</v>
      </c>
      <c r="J682" s="32">
        <v>223790.28</v>
      </c>
      <c r="K682" s="32">
        <v>551447.43799999997</v>
      </c>
      <c r="L682" s="32">
        <v>129877.23</v>
      </c>
      <c r="M682" s="32">
        <v>181014.52</v>
      </c>
      <c r="N682" s="32">
        <v>1175541.33</v>
      </c>
      <c r="O682" s="32">
        <v>15937.5</v>
      </c>
      <c r="P682" s="32">
        <v>1502370.58</v>
      </c>
      <c r="Q682" s="32">
        <v>2053818.0180000002</v>
      </c>
      <c r="R682" s="32">
        <v>19098378</v>
      </c>
      <c r="S682" s="32">
        <v>0</v>
      </c>
      <c r="T682" s="32">
        <v>0</v>
      </c>
      <c r="U682" s="32">
        <v>0</v>
      </c>
      <c r="V682" s="32">
        <v>19098378</v>
      </c>
      <c r="W682" s="32">
        <v>21152196.017999999</v>
      </c>
      <c r="X682" s="32">
        <v>9804125.7699999996</v>
      </c>
      <c r="Y682" s="32">
        <v>0</v>
      </c>
      <c r="Z682" s="32">
        <v>2388480.5099999998</v>
      </c>
      <c r="AA682" s="32">
        <v>0</v>
      </c>
      <c r="AB682" s="32">
        <v>0</v>
      </c>
      <c r="AC682" s="32">
        <v>480011.35</v>
      </c>
      <c r="AD682" s="32">
        <v>2868491.86</v>
      </c>
      <c r="AE682" s="32">
        <v>1904388.34</v>
      </c>
      <c r="AF682" s="32">
        <v>0</v>
      </c>
      <c r="AG682" s="32">
        <v>14577005.969999999</v>
      </c>
      <c r="AH682" s="32">
        <v>6575190.0480000004</v>
      </c>
      <c r="AI682" s="32">
        <v>0</v>
      </c>
      <c r="AJ682" s="32">
        <v>0</v>
      </c>
      <c r="AK682" s="32">
        <v>0</v>
      </c>
      <c r="AL682" s="32">
        <v>0</v>
      </c>
      <c r="AM682" s="32">
        <v>0</v>
      </c>
      <c r="AN682" s="32">
        <v>0</v>
      </c>
      <c r="AO682" s="32">
        <v>0</v>
      </c>
      <c r="AP682" s="32">
        <v>0</v>
      </c>
      <c r="AQ682" s="32">
        <v>0</v>
      </c>
      <c r="AR682" s="32">
        <v>33600</v>
      </c>
      <c r="AS682" s="32">
        <v>0</v>
      </c>
      <c r="AT682" s="32">
        <v>0</v>
      </c>
      <c r="AU682" s="32">
        <v>33600</v>
      </c>
      <c r="AV682" s="32">
        <v>0</v>
      </c>
      <c r="AW682" s="32">
        <v>0</v>
      </c>
      <c r="AX682" s="32">
        <v>0</v>
      </c>
      <c r="AY682" s="32">
        <v>0</v>
      </c>
      <c r="AZ682" s="32">
        <v>33600</v>
      </c>
      <c r="BA682" s="32">
        <v>6541590.0480000004</v>
      </c>
      <c r="BB682" s="32">
        <v>6424733</v>
      </c>
      <c r="BC682" s="32">
        <v>12966323.048</v>
      </c>
      <c r="BD682" s="32">
        <v>0</v>
      </c>
      <c r="BE682" s="32">
        <v>0</v>
      </c>
      <c r="BF682" s="32">
        <v>12966323.048</v>
      </c>
    </row>
    <row r="683" spans="2:58" x14ac:dyDescent="0.25">
      <c r="B683" s="30" t="s">
        <v>633</v>
      </c>
      <c r="C683" s="30" t="s">
        <v>680</v>
      </c>
      <c r="D683" s="30" t="s">
        <v>683</v>
      </c>
      <c r="E683" s="30" t="s">
        <v>78</v>
      </c>
      <c r="F683" s="32">
        <v>195519.16399999999</v>
      </c>
      <c r="G683" s="32">
        <v>244346.82</v>
      </c>
      <c r="H683" s="32">
        <v>439865.984</v>
      </c>
      <c r="I683" s="32">
        <v>381511.01</v>
      </c>
      <c r="J683" s="32">
        <v>137015.26</v>
      </c>
      <c r="K683" s="32">
        <v>958392.25399999996</v>
      </c>
      <c r="L683" s="32">
        <v>207237.34</v>
      </c>
      <c r="M683" s="32">
        <v>274555</v>
      </c>
      <c r="N683" s="32">
        <v>0</v>
      </c>
      <c r="O683" s="32">
        <v>36354</v>
      </c>
      <c r="P683" s="32">
        <v>518146.33999999997</v>
      </c>
      <c r="Q683" s="32">
        <v>1476538.594</v>
      </c>
      <c r="R683" s="32">
        <v>38547909</v>
      </c>
      <c r="S683" s="32">
        <v>0</v>
      </c>
      <c r="T683" s="32">
        <v>0</v>
      </c>
      <c r="U683" s="32">
        <v>0</v>
      </c>
      <c r="V683" s="32">
        <v>38547909</v>
      </c>
      <c r="W683" s="32">
        <v>40024447.593999997</v>
      </c>
      <c r="X683" s="32">
        <v>16338031.52</v>
      </c>
      <c r="Y683" s="32">
        <v>50316</v>
      </c>
      <c r="Z683" s="32">
        <v>2460362.9900000002</v>
      </c>
      <c r="AA683" s="32">
        <v>0</v>
      </c>
      <c r="AB683" s="32">
        <v>0</v>
      </c>
      <c r="AC683" s="32">
        <v>1009343.41</v>
      </c>
      <c r="AD683" s="32">
        <v>3520022.4000000004</v>
      </c>
      <c r="AE683" s="32">
        <v>1616519.81</v>
      </c>
      <c r="AF683" s="32">
        <v>0</v>
      </c>
      <c r="AG683" s="32">
        <v>21474573.73</v>
      </c>
      <c r="AH683" s="32">
        <v>18549873.863999996</v>
      </c>
      <c r="AI683" s="32">
        <v>0</v>
      </c>
      <c r="AJ683" s="32">
        <v>0</v>
      </c>
      <c r="AK683" s="32">
        <v>0</v>
      </c>
      <c r="AL683" s="32">
        <v>0</v>
      </c>
      <c r="AM683" s="32">
        <v>0</v>
      </c>
      <c r="AN683" s="32">
        <v>0</v>
      </c>
      <c r="AO683" s="32">
        <v>0</v>
      </c>
      <c r="AP683" s="32">
        <v>0</v>
      </c>
      <c r="AQ683" s="32">
        <v>0</v>
      </c>
      <c r="AR683" s="32">
        <v>985774</v>
      </c>
      <c r="AS683" s="32">
        <v>0</v>
      </c>
      <c r="AT683" s="32">
        <v>0</v>
      </c>
      <c r="AU683" s="32">
        <v>985774</v>
      </c>
      <c r="AV683" s="32">
        <v>0</v>
      </c>
      <c r="AW683" s="32">
        <v>0</v>
      </c>
      <c r="AX683" s="32">
        <v>0</v>
      </c>
      <c r="AY683" s="32">
        <v>0</v>
      </c>
      <c r="AZ683" s="32">
        <v>985774</v>
      </c>
      <c r="BA683" s="32">
        <v>17564099.863999996</v>
      </c>
      <c r="BB683" s="32">
        <v>59062528.390000001</v>
      </c>
      <c r="BC683" s="32">
        <v>76626628.253999993</v>
      </c>
      <c r="BD683" s="32">
        <v>3899437.33</v>
      </c>
      <c r="BE683" s="32">
        <v>0</v>
      </c>
      <c r="BF683" s="32">
        <v>72727190.923999995</v>
      </c>
    </row>
    <row r="684" spans="2:58" x14ac:dyDescent="0.25">
      <c r="B684" s="30" t="s">
        <v>633</v>
      </c>
      <c r="C684" s="30" t="s">
        <v>680</v>
      </c>
      <c r="D684" s="30" t="s">
        <v>684</v>
      </c>
      <c r="E684" s="30" t="s">
        <v>78</v>
      </c>
      <c r="F684" s="32">
        <v>58520.428</v>
      </c>
      <c r="G684" s="32">
        <v>73150.535000000003</v>
      </c>
      <c r="H684" s="32">
        <v>131670.96299999999</v>
      </c>
      <c r="I684" s="32">
        <v>137347</v>
      </c>
      <c r="J684" s="32">
        <v>111756.96</v>
      </c>
      <c r="K684" s="32">
        <v>380774.92300000001</v>
      </c>
      <c r="L684" s="32">
        <v>420898.7</v>
      </c>
      <c r="M684" s="32">
        <v>190348.78</v>
      </c>
      <c r="N684" s="32">
        <v>221815</v>
      </c>
      <c r="O684" s="32">
        <v>97976.55</v>
      </c>
      <c r="P684" s="32">
        <v>931039.03</v>
      </c>
      <c r="Q684" s="32">
        <v>1311813.953</v>
      </c>
      <c r="R684" s="32">
        <v>24072687</v>
      </c>
      <c r="S684" s="32">
        <v>0</v>
      </c>
      <c r="T684" s="32">
        <v>0</v>
      </c>
      <c r="U684" s="32">
        <v>0</v>
      </c>
      <c r="V684" s="32">
        <v>24072687</v>
      </c>
      <c r="W684" s="32">
        <v>25384500.953000002</v>
      </c>
      <c r="X684" s="32">
        <v>11032461.550000001</v>
      </c>
      <c r="Y684" s="32">
        <v>50000</v>
      </c>
      <c r="Z684" s="32">
        <v>2326093.44</v>
      </c>
      <c r="AA684" s="32">
        <v>0</v>
      </c>
      <c r="AB684" s="32">
        <v>244368.6</v>
      </c>
      <c r="AC684" s="32">
        <v>998888.99</v>
      </c>
      <c r="AD684" s="32">
        <v>3619351.0300000003</v>
      </c>
      <c r="AE684" s="32">
        <v>1529950.92</v>
      </c>
      <c r="AF684" s="32">
        <v>0</v>
      </c>
      <c r="AG684" s="32">
        <v>16181763.500000002</v>
      </c>
      <c r="AH684" s="32">
        <v>9202737.4529999997</v>
      </c>
      <c r="AI684" s="32">
        <v>0</v>
      </c>
      <c r="AJ684" s="32">
        <v>0</v>
      </c>
      <c r="AK684" s="32">
        <v>0</v>
      </c>
      <c r="AL684" s="32">
        <v>0</v>
      </c>
      <c r="AM684" s="32">
        <v>0</v>
      </c>
      <c r="AN684" s="32">
        <v>0</v>
      </c>
      <c r="AO684" s="32">
        <v>0</v>
      </c>
      <c r="AP684" s="32">
        <v>0</v>
      </c>
      <c r="AQ684" s="32">
        <v>0</v>
      </c>
      <c r="AR684" s="32">
        <v>0</v>
      </c>
      <c r="AS684" s="32">
        <v>0</v>
      </c>
      <c r="AT684" s="32">
        <v>0</v>
      </c>
      <c r="AU684" s="32">
        <v>0</v>
      </c>
      <c r="AV684" s="32">
        <v>0</v>
      </c>
      <c r="AW684" s="32">
        <v>0</v>
      </c>
      <c r="AX684" s="32">
        <v>0</v>
      </c>
      <c r="AY684" s="32">
        <v>0</v>
      </c>
      <c r="AZ684" s="32">
        <v>0</v>
      </c>
      <c r="BA684" s="32">
        <v>9202737.4529999997</v>
      </c>
      <c r="BB684" s="32">
        <v>31897618.140000001</v>
      </c>
      <c r="BC684" s="32">
        <v>41100355.593000002</v>
      </c>
      <c r="BD684" s="32">
        <v>0</v>
      </c>
      <c r="BE684" s="32">
        <v>0</v>
      </c>
      <c r="BF684" s="32">
        <v>41100355.593000002</v>
      </c>
    </row>
    <row r="685" spans="2:58" x14ac:dyDescent="0.25">
      <c r="B685" s="30" t="s">
        <v>633</v>
      </c>
      <c r="C685" s="30" t="s">
        <v>680</v>
      </c>
      <c r="D685" s="30" t="s">
        <v>476</v>
      </c>
      <c r="E685" s="30" t="s">
        <v>78</v>
      </c>
      <c r="F685" s="32">
        <v>51715.43</v>
      </c>
      <c r="G685" s="32">
        <v>64644.29</v>
      </c>
      <c r="H685" s="32">
        <v>116359.72</v>
      </c>
      <c r="I685" s="32">
        <v>89805.759999999995</v>
      </c>
      <c r="J685" s="32">
        <v>29773.97</v>
      </c>
      <c r="K685" s="32">
        <v>235939.44999999998</v>
      </c>
      <c r="L685" s="32">
        <v>228628.39</v>
      </c>
      <c r="M685" s="32">
        <v>1235625</v>
      </c>
      <c r="N685" s="32">
        <v>384673.2</v>
      </c>
      <c r="O685" s="32">
        <v>50409.8</v>
      </c>
      <c r="P685" s="32">
        <v>1899336.3900000001</v>
      </c>
      <c r="Q685" s="32">
        <v>2135275.8400000003</v>
      </c>
      <c r="R685" s="32">
        <v>16613610</v>
      </c>
      <c r="S685" s="32">
        <v>0</v>
      </c>
      <c r="T685" s="32">
        <v>0</v>
      </c>
      <c r="U685" s="32">
        <v>0</v>
      </c>
      <c r="V685" s="32">
        <v>16613610</v>
      </c>
      <c r="W685" s="32">
        <v>18748885.84</v>
      </c>
      <c r="X685" s="32">
        <v>9807132.3499999996</v>
      </c>
      <c r="Y685" s="32">
        <v>0</v>
      </c>
      <c r="Z685" s="32">
        <v>1700909.22</v>
      </c>
      <c r="AA685" s="32">
        <v>0</v>
      </c>
      <c r="AB685" s="32">
        <v>0</v>
      </c>
      <c r="AC685" s="32">
        <v>317714.48</v>
      </c>
      <c r="AD685" s="32">
        <v>2018623.7</v>
      </c>
      <c r="AE685" s="32">
        <v>821989.61</v>
      </c>
      <c r="AF685" s="32">
        <v>0</v>
      </c>
      <c r="AG685" s="32">
        <v>12647745.659999998</v>
      </c>
      <c r="AH685" s="32">
        <v>6101140.1800000016</v>
      </c>
      <c r="AI685" s="32">
        <v>0</v>
      </c>
      <c r="AJ685" s="32">
        <v>0</v>
      </c>
      <c r="AK685" s="32">
        <v>0</v>
      </c>
      <c r="AL685" s="32">
        <v>0</v>
      </c>
      <c r="AM685" s="32">
        <v>0</v>
      </c>
      <c r="AN685" s="32">
        <v>0</v>
      </c>
      <c r="AO685" s="32">
        <v>0</v>
      </c>
      <c r="AP685" s="32">
        <v>0</v>
      </c>
      <c r="AQ685" s="32">
        <v>0</v>
      </c>
      <c r="AR685" s="32">
        <v>662840</v>
      </c>
      <c r="AS685" s="32">
        <v>0</v>
      </c>
      <c r="AT685" s="32">
        <v>0</v>
      </c>
      <c r="AU685" s="32">
        <v>662840</v>
      </c>
      <c r="AV685" s="32">
        <v>0</v>
      </c>
      <c r="AW685" s="32">
        <v>0</v>
      </c>
      <c r="AX685" s="32">
        <v>0</v>
      </c>
      <c r="AY685" s="32">
        <v>0</v>
      </c>
      <c r="AZ685" s="32">
        <v>662840</v>
      </c>
      <c r="BA685" s="32">
        <v>5438300.1800000016</v>
      </c>
      <c r="BB685" s="32">
        <v>17850527.989999998</v>
      </c>
      <c r="BC685" s="32">
        <v>23288828.170000002</v>
      </c>
      <c r="BD685" s="32">
        <v>0</v>
      </c>
      <c r="BE685" s="32">
        <v>0</v>
      </c>
      <c r="BF685" s="32">
        <v>23288828.170000002</v>
      </c>
    </row>
    <row r="686" spans="2:58" x14ac:dyDescent="0.25">
      <c r="B686" s="30" t="s">
        <v>633</v>
      </c>
      <c r="C686" s="30" t="s">
        <v>680</v>
      </c>
      <c r="D686" s="30" t="s">
        <v>685</v>
      </c>
      <c r="E686" s="30" t="s">
        <v>78</v>
      </c>
      <c r="F686" s="32">
        <v>85983.44</v>
      </c>
      <c r="G686" s="32">
        <v>107479.23</v>
      </c>
      <c r="H686" s="32">
        <v>193462.66999999998</v>
      </c>
      <c r="I686" s="32">
        <v>88082.75</v>
      </c>
      <c r="J686" s="32">
        <v>45779.47</v>
      </c>
      <c r="K686" s="32">
        <v>327324.89</v>
      </c>
      <c r="L686" s="32">
        <v>419654.12</v>
      </c>
      <c r="M686" s="32">
        <v>71250</v>
      </c>
      <c r="N686" s="32">
        <v>3474598.36</v>
      </c>
      <c r="O686" s="32">
        <v>757099.99</v>
      </c>
      <c r="P686" s="32">
        <v>4722602.47</v>
      </c>
      <c r="Q686" s="32">
        <v>5049927.3599999994</v>
      </c>
      <c r="R686" s="32">
        <v>20004366</v>
      </c>
      <c r="S686" s="32">
        <v>0</v>
      </c>
      <c r="T686" s="32">
        <v>0</v>
      </c>
      <c r="U686" s="32">
        <v>0</v>
      </c>
      <c r="V686" s="32">
        <v>20004366</v>
      </c>
      <c r="W686" s="32">
        <v>25054293.359999999</v>
      </c>
      <c r="X686" s="32">
        <v>15875249.529999999</v>
      </c>
      <c r="Y686" s="32">
        <v>216282.76</v>
      </c>
      <c r="Z686" s="32">
        <v>2608913.23</v>
      </c>
      <c r="AA686" s="32">
        <v>0</v>
      </c>
      <c r="AB686" s="32">
        <v>0</v>
      </c>
      <c r="AC686" s="32">
        <v>2106309.2599999998</v>
      </c>
      <c r="AD686" s="32">
        <v>4931505.25</v>
      </c>
      <c r="AE686" s="32">
        <v>2438826.7599999998</v>
      </c>
      <c r="AF686" s="32">
        <v>0</v>
      </c>
      <c r="AG686" s="32">
        <v>23245581.539999999</v>
      </c>
      <c r="AH686" s="32">
        <v>1808711.8200000003</v>
      </c>
      <c r="AI686" s="32">
        <v>0</v>
      </c>
      <c r="AJ686" s="32">
        <v>0</v>
      </c>
      <c r="AK686" s="32">
        <v>0</v>
      </c>
      <c r="AL686" s="32">
        <v>0</v>
      </c>
      <c r="AM686" s="32">
        <v>0</v>
      </c>
      <c r="AN686" s="32">
        <v>0</v>
      </c>
      <c r="AO686" s="32">
        <v>0</v>
      </c>
      <c r="AP686" s="32">
        <v>0</v>
      </c>
      <c r="AQ686" s="32">
        <v>0</v>
      </c>
      <c r="AR686" s="32">
        <v>833879.39</v>
      </c>
      <c r="AS686" s="32">
        <v>0</v>
      </c>
      <c r="AT686" s="32">
        <v>0</v>
      </c>
      <c r="AU686" s="32">
        <v>833879.39</v>
      </c>
      <c r="AV686" s="32">
        <v>0</v>
      </c>
      <c r="AW686" s="32">
        <v>0</v>
      </c>
      <c r="AX686" s="32">
        <v>0</v>
      </c>
      <c r="AY686" s="32">
        <v>0</v>
      </c>
      <c r="AZ686" s="32">
        <v>833879.39</v>
      </c>
      <c r="BA686" s="32">
        <v>974832.43000000028</v>
      </c>
      <c r="BB686" s="32">
        <v>4809729.88</v>
      </c>
      <c r="BC686" s="32">
        <v>5784562.3100000005</v>
      </c>
      <c r="BD686" s="32">
        <v>1579545.04</v>
      </c>
      <c r="BE686" s="32">
        <v>0</v>
      </c>
      <c r="BF686" s="32">
        <v>4205017.2700000005</v>
      </c>
    </row>
    <row r="687" spans="2:58" x14ac:dyDescent="0.25">
      <c r="B687" s="30" t="s">
        <v>633</v>
      </c>
      <c r="C687" s="30" t="s">
        <v>680</v>
      </c>
      <c r="D687" s="30" t="s">
        <v>642</v>
      </c>
      <c r="E687" s="30" t="s">
        <v>78</v>
      </c>
      <c r="F687" s="32">
        <v>318643.96799999999</v>
      </c>
      <c r="G687" s="32">
        <v>398309.95</v>
      </c>
      <c r="H687" s="32">
        <v>716953.91800000006</v>
      </c>
      <c r="I687" s="32">
        <v>695878.5</v>
      </c>
      <c r="J687" s="32">
        <v>192742</v>
      </c>
      <c r="K687" s="32">
        <v>1605574.4180000001</v>
      </c>
      <c r="L687" s="32">
        <v>807705</v>
      </c>
      <c r="M687" s="32">
        <v>524161.17</v>
      </c>
      <c r="N687" s="32">
        <v>2517080.5099999998</v>
      </c>
      <c r="O687" s="32">
        <v>232123.25</v>
      </c>
      <c r="P687" s="32">
        <v>4081069.9299999997</v>
      </c>
      <c r="Q687" s="32">
        <v>5686644.3479999993</v>
      </c>
      <c r="R687" s="32">
        <v>34201773</v>
      </c>
      <c r="S687" s="32">
        <v>0</v>
      </c>
      <c r="T687" s="32">
        <v>0</v>
      </c>
      <c r="U687" s="32">
        <v>0</v>
      </c>
      <c r="V687" s="32">
        <v>34201773</v>
      </c>
      <c r="W687" s="32">
        <v>39888417.347999997</v>
      </c>
      <c r="X687" s="32">
        <v>19986619.239999998</v>
      </c>
      <c r="Y687" s="32">
        <v>229375.53</v>
      </c>
      <c r="Z687" s="32">
        <v>3751545.51</v>
      </c>
      <c r="AA687" s="32">
        <v>0</v>
      </c>
      <c r="AB687" s="32">
        <v>804982.76</v>
      </c>
      <c r="AC687" s="32">
        <v>1229480.98</v>
      </c>
      <c r="AD687" s="32">
        <v>6015384.7799999993</v>
      </c>
      <c r="AE687" s="32">
        <v>3521052.22</v>
      </c>
      <c r="AF687" s="32">
        <v>0</v>
      </c>
      <c r="AG687" s="32">
        <v>29523056.239999995</v>
      </c>
      <c r="AH687" s="32">
        <v>10365361.108000003</v>
      </c>
      <c r="AI687" s="32">
        <v>0</v>
      </c>
      <c r="AJ687" s="32">
        <v>0</v>
      </c>
      <c r="AK687" s="32">
        <v>0</v>
      </c>
      <c r="AL687" s="32">
        <v>0</v>
      </c>
      <c r="AM687" s="32">
        <v>0</v>
      </c>
      <c r="AN687" s="32">
        <v>0</v>
      </c>
      <c r="AO687" s="32">
        <v>0</v>
      </c>
      <c r="AP687" s="32">
        <v>0</v>
      </c>
      <c r="AQ687" s="32">
        <v>0</v>
      </c>
      <c r="AR687" s="32">
        <v>4611046.25</v>
      </c>
      <c r="AS687" s="32">
        <v>0</v>
      </c>
      <c r="AT687" s="32">
        <v>0</v>
      </c>
      <c r="AU687" s="32">
        <v>4611046.25</v>
      </c>
      <c r="AV687" s="32">
        <v>2366900.38</v>
      </c>
      <c r="AW687" s="32">
        <v>0</v>
      </c>
      <c r="AX687" s="32">
        <v>2366900.38</v>
      </c>
      <c r="AY687" s="32">
        <v>0</v>
      </c>
      <c r="AZ687" s="32">
        <v>6977946.6299999999</v>
      </c>
      <c r="BA687" s="32">
        <v>3387414.4780000029</v>
      </c>
      <c r="BB687" s="32">
        <v>6637897</v>
      </c>
      <c r="BC687" s="32">
        <v>10025311.478000004</v>
      </c>
      <c r="BD687" s="32">
        <v>0</v>
      </c>
      <c r="BE687" s="32">
        <v>0</v>
      </c>
      <c r="BF687" s="32">
        <v>10025311.478000004</v>
      </c>
    </row>
    <row r="688" spans="2:58" x14ac:dyDescent="0.25">
      <c r="B688" s="30" t="s">
        <v>633</v>
      </c>
      <c r="C688" s="30" t="s">
        <v>680</v>
      </c>
      <c r="D688" s="30" t="s">
        <v>686</v>
      </c>
      <c r="E688" s="30" t="s">
        <v>78</v>
      </c>
      <c r="F688" s="32">
        <v>159973.48000000001</v>
      </c>
      <c r="G688" s="32">
        <v>199208.715</v>
      </c>
      <c r="H688" s="32">
        <v>359182.19500000001</v>
      </c>
      <c r="I688" s="32">
        <v>364781.46</v>
      </c>
      <c r="J688" s="32">
        <v>94278.83</v>
      </c>
      <c r="K688" s="32">
        <v>818242.48499999999</v>
      </c>
      <c r="L688" s="32">
        <v>460087.59</v>
      </c>
      <c r="M688" s="32">
        <v>606278.68000000005</v>
      </c>
      <c r="N688" s="32">
        <v>0</v>
      </c>
      <c r="O688" s="32">
        <v>18034.650000000001</v>
      </c>
      <c r="P688" s="32">
        <v>1084400.92</v>
      </c>
      <c r="Q688" s="32">
        <v>1902643.4049999998</v>
      </c>
      <c r="R688" s="32">
        <v>21058674</v>
      </c>
      <c r="S688" s="32">
        <v>8575.36</v>
      </c>
      <c r="T688" s="32">
        <v>1288000</v>
      </c>
      <c r="U688" s="32">
        <v>0</v>
      </c>
      <c r="V688" s="32">
        <v>22355249.359999999</v>
      </c>
      <c r="W688" s="32">
        <v>24257892.765000001</v>
      </c>
      <c r="X688" s="32">
        <v>15319365.960000001</v>
      </c>
      <c r="Y688" s="32">
        <v>912605.99</v>
      </c>
      <c r="Z688" s="32">
        <v>3400518.49</v>
      </c>
      <c r="AA688" s="32">
        <v>0</v>
      </c>
      <c r="AB688" s="32">
        <v>247541.16</v>
      </c>
      <c r="AC688" s="32">
        <v>1664216.95</v>
      </c>
      <c r="AD688" s="32">
        <v>6224882.5900000008</v>
      </c>
      <c r="AE688" s="32">
        <v>1629745.53</v>
      </c>
      <c r="AF688" s="32">
        <v>0</v>
      </c>
      <c r="AG688" s="32">
        <v>23173994.080000002</v>
      </c>
      <c r="AH688" s="32">
        <v>1083898.6849999987</v>
      </c>
      <c r="AI688" s="32">
        <v>0</v>
      </c>
      <c r="AJ688" s="32">
        <v>0</v>
      </c>
      <c r="AK688" s="32">
        <v>79648.62</v>
      </c>
      <c r="AL688" s="32">
        <v>79648.62</v>
      </c>
      <c r="AM688" s="32">
        <v>0</v>
      </c>
      <c r="AN688" s="32">
        <v>0</v>
      </c>
      <c r="AO688" s="32">
        <v>0</v>
      </c>
      <c r="AP688" s="32">
        <v>0</v>
      </c>
      <c r="AQ688" s="32">
        <v>79648.62</v>
      </c>
      <c r="AR688" s="32">
        <v>1294692.57</v>
      </c>
      <c r="AS688" s="32">
        <v>0</v>
      </c>
      <c r="AT688" s="32">
        <v>0</v>
      </c>
      <c r="AU688" s="32">
        <v>1294692.57</v>
      </c>
      <c r="AV688" s="32">
        <v>0</v>
      </c>
      <c r="AW688" s="32">
        <v>0</v>
      </c>
      <c r="AX688" s="32">
        <v>0</v>
      </c>
      <c r="AY688" s="32">
        <v>0</v>
      </c>
      <c r="AZ688" s="32">
        <v>1294692.57</v>
      </c>
      <c r="BA688" s="32">
        <v>-131145.26500000129</v>
      </c>
      <c r="BB688" s="32">
        <v>12954845.68</v>
      </c>
      <c r="BC688" s="32">
        <v>12823700.414999999</v>
      </c>
      <c r="BD688" s="32">
        <v>88609.74</v>
      </c>
      <c r="BE688" s="32">
        <v>3505819.39</v>
      </c>
      <c r="BF688" s="32">
        <v>9229271.2849999983</v>
      </c>
    </row>
    <row r="689" spans="2:58" x14ac:dyDescent="0.25">
      <c r="B689" s="30" t="s">
        <v>633</v>
      </c>
      <c r="C689" s="30" t="s">
        <v>680</v>
      </c>
      <c r="D689" s="30" t="s">
        <v>687</v>
      </c>
      <c r="E689" s="30" t="s">
        <v>78</v>
      </c>
      <c r="F689" s="32">
        <v>937065.98800000001</v>
      </c>
      <c r="G689" s="32">
        <v>1171332.4850000001</v>
      </c>
      <c r="H689" s="32">
        <v>2108398.4730000002</v>
      </c>
      <c r="I689" s="32">
        <v>3763655.99</v>
      </c>
      <c r="J689" s="32">
        <v>616859.04</v>
      </c>
      <c r="K689" s="32">
        <v>6488913.5030000005</v>
      </c>
      <c r="L689" s="32">
        <v>1292352.43</v>
      </c>
      <c r="M689" s="32">
        <v>2553786.5099999998</v>
      </c>
      <c r="N689" s="32">
        <v>7588233.0899999999</v>
      </c>
      <c r="O689" s="32">
        <v>504395.63</v>
      </c>
      <c r="P689" s="32">
        <v>11938767.66</v>
      </c>
      <c r="Q689" s="32">
        <v>18427681.163000003</v>
      </c>
      <c r="R689" s="32">
        <v>51387336</v>
      </c>
      <c r="S689" s="32">
        <v>63819.38</v>
      </c>
      <c r="T689" s="32">
        <v>0</v>
      </c>
      <c r="U689" s="32">
        <v>0</v>
      </c>
      <c r="V689" s="32">
        <v>51451155.380000003</v>
      </c>
      <c r="W689" s="32">
        <v>69878836.543000013</v>
      </c>
      <c r="X689" s="32">
        <v>37653072.259999998</v>
      </c>
      <c r="Y689" s="32">
        <v>1045027.72</v>
      </c>
      <c r="Z689" s="32">
        <v>5702204.4400000004</v>
      </c>
      <c r="AA689" s="32">
        <v>0</v>
      </c>
      <c r="AB689" s="32">
        <v>2077230.55</v>
      </c>
      <c r="AC689" s="32">
        <v>1717810.32</v>
      </c>
      <c r="AD689" s="32">
        <v>10542273.030000001</v>
      </c>
      <c r="AE689" s="32">
        <v>6999712.4900000002</v>
      </c>
      <c r="AF689" s="32">
        <v>1380805.76</v>
      </c>
      <c r="AG689" s="32">
        <v>56575863.539999999</v>
      </c>
      <c r="AH689" s="32">
        <v>13302973.003000014</v>
      </c>
      <c r="AI689" s="32">
        <v>0</v>
      </c>
      <c r="AJ689" s="32">
        <v>0</v>
      </c>
      <c r="AK689" s="32">
        <v>0</v>
      </c>
      <c r="AL689" s="32">
        <v>0</v>
      </c>
      <c r="AM689" s="32">
        <v>0</v>
      </c>
      <c r="AN689" s="32">
        <v>0</v>
      </c>
      <c r="AO689" s="32">
        <v>0</v>
      </c>
      <c r="AP689" s="32">
        <v>0</v>
      </c>
      <c r="AQ689" s="32">
        <v>0</v>
      </c>
      <c r="AR689" s="32">
        <v>1089398.32</v>
      </c>
      <c r="AS689" s="32">
        <v>0</v>
      </c>
      <c r="AT689" s="32">
        <v>0</v>
      </c>
      <c r="AU689" s="32">
        <v>1089398.32</v>
      </c>
      <c r="AV689" s="32">
        <v>1782181.47</v>
      </c>
      <c r="AW689" s="32">
        <v>0</v>
      </c>
      <c r="AX689" s="32">
        <v>1782181.47</v>
      </c>
      <c r="AY689" s="32">
        <v>0</v>
      </c>
      <c r="AZ689" s="32">
        <v>2871579.79</v>
      </c>
      <c r="BA689" s="32">
        <v>10431393.213000014</v>
      </c>
      <c r="BB689" s="32">
        <v>14266992.549999999</v>
      </c>
      <c r="BC689" s="32">
        <v>24698385.763000011</v>
      </c>
      <c r="BD689" s="32">
        <v>1826248.04</v>
      </c>
      <c r="BE689" s="32">
        <v>0</v>
      </c>
      <c r="BF689" s="32">
        <v>22872137.723000012</v>
      </c>
    </row>
    <row r="690" spans="2:58" x14ac:dyDescent="0.25">
      <c r="B690" s="30" t="s">
        <v>633</v>
      </c>
      <c r="C690" s="30" t="s">
        <v>680</v>
      </c>
      <c r="D690" s="30" t="s">
        <v>680</v>
      </c>
      <c r="E690" s="30" t="s">
        <v>78</v>
      </c>
      <c r="F690" s="32">
        <v>667023.24399999995</v>
      </c>
      <c r="G690" s="32">
        <v>833779.05500000005</v>
      </c>
      <c r="H690" s="32">
        <v>1500802.2990000001</v>
      </c>
      <c r="I690" s="32">
        <v>1606082.16</v>
      </c>
      <c r="J690" s="32">
        <v>414025.22</v>
      </c>
      <c r="K690" s="32">
        <v>3520909.6789999995</v>
      </c>
      <c r="L690" s="32">
        <v>1220225.47</v>
      </c>
      <c r="M690" s="32">
        <v>1666547.32</v>
      </c>
      <c r="N690" s="32">
        <v>370891.72</v>
      </c>
      <c r="O690" s="32">
        <v>271784.42</v>
      </c>
      <c r="P690" s="32">
        <v>3529448.9299999997</v>
      </c>
      <c r="Q690" s="32">
        <v>7050358.6089999992</v>
      </c>
      <c r="R690" s="32">
        <v>43009982</v>
      </c>
      <c r="S690" s="32">
        <v>59513.98</v>
      </c>
      <c r="T690" s="32">
        <v>5075075</v>
      </c>
      <c r="U690" s="32">
        <v>0</v>
      </c>
      <c r="V690" s="32">
        <v>48144570.979999997</v>
      </c>
      <c r="W690" s="32">
        <v>55194929.588999994</v>
      </c>
      <c r="X690" s="32">
        <v>23103893.899999999</v>
      </c>
      <c r="Y690" s="32">
        <v>1425648.6</v>
      </c>
      <c r="Z690" s="32">
        <v>4148554.72</v>
      </c>
      <c r="AA690" s="32">
        <v>0</v>
      </c>
      <c r="AB690" s="32">
        <v>0</v>
      </c>
      <c r="AC690" s="32">
        <v>3287974.06</v>
      </c>
      <c r="AD690" s="32">
        <v>8862177.3800000008</v>
      </c>
      <c r="AE690" s="32">
        <v>5561177.4299999997</v>
      </c>
      <c r="AF690" s="32">
        <v>1356452.41</v>
      </c>
      <c r="AG690" s="32">
        <v>38883701.119999997</v>
      </c>
      <c r="AH690" s="32">
        <v>16311228.468999997</v>
      </c>
      <c r="AI690" s="32">
        <v>0</v>
      </c>
      <c r="AJ690" s="32">
        <v>0</v>
      </c>
      <c r="AK690" s="32">
        <v>0</v>
      </c>
      <c r="AL690" s="32">
        <v>0</v>
      </c>
      <c r="AM690" s="32">
        <v>6282488.0599999996</v>
      </c>
      <c r="AN690" s="32">
        <v>0</v>
      </c>
      <c r="AO690" s="32">
        <v>6282488.0599999996</v>
      </c>
      <c r="AP690" s="32">
        <v>0</v>
      </c>
      <c r="AQ690" s="32">
        <v>6282488.0599999996</v>
      </c>
      <c r="AR690" s="32">
        <v>1209159.5</v>
      </c>
      <c r="AS690" s="32">
        <v>0</v>
      </c>
      <c r="AT690" s="32">
        <v>0</v>
      </c>
      <c r="AU690" s="32">
        <v>1209159.5</v>
      </c>
      <c r="AV690" s="32">
        <v>2367224.88</v>
      </c>
      <c r="AW690" s="32">
        <v>0</v>
      </c>
      <c r="AX690" s="32">
        <v>2367224.88</v>
      </c>
      <c r="AY690" s="32">
        <v>0</v>
      </c>
      <c r="AZ690" s="32">
        <v>3576384.38</v>
      </c>
      <c r="BA690" s="32">
        <v>19017332.148999996</v>
      </c>
      <c r="BB690" s="32">
        <v>12198384.08</v>
      </c>
      <c r="BC690" s="32">
        <v>31215716.228999995</v>
      </c>
      <c r="BD690" s="32">
        <v>0</v>
      </c>
      <c r="BE690" s="32">
        <v>0</v>
      </c>
      <c r="BF690" s="32">
        <v>31215716.228999995</v>
      </c>
    </row>
    <row r="691" spans="2:58" x14ac:dyDescent="0.25">
      <c r="B691" s="30" t="s">
        <v>633</v>
      </c>
      <c r="C691" s="30" t="s">
        <v>680</v>
      </c>
      <c r="D691" s="30" t="s">
        <v>359</v>
      </c>
      <c r="E691" s="30" t="s">
        <v>78</v>
      </c>
      <c r="F691" s="32">
        <v>399719.86800000002</v>
      </c>
      <c r="G691" s="32">
        <v>499649.83500000002</v>
      </c>
      <c r="H691" s="32">
        <v>899369.70299999998</v>
      </c>
      <c r="I691" s="32">
        <v>763289.29</v>
      </c>
      <c r="J691" s="32">
        <v>221874.96</v>
      </c>
      <c r="K691" s="32">
        <v>1884533.953</v>
      </c>
      <c r="L691" s="32">
        <v>393607.4</v>
      </c>
      <c r="M691" s="32">
        <v>569828.06999999995</v>
      </c>
      <c r="N691" s="32">
        <v>1778559.55</v>
      </c>
      <c r="O691" s="32">
        <v>423824.3</v>
      </c>
      <c r="P691" s="32">
        <v>3165819.32</v>
      </c>
      <c r="Q691" s="32">
        <v>5050353.273</v>
      </c>
      <c r="R691" s="32">
        <v>35401149</v>
      </c>
      <c r="S691" s="32">
        <v>0</v>
      </c>
      <c r="T691" s="32">
        <v>0</v>
      </c>
      <c r="U691" s="32">
        <v>0</v>
      </c>
      <c r="V691" s="32">
        <v>35401149</v>
      </c>
      <c r="W691" s="32">
        <v>40451502.273000002</v>
      </c>
      <c r="X691" s="32">
        <v>22155535.460000001</v>
      </c>
      <c r="Y691" s="32">
        <v>33273.589999999997</v>
      </c>
      <c r="Z691" s="32">
        <v>2860715.5</v>
      </c>
      <c r="AA691" s="32">
        <v>0</v>
      </c>
      <c r="AB691" s="32">
        <v>0</v>
      </c>
      <c r="AC691" s="32">
        <v>1037619.35</v>
      </c>
      <c r="AD691" s="32">
        <v>3931608.44</v>
      </c>
      <c r="AE691" s="32">
        <v>2581616.4500000002</v>
      </c>
      <c r="AF691" s="32">
        <v>0</v>
      </c>
      <c r="AG691" s="32">
        <v>28668760.350000001</v>
      </c>
      <c r="AH691" s="32">
        <v>11782741.923</v>
      </c>
      <c r="AI691" s="32">
        <v>0</v>
      </c>
      <c r="AJ691" s="32">
        <v>0</v>
      </c>
      <c r="AK691" s="32">
        <v>0</v>
      </c>
      <c r="AL691" s="32">
        <v>0</v>
      </c>
      <c r="AM691" s="32">
        <v>0</v>
      </c>
      <c r="AN691" s="32">
        <v>0</v>
      </c>
      <c r="AO691" s="32">
        <v>0</v>
      </c>
      <c r="AP691" s="32">
        <v>0</v>
      </c>
      <c r="AQ691" s="32">
        <v>0</v>
      </c>
      <c r="AR691" s="32">
        <v>0</v>
      </c>
      <c r="AS691" s="32">
        <v>0</v>
      </c>
      <c r="AT691" s="32">
        <v>0</v>
      </c>
      <c r="AU691" s="32">
        <v>0</v>
      </c>
      <c r="AV691" s="32">
        <v>0</v>
      </c>
      <c r="AW691" s="32">
        <v>0</v>
      </c>
      <c r="AX691" s="32">
        <v>0</v>
      </c>
      <c r="AY691" s="32">
        <v>0</v>
      </c>
      <c r="AZ691" s="32">
        <v>0</v>
      </c>
      <c r="BA691" s="32">
        <v>11782741.923</v>
      </c>
      <c r="BB691" s="32">
        <v>13058446.68</v>
      </c>
      <c r="BC691" s="32">
        <v>24841188.603</v>
      </c>
      <c r="BD691" s="32">
        <v>0</v>
      </c>
      <c r="BE691" s="32">
        <v>2086809.83</v>
      </c>
      <c r="BF691" s="32">
        <v>22754378.773000002</v>
      </c>
    </row>
    <row r="692" spans="2:58" x14ac:dyDescent="0.25">
      <c r="B692" s="30" t="s">
        <v>633</v>
      </c>
      <c r="C692" s="30" t="s">
        <v>680</v>
      </c>
      <c r="D692" s="30" t="s">
        <v>614</v>
      </c>
      <c r="E692" s="30" t="s">
        <v>78</v>
      </c>
      <c r="F692" s="32">
        <v>125226.864</v>
      </c>
      <c r="G692" s="32">
        <v>156533.27499999999</v>
      </c>
      <c r="H692" s="32">
        <v>281760.13899999997</v>
      </c>
      <c r="I692" s="32">
        <v>209896.25</v>
      </c>
      <c r="J692" s="32">
        <v>49456.6</v>
      </c>
      <c r="K692" s="32">
        <v>541112.98899999994</v>
      </c>
      <c r="L692" s="32">
        <v>84348.5</v>
      </c>
      <c r="M692" s="32">
        <v>48310</v>
      </c>
      <c r="N692" s="32">
        <v>176274</v>
      </c>
      <c r="O692" s="32">
        <v>14285</v>
      </c>
      <c r="P692" s="32">
        <v>323217.5</v>
      </c>
      <c r="Q692" s="32">
        <v>864330.48899999994</v>
      </c>
      <c r="R692" s="32">
        <v>28601559</v>
      </c>
      <c r="S692" s="32">
        <v>0</v>
      </c>
      <c r="T692" s="32">
        <v>0</v>
      </c>
      <c r="U692" s="32">
        <v>0</v>
      </c>
      <c r="V692" s="32">
        <v>28601559</v>
      </c>
      <c r="W692" s="32">
        <v>29465889.489</v>
      </c>
      <c r="X692" s="32">
        <v>20899589.800000001</v>
      </c>
      <c r="Y692" s="32">
        <v>64980</v>
      </c>
      <c r="Z692" s="32">
        <v>2390860.64</v>
      </c>
      <c r="AA692" s="32">
        <v>0</v>
      </c>
      <c r="AB692" s="32">
        <v>0</v>
      </c>
      <c r="AC692" s="32">
        <v>835219.26</v>
      </c>
      <c r="AD692" s="32">
        <v>3291059.9000000004</v>
      </c>
      <c r="AE692" s="32">
        <v>1446736.12</v>
      </c>
      <c r="AF692" s="32">
        <v>0</v>
      </c>
      <c r="AG692" s="32">
        <v>25637385.820000004</v>
      </c>
      <c r="AH692" s="32">
        <v>3828503.668999996</v>
      </c>
      <c r="AI692" s="32">
        <v>0</v>
      </c>
      <c r="AJ692" s="32">
        <v>0</v>
      </c>
      <c r="AK692" s="32">
        <v>0</v>
      </c>
      <c r="AL692" s="32">
        <v>0</v>
      </c>
      <c r="AM692" s="32">
        <v>0</v>
      </c>
      <c r="AN692" s="32">
        <v>0</v>
      </c>
      <c r="AO692" s="32">
        <v>0</v>
      </c>
      <c r="AP692" s="32">
        <v>0</v>
      </c>
      <c r="AQ692" s="32">
        <v>0</v>
      </c>
      <c r="AR692" s="32">
        <v>294200</v>
      </c>
      <c r="AS692" s="32">
        <v>0</v>
      </c>
      <c r="AT692" s="32">
        <v>0</v>
      </c>
      <c r="AU692" s="32">
        <v>294200</v>
      </c>
      <c r="AV692" s="32">
        <v>0</v>
      </c>
      <c r="AW692" s="32">
        <v>0</v>
      </c>
      <c r="AX692" s="32">
        <v>0</v>
      </c>
      <c r="AY692" s="32">
        <v>0</v>
      </c>
      <c r="AZ692" s="32">
        <v>294200</v>
      </c>
      <c r="BA692" s="32">
        <v>3534303.668999996</v>
      </c>
      <c r="BB692" s="32">
        <v>7320707.46</v>
      </c>
      <c r="BC692" s="32">
        <v>10855011.128999997</v>
      </c>
      <c r="BD692" s="32">
        <v>0</v>
      </c>
      <c r="BE692" s="32">
        <v>25784957.800000001</v>
      </c>
      <c r="BF692" s="32">
        <v>-14929946.671000004</v>
      </c>
    </row>
    <row r="693" spans="2:58" x14ac:dyDescent="0.25">
      <c r="B693" s="30" t="s">
        <v>633</v>
      </c>
      <c r="C693" s="30" t="s">
        <v>680</v>
      </c>
      <c r="D693" s="30" t="s">
        <v>688</v>
      </c>
      <c r="E693" s="30" t="s">
        <v>78</v>
      </c>
      <c r="F693" s="32">
        <v>133303.37</v>
      </c>
      <c r="G693" s="32">
        <v>166629.21</v>
      </c>
      <c r="H693" s="32">
        <v>299932.57999999996</v>
      </c>
      <c r="I693" s="32">
        <v>454727.69</v>
      </c>
      <c r="J693" s="32">
        <v>139126.21</v>
      </c>
      <c r="K693" s="32">
        <v>893786.48</v>
      </c>
      <c r="L693" s="32">
        <v>434188.63</v>
      </c>
      <c r="M693" s="32">
        <v>548573.68000000005</v>
      </c>
      <c r="N693" s="32">
        <v>0</v>
      </c>
      <c r="O693" s="32">
        <v>55397.34</v>
      </c>
      <c r="P693" s="32">
        <v>1038159.65</v>
      </c>
      <c r="Q693" s="32">
        <v>1931946.13</v>
      </c>
      <c r="R693" s="32">
        <v>38880690</v>
      </c>
      <c r="S693" s="32">
        <v>0</v>
      </c>
      <c r="T693" s="32">
        <v>3880000</v>
      </c>
      <c r="U693" s="32">
        <v>0</v>
      </c>
      <c r="V693" s="32">
        <v>42760690</v>
      </c>
      <c r="W693" s="32">
        <v>44692636.130000003</v>
      </c>
      <c r="X693" s="32">
        <v>23416574.870000001</v>
      </c>
      <c r="Y693" s="32">
        <v>0</v>
      </c>
      <c r="Z693" s="32">
        <v>4279442.62</v>
      </c>
      <c r="AA693" s="32">
        <v>0</v>
      </c>
      <c r="AB693" s="32">
        <v>0</v>
      </c>
      <c r="AC693" s="32">
        <v>1332209.48</v>
      </c>
      <c r="AD693" s="32">
        <v>5611652.0999999996</v>
      </c>
      <c r="AE693" s="32">
        <v>2577999.69</v>
      </c>
      <c r="AF693" s="32">
        <v>0</v>
      </c>
      <c r="AG693" s="32">
        <v>31606226.66</v>
      </c>
      <c r="AH693" s="32">
        <v>13086409.470000003</v>
      </c>
      <c r="AI693" s="32">
        <v>0</v>
      </c>
      <c r="AJ693" s="32">
        <v>0</v>
      </c>
      <c r="AK693" s="32">
        <v>0</v>
      </c>
      <c r="AL693" s="32">
        <v>0</v>
      </c>
      <c r="AM693" s="32">
        <v>0</v>
      </c>
      <c r="AN693" s="32">
        <v>0</v>
      </c>
      <c r="AO693" s="32">
        <v>0</v>
      </c>
      <c r="AP693" s="32">
        <v>0</v>
      </c>
      <c r="AQ693" s="32">
        <v>0</v>
      </c>
      <c r="AR693" s="32">
        <v>1204585.5</v>
      </c>
      <c r="AS693" s="32">
        <v>0</v>
      </c>
      <c r="AT693" s="32">
        <v>0</v>
      </c>
      <c r="AU693" s="32">
        <v>1204585.5</v>
      </c>
      <c r="AV693" s="32">
        <v>0</v>
      </c>
      <c r="AW693" s="32">
        <v>0</v>
      </c>
      <c r="AX693" s="32">
        <v>0</v>
      </c>
      <c r="AY693" s="32">
        <v>5480000</v>
      </c>
      <c r="AZ693" s="32">
        <v>6684585.5</v>
      </c>
      <c r="BA693" s="32">
        <v>6401823.9700000025</v>
      </c>
      <c r="BB693" s="32">
        <v>34605772.140000001</v>
      </c>
      <c r="BC693" s="32">
        <v>41007596.109999999</v>
      </c>
      <c r="BD693" s="32">
        <v>794719.76</v>
      </c>
      <c r="BE693" s="32">
        <v>0</v>
      </c>
      <c r="BF693" s="32">
        <v>40212876.350000001</v>
      </c>
    </row>
    <row r="694" spans="2:58" x14ac:dyDescent="0.25">
      <c r="B694" s="30" t="s">
        <v>633</v>
      </c>
      <c r="C694" s="30" t="s">
        <v>680</v>
      </c>
      <c r="D694" s="30" t="s">
        <v>487</v>
      </c>
      <c r="E694" s="30" t="s">
        <v>78</v>
      </c>
      <c r="F694" s="32">
        <v>101084.10400000001</v>
      </c>
      <c r="G694" s="32">
        <v>126355.13</v>
      </c>
      <c r="H694" s="32">
        <v>227439.234</v>
      </c>
      <c r="I694" s="32">
        <v>131629.35</v>
      </c>
      <c r="J694" s="32">
        <v>56621.9</v>
      </c>
      <c r="K694" s="32">
        <v>415690.48400000005</v>
      </c>
      <c r="L694" s="32">
        <v>254271.96</v>
      </c>
      <c r="M694" s="32">
        <v>180116.65</v>
      </c>
      <c r="N694" s="32">
        <v>807561.38</v>
      </c>
      <c r="O694" s="32">
        <v>84210.89</v>
      </c>
      <c r="P694" s="32">
        <v>1326160.8799999999</v>
      </c>
      <c r="Q694" s="32">
        <v>1741851.3640000001</v>
      </c>
      <c r="R694" s="32">
        <v>20147364</v>
      </c>
      <c r="S694" s="32">
        <v>0</v>
      </c>
      <c r="T694" s="32">
        <v>0</v>
      </c>
      <c r="U694" s="32">
        <v>503700</v>
      </c>
      <c r="V694" s="32">
        <v>20651064</v>
      </c>
      <c r="W694" s="32">
        <v>22392915.364</v>
      </c>
      <c r="X694" s="32">
        <v>11533416.869999999</v>
      </c>
      <c r="Y694" s="32">
        <v>72868</v>
      </c>
      <c r="Z694" s="32">
        <v>1693044.91</v>
      </c>
      <c r="AA694" s="32">
        <v>0</v>
      </c>
      <c r="AB694" s="32">
        <v>0</v>
      </c>
      <c r="AC694" s="32">
        <v>207629.31</v>
      </c>
      <c r="AD694" s="32">
        <v>1973542.22</v>
      </c>
      <c r="AE694" s="32">
        <v>1785046.21</v>
      </c>
      <c r="AF694" s="32">
        <v>1084461.46</v>
      </c>
      <c r="AG694" s="32">
        <v>16376466.760000002</v>
      </c>
      <c r="AH694" s="32">
        <v>6016448.6039999984</v>
      </c>
      <c r="AI694" s="32">
        <v>0</v>
      </c>
      <c r="AJ694" s="32">
        <v>0</v>
      </c>
      <c r="AK694" s="32">
        <v>0</v>
      </c>
      <c r="AL694" s="32">
        <v>0</v>
      </c>
      <c r="AM694" s="32">
        <v>0</v>
      </c>
      <c r="AN694" s="32">
        <v>0</v>
      </c>
      <c r="AO694" s="32">
        <v>0</v>
      </c>
      <c r="AP694" s="32">
        <v>0</v>
      </c>
      <c r="AQ694" s="32">
        <v>0</v>
      </c>
      <c r="AR694" s="32">
        <v>0</v>
      </c>
      <c r="AS694" s="32">
        <v>0</v>
      </c>
      <c r="AT694" s="32">
        <v>0</v>
      </c>
      <c r="AU694" s="32">
        <v>0</v>
      </c>
      <c r="AV694" s="32">
        <v>2176969.6800000002</v>
      </c>
      <c r="AW694" s="32">
        <v>0</v>
      </c>
      <c r="AX694" s="32">
        <v>2176969.6800000002</v>
      </c>
      <c r="AY694" s="32">
        <v>0</v>
      </c>
      <c r="AZ694" s="32">
        <v>2176969.6800000002</v>
      </c>
      <c r="BA694" s="32">
        <v>3839478.9239999983</v>
      </c>
      <c r="BB694" s="32">
        <v>1275976.58</v>
      </c>
      <c r="BC694" s="32">
        <v>5115455.5039999988</v>
      </c>
      <c r="BD694" s="32">
        <v>409076.42</v>
      </c>
      <c r="BE694" s="32">
        <v>0</v>
      </c>
      <c r="BF694" s="32">
        <v>4706379.0839999989</v>
      </c>
    </row>
    <row r="695" spans="2:58" x14ac:dyDescent="0.25">
      <c r="B695" s="30" t="s">
        <v>633</v>
      </c>
      <c r="C695" s="30" t="s">
        <v>680</v>
      </c>
      <c r="D695" s="30" t="s">
        <v>377</v>
      </c>
      <c r="E695" s="30" t="s">
        <v>78</v>
      </c>
      <c r="F695" s="32">
        <v>106984.368</v>
      </c>
      <c r="G695" s="32">
        <v>133730.46</v>
      </c>
      <c r="H695" s="32">
        <v>240714.82799999998</v>
      </c>
      <c r="I695" s="32">
        <v>187946.91</v>
      </c>
      <c r="J695" s="32">
        <v>68160.08</v>
      </c>
      <c r="K695" s="32">
        <v>496821.81800000003</v>
      </c>
      <c r="L695" s="32">
        <v>302788.40999999997</v>
      </c>
      <c r="M695" s="32">
        <v>69815</v>
      </c>
      <c r="N695" s="32">
        <v>201110.2</v>
      </c>
      <c r="O695" s="32">
        <v>137157</v>
      </c>
      <c r="P695" s="32">
        <v>710870.61</v>
      </c>
      <c r="Q695" s="32">
        <v>1207692.4280000001</v>
      </c>
      <c r="R695" s="32">
        <v>27361926</v>
      </c>
      <c r="S695" s="32">
        <v>0</v>
      </c>
      <c r="T695" s="32">
        <v>0</v>
      </c>
      <c r="U695" s="32">
        <v>0</v>
      </c>
      <c r="V695" s="32">
        <v>27361926</v>
      </c>
      <c r="W695" s="32">
        <v>28569618.427999999</v>
      </c>
      <c r="X695" s="32">
        <v>14652169.65</v>
      </c>
      <c r="Y695" s="32">
        <v>0</v>
      </c>
      <c r="Z695" s="32">
        <v>2910269.77</v>
      </c>
      <c r="AA695" s="32">
        <v>0</v>
      </c>
      <c r="AB695" s="32">
        <v>0</v>
      </c>
      <c r="AC695" s="32">
        <v>1278891.3999999999</v>
      </c>
      <c r="AD695" s="32">
        <v>4189161.17</v>
      </c>
      <c r="AE695" s="32">
        <v>1044626.49</v>
      </c>
      <c r="AF695" s="32">
        <v>0</v>
      </c>
      <c r="AG695" s="32">
        <v>19885957.309999999</v>
      </c>
      <c r="AH695" s="32">
        <v>8683661.1180000007</v>
      </c>
      <c r="AI695" s="32">
        <v>0</v>
      </c>
      <c r="AJ695" s="32">
        <v>0</v>
      </c>
      <c r="AK695" s="32">
        <v>0</v>
      </c>
      <c r="AL695" s="32">
        <v>0</v>
      </c>
      <c r="AM695" s="32">
        <v>0</v>
      </c>
      <c r="AN695" s="32">
        <v>0</v>
      </c>
      <c r="AO695" s="32">
        <v>0</v>
      </c>
      <c r="AP695" s="32">
        <v>0</v>
      </c>
      <c r="AQ695" s="32">
        <v>0</v>
      </c>
      <c r="AR695" s="32">
        <v>1800939.44</v>
      </c>
      <c r="AS695" s="32">
        <v>0</v>
      </c>
      <c r="AT695" s="32">
        <v>0</v>
      </c>
      <c r="AU695" s="32">
        <v>1800939.44</v>
      </c>
      <c r="AV695" s="32">
        <v>0</v>
      </c>
      <c r="AW695" s="32">
        <v>0</v>
      </c>
      <c r="AX695" s="32">
        <v>0</v>
      </c>
      <c r="AY695" s="32">
        <v>0</v>
      </c>
      <c r="AZ695" s="32">
        <v>1800939.44</v>
      </c>
      <c r="BA695" s="32">
        <v>6882721.6780000012</v>
      </c>
      <c r="BB695" s="32">
        <v>0</v>
      </c>
      <c r="BC695" s="32">
        <v>6882721.6780000012</v>
      </c>
      <c r="BD695" s="32">
        <v>668258.86</v>
      </c>
      <c r="BE695" s="32">
        <v>0</v>
      </c>
      <c r="BF695" s="32">
        <v>6214462.8180000009</v>
      </c>
    </row>
    <row r="696" spans="2:58" x14ac:dyDescent="0.25">
      <c r="B696" s="30" t="s">
        <v>633</v>
      </c>
      <c r="C696" s="30" t="s">
        <v>680</v>
      </c>
      <c r="D696" s="30" t="s">
        <v>689</v>
      </c>
      <c r="E696" s="30" t="s">
        <v>78</v>
      </c>
      <c r="F696" s="32">
        <v>98342.399999999994</v>
      </c>
      <c r="G696" s="32">
        <v>122928</v>
      </c>
      <c r="H696" s="32">
        <v>221270.39999999999</v>
      </c>
      <c r="I696" s="32">
        <v>51466.25</v>
      </c>
      <c r="J696" s="32">
        <v>59059.02</v>
      </c>
      <c r="K696" s="32">
        <v>331795.67000000004</v>
      </c>
      <c r="L696" s="32">
        <v>40735.230000000003</v>
      </c>
      <c r="M696" s="32">
        <v>4900</v>
      </c>
      <c r="N696" s="32">
        <v>129868.12</v>
      </c>
      <c r="O696" s="32">
        <v>0</v>
      </c>
      <c r="P696" s="32">
        <v>175503.35</v>
      </c>
      <c r="Q696" s="32">
        <v>507299.02</v>
      </c>
      <c r="R696" s="32">
        <v>18105278.489999998</v>
      </c>
      <c r="S696" s="32">
        <v>0</v>
      </c>
      <c r="T696" s="32">
        <v>0</v>
      </c>
      <c r="U696" s="32">
        <v>0</v>
      </c>
      <c r="V696" s="32">
        <v>18105278.489999998</v>
      </c>
      <c r="W696" s="32">
        <v>18612577.509999998</v>
      </c>
      <c r="X696" s="32">
        <v>11604863.390000001</v>
      </c>
      <c r="Y696" s="32">
        <v>11445</v>
      </c>
      <c r="Z696" s="32">
        <v>1195730.52</v>
      </c>
      <c r="AA696" s="32">
        <v>0</v>
      </c>
      <c r="AB696" s="32">
        <v>0</v>
      </c>
      <c r="AC696" s="32">
        <v>1564194.86</v>
      </c>
      <c r="AD696" s="32">
        <v>2771370.38</v>
      </c>
      <c r="AE696" s="32">
        <v>1966306.23</v>
      </c>
      <c r="AF696" s="32">
        <v>182079.43</v>
      </c>
      <c r="AG696" s="32">
        <v>16524619.43</v>
      </c>
      <c r="AH696" s="32">
        <v>2087958.0799999982</v>
      </c>
      <c r="AI696" s="32">
        <v>0</v>
      </c>
      <c r="AJ696" s="32">
        <v>0</v>
      </c>
      <c r="AK696" s="32">
        <v>0</v>
      </c>
      <c r="AL696" s="32">
        <v>0</v>
      </c>
      <c r="AM696" s="32">
        <v>0</v>
      </c>
      <c r="AN696" s="32">
        <v>0</v>
      </c>
      <c r="AO696" s="32">
        <v>0</v>
      </c>
      <c r="AP696" s="32">
        <v>0</v>
      </c>
      <c r="AQ696" s="32">
        <v>0</v>
      </c>
      <c r="AR696" s="32">
        <v>0</v>
      </c>
      <c r="AS696" s="32">
        <v>0</v>
      </c>
      <c r="AT696" s="32">
        <v>0</v>
      </c>
      <c r="AU696" s="32">
        <v>0</v>
      </c>
      <c r="AV696" s="32">
        <v>0</v>
      </c>
      <c r="AW696" s="32">
        <v>0</v>
      </c>
      <c r="AX696" s="32">
        <v>0</v>
      </c>
      <c r="AY696" s="32">
        <v>0</v>
      </c>
      <c r="AZ696" s="32">
        <v>0</v>
      </c>
      <c r="BA696" s="32">
        <v>2087958.0799999982</v>
      </c>
      <c r="BB696" s="32">
        <v>4505016.37</v>
      </c>
      <c r="BC696" s="32">
        <v>6592974.4499999983</v>
      </c>
      <c r="BD696" s="32">
        <v>0</v>
      </c>
      <c r="BE696" s="32">
        <v>23121351.41</v>
      </c>
      <c r="BF696" s="32">
        <v>-16528376.960000001</v>
      </c>
    </row>
    <row r="697" spans="2:58" x14ac:dyDescent="0.25">
      <c r="B697" s="30" t="s">
        <v>633</v>
      </c>
      <c r="C697" s="30" t="s">
        <v>680</v>
      </c>
      <c r="D697" s="30" t="s">
        <v>229</v>
      </c>
      <c r="E697" s="30" t="s">
        <v>78</v>
      </c>
      <c r="F697" s="32">
        <v>70498.8</v>
      </c>
      <c r="G697" s="32">
        <v>88123.5</v>
      </c>
      <c r="H697" s="32">
        <v>158622.29999999999</v>
      </c>
      <c r="I697" s="32">
        <v>84593</v>
      </c>
      <c r="J697" s="32">
        <v>36727</v>
      </c>
      <c r="K697" s="32">
        <v>279942.3</v>
      </c>
      <c r="L697" s="32">
        <v>208411</v>
      </c>
      <c r="M697" s="32">
        <v>38761</v>
      </c>
      <c r="N697" s="32">
        <v>140211</v>
      </c>
      <c r="O697" s="32">
        <v>8290</v>
      </c>
      <c r="P697" s="32">
        <v>395673</v>
      </c>
      <c r="Q697" s="32">
        <v>675615.3</v>
      </c>
      <c r="R697" s="32">
        <v>19458639</v>
      </c>
      <c r="S697" s="32">
        <v>0</v>
      </c>
      <c r="T697" s="32">
        <v>0</v>
      </c>
      <c r="U697" s="32">
        <v>0</v>
      </c>
      <c r="V697" s="32">
        <v>19458639</v>
      </c>
      <c r="W697" s="32">
        <v>20134254.300000001</v>
      </c>
      <c r="X697" s="32">
        <v>16042350</v>
      </c>
      <c r="Y697" s="32">
        <v>0</v>
      </c>
      <c r="Z697" s="32">
        <v>1486511</v>
      </c>
      <c r="AA697" s="32">
        <v>0</v>
      </c>
      <c r="AB697" s="32">
        <v>0</v>
      </c>
      <c r="AC697" s="32">
        <v>774433</v>
      </c>
      <c r="AD697" s="32">
        <v>2260944</v>
      </c>
      <c r="AE697" s="32">
        <v>1226464</v>
      </c>
      <c r="AF697" s="32">
        <v>0</v>
      </c>
      <c r="AG697" s="32">
        <v>19529758</v>
      </c>
      <c r="AH697" s="32">
        <v>604496.30000000075</v>
      </c>
      <c r="AI697" s="32">
        <v>0</v>
      </c>
      <c r="AJ697" s="32">
        <v>0</v>
      </c>
      <c r="AK697" s="32">
        <v>0</v>
      </c>
      <c r="AL697" s="32">
        <v>0</v>
      </c>
      <c r="AM697" s="32">
        <v>0</v>
      </c>
      <c r="AN697" s="32">
        <v>0</v>
      </c>
      <c r="AO697" s="32">
        <v>0</v>
      </c>
      <c r="AP697" s="32">
        <v>0</v>
      </c>
      <c r="AQ697" s="32">
        <v>0</v>
      </c>
      <c r="AR697" s="32">
        <v>40899</v>
      </c>
      <c r="AS697" s="32">
        <v>0</v>
      </c>
      <c r="AT697" s="32">
        <v>0</v>
      </c>
      <c r="AU697" s="32">
        <v>40899</v>
      </c>
      <c r="AV697" s="32">
        <v>0</v>
      </c>
      <c r="AW697" s="32">
        <v>0</v>
      </c>
      <c r="AX697" s="32">
        <v>0</v>
      </c>
      <c r="AY697" s="32">
        <v>0</v>
      </c>
      <c r="AZ697" s="32">
        <v>40899</v>
      </c>
      <c r="BA697" s="32">
        <v>563597.30000000075</v>
      </c>
      <c r="BB697" s="32">
        <v>643001</v>
      </c>
      <c r="BC697" s="32">
        <v>1206598.3000000007</v>
      </c>
      <c r="BD697" s="32">
        <v>0</v>
      </c>
      <c r="BE697" s="32">
        <v>0</v>
      </c>
      <c r="BF697" s="32">
        <v>1206598.3000000007</v>
      </c>
    </row>
    <row r="698" spans="2:58" x14ac:dyDescent="0.25">
      <c r="B698" s="30" t="s">
        <v>690</v>
      </c>
      <c r="C698" s="30" t="s">
        <v>691</v>
      </c>
      <c r="D698" s="30" t="s">
        <v>691</v>
      </c>
      <c r="E698" s="30" t="s">
        <v>76</v>
      </c>
      <c r="F698" s="32">
        <v>220575.016</v>
      </c>
      <c r="G698" s="32">
        <v>55656.43</v>
      </c>
      <c r="H698" s="32">
        <v>276231.446</v>
      </c>
      <c r="I698" s="32">
        <v>1986.2</v>
      </c>
      <c r="J698" s="32">
        <v>34054.980000000003</v>
      </c>
      <c r="K698" s="32">
        <v>312272.62599999999</v>
      </c>
      <c r="L698" s="32">
        <v>0</v>
      </c>
      <c r="M698" s="32">
        <v>68745.25</v>
      </c>
      <c r="N698" s="32">
        <v>4362117.82</v>
      </c>
      <c r="O698" s="32">
        <v>159863.29999999999</v>
      </c>
      <c r="P698" s="32">
        <v>4590726.37</v>
      </c>
      <c r="Q698" s="32">
        <v>4902998.9960000003</v>
      </c>
      <c r="R698" s="32">
        <v>420092829</v>
      </c>
      <c r="S698" s="32">
        <v>6328326.1799999997</v>
      </c>
      <c r="T698" s="32">
        <v>0</v>
      </c>
      <c r="U698" s="32">
        <v>0</v>
      </c>
      <c r="V698" s="32">
        <v>426421155.18000001</v>
      </c>
      <c r="W698" s="32">
        <v>431324154.176</v>
      </c>
      <c r="X698" s="32">
        <v>216179725.59999999</v>
      </c>
      <c r="Y698" s="32">
        <v>0</v>
      </c>
      <c r="Z698" s="32">
        <v>20918476.449999999</v>
      </c>
      <c r="AA698" s="32">
        <v>0</v>
      </c>
      <c r="AB698" s="32">
        <v>0</v>
      </c>
      <c r="AC698" s="32">
        <v>36013656.100000001</v>
      </c>
      <c r="AD698" s="32">
        <v>56932132.549999997</v>
      </c>
      <c r="AE698" s="32">
        <v>51818311.990000002</v>
      </c>
      <c r="AF698" s="32">
        <v>1107345.1499999999</v>
      </c>
      <c r="AG698" s="32">
        <v>326037515.28999996</v>
      </c>
      <c r="AH698" s="32">
        <v>105286638.88600004</v>
      </c>
      <c r="AI698" s="32">
        <v>0</v>
      </c>
      <c r="AJ698" s="32">
        <v>0</v>
      </c>
      <c r="AK698" s="32">
        <v>15883426.050000001</v>
      </c>
      <c r="AL698" s="32">
        <v>15883426.050000001</v>
      </c>
      <c r="AM698" s="32">
        <v>15883426.050000001</v>
      </c>
      <c r="AN698" s="32">
        <v>0</v>
      </c>
      <c r="AO698" s="32">
        <v>15883426.050000001</v>
      </c>
      <c r="AP698" s="32">
        <v>0</v>
      </c>
      <c r="AQ698" s="32">
        <v>31766852.100000001</v>
      </c>
      <c r="AR698" s="32">
        <v>0</v>
      </c>
      <c r="AS698" s="32">
        <v>0</v>
      </c>
      <c r="AT698" s="32">
        <v>0</v>
      </c>
      <c r="AU698" s="32">
        <v>0</v>
      </c>
      <c r="AV698" s="32">
        <v>36447890.939999998</v>
      </c>
      <c r="AW698" s="32">
        <v>0</v>
      </c>
      <c r="AX698" s="32">
        <v>36447890.939999998</v>
      </c>
      <c r="AY698" s="32">
        <v>0</v>
      </c>
      <c r="AZ698" s="32">
        <v>36447890.939999998</v>
      </c>
      <c r="BA698" s="32">
        <v>100605600.04600003</v>
      </c>
      <c r="BB698" s="32">
        <v>77531130.400000006</v>
      </c>
      <c r="BC698" s="32">
        <v>178136730.44600004</v>
      </c>
      <c r="BD698" s="32">
        <v>23802840.18</v>
      </c>
      <c r="BE698" s="32">
        <v>0</v>
      </c>
      <c r="BF698" s="32">
        <v>154333890.26600003</v>
      </c>
    </row>
    <row r="699" spans="2:58" x14ac:dyDescent="0.25">
      <c r="B699" s="30" t="s">
        <v>690</v>
      </c>
      <c r="C699" s="30" t="s">
        <v>691</v>
      </c>
      <c r="D699" s="30" t="s">
        <v>692</v>
      </c>
      <c r="E699" s="30" t="s">
        <v>108</v>
      </c>
      <c r="F699" s="32">
        <v>371312.9</v>
      </c>
      <c r="G699" s="32">
        <v>431508.58</v>
      </c>
      <c r="H699" s="32">
        <v>802821.48</v>
      </c>
      <c r="I699" s="32">
        <v>3767338.49</v>
      </c>
      <c r="J699" s="32">
        <v>230679</v>
      </c>
      <c r="K699" s="32">
        <v>4800838.9700000007</v>
      </c>
      <c r="L699" s="32">
        <v>764714.66</v>
      </c>
      <c r="M699" s="32">
        <v>727553.15</v>
      </c>
      <c r="N699" s="32">
        <v>3187385.67</v>
      </c>
      <c r="O699" s="32">
        <v>29306.16</v>
      </c>
      <c r="P699" s="32">
        <v>4708959.6400000006</v>
      </c>
      <c r="Q699" s="32">
        <v>9509798.6100000013</v>
      </c>
      <c r="R699" s="32">
        <v>82575108</v>
      </c>
      <c r="S699" s="32">
        <v>47132.51</v>
      </c>
      <c r="T699" s="32">
        <v>389629.8</v>
      </c>
      <c r="U699" s="32">
        <v>0</v>
      </c>
      <c r="V699" s="32">
        <v>83011870.310000002</v>
      </c>
      <c r="W699" s="32">
        <v>92521668.920000002</v>
      </c>
      <c r="X699" s="32">
        <v>54211777.630000003</v>
      </c>
      <c r="Y699" s="32">
        <v>389629.8</v>
      </c>
      <c r="Z699" s="32">
        <v>6311388.2800000003</v>
      </c>
      <c r="AA699" s="32">
        <v>0</v>
      </c>
      <c r="AB699" s="32">
        <v>0</v>
      </c>
      <c r="AC699" s="32">
        <v>1324661</v>
      </c>
      <c r="AD699" s="32">
        <v>8025679.0800000001</v>
      </c>
      <c r="AE699" s="32">
        <v>11511116.039999999</v>
      </c>
      <c r="AF699" s="32">
        <v>1863236.6</v>
      </c>
      <c r="AG699" s="32">
        <v>75611809.349999994</v>
      </c>
      <c r="AH699" s="32">
        <v>16909859.570000008</v>
      </c>
      <c r="AI699" s="32">
        <v>0</v>
      </c>
      <c r="AJ699" s="32">
        <v>0</v>
      </c>
      <c r="AK699" s="32">
        <v>0</v>
      </c>
      <c r="AL699" s="32">
        <v>0</v>
      </c>
      <c r="AM699" s="32">
        <v>0</v>
      </c>
      <c r="AN699" s="32">
        <v>0</v>
      </c>
      <c r="AO699" s="32">
        <v>0</v>
      </c>
      <c r="AP699" s="32">
        <v>0</v>
      </c>
      <c r="AQ699" s="32">
        <v>0</v>
      </c>
      <c r="AR699" s="32">
        <v>5218842</v>
      </c>
      <c r="AS699" s="32">
        <v>0</v>
      </c>
      <c r="AT699" s="32">
        <v>0</v>
      </c>
      <c r="AU699" s="32">
        <v>5218842</v>
      </c>
      <c r="AV699" s="32">
        <v>3994212.96</v>
      </c>
      <c r="AW699" s="32">
        <v>0</v>
      </c>
      <c r="AX699" s="32">
        <v>3994212.96</v>
      </c>
      <c r="AY699" s="32">
        <v>0</v>
      </c>
      <c r="AZ699" s="32">
        <v>9213054.9600000009</v>
      </c>
      <c r="BA699" s="32">
        <v>7696804.6100000069</v>
      </c>
      <c r="BB699" s="32">
        <v>1318693.3899999999</v>
      </c>
      <c r="BC699" s="32">
        <v>9015498.0000000075</v>
      </c>
      <c r="BD699" s="32">
        <v>2979775.67</v>
      </c>
      <c r="BE699" s="32">
        <v>0</v>
      </c>
      <c r="BF699" s="32">
        <v>6035722.3300000075</v>
      </c>
    </row>
    <row r="700" spans="2:58" x14ac:dyDescent="0.25">
      <c r="B700" s="30" t="s">
        <v>690</v>
      </c>
      <c r="C700" s="30" t="s">
        <v>691</v>
      </c>
      <c r="D700" s="30" t="s">
        <v>693</v>
      </c>
      <c r="E700" s="30" t="s">
        <v>78</v>
      </c>
      <c r="F700" s="32">
        <v>57370.182000000001</v>
      </c>
      <c r="G700" s="32">
        <v>71642.425000000003</v>
      </c>
      <c r="H700" s="32">
        <v>129012.607</v>
      </c>
      <c r="I700" s="32">
        <v>26455</v>
      </c>
      <c r="J700" s="32">
        <v>47475.040000000001</v>
      </c>
      <c r="K700" s="32">
        <v>202942.64700000003</v>
      </c>
      <c r="L700" s="32">
        <v>171130</v>
      </c>
      <c r="M700" s="32">
        <v>172672.59</v>
      </c>
      <c r="N700" s="32">
        <v>0</v>
      </c>
      <c r="O700" s="32">
        <v>0</v>
      </c>
      <c r="P700" s="32">
        <v>343802.58999999997</v>
      </c>
      <c r="Q700" s="32">
        <v>546745.23699999996</v>
      </c>
      <c r="R700" s="32">
        <v>50227740</v>
      </c>
      <c r="S700" s="32">
        <v>0</v>
      </c>
      <c r="T700" s="32">
        <v>0</v>
      </c>
      <c r="U700" s="32">
        <v>0</v>
      </c>
      <c r="V700" s="32">
        <v>50227740</v>
      </c>
      <c r="W700" s="32">
        <v>50774485.237000003</v>
      </c>
      <c r="X700" s="32">
        <v>32004229.039999999</v>
      </c>
      <c r="Y700" s="32">
        <v>0</v>
      </c>
      <c r="Z700" s="32">
        <v>3605141.13</v>
      </c>
      <c r="AA700" s="32">
        <v>0</v>
      </c>
      <c r="AB700" s="32">
        <v>0</v>
      </c>
      <c r="AC700" s="32">
        <v>2156268.9900000002</v>
      </c>
      <c r="AD700" s="32">
        <v>5761410.1200000001</v>
      </c>
      <c r="AE700" s="32">
        <v>11554400.68</v>
      </c>
      <c r="AF700" s="32">
        <v>0</v>
      </c>
      <c r="AG700" s="32">
        <v>49320039.839999996</v>
      </c>
      <c r="AH700" s="32">
        <v>1454445.3970000073</v>
      </c>
      <c r="AI700" s="32">
        <v>0</v>
      </c>
      <c r="AJ700" s="32">
        <v>0</v>
      </c>
      <c r="AK700" s="32">
        <v>0</v>
      </c>
      <c r="AL700" s="32">
        <v>0</v>
      </c>
      <c r="AM700" s="32">
        <v>0</v>
      </c>
      <c r="AN700" s="32">
        <v>0</v>
      </c>
      <c r="AO700" s="32">
        <v>0</v>
      </c>
      <c r="AP700" s="32">
        <v>0</v>
      </c>
      <c r="AQ700" s="32">
        <v>0</v>
      </c>
      <c r="AR700" s="32">
        <v>0</v>
      </c>
      <c r="AS700" s="32">
        <v>0</v>
      </c>
      <c r="AT700" s="32">
        <v>0</v>
      </c>
      <c r="AU700" s="32">
        <v>0</v>
      </c>
      <c r="AV700" s="32">
        <v>0</v>
      </c>
      <c r="AW700" s="32">
        <v>0</v>
      </c>
      <c r="AX700" s="32">
        <v>0</v>
      </c>
      <c r="AY700" s="32">
        <v>0</v>
      </c>
      <c r="AZ700" s="32">
        <v>0</v>
      </c>
      <c r="BA700" s="32">
        <v>1454445.3970000073</v>
      </c>
      <c r="BB700" s="32">
        <v>769957.6</v>
      </c>
      <c r="BC700" s="32">
        <v>2224402.9970000074</v>
      </c>
      <c r="BD700" s="32">
        <v>1500000</v>
      </c>
      <c r="BE700" s="32">
        <v>0</v>
      </c>
      <c r="BF700" s="32">
        <v>724402.99700000742</v>
      </c>
    </row>
    <row r="701" spans="2:58" x14ac:dyDescent="0.25">
      <c r="B701" s="30" t="s">
        <v>690</v>
      </c>
      <c r="C701" s="30" t="s">
        <v>691</v>
      </c>
      <c r="D701" s="30" t="s">
        <v>694</v>
      </c>
      <c r="E701" s="30" t="s">
        <v>78</v>
      </c>
      <c r="F701" s="32">
        <v>19495.36</v>
      </c>
      <c r="G701" s="32">
        <v>24369.25</v>
      </c>
      <c r="H701" s="32">
        <v>43864.61</v>
      </c>
      <c r="I701" s="32">
        <v>81456</v>
      </c>
      <c r="J701" s="32">
        <v>124249.5</v>
      </c>
      <c r="K701" s="32">
        <v>249570.11</v>
      </c>
      <c r="L701" s="32">
        <v>339043</v>
      </c>
      <c r="M701" s="32">
        <v>146848</v>
      </c>
      <c r="N701" s="32">
        <v>414706.92</v>
      </c>
      <c r="O701" s="32">
        <v>0</v>
      </c>
      <c r="P701" s="32">
        <v>900597.91999999993</v>
      </c>
      <c r="Q701" s="32">
        <v>1150168.0299999998</v>
      </c>
      <c r="R701" s="32">
        <v>50351328</v>
      </c>
      <c r="S701" s="32">
        <v>0</v>
      </c>
      <c r="T701" s="32">
        <v>0</v>
      </c>
      <c r="U701" s="32">
        <v>0</v>
      </c>
      <c r="V701" s="32">
        <v>50351328</v>
      </c>
      <c r="W701" s="32">
        <v>51501496.030000001</v>
      </c>
      <c r="X701" s="32">
        <v>32218109.789999999</v>
      </c>
      <c r="Y701" s="32">
        <v>0</v>
      </c>
      <c r="Z701" s="32">
        <v>2120511.38</v>
      </c>
      <c r="AA701" s="32">
        <v>0</v>
      </c>
      <c r="AB701" s="32">
        <v>0</v>
      </c>
      <c r="AC701" s="32">
        <v>1078122.4099999999</v>
      </c>
      <c r="AD701" s="32">
        <v>3198633.79</v>
      </c>
      <c r="AE701" s="32">
        <v>5666570.79</v>
      </c>
      <c r="AF701" s="32">
        <v>0</v>
      </c>
      <c r="AG701" s="32">
        <v>41083314.369999997</v>
      </c>
      <c r="AH701" s="32">
        <v>10418181.660000004</v>
      </c>
      <c r="AI701" s="32">
        <v>0</v>
      </c>
      <c r="AJ701" s="32">
        <v>0</v>
      </c>
      <c r="AK701" s="32">
        <v>0</v>
      </c>
      <c r="AL701" s="32">
        <v>0</v>
      </c>
      <c r="AM701" s="32">
        <v>0</v>
      </c>
      <c r="AN701" s="32">
        <v>0</v>
      </c>
      <c r="AO701" s="32">
        <v>0</v>
      </c>
      <c r="AP701" s="32">
        <v>0</v>
      </c>
      <c r="AQ701" s="32">
        <v>0</v>
      </c>
      <c r="AR701" s="32">
        <v>8172774</v>
      </c>
      <c r="AS701" s="32">
        <v>0</v>
      </c>
      <c r="AT701" s="32">
        <v>0</v>
      </c>
      <c r="AU701" s="32">
        <v>8172774</v>
      </c>
      <c r="AV701" s="32">
        <v>0</v>
      </c>
      <c r="AW701" s="32">
        <v>0</v>
      </c>
      <c r="AX701" s="32">
        <v>0</v>
      </c>
      <c r="AY701" s="32">
        <v>0</v>
      </c>
      <c r="AZ701" s="32">
        <v>8172774</v>
      </c>
      <c r="BA701" s="32">
        <v>2245407.6600000039</v>
      </c>
      <c r="BB701" s="32">
        <v>191365.56</v>
      </c>
      <c r="BC701" s="32">
        <v>2436773.2200000039</v>
      </c>
      <c r="BD701" s="32">
        <v>0</v>
      </c>
      <c r="BE701" s="32">
        <v>0</v>
      </c>
      <c r="BF701" s="32">
        <v>2436773.2200000039</v>
      </c>
    </row>
    <row r="702" spans="2:58" x14ac:dyDescent="0.25">
      <c r="B702" s="30" t="s">
        <v>690</v>
      </c>
      <c r="C702" s="30" t="s">
        <v>691</v>
      </c>
      <c r="D702" s="30" t="s">
        <v>695</v>
      </c>
      <c r="E702" s="30" t="s">
        <v>78</v>
      </c>
      <c r="F702" s="32">
        <v>13434.4</v>
      </c>
      <c r="G702" s="32">
        <v>16793</v>
      </c>
      <c r="H702" s="32">
        <v>30227.4</v>
      </c>
      <c r="I702" s="32">
        <v>0</v>
      </c>
      <c r="J702" s="32">
        <v>74190.45</v>
      </c>
      <c r="K702" s="32">
        <v>104417.85</v>
      </c>
      <c r="L702" s="32">
        <v>24915</v>
      </c>
      <c r="M702" s="32">
        <v>46963</v>
      </c>
      <c r="N702" s="32">
        <v>0</v>
      </c>
      <c r="O702" s="32">
        <v>700</v>
      </c>
      <c r="P702" s="32">
        <v>72578</v>
      </c>
      <c r="Q702" s="32">
        <v>176995.85</v>
      </c>
      <c r="R702" s="32">
        <v>72384642</v>
      </c>
      <c r="S702" s="32">
        <v>0</v>
      </c>
      <c r="T702" s="32">
        <v>0</v>
      </c>
      <c r="U702" s="32">
        <v>150</v>
      </c>
      <c r="V702" s="32">
        <v>72384792</v>
      </c>
      <c r="W702" s="32">
        <v>72561787.849999994</v>
      </c>
      <c r="X702" s="32">
        <v>37505076.329999998</v>
      </c>
      <c r="Y702" s="32">
        <v>0</v>
      </c>
      <c r="Z702" s="32">
        <v>3336856.59</v>
      </c>
      <c r="AA702" s="32">
        <v>0</v>
      </c>
      <c r="AB702" s="32">
        <v>0</v>
      </c>
      <c r="AC702" s="32">
        <v>5467347.4500000002</v>
      </c>
      <c r="AD702" s="32">
        <v>8804204.0399999991</v>
      </c>
      <c r="AE702" s="32">
        <v>17943963.52</v>
      </c>
      <c r="AF702" s="32">
        <v>0</v>
      </c>
      <c r="AG702" s="32">
        <v>64253243.890000001</v>
      </c>
      <c r="AH702" s="32">
        <v>8308543.9599999934</v>
      </c>
      <c r="AI702" s="32">
        <v>0</v>
      </c>
      <c r="AJ702" s="32">
        <v>0</v>
      </c>
      <c r="AK702" s="32">
        <v>0</v>
      </c>
      <c r="AL702" s="32">
        <v>0</v>
      </c>
      <c r="AM702" s="32">
        <v>0</v>
      </c>
      <c r="AN702" s="32">
        <v>0</v>
      </c>
      <c r="AO702" s="32">
        <v>0</v>
      </c>
      <c r="AP702" s="32">
        <v>0</v>
      </c>
      <c r="AQ702" s="32">
        <v>0</v>
      </c>
      <c r="AR702" s="32">
        <v>1169112.5</v>
      </c>
      <c r="AS702" s="32">
        <v>0</v>
      </c>
      <c r="AT702" s="32">
        <v>0</v>
      </c>
      <c r="AU702" s="32">
        <v>1169112.5</v>
      </c>
      <c r="AV702" s="32">
        <v>7083544</v>
      </c>
      <c r="AW702" s="32">
        <v>0</v>
      </c>
      <c r="AX702" s="32">
        <v>7083544</v>
      </c>
      <c r="AY702" s="32">
        <v>0</v>
      </c>
      <c r="AZ702" s="32">
        <v>8252656.5</v>
      </c>
      <c r="BA702" s="32">
        <v>55887.459999993443</v>
      </c>
      <c r="BB702" s="32">
        <v>0</v>
      </c>
      <c r="BC702" s="32">
        <v>55887.459999993443</v>
      </c>
      <c r="BD702" s="32">
        <v>0</v>
      </c>
      <c r="BE702" s="32">
        <v>0</v>
      </c>
      <c r="BF702" s="32">
        <v>55887.459999993443</v>
      </c>
    </row>
    <row r="703" spans="2:58" x14ac:dyDescent="0.25">
      <c r="B703" s="30" t="s">
        <v>690</v>
      </c>
      <c r="C703" s="30" t="s">
        <v>691</v>
      </c>
      <c r="D703" s="30" t="s">
        <v>696</v>
      </c>
      <c r="E703" s="30" t="s">
        <v>78</v>
      </c>
      <c r="F703" s="32">
        <v>4104.0200000000004</v>
      </c>
      <c r="G703" s="32">
        <v>5130.0249999999996</v>
      </c>
      <c r="H703" s="32">
        <v>9234.0450000000001</v>
      </c>
      <c r="I703" s="32">
        <v>0</v>
      </c>
      <c r="J703" s="32">
        <v>24353</v>
      </c>
      <c r="K703" s="32">
        <v>33587.044999999998</v>
      </c>
      <c r="L703" s="32">
        <v>715603</v>
      </c>
      <c r="M703" s="32">
        <v>4425</v>
      </c>
      <c r="N703" s="32">
        <v>278598</v>
      </c>
      <c r="O703" s="32">
        <v>0</v>
      </c>
      <c r="P703" s="32">
        <v>998626</v>
      </c>
      <c r="Q703" s="32">
        <v>1032213.045</v>
      </c>
      <c r="R703" s="32">
        <v>35571897.170000002</v>
      </c>
      <c r="S703" s="32">
        <v>0</v>
      </c>
      <c r="T703" s="32">
        <v>0</v>
      </c>
      <c r="U703" s="32">
        <v>0</v>
      </c>
      <c r="V703" s="32">
        <v>35571897.170000002</v>
      </c>
      <c r="W703" s="32">
        <v>36604110.215000004</v>
      </c>
      <c r="X703" s="32">
        <v>25516397.66</v>
      </c>
      <c r="Y703" s="32">
        <v>0</v>
      </c>
      <c r="Z703" s="32">
        <v>1259524.1599999999</v>
      </c>
      <c r="AA703" s="32">
        <v>0</v>
      </c>
      <c r="AB703" s="32">
        <v>0</v>
      </c>
      <c r="AC703" s="32">
        <v>1132069.47</v>
      </c>
      <c r="AD703" s="32">
        <v>2391593.63</v>
      </c>
      <c r="AE703" s="32">
        <v>1569682.22</v>
      </c>
      <c r="AF703" s="32">
        <v>0</v>
      </c>
      <c r="AG703" s="32">
        <v>29477673.509999998</v>
      </c>
      <c r="AH703" s="32">
        <v>7126436.7050000057</v>
      </c>
      <c r="AI703" s="32">
        <v>0</v>
      </c>
      <c r="AJ703" s="32">
        <v>0</v>
      </c>
      <c r="AK703" s="32">
        <v>0</v>
      </c>
      <c r="AL703" s="32">
        <v>0</v>
      </c>
      <c r="AM703" s="32">
        <v>0</v>
      </c>
      <c r="AN703" s="32">
        <v>0</v>
      </c>
      <c r="AO703" s="32">
        <v>0</v>
      </c>
      <c r="AP703" s="32">
        <v>0</v>
      </c>
      <c r="AQ703" s="32">
        <v>0</v>
      </c>
      <c r="AR703" s="32">
        <v>560000</v>
      </c>
      <c r="AS703" s="32">
        <v>0</v>
      </c>
      <c r="AT703" s="32">
        <v>0</v>
      </c>
      <c r="AU703" s="32">
        <v>560000</v>
      </c>
      <c r="AV703" s="32">
        <v>5169545.3499999996</v>
      </c>
      <c r="AW703" s="32">
        <v>0</v>
      </c>
      <c r="AX703" s="32">
        <v>5169545.3499999996</v>
      </c>
      <c r="AY703" s="32">
        <v>0</v>
      </c>
      <c r="AZ703" s="32">
        <v>5729545.3499999996</v>
      </c>
      <c r="BA703" s="32">
        <v>1396891.355000006</v>
      </c>
      <c r="BB703" s="32">
        <v>180522.17</v>
      </c>
      <c r="BC703" s="32">
        <v>1577413.525000006</v>
      </c>
      <c r="BD703" s="32">
        <v>0</v>
      </c>
      <c r="BE703" s="32">
        <v>0</v>
      </c>
      <c r="BF703" s="32">
        <v>1577413.525000006</v>
      </c>
    </row>
    <row r="704" spans="2:58" x14ac:dyDescent="0.25">
      <c r="B704" s="30" t="s">
        <v>690</v>
      </c>
      <c r="C704" s="30" t="s">
        <v>691</v>
      </c>
      <c r="D704" s="30" t="s">
        <v>698</v>
      </c>
      <c r="E704" s="30" t="s">
        <v>78</v>
      </c>
      <c r="F704" s="32">
        <v>2102.4</v>
      </c>
      <c r="G704" s="32">
        <v>2606.35</v>
      </c>
      <c r="H704" s="32">
        <v>4708.75</v>
      </c>
      <c r="I704" s="32">
        <v>0</v>
      </c>
      <c r="J704" s="32">
        <v>49685</v>
      </c>
      <c r="K704" s="32">
        <v>54393.75</v>
      </c>
      <c r="L704" s="32">
        <v>21595.5</v>
      </c>
      <c r="M704" s="32">
        <v>23521</v>
      </c>
      <c r="N704" s="32">
        <v>0</v>
      </c>
      <c r="O704" s="32">
        <v>0</v>
      </c>
      <c r="P704" s="32">
        <v>45116.5</v>
      </c>
      <c r="Q704" s="32">
        <v>99510.25</v>
      </c>
      <c r="R704" s="32">
        <v>36562248</v>
      </c>
      <c r="S704" s="32">
        <v>0</v>
      </c>
      <c r="T704" s="32">
        <v>0</v>
      </c>
      <c r="U704" s="32">
        <v>0</v>
      </c>
      <c r="V704" s="32">
        <v>36562248</v>
      </c>
      <c r="W704" s="32">
        <v>36661758.25</v>
      </c>
      <c r="X704" s="32">
        <v>21983705.48</v>
      </c>
      <c r="Y704" s="32">
        <v>0</v>
      </c>
      <c r="Z704" s="32">
        <v>1508498.12</v>
      </c>
      <c r="AA704" s="32">
        <v>0</v>
      </c>
      <c r="AB704" s="32">
        <v>0</v>
      </c>
      <c r="AC704" s="32">
        <v>1104982.24</v>
      </c>
      <c r="AD704" s="32">
        <v>2613480.3600000003</v>
      </c>
      <c r="AE704" s="32">
        <v>11157766.470000001</v>
      </c>
      <c r="AF704" s="32">
        <v>0</v>
      </c>
      <c r="AG704" s="32">
        <v>35754952.310000002</v>
      </c>
      <c r="AH704" s="32">
        <v>906805.93999999762</v>
      </c>
      <c r="AI704" s="32">
        <v>0</v>
      </c>
      <c r="AJ704" s="32">
        <v>0</v>
      </c>
      <c r="AK704" s="32">
        <v>0</v>
      </c>
      <c r="AL704" s="32">
        <v>0</v>
      </c>
      <c r="AM704" s="32">
        <v>0</v>
      </c>
      <c r="AN704" s="32">
        <v>0</v>
      </c>
      <c r="AO704" s="32">
        <v>0</v>
      </c>
      <c r="AP704" s="32">
        <v>0</v>
      </c>
      <c r="AQ704" s="32">
        <v>0</v>
      </c>
      <c r="AR704" s="32">
        <v>0</v>
      </c>
      <c r="AS704" s="32">
        <v>0</v>
      </c>
      <c r="AT704" s="32">
        <v>0</v>
      </c>
      <c r="AU704" s="32">
        <v>0</v>
      </c>
      <c r="AV704" s="32">
        <v>0</v>
      </c>
      <c r="AW704" s="32">
        <v>0</v>
      </c>
      <c r="AX704" s="32">
        <v>0</v>
      </c>
      <c r="AY704" s="32">
        <v>0</v>
      </c>
      <c r="AZ704" s="32">
        <v>0</v>
      </c>
      <c r="BA704" s="32">
        <v>906805.93999999762</v>
      </c>
      <c r="BB704" s="32">
        <v>954562</v>
      </c>
      <c r="BC704" s="32">
        <v>1861367.9399999976</v>
      </c>
      <c r="BD704" s="32">
        <v>367861.6</v>
      </c>
      <c r="BE704" s="32">
        <v>0</v>
      </c>
      <c r="BF704" s="32">
        <v>1493506.3399999975</v>
      </c>
    </row>
    <row r="705" spans="2:58" x14ac:dyDescent="0.25">
      <c r="B705" s="30" t="s">
        <v>690</v>
      </c>
      <c r="C705" s="30" t="s">
        <v>691</v>
      </c>
      <c r="D705" s="30" t="s">
        <v>699</v>
      </c>
      <c r="E705" s="30" t="s">
        <v>78</v>
      </c>
      <c r="F705" s="32">
        <v>1031.76</v>
      </c>
      <c r="G705" s="32">
        <v>1289.7</v>
      </c>
      <c r="H705" s="32">
        <v>2321.46</v>
      </c>
      <c r="I705" s="32">
        <v>0</v>
      </c>
      <c r="J705" s="32">
        <v>38252.519999999997</v>
      </c>
      <c r="K705" s="32">
        <v>40573.979999999996</v>
      </c>
      <c r="L705" s="32">
        <v>11157</v>
      </c>
      <c r="M705" s="32">
        <v>0</v>
      </c>
      <c r="N705" s="32">
        <v>0</v>
      </c>
      <c r="O705" s="32">
        <v>0</v>
      </c>
      <c r="P705" s="32">
        <v>11157</v>
      </c>
      <c r="Q705" s="32">
        <v>51730.979999999996</v>
      </c>
      <c r="R705" s="32">
        <v>31791915</v>
      </c>
      <c r="S705" s="32">
        <v>0</v>
      </c>
      <c r="T705" s="32">
        <v>0</v>
      </c>
      <c r="U705" s="32">
        <v>0</v>
      </c>
      <c r="V705" s="32">
        <v>31791915</v>
      </c>
      <c r="W705" s="32">
        <v>31843645.98</v>
      </c>
      <c r="X705" s="32">
        <v>26983384.879999999</v>
      </c>
      <c r="Y705" s="32">
        <v>0</v>
      </c>
      <c r="Z705" s="32">
        <v>711238.53</v>
      </c>
      <c r="AA705" s="32">
        <v>0</v>
      </c>
      <c r="AB705" s="32">
        <v>0</v>
      </c>
      <c r="AC705" s="32">
        <v>711091.16</v>
      </c>
      <c r="AD705" s="32">
        <v>1422329.69</v>
      </c>
      <c r="AE705" s="32">
        <v>3959518.01</v>
      </c>
      <c r="AF705" s="32">
        <v>0</v>
      </c>
      <c r="AG705" s="32">
        <v>32365232.579999998</v>
      </c>
      <c r="AH705" s="32">
        <v>-521586.59999999776</v>
      </c>
      <c r="AI705" s="32">
        <v>0</v>
      </c>
      <c r="AJ705" s="32">
        <v>0</v>
      </c>
      <c r="AK705" s="32">
        <v>0</v>
      </c>
      <c r="AL705" s="32">
        <v>0</v>
      </c>
      <c r="AM705" s="32">
        <v>0</v>
      </c>
      <c r="AN705" s="32">
        <v>0</v>
      </c>
      <c r="AO705" s="32">
        <v>0</v>
      </c>
      <c r="AP705" s="32">
        <v>0</v>
      </c>
      <c r="AQ705" s="32">
        <v>0</v>
      </c>
      <c r="AR705" s="32">
        <v>0</v>
      </c>
      <c r="AS705" s="32">
        <v>0</v>
      </c>
      <c r="AT705" s="32">
        <v>0</v>
      </c>
      <c r="AU705" s="32">
        <v>0</v>
      </c>
      <c r="AV705" s="32">
        <v>0</v>
      </c>
      <c r="AW705" s="32">
        <v>0</v>
      </c>
      <c r="AX705" s="32">
        <v>0</v>
      </c>
      <c r="AY705" s="32">
        <v>0</v>
      </c>
      <c r="AZ705" s="32">
        <v>0</v>
      </c>
      <c r="BA705" s="32">
        <v>-521586.59999999776</v>
      </c>
      <c r="BB705" s="32">
        <v>713175.73</v>
      </c>
      <c r="BC705" s="32">
        <v>191589.13000000222</v>
      </c>
      <c r="BD705" s="32">
        <v>0</v>
      </c>
      <c r="BE705" s="32">
        <v>0</v>
      </c>
      <c r="BF705" s="32">
        <v>191589.13000000222</v>
      </c>
    </row>
    <row r="706" spans="2:58" x14ac:dyDescent="0.25">
      <c r="B706" s="30" t="s">
        <v>700</v>
      </c>
      <c r="C706" s="30" t="s">
        <v>691</v>
      </c>
      <c r="D706" s="30" t="s">
        <v>701</v>
      </c>
      <c r="E706" s="30" t="s">
        <v>108</v>
      </c>
      <c r="F706" s="32">
        <v>1596132.4539999999</v>
      </c>
      <c r="G706" s="32">
        <v>2280189.2000000002</v>
      </c>
      <c r="H706" s="32">
        <v>3876321.6540000001</v>
      </c>
      <c r="I706" s="32">
        <v>4386870.74</v>
      </c>
      <c r="J706" s="32">
        <v>1036220.81</v>
      </c>
      <c r="K706" s="32">
        <v>9299413.2039999999</v>
      </c>
      <c r="L706" s="32">
        <v>1057636.68</v>
      </c>
      <c r="M706" s="32">
        <v>1153442.2</v>
      </c>
      <c r="N706" s="32">
        <v>4187439</v>
      </c>
      <c r="O706" s="32">
        <v>42736</v>
      </c>
      <c r="P706" s="32">
        <v>6441253.8799999999</v>
      </c>
      <c r="Q706" s="32">
        <v>15740667.083999999</v>
      </c>
      <c r="R706" s="32">
        <v>252412209</v>
      </c>
      <c r="S706" s="32">
        <v>206072.43</v>
      </c>
      <c r="T706" s="32">
        <v>0</v>
      </c>
      <c r="U706" s="32">
        <v>0</v>
      </c>
      <c r="V706" s="32">
        <v>252618281.43000001</v>
      </c>
      <c r="W706" s="32">
        <v>268358948.514</v>
      </c>
      <c r="X706" s="32">
        <v>179600672.44</v>
      </c>
      <c r="Y706" s="32">
        <v>879230.58</v>
      </c>
      <c r="Z706" s="32">
        <v>15283959.310000001</v>
      </c>
      <c r="AA706" s="32">
        <v>0</v>
      </c>
      <c r="AB706" s="32">
        <v>0</v>
      </c>
      <c r="AC706" s="32">
        <v>14011296.74</v>
      </c>
      <c r="AD706" s="32">
        <v>30174486.630000003</v>
      </c>
      <c r="AE706" s="32">
        <v>26175608.949999999</v>
      </c>
      <c r="AF706" s="32">
        <v>1943949.76</v>
      </c>
      <c r="AG706" s="32">
        <v>237894717.77999997</v>
      </c>
      <c r="AH706" s="32">
        <v>30464230.734000027</v>
      </c>
      <c r="AI706" s="32">
        <v>0</v>
      </c>
      <c r="AJ706" s="32">
        <v>0</v>
      </c>
      <c r="AK706" s="32">
        <v>0</v>
      </c>
      <c r="AL706" s="32">
        <v>0</v>
      </c>
      <c r="AM706" s="32">
        <v>0</v>
      </c>
      <c r="AN706" s="32">
        <v>0</v>
      </c>
      <c r="AO706" s="32">
        <v>0</v>
      </c>
      <c r="AP706" s="32">
        <v>0</v>
      </c>
      <c r="AQ706" s="32">
        <v>0</v>
      </c>
      <c r="AR706" s="32">
        <v>3818010.11</v>
      </c>
      <c r="AS706" s="32">
        <v>0</v>
      </c>
      <c r="AT706" s="32">
        <v>0</v>
      </c>
      <c r="AU706" s="32">
        <v>3818010.11</v>
      </c>
      <c r="AV706" s="32">
        <v>26833051.559999999</v>
      </c>
      <c r="AW706" s="32">
        <v>0</v>
      </c>
      <c r="AX706" s="32">
        <v>26833051.559999999</v>
      </c>
      <c r="AY706" s="32">
        <v>0</v>
      </c>
      <c r="AZ706" s="32">
        <v>30651061.669999998</v>
      </c>
      <c r="BA706" s="32">
        <v>-186830.93599997088</v>
      </c>
      <c r="BB706" s="32">
        <v>2835685</v>
      </c>
      <c r="BC706" s="32">
        <v>2648854.0640000291</v>
      </c>
      <c r="BD706" s="32">
        <v>0</v>
      </c>
      <c r="BE706" s="32">
        <v>0</v>
      </c>
      <c r="BF706" s="32">
        <v>2648854.0640000291</v>
      </c>
    </row>
    <row r="707" spans="2:58" x14ac:dyDescent="0.25">
      <c r="B707" s="30" t="s">
        <v>690</v>
      </c>
      <c r="C707" s="30" t="s">
        <v>702</v>
      </c>
      <c r="D707" s="30" t="s">
        <v>702</v>
      </c>
      <c r="E707" s="30" t="s">
        <v>76</v>
      </c>
      <c r="F707" s="32">
        <v>570272.56299999997</v>
      </c>
      <c r="G707" s="32">
        <v>777726</v>
      </c>
      <c r="H707" s="32">
        <v>1347998.5630000001</v>
      </c>
      <c r="I707" s="32">
        <v>1200</v>
      </c>
      <c r="J707" s="32">
        <v>49012.5</v>
      </c>
      <c r="K707" s="32">
        <v>1398211.0630000001</v>
      </c>
      <c r="L707" s="32">
        <v>0</v>
      </c>
      <c r="M707" s="32">
        <v>254216.5</v>
      </c>
      <c r="N707" s="32">
        <v>88200</v>
      </c>
      <c r="O707" s="32">
        <v>18303.75</v>
      </c>
      <c r="P707" s="32">
        <v>360720.25</v>
      </c>
      <c r="Q707" s="32">
        <v>1758931.3130000001</v>
      </c>
      <c r="R707" s="32">
        <v>529974030</v>
      </c>
      <c r="S707" s="32">
        <v>7815456</v>
      </c>
      <c r="T707" s="32">
        <v>0</v>
      </c>
      <c r="U707" s="32">
        <v>0</v>
      </c>
      <c r="V707" s="32">
        <v>537789486</v>
      </c>
      <c r="W707" s="32">
        <v>539548417.31299996</v>
      </c>
      <c r="X707" s="32">
        <v>264633480.22</v>
      </c>
      <c r="Y707" s="32">
        <v>0</v>
      </c>
      <c r="Z707" s="32">
        <v>88073117.969999999</v>
      </c>
      <c r="AA707" s="32">
        <v>0</v>
      </c>
      <c r="AB707" s="32">
        <v>0</v>
      </c>
      <c r="AC707" s="32">
        <v>0</v>
      </c>
      <c r="AD707" s="32">
        <v>88073117.969999999</v>
      </c>
      <c r="AE707" s="32">
        <v>138599491.44</v>
      </c>
      <c r="AF707" s="32">
        <v>1281906</v>
      </c>
      <c r="AG707" s="32">
        <v>492587995.63</v>
      </c>
      <c r="AH707" s="32">
        <v>46960421.682999969</v>
      </c>
      <c r="AI707" s="32">
        <v>0</v>
      </c>
      <c r="AJ707" s="32">
        <v>0</v>
      </c>
      <c r="AK707" s="32">
        <v>0</v>
      </c>
      <c r="AL707" s="32">
        <v>0</v>
      </c>
      <c r="AM707" s="32">
        <v>0</v>
      </c>
      <c r="AN707" s="32">
        <v>0</v>
      </c>
      <c r="AO707" s="32">
        <v>0</v>
      </c>
      <c r="AP707" s="32">
        <v>0</v>
      </c>
      <c r="AQ707" s="32">
        <v>0</v>
      </c>
      <c r="AR707" s="32">
        <v>28500000</v>
      </c>
      <c r="AS707" s="32">
        <v>0</v>
      </c>
      <c r="AT707" s="32">
        <v>0</v>
      </c>
      <c r="AU707" s="32">
        <v>28500000</v>
      </c>
      <c r="AV707" s="32">
        <v>0</v>
      </c>
      <c r="AW707" s="32">
        <v>0</v>
      </c>
      <c r="AX707" s="32">
        <v>0</v>
      </c>
      <c r="AY707" s="32">
        <v>0</v>
      </c>
      <c r="AZ707" s="32">
        <v>28500000</v>
      </c>
      <c r="BA707" s="32">
        <v>18460421.682999969</v>
      </c>
      <c r="BB707" s="32">
        <v>13544048</v>
      </c>
      <c r="BC707" s="32">
        <v>32004469.682999969</v>
      </c>
      <c r="BD707" s="32">
        <v>0</v>
      </c>
      <c r="BE707" s="32">
        <v>0</v>
      </c>
      <c r="BF707" s="32">
        <v>32004469.682999969</v>
      </c>
    </row>
    <row r="708" spans="2:58" x14ac:dyDescent="0.25">
      <c r="B708" s="30" t="s">
        <v>690</v>
      </c>
      <c r="C708" s="30" t="s">
        <v>702</v>
      </c>
      <c r="D708" s="30" t="s">
        <v>703</v>
      </c>
      <c r="E708" s="30" t="s">
        <v>78</v>
      </c>
      <c r="F708" s="32">
        <v>17365.144</v>
      </c>
      <c r="G708" s="32">
        <v>21706.43</v>
      </c>
      <c r="H708" s="32">
        <v>39071.574000000001</v>
      </c>
      <c r="I708" s="32">
        <v>27440.5</v>
      </c>
      <c r="J708" s="32">
        <v>79284</v>
      </c>
      <c r="K708" s="32">
        <v>145796.07399999999</v>
      </c>
      <c r="L708" s="32">
        <v>88340</v>
      </c>
      <c r="M708" s="32">
        <v>34710</v>
      </c>
      <c r="N708" s="32">
        <v>29300</v>
      </c>
      <c r="O708" s="32">
        <v>0</v>
      </c>
      <c r="P708" s="32">
        <v>152350</v>
      </c>
      <c r="Q708" s="32">
        <v>298146.07400000002</v>
      </c>
      <c r="R708" s="32">
        <v>72500069</v>
      </c>
      <c r="S708" s="32">
        <v>130476.16</v>
      </c>
      <c r="T708" s="32">
        <v>0</v>
      </c>
      <c r="U708" s="32">
        <v>0</v>
      </c>
      <c r="V708" s="32">
        <v>72630545.159999996</v>
      </c>
      <c r="W708" s="32">
        <v>72928691.233999997</v>
      </c>
      <c r="X708" s="32">
        <v>47389290.270000003</v>
      </c>
      <c r="Y708" s="32">
        <v>0</v>
      </c>
      <c r="Z708" s="32">
        <v>0</v>
      </c>
      <c r="AA708" s="32">
        <v>0</v>
      </c>
      <c r="AB708" s="32">
        <v>0</v>
      </c>
      <c r="AC708" s="32">
        <v>0</v>
      </c>
      <c r="AD708" s="32">
        <v>0</v>
      </c>
      <c r="AE708" s="32">
        <v>25341229</v>
      </c>
      <c r="AF708" s="32">
        <v>0</v>
      </c>
      <c r="AG708" s="32">
        <v>72730519.270000011</v>
      </c>
      <c r="AH708" s="32">
        <v>198171.96399998665</v>
      </c>
      <c r="AI708" s="32">
        <v>0</v>
      </c>
      <c r="AJ708" s="32">
        <v>0</v>
      </c>
      <c r="AK708" s="32">
        <v>0</v>
      </c>
      <c r="AL708" s="32">
        <v>0</v>
      </c>
      <c r="AM708" s="32">
        <v>0</v>
      </c>
      <c r="AN708" s="32">
        <v>0</v>
      </c>
      <c r="AO708" s="32">
        <v>0</v>
      </c>
      <c r="AP708" s="32">
        <v>0</v>
      </c>
      <c r="AQ708" s="32">
        <v>0</v>
      </c>
      <c r="AR708" s="32">
        <v>0</v>
      </c>
      <c r="AS708" s="32">
        <v>0</v>
      </c>
      <c r="AT708" s="32">
        <v>0</v>
      </c>
      <c r="AU708" s="32">
        <v>0</v>
      </c>
      <c r="AV708" s="32">
        <v>0</v>
      </c>
      <c r="AW708" s="32">
        <v>0</v>
      </c>
      <c r="AX708" s="32">
        <v>0</v>
      </c>
      <c r="AY708" s="32">
        <v>0</v>
      </c>
      <c r="AZ708" s="32">
        <v>0</v>
      </c>
      <c r="BA708" s="32">
        <v>198171.96399998665</v>
      </c>
      <c r="BB708" s="32">
        <v>179145.86</v>
      </c>
      <c r="BC708" s="32">
        <v>377317.82399998663</v>
      </c>
      <c r="BD708" s="32">
        <v>0</v>
      </c>
      <c r="BE708" s="32">
        <v>0</v>
      </c>
      <c r="BF708" s="32">
        <v>377317.82399998663</v>
      </c>
    </row>
    <row r="709" spans="2:58" x14ac:dyDescent="0.25">
      <c r="B709" s="30" t="s">
        <v>690</v>
      </c>
      <c r="C709" s="30" t="s">
        <v>702</v>
      </c>
      <c r="D709" s="30" t="s">
        <v>704</v>
      </c>
      <c r="E709" s="30" t="s">
        <v>78</v>
      </c>
      <c r="F709" s="32">
        <v>184816.1</v>
      </c>
      <c r="G709" s="32">
        <v>230107.67499999999</v>
      </c>
      <c r="H709" s="32">
        <v>414923.77500000002</v>
      </c>
      <c r="I709" s="32">
        <v>2035503.2</v>
      </c>
      <c r="J709" s="32">
        <v>532249.93999999994</v>
      </c>
      <c r="K709" s="32">
        <v>2982676.915</v>
      </c>
      <c r="L709" s="32">
        <v>1702165.36</v>
      </c>
      <c r="M709" s="32">
        <v>967092</v>
      </c>
      <c r="N709" s="32">
        <v>748490</v>
      </c>
      <c r="O709" s="32">
        <v>360</v>
      </c>
      <c r="P709" s="32">
        <v>3418107.3600000003</v>
      </c>
      <c r="Q709" s="32">
        <v>6400784.2750000004</v>
      </c>
      <c r="R709" s="32">
        <v>103942411</v>
      </c>
      <c r="S709" s="32">
        <v>85885.9</v>
      </c>
      <c r="T709" s="32">
        <v>0</v>
      </c>
      <c r="U709" s="32">
        <v>0</v>
      </c>
      <c r="V709" s="32">
        <v>104028296.90000001</v>
      </c>
      <c r="W709" s="32">
        <v>110429081.17500001</v>
      </c>
      <c r="X709" s="32">
        <v>64331216.57</v>
      </c>
      <c r="Y709" s="32">
        <v>0</v>
      </c>
      <c r="Z709" s="32">
        <v>0</v>
      </c>
      <c r="AA709" s="32">
        <v>0</v>
      </c>
      <c r="AB709" s="32">
        <v>0</v>
      </c>
      <c r="AC709" s="32">
        <v>28116817.690000001</v>
      </c>
      <c r="AD709" s="32">
        <v>28116817.690000001</v>
      </c>
      <c r="AE709" s="32">
        <v>9372510.1799999997</v>
      </c>
      <c r="AF709" s="32">
        <v>7490701</v>
      </c>
      <c r="AG709" s="32">
        <v>109311245.44</v>
      </c>
      <c r="AH709" s="32">
        <v>1117835.7350000143</v>
      </c>
      <c r="AI709" s="32">
        <v>0</v>
      </c>
      <c r="AJ709" s="32">
        <v>0</v>
      </c>
      <c r="AK709" s="32">
        <v>0</v>
      </c>
      <c r="AL709" s="32">
        <v>0</v>
      </c>
      <c r="AM709" s="32">
        <v>0</v>
      </c>
      <c r="AN709" s="32">
        <v>0</v>
      </c>
      <c r="AO709" s="32">
        <v>0</v>
      </c>
      <c r="AP709" s="32">
        <v>0</v>
      </c>
      <c r="AQ709" s="32">
        <v>0</v>
      </c>
      <c r="AR709" s="32">
        <v>0</v>
      </c>
      <c r="AS709" s="32">
        <v>0</v>
      </c>
      <c r="AT709" s="32">
        <v>0</v>
      </c>
      <c r="AU709" s="32">
        <v>0</v>
      </c>
      <c r="AV709" s="32">
        <v>0</v>
      </c>
      <c r="AW709" s="32">
        <v>0</v>
      </c>
      <c r="AX709" s="32">
        <v>0</v>
      </c>
      <c r="AY709" s="32">
        <v>0</v>
      </c>
      <c r="AZ709" s="32">
        <v>0</v>
      </c>
      <c r="BA709" s="32">
        <v>1117835.7350000143</v>
      </c>
      <c r="BB709" s="32">
        <v>1188991</v>
      </c>
      <c r="BC709" s="32">
        <v>2306826.7350000143</v>
      </c>
      <c r="BD709" s="32">
        <v>903429</v>
      </c>
      <c r="BE709" s="32">
        <v>0</v>
      </c>
      <c r="BF709" s="32">
        <v>1403397.7350000143</v>
      </c>
    </row>
    <row r="710" spans="2:58" x14ac:dyDescent="0.25">
      <c r="B710" s="30" t="s">
        <v>690</v>
      </c>
      <c r="C710" s="30" t="s">
        <v>702</v>
      </c>
      <c r="D710" s="30" t="s">
        <v>705</v>
      </c>
      <c r="E710" s="30" t="s">
        <v>78</v>
      </c>
      <c r="F710" s="32">
        <v>4509.3040000000001</v>
      </c>
      <c r="G710" s="32">
        <v>5636.63</v>
      </c>
      <c r="H710" s="32">
        <v>10145.934000000001</v>
      </c>
      <c r="I710" s="32">
        <v>42729.15</v>
      </c>
      <c r="J710" s="32">
        <v>3825</v>
      </c>
      <c r="K710" s="32">
        <v>56700.084000000003</v>
      </c>
      <c r="L710" s="32">
        <v>23250</v>
      </c>
      <c r="M710" s="32">
        <v>3140</v>
      </c>
      <c r="N710" s="32">
        <v>15075</v>
      </c>
      <c r="O710" s="32">
        <v>0</v>
      </c>
      <c r="P710" s="32">
        <v>41465</v>
      </c>
      <c r="Q710" s="32">
        <v>98165.084000000003</v>
      </c>
      <c r="R710" s="32">
        <v>34493031</v>
      </c>
      <c r="S710" s="32">
        <v>0</v>
      </c>
      <c r="T710" s="32">
        <v>0</v>
      </c>
      <c r="U710" s="32">
        <v>6000000</v>
      </c>
      <c r="V710" s="32">
        <v>40493031</v>
      </c>
      <c r="W710" s="32">
        <v>40591196.083999999</v>
      </c>
      <c r="X710" s="32">
        <v>33598650.990000002</v>
      </c>
      <c r="Y710" s="32">
        <v>0</v>
      </c>
      <c r="Z710" s="32">
        <v>0</v>
      </c>
      <c r="AA710" s="32">
        <v>0</v>
      </c>
      <c r="AB710" s="32">
        <v>0</v>
      </c>
      <c r="AC710" s="32">
        <v>0</v>
      </c>
      <c r="AD710" s="32">
        <v>0</v>
      </c>
      <c r="AE710" s="32">
        <v>6540786.9900000002</v>
      </c>
      <c r="AF710" s="32">
        <v>0</v>
      </c>
      <c r="AG710" s="32">
        <v>40139437.980000004</v>
      </c>
      <c r="AH710" s="32">
        <v>451758.1039999947</v>
      </c>
      <c r="AI710" s="32">
        <v>0</v>
      </c>
      <c r="AJ710" s="32">
        <v>0</v>
      </c>
      <c r="AK710" s="32">
        <v>0</v>
      </c>
      <c r="AL710" s="32">
        <v>0</v>
      </c>
      <c r="AM710" s="32">
        <v>0</v>
      </c>
      <c r="AN710" s="32">
        <v>0</v>
      </c>
      <c r="AO710" s="32">
        <v>0</v>
      </c>
      <c r="AP710" s="32">
        <v>0</v>
      </c>
      <c r="AQ710" s="32">
        <v>0</v>
      </c>
      <c r="AR710" s="32">
        <v>0</v>
      </c>
      <c r="AS710" s="32">
        <v>0</v>
      </c>
      <c r="AT710" s="32">
        <v>0</v>
      </c>
      <c r="AU710" s="32">
        <v>0</v>
      </c>
      <c r="AV710" s="32">
        <v>0</v>
      </c>
      <c r="AW710" s="32">
        <v>0</v>
      </c>
      <c r="AX710" s="32">
        <v>0</v>
      </c>
      <c r="AY710" s="32">
        <v>0</v>
      </c>
      <c r="AZ710" s="32">
        <v>0</v>
      </c>
      <c r="BA710" s="32">
        <v>451758.1039999947</v>
      </c>
      <c r="BB710" s="32">
        <v>505864</v>
      </c>
      <c r="BC710" s="32">
        <v>957622.1039999947</v>
      </c>
      <c r="BD710" s="32">
        <v>0</v>
      </c>
      <c r="BE710" s="32">
        <v>0</v>
      </c>
      <c r="BF710" s="32">
        <v>957622.1039999947</v>
      </c>
    </row>
    <row r="711" spans="2:58" x14ac:dyDescent="0.25">
      <c r="B711" s="30" t="s">
        <v>690</v>
      </c>
      <c r="C711" s="30" t="s">
        <v>702</v>
      </c>
      <c r="D711" s="30" t="s">
        <v>706</v>
      </c>
      <c r="E711" s="30" t="s">
        <v>78</v>
      </c>
      <c r="F711" s="32">
        <v>5033.6760000000004</v>
      </c>
      <c r="G711" s="32">
        <v>6292.0950000000003</v>
      </c>
      <c r="H711" s="32">
        <v>11325.771000000001</v>
      </c>
      <c r="I711" s="32">
        <v>11250</v>
      </c>
      <c r="J711" s="32">
        <v>55933.69</v>
      </c>
      <c r="K711" s="32">
        <v>78509.46100000001</v>
      </c>
      <c r="L711" s="32">
        <v>32911.379999999997</v>
      </c>
      <c r="M711" s="32">
        <v>27000</v>
      </c>
      <c r="N711" s="32">
        <v>0</v>
      </c>
      <c r="O711" s="32">
        <v>6500</v>
      </c>
      <c r="P711" s="32">
        <v>66411.38</v>
      </c>
      <c r="Q711" s="32">
        <v>144920.84100000001</v>
      </c>
      <c r="R711" s="32">
        <v>38279394</v>
      </c>
      <c r="S711" s="32">
        <v>0</v>
      </c>
      <c r="T711" s="32">
        <v>0</v>
      </c>
      <c r="U711" s="32">
        <v>5000000</v>
      </c>
      <c r="V711" s="32">
        <v>43279394</v>
      </c>
      <c r="W711" s="32">
        <v>43424314.840999998</v>
      </c>
      <c r="X711" s="32">
        <v>20854547.34</v>
      </c>
      <c r="Y711" s="32">
        <v>620490.39</v>
      </c>
      <c r="Z711" s="32">
        <v>2597500</v>
      </c>
      <c r="AA711" s="32">
        <v>2077500</v>
      </c>
      <c r="AB711" s="32">
        <v>3610000</v>
      </c>
      <c r="AC711" s="32">
        <v>2337500</v>
      </c>
      <c r="AD711" s="32">
        <v>11242990.390000001</v>
      </c>
      <c r="AE711" s="32">
        <v>11198346.439999999</v>
      </c>
      <c r="AF711" s="32">
        <v>0</v>
      </c>
      <c r="AG711" s="32">
        <v>43295884.170000002</v>
      </c>
      <c r="AH711" s="32">
        <v>128430.67099999636</v>
      </c>
      <c r="AI711" s="32">
        <v>0</v>
      </c>
      <c r="AJ711" s="32">
        <v>0</v>
      </c>
      <c r="AK711" s="32">
        <v>0</v>
      </c>
      <c r="AL711" s="32">
        <v>0</v>
      </c>
      <c r="AM711" s="32">
        <v>0</v>
      </c>
      <c r="AN711" s="32">
        <v>0</v>
      </c>
      <c r="AO711" s="32">
        <v>0</v>
      </c>
      <c r="AP711" s="32">
        <v>0</v>
      </c>
      <c r="AQ711" s="32">
        <v>0</v>
      </c>
      <c r="AR711" s="32">
        <v>0</v>
      </c>
      <c r="AS711" s="32">
        <v>0</v>
      </c>
      <c r="AT711" s="32">
        <v>0</v>
      </c>
      <c r="AU711" s="32">
        <v>0</v>
      </c>
      <c r="AV711" s="32">
        <v>0</v>
      </c>
      <c r="AW711" s="32">
        <v>0</v>
      </c>
      <c r="AX711" s="32">
        <v>0</v>
      </c>
      <c r="AY711" s="32">
        <v>0</v>
      </c>
      <c r="AZ711" s="32">
        <v>0</v>
      </c>
      <c r="BA711" s="32">
        <v>128430.67099999636</v>
      </c>
      <c r="BB711" s="32">
        <v>1015247.13</v>
      </c>
      <c r="BC711" s="32">
        <v>1143677.8009999963</v>
      </c>
      <c r="BD711" s="32">
        <v>0</v>
      </c>
      <c r="BE711" s="32">
        <v>0</v>
      </c>
      <c r="BF711" s="32">
        <v>1143677.8009999963</v>
      </c>
    </row>
    <row r="712" spans="2:58" x14ac:dyDescent="0.25">
      <c r="B712" s="30" t="s">
        <v>690</v>
      </c>
      <c r="C712" s="30" t="s">
        <v>702</v>
      </c>
      <c r="D712" s="30" t="s">
        <v>707</v>
      </c>
      <c r="E712" s="30" t="s">
        <v>78</v>
      </c>
      <c r="F712" s="32">
        <v>1525.6</v>
      </c>
      <c r="G712" s="32">
        <v>1907</v>
      </c>
      <c r="H712" s="32">
        <v>3432.6</v>
      </c>
      <c r="I712" s="32">
        <v>13975</v>
      </c>
      <c r="J712" s="32">
        <v>26259</v>
      </c>
      <c r="K712" s="32">
        <v>43666.6</v>
      </c>
      <c r="L712" s="32">
        <v>43461</v>
      </c>
      <c r="M712" s="32">
        <v>3500</v>
      </c>
      <c r="N712" s="32">
        <v>0</v>
      </c>
      <c r="O712" s="32">
        <v>0</v>
      </c>
      <c r="P712" s="32">
        <v>46961</v>
      </c>
      <c r="Q712" s="32">
        <v>90627.6</v>
      </c>
      <c r="R712" s="32">
        <v>39332443.060000002</v>
      </c>
      <c r="S712" s="32">
        <v>0</v>
      </c>
      <c r="T712" s="32">
        <v>0</v>
      </c>
      <c r="U712" s="32">
        <v>0</v>
      </c>
      <c r="V712" s="32">
        <v>39332443.060000002</v>
      </c>
      <c r="W712" s="32">
        <v>39423070.660000004</v>
      </c>
      <c r="X712" s="32">
        <v>27998085.379999999</v>
      </c>
      <c r="Y712" s="32">
        <v>0</v>
      </c>
      <c r="Z712" s="32">
        <v>0</v>
      </c>
      <c r="AA712" s="32">
        <v>0</v>
      </c>
      <c r="AB712" s="32">
        <v>0</v>
      </c>
      <c r="AC712" s="32">
        <v>382912</v>
      </c>
      <c r="AD712" s="32">
        <v>382912</v>
      </c>
      <c r="AE712" s="32">
        <v>10917075.57</v>
      </c>
      <c r="AF712" s="32">
        <v>0</v>
      </c>
      <c r="AG712" s="32">
        <v>39298072.950000003</v>
      </c>
      <c r="AH712" s="32">
        <v>124997.71000000089</v>
      </c>
      <c r="AI712" s="32">
        <v>0</v>
      </c>
      <c r="AJ712" s="32">
        <v>0</v>
      </c>
      <c r="AK712" s="32">
        <v>0</v>
      </c>
      <c r="AL712" s="32">
        <v>0</v>
      </c>
      <c r="AM712" s="32">
        <v>0</v>
      </c>
      <c r="AN712" s="32">
        <v>0</v>
      </c>
      <c r="AO712" s="32">
        <v>0</v>
      </c>
      <c r="AP712" s="32">
        <v>0</v>
      </c>
      <c r="AQ712" s="32">
        <v>0</v>
      </c>
      <c r="AR712" s="32">
        <v>0</v>
      </c>
      <c r="AS712" s="32">
        <v>0</v>
      </c>
      <c r="AT712" s="32">
        <v>0</v>
      </c>
      <c r="AU712" s="32">
        <v>0</v>
      </c>
      <c r="AV712" s="32">
        <v>0</v>
      </c>
      <c r="AW712" s="32">
        <v>0</v>
      </c>
      <c r="AX712" s="32">
        <v>0</v>
      </c>
      <c r="AY712" s="32">
        <v>0</v>
      </c>
      <c r="AZ712" s="32">
        <v>0</v>
      </c>
      <c r="BA712" s="32">
        <v>124997.71000000089</v>
      </c>
      <c r="BB712" s="32">
        <v>326460.56999999995</v>
      </c>
      <c r="BC712" s="32">
        <v>451458.28000000084</v>
      </c>
      <c r="BD712" s="32">
        <v>0</v>
      </c>
      <c r="BE712" s="32">
        <v>0</v>
      </c>
      <c r="BF712" s="32">
        <v>451458.28000000084</v>
      </c>
    </row>
    <row r="713" spans="2:58" x14ac:dyDescent="0.25">
      <c r="B713" s="30" t="s">
        <v>690</v>
      </c>
      <c r="C713" s="30" t="s">
        <v>702</v>
      </c>
      <c r="D713" s="30" t="s">
        <v>708</v>
      </c>
      <c r="E713" s="30" t="s">
        <v>78</v>
      </c>
      <c r="F713" s="32">
        <v>452.4</v>
      </c>
      <c r="G713" s="32">
        <v>565.5</v>
      </c>
      <c r="H713" s="32">
        <v>1017.9</v>
      </c>
      <c r="I713" s="32">
        <v>1185</v>
      </c>
      <c r="J713" s="32">
        <v>3101</v>
      </c>
      <c r="K713" s="32">
        <v>5303.9</v>
      </c>
      <c r="L713" s="32">
        <v>0</v>
      </c>
      <c r="M713" s="32">
        <v>0</v>
      </c>
      <c r="N713" s="32">
        <v>0</v>
      </c>
      <c r="O713" s="32">
        <v>0</v>
      </c>
      <c r="P713" s="32">
        <v>0</v>
      </c>
      <c r="Q713" s="32">
        <v>5303.9</v>
      </c>
      <c r="R713" s="32">
        <v>19643224.5</v>
      </c>
      <c r="S713" s="32">
        <v>0</v>
      </c>
      <c r="T713" s="32">
        <v>0</v>
      </c>
      <c r="U713" s="32">
        <v>0</v>
      </c>
      <c r="V713" s="32">
        <v>19643224.5</v>
      </c>
      <c r="W713" s="32">
        <v>19648528.399999999</v>
      </c>
      <c r="X713" s="32">
        <v>18307433.239999998</v>
      </c>
      <c r="Y713" s="32">
        <v>0</v>
      </c>
      <c r="Z713" s="32">
        <v>0</v>
      </c>
      <c r="AA713" s="32">
        <v>0</v>
      </c>
      <c r="AB713" s="32">
        <v>0</v>
      </c>
      <c r="AC713" s="32">
        <v>979161.21</v>
      </c>
      <c r="AD713" s="32">
        <v>979161.21</v>
      </c>
      <c r="AE713" s="32">
        <v>352129.74</v>
      </c>
      <c r="AF713" s="32">
        <v>0</v>
      </c>
      <c r="AG713" s="32">
        <v>19638724.189999998</v>
      </c>
      <c r="AH713" s="32">
        <v>9804.2100000008941</v>
      </c>
      <c r="AI713" s="32">
        <v>0</v>
      </c>
      <c r="AJ713" s="32">
        <v>0</v>
      </c>
      <c r="AK713" s="32">
        <v>0</v>
      </c>
      <c r="AL713" s="32">
        <v>0</v>
      </c>
      <c r="AM713" s="32">
        <v>0</v>
      </c>
      <c r="AN713" s="32">
        <v>0</v>
      </c>
      <c r="AO713" s="32">
        <v>0</v>
      </c>
      <c r="AP713" s="32">
        <v>0</v>
      </c>
      <c r="AQ713" s="32">
        <v>0</v>
      </c>
      <c r="AR713" s="32">
        <v>0</v>
      </c>
      <c r="AS713" s="32">
        <v>0</v>
      </c>
      <c r="AT713" s="32">
        <v>0</v>
      </c>
      <c r="AU713" s="32">
        <v>0</v>
      </c>
      <c r="AV713" s="32">
        <v>0</v>
      </c>
      <c r="AW713" s="32">
        <v>0</v>
      </c>
      <c r="AX713" s="32">
        <v>0</v>
      </c>
      <c r="AY713" s="32">
        <v>0</v>
      </c>
      <c r="AZ713" s="32">
        <v>0</v>
      </c>
      <c r="BA713" s="32">
        <v>9804.2100000008941</v>
      </c>
      <c r="BB713" s="32">
        <v>209621.68</v>
      </c>
      <c r="BC713" s="32">
        <v>219425.89000000089</v>
      </c>
      <c r="BD713" s="32">
        <v>0</v>
      </c>
      <c r="BE713" s="32">
        <v>0</v>
      </c>
      <c r="BF713" s="32">
        <v>219425.89000000089</v>
      </c>
    </row>
    <row r="714" spans="2:58" x14ac:dyDescent="0.25">
      <c r="B714" s="30" t="s">
        <v>690</v>
      </c>
      <c r="C714" s="30" t="s">
        <v>702</v>
      </c>
      <c r="D714" s="30" t="s">
        <v>709</v>
      </c>
      <c r="E714" s="30" t="s">
        <v>78</v>
      </c>
      <c r="F714" s="32">
        <v>1206.8</v>
      </c>
      <c r="G714" s="32">
        <v>1508.5</v>
      </c>
      <c r="H714" s="32">
        <v>2715.3</v>
      </c>
      <c r="I714" s="32">
        <v>0</v>
      </c>
      <c r="J714" s="32">
        <v>13530</v>
      </c>
      <c r="K714" s="32">
        <v>16245.3</v>
      </c>
      <c r="L714" s="32">
        <v>13725</v>
      </c>
      <c r="M714" s="32">
        <v>0</v>
      </c>
      <c r="N714" s="32">
        <v>24898.16</v>
      </c>
      <c r="O714" s="32">
        <v>0</v>
      </c>
      <c r="P714" s="32">
        <v>38623.160000000003</v>
      </c>
      <c r="Q714" s="32">
        <v>54868.460000000006</v>
      </c>
      <c r="R714" s="32">
        <v>46924560</v>
      </c>
      <c r="S714" s="32">
        <v>0</v>
      </c>
      <c r="T714" s="32">
        <v>0</v>
      </c>
      <c r="U714" s="32">
        <v>0</v>
      </c>
      <c r="V714" s="32">
        <v>46924560</v>
      </c>
      <c r="W714" s="32">
        <v>46979428.460000001</v>
      </c>
      <c r="X714" s="32">
        <v>20963014.899999999</v>
      </c>
      <c r="Y714" s="32">
        <v>0</v>
      </c>
      <c r="Z714" s="32">
        <v>0</v>
      </c>
      <c r="AA714" s="32">
        <v>0</v>
      </c>
      <c r="AB714" s="32">
        <v>0</v>
      </c>
      <c r="AC714" s="32">
        <v>0</v>
      </c>
      <c r="AD714" s="32">
        <v>0</v>
      </c>
      <c r="AE714" s="32">
        <v>24681650.93</v>
      </c>
      <c r="AF714" s="32">
        <v>0</v>
      </c>
      <c r="AG714" s="32">
        <v>45644665.829999998</v>
      </c>
      <c r="AH714" s="32">
        <v>1334762.6300000027</v>
      </c>
      <c r="AI714" s="32">
        <v>0</v>
      </c>
      <c r="AJ714" s="32">
        <v>0</v>
      </c>
      <c r="AK714" s="32">
        <v>0</v>
      </c>
      <c r="AL714" s="32">
        <v>0</v>
      </c>
      <c r="AM714" s="32">
        <v>0</v>
      </c>
      <c r="AN714" s="32">
        <v>0</v>
      </c>
      <c r="AO714" s="32">
        <v>0</v>
      </c>
      <c r="AP714" s="32">
        <v>0</v>
      </c>
      <c r="AQ714" s="32">
        <v>0</v>
      </c>
      <c r="AR714" s="32">
        <v>0</v>
      </c>
      <c r="AS714" s="32">
        <v>0</v>
      </c>
      <c r="AT714" s="32">
        <v>0</v>
      </c>
      <c r="AU714" s="32">
        <v>0</v>
      </c>
      <c r="AV714" s="32">
        <v>0</v>
      </c>
      <c r="AW714" s="32">
        <v>0</v>
      </c>
      <c r="AX714" s="32">
        <v>0</v>
      </c>
      <c r="AY714" s="32">
        <v>0</v>
      </c>
      <c r="AZ714" s="32">
        <v>0</v>
      </c>
      <c r="BA714" s="32">
        <v>1334762.6300000027</v>
      </c>
      <c r="BB714" s="32">
        <v>505096.83</v>
      </c>
      <c r="BC714" s="32">
        <v>1839859.4600000028</v>
      </c>
      <c r="BD714" s="32">
        <v>0</v>
      </c>
      <c r="BE714" s="32">
        <v>0</v>
      </c>
      <c r="BF714" s="32">
        <v>1839859.4600000028</v>
      </c>
    </row>
    <row r="715" spans="2:58" x14ac:dyDescent="0.25">
      <c r="B715" s="30" t="s">
        <v>690</v>
      </c>
      <c r="C715" s="30" t="s">
        <v>702</v>
      </c>
      <c r="D715" s="30" t="s">
        <v>710</v>
      </c>
      <c r="E715" s="30" t="s">
        <v>78</v>
      </c>
      <c r="F715" s="32">
        <v>36491.667999999998</v>
      </c>
      <c r="G715" s="32">
        <v>45614.584999999999</v>
      </c>
      <c r="H715" s="32">
        <v>82106.252999999997</v>
      </c>
      <c r="I715" s="32">
        <v>63345</v>
      </c>
      <c r="J715" s="32">
        <v>42941.440000000002</v>
      </c>
      <c r="K715" s="32">
        <v>188392.693</v>
      </c>
      <c r="L715" s="32">
        <v>100796</v>
      </c>
      <c r="M715" s="32">
        <v>20451</v>
      </c>
      <c r="N715" s="32">
        <v>132286</v>
      </c>
      <c r="O715" s="32">
        <v>1291.9100000000001</v>
      </c>
      <c r="P715" s="32">
        <v>254824.91</v>
      </c>
      <c r="Q715" s="32">
        <v>443217.603</v>
      </c>
      <c r="R715" s="32">
        <v>46026117</v>
      </c>
      <c r="S715" s="32">
        <v>0</v>
      </c>
      <c r="T715" s="32">
        <v>0</v>
      </c>
      <c r="U715" s="32">
        <v>0</v>
      </c>
      <c r="V715" s="32">
        <v>46026117</v>
      </c>
      <c r="W715" s="32">
        <v>46469334.603</v>
      </c>
      <c r="X715" s="32">
        <v>30443623.129999999</v>
      </c>
      <c r="Y715" s="32">
        <v>0</v>
      </c>
      <c r="Z715" s="32">
        <v>0</v>
      </c>
      <c r="AA715" s="32">
        <v>0</v>
      </c>
      <c r="AB715" s="32">
        <v>0</v>
      </c>
      <c r="AC715" s="32">
        <v>0</v>
      </c>
      <c r="AD715" s="32">
        <v>0</v>
      </c>
      <c r="AE715" s="32">
        <v>8422952.3000000007</v>
      </c>
      <c r="AF715" s="32">
        <v>0</v>
      </c>
      <c r="AG715" s="32">
        <v>38866575.43</v>
      </c>
      <c r="AH715" s="32">
        <v>7602759.1730000004</v>
      </c>
      <c r="AI715" s="32">
        <v>0</v>
      </c>
      <c r="AJ715" s="32">
        <v>0</v>
      </c>
      <c r="AK715" s="32">
        <v>0</v>
      </c>
      <c r="AL715" s="32">
        <v>0</v>
      </c>
      <c r="AM715" s="32">
        <v>0</v>
      </c>
      <c r="AN715" s="32">
        <v>0</v>
      </c>
      <c r="AO715" s="32">
        <v>0</v>
      </c>
      <c r="AP715" s="32">
        <v>0</v>
      </c>
      <c r="AQ715" s="32">
        <v>0</v>
      </c>
      <c r="AR715" s="32">
        <v>7177963</v>
      </c>
      <c r="AS715" s="32">
        <v>0</v>
      </c>
      <c r="AT715" s="32">
        <v>0</v>
      </c>
      <c r="AU715" s="32">
        <v>7177963</v>
      </c>
      <c r="AV715" s="32">
        <v>0</v>
      </c>
      <c r="AW715" s="32">
        <v>0</v>
      </c>
      <c r="AX715" s="32">
        <v>0</v>
      </c>
      <c r="AY715" s="32">
        <v>0</v>
      </c>
      <c r="AZ715" s="32">
        <v>7177963</v>
      </c>
      <c r="BA715" s="32">
        <v>424796.17300000042</v>
      </c>
      <c r="BB715" s="32">
        <v>317472.15999999997</v>
      </c>
      <c r="BC715" s="32">
        <v>742268.33300000033</v>
      </c>
      <c r="BD715" s="32">
        <v>0</v>
      </c>
      <c r="BE715" s="32">
        <v>0</v>
      </c>
      <c r="BF715" s="32">
        <v>742268.33300000033</v>
      </c>
    </row>
    <row r="716" spans="2:58" x14ac:dyDescent="0.25">
      <c r="B716" s="30" t="s">
        <v>690</v>
      </c>
      <c r="C716" s="30" t="s">
        <v>702</v>
      </c>
      <c r="D716" s="30" t="s">
        <v>711</v>
      </c>
      <c r="E716" s="30" t="s">
        <v>78</v>
      </c>
      <c r="F716" s="32">
        <v>12191.64</v>
      </c>
      <c r="G716" s="32">
        <v>15239.55</v>
      </c>
      <c r="H716" s="32">
        <v>27431.19</v>
      </c>
      <c r="I716" s="32">
        <v>29170</v>
      </c>
      <c r="J716" s="32">
        <v>28966</v>
      </c>
      <c r="K716" s="32">
        <v>85567.19</v>
      </c>
      <c r="L716" s="32">
        <v>46054</v>
      </c>
      <c r="M716" s="32">
        <v>9440</v>
      </c>
      <c r="N716" s="32">
        <v>44300</v>
      </c>
      <c r="O716" s="32">
        <v>0</v>
      </c>
      <c r="P716" s="32">
        <v>99794</v>
      </c>
      <c r="Q716" s="32">
        <v>185361.19</v>
      </c>
      <c r="R716" s="32">
        <v>62786142</v>
      </c>
      <c r="S716" s="32">
        <v>0</v>
      </c>
      <c r="T716" s="32">
        <v>0</v>
      </c>
      <c r="U716" s="32">
        <v>0</v>
      </c>
      <c r="V716" s="32">
        <v>62786142</v>
      </c>
      <c r="W716" s="32">
        <v>62971503.189999998</v>
      </c>
      <c r="X716" s="32">
        <v>42984693.659999996</v>
      </c>
      <c r="Y716" s="32">
        <v>0</v>
      </c>
      <c r="Z716" s="32">
        <v>0</v>
      </c>
      <c r="AA716" s="32">
        <v>0</v>
      </c>
      <c r="AB716" s="32">
        <v>0</v>
      </c>
      <c r="AC716" s="32">
        <v>0</v>
      </c>
      <c r="AD716" s="32">
        <v>0</v>
      </c>
      <c r="AE716" s="32">
        <v>19666835.309999999</v>
      </c>
      <c r="AF716" s="32">
        <v>0</v>
      </c>
      <c r="AG716" s="32">
        <v>62651528.969999999</v>
      </c>
      <c r="AH716" s="32">
        <v>319974.21999999881</v>
      </c>
      <c r="AI716" s="32">
        <v>0</v>
      </c>
      <c r="AJ716" s="32">
        <v>0</v>
      </c>
      <c r="AK716" s="32">
        <v>0</v>
      </c>
      <c r="AL716" s="32">
        <v>0</v>
      </c>
      <c r="AM716" s="32">
        <v>0</v>
      </c>
      <c r="AN716" s="32">
        <v>0</v>
      </c>
      <c r="AO716" s="32">
        <v>0</v>
      </c>
      <c r="AP716" s="32">
        <v>0</v>
      </c>
      <c r="AQ716" s="32">
        <v>0</v>
      </c>
      <c r="AR716" s="32">
        <v>0</v>
      </c>
      <c r="AS716" s="32">
        <v>0</v>
      </c>
      <c r="AT716" s="32">
        <v>0</v>
      </c>
      <c r="AU716" s="32">
        <v>0</v>
      </c>
      <c r="AV716" s="32">
        <v>0</v>
      </c>
      <c r="AW716" s="32">
        <v>0</v>
      </c>
      <c r="AX716" s="32">
        <v>0</v>
      </c>
      <c r="AY716" s="32">
        <v>0</v>
      </c>
      <c r="AZ716" s="32">
        <v>0</v>
      </c>
      <c r="BA716" s="32">
        <v>319974.21999999881</v>
      </c>
      <c r="BB716" s="32">
        <v>123666.39</v>
      </c>
      <c r="BC716" s="32">
        <v>443640.60999999882</v>
      </c>
      <c r="BD716" s="32">
        <v>0</v>
      </c>
      <c r="BE716" s="32">
        <v>0</v>
      </c>
      <c r="BF716" s="32">
        <v>443640.60999999882</v>
      </c>
    </row>
    <row r="717" spans="2:58" x14ac:dyDescent="0.25">
      <c r="B717" s="30" t="s">
        <v>690</v>
      </c>
      <c r="C717" s="30" t="s">
        <v>702</v>
      </c>
      <c r="D717" s="30" t="s">
        <v>712</v>
      </c>
      <c r="E717" s="30" t="s">
        <v>78</v>
      </c>
      <c r="F717" s="32">
        <v>13040.16</v>
      </c>
      <c r="G717" s="32">
        <v>16300.2</v>
      </c>
      <c r="H717" s="32">
        <v>29340.36</v>
      </c>
      <c r="I717" s="32">
        <v>5900</v>
      </c>
      <c r="J717" s="32">
        <v>19950</v>
      </c>
      <c r="K717" s="32">
        <v>55190.36</v>
      </c>
      <c r="L717" s="32">
        <v>8050</v>
      </c>
      <c r="M717" s="32">
        <v>3525</v>
      </c>
      <c r="N717" s="32">
        <v>70287.960000000006</v>
      </c>
      <c r="O717" s="32">
        <v>0</v>
      </c>
      <c r="P717" s="32">
        <v>81862.960000000006</v>
      </c>
      <c r="Q717" s="32">
        <v>137053.32</v>
      </c>
      <c r="R717" s="32">
        <v>28475001</v>
      </c>
      <c r="S717" s="32">
        <v>0</v>
      </c>
      <c r="T717" s="32">
        <v>0</v>
      </c>
      <c r="U717" s="32">
        <v>0</v>
      </c>
      <c r="V717" s="32">
        <v>28475001</v>
      </c>
      <c r="W717" s="32">
        <v>28612054.32</v>
      </c>
      <c r="X717" s="32">
        <v>22156522.879999999</v>
      </c>
      <c r="Y717" s="32">
        <v>0</v>
      </c>
      <c r="Z717" s="32">
        <v>0</v>
      </c>
      <c r="AA717" s="32">
        <v>0</v>
      </c>
      <c r="AB717" s="32">
        <v>0</v>
      </c>
      <c r="AC717" s="32">
        <v>0</v>
      </c>
      <c r="AD717" s="32">
        <v>0</v>
      </c>
      <c r="AE717" s="32">
        <v>5985894.5099999998</v>
      </c>
      <c r="AF717" s="32">
        <v>0</v>
      </c>
      <c r="AG717" s="32">
        <v>28142417.390000001</v>
      </c>
      <c r="AH717" s="32">
        <v>469636.9299999997</v>
      </c>
      <c r="AI717" s="32">
        <v>0</v>
      </c>
      <c r="AJ717" s="32">
        <v>0</v>
      </c>
      <c r="AK717" s="32">
        <v>0</v>
      </c>
      <c r="AL717" s="32">
        <v>0</v>
      </c>
      <c r="AM717" s="32">
        <v>0</v>
      </c>
      <c r="AN717" s="32">
        <v>0</v>
      </c>
      <c r="AO717" s="32">
        <v>0</v>
      </c>
      <c r="AP717" s="32">
        <v>0</v>
      </c>
      <c r="AQ717" s="32">
        <v>0</v>
      </c>
      <c r="AR717" s="32">
        <v>131482.23000000001</v>
      </c>
      <c r="AS717" s="32">
        <v>0</v>
      </c>
      <c r="AT717" s="32">
        <v>0</v>
      </c>
      <c r="AU717" s="32">
        <v>131482.23000000001</v>
      </c>
      <c r="AV717" s="32">
        <v>0</v>
      </c>
      <c r="AW717" s="32">
        <v>0</v>
      </c>
      <c r="AX717" s="32">
        <v>0</v>
      </c>
      <c r="AY717" s="32">
        <v>0</v>
      </c>
      <c r="AZ717" s="32">
        <v>131482.23000000001</v>
      </c>
      <c r="BA717" s="32">
        <v>338154.69999999972</v>
      </c>
      <c r="BB717" s="32">
        <v>114904.76999999999</v>
      </c>
      <c r="BC717" s="32">
        <v>453059.46999999974</v>
      </c>
      <c r="BD717" s="32">
        <v>0</v>
      </c>
      <c r="BE717" s="32">
        <v>0</v>
      </c>
      <c r="BF717" s="32">
        <v>453059.46999999974</v>
      </c>
    </row>
    <row r="718" spans="2:58" x14ac:dyDescent="0.25">
      <c r="B718" s="30" t="s">
        <v>690</v>
      </c>
      <c r="C718" s="30" t="s">
        <v>702</v>
      </c>
      <c r="D718" s="30" t="s">
        <v>713</v>
      </c>
      <c r="E718" s="30" t="s">
        <v>78</v>
      </c>
      <c r="F718" s="32">
        <v>51698.02</v>
      </c>
      <c r="G718" s="32">
        <v>64622.525000000001</v>
      </c>
      <c r="H718" s="32">
        <v>116320.545</v>
      </c>
      <c r="I718" s="32">
        <v>167481.70000000001</v>
      </c>
      <c r="J718" s="32">
        <v>92895.88</v>
      </c>
      <c r="K718" s="32">
        <v>376698.125</v>
      </c>
      <c r="L718" s="32">
        <v>64538</v>
      </c>
      <c r="M718" s="32">
        <v>29944</v>
      </c>
      <c r="N718" s="32">
        <v>9600</v>
      </c>
      <c r="O718" s="32">
        <v>1382.66</v>
      </c>
      <c r="P718" s="32">
        <v>105464.66</v>
      </c>
      <c r="Q718" s="32">
        <v>482162.78500000003</v>
      </c>
      <c r="R718" s="32">
        <v>58844214</v>
      </c>
      <c r="S718" s="32">
        <v>1007416.41</v>
      </c>
      <c r="T718" s="32">
        <v>0</v>
      </c>
      <c r="U718" s="32">
        <v>0</v>
      </c>
      <c r="V718" s="32">
        <v>59851630.409999996</v>
      </c>
      <c r="W718" s="32">
        <v>60333793.194999993</v>
      </c>
      <c r="X718" s="32">
        <v>45180584.920000002</v>
      </c>
      <c r="Y718" s="32">
        <v>0</v>
      </c>
      <c r="Z718" s="32">
        <v>450000</v>
      </c>
      <c r="AA718" s="32">
        <v>0</v>
      </c>
      <c r="AB718" s="32">
        <v>0</v>
      </c>
      <c r="AC718" s="32">
        <v>90000</v>
      </c>
      <c r="AD718" s="32">
        <v>540000</v>
      </c>
      <c r="AE718" s="32">
        <v>14057460.119999999</v>
      </c>
      <c r="AF718" s="32">
        <v>0</v>
      </c>
      <c r="AG718" s="32">
        <v>59778045.039999999</v>
      </c>
      <c r="AH718" s="32">
        <v>555748.15499999374</v>
      </c>
      <c r="AI718" s="32">
        <v>0</v>
      </c>
      <c r="AJ718" s="32">
        <v>0</v>
      </c>
      <c r="AK718" s="32">
        <v>0</v>
      </c>
      <c r="AL718" s="32">
        <v>0</v>
      </c>
      <c r="AM718" s="32">
        <v>0</v>
      </c>
      <c r="AN718" s="32">
        <v>0</v>
      </c>
      <c r="AO718" s="32">
        <v>0</v>
      </c>
      <c r="AP718" s="32">
        <v>0</v>
      </c>
      <c r="AQ718" s="32">
        <v>0</v>
      </c>
      <c r="AR718" s="32">
        <v>330000</v>
      </c>
      <c r="AS718" s="32">
        <v>0</v>
      </c>
      <c r="AT718" s="32">
        <v>0</v>
      </c>
      <c r="AU718" s="32">
        <v>330000</v>
      </c>
      <c r="AV718" s="32">
        <v>0</v>
      </c>
      <c r="AW718" s="32">
        <v>0</v>
      </c>
      <c r="AX718" s="32">
        <v>0</v>
      </c>
      <c r="AY718" s="32">
        <v>0</v>
      </c>
      <c r="AZ718" s="32">
        <v>330000</v>
      </c>
      <c r="BA718" s="32">
        <v>225748.15499999374</v>
      </c>
      <c r="BB718" s="32">
        <v>1798200.93</v>
      </c>
      <c r="BC718" s="32">
        <v>2023949.0849999937</v>
      </c>
      <c r="BD718" s="32">
        <v>0</v>
      </c>
      <c r="BE718" s="32">
        <v>0</v>
      </c>
      <c r="BF718" s="32">
        <v>2023949.0849999937</v>
      </c>
    </row>
    <row r="719" spans="2:58" x14ac:dyDescent="0.25">
      <c r="B719" s="30" t="s">
        <v>690</v>
      </c>
      <c r="C719" s="30" t="s">
        <v>702</v>
      </c>
      <c r="D719" s="30" t="s">
        <v>714</v>
      </c>
      <c r="E719" s="30" t="s">
        <v>78</v>
      </c>
      <c r="F719" s="32">
        <v>227332.84</v>
      </c>
      <c r="G719" s="32">
        <v>284166.05</v>
      </c>
      <c r="H719" s="32">
        <v>511498.89</v>
      </c>
      <c r="I719" s="32">
        <v>703301.35</v>
      </c>
      <c r="J719" s="32">
        <v>60241.41</v>
      </c>
      <c r="K719" s="32">
        <v>1275041.6499999999</v>
      </c>
      <c r="L719" s="32">
        <v>188984.26</v>
      </c>
      <c r="M719" s="32">
        <v>23344.5</v>
      </c>
      <c r="N719" s="32">
        <v>486470</v>
      </c>
      <c r="O719" s="32">
        <v>0</v>
      </c>
      <c r="P719" s="32">
        <v>698798.76</v>
      </c>
      <c r="Q719" s="32">
        <v>1973840.41</v>
      </c>
      <c r="R719" s="32">
        <v>58653468</v>
      </c>
      <c r="S719" s="32">
        <v>0</v>
      </c>
      <c r="T719" s="32">
        <v>0</v>
      </c>
      <c r="U719" s="32">
        <v>0</v>
      </c>
      <c r="V719" s="32">
        <v>58653468</v>
      </c>
      <c r="W719" s="32">
        <v>60627308.409999996</v>
      </c>
      <c r="X719" s="32">
        <v>34535096.189999998</v>
      </c>
      <c r="Y719" s="32">
        <v>0</v>
      </c>
      <c r="Z719" s="32">
        <v>1036690.53</v>
      </c>
      <c r="AA719" s="32">
        <v>0</v>
      </c>
      <c r="AB719" s="32">
        <v>0</v>
      </c>
      <c r="AC719" s="32">
        <v>3161324.67</v>
      </c>
      <c r="AD719" s="32">
        <v>4198015.2</v>
      </c>
      <c r="AE719" s="32">
        <v>21610030.809999999</v>
      </c>
      <c r="AF719" s="32">
        <v>0</v>
      </c>
      <c r="AG719" s="32">
        <v>60343142.200000003</v>
      </c>
      <c r="AH719" s="32">
        <v>284166.20999999344</v>
      </c>
      <c r="AI719" s="32">
        <v>0</v>
      </c>
      <c r="AJ719" s="32">
        <v>0</v>
      </c>
      <c r="AK719" s="32">
        <v>0</v>
      </c>
      <c r="AL719" s="32">
        <v>0</v>
      </c>
      <c r="AM719" s="32">
        <v>0</v>
      </c>
      <c r="AN719" s="32">
        <v>0</v>
      </c>
      <c r="AO719" s="32">
        <v>0</v>
      </c>
      <c r="AP719" s="32">
        <v>0</v>
      </c>
      <c r="AQ719" s="32">
        <v>0</v>
      </c>
      <c r="AR719" s="32">
        <v>0</v>
      </c>
      <c r="AS719" s="32">
        <v>0</v>
      </c>
      <c r="AT719" s="32">
        <v>0</v>
      </c>
      <c r="AU719" s="32">
        <v>0</v>
      </c>
      <c r="AV719" s="32">
        <v>0</v>
      </c>
      <c r="AW719" s="32">
        <v>0</v>
      </c>
      <c r="AX719" s="32">
        <v>0</v>
      </c>
      <c r="AY719" s="32">
        <v>0</v>
      </c>
      <c r="AZ719" s="32">
        <v>0</v>
      </c>
      <c r="BA719" s="32">
        <v>284166.20999999344</v>
      </c>
      <c r="BB719" s="32">
        <v>1933435.9300000002</v>
      </c>
      <c r="BC719" s="32">
        <v>2217602.1399999936</v>
      </c>
      <c r="BD719" s="32">
        <v>0</v>
      </c>
      <c r="BE719" s="32">
        <v>0</v>
      </c>
      <c r="BF719" s="32">
        <v>2217602.1399999936</v>
      </c>
    </row>
    <row r="720" spans="2:58" x14ac:dyDescent="0.25">
      <c r="B720" s="30" t="s">
        <v>690</v>
      </c>
      <c r="C720" s="30" t="s">
        <v>702</v>
      </c>
      <c r="D720" s="30" t="s">
        <v>715</v>
      </c>
      <c r="E720" s="30" t="s">
        <v>78</v>
      </c>
      <c r="F720" s="32">
        <v>21935.844000000001</v>
      </c>
      <c r="G720" s="32">
        <v>27419.805</v>
      </c>
      <c r="H720" s="32">
        <v>49355.649000000005</v>
      </c>
      <c r="I720" s="32">
        <v>16500</v>
      </c>
      <c r="J720" s="32">
        <v>101380.05</v>
      </c>
      <c r="K720" s="32">
        <v>167235.69900000002</v>
      </c>
      <c r="L720" s="32">
        <v>49165</v>
      </c>
      <c r="M720" s="32">
        <v>1820</v>
      </c>
      <c r="N720" s="32">
        <v>92460.38</v>
      </c>
      <c r="O720" s="32">
        <v>0</v>
      </c>
      <c r="P720" s="32">
        <v>143445.38</v>
      </c>
      <c r="Q720" s="32">
        <v>310681.07900000003</v>
      </c>
      <c r="R720" s="32">
        <v>83707767</v>
      </c>
      <c r="S720" s="32">
        <v>0</v>
      </c>
      <c r="T720" s="32">
        <v>0</v>
      </c>
      <c r="U720" s="32">
        <v>0</v>
      </c>
      <c r="V720" s="32">
        <v>83707767</v>
      </c>
      <c r="W720" s="32">
        <v>84018448.078999996</v>
      </c>
      <c r="X720" s="32">
        <v>51896116.549999997</v>
      </c>
      <c r="Y720" s="32">
        <v>0</v>
      </c>
      <c r="Z720" s="32">
        <v>0</v>
      </c>
      <c r="AA720" s="32">
        <v>0</v>
      </c>
      <c r="AB720" s="32">
        <v>0</v>
      </c>
      <c r="AC720" s="32">
        <v>0</v>
      </c>
      <c r="AD720" s="32">
        <v>0</v>
      </c>
      <c r="AE720" s="32">
        <v>21280950</v>
      </c>
      <c r="AF720" s="32">
        <v>0</v>
      </c>
      <c r="AG720" s="32">
        <v>73177066.549999997</v>
      </c>
      <c r="AH720" s="32">
        <v>10841381.528999999</v>
      </c>
      <c r="AI720" s="32">
        <v>0</v>
      </c>
      <c r="AJ720" s="32">
        <v>0</v>
      </c>
      <c r="AK720" s="32">
        <v>0</v>
      </c>
      <c r="AL720" s="32">
        <v>0</v>
      </c>
      <c r="AM720" s="32">
        <v>0</v>
      </c>
      <c r="AN720" s="32">
        <v>0</v>
      </c>
      <c r="AO720" s="32">
        <v>0</v>
      </c>
      <c r="AP720" s="32">
        <v>0</v>
      </c>
      <c r="AQ720" s="32">
        <v>0</v>
      </c>
      <c r="AR720" s="32">
        <v>10500000</v>
      </c>
      <c r="AS720" s="32">
        <v>0</v>
      </c>
      <c r="AT720" s="32">
        <v>0</v>
      </c>
      <c r="AU720" s="32">
        <v>10500000</v>
      </c>
      <c r="AV720" s="32">
        <v>0</v>
      </c>
      <c r="AW720" s="32">
        <v>0</v>
      </c>
      <c r="AX720" s="32">
        <v>0</v>
      </c>
      <c r="AY720" s="32">
        <v>0</v>
      </c>
      <c r="AZ720" s="32">
        <v>10500000</v>
      </c>
      <c r="BA720" s="32">
        <v>341381.52899999917</v>
      </c>
      <c r="BB720" s="32">
        <v>1409089.75</v>
      </c>
      <c r="BC720" s="32">
        <v>1750471.2789999992</v>
      </c>
      <c r="BD720" s="32">
        <v>0</v>
      </c>
      <c r="BE720" s="32">
        <v>0</v>
      </c>
      <c r="BF720" s="32">
        <v>1750471.2789999992</v>
      </c>
    </row>
    <row r="721" spans="2:58" x14ac:dyDescent="0.25">
      <c r="B721" s="30" t="s">
        <v>690</v>
      </c>
      <c r="C721" s="30" t="s">
        <v>702</v>
      </c>
      <c r="D721" s="30" t="s">
        <v>716</v>
      </c>
      <c r="E721" s="30" t="s">
        <v>78</v>
      </c>
      <c r="F721" s="32">
        <v>7200</v>
      </c>
      <c r="G721" s="32">
        <v>9000</v>
      </c>
      <c r="H721" s="32">
        <v>16200</v>
      </c>
      <c r="I721" s="32">
        <v>15400</v>
      </c>
      <c r="J721" s="32">
        <v>0</v>
      </c>
      <c r="K721" s="32">
        <v>31600</v>
      </c>
      <c r="L721" s="32">
        <v>6300</v>
      </c>
      <c r="M721" s="32">
        <v>500</v>
      </c>
      <c r="N721" s="32">
        <v>6800</v>
      </c>
      <c r="O721" s="32">
        <v>0</v>
      </c>
      <c r="P721" s="32">
        <v>13600</v>
      </c>
      <c r="Q721" s="32">
        <v>45200</v>
      </c>
      <c r="R721" s="32">
        <v>28369980</v>
      </c>
      <c r="S721" s="32">
        <v>0</v>
      </c>
      <c r="T721" s="32">
        <v>0</v>
      </c>
      <c r="U721" s="32">
        <v>0</v>
      </c>
      <c r="V721" s="32">
        <v>28369980</v>
      </c>
      <c r="W721" s="32">
        <v>28415180</v>
      </c>
      <c r="X721" s="32">
        <v>22488387.07</v>
      </c>
      <c r="Y721" s="32">
        <v>0</v>
      </c>
      <c r="Z721" s="32">
        <v>0</v>
      </c>
      <c r="AA721" s="32">
        <v>0</v>
      </c>
      <c r="AB721" s="32">
        <v>0</v>
      </c>
      <c r="AC721" s="32">
        <v>0</v>
      </c>
      <c r="AD721" s="32">
        <v>0</v>
      </c>
      <c r="AE721" s="32">
        <v>2622126.09</v>
      </c>
      <c r="AF721" s="32">
        <v>0</v>
      </c>
      <c r="AG721" s="32">
        <v>25110513.16</v>
      </c>
      <c r="AH721" s="32">
        <v>3304666.84</v>
      </c>
      <c r="AI721" s="32">
        <v>0</v>
      </c>
      <c r="AJ721" s="32">
        <v>0</v>
      </c>
      <c r="AK721" s="32">
        <v>0</v>
      </c>
      <c r="AL721" s="32">
        <v>0</v>
      </c>
      <c r="AM721" s="32">
        <v>0</v>
      </c>
      <c r="AN721" s="32">
        <v>0</v>
      </c>
      <c r="AO721" s="32">
        <v>0</v>
      </c>
      <c r="AP721" s="32">
        <v>0</v>
      </c>
      <c r="AQ721" s="32">
        <v>0</v>
      </c>
      <c r="AR721" s="32">
        <v>3285386.21</v>
      </c>
      <c r="AS721" s="32">
        <v>0</v>
      </c>
      <c r="AT721" s="32">
        <v>0</v>
      </c>
      <c r="AU721" s="32">
        <v>3285386.21</v>
      </c>
      <c r="AV721" s="32">
        <v>0</v>
      </c>
      <c r="AW721" s="32">
        <v>0</v>
      </c>
      <c r="AX721" s="32">
        <v>0</v>
      </c>
      <c r="AY721" s="32">
        <v>0</v>
      </c>
      <c r="AZ721" s="32">
        <v>3285386.21</v>
      </c>
      <c r="BA721" s="32">
        <v>19280.629999999888</v>
      </c>
      <c r="BB721" s="32">
        <v>141513.07</v>
      </c>
      <c r="BC721" s="32">
        <v>160793.6999999999</v>
      </c>
      <c r="BD721" s="32">
        <v>0</v>
      </c>
      <c r="BE721" s="32">
        <v>0</v>
      </c>
      <c r="BF721" s="32">
        <v>160793.6999999999</v>
      </c>
    </row>
    <row r="722" spans="2:58" x14ac:dyDescent="0.25">
      <c r="B722" s="30" t="s">
        <v>690</v>
      </c>
      <c r="C722" s="30" t="s">
        <v>702</v>
      </c>
      <c r="D722" s="30" t="s">
        <v>717</v>
      </c>
      <c r="E722" s="30" t="s">
        <v>78</v>
      </c>
      <c r="F722" s="32">
        <v>7652.02</v>
      </c>
      <c r="G722" s="32">
        <v>9565.0400000000009</v>
      </c>
      <c r="H722" s="32">
        <v>17217.060000000001</v>
      </c>
      <c r="I722" s="32">
        <v>39451</v>
      </c>
      <c r="J722" s="32">
        <v>8150</v>
      </c>
      <c r="K722" s="32">
        <v>64818.06</v>
      </c>
      <c r="L722" s="32">
        <v>9265</v>
      </c>
      <c r="M722" s="32">
        <v>9849</v>
      </c>
      <c r="N722" s="32">
        <v>41873</v>
      </c>
      <c r="O722" s="32">
        <v>0</v>
      </c>
      <c r="P722" s="32">
        <v>60987</v>
      </c>
      <c r="Q722" s="32">
        <v>125805.06</v>
      </c>
      <c r="R722" s="32">
        <v>40752351</v>
      </c>
      <c r="S722" s="32">
        <v>0</v>
      </c>
      <c r="T722" s="32">
        <v>0</v>
      </c>
      <c r="U722" s="32">
        <v>0</v>
      </c>
      <c r="V722" s="32">
        <v>40752351</v>
      </c>
      <c r="W722" s="32">
        <v>40878156.060000002</v>
      </c>
      <c r="X722" s="32">
        <v>34567648.670000002</v>
      </c>
      <c r="Y722" s="32">
        <v>0</v>
      </c>
      <c r="Z722" s="32">
        <v>0</v>
      </c>
      <c r="AA722" s="32">
        <v>0</v>
      </c>
      <c r="AB722" s="32">
        <v>0</v>
      </c>
      <c r="AC722" s="32">
        <v>1867404</v>
      </c>
      <c r="AD722" s="32">
        <v>1867404</v>
      </c>
      <c r="AE722" s="32">
        <v>1144335</v>
      </c>
      <c r="AF722" s="32">
        <v>0</v>
      </c>
      <c r="AG722" s="32">
        <v>37579387.670000002</v>
      </c>
      <c r="AH722" s="32">
        <v>3298768.3900000006</v>
      </c>
      <c r="AI722" s="32">
        <v>0</v>
      </c>
      <c r="AJ722" s="32">
        <v>0</v>
      </c>
      <c r="AK722" s="32">
        <v>0</v>
      </c>
      <c r="AL722" s="32">
        <v>0</v>
      </c>
      <c r="AM722" s="32">
        <v>0</v>
      </c>
      <c r="AN722" s="32">
        <v>0</v>
      </c>
      <c r="AO722" s="32">
        <v>0</v>
      </c>
      <c r="AP722" s="32">
        <v>0</v>
      </c>
      <c r="AQ722" s="32">
        <v>0</v>
      </c>
      <c r="AR722" s="32">
        <v>0</v>
      </c>
      <c r="AS722" s="32">
        <v>0</v>
      </c>
      <c r="AT722" s="32">
        <v>0</v>
      </c>
      <c r="AU722" s="32">
        <v>0</v>
      </c>
      <c r="AV722" s="32">
        <v>0</v>
      </c>
      <c r="AW722" s="32">
        <v>0</v>
      </c>
      <c r="AX722" s="32">
        <v>0</v>
      </c>
      <c r="AY722" s="32">
        <v>0</v>
      </c>
      <c r="AZ722" s="32">
        <v>0</v>
      </c>
      <c r="BA722" s="32">
        <v>3298768.3900000006</v>
      </c>
      <c r="BB722" s="32">
        <v>79599.3</v>
      </c>
      <c r="BC722" s="32">
        <v>3378367.6900000004</v>
      </c>
      <c r="BD722" s="32">
        <v>574118</v>
      </c>
      <c r="BE722" s="32">
        <v>0</v>
      </c>
      <c r="BF722" s="32">
        <v>2804249.6900000004</v>
      </c>
    </row>
    <row r="723" spans="2:58" x14ac:dyDescent="0.25">
      <c r="B723" s="30" t="s">
        <v>690</v>
      </c>
      <c r="C723" s="30" t="s">
        <v>702</v>
      </c>
      <c r="D723" s="30" t="s">
        <v>718</v>
      </c>
      <c r="E723" s="30" t="s">
        <v>78</v>
      </c>
      <c r="F723" s="32">
        <v>9346.08</v>
      </c>
      <c r="G723" s="32">
        <v>10433.299999999999</v>
      </c>
      <c r="H723" s="32">
        <v>19779.379999999997</v>
      </c>
      <c r="I723" s="32">
        <v>12594</v>
      </c>
      <c r="J723" s="32">
        <v>17986</v>
      </c>
      <c r="K723" s="32">
        <v>50359.38</v>
      </c>
      <c r="L723" s="32">
        <v>76169.5</v>
      </c>
      <c r="M723" s="32">
        <v>66513.100000000006</v>
      </c>
      <c r="N723" s="32">
        <v>53492</v>
      </c>
      <c r="O723" s="32">
        <v>24072.83</v>
      </c>
      <c r="P723" s="32">
        <v>220247.43</v>
      </c>
      <c r="Q723" s="32">
        <v>270606.81</v>
      </c>
      <c r="R723" s="32">
        <v>37198089</v>
      </c>
      <c r="S723" s="32">
        <v>24940.54</v>
      </c>
      <c r="T723" s="32">
        <v>0</v>
      </c>
      <c r="U723" s="32">
        <v>0</v>
      </c>
      <c r="V723" s="32">
        <v>37223029.539999999</v>
      </c>
      <c r="W723" s="32">
        <v>37493636.350000001</v>
      </c>
      <c r="X723" s="32">
        <v>30062585.030000001</v>
      </c>
      <c r="Y723" s="32">
        <v>0</v>
      </c>
      <c r="Z723" s="32">
        <v>0</v>
      </c>
      <c r="AA723" s="32">
        <v>0</v>
      </c>
      <c r="AB723" s="32">
        <v>0</v>
      </c>
      <c r="AC723" s="32">
        <v>0</v>
      </c>
      <c r="AD723" s="32">
        <v>0</v>
      </c>
      <c r="AE723" s="32">
        <v>836450.64</v>
      </c>
      <c r="AF723" s="32">
        <v>0</v>
      </c>
      <c r="AG723" s="32">
        <v>30899035.670000002</v>
      </c>
      <c r="AH723" s="32">
        <v>6594600.6799999997</v>
      </c>
      <c r="AI723" s="32">
        <v>0</v>
      </c>
      <c r="AJ723" s="32">
        <v>0</v>
      </c>
      <c r="AK723" s="32">
        <v>0</v>
      </c>
      <c r="AL723" s="32">
        <v>0</v>
      </c>
      <c r="AM723" s="32">
        <v>0</v>
      </c>
      <c r="AN723" s="32">
        <v>0</v>
      </c>
      <c r="AO723" s="32">
        <v>0</v>
      </c>
      <c r="AP723" s="32">
        <v>0</v>
      </c>
      <c r="AQ723" s="32">
        <v>0</v>
      </c>
      <c r="AR723" s="32">
        <v>6816525.4000000004</v>
      </c>
      <c r="AS723" s="32">
        <v>0</v>
      </c>
      <c r="AT723" s="32">
        <v>0</v>
      </c>
      <c r="AU723" s="32">
        <v>6816525.4000000004</v>
      </c>
      <c r="AV723" s="32">
        <v>0</v>
      </c>
      <c r="AW723" s="32">
        <v>0</v>
      </c>
      <c r="AX723" s="32">
        <v>0</v>
      </c>
      <c r="AY723" s="32">
        <v>0</v>
      </c>
      <c r="AZ723" s="32">
        <v>6816525.4000000004</v>
      </c>
      <c r="BA723" s="32">
        <v>-221924.72000000067</v>
      </c>
      <c r="BB723" s="32">
        <v>371628.55</v>
      </c>
      <c r="BC723" s="32">
        <v>149703.82999999932</v>
      </c>
      <c r="BD723" s="32">
        <v>0</v>
      </c>
      <c r="BE723" s="32">
        <v>0</v>
      </c>
      <c r="BF723" s="32">
        <v>149703.82999999932</v>
      </c>
    </row>
    <row r="724" spans="2:58" x14ac:dyDescent="0.25">
      <c r="B724" s="30" t="s">
        <v>690</v>
      </c>
      <c r="C724" s="30" t="s">
        <v>702</v>
      </c>
      <c r="D724" s="30" t="s">
        <v>719</v>
      </c>
      <c r="E724" s="30" t="s">
        <v>78</v>
      </c>
      <c r="F724" s="32">
        <v>1848.08</v>
      </c>
      <c r="G724" s="32">
        <v>2310.1</v>
      </c>
      <c r="H724" s="32">
        <v>4158.18</v>
      </c>
      <c r="I724" s="32">
        <v>2700</v>
      </c>
      <c r="J724" s="32">
        <v>10270</v>
      </c>
      <c r="K724" s="32">
        <v>17128.18</v>
      </c>
      <c r="L724" s="32">
        <v>2050</v>
      </c>
      <c r="M724" s="32">
        <v>1580</v>
      </c>
      <c r="N724" s="32">
        <v>850</v>
      </c>
      <c r="O724" s="32">
        <v>0</v>
      </c>
      <c r="P724" s="32">
        <v>4480</v>
      </c>
      <c r="Q724" s="32">
        <v>21608.18</v>
      </c>
      <c r="R724" s="32">
        <v>28484694</v>
      </c>
      <c r="S724" s="32">
        <v>0</v>
      </c>
      <c r="T724" s="32">
        <v>0</v>
      </c>
      <c r="U724" s="32">
        <v>0</v>
      </c>
      <c r="V724" s="32">
        <v>28484694</v>
      </c>
      <c r="W724" s="32">
        <v>28506302.18</v>
      </c>
      <c r="X724" s="32">
        <v>19463189.350000001</v>
      </c>
      <c r="Y724" s="32">
        <v>0</v>
      </c>
      <c r="Z724" s="32">
        <v>0</v>
      </c>
      <c r="AA724" s="32">
        <v>0</v>
      </c>
      <c r="AB724" s="32">
        <v>0</v>
      </c>
      <c r="AC724" s="32">
        <v>1772047.3</v>
      </c>
      <c r="AD724" s="32">
        <v>1772047.3</v>
      </c>
      <c r="AE724" s="32">
        <v>6889735.0800000001</v>
      </c>
      <c r="AF724" s="32">
        <v>0</v>
      </c>
      <c r="AG724" s="32">
        <v>28124971.730000004</v>
      </c>
      <c r="AH724" s="32">
        <v>381330.44999999553</v>
      </c>
      <c r="AI724" s="32">
        <v>0</v>
      </c>
      <c r="AJ724" s="32">
        <v>0</v>
      </c>
      <c r="AK724" s="32">
        <v>0</v>
      </c>
      <c r="AL724" s="32">
        <v>0</v>
      </c>
      <c r="AM724" s="32">
        <v>0</v>
      </c>
      <c r="AN724" s="32">
        <v>0</v>
      </c>
      <c r="AO724" s="32">
        <v>0</v>
      </c>
      <c r="AP724" s="32">
        <v>0</v>
      </c>
      <c r="AQ724" s="32">
        <v>0</v>
      </c>
      <c r="AR724" s="32">
        <v>0</v>
      </c>
      <c r="AS724" s="32">
        <v>0</v>
      </c>
      <c r="AT724" s="32">
        <v>0</v>
      </c>
      <c r="AU724" s="32">
        <v>0</v>
      </c>
      <c r="AV724" s="32">
        <v>0</v>
      </c>
      <c r="AW724" s="32">
        <v>0</v>
      </c>
      <c r="AX724" s="32">
        <v>0</v>
      </c>
      <c r="AY724" s="32">
        <v>0</v>
      </c>
      <c r="AZ724" s="32">
        <v>0</v>
      </c>
      <c r="BA724" s="32">
        <v>381330.44999999553</v>
      </c>
      <c r="BB724" s="32">
        <v>78651.61</v>
      </c>
      <c r="BC724" s="32">
        <v>459982.05999999552</v>
      </c>
      <c r="BD724" s="32">
        <v>0</v>
      </c>
      <c r="BE724" s="32">
        <v>0</v>
      </c>
      <c r="BF724" s="32">
        <v>459982.05999999552</v>
      </c>
    </row>
    <row r="725" spans="2:58" x14ac:dyDescent="0.25">
      <c r="B725" s="30" t="s">
        <v>690</v>
      </c>
      <c r="C725" s="30" t="s">
        <v>702</v>
      </c>
      <c r="D725" s="30" t="s">
        <v>720</v>
      </c>
      <c r="E725" s="30" t="s">
        <v>78</v>
      </c>
      <c r="F725" s="32">
        <v>32108</v>
      </c>
      <c r="G725" s="32">
        <v>32946.25</v>
      </c>
      <c r="H725" s="32">
        <v>65054.25</v>
      </c>
      <c r="I725" s="32">
        <v>27000</v>
      </c>
      <c r="J725" s="32">
        <v>26408.66</v>
      </c>
      <c r="K725" s="32">
        <v>118462.91</v>
      </c>
      <c r="L725" s="32">
        <v>50981</v>
      </c>
      <c r="M725" s="32">
        <v>6000</v>
      </c>
      <c r="N725" s="32">
        <v>0</v>
      </c>
      <c r="O725" s="32">
        <v>34654.14</v>
      </c>
      <c r="P725" s="32">
        <v>91635.14</v>
      </c>
      <c r="Q725" s="32">
        <v>210098.05</v>
      </c>
      <c r="R725" s="32">
        <v>37054377.25</v>
      </c>
      <c r="S725" s="32">
        <v>179322.66</v>
      </c>
      <c r="T725" s="32">
        <v>0</v>
      </c>
      <c r="U725" s="32">
        <v>0</v>
      </c>
      <c r="V725" s="32">
        <v>37233699.909999996</v>
      </c>
      <c r="W725" s="32">
        <v>37443797.959999993</v>
      </c>
      <c r="X725" s="32">
        <v>24940267.600000001</v>
      </c>
      <c r="Y725" s="32">
        <v>0</v>
      </c>
      <c r="Z725" s="32">
        <v>1884949.32</v>
      </c>
      <c r="AA725" s="32">
        <v>0</v>
      </c>
      <c r="AB725" s="32">
        <v>0</v>
      </c>
      <c r="AC725" s="32">
        <v>1994997.72</v>
      </c>
      <c r="AD725" s="32">
        <v>3879947.04</v>
      </c>
      <c r="AE725" s="32">
        <v>8288905.4900000002</v>
      </c>
      <c r="AF725" s="32">
        <v>0</v>
      </c>
      <c r="AG725" s="32">
        <v>37109120.130000003</v>
      </c>
      <c r="AH725" s="32">
        <v>334677.82999999076</v>
      </c>
      <c r="AI725" s="32">
        <v>0</v>
      </c>
      <c r="AJ725" s="32">
        <v>0</v>
      </c>
      <c r="AK725" s="32">
        <v>0</v>
      </c>
      <c r="AL725" s="32">
        <v>0</v>
      </c>
      <c r="AM725" s="32">
        <v>0</v>
      </c>
      <c r="AN725" s="32">
        <v>0</v>
      </c>
      <c r="AO725" s="32">
        <v>0</v>
      </c>
      <c r="AP725" s="32">
        <v>0</v>
      </c>
      <c r="AQ725" s="32">
        <v>0</v>
      </c>
      <c r="AR725" s="32">
        <v>0</v>
      </c>
      <c r="AS725" s="32">
        <v>0</v>
      </c>
      <c r="AT725" s="32">
        <v>0</v>
      </c>
      <c r="AU725" s="32">
        <v>0</v>
      </c>
      <c r="AV725" s="32">
        <v>0</v>
      </c>
      <c r="AW725" s="32">
        <v>0</v>
      </c>
      <c r="AX725" s="32">
        <v>0</v>
      </c>
      <c r="AY725" s="32">
        <v>0</v>
      </c>
      <c r="AZ725" s="32">
        <v>0</v>
      </c>
      <c r="BA725" s="32">
        <v>334677.82999999076</v>
      </c>
      <c r="BB725" s="32">
        <v>717547.2</v>
      </c>
      <c r="BC725" s="32">
        <v>1052225.0299999907</v>
      </c>
      <c r="BD725" s="32">
        <v>0</v>
      </c>
      <c r="BE725" s="32">
        <v>0</v>
      </c>
      <c r="BF725" s="32">
        <v>1052225.0299999907</v>
      </c>
    </row>
    <row r="726" spans="2:58" x14ac:dyDescent="0.25">
      <c r="B726" s="30" t="s">
        <v>690</v>
      </c>
      <c r="C726" s="30" t="s">
        <v>702</v>
      </c>
      <c r="D726" s="30" t="s">
        <v>721</v>
      </c>
      <c r="E726" s="30" t="s">
        <v>78</v>
      </c>
      <c r="F726" s="32">
        <v>4521.88</v>
      </c>
      <c r="G726" s="32">
        <v>5652.35</v>
      </c>
      <c r="H726" s="32">
        <v>10174.23</v>
      </c>
      <c r="I726" s="32">
        <v>16110</v>
      </c>
      <c r="J726" s="32">
        <v>30094</v>
      </c>
      <c r="K726" s="32">
        <v>56378.229999999996</v>
      </c>
      <c r="L726" s="32">
        <v>33845</v>
      </c>
      <c r="M726" s="32">
        <v>5730</v>
      </c>
      <c r="N726" s="32">
        <v>22500</v>
      </c>
      <c r="O726" s="32">
        <v>0</v>
      </c>
      <c r="P726" s="32">
        <v>62075</v>
      </c>
      <c r="Q726" s="32">
        <v>118453.23</v>
      </c>
      <c r="R726" s="32">
        <v>32927103</v>
      </c>
      <c r="S726" s="32">
        <v>0</v>
      </c>
      <c r="T726" s="32">
        <v>0</v>
      </c>
      <c r="U726" s="32">
        <v>0</v>
      </c>
      <c r="V726" s="32">
        <v>32927103</v>
      </c>
      <c r="W726" s="32">
        <v>33045556.23</v>
      </c>
      <c r="X726" s="32">
        <v>20707505.289999999</v>
      </c>
      <c r="Y726" s="32">
        <v>0</v>
      </c>
      <c r="Z726" s="32">
        <v>0</v>
      </c>
      <c r="AA726" s="32">
        <v>0</v>
      </c>
      <c r="AB726" s="32">
        <v>0</v>
      </c>
      <c r="AC726" s="32">
        <v>888122</v>
      </c>
      <c r="AD726" s="32">
        <v>888122</v>
      </c>
      <c r="AE726" s="32">
        <v>3055457.5</v>
      </c>
      <c r="AF726" s="32">
        <v>0</v>
      </c>
      <c r="AG726" s="32">
        <v>24651084.789999999</v>
      </c>
      <c r="AH726" s="32">
        <v>8394471.4400000013</v>
      </c>
      <c r="AI726" s="32">
        <v>0</v>
      </c>
      <c r="AJ726" s="32">
        <v>0</v>
      </c>
      <c r="AK726" s="32">
        <v>0</v>
      </c>
      <c r="AL726" s="32">
        <v>0</v>
      </c>
      <c r="AM726" s="32">
        <v>0</v>
      </c>
      <c r="AN726" s="32">
        <v>0</v>
      </c>
      <c r="AO726" s="32">
        <v>0</v>
      </c>
      <c r="AP726" s="32">
        <v>0</v>
      </c>
      <c r="AQ726" s="32">
        <v>0</v>
      </c>
      <c r="AR726" s="32">
        <v>2542744.75</v>
      </c>
      <c r="AS726" s="32">
        <v>0</v>
      </c>
      <c r="AT726" s="32">
        <v>0</v>
      </c>
      <c r="AU726" s="32">
        <v>2542744.75</v>
      </c>
      <c r="AV726" s="32">
        <v>0</v>
      </c>
      <c r="AW726" s="32">
        <v>0</v>
      </c>
      <c r="AX726" s="32">
        <v>0</v>
      </c>
      <c r="AY726" s="32">
        <v>0</v>
      </c>
      <c r="AZ726" s="32">
        <v>2542744.75</v>
      </c>
      <c r="BA726" s="32">
        <v>5851726.6900000013</v>
      </c>
      <c r="BB726" s="32">
        <v>260797.39</v>
      </c>
      <c r="BC726" s="32">
        <v>6112524.080000001</v>
      </c>
      <c r="BD726" s="32">
        <v>0</v>
      </c>
      <c r="BE726" s="32">
        <v>0</v>
      </c>
      <c r="BF726" s="32">
        <v>6112524.080000001</v>
      </c>
    </row>
    <row r="727" spans="2:58" x14ac:dyDescent="0.25">
      <c r="B727" s="30" t="s">
        <v>690</v>
      </c>
      <c r="C727" s="30" t="s">
        <v>722</v>
      </c>
      <c r="D727" s="30" t="s">
        <v>722</v>
      </c>
      <c r="E727" s="30" t="s">
        <v>76</v>
      </c>
      <c r="F727" s="32">
        <v>0</v>
      </c>
      <c r="G727" s="32">
        <v>0</v>
      </c>
      <c r="H727" s="32">
        <v>0</v>
      </c>
      <c r="I727" s="32">
        <v>0</v>
      </c>
      <c r="J727" s="32">
        <v>553123.53</v>
      </c>
      <c r="K727" s="32">
        <v>553123.53</v>
      </c>
      <c r="L727" s="32">
        <v>0</v>
      </c>
      <c r="M727" s="32">
        <v>0</v>
      </c>
      <c r="N727" s="32">
        <v>0</v>
      </c>
      <c r="O727" s="32">
        <v>1532964</v>
      </c>
      <c r="P727" s="32">
        <v>1532964</v>
      </c>
      <c r="Q727" s="32">
        <v>2086087.53</v>
      </c>
      <c r="R727" s="32">
        <v>437273586</v>
      </c>
      <c r="S727" s="32">
        <v>5015473.78</v>
      </c>
      <c r="T727" s="32">
        <v>0</v>
      </c>
      <c r="U727" s="32">
        <v>0</v>
      </c>
      <c r="V727" s="32">
        <v>442289059.77999997</v>
      </c>
      <c r="W727" s="32">
        <v>444375147.30999994</v>
      </c>
      <c r="X727" s="32">
        <v>235449357.19999999</v>
      </c>
      <c r="Y727" s="32">
        <v>15152230</v>
      </c>
      <c r="Z727" s="32">
        <v>2441800.35</v>
      </c>
      <c r="AA727" s="32">
        <v>0</v>
      </c>
      <c r="AB727" s="32">
        <v>6754899</v>
      </c>
      <c r="AC727" s="32">
        <v>8716209</v>
      </c>
      <c r="AD727" s="32">
        <v>33065138.350000001</v>
      </c>
      <c r="AE727" s="32">
        <v>63977180.789999999</v>
      </c>
      <c r="AF727" s="32">
        <v>3908181</v>
      </c>
      <c r="AG727" s="32">
        <v>336399857.34000003</v>
      </c>
      <c r="AH727" s="32">
        <v>107975289.96999991</v>
      </c>
      <c r="AI727" s="32">
        <v>0</v>
      </c>
      <c r="AJ727" s="32">
        <v>0</v>
      </c>
      <c r="AK727" s="32">
        <v>0</v>
      </c>
      <c r="AL727" s="32">
        <v>0</v>
      </c>
      <c r="AM727" s="32">
        <v>0</v>
      </c>
      <c r="AN727" s="32">
        <v>0</v>
      </c>
      <c r="AO727" s="32">
        <v>0</v>
      </c>
      <c r="AP727" s="32">
        <v>0</v>
      </c>
      <c r="AQ727" s="32">
        <v>0</v>
      </c>
      <c r="AR727" s="32">
        <v>95936333.239999995</v>
      </c>
      <c r="AS727" s="32">
        <v>0</v>
      </c>
      <c r="AT727" s="32">
        <v>0</v>
      </c>
      <c r="AU727" s="32">
        <v>95936333.239999995</v>
      </c>
      <c r="AV727" s="32">
        <v>10684623</v>
      </c>
      <c r="AW727" s="32">
        <v>0</v>
      </c>
      <c r="AX727" s="32">
        <v>10684623</v>
      </c>
      <c r="AY727" s="32">
        <v>0</v>
      </c>
      <c r="AZ727" s="32">
        <v>106620956.23999999</v>
      </c>
      <c r="BA727" s="32">
        <v>1354333.7299999148</v>
      </c>
      <c r="BB727" s="32">
        <v>4455618</v>
      </c>
      <c r="BC727" s="32">
        <v>5809951.7299999148</v>
      </c>
      <c r="BD727" s="32">
        <v>0</v>
      </c>
      <c r="BE727" s="32">
        <v>0</v>
      </c>
      <c r="BF727" s="32">
        <v>5809951.7299999148</v>
      </c>
    </row>
    <row r="728" spans="2:58" x14ac:dyDescent="0.25">
      <c r="B728" s="30" t="s">
        <v>690</v>
      </c>
      <c r="C728" s="30" t="s">
        <v>722</v>
      </c>
      <c r="D728" s="30" t="s">
        <v>723</v>
      </c>
      <c r="E728" s="30" t="s">
        <v>78</v>
      </c>
      <c r="F728" s="32">
        <v>0</v>
      </c>
      <c r="G728" s="32">
        <v>0</v>
      </c>
      <c r="H728" s="32">
        <v>0</v>
      </c>
      <c r="I728" s="32">
        <v>0</v>
      </c>
      <c r="J728" s="32">
        <v>26000</v>
      </c>
      <c r="K728" s="32">
        <v>26000</v>
      </c>
      <c r="L728" s="32">
        <v>19500</v>
      </c>
      <c r="M728" s="32">
        <v>0</v>
      </c>
      <c r="N728" s="32">
        <v>0</v>
      </c>
      <c r="O728" s="32">
        <v>0</v>
      </c>
      <c r="P728" s="32">
        <v>19500</v>
      </c>
      <c r="Q728" s="32">
        <v>45500</v>
      </c>
      <c r="R728" s="32">
        <v>68708449.5</v>
      </c>
      <c r="S728" s="32">
        <v>0</v>
      </c>
      <c r="T728" s="32">
        <v>0</v>
      </c>
      <c r="U728" s="32">
        <v>0</v>
      </c>
      <c r="V728" s="32">
        <v>68708449.5</v>
      </c>
      <c r="W728" s="32">
        <v>68753949.5</v>
      </c>
      <c r="X728" s="32">
        <v>57775573.25</v>
      </c>
      <c r="Y728" s="32">
        <v>0</v>
      </c>
      <c r="Z728" s="32">
        <v>0</v>
      </c>
      <c r="AA728" s="32">
        <v>0</v>
      </c>
      <c r="AB728" s="32">
        <v>0</v>
      </c>
      <c r="AC728" s="32">
        <v>0</v>
      </c>
      <c r="AD728" s="32">
        <v>0</v>
      </c>
      <c r="AE728" s="32">
        <v>918034.98</v>
      </c>
      <c r="AF728" s="32">
        <v>0</v>
      </c>
      <c r="AG728" s="32">
        <v>58693608.229999997</v>
      </c>
      <c r="AH728" s="32">
        <v>10060341.270000003</v>
      </c>
      <c r="AI728" s="32">
        <v>0</v>
      </c>
      <c r="AJ728" s="32">
        <v>0</v>
      </c>
      <c r="AK728" s="32">
        <v>0</v>
      </c>
      <c r="AL728" s="32">
        <v>0</v>
      </c>
      <c r="AM728" s="32">
        <v>0</v>
      </c>
      <c r="AN728" s="32">
        <v>0</v>
      </c>
      <c r="AO728" s="32">
        <v>0</v>
      </c>
      <c r="AP728" s="32">
        <v>0</v>
      </c>
      <c r="AQ728" s="32">
        <v>0</v>
      </c>
      <c r="AR728" s="32">
        <v>0</v>
      </c>
      <c r="AS728" s="32">
        <v>0</v>
      </c>
      <c r="AT728" s="32">
        <v>0</v>
      </c>
      <c r="AU728" s="32">
        <v>0</v>
      </c>
      <c r="AV728" s="32">
        <v>0</v>
      </c>
      <c r="AW728" s="32">
        <v>0</v>
      </c>
      <c r="AX728" s="32">
        <v>0</v>
      </c>
      <c r="AY728" s="32">
        <v>0</v>
      </c>
      <c r="AZ728" s="32">
        <v>0</v>
      </c>
      <c r="BA728" s="32">
        <v>10060341.270000003</v>
      </c>
      <c r="BB728" s="32">
        <v>1614790.55</v>
      </c>
      <c r="BC728" s="32">
        <v>11675131.820000004</v>
      </c>
      <c r="BD728" s="32">
        <v>0</v>
      </c>
      <c r="BE728" s="32">
        <v>0</v>
      </c>
      <c r="BF728" s="32">
        <v>11675131.820000004</v>
      </c>
    </row>
    <row r="729" spans="2:58" x14ac:dyDescent="0.25">
      <c r="B729" s="30" t="s">
        <v>690</v>
      </c>
      <c r="C729" s="30" t="s">
        <v>722</v>
      </c>
      <c r="D729" s="30" t="s">
        <v>724</v>
      </c>
      <c r="E729" s="30" t="s">
        <v>78</v>
      </c>
      <c r="F729" s="32">
        <v>194755.772</v>
      </c>
      <c r="G729" s="32">
        <v>243444.715</v>
      </c>
      <c r="H729" s="32">
        <v>438200.48699999996</v>
      </c>
      <c r="I729" s="32">
        <v>867549</v>
      </c>
      <c r="J729" s="32">
        <v>269390</v>
      </c>
      <c r="K729" s="32">
        <v>1575139.487</v>
      </c>
      <c r="L729" s="32">
        <v>772471</v>
      </c>
      <c r="M729" s="32">
        <v>331080</v>
      </c>
      <c r="N729" s="32">
        <v>1000052</v>
      </c>
      <c r="O729" s="32">
        <v>0</v>
      </c>
      <c r="P729" s="32">
        <v>2103603</v>
      </c>
      <c r="Q729" s="32">
        <v>3678742.4869999997</v>
      </c>
      <c r="R729" s="32">
        <v>82548919.5</v>
      </c>
      <c r="S729" s="32">
        <v>0</v>
      </c>
      <c r="T729" s="32">
        <v>0</v>
      </c>
      <c r="U729" s="32">
        <v>175000</v>
      </c>
      <c r="V729" s="32">
        <v>82723919.5</v>
      </c>
      <c r="W729" s="32">
        <v>86402661.987000003</v>
      </c>
      <c r="X729" s="32">
        <v>31077399.34</v>
      </c>
      <c r="Y729" s="32">
        <v>4039000</v>
      </c>
      <c r="Z729" s="32">
        <v>0</v>
      </c>
      <c r="AA729" s="32">
        <v>4255000</v>
      </c>
      <c r="AB729" s="32">
        <v>6455000</v>
      </c>
      <c r="AC729" s="32">
        <v>6145250</v>
      </c>
      <c r="AD729" s="32">
        <v>20894250</v>
      </c>
      <c r="AE729" s="32">
        <v>25234148.780000001</v>
      </c>
      <c r="AF729" s="32">
        <v>0</v>
      </c>
      <c r="AG729" s="32">
        <v>77205798.120000005</v>
      </c>
      <c r="AH729" s="32">
        <v>9196863.8669999987</v>
      </c>
      <c r="AI729" s="32">
        <v>0</v>
      </c>
      <c r="AJ729" s="32">
        <v>0</v>
      </c>
      <c r="AK729" s="32">
        <v>0</v>
      </c>
      <c r="AL729" s="32">
        <v>0</v>
      </c>
      <c r="AM729" s="32">
        <v>0</v>
      </c>
      <c r="AN729" s="32">
        <v>0</v>
      </c>
      <c r="AO729" s="32">
        <v>0</v>
      </c>
      <c r="AP729" s="32">
        <v>0</v>
      </c>
      <c r="AQ729" s="32">
        <v>0</v>
      </c>
      <c r="AR729" s="32">
        <v>500000</v>
      </c>
      <c r="AS729" s="32">
        <v>0</v>
      </c>
      <c r="AT729" s="32">
        <v>0</v>
      </c>
      <c r="AU729" s="32">
        <v>500000</v>
      </c>
      <c r="AV729" s="32">
        <v>0</v>
      </c>
      <c r="AW729" s="32">
        <v>0</v>
      </c>
      <c r="AX729" s="32">
        <v>0</v>
      </c>
      <c r="AY729" s="32">
        <v>0</v>
      </c>
      <c r="AZ729" s="32">
        <v>500000</v>
      </c>
      <c r="BA729" s="32">
        <v>8696863.8669999987</v>
      </c>
      <c r="BB729" s="32">
        <v>6306773.8700000001</v>
      </c>
      <c r="BC729" s="32">
        <v>15003637.737</v>
      </c>
      <c r="BD729" s="32">
        <v>0</v>
      </c>
      <c r="BE729" s="32">
        <v>0</v>
      </c>
      <c r="BF729" s="32">
        <v>15003637.737</v>
      </c>
    </row>
    <row r="730" spans="2:58" x14ac:dyDescent="0.25">
      <c r="B730" s="30" t="s">
        <v>690</v>
      </c>
      <c r="C730" s="30" t="s">
        <v>722</v>
      </c>
      <c r="D730" s="30" t="s">
        <v>725</v>
      </c>
      <c r="E730" s="30" t="s">
        <v>78</v>
      </c>
      <c r="F730" s="32">
        <v>5038.8</v>
      </c>
      <c r="G730" s="32">
        <v>8051</v>
      </c>
      <c r="H730" s="32">
        <v>13089.8</v>
      </c>
      <c r="I730" s="32">
        <v>59896</v>
      </c>
      <c r="J730" s="32">
        <v>17314</v>
      </c>
      <c r="K730" s="32">
        <v>90299.8</v>
      </c>
      <c r="L730" s="32">
        <v>27720</v>
      </c>
      <c r="M730" s="32">
        <v>8350</v>
      </c>
      <c r="N730" s="32">
        <v>0</v>
      </c>
      <c r="O730" s="32">
        <v>14658</v>
      </c>
      <c r="P730" s="32">
        <v>50728</v>
      </c>
      <c r="Q730" s="32">
        <v>141027.79999999999</v>
      </c>
      <c r="R730" s="32">
        <v>41678298</v>
      </c>
      <c r="S730" s="32">
        <v>0</v>
      </c>
      <c r="T730" s="32">
        <v>0</v>
      </c>
      <c r="U730" s="32">
        <v>0</v>
      </c>
      <c r="V730" s="32">
        <v>41678298</v>
      </c>
      <c r="W730" s="32">
        <v>41819325.799999997</v>
      </c>
      <c r="X730" s="32">
        <v>29302009.5</v>
      </c>
      <c r="Y730" s="32">
        <v>0</v>
      </c>
      <c r="Z730" s="32">
        <v>0</v>
      </c>
      <c r="AA730" s="32">
        <v>0</v>
      </c>
      <c r="AB730" s="32">
        <v>0</v>
      </c>
      <c r="AC730" s="32">
        <v>297811</v>
      </c>
      <c r="AD730" s="32">
        <v>297811</v>
      </c>
      <c r="AE730" s="32">
        <v>574675.6</v>
      </c>
      <c r="AF730" s="32">
        <v>0</v>
      </c>
      <c r="AG730" s="32">
        <v>30174496.100000001</v>
      </c>
      <c r="AH730" s="32">
        <v>11644829.699999996</v>
      </c>
      <c r="AI730" s="32">
        <v>0</v>
      </c>
      <c r="AJ730" s="32">
        <v>0</v>
      </c>
      <c r="AK730" s="32">
        <v>0</v>
      </c>
      <c r="AL730" s="32">
        <v>0</v>
      </c>
      <c r="AM730" s="32">
        <v>0</v>
      </c>
      <c r="AN730" s="32">
        <v>0</v>
      </c>
      <c r="AO730" s="32">
        <v>0</v>
      </c>
      <c r="AP730" s="32">
        <v>0</v>
      </c>
      <c r="AQ730" s="32">
        <v>0</v>
      </c>
      <c r="AR730" s="32">
        <v>1296517</v>
      </c>
      <c r="AS730" s="32">
        <v>0</v>
      </c>
      <c r="AT730" s="32">
        <v>0</v>
      </c>
      <c r="AU730" s="32">
        <v>1296517</v>
      </c>
      <c r="AV730" s="32">
        <v>0</v>
      </c>
      <c r="AW730" s="32">
        <v>0</v>
      </c>
      <c r="AX730" s="32">
        <v>0</v>
      </c>
      <c r="AY730" s="32">
        <v>0</v>
      </c>
      <c r="AZ730" s="32">
        <v>1296517</v>
      </c>
      <c r="BA730" s="32">
        <v>10348312.699999996</v>
      </c>
      <c r="BB730" s="32">
        <v>44579.369999999995</v>
      </c>
      <c r="BC730" s="32">
        <v>10392892.069999995</v>
      </c>
      <c r="BD730" s="32">
        <v>1144830</v>
      </c>
      <c r="BE730" s="32">
        <v>0</v>
      </c>
      <c r="BF730" s="32">
        <v>9248062.0699999947</v>
      </c>
    </row>
    <row r="731" spans="2:58" x14ac:dyDescent="0.25">
      <c r="B731" s="30" t="s">
        <v>690</v>
      </c>
      <c r="C731" s="30" t="s">
        <v>722</v>
      </c>
      <c r="D731" s="30" t="s">
        <v>726</v>
      </c>
      <c r="E731" s="30" t="s">
        <v>78</v>
      </c>
      <c r="F731" s="32">
        <v>19638.400000000001</v>
      </c>
      <c r="G731" s="32">
        <v>24498</v>
      </c>
      <c r="H731" s="32">
        <v>44136.4</v>
      </c>
      <c r="I731" s="32">
        <v>9051</v>
      </c>
      <c r="J731" s="32">
        <v>35621</v>
      </c>
      <c r="K731" s="32">
        <v>88808.4</v>
      </c>
      <c r="L731" s="32">
        <v>9265</v>
      </c>
      <c r="M731" s="32">
        <v>5045</v>
      </c>
      <c r="N731" s="32">
        <v>0</v>
      </c>
      <c r="O731" s="32">
        <v>0</v>
      </c>
      <c r="P731" s="32">
        <v>14310</v>
      </c>
      <c r="Q731" s="32">
        <v>103118.39999999999</v>
      </c>
      <c r="R731" s="32">
        <v>46256925</v>
      </c>
      <c r="S731" s="32">
        <v>0</v>
      </c>
      <c r="T731" s="32">
        <v>0</v>
      </c>
      <c r="U731" s="32">
        <v>0</v>
      </c>
      <c r="V731" s="32">
        <v>46256925</v>
      </c>
      <c r="W731" s="32">
        <v>46360043.399999999</v>
      </c>
      <c r="X731" s="32">
        <v>38267686.549999997</v>
      </c>
      <c r="Y731" s="32">
        <v>0</v>
      </c>
      <c r="Z731" s="32">
        <v>0</v>
      </c>
      <c r="AA731" s="32">
        <v>0</v>
      </c>
      <c r="AB731" s="32">
        <v>0</v>
      </c>
      <c r="AC731" s="32">
        <v>0</v>
      </c>
      <c r="AD731" s="32">
        <v>0</v>
      </c>
      <c r="AE731" s="32">
        <v>1144331</v>
      </c>
      <c r="AF731" s="32">
        <v>0</v>
      </c>
      <c r="AG731" s="32">
        <v>39412017.549999997</v>
      </c>
      <c r="AH731" s="32">
        <v>6948025.8500000015</v>
      </c>
      <c r="AI731" s="32">
        <v>0</v>
      </c>
      <c r="AJ731" s="32">
        <v>0</v>
      </c>
      <c r="AK731" s="32">
        <v>0</v>
      </c>
      <c r="AL731" s="32">
        <v>0</v>
      </c>
      <c r="AM731" s="32">
        <v>0</v>
      </c>
      <c r="AN731" s="32">
        <v>0</v>
      </c>
      <c r="AO731" s="32">
        <v>0</v>
      </c>
      <c r="AP731" s="32">
        <v>0</v>
      </c>
      <c r="AQ731" s="32">
        <v>0</v>
      </c>
      <c r="AR731" s="32">
        <v>704538</v>
      </c>
      <c r="AS731" s="32">
        <v>0</v>
      </c>
      <c r="AT731" s="32">
        <v>0</v>
      </c>
      <c r="AU731" s="32">
        <v>704538</v>
      </c>
      <c r="AV731" s="32">
        <v>0</v>
      </c>
      <c r="AW731" s="32">
        <v>0</v>
      </c>
      <c r="AX731" s="32">
        <v>0</v>
      </c>
      <c r="AY731" s="32">
        <v>0</v>
      </c>
      <c r="AZ731" s="32">
        <v>704538</v>
      </c>
      <c r="BA731" s="32">
        <v>6243487.8500000015</v>
      </c>
      <c r="BB731" s="32">
        <v>793415.44</v>
      </c>
      <c r="BC731" s="32">
        <v>7036903.290000001</v>
      </c>
      <c r="BD731" s="32">
        <v>1258390</v>
      </c>
      <c r="BE731" s="32">
        <v>0</v>
      </c>
      <c r="BF731" s="32">
        <v>5778513.290000001</v>
      </c>
    </row>
    <row r="732" spans="2:58" x14ac:dyDescent="0.25">
      <c r="B732" s="30" t="s">
        <v>690</v>
      </c>
      <c r="C732" s="30" t="s">
        <v>722</v>
      </c>
      <c r="D732" s="30" t="s">
        <v>727</v>
      </c>
      <c r="E732" s="30" t="s">
        <v>78</v>
      </c>
      <c r="F732" s="32">
        <v>12713.584000000001</v>
      </c>
      <c r="G732" s="32">
        <v>15891.98</v>
      </c>
      <c r="H732" s="32">
        <v>28605.563999999998</v>
      </c>
      <c r="I732" s="32">
        <v>564629</v>
      </c>
      <c r="J732" s="32">
        <v>52733</v>
      </c>
      <c r="K732" s="32">
        <v>645967.56400000001</v>
      </c>
      <c r="L732" s="32">
        <v>109740</v>
      </c>
      <c r="M732" s="32">
        <v>28568</v>
      </c>
      <c r="N732" s="32">
        <v>270088</v>
      </c>
      <c r="O732" s="32">
        <v>27240</v>
      </c>
      <c r="P732" s="32">
        <v>435636</v>
      </c>
      <c r="Q732" s="32">
        <v>1081603.564</v>
      </c>
      <c r="R732" s="32">
        <v>81046520.25</v>
      </c>
      <c r="S732" s="32">
        <v>327879</v>
      </c>
      <c r="T732" s="32">
        <v>0</v>
      </c>
      <c r="U732" s="32">
        <v>0</v>
      </c>
      <c r="V732" s="32">
        <v>81374399.25</v>
      </c>
      <c r="W732" s="32">
        <v>82456002.813999996</v>
      </c>
      <c r="X732" s="32">
        <v>58947015.939999998</v>
      </c>
      <c r="Y732" s="32">
        <v>0</v>
      </c>
      <c r="Z732" s="32">
        <v>0</v>
      </c>
      <c r="AA732" s="32">
        <v>0</v>
      </c>
      <c r="AB732" s="32">
        <v>0</v>
      </c>
      <c r="AC732" s="32">
        <v>0</v>
      </c>
      <c r="AD732" s="32">
        <v>0</v>
      </c>
      <c r="AE732" s="32">
        <v>20984772.600000001</v>
      </c>
      <c r="AF732" s="32">
        <v>0</v>
      </c>
      <c r="AG732" s="32">
        <v>79931788.539999992</v>
      </c>
      <c r="AH732" s="32">
        <v>2524214.2740000039</v>
      </c>
      <c r="AI732" s="32">
        <v>0</v>
      </c>
      <c r="AJ732" s="32">
        <v>0</v>
      </c>
      <c r="AK732" s="32">
        <v>0</v>
      </c>
      <c r="AL732" s="32">
        <v>0</v>
      </c>
      <c r="AM732" s="32">
        <v>0</v>
      </c>
      <c r="AN732" s="32">
        <v>0</v>
      </c>
      <c r="AO732" s="32">
        <v>0</v>
      </c>
      <c r="AP732" s="32">
        <v>0</v>
      </c>
      <c r="AQ732" s="32">
        <v>0</v>
      </c>
      <c r="AR732" s="32">
        <v>0</v>
      </c>
      <c r="AS732" s="32">
        <v>0</v>
      </c>
      <c r="AT732" s="32">
        <v>0</v>
      </c>
      <c r="AU732" s="32">
        <v>0</v>
      </c>
      <c r="AV732" s="32">
        <v>0</v>
      </c>
      <c r="AW732" s="32">
        <v>0</v>
      </c>
      <c r="AX732" s="32">
        <v>0</v>
      </c>
      <c r="AY732" s="32">
        <v>0</v>
      </c>
      <c r="AZ732" s="32">
        <v>0</v>
      </c>
      <c r="BA732" s="32">
        <v>2524214.2740000039</v>
      </c>
      <c r="BB732" s="32">
        <v>36230.22</v>
      </c>
      <c r="BC732" s="32">
        <v>2560444.4940000041</v>
      </c>
      <c r="BD732" s="32">
        <v>0</v>
      </c>
      <c r="BE732" s="32">
        <v>0</v>
      </c>
      <c r="BF732" s="32">
        <v>2560444.4940000041</v>
      </c>
    </row>
    <row r="733" spans="2:58" x14ac:dyDescent="0.25">
      <c r="B733" s="30" t="s">
        <v>690</v>
      </c>
      <c r="C733" s="30" t="s">
        <v>722</v>
      </c>
      <c r="D733" s="30" t="s">
        <v>728</v>
      </c>
      <c r="E733" s="30" t="s">
        <v>78</v>
      </c>
      <c r="F733" s="32">
        <v>8247.1360000000004</v>
      </c>
      <c r="G733" s="32">
        <v>8247.15</v>
      </c>
      <c r="H733" s="32">
        <v>16494.286</v>
      </c>
      <c r="I733" s="32">
        <v>30066</v>
      </c>
      <c r="J733" s="32">
        <v>25084</v>
      </c>
      <c r="K733" s="32">
        <v>71644.285999999993</v>
      </c>
      <c r="L733" s="32">
        <v>15403</v>
      </c>
      <c r="M733" s="32">
        <v>21450</v>
      </c>
      <c r="N733" s="32">
        <v>113521.56</v>
      </c>
      <c r="O733" s="32">
        <v>0</v>
      </c>
      <c r="P733" s="32">
        <v>150374.56</v>
      </c>
      <c r="Q733" s="32">
        <v>222018.84599999999</v>
      </c>
      <c r="R733" s="32">
        <v>49027482</v>
      </c>
      <c r="S733" s="32">
        <v>0</v>
      </c>
      <c r="T733" s="32">
        <v>0</v>
      </c>
      <c r="U733" s="32">
        <v>0</v>
      </c>
      <c r="V733" s="32">
        <v>49027482</v>
      </c>
      <c r="W733" s="32">
        <v>49249500.846000001</v>
      </c>
      <c r="X733" s="32">
        <v>31855254.93</v>
      </c>
      <c r="Y733" s="32">
        <v>60000</v>
      </c>
      <c r="Z733" s="32">
        <v>415015.24</v>
      </c>
      <c r="AA733" s="32">
        <v>0</v>
      </c>
      <c r="AB733" s="32">
        <v>0</v>
      </c>
      <c r="AC733" s="32">
        <v>3062442.5</v>
      </c>
      <c r="AD733" s="32">
        <v>3537457.74</v>
      </c>
      <c r="AE733" s="32">
        <v>1371067.4</v>
      </c>
      <c r="AF733" s="32">
        <v>0</v>
      </c>
      <c r="AG733" s="32">
        <v>36763780.07</v>
      </c>
      <c r="AH733" s="32">
        <v>12485720.776000001</v>
      </c>
      <c r="AI733" s="32">
        <v>0</v>
      </c>
      <c r="AJ733" s="32">
        <v>0</v>
      </c>
      <c r="AK733" s="32">
        <v>0</v>
      </c>
      <c r="AL733" s="32">
        <v>0</v>
      </c>
      <c r="AM733" s="32">
        <v>13475670.01</v>
      </c>
      <c r="AN733" s="32">
        <v>0</v>
      </c>
      <c r="AO733" s="32">
        <v>13475670.01</v>
      </c>
      <c r="AP733" s="32">
        <v>0</v>
      </c>
      <c r="AQ733" s="32">
        <v>13475670.01</v>
      </c>
      <c r="AR733" s="32">
        <v>0</v>
      </c>
      <c r="AS733" s="32">
        <v>0</v>
      </c>
      <c r="AT733" s="32">
        <v>0</v>
      </c>
      <c r="AU733" s="32">
        <v>0</v>
      </c>
      <c r="AV733" s="32">
        <v>0</v>
      </c>
      <c r="AW733" s="32">
        <v>0</v>
      </c>
      <c r="AX733" s="32">
        <v>0</v>
      </c>
      <c r="AY733" s="32">
        <v>0</v>
      </c>
      <c r="AZ733" s="32">
        <v>0</v>
      </c>
      <c r="BA733" s="32">
        <v>25961390.785999998</v>
      </c>
      <c r="BB733" s="32">
        <v>113096.73</v>
      </c>
      <c r="BC733" s="32">
        <v>26074487.515999999</v>
      </c>
      <c r="BD733" s="32">
        <v>0</v>
      </c>
      <c r="BE733" s="32">
        <v>0</v>
      </c>
      <c r="BF733" s="32">
        <v>26074487.515999999</v>
      </c>
    </row>
    <row r="734" spans="2:58" x14ac:dyDescent="0.25">
      <c r="B734" s="30" t="s">
        <v>690</v>
      </c>
      <c r="C734" s="30" t="s">
        <v>722</v>
      </c>
      <c r="D734" s="30" t="s">
        <v>729</v>
      </c>
      <c r="E734" s="30" t="s">
        <v>78</v>
      </c>
      <c r="F734" s="32">
        <v>5153.8</v>
      </c>
      <c r="G734" s="32">
        <v>1460.6</v>
      </c>
      <c r="H734" s="32">
        <v>6614.4</v>
      </c>
      <c r="I734" s="32">
        <v>64820.87</v>
      </c>
      <c r="J734" s="32">
        <v>1123.28</v>
      </c>
      <c r="K734" s="32">
        <v>72558.55</v>
      </c>
      <c r="L734" s="32">
        <v>30600</v>
      </c>
      <c r="M734" s="32">
        <v>43575</v>
      </c>
      <c r="N734" s="32">
        <v>0</v>
      </c>
      <c r="O734" s="32">
        <v>1496405</v>
      </c>
      <c r="P734" s="32">
        <v>1570580</v>
      </c>
      <c r="Q734" s="32">
        <v>1643138.55</v>
      </c>
      <c r="R734" s="32">
        <v>65453562</v>
      </c>
      <c r="S734" s="32">
        <v>0</v>
      </c>
      <c r="T734" s="32">
        <v>0</v>
      </c>
      <c r="U734" s="32">
        <v>0</v>
      </c>
      <c r="V734" s="32">
        <v>65453562</v>
      </c>
      <c r="W734" s="32">
        <v>67096700.549999997</v>
      </c>
      <c r="X734" s="32">
        <v>41546837.18</v>
      </c>
      <c r="Y734" s="32">
        <v>0</v>
      </c>
      <c r="Z734" s="32">
        <v>0</v>
      </c>
      <c r="AA734" s="32">
        <v>0</v>
      </c>
      <c r="AB734" s="32">
        <v>0</v>
      </c>
      <c r="AC734" s="32">
        <v>0</v>
      </c>
      <c r="AD734" s="32">
        <v>0</v>
      </c>
      <c r="AE734" s="32">
        <v>1138865.71</v>
      </c>
      <c r="AF734" s="32">
        <v>0</v>
      </c>
      <c r="AG734" s="32">
        <v>42685702.890000001</v>
      </c>
      <c r="AH734" s="32">
        <v>24410997.659999996</v>
      </c>
      <c r="AI734" s="32">
        <v>0</v>
      </c>
      <c r="AJ734" s="32">
        <v>0</v>
      </c>
      <c r="AK734" s="32">
        <v>0</v>
      </c>
      <c r="AL734" s="32">
        <v>0</v>
      </c>
      <c r="AM734" s="32">
        <v>0</v>
      </c>
      <c r="AN734" s="32">
        <v>0</v>
      </c>
      <c r="AO734" s="32">
        <v>0</v>
      </c>
      <c r="AP734" s="32">
        <v>0</v>
      </c>
      <c r="AQ734" s="32">
        <v>0</v>
      </c>
      <c r="AR734" s="32">
        <v>0</v>
      </c>
      <c r="AS734" s="32">
        <v>0</v>
      </c>
      <c r="AT734" s="32">
        <v>0</v>
      </c>
      <c r="AU734" s="32">
        <v>0</v>
      </c>
      <c r="AV734" s="32">
        <v>0</v>
      </c>
      <c r="AW734" s="32">
        <v>0</v>
      </c>
      <c r="AX734" s="32">
        <v>0</v>
      </c>
      <c r="AY734" s="32">
        <v>0</v>
      </c>
      <c r="AZ734" s="32">
        <v>0</v>
      </c>
      <c r="BA734" s="32">
        <v>24410997.659999996</v>
      </c>
      <c r="BB734" s="32">
        <v>293087.04000000004</v>
      </c>
      <c r="BC734" s="32">
        <v>24704084.699999996</v>
      </c>
      <c r="BD734" s="32">
        <v>74575.75</v>
      </c>
      <c r="BE734" s="32">
        <v>0</v>
      </c>
      <c r="BF734" s="32">
        <v>24629508.949999996</v>
      </c>
    </row>
    <row r="735" spans="2:58" x14ac:dyDescent="0.25">
      <c r="B735" s="30" t="s">
        <v>690</v>
      </c>
      <c r="C735" s="30" t="s">
        <v>722</v>
      </c>
      <c r="D735" s="30" t="s">
        <v>730</v>
      </c>
      <c r="E735" s="30" t="s">
        <v>78</v>
      </c>
      <c r="F735" s="32">
        <v>1742</v>
      </c>
      <c r="G735" s="32">
        <v>2356</v>
      </c>
      <c r="H735" s="32">
        <v>4098</v>
      </c>
      <c r="I735" s="32">
        <v>87951.5</v>
      </c>
      <c r="J735" s="32">
        <v>2985</v>
      </c>
      <c r="K735" s="32">
        <v>95034.5</v>
      </c>
      <c r="L735" s="32">
        <v>5781</v>
      </c>
      <c r="M735" s="32">
        <v>1826</v>
      </c>
      <c r="N735" s="32">
        <v>0</v>
      </c>
      <c r="O735" s="32">
        <v>1201240</v>
      </c>
      <c r="P735" s="32">
        <v>1208847</v>
      </c>
      <c r="Q735" s="32">
        <v>1303881.5</v>
      </c>
      <c r="R735" s="32">
        <v>19618254</v>
      </c>
      <c r="S735" s="32">
        <v>0</v>
      </c>
      <c r="T735" s="32">
        <v>0</v>
      </c>
      <c r="U735" s="32">
        <v>0</v>
      </c>
      <c r="V735" s="32">
        <v>19618254</v>
      </c>
      <c r="W735" s="32">
        <v>20922135.5</v>
      </c>
      <c r="X735" s="32">
        <v>10100408</v>
      </c>
      <c r="Y735" s="32">
        <v>0</v>
      </c>
      <c r="Z735" s="32">
        <v>0</v>
      </c>
      <c r="AA735" s="32">
        <v>0</v>
      </c>
      <c r="AB735" s="32">
        <v>0</v>
      </c>
      <c r="AC735" s="32">
        <v>905002</v>
      </c>
      <c r="AD735" s="32">
        <v>905002</v>
      </c>
      <c r="AE735" s="32">
        <v>347683.52</v>
      </c>
      <c r="AF735" s="32">
        <v>0</v>
      </c>
      <c r="AG735" s="32">
        <v>11353093.52</v>
      </c>
      <c r="AH735" s="32">
        <v>9569041.9800000004</v>
      </c>
      <c r="AI735" s="32">
        <v>0</v>
      </c>
      <c r="AJ735" s="32">
        <v>0</v>
      </c>
      <c r="AK735" s="32">
        <v>0</v>
      </c>
      <c r="AL735" s="32">
        <v>0</v>
      </c>
      <c r="AM735" s="32">
        <v>0</v>
      </c>
      <c r="AN735" s="32">
        <v>0</v>
      </c>
      <c r="AO735" s="32">
        <v>0</v>
      </c>
      <c r="AP735" s="32">
        <v>0</v>
      </c>
      <c r="AQ735" s="32">
        <v>0</v>
      </c>
      <c r="AR735" s="32">
        <v>0</v>
      </c>
      <c r="AS735" s="32">
        <v>0</v>
      </c>
      <c r="AT735" s="32">
        <v>0</v>
      </c>
      <c r="AU735" s="32">
        <v>0</v>
      </c>
      <c r="AV735" s="32">
        <v>0</v>
      </c>
      <c r="AW735" s="32">
        <v>0</v>
      </c>
      <c r="AX735" s="32">
        <v>0</v>
      </c>
      <c r="AY735" s="32">
        <v>0</v>
      </c>
      <c r="AZ735" s="32">
        <v>0</v>
      </c>
      <c r="BA735" s="32">
        <v>9569041.9800000004</v>
      </c>
      <c r="BB735" s="32">
        <v>796871.63</v>
      </c>
      <c r="BC735" s="32">
        <v>10365913.610000001</v>
      </c>
      <c r="BD735" s="32">
        <v>12105</v>
      </c>
      <c r="BE735" s="32">
        <v>0</v>
      </c>
      <c r="BF735" s="32">
        <v>10353808.610000001</v>
      </c>
    </row>
    <row r="736" spans="2:58" x14ac:dyDescent="0.25">
      <c r="B736" s="30" t="s">
        <v>690</v>
      </c>
      <c r="C736" s="30" t="s">
        <v>722</v>
      </c>
      <c r="D736" s="30" t="s">
        <v>732</v>
      </c>
      <c r="E736" s="30" t="s">
        <v>78</v>
      </c>
      <c r="F736" s="32">
        <v>8702.4</v>
      </c>
      <c r="G736" s="32">
        <v>10878</v>
      </c>
      <c r="H736" s="32">
        <v>19580.400000000001</v>
      </c>
      <c r="I736" s="32">
        <v>9410</v>
      </c>
      <c r="J736" s="32">
        <v>14272</v>
      </c>
      <c r="K736" s="32">
        <v>43262.400000000001</v>
      </c>
      <c r="L736" s="32">
        <v>2100</v>
      </c>
      <c r="M736" s="32">
        <v>1200</v>
      </c>
      <c r="N736" s="32">
        <v>0</v>
      </c>
      <c r="O736" s="32">
        <v>0</v>
      </c>
      <c r="P736" s="32">
        <v>3300</v>
      </c>
      <c r="Q736" s="32">
        <v>46562.400000000001</v>
      </c>
      <c r="R736" s="32">
        <v>49550877</v>
      </c>
      <c r="S736" s="32">
        <v>0</v>
      </c>
      <c r="T736" s="32">
        <v>0</v>
      </c>
      <c r="U736" s="32">
        <v>0</v>
      </c>
      <c r="V736" s="32">
        <v>49550877</v>
      </c>
      <c r="W736" s="32">
        <v>49597439.399999999</v>
      </c>
      <c r="X736" s="32">
        <v>34424234</v>
      </c>
      <c r="Y736" s="32">
        <v>0</v>
      </c>
      <c r="Z736" s="32">
        <v>0</v>
      </c>
      <c r="AA736" s="32">
        <v>0</v>
      </c>
      <c r="AB736" s="32">
        <v>0</v>
      </c>
      <c r="AC736" s="32">
        <v>0</v>
      </c>
      <c r="AD736" s="32">
        <v>0</v>
      </c>
      <c r="AE736" s="32">
        <v>14032481</v>
      </c>
      <c r="AF736" s="32">
        <v>0</v>
      </c>
      <c r="AG736" s="32">
        <v>48456715</v>
      </c>
      <c r="AH736" s="32">
        <v>1140724.3999999985</v>
      </c>
      <c r="AI736" s="32">
        <v>0</v>
      </c>
      <c r="AJ736" s="32">
        <v>0</v>
      </c>
      <c r="AK736" s="32">
        <v>0</v>
      </c>
      <c r="AL736" s="32">
        <v>0</v>
      </c>
      <c r="AM736" s="32">
        <v>0</v>
      </c>
      <c r="AN736" s="32">
        <v>0</v>
      </c>
      <c r="AO736" s="32">
        <v>0</v>
      </c>
      <c r="AP736" s="32">
        <v>0</v>
      </c>
      <c r="AQ736" s="32">
        <v>0</v>
      </c>
      <c r="AR736" s="32">
        <v>0</v>
      </c>
      <c r="AS736" s="32">
        <v>0</v>
      </c>
      <c r="AT736" s="32">
        <v>0</v>
      </c>
      <c r="AU736" s="32">
        <v>0</v>
      </c>
      <c r="AV736" s="32">
        <v>0</v>
      </c>
      <c r="AW736" s="32">
        <v>0</v>
      </c>
      <c r="AX736" s="32">
        <v>0</v>
      </c>
      <c r="AY736" s="32">
        <v>0</v>
      </c>
      <c r="AZ736" s="32">
        <v>0</v>
      </c>
      <c r="BA736" s="32">
        <v>1140724.3999999985</v>
      </c>
      <c r="BB736" s="32">
        <v>68296.14</v>
      </c>
      <c r="BC736" s="32">
        <v>1209020.5399999984</v>
      </c>
      <c r="BD736" s="32">
        <v>0</v>
      </c>
      <c r="BE736" s="32">
        <v>0</v>
      </c>
      <c r="BF736" s="32">
        <v>1209020.5399999984</v>
      </c>
    </row>
    <row r="737" spans="2:58" x14ac:dyDescent="0.25">
      <c r="B737" s="30" t="s">
        <v>690</v>
      </c>
      <c r="C737" s="30" t="s">
        <v>722</v>
      </c>
      <c r="D737" s="30" t="s">
        <v>733</v>
      </c>
      <c r="E737" s="30" t="s">
        <v>78</v>
      </c>
      <c r="F737" s="32">
        <v>8367.1360000000004</v>
      </c>
      <c r="G737" s="32">
        <v>8247.15</v>
      </c>
      <c r="H737" s="32">
        <v>16614.286</v>
      </c>
      <c r="I737" s="32">
        <v>54181</v>
      </c>
      <c r="J737" s="32">
        <v>25084</v>
      </c>
      <c r="K737" s="32">
        <v>95879.285999999993</v>
      </c>
      <c r="L737" s="32">
        <v>70733</v>
      </c>
      <c r="M737" s="32">
        <v>40963</v>
      </c>
      <c r="N737" s="32">
        <v>0</v>
      </c>
      <c r="O737" s="32">
        <v>0</v>
      </c>
      <c r="P737" s="32">
        <v>111696</v>
      </c>
      <c r="Q737" s="32">
        <v>207575.28599999999</v>
      </c>
      <c r="R737" s="32">
        <v>37869699</v>
      </c>
      <c r="S737" s="32">
        <v>0</v>
      </c>
      <c r="T737" s="32">
        <v>0</v>
      </c>
      <c r="U737" s="32">
        <v>0</v>
      </c>
      <c r="V737" s="32">
        <v>37869699</v>
      </c>
      <c r="W737" s="32">
        <v>38077274.285999998</v>
      </c>
      <c r="X737" s="32">
        <v>29523662.760000002</v>
      </c>
      <c r="Y737" s="32">
        <v>0</v>
      </c>
      <c r="Z737" s="32">
        <v>0</v>
      </c>
      <c r="AA737" s="32">
        <v>0</v>
      </c>
      <c r="AB737" s="32">
        <v>0</v>
      </c>
      <c r="AC737" s="32">
        <v>3525081</v>
      </c>
      <c r="AD737" s="32">
        <v>3525081</v>
      </c>
      <c r="AE737" s="32">
        <v>1343324</v>
      </c>
      <c r="AF737" s="32">
        <v>0</v>
      </c>
      <c r="AG737" s="32">
        <v>34392067.760000005</v>
      </c>
      <c r="AH737" s="32">
        <v>3685206.5259999931</v>
      </c>
      <c r="AI737" s="32">
        <v>0</v>
      </c>
      <c r="AJ737" s="32">
        <v>0</v>
      </c>
      <c r="AK737" s="32">
        <v>0</v>
      </c>
      <c r="AL737" s="32">
        <v>0</v>
      </c>
      <c r="AM737" s="32">
        <v>0</v>
      </c>
      <c r="AN737" s="32">
        <v>0</v>
      </c>
      <c r="AO737" s="32">
        <v>0</v>
      </c>
      <c r="AP737" s="32">
        <v>0</v>
      </c>
      <c r="AQ737" s="32">
        <v>0</v>
      </c>
      <c r="AR737" s="32">
        <v>0</v>
      </c>
      <c r="AS737" s="32">
        <v>0</v>
      </c>
      <c r="AT737" s="32">
        <v>0</v>
      </c>
      <c r="AU737" s="32">
        <v>0</v>
      </c>
      <c r="AV737" s="32">
        <v>0</v>
      </c>
      <c r="AW737" s="32">
        <v>0</v>
      </c>
      <c r="AX737" s="32">
        <v>0</v>
      </c>
      <c r="AY737" s="32">
        <v>0</v>
      </c>
      <c r="AZ737" s="32">
        <v>0</v>
      </c>
      <c r="BA737" s="32">
        <v>3685206.5259999931</v>
      </c>
      <c r="BB737" s="32">
        <v>113096.73</v>
      </c>
      <c r="BC737" s="32">
        <v>3798303.2559999931</v>
      </c>
      <c r="BD737" s="32">
        <v>0</v>
      </c>
      <c r="BE737" s="32">
        <v>0</v>
      </c>
      <c r="BF737" s="32">
        <v>3798303.2559999931</v>
      </c>
    </row>
    <row r="738" spans="2:58" x14ac:dyDescent="0.25">
      <c r="B738" s="30" t="s">
        <v>700</v>
      </c>
      <c r="C738" s="30" t="s">
        <v>734</v>
      </c>
      <c r="D738" s="30" t="s">
        <v>734</v>
      </c>
      <c r="E738" s="30" t="s">
        <v>76</v>
      </c>
      <c r="F738" s="32">
        <v>6226609.1100000003</v>
      </c>
      <c r="G738" s="32">
        <v>8859001.5199999996</v>
      </c>
      <c r="H738" s="32">
        <v>15085610.629999999</v>
      </c>
      <c r="I738" s="32">
        <v>1768413.71</v>
      </c>
      <c r="J738" s="32">
        <v>771552.49</v>
      </c>
      <c r="K738" s="32">
        <v>17625576.829999998</v>
      </c>
      <c r="L738" s="32">
        <v>23800</v>
      </c>
      <c r="M738" s="32">
        <v>11974337.75</v>
      </c>
      <c r="N738" s="32">
        <v>33327589.23</v>
      </c>
      <c r="O738" s="32">
        <v>5823156</v>
      </c>
      <c r="P738" s="32">
        <v>51148882.980000004</v>
      </c>
      <c r="Q738" s="32">
        <v>68774459.810000002</v>
      </c>
      <c r="R738" s="32">
        <v>785866383</v>
      </c>
      <c r="S738" s="32">
        <v>6567379.7400000002</v>
      </c>
      <c r="T738" s="32">
        <v>0</v>
      </c>
      <c r="U738" s="32">
        <v>16624617.5</v>
      </c>
      <c r="V738" s="32">
        <v>809058380.24000001</v>
      </c>
      <c r="W738" s="32">
        <v>877832840.04999995</v>
      </c>
      <c r="X738" s="32">
        <v>204967682.09</v>
      </c>
      <c r="Y738" s="32">
        <v>4878276.3600000003</v>
      </c>
      <c r="Z738" s="32">
        <v>97514899.469999999</v>
      </c>
      <c r="AA738" s="32">
        <v>0</v>
      </c>
      <c r="AB738" s="32">
        <v>0</v>
      </c>
      <c r="AC738" s="32">
        <v>13860884.949999999</v>
      </c>
      <c r="AD738" s="32">
        <v>116254060.78</v>
      </c>
      <c r="AE738" s="32">
        <v>264800390.30000001</v>
      </c>
      <c r="AF738" s="32">
        <v>6560068.2599999998</v>
      </c>
      <c r="AG738" s="32">
        <v>592582201.43000007</v>
      </c>
      <c r="AH738" s="32">
        <v>285250638.61999989</v>
      </c>
      <c r="AI738" s="32">
        <v>0</v>
      </c>
      <c r="AJ738" s="32">
        <v>0</v>
      </c>
      <c r="AK738" s="32">
        <v>0</v>
      </c>
      <c r="AL738" s="32">
        <v>0</v>
      </c>
      <c r="AM738" s="32">
        <v>0</v>
      </c>
      <c r="AN738" s="32">
        <v>0</v>
      </c>
      <c r="AO738" s="32">
        <v>0</v>
      </c>
      <c r="AP738" s="32">
        <v>0</v>
      </c>
      <c r="AQ738" s="32">
        <v>0</v>
      </c>
      <c r="AR738" s="32">
        <v>6199954.8099999996</v>
      </c>
      <c r="AS738" s="32">
        <v>0</v>
      </c>
      <c r="AT738" s="32">
        <v>0</v>
      </c>
      <c r="AU738" s="32">
        <v>6199954.8099999996</v>
      </c>
      <c r="AV738" s="32">
        <v>25000000</v>
      </c>
      <c r="AW738" s="32">
        <v>0</v>
      </c>
      <c r="AX738" s="32">
        <v>25000000</v>
      </c>
      <c r="AY738" s="32">
        <v>0</v>
      </c>
      <c r="AZ738" s="32">
        <v>31199954.809999999</v>
      </c>
      <c r="BA738" s="32">
        <v>254050683.80999988</v>
      </c>
      <c r="BB738" s="32">
        <v>145251281.03</v>
      </c>
      <c r="BC738" s="32">
        <v>399301964.83999991</v>
      </c>
      <c r="BD738" s="32">
        <v>0</v>
      </c>
      <c r="BE738" s="32">
        <v>0</v>
      </c>
      <c r="BF738" s="32">
        <v>399301964.83999991</v>
      </c>
    </row>
    <row r="739" spans="2:58" x14ac:dyDescent="0.25">
      <c r="B739" s="30" t="s">
        <v>700</v>
      </c>
      <c r="C739" s="30" t="s">
        <v>734</v>
      </c>
      <c r="D739" s="30" t="s">
        <v>735</v>
      </c>
      <c r="E739" s="30" t="s">
        <v>108</v>
      </c>
      <c r="F739" s="32">
        <v>1514519.706</v>
      </c>
      <c r="G739" s="32">
        <v>2160512.0699999998</v>
      </c>
      <c r="H739" s="32">
        <v>3675031.7759999996</v>
      </c>
      <c r="I739" s="32">
        <v>2533190.7999999998</v>
      </c>
      <c r="J739" s="32">
        <v>1266008.96</v>
      </c>
      <c r="K739" s="32">
        <v>7474231.5359999994</v>
      </c>
      <c r="L739" s="32">
        <v>1325272.6299999999</v>
      </c>
      <c r="M739" s="32">
        <v>1613721.96</v>
      </c>
      <c r="N739" s="32">
        <v>8508974.5800000001</v>
      </c>
      <c r="O739" s="32">
        <v>183822.45</v>
      </c>
      <c r="P739" s="32">
        <v>11631791.619999999</v>
      </c>
      <c r="Q739" s="32">
        <v>19106023.155999999</v>
      </c>
      <c r="R739" s="32">
        <v>306647820</v>
      </c>
      <c r="S739" s="32">
        <v>0</v>
      </c>
      <c r="T739" s="32">
        <v>0</v>
      </c>
      <c r="U739" s="32">
        <v>0</v>
      </c>
      <c r="V739" s="32">
        <v>306647820</v>
      </c>
      <c r="W739" s="32">
        <v>325753843.15600002</v>
      </c>
      <c r="X739" s="32">
        <v>195786333.75999999</v>
      </c>
      <c r="Y739" s="32">
        <v>2384766.1</v>
      </c>
      <c r="Z739" s="32">
        <v>14946608.25</v>
      </c>
      <c r="AA739" s="32">
        <v>42836.3</v>
      </c>
      <c r="AB739" s="32">
        <v>118372.32</v>
      </c>
      <c r="AC739" s="32">
        <v>6730030.2199999997</v>
      </c>
      <c r="AD739" s="32">
        <v>24222613.190000001</v>
      </c>
      <c r="AE739" s="32">
        <v>44639990.020000003</v>
      </c>
      <c r="AF739" s="32">
        <v>2503548.38</v>
      </c>
      <c r="AG739" s="32">
        <v>267152485.34999999</v>
      </c>
      <c r="AH739" s="32">
        <v>58601357.806000024</v>
      </c>
      <c r="AI739" s="32">
        <v>0</v>
      </c>
      <c r="AJ739" s="32">
        <v>0</v>
      </c>
      <c r="AK739" s="32">
        <v>0</v>
      </c>
      <c r="AL739" s="32">
        <v>0</v>
      </c>
      <c r="AM739" s="32">
        <v>139041366.41999999</v>
      </c>
      <c r="AN739" s="32">
        <v>0</v>
      </c>
      <c r="AO739" s="32">
        <v>139041366.41999999</v>
      </c>
      <c r="AP739" s="32">
        <v>0</v>
      </c>
      <c r="AQ739" s="32">
        <v>139041366.41999999</v>
      </c>
      <c r="AR739" s="32">
        <v>64231534.359999999</v>
      </c>
      <c r="AS739" s="32">
        <v>0</v>
      </c>
      <c r="AT739" s="32">
        <v>0</v>
      </c>
      <c r="AU739" s="32">
        <v>64231534.359999999</v>
      </c>
      <c r="AV739" s="32">
        <v>124107628.14</v>
      </c>
      <c r="AW739" s="32">
        <v>0</v>
      </c>
      <c r="AX739" s="32">
        <v>124107628.14</v>
      </c>
      <c r="AY739" s="32">
        <v>0</v>
      </c>
      <c r="AZ739" s="32">
        <v>188339162.5</v>
      </c>
      <c r="BA739" s="32">
        <v>9303561.726000011</v>
      </c>
      <c r="BB739" s="32">
        <v>32146784</v>
      </c>
      <c r="BC739" s="32">
        <v>41450345.726000011</v>
      </c>
      <c r="BD739" s="32">
        <v>1311229</v>
      </c>
      <c r="BE739" s="32">
        <v>0</v>
      </c>
      <c r="BF739" s="32">
        <v>40139116.726000011</v>
      </c>
    </row>
    <row r="740" spans="2:58" x14ac:dyDescent="0.25">
      <c r="B740" s="30" t="s">
        <v>700</v>
      </c>
      <c r="C740" s="30" t="s">
        <v>734</v>
      </c>
      <c r="D740" s="30" t="s">
        <v>736</v>
      </c>
      <c r="E740" s="30" t="s">
        <v>108</v>
      </c>
      <c r="F740" s="32">
        <v>3807296.2480000001</v>
      </c>
      <c r="G740" s="32">
        <v>5438995.2400000002</v>
      </c>
      <c r="H740" s="32">
        <v>9246291.4879999999</v>
      </c>
      <c r="I740" s="32">
        <v>23662415.809999999</v>
      </c>
      <c r="J740" s="32">
        <v>3646091.36</v>
      </c>
      <c r="K740" s="32">
        <v>36554798.658</v>
      </c>
      <c r="L740" s="32">
        <v>9236062.8599999994</v>
      </c>
      <c r="M740" s="32">
        <v>4151441.76</v>
      </c>
      <c r="N740" s="32">
        <v>77937889.370000005</v>
      </c>
      <c r="O740" s="32">
        <v>4742670.37</v>
      </c>
      <c r="P740" s="32">
        <v>96068064.360000014</v>
      </c>
      <c r="Q740" s="32">
        <v>132622863.01800001</v>
      </c>
      <c r="R740" s="32">
        <v>279299799</v>
      </c>
      <c r="S740" s="32">
        <v>863858.62</v>
      </c>
      <c r="T740" s="32">
        <v>8510970.3200000003</v>
      </c>
      <c r="U740" s="32">
        <v>1750000</v>
      </c>
      <c r="V740" s="32">
        <v>290424627.94</v>
      </c>
      <c r="W740" s="32">
        <v>423047490.958</v>
      </c>
      <c r="X740" s="32">
        <v>123685908.03</v>
      </c>
      <c r="Y740" s="32">
        <v>5403910.6600000001</v>
      </c>
      <c r="Z740" s="32">
        <v>14936883.48</v>
      </c>
      <c r="AA740" s="32">
        <v>800488.41</v>
      </c>
      <c r="AB740" s="32">
        <v>15294259.08</v>
      </c>
      <c r="AC740" s="32">
        <v>7480285.79</v>
      </c>
      <c r="AD740" s="32">
        <v>43915827.420000002</v>
      </c>
      <c r="AE740" s="32">
        <v>107075725.23</v>
      </c>
      <c r="AF740" s="32">
        <v>0</v>
      </c>
      <c r="AG740" s="32">
        <v>274677460.68000001</v>
      </c>
      <c r="AH740" s="32">
        <v>148370030.278</v>
      </c>
      <c r="AI740" s="32">
        <v>0</v>
      </c>
      <c r="AJ740" s="32">
        <v>0</v>
      </c>
      <c r="AK740" s="32">
        <v>0</v>
      </c>
      <c r="AL740" s="32">
        <v>0</v>
      </c>
      <c r="AM740" s="32">
        <v>43326674.090000004</v>
      </c>
      <c r="AN740" s="32">
        <v>0</v>
      </c>
      <c r="AO740" s="32">
        <v>43326674.090000004</v>
      </c>
      <c r="AP740" s="32">
        <v>0</v>
      </c>
      <c r="AQ740" s="32">
        <v>43326674.090000004</v>
      </c>
      <c r="AR740" s="32">
        <v>64867462.419999994</v>
      </c>
      <c r="AS740" s="32">
        <v>0</v>
      </c>
      <c r="AT740" s="32">
        <v>0</v>
      </c>
      <c r="AU740" s="32">
        <v>64867462.419999994</v>
      </c>
      <c r="AV740" s="32">
        <v>0</v>
      </c>
      <c r="AW740" s="32">
        <v>0</v>
      </c>
      <c r="AX740" s="32">
        <v>0</v>
      </c>
      <c r="AY740" s="32">
        <v>0</v>
      </c>
      <c r="AZ740" s="32">
        <v>64867462.419999994</v>
      </c>
      <c r="BA740" s="32">
        <v>126829241.94800001</v>
      </c>
      <c r="BB740" s="32">
        <v>141267657.11000001</v>
      </c>
      <c r="BC740" s="32">
        <v>268096899.05800003</v>
      </c>
      <c r="BD740" s="32">
        <v>32259441.359999999</v>
      </c>
      <c r="BE740" s="32">
        <v>39631849.039999999</v>
      </c>
      <c r="BF740" s="32">
        <v>196205608.65800002</v>
      </c>
    </row>
    <row r="741" spans="2:58" x14ac:dyDescent="0.25">
      <c r="B741" s="30" t="s">
        <v>700</v>
      </c>
      <c r="C741" s="30" t="s">
        <v>734</v>
      </c>
      <c r="D741" s="30" t="s">
        <v>737</v>
      </c>
      <c r="E741" s="30" t="s">
        <v>78</v>
      </c>
      <c r="F741" s="32">
        <v>457729.47600000002</v>
      </c>
      <c r="G741" s="32">
        <v>572161.84499999997</v>
      </c>
      <c r="H741" s="32">
        <v>1029891.321</v>
      </c>
      <c r="I741" s="32">
        <v>761262.98</v>
      </c>
      <c r="J741" s="32">
        <v>209796.67</v>
      </c>
      <c r="K741" s="32">
        <v>2000950.9709999999</v>
      </c>
      <c r="L741" s="32">
        <v>227260.02</v>
      </c>
      <c r="M741" s="32">
        <v>159862.5</v>
      </c>
      <c r="N741" s="32">
        <v>909027.31</v>
      </c>
      <c r="O741" s="32">
        <v>38565.01</v>
      </c>
      <c r="P741" s="32">
        <v>1334714.8400000001</v>
      </c>
      <c r="Q741" s="32">
        <v>3335665.8109999998</v>
      </c>
      <c r="R741" s="32">
        <v>54131409</v>
      </c>
      <c r="S741" s="32">
        <v>123338.57</v>
      </c>
      <c r="T741" s="32">
        <v>0</v>
      </c>
      <c r="U741" s="32">
        <v>0</v>
      </c>
      <c r="V741" s="32">
        <v>54254747.57</v>
      </c>
      <c r="W741" s="32">
        <v>57590413.380999997</v>
      </c>
      <c r="X741" s="32">
        <v>34465893.539999999</v>
      </c>
      <c r="Y741" s="32">
        <v>393012.8</v>
      </c>
      <c r="Z741" s="32">
        <v>4774943.42</v>
      </c>
      <c r="AA741" s="32">
        <v>0</v>
      </c>
      <c r="AB741" s="32">
        <v>2407102.02</v>
      </c>
      <c r="AC741" s="32">
        <v>3222041.47</v>
      </c>
      <c r="AD741" s="32">
        <v>10797099.710000001</v>
      </c>
      <c r="AE741" s="32">
        <v>4636007.71</v>
      </c>
      <c r="AF741" s="32">
        <v>174826.85</v>
      </c>
      <c r="AG741" s="32">
        <v>50073827.810000002</v>
      </c>
      <c r="AH741" s="32">
        <v>7516585.5709999949</v>
      </c>
      <c r="AI741" s="32">
        <v>0</v>
      </c>
      <c r="AJ741" s="32">
        <v>0</v>
      </c>
      <c r="AK741" s="32">
        <v>0</v>
      </c>
      <c r="AL741" s="32">
        <v>0</v>
      </c>
      <c r="AM741" s="32">
        <v>0</v>
      </c>
      <c r="AN741" s="32">
        <v>0</v>
      </c>
      <c r="AO741" s="32">
        <v>0</v>
      </c>
      <c r="AP741" s="32">
        <v>0</v>
      </c>
      <c r="AQ741" s="32">
        <v>0</v>
      </c>
      <c r="AR741" s="32">
        <v>401320.67</v>
      </c>
      <c r="AS741" s="32">
        <v>0</v>
      </c>
      <c r="AT741" s="32">
        <v>0</v>
      </c>
      <c r="AU741" s="32">
        <v>401320.67</v>
      </c>
      <c r="AV741" s="32">
        <v>0</v>
      </c>
      <c r="AW741" s="32">
        <v>0</v>
      </c>
      <c r="AX741" s="32">
        <v>0</v>
      </c>
      <c r="AY741" s="32">
        <v>0</v>
      </c>
      <c r="AZ741" s="32">
        <v>401320.67</v>
      </c>
      <c r="BA741" s="32">
        <v>7115264.9009999949</v>
      </c>
      <c r="BB741" s="32">
        <v>10407763.25</v>
      </c>
      <c r="BC741" s="32">
        <v>17523028.150999993</v>
      </c>
      <c r="BD741" s="32">
        <v>0</v>
      </c>
      <c r="BE741" s="32">
        <v>1424667.29</v>
      </c>
      <c r="BF741" s="32">
        <v>16098360.860999994</v>
      </c>
    </row>
    <row r="742" spans="2:58" x14ac:dyDescent="0.25">
      <c r="B742" s="30" t="s">
        <v>700</v>
      </c>
      <c r="C742" s="30" t="s">
        <v>734</v>
      </c>
      <c r="D742" s="30" t="s">
        <v>738</v>
      </c>
      <c r="E742" s="30" t="s">
        <v>78</v>
      </c>
      <c r="F742" s="32">
        <v>130541.732</v>
      </c>
      <c r="G742" s="32">
        <v>163177.16500000001</v>
      </c>
      <c r="H742" s="32">
        <v>293718.897</v>
      </c>
      <c r="I742" s="32">
        <v>6115</v>
      </c>
      <c r="J742" s="32">
        <v>41399.519999999997</v>
      </c>
      <c r="K742" s="32">
        <v>341233.41700000002</v>
      </c>
      <c r="L742" s="32">
        <v>48444.639999999999</v>
      </c>
      <c r="M742" s="32">
        <v>15587.5</v>
      </c>
      <c r="N742" s="32">
        <v>51381.3</v>
      </c>
      <c r="O742" s="32">
        <v>27909</v>
      </c>
      <c r="P742" s="32">
        <v>143322.44</v>
      </c>
      <c r="Q742" s="32">
        <v>484555.85700000002</v>
      </c>
      <c r="R742" s="32">
        <v>22234685.25</v>
      </c>
      <c r="S742" s="32">
        <v>0</v>
      </c>
      <c r="T742" s="32">
        <v>0</v>
      </c>
      <c r="U742" s="32">
        <v>0</v>
      </c>
      <c r="V742" s="32">
        <v>22234685.25</v>
      </c>
      <c r="W742" s="32">
        <v>22719241.107000001</v>
      </c>
      <c r="X742" s="32">
        <v>10730421.17</v>
      </c>
      <c r="Y742" s="32">
        <v>102006</v>
      </c>
      <c r="Z742" s="32">
        <v>1687650.8</v>
      </c>
      <c r="AA742" s="32">
        <v>0</v>
      </c>
      <c r="AB742" s="32">
        <v>0</v>
      </c>
      <c r="AC742" s="32">
        <v>698649.85</v>
      </c>
      <c r="AD742" s="32">
        <v>2488306.65</v>
      </c>
      <c r="AE742" s="32">
        <v>2935168.93</v>
      </c>
      <c r="AF742" s="32">
        <v>0</v>
      </c>
      <c r="AG742" s="32">
        <v>16153896.75</v>
      </c>
      <c r="AH742" s="32">
        <v>6565344.3570000008</v>
      </c>
      <c r="AI742" s="32">
        <v>0</v>
      </c>
      <c r="AJ742" s="32">
        <v>0</v>
      </c>
      <c r="AK742" s="32">
        <v>0</v>
      </c>
      <c r="AL742" s="32">
        <v>0</v>
      </c>
      <c r="AM742" s="32">
        <v>0</v>
      </c>
      <c r="AN742" s="32">
        <v>0</v>
      </c>
      <c r="AO742" s="32">
        <v>0</v>
      </c>
      <c r="AP742" s="32">
        <v>0</v>
      </c>
      <c r="AQ742" s="32">
        <v>0</v>
      </c>
      <c r="AR742" s="32">
        <v>227487.5</v>
      </c>
      <c r="AS742" s="32">
        <v>0</v>
      </c>
      <c r="AT742" s="32">
        <v>0</v>
      </c>
      <c r="AU742" s="32">
        <v>227487.5</v>
      </c>
      <c r="AV742" s="32">
        <v>0</v>
      </c>
      <c r="AW742" s="32">
        <v>0</v>
      </c>
      <c r="AX742" s="32">
        <v>0</v>
      </c>
      <c r="AY742" s="32">
        <v>0</v>
      </c>
      <c r="AZ742" s="32">
        <v>227487.5</v>
      </c>
      <c r="BA742" s="32">
        <v>6337856.8570000008</v>
      </c>
      <c r="BB742" s="32">
        <v>20281172.599999998</v>
      </c>
      <c r="BC742" s="32">
        <v>26619029.456999999</v>
      </c>
      <c r="BD742" s="32">
        <v>0</v>
      </c>
      <c r="BE742" s="32">
        <v>0</v>
      </c>
      <c r="BF742" s="32">
        <v>26619029.456999999</v>
      </c>
    </row>
    <row r="743" spans="2:58" x14ac:dyDescent="0.25">
      <c r="B743" s="30" t="s">
        <v>700</v>
      </c>
      <c r="C743" s="30" t="s">
        <v>734</v>
      </c>
      <c r="D743" s="30" t="s">
        <v>739</v>
      </c>
      <c r="E743" s="30" t="s">
        <v>78</v>
      </c>
      <c r="F743" s="32">
        <v>783244.08</v>
      </c>
      <c r="G743" s="32">
        <v>979055.1</v>
      </c>
      <c r="H743" s="32">
        <v>1762299.18</v>
      </c>
      <c r="I743" s="32">
        <v>1432767.94</v>
      </c>
      <c r="J743" s="32">
        <v>349820.46</v>
      </c>
      <c r="K743" s="32">
        <v>3544887.58</v>
      </c>
      <c r="L743" s="32">
        <v>560032.64</v>
      </c>
      <c r="M743" s="32">
        <v>2259853.0099999998</v>
      </c>
      <c r="N743" s="32">
        <v>0</v>
      </c>
      <c r="O743" s="32">
        <v>54181.56</v>
      </c>
      <c r="P743" s="32">
        <v>2874067.21</v>
      </c>
      <c r="Q743" s="32">
        <v>6418954.79</v>
      </c>
      <c r="R743" s="32">
        <v>49498452</v>
      </c>
      <c r="S743" s="32">
        <v>0</v>
      </c>
      <c r="T743" s="32">
        <v>0</v>
      </c>
      <c r="U743" s="32">
        <v>0</v>
      </c>
      <c r="V743" s="32">
        <v>49498452</v>
      </c>
      <c r="W743" s="32">
        <v>55917406.789999999</v>
      </c>
      <c r="X743" s="32">
        <v>32687280.48</v>
      </c>
      <c r="Y743" s="32">
        <v>185240</v>
      </c>
      <c r="Z743" s="32">
        <v>3524215.45</v>
      </c>
      <c r="AA743" s="32">
        <v>0</v>
      </c>
      <c r="AB743" s="32">
        <v>0</v>
      </c>
      <c r="AC743" s="32">
        <v>2506607.19</v>
      </c>
      <c r="AD743" s="32">
        <v>6216062.6400000006</v>
      </c>
      <c r="AE743" s="32">
        <v>5590700.1299999999</v>
      </c>
      <c r="AF743" s="32">
        <v>0</v>
      </c>
      <c r="AG743" s="32">
        <v>44494043.250000007</v>
      </c>
      <c r="AH743" s="32">
        <v>11423363.539999992</v>
      </c>
      <c r="AI743" s="32">
        <v>0</v>
      </c>
      <c r="AJ743" s="32">
        <v>0</v>
      </c>
      <c r="AK743" s="32">
        <v>0</v>
      </c>
      <c r="AL743" s="32">
        <v>0</v>
      </c>
      <c r="AM743" s="32">
        <v>0</v>
      </c>
      <c r="AN743" s="32">
        <v>0</v>
      </c>
      <c r="AO743" s="32">
        <v>0</v>
      </c>
      <c r="AP743" s="32">
        <v>0</v>
      </c>
      <c r="AQ743" s="32">
        <v>0</v>
      </c>
      <c r="AR743" s="32">
        <v>943729</v>
      </c>
      <c r="AS743" s="32">
        <v>0</v>
      </c>
      <c r="AT743" s="32">
        <v>0</v>
      </c>
      <c r="AU743" s="32">
        <v>943729</v>
      </c>
      <c r="AV743" s="32">
        <v>0</v>
      </c>
      <c r="AW743" s="32">
        <v>0</v>
      </c>
      <c r="AX743" s="32">
        <v>0</v>
      </c>
      <c r="AY743" s="32">
        <v>0</v>
      </c>
      <c r="AZ743" s="32">
        <v>943729</v>
      </c>
      <c r="BA743" s="32">
        <v>10479634.539999992</v>
      </c>
      <c r="BB743" s="32">
        <v>8570494.5800000001</v>
      </c>
      <c r="BC743" s="32">
        <v>19050129.11999999</v>
      </c>
      <c r="BD743" s="32">
        <v>0</v>
      </c>
      <c r="BE743" s="32">
        <v>2470979.2799999998</v>
      </c>
      <c r="BF743" s="32">
        <v>16579149.839999991</v>
      </c>
    </row>
    <row r="744" spans="2:58" x14ac:dyDescent="0.25">
      <c r="B744" s="30" t="s">
        <v>700</v>
      </c>
      <c r="C744" s="30" t="s">
        <v>734</v>
      </c>
      <c r="D744" s="30" t="s">
        <v>740</v>
      </c>
      <c r="E744" s="30" t="s">
        <v>78</v>
      </c>
      <c r="F744" s="32">
        <v>670826.53599999996</v>
      </c>
      <c r="G744" s="32">
        <v>838533.17</v>
      </c>
      <c r="H744" s="32">
        <v>1509359.706</v>
      </c>
      <c r="I744" s="32">
        <v>3114215.04</v>
      </c>
      <c r="J744" s="32">
        <v>320453.8</v>
      </c>
      <c r="K744" s="32">
        <v>4944028.5460000001</v>
      </c>
      <c r="L744" s="32">
        <v>966194.47</v>
      </c>
      <c r="M744" s="32">
        <v>365864.5</v>
      </c>
      <c r="N744" s="32">
        <v>2411869.0299999998</v>
      </c>
      <c r="O744" s="32">
        <v>679851.86</v>
      </c>
      <c r="P744" s="32">
        <v>4423779.8600000003</v>
      </c>
      <c r="Q744" s="32">
        <v>9367808.4059999995</v>
      </c>
      <c r="R744" s="32">
        <v>43844434</v>
      </c>
      <c r="S744" s="32">
        <v>137226.51999999999</v>
      </c>
      <c r="T744" s="32">
        <v>0</v>
      </c>
      <c r="U744" s="32">
        <v>0</v>
      </c>
      <c r="V744" s="32">
        <v>43981660.520000003</v>
      </c>
      <c r="W744" s="32">
        <v>53349468.925999999</v>
      </c>
      <c r="X744" s="32">
        <v>31702049.620000001</v>
      </c>
      <c r="Y744" s="32">
        <v>185520</v>
      </c>
      <c r="Z744" s="32">
        <v>3380369.5</v>
      </c>
      <c r="AA744" s="32">
        <v>0</v>
      </c>
      <c r="AB744" s="32">
        <v>0</v>
      </c>
      <c r="AC744" s="32">
        <v>965633.19</v>
      </c>
      <c r="AD744" s="32">
        <v>4531522.6899999995</v>
      </c>
      <c r="AE744" s="32">
        <v>5896085.9199999999</v>
      </c>
      <c r="AF744" s="32">
        <v>230415.8</v>
      </c>
      <c r="AG744" s="32">
        <v>42360074.030000001</v>
      </c>
      <c r="AH744" s="32">
        <v>10989394.895999998</v>
      </c>
      <c r="AI744" s="32">
        <v>0</v>
      </c>
      <c r="AJ744" s="32">
        <v>0</v>
      </c>
      <c r="AK744" s="32">
        <v>0</v>
      </c>
      <c r="AL744" s="32">
        <v>0</v>
      </c>
      <c r="AM744" s="32">
        <v>10169791.130000001</v>
      </c>
      <c r="AN744" s="32">
        <v>0</v>
      </c>
      <c r="AO744" s="32">
        <v>10169791.130000001</v>
      </c>
      <c r="AP744" s="32">
        <v>0</v>
      </c>
      <c r="AQ744" s="32">
        <v>10169791.130000001</v>
      </c>
      <c r="AR744" s="32">
        <v>1398228</v>
      </c>
      <c r="AS744" s="32">
        <v>0</v>
      </c>
      <c r="AT744" s="32">
        <v>0</v>
      </c>
      <c r="AU744" s="32">
        <v>1398228</v>
      </c>
      <c r="AV744" s="32">
        <v>0</v>
      </c>
      <c r="AW744" s="32">
        <v>0</v>
      </c>
      <c r="AX744" s="32">
        <v>0</v>
      </c>
      <c r="AY744" s="32">
        <v>0</v>
      </c>
      <c r="AZ744" s="32">
        <v>1398228</v>
      </c>
      <c r="BA744" s="32">
        <v>19760958.026000001</v>
      </c>
      <c r="BB744" s="32">
        <v>7833856.8300000001</v>
      </c>
      <c r="BC744" s="32">
        <v>27594814.855999999</v>
      </c>
      <c r="BD744" s="32">
        <v>111975</v>
      </c>
      <c r="BE744" s="32">
        <v>0</v>
      </c>
      <c r="BF744" s="32">
        <v>27482839.855999999</v>
      </c>
    </row>
    <row r="745" spans="2:58" x14ac:dyDescent="0.25">
      <c r="B745" s="30" t="s">
        <v>700</v>
      </c>
      <c r="C745" s="30" t="s">
        <v>734</v>
      </c>
      <c r="D745" s="30" t="s">
        <v>741</v>
      </c>
      <c r="E745" s="30" t="s">
        <v>78</v>
      </c>
      <c r="F745" s="32">
        <v>302411.83600000001</v>
      </c>
      <c r="G745" s="32">
        <v>378014.79499999998</v>
      </c>
      <c r="H745" s="32">
        <v>680426.63100000005</v>
      </c>
      <c r="I745" s="32">
        <v>689997.01</v>
      </c>
      <c r="J745" s="32">
        <v>180848.94</v>
      </c>
      <c r="K745" s="32">
        <v>1551272.581</v>
      </c>
      <c r="L745" s="32">
        <v>387925.88</v>
      </c>
      <c r="M745" s="32">
        <v>267097</v>
      </c>
      <c r="N745" s="32">
        <v>3086899.58</v>
      </c>
      <c r="O745" s="32">
        <v>56293.91</v>
      </c>
      <c r="P745" s="32">
        <v>3798216.37</v>
      </c>
      <c r="Q745" s="32">
        <v>5349488.9510000004</v>
      </c>
      <c r="R745" s="32">
        <v>49060776.75</v>
      </c>
      <c r="S745" s="32">
        <v>55620</v>
      </c>
      <c r="T745" s="32">
        <v>0</v>
      </c>
      <c r="U745" s="32">
        <v>0</v>
      </c>
      <c r="V745" s="32">
        <v>49116396.75</v>
      </c>
      <c r="W745" s="32">
        <v>54465885.700999998</v>
      </c>
      <c r="X745" s="32">
        <v>21155165.420000002</v>
      </c>
      <c r="Y745" s="32">
        <v>134340</v>
      </c>
      <c r="Z745" s="32">
        <v>2905479.94</v>
      </c>
      <c r="AA745" s="32">
        <v>0</v>
      </c>
      <c r="AB745" s="32">
        <v>0</v>
      </c>
      <c r="AC745" s="32">
        <v>2400007.7200000002</v>
      </c>
      <c r="AD745" s="32">
        <v>5439827.6600000001</v>
      </c>
      <c r="AE745" s="32">
        <v>2999807.08</v>
      </c>
      <c r="AF745" s="32">
        <v>0</v>
      </c>
      <c r="AG745" s="32">
        <v>29594800.160000004</v>
      </c>
      <c r="AH745" s="32">
        <v>24871085.540999994</v>
      </c>
      <c r="AI745" s="32">
        <v>0</v>
      </c>
      <c r="AJ745" s="32">
        <v>0</v>
      </c>
      <c r="AK745" s="32">
        <v>0</v>
      </c>
      <c r="AL745" s="32">
        <v>0</v>
      </c>
      <c r="AM745" s="32">
        <v>0</v>
      </c>
      <c r="AN745" s="32">
        <v>0</v>
      </c>
      <c r="AO745" s="32">
        <v>0</v>
      </c>
      <c r="AP745" s="32">
        <v>0</v>
      </c>
      <c r="AQ745" s="32">
        <v>0</v>
      </c>
      <c r="AR745" s="32">
        <v>7674367.4500000002</v>
      </c>
      <c r="AS745" s="32">
        <v>0</v>
      </c>
      <c r="AT745" s="32">
        <v>0</v>
      </c>
      <c r="AU745" s="32">
        <v>7674367.4500000002</v>
      </c>
      <c r="AV745" s="32">
        <v>0</v>
      </c>
      <c r="AW745" s="32">
        <v>0</v>
      </c>
      <c r="AX745" s="32">
        <v>0</v>
      </c>
      <c r="AY745" s="32">
        <v>0</v>
      </c>
      <c r="AZ745" s="32">
        <v>7674367.4500000002</v>
      </c>
      <c r="BA745" s="32">
        <v>17196718.090999994</v>
      </c>
      <c r="BB745" s="32">
        <v>13425381.439999999</v>
      </c>
      <c r="BC745" s="32">
        <v>30622099.530999996</v>
      </c>
      <c r="BD745" s="32">
        <v>0</v>
      </c>
      <c r="BE745" s="32">
        <v>0</v>
      </c>
      <c r="BF745" s="32">
        <v>30622099.530999996</v>
      </c>
    </row>
    <row r="746" spans="2:58" x14ac:dyDescent="0.25">
      <c r="B746" s="30" t="s">
        <v>700</v>
      </c>
      <c r="C746" s="30" t="s">
        <v>734</v>
      </c>
      <c r="D746" s="30" t="s">
        <v>742</v>
      </c>
      <c r="E746" s="30" t="s">
        <v>78</v>
      </c>
      <c r="F746" s="32">
        <v>86167.551999999996</v>
      </c>
      <c r="G746" s="32">
        <v>107709.44</v>
      </c>
      <c r="H746" s="32">
        <v>193876.992</v>
      </c>
      <c r="I746" s="32">
        <v>163471</v>
      </c>
      <c r="J746" s="32">
        <v>58716</v>
      </c>
      <c r="K746" s="32">
        <v>416063.99199999997</v>
      </c>
      <c r="L746" s="32">
        <v>87704</v>
      </c>
      <c r="M746" s="32">
        <v>45992</v>
      </c>
      <c r="N746" s="32">
        <v>173817</v>
      </c>
      <c r="O746" s="32">
        <v>43478</v>
      </c>
      <c r="P746" s="32">
        <v>350991</v>
      </c>
      <c r="Q746" s="32">
        <v>767054.99199999997</v>
      </c>
      <c r="R746" s="32">
        <v>24942818</v>
      </c>
      <c r="S746" s="32">
        <v>0</v>
      </c>
      <c r="T746" s="32">
        <v>0</v>
      </c>
      <c r="U746" s="32">
        <v>0</v>
      </c>
      <c r="V746" s="32">
        <v>24942818</v>
      </c>
      <c r="W746" s="32">
        <v>25709872.991999999</v>
      </c>
      <c r="X746" s="32">
        <v>12298602.25</v>
      </c>
      <c r="Y746" s="32">
        <v>0</v>
      </c>
      <c r="Z746" s="32">
        <v>1894319</v>
      </c>
      <c r="AA746" s="32">
        <v>0</v>
      </c>
      <c r="AB746" s="32">
        <v>337948</v>
      </c>
      <c r="AC746" s="32">
        <v>653791</v>
      </c>
      <c r="AD746" s="32">
        <v>2886058</v>
      </c>
      <c r="AE746" s="32">
        <v>2622479</v>
      </c>
      <c r="AF746" s="32">
        <v>0</v>
      </c>
      <c r="AG746" s="32">
        <v>17807139.25</v>
      </c>
      <c r="AH746" s="32">
        <v>7902733.7419999987</v>
      </c>
      <c r="AI746" s="32">
        <v>0</v>
      </c>
      <c r="AJ746" s="32">
        <v>0</v>
      </c>
      <c r="AK746" s="32">
        <v>0</v>
      </c>
      <c r="AL746" s="32">
        <v>0</v>
      </c>
      <c r="AM746" s="32">
        <v>0</v>
      </c>
      <c r="AN746" s="32">
        <v>0</v>
      </c>
      <c r="AO746" s="32">
        <v>0</v>
      </c>
      <c r="AP746" s="32">
        <v>0</v>
      </c>
      <c r="AQ746" s="32">
        <v>0</v>
      </c>
      <c r="AR746" s="32">
        <v>99906</v>
      </c>
      <c r="AS746" s="32">
        <v>0</v>
      </c>
      <c r="AT746" s="32">
        <v>0</v>
      </c>
      <c r="AU746" s="32">
        <v>99906</v>
      </c>
      <c r="AV746" s="32">
        <v>0</v>
      </c>
      <c r="AW746" s="32">
        <v>0</v>
      </c>
      <c r="AX746" s="32">
        <v>0</v>
      </c>
      <c r="AY746" s="32">
        <v>0</v>
      </c>
      <c r="AZ746" s="32">
        <v>99906</v>
      </c>
      <c r="BA746" s="32">
        <v>7802827.7419999987</v>
      </c>
      <c r="BB746" s="32">
        <v>2406867.34</v>
      </c>
      <c r="BC746" s="32">
        <v>10209695.081999999</v>
      </c>
      <c r="BD746" s="32">
        <v>303297.98</v>
      </c>
      <c r="BE746" s="32">
        <v>0</v>
      </c>
      <c r="BF746" s="32">
        <v>9906397.1019999981</v>
      </c>
    </row>
    <row r="747" spans="2:58" x14ac:dyDescent="0.25">
      <c r="B747" s="30" t="s">
        <v>700</v>
      </c>
      <c r="C747" s="30" t="s">
        <v>734</v>
      </c>
      <c r="D747" s="30" t="s">
        <v>743</v>
      </c>
      <c r="E747" s="30" t="s">
        <v>78</v>
      </c>
      <c r="F747" s="32">
        <v>471970.08399999997</v>
      </c>
      <c r="G747" s="32">
        <v>589962.60499999998</v>
      </c>
      <c r="H747" s="32">
        <v>1061932.689</v>
      </c>
      <c r="I747" s="32">
        <v>533684.18999999994</v>
      </c>
      <c r="J747" s="32">
        <v>323914.45</v>
      </c>
      <c r="K747" s="32">
        <v>1919531.3289999999</v>
      </c>
      <c r="L747" s="32">
        <v>210000.47</v>
      </c>
      <c r="M747" s="32">
        <v>288523</v>
      </c>
      <c r="N747" s="32">
        <v>1697533.25</v>
      </c>
      <c r="O747" s="32">
        <v>0</v>
      </c>
      <c r="P747" s="32">
        <v>2196056.7199999997</v>
      </c>
      <c r="Q747" s="32">
        <v>4115588.0489999996</v>
      </c>
      <c r="R747" s="32">
        <v>28796880</v>
      </c>
      <c r="S747" s="32">
        <v>121143.05</v>
      </c>
      <c r="T747" s="32">
        <v>0</v>
      </c>
      <c r="U747" s="32">
        <v>0</v>
      </c>
      <c r="V747" s="32">
        <v>28918023.050000001</v>
      </c>
      <c r="W747" s="32">
        <v>33033611.098999999</v>
      </c>
      <c r="X747" s="32">
        <v>11024768.99</v>
      </c>
      <c r="Y747" s="32">
        <v>127367.14</v>
      </c>
      <c r="Z747" s="32">
        <v>1422490.32</v>
      </c>
      <c r="AA747" s="32">
        <v>0</v>
      </c>
      <c r="AB747" s="32">
        <v>0</v>
      </c>
      <c r="AC747" s="32">
        <v>529902.12</v>
      </c>
      <c r="AD747" s="32">
        <v>2079759.58</v>
      </c>
      <c r="AE747" s="32">
        <v>1887669.86</v>
      </c>
      <c r="AF747" s="32">
        <v>0</v>
      </c>
      <c r="AG747" s="32">
        <v>14992198.43</v>
      </c>
      <c r="AH747" s="32">
        <v>18041412.669</v>
      </c>
      <c r="AI747" s="32">
        <v>0</v>
      </c>
      <c r="AJ747" s="32">
        <v>0</v>
      </c>
      <c r="AK747" s="32">
        <v>0</v>
      </c>
      <c r="AL747" s="32">
        <v>0</v>
      </c>
      <c r="AM747" s="32">
        <v>0</v>
      </c>
      <c r="AN747" s="32">
        <v>0</v>
      </c>
      <c r="AO747" s="32">
        <v>0</v>
      </c>
      <c r="AP747" s="32">
        <v>0</v>
      </c>
      <c r="AQ747" s="32">
        <v>0</v>
      </c>
      <c r="AR747" s="32">
        <v>1373745.62</v>
      </c>
      <c r="AS747" s="32">
        <v>0</v>
      </c>
      <c r="AT747" s="32">
        <v>0</v>
      </c>
      <c r="AU747" s="32">
        <v>1373745.62</v>
      </c>
      <c r="AV747" s="32">
        <v>0</v>
      </c>
      <c r="AW747" s="32">
        <v>0</v>
      </c>
      <c r="AX747" s="32">
        <v>0</v>
      </c>
      <c r="AY747" s="32">
        <v>0</v>
      </c>
      <c r="AZ747" s="32">
        <v>1373745.62</v>
      </c>
      <c r="BA747" s="32">
        <v>16667667.048999999</v>
      </c>
      <c r="BB747" s="32">
        <v>87613069.319999993</v>
      </c>
      <c r="BC747" s="32">
        <v>104280736.36899999</v>
      </c>
      <c r="BD747" s="32">
        <v>0</v>
      </c>
      <c r="BE747" s="32">
        <v>0</v>
      </c>
      <c r="BF747" s="32">
        <v>104280736.36899999</v>
      </c>
    </row>
    <row r="748" spans="2:58" x14ac:dyDescent="0.25">
      <c r="B748" s="30" t="s">
        <v>700</v>
      </c>
      <c r="C748" s="30" t="s">
        <v>734</v>
      </c>
      <c r="D748" s="30" t="s">
        <v>744</v>
      </c>
      <c r="E748" s="30" t="s">
        <v>78</v>
      </c>
      <c r="F748" s="32">
        <v>618906.826</v>
      </c>
      <c r="G748" s="32">
        <v>756789.33499999996</v>
      </c>
      <c r="H748" s="32">
        <v>1375696.1609999998</v>
      </c>
      <c r="I748" s="32">
        <v>720303.9</v>
      </c>
      <c r="J748" s="32">
        <v>236567.16</v>
      </c>
      <c r="K748" s="32">
        <v>2332567.2209999999</v>
      </c>
      <c r="L748" s="32">
        <v>334510.58</v>
      </c>
      <c r="M748" s="32">
        <v>908328</v>
      </c>
      <c r="N748" s="32">
        <v>801538.7</v>
      </c>
      <c r="O748" s="32">
        <v>651871.55000000005</v>
      </c>
      <c r="P748" s="32">
        <v>2696248.83</v>
      </c>
      <c r="Q748" s="32">
        <v>5028816.051</v>
      </c>
      <c r="R748" s="32">
        <v>49290300</v>
      </c>
      <c r="S748" s="32">
        <v>0</v>
      </c>
      <c r="T748" s="32">
        <v>0</v>
      </c>
      <c r="U748" s="32">
        <v>0</v>
      </c>
      <c r="V748" s="32">
        <v>49290300</v>
      </c>
      <c r="W748" s="32">
        <v>54319116.050999999</v>
      </c>
      <c r="X748" s="32">
        <v>20221874.600000001</v>
      </c>
      <c r="Y748" s="32">
        <v>0</v>
      </c>
      <c r="Z748" s="32">
        <v>5997534.1900000004</v>
      </c>
      <c r="AA748" s="32">
        <v>0</v>
      </c>
      <c r="AB748" s="32">
        <v>0</v>
      </c>
      <c r="AC748" s="32">
        <v>4752011.68</v>
      </c>
      <c r="AD748" s="32">
        <v>10749545.870000001</v>
      </c>
      <c r="AE748" s="32">
        <v>6076842.7599999998</v>
      </c>
      <c r="AF748" s="32">
        <v>0</v>
      </c>
      <c r="AG748" s="32">
        <v>37048263.230000004</v>
      </c>
      <c r="AH748" s="32">
        <v>17270852.820999995</v>
      </c>
      <c r="AI748" s="32">
        <v>0</v>
      </c>
      <c r="AJ748" s="32">
        <v>0</v>
      </c>
      <c r="AK748" s="32">
        <v>0</v>
      </c>
      <c r="AL748" s="32">
        <v>0</v>
      </c>
      <c r="AM748" s="32">
        <v>0</v>
      </c>
      <c r="AN748" s="32">
        <v>0</v>
      </c>
      <c r="AO748" s="32">
        <v>0</v>
      </c>
      <c r="AP748" s="32">
        <v>0</v>
      </c>
      <c r="AQ748" s="32">
        <v>0</v>
      </c>
      <c r="AR748" s="32">
        <v>920872.57</v>
      </c>
      <c r="AS748" s="32">
        <v>0</v>
      </c>
      <c r="AT748" s="32">
        <v>0</v>
      </c>
      <c r="AU748" s="32">
        <v>920872.57</v>
      </c>
      <c r="AV748" s="32">
        <v>0</v>
      </c>
      <c r="AW748" s="32">
        <v>0</v>
      </c>
      <c r="AX748" s="32">
        <v>0</v>
      </c>
      <c r="AY748" s="32">
        <v>0</v>
      </c>
      <c r="AZ748" s="32">
        <v>920872.57</v>
      </c>
      <c r="BA748" s="32">
        <v>16349980.250999995</v>
      </c>
      <c r="BB748" s="32">
        <v>30672459</v>
      </c>
      <c r="BC748" s="32">
        <v>47022439.250999995</v>
      </c>
      <c r="BD748" s="32">
        <v>0</v>
      </c>
      <c r="BE748" s="32">
        <v>21169971.399999999</v>
      </c>
      <c r="BF748" s="32">
        <v>25852467.850999996</v>
      </c>
    </row>
    <row r="749" spans="2:58" x14ac:dyDescent="0.25">
      <c r="B749" s="30" t="s">
        <v>700</v>
      </c>
      <c r="C749" s="30" t="s">
        <v>734</v>
      </c>
      <c r="D749" s="30" t="s">
        <v>745</v>
      </c>
      <c r="E749" s="30" t="s">
        <v>78</v>
      </c>
      <c r="F749" s="32">
        <v>561303.44799999997</v>
      </c>
      <c r="G749" s="32">
        <v>750954.34</v>
      </c>
      <c r="H749" s="32">
        <v>1312257.7879999999</v>
      </c>
      <c r="I749" s="32">
        <v>7881001.5800000001</v>
      </c>
      <c r="J749" s="32">
        <v>202706.34</v>
      </c>
      <c r="K749" s="32">
        <v>9395965.7080000006</v>
      </c>
      <c r="L749" s="32">
        <v>605905.32999999996</v>
      </c>
      <c r="M749" s="32">
        <v>821348</v>
      </c>
      <c r="N749" s="32">
        <v>1282676.28</v>
      </c>
      <c r="O749" s="32">
        <v>79073.38</v>
      </c>
      <c r="P749" s="32">
        <v>2789002.99</v>
      </c>
      <c r="Q749" s="32">
        <v>12184968.698000001</v>
      </c>
      <c r="R749" s="32">
        <v>48568923</v>
      </c>
      <c r="S749" s="32">
        <v>0</v>
      </c>
      <c r="T749" s="32">
        <v>0</v>
      </c>
      <c r="U749" s="32">
        <v>0</v>
      </c>
      <c r="V749" s="32">
        <v>48568923</v>
      </c>
      <c r="W749" s="32">
        <v>60753891.697999999</v>
      </c>
      <c r="X749" s="32">
        <v>35609997.210000001</v>
      </c>
      <c r="Y749" s="32">
        <v>42459.94</v>
      </c>
      <c r="Z749" s="32">
        <v>2818968.36</v>
      </c>
      <c r="AA749" s="32">
        <v>0</v>
      </c>
      <c r="AB749" s="32">
        <v>234997.14</v>
      </c>
      <c r="AC749" s="32">
        <v>911860.71</v>
      </c>
      <c r="AD749" s="32">
        <v>4008286.15</v>
      </c>
      <c r="AE749" s="32">
        <v>7988151.4199999999</v>
      </c>
      <c r="AF749" s="32">
        <v>2239441.27</v>
      </c>
      <c r="AG749" s="32">
        <v>49845876.050000004</v>
      </c>
      <c r="AH749" s="32">
        <v>10908015.647999994</v>
      </c>
      <c r="AI749" s="32">
        <v>0</v>
      </c>
      <c r="AJ749" s="32">
        <v>0</v>
      </c>
      <c r="AK749" s="32">
        <v>0</v>
      </c>
      <c r="AL749" s="32">
        <v>0</v>
      </c>
      <c r="AM749" s="32">
        <v>0</v>
      </c>
      <c r="AN749" s="32">
        <v>0</v>
      </c>
      <c r="AO749" s="32">
        <v>0</v>
      </c>
      <c r="AP749" s="32">
        <v>0</v>
      </c>
      <c r="AQ749" s="32">
        <v>0</v>
      </c>
      <c r="AR749" s="32">
        <v>2143720.35</v>
      </c>
      <c r="AS749" s="32">
        <v>0</v>
      </c>
      <c r="AT749" s="32">
        <v>0</v>
      </c>
      <c r="AU749" s="32">
        <v>2143720.35</v>
      </c>
      <c r="AV749" s="32">
        <v>4912500</v>
      </c>
      <c r="AW749" s="32">
        <v>0</v>
      </c>
      <c r="AX749" s="32">
        <v>4912500</v>
      </c>
      <c r="AY749" s="32">
        <v>0</v>
      </c>
      <c r="AZ749" s="32">
        <v>7056220.3499999996</v>
      </c>
      <c r="BA749" s="32">
        <v>3851795.2979999948</v>
      </c>
      <c r="BB749" s="32">
        <v>10215605.889999999</v>
      </c>
      <c r="BC749" s="32">
        <v>14067401.187999994</v>
      </c>
      <c r="BD749" s="32">
        <v>907666.15</v>
      </c>
      <c r="BE749" s="32">
        <v>2803587.47</v>
      </c>
      <c r="BF749" s="32">
        <v>10356147.567999993</v>
      </c>
    </row>
    <row r="750" spans="2:58" x14ac:dyDescent="0.25">
      <c r="B750" s="30" t="s">
        <v>700</v>
      </c>
      <c r="C750" s="30" t="s">
        <v>734</v>
      </c>
      <c r="D750" s="30" t="s">
        <v>138</v>
      </c>
      <c r="E750" s="30" t="s">
        <v>78</v>
      </c>
      <c r="F750" s="32">
        <v>238840.57199999999</v>
      </c>
      <c r="G750" s="32">
        <v>298550.7</v>
      </c>
      <c r="H750" s="32">
        <v>537391.272</v>
      </c>
      <c r="I750" s="32">
        <v>361703.9</v>
      </c>
      <c r="J750" s="32">
        <v>76922.2</v>
      </c>
      <c r="K750" s="32">
        <v>976017.37199999997</v>
      </c>
      <c r="L750" s="32">
        <v>388044.15</v>
      </c>
      <c r="M750" s="32">
        <v>196196.93</v>
      </c>
      <c r="N750" s="32">
        <v>686004</v>
      </c>
      <c r="O750" s="32">
        <v>0</v>
      </c>
      <c r="P750" s="32">
        <v>1270245.08</v>
      </c>
      <c r="Q750" s="32">
        <v>2246262.452</v>
      </c>
      <c r="R750" s="32">
        <v>27460152</v>
      </c>
      <c r="S750" s="32">
        <v>50867.87</v>
      </c>
      <c r="T750" s="32">
        <v>0</v>
      </c>
      <c r="U750" s="32">
        <v>0</v>
      </c>
      <c r="V750" s="32">
        <v>27511019.870000001</v>
      </c>
      <c r="W750" s="32">
        <v>29757282.322000001</v>
      </c>
      <c r="X750" s="32">
        <v>17546704.600000001</v>
      </c>
      <c r="Y750" s="32">
        <v>2974</v>
      </c>
      <c r="Z750" s="32">
        <v>1984324.3</v>
      </c>
      <c r="AA750" s="32">
        <v>0</v>
      </c>
      <c r="AB750" s="32">
        <v>321228.78000000003</v>
      </c>
      <c r="AC750" s="32">
        <v>932068.35</v>
      </c>
      <c r="AD750" s="32">
        <v>3240595.43</v>
      </c>
      <c r="AE750" s="32">
        <v>3107884.08</v>
      </c>
      <c r="AF750" s="32">
        <v>0</v>
      </c>
      <c r="AG750" s="32">
        <v>23895184.109999999</v>
      </c>
      <c r="AH750" s="32">
        <v>5862098.2120000012</v>
      </c>
      <c r="AI750" s="32">
        <v>0</v>
      </c>
      <c r="AJ750" s="32">
        <v>0</v>
      </c>
      <c r="AK750" s="32">
        <v>0</v>
      </c>
      <c r="AL750" s="32">
        <v>0</v>
      </c>
      <c r="AM750" s="32">
        <v>0</v>
      </c>
      <c r="AN750" s="32">
        <v>0</v>
      </c>
      <c r="AO750" s="32">
        <v>0</v>
      </c>
      <c r="AP750" s="32">
        <v>0</v>
      </c>
      <c r="AQ750" s="32">
        <v>0</v>
      </c>
      <c r="AR750" s="32">
        <v>19935.72</v>
      </c>
      <c r="AS750" s="32">
        <v>0</v>
      </c>
      <c r="AT750" s="32">
        <v>0</v>
      </c>
      <c r="AU750" s="32">
        <v>19935.72</v>
      </c>
      <c r="AV750" s="32">
        <v>0</v>
      </c>
      <c r="AW750" s="32">
        <v>0</v>
      </c>
      <c r="AX750" s="32">
        <v>0</v>
      </c>
      <c r="AY750" s="32">
        <v>0</v>
      </c>
      <c r="AZ750" s="32">
        <v>19935.72</v>
      </c>
      <c r="BA750" s="32">
        <v>5842162.4920000015</v>
      </c>
      <c r="BB750" s="32">
        <v>5035077.3400000008</v>
      </c>
      <c r="BC750" s="32">
        <v>10877239.832000002</v>
      </c>
      <c r="BD750" s="32">
        <v>0</v>
      </c>
      <c r="BE750" s="32">
        <v>38653899.700000003</v>
      </c>
      <c r="BF750" s="32">
        <v>-27776659.868000001</v>
      </c>
    </row>
    <row r="751" spans="2:58" x14ac:dyDescent="0.25">
      <c r="B751" s="30" t="s">
        <v>700</v>
      </c>
      <c r="C751" s="30" t="s">
        <v>734</v>
      </c>
      <c r="D751" s="30" t="s">
        <v>746</v>
      </c>
      <c r="E751" s="30" t="s">
        <v>78</v>
      </c>
      <c r="F751" s="32">
        <v>220972.592</v>
      </c>
      <c r="G751" s="32">
        <v>276215.78000000003</v>
      </c>
      <c r="H751" s="32">
        <v>497188.37200000003</v>
      </c>
      <c r="I751" s="32">
        <v>761763.99</v>
      </c>
      <c r="J751" s="32">
        <v>308766.09999999998</v>
      </c>
      <c r="K751" s="32">
        <v>1567718.4619999998</v>
      </c>
      <c r="L751" s="32">
        <v>294192.57</v>
      </c>
      <c r="M751" s="32">
        <v>864060</v>
      </c>
      <c r="N751" s="32">
        <v>1570785.91</v>
      </c>
      <c r="O751" s="32">
        <v>117224.34</v>
      </c>
      <c r="P751" s="32">
        <v>2846262.82</v>
      </c>
      <c r="Q751" s="32">
        <v>4413981.2819999997</v>
      </c>
      <c r="R751" s="32">
        <v>44865738</v>
      </c>
      <c r="S751" s="32">
        <v>0</v>
      </c>
      <c r="T751" s="32">
        <v>0</v>
      </c>
      <c r="U751" s="32">
        <v>0</v>
      </c>
      <c r="V751" s="32">
        <v>44865738</v>
      </c>
      <c r="W751" s="32">
        <v>49279719.281999998</v>
      </c>
      <c r="X751" s="32">
        <v>21303537.890000001</v>
      </c>
      <c r="Y751" s="32">
        <v>160123.42000000001</v>
      </c>
      <c r="Z751" s="32">
        <v>2601526.12</v>
      </c>
      <c r="AA751" s="32">
        <v>0</v>
      </c>
      <c r="AB751" s="32">
        <v>0</v>
      </c>
      <c r="AC751" s="32">
        <v>1946304.38</v>
      </c>
      <c r="AD751" s="32">
        <v>4707953.92</v>
      </c>
      <c r="AE751" s="32">
        <v>2530993.69</v>
      </c>
      <c r="AF751" s="32">
        <v>323184.65999999997</v>
      </c>
      <c r="AG751" s="32">
        <v>28865670.160000004</v>
      </c>
      <c r="AH751" s="32">
        <v>20414049.121999994</v>
      </c>
      <c r="AI751" s="32">
        <v>0</v>
      </c>
      <c r="AJ751" s="32">
        <v>0</v>
      </c>
      <c r="AK751" s="32">
        <v>0</v>
      </c>
      <c r="AL751" s="32">
        <v>0</v>
      </c>
      <c r="AM751" s="32">
        <v>1456666.66</v>
      </c>
      <c r="AN751" s="32">
        <v>0</v>
      </c>
      <c r="AO751" s="32">
        <v>1456666.66</v>
      </c>
      <c r="AP751" s="32">
        <v>0</v>
      </c>
      <c r="AQ751" s="32">
        <v>1456666.66</v>
      </c>
      <c r="AR751" s="32">
        <v>5995556.4299999997</v>
      </c>
      <c r="AS751" s="32">
        <v>0</v>
      </c>
      <c r="AT751" s="32">
        <v>0</v>
      </c>
      <c r="AU751" s="32">
        <v>5995556.4299999997</v>
      </c>
      <c r="AV751" s="32">
        <v>0</v>
      </c>
      <c r="AW751" s="32">
        <v>0</v>
      </c>
      <c r="AX751" s="32">
        <v>0</v>
      </c>
      <c r="AY751" s="32">
        <v>0</v>
      </c>
      <c r="AZ751" s="32">
        <v>5995556.4299999997</v>
      </c>
      <c r="BA751" s="32">
        <v>15875159.351999994</v>
      </c>
      <c r="BB751" s="32">
        <v>10648107.560000001</v>
      </c>
      <c r="BC751" s="32">
        <v>26523266.911999993</v>
      </c>
      <c r="BD751" s="32">
        <v>2297093.38</v>
      </c>
      <c r="BE751" s="32">
        <v>60173516.100000001</v>
      </c>
      <c r="BF751" s="32">
        <v>-35947342.568000004</v>
      </c>
    </row>
    <row r="752" spans="2:58" x14ac:dyDescent="0.25">
      <c r="B752" s="30" t="s">
        <v>700</v>
      </c>
      <c r="C752" s="30" t="s">
        <v>734</v>
      </c>
      <c r="D752" s="30" t="s">
        <v>747</v>
      </c>
      <c r="E752" s="30" t="s">
        <v>78</v>
      </c>
      <c r="F752" s="32">
        <v>100698.658</v>
      </c>
      <c r="G752" s="32">
        <v>122411.405</v>
      </c>
      <c r="H752" s="32">
        <v>223110.06299999999</v>
      </c>
      <c r="I752" s="32">
        <v>65384.7</v>
      </c>
      <c r="J752" s="32">
        <v>25585.94</v>
      </c>
      <c r="K752" s="32">
        <v>314080.70299999998</v>
      </c>
      <c r="L752" s="32">
        <v>119954.67</v>
      </c>
      <c r="M752" s="32">
        <v>56049</v>
      </c>
      <c r="N752" s="32">
        <v>535634.22</v>
      </c>
      <c r="O752" s="32">
        <v>0</v>
      </c>
      <c r="P752" s="32">
        <v>711637.8899999999</v>
      </c>
      <c r="Q752" s="32">
        <v>1025718.5929999999</v>
      </c>
      <c r="R752" s="32">
        <v>64704915</v>
      </c>
      <c r="S752" s="32">
        <v>0</v>
      </c>
      <c r="T752" s="32">
        <v>0</v>
      </c>
      <c r="U752" s="32">
        <v>4431.2</v>
      </c>
      <c r="V752" s="32">
        <v>64709346.200000003</v>
      </c>
      <c r="W752" s="32">
        <v>65735064.793000005</v>
      </c>
      <c r="X752" s="32">
        <v>25091037.059999999</v>
      </c>
      <c r="Y752" s="32">
        <v>0</v>
      </c>
      <c r="Z752" s="32">
        <v>3134008.98</v>
      </c>
      <c r="AA752" s="32">
        <v>0</v>
      </c>
      <c r="AB752" s="32">
        <v>0</v>
      </c>
      <c r="AC752" s="32">
        <v>1245152.83</v>
      </c>
      <c r="AD752" s="32">
        <v>4379161.8100000005</v>
      </c>
      <c r="AE752" s="32">
        <v>6516677.3099999996</v>
      </c>
      <c r="AF752" s="32">
        <v>0</v>
      </c>
      <c r="AG752" s="32">
        <v>35986876.18</v>
      </c>
      <c r="AH752" s="32">
        <v>29748188.613000005</v>
      </c>
      <c r="AI752" s="32">
        <v>0</v>
      </c>
      <c r="AJ752" s="32">
        <v>0</v>
      </c>
      <c r="AK752" s="32">
        <v>0</v>
      </c>
      <c r="AL752" s="32">
        <v>0</v>
      </c>
      <c r="AM752" s="32">
        <v>0</v>
      </c>
      <c r="AN752" s="32">
        <v>0</v>
      </c>
      <c r="AO752" s="32">
        <v>0</v>
      </c>
      <c r="AP752" s="32">
        <v>0</v>
      </c>
      <c r="AQ752" s="32">
        <v>0</v>
      </c>
      <c r="AR752" s="32">
        <v>6695669.9199999999</v>
      </c>
      <c r="AS752" s="32">
        <v>0</v>
      </c>
      <c r="AT752" s="32">
        <v>0</v>
      </c>
      <c r="AU752" s="32">
        <v>6695669.9199999999</v>
      </c>
      <c r="AV752" s="32">
        <v>0</v>
      </c>
      <c r="AW752" s="32">
        <v>0</v>
      </c>
      <c r="AX752" s="32">
        <v>0</v>
      </c>
      <c r="AY752" s="32">
        <v>0</v>
      </c>
      <c r="AZ752" s="32">
        <v>6695669.9199999999</v>
      </c>
      <c r="BA752" s="32">
        <v>23052518.693000004</v>
      </c>
      <c r="BB752" s="32">
        <v>30881167.579999998</v>
      </c>
      <c r="BC752" s="32">
        <v>53933686.273000002</v>
      </c>
      <c r="BD752" s="32">
        <v>0</v>
      </c>
      <c r="BE752" s="32">
        <v>0</v>
      </c>
      <c r="BF752" s="32">
        <v>53933686.273000002</v>
      </c>
    </row>
    <row r="753" spans="2:58" x14ac:dyDescent="0.25">
      <c r="B753" s="30" t="s">
        <v>700</v>
      </c>
      <c r="C753" s="30" t="s">
        <v>734</v>
      </c>
      <c r="D753" s="30" t="s">
        <v>748</v>
      </c>
      <c r="E753" s="30" t="s">
        <v>78</v>
      </c>
      <c r="F753" s="32">
        <v>269859.33399999997</v>
      </c>
      <c r="G753" s="32">
        <v>315131.09000000003</v>
      </c>
      <c r="H753" s="32">
        <v>584990.424</v>
      </c>
      <c r="I753" s="32">
        <v>164466.70000000001</v>
      </c>
      <c r="J753" s="32">
        <v>177349.84</v>
      </c>
      <c r="K753" s="32">
        <v>926806.96400000004</v>
      </c>
      <c r="L753" s="32">
        <v>240278.09</v>
      </c>
      <c r="M753" s="32">
        <v>258187.6</v>
      </c>
      <c r="N753" s="32">
        <v>2237142.25</v>
      </c>
      <c r="O753" s="32">
        <v>1449673.44</v>
      </c>
      <c r="P753" s="32">
        <v>4185281.38</v>
      </c>
      <c r="Q753" s="32">
        <v>5112088.3439999996</v>
      </c>
      <c r="R753" s="32">
        <v>62702077</v>
      </c>
      <c r="S753" s="32">
        <v>0</v>
      </c>
      <c r="T753" s="32">
        <v>0</v>
      </c>
      <c r="U753" s="32">
        <v>0</v>
      </c>
      <c r="V753" s="32">
        <v>62702077</v>
      </c>
      <c r="W753" s="32">
        <v>67814165.343999997</v>
      </c>
      <c r="X753" s="32">
        <v>30708948.260000002</v>
      </c>
      <c r="Y753" s="32">
        <v>0</v>
      </c>
      <c r="Z753" s="32">
        <v>4295070.18</v>
      </c>
      <c r="AA753" s="32">
        <v>0</v>
      </c>
      <c r="AB753" s="32">
        <v>0</v>
      </c>
      <c r="AC753" s="32">
        <v>1286005.8700000001</v>
      </c>
      <c r="AD753" s="32">
        <v>5581076.0499999998</v>
      </c>
      <c r="AE753" s="32">
        <v>7002963.0199999996</v>
      </c>
      <c r="AF753" s="32">
        <v>0</v>
      </c>
      <c r="AG753" s="32">
        <v>43292987.329999998</v>
      </c>
      <c r="AH753" s="32">
        <v>24521178.013999999</v>
      </c>
      <c r="AI753" s="32">
        <v>0</v>
      </c>
      <c r="AJ753" s="32">
        <v>0</v>
      </c>
      <c r="AK753" s="32">
        <v>0</v>
      </c>
      <c r="AL753" s="32">
        <v>0</v>
      </c>
      <c r="AM753" s="32">
        <v>0</v>
      </c>
      <c r="AN753" s="32">
        <v>0</v>
      </c>
      <c r="AO753" s="32">
        <v>0</v>
      </c>
      <c r="AP753" s="32">
        <v>0</v>
      </c>
      <c r="AQ753" s="32">
        <v>0</v>
      </c>
      <c r="AR753" s="32">
        <v>2060017</v>
      </c>
      <c r="AS753" s="32">
        <v>0</v>
      </c>
      <c r="AT753" s="32">
        <v>0</v>
      </c>
      <c r="AU753" s="32">
        <v>2060017</v>
      </c>
      <c r="AV753" s="32">
        <v>0</v>
      </c>
      <c r="AW753" s="32">
        <v>0</v>
      </c>
      <c r="AX753" s="32">
        <v>0</v>
      </c>
      <c r="AY753" s="32">
        <v>0</v>
      </c>
      <c r="AZ753" s="32">
        <v>2060017</v>
      </c>
      <c r="BA753" s="32">
        <v>22461161.013999999</v>
      </c>
      <c r="BB753" s="32">
        <v>22551178.34</v>
      </c>
      <c r="BC753" s="32">
        <v>45012339.354000002</v>
      </c>
      <c r="BD753" s="32">
        <v>0</v>
      </c>
      <c r="BE753" s="32">
        <v>5330330.8499999996</v>
      </c>
      <c r="BF753" s="32">
        <v>39682008.504000001</v>
      </c>
    </row>
    <row r="754" spans="2:58" x14ac:dyDescent="0.25">
      <c r="B754" s="30" t="s">
        <v>700</v>
      </c>
      <c r="C754" s="30" t="s">
        <v>734</v>
      </c>
      <c r="D754" s="30" t="s">
        <v>749</v>
      </c>
      <c r="E754" s="30" t="s">
        <v>78</v>
      </c>
      <c r="F754" s="32">
        <v>58304.284</v>
      </c>
      <c r="G754" s="32">
        <v>60747.425000000003</v>
      </c>
      <c r="H754" s="32">
        <v>119051.709</v>
      </c>
      <c r="I754" s="32">
        <v>78766.2</v>
      </c>
      <c r="J754" s="32">
        <v>55258.559999999998</v>
      </c>
      <c r="K754" s="32">
        <v>253076.46899999998</v>
      </c>
      <c r="L754" s="32">
        <v>67118</v>
      </c>
      <c r="M754" s="32">
        <v>21360.62</v>
      </c>
      <c r="N754" s="32">
        <v>41070</v>
      </c>
      <c r="O754" s="32">
        <v>0</v>
      </c>
      <c r="P754" s="32">
        <v>129548.62</v>
      </c>
      <c r="Q754" s="32">
        <v>382625.08899999998</v>
      </c>
      <c r="R754" s="32">
        <v>76819392</v>
      </c>
      <c r="S754" s="32">
        <v>0</v>
      </c>
      <c r="T754" s="32">
        <v>55180</v>
      </c>
      <c r="U754" s="32">
        <v>0</v>
      </c>
      <c r="V754" s="32">
        <v>76874572</v>
      </c>
      <c r="W754" s="32">
        <v>77257197.089000002</v>
      </c>
      <c r="X754" s="32">
        <v>33745875.140000001</v>
      </c>
      <c r="Y754" s="32">
        <v>60810</v>
      </c>
      <c r="Z754" s="32">
        <v>1715068</v>
      </c>
      <c r="AA754" s="32">
        <v>128540</v>
      </c>
      <c r="AB754" s="32">
        <v>65780</v>
      </c>
      <c r="AC754" s="32">
        <v>769851</v>
      </c>
      <c r="AD754" s="32">
        <v>2740049</v>
      </c>
      <c r="AE754" s="32">
        <v>4346951</v>
      </c>
      <c r="AF754" s="32">
        <v>0</v>
      </c>
      <c r="AG754" s="32">
        <v>40832875.140000001</v>
      </c>
      <c r="AH754" s="32">
        <v>36424321.949000001</v>
      </c>
      <c r="AI754" s="32">
        <v>0</v>
      </c>
      <c r="AJ754" s="32">
        <v>0</v>
      </c>
      <c r="AK754" s="32">
        <v>0</v>
      </c>
      <c r="AL754" s="32">
        <v>0</v>
      </c>
      <c r="AM754" s="32">
        <v>0</v>
      </c>
      <c r="AN754" s="32">
        <v>0</v>
      </c>
      <c r="AO754" s="32">
        <v>0</v>
      </c>
      <c r="AP754" s="32">
        <v>0</v>
      </c>
      <c r="AQ754" s="32">
        <v>0</v>
      </c>
      <c r="AR754" s="32">
        <v>0</v>
      </c>
      <c r="AS754" s="32">
        <v>0</v>
      </c>
      <c r="AT754" s="32">
        <v>0</v>
      </c>
      <c r="AU754" s="32">
        <v>0</v>
      </c>
      <c r="AV754" s="32">
        <v>0</v>
      </c>
      <c r="AW754" s="32">
        <v>0</v>
      </c>
      <c r="AX754" s="32">
        <v>0</v>
      </c>
      <c r="AY754" s="32">
        <v>0</v>
      </c>
      <c r="AZ754" s="32">
        <v>0</v>
      </c>
      <c r="BA754" s="32">
        <v>36424321.949000001</v>
      </c>
      <c r="BB754" s="32">
        <v>1369135</v>
      </c>
      <c r="BC754" s="32">
        <v>37793456.949000001</v>
      </c>
      <c r="BD754" s="32">
        <v>103840</v>
      </c>
      <c r="BE754" s="32">
        <v>0</v>
      </c>
      <c r="BF754" s="32">
        <v>37689616.949000001</v>
      </c>
    </row>
    <row r="755" spans="2:58" x14ac:dyDescent="0.25">
      <c r="B755" s="30" t="s">
        <v>700</v>
      </c>
      <c r="C755" s="30" t="s">
        <v>734</v>
      </c>
      <c r="D755" s="30" t="s">
        <v>750</v>
      </c>
      <c r="E755" s="30" t="s">
        <v>78</v>
      </c>
      <c r="F755" s="32">
        <v>247435.152</v>
      </c>
      <c r="G755" s="32">
        <v>309294</v>
      </c>
      <c r="H755" s="32">
        <v>556729.152</v>
      </c>
      <c r="I755" s="32">
        <v>245450.37</v>
      </c>
      <c r="J755" s="32">
        <v>114180.45</v>
      </c>
      <c r="K755" s="32">
        <v>916359.97199999995</v>
      </c>
      <c r="L755" s="32">
        <v>258484.95</v>
      </c>
      <c r="M755" s="32">
        <v>70323</v>
      </c>
      <c r="N755" s="32">
        <v>232569.89</v>
      </c>
      <c r="O755" s="32">
        <v>119114.57</v>
      </c>
      <c r="P755" s="32">
        <v>680492.41000000015</v>
      </c>
      <c r="Q755" s="32">
        <v>1596852.3820000002</v>
      </c>
      <c r="R755" s="32">
        <v>27973917</v>
      </c>
      <c r="S755" s="32">
        <v>11203.73</v>
      </c>
      <c r="T755" s="32">
        <v>0</v>
      </c>
      <c r="U755" s="32">
        <v>0</v>
      </c>
      <c r="V755" s="32">
        <v>27985120.73</v>
      </c>
      <c r="W755" s="32">
        <v>29581973.112</v>
      </c>
      <c r="X755" s="32">
        <v>15626025.65</v>
      </c>
      <c r="Y755" s="32">
        <v>99582.75</v>
      </c>
      <c r="Z755" s="32">
        <v>2837464.64</v>
      </c>
      <c r="AA755" s="32">
        <v>0</v>
      </c>
      <c r="AB755" s="32">
        <v>0</v>
      </c>
      <c r="AC755" s="32">
        <v>895320.23</v>
      </c>
      <c r="AD755" s="32">
        <v>3832367.62</v>
      </c>
      <c r="AE755" s="32">
        <v>2028063.08</v>
      </c>
      <c r="AF755" s="32">
        <v>0</v>
      </c>
      <c r="AG755" s="32">
        <v>21486456.350000001</v>
      </c>
      <c r="AH755" s="32">
        <v>8095516.7619999982</v>
      </c>
      <c r="AI755" s="32">
        <v>0</v>
      </c>
      <c r="AJ755" s="32">
        <v>0</v>
      </c>
      <c r="AK755" s="32">
        <v>0</v>
      </c>
      <c r="AL755" s="32">
        <v>0</v>
      </c>
      <c r="AM755" s="32">
        <v>0</v>
      </c>
      <c r="AN755" s="32">
        <v>0</v>
      </c>
      <c r="AO755" s="32">
        <v>0</v>
      </c>
      <c r="AP755" s="32">
        <v>0</v>
      </c>
      <c r="AQ755" s="32">
        <v>0</v>
      </c>
      <c r="AR755" s="32">
        <v>405577.85</v>
      </c>
      <c r="AS755" s="32">
        <v>0</v>
      </c>
      <c r="AT755" s="32">
        <v>0</v>
      </c>
      <c r="AU755" s="32">
        <v>405577.85</v>
      </c>
      <c r="AV755" s="32">
        <v>0</v>
      </c>
      <c r="AW755" s="32">
        <v>0</v>
      </c>
      <c r="AX755" s="32">
        <v>0</v>
      </c>
      <c r="AY755" s="32">
        <v>0</v>
      </c>
      <c r="AZ755" s="32">
        <v>405577.85</v>
      </c>
      <c r="BA755" s="32">
        <v>7689938.9119999986</v>
      </c>
      <c r="BB755" s="32">
        <v>16814304.960000001</v>
      </c>
      <c r="BC755" s="32">
        <v>24504243.872000001</v>
      </c>
      <c r="BD755" s="32">
        <v>2334253.15</v>
      </c>
      <c r="BE755" s="32">
        <v>0</v>
      </c>
      <c r="BF755" s="32">
        <v>22169990.722000003</v>
      </c>
    </row>
    <row r="756" spans="2:58" x14ac:dyDescent="0.25">
      <c r="B756" s="30" t="s">
        <v>700</v>
      </c>
      <c r="C756" s="30" t="s">
        <v>734</v>
      </c>
      <c r="D756" s="30" t="s">
        <v>751</v>
      </c>
      <c r="E756" s="30" t="s">
        <v>78</v>
      </c>
      <c r="F756" s="32">
        <v>665043.04</v>
      </c>
      <c r="G756" s="32">
        <v>829532.96</v>
      </c>
      <c r="H756" s="32">
        <v>1494576</v>
      </c>
      <c r="I756" s="32">
        <v>4943282.28</v>
      </c>
      <c r="J756" s="32">
        <v>363732.29</v>
      </c>
      <c r="K756" s="32">
        <v>6801590.5700000003</v>
      </c>
      <c r="L756" s="32">
        <v>1326655.18</v>
      </c>
      <c r="M756" s="32">
        <v>1117339.77</v>
      </c>
      <c r="N756" s="32">
        <v>2787121.42</v>
      </c>
      <c r="O756" s="32">
        <v>780374.93</v>
      </c>
      <c r="P756" s="32">
        <v>6011491.2999999998</v>
      </c>
      <c r="Q756" s="32">
        <v>12813081.870000001</v>
      </c>
      <c r="R756" s="32">
        <v>96504705</v>
      </c>
      <c r="S756" s="32">
        <v>0</v>
      </c>
      <c r="T756" s="32">
        <v>0</v>
      </c>
      <c r="U756" s="32">
        <v>0</v>
      </c>
      <c r="V756" s="32">
        <v>96504705</v>
      </c>
      <c r="W756" s="32">
        <v>109317786.87</v>
      </c>
      <c r="X756" s="32">
        <v>56862347.969999999</v>
      </c>
      <c r="Y756" s="32">
        <v>187907.68</v>
      </c>
      <c r="Z756" s="32">
        <v>6342593.25</v>
      </c>
      <c r="AA756" s="32">
        <v>0</v>
      </c>
      <c r="AB756" s="32">
        <v>0</v>
      </c>
      <c r="AC756" s="32">
        <v>1507087.28</v>
      </c>
      <c r="AD756" s="32">
        <v>8037588.21</v>
      </c>
      <c r="AE756" s="32">
        <v>10680549.789999999</v>
      </c>
      <c r="AF756" s="32">
        <v>1577114.13</v>
      </c>
      <c r="AG756" s="32">
        <v>77157600.099999994</v>
      </c>
      <c r="AH756" s="32">
        <v>32160186.770000011</v>
      </c>
      <c r="AI756" s="32">
        <v>0</v>
      </c>
      <c r="AJ756" s="32">
        <v>0</v>
      </c>
      <c r="AK756" s="32">
        <v>0</v>
      </c>
      <c r="AL756" s="32">
        <v>0</v>
      </c>
      <c r="AM756" s="32">
        <v>29827274.899999999</v>
      </c>
      <c r="AN756" s="32">
        <v>0</v>
      </c>
      <c r="AO756" s="32">
        <v>29827274.899999999</v>
      </c>
      <c r="AP756" s="32">
        <v>0</v>
      </c>
      <c r="AQ756" s="32">
        <v>29827274.899999999</v>
      </c>
      <c r="AR756" s="32">
        <v>2927080.4</v>
      </c>
      <c r="AS756" s="32">
        <v>0</v>
      </c>
      <c r="AT756" s="32">
        <v>0</v>
      </c>
      <c r="AU756" s="32">
        <v>2927080.4</v>
      </c>
      <c r="AV756" s="32">
        <v>2130522.17</v>
      </c>
      <c r="AW756" s="32">
        <v>0</v>
      </c>
      <c r="AX756" s="32">
        <v>2130522.17</v>
      </c>
      <c r="AY756" s="32">
        <v>0</v>
      </c>
      <c r="AZ756" s="32">
        <v>5057602.57</v>
      </c>
      <c r="BA756" s="32">
        <v>56929859.100000009</v>
      </c>
      <c r="BB756" s="32">
        <v>47484569.609999999</v>
      </c>
      <c r="BC756" s="32">
        <v>104414428.71000001</v>
      </c>
      <c r="BD756" s="32">
        <v>0</v>
      </c>
      <c r="BE756" s="32">
        <v>0</v>
      </c>
      <c r="BF756" s="32">
        <v>104414428.71000001</v>
      </c>
    </row>
    <row r="757" spans="2:58" x14ac:dyDescent="0.25">
      <c r="B757" s="30" t="s">
        <v>700</v>
      </c>
      <c r="C757" s="30" t="s">
        <v>734</v>
      </c>
      <c r="D757" s="30" t="s">
        <v>752</v>
      </c>
      <c r="E757" s="30" t="s">
        <v>78</v>
      </c>
      <c r="F757" s="32">
        <v>1420432.004</v>
      </c>
      <c r="G757" s="32">
        <v>685658.12</v>
      </c>
      <c r="H757" s="32">
        <v>2106090.1239999998</v>
      </c>
      <c r="I757" s="32">
        <v>6833615.4100000001</v>
      </c>
      <c r="J757" s="32">
        <v>679873.81</v>
      </c>
      <c r="K757" s="32">
        <v>9619579.3440000005</v>
      </c>
      <c r="L757" s="32">
        <v>424746.34</v>
      </c>
      <c r="M757" s="32">
        <v>270740.99</v>
      </c>
      <c r="N757" s="32">
        <v>704842.89</v>
      </c>
      <c r="O757" s="32">
        <v>24034</v>
      </c>
      <c r="P757" s="32">
        <v>1424364.2200000002</v>
      </c>
      <c r="Q757" s="32">
        <v>11043943.564000001</v>
      </c>
      <c r="R757" s="32">
        <v>69287366</v>
      </c>
      <c r="S757" s="32">
        <v>14279628.460000001</v>
      </c>
      <c r="T757" s="32">
        <v>0</v>
      </c>
      <c r="U757" s="32">
        <v>10500</v>
      </c>
      <c r="V757" s="32">
        <v>83577494.460000008</v>
      </c>
      <c r="W757" s="32">
        <v>94621438.024000004</v>
      </c>
      <c r="X757" s="32">
        <v>25793279.850000001</v>
      </c>
      <c r="Y757" s="32">
        <v>135339.15</v>
      </c>
      <c r="Z757" s="32">
        <v>3383229.88</v>
      </c>
      <c r="AA757" s="32">
        <v>0</v>
      </c>
      <c r="AB757" s="32">
        <v>0</v>
      </c>
      <c r="AC757" s="32">
        <v>1525649.9</v>
      </c>
      <c r="AD757" s="32">
        <v>5044218.93</v>
      </c>
      <c r="AE757" s="32">
        <v>9145655.0999999996</v>
      </c>
      <c r="AF757" s="32">
        <v>2402748</v>
      </c>
      <c r="AG757" s="32">
        <v>42385901.880000003</v>
      </c>
      <c r="AH757" s="32">
        <v>52235536.144000001</v>
      </c>
      <c r="AI757" s="32">
        <v>0</v>
      </c>
      <c r="AJ757" s="32">
        <v>0</v>
      </c>
      <c r="AK757" s="32">
        <v>0</v>
      </c>
      <c r="AL757" s="32">
        <v>0</v>
      </c>
      <c r="AM757" s="32">
        <v>0</v>
      </c>
      <c r="AN757" s="32">
        <v>0</v>
      </c>
      <c r="AO757" s="32">
        <v>0</v>
      </c>
      <c r="AP757" s="32">
        <v>0</v>
      </c>
      <c r="AQ757" s="32">
        <v>0</v>
      </c>
      <c r="AR757" s="32">
        <v>0</v>
      </c>
      <c r="AS757" s="32">
        <v>0</v>
      </c>
      <c r="AT757" s="32">
        <v>0</v>
      </c>
      <c r="AU757" s="32">
        <v>0</v>
      </c>
      <c r="AV757" s="32">
        <v>1981837.02</v>
      </c>
      <c r="AW757" s="32">
        <v>0</v>
      </c>
      <c r="AX757" s="32">
        <v>1981837.02</v>
      </c>
      <c r="AY757" s="32">
        <v>0</v>
      </c>
      <c r="AZ757" s="32">
        <v>1981837.02</v>
      </c>
      <c r="BA757" s="32">
        <v>50253699.123999998</v>
      </c>
      <c r="BB757" s="32">
        <v>13234073.300000001</v>
      </c>
      <c r="BC757" s="32">
        <v>63487772.423999995</v>
      </c>
      <c r="BD757" s="32">
        <v>3957914</v>
      </c>
      <c r="BE757" s="32">
        <v>0</v>
      </c>
      <c r="BF757" s="32">
        <v>59529858.423999995</v>
      </c>
    </row>
    <row r="758" spans="2:58" x14ac:dyDescent="0.25">
      <c r="B758" s="30" t="s">
        <v>700</v>
      </c>
      <c r="C758" s="30" t="s">
        <v>734</v>
      </c>
      <c r="D758" s="30" t="s">
        <v>753</v>
      </c>
      <c r="E758" s="30" t="s">
        <v>78</v>
      </c>
      <c r="F758" s="32">
        <v>24294.831999999999</v>
      </c>
      <c r="G758" s="32">
        <v>28650.665000000001</v>
      </c>
      <c r="H758" s="32">
        <v>52945.497000000003</v>
      </c>
      <c r="I758" s="32">
        <v>1150671.8500000001</v>
      </c>
      <c r="J758" s="32">
        <v>179559.93</v>
      </c>
      <c r="K758" s="32">
        <v>1383177.277</v>
      </c>
      <c r="L758" s="32">
        <v>69268</v>
      </c>
      <c r="M758" s="32">
        <v>254796.42</v>
      </c>
      <c r="N758" s="32">
        <v>71918.2</v>
      </c>
      <c r="O758" s="32">
        <v>24088.240000000002</v>
      </c>
      <c r="P758" s="32">
        <v>420070.86000000004</v>
      </c>
      <c r="Q758" s="32">
        <v>1803248.1370000001</v>
      </c>
      <c r="R758" s="32">
        <v>38684123</v>
      </c>
      <c r="S758" s="32">
        <v>0</v>
      </c>
      <c r="T758" s="32">
        <v>0</v>
      </c>
      <c r="U758" s="32">
        <v>0</v>
      </c>
      <c r="V758" s="32">
        <v>38684123</v>
      </c>
      <c r="W758" s="32">
        <v>40487371.137000002</v>
      </c>
      <c r="X758" s="32">
        <v>22672633.149999999</v>
      </c>
      <c r="Y758" s="32">
        <v>0</v>
      </c>
      <c r="Z758" s="32">
        <v>2599472.11</v>
      </c>
      <c r="AA758" s="32">
        <v>0</v>
      </c>
      <c r="AB758" s="32">
        <v>0</v>
      </c>
      <c r="AC758" s="32">
        <v>607708.22</v>
      </c>
      <c r="AD758" s="32">
        <v>3207180.33</v>
      </c>
      <c r="AE758" s="32">
        <v>5075508.42</v>
      </c>
      <c r="AF758" s="32">
        <v>257115.2</v>
      </c>
      <c r="AG758" s="32">
        <v>31212437.099999998</v>
      </c>
      <c r="AH758" s="32">
        <v>9274934.0370000042</v>
      </c>
      <c r="AI758" s="32">
        <v>0</v>
      </c>
      <c r="AJ758" s="32">
        <v>0</v>
      </c>
      <c r="AK758" s="32">
        <v>0</v>
      </c>
      <c r="AL758" s="32">
        <v>0</v>
      </c>
      <c r="AM758" s="32">
        <v>0</v>
      </c>
      <c r="AN758" s="32">
        <v>0</v>
      </c>
      <c r="AO758" s="32">
        <v>0</v>
      </c>
      <c r="AP758" s="32">
        <v>0</v>
      </c>
      <c r="AQ758" s="32">
        <v>0</v>
      </c>
      <c r="AR758" s="32">
        <v>1051164.8400000001</v>
      </c>
      <c r="AS758" s="32">
        <v>0</v>
      </c>
      <c r="AT758" s="32">
        <v>0</v>
      </c>
      <c r="AU758" s="32">
        <v>1051164.8400000001</v>
      </c>
      <c r="AV758" s="32">
        <v>1060098.8799999999</v>
      </c>
      <c r="AW758" s="32">
        <v>0</v>
      </c>
      <c r="AX758" s="32">
        <v>1060098.8799999999</v>
      </c>
      <c r="AY758" s="32">
        <v>0</v>
      </c>
      <c r="AZ758" s="32">
        <v>2111263.7199999997</v>
      </c>
      <c r="BA758" s="32">
        <v>7163670.3170000045</v>
      </c>
      <c r="BB758" s="32">
        <v>4698264.09</v>
      </c>
      <c r="BC758" s="32">
        <v>11861934.407000005</v>
      </c>
      <c r="BD758" s="32">
        <v>0</v>
      </c>
      <c r="BE758" s="32">
        <v>0</v>
      </c>
      <c r="BF758" s="32">
        <v>11861934.407000005</v>
      </c>
    </row>
    <row r="759" spans="2:58" x14ac:dyDescent="0.25">
      <c r="B759" s="30" t="s">
        <v>700</v>
      </c>
      <c r="C759" s="30" t="s">
        <v>734</v>
      </c>
      <c r="D759" s="30" t="s">
        <v>754</v>
      </c>
      <c r="E759" s="30" t="s">
        <v>78</v>
      </c>
      <c r="F759" s="32">
        <v>370091.08399999997</v>
      </c>
      <c r="G759" s="32">
        <v>462613.85499999998</v>
      </c>
      <c r="H759" s="32">
        <v>832704.93900000001</v>
      </c>
      <c r="I759" s="32">
        <v>634657.26</v>
      </c>
      <c r="J759" s="32">
        <v>169109.79</v>
      </c>
      <c r="K759" s="32">
        <v>1636471.9890000001</v>
      </c>
      <c r="L759" s="32">
        <v>244665.34</v>
      </c>
      <c r="M759" s="32">
        <v>287158.68</v>
      </c>
      <c r="N759" s="32">
        <v>609413.19999999995</v>
      </c>
      <c r="O759" s="32">
        <v>83009.05</v>
      </c>
      <c r="P759" s="32">
        <v>1224246.27</v>
      </c>
      <c r="Q759" s="32">
        <v>2860718.2590000001</v>
      </c>
      <c r="R759" s="32">
        <v>36658515</v>
      </c>
      <c r="S759" s="32">
        <v>0</v>
      </c>
      <c r="T759" s="32">
        <v>44850</v>
      </c>
      <c r="U759" s="32">
        <v>0</v>
      </c>
      <c r="V759" s="32">
        <v>36703365</v>
      </c>
      <c r="W759" s="32">
        <v>39564083.259000003</v>
      </c>
      <c r="X759" s="32">
        <v>12444864.84</v>
      </c>
      <c r="Y759" s="32">
        <v>596307.94999999995</v>
      </c>
      <c r="Z759" s="32">
        <v>1420523.26</v>
      </c>
      <c r="AA759" s="32">
        <v>0</v>
      </c>
      <c r="AB759" s="32">
        <v>0</v>
      </c>
      <c r="AC759" s="32">
        <v>970727.78</v>
      </c>
      <c r="AD759" s="32">
        <v>2987558.99</v>
      </c>
      <c r="AE759" s="32">
        <v>5612224.7300000004</v>
      </c>
      <c r="AF759" s="32">
        <v>0</v>
      </c>
      <c r="AG759" s="32">
        <v>21044648.560000002</v>
      </c>
      <c r="AH759" s="32">
        <v>18519434.699000001</v>
      </c>
      <c r="AI759" s="32">
        <v>0</v>
      </c>
      <c r="AJ759" s="32">
        <v>0</v>
      </c>
      <c r="AK759" s="32">
        <v>0</v>
      </c>
      <c r="AL759" s="32">
        <v>0</v>
      </c>
      <c r="AM759" s="32">
        <v>0</v>
      </c>
      <c r="AN759" s="32">
        <v>0</v>
      </c>
      <c r="AO759" s="32">
        <v>0</v>
      </c>
      <c r="AP759" s="32">
        <v>0</v>
      </c>
      <c r="AQ759" s="32">
        <v>0</v>
      </c>
      <c r="AR759" s="32">
        <v>0</v>
      </c>
      <c r="AS759" s="32">
        <v>0</v>
      </c>
      <c r="AT759" s="32">
        <v>0</v>
      </c>
      <c r="AU759" s="32">
        <v>0</v>
      </c>
      <c r="AV759" s="32">
        <v>0</v>
      </c>
      <c r="AW759" s="32">
        <v>0</v>
      </c>
      <c r="AX759" s="32">
        <v>0</v>
      </c>
      <c r="AY759" s="32">
        <v>0</v>
      </c>
      <c r="AZ759" s="32">
        <v>0</v>
      </c>
      <c r="BA759" s="32">
        <v>18519434.699000001</v>
      </c>
      <c r="BB759" s="32">
        <v>8103529.1200000001</v>
      </c>
      <c r="BC759" s="32">
        <v>26622963.819000002</v>
      </c>
      <c r="BD759" s="32">
        <v>1199812.55</v>
      </c>
      <c r="BE759" s="32">
        <v>46198745.710000001</v>
      </c>
      <c r="BF759" s="32">
        <v>-20775594.441</v>
      </c>
    </row>
    <row r="760" spans="2:58" x14ac:dyDescent="0.25">
      <c r="B760" s="30" t="s">
        <v>700</v>
      </c>
      <c r="C760" s="30" t="s">
        <v>734</v>
      </c>
      <c r="D760" s="30" t="s">
        <v>755</v>
      </c>
      <c r="E760" s="30" t="s">
        <v>78</v>
      </c>
      <c r="F760" s="32">
        <v>108589.772</v>
      </c>
      <c r="G760" s="32">
        <v>135486.04999999999</v>
      </c>
      <c r="H760" s="32">
        <v>244075.82199999999</v>
      </c>
      <c r="I760" s="32">
        <v>104614</v>
      </c>
      <c r="J760" s="32">
        <v>107250</v>
      </c>
      <c r="K760" s="32">
        <v>455939.82199999999</v>
      </c>
      <c r="L760" s="32">
        <v>190499</v>
      </c>
      <c r="M760" s="32">
        <v>125160</v>
      </c>
      <c r="N760" s="32">
        <v>524516</v>
      </c>
      <c r="O760" s="32">
        <v>11566</v>
      </c>
      <c r="P760" s="32">
        <v>851741</v>
      </c>
      <c r="Q760" s="32">
        <v>1307680.8219999999</v>
      </c>
      <c r="R760" s="32">
        <v>37907683</v>
      </c>
      <c r="S760" s="32">
        <v>0</v>
      </c>
      <c r="T760" s="32">
        <v>0</v>
      </c>
      <c r="U760" s="32">
        <v>300000</v>
      </c>
      <c r="V760" s="32">
        <v>38207683</v>
      </c>
      <c r="W760" s="32">
        <v>39515363.821999997</v>
      </c>
      <c r="X760" s="32">
        <v>19797814</v>
      </c>
      <c r="Y760" s="32">
        <v>79278</v>
      </c>
      <c r="Z760" s="32">
        <v>1726083</v>
      </c>
      <c r="AA760" s="32">
        <v>0</v>
      </c>
      <c r="AB760" s="32">
        <v>0</v>
      </c>
      <c r="AC760" s="32">
        <v>3227575</v>
      </c>
      <c r="AD760" s="32">
        <v>5032936</v>
      </c>
      <c r="AE760" s="32">
        <v>1691621</v>
      </c>
      <c r="AF760" s="32">
        <v>901051</v>
      </c>
      <c r="AG760" s="32">
        <v>27423422</v>
      </c>
      <c r="AH760" s="32">
        <v>12091941.821999997</v>
      </c>
      <c r="AI760" s="32">
        <v>0</v>
      </c>
      <c r="AJ760" s="32">
        <v>0</v>
      </c>
      <c r="AK760" s="32">
        <v>0</v>
      </c>
      <c r="AL760" s="32">
        <v>0</v>
      </c>
      <c r="AM760" s="32">
        <v>0</v>
      </c>
      <c r="AN760" s="32">
        <v>0</v>
      </c>
      <c r="AO760" s="32">
        <v>0</v>
      </c>
      <c r="AP760" s="32">
        <v>0</v>
      </c>
      <c r="AQ760" s="32">
        <v>0</v>
      </c>
      <c r="AR760" s="32">
        <v>734887</v>
      </c>
      <c r="AS760" s="32">
        <v>0</v>
      </c>
      <c r="AT760" s="32">
        <v>0</v>
      </c>
      <c r="AU760" s="32">
        <v>734887</v>
      </c>
      <c r="AV760" s="32">
        <v>1909222</v>
      </c>
      <c r="AW760" s="32">
        <v>0</v>
      </c>
      <c r="AX760" s="32">
        <v>1909222</v>
      </c>
      <c r="AY760" s="32">
        <v>0</v>
      </c>
      <c r="AZ760" s="32">
        <v>2644109</v>
      </c>
      <c r="BA760" s="32">
        <v>9447832.8219999969</v>
      </c>
      <c r="BB760" s="32">
        <v>5017995.7600000007</v>
      </c>
      <c r="BC760" s="32">
        <v>14465828.581999999</v>
      </c>
      <c r="BD760" s="32">
        <v>0</v>
      </c>
      <c r="BE760" s="32">
        <v>0</v>
      </c>
      <c r="BF760" s="32">
        <v>14465828.581999999</v>
      </c>
    </row>
    <row r="761" spans="2:58" x14ac:dyDescent="0.25">
      <c r="B761" s="30" t="s">
        <v>700</v>
      </c>
      <c r="C761" s="30" t="s">
        <v>734</v>
      </c>
      <c r="D761" s="30" t="s">
        <v>756</v>
      </c>
      <c r="E761" s="30" t="s">
        <v>78</v>
      </c>
      <c r="F761" s="32">
        <v>162305.91200000001</v>
      </c>
      <c r="G761" s="32">
        <v>202882.39</v>
      </c>
      <c r="H761" s="32">
        <v>365188.30200000003</v>
      </c>
      <c r="I761" s="32">
        <v>700319</v>
      </c>
      <c r="J761" s="32">
        <v>83739.48</v>
      </c>
      <c r="K761" s="32">
        <v>1149246.7820000001</v>
      </c>
      <c r="L761" s="32">
        <v>929803.52</v>
      </c>
      <c r="M761" s="32">
        <v>74442</v>
      </c>
      <c r="N761" s="32">
        <v>426915.5</v>
      </c>
      <c r="O761" s="32">
        <v>148987</v>
      </c>
      <c r="P761" s="32">
        <v>1580148.02</v>
      </c>
      <c r="Q761" s="32">
        <v>2729394.8020000001</v>
      </c>
      <c r="R761" s="32">
        <v>61469363</v>
      </c>
      <c r="S761" s="32">
        <v>23009.96</v>
      </c>
      <c r="T761" s="32">
        <v>0</v>
      </c>
      <c r="U761" s="32">
        <v>0</v>
      </c>
      <c r="V761" s="32">
        <v>61492372.960000001</v>
      </c>
      <c r="W761" s="32">
        <v>64221767.762000002</v>
      </c>
      <c r="X761" s="32">
        <v>42804347.189999998</v>
      </c>
      <c r="Y761" s="32">
        <v>111315.85</v>
      </c>
      <c r="Z761" s="32">
        <v>1758236.15</v>
      </c>
      <c r="AA761" s="32">
        <v>0</v>
      </c>
      <c r="AB761" s="32">
        <v>0</v>
      </c>
      <c r="AC761" s="32">
        <v>1982084.13</v>
      </c>
      <c r="AD761" s="32">
        <v>3851636.13</v>
      </c>
      <c r="AE761" s="32">
        <v>2531471.19</v>
      </c>
      <c r="AF761" s="32">
        <v>0</v>
      </c>
      <c r="AG761" s="32">
        <v>49187454.509999998</v>
      </c>
      <c r="AH761" s="32">
        <v>15034313.252000004</v>
      </c>
      <c r="AI761" s="32">
        <v>0</v>
      </c>
      <c r="AJ761" s="32">
        <v>0</v>
      </c>
      <c r="AK761" s="32">
        <v>0</v>
      </c>
      <c r="AL761" s="32">
        <v>0</v>
      </c>
      <c r="AM761" s="32">
        <v>0</v>
      </c>
      <c r="AN761" s="32">
        <v>0</v>
      </c>
      <c r="AO761" s="32">
        <v>0</v>
      </c>
      <c r="AP761" s="32">
        <v>0</v>
      </c>
      <c r="AQ761" s="32">
        <v>0</v>
      </c>
      <c r="AR761" s="32">
        <v>1045199.51</v>
      </c>
      <c r="AS761" s="32">
        <v>0</v>
      </c>
      <c r="AT761" s="32">
        <v>0</v>
      </c>
      <c r="AU761" s="32">
        <v>1045199.51</v>
      </c>
      <c r="AV761" s="32">
        <v>0</v>
      </c>
      <c r="AW761" s="32">
        <v>0</v>
      </c>
      <c r="AX761" s="32">
        <v>0</v>
      </c>
      <c r="AY761" s="32">
        <v>0</v>
      </c>
      <c r="AZ761" s="32">
        <v>1045199.51</v>
      </c>
      <c r="BA761" s="32">
        <v>13989113.742000004</v>
      </c>
      <c r="BB761" s="32">
        <v>13213961.75</v>
      </c>
      <c r="BC761" s="32">
        <v>27203075.492000006</v>
      </c>
      <c r="BD761" s="32">
        <v>0</v>
      </c>
      <c r="BE761" s="32">
        <v>0</v>
      </c>
      <c r="BF761" s="32">
        <v>27203075.492000006</v>
      </c>
    </row>
    <row r="762" spans="2:58" x14ac:dyDescent="0.25">
      <c r="B762" s="30" t="s">
        <v>700</v>
      </c>
      <c r="C762" s="30" t="s">
        <v>734</v>
      </c>
      <c r="D762" s="30" t="s">
        <v>757</v>
      </c>
      <c r="E762" s="30" t="s">
        <v>78</v>
      </c>
      <c r="F762" s="32">
        <v>76141.532000000007</v>
      </c>
      <c r="G762" s="32">
        <v>67462.735000000001</v>
      </c>
      <c r="H762" s="32">
        <v>143604.26699999999</v>
      </c>
      <c r="I762" s="32">
        <v>31178.75</v>
      </c>
      <c r="J762" s="32">
        <v>60581.65</v>
      </c>
      <c r="K762" s="32">
        <v>235364.66699999999</v>
      </c>
      <c r="L762" s="32">
        <v>165923.57</v>
      </c>
      <c r="M762" s="32">
        <v>61665.11</v>
      </c>
      <c r="N762" s="32">
        <v>106650</v>
      </c>
      <c r="O762" s="32">
        <v>561</v>
      </c>
      <c r="P762" s="32">
        <v>334799.68</v>
      </c>
      <c r="Q762" s="32">
        <v>570164.34699999995</v>
      </c>
      <c r="R762" s="32">
        <v>51836310</v>
      </c>
      <c r="S762" s="32">
        <v>0</v>
      </c>
      <c r="T762" s="32">
        <v>0</v>
      </c>
      <c r="U762" s="32">
        <v>0</v>
      </c>
      <c r="V762" s="32">
        <v>51836310</v>
      </c>
      <c r="W762" s="32">
        <v>52406474.347000003</v>
      </c>
      <c r="X762" s="32">
        <v>29359546.640000001</v>
      </c>
      <c r="Y762" s="32">
        <v>0</v>
      </c>
      <c r="Z762" s="32">
        <v>2701868.48</v>
      </c>
      <c r="AA762" s="32">
        <v>0</v>
      </c>
      <c r="AB762" s="32">
        <v>0</v>
      </c>
      <c r="AC762" s="32">
        <v>1125782.1599999999</v>
      </c>
      <c r="AD762" s="32">
        <v>3827650.6399999997</v>
      </c>
      <c r="AE762" s="32">
        <v>3538456.49</v>
      </c>
      <c r="AF762" s="32">
        <v>0</v>
      </c>
      <c r="AG762" s="32">
        <v>36725653.770000003</v>
      </c>
      <c r="AH762" s="32">
        <v>15680820.577</v>
      </c>
      <c r="AI762" s="32">
        <v>0</v>
      </c>
      <c r="AJ762" s="32">
        <v>0</v>
      </c>
      <c r="AK762" s="32">
        <v>0</v>
      </c>
      <c r="AL762" s="32">
        <v>0</v>
      </c>
      <c r="AM762" s="32">
        <v>0</v>
      </c>
      <c r="AN762" s="32">
        <v>0</v>
      </c>
      <c r="AO762" s="32">
        <v>0</v>
      </c>
      <c r="AP762" s="32">
        <v>0</v>
      </c>
      <c r="AQ762" s="32">
        <v>0</v>
      </c>
      <c r="AR762" s="32">
        <v>0</v>
      </c>
      <c r="AS762" s="32">
        <v>0</v>
      </c>
      <c r="AT762" s="32">
        <v>0</v>
      </c>
      <c r="AU762" s="32">
        <v>0</v>
      </c>
      <c r="AV762" s="32">
        <v>0</v>
      </c>
      <c r="AW762" s="32">
        <v>0</v>
      </c>
      <c r="AX762" s="32">
        <v>0</v>
      </c>
      <c r="AY762" s="32">
        <v>0</v>
      </c>
      <c r="AZ762" s="32">
        <v>0</v>
      </c>
      <c r="BA762" s="32">
        <v>15680820.577</v>
      </c>
      <c r="BB762" s="32">
        <v>1042909.95</v>
      </c>
      <c r="BC762" s="32">
        <v>16723730.526999999</v>
      </c>
      <c r="BD762" s="32">
        <v>0</v>
      </c>
      <c r="BE762" s="32">
        <v>11657731</v>
      </c>
      <c r="BF762" s="32">
        <v>5065999.5269999988</v>
      </c>
    </row>
    <row r="763" spans="2:58" x14ac:dyDescent="0.25">
      <c r="B763" s="30" t="s">
        <v>700</v>
      </c>
      <c r="C763" s="30" t="s">
        <v>734</v>
      </c>
      <c r="D763" s="30" t="s">
        <v>758</v>
      </c>
      <c r="E763" s="30" t="s">
        <v>78</v>
      </c>
      <c r="F763" s="32">
        <v>138021.976</v>
      </c>
      <c r="G763" s="32">
        <v>172527.465</v>
      </c>
      <c r="H763" s="32">
        <v>310549.44099999999</v>
      </c>
      <c r="I763" s="32">
        <v>115568.3</v>
      </c>
      <c r="J763" s="32">
        <v>108394.19</v>
      </c>
      <c r="K763" s="32">
        <v>534511.93099999998</v>
      </c>
      <c r="L763" s="32">
        <v>75269.66</v>
      </c>
      <c r="M763" s="32">
        <v>189488</v>
      </c>
      <c r="N763" s="32">
        <v>237596.38</v>
      </c>
      <c r="O763" s="32">
        <v>103148.15</v>
      </c>
      <c r="P763" s="32">
        <v>605502.19000000006</v>
      </c>
      <c r="Q763" s="32">
        <v>1140014.121</v>
      </c>
      <c r="R763" s="32">
        <v>34493724</v>
      </c>
      <c r="S763" s="32">
        <v>0</v>
      </c>
      <c r="T763" s="32">
        <v>260000</v>
      </c>
      <c r="U763" s="32">
        <v>0</v>
      </c>
      <c r="V763" s="32">
        <v>34753724</v>
      </c>
      <c r="W763" s="32">
        <v>35893738.120999999</v>
      </c>
      <c r="X763" s="32">
        <v>17262810.5</v>
      </c>
      <c r="Y763" s="32">
        <v>221400</v>
      </c>
      <c r="Z763" s="32">
        <v>2080255.06</v>
      </c>
      <c r="AA763" s="32">
        <v>0</v>
      </c>
      <c r="AB763" s="32">
        <v>40160</v>
      </c>
      <c r="AC763" s="32">
        <v>458100.59</v>
      </c>
      <c r="AD763" s="32">
        <v>2799915.65</v>
      </c>
      <c r="AE763" s="32">
        <v>7409911</v>
      </c>
      <c r="AF763" s="32">
        <v>0</v>
      </c>
      <c r="AG763" s="32">
        <v>27472637.149999999</v>
      </c>
      <c r="AH763" s="32">
        <v>8421100.9710000008</v>
      </c>
      <c r="AI763" s="32">
        <v>0</v>
      </c>
      <c r="AJ763" s="32">
        <v>0</v>
      </c>
      <c r="AK763" s="32">
        <v>0</v>
      </c>
      <c r="AL763" s="32">
        <v>0</v>
      </c>
      <c r="AM763" s="32">
        <v>0</v>
      </c>
      <c r="AN763" s="32">
        <v>0</v>
      </c>
      <c r="AO763" s="32">
        <v>0</v>
      </c>
      <c r="AP763" s="32">
        <v>0</v>
      </c>
      <c r="AQ763" s="32">
        <v>0</v>
      </c>
      <c r="AR763" s="32">
        <v>1349608.01</v>
      </c>
      <c r="AS763" s="32">
        <v>0</v>
      </c>
      <c r="AT763" s="32">
        <v>0</v>
      </c>
      <c r="AU763" s="32">
        <v>1349608.01</v>
      </c>
      <c r="AV763" s="32">
        <v>0</v>
      </c>
      <c r="AW763" s="32">
        <v>0</v>
      </c>
      <c r="AX763" s="32">
        <v>0</v>
      </c>
      <c r="AY763" s="32">
        <v>0</v>
      </c>
      <c r="AZ763" s="32">
        <v>1349608.01</v>
      </c>
      <c r="BA763" s="32">
        <v>7071492.9610000011</v>
      </c>
      <c r="BB763" s="32">
        <v>12205274.83</v>
      </c>
      <c r="BC763" s="32">
        <v>19276767.791000001</v>
      </c>
      <c r="BD763" s="32">
        <v>265668.57</v>
      </c>
      <c r="BE763" s="32">
        <v>2444523.48</v>
      </c>
      <c r="BF763" s="32">
        <v>16566575.741</v>
      </c>
    </row>
    <row r="764" spans="2:58" x14ac:dyDescent="0.25">
      <c r="B764" s="30" t="s">
        <v>700</v>
      </c>
      <c r="C764" s="30" t="s">
        <v>734</v>
      </c>
      <c r="D764" s="30" t="s">
        <v>759</v>
      </c>
      <c r="E764" s="30" t="s">
        <v>78</v>
      </c>
      <c r="F764" s="32">
        <v>96476.983999999997</v>
      </c>
      <c r="G764" s="32">
        <v>120551.36500000001</v>
      </c>
      <c r="H764" s="32">
        <v>217028.34899999999</v>
      </c>
      <c r="I764" s="32">
        <v>113263.87</v>
      </c>
      <c r="J764" s="32">
        <v>111517.52</v>
      </c>
      <c r="K764" s="32">
        <v>441809.739</v>
      </c>
      <c r="L764" s="32">
        <v>296917.5</v>
      </c>
      <c r="M764" s="32">
        <v>379791.9</v>
      </c>
      <c r="N764" s="32">
        <v>893377.25</v>
      </c>
      <c r="O764" s="32">
        <v>93954.15</v>
      </c>
      <c r="P764" s="32">
        <v>1664040.7999999998</v>
      </c>
      <c r="Q764" s="32">
        <v>2105850.5389999999</v>
      </c>
      <c r="R764" s="32">
        <v>41363874</v>
      </c>
      <c r="S764" s="32">
        <v>0</v>
      </c>
      <c r="T764" s="32">
        <v>0</v>
      </c>
      <c r="U764" s="32">
        <v>0</v>
      </c>
      <c r="V764" s="32">
        <v>41363874</v>
      </c>
      <c r="W764" s="32">
        <v>43469724.538999997</v>
      </c>
      <c r="X764" s="32">
        <v>24855765.32</v>
      </c>
      <c r="Y764" s="32">
        <v>0</v>
      </c>
      <c r="Z764" s="32">
        <v>2505436.9900000002</v>
      </c>
      <c r="AA764" s="32">
        <v>0</v>
      </c>
      <c r="AB764" s="32">
        <v>483491.3</v>
      </c>
      <c r="AC764" s="32">
        <v>1587320.14</v>
      </c>
      <c r="AD764" s="32">
        <v>4576248.43</v>
      </c>
      <c r="AE764" s="32">
        <v>3218775.27</v>
      </c>
      <c r="AF764" s="32">
        <v>0</v>
      </c>
      <c r="AG764" s="32">
        <v>32650789.02</v>
      </c>
      <c r="AH764" s="32">
        <v>10818935.518999998</v>
      </c>
      <c r="AI764" s="32">
        <v>0</v>
      </c>
      <c r="AJ764" s="32">
        <v>0</v>
      </c>
      <c r="AK764" s="32">
        <v>0</v>
      </c>
      <c r="AL764" s="32">
        <v>0</v>
      </c>
      <c r="AM764" s="32">
        <v>0</v>
      </c>
      <c r="AN764" s="32">
        <v>0</v>
      </c>
      <c r="AO764" s="32">
        <v>0</v>
      </c>
      <c r="AP764" s="32">
        <v>0</v>
      </c>
      <c r="AQ764" s="32">
        <v>0</v>
      </c>
      <c r="AR764" s="32">
        <v>0</v>
      </c>
      <c r="AS764" s="32">
        <v>0</v>
      </c>
      <c r="AT764" s="32">
        <v>0</v>
      </c>
      <c r="AU764" s="32">
        <v>0</v>
      </c>
      <c r="AV764" s="32">
        <v>0</v>
      </c>
      <c r="AW764" s="32">
        <v>0</v>
      </c>
      <c r="AX764" s="32">
        <v>0</v>
      </c>
      <c r="AY764" s="32">
        <v>0</v>
      </c>
      <c r="AZ764" s="32">
        <v>0</v>
      </c>
      <c r="BA764" s="32">
        <v>10818935.518999998</v>
      </c>
      <c r="BB764" s="32">
        <v>9909505.4500000011</v>
      </c>
      <c r="BC764" s="32">
        <v>20728440.968999997</v>
      </c>
      <c r="BD764" s="32">
        <v>0</v>
      </c>
      <c r="BE764" s="32">
        <v>0</v>
      </c>
      <c r="BF764" s="32">
        <v>20728440.968999997</v>
      </c>
    </row>
    <row r="765" spans="2:58" x14ac:dyDescent="0.25">
      <c r="B765" s="30" t="s">
        <v>700</v>
      </c>
      <c r="C765" s="30" t="s">
        <v>734</v>
      </c>
      <c r="D765" s="30" t="s">
        <v>760</v>
      </c>
      <c r="E765" s="30" t="s">
        <v>78</v>
      </c>
      <c r="F765" s="32">
        <v>189620.36</v>
      </c>
      <c r="G765" s="32">
        <v>236837.94</v>
      </c>
      <c r="H765" s="32">
        <v>426458.3</v>
      </c>
      <c r="I765" s="32">
        <v>44985</v>
      </c>
      <c r="J765" s="32">
        <v>118523</v>
      </c>
      <c r="K765" s="32">
        <v>589966.30000000005</v>
      </c>
      <c r="L765" s="32">
        <v>327979</v>
      </c>
      <c r="M765" s="32">
        <v>63300</v>
      </c>
      <c r="N765" s="32">
        <v>343796</v>
      </c>
      <c r="O765" s="32">
        <v>361884</v>
      </c>
      <c r="P765" s="32">
        <v>1096959</v>
      </c>
      <c r="Q765" s="32">
        <v>1686925.3</v>
      </c>
      <c r="R765" s="32">
        <v>39114135</v>
      </c>
      <c r="S765" s="32">
        <v>0</v>
      </c>
      <c r="T765" s="32">
        <v>0</v>
      </c>
      <c r="U765" s="32">
        <v>0</v>
      </c>
      <c r="V765" s="32">
        <v>39114135</v>
      </c>
      <c r="W765" s="32">
        <v>40801060.299999997</v>
      </c>
      <c r="X765" s="32">
        <v>15807516.76</v>
      </c>
      <c r="Y765" s="32">
        <v>52773.33</v>
      </c>
      <c r="Z765" s="32">
        <v>1325515.07</v>
      </c>
      <c r="AA765" s="32">
        <v>0</v>
      </c>
      <c r="AB765" s="32">
        <v>0</v>
      </c>
      <c r="AC765" s="32">
        <v>405433.72</v>
      </c>
      <c r="AD765" s="32">
        <v>1783722.12</v>
      </c>
      <c r="AE765" s="32">
        <v>1643161.98</v>
      </c>
      <c r="AF765" s="32">
        <v>0</v>
      </c>
      <c r="AG765" s="32">
        <v>19234400.859999999</v>
      </c>
      <c r="AH765" s="32">
        <v>21566659.439999998</v>
      </c>
      <c r="AI765" s="32">
        <v>0</v>
      </c>
      <c r="AJ765" s="32">
        <v>0</v>
      </c>
      <c r="AK765" s="32">
        <v>0</v>
      </c>
      <c r="AL765" s="32">
        <v>0</v>
      </c>
      <c r="AM765" s="32">
        <v>0</v>
      </c>
      <c r="AN765" s="32">
        <v>0</v>
      </c>
      <c r="AO765" s="32">
        <v>0</v>
      </c>
      <c r="AP765" s="32">
        <v>0</v>
      </c>
      <c r="AQ765" s="32">
        <v>0</v>
      </c>
      <c r="AR765" s="32">
        <v>420498.57</v>
      </c>
      <c r="AS765" s="32">
        <v>0</v>
      </c>
      <c r="AT765" s="32">
        <v>0</v>
      </c>
      <c r="AU765" s="32">
        <v>420498.57</v>
      </c>
      <c r="AV765" s="32">
        <v>0</v>
      </c>
      <c r="AW765" s="32">
        <v>0</v>
      </c>
      <c r="AX765" s="32">
        <v>0</v>
      </c>
      <c r="AY765" s="32">
        <v>0</v>
      </c>
      <c r="AZ765" s="32">
        <v>420498.57</v>
      </c>
      <c r="BA765" s="32">
        <v>21146160.869999997</v>
      </c>
      <c r="BB765" s="32">
        <v>3466107.6599999997</v>
      </c>
      <c r="BC765" s="32">
        <v>24612268.529999997</v>
      </c>
      <c r="BD765" s="32">
        <v>89409.12</v>
      </c>
      <c r="BE765" s="32">
        <v>0</v>
      </c>
      <c r="BF765" s="32">
        <v>24522859.409999996</v>
      </c>
    </row>
    <row r="766" spans="2:58" x14ac:dyDescent="0.25">
      <c r="B766" s="30" t="s">
        <v>700</v>
      </c>
      <c r="C766" s="30" t="s">
        <v>761</v>
      </c>
      <c r="D766" s="30" t="s">
        <v>761</v>
      </c>
      <c r="E766" s="30" t="s">
        <v>76</v>
      </c>
      <c r="F766" s="32">
        <v>9282896</v>
      </c>
      <c r="G766" s="32">
        <v>12775577</v>
      </c>
      <c r="H766" s="32">
        <v>22058473</v>
      </c>
      <c r="I766" s="32">
        <v>1895347</v>
      </c>
      <c r="J766" s="32">
        <v>359118</v>
      </c>
      <c r="K766" s="32">
        <v>24312938</v>
      </c>
      <c r="L766" s="32">
        <v>562458</v>
      </c>
      <c r="M766" s="32">
        <v>825029</v>
      </c>
      <c r="N766" s="32">
        <v>28816370</v>
      </c>
      <c r="O766" s="32">
        <v>106909</v>
      </c>
      <c r="P766" s="32">
        <v>30310766</v>
      </c>
      <c r="Q766" s="32">
        <v>54623704</v>
      </c>
      <c r="R766" s="32">
        <v>668391021</v>
      </c>
      <c r="S766" s="32">
        <v>257483</v>
      </c>
      <c r="T766" s="32">
        <v>0</v>
      </c>
      <c r="U766" s="32">
        <v>41407</v>
      </c>
      <c r="V766" s="32">
        <v>668689911</v>
      </c>
      <c r="W766" s="32">
        <v>723313615</v>
      </c>
      <c r="X766" s="32">
        <v>336257017.01999998</v>
      </c>
      <c r="Y766" s="32">
        <v>9840246.9399999995</v>
      </c>
      <c r="Z766" s="32">
        <v>9186145.5500000007</v>
      </c>
      <c r="AA766" s="32">
        <v>0</v>
      </c>
      <c r="AB766" s="32">
        <v>0</v>
      </c>
      <c r="AC766" s="32">
        <v>3462833.64</v>
      </c>
      <c r="AD766" s="32">
        <v>22489226.130000003</v>
      </c>
      <c r="AE766" s="32">
        <v>124138292.5</v>
      </c>
      <c r="AF766" s="32">
        <v>0</v>
      </c>
      <c r="AG766" s="32">
        <v>482884535.64999998</v>
      </c>
      <c r="AH766" s="32">
        <v>240429079.35000002</v>
      </c>
      <c r="AI766" s="32">
        <v>0</v>
      </c>
      <c r="AJ766" s="32">
        <v>0</v>
      </c>
      <c r="AK766" s="32">
        <v>0</v>
      </c>
      <c r="AL766" s="32">
        <v>0</v>
      </c>
      <c r="AM766" s="32">
        <v>0</v>
      </c>
      <c r="AN766" s="32">
        <v>0</v>
      </c>
      <c r="AO766" s="32">
        <v>0</v>
      </c>
      <c r="AP766" s="32">
        <v>0</v>
      </c>
      <c r="AQ766" s="32">
        <v>0</v>
      </c>
      <c r="AR766" s="32">
        <v>0</v>
      </c>
      <c r="AS766" s="32">
        <v>0</v>
      </c>
      <c r="AT766" s="32">
        <v>0</v>
      </c>
      <c r="AU766" s="32">
        <v>0</v>
      </c>
      <c r="AV766" s="32">
        <v>0</v>
      </c>
      <c r="AW766" s="32">
        <v>0</v>
      </c>
      <c r="AX766" s="32">
        <v>0</v>
      </c>
      <c r="AY766" s="32">
        <v>0</v>
      </c>
      <c r="AZ766" s="32">
        <v>0</v>
      </c>
      <c r="BA766" s="32">
        <v>240429079.35000002</v>
      </c>
      <c r="BB766" s="32">
        <v>38326701.770000003</v>
      </c>
      <c r="BC766" s="32">
        <v>278755781.12</v>
      </c>
      <c r="BD766" s="32">
        <v>4240800</v>
      </c>
      <c r="BE766" s="32">
        <v>476290323.31</v>
      </c>
      <c r="BF766" s="32">
        <v>-201775342.19</v>
      </c>
    </row>
    <row r="767" spans="2:58" x14ac:dyDescent="0.25">
      <c r="B767" s="30" t="s">
        <v>700</v>
      </c>
      <c r="C767" s="30" t="s">
        <v>761</v>
      </c>
      <c r="D767" s="30" t="s">
        <v>339</v>
      </c>
      <c r="E767" s="30" t="s">
        <v>78</v>
      </c>
      <c r="F767" s="32">
        <v>905068.40399999998</v>
      </c>
      <c r="G767" s="32">
        <v>1131335.5049999999</v>
      </c>
      <c r="H767" s="32">
        <v>2036403.909</v>
      </c>
      <c r="I767" s="32">
        <v>1688880.34</v>
      </c>
      <c r="J767" s="32">
        <v>531572.46</v>
      </c>
      <c r="K767" s="32">
        <v>4256856.7089999998</v>
      </c>
      <c r="L767" s="32">
        <v>953101.26</v>
      </c>
      <c r="M767" s="32">
        <v>295706</v>
      </c>
      <c r="N767" s="32">
        <v>7214522.9500000002</v>
      </c>
      <c r="O767" s="32">
        <v>46342.62</v>
      </c>
      <c r="P767" s="32">
        <v>8509672.8300000001</v>
      </c>
      <c r="Q767" s="32">
        <v>12766529.539000001</v>
      </c>
      <c r="R767" s="32">
        <v>56111919</v>
      </c>
      <c r="S767" s="32">
        <v>72079.98</v>
      </c>
      <c r="T767" s="32">
        <v>0</v>
      </c>
      <c r="U767" s="32">
        <v>0</v>
      </c>
      <c r="V767" s="32">
        <v>56183998.979999997</v>
      </c>
      <c r="W767" s="32">
        <v>68950528.518999994</v>
      </c>
      <c r="X767" s="32">
        <v>25705910.870000001</v>
      </c>
      <c r="Y767" s="32">
        <v>523294.95</v>
      </c>
      <c r="Z767" s="32">
        <v>5283540.59</v>
      </c>
      <c r="AA767" s="32">
        <v>0</v>
      </c>
      <c r="AB767" s="32">
        <v>0</v>
      </c>
      <c r="AC767" s="32">
        <v>1783984.03</v>
      </c>
      <c r="AD767" s="32">
        <v>7590819.5700000003</v>
      </c>
      <c r="AE767" s="32">
        <v>9614981.7799999993</v>
      </c>
      <c r="AF767" s="32">
        <v>323309.92</v>
      </c>
      <c r="AG767" s="32">
        <v>43235022.140000001</v>
      </c>
      <c r="AH767" s="32">
        <v>25715506.378999993</v>
      </c>
      <c r="AI767" s="32">
        <v>0</v>
      </c>
      <c r="AJ767" s="32">
        <v>0</v>
      </c>
      <c r="AK767" s="32">
        <v>0</v>
      </c>
      <c r="AL767" s="32">
        <v>0</v>
      </c>
      <c r="AM767" s="32">
        <v>0</v>
      </c>
      <c r="AN767" s="32">
        <v>0</v>
      </c>
      <c r="AO767" s="32">
        <v>0</v>
      </c>
      <c r="AP767" s="32">
        <v>0</v>
      </c>
      <c r="AQ767" s="32">
        <v>0</v>
      </c>
      <c r="AR767" s="32">
        <v>11500380.26</v>
      </c>
      <c r="AS767" s="32">
        <v>0</v>
      </c>
      <c r="AT767" s="32">
        <v>0</v>
      </c>
      <c r="AU767" s="32">
        <v>11500380.26</v>
      </c>
      <c r="AV767" s="32">
        <v>982482.36</v>
      </c>
      <c r="AW767" s="32">
        <v>0</v>
      </c>
      <c r="AX767" s="32">
        <v>982482.36</v>
      </c>
      <c r="AY767" s="32">
        <v>0</v>
      </c>
      <c r="AZ767" s="32">
        <v>12482862.619999999</v>
      </c>
      <c r="BA767" s="32">
        <v>13232643.758999994</v>
      </c>
      <c r="BB767" s="32">
        <v>13674647.33</v>
      </c>
      <c r="BC767" s="32">
        <v>26907291.088999994</v>
      </c>
      <c r="BD767" s="32">
        <v>5408827.5900000008</v>
      </c>
      <c r="BE767" s="32">
        <v>4304537.8899999997</v>
      </c>
      <c r="BF767" s="32">
        <v>17193925.608999994</v>
      </c>
    </row>
    <row r="768" spans="2:58" x14ac:dyDescent="0.25">
      <c r="B768" s="30" t="s">
        <v>700</v>
      </c>
      <c r="C768" s="30" t="s">
        <v>761</v>
      </c>
      <c r="D768" s="30" t="s">
        <v>762</v>
      </c>
      <c r="E768" s="30" t="s">
        <v>78</v>
      </c>
      <c r="F768" s="32">
        <v>322052.58399999997</v>
      </c>
      <c r="G768" s="32">
        <v>402328.32000000001</v>
      </c>
      <c r="H768" s="32">
        <v>724380.90399999998</v>
      </c>
      <c r="I768" s="32">
        <v>1787503.88</v>
      </c>
      <c r="J768" s="32">
        <v>539026.59</v>
      </c>
      <c r="K768" s="32">
        <v>3050911.3739999998</v>
      </c>
      <c r="L768" s="32">
        <v>477072.9</v>
      </c>
      <c r="M768" s="32">
        <v>344265.56</v>
      </c>
      <c r="N768" s="32">
        <v>4474880.01</v>
      </c>
      <c r="O768" s="32">
        <v>1811379.13</v>
      </c>
      <c r="P768" s="32">
        <v>7107597.5999999996</v>
      </c>
      <c r="Q768" s="32">
        <v>10158508.973999999</v>
      </c>
      <c r="R768" s="32">
        <v>52317684</v>
      </c>
      <c r="S768" s="32">
        <v>0</v>
      </c>
      <c r="T768" s="32">
        <v>0</v>
      </c>
      <c r="U768" s="32">
        <v>1810112.44</v>
      </c>
      <c r="V768" s="32">
        <v>54127796.439999998</v>
      </c>
      <c r="W768" s="32">
        <v>64286305.413999997</v>
      </c>
      <c r="X768" s="32">
        <v>34701931.200000003</v>
      </c>
      <c r="Y768" s="32">
        <v>237000</v>
      </c>
      <c r="Z768" s="32">
        <v>3012178.23</v>
      </c>
      <c r="AA768" s="32">
        <v>0</v>
      </c>
      <c r="AB768" s="32">
        <v>0</v>
      </c>
      <c r="AC768" s="32">
        <v>4927673.8600000003</v>
      </c>
      <c r="AD768" s="32">
        <v>8176852.0899999999</v>
      </c>
      <c r="AE768" s="32">
        <v>6496793.8099999996</v>
      </c>
      <c r="AF768" s="32">
        <v>1059960.78</v>
      </c>
      <c r="AG768" s="32">
        <v>50435537.88000001</v>
      </c>
      <c r="AH768" s="32">
        <v>13850767.533999987</v>
      </c>
      <c r="AI768" s="32">
        <v>0</v>
      </c>
      <c r="AJ768" s="32">
        <v>0</v>
      </c>
      <c r="AK768" s="32">
        <v>0</v>
      </c>
      <c r="AL768" s="32">
        <v>0</v>
      </c>
      <c r="AM768" s="32">
        <v>0</v>
      </c>
      <c r="AN768" s="32">
        <v>0</v>
      </c>
      <c r="AO768" s="32">
        <v>0</v>
      </c>
      <c r="AP768" s="32">
        <v>0</v>
      </c>
      <c r="AQ768" s="32">
        <v>0</v>
      </c>
      <c r="AR768" s="32">
        <v>2805849.64</v>
      </c>
      <c r="AS768" s="32">
        <v>0</v>
      </c>
      <c r="AT768" s="32">
        <v>0</v>
      </c>
      <c r="AU768" s="32">
        <v>2805849.64</v>
      </c>
      <c r="AV768" s="32">
        <v>1164969.17</v>
      </c>
      <c r="AW768" s="32">
        <v>0</v>
      </c>
      <c r="AX768" s="32">
        <v>1164969.17</v>
      </c>
      <c r="AY768" s="32">
        <v>0</v>
      </c>
      <c r="AZ768" s="32">
        <v>3970818.81</v>
      </c>
      <c r="BA768" s="32">
        <v>9879948.7239999864</v>
      </c>
      <c r="BB768" s="32">
        <v>20715486.84</v>
      </c>
      <c r="BC768" s="32">
        <v>30595435.563999988</v>
      </c>
      <c r="BD768" s="32">
        <v>2389843.11</v>
      </c>
      <c r="BE768" s="32">
        <v>0</v>
      </c>
      <c r="BF768" s="32">
        <v>28205592.453999989</v>
      </c>
    </row>
    <row r="769" spans="2:58" x14ac:dyDescent="0.25">
      <c r="B769" s="30" t="s">
        <v>700</v>
      </c>
      <c r="C769" s="30" t="s">
        <v>761</v>
      </c>
      <c r="D769" s="30" t="s">
        <v>763</v>
      </c>
      <c r="E769" s="30" t="s">
        <v>78</v>
      </c>
      <c r="F769" s="32">
        <v>286233.80800000002</v>
      </c>
      <c r="G769" s="32">
        <v>357792.85</v>
      </c>
      <c r="H769" s="32">
        <v>644026.65800000005</v>
      </c>
      <c r="I769" s="32">
        <v>57770.25</v>
      </c>
      <c r="J769" s="32">
        <v>59111.5</v>
      </c>
      <c r="K769" s="32">
        <v>760908.40800000005</v>
      </c>
      <c r="L769" s="32">
        <v>292926.75</v>
      </c>
      <c r="M769" s="32">
        <v>407237.58</v>
      </c>
      <c r="N769" s="32">
        <v>745356</v>
      </c>
      <c r="O769" s="32">
        <v>49556.45</v>
      </c>
      <c r="P769" s="32">
        <v>1495076.78</v>
      </c>
      <c r="Q769" s="32">
        <v>2255985.1880000001</v>
      </c>
      <c r="R769" s="32">
        <v>38731428</v>
      </c>
      <c r="S769" s="32">
        <v>0</v>
      </c>
      <c r="T769" s="32">
        <v>0</v>
      </c>
      <c r="U769" s="32">
        <v>0</v>
      </c>
      <c r="V769" s="32">
        <v>38731428</v>
      </c>
      <c r="W769" s="32">
        <v>40987413.188000001</v>
      </c>
      <c r="X769" s="32">
        <v>16797432.539999999</v>
      </c>
      <c r="Y769" s="32">
        <v>0</v>
      </c>
      <c r="Z769" s="32">
        <v>1960142.1</v>
      </c>
      <c r="AA769" s="32">
        <v>0</v>
      </c>
      <c r="AB769" s="32">
        <v>0</v>
      </c>
      <c r="AC769" s="32">
        <v>418695.2</v>
      </c>
      <c r="AD769" s="32">
        <v>2378837.3000000003</v>
      </c>
      <c r="AE769" s="32">
        <v>6926618.3899999997</v>
      </c>
      <c r="AF769" s="32">
        <v>0</v>
      </c>
      <c r="AG769" s="32">
        <v>26102888.23</v>
      </c>
      <c r="AH769" s="32">
        <v>14884524.958000001</v>
      </c>
      <c r="AI769" s="32">
        <v>0</v>
      </c>
      <c r="AJ769" s="32">
        <v>0</v>
      </c>
      <c r="AK769" s="32">
        <v>0</v>
      </c>
      <c r="AL769" s="32">
        <v>0</v>
      </c>
      <c r="AM769" s="32">
        <v>0</v>
      </c>
      <c r="AN769" s="32">
        <v>0</v>
      </c>
      <c r="AO769" s="32">
        <v>0</v>
      </c>
      <c r="AP769" s="32">
        <v>0</v>
      </c>
      <c r="AQ769" s="32">
        <v>0</v>
      </c>
      <c r="AR769" s="32">
        <v>114919.5</v>
      </c>
      <c r="AS769" s="32">
        <v>0</v>
      </c>
      <c r="AT769" s="32">
        <v>0</v>
      </c>
      <c r="AU769" s="32">
        <v>114919.5</v>
      </c>
      <c r="AV769" s="32">
        <v>0</v>
      </c>
      <c r="AW769" s="32">
        <v>0</v>
      </c>
      <c r="AX769" s="32">
        <v>0</v>
      </c>
      <c r="AY769" s="32">
        <v>0</v>
      </c>
      <c r="AZ769" s="32">
        <v>114919.5</v>
      </c>
      <c r="BA769" s="32">
        <v>14769605.458000001</v>
      </c>
      <c r="BB769" s="32">
        <v>1293410.58</v>
      </c>
      <c r="BC769" s="32">
        <v>16063016.038000001</v>
      </c>
      <c r="BD769" s="32">
        <v>0</v>
      </c>
      <c r="BE769" s="32">
        <v>0</v>
      </c>
      <c r="BF769" s="32">
        <v>16063016.038000001</v>
      </c>
    </row>
    <row r="770" spans="2:58" x14ac:dyDescent="0.25">
      <c r="B770" s="30" t="s">
        <v>700</v>
      </c>
      <c r="C770" s="30" t="s">
        <v>761</v>
      </c>
      <c r="D770" s="30" t="s">
        <v>764</v>
      </c>
      <c r="E770" s="30" t="s">
        <v>78</v>
      </c>
      <c r="F770" s="32">
        <v>455871.58399999997</v>
      </c>
      <c r="G770" s="32">
        <v>569839.48</v>
      </c>
      <c r="H770" s="32">
        <v>1025711.064</v>
      </c>
      <c r="I770" s="32">
        <v>303623.65000000002</v>
      </c>
      <c r="J770" s="32">
        <v>22281.65</v>
      </c>
      <c r="K770" s="32">
        <v>1351616.3640000001</v>
      </c>
      <c r="L770" s="32">
        <v>186234.39</v>
      </c>
      <c r="M770" s="32">
        <v>291323.13</v>
      </c>
      <c r="N770" s="32">
        <v>924792.51</v>
      </c>
      <c r="O770" s="32">
        <v>190359.78</v>
      </c>
      <c r="P770" s="32">
        <v>1592709.81</v>
      </c>
      <c r="Q770" s="32">
        <v>2944326.1740000001</v>
      </c>
      <c r="R770" s="32">
        <v>42138801</v>
      </c>
      <c r="S770" s="32">
        <v>503.48</v>
      </c>
      <c r="T770" s="32">
        <v>3023076.93</v>
      </c>
      <c r="U770" s="32">
        <v>0</v>
      </c>
      <c r="V770" s="32">
        <v>45162381.409999996</v>
      </c>
      <c r="W770" s="32">
        <v>48106707.583999999</v>
      </c>
      <c r="X770" s="32">
        <v>32291816.41</v>
      </c>
      <c r="Y770" s="32">
        <v>373088.21</v>
      </c>
      <c r="Z770" s="32">
        <v>2847762.33</v>
      </c>
      <c r="AA770" s="32">
        <v>0</v>
      </c>
      <c r="AB770" s="32">
        <v>0</v>
      </c>
      <c r="AC770" s="32">
        <v>1100518.6100000001</v>
      </c>
      <c r="AD770" s="32">
        <v>4321369.1500000004</v>
      </c>
      <c r="AE770" s="32">
        <v>7402449.8600000003</v>
      </c>
      <c r="AF770" s="32">
        <v>0</v>
      </c>
      <c r="AG770" s="32">
        <v>44015635.420000002</v>
      </c>
      <c r="AH770" s="32">
        <v>4091072.1639999971</v>
      </c>
      <c r="AI770" s="32">
        <v>0</v>
      </c>
      <c r="AJ770" s="32">
        <v>0</v>
      </c>
      <c r="AK770" s="32">
        <v>0</v>
      </c>
      <c r="AL770" s="32">
        <v>0</v>
      </c>
      <c r="AM770" s="32">
        <v>0</v>
      </c>
      <c r="AN770" s="32">
        <v>0</v>
      </c>
      <c r="AO770" s="32">
        <v>0</v>
      </c>
      <c r="AP770" s="32">
        <v>0</v>
      </c>
      <c r="AQ770" s="32">
        <v>0</v>
      </c>
      <c r="AR770" s="32">
        <v>7130</v>
      </c>
      <c r="AS770" s="32">
        <v>0</v>
      </c>
      <c r="AT770" s="32">
        <v>0</v>
      </c>
      <c r="AU770" s="32">
        <v>7130</v>
      </c>
      <c r="AV770" s="32">
        <v>0</v>
      </c>
      <c r="AW770" s="32">
        <v>0</v>
      </c>
      <c r="AX770" s="32">
        <v>0</v>
      </c>
      <c r="AY770" s="32">
        <v>0</v>
      </c>
      <c r="AZ770" s="32">
        <v>7130</v>
      </c>
      <c r="BA770" s="32">
        <v>4083942.1639999971</v>
      </c>
      <c r="BB770" s="32">
        <v>5914322.04</v>
      </c>
      <c r="BC770" s="32">
        <v>9998264.2039999962</v>
      </c>
      <c r="BD770" s="32">
        <v>321062</v>
      </c>
      <c r="BE770" s="32">
        <v>32800</v>
      </c>
      <c r="BF770" s="32">
        <v>9644402.2039999962</v>
      </c>
    </row>
    <row r="771" spans="2:58" x14ac:dyDescent="0.25">
      <c r="B771" s="30" t="s">
        <v>700</v>
      </c>
      <c r="C771" s="30" t="s">
        <v>761</v>
      </c>
      <c r="D771" s="30" t="s">
        <v>765</v>
      </c>
      <c r="E771" s="30" t="s">
        <v>78</v>
      </c>
      <c r="F771" s="32">
        <v>443625.29599999997</v>
      </c>
      <c r="G771" s="32">
        <v>547481.11499999999</v>
      </c>
      <c r="H771" s="32">
        <v>991106.41099999996</v>
      </c>
      <c r="I771" s="32">
        <v>413357.72</v>
      </c>
      <c r="J771" s="32">
        <v>223930.25</v>
      </c>
      <c r="K771" s="32">
        <v>1628394.3810000001</v>
      </c>
      <c r="L771" s="32">
        <v>412738.58</v>
      </c>
      <c r="M771" s="32">
        <v>815546.87</v>
      </c>
      <c r="N771" s="32">
        <v>1605939.45</v>
      </c>
      <c r="O771" s="32">
        <v>57657.37</v>
      </c>
      <c r="P771" s="32">
        <v>2891882.27</v>
      </c>
      <c r="Q771" s="32">
        <v>4520276.6510000005</v>
      </c>
      <c r="R771" s="32">
        <v>39578787</v>
      </c>
      <c r="S771" s="32">
        <v>60498.16</v>
      </c>
      <c r="T771" s="32">
        <v>0</v>
      </c>
      <c r="U771" s="32">
        <v>9925000</v>
      </c>
      <c r="V771" s="32">
        <v>49564285.159999996</v>
      </c>
      <c r="W771" s="32">
        <v>54084561.810999997</v>
      </c>
      <c r="X771" s="32">
        <v>24351190.82</v>
      </c>
      <c r="Y771" s="32">
        <v>339154.94</v>
      </c>
      <c r="Z771" s="32">
        <v>1199518.3500000001</v>
      </c>
      <c r="AA771" s="32">
        <v>0</v>
      </c>
      <c r="AB771" s="32">
        <v>0</v>
      </c>
      <c r="AC771" s="32">
        <v>549058.92000000004</v>
      </c>
      <c r="AD771" s="32">
        <v>2087732.21</v>
      </c>
      <c r="AE771" s="32">
        <v>5594511.1100000003</v>
      </c>
      <c r="AF771" s="32">
        <v>0</v>
      </c>
      <c r="AG771" s="32">
        <v>32033434.140000001</v>
      </c>
      <c r="AH771" s="32">
        <v>22051127.670999996</v>
      </c>
      <c r="AI771" s="32">
        <v>0</v>
      </c>
      <c r="AJ771" s="32">
        <v>0</v>
      </c>
      <c r="AK771" s="32">
        <v>0</v>
      </c>
      <c r="AL771" s="32">
        <v>0</v>
      </c>
      <c r="AM771" s="32">
        <v>43105943.640000001</v>
      </c>
      <c r="AN771" s="32">
        <v>0</v>
      </c>
      <c r="AO771" s="32">
        <v>43105943.640000001</v>
      </c>
      <c r="AP771" s="32">
        <v>0</v>
      </c>
      <c r="AQ771" s="32">
        <v>43105943.640000001</v>
      </c>
      <c r="AR771" s="32">
        <v>35004000</v>
      </c>
      <c r="AS771" s="32">
        <v>0</v>
      </c>
      <c r="AT771" s="32">
        <v>0</v>
      </c>
      <c r="AU771" s="32">
        <v>35004000</v>
      </c>
      <c r="AV771" s="32">
        <v>0</v>
      </c>
      <c r="AW771" s="32">
        <v>0</v>
      </c>
      <c r="AX771" s="32">
        <v>0</v>
      </c>
      <c r="AY771" s="32">
        <v>0</v>
      </c>
      <c r="AZ771" s="32">
        <v>35004000</v>
      </c>
      <c r="BA771" s="32">
        <v>30153071.310999997</v>
      </c>
      <c r="BB771" s="32">
        <v>12869587.050000001</v>
      </c>
      <c r="BC771" s="32">
        <v>43022658.361000001</v>
      </c>
      <c r="BD771" s="32">
        <v>2234362.9700000002</v>
      </c>
      <c r="BE771" s="32">
        <v>45394953</v>
      </c>
      <c r="BF771" s="32">
        <v>-4606657.6089999974</v>
      </c>
    </row>
    <row r="772" spans="2:58" x14ac:dyDescent="0.25">
      <c r="B772" s="30" t="s">
        <v>700</v>
      </c>
      <c r="C772" s="30" t="s">
        <v>761</v>
      </c>
      <c r="D772" s="30" t="s">
        <v>766</v>
      </c>
      <c r="E772" s="30" t="s">
        <v>78</v>
      </c>
      <c r="F772" s="32">
        <v>615605.12</v>
      </c>
      <c r="G772" s="32">
        <v>770281.28</v>
      </c>
      <c r="H772" s="32">
        <v>1385886.4</v>
      </c>
      <c r="I772" s="32">
        <v>1086979.76</v>
      </c>
      <c r="J772" s="32">
        <v>285083.34999999998</v>
      </c>
      <c r="K772" s="32">
        <v>2757949.5100000002</v>
      </c>
      <c r="L772" s="32">
        <v>829086.79</v>
      </c>
      <c r="M772" s="32">
        <v>2044973.23</v>
      </c>
      <c r="N772" s="32">
        <v>5064410.13</v>
      </c>
      <c r="O772" s="32">
        <v>0</v>
      </c>
      <c r="P772" s="32">
        <v>7938470.1500000004</v>
      </c>
      <c r="Q772" s="32">
        <v>10696419.66</v>
      </c>
      <c r="R772" s="32">
        <v>60896826</v>
      </c>
      <c r="S772" s="32">
        <v>0</v>
      </c>
      <c r="T772" s="32">
        <v>0</v>
      </c>
      <c r="U772" s="32">
        <v>0</v>
      </c>
      <c r="V772" s="32">
        <v>60896826</v>
      </c>
      <c r="W772" s="32">
        <v>71593245.659999996</v>
      </c>
      <c r="X772" s="32">
        <v>25236154.82</v>
      </c>
      <c r="Y772" s="32">
        <v>1542855.34</v>
      </c>
      <c r="Z772" s="32">
        <v>3986692.94</v>
      </c>
      <c r="AA772" s="32">
        <v>0</v>
      </c>
      <c r="AB772" s="32">
        <v>0</v>
      </c>
      <c r="AC772" s="32">
        <v>1205214.6299999999</v>
      </c>
      <c r="AD772" s="32">
        <v>6734762.9100000001</v>
      </c>
      <c r="AE772" s="32">
        <v>15701087.08</v>
      </c>
      <c r="AF772" s="32">
        <v>0</v>
      </c>
      <c r="AG772" s="32">
        <v>47672004.810000002</v>
      </c>
      <c r="AH772" s="32">
        <v>23921240.849999994</v>
      </c>
      <c r="AI772" s="32">
        <v>0</v>
      </c>
      <c r="AJ772" s="32">
        <v>0</v>
      </c>
      <c r="AK772" s="32">
        <v>0</v>
      </c>
      <c r="AL772" s="32">
        <v>0</v>
      </c>
      <c r="AM772" s="32">
        <v>0</v>
      </c>
      <c r="AN772" s="32">
        <v>0</v>
      </c>
      <c r="AO772" s="32">
        <v>0</v>
      </c>
      <c r="AP772" s="32">
        <v>0</v>
      </c>
      <c r="AQ772" s="32">
        <v>0</v>
      </c>
      <c r="AR772" s="32">
        <v>3805712.51</v>
      </c>
      <c r="AS772" s="32">
        <v>0</v>
      </c>
      <c r="AT772" s="32">
        <v>0</v>
      </c>
      <c r="AU772" s="32">
        <v>3805712.51</v>
      </c>
      <c r="AV772" s="32">
        <v>8667296.4100000001</v>
      </c>
      <c r="AW772" s="32">
        <v>0</v>
      </c>
      <c r="AX772" s="32">
        <v>8667296.4100000001</v>
      </c>
      <c r="AY772" s="32">
        <v>0</v>
      </c>
      <c r="AZ772" s="32">
        <v>12473008.92</v>
      </c>
      <c r="BA772" s="32">
        <v>11448231.929999994</v>
      </c>
      <c r="BB772" s="32">
        <v>13276081.449999999</v>
      </c>
      <c r="BC772" s="32">
        <v>24724313.379999995</v>
      </c>
      <c r="BD772" s="32">
        <v>1429824.94</v>
      </c>
      <c r="BE772" s="32">
        <v>0</v>
      </c>
      <c r="BF772" s="32">
        <v>23294488.439999994</v>
      </c>
    </row>
    <row r="773" spans="2:58" x14ac:dyDescent="0.25">
      <c r="B773" s="30" t="s">
        <v>700</v>
      </c>
      <c r="C773" s="30" t="s">
        <v>761</v>
      </c>
      <c r="D773" s="30" t="s">
        <v>767</v>
      </c>
      <c r="E773" s="30" t="s">
        <v>78</v>
      </c>
      <c r="F773" s="32">
        <v>188344.236</v>
      </c>
      <c r="G773" s="32">
        <v>218181.435</v>
      </c>
      <c r="H773" s="32">
        <v>406525.67099999997</v>
      </c>
      <c r="I773" s="32">
        <v>92786.95</v>
      </c>
      <c r="J773" s="32">
        <v>59439.25</v>
      </c>
      <c r="K773" s="32">
        <v>558751.87100000004</v>
      </c>
      <c r="L773" s="32">
        <v>197166.65</v>
      </c>
      <c r="M773" s="32">
        <v>83383.649999999994</v>
      </c>
      <c r="N773" s="32">
        <v>2865369.6</v>
      </c>
      <c r="O773" s="32">
        <v>29045</v>
      </c>
      <c r="P773" s="32">
        <v>3174964.9</v>
      </c>
      <c r="Q773" s="32">
        <v>3733716.7709999997</v>
      </c>
      <c r="R773" s="32">
        <v>39651480</v>
      </c>
      <c r="S773" s="32">
        <v>0</v>
      </c>
      <c r="T773" s="32">
        <v>0</v>
      </c>
      <c r="U773" s="32">
        <v>0</v>
      </c>
      <c r="V773" s="32">
        <v>39651480</v>
      </c>
      <c r="W773" s="32">
        <v>43385196.770999998</v>
      </c>
      <c r="X773" s="32">
        <v>14296675.439999999</v>
      </c>
      <c r="Y773" s="32">
        <v>0</v>
      </c>
      <c r="Z773" s="32">
        <v>2181757.4900000002</v>
      </c>
      <c r="AA773" s="32">
        <v>0</v>
      </c>
      <c r="AB773" s="32">
        <v>0</v>
      </c>
      <c r="AC773" s="32">
        <v>692192.48</v>
      </c>
      <c r="AD773" s="32">
        <v>2873949.97</v>
      </c>
      <c r="AE773" s="32">
        <v>4112418.07</v>
      </c>
      <c r="AF773" s="32">
        <v>0</v>
      </c>
      <c r="AG773" s="32">
        <v>21283043.48</v>
      </c>
      <c r="AH773" s="32">
        <v>22102153.290999997</v>
      </c>
      <c r="AI773" s="32">
        <v>0</v>
      </c>
      <c r="AJ773" s="32">
        <v>0</v>
      </c>
      <c r="AK773" s="32">
        <v>0</v>
      </c>
      <c r="AL773" s="32">
        <v>0</v>
      </c>
      <c r="AM773" s="32">
        <v>0</v>
      </c>
      <c r="AN773" s="32">
        <v>0</v>
      </c>
      <c r="AO773" s="32">
        <v>0</v>
      </c>
      <c r="AP773" s="32">
        <v>0</v>
      </c>
      <c r="AQ773" s="32">
        <v>0</v>
      </c>
      <c r="AR773" s="32">
        <v>884704</v>
      </c>
      <c r="AS773" s="32">
        <v>0</v>
      </c>
      <c r="AT773" s="32">
        <v>0</v>
      </c>
      <c r="AU773" s="32">
        <v>884704</v>
      </c>
      <c r="AV773" s="32">
        <v>657702</v>
      </c>
      <c r="AW773" s="32">
        <v>0</v>
      </c>
      <c r="AX773" s="32">
        <v>657702</v>
      </c>
      <c r="AY773" s="32">
        <v>0</v>
      </c>
      <c r="AZ773" s="32">
        <v>1542406</v>
      </c>
      <c r="BA773" s="32">
        <v>20559747.290999997</v>
      </c>
      <c r="BB773" s="32">
        <v>645051</v>
      </c>
      <c r="BC773" s="32">
        <v>21204798.290999997</v>
      </c>
      <c r="BD773" s="32">
        <v>642386.30000000005</v>
      </c>
      <c r="BE773" s="32">
        <v>0</v>
      </c>
      <c r="BF773" s="32">
        <v>20562411.990999997</v>
      </c>
    </row>
    <row r="774" spans="2:58" x14ac:dyDescent="0.25">
      <c r="B774" s="30" t="s">
        <v>700</v>
      </c>
      <c r="C774" s="30" t="s">
        <v>761</v>
      </c>
      <c r="D774" s="30" t="s">
        <v>768</v>
      </c>
      <c r="E774" s="30" t="s">
        <v>78</v>
      </c>
      <c r="F774" s="32">
        <v>292238.908</v>
      </c>
      <c r="G774" s="32">
        <v>361410.41</v>
      </c>
      <c r="H774" s="32">
        <v>653649.31799999997</v>
      </c>
      <c r="I774" s="32">
        <v>333078.73</v>
      </c>
      <c r="J774" s="32">
        <v>228175.13</v>
      </c>
      <c r="K774" s="32">
        <v>1214903.1779999998</v>
      </c>
      <c r="L774" s="32">
        <v>145435.35999999999</v>
      </c>
      <c r="M774" s="32">
        <v>832174.81</v>
      </c>
      <c r="N774" s="32">
        <v>382677.49</v>
      </c>
      <c r="O774" s="32">
        <v>123924</v>
      </c>
      <c r="P774" s="32">
        <v>1484211.6600000001</v>
      </c>
      <c r="Q774" s="32">
        <v>2699114.838</v>
      </c>
      <c r="R774" s="32">
        <v>47215655</v>
      </c>
      <c r="S774" s="32">
        <v>0</v>
      </c>
      <c r="T774" s="32">
        <v>0</v>
      </c>
      <c r="U774" s="32">
        <v>0</v>
      </c>
      <c r="V774" s="32">
        <v>47215655</v>
      </c>
      <c r="W774" s="32">
        <v>49914769.838</v>
      </c>
      <c r="X774" s="32">
        <v>25536445.550000001</v>
      </c>
      <c r="Y774" s="32">
        <v>415120.47</v>
      </c>
      <c r="Z774" s="32">
        <v>4095547.11</v>
      </c>
      <c r="AA774" s="32">
        <v>0</v>
      </c>
      <c r="AB774" s="32">
        <v>0</v>
      </c>
      <c r="AC774" s="32">
        <v>1054003.51</v>
      </c>
      <c r="AD774" s="32">
        <v>5564671.0899999999</v>
      </c>
      <c r="AE774" s="32">
        <v>4171457.28</v>
      </c>
      <c r="AF774" s="32">
        <v>2633557.8199999998</v>
      </c>
      <c r="AG774" s="32">
        <v>37906131.740000002</v>
      </c>
      <c r="AH774" s="32">
        <v>12008638.097999997</v>
      </c>
      <c r="AI774" s="32">
        <v>0</v>
      </c>
      <c r="AJ774" s="32">
        <v>0</v>
      </c>
      <c r="AK774" s="32">
        <v>0</v>
      </c>
      <c r="AL774" s="32">
        <v>0</v>
      </c>
      <c r="AM774" s="32">
        <v>0</v>
      </c>
      <c r="AN774" s="32">
        <v>0</v>
      </c>
      <c r="AO774" s="32">
        <v>0</v>
      </c>
      <c r="AP774" s="32">
        <v>0</v>
      </c>
      <c r="AQ774" s="32">
        <v>0</v>
      </c>
      <c r="AR774" s="32">
        <v>261296</v>
      </c>
      <c r="AS774" s="32">
        <v>0</v>
      </c>
      <c r="AT774" s="32">
        <v>0</v>
      </c>
      <c r="AU774" s="32">
        <v>261296</v>
      </c>
      <c r="AV774" s="32">
        <v>3834053.25</v>
      </c>
      <c r="AW774" s="32">
        <v>0</v>
      </c>
      <c r="AX774" s="32">
        <v>3834053.25</v>
      </c>
      <c r="AY774" s="32">
        <v>0</v>
      </c>
      <c r="AZ774" s="32">
        <v>4095349.25</v>
      </c>
      <c r="BA774" s="32">
        <v>7913288.8479999974</v>
      </c>
      <c r="BB774" s="32">
        <v>2502904.04</v>
      </c>
      <c r="BC774" s="32">
        <v>10416192.887999997</v>
      </c>
      <c r="BD774" s="32">
        <v>2811992.62</v>
      </c>
      <c r="BE774" s="32">
        <v>1888344.69</v>
      </c>
      <c r="BF774" s="32">
        <v>5715855.577999996</v>
      </c>
    </row>
    <row r="775" spans="2:58" x14ac:dyDescent="0.25">
      <c r="B775" s="30" t="s">
        <v>700</v>
      </c>
      <c r="C775" s="30" t="s">
        <v>761</v>
      </c>
      <c r="D775" s="30" t="s">
        <v>769</v>
      </c>
      <c r="E775" s="30" t="s">
        <v>78</v>
      </c>
      <c r="F775" s="32">
        <v>306638.364</v>
      </c>
      <c r="G775" s="32">
        <v>381221.7</v>
      </c>
      <c r="H775" s="32">
        <v>687860.06400000001</v>
      </c>
      <c r="I775" s="32">
        <v>125781.42</v>
      </c>
      <c r="J775" s="32">
        <v>164711.67999999999</v>
      </c>
      <c r="K775" s="32">
        <v>978353.16400000011</v>
      </c>
      <c r="L775" s="32">
        <v>158266.6</v>
      </c>
      <c r="M775" s="32">
        <v>133020</v>
      </c>
      <c r="N775" s="32">
        <v>631486</v>
      </c>
      <c r="O775" s="32">
        <v>130824.13</v>
      </c>
      <c r="P775" s="32">
        <v>1053596.73</v>
      </c>
      <c r="Q775" s="32">
        <v>2031949.8940000001</v>
      </c>
      <c r="R775" s="32">
        <v>49433814</v>
      </c>
      <c r="S775" s="32">
        <v>0</v>
      </c>
      <c r="T775" s="32">
        <v>0</v>
      </c>
      <c r="U775" s="32">
        <v>0</v>
      </c>
      <c r="V775" s="32">
        <v>49433814</v>
      </c>
      <c r="W775" s="32">
        <v>51465763.894000001</v>
      </c>
      <c r="X775" s="32">
        <v>33151592.949999999</v>
      </c>
      <c r="Y775" s="32">
        <v>376582.48</v>
      </c>
      <c r="Z775" s="32">
        <v>2111573.83</v>
      </c>
      <c r="AA775" s="32">
        <v>0</v>
      </c>
      <c r="AB775" s="32">
        <v>0</v>
      </c>
      <c r="AC775" s="32">
        <v>2564938.66</v>
      </c>
      <c r="AD775" s="32">
        <v>5053094.9700000007</v>
      </c>
      <c r="AE775" s="32">
        <v>838741.02</v>
      </c>
      <c r="AF775" s="32">
        <v>0</v>
      </c>
      <c r="AG775" s="32">
        <v>39043428.940000005</v>
      </c>
      <c r="AH775" s="32">
        <v>12422334.953999996</v>
      </c>
      <c r="AI775" s="32">
        <v>0</v>
      </c>
      <c r="AJ775" s="32">
        <v>0</v>
      </c>
      <c r="AK775" s="32">
        <v>0</v>
      </c>
      <c r="AL775" s="32">
        <v>0</v>
      </c>
      <c r="AM775" s="32">
        <v>0</v>
      </c>
      <c r="AN775" s="32">
        <v>0</v>
      </c>
      <c r="AO775" s="32">
        <v>0</v>
      </c>
      <c r="AP775" s="32">
        <v>0</v>
      </c>
      <c r="AQ775" s="32">
        <v>0</v>
      </c>
      <c r="AR775" s="32">
        <v>277662.55</v>
      </c>
      <c r="AS775" s="32">
        <v>0</v>
      </c>
      <c r="AT775" s="32">
        <v>0</v>
      </c>
      <c r="AU775" s="32">
        <v>277662.55</v>
      </c>
      <c r="AV775" s="32">
        <v>0</v>
      </c>
      <c r="AW775" s="32">
        <v>0</v>
      </c>
      <c r="AX775" s="32">
        <v>0</v>
      </c>
      <c r="AY775" s="32">
        <v>0</v>
      </c>
      <c r="AZ775" s="32">
        <v>277662.55</v>
      </c>
      <c r="BA775" s="32">
        <v>12144672.403999995</v>
      </c>
      <c r="BB775" s="32">
        <v>9376577.6500000004</v>
      </c>
      <c r="BC775" s="32">
        <v>21521250.053999998</v>
      </c>
      <c r="BD775" s="32">
        <v>0</v>
      </c>
      <c r="BE775" s="32">
        <v>4465143.6500000004</v>
      </c>
      <c r="BF775" s="32">
        <v>17056106.403999999</v>
      </c>
    </row>
    <row r="776" spans="2:58" x14ac:dyDescent="0.25">
      <c r="B776" s="30" t="s">
        <v>700</v>
      </c>
      <c r="C776" s="30" t="s">
        <v>761</v>
      </c>
      <c r="D776" s="30" t="s">
        <v>770</v>
      </c>
      <c r="E776" s="30" t="s">
        <v>78</v>
      </c>
      <c r="F776" s="32">
        <v>568158.01199999999</v>
      </c>
      <c r="G776" s="32">
        <v>680773.375</v>
      </c>
      <c r="H776" s="32">
        <v>1248931.3870000001</v>
      </c>
      <c r="I776" s="32">
        <v>830423.8</v>
      </c>
      <c r="J776" s="32">
        <v>405293.38</v>
      </c>
      <c r="K776" s="32">
        <v>2484648.5670000003</v>
      </c>
      <c r="L776" s="32">
        <v>713433.65</v>
      </c>
      <c r="M776" s="32">
        <v>620797.6</v>
      </c>
      <c r="N776" s="32">
        <v>8151045.6900000004</v>
      </c>
      <c r="O776" s="32">
        <v>148130.43</v>
      </c>
      <c r="P776" s="32">
        <v>9633407.370000001</v>
      </c>
      <c r="Q776" s="32">
        <v>12118055.937000001</v>
      </c>
      <c r="R776" s="32">
        <v>53825128</v>
      </c>
      <c r="S776" s="32">
        <v>6810.4</v>
      </c>
      <c r="T776" s="32">
        <v>0</v>
      </c>
      <c r="U776" s="32">
        <v>0</v>
      </c>
      <c r="V776" s="32">
        <v>53831938.399999999</v>
      </c>
      <c r="W776" s="32">
        <v>65949994.336999997</v>
      </c>
      <c r="X776" s="32">
        <v>26543418.760000002</v>
      </c>
      <c r="Y776" s="32">
        <v>787406</v>
      </c>
      <c r="Z776" s="32">
        <v>3588338.71</v>
      </c>
      <c r="AA776" s="32">
        <v>0</v>
      </c>
      <c r="AB776" s="32">
        <v>0</v>
      </c>
      <c r="AC776" s="32">
        <v>854607.52</v>
      </c>
      <c r="AD776" s="32">
        <v>5230352.2300000004</v>
      </c>
      <c r="AE776" s="32">
        <v>9678194.4000000004</v>
      </c>
      <c r="AF776" s="32">
        <v>801780.4</v>
      </c>
      <c r="AG776" s="32">
        <v>42253745.789999999</v>
      </c>
      <c r="AH776" s="32">
        <v>23696248.546999998</v>
      </c>
      <c r="AI776" s="32">
        <v>0</v>
      </c>
      <c r="AJ776" s="32">
        <v>0</v>
      </c>
      <c r="AK776" s="32">
        <v>0</v>
      </c>
      <c r="AL776" s="32">
        <v>0</v>
      </c>
      <c r="AM776" s="32">
        <v>0</v>
      </c>
      <c r="AN776" s="32">
        <v>0</v>
      </c>
      <c r="AO776" s="32">
        <v>0</v>
      </c>
      <c r="AP776" s="32">
        <v>0</v>
      </c>
      <c r="AQ776" s="32">
        <v>0</v>
      </c>
      <c r="AR776" s="32">
        <v>3150279.96</v>
      </c>
      <c r="AS776" s="32">
        <v>0</v>
      </c>
      <c r="AT776" s="32">
        <v>0</v>
      </c>
      <c r="AU776" s="32">
        <v>3150279.96</v>
      </c>
      <c r="AV776" s="32">
        <v>1130898.21</v>
      </c>
      <c r="AW776" s="32">
        <v>0</v>
      </c>
      <c r="AX776" s="32">
        <v>1130898.21</v>
      </c>
      <c r="AY776" s="32">
        <v>0</v>
      </c>
      <c r="AZ776" s="32">
        <v>4281178.17</v>
      </c>
      <c r="BA776" s="32">
        <v>19415070.376999997</v>
      </c>
      <c r="BB776" s="32">
        <v>5426311.1600000001</v>
      </c>
      <c r="BC776" s="32">
        <v>24841381.536999997</v>
      </c>
      <c r="BD776" s="32">
        <v>4495757.62</v>
      </c>
      <c r="BE776" s="32">
        <v>1928644.06</v>
      </c>
      <c r="BF776" s="32">
        <v>18416979.856999997</v>
      </c>
    </row>
    <row r="777" spans="2:58" x14ac:dyDescent="0.25">
      <c r="B777" s="30" t="s">
        <v>700</v>
      </c>
      <c r="C777" s="30" t="s">
        <v>761</v>
      </c>
      <c r="D777" s="30" t="s">
        <v>771</v>
      </c>
      <c r="E777" s="30" t="s">
        <v>78</v>
      </c>
      <c r="F777" s="32">
        <v>356317.62800000003</v>
      </c>
      <c r="G777" s="32">
        <v>445397.03499999997</v>
      </c>
      <c r="H777" s="32">
        <v>801714.66299999994</v>
      </c>
      <c r="I777" s="32">
        <v>791648.45</v>
      </c>
      <c r="J777" s="32">
        <v>192783.33</v>
      </c>
      <c r="K777" s="32">
        <v>1786146.443</v>
      </c>
      <c r="L777" s="32">
        <v>398972</v>
      </c>
      <c r="M777" s="32">
        <v>693205.21</v>
      </c>
      <c r="N777" s="32">
        <v>3669910.52</v>
      </c>
      <c r="O777" s="32">
        <v>0</v>
      </c>
      <c r="P777" s="32">
        <v>4762087.7300000004</v>
      </c>
      <c r="Q777" s="32">
        <v>6548234.1730000004</v>
      </c>
      <c r="R777" s="32">
        <v>41045869.020000003</v>
      </c>
      <c r="S777" s="32">
        <v>0</v>
      </c>
      <c r="T777" s="32">
        <v>0</v>
      </c>
      <c r="U777" s="32">
        <v>0</v>
      </c>
      <c r="V777" s="32">
        <v>41045869.020000003</v>
      </c>
      <c r="W777" s="32">
        <v>47594103.193000004</v>
      </c>
      <c r="X777" s="32">
        <v>24368660.140000001</v>
      </c>
      <c r="Y777" s="32">
        <v>63323.28</v>
      </c>
      <c r="Z777" s="32">
        <v>1898269.33</v>
      </c>
      <c r="AA777" s="32">
        <v>0</v>
      </c>
      <c r="AB777" s="32">
        <v>0</v>
      </c>
      <c r="AC777" s="32">
        <v>519952.65</v>
      </c>
      <c r="AD777" s="32">
        <v>2481545.2600000002</v>
      </c>
      <c r="AE777" s="32">
        <v>2755400.75</v>
      </c>
      <c r="AF777" s="32">
        <v>0</v>
      </c>
      <c r="AG777" s="32">
        <v>29605606.150000002</v>
      </c>
      <c r="AH777" s="32">
        <v>17988497.043000001</v>
      </c>
      <c r="AI777" s="32">
        <v>0</v>
      </c>
      <c r="AJ777" s="32">
        <v>0</v>
      </c>
      <c r="AK777" s="32">
        <v>0</v>
      </c>
      <c r="AL777" s="32">
        <v>0</v>
      </c>
      <c r="AM777" s="32">
        <v>0</v>
      </c>
      <c r="AN777" s="32">
        <v>0</v>
      </c>
      <c r="AO777" s="32">
        <v>0</v>
      </c>
      <c r="AP777" s="32">
        <v>0</v>
      </c>
      <c r="AQ777" s="32">
        <v>0</v>
      </c>
      <c r="AR777" s="32">
        <v>924426.65</v>
      </c>
      <c r="AS777" s="32">
        <v>0</v>
      </c>
      <c r="AT777" s="32">
        <v>0</v>
      </c>
      <c r="AU777" s="32">
        <v>924426.65</v>
      </c>
      <c r="AV777" s="32">
        <v>0</v>
      </c>
      <c r="AW777" s="32">
        <v>0</v>
      </c>
      <c r="AX777" s="32">
        <v>0</v>
      </c>
      <c r="AY777" s="32">
        <v>0</v>
      </c>
      <c r="AZ777" s="32">
        <v>924426.65</v>
      </c>
      <c r="BA777" s="32">
        <v>17064070.393000003</v>
      </c>
      <c r="BB777" s="32">
        <v>11397642.08</v>
      </c>
      <c r="BC777" s="32">
        <v>28461712.473000005</v>
      </c>
      <c r="BD777" s="32">
        <v>2623526.7000000002</v>
      </c>
      <c r="BE777" s="32">
        <v>976329.05</v>
      </c>
      <c r="BF777" s="32">
        <v>24861856.723000005</v>
      </c>
    </row>
    <row r="778" spans="2:58" x14ac:dyDescent="0.25">
      <c r="B778" s="30" t="s">
        <v>700</v>
      </c>
      <c r="C778" s="30" t="s">
        <v>761</v>
      </c>
      <c r="D778" s="30" t="s">
        <v>772</v>
      </c>
      <c r="E778" s="30" t="s">
        <v>78</v>
      </c>
      <c r="F778" s="32">
        <v>199865.652</v>
      </c>
      <c r="G778" s="32">
        <v>234732.83499999999</v>
      </c>
      <c r="H778" s="32">
        <v>434598.48699999996</v>
      </c>
      <c r="I778" s="32">
        <v>317189.67</v>
      </c>
      <c r="J778" s="32">
        <v>118222.23</v>
      </c>
      <c r="K778" s="32">
        <v>870010.38699999987</v>
      </c>
      <c r="L778" s="32">
        <v>78398.19</v>
      </c>
      <c r="M778" s="32">
        <v>197696.48</v>
      </c>
      <c r="N778" s="32">
        <v>484063</v>
      </c>
      <c r="O778" s="32">
        <v>90737.7</v>
      </c>
      <c r="P778" s="32">
        <v>850895.37</v>
      </c>
      <c r="Q778" s="32">
        <v>1720905.7569999998</v>
      </c>
      <c r="R778" s="32">
        <v>42663834</v>
      </c>
      <c r="S778" s="32">
        <v>0</v>
      </c>
      <c r="T778" s="32">
        <v>0</v>
      </c>
      <c r="U778" s="32">
        <v>0</v>
      </c>
      <c r="V778" s="32">
        <v>42663834</v>
      </c>
      <c r="W778" s="32">
        <v>44384739.756999999</v>
      </c>
      <c r="X778" s="32">
        <v>15705667.76</v>
      </c>
      <c r="Y778" s="32">
        <v>154620</v>
      </c>
      <c r="Z778" s="32">
        <v>3410067.49</v>
      </c>
      <c r="AA778" s="32">
        <v>0</v>
      </c>
      <c r="AB778" s="32">
        <v>91800</v>
      </c>
      <c r="AC778" s="32">
        <v>1581671.36</v>
      </c>
      <c r="AD778" s="32">
        <v>5238158.8500000006</v>
      </c>
      <c r="AE778" s="32">
        <v>2812531.09</v>
      </c>
      <c r="AF778" s="32">
        <v>0</v>
      </c>
      <c r="AG778" s="32">
        <v>23756357.699999999</v>
      </c>
      <c r="AH778" s="32">
        <v>20628382.057</v>
      </c>
      <c r="AI778" s="32">
        <v>0</v>
      </c>
      <c r="AJ778" s="32">
        <v>0</v>
      </c>
      <c r="AK778" s="32">
        <v>0</v>
      </c>
      <c r="AL778" s="32">
        <v>0</v>
      </c>
      <c r="AM778" s="32">
        <v>0</v>
      </c>
      <c r="AN778" s="32">
        <v>0</v>
      </c>
      <c r="AO778" s="32">
        <v>0</v>
      </c>
      <c r="AP778" s="32">
        <v>0</v>
      </c>
      <c r="AQ778" s="32">
        <v>0</v>
      </c>
      <c r="AR778" s="32">
        <v>80000</v>
      </c>
      <c r="AS778" s="32">
        <v>0</v>
      </c>
      <c r="AT778" s="32">
        <v>0</v>
      </c>
      <c r="AU778" s="32">
        <v>80000</v>
      </c>
      <c r="AV778" s="32">
        <v>0</v>
      </c>
      <c r="AW778" s="32">
        <v>0</v>
      </c>
      <c r="AX778" s="32">
        <v>0</v>
      </c>
      <c r="AY778" s="32">
        <v>0</v>
      </c>
      <c r="AZ778" s="32">
        <v>80000</v>
      </c>
      <c r="BA778" s="32">
        <v>20548382.057</v>
      </c>
      <c r="BB778" s="32">
        <v>68080750.109999999</v>
      </c>
      <c r="BC778" s="32">
        <v>88629132.166999996</v>
      </c>
      <c r="BD778" s="32">
        <v>4420175</v>
      </c>
      <c r="BE778" s="32">
        <v>32349514</v>
      </c>
      <c r="BF778" s="32">
        <v>51859443.166999996</v>
      </c>
    </row>
    <row r="779" spans="2:58" x14ac:dyDescent="0.25">
      <c r="B779" s="30" t="s">
        <v>700</v>
      </c>
      <c r="C779" s="30" t="s">
        <v>761</v>
      </c>
      <c r="D779" s="30" t="s">
        <v>773</v>
      </c>
      <c r="E779" s="30" t="s">
        <v>78</v>
      </c>
      <c r="F779" s="32">
        <v>1182944.568</v>
      </c>
      <c r="G779" s="32">
        <v>1317785.1950000001</v>
      </c>
      <c r="H779" s="32">
        <v>2500729.7630000003</v>
      </c>
      <c r="I779" s="32">
        <v>4988594.05</v>
      </c>
      <c r="J779" s="32">
        <v>482721.9</v>
      </c>
      <c r="K779" s="32">
        <v>7972045.7130000005</v>
      </c>
      <c r="L779" s="32">
        <v>1652205.39</v>
      </c>
      <c r="M779" s="32">
        <v>715582.5</v>
      </c>
      <c r="N779" s="32">
        <v>21766562.600000001</v>
      </c>
      <c r="O779" s="32">
        <v>3296277.22</v>
      </c>
      <c r="P779" s="32">
        <v>27430627.710000001</v>
      </c>
      <c r="Q779" s="32">
        <v>35402673.423</v>
      </c>
      <c r="R779" s="32">
        <v>59462604</v>
      </c>
      <c r="S779" s="32">
        <v>0</v>
      </c>
      <c r="T779" s="32">
        <v>0</v>
      </c>
      <c r="U779" s="32">
        <v>2289711</v>
      </c>
      <c r="V779" s="32">
        <v>61752315</v>
      </c>
      <c r="W779" s="32">
        <v>97154988.423000008</v>
      </c>
      <c r="X779" s="32">
        <v>41398421.869999997</v>
      </c>
      <c r="Y779" s="32">
        <v>1355472.85</v>
      </c>
      <c r="Z779" s="32">
        <v>3913611.97</v>
      </c>
      <c r="AA779" s="32">
        <v>0</v>
      </c>
      <c r="AB779" s="32">
        <v>232573.32</v>
      </c>
      <c r="AC779" s="32">
        <v>3855562.06</v>
      </c>
      <c r="AD779" s="32">
        <v>9357220.2000000011</v>
      </c>
      <c r="AE779" s="32">
        <v>16744977.300000001</v>
      </c>
      <c r="AF779" s="32">
        <v>3253952.03</v>
      </c>
      <c r="AG779" s="32">
        <v>70754571.400000006</v>
      </c>
      <c r="AH779" s="32">
        <v>26400417.023000002</v>
      </c>
      <c r="AI779" s="32">
        <v>0</v>
      </c>
      <c r="AJ779" s="32">
        <v>0</v>
      </c>
      <c r="AK779" s="32">
        <v>0</v>
      </c>
      <c r="AL779" s="32">
        <v>0</v>
      </c>
      <c r="AM779" s="32">
        <v>0</v>
      </c>
      <c r="AN779" s="32">
        <v>0</v>
      </c>
      <c r="AO779" s="32">
        <v>0</v>
      </c>
      <c r="AP779" s="32">
        <v>0</v>
      </c>
      <c r="AQ779" s="32">
        <v>0</v>
      </c>
      <c r="AR779" s="32">
        <v>2867399.74</v>
      </c>
      <c r="AS779" s="32">
        <v>0</v>
      </c>
      <c r="AT779" s="32">
        <v>0</v>
      </c>
      <c r="AU779" s="32">
        <v>2867399.74</v>
      </c>
      <c r="AV779" s="32">
        <v>4538880.18</v>
      </c>
      <c r="AW779" s="32">
        <v>0</v>
      </c>
      <c r="AX779" s="32">
        <v>4538880.18</v>
      </c>
      <c r="AY779" s="32">
        <v>0</v>
      </c>
      <c r="AZ779" s="32">
        <v>7406279.9199999999</v>
      </c>
      <c r="BA779" s="32">
        <v>18994137.103</v>
      </c>
      <c r="BB779" s="32">
        <v>6726906.3499999996</v>
      </c>
      <c r="BC779" s="32">
        <v>25721043.453000002</v>
      </c>
      <c r="BD779" s="32">
        <v>8434779.6500000004</v>
      </c>
      <c r="BE779" s="32">
        <v>133968200</v>
      </c>
      <c r="BF779" s="32">
        <v>-116681936.197</v>
      </c>
    </row>
    <row r="780" spans="2:58" x14ac:dyDescent="0.25">
      <c r="B780" s="30" t="s">
        <v>700</v>
      </c>
      <c r="C780" s="30" t="s">
        <v>761</v>
      </c>
      <c r="D780" s="30" t="s">
        <v>774</v>
      </c>
      <c r="E780" s="30" t="s">
        <v>108</v>
      </c>
      <c r="F780" s="32">
        <v>6627117.4129999997</v>
      </c>
      <c r="G780" s="32">
        <v>6273569.8099999996</v>
      </c>
      <c r="H780" s="32">
        <v>12900687.222999999</v>
      </c>
      <c r="I780" s="32">
        <v>33677087.68</v>
      </c>
      <c r="J780" s="32">
        <v>5088759.8899999997</v>
      </c>
      <c r="K780" s="32">
        <v>51666534.792999998</v>
      </c>
      <c r="L780" s="32">
        <v>10028037.699999999</v>
      </c>
      <c r="M780" s="32">
        <v>4228925.6900000004</v>
      </c>
      <c r="N780" s="32">
        <v>27858879.289999999</v>
      </c>
      <c r="O780" s="32">
        <v>1529993.8</v>
      </c>
      <c r="P780" s="32">
        <v>43645836.479999997</v>
      </c>
      <c r="Q780" s="32">
        <v>95312371.273000002</v>
      </c>
      <c r="R780" s="32">
        <v>366280264</v>
      </c>
      <c r="S780" s="32">
        <v>0</v>
      </c>
      <c r="T780" s="32">
        <v>0</v>
      </c>
      <c r="U780" s="32">
        <v>0</v>
      </c>
      <c r="V780" s="32">
        <v>366280264</v>
      </c>
      <c r="W780" s="32">
        <v>461592635.273</v>
      </c>
      <c r="X780" s="32">
        <v>174829331.19</v>
      </c>
      <c r="Y780" s="32">
        <v>7002336.0800000001</v>
      </c>
      <c r="Z780" s="32">
        <v>20957163.98</v>
      </c>
      <c r="AA780" s="32">
        <v>0</v>
      </c>
      <c r="AB780" s="32">
        <v>0</v>
      </c>
      <c r="AC780" s="32">
        <v>6826943.7400000002</v>
      </c>
      <c r="AD780" s="32">
        <v>34786443.800000004</v>
      </c>
      <c r="AE780" s="32">
        <v>43124830.280000001</v>
      </c>
      <c r="AF780" s="32">
        <v>24455619.350000001</v>
      </c>
      <c r="AG780" s="32">
        <v>277196224.62</v>
      </c>
      <c r="AH780" s="32">
        <v>184396410.653</v>
      </c>
      <c r="AI780" s="32">
        <v>0</v>
      </c>
      <c r="AJ780" s="32">
        <v>0</v>
      </c>
      <c r="AK780" s="32">
        <v>0</v>
      </c>
      <c r="AL780" s="32">
        <v>0</v>
      </c>
      <c r="AM780" s="32">
        <v>0</v>
      </c>
      <c r="AN780" s="32">
        <v>0</v>
      </c>
      <c r="AO780" s="32">
        <v>0</v>
      </c>
      <c r="AP780" s="32">
        <v>0</v>
      </c>
      <c r="AQ780" s="32">
        <v>0</v>
      </c>
      <c r="AR780" s="32">
        <v>43951783.719999999</v>
      </c>
      <c r="AS780" s="32">
        <v>0</v>
      </c>
      <c r="AT780" s="32">
        <v>0</v>
      </c>
      <c r="AU780" s="32">
        <v>43951783.719999999</v>
      </c>
      <c r="AV780" s="32">
        <v>9853083.9399999995</v>
      </c>
      <c r="AW780" s="32">
        <v>0</v>
      </c>
      <c r="AX780" s="32">
        <v>9853083.9399999995</v>
      </c>
      <c r="AY780" s="32">
        <v>0</v>
      </c>
      <c r="AZ780" s="32">
        <v>53804867.659999996</v>
      </c>
      <c r="BA780" s="32">
        <v>130591542.993</v>
      </c>
      <c r="BB780" s="32">
        <v>331688635</v>
      </c>
      <c r="BC780" s="32">
        <v>462280177.99300003</v>
      </c>
      <c r="BD780" s="32">
        <v>30350188.73</v>
      </c>
      <c r="BE780" s="32">
        <v>0</v>
      </c>
      <c r="BF780" s="32">
        <v>431929989.26300001</v>
      </c>
    </row>
    <row r="781" spans="2:58" x14ac:dyDescent="0.25">
      <c r="B781" s="30" t="s">
        <v>700</v>
      </c>
      <c r="C781" s="30" t="s">
        <v>761</v>
      </c>
      <c r="D781" s="30" t="s">
        <v>775</v>
      </c>
      <c r="E781" s="30" t="s">
        <v>78</v>
      </c>
      <c r="F781" s="32">
        <v>432170.11599999998</v>
      </c>
      <c r="G781" s="32">
        <v>542175.31000000006</v>
      </c>
      <c r="H781" s="32">
        <v>974345.42599999998</v>
      </c>
      <c r="I781" s="32">
        <v>63175</v>
      </c>
      <c r="J781" s="32">
        <v>265879.2</v>
      </c>
      <c r="K781" s="32">
        <v>1303399.6259999999</v>
      </c>
      <c r="L781" s="32">
        <v>466192.52</v>
      </c>
      <c r="M781" s="32">
        <v>652693.71</v>
      </c>
      <c r="N781" s="32">
        <v>2996943.24</v>
      </c>
      <c r="O781" s="32">
        <v>232694.88</v>
      </c>
      <c r="P781" s="32">
        <v>4348524.3500000006</v>
      </c>
      <c r="Q781" s="32">
        <v>5651923.9760000007</v>
      </c>
      <c r="R781" s="32">
        <v>36343980</v>
      </c>
      <c r="S781" s="32">
        <v>0</v>
      </c>
      <c r="T781" s="32">
        <v>63450</v>
      </c>
      <c r="U781" s="32">
        <v>0</v>
      </c>
      <c r="V781" s="32">
        <v>36407430</v>
      </c>
      <c r="W781" s="32">
        <v>42059353.976000004</v>
      </c>
      <c r="X781" s="32">
        <v>21822062.219999999</v>
      </c>
      <c r="Y781" s="32">
        <v>410292.38</v>
      </c>
      <c r="Z781" s="32">
        <v>3471232.71</v>
      </c>
      <c r="AA781" s="32">
        <v>0</v>
      </c>
      <c r="AB781" s="32">
        <v>0</v>
      </c>
      <c r="AC781" s="32">
        <v>471506.82</v>
      </c>
      <c r="AD781" s="32">
        <v>4353031.91</v>
      </c>
      <c r="AE781" s="32">
        <v>5408275.6299999999</v>
      </c>
      <c r="AF781" s="32">
        <v>1316284.8400000001</v>
      </c>
      <c r="AG781" s="32">
        <v>32899654.599999998</v>
      </c>
      <c r="AH781" s="32">
        <v>9159699.3760000058</v>
      </c>
      <c r="AI781" s="32">
        <v>0</v>
      </c>
      <c r="AJ781" s="32">
        <v>0</v>
      </c>
      <c r="AK781" s="32">
        <v>0</v>
      </c>
      <c r="AL781" s="32">
        <v>0</v>
      </c>
      <c r="AM781" s="32">
        <v>0</v>
      </c>
      <c r="AN781" s="32">
        <v>0</v>
      </c>
      <c r="AO781" s="32">
        <v>0</v>
      </c>
      <c r="AP781" s="32">
        <v>0</v>
      </c>
      <c r="AQ781" s="32">
        <v>0</v>
      </c>
      <c r="AR781" s="32">
        <v>2034574.93</v>
      </c>
      <c r="AS781" s="32">
        <v>0</v>
      </c>
      <c r="AT781" s="32">
        <v>0</v>
      </c>
      <c r="AU781" s="32">
        <v>2034574.93</v>
      </c>
      <c r="AV781" s="32">
        <v>1618424.09</v>
      </c>
      <c r="AW781" s="32">
        <v>0</v>
      </c>
      <c r="AX781" s="32">
        <v>1618424.09</v>
      </c>
      <c r="AY781" s="32">
        <v>0</v>
      </c>
      <c r="AZ781" s="32">
        <v>3652999.02</v>
      </c>
      <c r="BA781" s="32">
        <v>5506700.3560000062</v>
      </c>
      <c r="BB781" s="32">
        <v>18250181.830000002</v>
      </c>
      <c r="BC781" s="32">
        <v>23756882.186000008</v>
      </c>
      <c r="BD781" s="32">
        <v>1437201.89</v>
      </c>
      <c r="BE781" s="32">
        <v>0</v>
      </c>
      <c r="BF781" s="32">
        <v>22319680.296000008</v>
      </c>
    </row>
    <row r="782" spans="2:58" x14ac:dyDescent="0.25">
      <c r="B782" s="30" t="s">
        <v>700</v>
      </c>
      <c r="C782" s="30" t="s">
        <v>761</v>
      </c>
      <c r="D782" s="30" t="s">
        <v>419</v>
      </c>
      <c r="E782" s="30" t="s">
        <v>78</v>
      </c>
      <c r="F782" s="32">
        <v>181303.85200000001</v>
      </c>
      <c r="G782" s="32">
        <v>226141.07500000001</v>
      </c>
      <c r="H782" s="32">
        <v>407444.92700000003</v>
      </c>
      <c r="I782" s="32">
        <v>282418.56</v>
      </c>
      <c r="J782" s="32">
        <v>89269.53</v>
      </c>
      <c r="K782" s="32">
        <v>779133.01699999999</v>
      </c>
      <c r="L782" s="32">
        <v>147820.16</v>
      </c>
      <c r="M782" s="32">
        <v>236974.32</v>
      </c>
      <c r="N782" s="32">
        <v>195774.8</v>
      </c>
      <c r="O782" s="32">
        <v>22977</v>
      </c>
      <c r="P782" s="32">
        <v>603546.28</v>
      </c>
      <c r="Q782" s="32">
        <v>1382679.297</v>
      </c>
      <c r="R782" s="32">
        <v>34935624</v>
      </c>
      <c r="S782" s="32">
        <v>0</v>
      </c>
      <c r="T782" s="32">
        <v>1200000</v>
      </c>
      <c r="U782" s="32">
        <v>0</v>
      </c>
      <c r="V782" s="32">
        <v>36135624</v>
      </c>
      <c r="W782" s="32">
        <v>37518303.296999998</v>
      </c>
      <c r="X782" s="32">
        <v>20564407.789999999</v>
      </c>
      <c r="Y782" s="32">
        <v>0</v>
      </c>
      <c r="Z782" s="32">
        <v>1821062.45</v>
      </c>
      <c r="AA782" s="32">
        <v>0</v>
      </c>
      <c r="AB782" s="32">
        <v>0</v>
      </c>
      <c r="AC782" s="32">
        <v>424393.35</v>
      </c>
      <c r="AD782" s="32">
        <v>2245455.7999999998</v>
      </c>
      <c r="AE782" s="32">
        <v>4982602.37</v>
      </c>
      <c r="AF782" s="32">
        <v>0</v>
      </c>
      <c r="AG782" s="32">
        <v>27792465.960000001</v>
      </c>
      <c r="AH782" s="32">
        <v>9725837.3369999975</v>
      </c>
      <c r="AI782" s="32">
        <v>0</v>
      </c>
      <c r="AJ782" s="32">
        <v>0</v>
      </c>
      <c r="AK782" s="32">
        <v>0</v>
      </c>
      <c r="AL782" s="32">
        <v>0</v>
      </c>
      <c r="AM782" s="32">
        <v>0</v>
      </c>
      <c r="AN782" s="32">
        <v>0</v>
      </c>
      <c r="AO782" s="32">
        <v>0</v>
      </c>
      <c r="AP782" s="32">
        <v>0</v>
      </c>
      <c r="AQ782" s="32">
        <v>0</v>
      </c>
      <c r="AR782" s="32">
        <v>0</v>
      </c>
      <c r="AS782" s="32">
        <v>0</v>
      </c>
      <c r="AT782" s="32">
        <v>0</v>
      </c>
      <c r="AU782" s="32">
        <v>0</v>
      </c>
      <c r="AV782" s="32">
        <v>0</v>
      </c>
      <c r="AW782" s="32">
        <v>0</v>
      </c>
      <c r="AX782" s="32">
        <v>0</v>
      </c>
      <c r="AY782" s="32">
        <v>0</v>
      </c>
      <c r="AZ782" s="32">
        <v>0</v>
      </c>
      <c r="BA782" s="32">
        <v>9725837.3369999975</v>
      </c>
      <c r="BB782" s="32">
        <v>734829.2</v>
      </c>
      <c r="BC782" s="32">
        <v>10460666.536999997</v>
      </c>
      <c r="BD782" s="32">
        <v>3753623.09</v>
      </c>
      <c r="BE782" s="32">
        <v>43168271</v>
      </c>
      <c r="BF782" s="32">
        <v>-36461227.553000003</v>
      </c>
    </row>
    <row r="783" spans="2:58" x14ac:dyDescent="0.25">
      <c r="B783" s="30" t="s">
        <v>700</v>
      </c>
      <c r="C783" s="30" t="s">
        <v>761</v>
      </c>
      <c r="D783" s="30" t="s">
        <v>363</v>
      </c>
      <c r="E783" s="30" t="s">
        <v>78</v>
      </c>
      <c r="F783" s="32">
        <v>370414.96799999999</v>
      </c>
      <c r="G783" s="32">
        <v>447222.57500000001</v>
      </c>
      <c r="H783" s="32">
        <v>817637.54300000006</v>
      </c>
      <c r="I783" s="32">
        <v>182538.3</v>
      </c>
      <c r="J783" s="32">
        <v>114170.69</v>
      </c>
      <c r="K783" s="32">
        <v>1114346.5330000001</v>
      </c>
      <c r="L783" s="32">
        <v>509922.66</v>
      </c>
      <c r="M783" s="32">
        <v>235910.42</v>
      </c>
      <c r="N783" s="32">
        <v>397383.21</v>
      </c>
      <c r="O783" s="32">
        <v>39240</v>
      </c>
      <c r="P783" s="32">
        <v>1182456.29</v>
      </c>
      <c r="Q783" s="32">
        <v>2296802.8229999999</v>
      </c>
      <c r="R783" s="32">
        <v>38207601</v>
      </c>
      <c r="S783" s="32">
        <v>0</v>
      </c>
      <c r="T783" s="32">
        <v>0</v>
      </c>
      <c r="U783" s="32">
        <v>0</v>
      </c>
      <c r="V783" s="32">
        <v>38207601</v>
      </c>
      <c r="W783" s="32">
        <v>40504403.822999999</v>
      </c>
      <c r="X783" s="32">
        <v>25186722.350000001</v>
      </c>
      <c r="Y783" s="32">
        <v>109000</v>
      </c>
      <c r="Z783" s="32">
        <v>1589349.82</v>
      </c>
      <c r="AA783" s="32">
        <v>0</v>
      </c>
      <c r="AB783" s="32">
        <v>0</v>
      </c>
      <c r="AC783" s="32">
        <v>583359.81999999995</v>
      </c>
      <c r="AD783" s="32">
        <v>2281709.64</v>
      </c>
      <c r="AE783" s="32">
        <v>4459429.7</v>
      </c>
      <c r="AF783" s="32">
        <v>0</v>
      </c>
      <c r="AG783" s="32">
        <v>31927861.690000001</v>
      </c>
      <c r="AH783" s="32">
        <v>8576542.1329999976</v>
      </c>
      <c r="AI783" s="32">
        <v>0</v>
      </c>
      <c r="AJ783" s="32">
        <v>0</v>
      </c>
      <c r="AK783" s="32">
        <v>0</v>
      </c>
      <c r="AL783" s="32">
        <v>0</v>
      </c>
      <c r="AM783" s="32">
        <v>0</v>
      </c>
      <c r="AN783" s="32">
        <v>0</v>
      </c>
      <c r="AO783" s="32">
        <v>0</v>
      </c>
      <c r="AP783" s="32">
        <v>0</v>
      </c>
      <c r="AQ783" s="32">
        <v>0</v>
      </c>
      <c r="AR783" s="32">
        <v>12260</v>
      </c>
      <c r="AS783" s="32">
        <v>0</v>
      </c>
      <c r="AT783" s="32">
        <v>0</v>
      </c>
      <c r="AU783" s="32">
        <v>12260</v>
      </c>
      <c r="AV783" s="32">
        <v>0</v>
      </c>
      <c r="AW783" s="32">
        <v>0</v>
      </c>
      <c r="AX783" s="32">
        <v>0</v>
      </c>
      <c r="AY783" s="32">
        <v>0</v>
      </c>
      <c r="AZ783" s="32">
        <v>12260</v>
      </c>
      <c r="BA783" s="32">
        <v>8564282.1329999976</v>
      </c>
      <c r="BB783" s="32">
        <v>14650198.800000001</v>
      </c>
      <c r="BC783" s="32">
        <v>23214480.932999998</v>
      </c>
      <c r="BD783" s="32">
        <v>951445.36</v>
      </c>
      <c r="BE783" s="32">
        <v>0</v>
      </c>
      <c r="BF783" s="32">
        <v>22263035.572999999</v>
      </c>
    </row>
    <row r="784" spans="2:58" x14ac:dyDescent="0.25">
      <c r="B784" s="30" t="s">
        <v>700</v>
      </c>
      <c r="C784" s="30" t="s">
        <v>761</v>
      </c>
      <c r="D784" s="30" t="s">
        <v>776</v>
      </c>
      <c r="E784" s="30" t="s">
        <v>78</v>
      </c>
      <c r="F784" s="32">
        <v>346281.50400000002</v>
      </c>
      <c r="G784" s="32">
        <v>433222.40000000002</v>
      </c>
      <c r="H784" s="32">
        <v>779503.9040000001</v>
      </c>
      <c r="I784" s="32">
        <v>640983.05000000005</v>
      </c>
      <c r="J784" s="32">
        <v>124906.51</v>
      </c>
      <c r="K784" s="32">
        <v>1545393.4640000002</v>
      </c>
      <c r="L784" s="32">
        <v>299258.82</v>
      </c>
      <c r="M784" s="32">
        <v>172238.35</v>
      </c>
      <c r="N784" s="32">
        <v>1884518.84</v>
      </c>
      <c r="O784" s="32">
        <v>116571.07</v>
      </c>
      <c r="P784" s="32">
        <v>2472587.08</v>
      </c>
      <c r="Q784" s="32">
        <v>4017980.5440000002</v>
      </c>
      <c r="R784" s="32">
        <v>33443163</v>
      </c>
      <c r="S784" s="32">
        <v>0</v>
      </c>
      <c r="T784" s="32">
        <v>621055.19999999995</v>
      </c>
      <c r="U784" s="32">
        <v>0</v>
      </c>
      <c r="V784" s="32">
        <v>34064218.200000003</v>
      </c>
      <c r="W784" s="32">
        <v>38082198.744000003</v>
      </c>
      <c r="X784" s="32">
        <v>21085782.850000001</v>
      </c>
      <c r="Y784" s="32">
        <v>291514.42</v>
      </c>
      <c r="Z784" s="32">
        <v>2154356.17</v>
      </c>
      <c r="AA784" s="32">
        <v>0</v>
      </c>
      <c r="AB784" s="32">
        <v>0</v>
      </c>
      <c r="AC784" s="32">
        <v>641947.96</v>
      </c>
      <c r="AD784" s="32">
        <v>3087818.55</v>
      </c>
      <c r="AE784" s="32">
        <v>8266817.1900000004</v>
      </c>
      <c r="AF784" s="32">
        <v>1846407.19</v>
      </c>
      <c r="AG784" s="32">
        <v>34286825.780000001</v>
      </c>
      <c r="AH784" s="32">
        <v>3795372.9640000015</v>
      </c>
      <c r="AI784" s="32">
        <v>0</v>
      </c>
      <c r="AJ784" s="32">
        <v>0</v>
      </c>
      <c r="AK784" s="32">
        <v>0</v>
      </c>
      <c r="AL784" s="32">
        <v>0</v>
      </c>
      <c r="AM784" s="32">
        <v>2953299.45</v>
      </c>
      <c r="AN784" s="32">
        <v>0</v>
      </c>
      <c r="AO784" s="32">
        <v>2953299.45</v>
      </c>
      <c r="AP784" s="32">
        <v>0</v>
      </c>
      <c r="AQ784" s="32">
        <v>2953299.45</v>
      </c>
      <c r="AR784" s="32">
        <v>590340.9</v>
      </c>
      <c r="AS784" s="32">
        <v>0</v>
      </c>
      <c r="AT784" s="32">
        <v>0</v>
      </c>
      <c r="AU784" s="32">
        <v>590340.9</v>
      </c>
      <c r="AV784" s="32">
        <v>2726308.71</v>
      </c>
      <c r="AW784" s="32">
        <v>0</v>
      </c>
      <c r="AX784" s="32">
        <v>2726308.71</v>
      </c>
      <c r="AY784" s="32">
        <v>0</v>
      </c>
      <c r="AZ784" s="32">
        <v>3316649.61</v>
      </c>
      <c r="BA784" s="32">
        <v>3432022.8040000019</v>
      </c>
      <c r="BB784" s="32">
        <v>1564905</v>
      </c>
      <c r="BC784" s="32">
        <v>4996927.8040000014</v>
      </c>
      <c r="BD784" s="32">
        <v>1515031.39</v>
      </c>
      <c r="BE784" s="32">
        <v>51649745</v>
      </c>
      <c r="BF784" s="32">
        <v>-48167848.585999995</v>
      </c>
    </row>
    <row r="785" spans="2:58" x14ac:dyDescent="0.25">
      <c r="B785" s="30" t="s">
        <v>700</v>
      </c>
      <c r="C785" s="30" t="s">
        <v>761</v>
      </c>
      <c r="D785" s="30" t="s">
        <v>777</v>
      </c>
      <c r="E785" s="30" t="s">
        <v>78</v>
      </c>
      <c r="F785" s="32">
        <v>466829.71600000001</v>
      </c>
      <c r="G785" s="32">
        <v>481460.92499999999</v>
      </c>
      <c r="H785" s="32">
        <v>948290.64100000006</v>
      </c>
      <c r="I785" s="32">
        <v>396970.28</v>
      </c>
      <c r="J785" s="32">
        <v>154805.21</v>
      </c>
      <c r="K785" s="32">
        <v>1500066.1310000001</v>
      </c>
      <c r="L785" s="32">
        <v>259100.67</v>
      </c>
      <c r="M785" s="32">
        <v>424906.7</v>
      </c>
      <c r="N785" s="32">
        <v>982899.16</v>
      </c>
      <c r="O785" s="32">
        <v>11955.18</v>
      </c>
      <c r="P785" s="32">
        <v>1678861.71</v>
      </c>
      <c r="Q785" s="32">
        <v>3178927.841</v>
      </c>
      <c r="R785" s="32">
        <v>42778098</v>
      </c>
      <c r="S785" s="32">
        <v>0</v>
      </c>
      <c r="T785" s="32">
        <v>0</v>
      </c>
      <c r="U785" s="32">
        <v>0</v>
      </c>
      <c r="V785" s="32">
        <v>42778098</v>
      </c>
      <c r="W785" s="32">
        <v>45957025.840999998</v>
      </c>
      <c r="X785" s="32">
        <v>28276299.550000001</v>
      </c>
      <c r="Y785" s="32">
        <v>310562.58</v>
      </c>
      <c r="Z785" s="32">
        <v>2181829.11</v>
      </c>
      <c r="AA785" s="32">
        <v>0</v>
      </c>
      <c r="AB785" s="32">
        <v>2064597.72</v>
      </c>
      <c r="AC785" s="32">
        <v>2270827.2999999998</v>
      </c>
      <c r="AD785" s="32">
        <v>6827816.71</v>
      </c>
      <c r="AE785" s="32">
        <v>5530992.8799999999</v>
      </c>
      <c r="AF785" s="32">
        <v>0</v>
      </c>
      <c r="AG785" s="32">
        <v>40635109.140000001</v>
      </c>
      <c r="AH785" s="32">
        <v>5321916.7009999976</v>
      </c>
      <c r="AI785" s="32">
        <v>0</v>
      </c>
      <c r="AJ785" s="32">
        <v>0</v>
      </c>
      <c r="AK785" s="32">
        <v>0</v>
      </c>
      <c r="AL785" s="32">
        <v>0</v>
      </c>
      <c r="AM785" s="32">
        <v>0</v>
      </c>
      <c r="AN785" s="32">
        <v>0</v>
      </c>
      <c r="AO785" s="32">
        <v>0</v>
      </c>
      <c r="AP785" s="32">
        <v>0</v>
      </c>
      <c r="AQ785" s="32">
        <v>0</v>
      </c>
      <c r="AR785" s="32">
        <v>1289483.2</v>
      </c>
      <c r="AS785" s="32">
        <v>0</v>
      </c>
      <c r="AT785" s="32">
        <v>0</v>
      </c>
      <c r="AU785" s="32">
        <v>1289483.2</v>
      </c>
      <c r="AV785" s="32">
        <v>0</v>
      </c>
      <c r="AW785" s="32">
        <v>0</v>
      </c>
      <c r="AX785" s="32">
        <v>0</v>
      </c>
      <c r="AY785" s="32">
        <v>0</v>
      </c>
      <c r="AZ785" s="32">
        <v>1289483.2</v>
      </c>
      <c r="BA785" s="32">
        <v>4032433.5009999974</v>
      </c>
      <c r="BB785" s="32">
        <v>2911143</v>
      </c>
      <c r="BC785" s="32">
        <v>6943576.5009999974</v>
      </c>
      <c r="BD785" s="32">
        <v>1610914.18</v>
      </c>
      <c r="BE785" s="32">
        <v>56048142.469999999</v>
      </c>
      <c r="BF785" s="32">
        <v>-50715480.149000004</v>
      </c>
    </row>
    <row r="786" spans="2:58" x14ac:dyDescent="0.25">
      <c r="B786" s="30" t="s">
        <v>700</v>
      </c>
      <c r="C786" s="30" t="s">
        <v>761</v>
      </c>
      <c r="D786" s="30" t="s">
        <v>778</v>
      </c>
      <c r="E786" s="30" t="s">
        <v>78</v>
      </c>
      <c r="F786" s="32">
        <v>238358.552</v>
      </c>
      <c r="G786" s="32">
        <v>297948.19</v>
      </c>
      <c r="H786" s="32">
        <v>536306.74199999997</v>
      </c>
      <c r="I786" s="32">
        <v>830281.71</v>
      </c>
      <c r="J786" s="32">
        <v>238476.22</v>
      </c>
      <c r="K786" s="32">
        <v>1605064.672</v>
      </c>
      <c r="L786" s="32">
        <v>600286.14</v>
      </c>
      <c r="M786" s="32">
        <v>457394.77</v>
      </c>
      <c r="N786" s="32">
        <v>1873832.54</v>
      </c>
      <c r="O786" s="32">
        <v>39107.35</v>
      </c>
      <c r="P786" s="32">
        <v>2970620.8000000003</v>
      </c>
      <c r="Q786" s="32">
        <v>4575685.4720000001</v>
      </c>
      <c r="R786" s="32">
        <v>45405828</v>
      </c>
      <c r="S786" s="32">
        <v>33233.25</v>
      </c>
      <c r="T786" s="32">
        <v>0</v>
      </c>
      <c r="U786" s="32">
        <v>0</v>
      </c>
      <c r="V786" s="32">
        <v>45439061.25</v>
      </c>
      <c r="W786" s="32">
        <v>50014746.722000003</v>
      </c>
      <c r="X786" s="32">
        <v>39901312.990000002</v>
      </c>
      <c r="Y786" s="32">
        <v>366970.13</v>
      </c>
      <c r="Z786" s="32">
        <v>2740588.63</v>
      </c>
      <c r="AA786" s="32">
        <v>0</v>
      </c>
      <c r="AB786" s="32">
        <v>0</v>
      </c>
      <c r="AC786" s="32">
        <v>749026</v>
      </c>
      <c r="AD786" s="32">
        <v>3856584.76</v>
      </c>
      <c r="AE786" s="32">
        <v>5101572.3600000003</v>
      </c>
      <c r="AF786" s="32">
        <v>827379.48</v>
      </c>
      <c r="AG786" s="32">
        <v>49686849.589999996</v>
      </c>
      <c r="AH786" s="32">
        <v>327897.13200000674</v>
      </c>
      <c r="AI786" s="32">
        <v>0</v>
      </c>
      <c r="AJ786" s="32">
        <v>0</v>
      </c>
      <c r="AK786" s="32">
        <v>0</v>
      </c>
      <c r="AL786" s="32">
        <v>0</v>
      </c>
      <c r="AM786" s="32">
        <v>0</v>
      </c>
      <c r="AN786" s="32">
        <v>0</v>
      </c>
      <c r="AO786" s="32">
        <v>0</v>
      </c>
      <c r="AP786" s="32">
        <v>0</v>
      </c>
      <c r="AQ786" s="32">
        <v>0</v>
      </c>
      <c r="AR786" s="32">
        <v>626308.31999999995</v>
      </c>
      <c r="AS786" s="32">
        <v>0</v>
      </c>
      <c r="AT786" s="32">
        <v>0</v>
      </c>
      <c r="AU786" s="32">
        <v>626308.31999999995</v>
      </c>
      <c r="AV786" s="32">
        <v>1942574.96</v>
      </c>
      <c r="AW786" s="32">
        <v>0</v>
      </c>
      <c r="AX786" s="32">
        <v>1942574.96</v>
      </c>
      <c r="AY786" s="32">
        <v>0</v>
      </c>
      <c r="AZ786" s="32">
        <v>2568883.2799999998</v>
      </c>
      <c r="BA786" s="32">
        <v>-2240986.1479999931</v>
      </c>
      <c r="BB786" s="32">
        <v>38563707</v>
      </c>
      <c r="BC786" s="32">
        <v>36322720.852000006</v>
      </c>
      <c r="BD786" s="32">
        <v>1165927.78</v>
      </c>
      <c r="BE786" s="32">
        <v>73276143</v>
      </c>
      <c r="BF786" s="32">
        <v>-38119349.927999996</v>
      </c>
    </row>
    <row r="787" spans="2:58" x14ac:dyDescent="0.25">
      <c r="B787" s="30" t="s">
        <v>700</v>
      </c>
      <c r="C787" s="30" t="s">
        <v>761</v>
      </c>
      <c r="D787" s="30" t="s">
        <v>779</v>
      </c>
      <c r="E787" s="30" t="s">
        <v>108</v>
      </c>
      <c r="F787" s="32">
        <v>31428548.515000001</v>
      </c>
      <c r="G787" s="32">
        <v>44897357.009999998</v>
      </c>
      <c r="H787" s="32">
        <v>76325905.525000006</v>
      </c>
      <c r="I787" s="32">
        <v>191339978.34</v>
      </c>
      <c r="J787" s="32">
        <v>16588710.48</v>
      </c>
      <c r="K787" s="32">
        <v>284254594.34500003</v>
      </c>
      <c r="L787" s="32">
        <v>35234898.630000003</v>
      </c>
      <c r="M787" s="32">
        <v>19228327.489999998</v>
      </c>
      <c r="N787" s="32">
        <v>40026998.850000001</v>
      </c>
      <c r="O787" s="32">
        <v>73768178.289999992</v>
      </c>
      <c r="P787" s="32">
        <v>168258403.25999999</v>
      </c>
      <c r="Q787" s="32">
        <v>452512997.60500002</v>
      </c>
      <c r="R787" s="32">
        <v>1218576060</v>
      </c>
      <c r="S787" s="32">
        <v>5903678.29</v>
      </c>
      <c r="T787" s="32">
        <v>0</v>
      </c>
      <c r="U787" s="32">
        <v>0</v>
      </c>
      <c r="V787" s="32">
        <v>1224479738.29</v>
      </c>
      <c r="W787" s="32">
        <v>1676992735.895</v>
      </c>
      <c r="X787" s="32">
        <v>300179105.56999999</v>
      </c>
      <c r="Y787" s="32">
        <v>39868007.149999999</v>
      </c>
      <c r="Z787" s="32">
        <v>87878054.079999998</v>
      </c>
      <c r="AA787" s="32">
        <v>0</v>
      </c>
      <c r="AB787" s="32">
        <v>54210580.600000001</v>
      </c>
      <c r="AC787" s="32">
        <v>98255456.859999999</v>
      </c>
      <c r="AD787" s="32">
        <v>280212098.69</v>
      </c>
      <c r="AE787" s="32">
        <v>144163756.84999999</v>
      </c>
      <c r="AF787" s="32">
        <v>0</v>
      </c>
      <c r="AG787" s="32">
        <v>724554961.11000001</v>
      </c>
      <c r="AH787" s="32">
        <v>952437774.78499997</v>
      </c>
      <c r="AI787" s="32">
        <v>0</v>
      </c>
      <c r="AJ787" s="32">
        <v>0</v>
      </c>
      <c r="AK787" s="32">
        <v>0</v>
      </c>
      <c r="AL787" s="32">
        <v>0</v>
      </c>
      <c r="AM787" s="32">
        <v>0</v>
      </c>
      <c r="AN787" s="32">
        <v>0</v>
      </c>
      <c r="AO787" s="32">
        <v>0</v>
      </c>
      <c r="AP787" s="32">
        <v>0</v>
      </c>
      <c r="AQ787" s="32">
        <v>0</v>
      </c>
      <c r="AR787" s="32">
        <v>120054610.75</v>
      </c>
      <c r="AS787" s="32">
        <v>0</v>
      </c>
      <c r="AT787" s="32">
        <v>0</v>
      </c>
      <c r="AU787" s="32">
        <v>120054610.75</v>
      </c>
      <c r="AV787" s="32">
        <v>0</v>
      </c>
      <c r="AW787" s="32">
        <v>0</v>
      </c>
      <c r="AX787" s="32">
        <v>0</v>
      </c>
      <c r="AY787" s="32">
        <v>0</v>
      </c>
      <c r="AZ787" s="32">
        <v>120054610.75</v>
      </c>
      <c r="BA787" s="32">
        <v>832383164.03499997</v>
      </c>
      <c r="BB787" s="32">
        <v>2675013598.5299997</v>
      </c>
      <c r="BC787" s="32">
        <v>3507396762.5649996</v>
      </c>
      <c r="BD787" s="32">
        <v>91010251.329999998</v>
      </c>
      <c r="BE787" s="32">
        <v>359062254.18000001</v>
      </c>
      <c r="BF787" s="32">
        <v>3057324257.0549998</v>
      </c>
    </row>
    <row r="788" spans="2:58" x14ac:dyDescent="0.25">
      <c r="B788" s="30" t="s">
        <v>700</v>
      </c>
      <c r="C788" s="30" t="s">
        <v>761</v>
      </c>
      <c r="D788" s="30" t="s">
        <v>780</v>
      </c>
      <c r="E788" s="30" t="s">
        <v>78</v>
      </c>
      <c r="F788" s="32">
        <v>387755.96799999999</v>
      </c>
      <c r="G788" s="32">
        <v>472646.48</v>
      </c>
      <c r="H788" s="32">
        <v>860402.44799999997</v>
      </c>
      <c r="I788" s="32">
        <v>207372.11</v>
      </c>
      <c r="J788" s="32">
        <v>90724.25</v>
      </c>
      <c r="K788" s="32">
        <v>1158498.808</v>
      </c>
      <c r="L788" s="32">
        <v>169351.22</v>
      </c>
      <c r="M788" s="32">
        <v>687189.34</v>
      </c>
      <c r="N788" s="32">
        <v>500910.11</v>
      </c>
      <c r="O788" s="32">
        <v>191663.74</v>
      </c>
      <c r="P788" s="32">
        <v>1549114.41</v>
      </c>
      <c r="Q788" s="32">
        <v>2707613.2179999999</v>
      </c>
      <c r="R788" s="32">
        <v>36777573</v>
      </c>
      <c r="S788" s="32">
        <v>0</v>
      </c>
      <c r="T788" s="32">
        <v>0</v>
      </c>
      <c r="U788" s="32">
        <v>0</v>
      </c>
      <c r="V788" s="32">
        <v>36777573</v>
      </c>
      <c r="W788" s="32">
        <v>39485186.218000002</v>
      </c>
      <c r="X788" s="32">
        <v>25029300.149999999</v>
      </c>
      <c r="Y788" s="32">
        <v>270375</v>
      </c>
      <c r="Z788" s="32">
        <v>2230935.44</v>
      </c>
      <c r="AA788" s="32">
        <v>0</v>
      </c>
      <c r="AB788" s="32">
        <v>0</v>
      </c>
      <c r="AC788" s="32">
        <v>3180545.6</v>
      </c>
      <c r="AD788" s="32">
        <v>5681856.04</v>
      </c>
      <c r="AE788" s="32">
        <v>3491445.11</v>
      </c>
      <c r="AF788" s="32">
        <v>0</v>
      </c>
      <c r="AG788" s="32">
        <v>34202601.299999997</v>
      </c>
      <c r="AH788" s="32">
        <v>5282584.9180000052</v>
      </c>
      <c r="AI788" s="32">
        <v>0</v>
      </c>
      <c r="AJ788" s="32">
        <v>0</v>
      </c>
      <c r="AK788" s="32">
        <v>0</v>
      </c>
      <c r="AL788" s="32">
        <v>0</v>
      </c>
      <c r="AM788" s="32">
        <v>0</v>
      </c>
      <c r="AN788" s="32">
        <v>0</v>
      </c>
      <c r="AO788" s="32">
        <v>0</v>
      </c>
      <c r="AP788" s="32">
        <v>0</v>
      </c>
      <c r="AQ788" s="32">
        <v>0</v>
      </c>
      <c r="AR788" s="32">
        <v>342172.32</v>
      </c>
      <c r="AS788" s="32">
        <v>0</v>
      </c>
      <c r="AT788" s="32">
        <v>0</v>
      </c>
      <c r="AU788" s="32">
        <v>342172.32</v>
      </c>
      <c r="AV788" s="32">
        <v>0</v>
      </c>
      <c r="AW788" s="32">
        <v>0</v>
      </c>
      <c r="AX788" s="32">
        <v>0</v>
      </c>
      <c r="AY788" s="32">
        <v>0</v>
      </c>
      <c r="AZ788" s="32">
        <v>342172.32</v>
      </c>
      <c r="BA788" s="32">
        <v>4940412.5980000049</v>
      </c>
      <c r="BB788" s="32">
        <v>1793705.6300000001</v>
      </c>
      <c r="BC788" s="32">
        <v>6734118.2280000048</v>
      </c>
      <c r="BD788" s="32">
        <v>1210789.6299999999</v>
      </c>
      <c r="BE788" s="32">
        <v>0</v>
      </c>
      <c r="BF788" s="32">
        <v>5523328.5980000049</v>
      </c>
    </row>
    <row r="789" spans="2:58" x14ac:dyDescent="0.25">
      <c r="B789" s="30" t="s">
        <v>700</v>
      </c>
      <c r="C789" s="30" t="s">
        <v>761</v>
      </c>
      <c r="D789" s="30" t="s">
        <v>781</v>
      </c>
      <c r="E789" s="30" t="s">
        <v>78</v>
      </c>
      <c r="F789" s="32">
        <v>248548</v>
      </c>
      <c r="G789" s="32">
        <v>309331.25</v>
      </c>
      <c r="H789" s="32">
        <v>557879.25</v>
      </c>
      <c r="I789" s="32">
        <v>200544.1</v>
      </c>
      <c r="J789" s="32">
        <v>76722.52</v>
      </c>
      <c r="K789" s="32">
        <v>835145.87</v>
      </c>
      <c r="L789" s="32">
        <v>160294.20000000001</v>
      </c>
      <c r="M789" s="32">
        <v>176863</v>
      </c>
      <c r="N789" s="32">
        <v>1123240.19</v>
      </c>
      <c r="O789" s="32">
        <v>59966.63</v>
      </c>
      <c r="P789" s="32">
        <v>1520364.0199999998</v>
      </c>
      <c r="Q789" s="32">
        <v>2355509.8899999997</v>
      </c>
      <c r="R789" s="32">
        <v>23708745</v>
      </c>
      <c r="S789" s="32">
        <v>0</v>
      </c>
      <c r="T789" s="32">
        <v>96000</v>
      </c>
      <c r="U789" s="32">
        <v>0</v>
      </c>
      <c r="V789" s="32">
        <v>23804745</v>
      </c>
      <c r="W789" s="32">
        <v>26160254.890000001</v>
      </c>
      <c r="X789" s="32">
        <v>12481843.949999999</v>
      </c>
      <c r="Y789" s="32">
        <v>144950</v>
      </c>
      <c r="Z789" s="32">
        <v>861714.96</v>
      </c>
      <c r="AA789" s="32">
        <v>0</v>
      </c>
      <c r="AB789" s="32">
        <v>0</v>
      </c>
      <c r="AC789" s="32">
        <v>359427.98</v>
      </c>
      <c r="AD789" s="32">
        <v>1366092.94</v>
      </c>
      <c r="AE789" s="32">
        <v>2111546.06</v>
      </c>
      <c r="AF789" s="32">
        <v>0</v>
      </c>
      <c r="AG789" s="32">
        <v>15959482.949999999</v>
      </c>
      <c r="AH789" s="32">
        <v>10200771.940000001</v>
      </c>
      <c r="AI789" s="32">
        <v>0</v>
      </c>
      <c r="AJ789" s="32">
        <v>0</v>
      </c>
      <c r="AK789" s="32">
        <v>0</v>
      </c>
      <c r="AL789" s="32">
        <v>0</v>
      </c>
      <c r="AM789" s="32">
        <v>0</v>
      </c>
      <c r="AN789" s="32">
        <v>0</v>
      </c>
      <c r="AO789" s="32">
        <v>0</v>
      </c>
      <c r="AP789" s="32">
        <v>0</v>
      </c>
      <c r="AQ789" s="32">
        <v>0</v>
      </c>
      <c r="AR789" s="32">
        <v>3202560</v>
      </c>
      <c r="AS789" s="32">
        <v>0</v>
      </c>
      <c r="AT789" s="32">
        <v>0</v>
      </c>
      <c r="AU789" s="32">
        <v>3202560</v>
      </c>
      <c r="AV789" s="32">
        <v>0</v>
      </c>
      <c r="AW789" s="32">
        <v>0</v>
      </c>
      <c r="AX789" s="32">
        <v>0</v>
      </c>
      <c r="AY789" s="32">
        <v>0</v>
      </c>
      <c r="AZ789" s="32">
        <v>3202560</v>
      </c>
      <c r="BA789" s="32">
        <v>6998211.9400000013</v>
      </c>
      <c r="BB789" s="32">
        <v>11319169.279999999</v>
      </c>
      <c r="BC789" s="32">
        <v>18317381.219999999</v>
      </c>
      <c r="BD789" s="32">
        <v>3077945.87</v>
      </c>
      <c r="BE789" s="32">
        <v>0</v>
      </c>
      <c r="BF789" s="32">
        <v>15239435.349999998</v>
      </c>
    </row>
    <row r="790" spans="2:58" x14ac:dyDescent="0.25">
      <c r="B790" s="30" t="s">
        <v>700</v>
      </c>
      <c r="C790" s="30" t="s">
        <v>761</v>
      </c>
      <c r="D790" s="30" t="s">
        <v>610</v>
      </c>
      <c r="E790" s="30" t="s">
        <v>78</v>
      </c>
      <c r="F790" s="32">
        <v>268066.36800000002</v>
      </c>
      <c r="G790" s="32">
        <v>335082.96000000002</v>
      </c>
      <c r="H790" s="32">
        <v>603149.32799999998</v>
      </c>
      <c r="I790" s="32">
        <v>647972.80000000005</v>
      </c>
      <c r="J790" s="32">
        <v>179702.76</v>
      </c>
      <c r="K790" s="32">
        <v>1430824.888</v>
      </c>
      <c r="L790" s="32">
        <v>349690.02</v>
      </c>
      <c r="M790" s="32">
        <v>407711</v>
      </c>
      <c r="N790" s="32">
        <v>2864623.78</v>
      </c>
      <c r="O790" s="32">
        <v>90601.78</v>
      </c>
      <c r="P790" s="32">
        <v>3712626.5799999996</v>
      </c>
      <c r="Q790" s="32">
        <v>5143451.4679999994</v>
      </c>
      <c r="R790" s="32">
        <v>34673517</v>
      </c>
      <c r="S790" s="32">
        <v>0</v>
      </c>
      <c r="T790" s="32">
        <v>0</v>
      </c>
      <c r="U790" s="32">
        <v>0</v>
      </c>
      <c r="V790" s="32">
        <v>34673517</v>
      </c>
      <c r="W790" s="32">
        <v>39816968.468000002</v>
      </c>
      <c r="X790" s="32">
        <v>22868044.23</v>
      </c>
      <c r="Y790" s="32">
        <v>87159</v>
      </c>
      <c r="Z790" s="32">
        <v>2114512.69</v>
      </c>
      <c r="AA790" s="32">
        <v>0</v>
      </c>
      <c r="AB790" s="32">
        <v>0</v>
      </c>
      <c r="AC790" s="32">
        <v>973953.7</v>
      </c>
      <c r="AD790" s="32">
        <v>3175625.3899999997</v>
      </c>
      <c r="AE790" s="32">
        <v>4912176.2699999996</v>
      </c>
      <c r="AF790" s="32">
        <v>0</v>
      </c>
      <c r="AG790" s="32">
        <v>30955845.890000001</v>
      </c>
      <c r="AH790" s="32">
        <v>8861122.5780000016</v>
      </c>
      <c r="AI790" s="32">
        <v>0</v>
      </c>
      <c r="AJ790" s="32">
        <v>0</v>
      </c>
      <c r="AK790" s="32">
        <v>0</v>
      </c>
      <c r="AL790" s="32">
        <v>0</v>
      </c>
      <c r="AM790" s="32">
        <v>0</v>
      </c>
      <c r="AN790" s="32">
        <v>0</v>
      </c>
      <c r="AO790" s="32">
        <v>0</v>
      </c>
      <c r="AP790" s="32">
        <v>0</v>
      </c>
      <c r="AQ790" s="32">
        <v>0</v>
      </c>
      <c r="AR790" s="32">
        <v>72186.73</v>
      </c>
      <c r="AS790" s="32">
        <v>0</v>
      </c>
      <c r="AT790" s="32">
        <v>0</v>
      </c>
      <c r="AU790" s="32">
        <v>72186.73</v>
      </c>
      <c r="AV790" s="32">
        <v>1323030.8</v>
      </c>
      <c r="AW790" s="32">
        <v>0</v>
      </c>
      <c r="AX790" s="32">
        <v>1323030.8</v>
      </c>
      <c r="AY790" s="32">
        <v>0</v>
      </c>
      <c r="AZ790" s="32">
        <v>1395217.53</v>
      </c>
      <c r="BA790" s="32">
        <v>7465905.0480000013</v>
      </c>
      <c r="BB790" s="32">
        <v>5253340.08</v>
      </c>
      <c r="BC790" s="32">
        <v>12719245.128000002</v>
      </c>
      <c r="BD790" s="32">
        <v>0</v>
      </c>
      <c r="BE790" s="32">
        <v>0</v>
      </c>
      <c r="BF790" s="32">
        <v>12719245.128000002</v>
      </c>
    </row>
    <row r="791" spans="2:58" x14ac:dyDescent="0.25">
      <c r="B791" s="30" t="s">
        <v>700</v>
      </c>
      <c r="C791" s="30" t="s">
        <v>761</v>
      </c>
      <c r="D791" s="30" t="s">
        <v>782</v>
      </c>
      <c r="E791" s="30" t="s">
        <v>78</v>
      </c>
      <c r="F791" s="32">
        <v>125259.264</v>
      </c>
      <c r="G791" s="32">
        <v>155883.375</v>
      </c>
      <c r="H791" s="32">
        <v>281142.63899999997</v>
      </c>
      <c r="I791" s="32">
        <v>114997</v>
      </c>
      <c r="J791" s="32">
        <v>79249.899999999994</v>
      </c>
      <c r="K791" s="32">
        <v>475389.53899999999</v>
      </c>
      <c r="L791" s="32">
        <v>143113</v>
      </c>
      <c r="M791" s="32">
        <v>73409.600000000006</v>
      </c>
      <c r="N791" s="32">
        <v>621755</v>
      </c>
      <c r="O791" s="32">
        <v>55325</v>
      </c>
      <c r="P791" s="32">
        <v>893602.6</v>
      </c>
      <c r="Q791" s="32">
        <v>1368992.139</v>
      </c>
      <c r="R791" s="32">
        <v>30182271</v>
      </c>
      <c r="S791" s="32">
        <v>0</v>
      </c>
      <c r="T791" s="32">
        <v>280000</v>
      </c>
      <c r="U791" s="32">
        <v>0</v>
      </c>
      <c r="V791" s="32">
        <v>30462271</v>
      </c>
      <c r="W791" s="32">
        <v>31831263.138999999</v>
      </c>
      <c r="X791" s="32">
        <v>14478770.41</v>
      </c>
      <c r="Y791" s="32">
        <v>64246</v>
      </c>
      <c r="Z791" s="32">
        <v>1892314.25</v>
      </c>
      <c r="AA791" s="32">
        <v>0</v>
      </c>
      <c r="AB791" s="32">
        <v>0</v>
      </c>
      <c r="AC791" s="32">
        <v>1075652.6399999999</v>
      </c>
      <c r="AD791" s="32">
        <v>3032212.8899999997</v>
      </c>
      <c r="AE791" s="32">
        <v>2265687.4300000002</v>
      </c>
      <c r="AF791" s="32">
        <v>0</v>
      </c>
      <c r="AG791" s="32">
        <v>19776670.73</v>
      </c>
      <c r="AH791" s="32">
        <v>12054592.408999998</v>
      </c>
      <c r="AI791" s="32">
        <v>0</v>
      </c>
      <c r="AJ791" s="32">
        <v>0</v>
      </c>
      <c r="AK791" s="32">
        <v>0</v>
      </c>
      <c r="AL791" s="32">
        <v>0</v>
      </c>
      <c r="AM791" s="32">
        <v>0</v>
      </c>
      <c r="AN791" s="32">
        <v>0</v>
      </c>
      <c r="AO791" s="32">
        <v>0</v>
      </c>
      <c r="AP791" s="32">
        <v>0</v>
      </c>
      <c r="AQ791" s="32">
        <v>0</v>
      </c>
      <c r="AR791" s="32">
        <v>2680621</v>
      </c>
      <c r="AS791" s="32">
        <v>0</v>
      </c>
      <c r="AT791" s="32">
        <v>0</v>
      </c>
      <c r="AU791" s="32">
        <v>2680621</v>
      </c>
      <c r="AV791" s="32">
        <v>0</v>
      </c>
      <c r="AW791" s="32">
        <v>0</v>
      </c>
      <c r="AX791" s="32">
        <v>0</v>
      </c>
      <c r="AY791" s="32">
        <v>0</v>
      </c>
      <c r="AZ791" s="32">
        <v>2680621</v>
      </c>
      <c r="BA791" s="32">
        <v>9373971.4089999981</v>
      </c>
      <c r="BB791" s="32">
        <v>1886044.72</v>
      </c>
      <c r="BC791" s="32">
        <v>11260016.128999999</v>
      </c>
      <c r="BD791" s="32">
        <v>1187250</v>
      </c>
      <c r="BE791" s="32">
        <v>0</v>
      </c>
      <c r="BF791" s="32">
        <v>10072766.128999999</v>
      </c>
    </row>
    <row r="792" spans="2:58" x14ac:dyDescent="0.25">
      <c r="B792" s="30" t="s">
        <v>700</v>
      </c>
      <c r="C792" s="30" t="s">
        <v>761</v>
      </c>
      <c r="D792" s="30" t="s">
        <v>783</v>
      </c>
      <c r="E792" s="30" t="s">
        <v>78</v>
      </c>
      <c r="F792" s="32">
        <v>387670.26</v>
      </c>
      <c r="G792" s="32">
        <v>457547.11</v>
      </c>
      <c r="H792" s="32">
        <v>845217.37</v>
      </c>
      <c r="I792" s="32">
        <v>197626.25</v>
      </c>
      <c r="J792" s="32">
        <v>121596.39</v>
      </c>
      <c r="K792" s="32">
        <v>1164440.01</v>
      </c>
      <c r="L792" s="32">
        <v>364285.43</v>
      </c>
      <c r="M792" s="32">
        <v>277781</v>
      </c>
      <c r="N792" s="32">
        <v>1570171.64</v>
      </c>
      <c r="O792" s="32">
        <v>22870.37</v>
      </c>
      <c r="P792" s="32">
        <v>2235108.44</v>
      </c>
      <c r="Q792" s="32">
        <v>3399548.45</v>
      </c>
      <c r="R792" s="32">
        <v>29730742</v>
      </c>
      <c r="S792" s="32">
        <v>0</v>
      </c>
      <c r="T792" s="32">
        <v>0</v>
      </c>
      <c r="U792" s="32">
        <v>0</v>
      </c>
      <c r="V792" s="32">
        <v>29730742</v>
      </c>
      <c r="W792" s="32">
        <v>33130290.449999999</v>
      </c>
      <c r="X792" s="32">
        <v>14506466.859999999</v>
      </c>
      <c r="Y792" s="32">
        <v>200249.04</v>
      </c>
      <c r="Z792" s="32">
        <v>2393014.7799999998</v>
      </c>
      <c r="AA792" s="32">
        <v>0</v>
      </c>
      <c r="AB792" s="32">
        <v>0</v>
      </c>
      <c r="AC792" s="32">
        <v>1812739.43</v>
      </c>
      <c r="AD792" s="32">
        <v>4406003.25</v>
      </c>
      <c r="AE792" s="32">
        <v>2303182.48</v>
      </c>
      <c r="AF792" s="32">
        <v>752974.54</v>
      </c>
      <c r="AG792" s="32">
        <v>21968627.129999999</v>
      </c>
      <c r="AH792" s="32">
        <v>11161663.32</v>
      </c>
      <c r="AI792" s="32">
        <v>0</v>
      </c>
      <c r="AJ792" s="32">
        <v>0</v>
      </c>
      <c r="AK792" s="32">
        <v>0</v>
      </c>
      <c r="AL792" s="32">
        <v>0</v>
      </c>
      <c r="AM792" s="32">
        <v>0</v>
      </c>
      <c r="AN792" s="32">
        <v>0</v>
      </c>
      <c r="AO792" s="32">
        <v>0</v>
      </c>
      <c r="AP792" s="32">
        <v>0</v>
      </c>
      <c r="AQ792" s="32">
        <v>0</v>
      </c>
      <c r="AR792" s="32">
        <v>281316.59000000003</v>
      </c>
      <c r="AS792" s="32">
        <v>0</v>
      </c>
      <c r="AT792" s="32">
        <v>0</v>
      </c>
      <c r="AU792" s="32">
        <v>281316.59000000003</v>
      </c>
      <c r="AV792" s="32">
        <v>2470657.6800000002</v>
      </c>
      <c r="AW792" s="32">
        <v>0</v>
      </c>
      <c r="AX792" s="32">
        <v>2470657.6800000002</v>
      </c>
      <c r="AY792" s="32">
        <v>0</v>
      </c>
      <c r="AZ792" s="32">
        <v>2751974.27</v>
      </c>
      <c r="BA792" s="32">
        <v>8409689.0500000007</v>
      </c>
      <c r="BB792" s="32">
        <v>8869242</v>
      </c>
      <c r="BC792" s="32">
        <v>17278931.050000001</v>
      </c>
      <c r="BD792" s="32">
        <v>2071542.56</v>
      </c>
      <c r="BE792" s="32">
        <v>105009.39</v>
      </c>
      <c r="BF792" s="32">
        <v>15102379.1</v>
      </c>
    </row>
    <row r="793" spans="2:58" x14ac:dyDescent="0.25">
      <c r="B793" s="30" t="s">
        <v>700</v>
      </c>
      <c r="C793" s="30" t="s">
        <v>761</v>
      </c>
      <c r="D793" s="30" t="s">
        <v>784</v>
      </c>
      <c r="E793" s="30" t="s">
        <v>78</v>
      </c>
      <c r="F793" s="32">
        <v>237838.46400000001</v>
      </c>
      <c r="G793" s="32">
        <v>299651.02500000002</v>
      </c>
      <c r="H793" s="32">
        <v>537489.48900000006</v>
      </c>
      <c r="I793" s="32">
        <v>293779.5</v>
      </c>
      <c r="J793" s="32">
        <v>138239.28</v>
      </c>
      <c r="K793" s="32">
        <v>969508.26900000009</v>
      </c>
      <c r="L793" s="32">
        <v>264923.73</v>
      </c>
      <c r="M793" s="32">
        <v>384180</v>
      </c>
      <c r="N793" s="32">
        <v>1908484.5</v>
      </c>
      <c r="O793" s="32">
        <v>267830.13</v>
      </c>
      <c r="P793" s="32">
        <v>2825418.36</v>
      </c>
      <c r="Q793" s="32">
        <v>3794926.6289999997</v>
      </c>
      <c r="R793" s="32">
        <v>30410847</v>
      </c>
      <c r="S793" s="32">
        <v>0</v>
      </c>
      <c r="T793" s="32">
        <v>0</v>
      </c>
      <c r="U793" s="32">
        <v>28440</v>
      </c>
      <c r="V793" s="32">
        <v>30439287</v>
      </c>
      <c r="W793" s="32">
        <v>34234213.629000001</v>
      </c>
      <c r="X793" s="32">
        <v>18081233.030000001</v>
      </c>
      <c r="Y793" s="32">
        <v>141017.5</v>
      </c>
      <c r="Z793" s="32">
        <v>1059214.05</v>
      </c>
      <c r="AA793" s="32">
        <v>0</v>
      </c>
      <c r="AB793" s="32">
        <v>0</v>
      </c>
      <c r="AC793" s="32">
        <v>343692.47</v>
      </c>
      <c r="AD793" s="32">
        <v>1543924.02</v>
      </c>
      <c r="AE793" s="32">
        <v>2307605.41</v>
      </c>
      <c r="AF793" s="32">
        <v>0</v>
      </c>
      <c r="AG793" s="32">
        <v>21932762.460000001</v>
      </c>
      <c r="AH793" s="32">
        <v>12301451.169</v>
      </c>
      <c r="AI793" s="32">
        <v>0</v>
      </c>
      <c r="AJ793" s="32">
        <v>0</v>
      </c>
      <c r="AK793" s="32">
        <v>0</v>
      </c>
      <c r="AL793" s="32">
        <v>0</v>
      </c>
      <c r="AM793" s="32">
        <v>0</v>
      </c>
      <c r="AN793" s="32">
        <v>0</v>
      </c>
      <c r="AO793" s="32">
        <v>0</v>
      </c>
      <c r="AP793" s="32">
        <v>0</v>
      </c>
      <c r="AQ793" s="32">
        <v>0</v>
      </c>
      <c r="AR793" s="32">
        <v>53490</v>
      </c>
      <c r="AS793" s="32">
        <v>0</v>
      </c>
      <c r="AT793" s="32">
        <v>0</v>
      </c>
      <c r="AU793" s="32">
        <v>53490</v>
      </c>
      <c r="AV793" s="32">
        <v>0</v>
      </c>
      <c r="AW793" s="32">
        <v>0</v>
      </c>
      <c r="AX793" s="32">
        <v>0</v>
      </c>
      <c r="AY793" s="32">
        <v>0</v>
      </c>
      <c r="AZ793" s="32">
        <v>53490</v>
      </c>
      <c r="BA793" s="32">
        <v>12247961.169</v>
      </c>
      <c r="BB793" s="32">
        <v>6879900</v>
      </c>
      <c r="BC793" s="32">
        <v>19127861.169</v>
      </c>
      <c r="BD793" s="32">
        <v>3330815.56</v>
      </c>
      <c r="BE793" s="32">
        <v>0</v>
      </c>
      <c r="BF793" s="32">
        <v>15797045.608999999</v>
      </c>
    </row>
    <row r="794" spans="2:58" x14ac:dyDescent="0.25">
      <c r="B794" s="30" t="s">
        <v>700</v>
      </c>
      <c r="C794" s="30" t="s">
        <v>761</v>
      </c>
      <c r="D794" s="30" t="s">
        <v>785</v>
      </c>
      <c r="E794" s="30" t="s">
        <v>78</v>
      </c>
      <c r="F794" s="32">
        <v>174044.00399999999</v>
      </c>
      <c r="G794" s="32">
        <v>214837.69</v>
      </c>
      <c r="H794" s="32">
        <v>388881.69400000002</v>
      </c>
      <c r="I794" s="32">
        <v>250693.34</v>
      </c>
      <c r="J794" s="32">
        <v>182671.98</v>
      </c>
      <c r="K794" s="32">
        <v>822247.01399999997</v>
      </c>
      <c r="L794" s="32">
        <v>184549.19</v>
      </c>
      <c r="M794" s="32">
        <v>317347.63</v>
      </c>
      <c r="N794" s="32">
        <v>413087.58</v>
      </c>
      <c r="O794" s="32">
        <v>6540</v>
      </c>
      <c r="P794" s="32">
        <v>921524.4</v>
      </c>
      <c r="Q794" s="32">
        <v>1743771.4139999999</v>
      </c>
      <c r="R794" s="32">
        <v>31552263</v>
      </c>
      <c r="S794" s="32">
        <v>0</v>
      </c>
      <c r="T794" s="32">
        <v>0</v>
      </c>
      <c r="U794" s="32">
        <v>0</v>
      </c>
      <c r="V794" s="32">
        <v>31552263</v>
      </c>
      <c r="W794" s="32">
        <v>33296034.414000001</v>
      </c>
      <c r="X794" s="32">
        <v>16529137.050000001</v>
      </c>
      <c r="Y794" s="32">
        <v>129016.78</v>
      </c>
      <c r="Z794" s="32">
        <v>1400640.77</v>
      </c>
      <c r="AA794" s="32">
        <v>0</v>
      </c>
      <c r="AB794" s="32">
        <v>0</v>
      </c>
      <c r="AC794" s="32">
        <v>1036497.5</v>
      </c>
      <c r="AD794" s="32">
        <v>2566155.0499999998</v>
      </c>
      <c r="AE794" s="32">
        <v>1871659.65</v>
      </c>
      <c r="AF794" s="32">
        <v>0</v>
      </c>
      <c r="AG794" s="32">
        <v>20966951.75</v>
      </c>
      <c r="AH794" s="32">
        <v>12329082.664000001</v>
      </c>
      <c r="AI794" s="32">
        <v>0</v>
      </c>
      <c r="AJ794" s="32">
        <v>0</v>
      </c>
      <c r="AK794" s="32">
        <v>0</v>
      </c>
      <c r="AL794" s="32">
        <v>0</v>
      </c>
      <c r="AM794" s="32">
        <v>0</v>
      </c>
      <c r="AN794" s="32">
        <v>0</v>
      </c>
      <c r="AO794" s="32">
        <v>0</v>
      </c>
      <c r="AP794" s="32">
        <v>0</v>
      </c>
      <c r="AQ794" s="32">
        <v>0</v>
      </c>
      <c r="AR794" s="32">
        <v>10426</v>
      </c>
      <c r="AS794" s="32">
        <v>0</v>
      </c>
      <c r="AT794" s="32">
        <v>0</v>
      </c>
      <c r="AU794" s="32">
        <v>10426</v>
      </c>
      <c r="AV794" s="32">
        <v>0</v>
      </c>
      <c r="AW794" s="32">
        <v>0</v>
      </c>
      <c r="AX794" s="32">
        <v>0</v>
      </c>
      <c r="AY794" s="32">
        <v>0</v>
      </c>
      <c r="AZ794" s="32">
        <v>10426</v>
      </c>
      <c r="BA794" s="32">
        <v>12318656.664000001</v>
      </c>
      <c r="BB794" s="32">
        <v>10595436.810000001</v>
      </c>
      <c r="BC794" s="32">
        <v>22914093.473999999</v>
      </c>
      <c r="BD794" s="32">
        <v>1123115.52</v>
      </c>
      <c r="BE794" s="32">
        <v>1974143.13</v>
      </c>
      <c r="BF794" s="32">
        <v>19816834.824000001</v>
      </c>
    </row>
    <row r="795" spans="2:58" x14ac:dyDescent="0.25">
      <c r="B795" s="30" t="s">
        <v>700</v>
      </c>
      <c r="C795" s="30" t="s">
        <v>786</v>
      </c>
      <c r="D795" s="30" t="s">
        <v>786</v>
      </c>
      <c r="E795" s="30" t="s">
        <v>76</v>
      </c>
      <c r="F795" s="32">
        <v>4815411.3600000003</v>
      </c>
      <c r="G795" s="32">
        <v>6698696.5599999996</v>
      </c>
      <c r="H795" s="32">
        <v>11514107.92</v>
      </c>
      <c r="I795" s="32">
        <v>1182412.56</v>
      </c>
      <c r="J795" s="32">
        <v>615555.43000000005</v>
      </c>
      <c r="K795" s="32">
        <v>13312075.91</v>
      </c>
      <c r="L795" s="32">
        <v>275485</v>
      </c>
      <c r="M795" s="32">
        <v>7855482.3499999996</v>
      </c>
      <c r="N795" s="32">
        <v>0</v>
      </c>
      <c r="O795" s="32">
        <v>10205619.52</v>
      </c>
      <c r="P795" s="32">
        <v>18336586.869999997</v>
      </c>
      <c r="Q795" s="32">
        <v>31648662.779999997</v>
      </c>
      <c r="R795" s="32">
        <v>493705511</v>
      </c>
      <c r="S795" s="32">
        <v>1427698.01</v>
      </c>
      <c r="T795" s="32">
        <v>0</v>
      </c>
      <c r="U795" s="32">
        <v>5800000</v>
      </c>
      <c r="V795" s="32">
        <v>500933209.00999999</v>
      </c>
      <c r="W795" s="32">
        <v>532581871.78999996</v>
      </c>
      <c r="X795" s="32">
        <v>194629369.12</v>
      </c>
      <c r="Y795" s="32">
        <v>6309616.9900000002</v>
      </c>
      <c r="Z795" s="32">
        <v>16446825.18</v>
      </c>
      <c r="AA795" s="32">
        <v>0</v>
      </c>
      <c r="AB795" s="32">
        <v>0</v>
      </c>
      <c r="AC795" s="32">
        <v>14091283.630000001</v>
      </c>
      <c r="AD795" s="32">
        <v>36847725.800000004</v>
      </c>
      <c r="AE795" s="32">
        <v>87708110.269999996</v>
      </c>
      <c r="AF795" s="32">
        <v>24789733.809999999</v>
      </c>
      <c r="AG795" s="32">
        <v>343974939</v>
      </c>
      <c r="AH795" s="32">
        <v>188606932.78999996</v>
      </c>
      <c r="AI795" s="32">
        <v>0</v>
      </c>
      <c r="AJ795" s="32">
        <v>0</v>
      </c>
      <c r="AK795" s="32">
        <v>0</v>
      </c>
      <c r="AL795" s="32">
        <v>0</v>
      </c>
      <c r="AM795" s="32">
        <v>0</v>
      </c>
      <c r="AN795" s="32">
        <v>0</v>
      </c>
      <c r="AO795" s="32">
        <v>0</v>
      </c>
      <c r="AP795" s="32">
        <v>0</v>
      </c>
      <c r="AQ795" s="32">
        <v>0</v>
      </c>
      <c r="AR795" s="32">
        <v>6504596.25</v>
      </c>
      <c r="AS795" s="32">
        <v>0</v>
      </c>
      <c r="AT795" s="32">
        <v>0</v>
      </c>
      <c r="AU795" s="32">
        <v>6504596.25</v>
      </c>
      <c r="AV795" s="32">
        <v>34142512.759999998</v>
      </c>
      <c r="AW795" s="32">
        <v>0</v>
      </c>
      <c r="AX795" s="32">
        <v>34142512.759999998</v>
      </c>
      <c r="AY795" s="32">
        <v>0</v>
      </c>
      <c r="AZ795" s="32">
        <v>40647109.009999998</v>
      </c>
      <c r="BA795" s="32">
        <v>147959823.77999997</v>
      </c>
      <c r="BB795" s="32">
        <v>233410502.67999998</v>
      </c>
      <c r="BC795" s="32">
        <v>381370326.45999992</v>
      </c>
      <c r="BD795" s="32">
        <v>136588926.59</v>
      </c>
      <c r="BE795" s="32">
        <v>47942842.200000003</v>
      </c>
      <c r="BF795" s="32">
        <v>196838557.6699999</v>
      </c>
    </row>
    <row r="796" spans="2:58" x14ac:dyDescent="0.25">
      <c r="B796" s="30" t="s">
        <v>700</v>
      </c>
      <c r="C796" s="30" t="s">
        <v>786</v>
      </c>
      <c r="D796" s="30" t="s">
        <v>337</v>
      </c>
      <c r="E796" s="30" t="s">
        <v>78</v>
      </c>
      <c r="F796" s="32">
        <v>140874.36799999999</v>
      </c>
      <c r="G796" s="32">
        <v>175710.4</v>
      </c>
      <c r="H796" s="32">
        <v>316584.76799999998</v>
      </c>
      <c r="I796" s="32">
        <v>360457.54</v>
      </c>
      <c r="J796" s="32">
        <v>499211.01</v>
      </c>
      <c r="K796" s="32">
        <v>1176253.318</v>
      </c>
      <c r="L796" s="32">
        <v>461472.25</v>
      </c>
      <c r="M796" s="32">
        <v>2723472.66</v>
      </c>
      <c r="N796" s="32">
        <v>0</v>
      </c>
      <c r="O796" s="32">
        <v>145992</v>
      </c>
      <c r="P796" s="32">
        <v>3330936.91</v>
      </c>
      <c r="Q796" s="32">
        <v>4507190.2280000001</v>
      </c>
      <c r="R796" s="32">
        <v>45453942</v>
      </c>
      <c r="S796" s="32">
        <v>0</v>
      </c>
      <c r="T796" s="32">
        <v>0</v>
      </c>
      <c r="U796" s="32">
        <v>0</v>
      </c>
      <c r="V796" s="32">
        <v>45453942</v>
      </c>
      <c r="W796" s="32">
        <v>49961132.228</v>
      </c>
      <c r="X796" s="32">
        <v>21392278.27</v>
      </c>
      <c r="Y796" s="32">
        <v>116630</v>
      </c>
      <c r="Z796" s="32">
        <v>3312824.39</v>
      </c>
      <c r="AA796" s="32">
        <v>0</v>
      </c>
      <c r="AB796" s="32">
        <v>0</v>
      </c>
      <c r="AC796" s="32">
        <v>1501305.06</v>
      </c>
      <c r="AD796" s="32">
        <v>4930759.45</v>
      </c>
      <c r="AE796" s="32">
        <v>3799514.25</v>
      </c>
      <c r="AF796" s="32">
        <v>482446.1</v>
      </c>
      <c r="AG796" s="32">
        <v>30604998.07</v>
      </c>
      <c r="AH796" s="32">
        <v>19356134.158</v>
      </c>
      <c r="AI796" s="32">
        <v>0</v>
      </c>
      <c r="AJ796" s="32">
        <v>0</v>
      </c>
      <c r="AK796" s="32">
        <v>0</v>
      </c>
      <c r="AL796" s="32">
        <v>0</v>
      </c>
      <c r="AM796" s="32">
        <v>0</v>
      </c>
      <c r="AN796" s="32">
        <v>0</v>
      </c>
      <c r="AO796" s="32">
        <v>0</v>
      </c>
      <c r="AP796" s="32">
        <v>0</v>
      </c>
      <c r="AQ796" s="32">
        <v>0</v>
      </c>
      <c r="AR796" s="32">
        <v>1781540.4</v>
      </c>
      <c r="AS796" s="32">
        <v>0</v>
      </c>
      <c r="AT796" s="32">
        <v>0</v>
      </c>
      <c r="AU796" s="32">
        <v>1781540.4</v>
      </c>
      <c r="AV796" s="32">
        <v>964082.16</v>
      </c>
      <c r="AW796" s="32">
        <v>0</v>
      </c>
      <c r="AX796" s="32">
        <v>964082.16</v>
      </c>
      <c r="AY796" s="32">
        <v>0</v>
      </c>
      <c r="AZ796" s="32">
        <v>2745622.56</v>
      </c>
      <c r="BA796" s="32">
        <v>16610511.597999999</v>
      </c>
      <c r="BB796" s="32">
        <v>17966574.16</v>
      </c>
      <c r="BC796" s="32">
        <v>34577085.758000001</v>
      </c>
      <c r="BD796" s="32">
        <v>3662484.13</v>
      </c>
      <c r="BE796" s="32">
        <v>1414563</v>
      </c>
      <c r="BF796" s="32">
        <v>29500038.628000002</v>
      </c>
    </row>
    <row r="797" spans="2:58" x14ac:dyDescent="0.25">
      <c r="B797" s="30" t="s">
        <v>700</v>
      </c>
      <c r="C797" s="30" t="s">
        <v>786</v>
      </c>
      <c r="D797" s="30" t="s">
        <v>787</v>
      </c>
      <c r="E797" s="30" t="s">
        <v>78</v>
      </c>
      <c r="F797" s="32">
        <v>770733.25600000005</v>
      </c>
      <c r="G797" s="32">
        <v>963268.57499999995</v>
      </c>
      <c r="H797" s="32">
        <v>1734001.831</v>
      </c>
      <c r="I797" s="32">
        <v>3962976.19</v>
      </c>
      <c r="J797" s="32">
        <v>670873.52</v>
      </c>
      <c r="K797" s="32">
        <v>6367851.5409999993</v>
      </c>
      <c r="L797" s="32">
        <v>581942.85</v>
      </c>
      <c r="M797" s="32">
        <v>1754952.02</v>
      </c>
      <c r="N797" s="32">
        <v>5811085.6200000001</v>
      </c>
      <c r="O797" s="32">
        <v>3146126.3000000003</v>
      </c>
      <c r="P797" s="32">
        <v>11294106.790000001</v>
      </c>
      <c r="Q797" s="32">
        <v>17661958.331</v>
      </c>
      <c r="R797" s="32">
        <v>43319997</v>
      </c>
      <c r="S797" s="32">
        <v>132579.98000000001</v>
      </c>
      <c r="T797" s="32">
        <v>0</v>
      </c>
      <c r="U797" s="32">
        <v>0</v>
      </c>
      <c r="V797" s="32">
        <v>43452576.979999997</v>
      </c>
      <c r="W797" s="32">
        <v>61114535.310999997</v>
      </c>
      <c r="X797" s="32">
        <v>21662079.16</v>
      </c>
      <c r="Y797" s="32">
        <v>428930</v>
      </c>
      <c r="Z797" s="32">
        <v>4009213.13</v>
      </c>
      <c r="AA797" s="32">
        <v>0</v>
      </c>
      <c r="AB797" s="32">
        <v>89582.2</v>
      </c>
      <c r="AC797" s="32">
        <v>1242811.3</v>
      </c>
      <c r="AD797" s="32">
        <v>5770536.6299999999</v>
      </c>
      <c r="AE797" s="32">
        <v>14427254.83</v>
      </c>
      <c r="AF797" s="32">
        <v>26957.82</v>
      </c>
      <c r="AG797" s="32">
        <v>41886828.439999998</v>
      </c>
      <c r="AH797" s="32">
        <v>19227706.870999999</v>
      </c>
      <c r="AI797" s="32">
        <v>0</v>
      </c>
      <c r="AJ797" s="32">
        <v>0</v>
      </c>
      <c r="AK797" s="32">
        <v>0</v>
      </c>
      <c r="AL797" s="32">
        <v>0</v>
      </c>
      <c r="AM797" s="32">
        <v>0</v>
      </c>
      <c r="AN797" s="32">
        <v>0</v>
      </c>
      <c r="AO797" s="32">
        <v>0</v>
      </c>
      <c r="AP797" s="32">
        <v>0</v>
      </c>
      <c r="AQ797" s="32">
        <v>0</v>
      </c>
      <c r="AR797" s="32">
        <v>3440379.53</v>
      </c>
      <c r="AS797" s="32">
        <v>0</v>
      </c>
      <c r="AT797" s="32">
        <v>0</v>
      </c>
      <c r="AU797" s="32">
        <v>3440379.53</v>
      </c>
      <c r="AV797" s="32">
        <v>905538.46</v>
      </c>
      <c r="AW797" s="32">
        <v>0</v>
      </c>
      <c r="AX797" s="32">
        <v>905538.46</v>
      </c>
      <c r="AY797" s="32">
        <v>0</v>
      </c>
      <c r="AZ797" s="32">
        <v>4345917.99</v>
      </c>
      <c r="BA797" s="32">
        <v>14881788.880999999</v>
      </c>
      <c r="BB797" s="32">
        <v>17157504.77</v>
      </c>
      <c r="BC797" s="32">
        <v>32039293.651000001</v>
      </c>
      <c r="BD797" s="32">
        <v>6833960.9400000004</v>
      </c>
      <c r="BE797" s="32">
        <v>0</v>
      </c>
      <c r="BF797" s="32">
        <v>25205332.710999999</v>
      </c>
    </row>
    <row r="798" spans="2:58" x14ac:dyDescent="0.25">
      <c r="B798" s="30" t="s">
        <v>700</v>
      </c>
      <c r="C798" s="30" t="s">
        <v>786</v>
      </c>
      <c r="D798" s="30" t="s">
        <v>788</v>
      </c>
      <c r="E798" s="30" t="s">
        <v>78</v>
      </c>
      <c r="F798" s="32">
        <v>168282.76</v>
      </c>
      <c r="G798" s="32">
        <v>210353.45</v>
      </c>
      <c r="H798" s="32">
        <v>378636.21</v>
      </c>
      <c r="I798" s="32">
        <v>1534565.89</v>
      </c>
      <c r="J798" s="32">
        <v>276048.21999999997</v>
      </c>
      <c r="K798" s="32">
        <v>2189250.3199999998</v>
      </c>
      <c r="L798" s="32">
        <v>761919.02</v>
      </c>
      <c r="M798" s="32">
        <v>1302222.97</v>
      </c>
      <c r="N798" s="32">
        <v>7606312.2599999998</v>
      </c>
      <c r="O798" s="32">
        <v>9358202.370000001</v>
      </c>
      <c r="P798" s="32">
        <v>19028656.620000001</v>
      </c>
      <c r="Q798" s="32">
        <v>21217906.940000001</v>
      </c>
      <c r="R798" s="32">
        <v>46341414</v>
      </c>
      <c r="S798" s="32">
        <v>319788.11</v>
      </c>
      <c r="T798" s="32">
        <v>5837957.0899999999</v>
      </c>
      <c r="U798" s="32">
        <v>0</v>
      </c>
      <c r="V798" s="32">
        <v>52499159.200000003</v>
      </c>
      <c r="W798" s="32">
        <v>73717066.140000001</v>
      </c>
      <c r="X798" s="32">
        <v>27475923.34</v>
      </c>
      <c r="Y798" s="32">
        <v>653794.16999999993</v>
      </c>
      <c r="Z798" s="32">
        <v>3252964.51</v>
      </c>
      <c r="AA798" s="32">
        <v>0</v>
      </c>
      <c r="AB798" s="32">
        <v>0</v>
      </c>
      <c r="AC798" s="32">
        <v>1554013.02</v>
      </c>
      <c r="AD798" s="32">
        <v>5460771.6999999993</v>
      </c>
      <c r="AE798" s="32">
        <v>6948546.9699999997</v>
      </c>
      <c r="AF798" s="32">
        <v>278976.19</v>
      </c>
      <c r="AG798" s="32">
        <v>40164218.199999996</v>
      </c>
      <c r="AH798" s="32">
        <v>33552847.940000005</v>
      </c>
      <c r="AI798" s="32">
        <v>0</v>
      </c>
      <c r="AJ798" s="32">
        <v>0</v>
      </c>
      <c r="AK798" s="32">
        <v>132852.42000000001</v>
      </c>
      <c r="AL798" s="32">
        <v>132852.42000000001</v>
      </c>
      <c r="AM798" s="32">
        <v>0</v>
      </c>
      <c r="AN798" s="32">
        <v>0</v>
      </c>
      <c r="AO798" s="32">
        <v>0</v>
      </c>
      <c r="AP798" s="32">
        <v>0</v>
      </c>
      <c r="AQ798" s="32">
        <v>132852.42000000001</v>
      </c>
      <c r="AR798" s="32">
        <v>3115460.38</v>
      </c>
      <c r="AS798" s="32">
        <v>0</v>
      </c>
      <c r="AT798" s="32">
        <v>0</v>
      </c>
      <c r="AU798" s="32">
        <v>3115460.38</v>
      </c>
      <c r="AV798" s="32">
        <v>9523882.1099999994</v>
      </c>
      <c r="AW798" s="32">
        <v>0</v>
      </c>
      <c r="AX798" s="32">
        <v>9523882.1099999994</v>
      </c>
      <c r="AY798" s="32">
        <v>0</v>
      </c>
      <c r="AZ798" s="32">
        <v>12639342.489999998</v>
      </c>
      <c r="BA798" s="32">
        <v>21046357.870000008</v>
      </c>
      <c r="BB798" s="32">
        <v>9734280.3699999992</v>
      </c>
      <c r="BC798" s="32">
        <v>30780638.24000001</v>
      </c>
      <c r="BD798" s="32">
        <v>5387061.9199999999</v>
      </c>
      <c r="BE798" s="32">
        <v>0</v>
      </c>
      <c r="BF798" s="32">
        <v>25393576.320000008</v>
      </c>
    </row>
    <row r="799" spans="2:58" x14ac:dyDescent="0.25">
      <c r="B799" s="30" t="s">
        <v>700</v>
      </c>
      <c r="C799" s="30" t="s">
        <v>786</v>
      </c>
      <c r="D799" s="30" t="s">
        <v>789</v>
      </c>
      <c r="E799" s="30" t="s">
        <v>78</v>
      </c>
      <c r="F799" s="32">
        <v>349770.61599999998</v>
      </c>
      <c r="G799" s="32">
        <v>303313.27500000002</v>
      </c>
      <c r="H799" s="32">
        <v>653083.89100000006</v>
      </c>
      <c r="I799" s="32">
        <v>1574613.92</v>
      </c>
      <c r="J799" s="32">
        <v>360790.08</v>
      </c>
      <c r="K799" s="32">
        <v>2588487.8909999998</v>
      </c>
      <c r="L799" s="32">
        <v>740683.52</v>
      </c>
      <c r="M799" s="32">
        <v>822936</v>
      </c>
      <c r="N799" s="32">
        <v>3068407.58</v>
      </c>
      <c r="O799" s="32">
        <v>839641.66999999993</v>
      </c>
      <c r="P799" s="32">
        <v>5471668.7699999996</v>
      </c>
      <c r="Q799" s="32">
        <v>8060156.6609999994</v>
      </c>
      <c r="R799" s="32">
        <v>34569924</v>
      </c>
      <c r="S799" s="32">
        <v>561634.25</v>
      </c>
      <c r="T799" s="32">
        <v>0</v>
      </c>
      <c r="U799" s="32">
        <v>3724806.65</v>
      </c>
      <c r="V799" s="32">
        <v>38856364.899999999</v>
      </c>
      <c r="W799" s="32">
        <v>46916521.560999997</v>
      </c>
      <c r="X799" s="32">
        <v>20932097.379999999</v>
      </c>
      <c r="Y799" s="32">
        <v>0</v>
      </c>
      <c r="Z799" s="32">
        <v>3021902.77</v>
      </c>
      <c r="AA799" s="32">
        <v>0</v>
      </c>
      <c r="AB799" s="32">
        <v>0</v>
      </c>
      <c r="AC799" s="32">
        <v>1464909.72</v>
      </c>
      <c r="AD799" s="32">
        <v>4486812.49</v>
      </c>
      <c r="AE799" s="32">
        <v>5967897.2000000002</v>
      </c>
      <c r="AF799" s="32">
        <v>68222.64</v>
      </c>
      <c r="AG799" s="32">
        <v>31455029.709999997</v>
      </c>
      <c r="AH799" s="32">
        <v>15461491.851</v>
      </c>
      <c r="AI799" s="32">
        <v>0</v>
      </c>
      <c r="AJ799" s="32">
        <v>0</v>
      </c>
      <c r="AK799" s="32">
        <v>0</v>
      </c>
      <c r="AL799" s="32">
        <v>0</v>
      </c>
      <c r="AM799" s="32">
        <v>66124.92</v>
      </c>
      <c r="AN799" s="32">
        <v>0</v>
      </c>
      <c r="AO799" s="32">
        <v>66124.92</v>
      </c>
      <c r="AP799" s="32">
        <v>0</v>
      </c>
      <c r="AQ799" s="32">
        <v>66124.92</v>
      </c>
      <c r="AR799" s="32">
        <v>556464.56000000006</v>
      </c>
      <c r="AS799" s="32">
        <v>0</v>
      </c>
      <c r="AT799" s="32">
        <v>0</v>
      </c>
      <c r="AU799" s="32">
        <v>556464.56000000006</v>
      </c>
      <c r="AV799" s="32">
        <v>0</v>
      </c>
      <c r="AW799" s="32">
        <v>0</v>
      </c>
      <c r="AX799" s="32">
        <v>0</v>
      </c>
      <c r="AY799" s="32">
        <v>0</v>
      </c>
      <c r="AZ799" s="32">
        <v>556464.56000000006</v>
      </c>
      <c r="BA799" s="32">
        <v>14971152.210999999</v>
      </c>
      <c r="BB799" s="32">
        <v>17206992.93</v>
      </c>
      <c r="BC799" s="32">
        <v>32178145.140999999</v>
      </c>
      <c r="BD799" s="32">
        <v>7759330.6600000001</v>
      </c>
      <c r="BE799" s="32">
        <v>485114.7</v>
      </c>
      <c r="BF799" s="32">
        <v>23933699.780999999</v>
      </c>
    </row>
    <row r="800" spans="2:58" x14ac:dyDescent="0.25">
      <c r="B800" s="30" t="s">
        <v>700</v>
      </c>
      <c r="C800" s="30" t="s">
        <v>786</v>
      </c>
      <c r="D800" s="30" t="s">
        <v>790</v>
      </c>
      <c r="E800" s="30" t="s">
        <v>78</v>
      </c>
      <c r="F800" s="32">
        <v>1001735.792</v>
      </c>
      <c r="G800" s="32">
        <v>1252169.24</v>
      </c>
      <c r="H800" s="32">
        <v>2253905.0320000001</v>
      </c>
      <c r="I800" s="32">
        <v>12154501.779999999</v>
      </c>
      <c r="J800" s="32">
        <v>1070859.53</v>
      </c>
      <c r="K800" s="32">
        <v>15479266.341999998</v>
      </c>
      <c r="L800" s="32">
        <v>2743255.91</v>
      </c>
      <c r="M800" s="32">
        <v>3147124.54</v>
      </c>
      <c r="N800" s="32">
        <v>11513922.93</v>
      </c>
      <c r="O800" s="32">
        <v>1042665.13</v>
      </c>
      <c r="P800" s="32">
        <v>18446968.509999998</v>
      </c>
      <c r="Q800" s="32">
        <v>33926234.851999998</v>
      </c>
      <c r="R800" s="32">
        <v>67576334</v>
      </c>
      <c r="S800" s="32">
        <v>572627.82999999996</v>
      </c>
      <c r="T800" s="32">
        <v>0</v>
      </c>
      <c r="U800" s="32">
        <v>0</v>
      </c>
      <c r="V800" s="32">
        <v>68148961.829999998</v>
      </c>
      <c r="W800" s="32">
        <v>102075196.682</v>
      </c>
      <c r="X800" s="32">
        <v>26578999.940000001</v>
      </c>
      <c r="Y800" s="32">
        <v>594156.43000000005</v>
      </c>
      <c r="Z800" s="32">
        <v>4995964.3899999997</v>
      </c>
      <c r="AA800" s="32">
        <v>138420</v>
      </c>
      <c r="AB800" s="32">
        <v>2957436.91</v>
      </c>
      <c r="AC800" s="32">
        <v>4263581.32</v>
      </c>
      <c r="AD800" s="32">
        <v>12949559.050000001</v>
      </c>
      <c r="AE800" s="32">
        <v>22189940.66</v>
      </c>
      <c r="AF800" s="32">
        <v>2230985.25</v>
      </c>
      <c r="AG800" s="32">
        <v>63949484.900000006</v>
      </c>
      <c r="AH800" s="32">
        <v>38125711.78199999</v>
      </c>
      <c r="AI800" s="32">
        <v>16290</v>
      </c>
      <c r="AJ800" s="32">
        <v>0</v>
      </c>
      <c r="AK800" s="32">
        <v>0</v>
      </c>
      <c r="AL800" s="32">
        <v>16290</v>
      </c>
      <c r="AM800" s="32">
        <v>36681402.18</v>
      </c>
      <c r="AN800" s="32">
        <v>0</v>
      </c>
      <c r="AO800" s="32">
        <v>36681402.18</v>
      </c>
      <c r="AP800" s="32">
        <v>0</v>
      </c>
      <c r="AQ800" s="32">
        <v>36697692.18</v>
      </c>
      <c r="AR800" s="32">
        <v>5010376.68</v>
      </c>
      <c r="AS800" s="32">
        <v>0</v>
      </c>
      <c r="AT800" s="32">
        <v>0</v>
      </c>
      <c r="AU800" s="32">
        <v>5010376.68</v>
      </c>
      <c r="AV800" s="32">
        <v>4252241.96</v>
      </c>
      <c r="AW800" s="32">
        <v>0</v>
      </c>
      <c r="AX800" s="32">
        <v>4252241.96</v>
      </c>
      <c r="AY800" s="32">
        <v>0</v>
      </c>
      <c r="AZ800" s="32">
        <v>9262618.6400000006</v>
      </c>
      <c r="BA800" s="32">
        <v>65560785.321999982</v>
      </c>
      <c r="BB800" s="32">
        <v>25647524.239999998</v>
      </c>
      <c r="BC800" s="32">
        <v>91208309.561999977</v>
      </c>
      <c r="BD800" s="32">
        <v>43265726.670000002</v>
      </c>
      <c r="BE800" s="32">
        <v>39242316.530000001</v>
      </c>
      <c r="BF800" s="32">
        <v>8700266.3619999737</v>
      </c>
    </row>
    <row r="801" spans="2:58" x14ac:dyDescent="0.25">
      <c r="B801" s="30" t="s">
        <v>700</v>
      </c>
      <c r="C801" s="30" t="s">
        <v>786</v>
      </c>
      <c r="D801" s="30" t="s">
        <v>791</v>
      </c>
      <c r="E801" s="30" t="s">
        <v>78</v>
      </c>
      <c r="F801" s="32">
        <v>456308.37199999997</v>
      </c>
      <c r="G801" s="32">
        <v>570385.46499999997</v>
      </c>
      <c r="H801" s="32">
        <v>1026693.8369999999</v>
      </c>
      <c r="I801" s="32">
        <v>2779876.76</v>
      </c>
      <c r="J801" s="32">
        <v>362652.91</v>
      </c>
      <c r="K801" s="32">
        <v>4169223.5069999998</v>
      </c>
      <c r="L801" s="32">
        <v>729076.3</v>
      </c>
      <c r="M801" s="32">
        <v>1116722</v>
      </c>
      <c r="N801" s="32">
        <v>8303981.7400000002</v>
      </c>
      <c r="O801" s="32">
        <v>471468.95999999996</v>
      </c>
      <c r="P801" s="32">
        <v>10621249</v>
      </c>
      <c r="Q801" s="32">
        <v>14790472.506999999</v>
      </c>
      <c r="R801" s="32">
        <v>56455334</v>
      </c>
      <c r="S801" s="32">
        <v>752580</v>
      </c>
      <c r="T801" s="32">
        <v>278.75</v>
      </c>
      <c r="U801" s="32">
        <v>0</v>
      </c>
      <c r="V801" s="32">
        <v>57208192.75</v>
      </c>
      <c r="W801" s="32">
        <v>71998665.256999999</v>
      </c>
      <c r="X801" s="32">
        <v>32874514.739999998</v>
      </c>
      <c r="Y801" s="32">
        <v>293518.68</v>
      </c>
      <c r="Z801" s="32">
        <v>3571581.24</v>
      </c>
      <c r="AA801" s="32">
        <v>0</v>
      </c>
      <c r="AB801" s="32">
        <v>0</v>
      </c>
      <c r="AC801" s="32">
        <v>2723675.71</v>
      </c>
      <c r="AD801" s="32">
        <v>6588775.6300000008</v>
      </c>
      <c r="AE801" s="32">
        <v>11826987.289999999</v>
      </c>
      <c r="AF801" s="32">
        <v>2195694.2000000002</v>
      </c>
      <c r="AG801" s="32">
        <v>53485971.859999999</v>
      </c>
      <c r="AH801" s="32">
        <v>18512693.397</v>
      </c>
      <c r="AI801" s="32">
        <v>0</v>
      </c>
      <c r="AJ801" s="32">
        <v>0</v>
      </c>
      <c r="AK801" s="32">
        <v>0</v>
      </c>
      <c r="AL801" s="32">
        <v>0</v>
      </c>
      <c r="AM801" s="32">
        <v>0</v>
      </c>
      <c r="AN801" s="32">
        <v>0</v>
      </c>
      <c r="AO801" s="32">
        <v>0</v>
      </c>
      <c r="AP801" s="32">
        <v>0</v>
      </c>
      <c r="AQ801" s="32">
        <v>0</v>
      </c>
      <c r="AR801" s="32">
        <v>1625045.34</v>
      </c>
      <c r="AS801" s="32">
        <v>0</v>
      </c>
      <c r="AT801" s="32">
        <v>0</v>
      </c>
      <c r="AU801" s="32">
        <v>1625045.34</v>
      </c>
      <c r="AV801" s="32">
        <v>4910358.68</v>
      </c>
      <c r="AW801" s="32">
        <v>0</v>
      </c>
      <c r="AX801" s="32">
        <v>4910358.68</v>
      </c>
      <c r="AY801" s="32">
        <v>0</v>
      </c>
      <c r="AZ801" s="32">
        <v>6535404.0199999996</v>
      </c>
      <c r="BA801" s="32">
        <v>11977289.377</v>
      </c>
      <c r="BB801" s="32">
        <v>10277791.67</v>
      </c>
      <c r="BC801" s="32">
        <v>22255081.046999998</v>
      </c>
      <c r="BD801" s="32">
        <v>2495863.14</v>
      </c>
      <c r="BE801" s="32">
        <v>944036.49</v>
      </c>
      <c r="BF801" s="32">
        <v>18815181.416999999</v>
      </c>
    </row>
    <row r="802" spans="2:58" x14ac:dyDescent="0.25">
      <c r="B802" s="30" t="s">
        <v>700</v>
      </c>
      <c r="C802" s="30" t="s">
        <v>786</v>
      </c>
      <c r="D802" s="30" t="s">
        <v>792</v>
      </c>
      <c r="E802" s="30" t="s">
        <v>78</v>
      </c>
      <c r="F802" s="32">
        <v>155340.72</v>
      </c>
      <c r="G802" s="32">
        <v>194175.9</v>
      </c>
      <c r="H802" s="32">
        <v>349516.62</v>
      </c>
      <c r="I802" s="32">
        <v>320281</v>
      </c>
      <c r="J802" s="32">
        <v>200360</v>
      </c>
      <c r="K802" s="32">
        <v>870157.62</v>
      </c>
      <c r="L802" s="32">
        <v>386750</v>
      </c>
      <c r="M802" s="32">
        <v>5127826.74</v>
      </c>
      <c r="N802" s="32">
        <v>1131127</v>
      </c>
      <c r="O802" s="32">
        <v>2027187.5</v>
      </c>
      <c r="P802" s="32">
        <v>8672891.2400000002</v>
      </c>
      <c r="Q802" s="32">
        <v>9543048.8599999994</v>
      </c>
      <c r="R802" s="32">
        <v>37519155</v>
      </c>
      <c r="S802" s="32">
        <v>45916</v>
      </c>
      <c r="T802" s="32">
        <v>0</v>
      </c>
      <c r="U802" s="32">
        <v>17225000</v>
      </c>
      <c r="V802" s="32">
        <v>54790071</v>
      </c>
      <c r="W802" s="32">
        <v>64333119.859999999</v>
      </c>
      <c r="X802" s="32">
        <v>39866757.649999999</v>
      </c>
      <c r="Y802" s="32">
        <v>1688642.5</v>
      </c>
      <c r="Z802" s="32">
        <v>2276419.02</v>
      </c>
      <c r="AA802" s="32">
        <v>0</v>
      </c>
      <c r="AB802" s="32">
        <v>0</v>
      </c>
      <c r="AC802" s="32">
        <v>1412114.9</v>
      </c>
      <c r="AD802" s="32">
        <v>5377176.4199999999</v>
      </c>
      <c r="AE802" s="32">
        <v>17254513.879999999</v>
      </c>
      <c r="AF802" s="32">
        <v>452108.76</v>
      </c>
      <c r="AG802" s="32">
        <v>62950556.710000001</v>
      </c>
      <c r="AH802" s="32">
        <v>1382563.1499999985</v>
      </c>
      <c r="AI802" s="32">
        <v>157196</v>
      </c>
      <c r="AJ802" s="32">
        <v>0</v>
      </c>
      <c r="AK802" s="32">
        <v>0</v>
      </c>
      <c r="AL802" s="32">
        <v>157196</v>
      </c>
      <c r="AM802" s="32">
        <v>0</v>
      </c>
      <c r="AN802" s="32">
        <v>0</v>
      </c>
      <c r="AO802" s="32">
        <v>0</v>
      </c>
      <c r="AP802" s="32">
        <v>0</v>
      </c>
      <c r="AQ802" s="32">
        <v>157196</v>
      </c>
      <c r="AR802" s="32">
        <v>0</v>
      </c>
      <c r="AS802" s="32">
        <v>0</v>
      </c>
      <c r="AT802" s="32">
        <v>0</v>
      </c>
      <c r="AU802" s="32">
        <v>0</v>
      </c>
      <c r="AV802" s="32">
        <v>1193350.1399999999</v>
      </c>
      <c r="AW802" s="32">
        <v>0</v>
      </c>
      <c r="AX802" s="32">
        <v>1193350.1399999999</v>
      </c>
      <c r="AY802" s="32">
        <v>0</v>
      </c>
      <c r="AZ802" s="32">
        <v>1193350.1399999999</v>
      </c>
      <c r="BA802" s="32">
        <v>346409.00999999861</v>
      </c>
      <c r="BB802" s="32">
        <v>4462778.13</v>
      </c>
      <c r="BC802" s="32">
        <v>4809187.1399999987</v>
      </c>
      <c r="BD802" s="32">
        <v>140723.22</v>
      </c>
      <c r="BE802" s="32">
        <v>0</v>
      </c>
      <c r="BF802" s="32">
        <v>4668463.919999999</v>
      </c>
    </row>
    <row r="803" spans="2:58" x14ac:dyDescent="0.25">
      <c r="B803" s="30" t="s">
        <v>700</v>
      </c>
      <c r="C803" s="30" t="s">
        <v>786</v>
      </c>
      <c r="D803" s="30" t="s">
        <v>793</v>
      </c>
      <c r="E803" s="30" t="s">
        <v>78</v>
      </c>
      <c r="F803" s="32">
        <v>107697.44</v>
      </c>
      <c r="G803" s="32">
        <v>134621.79999999999</v>
      </c>
      <c r="H803" s="32">
        <v>242319.24</v>
      </c>
      <c r="I803" s="32">
        <v>233554.19</v>
      </c>
      <c r="J803" s="32">
        <v>178148.59</v>
      </c>
      <c r="K803" s="32">
        <v>654022.02</v>
      </c>
      <c r="L803" s="32">
        <v>70389.3</v>
      </c>
      <c r="M803" s="32">
        <v>139076.62</v>
      </c>
      <c r="N803" s="32">
        <v>522379.44</v>
      </c>
      <c r="O803" s="32">
        <v>2122312.7799999998</v>
      </c>
      <c r="P803" s="32">
        <v>2854158.1399999997</v>
      </c>
      <c r="Q803" s="32">
        <v>3508180.1599999997</v>
      </c>
      <c r="R803" s="32">
        <v>46490334</v>
      </c>
      <c r="S803" s="32">
        <v>4535.76</v>
      </c>
      <c r="T803" s="32">
        <v>0</v>
      </c>
      <c r="U803" s="32">
        <v>0</v>
      </c>
      <c r="V803" s="32">
        <v>46494869.759999998</v>
      </c>
      <c r="W803" s="32">
        <v>50003049.919999994</v>
      </c>
      <c r="X803" s="32">
        <v>19909645.899999999</v>
      </c>
      <c r="Y803" s="32">
        <v>0</v>
      </c>
      <c r="Z803" s="32">
        <v>3937813.25</v>
      </c>
      <c r="AA803" s="32">
        <v>0</v>
      </c>
      <c r="AB803" s="32">
        <v>0</v>
      </c>
      <c r="AC803" s="32">
        <v>1939673.33</v>
      </c>
      <c r="AD803" s="32">
        <v>5877486.5800000001</v>
      </c>
      <c r="AE803" s="32">
        <v>6168912.8399999999</v>
      </c>
      <c r="AF803" s="32">
        <v>445800.21</v>
      </c>
      <c r="AG803" s="32">
        <v>32401845.529999997</v>
      </c>
      <c r="AH803" s="32">
        <v>17601204.389999997</v>
      </c>
      <c r="AI803" s="32">
        <v>0</v>
      </c>
      <c r="AJ803" s="32">
        <v>0</v>
      </c>
      <c r="AK803" s="32">
        <v>0</v>
      </c>
      <c r="AL803" s="32">
        <v>0</v>
      </c>
      <c r="AM803" s="32">
        <v>0</v>
      </c>
      <c r="AN803" s="32">
        <v>0</v>
      </c>
      <c r="AO803" s="32">
        <v>0</v>
      </c>
      <c r="AP803" s="32">
        <v>0</v>
      </c>
      <c r="AQ803" s="32">
        <v>0</v>
      </c>
      <c r="AR803" s="32">
        <v>445190</v>
      </c>
      <c r="AS803" s="32">
        <v>0</v>
      </c>
      <c r="AT803" s="32">
        <v>0</v>
      </c>
      <c r="AU803" s="32">
        <v>445190</v>
      </c>
      <c r="AV803" s="32">
        <v>1833333.33</v>
      </c>
      <c r="AW803" s="32">
        <v>0</v>
      </c>
      <c r="AX803" s="32">
        <v>1833333.33</v>
      </c>
      <c r="AY803" s="32">
        <v>0</v>
      </c>
      <c r="AZ803" s="32">
        <v>2278523.33</v>
      </c>
      <c r="BA803" s="32">
        <v>15322681.059999997</v>
      </c>
      <c r="BB803" s="32">
        <v>21752858.699999999</v>
      </c>
      <c r="BC803" s="32">
        <v>37075539.759999998</v>
      </c>
      <c r="BD803" s="32">
        <v>936829.21000000008</v>
      </c>
      <c r="BE803" s="32">
        <v>0</v>
      </c>
      <c r="BF803" s="32">
        <v>36138710.549999997</v>
      </c>
    </row>
    <row r="804" spans="2:58" x14ac:dyDescent="0.25">
      <c r="B804" s="30" t="s">
        <v>700</v>
      </c>
      <c r="C804" s="30" t="s">
        <v>786</v>
      </c>
      <c r="D804" s="30" t="s">
        <v>794</v>
      </c>
      <c r="E804" s="30" t="s">
        <v>78</v>
      </c>
      <c r="F804" s="32">
        <v>334228.59600000002</v>
      </c>
      <c r="G804" s="32">
        <v>417785.745</v>
      </c>
      <c r="H804" s="32">
        <v>752014.34100000001</v>
      </c>
      <c r="I804" s="32">
        <v>380119.43</v>
      </c>
      <c r="J804" s="32">
        <v>285578.40999999997</v>
      </c>
      <c r="K804" s="32">
        <v>1417712.1809999999</v>
      </c>
      <c r="L804" s="32">
        <v>230523</v>
      </c>
      <c r="M804" s="32">
        <v>469624.1</v>
      </c>
      <c r="N804" s="32">
        <v>608489</v>
      </c>
      <c r="O804" s="32">
        <v>431700.3</v>
      </c>
      <c r="P804" s="32">
        <v>1740336.4000000001</v>
      </c>
      <c r="Q804" s="32">
        <v>3158048.5810000002</v>
      </c>
      <c r="R804" s="32">
        <v>51612048</v>
      </c>
      <c r="S804" s="32">
        <v>37956.980000000003</v>
      </c>
      <c r="T804" s="32">
        <v>833400</v>
      </c>
      <c r="U804" s="32">
        <v>0</v>
      </c>
      <c r="V804" s="32">
        <v>52483404.979999997</v>
      </c>
      <c r="W804" s="32">
        <v>55641453.560999997</v>
      </c>
      <c r="X804" s="32">
        <v>21248855.52</v>
      </c>
      <c r="Y804" s="32">
        <v>772700</v>
      </c>
      <c r="Z804" s="32">
        <v>3582507.88</v>
      </c>
      <c r="AA804" s="32">
        <v>0</v>
      </c>
      <c r="AB804" s="32">
        <v>2687589.15</v>
      </c>
      <c r="AC804" s="32">
        <v>1744433.39</v>
      </c>
      <c r="AD804" s="32">
        <v>8787230.4199999999</v>
      </c>
      <c r="AE804" s="32">
        <v>10024918.99</v>
      </c>
      <c r="AF804" s="32">
        <v>143322.45000000001</v>
      </c>
      <c r="AG804" s="32">
        <v>40204327.380000003</v>
      </c>
      <c r="AH804" s="32">
        <v>15437126.180999994</v>
      </c>
      <c r="AI804" s="32">
        <v>0</v>
      </c>
      <c r="AJ804" s="32">
        <v>0</v>
      </c>
      <c r="AK804" s="32">
        <v>0</v>
      </c>
      <c r="AL804" s="32">
        <v>0</v>
      </c>
      <c r="AM804" s="32">
        <v>0</v>
      </c>
      <c r="AN804" s="32">
        <v>0</v>
      </c>
      <c r="AO804" s="32">
        <v>0</v>
      </c>
      <c r="AP804" s="32">
        <v>0</v>
      </c>
      <c r="AQ804" s="32">
        <v>0</v>
      </c>
      <c r="AR804" s="32">
        <v>3138406.84</v>
      </c>
      <c r="AS804" s="32">
        <v>0</v>
      </c>
      <c r="AT804" s="32">
        <v>0</v>
      </c>
      <c r="AU804" s="32">
        <v>3138406.84</v>
      </c>
      <c r="AV804" s="32">
        <v>427222.43</v>
      </c>
      <c r="AW804" s="32">
        <v>0</v>
      </c>
      <c r="AX804" s="32">
        <v>427222.43</v>
      </c>
      <c r="AY804" s="32">
        <v>0</v>
      </c>
      <c r="AZ804" s="32">
        <v>3565629.27</v>
      </c>
      <c r="BA804" s="32">
        <v>11871496.910999995</v>
      </c>
      <c r="BB804" s="32">
        <v>10455338.65</v>
      </c>
      <c r="BC804" s="32">
        <v>22326835.560999997</v>
      </c>
      <c r="BD804" s="32">
        <v>1059188.53</v>
      </c>
      <c r="BE804" s="32">
        <v>11458408.98</v>
      </c>
      <c r="BF804" s="32">
        <v>9809238.0509999953</v>
      </c>
    </row>
    <row r="805" spans="2:58" x14ac:dyDescent="0.25">
      <c r="B805" s="30" t="s">
        <v>700</v>
      </c>
      <c r="C805" s="30" t="s">
        <v>786</v>
      </c>
      <c r="D805" s="30" t="s">
        <v>795</v>
      </c>
      <c r="E805" s="30" t="s">
        <v>78</v>
      </c>
      <c r="F805" s="32">
        <v>108999.60799999999</v>
      </c>
      <c r="G805" s="32">
        <v>109773.61500000001</v>
      </c>
      <c r="H805" s="32">
        <v>218773.223</v>
      </c>
      <c r="I805" s="32">
        <v>287494.25</v>
      </c>
      <c r="J805" s="32">
        <v>135967.62</v>
      </c>
      <c r="K805" s="32">
        <v>642235.09299999999</v>
      </c>
      <c r="L805" s="32">
        <v>171925.63</v>
      </c>
      <c r="M805" s="32">
        <v>673062.12</v>
      </c>
      <c r="N805" s="32">
        <v>1524826.48</v>
      </c>
      <c r="O805" s="32">
        <v>0</v>
      </c>
      <c r="P805" s="32">
        <v>2369814.23</v>
      </c>
      <c r="Q805" s="32">
        <v>3012049.3229999999</v>
      </c>
      <c r="R805" s="32">
        <v>37501074</v>
      </c>
      <c r="S805" s="32">
        <v>5863.49</v>
      </c>
      <c r="T805" s="32">
        <v>0</v>
      </c>
      <c r="U805" s="32">
        <v>0</v>
      </c>
      <c r="V805" s="32">
        <v>37506937.490000002</v>
      </c>
      <c r="W805" s="32">
        <v>40518986.813000001</v>
      </c>
      <c r="X805" s="32">
        <v>26782211.870000001</v>
      </c>
      <c r="Y805" s="32">
        <v>0</v>
      </c>
      <c r="Z805" s="32">
        <v>2269959.65</v>
      </c>
      <c r="AA805" s="32">
        <v>0</v>
      </c>
      <c r="AB805" s="32">
        <v>0</v>
      </c>
      <c r="AC805" s="32">
        <v>2222568.02</v>
      </c>
      <c r="AD805" s="32">
        <v>4492527.67</v>
      </c>
      <c r="AE805" s="32">
        <v>5336915.88</v>
      </c>
      <c r="AF805" s="32">
        <v>38313</v>
      </c>
      <c r="AG805" s="32">
        <v>36649968.420000002</v>
      </c>
      <c r="AH805" s="32">
        <v>3869018.3929999992</v>
      </c>
      <c r="AI805" s="32">
        <v>0</v>
      </c>
      <c r="AJ805" s="32">
        <v>0</v>
      </c>
      <c r="AK805" s="32">
        <v>0</v>
      </c>
      <c r="AL805" s="32">
        <v>0</v>
      </c>
      <c r="AM805" s="32">
        <v>18985619.710000001</v>
      </c>
      <c r="AN805" s="32">
        <v>0</v>
      </c>
      <c r="AO805" s="32">
        <v>18985619.710000001</v>
      </c>
      <c r="AP805" s="32">
        <v>0</v>
      </c>
      <c r="AQ805" s="32">
        <v>18985619.710000001</v>
      </c>
      <c r="AR805" s="32">
        <v>21351561.489999998</v>
      </c>
      <c r="AS805" s="32">
        <v>0</v>
      </c>
      <c r="AT805" s="32">
        <v>0</v>
      </c>
      <c r="AU805" s="32">
        <v>21351561.489999998</v>
      </c>
      <c r="AV805" s="32">
        <v>955469.18</v>
      </c>
      <c r="AW805" s="32">
        <v>0</v>
      </c>
      <c r="AX805" s="32">
        <v>955469.18</v>
      </c>
      <c r="AY805" s="32">
        <v>0</v>
      </c>
      <c r="AZ805" s="32">
        <v>22307030.669999998</v>
      </c>
      <c r="BA805" s="32">
        <v>547607.43300000206</v>
      </c>
      <c r="BB805" s="32">
        <v>9310776</v>
      </c>
      <c r="BC805" s="32">
        <v>9858383.4330000021</v>
      </c>
      <c r="BD805" s="32">
        <v>4940887.7399999993</v>
      </c>
      <c r="BE805" s="32">
        <v>0</v>
      </c>
      <c r="BF805" s="32">
        <v>4917495.6930000028</v>
      </c>
    </row>
    <row r="806" spans="2:58" x14ac:dyDescent="0.25">
      <c r="B806" s="30" t="s">
        <v>700</v>
      </c>
      <c r="C806" s="30" t="s">
        <v>786</v>
      </c>
      <c r="D806" s="30" t="s">
        <v>796</v>
      </c>
      <c r="E806" s="30" t="s">
        <v>78</v>
      </c>
      <c r="F806" s="32">
        <v>176598.304</v>
      </c>
      <c r="G806" s="32">
        <v>221054.72500000001</v>
      </c>
      <c r="H806" s="32">
        <v>397653.02899999998</v>
      </c>
      <c r="I806" s="32">
        <v>121344.02</v>
      </c>
      <c r="J806" s="32">
        <v>185587.63</v>
      </c>
      <c r="K806" s="32">
        <v>704584.679</v>
      </c>
      <c r="L806" s="32">
        <v>75499.55</v>
      </c>
      <c r="M806" s="32">
        <v>156059.53</v>
      </c>
      <c r="N806" s="32">
        <v>168517</v>
      </c>
      <c r="O806" s="32">
        <v>168434.83</v>
      </c>
      <c r="P806" s="32">
        <v>568510.91</v>
      </c>
      <c r="Q806" s="32">
        <v>1273095.5890000002</v>
      </c>
      <c r="R806" s="32">
        <v>44977977</v>
      </c>
      <c r="S806" s="32">
        <v>0</v>
      </c>
      <c r="T806" s="32">
        <v>728865</v>
      </c>
      <c r="U806" s="32">
        <v>0</v>
      </c>
      <c r="V806" s="32">
        <v>45706842</v>
      </c>
      <c r="W806" s="32">
        <v>46979937.589000002</v>
      </c>
      <c r="X806" s="32">
        <v>27436560.989999998</v>
      </c>
      <c r="Y806" s="32">
        <v>332650</v>
      </c>
      <c r="Z806" s="32">
        <v>3647052.37</v>
      </c>
      <c r="AA806" s="32">
        <v>0</v>
      </c>
      <c r="AB806" s="32">
        <v>0</v>
      </c>
      <c r="AC806" s="32">
        <v>949019.39</v>
      </c>
      <c r="AD806" s="32">
        <v>4928721.76</v>
      </c>
      <c r="AE806" s="32">
        <v>3964027.76</v>
      </c>
      <c r="AF806" s="32">
        <v>497850.94</v>
      </c>
      <c r="AG806" s="32">
        <v>36827161.449999996</v>
      </c>
      <c r="AH806" s="32">
        <v>10152776.139000006</v>
      </c>
      <c r="AI806" s="32">
        <v>0</v>
      </c>
      <c r="AJ806" s="32">
        <v>0</v>
      </c>
      <c r="AK806" s="32">
        <v>0</v>
      </c>
      <c r="AL806" s="32">
        <v>0</v>
      </c>
      <c r="AM806" s="32">
        <v>0</v>
      </c>
      <c r="AN806" s="32">
        <v>0</v>
      </c>
      <c r="AO806" s="32">
        <v>0</v>
      </c>
      <c r="AP806" s="32">
        <v>0</v>
      </c>
      <c r="AQ806" s="32">
        <v>0</v>
      </c>
      <c r="AR806" s="32">
        <v>84978.94</v>
      </c>
      <c r="AS806" s="32">
        <v>0</v>
      </c>
      <c r="AT806" s="32">
        <v>0</v>
      </c>
      <c r="AU806" s="32">
        <v>84978.94</v>
      </c>
      <c r="AV806" s="32">
        <v>1466653.92</v>
      </c>
      <c r="AW806" s="32">
        <v>0</v>
      </c>
      <c r="AX806" s="32">
        <v>1466653.92</v>
      </c>
      <c r="AY806" s="32">
        <v>0</v>
      </c>
      <c r="AZ806" s="32">
        <v>1551632.8599999999</v>
      </c>
      <c r="BA806" s="32">
        <v>8601143.2790000066</v>
      </c>
      <c r="BB806" s="32">
        <v>6297734.6800000006</v>
      </c>
      <c r="BC806" s="32">
        <v>14898877.959000006</v>
      </c>
      <c r="BD806" s="32">
        <v>2697546.88</v>
      </c>
      <c r="BE806" s="32">
        <v>0</v>
      </c>
      <c r="BF806" s="32">
        <v>12201331.079000007</v>
      </c>
    </row>
    <row r="807" spans="2:58" x14ac:dyDescent="0.25">
      <c r="B807" s="30" t="s">
        <v>700</v>
      </c>
      <c r="C807" s="30" t="s">
        <v>786</v>
      </c>
      <c r="D807" s="30" t="s">
        <v>797</v>
      </c>
      <c r="E807" s="30" t="s">
        <v>78</v>
      </c>
      <c r="F807" s="32">
        <v>296583.36</v>
      </c>
      <c r="G807" s="32">
        <v>371181.02</v>
      </c>
      <c r="H807" s="32">
        <v>667764.38</v>
      </c>
      <c r="I807" s="32">
        <v>999435.31</v>
      </c>
      <c r="J807" s="32">
        <v>303888.07</v>
      </c>
      <c r="K807" s="32">
        <v>1971087.76</v>
      </c>
      <c r="L807" s="32">
        <v>308101.84999999998</v>
      </c>
      <c r="M807" s="32">
        <v>185920</v>
      </c>
      <c r="N807" s="32">
        <v>2035421.73</v>
      </c>
      <c r="O807" s="32">
        <v>8752</v>
      </c>
      <c r="P807" s="32">
        <v>2538195.58</v>
      </c>
      <c r="Q807" s="32">
        <v>4509283.34</v>
      </c>
      <c r="R807" s="32">
        <v>53320689</v>
      </c>
      <c r="S807" s="32">
        <v>0</v>
      </c>
      <c r="T807" s="32">
        <v>0</v>
      </c>
      <c r="U807" s="32">
        <v>0</v>
      </c>
      <c r="V807" s="32">
        <v>53320689</v>
      </c>
      <c r="W807" s="32">
        <v>57829972.340000004</v>
      </c>
      <c r="X807" s="32">
        <v>23955603.18</v>
      </c>
      <c r="Y807" s="32">
        <v>124789.01</v>
      </c>
      <c r="Z807" s="32">
        <v>5051576.25</v>
      </c>
      <c r="AA807" s="32">
        <v>0</v>
      </c>
      <c r="AB807" s="32">
        <v>0</v>
      </c>
      <c r="AC807" s="32">
        <v>1316311.02</v>
      </c>
      <c r="AD807" s="32">
        <v>6492676.2799999993</v>
      </c>
      <c r="AE807" s="32">
        <v>13516289.41</v>
      </c>
      <c r="AF807" s="32">
        <v>1395062.05</v>
      </c>
      <c r="AG807" s="32">
        <v>45359630.920000002</v>
      </c>
      <c r="AH807" s="32">
        <v>12470341.420000002</v>
      </c>
      <c r="AI807" s="32">
        <v>0</v>
      </c>
      <c r="AJ807" s="32">
        <v>0</v>
      </c>
      <c r="AK807" s="32">
        <v>0</v>
      </c>
      <c r="AL807" s="32">
        <v>0</v>
      </c>
      <c r="AM807" s="32">
        <v>0</v>
      </c>
      <c r="AN807" s="32">
        <v>0</v>
      </c>
      <c r="AO807" s="32">
        <v>0</v>
      </c>
      <c r="AP807" s="32">
        <v>0</v>
      </c>
      <c r="AQ807" s="32">
        <v>0</v>
      </c>
      <c r="AR807" s="32">
        <v>36000</v>
      </c>
      <c r="AS807" s="32">
        <v>0</v>
      </c>
      <c r="AT807" s="32">
        <v>0</v>
      </c>
      <c r="AU807" s="32">
        <v>36000</v>
      </c>
      <c r="AV807" s="32">
        <v>2272463.58</v>
      </c>
      <c r="AW807" s="32">
        <v>0</v>
      </c>
      <c r="AX807" s="32">
        <v>2272463.58</v>
      </c>
      <c r="AY807" s="32">
        <v>0</v>
      </c>
      <c r="AZ807" s="32">
        <v>2308463.58</v>
      </c>
      <c r="BA807" s="32">
        <v>10161877.840000002</v>
      </c>
      <c r="BB807" s="32">
        <v>8208496.8700000001</v>
      </c>
      <c r="BC807" s="32">
        <v>18370374.710000001</v>
      </c>
      <c r="BD807" s="32">
        <v>303817.26</v>
      </c>
      <c r="BE807" s="32">
        <v>150000</v>
      </c>
      <c r="BF807" s="32">
        <v>17916557.449999999</v>
      </c>
    </row>
    <row r="808" spans="2:58" x14ac:dyDescent="0.25">
      <c r="B808" s="30" t="s">
        <v>700</v>
      </c>
      <c r="C808" s="30" t="s">
        <v>786</v>
      </c>
      <c r="D808" s="30" t="s">
        <v>798</v>
      </c>
      <c r="E808" s="30" t="s">
        <v>78</v>
      </c>
      <c r="F808" s="32">
        <v>330982.35200000001</v>
      </c>
      <c r="G808" s="32">
        <v>160441.68</v>
      </c>
      <c r="H808" s="32">
        <v>491424.03200000001</v>
      </c>
      <c r="I808" s="32">
        <v>556884.47</v>
      </c>
      <c r="J808" s="32">
        <v>311881.3</v>
      </c>
      <c r="K808" s="32">
        <v>1360189.8019999999</v>
      </c>
      <c r="L808" s="32">
        <v>534881.47</v>
      </c>
      <c r="M808" s="32">
        <v>983269.49</v>
      </c>
      <c r="N808" s="32">
        <v>1840653.71</v>
      </c>
      <c r="O808" s="32">
        <v>338765.73</v>
      </c>
      <c r="P808" s="32">
        <v>3697570.4</v>
      </c>
      <c r="Q808" s="32">
        <v>5057760.2019999996</v>
      </c>
      <c r="R808" s="32">
        <v>53563369.5</v>
      </c>
      <c r="S808" s="32">
        <v>0</v>
      </c>
      <c r="T808" s="32">
        <v>0</v>
      </c>
      <c r="U808" s="32">
        <v>0</v>
      </c>
      <c r="V808" s="32">
        <v>53563369.5</v>
      </c>
      <c r="W808" s="32">
        <v>58621129.702</v>
      </c>
      <c r="X808" s="32">
        <v>33796937.939999998</v>
      </c>
      <c r="Y808" s="32">
        <v>72792.350000000006</v>
      </c>
      <c r="Z808" s="32">
        <v>3934980.88</v>
      </c>
      <c r="AA808" s="32">
        <v>0</v>
      </c>
      <c r="AB808" s="32">
        <v>0</v>
      </c>
      <c r="AC808" s="32">
        <v>4886802.1900000004</v>
      </c>
      <c r="AD808" s="32">
        <v>8894575.4199999999</v>
      </c>
      <c r="AE808" s="32">
        <v>6377657.5</v>
      </c>
      <c r="AF808" s="32">
        <v>1176541.47</v>
      </c>
      <c r="AG808" s="32">
        <v>50245712.329999998</v>
      </c>
      <c r="AH808" s="32">
        <v>8375417.3720000014</v>
      </c>
      <c r="AI808" s="32">
        <v>0</v>
      </c>
      <c r="AJ808" s="32">
        <v>0</v>
      </c>
      <c r="AK808" s="32">
        <v>0</v>
      </c>
      <c r="AL808" s="32">
        <v>0</v>
      </c>
      <c r="AM808" s="32">
        <v>0</v>
      </c>
      <c r="AN808" s="32">
        <v>0</v>
      </c>
      <c r="AO808" s="32">
        <v>0</v>
      </c>
      <c r="AP808" s="32">
        <v>0</v>
      </c>
      <c r="AQ808" s="32">
        <v>0</v>
      </c>
      <c r="AR808" s="32">
        <v>589996.91</v>
      </c>
      <c r="AS808" s="32">
        <v>0</v>
      </c>
      <c r="AT808" s="32">
        <v>0</v>
      </c>
      <c r="AU808" s="32">
        <v>589996.91</v>
      </c>
      <c r="AV808" s="32">
        <v>2083851</v>
      </c>
      <c r="AW808" s="32">
        <v>0</v>
      </c>
      <c r="AX808" s="32">
        <v>2083851</v>
      </c>
      <c r="AY808" s="32">
        <v>0</v>
      </c>
      <c r="AZ808" s="32">
        <v>2673847.91</v>
      </c>
      <c r="BA808" s="32">
        <v>5701569.4620000012</v>
      </c>
      <c r="BB808" s="32">
        <v>920742</v>
      </c>
      <c r="BC808" s="32">
        <v>6622311.4620000012</v>
      </c>
      <c r="BD808" s="32">
        <v>3324332.37</v>
      </c>
      <c r="BE808" s="32">
        <v>0</v>
      </c>
      <c r="BF808" s="32">
        <v>3297979.0920000011</v>
      </c>
    </row>
    <row r="809" spans="2:58" x14ac:dyDescent="0.25">
      <c r="B809" s="30" t="s">
        <v>700</v>
      </c>
      <c r="C809" s="30" t="s">
        <v>786</v>
      </c>
      <c r="D809" s="30" t="s">
        <v>799</v>
      </c>
      <c r="E809" s="30" t="s">
        <v>78</v>
      </c>
      <c r="F809" s="32">
        <v>217956.07399999999</v>
      </c>
      <c r="G809" s="32">
        <v>233608.91500000001</v>
      </c>
      <c r="H809" s="32">
        <v>451564.989</v>
      </c>
      <c r="I809" s="32">
        <v>224345</v>
      </c>
      <c r="J809" s="32">
        <v>88146.97</v>
      </c>
      <c r="K809" s="32">
        <v>764056.95900000003</v>
      </c>
      <c r="L809" s="32">
        <v>438249.58</v>
      </c>
      <c r="M809" s="32">
        <v>113787.5</v>
      </c>
      <c r="N809" s="32">
        <v>0</v>
      </c>
      <c r="O809" s="32">
        <v>1115017.8</v>
      </c>
      <c r="P809" s="32">
        <v>1667054.8800000001</v>
      </c>
      <c r="Q809" s="32">
        <v>2431111.8390000002</v>
      </c>
      <c r="R809" s="32">
        <v>30931731</v>
      </c>
      <c r="S809" s="32">
        <v>84730</v>
      </c>
      <c r="T809" s="32">
        <v>0</v>
      </c>
      <c r="U809" s="32">
        <v>0</v>
      </c>
      <c r="V809" s="32">
        <v>31016461</v>
      </c>
      <c r="W809" s="32">
        <v>33447572.839000002</v>
      </c>
      <c r="X809" s="32">
        <v>18451194.620000001</v>
      </c>
      <c r="Y809" s="32">
        <v>154241.18</v>
      </c>
      <c r="Z809" s="32">
        <v>1910401.43</v>
      </c>
      <c r="AA809" s="32">
        <v>0</v>
      </c>
      <c r="AB809" s="32">
        <v>0</v>
      </c>
      <c r="AC809" s="32">
        <v>488370.24</v>
      </c>
      <c r="AD809" s="32">
        <v>2553012.8499999996</v>
      </c>
      <c r="AE809" s="32">
        <v>3370429.28</v>
      </c>
      <c r="AF809" s="32">
        <v>249643.57</v>
      </c>
      <c r="AG809" s="32">
        <v>24624280.32</v>
      </c>
      <c r="AH809" s="32">
        <v>8823292.5190000013</v>
      </c>
      <c r="AI809" s="32">
        <v>0</v>
      </c>
      <c r="AJ809" s="32">
        <v>0</v>
      </c>
      <c r="AK809" s="32">
        <v>0</v>
      </c>
      <c r="AL809" s="32">
        <v>0</v>
      </c>
      <c r="AM809" s="32">
        <v>0</v>
      </c>
      <c r="AN809" s="32">
        <v>0</v>
      </c>
      <c r="AO809" s="32">
        <v>0</v>
      </c>
      <c r="AP809" s="32">
        <v>0</v>
      </c>
      <c r="AQ809" s="32">
        <v>0</v>
      </c>
      <c r="AR809" s="32">
        <v>1738092.07</v>
      </c>
      <c r="AS809" s="32">
        <v>0</v>
      </c>
      <c r="AT809" s="32">
        <v>0</v>
      </c>
      <c r="AU809" s="32">
        <v>1738092.07</v>
      </c>
      <c r="AV809" s="32">
        <v>930341.11</v>
      </c>
      <c r="AW809" s="32">
        <v>0</v>
      </c>
      <c r="AX809" s="32">
        <v>930341.11</v>
      </c>
      <c r="AY809" s="32">
        <v>0</v>
      </c>
      <c r="AZ809" s="32">
        <v>2668433.1800000002</v>
      </c>
      <c r="BA809" s="32">
        <v>6154859.3390000015</v>
      </c>
      <c r="BB809" s="32">
        <v>5339181.4799999995</v>
      </c>
      <c r="BC809" s="32">
        <v>11494040.819000002</v>
      </c>
      <c r="BD809" s="32">
        <v>509638.31</v>
      </c>
      <c r="BE809" s="32">
        <v>325935.12</v>
      </c>
      <c r="BF809" s="32">
        <v>10658467.389000002</v>
      </c>
    </row>
    <row r="810" spans="2:58" x14ac:dyDescent="0.25">
      <c r="B810" s="30" t="s">
        <v>700</v>
      </c>
      <c r="C810" s="30" t="s">
        <v>786</v>
      </c>
      <c r="D810" s="30" t="s">
        <v>800</v>
      </c>
      <c r="E810" s="30" t="s">
        <v>78</v>
      </c>
      <c r="F810" s="32">
        <v>536579.41200000001</v>
      </c>
      <c r="G810" s="32">
        <v>660526.06999999995</v>
      </c>
      <c r="H810" s="32">
        <v>1197105.4819999998</v>
      </c>
      <c r="I810" s="32">
        <v>1419842.28</v>
      </c>
      <c r="J810" s="32">
        <v>264750.23</v>
      </c>
      <c r="K810" s="32">
        <v>2881697.9920000001</v>
      </c>
      <c r="L810" s="32">
        <v>662686.11</v>
      </c>
      <c r="M810" s="32">
        <v>787137</v>
      </c>
      <c r="N810" s="32">
        <v>2702118.5</v>
      </c>
      <c r="O810" s="32">
        <v>247519.4</v>
      </c>
      <c r="P810" s="32">
        <v>4399461.01</v>
      </c>
      <c r="Q810" s="32">
        <v>7281159.0020000003</v>
      </c>
      <c r="R810" s="32">
        <v>61865019</v>
      </c>
      <c r="S810" s="32">
        <v>0</v>
      </c>
      <c r="T810" s="32">
        <v>0</v>
      </c>
      <c r="U810" s="32">
        <v>0</v>
      </c>
      <c r="V810" s="32">
        <v>61865019</v>
      </c>
      <c r="W810" s="32">
        <v>69146178.002000004</v>
      </c>
      <c r="X810" s="32">
        <v>43739634.560000002</v>
      </c>
      <c r="Y810" s="32">
        <v>414612.82</v>
      </c>
      <c r="Z810" s="32">
        <v>3124621.87</v>
      </c>
      <c r="AA810" s="32">
        <v>0</v>
      </c>
      <c r="AB810" s="32">
        <v>0</v>
      </c>
      <c r="AC810" s="32">
        <v>1135466.94</v>
      </c>
      <c r="AD810" s="32">
        <v>4674701.63</v>
      </c>
      <c r="AE810" s="32">
        <v>7040923.71</v>
      </c>
      <c r="AF810" s="32">
        <v>1428516.88</v>
      </c>
      <c r="AG810" s="32">
        <v>56883776.780000009</v>
      </c>
      <c r="AH810" s="32">
        <v>12262401.221999995</v>
      </c>
      <c r="AI810" s="32">
        <v>0</v>
      </c>
      <c r="AJ810" s="32">
        <v>0</v>
      </c>
      <c r="AK810" s="32">
        <v>0</v>
      </c>
      <c r="AL810" s="32">
        <v>0</v>
      </c>
      <c r="AM810" s="32">
        <v>0</v>
      </c>
      <c r="AN810" s="32">
        <v>0</v>
      </c>
      <c r="AO810" s="32">
        <v>0</v>
      </c>
      <c r="AP810" s="32">
        <v>0</v>
      </c>
      <c r="AQ810" s="32">
        <v>0</v>
      </c>
      <c r="AR810" s="32">
        <v>970023</v>
      </c>
      <c r="AS810" s="32">
        <v>0</v>
      </c>
      <c r="AT810" s="32">
        <v>0</v>
      </c>
      <c r="AU810" s="32">
        <v>970023</v>
      </c>
      <c r="AV810" s="32">
        <v>2371515.14</v>
      </c>
      <c r="AW810" s="32">
        <v>0</v>
      </c>
      <c r="AX810" s="32">
        <v>2371515.14</v>
      </c>
      <c r="AY810" s="32">
        <v>0</v>
      </c>
      <c r="AZ810" s="32">
        <v>3341538.14</v>
      </c>
      <c r="BA810" s="32">
        <v>8920863.0819999948</v>
      </c>
      <c r="BB810" s="32">
        <v>720688.90999999992</v>
      </c>
      <c r="BC810" s="32">
        <v>9641551.991999995</v>
      </c>
      <c r="BD810" s="32">
        <v>398924.1</v>
      </c>
      <c r="BE810" s="32">
        <v>0</v>
      </c>
      <c r="BF810" s="32">
        <v>9242627.8919999953</v>
      </c>
    </row>
    <row r="811" spans="2:58" x14ac:dyDescent="0.25">
      <c r="B811" s="30" t="s">
        <v>700</v>
      </c>
      <c r="C811" s="30" t="s">
        <v>786</v>
      </c>
      <c r="D811" s="30" t="s">
        <v>801</v>
      </c>
      <c r="E811" s="30" t="s">
        <v>78</v>
      </c>
      <c r="F811" s="32">
        <v>288449.28000000003</v>
      </c>
      <c r="G811" s="32">
        <v>355301.29499999998</v>
      </c>
      <c r="H811" s="32">
        <v>643750.57499999995</v>
      </c>
      <c r="I811" s="32">
        <v>692853.5</v>
      </c>
      <c r="J811" s="32">
        <v>236387.47</v>
      </c>
      <c r="K811" s="32">
        <v>1572991.5449999999</v>
      </c>
      <c r="L811" s="32">
        <v>656602.85</v>
      </c>
      <c r="M811" s="32">
        <v>1288694.3899999999</v>
      </c>
      <c r="N811" s="32">
        <v>1150159.1200000001</v>
      </c>
      <c r="O811" s="32">
        <v>1273965.2</v>
      </c>
      <c r="P811" s="32">
        <v>4369421.5599999996</v>
      </c>
      <c r="Q811" s="32">
        <v>5942413.1049999995</v>
      </c>
      <c r="R811" s="32">
        <v>64503546</v>
      </c>
      <c r="S811" s="32">
        <v>15633.71</v>
      </c>
      <c r="T811" s="32">
        <v>1125000</v>
      </c>
      <c r="U811" s="32">
        <v>5000000</v>
      </c>
      <c r="V811" s="32">
        <v>70644179.710000008</v>
      </c>
      <c r="W811" s="32">
        <v>76586592.815000013</v>
      </c>
      <c r="X811" s="32">
        <v>30584848.27</v>
      </c>
      <c r="Y811" s="32">
        <v>1887039.88</v>
      </c>
      <c r="Z811" s="32">
        <v>4820148.46</v>
      </c>
      <c r="AA811" s="32">
        <v>0</v>
      </c>
      <c r="AB811" s="32">
        <v>134229</v>
      </c>
      <c r="AC811" s="32">
        <v>2003401.17</v>
      </c>
      <c r="AD811" s="32">
        <v>8844818.5099999998</v>
      </c>
      <c r="AE811" s="32">
        <v>18697140.91</v>
      </c>
      <c r="AF811" s="32">
        <v>78694.649999999994</v>
      </c>
      <c r="AG811" s="32">
        <v>58205502.339999996</v>
      </c>
      <c r="AH811" s="32">
        <v>18381090.475000016</v>
      </c>
      <c r="AI811" s="32">
        <v>0</v>
      </c>
      <c r="AJ811" s="32">
        <v>0</v>
      </c>
      <c r="AK811" s="32">
        <v>0</v>
      </c>
      <c r="AL811" s="32">
        <v>0</v>
      </c>
      <c r="AM811" s="32">
        <v>6710418.2400000002</v>
      </c>
      <c r="AN811" s="32">
        <v>0</v>
      </c>
      <c r="AO811" s="32">
        <v>6710418.2400000002</v>
      </c>
      <c r="AP811" s="32">
        <v>0</v>
      </c>
      <c r="AQ811" s="32">
        <v>6710418.2400000002</v>
      </c>
      <c r="AR811" s="32">
        <v>12585606.07</v>
      </c>
      <c r="AS811" s="32">
        <v>0</v>
      </c>
      <c r="AT811" s="32">
        <v>0</v>
      </c>
      <c r="AU811" s="32">
        <v>12585606.07</v>
      </c>
      <c r="AV811" s="32">
        <v>209175.05</v>
      </c>
      <c r="AW811" s="32">
        <v>0</v>
      </c>
      <c r="AX811" s="32">
        <v>209175.05</v>
      </c>
      <c r="AY811" s="32">
        <v>0</v>
      </c>
      <c r="AZ811" s="32">
        <v>12794781.120000001</v>
      </c>
      <c r="BA811" s="32">
        <v>12296727.595000017</v>
      </c>
      <c r="BB811" s="32">
        <v>13461868.76</v>
      </c>
      <c r="BC811" s="32">
        <v>25758596.355000019</v>
      </c>
      <c r="BD811" s="32">
        <v>766440.77</v>
      </c>
      <c r="BE811" s="32">
        <v>0</v>
      </c>
      <c r="BF811" s="32">
        <v>24992155.58500002</v>
      </c>
    </row>
    <row r="812" spans="2:58" x14ac:dyDescent="0.25">
      <c r="B812" s="30" t="s">
        <v>802</v>
      </c>
      <c r="C812" s="30" t="s">
        <v>803</v>
      </c>
      <c r="D812" s="30" t="s">
        <v>803</v>
      </c>
      <c r="E812" s="30" t="s">
        <v>76</v>
      </c>
      <c r="F812" s="32">
        <v>8756125.6099999994</v>
      </c>
      <c r="G812" s="32">
        <v>12333867.380000001</v>
      </c>
      <c r="H812" s="32">
        <v>21089992.990000002</v>
      </c>
      <c r="I812" s="32">
        <v>11535905.539999999</v>
      </c>
      <c r="J812" s="32">
        <v>6069760.75</v>
      </c>
      <c r="K812" s="32">
        <v>38695659.280000001</v>
      </c>
      <c r="L812" s="32">
        <v>891905</v>
      </c>
      <c r="M812" s="32">
        <v>898227</v>
      </c>
      <c r="N812" s="32">
        <v>11039127.17</v>
      </c>
      <c r="O812" s="32">
        <v>110517696.81999999</v>
      </c>
      <c r="P812" s="32">
        <v>123346955.98999999</v>
      </c>
      <c r="Q812" s="32">
        <v>162042615.26999998</v>
      </c>
      <c r="R812" s="32">
        <v>693547443</v>
      </c>
      <c r="S812" s="32">
        <v>13747104.190000001</v>
      </c>
      <c r="T812" s="32">
        <v>0</v>
      </c>
      <c r="U812" s="32">
        <v>24342474.949999999</v>
      </c>
      <c r="V812" s="32">
        <v>731637022.1400001</v>
      </c>
      <c r="W812" s="32">
        <v>893679637.41000009</v>
      </c>
      <c r="X812" s="32">
        <v>188027376.81999999</v>
      </c>
      <c r="Y812" s="32">
        <v>83457164.599999994</v>
      </c>
      <c r="Z812" s="32">
        <v>88494027.060000002</v>
      </c>
      <c r="AA812" s="32">
        <v>0</v>
      </c>
      <c r="AB812" s="32">
        <v>0</v>
      </c>
      <c r="AC812" s="32">
        <v>78439349.069999993</v>
      </c>
      <c r="AD812" s="32">
        <v>250390540.72999999</v>
      </c>
      <c r="AE812" s="32">
        <v>94017325.870000005</v>
      </c>
      <c r="AF812" s="32">
        <v>1699822.7</v>
      </c>
      <c r="AG812" s="32">
        <v>534135066.11999995</v>
      </c>
      <c r="AH812" s="32">
        <v>359544571.29000014</v>
      </c>
      <c r="AI812" s="32">
        <v>0</v>
      </c>
      <c r="AJ812" s="32">
        <v>0</v>
      </c>
      <c r="AK812" s="32">
        <v>0</v>
      </c>
      <c r="AL812" s="32">
        <v>0</v>
      </c>
      <c r="AM812" s="32">
        <v>93675000</v>
      </c>
      <c r="AN812" s="32">
        <v>0</v>
      </c>
      <c r="AO812" s="32">
        <v>93675000</v>
      </c>
      <c r="AP812" s="32">
        <v>0</v>
      </c>
      <c r="AQ812" s="32">
        <v>93675000</v>
      </c>
      <c r="AR812" s="32">
        <v>93819497.540000007</v>
      </c>
      <c r="AS812" s="32">
        <v>0</v>
      </c>
      <c r="AT812" s="32">
        <v>0</v>
      </c>
      <c r="AU812" s="32">
        <v>93819497.540000007</v>
      </c>
      <c r="AV812" s="32">
        <v>15877298.109999999</v>
      </c>
      <c r="AW812" s="32">
        <v>0</v>
      </c>
      <c r="AX812" s="32">
        <v>15877298.109999999</v>
      </c>
      <c r="AY812" s="32">
        <v>0</v>
      </c>
      <c r="AZ812" s="32">
        <v>109696795.65000001</v>
      </c>
      <c r="BA812" s="32">
        <v>343522775.6400001</v>
      </c>
      <c r="BB812" s="32">
        <v>646548915.57000005</v>
      </c>
      <c r="BC812" s="32">
        <v>990071691.21000016</v>
      </c>
      <c r="BD812" s="32">
        <v>0</v>
      </c>
      <c r="BE812" s="32">
        <v>7591096.9900000002</v>
      </c>
      <c r="BF812" s="32">
        <v>982480594.22000015</v>
      </c>
    </row>
    <row r="813" spans="2:58" x14ac:dyDescent="0.25">
      <c r="B813" s="30" t="s">
        <v>802</v>
      </c>
      <c r="C813" s="30" t="s">
        <v>803</v>
      </c>
      <c r="D813" s="30" t="s">
        <v>804</v>
      </c>
      <c r="E813" s="30" t="s">
        <v>78</v>
      </c>
      <c r="F813" s="32">
        <v>832382.64</v>
      </c>
      <c r="G813" s="32">
        <v>1068033.95</v>
      </c>
      <c r="H813" s="32">
        <v>1900416.5899999999</v>
      </c>
      <c r="I813" s="32">
        <v>1134817.08</v>
      </c>
      <c r="J813" s="32">
        <v>368632.72</v>
      </c>
      <c r="K813" s="32">
        <v>3403866.3899999997</v>
      </c>
      <c r="L813" s="32">
        <v>429831.54</v>
      </c>
      <c r="M813" s="32">
        <v>487722.5</v>
      </c>
      <c r="N813" s="32">
        <v>1424386.95</v>
      </c>
      <c r="O813" s="32">
        <v>407388.41</v>
      </c>
      <c r="P813" s="32">
        <v>2749329.4000000004</v>
      </c>
      <c r="Q813" s="32">
        <v>6153195.79</v>
      </c>
      <c r="R813" s="32">
        <v>65273290.469999999</v>
      </c>
      <c r="S813" s="32">
        <v>55877</v>
      </c>
      <c r="T813" s="32">
        <v>0</v>
      </c>
      <c r="U813" s="32">
        <v>0</v>
      </c>
      <c r="V813" s="32">
        <v>65329167.469999999</v>
      </c>
      <c r="W813" s="32">
        <v>71482363.260000005</v>
      </c>
      <c r="X813" s="32">
        <v>27755539.469999999</v>
      </c>
      <c r="Y813" s="32">
        <v>235521.5</v>
      </c>
      <c r="Z813" s="32">
        <v>4225688.59</v>
      </c>
      <c r="AA813" s="32">
        <v>0</v>
      </c>
      <c r="AB813" s="32">
        <v>0</v>
      </c>
      <c r="AC813" s="32">
        <v>2868731.98</v>
      </c>
      <c r="AD813" s="32">
        <v>7329942.0700000003</v>
      </c>
      <c r="AE813" s="32">
        <v>4954239.03</v>
      </c>
      <c r="AF813" s="32">
        <v>0</v>
      </c>
      <c r="AG813" s="32">
        <v>40039720.57</v>
      </c>
      <c r="AH813" s="32">
        <v>31442642.690000005</v>
      </c>
      <c r="AI813" s="32">
        <v>0</v>
      </c>
      <c r="AJ813" s="32">
        <v>0</v>
      </c>
      <c r="AK813" s="32">
        <v>0</v>
      </c>
      <c r="AL813" s="32">
        <v>0</v>
      </c>
      <c r="AM813" s="32">
        <v>0</v>
      </c>
      <c r="AN813" s="32">
        <v>0</v>
      </c>
      <c r="AO813" s="32">
        <v>0</v>
      </c>
      <c r="AP813" s="32">
        <v>0</v>
      </c>
      <c r="AQ813" s="32">
        <v>0</v>
      </c>
      <c r="AR813" s="32">
        <v>0</v>
      </c>
      <c r="AS813" s="32">
        <v>0</v>
      </c>
      <c r="AT813" s="32">
        <v>0</v>
      </c>
      <c r="AU813" s="32">
        <v>0</v>
      </c>
      <c r="AV813" s="32">
        <v>0</v>
      </c>
      <c r="AW813" s="32">
        <v>0</v>
      </c>
      <c r="AX813" s="32">
        <v>0</v>
      </c>
      <c r="AY813" s="32">
        <v>0</v>
      </c>
      <c r="AZ813" s="32">
        <v>0</v>
      </c>
      <c r="BA813" s="32">
        <v>31442642.690000005</v>
      </c>
      <c r="BB813" s="32">
        <v>80387653.370000005</v>
      </c>
      <c r="BC813" s="32">
        <v>111830296.06</v>
      </c>
      <c r="BD813" s="32">
        <v>0</v>
      </c>
      <c r="BE813" s="32">
        <v>0</v>
      </c>
      <c r="BF813" s="32">
        <v>111830296.06</v>
      </c>
    </row>
    <row r="814" spans="2:58" x14ac:dyDescent="0.25">
      <c r="B814" s="30" t="s">
        <v>802</v>
      </c>
      <c r="C814" s="30" t="s">
        <v>803</v>
      </c>
      <c r="D814" s="30" t="s">
        <v>805</v>
      </c>
      <c r="E814" s="30" t="s">
        <v>78</v>
      </c>
      <c r="F814" s="32">
        <v>813789.96799999999</v>
      </c>
      <c r="G814" s="32">
        <v>1017237.46</v>
      </c>
      <c r="H814" s="32">
        <v>1831027.4279999998</v>
      </c>
      <c r="I814" s="32">
        <v>4081901.85</v>
      </c>
      <c r="J814" s="32">
        <v>340675.9</v>
      </c>
      <c r="K814" s="32">
        <v>6253605.1780000003</v>
      </c>
      <c r="L814" s="32">
        <v>649129.96</v>
      </c>
      <c r="M814" s="32">
        <v>430453.43</v>
      </c>
      <c r="N814" s="32">
        <v>1167716.92</v>
      </c>
      <c r="O814" s="32">
        <v>511224.83</v>
      </c>
      <c r="P814" s="32">
        <v>2758525.1399999997</v>
      </c>
      <c r="Q814" s="32">
        <v>9012130.318</v>
      </c>
      <c r="R814" s="32">
        <v>60981903</v>
      </c>
      <c r="S814" s="32">
        <v>85249.98000000001</v>
      </c>
      <c r="T814" s="32">
        <v>0</v>
      </c>
      <c r="U814" s="32">
        <v>0</v>
      </c>
      <c r="V814" s="32">
        <v>61067152.979999997</v>
      </c>
      <c r="W814" s="32">
        <v>70079283.297999993</v>
      </c>
      <c r="X814" s="32">
        <v>24497475.199999999</v>
      </c>
      <c r="Y814" s="32">
        <v>354590.25</v>
      </c>
      <c r="Z814" s="32">
        <v>8090952.04</v>
      </c>
      <c r="AA814" s="32">
        <v>0</v>
      </c>
      <c r="AB814" s="32">
        <v>0</v>
      </c>
      <c r="AC814" s="32">
        <v>6370280.04</v>
      </c>
      <c r="AD814" s="32">
        <v>14815822.329999998</v>
      </c>
      <c r="AE814" s="32">
        <v>7653285.9900000002</v>
      </c>
      <c r="AF814" s="32">
        <v>0</v>
      </c>
      <c r="AG814" s="32">
        <v>46966583.520000003</v>
      </c>
      <c r="AH814" s="32">
        <v>23112699.77799999</v>
      </c>
      <c r="AI814" s="32">
        <v>0</v>
      </c>
      <c r="AJ814" s="32">
        <v>0</v>
      </c>
      <c r="AK814" s="32">
        <v>0</v>
      </c>
      <c r="AL814" s="32">
        <v>0</v>
      </c>
      <c r="AM814" s="32">
        <v>0</v>
      </c>
      <c r="AN814" s="32">
        <v>0</v>
      </c>
      <c r="AO814" s="32">
        <v>0</v>
      </c>
      <c r="AP814" s="32">
        <v>0</v>
      </c>
      <c r="AQ814" s="32">
        <v>0</v>
      </c>
      <c r="AR814" s="32">
        <v>263064</v>
      </c>
      <c r="AS814" s="32">
        <v>0</v>
      </c>
      <c r="AT814" s="32">
        <v>0</v>
      </c>
      <c r="AU814" s="32">
        <v>263064</v>
      </c>
      <c r="AV814" s="32">
        <v>1537479.07</v>
      </c>
      <c r="AW814" s="32">
        <v>0</v>
      </c>
      <c r="AX814" s="32">
        <v>1537479.07</v>
      </c>
      <c r="AY814" s="32">
        <v>0</v>
      </c>
      <c r="AZ814" s="32">
        <v>1800543.07</v>
      </c>
      <c r="BA814" s="32">
        <v>21312156.707999989</v>
      </c>
      <c r="BB814" s="32">
        <v>62929644</v>
      </c>
      <c r="BC814" s="32">
        <v>84241800.707999989</v>
      </c>
      <c r="BD814" s="32">
        <v>0</v>
      </c>
      <c r="BE814" s="32">
        <v>0</v>
      </c>
      <c r="BF814" s="32">
        <v>84241800.707999989</v>
      </c>
    </row>
    <row r="815" spans="2:58" x14ac:dyDescent="0.25">
      <c r="B815" s="30" t="s">
        <v>802</v>
      </c>
      <c r="C815" s="30" t="s">
        <v>803</v>
      </c>
      <c r="D815" s="30" t="s">
        <v>806</v>
      </c>
      <c r="E815" s="30" t="s">
        <v>78</v>
      </c>
      <c r="F815" s="32">
        <v>2082263.1440000001</v>
      </c>
      <c r="G815" s="32">
        <v>2602828.9300000002</v>
      </c>
      <c r="H815" s="32">
        <v>4685092.074</v>
      </c>
      <c r="I815" s="32">
        <v>15263833.289999999</v>
      </c>
      <c r="J815" s="32">
        <v>1777953.92</v>
      </c>
      <c r="K815" s="32">
        <v>21726879.284000002</v>
      </c>
      <c r="L815" s="32">
        <v>2989880.89</v>
      </c>
      <c r="M815" s="32">
        <v>3835117.35</v>
      </c>
      <c r="N815" s="32">
        <v>17694100.719999999</v>
      </c>
      <c r="O815" s="32">
        <v>1558425.66</v>
      </c>
      <c r="P815" s="32">
        <v>26077524.620000001</v>
      </c>
      <c r="Q815" s="32">
        <v>47804403.903999999</v>
      </c>
      <c r="R815" s="32">
        <v>93646926</v>
      </c>
      <c r="S815" s="32">
        <v>308792</v>
      </c>
      <c r="T815" s="32">
        <v>0</v>
      </c>
      <c r="U815" s="32">
        <v>0</v>
      </c>
      <c r="V815" s="32">
        <v>93955718</v>
      </c>
      <c r="W815" s="32">
        <v>141760121.90399998</v>
      </c>
      <c r="X815" s="32">
        <v>49662076.460000001</v>
      </c>
      <c r="Y815" s="32">
        <v>0</v>
      </c>
      <c r="Z815" s="32">
        <v>11427315.960000001</v>
      </c>
      <c r="AA815" s="32">
        <v>0</v>
      </c>
      <c r="AB815" s="32">
        <v>1005618.57</v>
      </c>
      <c r="AC815" s="32">
        <v>3014353.98</v>
      </c>
      <c r="AD815" s="32">
        <v>15447288.510000002</v>
      </c>
      <c r="AE815" s="32">
        <v>21272237.5</v>
      </c>
      <c r="AF815" s="32">
        <v>1109517.33</v>
      </c>
      <c r="AG815" s="32">
        <v>87491119.799999997</v>
      </c>
      <c r="AH815" s="32">
        <v>54269002.103999987</v>
      </c>
      <c r="AI815" s="32">
        <v>0</v>
      </c>
      <c r="AJ815" s="32">
        <v>0</v>
      </c>
      <c r="AK815" s="32">
        <v>0</v>
      </c>
      <c r="AL815" s="32">
        <v>0</v>
      </c>
      <c r="AM815" s="32">
        <v>0</v>
      </c>
      <c r="AN815" s="32">
        <v>0</v>
      </c>
      <c r="AO815" s="32">
        <v>0</v>
      </c>
      <c r="AP815" s="32">
        <v>0</v>
      </c>
      <c r="AQ815" s="32">
        <v>0</v>
      </c>
      <c r="AR815" s="32">
        <v>14605326.24</v>
      </c>
      <c r="AS815" s="32">
        <v>0</v>
      </c>
      <c r="AT815" s="32">
        <v>0</v>
      </c>
      <c r="AU815" s="32">
        <v>14605326.24</v>
      </c>
      <c r="AV815" s="32">
        <v>9452300.7899999991</v>
      </c>
      <c r="AW815" s="32">
        <v>0</v>
      </c>
      <c r="AX815" s="32">
        <v>9452300.7899999991</v>
      </c>
      <c r="AY815" s="32">
        <v>0</v>
      </c>
      <c r="AZ815" s="32">
        <v>24057627.030000001</v>
      </c>
      <c r="BA815" s="32">
        <v>30211375.073999986</v>
      </c>
      <c r="BB815" s="32">
        <v>103102157.87</v>
      </c>
      <c r="BC815" s="32">
        <v>133313532.94399999</v>
      </c>
      <c r="BD815" s="32">
        <v>4723963.1900000004</v>
      </c>
      <c r="BE815" s="32">
        <v>0</v>
      </c>
      <c r="BF815" s="32">
        <v>128589569.75399999</v>
      </c>
    </row>
    <row r="816" spans="2:58" x14ac:dyDescent="0.25">
      <c r="B816" s="30" t="s">
        <v>802</v>
      </c>
      <c r="C816" s="30" t="s">
        <v>803</v>
      </c>
      <c r="D816" s="30" t="s">
        <v>807</v>
      </c>
      <c r="E816" s="30" t="s">
        <v>78</v>
      </c>
      <c r="F816" s="32">
        <v>959576.15599999996</v>
      </c>
      <c r="G816" s="32">
        <v>1199470.1950000001</v>
      </c>
      <c r="H816" s="32">
        <v>2159046.3509999998</v>
      </c>
      <c r="I816" s="32">
        <v>200590.79</v>
      </c>
      <c r="J816" s="32">
        <v>1181014.1000000001</v>
      </c>
      <c r="K816" s="32">
        <v>3540651.2409999999</v>
      </c>
      <c r="L816" s="32">
        <v>5194543.68</v>
      </c>
      <c r="M816" s="32">
        <v>976151</v>
      </c>
      <c r="N816" s="32">
        <v>7184668.8300000001</v>
      </c>
      <c r="O816" s="32">
        <v>141960.85999999999</v>
      </c>
      <c r="P816" s="32">
        <v>13497324.369999999</v>
      </c>
      <c r="Q816" s="32">
        <v>17037975.610999998</v>
      </c>
      <c r="R816" s="32">
        <v>77817083</v>
      </c>
      <c r="S816" s="32">
        <v>118</v>
      </c>
      <c r="T816" s="32">
        <v>0</v>
      </c>
      <c r="U816" s="32">
        <v>3349015.3</v>
      </c>
      <c r="V816" s="32">
        <v>81166216.299999997</v>
      </c>
      <c r="W816" s="32">
        <v>98204191.910999998</v>
      </c>
      <c r="X816" s="32">
        <v>29903318.530000001</v>
      </c>
      <c r="Y816" s="32">
        <v>408429.17</v>
      </c>
      <c r="Z816" s="32">
        <v>8529163.6400000006</v>
      </c>
      <c r="AA816" s="32">
        <v>0</v>
      </c>
      <c r="AB816" s="32">
        <v>208315</v>
      </c>
      <c r="AC816" s="32">
        <v>2748628.98</v>
      </c>
      <c r="AD816" s="32">
        <v>11894536.790000001</v>
      </c>
      <c r="AE816" s="32">
        <v>9660016.3399999999</v>
      </c>
      <c r="AF816" s="32">
        <v>753606</v>
      </c>
      <c r="AG816" s="32">
        <v>52211477.659999996</v>
      </c>
      <c r="AH816" s="32">
        <v>45992714.251000002</v>
      </c>
      <c r="AI816" s="32">
        <v>0</v>
      </c>
      <c r="AJ816" s="32">
        <v>0</v>
      </c>
      <c r="AK816" s="32">
        <v>0</v>
      </c>
      <c r="AL816" s="32">
        <v>0</v>
      </c>
      <c r="AM816" s="32">
        <v>0</v>
      </c>
      <c r="AN816" s="32">
        <v>0</v>
      </c>
      <c r="AO816" s="32">
        <v>0</v>
      </c>
      <c r="AP816" s="32">
        <v>0</v>
      </c>
      <c r="AQ816" s="32">
        <v>0</v>
      </c>
      <c r="AR816" s="32">
        <v>10198556.66</v>
      </c>
      <c r="AS816" s="32">
        <v>0</v>
      </c>
      <c r="AT816" s="32">
        <v>0</v>
      </c>
      <c r="AU816" s="32">
        <v>10198556.66</v>
      </c>
      <c r="AV816" s="32">
        <v>2029716.15</v>
      </c>
      <c r="AW816" s="32">
        <v>0</v>
      </c>
      <c r="AX816" s="32">
        <v>2029716.15</v>
      </c>
      <c r="AY816" s="32">
        <v>0</v>
      </c>
      <c r="AZ816" s="32">
        <v>12228272.810000001</v>
      </c>
      <c r="BA816" s="32">
        <v>33764441.441</v>
      </c>
      <c r="BB816" s="32">
        <v>47822640.269999996</v>
      </c>
      <c r="BC816" s="32">
        <v>81587081.710999995</v>
      </c>
      <c r="BD816" s="32">
        <v>6676896.4900000002</v>
      </c>
      <c r="BE816" s="32">
        <v>0</v>
      </c>
      <c r="BF816" s="32">
        <v>74910185.221000001</v>
      </c>
    </row>
    <row r="817" spans="2:58" x14ac:dyDescent="0.25">
      <c r="B817" s="30" t="s">
        <v>802</v>
      </c>
      <c r="C817" s="30" t="s">
        <v>803</v>
      </c>
      <c r="D817" s="30" t="s">
        <v>808</v>
      </c>
      <c r="E817" s="30" t="s">
        <v>78</v>
      </c>
      <c r="F817" s="32">
        <v>148774.576</v>
      </c>
      <c r="G817" s="32">
        <v>185968.22</v>
      </c>
      <c r="H817" s="32">
        <v>334742.79599999997</v>
      </c>
      <c r="I817" s="32">
        <v>173908.74</v>
      </c>
      <c r="J817" s="32">
        <v>63833.63</v>
      </c>
      <c r="K817" s="32">
        <v>572485.16599999997</v>
      </c>
      <c r="L817" s="32">
        <v>175426.99</v>
      </c>
      <c r="M817" s="32">
        <v>200451.84</v>
      </c>
      <c r="N817" s="32">
        <v>389219.08</v>
      </c>
      <c r="O817" s="32">
        <v>0</v>
      </c>
      <c r="P817" s="32">
        <v>765097.90999999992</v>
      </c>
      <c r="Q817" s="32">
        <v>1337583.0759999999</v>
      </c>
      <c r="R817" s="32">
        <v>30768791.25</v>
      </c>
      <c r="S817" s="32">
        <v>0</v>
      </c>
      <c r="T817" s="32">
        <v>0</v>
      </c>
      <c r="U817" s="32">
        <v>0</v>
      </c>
      <c r="V817" s="32">
        <v>30768791.25</v>
      </c>
      <c r="W817" s="32">
        <v>32106374.326000001</v>
      </c>
      <c r="X817" s="32">
        <v>20251517.949999999</v>
      </c>
      <c r="Y817" s="32">
        <v>0</v>
      </c>
      <c r="Z817" s="32">
        <v>2556387.6</v>
      </c>
      <c r="AA817" s="32">
        <v>17000</v>
      </c>
      <c r="AB817" s="32">
        <v>2833124.15</v>
      </c>
      <c r="AC817" s="32">
        <v>742495.41</v>
      </c>
      <c r="AD817" s="32">
        <v>6149007.1600000001</v>
      </c>
      <c r="AE817" s="32">
        <v>1455912.74</v>
      </c>
      <c r="AF817" s="32">
        <v>0</v>
      </c>
      <c r="AG817" s="32">
        <v>27856437.849999998</v>
      </c>
      <c r="AH817" s="32">
        <v>4249936.4760000035</v>
      </c>
      <c r="AI817" s="32">
        <v>0</v>
      </c>
      <c r="AJ817" s="32">
        <v>0</v>
      </c>
      <c r="AK817" s="32">
        <v>0</v>
      </c>
      <c r="AL817" s="32">
        <v>0</v>
      </c>
      <c r="AM817" s="32">
        <v>0</v>
      </c>
      <c r="AN817" s="32">
        <v>0</v>
      </c>
      <c r="AO817" s="32">
        <v>0</v>
      </c>
      <c r="AP817" s="32">
        <v>0</v>
      </c>
      <c r="AQ817" s="32">
        <v>0</v>
      </c>
      <c r="AR817" s="32">
        <v>3231678.64</v>
      </c>
      <c r="AS817" s="32">
        <v>0</v>
      </c>
      <c r="AT817" s="32">
        <v>0</v>
      </c>
      <c r="AU817" s="32">
        <v>3231678.64</v>
      </c>
      <c r="AV817" s="32">
        <v>0</v>
      </c>
      <c r="AW817" s="32">
        <v>0</v>
      </c>
      <c r="AX817" s="32">
        <v>0</v>
      </c>
      <c r="AY817" s="32">
        <v>0</v>
      </c>
      <c r="AZ817" s="32">
        <v>3231678.64</v>
      </c>
      <c r="BA817" s="32">
        <v>1018257.8360000034</v>
      </c>
      <c r="BB817" s="32">
        <v>1674948.9</v>
      </c>
      <c r="BC817" s="32">
        <v>2693206.7360000033</v>
      </c>
      <c r="BD817" s="32">
        <v>0</v>
      </c>
      <c r="BE817" s="32">
        <v>0</v>
      </c>
      <c r="BF817" s="32">
        <v>2693206.7360000033</v>
      </c>
    </row>
    <row r="818" spans="2:58" x14ac:dyDescent="0.25">
      <c r="B818" s="30" t="s">
        <v>802</v>
      </c>
      <c r="C818" s="30" t="s">
        <v>803</v>
      </c>
      <c r="D818" s="30" t="s">
        <v>809</v>
      </c>
      <c r="E818" s="30" t="s">
        <v>108</v>
      </c>
      <c r="F818" s="32">
        <v>35178892.658</v>
      </c>
      <c r="G818" s="32">
        <v>28587805.34</v>
      </c>
      <c r="H818" s="32">
        <v>63766697.997999996</v>
      </c>
      <c r="I818" s="32">
        <v>87581548.290000007</v>
      </c>
      <c r="J818" s="32">
        <v>6914806.7199999997</v>
      </c>
      <c r="K818" s="32">
        <v>158263053.00799999</v>
      </c>
      <c r="L818" s="32">
        <v>8931894.2799999993</v>
      </c>
      <c r="M818" s="32">
        <v>6280209.6200000001</v>
      </c>
      <c r="N818" s="32">
        <v>18439884.09</v>
      </c>
      <c r="O818" s="32">
        <v>2084738.18</v>
      </c>
      <c r="P818" s="32">
        <v>35736726.169999994</v>
      </c>
      <c r="Q818" s="32">
        <v>193999779.17799997</v>
      </c>
      <c r="R818" s="32">
        <v>290507238</v>
      </c>
      <c r="S818" s="32">
        <v>473735.04</v>
      </c>
      <c r="T818" s="32">
        <v>0</v>
      </c>
      <c r="U818" s="32">
        <v>158110.75</v>
      </c>
      <c r="V818" s="32">
        <v>291139083.79000002</v>
      </c>
      <c r="W818" s="32">
        <v>485138862.96799999</v>
      </c>
      <c r="X818" s="32">
        <v>204966645.28</v>
      </c>
      <c r="Y818" s="32">
        <v>10437615.84</v>
      </c>
      <c r="Z818" s="32">
        <v>29720337.02</v>
      </c>
      <c r="AA818" s="32">
        <v>0</v>
      </c>
      <c r="AB818" s="32">
        <v>786412.31</v>
      </c>
      <c r="AC818" s="32">
        <v>23847166.129999999</v>
      </c>
      <c r="AD818" s="32">
        <v>64791531.299999997</v>
      </c>
      <c r="AE818" s="32">
        <v>57730511.140000001</v>
      </c>
      <c r="AF818" s="32">
        <v>0</v>
      </c>
      <c r="AG818" s="32">
        <v>327488687.71999997</v>
      </c>
      <c r="AH818" s="32">
        <v>157650175.24800003</v>
      </c>
      <c r="AI818" s="32">
        <v>0</v>
      </c>
      <c r="AJ818" s="32">
        <v>0</v>
      </c>
      <c r="AK818" s="32">
        <v>0</v>
      </c>
      <c r="AL818" s="32">
        <v>0</v>
      </c>
      <c r="AM818" s="32">
        <v>0</v>
      </c>
      <c r="AN818" s="32">
        <v>0</v>
      </c>
      <c r="AO818" s="32">
        <v>0</v>
      </c>
      <c r="AP818" s="32">
        <v>0</v>
      </c>
      <c r="AQ818" s="32">
        <v>0</v>
      </c>
      <c r="AR818" s="32">
        <v>58728893.579999998</v>
      </c>
      <c r="AS818" s="32">
        <v>0</v>
      </c>
      <c r="AT818" s="32">
        <v>0</v>
      </c>
      <c r="AU818" s="32">
        <v>58728893.579999998</v>
      </c>
      <c r="AV818" s="32">
        <v>18332585.879999999</v>
      </c>
      <c r="AW818" s="32">
        <v>0</v>
      </c>
      <c r="AX818" s="32">
        <v>18332585.879999999</v>
      </c>
      <c r="AY818" s="32">
        <v>0</v>
      </c>
      <c r="AZ818" s="32">
        <v>77061479.459999993</v>
      </c>
      <c r="BA818" s="32">
        <v>80588695.788000032</v>
      </c>
      <c r="BB818" s="32">
        <v>47655520.079999998</v>
      </c>
      <c r="BC818" s="32">
        <v>128244215.86800003</v>
      </c>
      <c r="BD818" s="32">
        <v>20871674.310000002</v>
      </c>
      <c r="BE818" s="32">
        <v>0</v>
      </c>
      <c r="BF818" s="32">
        <v>107372541.55800003</v>
      </c>
    </row>
    <row r="819" spans="2:58" x14ac:dyDescent="0.25">
      <c r="B819" s="30" t="s">
        <v>802</v>
      </c>
      <c r="C819" s="30" t="s">
        <v>803</v>
      </c>
      <c r="D819" s="30" t="s">
        <v>810</v>
      </c>
      <c r="E819" s="30" t="s">
        <v>78</v>
      </c>
      <c r="F819" s="32">
        <v>444357.99599999998</v>
      </c>
      <c r="G819" s="32">
        <v>555447.495</v>
      </c>
      <c r="H819" s="32">
        <v>999805.49099999992</v>
      </c>
      <c r="I819" s="32">
        <v>587452.35</v>
      </c>
      <c r="J819" s="32">
        <v>459492.9</v>
      </c>
      <c r="K819" s="32">
        <v>2046750.7409999999</v>
      </c>
      <c r="L819" s="32">
        <v>748639.16</v>
      </c>
      <c r="M819" s="32">
        <v>837391.2</v>
      </c>
      <c r="N819" s="32">
        <v>3837068.68</v>
      </c>
      <c r="O819" s="32">
        <v>122226.56</v>
      </c>
      <c r="P819" s="32">
        <v>5545325.5999999996</v>
      </c>
      <c r="Q819" s="32">
        <v>7592076.341</v>
      </c>
      <c r="R819" s="32">
        <v>71386875</v>
      </c>
      <c r="S819" s="32">
        <v>30654.76</v>
      </c>
      <c r="T819" s="32">
        <v>0</v>
      </c>
      <c r="U819" s="32">
        <v>0</v>
      </c>
      <c r="V819" s="32">
        <v>71417529.760000005</v>
      </c>
      <c r="W819" s="32">
        <v>79009606.101000011</v>
      </c>
      <c r="X819" s="32">
        <v>32290271.989999998</v>
      </c>
      <c r="Y819" s="32">
        <v>2671927.81</v>
      </c>
      <c r="Z819" s="32">
        <v>4708412.17</v>
      </c>
      <c r="AA819" s="32">
        <v>0</v>
      </c>
      <c r="AB819" s="32">
        <v>4472273.71</v>
      </c>
      <c r="AC819" s="32">
        <v>1064009.74</v>
      </c>
      <c r="AD819" s="32">
        <v>12916623.430000002</v>
      </c>
      <c r="AE819" s="32">
        <v>5256508.87</v>
      </c>
      <c r="AF819" s="32">
        <v>3831738.98</v>
      </c>
      <c r="AG819" s="32">
        <v>54295143.269999996</v>
      </c>
      <c r="AH819" s="32">
        <v>24714462.831000015</v>
      </c>
      <c r="AI819" s="32">
        <v>0</v>
      </c>
      <c r="AJ819" s="32">
        <v>0</v>
      </c>
      <c r="AK819" s="32">
        <v>0</v>
      </c>
      <c r="AL819" s="32">
        <v>0</v>
      </c>
      <c r="AM819" s="32">
        <v>0</v>
      </c>
      <c r="AN819" s="32">
        <v>0</v>
      </c>
      <c r="AO819" s="32">
        <v>0</v>
      </c>
      <c r="AP819" s="32">
        <v>0</v>
      </c>
      <c r="AQ819" s="32">
        <v>0</v>
      </c>
      <c r="AR819" s="32">
        <v>7054110.8899999997</v>
      </c>
      <c r="AS819" s="32">
        <v>0</v>
      </c>
      <c r="AT819" s="32">
        <v>0</v>
      </c>
      <c r="AU819" s="32">
        <v>7054110.8899999997</v>
      </c>
      <c r="AV819" s="32">
        <v>0</v>
      </c>
      <c r="AW819" s="32">
        <v>0</v>
      </c>
      <c r="AX819" s="32">
        <v>0</v>
      </c>
      <c r="AY819" s="32">
        <v>0</v>
      </c>
      <c r="AZ819" s="32">
        <v>7054110.8899999997</v>
      </c>
      <c r="BA819" s="32">
        <v>17660351.941000015</v>
      </c>
      <c r="BB819" s="32">
        <v>48409397.270000003</v>
      </c>
      <c r="BC819" s="32">
        <v>66069749.211000018</v>
      </c>
      <c r="BD819" s="32">
        <v>3892245.5500000003</v>
      </c>
      <c r="BE819" s="32">
        <v>0</v>
      </c>
      <c r="BF819" s="32">
        <v>62177503.661000021</v>
      </c>
    </row>
    <row r="820" spans="2:58" x14ac:dyDescent="0.25">
      <c r="B820" s="30" t="s">
        <v>802</v>
      </c>
      <c r="C820" s="30" t="s">
        <v>803</v>
      </c>
      <c r="D820" s="30" t="s">
        <v>811</v>
      </c>
      <c r="E820" s="30" t="s">
        <v>108</v>
      </c>
      <c r="F820" s="32">
        <v>1788205.5730000001</v>
      </c>
      <c r="G820" s="32">
        <v>2554579.39</v>
      </c>
      <c r="H820" s="32">
        <v>4342784.9630000005</v>
      </c>
      <c r="I820" s="32">
        <v>7744810.4199999999</v>
      </c>
      <c r="J820" s="32">
        <v>1909517.39</v>
      </c>
      <c r="K820" s="32">
        <v>13997112.773000002</v>
      </c>
      <c r="L820" s="32">
        <v>1963292.67</v>
      </c>
      <c r="M820" s="32">
        <v>1318365.3600000001</v>
      </c>
      <c r="N820" s="32">
        <v>6034834.5199999996</v>
      </c>
      <c r="O820" s="32">
        <v>9533005.7699999996</v>
      </c>
      <c r="P820" s="32">
        <v>18849498.32</v>
      </c>
      <c r="Q820" s="32">
        <v>32846611.093000002</v>
      </c>
      <c r="R820" s="32">
        <v>269722350</v>
      </c>
      <c r="S820" s="32">
        <v>114583.02</v>
      </c>
      <c r="T820" s="32">
        <v>0</v>
      </c>
      <c r="U820" s="32">
        <v>117832</v>
      </c>
      <c r="V820" s="32">
        <v>269954765.01999998</v>
      </c>
      <c r="W820" s="32">
        <v>302801376.11299998</v>
      </c>
      <c r="X820" s="32">
        <v>40179082.32</v>
      </c>
      <c r="Y820" s="32">
        <v>0</v>
      </c>
      <c r="Z820" s="32">
        <v>10077989.75</v>
      </c>
      <c r="AA820" s="32">
        <v>0</v>
      </c>
      <c r="AB820" s="32">
        <v>2121184.5299999998</v>
      </c>
      <c r="AC820" s="32">
        <v>9589208.7100000009</v>
      </c>
      <c r="AD820" s="32">
        <v>21788382.990000002</v>
      </c>
      <c r="AE820" s="32">
        <v>20095083.280000001</v>
      </c>
      <c r="AF820" s="32">
        <v>0</v>
      </c>
      <c r="AG820" s="32">
        <v>82062548.590000004</v>
      </c>
      <c r="AH820" s="32">
        <v>220738827.52299997</v>
      </c>
      <c r="AI820" s="32">
        <v>0</v>
      </c>
      <c r="AJ820" s="32">
        <v>0</v>
      </c>
      <c r="AK820" s="32">
        <v>0</v>
      </c>
      <c r="AL820" s="32">
        <v>0</v>
      </c>
      <c r="AM820" s="32">
        <v>0</v>
      </c>
      <c r="AN820" s="32">
        <v>0</v>
      </c>
      <c r="AO820" s="32">
        <v>0</v>
      </c>
      <c r="AP820" s="32">
        <v>0</v>
      </c>
      <c r="AQ820" s="32">
        <v>0</v>
      </c>
      <c r="AR820" s="32">
        <v>293089.03999999998</v>
      </c>
      <c r="AS820" s="32">
        <v>0</v>
      </c>
      <c r="AT820" s="32">
        <v>0</v>
      </c>
      <c r="AU820" s="32">
        <v>293089.03999999998</v>
      </c>
      <c r="AV820" s="32">
        <v>0</v>
      </c>
      <c r="AW820" s="32">
        <v>0</v>
      </c>
      <c r="AX820" s="32">
        <v>0</v>
      </c>
      <c r="AY820" s="32">
        <v>0</v>
      </c>
      <c r="AZ820" s="32">
        <v>293089.03999999998</v>
      </c>
      <c r="BA820" s="32">
        <v>220445738.48299998</v>
      </c>
      <c r="BB820" s="32">
        <v>433180282.12</v>
      </c>
      <c r="BC820" s="32">
        <v>653626020.60299993</v>
      </c>
      <c r="BD820" s="32">
        <v>0</v>
      </c>
      <c r="BE820" s="32">
        <v>0</v>
      </c>
      <c r="BF820" s="32">
        <v>653626020.60299993</v>
      </c>
    </row>
    <row r="821" spans="2:58" x14ac:dyDescent="0.25">
      <c r="B821" s="30" t="s">
        <v>802</v>
      </c>
      <c r="C821" s="30" t="s">
        <v>803</v>
      </c>
      <c r="D821" s="30" t="s">
        <v>812</v>
      </c>
      <c r="E821" s="30" t="s">
        <v>78</v>
      </c>
      <c r="F821" s="32">
        <v>228821.52799999999</v>
      </c>
      <c r="G821" s="32">
        <v>286026.90999999997</v>
      </c>
      <c r="H821" s="32">
        <v>514848.43799999997</v>
      </c>
      <c r="I821" s="32">
        <v>200028.86</v>
      </c>
      <c r="J821" s="32">
        <v>131227.99</v>
      </c>
      <c r="K821" s="32">
        <v>846105.28799999994</v>
      </c>
      <c r="L821" s="32">
        <v>99775.06</v>
      </c>
      <c r="M821" s="32">
        <v>112567.5</v>
      </c>
      <c r="N821" s="32">
        <v>2341503.5</v>
      </c>
      <c r="O821" s="32">
        <v>155855.21</v>
      </c>
      <c r="P821" s="32">
        <v>2709701.27</v>
      </c>
      <c r="Q821" s="32">
        <v>3555806.5580000002</v>
      </c>
      <c r="R821" s="32">
        <v>37500309</v>
      </c>
      <c r="S821" s="32">
        <v>0</v>
      </c>
      <c r="T821" s="32">
        <v>0</v>
      </c>
      <c r="U821" s="32">
        <v>0</v>
      </c>
      <c r="V821" s="32">
        <v>37500309</v>
      </c>
      <c r="W821" s="32">
        <v>41056115.557999998</v>
      </c>
      <c r="X821" s="32">
        <v>19465650.84</v>
      </c>
      <c r="Y821" s="32">
        <v>0</v>
      </c>
      <c r="Z821" s="32">
        <v>3948928.45</v>
      </c>
      <c r="AA821" s="32">
        <v>0</v>
      </c>
      <c r="AB821" s="32">
        <v>0</v>
      </c>
      <c r="AC821" s="32">
        <v>937016</v>
      </c>
      <c r="AD821" s="32">
        <v>4885944.45</v>
      </c>
      <c r="AE821" s="32">
        <v>5488880.9100000001</v>
      </c>
      <c r="AF821" s="32">
        <v>0</v>
      </c>
      <c r="AG821" s="32">
        <v>29840476.199999999</v>
      </c>
      <c r="AH821" s="32">
        <v>11215639.357999999</v>
      </c>
      <c r="AI821" s="32">
        <v>0</v>
      </c>
      <c r="AJ821" s="32">
        <v>0</v>
      </c>
      <c r="AK821" s="32">
        <v>0</v>
      </c>
      <c r="AL821" s="32">
        <v>0</v>
      </c>
      <c r="AM821" s="32">
        <v>0</v>
      </c>
      <c r="AN821" s="32">
        <v>0</v>
      </c>
      <c r="AO821" s="32">
        <v>0</v>
      </c>
      <c r="AP821" s="32">
        <v>0</v>
      </c>
      <c r="AQ821" s="32">
        <v>0</v>
      </c>
      <c r="AR821" s="32">
        <v>0</v>
      </c>
      <c r="AS821" s="32">
        <v>0</v>
      </c>
      <c r="AT821" s="32">
        <v>0</v>
      </c>
      <c r="AU821" s="32">
        <v>0</v>
      </c>
      <c r="AV821" s="32">
        <v>0</v>
      </c>
      <c r="AW821" s="32">
        <v>0</v>
      </c>
      <c r="AX821" s="32">
        <v>0</v>
      </c>
      <c r="AY821" s="32">
        <v>0</v>
      </c>
      <c r="AZ821" s="32">
        <v>0</v>
      </c>
      <c r="BA821" s="32">
        <v>11215639.357999999</v>
      </c>
      <c r="BB821" s="32">
        <v>38824973.030000001</v>
      </c>
      <c r="BC821" s="32">
        <v>50040612.387999997</v>
      </c>
      <c r="BD821" s="32">
        <v>0</v>
      </c>
      <c r="BE821" s="32">
        <v>0</v>
      </c>
      <c r="BF821" s="32">
        <v>50040612.387999997</v>
      </c>
    </row>
    <row r="822" spans="2:58" x14ac:dyDescent="0.25">
      <c r="B822" s="30" t="s">
        <v>802</v>
      </c>
      <c r="C822" s="30" t="s">
        <v>803</v>
      </c>
      <c r="D822" s="30" t="s">
        <v>813</v>
      </c>
      <c r="E822" s="30" t="s">
        <v>78</v>
      </c>
      <c r="F822" s="32">
        <v>473956.11599999998</v>
      </c>
      <c r="G822" s="32">
        <v>592445.14500000002</v>
      </c>
      <c r="H822" s="32">
        <v>1066401.2609999999</v>
      </c>
      <c r="I822" s="32">
        <v>1377437.75</v>
      </c>
      <c r="J822" s="32">
        <v>187141.36</v>
      </c>
      <c r="K822" s="32">
        <v>2630980.3709999998</v>
      </c>
      <c r="L822" s="32">
        <v>425035.46</v>
      </c>
      <c r="M822" s="32">
        <v>293512.15000000002</v>
      </c>
      <c r="N822" s="32">
        <v>725950</v>
      </c>
      <c r="O822" s="32">
        <v>0</v>
      </c>
      <c r="P822" s="32">
        <v>1444497.61</v>
      </c>
      <c r="Q822" s="32">
        <v>4075477.9809999997</v>
      </c>
      <c r="R822" s="32">
        <v>45217440</v>
      </c>
      <c r="S822" s="32">
        <v>0</v>
      </c>
      <c r="T822" s="32">
        <v>0</v>
      </c>
      <c r="U822" s="32">
        <v>3280000</v>
      </c>
      <c r="V822" s="32">
        <v>48497440</v>
      </c>
      <c r="W822" s="32">
        <v>52572917.980999999</v>
      </c>
      <c r="X822" s="32">
        <v>22535116.75</v>
      </c>
      <c r="Y822" s="32">
        <v>246326.15</v>
      </c>
      <c r="Z822" s="32">
        <v>3801821.85</v>
      </c>
      <c r="AA822" s="32">
        <v>0</v>
      </c>
      <c r="AB822" s="32">
        <v>0</v>
      </c>
      <c r="AC822" s="32">
        <v>7542204.04</v>
      </c>
      <c r="AD822" s="32">
        <v>11590352.039999999</v>
      </c>
      <c r="AE822" s="32">
        <v>7330208.46</v>
      </c>
      <c r="AF822" s="32">
        <v>0</v>
      </c>
      <c r="AG822" s="32">
        <v>41455677.25</v>
      </c>
      <c r="AH822" s="32">
        <v>11117240.730999999</v>
      </c>
      <c r="AI822" s="32">
        <v>0</v>
      </c>
      <c r="AJ822" s="32">
        <v>0</v>
      </c>
      <c r="AK822" s="32">
        <v>0</v>
      </c>
      <c r="AL822" s="32">
        <v>0</v>
      </c>
      <c r="AM822" s="32">
        <v>0</v>
      </c>
      <c r="AN822" s="32">
        <v>0</v>
      </c>
      <c r="AO822" s="32">
        <v>0</v>
      </c>
      <c r="AP822" s="32">
        <v>0</v>
      </c>
      <c r="AQ822" s="32">
        <v>0</v>
      </c>
      <c r="AR822" s="32">
        <v>194360.35</v>
      </c>
      <c r="AS822" s="32">
        <v>0</v>
      </c>
      <c r="AT822" s="32">
        <v>0</v>
      </c>
      <c r="AU822" s="32">
        <v>194360.35</v>
      </c>
      <c r="AV822" s="32">
        <v>0</v>
      </c>
      <c r="AW822" s="32">
        <v>0</v>
      </c>
      <c r="AX822" s="32">
        <v>0</v>
      </c>
      <c r="AY822" s="32">
        <v>0</v>
      </c>
      <c r="AZ822" s="32">
        <v>194360.35</v>
      </c>
      <c r="BA822" s="32">
        <v>10922880.380999999</v>
      </c>
      <c r="BB822" s="32">
        <v>2181413.1100000003</v>
      </c>
      <c r="BC822" s="32">
        <v>13104293.491</v>
      </c>
      <c r="BD822" s="32">
        <v>297085.05</v>
      </c>
      <c r="BE822" s="32">
        <v>0</v>
      </c>
      <c r="BF822" s="32">
        <v>12807208.441</v>
      </c>
    </row>
    <row r="823" spans="2:58" x14ac:dyDescent="0.25">
      <c r="B823" s="30" t="s">
        <v>802</v>
      </c>
      <c r="C823" s="30" t="s">
        <v>803</v>
      </c>
      <c r="D823" s="30" t="s">
        <v>814</v>
      </c>
      <c r="E823" s="30" t="s">
        <v>78</v>
      </c>
      <c r="F823" s="32">
        <v>139200.03200000001</v>
      </c>
      <c r="G823" s="32">
        <v>174000.04</v>
      </c>
      <c r="H823" s="32">
        <v>313200.07200000004</v>
      </c>
      <c r="I823" s="32">
        <v>729453.59</v>
      </c>
      <c r="J823" s="32">
        <v>312883.7</v>
      </c>
      <c r="K823" s="32">
        <v>1355537.362</v>
      </c>
      <c r="L823" s="32">
        <v>84423</v>
      </c>
      <c r="M823" s="32">
        <v>111557.5</v>
      </c>
      <c r="N823" s="32">
        <v>1271442.5</v>
      </c>
      <c r="O823" s="32">
        <v>198632.5</v>
      </c>
      <c r="P823" s="32">
        <v>1666055.5</v>
      </c>
      <c r="Q823" s="32">
        <v>3021592.8619999997</v>
      </c>
      <c r="R823" s="32">
        <v>33622461</v>
      </c>
      <c r="S823" s="32">
        <v>11907</v>
      </c>
      <c r="T823" s="32">
        <v>0</v>
      </c>
      <c r="U823" s="32">
        <v>0</v>
      </c>
      <c r="V823" s="32">
        <v>33634368</v>
      </c>
      <c r="W823" s="32">
        <v>36655960.862000003</v>
      </c>
      <c r="X823" s="32">
        <v>16959503.539999999</v>
      </c>
      <c r="Y823" s="32">
        <v>19590</v>
      </c>
      <c r="Z823" s="32">
        <v>3061669.96</v>
      </c>
      <c r="AA823" s="32">
        <v>0</v>
      </c>
      <c r="AB823" s="32">
        <v>0</v>
      </c>
      <c r="AC823" s="32">
        <v>1044142.12</v>
      </c>
      <c r="AD823" s="32">
        <v>4125402.08</v>
      </c>
      <c r="AE823" s="32">
        <v>4898526.2300000004</v>
      </c>
      <c r="AF823" s="32">
        <v>0</v>
      </c>
      <c r="AG823" s="32">
        <v>25983431.849999998</v>
      </c>
      <c r="AH823" s="32">
        <v>10672529.012000006</v>
      </c>
      <c r="AI823" s="32">
        <v>0</v>
      </c>
      <c r="AJ823" s="32">
        <v>0</v>
      </c>
      <c r="AK823" s="32">
        <v>0</v>
      </c>
      <c r="AL823" s="32">
        <v>0</v>
      </c>
      <c r="AM823" s="32">
        <v>0</v>
      </c>
      <c r="AN823" s="32">
        <v>0</v>
      </c>
      <c r="AO823" s="32">
        <v>0</v>
      </c>
      <c r="AP823" s="32">
        <v>0</v>
      </c>
      <c r="AQ823" s="32">
        <v>0</v>
      </c>
      <c r="AR823" s="32">
        <v>8263125.2300000004</v>
      </c>
      <c r="AS823" s="32">
        <v>0</v>
      </c>
      <c r="AT823" s="32">
        <v>0</v>
      </c>
      <c r="AU823" s="32">
        <v>8263125.2300000004</v>
      </c>
      <c r="AV823" s="32">
        <v>0</v>
      </c>
      <c r="AW823" s="32">
        <v>0</v>
      </c>
      <c r="AX823" s="32">
        <v>0</v>
      </c>
      <c r="AY823" s="32">
        <v>0</v>
      </c>
      <c r="AZ823" s="32">
        <v>8263125.2300000004</v>
      </c>
      <c r="BA823" s="32">
        <v>2409403.7820000052</v>
      </c>
      <c r="BB823" s="32">
        <v>28740791.18</v>
      </c>
      <c r="BC823" s="32">
        <v>31150194.962000005</v>
      </c>
      <c r="BD823" s="32">
        <v>0</v>
      </c>
      <c r="BE823" s="32">
        <v>0</v>
      </c>
      <c r="BF823" s="32">
        <v>31150194.962000005</v>
      </c>
    </row>
    <row r="824" spans="2:58" x14ac:dyDescent="0.25">
      <c r="B824" s="30" t="s">
        <v>802</v>
      </c>
      <c r="C824" s="30" t="s">
        <v>803</v>
      </c>
      <c r="D824" s="30" t="s">
        <v>815</v>
      </c>
      <c r="E824" s="30" t="s">
        <v>78</v>
      </c>
      <c r="F824" s="32">
        <v>417772.74800000002</v>
      </c>
      <c r="G824" s="32">
        <v>522214.63</v>
      </c>
      <c r="H824" s="32">
        <v>939987.37800000003</v>
      </c>
      <c r="I824" s="32">
        <v>785088.68</v>
      </c>
      <c r="J824" s="32">
        <v>295373.5</v>
      </c>
      <c r="K824" s="32">
        <v>2020449.5580000002</v>
      </c>
      <c r="L824" s="32">
        <v>719998.33</v>
      </c>
      <c r="M824" s="32">
        <v>384055</v>
      </c>
      <c r="N824" s="32">
        <v>2763298.46</v>
      </c>
      <c r="O824" s="32">
        <v>210937.66</v>
      </c>
      <c r="P824" s="32">
        <v>4078289.45</v>
      </c>
      <c r="Q824" s="32">
        <v>6098739.0080000004</v>
      </c>
      <c r="R824" s="32">
        <v>70654516</v>
      </c>
      <c r="S824" s="32">
        <v>53687.06</v>
      </c>
      <c r="T824" s="32">
        <v>0</v>
      </c>
      <c r="U824" s="32">
        <v>0</v>
      </c>
      <c r="V824" s="32">
        <v>70708203.060000002</v>
      </c>
      <c r="W824" s="32">
        <v>76806942.068000004</v>
      </c>
      <c r="X824" s="32">
        <v>23164140.5</v>
      </c>
      <c r="Y824" s="32">
        <v>0</v>
      </c>
      <c r="Z824" s="32">
        <v>7370400.7599999998</v>
      </c>
      <c r="AA824" s="32">
        <v>0</v>
      </c>
      <c r="AB824" s="32">
        <v>366709.48</v>
      </c>
      <c r="AC824" s="32">
        <v>3153296.44</v>
      </c>
      <c r="AD824" s="32">
        <v>10890406.68</v>
      </c>
      <c r="AE824" s="32">
        <v>9474138.9299999997</v>
      </c>
      <c r="AF824" s="32">
        <v>847188.66</v>
      </c>
      <c r="AG824" s="32">
        <v>44375874.769999996</v>
      </c>
      <c r="AH824" s="32">
        <v>32431067.298000008</v>
      </c>
      <c r="AI824" s="32">
        <v>0</v>
      </c>
      <c r="AJ824" s="32">
        <v>0</v>
      </c>
      <c r="AK824" s="32">
        <v>0</v>
      </c>
      <c r="AL824" s="32">
        <v>0</v>
      </c>
      <c r="AM824" s="32">
        <v>0</v>
      </c>
      <c r="AN824" s="32">
        <v>0</v>
      </c>
      <c r="AO824" s="32">
        <v>0</v>
      </c>
      <c r="AP824" s="32">
        <v>0</v>
      </c>
      <c r="AQ824" s="32">
        <v>0</v>
      </c>
      <c r="AR824" s="32">
        <v>10869874.25</v>
      </c>
      <c r="AS824" s="32">
        <v>0</v>
      </c>
      <c r="AT824" s="32">
        <v>0</v>
      </c>
      <c r="AU824" s="32">
        <v>10869874.25</v>
      </c>
      <c r="AV824" s="32">
        <v>1993158.6</v>
      </c>
      <c r="AW824" s="32">
        <v>0</v>
      </c>
      <c r="AX824" s="32">
        <v>1993158.6</v>
      </c>
      <c r="AY824" s="32">
        <v>0</v>
      </c>
      <c r="AZ824" s="32">
        <v>12863032.85</v>
      </c>
      <c r="BA824" s="32">
        <v>19568034.448000006</v>
      </c>
      <c r="BB824" s="32">
        <v>14290209</v>
      </c>
      <c r="BC824" s="32">
        <v>33858243.448000006</v>
      </c>
      <c r="BD824" s="32">
        <v>0</v>
      </c>
      <c r="BE824" s="32">
        <v>0</v>
      </c>
      <c r="BF824" s="32">
        <v>33858243.448000006</v>
      </c>
    </row>
    <row r="825" spans="2:58" x14ac:dyDescent="0.25">
      <c r="B825" s="30" t="s">
        <v>802</v>
      </c>
      <c r="C825" s="30" t="s">
        <v>803</v>
      </c>
      <c r="D825" s="30" t="s">
        <v>816</v>
      </c>
      <c r="E825" s="30" t="s">
        <v>78</v>
      </c>
      <c r="F825" s="32">
        <v>340757.09600000002</v>
      </c>
      <c r="G825" s="32">
        <v>425946.37</v>
      </c>
      <c r="H825" s="32">
        <v>766703.46600000001</v>
      </c>
      <c r="I825" s="32">
        <v>915724.82</v>
      </c>
      <c r="J825" s="32">
        <v>440089.13</v>
      </c>
      <c r="K825" s="32">
        <v>2122517.4159999997</v>
      </c>
      <c r="L825" s="32">
        <v>568932.9</v>
      </c>
      <c r="M825" s="32">
        <v>517850</v>
      </c>
      <c r="N825" s="32">
        <v>793900</v>
      </c>
      <c r="O825" s="32">
        <v>94619</v>
      </c>
      <c r="P825" s="32">
        <v>1975301.9</v>
      </c>
      <c r="Q825" s="32">
        <v>4097819.3159999996</v>
      </c>
      <c r="R825" s="32">
        <v>50183541</v>
      </c>
      <c r="S825" s="32">
        <v>27617</v>
      </c>
      <c r="T825" s="32">
        <v>0</v>
      </c>
      <c r="U825" s="32">
        <v>15840174</v>
      </c>
      <c r="V825" s="32">
        <v>66051332</v>
      </c>
      <c r="W825" s="32">
        <v>70149151.316</v>
      </c>
      <c r="X825" s="32">
        <v>20867950.34</v>
      </c>
      <c r="Y825" s="32">
        <v>0</v>
      </c>
      <c r="Z825" s="32">
        <v>2870703.96</v>
      </c>
      <c r="AA825" s="32">
        <v>0</v>
      </c>
      <c r="AB825" s="32">
        <v>318400</v>
      </c>
      <c r="AC825" s="32">
        <v>1540458.51</v>
      </c>
      <c r="AD825" s="32">
        <v>4729562.47</v>
      </c>
      <c r="AE825" s="32">
        <v>7500227.3399999999</v>
      </c>
      <c r="AF825" s="32">
        <v>0</v>
      </c>
      <c r="AG825" s="32">
        <v>33097740.149999999</v>
      </c>
      <c r="AH825" s="32">
        <v>37051411.166000001</v>
      </c>
      <c r="AI825" s="32">
        <v>0</v>
      </c>
      <c r="AJ825" s="32">
        <v>0</v>
      </c>
      <c r="AK825" s="32">
        <v>0</v>
      </c>
      <c r="AL825" s="32">
        <v>0</v>
      </c>
      <c r="AM825" s="32">
        <v>0</v>
      </c>
      <c r="AN825" s="32">
        <v>0</v>
      </c>
      <c r="AO825" s="32">
        <v>0</v>
      </c>
      <c r="AP825" s="32">
        <v>0</v>
      </c>
      <c r="AQ825" s="32">
        <v>0</v>
      </c>
      <c r="AR825" s="32">
        <v>70000</v>
      </c>
      <c r="AS825" s="32">
        <v>0</v>
      </c>
      <c r="AT825" s="32">
        <v>0</v>
      </c>
      <c r="AU825" s="32">
        <v>70000</v>
      </c>
      <c r="AV825" s="32">
        <v>0</v>
      </c>
      <c r="AW825" s="32">
        <v>0</v>
      </c>
      <c r="AX825" s="32">
        <v>0</v>
      </c>
      <c r="AY825" s="32">
        <v>0</v>
      </c>
      <c r="AZ825" s="32">
        <v>70000</v>
      </c>
      <c r="BA825" s="32">
        <v>36981411.166000001</v>
      </c>
      <c r="BB825" s="32">
        <v>9408777.6300000008</v>
      </c>
      <c r="BC825" s="32">
        <v>46390188.796000004</v>
      </c>
      <c r="BD825" s="32">
        <v>0</v>
      </c>
      <c r="BE825" s="32">
        <v>0</v>
      </c>
      <c r="BF825" s="32">
        <v>46390188.796000004</v>
      </c>
    </row>
    <row r="826" spans="2:58" x14ac:dyDescent="0.25">
      <c r="B826" s="30" t="s">
        <v>802</v>
      </c>
      <c r="C826" s="30" t="s">
        <v>803</v>
      </c>
      <c r="D826" s="30" t="s">
        <v>817</v>
      </c>
      <c r="E826" s="30" t="s">
        <v>78</v>
      </c>
      <c r="F826" s="32">
        <v>1348408.152</v>
      </c>
      <c r="G826" s="32">
        <v>1685482.095</v>
      </c>
      <c r="H826" s="32">
        <v>3033890.247</v>
      </c>
      <c r="I826" s="32">
        <v>3771126.78</v>
      </c>
      <c r="J826" s="32">
        <v>699361.34</v>
      </c>
      <c r="K826" s="32">
        <v>7504378.3669999996</v>
      </c>
      <c r="L826" s="32">
        <v>449434.54</v>
      </c>
      <c r="M826" s="32">
        <v>1938769.84</v>
      </c>
      <c r="N826" s="32">
        <v>11425667.960000001</v>
      </c>
      <c r="O826" s="32">
        <v>61285.08</v>
      </c>
      <c r="P826" s="32">
        <v>13875157.42</v>
      </c>
      <c r="Q826" s="32">
        <v>21379535.787</v>
      </c>
      <c r="R826" s="32">
        <v>71902881</v>
      </c>
      <c r="S826" s="32">
        <v>147093.06</v>
      </c>
      <c r="T826" s="32">
        <v>0</v>
      </c>
      <c r="U826" s="32">
        <v>0</v>
      </c>
      <c r="V826" s="32">
        <v>72049974.060000002</v>
      </c>
      <c r="W826" s="32">
        <v>93429509.847000003</v>
      </c>
      <c r="X826" s="32">
        <v>41178187.07</v>
      </c>
      <c r="Y826" s="32">
        <v>1704203.41</v>
      </c>
      <c r="Z826" s="32">
        <v>5417330.8799999999</v>
      </c>
      <c r="AA826" s="32">
        <v>0</v>
      </c>
      <c r="AB826" s="32">
        <v>0</v>
      </c>
      <c r="AC826" s="32">
        <v>10630567.17</v>
      </c>
      <c r="AD826" s="32">
        <v>17752101.460000001</v>
      </c>
      <c r="AE826" s="32">
        <v>16441410.82</v>
      </c>
      <c r="AF826" s="32">
        <v>0</v>
      </c>
      <c r="AG826" s="32">
        <v>75371699.349999994</v>
      </c>
      <c r="AH826" s="32">
        <v>18057810.497000009</v>
      </c>
      <c r="AI826" s="32">
        <v>0</v>
      </c>
      <c r="AJ826" s="32">
        <v>0</v>
      </c>
      <c r="AK826" s="32">
        <v>0</v>
      </c>
      <c r="AL826" s="32">
        <v>0</v>
      </c>
      <c r="AM826" s="32">
        <v>0</v>
      </c>
      <c r="AN826" s="32">
        <v>0</v>
      </c>
      <c r="AO826" s="32">
        <v>0</v>
      </c>
      <c r="AP826" s="32">
        <v>0</v>
      </c>
      <c r="AQ826" s="32">
        <v>0</v>
      </c>
      <c r="AR826" s="32">
        <v>1088567.76</v>
      </c>
      <c r="AS826" s="32">
        <v>0</v>
      </c>
      <c r="AT826" s="32">
        <v>0</v>
      </c>
      <c r="AU826" s="32">
        <v>1088567.76</v>
      </c>
      <c r="AV826" s="32">
        <v>3515586.43</v>
      </c>
      <c r="AW826" s="32">
        <v>0</v>
      </c>
      <c r="AX826" s="32">
        <v>3515586.43</v>
      </c>
      <c r="AY826" s="32">
        <v>0</v>
      </c>
      <c r="AZ826" s="32">
        <v>4604154.1900000004</v>
      </c>
      <c r="BA826" s="32">
        <v>13453656.307000007</v>
      </c>
      <c r="BB826" s="32">
        <v>20071128.200000003</v>
      </c>
      <c r="BC826" s="32">
        <v>33524784.50700001</v>
      </c>
      <c r="BD826" s="32">
        <v>0</v>
      </c>
      <c r="BE826" s="32">
        <v>661415</v>
      </c>
      <c r="BF826" s="32">
        <v>32863369.50700001</v>
      </c>
    </row>
    <row r="827" spans="2:58" x14ac:dyDescent="0.25">
      <c r="B827" s="30" t="s">
        <v>802</v>
      </c>
      <c r="C827" s="30" t="s">
        <v>803</v>
      </c>
      <c r="D827" s="30" t="s">
        <v>818</v>
      </c>
      <c r="E827" s="30" t="s">
        <v>78</v>
      </c>
      <c r="F827" s="32">
        <v>382214.984</v>
      </c>
      <c r="G827" s="32">
        <v>477768.73</v>
      </c>
      <c r="H827" s="32">
        <v>859983.71399999992</v>
      </c>
      <c r="I827" s="32">
        <v>56120446</v>
      </c>
      <c r="J827" s="32">
        <v>168732.51</v>
      </c>
      <c r="K827" s="32">
        <v>57149162.223999999</v>
      </c>
      <c r="L827" s="32">
        <v>266248.12</v>
      </c>
      <c r="M827" s="32">
        <v>120971.9</v>
      </c>
      <c r="N827" s="32">
        <v>931214</v>
      </c>
      <c r="O827" s="32">
        <v>713658</v>
      </c>
      <c r="P827" s="32">
        <v>2032092.02</v>
      </c>
      <c r="Q827" s="32">
        <v>59181254.244000003</v>
      </c>
      <c r="R827" s="32">
        <v>43800195</v>
      </c>
      <c r="S827" s="32">
        <v>10404459</v>
      </c>
      <c r="T827" s="32">
        <v>0</v>
      </c>
      <c r="U827" s="32">
        <v>0</v>
      </c>
      <c r="V827" s="32">
        <v>54204654</v>
      </c>
      <c r="W827" s="32">
        <v>113385908.244</v>
      </c>
      <c r="X827" s="32">
        <v>24068215.809999999</v>
      </c>
      <c r="Y827" s="32">
        <v>69428.06</v>
      </c>
      <c r="Z827" s="32">
        <v>6505759.54</v>
      </c>
      <c r="AA827" s="32">
        <v>0</v>
      </c>
      <c r="AB827" s="32">
        <v>0</v>
      </c>
      <c r="AC827" s="32">
        <v>2692962.69</v>
      </c>
      <c r="AD827" s="32">
        <v>9268150.2899999991</v>
      </c>
      <c r="AE827" s="32">
        <v>6230902.3399999999</v>
      </c>
      <c r="AF827" s="32">
        <v>0</v>
      </c>
      <c r="AG827" s="32">
        <v>39567268.439999998</v>
      </c>
      <c r="AH827" s="32">
        <v>73818639.804000005</v>
      </c>
      <c r="AI827" s="32">
        <v>0</v>
      </c>
      <c r="AJ827" s="32">
        <v>0</v>
      </c>
      <c r="AK827" s="32">
        <v>0</v>
      </c>
      <c r="AL827" s="32">
        <v>0</v>
      </c>
      <c r="AM827" s="32">
        <v>0</v>
      </c>
      <c r="AN827" s="32">
        <v>0</v>
      </c>
      <c r="AO827" s="32">
        <v>0</v>
      </c>
      <c r="AP827" s="32">
        <v>0</v>
      </c>
      <c r="AQ827" s="32">
        <v>0</v>
      </c>
      <c r="AR827" s="32">
        <v>2749598</v>
      </c>
      <c r="AS827" s="32">
        <v>0</v>
      </c>
      <c r="AT827" s="32">
        <v>0</v>
      </c>
      <c r="AU827" s="32">
        <v>2749598</v>
      </c>
      <c r="AV827" s="32">
        <v>0</v>
      </c>
      <c r="AW827" s="32">
        <v>0</v>
      </c>
      <c r="AX827" s="32">
        <v>0</v>
      </c>
      <c r="AY827" s="32">
        <v>0</v>
      </c>
      <c r="AZ827" s="32">
        <v>2749598</v>
      </c>
      <c r="BA827" s="32">
        <v>71069041.804000005</v>
      </c>
      <c r="BB827" s="32">
        <v>0</v>
      </c>
      <c r="BC827" s="32">
        <v>71069041.804000005</v>
      </c>
      <c r="BD827" s="32">
        <v>2075361.14</v>
      </c>
      <c r="BE827" s="32">
        <v>0</v>
      </c>
      <c r="BF827" s="32">
        <v>68993680.664000005</v>
      </c>
    </row>
    <row r="828" spans="2:58" x14ac:dyDescent="0.25">
      <c r="B828" s="30" t="s">
        <v>802</v>
      </c>
      <c r="C828" s="30" t="s">
        <v>803</v>
      </c>
      <c r="D828" s="30" t="s">
        <v>231</v>
      </c>
      <c r="E828" s="30" t="s">
        <v>78</v>
      </c>
      <c r="F828" s="32">
        <v>593829.48400000005</v>
      </c>
      <c r="G828" s="32">
        <v>742257.90500000003</v>
      </c>
      <c r="H828" s="32">
        <v>1336087.389</v>
      </c>
      <c r="I828" s="32">
        <v>64595</v>
      </c>
      <c r="J828" s="32">
        <v>385604.89</v>
      </c>
      <c r="K828" s="32">
        <v>1786287.2790000001</v>
      </c>
      <c r="L828" s="32">
        <v>1715413.96</v>
      </c>
      <c r="M828" s="32">
        <v>744570.6</v>
      </c>
      <c r="N828" s="32">
        <v>2795579.45</v>
      </c>
      <c r="O828" s="32">
        <v>264559.43</v>
      </c>
      <c r="P828" s="32">
        <v>5520123.4399999995</v>
      </c>
      <c r="Q828" s="32">
        <v>7306410.7189999996</v>
      </c>
      <c r="R828" s="32">
        <v>36403416</v>
      </c>
      <c r="S828" s="32">
        <v>24543.95</v>
      </c>
      <c r="T828" s="32">
        <v>0</v>
      </c>
      <c r="U828" s="32">
        <v>0</v>
      </c>
      <c r="V828" s="32">
        <v>36427959.950000003</v>
      </c>
      <c r="W828" s="32">
        <v>43734370.669</v>
      </c>
      <c r="X828" s="32">
        <v>21824747.949999999</v>
      </c>
      <c r="Y828" s="32">
        <v>108995</v>
      </c>
      <c r="Z828" s="32">
        <v>1732831.3</v>
      </c>
      <c r="AA828" s="32">
        <v>0</v>
      </c>
      <c r="AB828" s="32">
        <v>1525417.46</v>
      </c>
      <c r="AC828" s="32">
        <v>625898.36</v>
      </c>
      <c r="AD828" s="32">
        <v>3993142.1199999996</v>
      </c>
      <c r="AE828" s="32">
        <v>2751466.9</v>
      </c>
      <c r="AF828" s="32">
        <v>0</v>
      </c>
      <c r="AG828" s="32">
        <v>28569356.969999999</v>
      </c>
      <c r="AH828" s="32">
        <v>15165013.699000001</v>
      </c>
      <c r="AI828" s="32">
        <v>0</v>
      </c>
      <c r="AJ828" s="32">
        <v>0</v>
      </c>
      <c r="AK828" s="32">
        <v>0</v>
      </c>
      <c r="AL828" s="32">
        <v>0</v>
      </c>
      <c r="AM828" s="32">
        <v>0</v>
      </c>
      <c r="AN828" s="32">
        <v>0</v>
      </c>
      <c r="AO828" s="32">
        <v>0</v>
      </c>
      <c r="AP828" s="32">
        <v>0</v>
      </c>
      <c r="AQ828" s="32">
        <v>0</v>
      </c>
      <c r="AR828" s="32">
        <v>347668.03</v>
      </c>
      <c r="AS828" s="32">
        <v>0</v>
      </c>
      <c r="AT828" s="32">
        <v>0</v>
      </c>
      <c r="AU828" s="32">
        <v>347668.03</v>
      </c>
      <c r="AV828" s="32">
        <v>0</v>
      </c>
      <c r="AW828" s="32">
        <v>0</v>
      </c>
      <c r="AX828" s="32">
        <v>0</v>
      </c>
      <c r="AY828" s="32">
        <v>0</v>
      </c>
      <c r="AZ828" s="32">
        <v>347668.03</v>
      </c>
      <c r="BA828" s="32">
        <v>14817345.669000002</v>
      </c>
      <c r="BB828" s="32">
        <v>24541423</v>
      </c>
      <c r="BC828" s="32">
        <v>39358768.669</v>
      </c>
      <c r="BD828" s="32">
        <v>0</v>
      </c>
      <c r="BE828" s="32">
        <v>0</v>
      </c>
      <c r="BF828" s="32">
        <v>39358768.669</v>
      </c>
    </row>
    <row r="829" spans="2:58" x14ac:dyDescent="0.25">
      <c r="B829" s="30" t="s">
        <v>802</v>
      </c>
      <c r="C829" s="30" t="s">
        <v>803</v>
      </c>
      <c r="D829" s="30" t="s">
        <v>819</v>
      </c>
      <c r="E829" s="30" t="s">
        <v>108</v>
      </c>
      <c r="F829" s="32">
        <v>2695612.1710000001</v>
      </c>
      <c r="G829" s="32">
        <v>3850874.53</v>
      </c>
      <c r="H829" s="32">
        <v>6546486.7009999994</v>
      </c>
      <c r="I829" s="32">
        <v>10894184.23</v>
      </c>
      <c r="J829" s="32">
        <v>1911623.16</v>
      </c>
      <c r="K829" s="32">
        <v>19352294.091000002</v>
      </c>
      <c r="L829" s="32">
        <v>6936961.7000000002</v>
      </c>
      <c r="M829" s="32">
        <v>2824693.6</v>
      </c>
      <c r="N829" s="32">
        <v>18745172.329999998</v>
      </c>
      <c r="O829" s="32">
        <v>60000000</v>
      </c>
      <c r="P829" s="32">
        <v>88506827.629999995</v>
      </c>
      <c r="Q829" s="32">
        <v>107859121.721</v>
      </c>
      <c r="R829" s="32">
        <v>238264734</v>
      </c>
      <c r="S829" s="32">
        <v>0</v>
      </c>
      <c r="T829" s="32">
        <v>0</v>
      </c>
      <c r="U829" s="32">
        <v>0</v>
      </c>
      <c r="V829" s="32">
        <v>238264734</v>
      </c>
      <c r="W829" s="32">
        <v>346123855.72100002</v>
      </c>
      <c r="X829" s="32">
        <v>85552259.819999993</v>
      </c>
      <c r="Y829" s="32">
        <v>5218428.9400000004</v>
      </c>
      <c r="Z829" s="32">
        <v>9487677</v>
      </c>
      <c r="AA829" s="32">
        <v>0</v>
      </c>
      <c r="AB829" s="32">
        <v>0</v>
      </c>
      <c r="AC829" s="32">
        <v>712785</v>
      </c>
      <c r="AD829" s="32">
        <v>15418890.940000001</v>
      </c>
      <c r="AE829" s="32">
        <v>16531795</v>
      </c>
      <c r="AF829" s="32">
        <v>2502352.54</v>
      </c>
      <c r="AG829" s="32">
        <v>120005298.3</v>
      </c>
      <c r="AH829" s="32">
        <v>226118557.421</v>
      </c>
      <c r="AI829" s="32">
        <v>0</v>
      </c>
      <c r="AJ829" s="32">
        <v>0</v>
      </c>
      <c r="AK829" s="32">
        <v>0</v>
      </c>
      <c r="AL829" s="32">
        <v>0</v>
      </c>
      <c r="AM829" s="32">
        <v>0</v>
      </c>
      <c r="AN829" s="32">
        <v>0</v>
      </c>
      <c r="AO829" s="32">
        <v>0</v>
      </c>
      <c r="AP829" s="32">
        <v>0</v>
      </c>
      <c r="AQ829" s="32">
        <v>0</v>
      </c>
      <c r="AR829" s="32">
        <v>6699406</v>
      </c>
      <c r="AS829" s="32">
        <v>0</v>
      </c>
      <c r="AT829" s="32">
        <v>0</v>
      </c>
      <c r="AU829" s="32">
        <v>6699406</v>
      </c>
      <c r="AV829" s="32">
        <v>15354833.67</v>
      </c>
      <c r="AW829" s="32">
        <v>0</v>
      </c>
      <c r="AX829" s="32">
        <v>15354833.67</v>
      </c>
      <c r="AY829" s="32">
        <v>0</v>
      </c>
      <c r="AZ829" s="32">
        <v>22054239.670000002</v>
      </c>
      <c r="BA829" s="32">
        <v>204064317.75099999</v>
      </c>
      <c r="BB829" s="32">
        <v>499040936</v>
      </c>
      <c r="BC829" s="32">
        <v>703105253.75099993</v>
      </c>
      <c r="BD829" s="32">
        <v>0</v>
      </c>
      <c r="BE829" s="32">
        <v>0</v>
      </c>
      <c r="BF829" s="32">
        <v>703105253.75099993</v>
      </c>
    </row>
    <row r="830" spans="2:58" x14ac:dyDescent="0.25">
      <c r="B830" s="30" t="s">
        <v>802</v>
      </c>
      <c r="C830" s="30" t="s">
        <v>803</v>
      </c>
      <c r="D830" s="30" t="s">
        <v>820</v>
      </c>
      <c r="E830" s="30" t="s">
        <v>78</v>
      </c>
      <c r="F830" s="32">
        <v>21127652.260000002</v>
      </c>
      <c r="G830" s="32">
        <v>14100406.455</v>
      </c>
      <c r="H830" s="32">
        <v>35228058.715000004</v>
      </c>
      <c r="I830" s="32">
        <v>2133118.71</v>
      </c>
      <c r="J830" s="32">
        <v>658391.56999999995</v>
      </c>
      <c r="K830" s="32">
        <v>38019568.995000005</v>
      </c>
      <c r="L830" s="32">
        <v>981456.63</v>
      </c>
      <c r="M830" s="32">
        <v>1428017.14</v>
      </c>
      <c r="N830" s="32">
        <v>5641678.9299999997</v>
      </c>
      <c r="O830" s="32">
        <v>6672943.5</v>
      </c>
      <c r="P830" s="32">
        <v>14724096.199999999</v>
      </c>
      <c r="Q830" s="32">
        <v>52743665.195000008</v>
      </c>
      <c r="R830" s="32">
        <v>51529868.25</v>
      </c>
      <c r="S830" s="32">
        <v>12279213.75</v>
      </c>
      <c r="T830" s="32">
        <v>0</v>
      </c>
      <c r="U830" s="32">
        <v>0</v>
      </c>
      <c r="V830" s="32">
        <v>63809082</v>
      </c>
      <c r="W830" s="32">
        <v>116552747.19500001</v>
      </c>
      <c r="X830" s="32">
        <v>38901445.539999999</v>
      </c>
      <c r="Y830" s="32">
        <v>2060666</v>
      </c>
      <c r="Z830" s="32">
        <v>4750413.33</v>
      </c>
      <c r="AA830" s="32">
        <v>0</v>
      </c>
      <c r="AB830" s="32">
        <v>0</v>
      </c>
      <c r="AC830" s="32">
        <v>1998034.92</v>
      </c>
      <c r="AD830" s="32">
        <v>8809114.25</v>
      </c>
      <c r="AE830" s="32">
        <v>7204146.7800000003</v>
      </c>
      <c r="AF830" s="32">
        <v>130165.16</v>
      </c>
      <c r="AG830" s="32">
        <v>55044871.729999997</v>
      </c>
      <c r="AH830" s="32">
        <v>61507875.465000011</v>
      </c>
      <c r="AI830" s="32">
        <v>0</v>
      </c>
      <c r="AJ830" s="32">
        <v>0</v>
      </c>
      <c r="AK830" s="32">
        <v>0</v>
      </c>
      <c r="AL830" s="32">
        <v>0</v>
      </c>
      <c r="AM830" s="32">
        <v>0</v>
      </c>
      <c r="AN830" s="32">
        <v>0</v>
      </c>
      <c r="AO830" s="32">
        <v>0</v>
      </c>
      <c r="AP830" s="32">
        <v>0</v>
      </c>
      <c r="AQ830" s="32">
        <v>0</v>
      </c>
      <c r="AR830" s="32">
        <v>3712588.23</v>
      </c>
      <c r="AS830" s="32">
        <v>0</v>
      </c>
      <c r="AT830" s="32">
        <v>0</v>
      </c>
      <c r="AU830" s="32">
        <v>3712588.23</v>
      </c>
      <c r="AV830" s="32">
        <v>867805.4</v>
      </c>
      <c r="AW830" s="32">
        <v>0</v>
      </c>
      <c r="AX830" s="32">
        <v>867805.4</v>
      </c>
      <c r="AY830" s="32">
        <v>0</v>
      </c>
      <c r="AZ830" s="32">
        <v>4580393.63</v>
      </c>
      <c r="BA830" s="32">
        <v>56927481.835000008</v>
      </c>
      <c r="BB830" s="32">
        <v>52830498.859999999</v>
      </c>
      <c r="BC830" s="32">
        <v>109757980.69500001</v>
      </c>
      <c r="BD830" s="32">
        <v>255000</v>
      </c>
      <c r="BE830" s="32">
        <v>3851239.29</v>
      </c>
      <c r="BF830" s="32">
        <v>105651741.405</v>
      </c>
    </row>
    <row r="831" spans="2:58" x14ac:dyDescent="0.25">
      <c r="B831" s="30" t="s">
        <v>802</v>
      </c>
      <c r="C831" s="30" t="s">
        <v>821</v>
      </c>
      <c r="D831" s="30" t="s">
        <v>821</v>
      </c>
      <c r="E831" s="30" t="s">
        <v>76</v>
      </c>
      <c r="F831" s="32">
        <v>6860677.7230000002</v>
      </c>
      <c r="G831" s="32">
        <v>9792476.5299999993</v>
      </c>
      <c r="H831" s="32">
        <v>16653154.252999999</v>
      </c>
      <c r="I831" s="32">
        <v>14217964.49</v>
      </c>
      <c r="J831" s="32">
        <v>1821579</v>
      </c>
      <c r="K831" s="32">
        <v>32692697.743000001</v>
      </c>
      <c r="L831" s="32">
        <v>5316461.42</v>
      </c>
      <c r="M831" s="32">
        <v>3543704.85</v>
      </c>
      <c r="N831" s="32">
        <v>38455380.299999997</v>
      </c>
      <c r="O831" s="32">
        <v>6982720.25</v>
      </c>
      <c r="P831" s="32">
        <v>54298266.819999993</v>
      </c>
      <c r="Q831" s="32">
        <v>86990964.562999994</v>
      </c>
      <c r="R831" s="32">
        <v>447048683</v>
      </c>
      <c r="S831" s="32">
        <v>0</v>
      </c>
      <c r="T831" s="32">
        <v>0</v>
      </c>
      <c r="U831" s="32">
        <v>0</v>
      </c>
      <c r="V831" s="32">
        <v>447048683</v>
      </c>
      <c r="W831" s="32">
        <v>534039647.56299996</v>
      </c>
      <c r="X831" s="32">
        <v>165397241.74000001</v>
      </c>
      <c r="Y831" s="32">
        <v>15528486</v>
      </c>
      <c r="Z831" s="32">
        <v>20361216.719999999</v>
      </c>
      <c r="AA831" s="32">
        <v>0</v>
      </c>
      <c r="AB831" s="32">
        <v>0</v>
      </c>
      <c r="AC831" s="32">
        <v>4714076.1399999997</v>
      </c>
      <c r="AD831" s="32">
        <v>40603778.859999999</v>
      </c>
      <c r="AE831" s="32">
        <v>161528343.99000001</v>
      </c>
      <c r="AF831" s="32">
        <v>1800192.6</v>
      </c>
      <c r="AG831" s="32">
        <v>369329557.19000006</v>
      </c>
      <c r="AH831" s="32">
        <v>164710090.37299991</v>
      </c>
      <c r="AI831" s="32">
        <v>0</v>
      </c>
      <c r="AJ831" s="32">
        <v>0</v>
      </c>
      <c r="AK831" s="32">
        <v>0</v>
      </c>
      <c r="AL831" s="32">
        <v>0</v>
      </c>
      <c r="AM831" s="32">
        <v>244047993.49000001</v>
      </c>
      <c r="AN831" s="32">
        <v>0</v>
      </c>
      <c r="AO831" s="32">
        <v>244047993.49000001</v>
      </c>
      <c r="AP831" s="32">
        <v>0</v>
      </c>
      <c r="AQ831" s="32">
        <v>244047993.49000001</v>
      </c>
      <c r="AR831" s="32">
        <v>158613060.98000002</v>
      </c>
      <c r="AS831" s="32">
        <v>0</v>
      </c>
      <c r="AT831" s="32">
        <v>0</v>
      </c>
      <c r="AU831" s="32">
        <v>158613060.98000002</v>
      </c>
      <c r="AV831" s="32">
        <v>5572428.6299999999</v>
      </c>
      <c r="AW831" s="32">
        <v>0</v>
      </c>
      <c r="AX831" s="32">
        <v>5572428.6299999999</v>
      </c>
      <c r="AY831" s="32">
        <v>0</v>
      </c>
      <c r="AZ831" s="32">
        <v>164185489.61000001</v>
      </c>
      <c r="BA831" s="32">
        <v>244572594.2529999</v>
      </c>
      <c r="BB831" s="32">
        <v>181820067.78999999</v>
      </c>
      <c r="BC831" s="32">
        <v>426392662.04299986</v>
      </c>
      <c r="BD831" s="32">
        <v>0</v>
      </c>
      <c r="BE831" s="32">
        <v>0</v>
      </c>
      <c r="BF831" s="32">
        <v>426392662.04299986</v>
      </c>
    </row>
    <row r="832" spans="2:58" x14ac:dyDescent="0.25">
      <c r="B832" s="30" t="s">
        <v>802</v>
      </c>
      <c r="C832" s="30" t="s">
        <v>821</v>
      </c>
      <c r="D832" s="30" t="s">
        <v>822</v>
      </c>
      <c r="E832" s="30" t="s">
        <v>78</v>
      </c>
      <c r="F832" s="32">
        <v>302486.48800000001</v>
      </c>
      <c r="G832" s="32">
        <v>378108.11</v>
      </c>
      <c r="H832" s="32">
        <v>680594.598</v>
      </c>
      <c r="I832" s="32">
        <v>368847.71</v>
      </c>
      <c r="J832" s="32">
        <v>211420.73</v>
      </c>
      <c r="K832" s="32">
        <v>1260863.0379999999</v>
      </c>
      <c r="L832" s="32">
        <v>467847.39</v>
      </c>
      <c r="M832" s="32">
        <v>258856.29</v>
      </c>
      <c r="N832" s="32">
        <v>364634.57</v>
      </c>
      <c r="O832" s="32">
        <v>41536.120000000003</v>
      </c>
      <c r="P832" s="32">
        <v>1132874.3700000001</v>
      </c>
      <c r="Q832" s="32">
        <v>2393737.4079999998</v>
      </c>
      <c r="R832" s="32">
        <v>52475130</v>
      </c>
      <c r="S832" s="32">
        <v>0</v>
      </c>
      <c r="T832" s="32">
        <v>0</v>
      </c>
      <c r="U832" s="32">
        <v>0</v>
      </c>
      <c r="V832" s="32">
        <v>52475130</v>
      </c>
      <c r="W832" s="32">
        <v>54868867.408</v>
      </c>
      <c r="X832" s="32">
        <v>24688296.609999999</v>
      </c>
      <c r="Y832" s="32">
        <v>0</v>
      </c>
      <c r="Z832" s="32">
        <v>4419016.0599999996</v>
      </c>
      <c r="AA832" s="32">
        <v>0</v>
      </c>
      <c r="AB832" s="32">
        <v>0</v>
      </c>
      <c r="AC832" s="32">
        <v>1492741.43</v>
      </c>
      <c r="AD832" s="32">
        <v>5911757.4899999993</v>
      </c>
      <c r="AE832" s="32">
        <v>4153362.43</v>
      </c>
      <c r="AF832" s="32">
        <v>0</v>
      </c>
      <c r="AG832" s="32">
        <v>34753416.530000001</v>
      </c>
      <c r="AH832" s="32">
        <v>20115450.877999999</v>
      </c>
      <c r="AI832" s="32">
        <v>0</v>
      </c>
      <c r="AJ832" s="32">
        <v>0</v>
      </c>
      <c r="AK832" s="32">
        <v>0</v>
      </c>
      <c r="AL832" s="32">
        <v>0</v>
      </c>
      <c r="AM832" s="32">
        <v>0</v>
      </c>
      <c r="AN832" s="32">
        <v>0</v>
      </c>
      <c r="AO832" s="32">
        <v>0</v>
      </c>
      <c r="AP832" s="32">
        <v>0</v>
      </c>
      <c r="AQ832" s="32">
        <v>0</v>
      </c>
      <c r="AR832" s="32">
        <v>597326.5</v>
      </c>
      <c r="AS832" s="32">
        <v>0</v>
      </c>
      <c r="AT832" s="32">
        <v>0</v>
      </c>
      <c r="AU832" s="32">
        <v>597326.5</v>
      </c>
      <c r="AV832" s="32">
        <v>2975892.02</v>
      </c>
      <c r="AW832" s="32">
        <v>0</v>
      </c>
      <c r="AX832" s="32">
        <v>2975892.02</v>
      </c>
      <c r="AY832" s="32">
        <v>0</v>
      </c>
      <c r="AZ832" s="32">
        <v>3573218.52</v>
      </c>
      <c r="BA832" s="32">
        <v>16542232.357999999</v>
      </c>
      <c r="BB832" s="32">
        <v>8811735.9800000004</v>
      </c>
      <c r="BC832" s="32">
        <v>25353968.338</v>
      </c>
      <c r="BD832" s="32">
        <v>0</v>
      </c>
      <c r="BE832" s="32">
        <v>0</v>
      </c>
      <c r="BF832" s="32">
        <v>25353968.338</v>
      </c>
    </row>
    <row r="833" spans="2:58" x14ac:dyDescent="0.25">
      <c r="B833" s="30" t="s">
        <v>802</v>
      </c>
      <c r="C833" s="30" t="s">
        <v>821</v>
      </c>
      <c r="D833" s="30" t="s">
        <v>823</v>
      </c>
      <c r="E833" s="30" t="s">
        <v>78</v>
      </c>
      <c r="F833" s="32">
        <v>201235.15599999999</v>
      </c>
      <c r="G833" s="32">
        <v>251602.39</v>
      </c>
      <c r="H833" s="32">
        <v>452837.54599999997</v>
      </c>
      <c r="I833" s="32">
        <v>801083.98</v>
      </c>
      <c r="J833" s="32">
        <v>175720.75</v>
      </c>
      <c r="K833" s="32">
        <v>1429642.2760000001</v>
      </c>
      <c r="L833" s="32">
        <v>353566.52</v>
      </c>
      <c r="M833" s="32">
        <v>249131</v>
      </c>
      <c r="N833" s="32">
        <v>1032208.31</v>
      </c>
      <c r="O833" s="32">
        <v>561554.75</v>
      </c>
      <c r="P833" s="32">
        <v>2196460.58</v>
      </c>
      <c r="Q833" s="32">
        <v>3626102.8560000001</v>
      </c>
      <c r="R833" s="32">
        <v>49377744</v>
      </c>
      <c r="S833" s="32">
        <v>0</v>
      </c>
      <c r="T833" s="32">
        <v>0</v>
      </c>
      <c r="U833" s="32">
        <v>0</v>
      </c>
      <c r="V833" s="32">
        <v>49377744</v>
      </c>
      <c r="W833" s="32">
        <v>53003846.855999999</v>
      </c>
      <c r="X833" s="32">
        <v>25169802.329999998</v>
      </c>
      <c r="Y833" s="32">
        <v>176814.35</v>
      </c>
      <c r="Z833" s="32">
        <v>4420235.2300000004</v>
      </c>
      <c r="AA833" s="32">
        <v>0</v>
      </c>
      <c r="AB833" s="32">
        <v>0</v>
      </c>
      <c r="AC833" s="32">
        <v>1807039.25</v>
      </c>
      <c r="AD833" s="32">
        <v>6404088.8300000001</v>
      </c>
      <c r="AE833" s="32">
        <v>4591263.0599999996</v>
      </c>
      <c r="AF833" s="32">
        <v>0</v>
      </c>
      <c r="AG833" s="32">
        <v>36165154.219999999</v>
      </c>
      <c r="AH833" s="32">
        <v>16838692.636</v>
      </c>
      <c r="AI833" s="32">
        <v>0</v>
      </c>
      <c r="AJ833" s="32">
        <v>0</v>
      </c>
      <c r="AK833" s="32">
        <v>0</v>
      </c>
      <c r="AL833" s="32">
        <v>0</v>
      </c>
      <c r="AM833" s="32">
        <v>0</v>
      </c>
      <c r="AN833" s="32">
        <v>0</v>
      </c>
      <c r="AO833" s="32">
        <v>0</v>
      </c>
      <c r="AP833" s="32">
        <v>0</v>
      </c>
      <c r="AQ833" s="32">
        <v>0</v>
      </c>
      <c r="AR833" s="32">
        <v>9546695.0500000007</v>
      </c>
      <c r="AS833" s="32">
        <v>0</v>
      </c>
      <c r="AT833" s="32">
        <v>0</v>
      </c>
      <c r="AU833" s="32">
        <v>9546695.0500000007</v>
      </c>
      <c r="AV833" s="32">
        <v>0</v>
      </c>
      <c r="AW833" s="32">
        <v>0</v>
      </c>
      <c r="AX833" s="32">
        <v>0</v>
      </c>
      <c r="AY833" s="32">
        <v>0</v>
      </c>
      <c r="AZ833" s="32">
        <v>9546695.0500000007</v>
      </c>
      <c r="BA833" s="32">
        <v>7291997.5859999992</v>
      </c>
      <c r="BB833" s="32">
        <v>40482460.480000004</v>
      </c>
      <c r="BC833" s="32">
        <v>47774458.066</v>
      </c>
      <c r="BD833" s="32">
        <v>0</v>
      </c>
      <c r="BE833" s="32">
        <v>29365878.59</v>
      </c>
      <c r="BF833" s="32">
        <v>18408579.476</v>
      </c>
    </row>
    <row r="834" spans="2:58" x14ac:dyDescent="0.25">
      <c r="B834" s="30" t="s">
        <v>802</v>
      </c>
      <c r="C834" s="30" t="s">
        <v>821</v>
      </c>
      <c r="D834" s="30" t="s">
        <v>824</v>
      </c>
      <c r="E834" s="30" t="s">
        <v>78</v>
      </c>
      <c r="F834" s="32">
        <v>2921508.7039999999</v>
      </c>
      <c r="G834" s="32">
        <v>3664287.13</v>
      </c>
      <c r="H834" s="32">
        <v>6585795.8339999998</v>
      </c>
      <c r="I834" s="32">
        <v>17495880.510000002</v>
      </c>
      <c r="J834" s="32">
        <v>2193269.48</v>
      </c>
      <c r="K834" s="32">
        <v>26274945.824000001</v>
      </c>
      <c r="L834" s="32">
        <v>6619428.7599999998</v>
      </c>
      <c r="M834" s="32">
        <v>6480947.1799999997</v>
      </c>
      <c r="N834" s="32">
        <v>8738437.2100000009</v>
      </c>
      <c r="O834" s="32">
        <v>6161565.2700000005</v>
      </c>
      <c r="P834" s="32">
        <v>28000378.419999998</v>
      </c>
      <c r="Q834" s="32">
        <v>54275324.244000003</v>
      </c>
      <c r="R834" s="32">
        <v>77604903</v>
      </c>
      <c r="S834" s="32">
        <v>0</v>
      </c>
      <c r="T834" s="32">
        <v>0</v>
      </c>
      <c r="U834" s="32">
        <v>0</v>
      </c>
      <c r="V834" s="32">
        <v>77604903</v>
      </c>
      <c r="W834" s="32">
        <v>131880227.244</v>
      </c>
      <c r="X834" s="32">
        <v>76480581.040000007</v>
      </c>
      <c r="Y834" s="32">
        <v>3821596.24</v>
      </c>
      <c r="Z834" s="32">
        <v>8881122.4299999997</v>
      </c>
      <c r="AA834" s="32">
        <v>0</v>
      </c>
      <c r="AB834" s="32">
        <v>0</v>
      </c>
      <c r="AC834" s="32">
        <v>2157145.12</v>
      </c>
      <c r="AD834" s="32">
        <v>14859863.789999999</v>
      </c>
      <c r="AE834" s="32">
        <v>14049178.74</v>
      </c>
      <c r="AF834" s="32">
        <v>2660088.08</v>
      </c>
      <c r="AG834" s="32">
        <v>108049711.65000001</v>
      </c>
      <c r="AH834" s="32">
        <v>23830515.593999997</v>
      </c>
      <c r="AI834" s="32">
        <v>0</v>
      </c>
      <c r="AJ834" s="32">
        <v>0</v>
      </c>
      <c r="AK834" s="32">
        <v>0</v>
      </c>
      <c r="AL834" s="32">
        <v>0</v>
      </c>
      <c r="AM834" s="32">
        <v>0</v>
      </c>
      <c r="AN834" s="32">
        <v>0</v>
      </c>
      <c r="AO834" s="32">
        <v>0</v>
      </c>
      <c r="AP834" s="32">
        <v>0</v>
      </c>
      <c r="AQ834" s="32">
        <v>0</v>
      </c>
      <c r="AR834" s="32">
        <v>1879814.84</v>
      </c>
      <c r="AS834" s="32">
        <v>0</v>
      </c>
      <c r="AT834" s="32">
        <v>0</v>
      </c>
      <c r="AU834" s="32">
        <v>1879814.84</v>
      </c>
      <c r="AV834" s="32">
        <v>15560316.91</v>
      </c>
      <c r="AW834" s="32">
        <v>0</v>
      </c>
      <c r="AX834" s="32">
        <v>15560316.91</v>
      </c>
      <c r="AY834" s="32">
        <v>0</v>
      </c>
      <c r="AZ834" s="32">
        <v>17440131.75</v>
      </c>
      <c r="BA834" s="32">
        <v>6390383.8439999968</v>
      </c>
      <c r="BB834" s="32">
        <v>23815932.260000002</v>
      </c>
      <c r="BC834" s="32">
        <v>30206316.103999998</v>
      </c>
      <c r="BD834" s="32">
        <v>1239130.96</v>
      </c>
      <c r="BE834" s="32">
        <v>0</v>
      </c>
      <c r="BF834" s="32">
        <v>28967185.143999998</v>
      </c>
    </row>
    <row r="835" spans="2:58" x14ac:dyDescent="0.25">
      <c r="B835" s="30" t="s">
        <v>802</v>
      </c>
      <c r="C835" s="30" t="s">
        <v>821</v>
      </c>
      <c r="D835" s="30" t="s">
        <v>825</v>
      </c>
      <c r="E835" s="30" t="s">
        <v>78</v>
      </c>
      <c r="F835" s="32">
        <v>175937.636</v>
      </c>
      <c r="G835" s="32">
        <v>219922.04500000001</v>
      </c>
      <c r="H835" s="32">
        <v>395859.68099999998</v>
      </c>
      <c r="I835" s="32">
        <v>309561.65000000002</v>
      </c>
      <c r="J835" s="32">
        <v>74790.89</v>
      </c>
      <c r="K835" s="32">
        <v>780212.22100000002</v>
      </c>
      <c r="L835" s="32">
        <v>243110.36</v>
      </c>
      <c r="M835" s="32">
        <v>58485</v>
      </c>
      <c r="N835" s="32">
        <v>1005644.52</v>
      </c>
      <c r="O835" s="32">
        <v>40753.120000000003</v>
      </c>
      <c r="P835" s="32">
        <v>1347993</v>
      </c>
      <c r="Q835" s="32">
        <v>2128205.2209999999</v>
      </c>
      <c r="R835" s="32">
        <v>27872595</v>
      </c>
      <c r="S835" s="32">
        <v>0</v>
      </c>
      <c r="T835" s="32">
        <v>0</v>
      </c>
      <c r="U835" s="32">
        <v>56000</v>
      </c>
      <c r="V835" s="32">
        <v>27928595</v>
      </c>
      <c r="W835" s="32">
        <v>30056800.221000001</v>
      </c>
      <c r="X835" s="32">
        <v>15597033.439999999</v>
      </c>
      <c r="Y835" s="32">
        <v>639747.38</v>
      </c>
      <c r="Z835" s="32">
        <v>2927571.27</v>
      </c>
      <c r="AA835" s="32">
        <v>29657.5</v>
      </c>
      <c r="AB835" s="32">
        <v>181131.48</v>
      </c>
      <c r="AC835" s="32">
        <v>922928.38</v>
      </c>
      <c r="AD835" s="32">
        <v>4701036.01</v>
      </c>
      <c r="AE835" s="32">
        <v>3825292.58</v>
      </c>
      <c r="AF835" s="32">
        <v>0</v>
      </c>
      <c r="AG835" s="32">
        <v>24123362.030000001</v>
      </c>
      <c r="AH835" s="32">
        <v>5933438.1909999996</v>
      </c>
      <c r="AI835" s="32">
        <v>0</v>
      </c>
      <c r="AJ835" s="32">
        <v>0</v>
      </c>
      <c r="AK835" s="32">
        <v>0</v>
      </c>
      <c r="AL835" s="32">
        <v>0</v>
      </c>
      <c r="AM835" s="32">
        <v>0</v>
      </c>
      <c r="AN835" s="32">
        <v>0</v>
      </c>
      <c r="AO835" s="32">
        <v>0</v>
      </c>
      <c r="AP835" s="32">
        <v>0</v>
      </c>
      <c r="AQ835" s="32">
        <v>0</v>
      </c>
      <c r="AR835" s="32">
        <v>0</v>
      </c>
      <c r="AS835" s="32">
        <v>0</v>
      </c>
      <c r="AT835" s="32">
        <v>0</v>
      </c>
      <c r="AU835" s="32">
        <v>0</v>
      </c>
      <c r="AV835" s="32">
        <v>0</v>
      </c>
      <c r="AW835" s="32">
        <v>0</v>
      </c>
      <c r="AX835" s="32">
        <v>0</v>
      </c>
      <c r="AY835" s="32">
        <v>0</v>
      </c>
      <c r="AZ835" s="32">
        <v>0</v>
      </c>
      <c r="BA835" s="32">
        <v>5933438.1909999996</v>
      </c>
      <c r="BB835" s="32">
        <v>4461222.82</v>
      </c>
      <c r="BC835" s="32">
        <v>10394661.011</v>
      </c>
      <c r="BD835" s="32">
        <v>463655.45</v>
      </c>
      <c r="BE835" s="32">
        <v>0</v>
      </c>
      <c r="BF835" s="32">
        <v>9931005.5610000007</v>
      </c>
    </row>
    <row r="836" spans="2:58" x14ac:dyDescent="0.25">
      <c r="B836" s="30" t="s">
        <v>802</v>
      </c>
      <c r="C836" s="30" t="s">
        <v>821</v>
      </c>
      <c r="D836" s="30" t="s">
        <v>826</v>
      </c>
      <c r="E836" s="30" t="s">
        <v>78</v>
      </c>
      <c r="F836" s="32">
        <v>541023.696</v>
      </c>
      <c r="G836" s="32">
        <v>676279.62</v>
      </c>
      <c r="H836" s="32">
        <v>1217303.3160000001</v>
      </c>
      <c r="I836" s="32">
        <v>2239861.75</v>
      </c>
      <c r="J836" s="32">
        <v>992094.09</v>
      </c>
      <c r="K836" s="32">
        <v>4449259.1560000004</v>
      </c>
      <c r="L836" s="32">
        <v>2537375.65</v>
      </c>
      <c r="M836" s="32">
        <v>763633.5</v>
      </c>
      <c r="N836" s="32">
        <v>2626120</v>
      </c>
      <c r="O836" s="32">
        <v>619656.36</v>
      </c>
      <c r="P836" s="32">
        <v>6546785.5100000007</v>
      </c>
      <c r="Q836" s="32">
        <v>10996044.666000001</v>
      </c>
      <c r="R836" s="32">
        <v>58333376</v>
      </c>
      <c r="S836" s="32">
        <v>70359</v>
      </c>
      <c r="T836" s="32">
        <v>0</v>
      </c>
      <c r="U836" s="32">
        <v>6000000</v>
      </c>
      <c r="V836" s="32">
        <v>64403735</v>
      </c>
      <c r="W836" s="32">
        <v>75399779.666000009</v>
      </c>
      <c r="X836" s="32">
        <v>21024039.850000001</v>
      </c>
      <c r="Y836" s="32">
        <v>565382.30000000005</v>
      </c>
      <c r="Z836" s="32">
        <v>4746154.33</v>
      </c>
      <c r="AA836" s="32">
        <v>106824.35</v>
      </c>
      <c r="AB836" s="32">
        <v>974546.75</v>
      </c>
      <c r="AC836" s="32">
        <v>2908565.65</v>
      </c>
      <c r="AD836" s="32">
        <v>9301473.379999999</v>
      </c>
      <c r="AE836" s="32">
        <v>11237719.880000001</v>
      </c>
      <c r="AF836" s="32">
        <v>750298.51</v>
      </c>
      <c r="AG836" s="32">
        <v>42313531.619999997</v>
      </c>
      <c r="AH836" s="32">
        <v>33086248.046000011</v>
      </c>
      <c r="AI836" s="32">
        <v>0</v>
      </c>
      <c r="AJ836" s="32">
        <v>0</v>
      </c>
      <c r="AK836" s="32">
        <v>0</v>
      </c>
      <c r="AL836" s="32">
        <v>0</v>
      </c>
      <c r="AM836" s="32">
        <v>7020000</v>
      </c>
      <c r="AN836" s="32">
        <v>0</v>
      </c>
      <c r="AO836" s="32">
        <v>7020000</v>
      </c>
      <c r="AP836" s="32">
        <v>0</v>
      </c>
      <c r="AQ836" s="32">
        <v>7020000</v>
      </c>
      <c r="AR836" s="32">
        <v>3311517.01</v>
      </c>
      <c r="AS836" s="32">
        <v>0</v>
      </c>
      <c r="AT836" s="32">
        <v>0</v>
      </c>
      <c r="AU836" s="32">
        <v>3311517.01</v>
      </c>
      <c r="AV836" s="32">
        <v>2845903.61</v>
      </c>
      <c r="AW836" s="32">
        <v>0</v>
      </c>
      <c r="AX836" s="32">
        <v>2845903.61</v>
      </c>
      <c r="AY836" s="32">
        <v>0</v>
      </c>
      <c r="AZ836" s="32">
        <v>6157420.6199999992</v>
      </c>
      <c r="BA836" s="32">
        <v>33948827.426000014</v>
      </c>
      <c r="BB836" s="32">
        <v>28324943.050000001</v>
      </c>
      <c r="BC836" s="32">
        <v>62273770.476000011</v>
      </c>
      <c r="BD836" s="32">
        <v>2024690.3</v>
      </c>
      <c r="BE836" s="32">
        <v>3063600.86</v>
      </c>
      <c r="BF836" s="32">
        <v>57185479.316000015</v>
      </c>
    </row>
    <row r="837" spans="2:58" x14ac:dyDescent="0.25">
      <c r="B837" s="30" t="s">
        <v>802</v>
      </c>
      <c r="C837" s="30" t="s">
        <v>821</v>
      </c>
      <c r="D837" s="30" t="s">
        <v>827</v>
      </c>
      <c r="E837" s="30" t="s">
        <v>78</v>
      </c>
      <c r="F837" s="32">
        <v>1451135.9439999999</v>
      </c>
      <c r="G837" s="32">
        <v>1813919.93</v>
      </c>
      <c r="H837" s="32">
        <v>3265055.8739999998</v>
      </c>
      <c r="I837" s="32">
        <v>3098004.34</v>
      </c>
      <c r="J837" s="32">
        <v>663717.05000000005</v>
      </c>
      <c r="K837" s="32">
        <v>7026777.2639999995</v>
      </c>
      <c r="L837" s="32">
        <v>1452934.82</v>
      </c>
      <c r="M837" s="32">
        <v>1574852.89</v>
      </c>
      <c r="N837" s="32">
        <v>2245390.48</v>
      </c>
      <c r="O837" s="32">
        <v>870422.09</v>
      </c>
      <c r="P837" s="32">
        <v>6143600.2799999993</v>
      </c>
      <c r="Q837" s="32">
        <v>13170377.544</v>
      </c>
      <c r="R837" s="32">
        <v>105714630</v>
      </c>
      <c r="S837" s="32">
        <v>0</v>
      </c>
      <c r="T837" s="32">
        <v>0</v>
      </c>
      <c r="U837" s="32">
        <v>0</v>
      </c>
      <c r="V837" s="32">
        <v>105714630</v>
      </c>
      <c r="W837" s="32">
        <v>118885007.544</v>
      </c>
      <c r="X837" s="32">
        <v>34588887.770000003</v>
      </c>
      <c r="Y837" s="32">
        <v>3644911.14</v>
      </c>
      <c r="Z837" s="32">
        <v>12352858.970000001</v>
      </c>
      <c r="AA837" s="32">
        <v>272333.78999999998</v>
      </c>
      <c r="AB837" s="32">
        <v>0</v>
      </c>
      <c r="AC837" s="32">
        <v>6594032.7199999997</v>
      </c>
      <c r="AD837" s="32">
        <v>22864136.620000001</v>
      </c>
      <c r="AE837" s="32">
        <v>14608242.470000001</v>
      </c>
      <c r="AF837" s="32">
        <v>0</v>
      </c>
      <c r="AG837" s="32">
        <v>72061266.859999999</v>
      </c>
      <c r="AH837" s="32">
        <v>46823740.684</v>
      </c>
      <c r="AI837" s="32">
        <v>0</v>
      </c>
      <c r="AJ837" s="32">
        <v>0</v>
      </c>
      <c r="AK837" s="32">
        <v>0</v>
      </c>
      <c r="AL837" s="32">
        <v>0</v>
      </c>
      <c r="AM837" s="32">
        <v>0</v>
      </c>
      <c r="AN837" s="32">
        <v>0</v>
      </c>
      <c r="AO837" s="32">
        <v>0</v>
      </c>
      <c r="AP837" s="32">
        <v>0</v>
      </c>
      <c r="AQ837" s="32">
        <v>0</v>
      </c>
      <c r="AR837" s="32">
        <v>7323850.2400000002</v>
      </c>
      <c r="AS837" s="32">
        <v>0</v>
      </c>
      <c r="AT837" s="32">
        <v>0</v>
      </c>
      <c r="AU837" s="32">
        <v>7323850.2400000002</v>
      </c>
      <c r="AV837" s="32">
        <v>1546423.35</v>
      </c>
      <c r="AW837" s="32">
        <v>0</v>
      </c>
      <c r="AX837" s="32">
        <v>1546423.35</v>
      </c>
      <c r="AY837" s="32">
        <v>0</v>
      </c>
      <c r="AZ837" s="32">
        <v>8870273.5899999999</v>
      </c>
      <c r="BA837" s="32">
        <v>37953467.093999997</v>
      </c>
      <c r="BB837" s="32">
        <v>38781794.240000002</v>
      </c>
      <c r="BC837" s="32">
        <v>76735261.333999991</v>
      </c>
      <c r="BD837" s="32">
        <v>0</v>
      </c>
      <c r="BE837" s="32">
        <v>9291766.6099999994</v>
      </c>
      <c r="BF837" s="32">
        <v>67443494.723999992</v>
      </c>
    </row>
    <row r="838" spans="2:58" x14ac:dyDescent="0.25">
      <c r="B838" s="30" t="s">
        <v>802</v>
      </c>
      <c r="C838" s="30" t="s">
        <v>821</v>
      </c>
      <c r="D838" s="30" t="s">
        <v>828</v>
      </c>
      <c r="E838" s="30" t="s">
        <v>78</v>
      </c>
      <c r="F838" s="32">
        <v>368934.44</v>
      </c>
      <c r="G838" s="32">
        <v>461168.05</v>
      </c>
      <c r="H838" s="32">
        <v>830102.49</v>
      </c>
      <c r="I838" s="32">
        <v>1150579.98</v>
      </c>
      <c r="J838" s="32">
        <v>206428.34</v>
      </c>
      <c r="K838" s="32">
        <v>2187110.81</v>
      </c>
      <c r="L838" s="32">
        <v>948888.78</v>
      </c>
      <c r="M838" s="32">
        <v>2259774.9300000002</v>
      </c>
      <c r="N838" s="32">
        <v>1085865.6499999999</v>
      </c>
      <c r="O838" s="32">
        <v>90282.27</v>
      </c>
      <c r="P838" s="32">
        <v>4384811.629999999</v>
      </c>
      <c r="Q838" s="32">
        <v>6571922.4399999995</v>
      </c>
      <c r="R838" s="32">
        <v>52272891</v>
      </c>
      <c r="S838" s="32">
        <v>0</v>
      </c>
      <c r="T838" s="32">
        <v>0</v>
      </c>
      <c r="U838" s="32">
        <v>0</v>
      </c>
      <c r="V838" s="32">
        <v>52272891</v>
      </c>
      <c r="W838" s="32">
        <v>58844813.439999998</v>
      </c>
      <c r="X838" s="32">
        <v>30241852.43</v>
      </c>
      <c r="Y838" s="32">
        <v>117392.86</v>
      </c>
      <c r="Z838" s="32">
        <v>3724499.17</v>
      </c>
      <c r="AA838" s="32">
        <v>0</v>
      </c>
      <c r="AB838" s="32">
        <v>0</v>
      </c>
      <c r="AC838" s="32">
        <v>1559213.56</v>
      </c>
      <c r="AD838" s="32">
        <v>5401105.5899999999</v>
      </c>
      <c r="AE838" s="32">
        <v>11144354.4</v>
      </c>
      <c r="AF838" s="32">
        <v>0</v>
      </c>
      <c r="AG838" s="32">
        <v>46787312.419999994</v>
      </c>
      <c r="AH838" s="32">
        <v>12057501.020000003</v>
      </c>
      <c r="AI838" s="32">
        <v>0</v>
      </c>
      <c r="AJ838" s="32">
        <v>0</v>
      </c>
      <c r="AK838" s="32">
        <v>0</v>
      </c>
      <c r="AL838" s="32">
        <v>0</v>
      </c>
      <c r="AM838" s="32">
        <v>0</v>
      </c>
      <c r="AN838" s="32">
        <v>0</v>
      </c>
      <c r="AO838" s="32">
        <v>0</v>
      </c>
      <c r="AP838" s="32">
        <v>0</v>
      </c>
      <c r="AQ838" s="32">
        <v>0</v>
      </c>
      <c r="AR838" s="32">
        <v>3123777.79</v>
      </c>
      <c r="AS838" s="32">
        <v>0</v>
      </c>
      <c r="AT838" s="32">
        <v>0</v>
      </c>
      <c r="AU838" s="32">
        <v>3123777.79</v>
      </c>
      <c r="AV838" s="32">
        <v>0</v>
      </c>
      <c r="AW838" s="32">
        <v>0</v>
      </c>
      <c r="AX838" s="32">
        <v>0</v>
      </c>
      <c r="AY838" s="32">
        <v>0</v>
      </c>
      <c r="AZ838" s="32">
        <v>3123777.79</v>
      </c>
      <c r="BA838" s="32">
        <v>8933723.2300000042</v>
      </c>
      <c r="BB838" s="32">
        <v>16899136.719999999</v>
      </c>
      <c r="BC838" s="32">
        <v>25832859.950000003</v>
      </c>
      <c r="BD838" s="32">
        <v>0</v>
      </c>
      <c r="BE838" s="32">
        <v>3444744.78</v>
      </c>
      <c r="BF838" s="32">
        <v>22388115.170000002</v>
      </c>
    </row>
    <row r="839" spans="2:58" x14ac:dyDescent="0.25">
      <c r="B839" s="30" t="s">
        <v>802</v>
      </c>
      <c r="C839" s="30" t="s">
        <v>821</v>
      </c>
      <c r="D839" s="30" t="s">
        <v>829</v>
      </c>
      <c r="E839" s="30" t="s">
        <v>78</v>
      </c>
      <c r="F839" s="32">
        <v>379440.592</v>
      </c>
      <c r="G839" s="32">
        <v>474300.71500000003</v>
      </c>
      <c r="H839" s="32">
        <v>853741.30700000003</v>
      </c>
      <c r="I839" s="32">
        <v>1507601.25</v>
      </c>
      <c r="J839" s="32">
        <v>358461.96</v>
      </c>
      <c r="K839" s="32">
        <v>2719804.517</v>
      </c>
      <c r="L839" s="32">
        <v>1569437</v>
      </c>
      <c r="M839" s="32">
        <v>432461</v>
      </c>
      <c r="N839" s="32">
        <v>474431.5</v>
      </c>
      <c r="O839" s="32">
        <v>548061.04</v>
      </c>
      <c r="P839" s="32">
        <v>3024390.54</v>
      </c>
      <c r="Q839" s="32">
        <v>5744195.057</v>
      </c>
      <c r="R839" s="32">
        <v>55126422</v>
      </c>
      <c r="S839" s="32">
        <v>0</v>
      </c>
      <c r="T839" s="32">
        <v>0</v>
      </c>
      <c r="U839" s="32">
        <v>5500000</v>
      </c>
      <c r="V839" s="32">
        <v>60626422</v>
      </c>
      <c r="W839" s="32">
        <v>66370617.056999996</v>
      </c>
      <c r="X839" s="32">
        <v>35763143.490000002</v>
      </c>
      <c r="Y839" s="32">
        <v>267381.65000000002</v>
      </c>
      <c r="Z839" s="32">
        <v>5783843.8399999999</v>
      </c>
      <c r="AA839" s="32">
        <v>0</v>
      </c>
      <c r="AB839" s="32">
        <v>0</v>
      </c>
      <c r="AC839" s="32">
        <v>7849048.3799999999</v>
      </c>
      <c r="AD839" s="32">
        <v>13900273.870000001</v>
      </c>
      <c r="AE839" s="32">
        <v>6876154.4699999997</v>
      </c>
      <c r="AF839" s="32">
        <v>704431.46</v>
      </c>
      <c r="AG839" s="32">
        <v>57244003.289999999</v>
      </c>
      <c r="AH839" s="32">
        <v>9126613.7669999972</v>
      </c>
      <c r="AI839" s="32">
        <v>0</v>
      </c>
      <c r="AJ839" s="32">
        <v>0</v>
      </c>
      <c r="AK839" s="32">
        <v>0</v>
      </c>
      <c r="AL839" s="32">
        <v>0</v>
      </c>
      <c r="AM839" s="32">
        <v>0</v>
      </c>
      <c r="AN839" s="32">
        <v>0</v>
      </c>
      <c r="AO839" s="32">
        <v>0</v>
      </c>
      <c r="AP839" s="32">
        <v>0</v>
      </c>
      <c r="AQ839" s="32">
        <v>0</v>
      </c>
      <c r="AR839" s="32">
        <v>326543</v>
      </c>
      <c r="AS839" s="32">
        <v>0</v>
      </c>
      <c r="AT839" s="32">
        <v>0</v>
      </c>
      <c r="AU839" s="32">
        <v>326543</v>
      </c>
      <c r="AV839" s="32">
        <v>269223.78000000003</v>
      </c>
      <c r="AW839" s="32">
        <v>0</v>
      </c>
      <c r="AX839" s="32">
        <v>269223.78000000003</v>
      </c>
      <c r="AY839" s="32">
        <v>0</v>
      </c>
      <c r="AZ839" s="32">
        <v>595766.78</v>
      </c>
      <c r="BA839" s="32">
        <v>8530846.9869999979</v>
      </c>
      <c r="BB839" s="32">
        <v>19016258.690000001</v>
      </c>
      <c r="BC839" s="32">
        <v>27547105.677000001</v>
      </c>
      <c r="BD839" s="32">
        <v>0</v>
      </c>
      <c r="BE839" s="32">
        <v>0</v>
      </c>
      <c r="BF839" s="32">
        <v>27547105.677000001</v>
      </c>
    </row>
    <row r="840" spans="2:58" x14ac:dyDescent="0.25">
      <c r="B840" s="30" t="s">
        <v>802</v>
      </c>
      <c r="C840" s="30" t="s">
        <v>821</v>
      </c>
      <c r="D840" s="30" t="s">
        <v>224</v>
      </c>
      <c r="E840" s="30" t="s">
        <v>78</v>
      </c>
      <c r="F840" s="32">
        <v>114753.164</v>
      </c>
      <c r="G840" s="32">
        <v>143441.76500000001</v>
      </c>
      <c r="H840" s="32">
        <v>258194.929</v>
      </c>
      <c r="I840" s="32">
        <v>164181.25</v>
      </c>
      <c r="J840" s="32">
        <v>121638.17</v>
      </c>
      <c r="K840" s="32">
        <v>544014.34900000005</v>
      </c>
      <c r="L840" s="32">
        <v>312241.31</v>
      </c>
      <c r="M840" s="32">
        <v>81395</v>
      </c>
      <c r="N840" s="32">
        <v>138827.88</v>
      </c>
      <c r="O840" s="32">
        <v>1496270</v>
      </c>
      <c r="P840" s="32">
        <v>2028734.19</v>
      </c>
      <c r="Q840" s="32">
        <v>2572748.5389999999</v>
      </c>
      <c r="R840" s="32">
        <v>22501890</v>
      </c>
      <c r="S840" s="32">
        <v>0</v>
      </c>
      <c r="T840" s="32">
        <v>0</v>
      </c>
      <c r="U840" s="32">
        <v>0</v>
      </c>
      <c r="V840" s="32">
        <v>22501890</v>
      </c>
      <c r="W840" s="32">
        <v>25074638.539000001</v>
      </c>
      <c r="X840" s="32">
        <v>16379395.85</v>
      </c>
      <c r="Y840" s="32">
        <v>67067.72</v>
      </c>
      <c r="Z840" s="32">
        <v>2663783.75</v>
      </c>
      <c r="AA840" s="32">
        <v>0</v>
      </c>
      <c r="AB840" s="32">
        <v>1087500</v>
      </c>
      <c r="AC840" s="32">
        <v>410314</v>
      </c>
      <c r="AD840" s="32">
        <v>4228665.4700000007</v>
      </c>
      <c r="AE840" s="32">
        <v>1864816.75</v>
      </c>
      <c r="AF840" s="32">
        <v>0</v>
      </c>
      <c r="AG840" s="32">
        <v>22472878.07</v>
      </c>
      <c r="AH840" s="32">
        <v>2601760.4690000005</v>
      </c>
      <c r="AI840" s="32">
        <v>0</v>
      </c>
      <c r="AJ840" s="32">
        <v>0</v>
      </c>
      <c r="AK840" s="32">
        <v>0</v>
      </c>
      <c r="AL840" s="32">
        <v>0</v>
      </c>
      <c r="AM840" s="32">
        <v>0</v>
      </c>
      <c r="AN840" s="32">
        <v>0</v>
      </c>
      <c r="AO840" s="32">
        <v>0</v>
      </c>
      <c r="AP840" s="32">
        <v>0</v>
      </c>
      <c r="AQ840" s="32">
        <v>0</v>
      </c>
      <c r="AR840" s="32">
        <v>0</v>
      </c>
      <c r="AS840" s="32">
        <v>0</v>
      </c>
      <c r="AT840" s="32">
        <v>0</v>
      </c>
      <c r="AU840" s="32">
        <v>0</v>
      </c>
      <c r="AV840" s="32">
        <v>0</v>
      </c>
      <c r="AW840" s="32">
        <v>0</v>
      </c>
      <c r="AX840" s="32">
        <v>0</v>
      </c>
      <c r="AY840" s="32">
        <v>0</v>
      </c>
      <c r="AZ840" s="32">
        <v>0</v>
      </c>
      <c r="BA840" s="32">
        <v>2601760.4690000005</v>
      </c>
      <c r="BB840" s="32">
        <v>1029897.12</v>
      </c>
      <c r="BC840" s="32">
        <v>3631657.5890000006</v>
      </c>
      <c r="BD840" s="32">
        <v>0</v>
      </c>
      <c r="BE840" s="32">
        <v>0</v>
      </c>
      <c r="BF840" s="32">
        <v>3631657.5890000006</v>
      </c>
    </row>
    <row r="841" spans="2:58" x14ac:dyDescent="0.25">
      <c r="B841" s="30" t="s">
        <v>802</v>
      </c>
      <c r="C841" s="30" t="s">
        <v>821</v>
      </c>
      <c r="D841" s="30" t="s">
        <v>830</v>
      </c>
      <c r="E841" s="30" t="s">
        <v>78</v>
      </c>
      <c r="F841" s="32">
        <v>335224.48</v>
      </c>
      <c r="G841" s="32">
        <v>419030.55</v>
      </c>
      <c r="H841" s="32">
        <v>754255.03</v>
      </c>
      <c r="I841" s="32">
        <v>1374858.45</v>
      </c>
      <c r="J841" s="32">
        <v>296649.84999999998</v>
      </c>
      <c r="K841" s="32">
        <v>2425763.33</v>
      </c>
      <c r="L841" s="32">
        <v>508754.59</v>
      </c>
      <c r="M841" s="32">
        <v>364761.5</v>
      </c>
      <c r="N841" s="32">
        <v>2280696.17</v>
      </c>
      <c r="O841" s="32">
        <v>135948.01</v>
      </c>
      <c r="P841" s="32">
        <v>3290160.2699999996</v>
      </c>
      <c r="Q841" s="32">
        <v>5715923.5999999996</v>
      </c>
      <c r="R841" s="32">
        <v>50379750</v>
      </c>
      <c r="S841" s="32">
        <v>0</v>
      </c>
      <c r="T841" s="32">
        <v>0</v>
      </c>
      <c r="U841" s="32">
        <v>23243.48</v>
      </c>
      <c r="V841" s="32">
        <v>50402993.479999997</v>
      </c>
      <c r="W841" s="32">
        <v>56118917.079999998</v>
      </c>
      <c r="X841" s="32">
        <v>42066872</v>
      </c>
      <c r="Y841" s="32">
        <v>33219.1</v>
      </c>
      <c r="Z841" s="32">
        <v>3435518.51</v>
      </c>
      <c r="AA841" s="32">
        <v>0</v>
      </c>
      <c r="AB841" s="32">
        <v>0</v>
      </c>
      <c r="AC841" s="32">
        <v>1519134.77</v>
      </c>
      <c r="AD841" s="32">
        <v>4987872.38</v>
      </c>
      <c r="AE841" s="32">
        <v>3550093.87</v>
      </c>
      <c r="AF841" s="32">
        <v>4055168.49</v>
      </c>
      <c r="AG841" s="32">
        <v>54660006.740000002</v>
      </c>
      <c r="AH841" s="32">
        <v>1458910.3399999961</v>
      </c>
      <c r="AI841" s="32">
        <v>0</v>
      </c>
      <c r="AJ841" s="32">
        <v>0</v>
      </c>
      <c r="AK841" s="32">
        <v>0</v>
      </c>
      <c r="AL841" s="32">
        <v>0</v>
      </c>
      <c r="AM841" s="32">
        <v>0</v>
      </c>
      <c r="AN841" s="32">
        <v>0</v>
      </c>
      <c r="AO841" s="32">
        <v>0</v>
      </c>
      <c r="AP841" s="32">
        <v>0</v>
      </c>
      <c r="AQ841" s="32">
        <v>0</v>
      </c>
      <c r="AR841" s="32">
        <v>729399.08</v>
      </c>
      <c r="AS841" s="32">
        <v>0</v>
      </c>
      <c r="AT841" s="32">
        <v>0</v>
      </c>
      <c r="AU841" s="32">
        <v>729399.08</v>
      </c>
      <c r="AV841" s="32">
        <v>0</v>
      </c>
      <c r="AW841" s="32">
        <v>0</v>
      </c>
      <c r="AX841" s="32">
        <v>0</v>
      </c>
      <c r="AY841" s="32">
        <v>0</v>
      </c>
      <c r="AZ841" s="32">
        <v>729399.08</v>
      </c>
      <c r="BA841" s="32">
        <v>729511.25999999617</v>
      </c>
      <c r="BB841" s="32">
        <v>61549484.839999996</v>
      </c>
      <c r="BC841" s="32">
        <v>62278996.099999994</v>
      </c>
      <c r="BD841" s="32">
        <v>12014455.83</v>
      </c>
      <c r="BE841" s="32">
        <v>10935319.560000001</v>
      </c>
      <c r="BF841" s="32">
        <v>39329220.709999993</v>
      </c>
    </row>
    <row r="842" spans="2:58" x14ac:dyDescent="0.25">
      <c r="B842" s="30" t="s">
        <v>802</v>
      </c>
      <c r="C842" s="30" t="s">
        <v>821</v>
      </c>
      <c r="D842" s="30" t="s">
        <v>532</v>
      </c>
      <c r="E842" s="30" t="s">
        <v>78</v>
      </c>
      <c r="F842" s="32">
        <v>335717.424</v>
      </c>
      <c r="G842" s="32">
        <v>419682.28</v>
      </c>
      <c r="H842" s="32">
        <v>755399.70400000003</v>
      </c>
      <c r="I842" s="32">
        <v>659654.93000000005</v>
      </c>
      <c r="J842" s="32">
        <v>196276.68</v>
      </c>
      <c r="K842" s="32">
        <v>1611331.314</v>
      </c>
      <c r="L842" s="32">
        <v>221222.94</v>
      </c>
      <c r="M842" s="32">
        <v>193185</v>
      </c>
      <c r="N842" s="32">
        <v>503829.18</v>
      </c>
      <c r="O842" s="32">
        <v>0</v>
      </c>
      <c r="P842" s="32">
        <v>918237.12</v>
      </c>
      <c r="Q842" s="32">
        <v>2529568.4339999999</v>
      </c>
      <c r="R842" s="32">
        <v>29785356</v>
      </c>
      <c r="S842" s="32">
        <v>0</v>
      </c>
      <c r="T842" s="32">
        <v>0</v>
      </c>
      <c r="U842" s="32">
        <v>0</v>
      </c>
      <c r="V842" s="32">
        <v>29785356</v>
      </c>
      <c r="W842" s="32">
        <v>32314924.434</v>
      </c>
      <c r="X842" s="32">
        <v>16751449.6</v>
      </c>
      <c r="Y842" s="32">
        <v>212229.54</v>
      </c>
      <c r="Z842" s="32">
        <v>3497787.5</v>
      </c>
      <c r="AA842" s="32">
        <v>0</v>
      </c>
      <c r="AB842" s="32">
        <v>1216419.3500000001</v>
      </c>
      <c r="AC842" s="32">
        <v>775531.7</v>
      </c>
      <c r="AD842" s="32">
        <v>5701968.0900000008</v>
      </c>
      <c r="AE842" s="32">
        <v>10602006.810000001</v>
      </c>
      <c r="AF842" s="32">
        <v>0</v>
      </c>
      <c r="AG842" s="32">
        <v>33055424.5</v>
      </c>
      <c r="AH842" s="32">
        <v>-740500.06599999964</v>
      </c>
      <c r="AI842" s="32">
        <v>0</v>
      </c>
      <c r="AJ842" s="32">
        <v>0</v>
      </c>
      <c r="AK842" s="32">
        <v>0</v>
      </c>
      <c r="AL842" s="32">
        <v>0</v>
      </c>
      <c r="AM842" s="32">
        <v>0</v>
      </c>
      <c r="AN842" s="32">
        <v>0</v>
      </c>
      <c r="AO842" s="32">
        <v>0</v>
      </c>
      <c r="AP842" s="32">
        <v>0</v>
      </c>
      <c r="AQ842" s="32">
        <v>0</v>
      </c>
      <c r="AR842" s="32">
        <v>86203.3</v>
      </c>
      <c r="AS842" s="32">
        <v>0</v>
      </c>
      <c r="AT842" s="32">
        <v>0</v>
      </c>
      <c r="AU842" s="32">
        <v>86203.3</v>
      </c>
      <c r="AV842" s="32">
        <v>74929.490000000005</v>
      </c>
      <c r="AW842" s="32">
        <v>0</v>
      </c>
      <c r="AX842" s="32">
        <v>74929.490000000005</v>
      </c>
      <c r="AY842" s="32">
        <v>0</v>
      </c>
      <c r="AZ842" s="32">
        <v>161132.79</v>
      </c>
      <c r="BA842" s="32">
        <v>-901632.85599999968</v>
      </c>
      <c r="BB842" s="32">
        <v>822333.81</v>
      </c>
      <c r="BC842" s="32">
        <v>-79299.045999999624</v>
      </c>
      <c r="BD842" s="32">
        <v>0</v>
      </c>
      <c r="BE842" s="32">
        <v>0</v>
      </c>
      <c r="BF842" s="32">
        <v>-79299.045999999624</v>
      </c>
    </row>
    <row r="843" spans="2:58" x14ac:dyDescent="0.25">
      <c r="B843" s="30" t="s">
        <v>802</v>
      </c>
      <c r="C843" s="30" t="s">
        <v>821</v>
      </c>
      <c r="D843" s="30" t="s">
        <v>831</v>
      </c>
      <c r="E843" s="30" t="s">
        <v>78</v>
      </c>
      <c r="F843" s="32">
        <v>289560.35200000001</v>
      </c>
      <c r="G843" s="32">
        <v>360131.52</v>
      </c>
      <c r="H843" s="32">
        <v>649691.87199999997</v>
      </c>
      <c r="I843" s="32">
        <v>390869.07</v>
      </c>
      <c r="J843" s="32">
        <v>264834.69</v>
      </c>
      <c r="K843" s="32">
        <v>1305395.632</v>
      </c>
      <c r="L843" s="32">
        <v>873937.57</v>
      </c>
      <c r="M843" s="32">
        <v>84501</v>
      </c>
      <c r="N843" s="32">
        <v>854964.99</v>
      </c>
      <c r="O843" s="32">
        <v>600372.25</v>
      </c>
      <c r="P843" s="32">
        <v>2413775.81</v>
      </c>
      <c r="Q843" s="32">
        <v>3719171.4419999998</v>
      </c>
      <c r="R843" s="32">
        <v>47520108</v>
      </c>
      <c r="S843" s="32">
        <v>0</v>
      </c>
      <c r="T843" s="32">
        <v>253710</v>
      </c>
      <c r="U843" s="32">
        <v>0</v>
      </c>
      <c r="V843" s="32">
        <v>47773818</v>
      </c>
      <c r="W843" s="32">
        <v>51492989.442000002</v>
      </c>
      <c r="X843" s="32">
        <v>24910943.460000001</v>
      </c>
      <c r="Y843" s="32">
        <v>263269.21999999997</v>
      </c>
      <c r="Z843" s="32">
        <v>3120203.49</v>
      </c>
      <c r="AA843" s="32">
        <v>0</v>
      </c>
      <c r="AB843" s="32">
        <v>0</v>
      </c>
      <c r="AC843" s="32">
        <v>3948741.16</v>
      </c>
      <c r="AD843" s="32">
        <v>7332213.8700000001</v>
      </c>
      <c r="AE843" s="32">
        <v>6142103.3499999996</v>
      </c>
      <c r="AF843" s="32">
        <v>32330.82</v>
      </c>
      <c r="AG843" s="32">
        <v>38417591.5</v>
      </c>
      <c r="AH843" s="32">
        <v>13075397.942000002</v>
      </c>
      <c r="AI843" s="32">
        <v>0</v>
      </c>
      <c r="AJ843" s="32">
        <v>0</v>
      </c>
      <c r="AK843" s="32">
        <v>0</v>
      </c>
      <c r="AL843" s="32">
        <v>0</v>
      </c>
      <c r="AM843" s="32">
        <v>0</v>
      </c>
      <c r="AN843" s="32">
        <v>0</v>
      </c>
      <c r="AO843" s="32">
        <v>0</v>
      </c>
      <c r="AP843" s="32">
        <v>0</v>
      </c>
      <c r="AQ843" s="32">
        <v>0</v>
      </c>
      <c r="AR843" s="32">
        <v>4821766.97</v>
      </c>
      <c r="AS843" s="32">
        <v>0</v>
      </c>
      <c r="AT843" s="32">
        <v>0</v>
      </c>
      <c r="AU843" s="32">
        <v>4821766.97</v>
      </c>
      <c r="AV843" s="32">
        <v>48979.9</v>
      </c>
      <c r="AW843" s="32">
        <v>0</v>
      </c>
      <c r="AX843" s="32">
        <v>48979.9</v>
      </c>
      <c r="AY843" s="32">
        <v>0</v>
      </c>
      <c r="AZ843" s="32">
        <v>4870746.87</v>
      </c>
      <c r="BA843" s="32">
        <v>8204651.0720000016</v>
      </c>
      <c r="BB843" s="32">
        <v>13777635</v>
      </c>
      <c r="BC843" s="32">
        <v>21982286.072000001</v>
      </c>
      <c r="BD843" s="32">
        <v>3880140.85</v>
      </c>
      <c r="BE843" s="32">
        <v>0</v>
      </c>
      <c r="BF843" s="32">
        <v>18102145.221999999</v>
      </c>
    </row>
    <row r="844" spans="2:58" x14ac:dyDescent="0.25">
      <c r="B844" s="30" t="s">
        <v>802</v>
      </c>
      <c r="C844" s="30" t="s">
        <v>832</v>
      </c>
      <c r="D844" s="30" t="s">
        <v>832</v>
      </c>
      <c r="E844" s="30" t="s">
        <v>76</v>
      </c>
      <c r="F844" s="32">
        <v>15085347.130000001</v>
      </c>
      <c r="G844" s="32">
        <v>16700760.699999999</v>
      </c>
      <c r="H844" s="32">
        <v>31786107.829999998</v>
      </c>
      <c r="I844" s="32">
        <v>5643831.6799999997</v>
      </c>
      <c r="J844" s="32">
        <v>1502455.92</v>
      </c>
      <c r="K844" s="32">
        <v>38932395.43</v>
      </c>
      <c r="L844" s="32">
        <v>201750</v>
      </c>
      <c r="M844" s="32">
        <v>1880612.7</v>
      </c>
      <c r="N844" s="32">
        <v>18053548.34</v>
      </c>
      <c r="O844" s="32">
        <v>444749151.07999998</v>
      </c>
      <c r="P844" s="32">
        <v>464885062.12</v>
      </c>
      <c r="Q844" s="32">
        <v>503817457.55000001</v>
      </c>
      <c r="R844" s="32">
        <v>923904369</v>
      </c>
      <c r="S844" s="32">
        <v>0</v>
      </c>
      <c r="T844" s="32">
        <v>196747755.21000001</v>
      </c>
      <c r="U844" s="32">
        <v>0</v>
      </c>
      <c r="V844" s="32">
        <v>1120652124.21</v>
      </c>
      <c r="W844" s="32">
        <v>1624469581.76</v>
      </c>
      <c r="X844" s="32">
        <v>561451752.69000006</v>
      </c>
      <c r="Y844" s="32">
        <v>24285372.670000002</v>
      </c>
      <c r="Z844" s="32">
        <v>55185011.969999999</v>
      </c>
      <c r="AA844" s="32">
        <v>368777.93</v>
      </c>
      <c r="AB844" s="32">
        <v>3805703.46</v>
      </c>
      <c r="AC844" s="32">
        <v>92803653.849999994</v>
      </c>
      <c r="AD844" s="32">
        <v>176448519.88</v>
      </c>
      <c r="AE844" s="32">
        <v>264153301.21000001</v>
      </c>
      <c r="AF844" s="32">
        <v>74906742.519999996</v>
      </c>
      <c r="AG844" s="32">
        <v>1076960316.3000002</v>
      </c>
      <c r="AH844" s="32">
        <v>547509265.4599998</v>
      </c>
      <c r="AI844" s="32">
        <v>0</v>
      </c>
      <c r="AJ844" s="32">
        <v>0</v>
      </c>
      <c r="AK844" s="32">
        <v>0</v>
      </c>
      <c r="AL844" s="32">
        <v>0</v>
      </c>
      <c r="AM844" s="32">
        <v>0</v>
      </c>
      <c r="AN844" s="32">
        <v>0</v>
      </c>
      <c r="AO844" s="32">
        <v>0</v>
      </c>
      <c r="AP844" s="32">
        <v>0</v>
      </c>
      <c r="AQ844" s="32">
        <v>0</v>
      </c>
      <c r="AR844" s="32">
        <v>301605089.25999999</v>
      </c>
      <c r="AS844" s="32">
        <v>0</v>
      </c>
      <c r="AT844" s="32">
        <v>0</v>
      </c>
      <c r="AU844" s="32">
        <v>301605089.25999999</v>
      </c>
      <c r="AV844" s="32">
        <v>403663500.58999997</v>
      </c>
      <c r="AW844" s="32">
        <v>0</v>
      </c>
      <c r="AX844" s="32">
        <v>403663500.58999997</v>
      </c>
      <c r="AY844" s="32">
        <v>0</v>
      </c>
      <c r="AZ844" s="32">
        <v>705268589.8499999</v>
      </c>
      <c r="BA844" s="32">
        <v>-157759324.3900001</v>
      </c>
      <c r="BB844" s="32">
        <v>173127824.34999999</v>
      </c>
      <c r="BC844" s="32">
        <v>15368499.959999889</v>
      </c>
      <c r="BD844" s="32">
        <v>0</v>
      </c>
      <c r="BE844" s="32">
        <v>0</v>
      </c>
      <c r="BF844" s="32">
        <v>15368499.959999889</v>
      </c>
    </row>
    <row r="845" spans="2:58" x14ac:dyDescent="0.25">
      <c r="B845" s="30" t="s">
        <v>802</v>
      </c>
      <c r="C845" s="30" t="s">
        <v>832</v>
      </c>
      <c r="D845" s="30" t="s">
        <v>833</v>
      </c>
      <c r="E845" s="30" t="s">
        <v>78</v>
      </c>
      <c r="F845" s="32">
        <v>499523.788</v>
      </c>
      <c r="G845" s="32">
        <v>714294.9</v>
      </c>
      <c r="H845" s="32">
        <v>1213818.6880000001</v>
      </c>
      <c r="I845" s="32">
        <v>2045371.01</v>
      </c>
      <c r="J845" s="32">
        <v>430452.03</v>
      </c>
      <c r="K845" s="32">
        <v>3689641.7280000001</v>
      </c>
      <c r="L845" s="32">
        <v>682965.89</v>
      </c>
      <c r="M845" s="32">
        <v>954363.05</v>
      </c>
      <c r="N845" s="32">
        <v>1581341.34</v>
      </c>
      <c r="O845" s="32">
        <v>1270527.5999999999</v>
      </c>
      <c r="P845" s="32">
        <v>4489197.88</v>
      </c>
      <c r="Q845" s="32">
        <v>8178839.608</v>
      </c>
      <c r="R845" s="32">
        <v>53685429</v>
      </c>
      <c r="S845" s="32">
        <v>4125</v>
      </c>
      <c r="T845" s="32">
        <v>0</v>
      </c>
      <c r="U845" s="32">
        <v>8205</v>
      </c>
      <c r="V845" s="32">
        <v>53697759</v>
      </c>
      <c r="W845" s="32">
        <v>61876598.608000003</v>
      </c>
      <c r="X845" s="32">
        <v>25882619.859999999</v>
      </c>
      <c r="Y845" s="32">
        <v>83967.25</v>
      </c>
      <c r="Z845" s="32">
        <v>1679426.61</v>
      </c>
      <c r="AA845" s="32">
        <v>0</v>
      </c>
      <c r="AB845" s="32">
        <v>0</v>
      </c>
      <c r="AC845" s="32">
        <v>997526.99</v>
      </c>
      <c r="AD845" s="32">
        <v>2760920.85</v>
      </c>
      <c r="AE845" s="32">
        <v>5760554.7000000002</v>
      </c>
      <c r="AF845" s="32">
        <v>0</v>
      </c>
      <c r="AG845" s="32">
        <v>34404095.410000004</v>
      </c>
      <c r="AH845" s="32">
        <v>27472503.197999999</v>
      </c>
      <c r="AI845" s="32">
        <v>0</v>
      </c>
      <c r="AJ845" s="32">
        <v>0</v>
      </c>
      <c r="AK845" s="32">
        <v>0</v>
      </c>
      <c r="AL845" s="32">
        <v>0</v>
      </c>
      <c r="AM845" s="32">
        <v>0</v>
      </c>
      <c r="AN845" s="32">
        <v>0</v>
      </c>
      <c r="AO845" s="32">
        <v>0</v>
      </c>
      <c r="AP845" s="32">
        <v>0</v>
      </c>
      <c r="AQ845" s="32">
        <v>0</v>
      </c>
      <c r="AR845" s="32">
        <v>365443.32</v>
      </c>
      <c r="AS845" s="32">
        <v>0</v>
      </c>
      <c r="AT845" s="32">
        <v>0</v>
      </c>
      <c r="AU845" s="32">
        <v>365443.32</v>
      </c>
      <c r="AV845" s="32">
        <v>0</v>
      </c>
      <c r="AW845" s="32">
        <v>0</v>
      </c>
      <c r="AX845" s="32">
        <v>0</v>
      </c>
      <c r="AY845" s="32">
        <v>0</v>
      </c>
      <c r="AZ845" s="32">
        <v>365443.32</v>
      </c>
      <c r="BA845" s="32">
        <v>27107059.877999999</v>
      </c>
      <c r="BB845" s="32">
        <v>49222801.700000003</v>
      </c>
      <c r="BC845" s="32">
        <v>76329861.578000009</v>
      </c>
      <c r="BD845" s="32">
        <v>4698386.6900000004</v>
      </c>
      <c r="BE845" s="32">
        <v>1250195.43</v>
      </c>
      <c r="BF845" s="32">
        <v>70381279.458000004</v>
      </c>
    </row>
    <row r="846" spans="2:58" x14ac:dyDescent="0.25">
      <c r="B846" s="30" t="s">
        <v>802</v>
      </c>
      <c r="C846" s="30" t="s">
        <v>832</v>
      </c>
      <c r="D846" s="30" t="s">
        <v>834</v>
      </c>
      <c r="E846" s="30" t="s">
        <v>78</v>
      </c>
      <c r="F846" s="32">
        <v>144389.25599999999</v>
      </c>
      <c r="G846" s="32">
        <v>177446.815</v>
      </c>
      <c r="H846" s="32">
        <v>321836.071</v>
      </c>
      <c r="I846" s="32">
        <v>284707</v>
      </c>
      <c r="J846" s="32">
        <v>191635.25</v>
      </c>
      <c r="K846" s="32">
        <v>798178.321</v>
      </c>
      <c r="L846" s="32">
        <v>248077</v>
      </c>
      <c r="M846" s="32">
        <v>242798</v>
      </c>
      <c r="N846" s="32">
        <v>1242549</v>
      </c>
      <c r="O846" s="32">
        <v>5590</v>
      </c>
      <c r="P846" s="32">
        <v>1739014</v>
      </c>
      <c r="Q846" s="32">
        <v>2537192.321</v>
      </c>
      <c r="R846" s="32">
        <v>35075790</v>
      </c>
      <c r="S846" s="32">
        <v>0</v>
      </c>
      <c r="T846" s="32">
        <v>0</v>
      </c>
      <c r="U846" s="32">
        <v>0</v>
      </c>
      <c r="V846" s="32">
        <v>35075790</v>
      </c>
      <c r="W846" s="32">
        <v>37612982.321000002</v>
      </c>
      <c r="X846" s="32">
        <v>20090559.5</v>
      </c>
      <c r="Y846" s="32">
        <v>452210</v>
      </c>
      <c r="Z846" s="32">
        <v>2523039.2200000002</v>
      </c>
      <c r="AA846" s="32">
        <v>0</v>
      </c>
      <c r="AB846" s="32">
        <v>1598751.87</v>
      </c>
      <c r="AC846" s="32">
        <v>1510665.9</v>
      </c>
      <c r="AD846" s="32">
        <v>6084666.9900000002</v>
      </c>
      <c r="AE846" s="32">
        <v>3616674.02</v>
      </c>
      <c r="AF846" s="32">
        <v>0</v>
      </c>
      <c r="AG846" s="32">
        <v>29791900.510000002</v>
      </c>
      <c r="AH846" s="32">
        <v>7821081.8110000007</v>
      </c>
      <c r="AI846" s="32">
        <v>0</v>
      </c>
      <c r="AJ846" s="32">
        <v>0</v>
      </c>
      <c r="AK846" s="32">
        <v>0</v>
      </c>
      <c r="AL846" s="32">
        <v>0</v>
      </c>
      <c r="AM846" s="32">
        <v>0</v>
      </c>
      <c r="AN846" s="32">
        <v>0</v>
      </c>
      <c r="AO846" s="32">
        <v>0</v>
      </c>
      <c r="AP846" s="32">
        <v>0</v>
      </c>
      <c r="AQ846" s="32">
        <v>0</v>
      </c>
      <c r="AR846" s="32">
        <v>2839065</v>
      </c>
      <c r="AS846" s="32">
        <v>0</v>
      </c>
      <c r="AT846" s="32">
        <v>0</v>
      </c>
      <c r="AU846" s="32">
        <v>2839065</v>
      </c>
      <c r="AV846" s="32">
        <v>0</v>
      </c>
      <c r="AW846" s="32">
        <v>0</v>
      </c>
      <c r="AX846" s="32">
        <v>0</v>
      </c>
      <c r="AY846" s="32">
        <v>0</v>
      </c>
      <c r="AZ846" s="32">
        <v>2839065</v>
      </c>
      <c r="BA846" s="32">
        <v>4982016.8110000007</v>
      </c>
      <c r="BB846" s="32">
        <v>11786769.460000001</v>
      </c>
      <c r="BC846" s="32">
        <v>16768786.271000002</v>
      </c>
      <c r="BD846" s="32">
        <v>0</v>
      </c>
      <c r="BE846" s="32">
        <v>47259911.850000001</v>
      </c>
      <c r="BF846" s="32">
        <v>-30491125.579</v>
      </c>
    </row>
    <row r="847" spans="2:58" x14ac:dyDescent="0.25">
      <c r="B847" s="30" t="s">
        <v>802</v>
      </c>
      <c r="C847" s="30" t="s">
        <v>832</v>
      </c>
      <c r="D847" s="30" t="s">
        <v>835</v>
      </c>
      <c r="E847" s="30" t="s">
        <v>78</v>
      </c>
      <c r="F847" s="32">
        <v>211680.46400000001</v>
      </c>
      <c r="G847" s="32">
        <v>263106.08</v>
      </c>
      <c r="H847" s="32">
        <v>474786.54399999999</v>
      </c>
      <c r="I847" s="32">
        <v>247014.42</v>
      </c>
      <c r="J847" s="32">
        <v>214050.39</v>
      </c>
      <c r="K847" s="32">
        <v>935851.35400000005</v>
      </c>
      <c r="L847" s="32">
        <v>450123.04</v>
      </c>
      <c r="M847" s="32">
        <v>256775</v>
      </c>
      <c r="N847" s="32">
        <v>383965</v>
      </c>
      <c r="O847" s="32">
        <v>517279.76</v>
      </c>
      <c r="P847" s="32">
        <v>1608142.8</v>
      </c>
      <c r="Q847" s="32">
        <v>2543994.1540000001</v>
      </c>
      <c r="R847" s="32">
        <v>46629400</v>
      </c>
      <c r="S847" s="32">
        <v>0</v>
      </c>
      <c r="T847" s="32">
        <v>0</v>
      </c>
      <c r="U847" s="32">
        <v>0</v>
      </c>
      <c r="V847" s="32">
        <v>46629400</v>
      </c>
      <c r="W847" s="32">
        <v>49173394.153999999</v>
      </c>
      <c r="X847" s="32">
        <v>31543158.350000001</v>
      </c>
      <c r="Y847" s="32">
        <v>50500.9</v>
      </c>
      <c r="Z847" s="32">
        <v>3938972.46</v>
      </c>
      <c r="AA847" s="32">
        <v>0</v>
      </c>
      <c r="AB847" s="32">
        <v>35021</v>
      </c>
      <c r="AC847" s="32">
        <v>3404320.91</v>
      </c>
      <c r="AD847" s="32">
        <v>7428815.2699999996</v>
      </c>
      <c r="AE847" s="32">
        <v>4836062.6100000003</v>
      </c>
      <c r="AF847" s="32">
        <v>0</v>
      </c>
      <c r="AG847" s="32">
        <v>43808036.230000004</v>
      </c>
      <c r="AH847" s="32">
        <v>5365357.923999995</v>
      </c>
      <c r="AI847" s="32">
        <v>0</v>
      </c>
      <c r="AJ847" s="32">
        <v>0</v>
      </c>
      <c r="AK847" s="32">
        <v>0</v>
      </c>
      <c r="AL847" s="32">
        <v>0</v>
      </c>
      <c r="AM847" s="32">
        <v>0</v>
      </c>
      <c r="AN847" s="32">
        <v>0</v>
      </c>
      <c r="AO847" s="32">
        <v>0</v>
      </c>
      <c r="AP847" s="32">
        <v>0</v>
      </c>
      <c r="AQ847" s="32">
        <v>0</v>
      </c>
      <c r="AR847" s="32">
        <v>0</v>
      </c>
      <c r="AS847" s="32">
        <v>0</v>
      </c>
      <c r="AT847" s="32">
        <v>0</v>
      </c>
      <c r="AU847" s="32">
        <v>0</v>
      </c>
      <c r="AV847" s="32">
        <v>0</v>
      </c>
      <c r="AW847" s="32">
        <v>0</v>
      </c>
      <c r="AX847" s="32">
        <v>0</v>
      </c>
      <c r="AY847" s="32">
        <v>0</v>
      </c>
      <c r="AZ847" s="32">
        <v>0</v>
      </c>
      <c r="BA847" s="32">
        <v>5365357.923999995</v>
      </c>
      <c r="BB847" s="32">
        <v>2111280.79</v>
      </c>
      <c r="BC847" s="32">
        <v>7476638.713999995</v>
      </c>
      <c r="BD847" s="32">
        <v>235000</v>
      </c>
      <c r="BE847" s="32">
        <v>0</v>
      </c>
      <c r="BF847" s="32">
        <v>7241638.713999995</v>
      </c>
    </row>
    <row r="848" spans="2:58" x14ac:dyDescent="0.25">
      <c r="B848" s="30" t="s">
        <v>802</v>
      </c>
      <c r="C848" s="30" t="s">
        <v>832</v>
      </c>
      <c r="D848" s="30" t="s">
        <v>836</v>
      </c>
      <c r="E848" s="30" t="s">
        <v>78</v>
      </c>
      <c r="F848" s="32">
        <v>228161.508</v>
      </c>
      <c r="G848" s="32">
        <v>288812.76</v>
      </c>
      <c r="H848" s="32">
        <v>516974.26800000004</v>
      </c>
      <c r="I848" s="32">
        <v>3667</v>
      </c>
      <c r="J848" s="32">
        <v>89635.9</v>
      </c>
      <c r="K848" s="32">
        <v>610277.16800000006</v>
      </c>
      <c r="L848" s="32">
        <v>330022.58</v>
      </c>
      <c r="M848" s="32">
        <v>69793.5</v>
      </c>
      <c r="N848" s="32">
        <v>340387</v>
      </c>
      <c r="O848" s="32">
        <v>4770.62</v>
      </c>
      <c r="P848" s="32">
        <v>744973.70000000007</v>
      </c>
      <c r="Q848" s="32">
        <v>1355250.8680000002</v>
      </c>
      <c r="R848" s="32">
        <v>23607774</v>
      </c>
      <c r="S848" s="32">
        <v>110445.75</v>
      </c>
      <c r="T848" s="32">
        <v>0</v>
      </c>
      <c r="U848" s="32">
        <v>0</v>
      </c>
      <c r="V848" s="32">
        <v>23718219.75</v>
      </c>
      <c r="W848" s="32">
        <v>25073470.618000001</v>
      </c>
      <c r="X848" s="32">
        <v>9733403.9299999997</v>
      </c>
      <c r="Y848" s="32">
        <v>248785</v>
      </c>
      <c r="Z848" s="32">
        <v>1608568.67</v>
      </c>
      <c r="AA848" s="32">
        <v>0</v>
      </c>
      <c r="AB848" s="32">
        <v>207172.19</v>
      </c>
      <c r="AC848" s="32">
        <v>966936.52</v>
      </c>
      <c r="AD848" s="32">
        <v>3031462.38</v>
      </c>
      <c r="AE848" s="32">
        <v>1247147.53</v>
      </c>
      <c r="AF848" s="32">
        <v>0</v>
      </c>
      <c r="AG848" s="32">
        <v>14012013.839999998</v>
      </c>
      <c r="AH848" s="32">
        <v>11061456.778000003</v>
      </c>
      <c r="AI848" s="32">
        <v>0</v>
      </c>
      <c r="AJ848" s="32">
        <v>0</v>
      </c>
      <c r="AK848" s="32">
        <v>0</v>
      </c>
      <c r="AL848" s="32">
        <v>0</v>
      </c>
      <c r="AM848" s="32">
        <v>0</v>
      </c>
      <c r="AN848" s="32">
        <v>0</v>
      </c>
      <c r="AO848" s="32">
        <v>0</v>
      </c>
      <c r="AP848" s="32">
        <v>0</v>
      </c>
      <c r="AQ848" s="32">
        <v>0</v>
      </c>
      <c r="AR848" s="32">
        <v>203895</v>
      </c>
      <c r="AS848" s="32">
        <v>0</v>
      </c>
      <c r="AT848" s="32">
        <v>0</v>
      </c>
      <c r="AU848" s="32">
        <v>203895</v>
      </c>
      <c r="AV848" s="32">
        <v>0</v>
      </c>
      <c r="AW848" s="32">
        <v>0</v>
      </c>
      <c r="AX848" s="32">
        <v>0</v>
      </c>
      <c r="AY848" s="32">
        <v>0</v>
      </c>
      <c r="AZ848" s="32">
        <v>203895</v>
      </c>
      <c r="BA848" s="32">
        <v>10857561.778000003</v>
      </c>
      <c r="BB848" s="32">
        <v>23207303.399999999</v>
      </c>
      <c r="BC848" s="32">
        <v>34064865.178000003</v>
      </c>
      <c r="BD848" s="32">
        <v>1629540.74</v>
      </c>
      <c r="BE848" s="32">
        <v>723752</v>
      </c>
      <c r="BF848" s="32">
        <v>31711572.438000005</v>
      </c>
    </row>
    <row r="849" spans="2:58" x14ac:dyDescent="0.25">
      <c r="B849" s="30" t="s">
        <v>802</v>
      </c>
      <c r="C849" s="30" t="s">
        <v>832</v>
      </c>
      <c r="D849" s="30" t="s">
        <v>837</v>
      </c>
      <c r="E849" s="30" t="s">
        <v>78</v>
      </c>
      <c r="F849" s="32">
        <v>637831.53200000001</v>
      </c>
      <c r="G849" s="32">
        <v>753046.72499999998</v>
      </c>
      <c r="H849" s="32">
        <v>1390878.257</v>
      </c>
      <c r="I849" s="32">
        <v>1133527.22</v>
      </c>
      <c r="J849" s="32">
        <v>556287.75</v>
      </c>
      <c r="K849" s="32">
        <v>3080693.227</v>
      </c>
      <c r="L849" s="32">
        <v>751737.45</v>
      </c>
      <c r="M849" s="32">
        <v>366987</v>
      </c>
      <c r="N849" s="32">
        <v>1579848.83</v>
      </c>
      <c r="O849" s="32">
        <v>61240</v>
      </c>
      <c r="P849" s="32">
        <v>2759813.2800000003</v>
      </c>
      <c r="Q849" s="32">
        <v>5840506.5070000002</v>
      </c>
      <c r="R849" s="32">
        <v>74209680</v>
      </c>
      <c r="S849" s="32">
        <v>0</v>
      </c>
      <c r="T849" s="32">
        <v>0</v>
      </c>
      <c r="U849" s="32">
        <v>0</v>
      </c>
      <c r="V849" s="32">
        <v>74209680</v>
      </c>
      <c r="W849" s="32">
        <v>80050186.506999999</v>
      </c>
      <c r="X849" s="32">
        <v>36607885.07</v>
      </c>
      <c r="Y849" s="32">
        <v>499883.3</v>
      </c>
      <c r="Z849" s="32">
        <v>9349587.6999999993</v>
      </c>
      <c r="AA849" s="32">
        <v>0</v>
      </c>
      <c r="AB849" s="32">
        <v>0</v>
      </c>
      <c r="AC849" s="32">
        <v>3108721.88</v>
      </c>
      <c r="AD849" s="32">
        <v>12958192.879999999</v>
      </c>
      <c r="AE849" s="32">
        <v>17606300.329999998</v>
      </c>
      <c r="AF849" s="32">
        <v>0</v>
      </c>
      <c r="AG849" s="32">
        <v>67172378.280000001</v>
      </c>
      <c r="AH849" s="32">
        <v>12877808.226999998</v>
      </c>
      <c r="AI849" s="32">
        <v>0</v>
      </c>
      <c r="AJ849" s="32">
        <v>0</v>
      </c>
      <c r="AK849" s="32">
        <v>0</v>
      </c>
      <c r="AL849" s="32">
        <v>0</v>
      </c>
      <c r="AM849" s="32">
        <v>0</v>
      </c>
      <c r="AN849" s="32">
        <v>0</v>
      </c>
      <c r="AO849" s="32">
        <v>0</v>
      </c>
      <c r="AP849" s="32">
        <v>0</v>
      </c>
      <c r="AQ849" s="32">
        <v>0</v>
      </c>
      <c r="AR849" s="32">
        <v>378257.6</v>
      </c>
      <c r="AS849" s="32">
        <v>0</v>
      </c>
      <c r="AT849" s="32">
        <v>0</v>
      </c>
      <c r="AU849" s="32">
        <v>378257.6</v>
      </c>
      <c r="AV849" s="32">
        <v>0</v>
      </c>
      <c r="AW849" s="32">
        <v>0</v>
      </c>
      <c r="AX849" s="32">
        <v>0</v>
      </c>
      <c r="AY849" s="32">
        <v>0</v>
      </c>
      <c r="AZ849" s="32">
        <v>378257.6</v>
      </c>
      <c r="BA849" s="32">
        <v>12499550.626999998</v>
      </c>
      <c r="BB849" s="32">
        <v>8233225.8999999994</v>
      </c>
      <c r="BC849" s="32">
        <v>20732776.526999999</v>
      </c>
      <c r="BD849" s="32">
        <v>0</v>
      </c>
      <c r="BE849" s="32">
        <v>0</v>
      </c>
      <c r="BF849" s="32">
        <v>20732776.526999999</v>
      </c>
    </row>
    <row r="850" spans="2:58" x14ac:dyDescent="0.25">
      <c r="B850" s="30" t="s">
        <v>802</v>
      </c>
      <c r="C850" s="30" t="s">
        <v>832</v>
      </c>
      <c r="D850" s="30" t="s">
        <v>838</v>
      </c>
      <c r="E850" s="30" t="s">
        <v>78</v>
      </c>
      <c r="F850" s="32">
        <v>490832.75199999998</v>
      </c>
      <c r="G850" s="32">
        <v>605862.94999999995</v>
      </c>
      <c r="H850" s="32">
        <v>1096695.702</v>
      </c>
      <c r="I850" s="32">
        <v>582661.82999999996</v>
      </c>
      <c r="J850" s="32">
        <v>411185.18</v>
      </c>
      <c r="K850" s="32">
        <v>2090542.7120000001</v>
      </c>
      <c r="L850" s="32">
        <v>879163.57</v>
      </c>
      <c r="M850" s="32">
        <v>444007.4</v>
      </c>
      <c r="N850" s="32">
        <v>4386107.49</v>
      </c>
      <c r="O850" s="32">
        <v>0</v>
      </c>
      <c r="P850" s="32">
        <v>5709278.46</v>
      </c>
      <c r="Q850" s="32">
        <v>7799821.1720000003</v>
      </c>
      <c r="R850" s="32">
        <v>62887707</v>
      </c>
      <c r="S850" s="32">
        <v>502181.5</v>
      </c>
      <c r="T850" s="32">
        <v>0</v>
      </c>
      <c r="U850" s="32">
        <v>0</v>
      </c>
      <c r="V850" s="32">
        <v>63389888.5</v>
      </c>
      <c r="W850" s="32">
        <v>71189709.672000006</v>
      </c>
      <c r="X850" s="32">
        <v>21427211.699999999</v>
      </c>
      <c r="Y850" s="32">
        <v>0</v>
      </c>
      <c r="Z850" s="32">
        <v>4098631</v>
      </c>
      <c r="AA850" s="32">
        <v>0</v>
      </c>
      <c r="AB850" s="32">
        <v>4896036.22</v>
      </c>
      <c r="AC850" s="32">
        <v>1729384.68</v>
      </c>
      <c r="AD850" s="32">
        <v>10724051.899999999</v>
      </c>
      <c r="AE850" s="32">
        <v>7690691.5800000001</v>
      </c>
      <c r="AF850" s="32">
        <v>0</v>
      </c>
      <c r="AG850" s="32">
        <v>39841955.18</v>
      </c>
      <c r="AH850" s="32">
        <v>31347754.492000006</v>
      </c>
      <c r="AI850" s="32">
        <v>0</v>
      </c>
      <c r="AJ850" s="32">
        <v>0</v>
      </c>
      <c r="AK850" s="32">
        <v>0</v>
      </c>
      <c r="AL850" s="32">
        <v>0</v>
      </c>
      <c r="AM850" s="32">
        <v>0</v>
      </c>
      <c r="AN850" s="32">
        <v>0</v>
      </c>
      <c r="AO850" s="32">
        <v>0</v>
      </c>
      <c r="AP850" s="32">
        <v>0</v>
      </c>
      <c r="AQ850" s="32">
        <v>0</v>
      </c>
      <c r="AR850" s="32">
        <v>306161</v>
      </c>
      <c r="AS850" s="32">
        <v>0</v>
      </c>
      <c r="AT850" s="32">
        <v>0</v>
      </c>
      <c r="AU850" s="32">
        <v>306161</v>
      </c>
      <c r="AV850" s="32">
        <v>0</v>
      </c>
      <c r="AW850" s="32">
        <v>0</v>
      </c>
      <c r="AX850" s="32">
        <v>0</v>
      </c>
      <c r="AY850" s="32">
        <v>0</v>
      </c>
      <c r="AZ850" s="32">
        <v>306161</v>
      </c>
      <c r="BA850" s="32">
        <v>31041593.492000006</v>
      </c>
      <c r="BB850" s="32">
        <v>0</v>
      </c>
      <c r="BC850" s="32">
        <v>31041593.492000006</v>
      </c>
      <c r="BD850" s="32">
        <v>0</v>
      </c>
      <c r="BE850" s="32">
        <v>0</v>
      </c>
      <c r="BF850" s="32">
        <v>31041593.492000006</v>
      </c>
    </row>
    <row r="851" spans="2:58" x14ac:dyDescent="0.25">
      <c r="B851" s="30" t="s">
        <v>802</v>
      </c>
      <c r="C851" s="30" t="s">
        <v>832</v>
      </c>
      <c r="D851" s="30" t="s">
        <v>839</v>
      </c>
      <c r="E851" s="30" t="s">
        <v>78</v>
      </c>
      <c r="F851" s="32">
        <v>180067.89199999999</v>
      </c>
      <c r="G851" s="32">
        <v>223800.595</v>
      </c>
      <c r="H851" s="32">
        <v>403868.48699999996</v>
      </c>
      <c r="I851" s="32">
        <v>160471.6</v>
      </c>
      <c r="J851" s="32">
        <v>174279.64</v>
      </c>
      <c r="K851" s="32">
        <v>738619.72699999996</v>
      </c>
      <c r="L851" s="32">
        <v>288055</v>
      </c>
      <c r="M851" s="32">
        <v>141465</v>
      </c>
      <c r="N851" s="32">
        <v>624017.96</v>
      </c>
      <c r="O851" s="32">
        <v>16056.84</v>
      </c>
      <c r="P851" s="32">
        <v>1069594.8</v>
      </c>
      <c r="Q851" s="32">
        <v>1808214.527</v>
      </c>
      <c r="R851" s="32">
        <v>27563656</v>
      </c>
      <c r="S851" s="32">
        <v>0</v>
      </c>
      <c r="T851" s="32">
        <v>0</v>
      </c>
      <c r="U851" s="32">
        <v>0</v>
      </c>
      <c r="V851" s="32">
        <v>27563656</v>
      </c>
      <c r="W851" s="32">
        <v>29371870.526999999</v>
      </c>
      <c r="X851" s="32">
        <v>15252078.43</v>
      </c>
      <c r="Y851" s="32">
        <v>20764.689999999999</v>
      </c>
      <c r="Z851" s="32">
        <v>2085304.16</v>
      </c>
      <c r="AA851" s="32">
        <v>0</v>
      </c>
      <c r="AB851" s="32">
        <v>0</v>
      </c>
      <c r="AC851" s="32">
        <v>2208620.7200000002</v>
      </c>
      <c r="AD851" s="32">
        <v>4314689.57</v>
      </c>
      <c r="AE851" s="32">
        <v>4127838.12</v>
      </c>
      <c r="AF851" s="32">
        <v>0</v>
      </c>
      <c r="AG851" s="32">
        <v>23694606.120000001</v>
      </c>
      <c r="AH851" s="32">
        <v>5677264.4069999978</v>
      </c>
      <c r="AI851" s="32">
        <v>0</v>
      </c>
      <c r="AJ851" s="32">
        <v>0</v>
      </c>
      <c r="AK851" s="32">
        <v>0</v>
      </c>
      <c r="AL851" s="32">
        <v>0</v>
      </c>
      <c r="AM851" s="32">
        <v>0</v>
      </c>
      <c r="AN851" s="32">
        <v>0</v>
      </c>
      <c r="AO851" s="32">
        <v>0</v>
      </c>
      <c r="AP851" s="32">
        <v>0</v>
      </c>
      <c r="AQ851" s="32">
        <v>0</v>
      </c>
      <c r="AR851" s="32">
        <v>1385312.07</v>
      </c>
      <c r="AS851" s="32">
        <v>0</v>
      </c>
      <c r="AT851" s="32">
        <v>0</v>
      </c>
      <c r="AU851" s="32">
        <v>1385312.07</v>
      </c>
      <c r="AV851" s="32">
        <v>0</v>
      </c>
      <c r="AW851" s="32">
        <v>0</v>
      </c>
      <c r="AX851" s="32">
        <v>0</v>
      </c>
      <c r="AY851" s="32">
        <v>0</v>
      </c>
      <c r="AZ851" s="32">
        <v>1385312.07</v>
      </c>
      <c r="BA851" s="32">
        <v>4291952.3369999975</v>
      </c>
      <c r="BB851" s="32">
        <v>2022566.42</v>
      </c>
      <c r="BC851" s="32">
        <v>6314518.7569999974</v>
      </c>
      <c r="BD851" s="32">
        <v>0</v>
      </c>
      <c r="BE851" s="32">
        <v>0</v>
      </c>
      <c r="BF851" s="32">
        <v>6314518.7569999974</v>
      </c>
    </row>
    <row r="852" spans="2:58" x14ac:dyDescent="0.25">
      <c r="B852" s="30" t="s">
        <v>802</v>
      </c>
      <c r="C852" s="30" t="s">
        <v>832</v>
      </c>
      <c r="D852" s="30" t="s">
        <v>840</v>
      </c>
      <c r="E852" s="30" t="s">
        <v>78</v>
      </c>
      <c r="F852" s="32">
        <v>890393.95600000001</v>
      </c>
      <c r="G852" s="32">
        <v>1121580.105</v>
      </c>
      <c r="H852" s="32">
        <v>2011974.061</v>
      </c>
      <c r="I852" s="32">
        <v>1637090.46</v>
      </c>
      <c r="J852" s="32">
        <v>576091.15</v>
      </c>
      <c r="K852" s="32">
        <v>4225155.6710000001</v>
      </c>
      <c r="L852" s="32">
        <v>1377260.15</v>
      </c>
      <c r="M852" s="32">
        <v>939657.07</v>
      </c>
      <c r="N852" s="32">
        <v>4072862.27</v>
      </c>
      <c r="O852" s="32">
        <v>0</v>
      </c>
      <c r="P852" s="32">
        <v>6389779.4900000002</v>
      </c>
      <c r="Q852" s="32">
        <v>10614935.161</v>
      </c>
      <c r="R852" s="32">
        <v>70863471</v>
      </c>
      <c r="S852" s="32">
        <v>989043.49</v>
      </c>
      <c r="T852" s="32">
        <v>0</v>
      </c>
      <c r="U852" s="32">
        <v>0</v>
      </c>
      <c r="V852" s="32">
        <v>71852514.489999995</v>
      </c>
      <c r="W852" s="32">
        <v>82467449.650999993</v>
      </c>
      <c r="X852" s="32">
        <v>33949893.229999997</v>
      </c>
      <c r="Y852" s="32">
        <v>1574958.21</v>
      </c>
      <c r="Z852" s="32">
        <v>8438053.2400000002</v>
      </c>
      <c r="AA852" s="32">
        <v>0</v>
      </c>
      <c r="AB852" s="32">
        <v>0</v>
      </c>
      <c r="AC852" s="32">
        <v>5171289.4000000004</v>
      </c>
      <c r="AD852" s="32">
        <v>15184300.85</v>
      </c>
      <c r="AE852" s="32">
        <v>12225177.810000001</v>
      </c>
      <c r="AF852" s="32">
        <v>634722.56999999995</v>
      </c>
      <c r="AG852" s="32">
        <v>61994094.460000001</v>
      </c>
      <c r="AH852" s="32">
        <v>20473355.190999992</v>
      </c>
      <c r="AI852" s="32">
        <v>0</v>
      </c>
      <c r="AJ852" s="32">
        <v>0</v>
      </c>
      <c r="AK852" s="32">
        <v>0</v>
      </c>
      <c r="AL852" s="32">
        <v>0</v>
      </c>
      <c r="AM852" s="32">
        <v>0</v>
      </c>
      <c r="AN852" s="32">
        <v>0</v>
      </c>
      <c r="AO852" s="32">
        <v>0</v>
      </c>
      <c r="AP852" s="32">
        <v>0</v>
      </c>
      <c r="AQ852" s="32">
        <v>0</v>
      </c>
      <c r="AR852" s="32">
        <v>161114.71</v>
      </c>
      <c r="AS852" s="32">
        <v>0</v>
      </c>
      <c r="AT852" s="32">
        <v>0</v>
      </c>
      <c r="AU852" s="32">
        <v>161114.71</v>
      </c>
      <c r="AV852" s="32">
        <v>2454674.19</v>
      </c>
      <c r="AW852" s="32">
        <v>0</v>
      </c>
      <c r="AX852" s="32">
        <v>2454674.19</v>
      </c>
      <c r="AY852" s="32">
        <v>0</v>
      </c>
      <c r="AZ852" s="32">
        <v>2615788.9</v>
      </c>
      <c r="BA852" s="32">
        <v>17857566.290999994</v>
      </c>
      <c r="BB852" s="32">
        <v>17885301</v>
      </c>
      <c r="BC852" s="32">
        <v>35742867.290999994</v>
      </c>
      <c r="BD852" s="32">
        <v>7623758.4700000007</v>
      </c>
      <c r="BE852" s="32">
        <v>0</v>
      </c>
      <c r="BF852" s="32">
        <v>28119108.820999995</v>
      </c>
    </row>
    <row r="853" spans="2:58" x14ac:dyDescent="0.25">
      <c r="B853" s="30" t="s">
        <v>802</v>
      </c>
      <c r="C853" s="30" t="s">
        <v>832</v>
      </c>
      <c r="D853" s="30" t="s">
        <v>841</v>
      </c>
      <c r="E853" s="30" t="s">
        <v>78</v>
      </c>
      <c r="F853" s="32">
        <v>319982.03600000002</v>
      </c>
      <c r="G853" s="32">
        <v>373431.65</v>
      </c>
      <c r="H853" s="32">
        <v>693413.68599999999</v>
      </c>
      <c r="I853" s="32">
        <v>607654.29</v>
      </c>
      <c r="J853" s="32">
        <v>160050.5</v>
      </c>
      <c r="K853" s="32">
        <v>1461118.476</v>
      </c>
      <c r="L853" s="32">
        <v>407508.44</v>
      </c>
      <c r="M853" s="32">
        <v>140086</v>
      </c>
      <c r="N853" s="32">
        <v>174224.56</v>
      </c>
      <c r="O853" s="32">
        <v>2016858</v>
      </c>
      <c r="P853" s="32">
        <v>2738677</v>
      </c>
      <c r="Q853" s="32">
        <v>4199795.4759999998</v>
      </c>
      <c r="R853" s="32">
        <v>26524080</v>
      </c>
      <c r="S853" s="32">
        <v>0</v>
      </c>
      <c r="T853" s="32">
        <v>0</v>
      </c>
      <c r="U853" s="32">
        <v>0</v>
      </c>
      <c r="V853" s="32">
        <v>26524080</v>
      </c>
      <c r="W853" s="32">
        <v>30723875.476</v>
      </c>
      <c r="X853" s="32">
        <v>17655213.52</v>
      </c>
      <c r="Y853" s="32">
        <v>293733.32</v>
      </c>
      <c r="Z853" s="32">
        <v>2260848.7799999998</v>
      </c>
      <c r="AA853" s="32">
        <v>0</v>
      </c>
      <c r="AB853" s="32">
        <v>0</v>
      </c>
      <c r="AC853" s="32">
        <v>3143199.83</v>
      </c>
      <c r="AD853" s="32">
        <v>5697781.9299999997</v>
      </c>
      <c r="AE853" s="32">
        <v>1043764.66</v>
      </c>
      <c r="AF853" s="32">
        <v>0</v>
      </c>
      <c r="AG853" s="32">
        <v>24396760.109999999</v>
      </c>
      <c r="AH853" s="32">
        <v>6327115.3660000004</v>
      </c>
      <c r="AI853" s="32">
        <v>0</v>
      </c>
      <c r="AJ853" s="32">
        <v>0</v>
      </c>
      <c r="AK853" s="32">
        <v>0</v>
      </c>
      <c r="AL853" s="32">
        <v>0</v>
      </c>
      <c r="AM853" s="32">
        <v>0</v>
      </c>
      <c r="AN853" s="32">
        <v>0</v>
      </c>
      <c r="AO853" s="32">
        <v>0</v>
      </c>
      <c r="AP853" s="32">
        <v>0</v>
      </c>
      <c r="AQ853" s="32">
        <v>0</v>
      </c>
      <c r="AR853" s="32">
        <v>0</v>
      </c>
      <c r="AS853" s="32">
        <v>0</v>
      </c>
      <c r="AT853" s="32">
        <v>0</v>
      </c>
      <c r="AU853" s="32">
        <v>0</v>
      </c>
      <c r="AV853" s="32">
        <v>0</v>
      </c>
      <c r="AW853" s="32">
        <v>0</v>
      </c>
      <c r="AX853" s="32">
        <v>0</v>
      </c>
      <c r="AY853" s="32">
        <v>0</v>
      </c>
      <c r="AZ853" s="32">
        <v>0</v>
      </c>
      <c r="BA853" s="32">
        <v>6327115.3660000004</v>
      </c>
      <c r="BB853" s="32">
        <v>4574839.0600000005</v>
      </c>
      <c r="BC853" s="32">
        <v>10901954.426000001</v>
      </c>
      <c r="BD853" s="32">
        <v>0</v>
      </c>
      <c r="BE853" s="32">
        <v>0</v>
      </c>
      <c r="BF853" s="32">
        <v>10901954.426000001</v>
      </c>
    </row>
    <row r="854" spans="2:58" x14ac:dyDescent="0.25">
      <c r="B854" s="30" t="s">
        <v>802</v>
      </c>
      <c r="C854" s="30" t="s">
        <v>832</v>
      </c>
      <c r="D854" s="30" t="s">
        <v>842</v>
      </c>
      <c r="E854" s="30" t="s">
        <v>78</v>
      </c>
      <c r="F854" s="32">
        <v>347868.88799999998</v>
      </c>
      <c r="G854" s="32">
        <v>412649.005</v>
      </c>
      <c r="H854" s="32">
        <v>760517.89299999992</v>
      </c>
      <c r="I854" s="32">
        <v>481016.66</v>
      </c>
      <c r="J854" s="32">
        <v>333923.52</v>
      </c>
      <c r="K854" s="32">
        <v>1575458.0729999999</v>
      </c>
      <c r="L854" s="32">
        <v>611742.44999999995</v>
      </c>
      <c r="M854" s="32">
        <v>979829.8</v>
      </c>
      <c r="N854" s="32">
        <v>686011.48</v>
      </c>
      <c r="O854" s="32">
        <v>1195740.6299999999</v>
      </c>
      <c r="P854" s="32">
        <v>3473324.36</v>
      </c>
      <c r="Q854" s="32">
        <v>5048782.4330000002</v>
      </c>
      <c r="R854" s="32">
        <v>56108080</v>
      </c>
      <c r="S854" s="32">
        <v>0</v>
      </c>
      <c r="T854" s="32">
        <v>0</v>
      </c>
      <c r="U854" s="32">
        <v>2718750</v>
      </c>
      <c r="V854" s="32">
        <v>58826830</v>
      </c>
      <c r="W854" s="32">
        <v>63875612.432999998</v>
      </c>
      <c r="X854" s="32">
        <v>31011770.629999999</v>
      </c>
      <c r="Y854" s="32">
        <v>195722.2</v>
      </c>
      <c r="Z854" s="32">
        <v>5575884.9199999999</v>
      </c>
      <c r="AA854" s="32">
        <v>0</v>
      </c>
      <c r="AB854" s="32">
        <v>0</v>
      </c>
      <c r="AC854" s="32">
        <v>1517644.43</v>
      </c>
      <c r="AD854" s="32">
        <v>7289251.5499999998</v>
      </c>
      <c r="AE854" s="32">
        <v>9846640.8499999996</v>
      </c>
      <c r="AF854" s="32">
        <v>1307799.3700000001</v>
      </c>
      <c r="AG854" s="32">
        <v>49455462.399999999</v>
      </c>
      <c r="AH854" s="32">
        <v>14420150.033</v>
      </c>
      <c r="AI854" s="32">
        <v>0</v>
      </c>
      <c r="AJ854" s="32">
        <v>0</v>
      </c>
      <c r="AK854" s="32">
        <v>0</v>
      </c>
      <c r="AL854" s="32">
        <v>0</v>
      </c>
      <c r="AM854" s="32">
        <v>0</v>
      </c>
      <c r="AN854" s="32">
        <v>0</v>
      </c>
      <c r="AO854" s="32">
        <v>0</v>
      </c>
      <c r="AP854" s="32">
        <v>0</v>
      </c>
      <c r="AQ854" s="32">
        <v>0</v>
      </c>
      <c r="AR854" s="32">
        <v>892587</v>
      </c>
      <c r="AS854" s="32">
        <v>0</v>
      </c>
      <c r="AT854" s="32">
        <v>0</v>
      </c>
      <c r="AU854" s="32">
        <v>892587</v>
      </c>
      <c r="AV854" s="32">
        <v>4142885.95</v>
      </c>
      <c r="AW854" s="32">
        <v>0</v>
      </c>
      <c r="AX854" s="32">
        <v>4142885.95</v>
      </c>
      <c r="AY854" s="32">
        <v>0</v>
      </c>
      <c r="AZ854" s="32">
        <v>5035472.95</v>
      </c>
      <c r="BA854" s="32">
        <v>9384677.0830000006</v>
      </c>
      <c r="BB854" s="32">
        <v>13711025.530000001</v>
      </c>
      <c r="BC854" s="32">
        <v>23095702.613000002</v>
      </c>
      <c r="BD854" s="32">
        <v>824828.79</v>
      </c>
      <c r="BE854" s="32">
        <v>1020489.72</v>
      </c>
      <c r="BF854" s="32">
        <v>21250384.103000004</v>
      </c>
    </row>
    <row r="855" spans="2:58" x14ac:dyDescent="0.25">
      <c r="B855" s="30" t="s">
        <v>802</v>
      </c>
      <c r="C855" s="30" t="s">
        <v>832</v>
      </c>
      <c r="D855" s="30" t="s">
        <v>843</v>
      </c>
      <c r="E855" s="30" t="s">
        <v>78</v>
      </c>
      <c r="F855" s="32">
        <v>366509.64600000001</v>
      </c>
      <c r="G855" s="32">
        <v>447327.73</v>
      </c>
      <c r="H855" s="32">
        <v>813837.37599999993</v>
      </c>
      <c r="I855" s="32">
        <v>612983.13</v>
      </c>
      <c r="J855" s="32">
        <v>102580.24</v>
      </c>
      <c r="K855" s="32">
        <v>1529400.746</v>
      </c>
      <c r="L855" s="32">
        <v>389956.02</v>
      </c>
      <c r="M855" s="32">
        <v>321531.42</v>
      </c>
      <c r="N855" s="32">
        <v>155376.9</v>
      </c>
      <c r="O855" s="32">
        <v>1155.5</v>
      </c>
      <c r="P855" s="32">
        <v>868019.84</v>
      </c>
      <c r="Q855" s="32">
        <v>2397420.5860000001</v>
      </c>
      <c r="R855" s="32">
        <v>34529016</v>
      </c>
      <c r="S855" s="32">
        <v>298859.58</v>
      </c>
      <c r="T855" s="32">
        <v>0</v>
      </c>
      <c r="U855" s="32">
        <v>0</v>
      </c>
      <c r="V855" s="32">
        <v>34827875.579999998</v>
      </c>
      <c r="W855" s="32">
        <v>37225296.166000001</v>
      </c>
      <c r="X855" s="32">
        <v>12284178.82</v>
      </c>
      <c r="Y855" s="32">
        <v>516923.68</v>
      </c>
      <c r="Z855" s="32">
        <v>1358693.45</v>
      </c>
      <c r="AA855" s="32">
        <v>0</v>
      </c>
      <c r="AB855" s="32">
        <v>20376.54</v>
      </c>
      <c r="AC855" s="32">
        <v>601736.4</v>
      </c>
      <c r="AD855" s="32">
        <v>2497730.0699999998</v>
      </c>
      <c r="AE855" s="32">
        <v>1250948.73</v>
      </c>
      <c r="AF855" s="32">
        <v>0</v>
      </c>
      <c r="AG855" s="32">
        <v>16032857.620000001</v>
      </c>
      <c r="AH855" s="32">
        <v>21192438.546</v>
      </c>
      <c r="AI855" s="32">
        <v>0</v>
      </c>
      <c r="AJ855" s="32">
        <v>0</v>
      </c>
      <c r="AK855" s="32">
        <v>0</v>
      </c>
      <c r="AL855" s="32">
        <v>0</v>
      </c>
      <c r="AM855" s="32">
        <v>0</v>
      </c>
      <c r="AN855" s="32">
        <v>0</v>
      </c>
      <c r="AO855" s="32">
        <v>0</v>
      </c>
      <c r="AP855" s="32">
        <v>0</v>
      </c>
      <c r="AQ855" s="32">
        <v>0</v>
      </c>
      <c r="AR855" s="32">
        <v>947767.66</v>
      </c>
      <c r="AS855" s="32">
        <v>0</v>
      </c>
      <c r="AT855" s="32">
        <v>0</v>
      </c>
      <c r="AU855" s="32">
        <v>947767.66</v>
      </c>
      <c r="AV855" s="32">
        <v>0</v>
      </c>
      <c r="AW855" s="32">
        <v>0</v>
      </c>
      <c r="AX855" s="32">
        <v>0</v>
      </c>
      <c r="AY855" s="32">
        <v>0</v>
      </c>
      <c r="AZ855" s="32">
        <v>947767.66</v>
      </c>
      <c r="BA855" s="32">
        <v>20244670.886</v>
      </c>
      <c r="BB855" s="32">
        <v>61155959.82</v>
      </c>
      <c r="BC855" s="32">
        <v>81400630.706</v>
      </c>
      <c r="BD855" s="32">
        <v>438.07</v>
      </c>
      <c r="BE855" s="32">
        <v>0</v>
      </c>
      <c r="BF855" s="32">
        <v>81400192.636000007</v>
      </c>
    </row>
    <row r="856" spans="2:58" x14ac:dyDescent="0.25">
      <c r="B856" s="30" t="s">
        <v>802</v>
      </c>
      <c r="C856" s="30" t="s">
        <v>832</v>
      </c>
      <c r="D856" s="30" t="s">
        <v>844</v>
      </c>
      <c r="E856" s="30" t="s">
        <v>78</v>
      </c>
      <c r="F856" s="32">
        <v>95678.411999999997</v>
      </c>
      <c r="G856" s="32">
        <v>119681.155</v>
      </c>
      <c r="H856" s="32">
        <v>215359.56699999998</v>
      </c>
      <c r="I856" s="32">
        <v>135660.26999999999</v>
      </c>
      <c r="J856" s="32">
        <v>37521.64</v>
      </c>
      <c r="K856" s="32">
        <v>388541.47699999996</v>
      </c>
      <c r="L856" s="32">
        <v>67803.399999999994</v>
      </c>
      <c r="M856" s="32">
        <v>83649.23</v>
      </c>
      <c r="N856" s="32">
        <v>0</v>
      </c>
      <c r="O856" s="32">
        <v>0</v>
      </c>
      <c r="P856" s="32">
        <v>151452.63</v>
      </c>
      <c r="Q856" s="32">
        <v>539994.10699999996</v>
      </c>
      <c r="R856" s="32">
        <v>19676709</v>
      </c>
      <c r="S856" s="32">
        <v>0</v>
      </c>
      <c r="T856" s="32">
        <v>0</v>
      </c>
      <c r="U856" s="32">
        <v>0</v>
      </c>
      <c r="V856" s="32">
        <v>19676709</v>
      </c>
      <c r="W856" s="32">
        <v>20216703.107000001</v>
      </c>
      <c r="X856" s="32">
        <v>11047444.720000001</v>
      </c>
      <c r="Y856" s="32">
        <v>0</v>
      </c>
      <c r="Z856" s="32">
        <v>957450.09</v>
      </c>
      <c r="AA856" s="32">
        <v>0</v>
      </c>
      <c r="AB856" s="32">
        <v>0</v>
      </c>
      <c r="AC856" s="32">
        <v>976550.05</v>
      </c>
      <c r="AD856" s="32">
        <v>1934000.1400000001</v>
      </c>
      <c r="AE856" s="32">
        <v>3042815.51</v>
      </c>
      <c r="AF856" s="32">
        <v>0</v>
      </c>
      <c r="AG856" s="32">
        <v>16024260.370000001</v>
      </c>
      <c r="AH856" s="32">
        <v>4192442.7369999997</v>
      </c>
      <c r="AI856" s="32">
        <v>0</v>
      </c>
      <c r="AJ856" s="32">
        <v>0</v>
      </c>
      <c r="AK856" s="32">
        <v>0</v>
      </c>
      <c r="AL856" s="32">
        <v>0</v>
      </c>
      <c r="AM856" s="32">
        <v>0</v>
      </c>
      <c r="AN856" s="32">
        <v>0</v>
      </c>
      <c r="AO856" s="32">
        <v>0</v>
      </c>
      <c r="AP856" s="32">
        <v>0</v>
      </c>
      <c r="AQ856" s="32">
        <v>0</v>
      </c>
      <c r="AR856" s="32">
        <v>63493</v>
      </c>
      <c r="AS856" s="32">
        <v>0</v>
      </c>
      <c r="AT856" s="32">
        <v>0</v>
      </c>
      <c r="AU856" s="32">
        <v>63493</v>
      </c>
      <c r="AV856" s="32">
        <v>0</v>
      </c>
      <c r="AW856" s="32">
        <v>0</v>
      </c>
      <c r="AX856" s="32">
        <v>0</v>
      </c>
      <c r="AY856" s="32">
        <v>0</v>
      </c>
      <c r="AZ856" s="32">
        <v>63493</v>
      </c>
      <c r="BA856" s="32">
        <v>4128949.7369999997</v>
      </c>
      <c r="BB856" s="32">
        <v>8493707.0099999998</v>
      </c>
      <c r="BC856" s="32">
        <v>12622656.747</v>
      </c>
      <c r="BD856" s="32">
        <v>0</v>
      </c>
      <c r="BE856" s="32">
        <v>1146625.1100000001</v>
      </c>
      <c r="BF856" s="32">
        <v>11476031.637</v>
      </c>
    </row>
    <row r="857" spans="2:58" x14ac:dyDescent="0.25">
      <c r="B857" s="30" t="s">
        <v>802</v>
      </c>
      <c r="C857" s="30" t="s">
        <v>832</v>
      </c>
      <c r="D857" s="30" t="s">
        <v>845</v>
      </c>
      <c r="E857" s="30" t="s">
        <v>78</v>
      </c>
      <c r="F857" s="32">
        <v>147877.13200000001</v>
      </c>
      <c r="G857" s="32">
        <v>175964.28</v>
      </c>
      <c r="H857" s="32">
        <v>323841.41200000001</v>
      </c>
      <c r="I857" s="32">
        <v>27836.75</v>
      </c>
      <c r="J857" s="32">
        <v>113954.29</v>
      </c>
      <c r="K857" s="32">
        <v>465632.45199999999</v>
      </c>
      <c r="L857" s="32">
        <v>175857.05</v>
      </c>
      <c r="M857" s="32">
        <v>86849.5</v>
      </c>
      <c r="N857" s="32">
        <v>0</v>
      </c>
      <c r="O857" s="32">
        <v>187245.88</v>
      </c>
      <c r="P857" s="32">
        <v>449952.43</v>
      </c>
      <c r="Q857" s="32">
        <v>915584.88199999998</v>
      </c>
      <c r="R857" s="32">
        <v>42990480</v>
      </c>
      <c r="S857" s="32">
        <v>0</v>
      </c>
      <c r="T857" s="32">
        <v>0</v>
      </c>
      <c r="U857" s="32">
        <v>0</v>
      </c>
      <c r="V857" s="32">
        <v>42990480</v>
      </c>
      <c r="W857" s="32">
        <v>43906064.881999999</v>
      </c>
      <c r="X857" s="32">
        <v>17925127.390000001</v>
      </c>
      <c r="Y857" s="32">
        <v>0</v>
      </c>
      <c r="Z857" s="32">
        <v>2812188.19</v>
      </c>
      <c r="AA857" s="32">
        <v>0</v>
      </c>
      <c r="AB857" s="32">
        <v>0</v>
      </c>
      <c r="AC857" s="32">
        <v>2311169.33</v>
      </c>
      <c r="AD857" s="32">
        <v>5123357.5199999996</v>
      </c>
      <c r="AE857" s="32">
        <v>3432809.52</v>
      </c>
      <c r="AF857" s="32">
        <v>322678.15999999997</v>
      </c>
      <c r="AG857" s="32">
        <v>26803972.59</v>
      </c>
      <c r="AH857" s="32">
        <v>17102092.291999999</v>
      </c>
      <c r="AI857" s="32">
        <v>0</v>
      </c>
      <c r="AJ857" s="32">
        <v>0</v>
      </c>
      <c r="AK857" s="32">
        <v>0</v>
      </c>
      <c r="AL857" s="32">
        <v>0</v>
      </c>
      <c r="AM857" s="32">
        <v>0</v>
      </c>
      <c r="AN857" s="32">
        <v>0</v>
      </c>
      <c r="AO857" s="32">
        <v>0</v>
      </c>
      <c r="AP857" s="32">
        <v>0</v>
      </c>
      <c r="AQ857" s="32">
        <v>0</v>
      </c>
      <c r="AR857" s="32">
        <v>1141619</v>
      </c>
      <c r="AS857" s="32">
        <v>0</v>
      </c>
      <c r="AT857" s="32">
        <v>0</v>
      </c>
      <c r="AU857" s="32">
        <v>1141619</v>
      </c>
      <c r="AV857" s="32">
        <v>98924</v>
      </c>
      <c r="AW857" s="32">
        <v>0</v>
      </c>
      <c r="AX857" s="32">
        <v>98924</v>
      </c>
      <c r="AY857" s="32">
        <v>0</v>
      </c>
      <c r="AZ857" s="32">
        <v>1240543</v>
      </c>
      <c r="BA857" s="32">
        <v>15861549.291999999</v>
      </c>
      <c r="BB857" s="32">
        <v>20214749.710000001</v>
      </c>
      <c r="BC857" s="32">
        <v>36076299.002000004</v>
      </c>
      <c r="BD857" s="32">
        <v>1553468.13</v>
      </c>
      <c r="BE857" s="32">
        <v>4862762.6500000004</v>
      </c>
      <c r="BF857" s="32">
        <v>29660068.222000003</v>
      </c>
    </row>
    <row r="858" spans="2:58" x14ac:dyDescent="0.25">
      <c r="B858" s="30" t="s">
        <v>802</v>
      </c>
      <c r="C858" s="30" t="s">
        <v>832</v>
      </c>
      <c r="D858" s="30" t="s">
        <v>846</v>
      </c>
      <c r="E858" s="30" t="s">
        <v>78</v>
      </c>
      <c r="F858" s="32">
        <v>504858.73599999998</v>
      </c>
      <c r="G858" s="32">
        <v>637035.4</v>
      </c>
      <c r="H858" s="32">
        <v>1141894.1359999999</v>
      </c>
      <c r="I858" s="32">
        <v>2965424</v>
      </c>
      <c r="J858" s="32">
        <v>1090223</v>
      </c>
      <c r="K858" s="32">
        <v>5197541.1359999999</v>
      </c>
      <c r="L858" s="32">
        <v>1118817</v>
      </c>
      <c r="M858" s="32">
        <v>356562</v>
      </c>
      <c r="N858" s="32">
        <v>5489419</v>
      </c>
      <c r="O858" s="32">
        <v>123736</v>
      </c>
      <c r="P858" s="32">
        <v>7088534</v>
      </c>
      <c r="Q858" s="32">
        <v>12286075.136</v>
      </c>
      <c r="R858" s="32">
        <v>60492708</v>
      </c>
      <c r="S858" s="32">
        <v>0</v>
      </c>
      <c r="T858" s="32">
        <v>0</v>
      </c>
      <c r="U858" s="32">
        <v>0</v>
      </c>
      <c r="V858" s="32">
        <v>60492708</v>
      </c>
      <c r="W858" s="32">
        <v>72778783.136000007</v>
      </c>
      <c r="X858" s="32">
        <v>14560782.779999999</v>
      </c>
      <c r="Y858" s="32">
        <v>384504.21</v>
      </c>
      <c r="Z858" s="32">
        <v>3905473.59</v>
      </c>
      <c r="AA858" s="32">
        <v>0</v>
      </c>
      <c r="AB858" s="32">
        <v>1051800.1200000001</v>
      </c>
      <c r="AC858" s="32">
        <v>597775.57999999996</v>
      </c>
      <c r="AD858" s="32">
        <v>5939553.5</v>
      </c>
      <c r="AE858" s="32">
        <v>5078633.54</v>
      </c>
      <c r="AF858" s="32">
        <v>0</v>
      </c>
      <c r="AG858" s="32">
        <v>25578969.82</v>
      </c>
      <c r="AH858" s="32">
        <v>47199813.316000007</v>
      </c>
      <c r="AI858" s="32">
        <v>0</v>
      </c>
      <c r="AJ858" s="32">
        <v>0</v>
      </c>
      <c r="AK858" s="32">
        <v>0</v>
      </c>
      <c r="AL858" s="32">
        <v>0</v>
      </c>
      <c r="AM858" s="32">
        <v>0</v>
      </c>
      <c r="AN858" s="32">
        <v>0</v>
      </c>
      <c r="AO858" s="32">
        <v>0</v>
      </c>
      <c r="AP858" s="32">
        <v>0</v>
      </c>
      <c r="AQ858" s="32">
        <v>0</v>
      </c>
      <c r="AR858" s="32">
        <v>3516108.52</v>
      </c>
      <c r="AS858" s="32">
        <v>0</v>
      </c>
      <c r="AT858" s="32">
        <v>0</v>
      </c>
      <c r="AU858" s="32">
        <v>3516108.52</v>
      </c>
      <c r="AV858" s="32">
        <v>0</v>
      </c>
      <c r="AW858" s="32">
        <v>0</v>
      </c>
      <c r="AX858" s="32">
        <v>0</v>
      </c>
      <c r="AY858" s="32">
        <v>0</v>
      </c>
      <c r="AZ858" s="32">
        <v>3516108.52</v>
      </c>
      <c r="BA858" s="32">
        <v>43683704.796000004</v>
      </c>
      <c r="BB858" s="32">
        <v>36881979.940000005</v>
      </c>
      <c r="BC858" s="32">
        <v>80565684.736000001</v>
      </c>
      <c r="BD858" s="32">
        <v>726935.96</v>
      </c>
      <c r="BE858" s="32">
        <v>2402528.96</v>
      </c>
      <c r="BF858" s="32">
        <v>77436219.816000015</v>
      </c>
    </row>
    <row r="859" spans="2:58" x14ac:dyDescent="0.25">
      <c r="B859" s="30" t="s">
        <v>802</v>
      </c>
      <c r="C859" s="30" t="s">
        <v>832</v>
      </c>
      <c r="D859" s="30" t="s">
        <v>847</v>
      </c>
      <c r="E859" s="30" t="s">
        <v>108</v>
      </c>
      <c r="F859" s="32">
        <v>3889990.3</v>
      </c>
      <c r="G859" s="32">
        <v>3967979</v>
      </c>
      <c r="H859" s="32">
        <v>7857969.2999999998</v>
      </c>
      <c r="I859" s="32">
        <v>13873197.6</v>
      </c>
      <c r="J859" s="32">
        <v>2110286.7200000002</v>
      </c>
      <c r="K859" s="32">
        <v>23841453.619999997</v>
      </c>
      <c r="L859" s="32">
        <v>4291732.03</v>
      </c>
      <c r="M859" s="32">
        <v>1966610.6</v>
      </c>
      <c r="N859" s="32">
        <v>12876704.140000001</v>
      </c>
      <c r="O859" s="32">
        <v>0</v>
      </c>
      <c r="P859" s="32">
        <v>19135046.770000003</v>
      </c>
      <c r="Q859" s="32">
        <v>42976500.390000001</v>
      </c>
      <c r="R859" s="32">
        <v>226314819</v>
      </c>
      <c r="S859" s="32">
        <v>932512.99</v>
      </c>
      <c r="T859" s="32">
        <v>0</v>
      </c>
      <c r="U859" s="32">
        <v>0</v>
      </c>
      <c r="V859" s="32">
        <v>227247331.99000001</v>
      </c>
      <c r="W859" s="32">
        <v>270223832.38</v>
      </c>
      <c r="X859" s="32">
        <v>122059565.09</v>
      </c>
      <c r="Y859" s="32">
        <v>3631901.97</v>
      </c>
      <c r="Z859" s="32">
        <v>6691696.9299999997</v>
      </c>
      <c r="AA859" s="32">
        <v>0</v>
      </c>
      <c r="AB859" s="32">
        <v>0</v>
      </c>
      <c r="AC859" s="32">
        <v>1636221.33</v>
      </c>
      <c r="AD859" s="32">
        <v>11959820.23</v>
      </c>
      <c r="AE859" s="32">
        <v>73752121.849999994</v>
      </c>
      <c r="AF859" s="32">
        <v>16791868.329999998</v>
      </c>
      <c r="AG859" s="32">
        <v>224563375.5</v>
      </c>
      <c r="AH859" s="32">
        <v>45660456.879999995</v>
      </c>
      <c r="AI859" s="32">
        <v>0</v>
      </c>
      <c r="AJ859" s="32">
        <v>0</v>
      </c>
      <c r="AK859" s="32">
        <v>0</v>
      </c>
      <c r="AL859" s="32">
        <v>0</v>
      </c>
      <c r="AM859" s="32">
        <v>0</v>
      </c>
      <c r="AN859" s="32">
        <v>0</v>
      </c>
      <c r="AO859" s="32">
        <v>0</v>
      </c>
      <c r="AP859" s="32">
        <v>0</v>
      </c>
      <c r="AQ859" s="32">
        <v>0</v>
      </c>
      <c r="AR859" s="32">
        <v>20571828.600000001</v>
      </c>
      <c r="AS859" s="32">
        <v>0</v>
      </c>
      <c r="AT859" s="32">
        <v>0</v>
      </c>
      <c r="AU859" s="32">
        <v>20571828.600000001</v>
      </c>
      <c r="AV859" s="32">
        <v>0</v>
      </c>
      <c r="AW859" s="32">
        <v>0</v>
      </c>
      <c r="AX859" s="32">
        <v>0</v>
      </c>
      <c r="AY859" s="32">
        <v>0</v>
      </c>
      <c r="AZ859" s="32">
        <v>20571828.600000001</v>
      </c>
      <c r="BA859" s="32">
        <v>25088628.279999994</v>
      </c>
      <c r="BB859" s="32">
        <v>27118875.41</v>
      </c>
      <c r="BC859" s="32">
        <v>52207503.689999998</v>
      </c>
      <c r="BD859" s="32">
        <v>0</v>
      </c>
      <c r="BE859" s="32">
        <v>0</v>
      </c>
      <c r="BF859" s="32">
        <v>52207503.689999998</v>
      </c>
    </row>
    <row r="860" spans="2:58" x14ac:dyDescent="0.25">
      <c r="B860" s="30" t="s">
        <v>802</v>
      </c>
      <c r="C860" s="30" t="s">
        <v>832</v>
      </c>
      <c r="D860" s="30" t="s">
        <v>848</v>
      </c>
      <c r="E860" s="30" t="s">
        <v>78</v>
      </c>
      <c r="F860" s="32">
        <v>368046.348</v>
      </c>
      <c r="G860" s="32">
        <v>400601.61</v>
      </c>
      <c r="H860" s="32">
        <v>768647.95799999998</v>
      </c>
      <c r="I860" s="32">
        <v>573195.79</v>
      </c>
      <c r="J860" s="32">
        <v>233095.31</v>
      </c>
      <c r="K860" s="32">
        <v>1574939.0580000002</v>
      </c>
      <c r="L860" s="32">
        <v>200437.35</v>
      </c>
      <c r="M860" s="32">
        <v>328690</v>
      </c>
      <c r="N860" s="32">
        <v>805082</v>
      </c>
      <c r="O860" s="32">
        <v>118272.6</v>
      </c>
      <c r="P860" s="32">
        <v>1452481.9500000002</v>
      </c>
      <c r="Q860" s="32">
        <v>3027421.0080000004</v>
      </c>
      <c r="R860" s="32">
        <v>65410506</v>
      </c>
      <c r="S860" s="32">
        <v>0</v>
      </c>
      <c r="T860" s="32">
        <v>0</v>
      </c>
      <c r="U860" s="32">
        <v>0</v>
      </c>
      <c r="V860" s="32">
        <v>65410506</v>
      </c>
      <c r="W860" s="32">
        <v>68437927.008000001</v>
      </c>
      <c r="X860" s="32">
        <v>25248261</v>
      </c>
      <c r="Y860" s="32">
        <v>1977598.84</v>
      </c>
      <c r="Z860" s="32">
        <v>5249323.0199999996</v>
      </c>
      <c r="AA860" s="32">
        <v>0</v>
      </c>
      <c r="AB860" s="32">
        <v>349130</v>
      </c>
      <c r="AC860" s="32">
        <v>1752698.83</v>
      </c>
      <c r="AD860" s="32">
        <v>9328750.6899999995</v>
      </c>
      <c r="AE860" s="32">
        <v>2035717.96</v>
      </c>
      <c r="AF860" s="32">
        <v>0</v>
      </c>
      <c r="AG860" s="32">
        <v>36612729.649999999</v>
      </c>
      <c r="AH860" s="32">
        <v>31825197.358000003</v>
      </c>
      <c r="AI860" s="32">
        <v>0</v>
      </c>
      <c r="AJ860" s="32">
        <v>0</v>
      </c>
      <c r="AK860" s="32">
        <v>0</v>
      </c>
      <c r="AL860" s="32">
        <v>0</v>
      </c>
      <c r="AM860" s="32">
        <v>0</v>
      </c>
      <c r="AN860" s="32">
        <v>0</v>
      </c>
      <c r="AO860" s="32">
        <v>0</v>
      </c>
      <c r="AP860" s="32">
        <v>0</v>
      </c>
      <c r="AQ860" s="32">
        <v>0</v>
      </c>
      <c r="AR860" s="32">
        <v>260730</v>
      </c>
      <c r="AS860" s="32">
        <v>0</v>
      </c>
      <c r="AT860" s="32">
        <v>0</v>
      </c>
      <c r="AU860" s="32">
        <v>260730</v>
      </c>
      <c r="AV860" s="32">
        <v>0</v>
      </c>
      <c r="AW860" s="32">
        <v>0</v>
      </c>
      <c r="AX860" s="32">
        <v>0</v>
      </c>
      <c r="AY860" s="32">
        <v>0</v>
      </c>
      <c r="AZ860" s="32">
        <v>260730</v>
      </c>
      <c r="BA860" s="32">
        <v>31564467.358000003</v>
      </c>
      <c r="BB860" s="32">
        <v>42080719.019999996</v>
      </c>
      <c r="BC860" s="32">
        <v>73645186.377999991</v>
      </c>
      <c r="BD860" s="32">
        <v>4708101.09</v>
      </c>
      <c r="BE860" s="32">
        <v>0</v>
      </c>
      <c r="BF860" s="32">
        <v>68937085.287999988</v>
      </c>
    </row>
    <row r="861" spans="2:58" x14ac:dyDescent="0.25">
      <c r="B861" s="30" t="s">
        <v>802</v>
      </c>
      <c r="C861" s="30" t="s">
        <v>832</v>
      </c>
      <c r="D861" s="30" t="s">
        <v>849</v>
      </c>
      <c r="E861" s="30" t="s">
        <v>78</v>
      </c>
      <c r="F861" s="32">
        <v>1121505.692</v>
      </c>
      <c r="G861" s="32">
        <v>1435504.635</v>
      </c>
      <c r="H861" s="32">
        <v>2557010.327</v>
      </c>
      <c r="I861" s="32">
        <v>2353320.2599999998</v>
      </c>
      <c r="J861" s="32">
        <v>533989.36</v>
      </c>
      <c r="K861" s="32">
        <v>5444319.9469999997</v>
      </c>
      <c r="L861" s="32">
        <v>971875.85</v>
      </c>
      <c r="M861" s="32">
        <v>759654.21</v>
      </c>
      <c r="N861" s="32">
        <v>1304411.8600000001</v>
      </c>
      <c r="O861" s="32">
        <v>1105461.02</v>
      </c>
      <c r="P861" s="32">
        <v>4141402.94</v>
      </c>
      <c r="Q861" s="32">
        <v>9585722.8870000001</v>
      </c>
      <c r="R861" s="32">
        <v>95254128</v>
      </c>
      <c r="S861" s="32">
        <v>791692.5</v>
      </c>
      <c r="T861" s="32">
        <v>0</v>
      </c>
      <c r="U861" s="32">
        <v>0</v>
      </c>
      <c r="V861" s="32">
        <v>96045820.5</v>
      </c>
      <c r="W861" s="32">
        <v>105631543.38699999</v>
      </c>
      <c r="X861" s="32">
        <v>41078046.740000002</v>
      </c>
      <c r="Y861" s="32">
        <v>455295.1</v>
      </c>
      <c r="Z861" s="32">
        <v>9112091.3800000008</v>
      </c>
      <c r="AA861" s="32">
        <v>0</v>
      </c>
      <c r="AB861" s="32">
        <v>0</v>
      </c>
      <c r="AC861" s="32">
        <v>2678470.9900000002</v>
      </c>
      <c r="AD861" s="32">
        <v>12245857.470000001</v>
      </c>
      <c r="AE861" s="32">
        <v>16358125.42</v>
      </c>
      <c r="AF861" s="32">
        <v>0</v>
      </c>
      <c r="AG861" s="32">
        <v>69682029.629999995</v>
      </c>
      <c r="AH861" s="32">
        <v>35949513.756999999</v>
      </c>
      <c r="AI861" s="32">
        <v>0</v>
      </c>
      <c r="AJ861" s="32">
        <v>0</v>
      </c>
      <c r="AK861" s="32">
        <v>0</v>
      </c>
      <c r="AL861" s="32">
        <v>0</v>
      </c>
      <c r="AM861" s="32">
        <v>0</v>
      </c>
      <c r="AN861" s="32">
        <v>0</v>
      </c>
      <c r="AO861" s="32">
        <v>0</v>
      </c>
      <c r="AP861" s="32">
        <v>0</v>
      </c>
      <c r="AQ861" s="32">
        <v>0</v>
      </c>
      <c r="AR861" s="32">
        <v>12891516.98</v>
      </c>
      <c r="AS861" s="32">
        <v>0</v>
      </c>
      <c r="AT861" s="32">
        <v>0</v>
      </c>
      <c r="AU861" s="32">
        <v>12891516.98</v>
      </c>
      <c r="AV861" s="32">
        <v>0</v>
      </c>
      <c r="AW861" s="32">
        <v>0</v>
      </c>
      <c r="AX861" s="32">
        <v>0</v>
      </c>
      <c r="AY861" s="32">
        <v>0</v>
      </c>
      <c r="AZ861" s="32">
        <v>12891516.98</v>
      </c>
      <c r="BA861" s="32">
        <v>23057996.776999999</v>
      </c>
      <c r="BB861" s="32">
        <v>52026575.489999995</v>
      </c>
      <c r="BC861" s="32">
        <v>75084572.26699999</v>
      </c>
      <c r="BD861" s="32">
        <v>0</v>
      </c>
      <c r="BE861" s="32">
        <v>0</v>
      </c>
      <c r="BF861" s="32">
        <v>75084572.26699999</v>
      </c>
    </row>
    <row r="862" spans="2:58" x14ac:dyDescent="0.25">
      <c r="B862" s="30" t="s">
        <v>802</v>
      </c>
      <c r="C862" s="30" t="s">
        <v>832</v>
      </c>
      <c r="D862" s="30" t="s">
        <v>850</v>
      </c>
      <c r="E862" s="30" t="s">
        <v>78</v>
      </c>
      <c r="F862" s="32">
        <v>432095.48200000002</v>
      </c>
      <c r="G862" s="32">
        <v>538538.93999999994</v>
      </c>
      <c r="H862" s="32">
        <v>970634.42200000002</v>
      </c>
      <c r="I862" s="32">
        <v>195570.87</v>
      </c>
      <c r="J862" s="32">
        <v>237834.86</v>
      </c>
      <c r="K862" s="32">
        <v>1404040.1519999998</v>
      </c>
      <c r="L862" s="32">
        <v>209402</v>
      </c>
      <c r="M862" s="32">
        <v>156720</v>
      </c>
      <c r="N862" s="32">
        <v>1879100.17</v>
      </c>
      <c r="O862" s="32">
        <v>346222.86</v>
      </c>
      <c r="P862" s="32">
        <v>2591445.0299999998</v>
      </c>
      <c r="Q862" s="32">
        <v>3995485.1819999996</v>
      </c>
      <c r="R862" s="32">
        <v>42794460</v>
      </c>
      <c r="S862" s="32">
        <v>0</v>
      </c>
      <c r="T862" s="32">
        <v>0</v>
      </c>
      <c r="U862" s="32">
        <v>0</v>
      </c>
      <c r="V862" s="32">
        <v>42794460</v>
      </c>
      <c r="W862" s="32">
        <v>46789945.181999996</v>
      </c>
      <c r="X862" s="32">
        <v>18104418.760000002</v>
      </c>
      <c r="Y862" s="32">
        <v>21704.47</v>
      </c>
      <c r="Z862" s="32">
        <v>3187569.23</v>
      </c>
      <c r="AA862" s="32">
        <v>0</v>
      </c>
      <c r="AB862" s="32">
        <v>0</v>
      </c>
      <c r="AC862" s="32">
        <v>1923012.88</v>
      </c>
      <c r="AD862" s="32">
        <v>5132286.58</v>
      </c>
      <c r="AE862" s="32">
        <v>3570138.26</v>
      </c>
      <c r="AF862" s="32">
        <v>0</v>
      </c>
      <c r="AG862" s="32">
        <v>26806843.600000001</v>
      </c>
      <c r="AH862" s="32">
        <v>19983101.581999995</v>
      </c>
      <c r="AI862" s="32">
        <v>0</v>
      </c>
      <c r="AJ862" s="32">
        <v>0</v>
      </c>
      <c r="AK862" s="32">
        <v>0</v>
      </c>
      <c r="AL862" s="32">
        <v>0</v>
      </c>
      <c r="AM862" s="32">
        <v>0</v>
      </c>
      <c r="AN862" s="32">
        <v>0</v>
      </c>
      <c r="AO862" s="32">
        <v>0</v>
      </c>
      <c r="AP862" s="32">
        <v>0</v>
      </c>
      <c r="AQ862" s="32">
        <v>0</v>
      </c>
      <c r="AR862" s="32">
        <v>0</v>
      </c>
      <c r="AS862" s="32">
        <v>0</v>
      </c>
      <c r="AT862" s="32">
        <v>0</v>
      </c>
      <c r="AU862" s="32">
        <v>0</v>
      </c>
      <c r="AV862" s="32">
        <v>1695561.87</v>
      </c>
      <c r="AW862" s="32">
        <v>0</v>
      </c>
      <c r="AX862" s="32">
        <v>1695561.87</v>
      </c>
      <c r="AY862" s="32">
        <v>0</v>
      </c>
      <c r="AZ862" s="32">
        <v>1695561.87</v>
      </c>
      <c r="BA862" s="32">
        <v>18287539.711999994</v>
      </c>
      <c r="BB862" s="32">
        <v>10251041</v>
      </c>
      <c r="BC862" s="32">
        <v>28538580.711999994</v>
      </c>
      <c r="BD862" s="32">
        <v>2572321.5099999998</v>
      </c>
      <c r="BE862" s="32">
        <v>2572322</v>
      </c>
      <c r="BF862" s="32">
        <v>23393937.201999992</v>
      </c>
    </row>
    <row r="863" spans="2:58" x14ac:dyDescent="0.25">
      <c r="B863" s="30" t="s">
        <v>802</v>
      </c>
      <c r="C863" s="30" t="s">
        <v>832</v>
      </c>
      <c r="D863" s="30" t="s">
        <v>851</v>
      </c>
      <c r="E863" s="30" t="s">
        <v>78</v>
      </c>
      <c r="F863" s="32">
        <v>386337.91600000003</v>
      </c>
      <c r="G863" s="32">
        <v>485395.57</v>
      </c>
      <c r="H863" s="32">
        <v>871733.48600000003</v>
      </c>
      <c r="I863" s="32">
        <v>786508.22</v>
      </c>
      <c r="J863" s="32">
        <v>139852.66</v>
      </c>
      <c r="K863" s="32">
        <v>1798094.3659999999</v>
      </c>
      <c r="L863" s="32">
        <v>261086.17</v>
      </c>
      <c r="M863" s="32">
        <v>70235.98</v>
      </c>
      <c r="N863" s="32">
        <v>0</v>
      </c>
      <c r="O863" s="32">
        <v>228930.72</v>
      </c>
      <c r="P863" s="32">
        <v>560252.87</v>
      </c>
      <c r="Q863" s="32">
        <v>2358347.236</v>
      </c>
      <c r="R863" s="32">
        <v>30318489</v>
      </c>
      <c r="S863" s="32">
        <v>0</v>
      </c>
      <c r="T863" s="32">
        <v>0</v>
      </c>
      <c r="U863" s="32">
        <v>0</v>
      </c>
      <c r="V863" s="32">
        <v>30318489</v>
      </c>
      <c r="W863" s="32">
        <v>32676836.236000001</v>
      </c>
      <c r="X863" s="32">
        <v>19458086.07</v>
      </c>
      <c r="Y863" s="32">
        <v>222474.42</v>
      </c>
      <c r="Z863" s="32">
        <v>2256160.2400000002</v>
      </c>
      <c r="AA863" s="32">
        <v>0</v>
      </c>
      <c r="AB863" s="32">
        <v>0</v>
      </c>
      <c r="AC863" s="32">
        <v>7298709.8099999996</v>
      </c>
      <c r="AD863" s="32">
        <v>9777344.4699999988</v>
      </c>
      <c r="AE863" s="32">
        <v>1830291.7</v>
      </c>
      <c r="AF863" s="32">
        <v>0</v>
      </c>
      <c r="AG863" s="32">
        <v>31065722.239999998</v>
      </c>
      <c r="AH863" s="32">
        <v>1611113.9960000031</v>
      </c>
      <c r="AI863" s="32">
        <v>0</v>
      </c>
      <c r="AJ863" s="32">
        <v>0</v>
      </c>
      <c r="AK863" s="32">
        <v>0</v>
      </c>
      <c r="AL863" s="32">
        <v>0</v>
      </c>
      <c r="AM863" s="32">
        <v>9355781.25</v>
      </c>
      <c r="AN863" s="32">
        <v>0</v>
      </c>
      <c r="AO863" s="32">
        <v>9355781.25</v>
      </c>
      <c r="AP863" s="32">
        <v>0</v>
      </c>
      <c r="AQ863" s="32">
        <v>9355781.25</v>
      </c>
      <c r="AR863" s="32">
        <v>11718379.4</v>
      </c>
      <c r="AS863" s="32">
        <v>0</v>
      </c>
      <c r="AT863" s="32">
        <v>0</v>
      </c>
      <c r="AU863" s="32">
        <v>11718379.4</v>
      </c>
      <c r="AV863" s="32">
        <v>0</v>
      </c>
      <c r="AW863" s="32">
        <v>0</v>
      </c>
      <c r="AX863" s="32">
        <v>0</v>
      </c>
      <c r="AY863" s="32">
        <v>0</v>
      </c>
      <c r="AZ863" s="32">
        <v>11718379.4</v>
      </c>
      <c r="BA863" s="32">
        <v>-751484.1539999973</v>
      </c>
      <c r="BB863" s="32">
        <v>8438932.0800000001</v>
      </c>
      <c r="BC863" s="32">
        <v>7687447.9260000028</v>
      </c>
      <c r="BD863" s="32">
        <v>0</v>
      </c>
      <c r="BE863" s="32">
        <v>0</v>
      </c>
      <c r="BF863" s="32">
        <v>7687447.9260000028</v>
      </c>
    </row>
    <row r="864" spans="2:58" x14ac:dyDescent="0.25">
      <c r="B864" s="30" t="s">
        <v>802</v>
      </c>
      <c r="C864" s="30" t="s">
        <v>832</v>
      </c>
      <c r="D864" s="30" t="s">
        <v>852</v>
      </c>
      <c r="E864" s="30" t="s">
        <v>78</v>
      </c>
      <c r="F864" s="32">
        <v>384685.45199999999</v>
      </c>
      <c r="G864" s="32">
        <v>480856.815</v>
      </c>
      <c r="H864" s="32">
        <v>865542.26699999999</v>
      </c>
      <c r="I864" s="32">
        <v>1672407.56</v>
      </c>
      <c r="J864" s="32">
        <v>687198.83</v>
      </c>
      <c r="K864" s="32">
        <v>3225148.6570000001</v>
      </c>
      <c r="L864" s="32">
        <v>304578.07</v>
      </c>
      <c r="M864" s="32">
        <v>348690.06</v>
      </c>
      <c r="N864" s="32">
        <v>3208984</v>
      </c>
      <c r="O864" s="32">
        <v>0</v>
      </c>
      <c r="P864" s="32">
        <v>3862252.13</v>
      </c>
      <c r="Q864" s="32">
        <v>7087400.7870000005</v>
      </c>
      <c r="R864" s="32">
        <v>32086749</v>
      </c>
      <c r="S864" s="32">
        <v>0</v>
      </c>
      <c r="T864" s="32">
        <v>0</v>
      </c>
      <c r="U864" s="32">
        <v>0</v>
      </c>
      <c r="V864" s="32">
        <v>32086749</v>
      </c>
      <c r="W864" s="32">
        <v>39174149.787</v>
      </c>
      <c r="X864" s="32">
        <v>18219421.16</v>
      </c>
      <c r="Y864" s="32">
        <v>4118899.0599999996</v>
      </c>
      <c r="Z864" s="32">
        <v>3634350.68</v>
      </c>
      <c r="AA864" s="32">
        <v>0</v>
      </c>
      <c r="AB864" s="32">
        <v>777744.71</v>
      </c>
      <c r="AC864" s="32">
        <v>998946.75</v>
      </c>
      <c r="AD864" s="32">
        <v>9529941.1999999993</v>
      </c>
      <c r="AE864" s="32">
        <v>6512680.8099999996</v>
      </c>
      <c r="AF864" s="32">
        <v>70770.36</v>
      </c>
      <c r="AG864" s="32">
        <v>34332813.530000001</v>
      </c>
      <c r="AH864" s="32">
        <v>4841336.2569999993</v>
      </c>
      <c r="AI864" s="32">
        <v>0</v>
      </c>
      <c r="AJ864" s="32">
        <v>0</v>
      </c>
      <c r="AK864" s="32">
        <v>0</v>
      </c>
      <c r="AL864" s="32">
        <v>0</v>
      </c>
      <c r="AM864" s="32">
        <v>0</v>
      </c>
      <c r="AN864" s="32">
        <v>0</v>
      </c>
      <c r="AO864" s="32">
        <v>0</v>
      </c>
      <c r="AP864" s="32">
        <v>0</v>
      </c>
      <c r="AQ864" s="32">
        <v>0</v>
      </c>
      <c r="AR864" s="32">
        <v>197805</v>
      </c>
      <c r="AS864" s="32">
        <v>0</v>
      </c>
      <c r="AT864" s="32">
        <v>0</v>
      </c>
      <c r="AU864" s="32">
        <v>197805</v>
      </c>
      <c r="AV864" s="32">
        <v>1871092.38</v>
      </c>
      <c r="AW864" s="32">
        <v>0</v>
      </c>
      <c r="AX864" s="32">
        <v>1871092.38</v>
      </c>
      <c r="AY864" s="32">
        <v>0</v>
      </c>
      <c r="AZ864" s="32">
        <v>2068897.38</v>
      </c>
      <c r="BA864" s="32">
        <v>2772438.8769999994</v>
      </c>
      <c r="BB864" s="32">
        <v>1256328.2</v>
      </c>
      <c r="BC864" s="32">
        <v>4028767.0769999996</v>
      </c>
      <c r="BD864" s="32">
        <v>0</v>
      </c>
      <c r="BE864" s="32">
        <v>0</v>
      </c>
      <c r="BF864" s="32">
        <v>4028767.0769999996</v>
      </c>
    </row>
    <row r="865" spans="2:58" x14ac:dyDescent="0.25">
      <c r="B865" s="30" t="s">
        <v>802</v>
      </c>
      <c r="C865" s="30" t="s">
        <v>832</v>
      </c>
      <c r="D865" s="30" t="s">
        <v>853</v>
      </c>
      <c r="E865" s="30" t="s">
        <v>78</v>
      </c>
      <c r="F865" s="32">
        <v>382584.2</v>
      </c>
      <c r="G865" s="32">
        <v>452895.03</v>
      </c>
      <c r="H865" s="32">
        <v>835479.23</v>
      </c>
      <c r="I865" s="32">
        <v>455173.22</v>
      </c>
      <c r="J865" s="32">
        <v>205457.03</v>
      </c>
      <c r="K865" s="32">
        <v>1496109.48</v>
      </c>
      <c r="L865" s="32">
        <v>221277.12</v>
      </c>
      <c r="M865" s="32">
        <v>131605</v>
      </c>
      <c r="N865" s="32">
        <v>2344485.09</v>
      </c>
      <c r="O865" s="32">
        <v>42215</v>
      </c>
      <c r="P865" s="32">
        <v>2739582.21</v>
      </c>
      <c r="Q865" s="32">
        <v>4235691.6899999995</v>
      </c>
      <c r="R865" s="32">
        <v>49228281</v>
      </c>
      <c r="S865" s="32">
        <v>299069.46000000002</v>
      </c>
      <c r="T865" s="32">
        <v>0</v>
      </c>
      <c r="U865" s="32">
        <v>0</v>
      </c>
      <c r="V865" s="32">
        <v>49527350.460000001</v>
      </c>
      <c r="W865" s="32">
        <v>53763042.149999999</v>
      </c>
      <c r="X865" s="32">
        <v>20756210.370000001</v>
      </c>
      <c r="Y865" s="32">
        <v>46238.67</v>
      </c>
      <c r="Z865" s="32">
        <v>3882934.65</v>
      </c>
      <c r="AA865" s="32">
        <v>0</v>
      </c>
      <c r="AB865" s="32">
        <v>0</v>
      </c>
      <c r="AC865" s="32">
        <v>698379.37</v>
      </c>
      <c r="AD865" s="32">
        <v>4627552.6899999995</v>
      </c>
      <c r="AE865" s="32">
        <v>5154876.0599999996</v>
      </c>
      <c r="AF865" s="32">
        <v>460457.5</v>
      </c>
      <c r="AG865" s="32">
        <v>30999096.620000001</v>
      </c>
      <c r="AH865" s="32">
        <v>22763945.529999997</v>
      </c>
      <c r="AI865" s="32">
        <v>0</v>
      </c>
      <c r="AJ865" s="32">
        <v>0</v>
      </c>
      <c r="AK865" s="32">
        <v>0</v>
      </c>
      <c r="AL865" s="32">
        <v>0</v>
      </c>
      <c r="AM865" s="32">
        <v>0</v>
      </c>
      <c r="AN865" s="32">
        <v>0</v>
      </c>
      <c r="AO865" s="32">
        <v>0</v>
      </c>
      <c r="AP865" s="32">
        <v>0</v>
      </c>
      <c r="AQ865" s="32">
        <v>0</v>
      </c>
      <c r="AR865" s="32">
        <v>5046126.1900000004</v>
      </c>
      <c r="AS865" s="32">
        <v>0</v>
      </c>
      <c r="AT865" s="32">
        <v>0</v>
      </c>
      <c r="AU865" s="32">
        <v>5046126.1900000004</v>
      </c>
      <c r="AV865" s="32">
        <v>1257142.8600000001</v>
      </c>
      <c r="AW865" s="32">
        <v>0</v>
      </c>
      <c r="AX865" s="32">
        <v>1257142.8600000001</v>
      </c>
      <c r="AY865" s="32">
        <v>0</v>
      </c>
      <c r="AZ865" s="32">
        <v>6303269.0500000007</v>
      </c>
      <c r="BA865" s="32">
        <v>16460676.479999997</v>
      </c>
      <c r="BB865" s="32">
        <v>29812136.259999998</v>
      </c>
      <c r="BC865" s="32">
        <v>46272812.739999995</v>
      </c>
      <c r="BD865" s="32">
        <v>0</v>
      </c>
      <c r="BE865" s="32">
        <v>1373653.81</v>
      </c>
      <c r="BF865" s="32">
        <v>44899158.929999992</v>
      </c>
    </row>
    <row r="866" spans="2:58" x14ac:dyDescent="0.25">
      <c r="B866" s="30" t="s">
        <v>802</v>
      </c>
      <c r="C866" s="30" t="s">
        <v>832</v>
      </c>
      <c r="D866" s="30" t="s">
        <v>854</v>
      </c>
      <c r="E866" s="30" t="s">
        <v>78</v>
      </c>
      <c r="F866" s="32">
        <v>327574.33600000001</v>
      </c>
      <c r="G866" s="32">
        <v>400821.23</v>
      </c>
      <c r="H866" s="32">
        <v>728395.56599999999</v>
      </c>
      <c r="I866" s="32">
        <v>3212733.01</v>
      </c>
      <c r="J866" s="32">
        <v>601833.31000000006</v>
      </c>
      <c r="K866" s="32">
        <v>4542961.8859999999</v>
      </c>
      <c r="L866" s="32">
        <v>1210975.3799999999</v>
      </c>
      <c r="M866" s="32">
        <v>1195108.5900000001</v>
      </c>
      <c r="N866" s="32">
        <v>6229623.7400000002</v>
      </c>
      <c r="O866" s="32">
        <v>0</v>
      </c>
      <c r="P866" s="32">
        <v>8635707.7100000009</v>
      </c>
      <c r="Q866" s="32">
        <v>13178669.596000001</v>
      </c>
      <c r="R866" s="32">
        <v>68453055</v>
      </c>
      <c r="S866" s="32">
        <v>1950208.04</v>
      </c>
      <c r="T866" s="32">
        <v>7608895</v>
      </c>
      <c r="U866" s="32">
        <v>0</v>
      </c>
      <c r="V866" s="32">
        <v>78012158.040000007</v>
      </c>
      <c r="W866" s="32">
        <v>91190827.636000007</v>
      </c>
      <c r="X866" s="32">
        <v>20233136.890000001</v>
      </c>
      <c r="Y866" s="32">
        <v>268220.03000000003</v>
      </c>
      <c r="Z866" s="32">
        <v>551346.86</v>
      </c>
      <c r="AA866" s="32">
        <v>0</v>
      </c>
      <c r="AB866" s="32">
        <v>0</v>
      </c>
      <c r="AC866" s="32">
        <v>1260142.31</v>
      </c>
      <c r="AD866" s="32">
        <v>2079709.2000000002</v>
      </c>
      <c r="AE866" s="32">
        <v>611032.41</v>
      </c>
      <c r="AF866" s="32">
        <v>1030136.99</v>
      </c>
      <c r="AG866" s="32">
        <v>23954015.489999998</v>
      </c>
      <c r="AH866" s="32">
        <v>67236812.146000013</v>
      </c>
      <c r="AI866" s="32">
        <v>0</v>
      </c>
      <c r="AJ866" s="32">
        <v>0</v>
      </c>
      <c r="AK866" s="32">
        <v>0</v>
      </c>
      <c r="AL866" s="32">
        <v>0</v>
      </c>
      <c r="AM866" s="32">
        <v>0</v>
      </c>
      <c r="AN866" s="32">
        <v>0</v>
      </c>
      <c r="AO866" s="32">
        <v>0</v>
      </c>
      <c r="AP866" s="32">
        <v>0</v>
      </c>
      <c r="AQ866" s="32">
        <v>0</v>
      </c>
      <c r="AR866" s="32">
        <v>4623015.1900000004</v>
      </c>
      <c r="AS866" s="32">
        <v>0</v>
      </c>
      <c r="AT866" s="32">
        <v>0</v>
      </c>
      <c r="AU866" s="32">
        <v>4623015.1900000004</v>
      </c>
      <c r="AV866" s="32">
        <v>1388888.89</v>
      </c>
      <c r="AW866" s="32">
        <v>0</v>
      </c>
      <c r="AX866" s="32">
        <v>1388888.89</v>
      </c>
      <c r="AY866" s="32">
        <v>0</v>
      </c>
      <c r="AZ866" s="32">
        <v>6011904.0800000001</v>
      </c>
      <c r="BA866" s="32">
        <v>61224908.066000015</v>
      </c>
      <c r="BB866" s="32">
        <v>31864490.469999999</v>
      </c>
      <c r="BC866" s="32">
        <v>93089398.536000013</v>
      </c>
      <c r="BD866" s="32">
        <v>1314464.6200000001</v>
      </c>
      <c r="BE866" s="32">
        <v>0</v>
      </c>
      <c r="BF866" s="32">
        <v>91774933.916000009</v>
      </c>
    </row>
    <row r="867" spans="2:58" x14ac:dyDescent="0.25">
      <c r="B867" s="30" t="s">
        <v>802</v>
      </c>
      <c r="C867" s="30" t="s">
        <v>832</v>
      </c>
      <c r="D867" s="30" t="s">
        <v>855</v>
      </c>
      <c r="E867" s="30" t="s">
        <v>108</v>
      </c>
      <c r="F867" s="32">
        <v>46857031.111000001</v>
      </c>
      <c r="G867" s="32">
        <v>60000918.170000002</v>
      </c>
      <c r="H867" s="32">
        <v>106857949.281</v>
      </c>
      <c r="I867" s="32">
        <v>110742260.2</v>
      </c>
      <c r="J867" s="32">
        <v>12276212.65</v>
      </c>
      <c r="K867" s="32">
        <v>229876422.13100001</v>
      </c>
      <c r="L867" s="32">
        <v>18560510.719999999</v>
      </c>
      <c r="M867" s="32">
        <v>4652835.08</v>
      </c>
      <c r="N867" s="32">
        <v>40671380.140000001</v>
      </c>
      <c r="O867" s="32">
        <v>6038910.9299999997</v>
      </c>
      <c r="P867" s="32">
        <v>69923636.870000005</v>
      </c>
      <c r="Q867" s="32">
        <v>299800059.00100005</v>
      </c>
      <c r="R867" s="32">
        <v>262390172</v>
      </c>
      <c r="S867" s="32">
        <v>1270457.93</v>
      </c>
      <c r="T867" s="32">
        <v>0</v>
      </c>
      <c r="U867" s="32">
        <v>826338.75</v>
      </c>
      <c r="V867" s="32">
        <v>264486968.68000001</v>
      </c>
      <c r="W867" s="32">
        <v>564287027.68099999</v>
      </c>
      <c r="X867" s="32">
        <v>139880298.75</v>
      </c>
      <c r="Y867" s="32">
        <v>34161003.609999999</v>
      </c>
      <c r="Z867" s="32">
        <v>22320659.829999998</v>
      </c>
      <c r="AA867" s="32">
        <v>0</v>
      </c>
      <c r="AB867" s="32">
        <v>6801839.29</v>
      </c>
      <c r="AC867" s="32">
        <v>34762594.549999997</v>
      </c>
      <c r="AD867" s="32">
        <v>98046097.280000001</v>
      </c>
      <c r="AE867" s="32">
        <v>81872765.25</v>
      </c>
      <c r="AF867" s="32">
        <v>6116729.7000000002</v>
      </c>
      <c r="AG867" s="32">
        <v>325915890.97999996</v>
      </c>
      <c r="AH867" s="32">
        <v>238371136.70100003</v>
      </c>
      <c r="AI867" s="32">
        <v>0</v>
      </c>
      <c r="AJ867" s="32">
        <v>0</v>
      </c>
      <c r="AK867" s="32">
        <v>0</v>
      </c>
      <c r="AL867" s="32">
        <v>0</v>
      </c>
      <c r="AM867" s="32">
        <v>0</v>
      </c>
      <c r="AN867" s="32">
        <v>0</v>
      </c>
      <c r="AO867" s="32">
        <v>0</v>
      </c>
      <c r="AP867" s="32">
        <v>0</v>
      </c>
      <c r="AQ867" s="32">
        <v>0</v>
      </c>
      <c r="AR867" s="32">
        <v>26789110.619999997</v>
      </c>
      <c r="AS867" s="32">
        <v>0</v>
      </c>
      <c r="AT867" s="32">
        <v>0</v>
      </c>
      <c r="AU867" s="32">
        <v>26789110.619999997</v>
      </c>
      <c r="AV867" s="32">
        <v>9011652.9100000001</v>
      </c>
      <c r="AW867" s="32">
        <v>0</v>
      </c>
      <c r="AX867" s="32">
        <v>9011652.9100000001</v>
      </c>
      <c r="AY867" s="32">
        <v>0</v>
      </c>
      <c r="AZ867" s="32">
        <v>35800763.530000001</v>
      </c>
      <c r="BA867" s="32">
        <v>202570373.17100003</v>
      </c>
      <c r="BB867" s="32">
        <v>365128055.60000002</v>
      </c>
      <c r="BC867" s="32">
        <v>567698428.77100003</v>
      </c>
      <c r="BD867" s="32">
        <v>34265123.019999996</v>
      </c>
      <c r="BE867" s="32">
        <v>0</v>
      </c>
      <c r="BF867" s="32">
        <v>533433305.75100005</v>
      </c>
    </row>
    <row r="868" spans="2:58" x14ac:dyDescent="0.25">
      <c r="B868" s="30" t="s">
        <v>802</v>
      </c>
      <c r="C868" s="30" t="s">
        <v>832</v>
      </c>
      <c r="D868" s="30" t="s">
        <v>856</v>
      </c>
      <c r="E868" s="30" t="s">
        <v>78</v>
      </c>
      <c r="F868" s="32">
        <v>458677.94</v>
      </c>
      <c r="G868" s="32">
        <v>575778.61499999999</v>
      </c>
      <c r="H868" s="32">
        <v>1034456.5549999999</v>
      </c>
      <c r="I868" s="32">
        <v>779076.67</v>
      </c>
      <c r="J868" s="32">
        <v>293116.24</v>
      </c>
      <c r="K868" s="32">
        <v>2106649.4649999999</v>
      </c>
      <c r="L868" s="32">
        <v>573113.98</v>
      </c>
      <c r="M868" s="32">
        <v>251517</v>
      </c>
      <c r="N868" s="32">
        <v>572149.17000000004</v>
      </c>
      <c r="O868" s="32">
        <v>0</v>
      </c>
      <c r="P868" s="32">
        <v>1396780.15</v>
      </c>
      <c r="Q868" s="32">
        <v>3503429.6149999998</v>
      </c>
      <c r="R868" s="32">
        <v>45882189</v>
      </c>
      <c r="S868" s="32">
        <v>0</v>
      </c>
      <c r="T868" s="32">
        <v>0</v>
      </c>
      <c r="U868" s="32">
        <v>0</v>
      </c>
      <c r="V868" s="32">
        <v>45882189</v>
      </c>
      <c r="W868" s="32">
        <v>49385618.615000002</v>
      </c>
      <c r="X868" s="32">
        <v>12688980.560000001</v>
      </c>
      <c r="Y868" s="32">
        <v>575767.71</v>
      </c>
      <c r="Z868" s="32">
        <v>1488320.27</v>
      </c>
      <c r="AA868" s="32">
        <v>0</v>
      </c>
      <c r="AB868" s="32">
        <v>0</v>
      </c>
      <c r="AC868" s="32">
        <v>606386.42000000004</v>
      </c>
      <c r="AD868" s="32">
        <v>2670474.4</v>
      </c>
      <c r="AE868" s="32">
        <v>412974.98</v>
      </c>
      <c r="AF868" s="32">
        <v>0</v>
      </c>
      <c r="AG868" s="32">
        <v>15772429.940000001</v>
      </c>
      <c r="AH868" s="32">
        <v>33613188.674999997</v>
      </c>
      <c r="AI868" s="32">
        <v>0</v>
      </c>
      <c r="AJ868" s="32">
        <v>0</v>
      </c>
      <c r="AK868" s="32">
        <v>0</v>
      </c>
      <c r="AL868" s="32">
        <v>0</v>
      </c>
      <c r="AM868" s="32">
        <v>0</v>
      </c>
      <c r="AN868" s="32">
        <v>0</v>
      </c>
      <c r="AO868" s="32">
        <v>0</v>
      </c>
      <c r="AP868" s="32">
        <v>0</v>
      </c>
      <c r="AQ868" s="32">
        <v>0</v>
      </c>
      <c r="AR868" s="32">
        <v>2145034.27</v>
      </c>
      <c r="AS868" s="32">
        <v>0</v>
      </c>
      <c r="AT868" s="32">
        <v>0</v>
      </c>
      <c r="AU868" s="32">
        <v>2145034.27</v>
      </c>
      <c r="AV868" s="32">
        <v>0</v>
      </c>
      <c r="AW868" s="32">
        <v>0</v>
      </c>
      <c r="AX868" s="32">
        <v>0</v>
      </c>
      <c r="AY868" s="32">
        <v>0</v>
      </c>
      <c r="AZ868" s="32">
        <v>2145034.27</v>
      </c>
      <c r="BA868" s="32">
        <v>31468154.404999997</v>
      </c>
      <c r="BB868" s="32">
        <v>17695820.149999999</v>
      </c>
      <c r="BC868" s="32">
        <v>49163974.554999992</v>
      </c>
      <c r="BD868" s="32">
        <v>0</v>
      </c>
      <c r="BE868" s="32">
        <v>0</v>
      </c>
      <c r="BF868" s="32">
        <v>49163974.554999992</v>
      </c>
    </row>
    <row r="869" spans="2:58" x14ac:dyDescent="0.25">
      <c r="B869" s="30" t="s">
        <v>802</v>
      </c>
      <c r="C869" s="30" t="s">
        <v>832</v>
      </c>
      <c r="D869" s="30" t="s">
        <v>325</v>
      </c>
      <c r="E869" s="30" t="s">
        <v>78</v>
      </c>
      <c r="F869" s="32">
        <v>246459.53599999999</v>
      </c>
      <c r="G869" s="32">
        <v>308128.61</v>
      </c>
      <c r="H869" s="32">
        <v>554588.14599999995</v>
      </c>
      <c r="I869" s="32">
        <v>372363.23</v>
      </c>
      <c r="J869" s="32">
        <v>199647.21</v>
      </c>
      <c r="K869" s="32">
        <v>1126598.5859999999</v>
      </c>
      <c r="L869" s="32">
        <v>369565.75</v>
      </c>
      <c r="M869" s="32">
        <v>196363.8</v>
      </c>
      <c r="N869" s="32">
        <v>464490.74</v>
      </c>
      <c r="O869" s="32">
        <v>124478.03</v>
      </c>
      <c r="P869" s="32">
        <v>1154898.32</v>
      </c>
      <c r="Q869" s="32">
        <v>2281496.906</v>
      </c>
      <c r="R869" s="32">
        <v>38328381</v>
      </c>
      <c r="S869" s="32">
        <v>0</v>
      </c>
      <c r="T869" s="32">
        <v>0</v>
      </c>
      <c r="U869" s="32">
        <v>0</v>
      </c>
      <c r="V869" s="32">
        <v>38328381</v>
      </c>
      <c r="W869" s="32">
        <v>40609877.906000003</v>
      </c>
      <c r="X869" s="32">
        <v>16919157.739999998</v>
      </c>
      <c r="Y869" s="32">
        <v>291658.44</v>
      </c>
      <c r="Z869" s="32">
        <v>3146591.45</v>
      </c>
      <c r="AA869" s="32">
        <v>0</v>
      </c>
      <c r="AB869" s="32">
        <v>0</v>
      </c>
      <c r="AC869" s="32">
        <v>1040841.47</v>
      </c>
      <c r="AD869" s="32">
        <v>4479091.3600000003</v>
      </c>
      <c r="AE869" s="32">
        <v>2858089.6</v>
      </c>
      <c r="AF869" s="32">
        <v>15333.21</v>
      </c>
      <c r="AG869" s="32">
        <v>24271671.91</v>
      </c>
      <c r="AH869" s="32">
        <v>16338205.996000003</v>
      </c>
      <c r="AI869" s="32">
        <v>0</v>
      </c>
      <c r="AJ869" s="32">
        <v>0</v>
      </c>
      <c r="AK869" s="32">
        <v>0</v>
      </c>
      <c r="AL869" s="32">
        <v>0</v>
      </c>
      <c r="AM869" s="32">
        <v>0</v>
      </c>
      <c r="AN869" s="32">
        <v>0</v>
      </c>
      <c r="AO869" s="32">
        <v>0</v>
      </c>
      <c r="AP869" s="32">
        <v>0</v>
      </c>
      <c r="AQ869" s="32">
        <v>0</v>
      </c>
      <c r="AR869" s="32">
        <v>3418174.91</v>
      </c>
      <c r="AS869" s="32">
        <v>0</v>
      </c>
      <c r="AT869" s="32">
        <v>0</v>
      </c>
      <c r="AU869" s="32">
        <v>3418174.91</v>
      </c>
      <c r="AV869" s="32">
        <v>0</v>
      </c>
      <c r="AW869" s="32">
        <v>0</v>
      </c>
      <c r="AX869" s="32">
        <v>0</v>
      </c>
      <c r="AY869" s="32">
        <v>0</v>
      </c>
      <c r="AZ869" s="32">
        <v>3418174.91</v>
      </c>
      <c r="BA869" s="32">
        <v>12920031.086000003</v>
      </c>
      <c r="BB869" s="32">
        <v>30519911.440000001</v>
      </c>
      <c r="BC869" s="32">
        <v>43439942.526000008</v>
      </c>
      <c r="BD869" s="32">
        <v>0</v>
      </c>
      <c r="BE869" s="32">
        <v>6482595.6600000001</v>
      </c>
      <c r="BF869" s="32">
        <v>36957346.866000012</v>
      </c>
    </row>
    <row r="870" spans="2:58" x14ac:dyDescent="0.25">
      <c r="B870" s="30" t="s">
        <v>802</v>
      </c>
      <c r="C870" s="30" t="s">
        <v>832</v>
      </c>
      <c r="D870" s="30" t="s">
        <v>857</v>
      </c>
      <c r="E870" s="30" t="s">
        <v>78</v>
      </c>
      <c r="F870" s="32">
        <v>2136108.4879999999</v>
      </c>
      <c r="G870" s="32">
        <v>2728907.4049999998</v>
      </c>
      <c r="H870" s="32">
        <v>4865015.8929999992</v>
      </c>
      <c r="I870" s="32">
        <v>9133441.0199999996</v>
      </c>
      <c r="J870" s="32">
        <v>981266.8</v>
      </c>
      <c r="K870" s="32">
        <v>14979723.713</v>
      </c>
      <c r="L870" s="32">
        <v>4245301.57</v>
      </c>
      <c r="M870" s="32">
        <v>1975945.91</v>
      </c>
      <c r="N870" s="32">
        <v>7505843.4400000004</v>
      </c>
      <c r="O870" s="32">
        <v>65709.52</v>
      </c>
      <c r="P870" s="32">
        <v>13792800.440000001</v>
      </c>
      <c r="Q870" s="32">
        <v>28772524.153000001</v>
      </c>
      <c r="R870" s="32">
        <v>69609294</v>
      </c>
      <c r="S870" s="32">
        <v>60174.239999999998</v>
      </c>
      <c r="T870" s="32">
        <v>0</v>
      </c>
      <c r="U870" s="32">
        <v>0</v>
      </c>
      <c r="V870" s="32">
        <v>69669468.239999995</v>
      </c>
      <c r="W870" s="32">
        <v>98441992.392999992</v>
      </c>
      <c r="X870" s="32">
        <v>46634142.689999998</v>
      </c>
      <c r="Y870" s="32">
        <v>1803668.35</v>
      </c>
      <c r="Z870" s="32">
        <v>6067154.25</v>
      </c>
      <c r="AA870" s="32">
        <v>0</v>
      </c>
      <c r="AB870" s="32">
        <v>0</v>
      </c>
      <c r="AC870" s="32">
        <v>1836785.66</v>
      </c>
      <c r="AD870" s="32">
        <v>9707608.2599999998</v>
      </c>
      <c r="AE870" s="32">
        <v>12803576.050000001</v>
      </c>
      <c r="AF870" s="32">
        <v>1509025.08</v>
      </c>
      <c r="AG870" s="32">
        <v>70654352.079999998</v>
      </c>
      <c r="AH870" s="32">
        <v>27787640.312999994</v>
      </c>
      <c r="AI870" s="32">
        <v>0</v>
      </c>
      <c r="AJ870" s="32">
        <v>0</v>
      </c>
      <c r="AK870" s="32">
        <v>0</v>
      </c>
      <c r="AL870" s="32">
        <v>0</v>
      </c>
      <c r="AM870" s="32">
        <v>0</v>
      </c>
      <c r="AN870" s="32">
        <v>0</v>
      </c>
      <c r="AO870" s="32">
        <v>0</v>
      </c>
      <c r="AP870" s="32">
        <v>0</v>
      </c>
      <c r="AQ870" s="32">
        <v>0</v>
      </c>
      <c r="AR870" s="32">
        <v>6524506.0800000001</v>
      </c>
      <c r="AS870" s="32">
        <v>0</v>
      </c>
      <c r="AT870" s="32">
        <v>0</v>
      </c>
      <c r="AU870" s="32">
        <v>6524506.0800000001</v>
      </c>
      <c r="AV870" s="32">
        <v>2034945.56</v>
      </c>
      <c r="AW870" s="32">
        <v>0</v>
      </c>
      <c r="AX870" s="32">
        <v>2034945.56</v>
      </c>
      <c r="AY870" s="32">
        <v>0</v>
      </c>
      <c r="AZ870" s="32">
        <v>8559451.6400000006</v>
      </c>
      <c r="BA870" s="32">
        <v>19228188.672999993</v>
      </c>
      <c r="BB870" s="32">
        <v>25467549.09</v>
      </c>
      <c r="BC870" s="32">
        <v>44695737.762999997</v>
      </c>
      <c r="BD870" s="32">
        <v>0</v>
      </c>
      <c r="BE870" s="32">
        <v>679184</v>
      </c>
      <c r="BF870" s="32">
        <v>44016553.762999997</v>
      </c>
    </row>
    <row r="871" spans="2:58" x14ac:dyDescent="0.25">
      <c r="B871" s="30" t="s">
        <v>802</v>
      </c>
      <c r="C871" s="30" t="s">
        <v>832</v>
      </c>
      <c r="D871" s="30" t="s">
        <v>858</v>
      </c>
      <c r="E871" s="30" t="s">
        <v>78</v>
      </c>
      <c r="F871" s="32">
        <v>504888.19199999998</v>
      </c>
      <c r="G871" s="32">
        <v>623311.69999999995</v>
      </c>
      <c r="H871" s="32">
        <v>1128199.892</v>
      </c>
      <c r="I871" s="32">
        <v>643455.51</v>
      </c>
      <c r="J871" s="32">
        <v>449943.31</v>
      </c>
      <c r="K871" s="32">
        <v>2221598.7119999998</v>
      </c>
      <c r="L871" s="32">
        <v>415102.51</v>
      </c>
      <c r="M871" s="32">
        <v>277900.42</v>
      </c>
      <c r="N871" s="32">
        <v>686525.5</v>
      </c>
      <c r="O871" s="32">
        <v>394300.72</v>
      </c>
      <c r="P871" s="32">
        <v>1773829.15</v>
      </c>
      <c r="Q871" s="32">
        <v>3995427.8619999997</v>
      </c>
      <c r="R871" s="32">
        <v>70326189</v>
      </c>
      <c r="S871" s="32">
        <v>755591.13</v>
      </c>
      <c r="T871" s="32">
        <v>0</v>
      </c>
      <c r="U871" s="32">
        <v>0</v>
      </c>
      <c r="V871" s="32">
        <v>71081780.129999995</v>
      </c>
      <c r="W871" s="32">
        <v>75077207.991999999</v>
      </c>
      <c r="X871" s="32">
        <v>27174627.760000002</v>
      </c>
      <c r="Y871" s="32">
        <v>1811647.55</v>
      </c>
      <c r="Z871" s="32">
        <v>10353415.75</v>
      </c>
      <c r="AA871" s="32">
        <v>0</v>
      </c>
      <c r="AB871" s="32">
        <v>2180731.92</v>
      </c>
      <c r="AC871" s="32">
        <v>4662722.7699999996</v>
      </c>
      <c r="AD871" s="32">
        <v>19008517.990000002</v>
      </c>
      <c r="AE871" s="32">
        <v>8224117.0800000001</v>
      </c>
      <c r="AF871" s="32">
        <v>0</v>
      </c>
      <c r="AG871" s="32">
        <v>54407262.829999998</v>
      </c>
      <c r="AH871" s="32">
        <v>20669945.162</v>
      </c>
      <c r="AI871" s="32">
        <v>0</v>
      </c>
      <c r="AJ871" s="32">
        <v>0</v>
      </c>
      <c r="AK871" s="32">
        <v>0</v>
      </c>
      <c r="AL871" s="32">
        <v>0</v>
      </c>
      <c r="AM871" s="32">
        <v>0</v>
      </c>
      <c r="AN871" s="32">
        <v>0</v>
      </c>
      <c r="AO871" s="32">
        <v>0</v>
      </c>
      <c r="AP871" s="32">
        <v>0</v>
      </c>
      <c r="AQ871" s="32">
        <v>0</v>
      </c>
      <c r="AR871" s="32">
        <v>13085370.710000001</v>
      </c>
      <c r="AS871" s="32">
        <v>0</v>
      </c>
      <c r="AT871" s="32">
        <v>0</v>
      </c>
      <c r="AU871" s="32">
        <v>13085370.710000001</v>
      </c>
      <c r="AV871" s="32">
        <v>0</v>
      </c>
      <c r="AW871" s="32">
        <v>0</v>
      </c>
      <c r="AX871" s="32">
        <v>0</v>
      </c>
      <c r="AY871" s="32">
        <v>0</v>
      </c>
      <c r="AZ871" s="32">
        <v>13085370.710000001</v>
      </c>
      <c r="BA871" s="32">
        <v>7584574.4519999996</v>
      </c>
      <c r="BB871" s="32">
        <v>42225154.120000005</v>
      </c>
      <c r="BC871" s="32">
        <v>49809728.572000004</v>
      </c>
      <c r="BD871" s="32">
        <v>0</v>
      </c>
      <c r="BE871" s="32">
        <v>0</v>
      </c>
      <c r="BF871" s="32">
        <v>49809728.572000004</v>
      </c>
    </row>
    <row r="872" spans="2:58" x14ac:dyDescent="0.25">
      <c r="B872" s="30" t="s">
        <v>802</v>
      </c>
      <c r="C872" s="30" t="s">
        <v>832</v>
      </c>
      <c r="D872" s="30" t="s">
        <v>859</v>
      </c>
      <c r="E872" s="30" t="s">
        <v>78</v>
      </c>
      <c r="F872" s="32">
        <v>69900.123999999996</v>
      </c>
      <c r="G872" s="32">
        <v>91910.92</v>
      </c>
      <c r="H872" s="32">
        <v>161811.04399999999</v>
      </c>
      <c r="I872" s="32">
        <v>48358.46</v>
      </c>
      <c r="J872" s="32">
        <v>123633.88</v>
      </c>
      <c r="K872" s="32">
        <v>333803.38399999996</v>
      </c>
      <c r="L872" s="32">
        <v>269015.98</v>
      </c>
      <c r="M872" s="32">
        <v>346653.27</v>
      </c>
      <c r="N872" s="32">
        <v>0</v>
      </c>
      <c r="O872" s="32">
        <v>25801.360000000001</v>
      </c>
      <c r="P872" s="32">
        <v>641470.61</v>
      </c>
      <c r="Q872" s="32">
        <v>975273.99399999995</v>
      </c>
      <c r="R872" s="32">
        <v>40895496</v>
      </c>
      <c r="S872" s="32">
        <v>0</v>
      </c>
      <c r="T872" s="32">
        <v>0</v>
      </c>
      <c r="U872" s="32">
        <v>0</v>
      </c>
      <c r="V872" s="32">
        <v>40895496</v>
      </c>
      <c r="W872" s="32">
        <v>41870769.994000003</v>
      </c>
      <c r="X872" s="32">
        <v>20346589.100000001</v>
      </c>
      <c r="Y872" s="32">
        <v>237375.77</v>
      </c>
      <c r="Z872" s="32">
        <v>2743274.8</v>
      </c>
      <c r="AA872" s="32">
        <v>0</v>
      </c>
      <c r="AB872" s="32">
        <v>0</v>
      </c>
      <c r="AC872" s="32">
        <v>1654753</v>
      </c>
      <c r="AD872" s="32">
        <v>4635403.57</v>
      </c>
      <c r="AE872" s="32">
        <v>5256983.59</v>
      </c>
      <c r="AF872" s="32">
        <v>0</v>
      </c>
      <c r="AG872" s="32">
        <v>30238976.260000002</v>
      </c>
      <c r="AH872" s="32">
        <v>11631793.734000001</v>
      </c>
      <c r="AI872" s="32">
        <v>0</v>
      </c>
      <c r="AJ872" s="32">
        <v>0</v>
      </c>
      <c r="AK872" s="32">
        <v>0</v>
      </c>
      <c r="AL872" s="32">
        <v>0</v>
      </c>
      <c r="AM872" s="32">
        <v>0</v>
      </c>
      <c r="AN872" s="32">
        <v>0</v>
      </c>
      <c r="AO872" s="32">
        <v>0</v>
      </c>
      <c r="AP872" s="32">
        <v>0</v>
      </c>
      <c r="AQ872" s="32">
        <v>0</v>
      </c>
      <c r="AR872" s="32">
        <v>680350.43</v>
      </c>
      <c r="AS872" s="32">
        <v>0</v>
      </c>
      <c r="AT872" s="32">
        <v>0</v>
      </c>
      <c r="AU872" s="32">
        <v>680350.43</v>
      </c>
      <c r="AV872" s="32">
        <v>0</v>
      </c>
      <c r="AW872" s="32">
        <v>0</v>
      </c>
      <c r="AX872" s="32">
        <v>0</v>
      </c>
      <c r="AY872" s="32">
        <v>0</v>
      </c>
      <c r="AZ872" s="32">
        <v>680350.43</v>
      </c>
      <c r="BA872" s="32">
        <v>10951443.304000001</v>
      </c>
      <c r="BB872" s="32">
        <v>18813513.279999997</v>
      </c>
      <c r="BC872" s="32">
        <v>29764956.583999999</v>
      </c>
      <c r="BD872" s="32">
        <v>0</v>
      </c>
      <c r="BE872" s="32">
        <v>0</v>
      </c>
      <c r="BF872" s="32">
        <v>29764956.583999999</v>
      </c>
    </row>
    <row r="873" spans="2:58" x14ac:dyDescent="0.25">
      <c r="B873" s="30" t="s">
        <v>802</v>
      </c>
      <c r="C873" s="30" t="s">
        <v>832</v>
      </c>
      <c r="D873" s="30" t="s">
        <v>688</v>
      </c>
      <c r="E873" s="30" t="s">
        <v>78</v>
      </c>
      <c r="F873" s="32">
        <v>452794.06</v>
      </c>
      <c r="G873" s="32">
        <v>551592.005</v>
      </c>
      <c r="H873" s="32">
        <v>1004386.0649999999</v>
      </c>
      <c r="I873" s="32">
        <v>386495.23</v>
      </c>
      <c r="J873" s="32">
        <v>157877.72</v>
      </c>
      <c r="K873" s="32">
        <v>1548759.0149999999</v>
      </c>
      <c r="L873" s="32">
        <v>173584.9</v>
      </c>
      <c r="M873" s="32">
        <v>109665</v>
      </c>
      <c r="N873" s="32">
        <v>886705</v>
      </c>
      <c r="O873" s="32">
        <v>264599.25</v>
      </c>
      <c r="P873" s="32">
        <v>1434554.15</v>
      </c>
      <c r="Q873" s="32">
        <v>2983313.165</v>
      </c>
      <c r="R873" s="32">
        <v>37279505</v>
      </c>
      <c r="S873" s="32">
        <v>317123.99</v>
      </c>
      <c r="T873" s="32">
        <v>0</v>
      </c>
      <c r="U873" s="32">
        <v>0</v>
      </c>
      <c r="V873" s="32">
        <v>37596628.990000002</v>
      </c>
      <c r="W873" s="32">
        <v>40579942.155000001</v>
      </c>
      <c r="X873" s="32">
        <v>13898069.359999999</v>
      </c>
      <c r="Y873" s="32">
        <v>68477.94</v>
      </c>
      <c r="Z873" s="32">
        <v>2814008.95</v>
      </c>
      <c r="AA873" s="32">
        <v>0</v>
      </c>
      <c r="AB873" s="32">
        <v>0</v>
      </c>
      <c r="AC873" s="32">
        <v>4946504.3899999997</v>
      </c>
      <c r="AD873" s="32">
        <v>7828991.2799999993</v>
      </c>
      <c r="AE873" s="32">
        <v>2546104.46</v>
      </c>
      <c r="AF873" s="32">
        <v>0</v>
      </c>
      <c r="AG873" s="32">
        <v>24273165.100000001</v>
      </c>
      <c r="AH873" s="32">
        <v>16306777.055</v>
      </c>
      <c r="AI873" s="32">
        <v>0</v>
      </c>
      <c r="AJ873" s="32">
        <v>0</v>
      </c>
      <c r="AK873" s="32">
        <v>0</v>
      </c>
      <c r="AL873" s="32">
        <v>0</v>
      </c>
      <c r="AM873" s="32">
        <v>0</v>
      </c>
      <c r="AN873" s="32">
        <v>0</v>
      </c>
      <c r="AO873" s="32">
        <v>0</v>
      </c>
      <c r="AP873" s="32">
        <v>0</v>
      </c>
      <c r="AQ873" s="32">
        <v>0</v>
      </c>
      <c r="AR873" s="32">
        <v>361066</v>
      </c>
      <c r="AS873" s="32">
        <v>0</v>
      </c>
      <c r="AT873" s="32">
        <v>0</v>
      </c>
      <c r="AU873" s="32">
        <v>361066</v>
      </c>
      <c r="AV873" s="32">
        <v>0</v>
      </c>
      <c r="AW873" s="32">
        <v>0</v>
      </c>
      <c r="AX873" s="32">
        <v>0</v>
      </c>
      <c r="AY873" s="32">
        <v>0</v>
      </c>
      <c r="AZ873" s="32">
        <v>361066</v>
      </c>
      <c r="BA873" s="32">
        <v>15945711.055</v>
      </c>
      <c r="BB873" s="32">
        <v>46910991.480000004</v>
      </c>
      <c r="BC873" s="32">
        <v>62856702.535000004</v>
      </c>
      <c r="BD873" s="32">
        <v>5732532.1800000006</v>
      </c>
      <c r="BE873" s="32">
        <v>0</v>
      </c>
      <c r="BF873" s="32">
        <v>57124170.355000004</v>
      </c>
    </row>
    <row r="874" spans="2:58" x14ac:dyDescent="0.25">
      <c r="B874" s="30" t="s">
        <v>802</v>
      </c>
      <c r="C874" s="30" t="s">
        <v>832</v>
      </c>
      <c r="D874" s="30" t="s">
        <v>487</v>
      </c>
      <c r="E874" s="30" t="s">
        <v>78</v>
      </c>
      <c r="F874" s="32">
        <v>596659.53200000001</v>
      </c>
      <c r="G874" s="32">
        <v>776726.53</v>
      </c>
      <c r="H874" s="32">
        <v>1373386.0619999999</v>
      </c>
      <c r="I874" s="32">
        <v>963899.79</v>
      </c>
      <c r="J874" s="32">
        <v>328617.14</v>
      </c>
      <c r="K874" s="32">
        <v>2665902.9920000001</v>
      </c>
      <c r="L874" s="32">
        <v>513878.96</v>
      </c>
      <c r="M874" s="32">
        <v>301238.87</v>
      </c>
      <c r="N874" s="32">
        <v>1569075.08</v>
      </c>
      <c r="O874" s="32">
        <v>207444.9</v>
      </c>
      <c r="P874" s="32">
        <v>2591637.81</v>
      </c>
      <c r="Q874" s="32">
        <v>5257540.8020000001</v>
      </c>
      <c r="R874" s="32">
        <v>39057030</v>
      </c>
      <c r="S874" s="32">
        <v>0</v>
      </c>
      <c r="T874" s="32">
        <v>0</v>
      </c>
      <c r="U874" s="32">
        <v>0</v>
      </c>
      <c r="V874" s="32">
        <v>39057030</v>
      </c>
      <c r="W874" s="32">
        <v>44314570.802000001</v>
      </c>
      <c r="X874" s="32">
        <v>24767718.719999999</v>
      </c>
      <c r="Y874" s="32">
        <v>290500</v>
      </c>
      <c r="Z874" s="32">
        <v>2701582.58</v>
      </c>
      <c r="AA874" s="32">
        <v>0</v>
      </c>
      <c r="AB874" s="32">
        <v>576488.31999999995</v>
      </c>
      <c r="AC874" s="32">
        <v>3588733.72</v>
      </c>
      <c r="AD874" s="32">
        <v>7157304.6200000001</v>
      </c>
      <c r="AE874" s="32">
        <v>7239939.3300000001</v>
      </c>
      <c r="AF874" s="32">
        <v>0</v>
      </c>
      <c r="AG874" s="32">
        <v>39164962.670000002</v>
      </c>
      <c r="AH874" s="32">
        <v>5149608.1319999993</v>
      </c>
      <c r="AI874" s="32">
        <v>0</v>
      </c>
      <c r="AJ874" s="32">
        <v>0</v>
      </c>
      <c r="AK874" s="32">
        <v>0</v>
      </c>
      <c r="AL874" s="32">
        <v>0</v>
      </c>
      <c r="AM874" s="32">
        <v>0</v>
      </c>
      <c r="AN874" s="32">
        <v>0</v>
      </c>
      <c r="AO874" s="32">
        <v>0</v>
      </c>
      <c r="AP874" s="32">
        <v>0</v>
      </c>
      <c r="AQ874" s="32">
        <v>0</v>
      </c>
      <c r="AR874" s="32">
        <v>1476914.75</v>
      </c>
      <c r="AS874" s="32">
        <v>0</v>
      </c>
      <c r="AT874" s="32">
        <v>0</v>
      </c>
      <c r="AU874" s="32">
        <v>1476914.75</v>
      </c>
      <c r="AV874" s="32">
        <v>0</v>
      </c>
      <c r="AW874" s="32">
        <v>0</v>
      </c>
      <c r="AX874" s="32">
        <v>0</v>
      </c>
      <c r="AY874" s="32">
        <v>0</v>
      </c>
      <c r="AZ874" s="32">
        <v>1476914.75</v>
      </c>
      <c r="BA874" s="32">
        <v>3672693.3819999993</v>
      </c>
      <c r="BB874" s="32">
        <v>4320122.8799999999</v>
      </c>
      <c r="BC874" s="32">
        <v>7992816.2619999992</v>
      </c>
      <c r="BD874" s="32">
        <v>0</v>
      </c>
      <c r="BE874" s="32">
        <v>0</v>
      </c>
      <c r="BF874" s="32">
        <v>7992816.2619999992</v>
      </c>
    </row>
    <row r="875" spans="2:58" x14ac:dyDescent="0.25">
      <c r="B875" s="30" t="s">
        <v>802</v>
      </c>
      <c r="C875" s="30" t="s">
        <v>832</v>
      </c>
      <c r="D875" s="30" t="s">
        <v>860</v>
      </c>
      <c r="E875" s="30" t="s">
        <v>78</v>
      </c>
      <c r="F875" s="32">
        <v>821805.42799999996</v>
      </c>
      <c r="G875" s="32">
        <v>1040086.01</v>
      </c>
      <c r="H875" s="32">
        <v>1861891.4380000001</v>
      </c>
      <c r="I875" s="32">
        <v>3182627.52</v>
      </c>
      <c r="J875" s="32">
        <v>584908.24</v>
      </c>
      <c r="K875" s="32">
        <v>5629427.1980000008</v>
      </c>
      <c r="L875" s="32">
        <v>870223.16</v>
      </c>
      <c r="M875" s="32">
        <v>725410.27</v>
      </c>
      <c r="N875" s="32">
        <v>1138382.25</v>
      </c>
      <c r="O875" s="32">
        <v>203067.92</v>
      </c>
      <c r="P875" s="32">
        <v>2937083.6</v>
      </c>
      <c r="Q875" s="32">
        <v>8566510.7980000004</v>
      </c>
      <c r="R875" s="32">
        <v>66367852</v>
      </c>
      <c r="S875" s="32">
        <v>530242.02</v>
      </c>
      <c r="T875" s="32">
        <v>0</v>
      </c>
      <c r="U875" s="32">
        <v>0</v>
      </c>
      <c r="V875" s="32">
        <v>66898094.020000003</v>
      </c>
      <c r="W875" s="32">
        <v>75464604.818000004</v>
      </c>
      <c r="X875" s="32">
        <v>28668820.640000001</v>
      </c>
      <c r="Y875" s="32">
        <v>388404</v>
      </c>
      <c r="Z875" s="32">
        <v>6570734.4800000004</v>
      </c>
      <c r="AA875" s="32">
        <v>0</v>
      </c>
      <c r="AB875" s="32">
        <v>365529.84</v>
      </c>
      <c r="AC875" s="32">
        <v>2598763.21</v>
      </c>
      <c r="AD875" s="32">
        <v>9923431.5300000012</v>
      </c>
      <c r="AE875" s="32">
        <v>8345763.6799999997</v>
      </c>
      <c r="AF875" s="32">
        <v>54432.05</v>
      </c>
      <c r="AG875" s="32">
        <v>46992447.899999999</v>
      </c>
      <c r="AH875" s="32">
        <v>28472156.918000005</v>
      </c>
      <c r="AI875" s="32">
        <v>0</v>
      </c>
      <c r="AJ875" s="32">
        <v>0</v>
      </c>
      <c r="AK875" s="32">
        <v>0</v>
      </c>
      <c r="AL875" s="32">
        <v>0</v>
      </c>
      <c r="AM875" s="32">
        <v>0</v>
      </c>
      <c r="AN875" s="32">
        <v>0</v>
      </c>
      <c r="AO875" s="32">
        <v>0</v>
      </c>
      <c r="AP875" s="32">
        <v>0</v>
      </c>
      <c r="AQ875" s="32">
        <v>0</v>
      </c>
      <c r="AR875" s="32">
        <v>492385.11</v>
      </c>
      <c r="AS875" s="32">
        <v>0</v>
      </c>
      <c r="AT875" s="32">
        <v>0</v>
      </c>
      <c r="AU875" s="32">
        <v>492385.11</v>
      </c>
      <c r="AV875" s="32">
        <v>563479</v>
      </c>
      <c r="AW875" s="32">
        <v>0</v>
      </c>
      <c r="AX875" s="32">
        <v>563479</v>
      </c>
      <c r="AY875" s="32">
        <v>0</v>
      </c>
      <c r="AZ875" s="32">
        <v>1055864.1099999999</v>
      </c>
      <c r="BA875" s="32">
        <v>27416292.808000006</v>
      </c>
      <c r="BB875" s="32">
        <v>54963152.869999997</v>
      </c>
      <c r="BC875" s="32">
        <v>82379445.678000003</v>
      </c>
      <c r="BD875" s="32">
        <v>6204155.2800000003</v>
      </c>
      <c r="BE875" s="32">
        <v>0</v>
      </c>
      <c r="BF875" s="32">
        <v>76175290.398000002</v>
      </c>
    </row>
    <row r="876" spans="2:58" x14ac:dyDescent="0.25">
      <c r="B876" s="30" t="s">
        <v>802</v>
      </c>
      <c r="C876" s="30" t="s">
        <v>832</v>
      </c>
      <c r="D876" s="30" t="s">
        <v>861</v>
      </c>
      <c r="E876" s="30" t="s">
        <v>78</v>
      </c>
      <c r="F876" s="32">
        <v>159803.29199999999</v>
      </c>
      <c r="G876" s="32">
        <v>180314.41500000001</v>
      </c>
      <c r="H876" s="32">
        <v>340117.70699999999</v>
      </c>
      <c r="I876" s="32">
        <v>171728.65</v>
      </c>
      <c r="J876" s="32">
        <v>83043.86</v>
      </c>
      <c r="K876" s="32">
        <v>594890.21699999995</v>
      </c>
      <c r="L876" s="32">
        <v>82052.14</v>
      </c>
      <c r="M876" s="32">
        <v>36645</v>
      </c>
      <c r="N876" s="32">
        <v>0</v>
      </c>
      <c r="O876" s="32">
        <v>0</v>
      </c>
      <c r="P876" s="32">
        <v>118697.14</v>
      </c>
      <c r="Q876" s="32">
        <v>713587.35699999996</v>
      </c>
      <c r="R876" s="32">
        <v>32115042</v>
      </c>
      <c r="S876" s="32">
        <v>0</v>
      </c>
      <c r="T876" s="32">
        <v>0</v>
      </c>
      <c r="U876" s="32">
        <v>0</v>
      </c>
      <c r="V876" s="32">
        <v>32115042</v>
      </c>
      <c r="W876" s="32">
        <v>32828629.357000001</v>
      </c>
      <c r="X876" s="32">
        <v>10473575.380000001</v>
      </c>
      <c r="Y876" s="32">
        <v>0</v>
      </c>
      <c r="Z876" s="32">
        <v>3497347.73</v>
      </c>
      <c r="AA876" s="32">
        <v>0</v>
      </c>
      <c r="AB876" s="32">
        <v>0</v>
      </c>
      <c r="AC876" s="32">
        <v>421958.69</v>
      </c>
      <c r="AD876" s="32">
        <v>3919306.42</v>
      </c>
      <c r="AE876" s="32">
        <v>921806.37</v>
      </c>
      <c r="AF876" s="32">
        <v>0</v>
      </c>
      <c r="AG876" s="32">
        <v>15314688.17</v>
      </c>
      <c r="AH876" s="32">
        <v>17513941.186999999</v>
      </c>
      <c r="AI876" s="32">
        <v>0</v>
      </c>
      <c r="AJ876" s="32">
        <v>0</v>
      </c>
      <c r="AK876" s="32">
        <v>0</v>
      </c>
      <c r="AL876" s="32">
        <v>0</v>
      </c>
      <c r="AM876" s="32">
        <v>0</v>
      </c>
      <c r="AN876" s="32">
        <v>0</v>
      </c>
      <c r="AO876" s="32">
        <v>0</v>
      </c>
      <c r="AP876" s="32">
        <v>0</v>
      </c>
      <c r="AQ876" s="32">
        <v>0</v>
      </c>
      <c r="AR876" s="32">
        <v>74248</v>
      </c>
      <c r="AS876" s="32">
        <v>0</v>
      </c>
      <c r="AT876" s="32">
        <v>0</v>
      </c>
      <c r="AU876" s="32">
        <v>74248</v>
      </c>
      <c r="AV876" s="32">
        <v>0</v>
      </c>
      <c r="AW876" s="32">
        <v>0</v>
      </c>
      <c r="AX876" s="32">
        <v>0</v>
      </c>
      <c r="AY876" s="32">
        <v>0</v>
      </c>
      <c r="AZ876" s="32">
        <v>74248</v>
      </c>
      <c r="BA876" s="32">
        <v>17439693.186999999</v>
      </c>
      <c r="BB876" s="32">
        <v>12264460.779999999</v>
      </c>
      <c r="BC876" s="32">
        <v>29704153.967</v>
      </c>
      <c r="BD876" s="32">
        <v>0</v>
      </c>
      <c r="BE876" s="32">
        <v>0</v>
      </c>
      <c r="BF876" s="32">
        <v>29704153.967</v>
      </c>
    </row>
    <row r="877" spans="2:58" x14ac:dyDescent="0.25">
      <c r="B877" s="30" t="s">
        <v>802</v>
      </c>
      <c r="C877" s="30" t="s">
        <v>832</v>
      </c>
      <c r="D877" s="30" t="s">
        <v>862</v>
      </c>
      <c r="E877" s="30" t="s">
        <v>78</v>
      </c>
      <c r="F877" s="32">
        <v>415201.85200000001</v>
      </c>
      <c r="G877" s="32">
        <v>509167.04</v>
      </c>
      <c r="H877" s="32">
        <v>924368.89199999999</v>
      </c>
      <c r="I877" s="32">
        <v>1711170.21</v>
      </c>
      <c r="J877" s="32">
        <v>947465.87</v>
      </c>
      <c r="K877" s="32">
        <v>3583004.9720000001</v>
      </c>
      <c r="L877" s="32">
        <v>418660.45</v>
      </c>
      <c r="M877" s="32">
        <v>1029866.42</v>
      </c>
      <c r="N877" s="32">
        <v>1724084.03</v>
      </c>
      <c r="O877" s="32">
        <v>120000</v>
      </c>
      <c r="P877" s="32">
        <v>3292610.9000000004</v>
      </c>
      <c r="Q877" s="32">
        <v>6875615.8720000004</v>
      </c>
      <c r="R877" s="32">
        <v>46733150.25</v>
      </c>
      <c r="S877" s="32">
        <v>0</v>
      </c>
      <c r="T877" s="32">
        <v>0</v>
      </c>
      <c r="U877" s="32">
        <v>0</v>
      </c>
      <c r="V877" s="32">
        <v>46733150.25</v>
      </c>
      <c r="W877" s="32">
        <v>53608766.122000001</v>
      </c>
      <c r="X877" s="32">
        <v>26537017.969999999</v>
      </c>
      <c r="Y877" s="32">
        <v>207199</v>
      </c>
      <c r="Z877" s="32">
        <v>4596096.6399999997</v>
      </c>
      <c r="AA877" s="32">
        <v>0</v>
      </c>
      <c r="AB877" s="32">
        <v>0</v>
      </c>
      <c r="AC877" s="32">
        <v>5418654.0999999996</v>
      </c>
      <c r="AD877" s="32">
        <v>10221949.739999998</v>
      </c>
      <c r="AE877" s="32">
        <v>6442288.6100000003</v>
      </c>
      <c r="AF877" s="32">
        <v>0</v>
      </c>
      <c r="AG877" s="32">
        <v>43201256.319999993</v>
      </c>
      <c r="AH877" s="32">
        <v>10407509.802000009</v>
      </c>
      <c r="AI877" s="32">
        <v>0</v>
      </c>
      <c r="AJ877" s="32">
        <v>0</v>
      </c>
      <c r="AK877" s="32">
        <v>0</v>
      </c>
      <c r="AL877" s="32">
        <v>0</v>
      </c>
      <c r="AM877" s="32">
        <v>0</v>
      </c>
      <c r="AN877" s="32">
        <v>0</v>
      </c>
      <c r="AO877" s="32">
        <v>0</v>
      </c>
      <c r="AP877" s="32">
        <v>0</v>
      </c>
      <c r="AQ877" s="32">
        <v>0</v>
      </c>
      <c r="AR877" s="32">
        <v>542595.4</v>
      </c>
      <c r="AS877" s="32">
        <v>0</v>
      </c>
      <c r="AT877" s="32">
        <v>0</v>
      </c>
      <c r="AU877" s="32">
        <v>542595.4</v>
      </c>
      <c r="AV877" s="32">
        <v>0</v>
      </c>
      <c r="AW877" s="32">
        <v>0</v>
      </c>
      <c r="AX877" s="32">
        <v>0</v>
      </c>
      <c r="AY877" s="32">
        <v>0</v>
      </c>
      <c r="AZ877" s="32">
        <v>542595.4</v>
      </c>
      <c r="BA877" s="32">
        <v>9864914.4020000082</v>
      </c>
      <c r="BB877" s="32">
        <v>12422156.289999999</v>
      </c>
      <c r="BC877" s="32">
        <v>22287070.692000009</v>
      </c>
      <c r="BD877" s="32">
        <v>0</v>
      </c>
      <c r="BE877" s="32">
        <v>0</v>
      </c>
      <c r="BF877" s="32">
        <v>22287070.692000009</v>
      </c>
    </row>
    <row r="878" spans="2:58" x14ac:dyDescent="0.25">
      <c r="B878" s="30" t="s">
        <v>802</v>
      </c>
      <c r="C878" s="30" t="s">
        <v>832</v>
      </c>
      <c r="D878" s="30" t="s">
        <v>863</v>
      </c>
      <c r="E878" s="30" t="s">
        <v>78</v>
      </c>
      <c r="F878" s="32">
        <v>437217.2</v>
      </c>
      <c r="G878" s="32">
        <v>391894.5</v>
      </c>
      <c r="H878" s="32">
        <v>829111.7</v>
      </c>
      <c r="I878" s="32">
        <v>829140</v>
      </c>
      <c r="J878" s="32">
        <v>266013</v>
      </c>
      <c r="K878" s="32">
        <v>1924264.7</v>
      </c>
      <c r="L878" s="32">
        <v>543646</v>
      </c>
      <c r="M878" s="32">
        <v>1617728</v>
      </c>
      <c r="N878" s="32">
        <v>918521</v>
      </c>
      <c r="O878" s="32">
        <v>0</v>
      </c>
      <c r="P878" s="32">
        <v>3079895</v>
      </c>
      <c r="Q878" s="32">
        <v>5004159.7</v>
      </c>
      <c r="R878" s="32">
        <v>72374164</v>
      </c>
      <c r="S878" s="32">
        <v>0</v>
      </c>
      <c r="T878" s="32">
        <v>0</v>
      </c>
      <c r="U878" s="32">
        <v>0</v>
      </c>
      <c r="V878" s="32">
        <v>72374164</v>
      </c>
      <c r="W878" s="32">
        <v>77378323.700000003</v>
      </c>
      <c r="X878" s="32">
        <v>57523242</v>
      </c>
      <c r="Y878" s="32">
        <v>332759</v>
      </c>
      <c r="Z878" s="32">
        <v>5805627</v>
      </c>
      <c r="AA878" s="32">
        <v>0</v>
      </c>
      <c r="AB878" s="32">
        <v>0</v>
      </c>
      <c r="AC878" s="32">
        <v>923113</v>
      </c>
      <c r="AD878" s="32">
        <v>7061499</v>
      </c>
      <c r="AE878" s="32">
        <v>5549541</v>
      </c>
      <c r="AF878" s="32">
        <v>0</v>
      </c>
      <c r="AG878" s="32">
        <v>70134282</v>
      </c>
      <c r="AH878" s="32">
        <v>7244041.700000003</v>
      </c>
      <c r="AI878" s="32">
        <v>0</v>
      </c>
      <c r="AJ878" s="32">
        <v>0</v>
      </c>
      <c r="AK878" s="32">
        <v>0</v>
      </c>
      <c r="AL878" s="32">
        <v>0</v>
      </c>
      <c r="AM878" s="32">
        <v>0</v>
      </c>
      <c r="AN878" s="32">
        <v>0</v>
      </c>
      <c r="AO878" s="32">
        <v>0</v>
      </c>
      <c r="AP878" s="32">
        <v>0</v>
      </c>
      <c r="AQ878" s="32">
        <v>0</v>
      </c>
      <c r="AR878" s="32">
        <v>5918223</v>
      </c>
      <c r="AS878" s="32">
        <v>0</v>
      </c>
      <c r="AT878" s="32">
        <v>0</v>
      </c>
      <c r="AU878" s="32">
        <v>5918223</v>
      </c>
      <c r="AV878" s="32">
        <v>0</v>
      </c>
      <c r="AW878" s="32">
        <v>0</v>
      </c>
      <c r="AX878" s="32">
        <v>0</v>
      </c>
      <c r="AY878" s="32">
        <v>0</v>
      </c>
      <c r="AZ878" s="32">
        <v>5918223</v>
      </c>
      <c r="BA878" s="32">
        <v>1325818.700000003</v>
      </c>
      <c r="BB878" s="32">
        <v>32157727</v>
      </c>
      <c r="BC878" s="32">
        <v>33483545.700000003</v>
      </c>
      <c r="BD878" s="32">
        <v>0</v>
      </c>
      <c r="BE878" s="32">
        <v>0</v>
      </c>
      <c r="BF878" s="32">
        <v>33483545.700000003</v>
      </c>
    </row>
    <row r="879" spans="2:58" x14ac:dyDescent="0.25">
      <c r="B879" s="30" t="s">
        <v>802</v>
      </c>
      <c r="C879" s="30" t="s">
        <v>864</v>
      </c>
      <c r="D879" s="30" t="s">
        <v>864</v>
      </c>
      <c r="E879" s="30" t="s">
        <v>76</v>
      </c>
      <c r="F879" s="32">
        <v>2188300.8670000001</v>
      </c>
      <c r="G879" s="32">
        <v>3106796.0150000001</v>
      </c>
      <c r="H879" s="32">
        <v>5295096.8820000002</v>
      </c>
      <c r="I879" s="32">
        <v>664919.13</v>
      </c>
      <c r="J879" s="32">
        <v>612531.03</v>
      </c>
      <c r="K879" s="32">
        <v>6572547.0420000004</v>
      </c>
      <c r="L879" s="32">
        <v>37063.71</v>
      </c>
      <c r="M879" s="32">
        <v>5585668.6600000001</v>
      </c>
      <c r="N879" s="32">
        <v>31745008.420000002</v>
      </c>
      <c r="O879" s="32">
        <v>2014279.72</v>
      </c>
      <c r="P879" s="32">
        <v>39382020.509999998</v>
      </c>
      <c r="Q879" s="32">
        <v>45954567.552000001</v>
      </c>
      <c r="R879" s="32">
        <v>317608667</v>
      </c>
      <c r="S879" s="32">
        <v>147528.26</v>
      </c>
      <c r="T879" s="32">
        <v>23280000</v>
      </c>
      <c r="U879" s="32">
        <v>0</v>
      </c>
      <c r="V879" s="32">
        <v>341036195.25999999</v>
      </c>
      <c r="W879" s="32">
        <v>386990762.81199998</v>
      </c>
      <c r="X879" s="32">
        <v>152012781.46000001</v>
      </c>
      <c r="Y879" s="32">
        <v>0</v>
      </c>
      <c r="Z879" s="32">
        <v>66297383.560000002</v>
      </c>
      <c r="AA879" s="32">
        <v>0</v>
      </c>
      <c r="AB879" s="32">
        <v>0</v>
      </c>
      <c r="AC879" s="32">
        <v>5346730.08</v>
      </c>
      <c r="AD879" s="32">
        <v>71644113.640000001</v>
      </c>
      <c r="AE879" s="32">
        <v>80297119.420000002</v>
      </c>
      <c r="AF879" s="32">
        <v>494172.34</v>
      </c>
      <c r="AG879" s="32">
        <v>304448186.86000001</v>
      </c>
      <c r="AH879" s="32">
        <v>82542575.951999962</v>
      </c>
      <c r="AI879" s="32">
        <v>0</v>
      </c>
      <c r="AJ879" s="32">
        <v>0</v>
      </c>
      <c r="AK879" s="32">
        <v>0</v>
      </c>
      <c r="AL879" s="32">
        <v>0</v>
      </c>
      <c r="AM879" s="32">
        <v>28000000</v>
      </c>
      <c r="AN879" s="32">
        <v>0</v>
      </c>
      <c r="AO879" s="32">
        <v>28000000</v>
      </c>
      <c r="AP879" s="32">
        <v>0</v>
      </c>
      <c r="AQ879" s="32">
        <v>28000000</v>
      </c>
      <c r="AR879" s="32">
        <v>13455157.84</v>
      </c>
      <c r="AS879" s="32">
        <v>0</v>
      </c>
      <c r="AT879" s="32">
        <v>0</v>
      </c>
      <c r="AU879" s="32">
        <v>13455157.84</v>
      </c>
      <c r="AV879" s="32">
        <v>2523983.35</v>
      </c>
      <c r="AW879" s="32">
        <v>0</v>
      </c>
      <c r="AX879" s="32">
        <v>2523983.35</v>
      </c>
      <c r="AY879" s="32">
        <v>0</v>
      </c>
      <c r="AZ879" s="32">
        <v>15979141.189999999</v>
      </c>
      <c r="BA879" s="32">
        <v>94563434.761999965</v>
      </c>
      <c r="BB879" s="32">
        <v>161080189.31999999</v>
      </c>
      <c r="BC879" s="32">
        <v>255643624.08199996</v>
      </c>
      <c r="BD879" s="32">
        <v>0</v>
      </c>
      <c r="BE879" s="32">
        <v>31838621.41</v>
      </c>
      <c r="BF879" s="32">
        <v>223805002.67199996</v>
      </c>
    </row>
    <row r="880" spans="2:58" x14ac:dyDescent="0.25">
      <c r="B880" s="30" t="s">
        <v>802</v>
      </c>
      <c r="C880" s="30" t="s">
        <v>864</v>
      </c>
      <c r="D880" s="30" t="s">
        <v>865</v>
      </c>
      <c r="E880" s="30" t="s">
        <v>78</v>
      </c>
      <c r="F880" s="32">
        <v>79286.123999999996</v>
      </c>
      <c r="G880" s="32">
        <v>99107.654999999999</v>
      </c>
      <c r="H880" s="32">
        <v>178393.77899999998</v>
      </c>
      <c r="I880" s="32">
        <v>251976.12</v>
      </c>
      <c r="J880" s="32">
        <v>54700.45</v>
      </c>
      <c r="K880" s="32">
        <v>485070.34899999999</v>
      </c>
      <c r="L880" s="32">
        <v>181229.54</v>
      </c>
      <c r="M880" s="32">
        <v>126058.9</v>
      </c>
      <c r="N880" s="32">
        <v>0</v>
      </c>
      <c r="O880" s="32">
        <v>172000.54</v>
      </c>
      <c r="P880" s="32">
        <v>479288.98</v>
      </c>
      <c r="Q880" s="32">
        <v>964359.32899999991</v>
      </c>
      <c r="R880" s="32">
        <v>24290532</v>
      </c>
      <c r="S880" s="32">
        <v>0</v>
      </c>
      <c r="T880" s="32">
        <v>0</v>
      </c>
      <c r="U880" s="32">
        <v>0</v>
      </c>
      <c r="V880" s="32">
        <v>24290532</v>
      </c>
      <c r="W880" s="32">
        <v>25254891.329</v>
      </c>
      <c r="X880" s="32">
        <v>13177629.5</v>
      </c>
      <c r="Y880" s="32">
        <v>0</v>
      </c>
      <c r="Z880" s="32">
        <v>2724363.47</v>
      </c>
      <c r="AA880" s="32">
        <v>0</v>
      </c>
      <c r="AB880" s="32">
        <v>0</v>
      </c>
      <c r="AC880" s="32">
        <v>1298390.71</v>
      </c>
      <c r="AD880" s="32">
        <v>4022754.18</v>
      </c>
      <c r="AE880" s="32">
        <v>2648389.19</v>
      </c>
      <c r="AF880" s="32">
        <v>0</v>
      </c>
      <c r="AG880" s="32">
        <v>19848772.870000001</v>
      </c>
      <c r="AH880" s="32">
        <v>5406118.4589999989</v>
      </c>
      <c r="AI880" s="32">
        <v>0</v>
      </c>
      <c r="AJ880" s="32">
        <v>0</v>
      </c>
      <c r="AK880" s="32">
        <v>0</v>
      </c>
      <c r="AL880" s="32">
        <v>0</v>
      </c>
      <c r="AM880" s="32">
        <v>0</v>
      </c>
      <c r="AN880" s="32">
        <v>0</v>
      </c>
      <c r="AO880" s="32">
        <v>0</v>
      </c>
      <c r="AP880" s="32">
        <v>0</v>
      </c>
      <c r="AQ880" s="32">
        <v>0</v>
      </c>
      <c r="AR880" s="32">
        <v>2444876.2999999998</v>
      </c>
      <c r="AS880" s="32">
        <v>0</v>
      </c>
      <c r="AT880" s="32">
        <v>0</v>
      </c>
      <c r="AU880" s="32">
        <v>2444876.2999999998</v>
      </c>
      <c r="AV880" s="32">
        <v>0</v>
      </c>
      <c r="AW880" s="32">
        <v>0</v>
      </c>
      <c r="AX880" s="32">
        <v>0</v>
      </c>
      <c r="AY880" s="32">
        <v>0</v>
      </c>
      <c r="AZ880" s="32">
        <v>2444876.2999999998</v>
      </c>
      <c r="BA880" s="32">
        <v>2961242.1589999991</v>
      </c>
      <c r="BB880" s="32">
        <v>6695515.9399999995</v>
      </c>
      <c r="BC880" s="32">
        <v>9656758.0989999995</v>
      </c>
      <c r="BD880" s="32">
        <v>0</v>
      </c>
      <c r="BE880" s="32">
        <v>5397328</v>
      </c>
      <c r="BF880" s="32">
        <v>4259430.0989999995</v>
      </c>
    </row>
    <row r="881" spans="2:58" x14ac:dyDescent="0.25">
      <c r="B881" s="30" t="s">
        <v>802</v>
      </c>
      <c r="C881" s="30" t="s">
        <v>864</v>
      </c>
      <c r="D881" s="30" t="s">
        <v>623</v>
      </c>
      <c r="E881" s="30" t="s">
        <v>78</v>
      </c>
      <c r="F881" s="32">
        <v>61836.807999999997</v>
      </c>
      <c r="G881" s="32">
        <v>77296.009999999995</v>
      </c>
      <c r="H881" s="32">
        <v>139132.818</v>
      </c>
      <c r="I881" s="32">
        <v>164807.5</v>
      </c>
      <c r="J881" s="32">
        <v>105103.37</v>
      </c>
      <c r="K881" s="32">
        <v>409043.68799999997</v>
      </c>
      <c r="L881" s="32">
        <v>1013270.12</v>
      </c>
      <c r="M881" s="32">
        <v>102377</v>
      </c>
      <c r="N881" s="32">
        <v>0</v>
      </c>
      <c r="O881" s="32">
        <v>182120</v>
      </c>
      <c r="P881" s="32">
        <v>1297767.1200000001</v>
      </c>
      <c r="Q881" s="32">
        <v>1706810.8080000002</v>
      </c>
      <c r="R881" s="32">
        <v>23803704</v>
      </c>
      <c r="S881" s="32">
        <v>0</v>
      </c>
      <c r="T881" s="32">
        <v>0</v>
      </c>
      <c r="U881" s="32">
        <v>0</v>
      </c>
      <c r="V881" s="32">
        <v>23803704</v>
      </c>
      <c r="W881" s="32">
        <v>25510514.807999998</v>
      </c>
      <c r="X881" s="32">
        <v>11192076.92</v>
      </c>
      <c r="Y881" s="32">
        <v>0</v>
      </c>
      <c r="Z881" s="32">
        <v>1774677.91</v>
      </c>
      <c r="AA881" s="32">
        <v>0</v>
      </c>
      <c r="AB881" s="32">
        <v>0</v>
      </c>
      <c r="AC881" s="32">
        <v>481345.53</v>
      </c>
      <c r="AD881" s="32">
        <v>2256023.44</v>
      </c>
      <c r="AE881" s="32">
        <v>1044061.65</v>
      </c>
      <c r="AF881" s="32">
        <v>0</v>
      </c>
      <c r="AG881" s="32">
        <v>14492162.01</v>
      </c>
      <c r="AH881" s="32">
        <v>11018352.797999999</v>
      </c>
      <c r="AI881" s="32">
        <v>0</v>
      </c>
      <c r="AJ881" s="32">
        <v>0</v>
      </c>
      <c r="AK881" s="32">
        <v>0</v>
      </c>
      <c r="AL881" s="32">
        <v>0</v>
      </c>
      <c r="AM881" s="32">
        <v>0</v>
      </c>
      <c r="AN881" s="32">
        <v>0</v>
      </c>
      <c r="AO881" s="32">
        <v>0</v>
      </c>
      <c r="AP881" s="32">
        <v>0</v>
      </c>
      <c r="AQ881" s="32">
        <v>0</v>
      </c>
      <c r="AR881" s="32">
        <v>0</v>
      </c>
      <c r="AS881" s="32">
        <v>0</v>
      </c>
      <c r="AT881" s="32">
        <v>0</v>
      </c>
      <c r="AU881" s="32">
        <v>0</v>
      </c>
      <c r="AV881" s="32">
        <v>0</v>
      </c>
      <c r="AW881" s="32">
        <v>0</v>
      </c>
      <c r="AX881" s="32">
        <v>0</v>
      </c>
      <c r="AY881" s="32">
        <v>0</v>
      </c>
      <c r="AZ881" s="32">
        <v>0</v>
      </c>
      <c r="BA881" s="32">
        <v>11018352.797999999</v>
      </c>
      <c r="BB881" s="32">
        <v>7663099.3099999996</v>
      </c>
      <c r="BC881" s="32">
        <v>18681452.107999999</v>
      </c>
      <c r="BD881" s="32">
        <v>0</v>
      </c>
      <c r="BE881" s="32">
        <v>0</v>
      </c>
      <c r="BF881" s="32">
        <v>18681452.107999999</v>
      </c>
    </row>
    <row r="882" spans="2:58" x14ac:dyDescent="0.25">
      <c r="B882" s="30" t="s">
        <v>802</v>
      </c>
      <c r="C882" s="30" t="s">
        <v>864</v>
      </c>
      <c r="D882" s="30" t="s">
        <v>835</v>
      </c>
      <c r="E882" s="30" t="s">
        <v>78</v>
      </c>
      <c r="F882" s="32">
        <v>206081.4</v>
      </c>
      <c r="G882" s="32">
        <v>257601.75</v>
      </c>
      <c r="H882" s="32">
        <v>463683.15</v>
      </c>
      <c r="I882" s="32">
        <v>1406026.58</v>
      </c>
      <c r="J882" s="32">
        <v>256205.26</v>
      </c>
      <c r="K882" s="32">
        <v>2125914.9900000002</v>
      </c>
      <c r="L882" s="32">
        <v>366669.84</v>
      </c>
      <c r="M882" s="32">
        <v>381383</v>
      </c>
      <c r="N882" s="32">
        <v>22100</v>
      </c>
      <c r="O882" s="32">
        <v>83135.77</v>
      </c>
      <c r="P882" s="32">
        <v>853288.6100000001</v>
      </c>
      <c r="Q882" s="32">
        <v>2979203.6000000006</v>
      </c>
      <c r="R882" s="32">
        <v>27928944</v>
      </c>
      <c r="S882" s="32">
        <v>209502.3</v>
      </c>
      <c r="T882" s="32">
        <v>0</v>
      </c>
      <c r="U882" s="32">
        <v>0</v>
      </c>
      <c r="V882" s="32">
        <v>28138446.300000001</v>
      </c>
      <c r="W882" s="32">
        <v>31117649.900000002</v>
      </c>
      <c r="X882" s="32">
        <v>13333738.5</v>
      </c>
      <c r="Y882" s="32">
        <v>0</v>
      </c>
      <c r="Z882" s="32">
        <v>2271845.04</v>
      </c>
      <c r="AA882" s="32">
        <v>0</v>
      </c>
      <c r="AB882" s="32">
        <v>15978.01</v>
      </c>
      <c r="AC882" s="32">
        <v>2217859.81</v>
      </c>
      <c r="AD882" s="32">
        <v>4505682.8599999994</v>
      </c>
      <c r="AE882" s="32">
        <v>1862022.28</v>
      </c>
      <c r="AF882" s="32">
        <v>83413.279999999999</v>
      </c>
      <c r="AG882" s="32">
        <v>19784856.920000002</v>
      </c>
      <c r="AH882" s="32">
        <v>11332792.98</v>
      </c>
      <c r="AI882" s="32">
        <v>0</v>
      </c>
      <c r="AJ882" s="32">
        <v>0</v>
      </c>
      <c r="AK882" s="32">
        <v>0</v>
      </c>
      <c r="AL882" s="32">
        <v>0</v>
      </c>
      <c r="AM882" s="32">
        <v>0</v>
      </c>
      <c r="AN882" s="32">
        <v>0</v>
      </c>
      <c r="AO882" s="32">
        <v>0</v>
      </c>
      <c r="AP882" s="32">
        <v>0</v>
      </c>
      <c r="AQ882" s="32">
        <v>0</v>
      </c>
      <c r="AR882" s="32">
        <v>206550</v>
      </c>
      <c r="AS882" s="32">
        <v>0</v>
      </c>
      <c r="AT882" s="32">
        <v>0</v>
      </c>
      <c r="AU882" s="32">
        <v>206550</v>
      </c>
      <c r="AV882" s="32">
        <v>1334999.96</v>
      </c>
      <c r="AW882" s="32">
        <v>0</v>
      </c>
      <c r="AX882" s="32">
        <v>1334999.96</v>
      </c>
      <c r="AY882" s="32">
        <v>0</v>
      </c>
      <c r="AZ882" s="32">
        <v>1541549.96</v>
      </c>
      <c r="BA882" s="32">
        <v>9791243.0199999996</v>
      </c>
      <c r="BB882" s="32">
        <v>14143482.639999999</v>
      </c>
      <c r="BC882" s="32">
        <v>23934725.659999996</v>
      </c>
      <c r="BD882" s="32">
        <v>123012.49</v>
      </c>
      <c r="BE882" s="32">
        <v>0</v>
      </c>
      <c r="BF882" s="32">
        <v>23811713.169999998</v>
      </c>
    </row>
    <row r="883" spans="2:58" x14ac:dyDescent="0.25">
      <c r="B883" s="30" t="s">
        <v>802</v>
      </c>
      <c r="C883" s="30" t="s">
        <v>864</v>
      </c>
      <c r="D883" s="30" t="s">
        <v>866</v>
      </c>
      <c r="E883" s="30" t="s">
        <v>78</v>
      </c>
      <c r="F883" s="32">
        <v>210766.64799999999</v>
      </c>
      <c r="G883" s="32">
        <v>263458.31</v>
      </c>
      <c r="H883" s="32">
        <v>474224.95799999998</v>
      </c>
      <c r="I883" s="32">
        <v>249638.37</v>
      </c>
      <c r="J883" s="32">
        <v>74327.899999999994</v>
      </c>
      <c r="K883" s="32">
        <v>798191.228</v>
      </c>
      <c r="L883" s="32">
        <v>100247.07</v>
      </c>
      <c r="M883" s="32">
        <v>94083.85</v>
      </c>
      <c r="N883" s="32">
        <v>0</v>
      </c>
      <c r="O883" s="32">
        <v>2376</v>
      </c>
      <c r="P883" s="32">
        <v>196706.92</v>
      </c>
      <c r="Q883" s="32">
        <v>994898.14800000004</v>
      </c>
      <c r="R883" s="32">
        <v>45199737</v>
      </c>
      <c r="S883" s="32">
        <v>0</v>
      </c>
      <c r="T883" s="32">
        <v>0</v>
      </c>
      <c r="U883" s="32">
        <v>0</v>
      </c>
      <c r="V883" s="32">
        <v>45199737</v>
      </c>
      <c r="W883" s="32">
        <v>46194635.148000002</v>
      </c>
      <c r="X883" s="32">
        <v>21294653.68</v>
      </c>
      <c r="Y883" s="32">
        <v>34402</v>
      </c>
      <c r="Z883" s="32">
        <v>5236837.26</v>
      </c>
      <c r="AA883" s="32">
        <v>0</v>
      </c>
      <c r="AB883" s="32">
        <v>0</v>
      </c>
      <c r="AC883" s="32">
        <v>855007.58</v>
      </c>
      <c r="AD883" s="32">
        <v>6126246.8399999999</v>
      </c>
      <c r="AE883" s="32">
        <v>1621787.35</v>
      </c>
      <c r="AF883" s="32">
        <v>0</v>
      </c>
      <c r="AG883" s="32">
        <v>29042687.870000001</v>
      </c>
      <c r="AH883" s="32">
        <v>17151947.278000001</v>
      </c>
      <c r="AI883" s="32">
        <v>0</v>
      </c>
      <c r="AJ883" s="32">
        <v>0</v>
      </c>
      <c r="AK883" s="32">
        <v>0</v>
      </c>
      <c r="AL883" s="32">
        <v>0</v>
      </c>
      <c r="AM883" s="32">
        <v>0</v>
      </c>
      <c r="AN883" s="32">
        <v>0</v>
      </c>
      <c r="AO883" s="32">
        <v>0</v>
      </c>
      <c r="AP883" s="32">
        <v>0</v>
      </c>
      <c r="AQ883" s="32">
        <v>0</v>
      </c>
      <c r="AR883" s="32">
        <v>2975830.58</v>
      </c>
      <c r="AS883" s="32">
        <v>0</v>
      </c>
      <c r="AT883" s="32">
        <v>0</v>
      </c>
      <c r="AU883" s="32">
        <v>2975830.58</v>
      </c>
      <c r="AV883" s="32">
        <v>0</v>
      </c>
      <c r="AW883" s="32">
        <v>0</v>
      </c>
      <c r="AX883" s="32">
        <v>0</v>
      </c>
      <c r="AY883" s="32">
        <v>0</v>
      </c>
      <c r="AZ883" s="32">
        <v>2975830.58</v>
      </c>
      <c r="BA883" s="32">
        <v>14176116.698000001</v>
      </c>
      <c r="BB883" s="32">
        <v>13497024.100000001</v>
      </c>
      <c r="BC883" s="32">
        <v>27673140.798</v>
      </c>
      <c r="BD883" s="32">
        <v>0</v>
      </c>
      <c r="BE883" s="32">
        <v>615630.31999999995</v>
      </c>
      <c r="BF883" s="32">
        <v>27057510.478</v>
      </c>
    </row>
    <row r="884" spans="2:58" x14ac:dyDescent="0.25">
      <c r="B884" s="30" t="s">
        <v>802</v>
      </c>
      <c r="C884" s="30" t="s">
        <v>864</v>
      </c>
      <c r="D884" s="30" t="s">
        <v>867</v>
      </c>
      <c r="E884" s="30" t="s">
        <v>78</v>
      </c>
      <c r="F884" s="32">
        <v>81044.100000000006</v>
      </c>
      <c r="G884" s="32">
        <v>101305.125</v>
      </c>
      <c r="H884" s="32">
        <v>182349.22500000001</v>
      </c>
      <c r="I884" s="32">
        <v>106354.66</v>
      </c>
      <c r="J884" s="32">
        <v>77563.98</v>
      </c>
      <c r="K884" s="32">
        <v>366267.86499999999</v>
      </c>
      <c r="L884" s="32">
        <v>104747.8</v>
      </c>
      <c r="M884" s="32">
        <v>67467.7</v>
      </c>
      <c r="N884" s="32">
        <v>0</v>
      </c>
      <c r="O884" s="32">
        <v>40124.199999999997</v>
      </c>
      <c r="P884" s="32">
        <v>212339.7</v>
      </c>
      <c r="Q884" s="32">
        <v>578607.56499999994</v>
      </c>
      <c r="R884" s="32">
        <v>28329886.5</v>
      </c>
      <c r="S884" s="32">
        <v>0</v>
      </c>
      <c r="T884" s="32">
        <v>0</v>
      </c>
      <c r="U884" s="32">
        <v>0</v>
      </c>
      <c r="V884" s="32">
        <v>28329886.5</v>
      </c>
      <c r="W884" s="32">
        <v>28908494.065000001</v>
      </c>
      <c r="X884" s="32">
        <v>14272041.17</v>
      </c>
      <c r="Y884" s="32">
        <v>0</v>
      </c>
      <c r="Z884" s="32">
        <v>1462227.96</v>
      </c>
      <c r="AA884" s="32">
        <v>0</v>
      </c>
      <c r="AB884" s="32">
        <v>0</v>
      </c>
      <c r="AC884" s="32">
        <v>842600.52</v>
      </c>
      <c r="AD884" s="32">
        <v>2304828.48</v>
      </c>
      <c r="AE884" s="32">
        <v>2513628.91</v>
      </c>
      <c r="AF884" s="32">
        <v>0</v>
      </c>
      <c r="AG884" s="32">
        <v>19090498.560000002</v>
      </c>
      <c r="AH884" s="32">
        <v>9817995.504999999</v>
      </c>
      <c r="AI884" s="32">
        <v>0</v>
      </c>
      <c r="AJ884" s="32">
        <v>0</v>
      </c>
      <c r="AK884" s="32">
        <v>0</v>
      </c>
      <c r="AL884" s="32">
        <v>0</v>
      </c>
      <c r="AM884" s="32">
        <v>0</v>
      </c>
      <c r="AN884" s="32">
        <v>0</v>
      </c>
      <c r="AO884" s="32">
        <v>0</v>
      </c>
      <c r="AP884" s="32">
        <v>0</v>
      </c>
      <c r="AQ884" s="32">
        <v>0</v>
      </c>
      <c r="AR884" s="32">
        <v>2709372.74</v>
      </c>
      <c r="AS884" s="32">
        <v>0</v>
      </c>
      <c r="AT884" s="32">
        <v>0</v>
      </c>
      <c r="AU884" s="32">
        <v>2709372.74</v>
      </c>
      <c r="AV884" s="32">
        <v>0</v>
      </c>
      <c r="AW884" s="32">
        <v>0</v>
      </c>
      <c r="AX884" s="32">
        <v>0</v>
      </c>
      <c r="AY884" s="32">
        <v>0</v>
      </c>
      <c r="AZ884" s="32">
        <v>2709372.74</v>
      </c>
      <c r="BA884" s="32">
        <v>7108622.7649999987</v>
      </c>
      <c r="BB884" s="32">
        <v>7000538.2200000007</v>
      </c>
      <c r="BC884" s="32">
        <v>14109160.984999999</v>
      </c>
      <c r="BD884" s="32">
        <v>0</v>
      </c>
      <c r="BE884" s="32">
        <v>19536.349999999999</v>
      </c>
      <c r="BF884" s="32">
        <v>14089624.635</v>
      </c>
    </row>
    <row r="885" spans="2:58" x14ac:dyDescent="0.25">
      <c r="B885" s="30" t="s">
        <v>802</v>
      </c>
      <c r="C885" s="30" t="s">
        <v>864</v>
      </c>
      <c r="D885" s="30" t="s">
        <v>868</v>
      </c>
      <c r="E885" s="30" t="s">
        <v>78</v>
      </c>
      <c r="F885" s="32">
        <v>139907.32</v>
      </c>
      <c r="G885" s="32">
        <v>174884.15</v>
      </c>
      <c r="H885" s="32">
        <v>314791.46999999997</v>
      </c>
      <c r="I885" s="32">
        <v>325353.5</v>
      </c>
      <c r="J885" s="32">
        <v>245945.89</v>
      </c>
      <c r="K885" s="32">
        <v>886090.86</v>
      </c>
      <c r="L885" s="32">
        <v>247284.28</v>
      </c>
      <c r="M885" s="32">
        <v>63107.5</v>
      </c>
      <c r="N885" s="32">
        <v>5116</v>
      </c>
      <c r="O885" s="32">
        <v>0</v>
      </c>
      <c r="P885" s="32">
        <v>315507.78000000003</v>
      </c>
      <c r="Q885" s="32">
        <v>1201598.6400000001</v>
      </c>
      <c r="R885" s="32">
        <v>32513329</v>
      </c>
      <c r="S885" s="32">
        <v>0</v>
      </c>
      <c r="T885" s="32">
        <v>0</v>
      </c>
      <c r="U885" s="32">
        <v>0</v>
      </c>
      <c r="V885" s="32">
        <v>32513329</v>
      </c>
      <c r="W885" s="32">
        <v>33714927.640000001</v>
      </c>
      <c r="X885" s="32">
        <v>22828950.170000002</v>
      </c>
      <c r="Y885" s="32">
        <v>219812.5</v>
      </c>
      <c r="Z885" s="32">
        <v>3071361.73</v>
      </c>
      <c r="AA885" s="32">
        <v>0</v>
      </c>
      <c r="AB885" s="32">
        <v>0</v>
      </c>
      <c r="AC885" s="32">
        <v>1625763.22</v>
      </c>
      <c r="AD885" s="32">
        <v>4916937.45</v>
      </c>
      <c r="AE885" s="32">
        <v>1558598.78</v>
      </c>
      <c r="AF885" s="32">
        <v>0</v>
      </c>
      <c r="AG885" s="32">
        <v>29304486.400000002</v>
      </c>
      <c r="AH885" s="32">
        <v>4410441.2399999984</v>
      </c>
      <c r="AI885" s="32">
        <v>0</v>
      </c>
      <c r="AJ885" s="32">
        <v>0</v>
      </c>
      <c r="AK885" s="32">
        <v>0</v>
      </c>
      <c r="AL885" s="32">
        <v>0</v>
      </c>
      <c r="AM885" s="32">
        <v>0</v>
      </c>
      <c r="AN885" s="32">
        <v>0</v>
      </c>
      <c r="AO885" s="32">
        <v>0</v>
      </c>
      <c r="AP885" s="32">
        <v>0</v>
      </c>
      <c r="AQ885" s="32">
        <v>0</v>
      </c>
      <c r="AR885" s="32">
        <v>0</v>
      </c>
      <c r="AS885" s="32">
        <v>0</v>
      </c>
      <c r="AT885" s="32">
        <v>0</v>
      </c>
      <c r="AU885" s="32">
        <v>0</v>
      </c>
      <c r="AV885" s="32">
        <v>0</v>
      </c>
      <c r="AW885" s="32">
        <v>0</v>
      </c>
      <c r="AX885" s="32">
        <v>0</v>
      </c>
      <c r="AY885" s="32">
        <v>0</v>
      </c>
      <c r="AZ885" s="32">
        <v>0</v>
      </c>
      <c r="BA885" s="32">
        <v>4410441.2399999984</v>
      </c>
      <c r="BB885" s="32">
        <v>17735021</v>
      </c>
      <c r="BC885" s="32">
        <v>22145462.239999998</v>
      </c>
      <c r="BD885" s="32">
        <v>0</v>
      </c>
      <c r="BE885" s="32">
        <v>7008996.8300000001</v>
      </c>
      <c r="BF885" s="32">
        <v>15136465.409999998</v>
      </c>
    </row>
    <row r="886" spans="2:58" x14ac:dyDescent="0.25">
      <c r="B886" s="30" t="s">
        <v>802</v>
      </c>
      <c r="C886" s="30" t="s">
        <v>864</v>
      </c>
      <c r="D886" s="30" t="s">
        <v>869</v>
      </c>
      <c r="E886" s="30" t="s">
        <v>78</v>
      </c>
      <c r="F886" s="32">
        <v>73498.98</v>
      </c>
      <c r="G886" s="32">
        <v>91802.8</v>
      </c>
      <c r="H886" s="32">
        <v>165301.78</v>
      </c>
      <c r="I886" s="32">
        <v>168664.26</v>
      </c>
      <c r="J886" s="32">
        <v>80586.16</v>
      </c>
      <c r="K886" s="32">
        <v>414552.20000000007</v>
      </c>
      <c r="L886" s="32">
        <v>262336.32</v>
      </c>
      <c r="M886" s="32">
        <v>81330</v>
      </c>
      <c r="N886" s="32">
        <v>0</v>
      </c>
      <c r="O886" s="32">
        <v>6074656.0600000005</v>
      </c>
      <c r="P886" s="32">
        <v>6418322.3800000008</v>
      </c>
      <c r="Q886" s="32">
        <v>6832874.580000001</v>
      </c>
      <c r="R886" s="32">
        <v>23808609</v>
      </c>
      <c r="S886" s="32">
        <v>0</v>
      </c>
      <c r="T886" s="32">
        <v>0</v>
      </c>
      <c r="U886" s="32">
        <v>0</v>
      </c>
      <c r="V886" s="32">
        <v>23808609</v>
      </c>
      <c r="W886" s="32">
        <v>30641483.580000002</v>
      </c>
      <c r="X886" s="32">
        <v>11536193.52</v>
      </c>
      <c r="Y886" s="32">
        <v>267580</v>
      </c>
      <c r="Z886" s="32">
        <v>3161828.04</v>
      </c>
      <c r="AA886" s="32">
        <v>0</v>
      </c>
      <c r="AB886" s="32">
        <v>0</v>
      </c>
      <c r="AC886" s="32">
        <v>3478627.68</v>
      </c>
      <c r="AD886" s="32">
        <v>6908035.7200000007</v>
      </c>
      <c r="AE886" s="32">
        <v>2910462.82</v>
      </c>
      <c r="AF886" s="32">
        <v>0</v>
      </c>
      <c r="AG886" s="32">
        <v>21354692.060000002</v>
      </c>
      <c r="AH886" s="32">
        <v>9286791.5199999996</v>
      </c>
      <c r="AI886" s="32">
        <v>0</v>
      </c>
      <c r="AJ886" s="32">
        <v>0</v>
      </c>
      <c r="AK886" s="32">
        <v>0</v>
      </c>
      <c r="AL886" s="32">
        <v>0</v>
      </c>
      <c r="AM886" s="32">
        <v>3166449.63</v>
      </c>
      <c r="AN886" s="32">
        <v>0</v>
      </c>
      <c r="AO886" s="32">
        <v>3166449.63</v>
      </c>
      <c r="AP886" s="32">
        <v>0</v>
      </c>
      <c r="AQ886" s="32">
        <v>3166449.63</v>
      </c>
      <c r="AR886" s="32">
        <v>931190</v>
      </c>
      <c r="AS886" s="32">
        <v>0</v>
      </c>
      <c r="AT886" s="32">
        <v>0</v>
      </c>
      <c r="AU886" s="32">
        <v>931190</v>
      </c>
      <c r="AV886" s="32">
        <v>0</v>
      </c>
      <c r="AW886" s="32">
        <v>0</v>
      </c>
      <c r="AX886" s="32">
        <v>0</v>
      </c>
      <c r="AY886" s="32">
        <v>0</v>
      </c>
      <c r="AZ886" s="32">
        <v>931190</v>
      </c>
      <c r="BA886" s="32">
        <v>11522051.149999999</v>
      </c>
      <c r="BB886" s="32">
        <v>4618354.0599999996</v>
      </c>
      <c r="BC886" s="32">
        <v>16140405.209999997</v>
      </c>
      <c r="BD886" s="32">
        <v>7643718</v>
      </c>
      <c r="BE886" s="32">
        <v>7171811.71</v>
      </c>
      <c r="BF886" s="32">
        <v>1324875.4999999972</v>
      </c>
    </row>
    <row r="887" spans="2:58" x14ac:dyDescent="0.25">
      <c r="B887" s="30" t="s">
        <v>802</v>
      </c>
      <c r="C887" s="30" t="s">
        <v>864</v>
      </c>
      <c r="D887" s="30" t="s">
        <v>614</v>
      </c>
      <c r="E887" s="30" t="s">
        <v>78</v>
      </c>
      <c r="F887" s="32">
        <v>197890.64799999999</v>
      </c>
      <c r="G887" s="32">
        <v>245742.61499999999</v>
      </c>
      <c r="H887" s="32">
        <v>443633.26299999998</v>
      </c>
      <c r="I887" s="32">
        <v>1093517.92</v>
      </c>
      <c r="J887" s="32">
        <v>172014.02</v>
      </c>
      <c r="K887" s="32">
        <v>1709165.203</v>
      </c>
      <c r="L887" s="32">
        <v>756193.47</v>
      </c>
      <c r="M887" s="32">
        <v>618539.05000000005</v>
      </c>
      <c r="N887" s="32">
        <v>0</v>
      </c>
      <c r="O887" s="32">
        <v>79985</v>
      </c>
      <c r="P887" s="32">
        <v>1454717.52</v>
      </c>
      <c r="Q887" s="32">
        <v>3163882.7230000002</v>
      </c>
      <c r="R887" s="32">
        <v>44813922</v>
      </c>
      <c r="S887" s="32">
        <v>24200.120000000003</v>
      </c>
      <c r="T887" s="32">
        <v>0</v>
      </c>
      <c r="U887" s="32">
        <v>0</v>
      </c>
      <c r="V887" s="32">
        <v>44838122.119999997</v>
      </c>
      <c r="W887" s="32">
        <v>48002004.842999995</v>
      </c>
      <c r="X887" s="32">
        <v>23028965.77</v>
      </c>
      <c r="Y887" s="32">
        <v>0</v>
      </c>
      <c r="Z887" s="32">
        <v>4289659.87</v>
      </c>
      <c r="AA887" s="32">
        <v>0</v>
      </c>
      <c r="AB887" s="32">
        <v>0</v>
      </c>
      <c r="AC887" s="32">
        <v>456203.49</v>
      </c>
      <c r="AD887" s="32">
        <v>4745863.3600000003</v>
      </c>
      <c r="AE887" s="32">
        <v>5600465.8899999997</v>
      </c>
      <c r="AF887" s="32">
        <v>0</v>
      </c>
      <c r="AG887" s="32">
        <v>33375295.02</v>
      </c>
      <c r="AH887" s="32">
        <v>14626709.822999995</v>
      </c>
      <c r="AI887" s="32">
        <v>0</v>
      </c>
      <c r="AJ887" s="32">
        <v>0</v>
      </c>
      <c r="AK887" s="32">
        <v>0</v>
      </c>
      <c r="AL887" s="32">
        <v>0</v>
      </c>
      <c r="AM887" s="32">
        <v>0</v>
      </c>
      <c r="AN887" s="32">
        <v>0</v>
      </c>
      <c r="AO887" s="32">
        <v>0</v>
      </c>
      <c r="AP887" s="32">
        <v>0</v>
      </c>
      <c r="AQ887" s="32">
        <v>0</v>
      </c>
      <c r="AR887" s="32">
        <v>0</v>
      </c>
      <c r="AS887" s="32">
        <v>0</v>
      </c>
      <c r="AT887" s="32">
        <v>0</v>
      </c>
      <c r="AU887" s="32">
        <v>0</v>
      </c>
      <c r="AV887" s="32">
        <v>0</v>
      </c>
      <c r="AW887" s="32">
        <v>0</v>
      </c>
      <c r="AX887" s="32">
        <v>0</v>
      </c>
      <c r="AY887" s="32">
        <v>0</v>
      </c>
      <c r="AZ887" s="32">
        <v>0</v>
      </c>
      <c r="BA887" s="32">
        <v>14626709.822999995</v>
      </c>
      <c r="BB887" s="32">
        <v>34788167.880000003</v>
      </c>
      <c r="BC887" s="32">
        <v>49414877.702999994</v>
      </c>
      <c r="BD887" s="32">
        <v>0</v>
      </c>
      <c r="BE887" s="32">
        <v>0</v>
      </c>
      <c r="BF887" s="32">
        <v>49414877.702999994</v>
      </c>
    </row>
    <row r="888" spans="2:58" x14ac:dyDescent="0.25">
      <c r="B888" s="30" t="s">
        <v>802</v>
      </c>
      <c r="C888" s="30" t="s">
        <v>864</v>
      </c>
      <c r="D888" s="30" t="s">
        <v>419</v>
      </c>
      <c r="E888" s="30" t="s">
        <v>78</v>
      </c>
      <c r="F888" s="32">
        <v>67668.403999999995</v>
      </c>
      <c r="G888" s="32">
        <v>81873.494999999995</v>
      </c>
      <c r="H888" s="32">
        <v>149541.89899999998</v>
      </c>
      <c r="I888" s="32">
        <v>234364.75</v>
      </c>
      <c r="J888" s="32">
        <v>107828.46</v>
      </c>
      <c r="K888" s="32">
        <v>491735.109</v>
      </c>
      <c r="L888" s="32">
        <v>226172.5</v>
      </c>
      <c r="M888" s="32">
        <v>79020</v>
      </c>
      <c r="N888" s="32">
        <v>0</v>
      </c>
      <c r="O888" s="32">
        <v>66681.05</v>
      </c>
      <c r="P888" s="32">
        <v>371873.55</v>
      </c>
      <c r="Q888" s="32">
        <v>863608.65899999999</v>
      </c>
      <c r="R888" s="32">
        <v>29052063.719999999</v>
      </c>
      <c r="S888" s="32">
        <v>0</v>
      </c>
      <c r="T888" s="32">
        <v>0</v>
      </c>
      <c r="U888" s="32">
        <v>0</v>
      </c>
      <c r="V888" s="32">
        <v>29052063.719999999</v>
      </c>
      <c r="W888" s="32">
        <v>29915672.379000001</v>
      </c>
      <c r="X888" s="32">
        <v>13509829.82</v>
      </c>
      <c r="Y888" s="32">
        <v>45173.2</v>
      </c>
      <c r="Z888" s="32">
        <v>3774510.23</v>
      </c>
      <c r="AA888" s="32">
        <v>0</v>
      </c>
      <c r="AB888" s="32">
        <v>0</v>
      </c>
      <c r="AC888" s="32">
        <v>2080400.38</v>
      </c>
      <c r="AD888" s="32">
        <v>5900083.8100000005</v>
      </c>
      <c r="AE888" s="32">
        <v>2154516.4</v>
      </c>
      <c r="AF888" s="32">
        <v>0</v>
      </c>
      <c r="AG888" s="32">
        <v>21564430.030000001</v>
      </c>
      <c r="AH888" s="32">
        <v>8351242.3489999995</v>
      </c>
      <c r="AI888" s="32">
        <v>0</v>
      </c>
      <c r="AJ888" s="32">
        <v>0</v>
      </c>
      <c r="AK888" s="32">
        <v>0</v>
      </c>
      <c r="AL888" s="32">
        <v>0</v>
      </c>
      <c r="AM888" s="32">
        <v>0</v>
      </c>
      <c r="AN888" s="32">
        <v>0</v>
      </c>
      <c r="AO888" s="32">
        <v>0</v>
      </c>
      <c r="AP888" s="32">
        <v>0</v>
      </c>
      <c r="AQ888" s="32">
        <v>0</v>
      </c>
      <c r="AR888" s="32">
        <v>164769.25</v>
      </c>
      <c r="AS888" s="32">
        <v>0</v>
      </c>
      <c r="AT888" s="32">
        <v>0</v>
      </c>
      <c r="AU888" s="32">
        <v>164769.25</v>
      </c>
      <c r="AV888" s="32">
        <v>0</v>
      </c>
      <c r="AW888" s="32">
        <v>0</v>
      </c>
      <c r="AX888" s="32">
        <v>0</v>
      </c>
      <c r="AY888" s="32">
        <v>0</v>
      </c>
      <c r="AZ888" s="32">
        <v>164769.25</v>
      </c>
      <c r="BA888" s="32">
        <v>8186473.0989999995</v>
      </c>
      <c r="BB888" s="32">
        <v>23879875.550000001</v>
      </c>
      <c r="BC888" s="32">
        <v>32066348.649</v>
      </c>
      <c r="BD888" s="32">
        <v>0</v>
      </c>
      <c r="BE888" s="32">
        <v>0</v>
      </c>
      <c r="BF888" s="32">
        <v>32066348.649</v>
      </c>
    </row>
    <row r="889" spans="2:58" x14ac:dyDescent="0.25">
      <c r="B889" s="30" t="s">
        <v>802</v>
      </c>
      <c r="C889" s="30" t="s">
        <v>864</v>
      </c>
      <c r="D889" s="30" t="s">
        <v>870</v>
      </c>
      <c r="E889" s="30" t="s">
        <v>78</v>
      </c>
      <c r="F889" s="32">
        <v>112816.236</v>
      </c>
      <c r="G889" s="32">
        <v>141020.14000000001</v>
      </c>
      <c r="H889" s="32">
        <v>253836.37600000002</v>
      </c>
      <c r="I889" s="32">
        <v>409751.11</v>
      </c>
      <c r="J889" s="32">
        <v>184319.64</v>
      </c>
      <c r="K889" s="32">
        <v>847907.12600000005</v>
      </c>
      <c r="L889" s="32">
        <v>452264.17</v>
      </c>
      <c r="M889" s="32">
        <v>210576.15</v>
      </c>
      <c r="N889" s="32">
        <v>0</v>
      </c>
      <c r="O889" s="32">
        <v>69165.08</v>
      </c>
      <c r="P889" s="32">
        <v>732005.39999999991</v>
      </c>
      <c r="Q889" s="32">
        <v>1579912.5260000001</v>
      </c>
      <c r="R889" s="32">
        <v>34976223</v>
      </c>
      <c r="S889" s="32">
        <v>0</v>
      </c>
      <c r="T889" s="32">
        <v>0</v>
      </c>
      <c r="U889" s="32">
        <v>0</v>
      </c>
      <c r="V889" s="32">
        <v>34976223</v>
      </c>
      <c r="W889" s="32">
        <v>36556135.526000001</v>
      </c>
      <c r="X889" s="32">
        <v>11064561.09</v>
      </c>
      <c r="Y889" s="32">
        <v>0</v>
      </c>
      <c r="Z889" s="32">
        <v>2380771.81</v>
      </c>
      <c r="AA889" s="32">
        <v>0</v>
      </c>
      <c r="AB889" s="32">
        <v>0</v>
      </c>
      <c r="AC889" s="32">
        <v>388751.8</v>
      </c>
      <c r="AD889" s="32">
        <v>2769523.61</v>
      </c>
      <c r="AE889" s="32">
        <v>3038540.7</v>
      </c>
      <c r="AF889" s="32">
        <v>33487.839999999997</v>
      </c>
      <c r="AG889" s="32">
        <v>16906113.239999998</v>
      </c>
      <c r="AH889" s="32">
        <v>19650022.286000002</v>
      </c>
      <c r="AI889" s="32">
        <v>0</v>
      </c>
      <c r="AJ889" s="32">
        <v>0</v>
      </c>
      <c r="AK889" s="32">
        <v>0</v>
      </c>
      <c r="AL889" s="32">
        <v>0</v>
      </c>
      <c r="AM889" s="32">
        <v>0</v>
      </c>
      <c r="AN889" s="32">
        <v>0</v>
      </c>
      <c r="AO889" s="32">
        <v>0</v>
      </c>
      <c r="AP889" s="32">
        <v>0</v>
      </c>
      <c r="AQ889" s="32">
        <v>0</v>
      </c>
      <c r="AR889" s="32">
        <v>0</v>
      </c>
      <c r="AS889" s="32">
        <v>0</v>
      </c>
      <c r="AT889" s="32">
        <v>0</v>
      </c>
      <c r="AU889" s="32">
        <v>0</v>
      </c>
      <c r="AV889" s="32">
        <v>1186512.1599999999</v>
      </c>
      <c r="AW889" s="32">
        <v>0</v>
      </c>
      <c r="AX889" s="32">
        <v>1186512.1599999999</v>
      </c>
      <c r="AY889" s="32">
        <v>0</v>
      </c>
      <c r="AZ889" s="32">
        <v>1186512.1599999999</v>
      </c>
      <c r="BA889" s="32">
        <v>18463510.126000002</v>
      </c>
      <c r="BB889" s="32">
        <v>15174123</v>
      </c>
      <c r="BC889" s="32">
        <v>33637633.126000002</v>
      </c>
      <c r="BD889" s="32">
        <v>3934303.58</v>
      </c>
      <c r="BE889" s="32">
        <v>0</v>
      </c>
      <c r="BF889" s="32">
        <v>29703329.546000004</v>
      </c>
    </row>
    <row r="890" spans="2:58" x14ac:dyDescent="0.25">
      <c r="B890" s="30" t="s">
        <v>802</v>
      </c>
      <c r="C890" s="30" t="s">
        <v>864</v>
      </c>
      <c r="D890" s="30" t="s">
        <v>871</v>
      </c>
      <c r="E890" s="30" t="s">
        <v>78</v>
      </c>
      <c r="F890" s="32">
        <v>1641189.808</v>
      </c>
      <c r="G890" s="32">
        <v>1996543.5649999999</v>
      </c>
      <c r="H890" s="32">
        <v>3637733.3729999997</v>
      </c>
      <c r="I890" s="32">
        <v>7077283.6600000001</v>
      </c>
      <c r="J890" s="32">
        <v>995571.62</v>
      </c>
      <c r="K890" s="32">
        <v>11710588.652999999</v>
      </c>
      <c r="L890" s="32">
        <v>6107794.2800000003</v>
      </c>
      <c r="M890" s="32">
        <v>6471681.7800000003</v>
      </c>
      <c r="N890" s="32">
        <v>0</v>
      </c>
      <c r="O890" s="32">
        <v>234230.26</v>
      </c>
      <c r="P890" s="32">
        <v>12813706.32</v>
      </c>
      <c r="Q890" s="32">
        <v>24524294.972999997</v>
      </c>
      <c r="R890" s="32">
        <v>65599800</v>
      </c>
      <c r="S890" s="32">
        <v>225010.24</v>
      </c>
      <c r="T890" s="32">
        <v>0</v>
      </c>
      <c r="U890" s="32">
        <v>0</v>
      </c>
      <c r="V890" s="32">
        <v>65824810.240000002</v>
      </c>
      <c r="W890" s="32">
        <v>90349105.213</v>
      </c>
      <c r="X890" s="32">
        <v>30721894.260000002</v>
      </c>
      <c r="Y890" s="32">
        <v>0</v>
      </c>
      <c r="Z890" s="32">
        <v>6143200.04</v>
      </c>
      <c r="AA890" s="32">
        <v>0</v>
      </c>
      <c r="AB890" s="32">
        <v>1983850.77</v>
      </c>
      <c r="AC890" s="32">
        <v>4092498.26</v>
      </c>
      <c r="AD890" s="32">
        <v>12219549.07</v>
      </c>
      <c r="AE890" s="32">
        <v>10484966.57</v>
      </c>
      <c r="AF890" s="32">
        <v>0</v>
      </c>
      <c r="AG890" s="32">
        <v>53426409.899999999</v>
      </c>
      <c r="AH890" s="32">
        <v>36922695.313000001</v>
      </c>
      <c r="AI890" s="32">
        <v>0</v>
      </c>
      <c r="AJ890" s="32">
        <v>0</v>
      </c>
      <c r="AK890" s="32">
        <v>0</v>
      </c>
      <c r="AL890" s="32">
        <v>0</v>
      </c>
      <c r="AM890" s="32">
        <v>0</v>
      </c>
      <c r="AN890" s="32">
        <v>0</v>
      </c>
      <c r="AO890" s="32">
        <v>0</v>
      </c>
      <c r="AP890" s="32">
        <v>0</v>
      </c>
      <c r="AQ890" s="32">
        <v>0</v>
      </c>
      <c r="AR890" s="32">
        <v>431455</v>
      </c>
      <c r="AS890" s="32">
        <v>0</v>
      </c>
      <c r="AT890" s="32">
        <v>0</v>
      </c>
      <c r="AU890" s="32">
        <v>431455</v>
      </c>
      <c r="AV890" s="32">
        <v>1152921.3500000001</v>
      </c>
      <c r="AW890" s="32">
        <v>0</v>
      </c>
      <c r="AX890" s="32">
        <v>1152921.3500000001</v>
      </c>
      <c r="AY890" s="32">
        <v>0</v>
      </c>
      <c r="AZ890" s="32">
        <v>1584376.35</v>
      </c>
      <c r="BA890" s="32">
        <v>35338318.963</v>
      </c>
      <c r="BB890" s="32">
        <v>106739998.98999999</v>
      </c>
      <c r="BC890" s="32">
        <v>142078317.95300001</v>
      </c>
      <c r="BD890" s="32">
        <v>0</v>
      </c>
      <c r="BE890" s="32">
        <v>0</v>
      </c>
      <c r="BF890" s="32">
        <v>142078317.95300001</v>
      </c>
    </row>
    <row r="891" spans="2:58" x14ac:dyDescent="0.25">
      <c r="B891" s="30" t="s">
        <v>802</v>
      </c>
      <c r="C891" s="30" t="s">
        <v>872</v>
      </c>
      <c r="D891" s="30" t="s">
        <v>872</v>
      </c>
      <c r="E891" s="30" t="s">
        <v>76</v>
      </c>
      <c r="F891" s="32">
        <v>12320410.17</v>
      </c>
      <c r="G891" s="32">
        <v>17394540.649999999</v>
      </c>
      <c r="H891" s="32">
        <v>29714950.82</v>
      </c>
      <c r="I891" s="32">
        <v>682814.3</v>
      </c>
      <c r="J891" s="32">
        <v>195556.97</v>
      </c>
      <c r="K891" s="32">
        <v>30593322.09</v>
      </c>
      <c r="L891" s="32">
        <v>323030</v>
      </c>
      <c r="M891" s="32">
        <v>5797180.3600000003</v>
      </c>
      <c r="N891" s="32">
        <v>579034.42000000004</v>
      </c>
      <c r="O891" s="32">
        <v>15126098.220000001</v>
      </c>
      <c r="P891" s="32">
        <v>21825343</v>
      </c>
      <c r="Q891" s="32">
        <v>52418665.090000004</v>
      </c>
      <c r="R891" s="32">
        <v>604772055</v>
      </c>
      <c r="S891" s="32">
        <v>10241711.050000001</v>
      </c>
      <c r="T891" s="32">
        <v>0</v>
      </c>
      <c r="U891" s="32">
        <v>6548987</v>
      </c>
      <c r="V891" s="32">
        <v>621562753.04999995</v>
      </c>
      <c r="W891" s="32">
        <v>673981418.13999999</v>
      </c>
      <c r="X891" s="32">
        <v>102060493.29000001</v>
      </c>
      <c r="Y891" s="32">
        <v>4881900</v>
      </c>
      <c r="Z891" s="32">
        <v>98688379.180000007</v>
      </c>
      <c r="AA891" s="32">
        <v>0</v>
      </c>
      <c r="AB891" s="32">
        <v>988412.16</v>
      </c>
      <c r="AC891" s="32">
        <v>2676071.1800000002</v>
      </c>
      <c r="AD891" s="32">
        <v>107234762.52000001</v>
      </c>
      <c r="AE891" s="32">
        <v>73207897.939999998</v>
      </c>
      <c r="AF891" s="32">
        <v>7527703.4400000004</v>
      </c>
      <c r="AG891" s="32">
        <v>290030857.19</v>
      </c>
      <c r="AH891" s="32">
        <v>383950560.94999999</v>
      </c>
      <c r="AI891" s="32">
        <v>333782.5</v>
      </c>
      <c r="AJ891" s="32">
        <v>0</v>
      </c>
      <c r="AK891" s="32">
        <v>116499.97</v>
      </c>
      <c r="AL891" s="32">
        <v>450282.47</v>
      </c>
      <c r="AM891" s="32">
        <v>0</v>
      </c>
      <c r="AN891" s="32">
        <v>0</v>
      </c>
      <c r="AO891" s="32">
        <v>0</v>
      </c>
      <c r="AP891" s="32">
        <v>0</v>
      </c>
      <c r="AQ891" s="32">
        <v>450282.47</v>
      </c>
      <c r="AR891" s="32">
        <v>22571113.280000001</v>
      </c>
      <c r="AS891" s="32">
        <v>0</v>
      </c>
      <c r="AT891" s="32">
        <v>0</v>
      </c>
      <c r="AU891" s="32">
        <v>22571113.280000001</v>
      </c>
      <c r="AV891" s="32">
        <v>16451993.57</v>
      </c>
      <c r="AW891" s="32">
        <v>0</v>
      </c>
      <c r="AX891" s="32">
        <v>16451993.57</v>
      </c>
      <c r="AY891" s="32">
        <v>0</v>
      </c>
      <c r="AZ891" s="32">
        <v>39023106.850000001</v>
      </c>
      <c r="BA891" s="32">
        <v>345377736.56999999</v>
      </c>
      <c r="BB891" s="32">
        <v>308375540.74000001</v>
      </c>
      <c r="BC891" s="32">
        <v>653753277.30999994</v>
      </c>
      <c r="BD891" s="32">
        <v>108813500.73</v>
      </c>
      <c r="BE891" s="32">
        <v>0</v>
      </c>
      <c r="BF891" s="32">
        <v>544939776.57999992</v>
      </c>
    </row>
    <row r="892" spans="2:58" x14ac:dyDescent="0.25">
      <c r="B892" s="30" t="s">
        <v>802</v>
      </c>
      <c r="C892" s="30" t="s">
        <v>872</v>
      </c>
      <c r="D892" s="30" t="s">
        <v>873</v>
      </c>
      <c r="E892" s="30" t="s">
        <v>78</v>
      </c>
      <c r="F892" s="32">
        <v>10279459.347999999</v>
      </c>
      <c r="G892" s="32">
        <v>12844091.77</v>
      </c>
      <c r="H892" s="32">
        <v>23123551.118000001</v>
      </c>
      <c r="I892" s="32">
        <v>22005043.039999999</v>
      </c>
      <c r="J892" s="32">
        <v>3563145.23</v>
      </c>
      <c r="K892" s="32">
        <v>48691739.387999997</v>
      </c>
      <c r="L892" s="32">
        <v>1332773.8</v>
      </c>
      <c r="M892" s="32">
        <v>779354.4</v>
      </c>
      <c r="N892" s="32">
        <v>2565985.94</v>
      </c>
      <c r="O892" s="32">
        <v>466139</v>
      </c>
      <c r="P892" s="32">
        <v>5144253.1400000006</v>
      </c>
      <c r="Q892" s="32">
        <v>53835992.527999997</v>
      </c>
      <c r="R892" s="32">
        <v>79772661</v>
      </c>
      <c r="S892" s="32">
        <v>12300161</v>
      </c>
      <c r="T892" s="32">
        <v>0</v>
      </c>
      <c r="U892" s="32">
        <v>519500</v>
      </c>
      <c r="V892" s="32">
        <v>92592322</v>
      </c>
      <c r="W892" s="32">
        <v>146428314.528</v>
      </c>
      <c r="X892" s="32">
        <v>56002826.520000003</v>
      </c>
      <c r="Y892" s="32">
        <v>1206541</v>
      </c>
      <c r="Z892" s="32">
        <v>7185205.8899999997</v>
      </c>
      <c r="AA892" s="32">
        <v>0</v>
      </c>
      <c r="AB892" s="32">
        <v>0</v>
      </c>
      <c r="AC892" s="32">
        <v>1538040.04</v>
      </c>
      <c r="AD892" s="32">
        <v>9929786.9299999997</v>
      </c>
      <c r="AE892" s="32">
        <v>9563123.5399999991</v>
      </c>
      <c r="AF892" s="32">
        <v>7449813</v>
      </c>
      <c r="AG892" s="32">
        <v>82945549.99000001</v>
      </c>
      <c r="AH892" s="32">
        <v>63482764.537999988</v>
      </c>
      <c r="AI892" s="32">
        <v>0</v>
      </c>
      <c r="AJ892" s="32">
        <v>0</v>
      </c>
      <c r="AK892" s="32">
        <v>0</v>
      </c>
      <c r="AL892" s="32">
        <v>0</v>
      </c>
      <c r="AM892" s="32">
        <v>0</v>
      </c>
      <c r="AN892" s="32">
        <v>0</v>
      </c>
      <c r="AO892" s="32">
        <v>0</v>
      </c>
      <c r="AP892" s="32">
        <v>0</v>
      </c>
      <c r="AQ892" s="32">
        <v>0</v>
      </c>
      <c r="AR892" s="32">
        <v>7066012.3200000003</v>
      </c>
      <c r="AS892" s="32">
        <v>0</v>
      </c>
      <c r="AT892" s="32">
        <v>0</v>
      </c>
      <c r="AU892" s="32">
        <v>7066012.3200000003</v>
      </c>
      <c r="AV892" s="32">
        <v>3374775</v>
      </c>
      <c r="AW892" s="32">
        <v>0</v>
      </c>
      <c r="AX892" s="32">
        <v>3374775</v>
      </c>
      <c r="AY892" s="32">
        <v>0</v>
      </c>
      <c r="AZ892" s="32">
        <v>10440787.32</v>
      </c>
      <c r="BA892" s="32">
        <v>53041977.217999987</v>
      </c>
      <c r="BB892" s="32">
        <v>96255868.219999999</v>
      </c>
      <c r="BC892" s="32">
        <v>149297845.43799999</v>
      </c>
      <c r="BD892" s="32">
        <v>0</v>
      </c>
      <c r="BE892" s="32">
        <v>0</v>
      </c>
      <c r="BF892" s="32">
        <v>149297845.43799999</v>
      </c>
    </row>
    <row r="893" spans="2:58" x14ac:dyDescent="0.25">
      <c r="B893" s="30" t="s">
        <v>802</v>
      </c>
      <c r="C893" s="30" t="s">
        <v>872</v>
      </c>
      <c r="D893" s="30" t="s">
        <v>874</v>
      </c>
      <c r="E893" s="30" t="s">
        <v>78</v>
      </c>
      <c r="F893" s="32">
        <v>187528.22</v>
      </c>
      <c r="G893" s="32">
        <v>234410.27499999999</v>
      </c>
      <c r="H893" s="32">
        <v>421938.495</v>
      </c>
      <c r="I893" s="32">
        <v>144705</v>
      </c>
      <c r="J893" s="32">
        <v>110164.86</v>
      </c>
      <c r="K893" s="32">
        <v>676808.35499999998</v>
      </c>
      <c r="L893" s="32">
        <v>195361</v>
      </c>
      <c r="M893" s="32">
        <v>120580</v>
      </c>
      <c r="N893" s="32">
        <v>149790</v>
      </c>
      <c r="O893" s="32">
        <v>0</v>
      </c>
      <c r="P893" s="32">
        <v>465731</v>
      </c>
      <c r="Q893" s="32">
        <v>1142539.355</v>
      </c>
      <c r="R893" s="32">
        <v>38944620</v>
      </c>
      <c r="S893" s="32">
        <v>0</v>
      </c>
      <c r="T893" s="32">
        <v>0</v>
      </c>
      <c r="U893" s="32">
        <v>0</v>
      </c>
      <c r="V893" s="32">
        <v>38944620</v>
      </c>
      <c r="W893" s="32">
        <v>40087159.354999997</v>
      </c>
      <c r="X893" s="32">
        <v>17139292.43</v>
      </c>
      <c r="Y893" s="32">
        <v>325181.23</v>
      </c>
      <c r="Z893" s="32">
        <v>2220566.7599999998</v>
      </c>
      <c r="AA893" s="32">
        <v>0</v>
      </c>
      <c r="AB893" s="32">
        <v>0</v>
      </c>
      <c r="AC893" s="32">
        <v>1037763.78</v>
      </c>
      <c r="AD893" s="32">
        <v>3583511.7699999996</v>
      </c>
      <c r="AE893" s="32">
        <v>1119960.42</v>
      </c>
      <c r="AF893" s="32">
        <v>2691131.23</v>
      </c>
      <c r="AG893" s="32">
        <v>24533895.849999998</v>
      </c>
      <c r="AH893" s="32">
        <v>15553263.504999999</v>
      </c>
      <c r="AI893" s="32">
        <v>0</v>
      </c>
      <c r="AJ893" s="32">
        <v>0</v>
      </c>
      <c r="AK893" s="32">
        <v>0</v>
      </c>
      <c r="AL893" s="32">
        <v>0</v>
      </c>
      <c r="AM893" s="32">
        <v>0</v>
      </c>
      <c r="AN893" s="32">
        <v>0</v>
      </c>
      <c r="AO893" s="32">
        <v>0</v>
      </c>
      <c r="AP893" s="32">
        <v>0</v>
      </c>
      <c r="AQ893" s="32">
        <v>0</v>
      </c>
      <c r="AR893" s="32">
        <v>6133601.9800000004</v>
      </c>
      <c r="AS893" s="32">
        <v>0</v>
      </c>
      <c r="AT893" s="32">
        <v>0</v>
      </c>
      <c r="AU893" s="32">
        <v>6133601.9800000004</v>
      </c>
      <c r="AV893" s="32">
        <v>4140460.38</v>
      </c>
      <c r="AW893" s="32">
        <v>0</v>
      </c>
      <c r="AX893" s="32">
        <v>4140460.38</v>
      </c>
      <c r="AY893" s="32">
        <v>0</v>
      </c>
      <c r="AZ893" s="32">
        <v>10274062.359999999</v>
      </c>
      <c r="BA893" s="32">
        <v>5279201.1449999996</v>
      </c>
      <c r="BB893" s="32">
        <v>14171727.439999999</v>
      </c>
      <c r="BC893" s="32">
        <v>19450928.585000001</v>
      </c>
      <c r="BD893" s="32">
        <v>1699674.69</v>
      </c>
      <c r="BE893" s="32">
        <v>0</v>
      </c>
      <c r="BF893" s="32">
        <v>17751253.895</v>
      </c>
    </row>
    <row r="894" spans="2:58" x14ac:dyDescent="0.25">
      <c r="B894" s="30" t="s">
        <v>802</v>
      </c>
      <c r="C894" s="30" t="s">
        <v>872</v>
      </c>
      <c r="D894" s="30" t="s">
        <v>875</v>
      </c>
      <c r="E894" s="30" t="s">
        <v>78</v>
      </c>
      <c r="F894" s="32">
        <v>125216.46400000001</v>
      </c>
      <c r="G894" s="32">
        <v>156520.57500000001</v>
      </c>
      <c r="H894" s="32">
        <v>281737.03899999999</v>
      </c>
      <c r="I894" s="32">
        <v>63224.35</v>
      </c>
      <c r="J894" s="32">
        <v>64982.720000000001</v>
      </c>
      <c r="K894" s="32">
        <v>409944.10899999994</v>
      </c>
      <c r="L894" s="32">
        <v>566335.85</v>
      </c>
      <c r="M894" s="32">
        <v>67951</v>
      </c>
      <c r="N894" s="32">
        <v>260471</v>
      </c>
      <c r="O894" s="32">
        <v>30442.27</v>
      </c>
      <c r="P894" s="32">
        <v>925200.12</v>
      </c>
      <c r="Q894" s="32">
        <v>1335144.2289999998</v>
      </c>
      <c r="R894" s="32">
        <v>46932678</v>
      </c>
      <c r="S894" s="32">
        <v>0</v>
      </c>
      <c r="T894" s="32">
        <v>640000</v>
      </c>
      <c r="U894" s="32">
        <v>5784625</v>
      </c>
      <c r="V894" s="32">
        <v>53357303</v>
      </c>
      <c r="W894" s="32">
        <v>54692447.229000002</v>
      </c>
      <c r="X894" s="32">
        <v>20691467.309999999</v>
      </c>
      <c r="Y894" s="32">
        <v>1209882.08</v>
      </c>
      <c r="Z894" s="32">
        <v>3892943.89</v>
      </c>
      <c r="AA894" s="32">
        <v>0</v>
      </c>
      <c r="AB894" s="32">
        <v>802012.98</v>
      </c>
      <c r="AC894" s="32">
        <v>886643.53</v>
      </c>
      <c r="AD894" s="32">
        <v>6791482.4800000014</v>
      </c>
      <c r="AE894" s="32">
        <v>16453047.539999999</v>
      </c>
      <c r="AF894" s="32">
        <v>261882.53</v>
      </c>
      <c r="AG894" s="32">
        <v>44197879.859999999</v>
      </c>
      <c r="AH894" s="32">
        <v>10494567.369000003</v>
      </c>
      <c r="AI894" s="32">
        <v>0</v>
      </c>
      <c r="AJ894" s="32">
        <v>0</v>
      </c>
      <c r="AK894" s="32">
        <v>0</v>
      </c>
      <c r="AL894" s="32">
        <v>0</v>
      </c>
      <c r="AM894" s="32">
        <v>0</v>
      </c>
      <c r="AN894" s="32">
        <v>0</v>
      </c>
      <c r="AO894" s="32">
        <v>0</v>
      </c>
      <c r="AP894" s="32">
        <v>0</v>
      </c>
      <c r="AQ894" s="32">
        <v>0</v>
      </c>
      <c r="AR894" s="32">
        <v>647526.19999999995</v>
      </c>
      <c r="AS894" s="32">
        <v>0</v>
      </c>
      <c r="AT894" s="32">
        <v>0</v>
      </c>
      <c r="AU894" s="32">
        <v>647526.19999999995</v>
      </c>
      <c r="AV894" s="32">
        <v>1060714.26</v>
      </c>
      <c r="AW894" s="32">
        <v>0</v>
      </c>
      <c r="AX894" s="32">
        <v>1060714.26</v>
      </c>
      <c r="AY894" s="32">
        <v>0</v>
      </c>
      <c r="AZ894" s="32">
        <v>1708240.46</v>
      </c>
      <c r="BA894" s="32">
        <v>8786326.9090000018</v>
      </c>
      <c r="BB894" s="32">
        <v>4712085.2300000004</v>
      </c>
      <c r="BC894" s="32">
        <v>13498412.139000002</v>
      </c>
      <c r="BD894" s="32">
        <v>0</v>
      </c>
      <c r="BE894" s="32">
        <v>3231438.88</v>
      </c>
      <c r="BF894" s="32">
        <v>10266973.259000003</v>
      </c>
    </row>
    <row r="895" spans="2:58" x14ac:dyDescent="0.25">
      <c r="B895" s="30" t="s">
        <v>802</v>
      </c>
      <c r="C895" s="30" t="s">
        <v>872</v>
      </c>
      <c r="D895" s="30" t="s">
        <v>876</v>
      </c>
      <c r="E895" s="30" t="s">
        <v>78</v>
      </c>
      <c r="F895" s="32">
        <v>97530.911999999997</v>
      </c>
      <c r="G895" s="32">
        <v>121913.815</v>
      </c>
      <c r="H895" s="32">
        <v>219444.72700000001</v>
      </c>
      <c r="I895" s="32">
        <v>101215.33</v>
      </c>
      <c r="J895" s="32">
        <v>85598.93</v>
      </c>
      <c r="K895" s="32">
        <v>406258.98700000002</v>
      </c>
      <c r="L895" s="32">
        <v>183174.37</v>
      </c>
      <c r="M895" s="32">
        <v>39225</v>
      </c>
      <c r="N895" s="32">
        <v>318553.69</v>
      </c>
      <c r="O895" s="32">
        <v>158703.31</v>
      </c>
      <c r="P895" s="32">
        <v>699656.37000000011</v>
      </c>
      <c r="Q895" s="32">
        <v>1105915.3570000001</v>
      </c>
      <c r="R895" s="32">
        <v>24284043</v>
      </c>
      <c r="S895" s="32">
        <v>0</v>
      </c>
      <c r="T895" s="32">
        <v>0</v>
      </c>
      <c r="U895" s="32">
        <v>0</v>
      </c>
      <c r="V895" s="32">
        <v>24284043</v>
      </c>
      <c r="W895" s="32">
        <v>25389958.357000001</v>
      </c>
      <c r="X895" s="32">
        <v>11622306.65</v>
      </c>
      <c r="Y895" s="32">
        <v>51500</v>
      </c>
      <c r="Z895" s="32">
        <v>1395554.92</v>
      </c>
      <c r="AA895" s="32">
        <v>0</v>
      </c>
      <c r="AB895" s="32">
        <v>342936</v>
      </c>
      <c r="AC895" s="32">
        <v>1139534.3600000001</v>
      </c>
      <c r="AD895" s="32">
        <v>2929525.2800000003</v>
      </c>
      <c r="AE895" s="32">
        <v>1391561.87</v>
      </c>
      <c r="AF895" s="32">
        <v>0</v>
      </c>
      <c r="AG895" s="32">
        <v>15943393.800000001</v>
      </c>
      <c r="AH895" s="32">
        <v>9446564.557</v>
      </c>
      <c r="AI895" s="32">
        <v>0</v>
      </c>
      <c r="AJ895" s="32">
        <v>0</v>
      </c>
      <c r="AK895" s="32">
        <v>0</v>
      </c>
      <c r="AL895" s="32">
        <v>0</v>
      </c>
      <c r="AM895" s="32">
        <v>0</v>
      </c>
      <c r="AN895" s="32">
        <v>0</v>
      </c>
      <c r="AO895" s="32">
        <v>0</v>
      </c>
      <c r="AP895" s="32">
        <v>0</v>
      </c>
      <c r="AQ895" s="32">
        <v>0</v>
      </c>
      <c r="AR895" s="32">
        <v>0</v>
      </c>
      <c r="AS895" s="32">
        <v>0</v>
      </c>
      <c r="AT895" s="32">
        <v>0</v>
      </c>
      <c r="AU895" s="32">
        <v>0</v>
      </c>
      <c r="AV895" s="32">
        <v>0</v>
      </c>
      <c r="AW895" s="32">
        <v>0</v>
      </c>
      <c r="AX895" s="32">
        <v>0</v>
      </c>
      <c r="AY895" s="32">
        <v>0</v>
      </c>
      <c r="AZ895" s="32">
        <v>0</v>
      </c>
      <c r="BA895" s="32">
        <v>9446564.557</v>
      </c>
      <c r="BB895" s="32">
        <v>19705922.27</v>
      </c>
      <c r="BC895" s="32">
        <v>29152486.827</v>
      </c>
      <c r="BD895" s="32">
        <v>0</v>
      </c>
      <c r="BE895" s="32">
        <v>0</v>
      </c>
      <c r="BF895" s="32">
        <v>29152486.827</v>
      </c>
    </row>
    <row r="896" spans="2:58" x14ac:dyDescent="0.25">
      <c r="B896" s="30" t="s">
        <v>802</v>
      </c>
      <c r="C896" s="30" t="s">
        <v>872</v>
      </c>
      <c r="D896" s="30" t="s">
        <v>877</v>
      </c>
      <c r="E896" s="30" t="s">
        <v>78</v>
      </c>
      <c r="F896" s="32">
        <v>289596.136</v>
      </c>
      <c r="G896" s="32">
        <v>361994.59</v>
      </c>
      <c r="H896" s="32">
        <v>651590.72600000002</v>
      </c>
      <c r="I896" s="32">
        <v>404789.77</v>
      </c>
      <c r="J896" s="32">
        <v>175082.54</v>
      </c>
      <c r="K896" s="32">
        <v>1231463.0360000001</v>
      </c>
      <c r="L896" s="32">
        <v>357228.99</v>
      </c>
      <c r="M896" s="32">
        <v>1035168.52</v>
      </c>
      <c r="N896" s="32">
        <v>5744604.0700000003</v>
      </c>
      <c r="O896" s="32">
        <v>33865.58</v>
      </c>
      <c r="P896" s="32">
        <v>7170867.1600000001</v>
      </c>
      <c r="Q896" s="32">
        <v>8402330.1960000005</v>
      </c>
      <c r="R896" s="32">
        <v>56427750</v>
      </c>
      <c r="S896" s="32">
        <v>500000</v>
      </c>
      <c r="T896" s="32">
        <v>0</v>
      </c>
      <c r="U896" s="32">
        <v>1176078.05</v>
      </c>
      <c r="V896" s="32">
        <v>58103828.049999997</v>
      </c>
      <c r="W896" s="32">
        <v>66506158.245999999</v>
      </c>
      <c r="X896" s="32">
        <v>25369896.329999998</v>
      </c>
      <c r="Y896" s="32">
        <v>953628.02</v>
      </c>
      <c r="Z896" s="32">
        <v>6294663.2199999997</v>
      </c>
      <c r="AA896" s="32">
        <v>0</v>
      </c>
      <c r="AB896" s="32">
        <v>0</v>
      </c>
      <c r="AC896" s="32">
        <v>2195381.38</v>
      </c>
      <c r="AD896" s="32">
        <v>9443672.620000001</v>
      </c>
      <c r="AE896" s="32">
        <v>7931114.96</v>
      </c>
      <c r="AF896" s="32">
        <v>2466221.94</v>
      </c>
      <c r="AG896" s="32">
        <v>45210905.850000001</v>
      </c>
      <c r="AH896" s="32">
        <v>21295252.395999998</v>
      </c>
      <c r="AI896" s="32">
        <v>0</v>
      </c>
      <c r="AJ896" s="32">
        <v>0</v>
      </c>
      <c r="AK896" s="32">
        <v>0</v>
      </c>
      <c r="AL896" s="32">
        <v>0</v>
      </c>
      <c r="AM896" s="32">
        <v>0</v>
      </c>
      <c r="AN896" s="32">
        <v>0</v>
      </c>
      <c r="AO896" s="32">
        <v>0</v>
      </c>
      <c r="AP896" s="32">
        <v>0</v>
      </c>
      <c r="AQ896" s="32">
        <v>0</v>
      </c>
      <c r="AR896" s="32">
        <v>11443615.35</v>
      </c>
      <c r="AS896" s="32">
        <v>0</v>
      </c>
      <c r="AT896" s="32">
        <v>0</v>
      </c>
      <c r="AU896" s="32">
        <v>11443615.35</v>
      </c>
      <c r="AV896" s="32">
        <v>0</v>
      </c>
      <c r="AW896" s="32">
        <v>0</v>
      </c>
      <c r="AX896" s="32">
        <v>0</v>
      </c>
      <c r="AY896" s="32">
        <v>0</v>
      </c>
      <c r="AZ896" s="32">
        <v>11443615.35</v>
      </c>
      <c r="BA896" s="32">
        <v>9851637.0459999982</v>
      </c>
      <c r="BB896" s="32">
        <v>12781560.9</v>
      </c>
      <c r="BC896" s="32">
        <v>22633197.945999999</v>
      </c>
      <c r="BD896" s="32">
        <v>0</v>
      </c>
      <c r="BE896" s="32">
        <v>0</v>
      </c>
      <c r="BF896" s="32">
        <v>22633197.945999999</v>
      </c>
    </row>
    <row r="897" spans="2:58" x14ac:dyDescent="0.25">
      <c r="B897" s="30" t="s">
        <v>802</v>
      </c>
      <c r="C897" s="30" t="s">
        <v>872</v>
      </c>
      <c r="D897" s="30" t="s">
        <v>878</v>
      </c>
      <c r="E897" s="30" t="s">
        <v>78</v>
      </c>
      <c r="F897" s="32">
        <v>352747.9</v>
      </c>
      <c r="G897" s="32">
        <v>440934.875</v>
      </c>
      <c r="H897" s="32">
        <v>793682.77500000002</v>
      </c>
      <c r="I897" s="32">
        <v>609722.03</v>
      </c>
      <c r="J897" s="32">
        <v>157432.31</v>
      </c>
      <c r="K897" s="32">
        <v>1560837.1150000002</v>
      </c>
      <c r="L897" s="32">
        <v>617888.46</v>
      </c>
      <c r="M897" s="32">
        <v>117417.37</v>
      </c>
      <c r="N897" s="32">
        <v>1304966.5</v>
      </c>
      <c r="O897" s="32">
        <v>401153.4</v>
      </c>
      <c r="P897" s="32">
        <v>2441425.73</v>
      </c>
      <c r="Q897" s="32">
        <v>4002262.8450000002</v>
      </c>
      <c r="R897" s="32">
        <v>66962493</v>
      </c>
      <c r="S897" s="32">
        <v>0</v>
      </c>
      <c r="T897" s="32">
        <v>0</v>
      </c>
      <c r="U897" s="32">
        <v>0</v>
      </c>
      <c r="V897" s="32">
        <v>66962493</v>
      </c>
      <c r="W897" s="32">
        <v>70964755.844999999</v>
      </c>
      <c r="X897" s="32">
        <v>25775756.93</v>
      </c>
      <c r="Y897" s="32">
        <v>1645828.1400000001</v>
      </c>
      <c r="Z897" s="32">
        <v>6301992.0700000003</v>
      </c>
      <c r="AA897" s="32">
        <v>0</v>
      </c>
      <c r="AB897" s="32">
        <v>0</v>
      </c>
      <c r="AC897" s="32">
        <v>2588471.2000000002</v>
      </c>
      <c r="AD897" s="32">
        <v>10536291.41</v>
      </c>
      <c r="AE897" s="32">
        <v>5820805.7300000004</v>
      </c>
      <c r="AF897" s="32">
        <v>111832.91</v>
      </c>
      <c r="AG897" s="32">
        <v>42244686.980000004</v>
      </c>
      <c r="AH897" s="32">
        <v>28720068.864999995</v>
      </c>
      <c r="AI897" s="32">
        <v>0</v>
      </c>
      <c r="AJ897" s="32">
        <v>0</v>
      </c>
      <c r="AK897" s="32">
        <v>0</v>
      </c>
      <c r="AL897" s="32">
        <v>0</v>
      </c>
      <c r="AM897" s="32">
        <v>0</v>
      </c>
      <c r="AN897" s="32">
        <v>0</v>
      </c>
      <c r="AO897" s="32">
        <v>0</v>
      </c>
      <c r="AP897" s="32">
        <v>0</v>
      </c>
      <c r="AQ897" s="32">
        <v>0</v>
      </c>
      <c r="AR897" s="32">
        <v>8611156.4900000002</v>
      </c>
      <c r="AS897" s="32">
        <v>0</v>
      </c>
      <c r="AT897" s="32">
        <v>0</v>
      </c>
      <c r="AU897" s="32">
        <v>8611156.4900000002</v>
      </c>
      <c r="AV897" s="32">
        <v>0</v>
      </c>
      <c r="AW897" s="32">
        <v>0</v>
      </c>
      <c r="AX897" s="32">
        <v>0</v>
      </c>
      <c r="AY897" s="32">
        <v>0</v>
      </c>
      <c r="AZ897" s="32">
        <v>8611156.4900000002</v>
      </c>
      <c r="BA897" s="32">
        <v>20108912.374999993</v>
      </c>
      <c r="BB897" s="32">
        <v>8461984.5600000005</v>
      </c>
      <c r="BC897" s="32">
        <v>28570896.934999995</v>
      </c>
      <c r="BD897" s="32">
        <v>0</v>
      </c>
      <c r="BE897" s="32">
        <v>0</v>
      </c>
      <c r="BF897" s="32">
        <v>28570896.934999995</v>
      </c>
    </row>
    <row r="898" spans="2:58" x14ac:dyDescent="0.25">
      <c r="B898" s="30" t="s">
        <v>802</v>
      </c>
      <c r="C898" s="30" t="s">
        <v>872</v>
      </c>
      <c r="D898" s="30" t="s">
        <v>318</v>
      </c>
      <c r="E898" s="30" t="s">
        <v>78</v>
      </c>
      <c r="F898" s="32">
        <v>708825.25600000005</v>
      </c>
      <c r="G898" s="32">
        <v>886031.57</v>
      </c>
      <c r="H898" s="32">
        <v>1594856.8259999999</v>
      </c>
      <c r="I898" s="32">
        <v>825774.74</v>
      </c>
      <c r="J898" s="32">
        <v>110902.44</v>
      </c>
      <c r="K898" s="32">
        <v>2531534.0059999996</v>
      </c>
      <c r="L898" s="32">
        <v>343767.9</v>
      </c>
      <c r="M898" s="32">
        <v>123325</v>
      </c>
      <c r="N898" s="32">
        <v>5098856.3</v>
      </c>
      <c r="O898" s="32">
        <v>846551.9</v>
      </c>
      <c r="P898" s="32">
        <v>6412501.1000000006</v>
      </c>
      <c r="Q898" s="32">
        <v>8944035.1060000006</v>
      </c>
      <c r="R898" s="32">
        <v>50720309.25</v>
      </c>
      <c r="S898" s="32">
        <v>0</v>
      </c>
      <c r="T898" s="32">
        <v>0</v>
      </c>
      <c r="U898" s="32">
        <v>1400000</v>
      </c>
      <c r="V898" s="32">
        <v>52120309.25</v>
      </c>
      <c r="W898" s="32">
        <v>61064344.355999999</v>
      </c>
      <c r="X898" s="32">
        <v>24101140.300000001</v>
      </c>
      <c r="Y898" s="32">
        <v>197087</v>
      </c>
      <c r="Z898" s="32">
        <v>3718829.39</v>
      </c>
      <c r="AA898" s="32">
        <v>0</v>
      </c>
      <c r="AB898" s="32">
        <v>0</v>
      </c>
      <c r="AC898" s="32">
        <v>2670817.7000000002</v>
      </c>
      <c r="AD898" s="32">
        <v>6586734.0899999999</v>
      </c>
      <c r="AE898" s="32">
        <v>10202479.66</v>
      </c>
      <c r="AF898" s="32">
        <v>0</v>
      </c>
      <c r="AG898" s="32">
        <v>40890354.049999997</v>
      </c>
      <c r="AH898" s="32">
        <v>20173990.306000002</v>
      </c>
      <c r="AI898" s="32">
        <v>0</v>
      </c>
      <c r="AJ898" s="32">
        <v>0</v>
      </c>
      <c r="AK898" s="32">
        <v>0</v>
      </c>
      <c r="AL898" s="32">
        <v>0</v>
      </c>
      <c r="AM898" s="32">
        <v>0</v>
      </c>
      <c r="AN898" s="32">
        <v>0</v>
      </c>
      <c r="AO898" s="32">
        <v>0</v>
      </c>
      <c r="AP898" s="32">
        <v>0</v>
      </c>
      <c r="AQ898" s="32">
        <v>0</v>
      </c>
      <c r="AR898" s="32">
        <v>5856622.7300000004</v>
      </c>
      <c r="AS898" s="32">
        <v>0</v>
      </c>
      <c r="AT898" s="32">
        <v>0</v>
      </c>
      <c r="AU898" s="32">
        <v>5856622.7300000004</v>
      </c>
      <c r="AV898" s="32">
        <v>1266999.3600000001</v>
      </c>
      <c r="AW898" s="32">
        <v>0</v>
      </c>
      <c r="AX898" s="32">
        <v>1266999.3600000001</v>
      </c>
      <c r="AY898" s="32">
        <v>0</v>
      </c>
      <c r="AZ898" s="32">
        <v>7123622.0900000008</v>
      </c>
      <c r="BA898" s="32">
        <v>13050368.216000002</v>
      </c>
      <c r="BB898" s="32">
        <v>39628486.030000001</v>
      </c>
      <c r="BC898" s="32">
        <v>52678854.246000007</v>
      </c>
      <c r="BD898" s="32">
        <v>0</v>
      </c>
      <c r="BE898" s="32">
        <v>0</v>
      </c>
      <c r="BF898" s="32">
        <v>52678854.246000007</v>
      </c>
    </row>
    <row r="899" spans="2:58" x14ac:dyDescent="0.25">
      <c r="B899" s="30" t="s">
        <v>802</v>
      </c>
      <c r="C899" s="30" t="s">
        <v>872</v>
      </c>
      <c r="D899" s="30" t="s">
        <v>879</v>
      </c>
      <c r="E899" s="30" t="s">
        <v>78</v>
      </c>
      <c r="F899" s="32">
        <v>136891.68</v>
      </c>
      <c r="G899" s="32">
        <v>163982.19</v>
      </c>
      <c r="H899" s="32">
        <v>300873.87</v>
      </c>
      <c r="I899" s="32">
        <v>402043.94</v>
      </c>
      <c r="J899" s="32">
        <v>112125</v>
      </c>
      <c r="K899" s="32">
        <v>815042.81</v>
      </c>
      <c r="L899" s="32">
        <v>273688.03000000003</v>
      </c>
      <c r="M899" s="32">
        <v>110260</v>
      </c>
      <c r="N899" s="32">
        <v>2511542.61</v>
      </c>
      <c r="O899" s="32">
        <v>204294.04</v>
      </c>
      <c r="P899" s="32">
        <v>3099784.6799999997</v>
      </c>
      <c r="Q899" s="32">
        <v>3914827.4899999998</v>
      </c>
      <c r="R899" s="32">
        <v>36304162.100000001</v>
      </c>
      <c r="S899" s="32">
        <v>10215.93</v>
      </c>
      <c r="T899" s="32">
        <v>0</v>
      </c>
      <c r="U899" s="32">
        <v>0</v>
      </c>
      <c r="V899" s="32">
        <v>36314378.030000001</v>
      </c>
      <c r="W899" s="32">
        <v>40229205.520000003</v>
      </c>
      <c r="X899" s="32">
        <v>21029796.420000002</v>
      </c>
      <c r="Y899" s="32">
        <v>0</v>
      </c>
      <c r="Z899" s="32">
        <v>2176707.1</v>
      </c>
      <c r="AA899" s="32">
        <v>0</v>
      </c>
      <c r="AB899" s="32">
        <v>0</v>
      </c>
      <c r="AC899" s="32">
        <v>730836.02</v>
      </c>
      <c r="AD899" s="32">
        <v>2907543.12</v>
      </c>
      <c r="AE899" s="32">
        <v>1905492.88</v>
      </c>
      <c r="AF899" s="32">
        <v>0</v>
      </c>
      <c r="AG899" s="32">
        <v>25842832.420000002</v>
      </c>
      <c r="AH899" s="32">
        <v>14386373.100000001</v>
      </c>
      <c r="AI899" s="32">
        <v>0</v>
      </c>
      <c r="AJ899" s="32">
        <v>0</v>
      </c>
      <c r="AK899" s="32">
        <v>0</v>
      </c>
      <c r="AL899" s="32">
        <v>0</v>
      </c>
      <c r="AM899" s="32">
        <v>0</v>
      </c>
      <c r="AN899" s="32">
        <v>0</v>
      </c>
      <c r="AO899" s="32">
        <v>0</v>
      </c>
      <c r="AP899" s="32">
        <v>0</v>
      </c>
      <c r="AQ899" s="32">
        <v>0</v>
      </c>
      <c r="AR899" s="32">
        <v>431670</v>
      </c>
      <c r="AS899" s="32">
        <v>0</v>
      </c>
      <c r="AT899" s="32">
        <v>0</v>
      </c>
      <c r="AU899" s="32">
        <v>431670</v>
      </c>
      <c r="AV899" s="32">
        <v>0</v>
      </c>
      <c r="AW899" s="32">
        <v>0</v>
      </c>
      <c r="AX899" s="32">
        <v>0</v>
      </c>
      <c r="AY899" s="32">
        <v>0</v>
      </c>
      <c r="AZ899" s="32">
        <v>431670</v>
      </c>
      <c r="BA899" s="32">
        <v>13954703.100000001</v>
      </c>
      <c r="BB899" s="32">
        <v>19840493.039999999</v>
      </c>
      <c r="BC899" s="32">
        <v>33795196.140000001</v>
      </c>
      <c r="BD899" s="32">
        <v>0</v>
      </c>
      <c r="BE899" s="32">
        <v>0</v>
      </c>
      <c r="BF899" s="32">
        <v>33795196.140000001</v>
      </c>
    </row>
    <row r="900" spans="2:58" x14ac:dyDescent="0.25">
      <c r="B900" s="30" t="s">
        <v>802</v>
      </c>
      <c r="C900" s="30" t="s">
        <v>872</v>
      </c>
      <c r="D900" s="30" t="s">
        <v>880</v>
      </c>
      <c r="E900" s="30" t="s">
        <v>78</v>
      </c>
      <c r="F900" s="32">
        <v>88045.152000000002</v>
      </c>
      <c r="G900" s="32">
        <v>110056.44</v>
      </c>
      <c r="H900" s="32">
        <v>198101.592</v>
      </c>
      <c r="I900" s="32">
        <v>4850</v>
      </c>
      <c r="J900" s="32">
        <v>32261.5</v>
      </c>
      <c r="K900" s="32">
        <v>235213.092</v>
      </c>
      <c r="L900" s="32">
        <v>54915</v>
      </c>
      <c r="M900" s="32">
        <v>16615</v>
      </c>
      <c r="N900" s="32">
        <v>187987.5</v>
      </c>
      <c r="O900" s="32">
        <v>152970.1</v>
      </c>
      <c r="P900" s="32">
        <v>412487.6</v>
      </c>
      <c r="Q900" s="32">
        <v>647700.69200000004</v>
      </c>
      <c r="R900" s="32">
        <v>27752805</v>
      </c>
      <c r="S900" s="32">
        <v>0</v>
      </c>
      <c r="T900" s="32">
        <v>0</v>
      </c>
      <c r="U900" s="32">
        <v>0</v>
      </c>
      <c r="V900" s="32">
        <v>27752805</v>
      </c>
      <c r="W900" s="32">
        <v>28400505.692000002</v>
      </c>
      <c r="X900" s="32">
        <v>17378165.960000001</v>
      </c>
      <c r="Y900" s="32">
        <v>67300</v>
      </c>
      <c r="Z900" s="32">
        <v>2089893.25</v>
      </c>
      <c r="AA900" s="32">
        <v>0</v>
      </c>
      <c r="AB900" s="32">
        <v>0</v>
      </c>
      <c r="AC900" s="32">
        <v>580286.28</v>
      </c>
      <c r="AD900" s="32">
        <v>2737479.5300000003</v>
      </c>
      <c r="AE900" s="32">
        <v>1435690.34</v>
      </c>
      <c r="AF900" s="32">
        <v>0</v>
      </c>
      <c r="AG900" s="32">
        <v>21551335.830000002</v>
      </c>
      <c r="AH900" s="32">
        <v>6849169.8619999997</v>
      </c>
      <c r="AI900" s="32">
        <v>0</v>
      </c>
      <c r="AJ900" s="32">
        <v>0</v>
      </c>
      <c r="AK900" s="32">
        <v>0</v>
      </c>
      <c r="AL900" s="32">
        <v>0</v>
      </c>
      <c r="AM900" s="32">
        <v>0</v>
      </c>
      <c r="AN900" s="32">
        <v>0</v>
      </c>
      <c r="AO900" s="32">
        <v>0</v>
      </c>
      <c r="AP900" s="32">
        <v>0</v>
      </c>
      <c r="AQ900" s="32">
        <v>0</v>
      </c>
      <c r="AR900" s="32">
        <v>1524787.44</v>
      </c>
      <c r="AS900" s="32">
        <v>0</v>
      </c>
      <c r="AT900" s="32">
        <v>0</v>
      </c>
      <c r="AU900" s="32">
        <v>1524787.44</v>
      </c>
      <c r="AV900" s="32">
        <v>0</v>
      </c>
      <c r="AW900" s="32">
        <v>0</v>
      </c>
      <c r="AX900" s="32">
        <v>0</v>
      </c>
      <c r="AY900" s="32">
        <v>0</v>
      </c>
      <c r="AZ900" s="32">
        <v>1524787.44</v>
      </c>
      <c r="BA900" s="32">
        <v>5324382.4220000003</v>
      </c>
      <c r="BB900" s="32">
        <v>13166700.699999999</v>
      </c>
      <c r="BC900" s="32">
        <v>18491083.122000001</v>
      </c>
      <c r="BD900" s="32">
        <v>0</v>
      </c>
      <c r="BE900" s="32">
        <v>0</v>
      </c>
      <c r="BF900" s="32">
        <v>18491083.122000001</v>
      </c>
    </row>
    <row r="901" spans="2:58" x14ac:dyDescent="0.25">
      <c r="B901" s="30" t="s">
        <v>802</v>
      </c>
      <c r="C901" s="30" t="s">
        <v>872</v>
      </c>
      <c r="D901" s="30" t="s">
        <v>881</v>
      </c>
      <c r="E901" s="30" t="s">
        <v>78</v>
      </c>
      <c r="F901" s="32">
        <v>144396.4</v>
      </c>
      <c r="G901" s="32">
        <v>180495.5</v>
      </c>
      <c r="H901" s="32">
        <v>324891.90000000002</v>
      </c>
      <c r="I901" s="32">
        <v>116773.64</v>
      </c>
      <c r="J901" s="32">
        <v>99029</v>
      </c>
      <c r="K901" s="32">
        <v>540694.54</v>
      </c>
      <c r="L901" s="32">
        <v>190881</v>
      </c>
      <c r="M901" s="32">
        <v>127140</v>
      </c>
      <c r="N901" s="32">
        <v>38725</v>
      </c>
      <c r="O901" s="32">
        <v>36709.589999999997</v>
      </c>
      <c r="P901" s="32">
        <v>393455.58999999997</v>
      </c>
      <c r="Q901" s="32">
        <v>934150.13</v>
      </c>
      <c r="R901" s="32">
        <v>51754887</v>
      </c>
      <c r="S901" s="32">
        <v>0</v>
      </c>
      <c r="T901" s="32">
        <v>0</v>
      </c>
      <c r="U901" s="32">
        <v>0</v>
      </c>
      <c r="V901" s="32">
        <v>51754887</v>
      </c>
      <c r="W901" s="32">
        <v>52689037.130000003</v>
      </c>
      <c r="X901" s="32">
        <v>29490987.859999999</v>
      </c>
      <c r="Y901" s="32">
        <v>195000</v>
      </c>
      <c r="Z901" s="32">
        <v>3779378.78</v>
      </c>
      <c r="AA901" s="32">
        <v>0</v>
      </c>
      <c r="AB901" s="32">
        <v>0</v>
      </c>
      <c r="AC901" s="32">
        <v>843869.42</v>
      </c>
      <c r="AD901" s="32">
        <v>4818248.2</v>
      </c>
      <c r="AE901" s="32">
        <v>4072260.94</v>
      </c>
      <c r="AF901" s="32">
        <v>0</v>
      </c>
      <c r="AG901" s="32">
        <v>38381497</v>
      </c>
      <c r="AH901" s="32">
        <v>14307540.130000003</v>
      </c>
      <c r="AI901" s="32">
        <v>0</v>
      </c>
      <c r="AJ901" s="32">
        <v>0</v>
      </c>
      <c r="AK901" s="32">
        <v>0</v>
      </c>
      <c r="AL901" s="32">
        <v>0</v>
      </c>
      <c r="AM901" s="32">
        <v>0</v>
      </c>
      <c r="AN901" s="32">
        <v>0</v>
      </c>
      <c r="AO901" s="32">
        <v>0</v>
      </c>
      <c r="AP901" s="32">
        <v>0</v>
      </c>
      <c r="AQ901" s="32">
        <v>0</v>
      </c>
      <c r="AR901" s="32">
        <v>6757367.9500000002</v>
      </c>
      <c r="AS901" s="32">
        <v>0</v>
      </c>
      <c r="AT901" s="32">
        <v>0</v>
      </c>
      <c r="AU901" s="32">
        <v>6757367.9500000002</v>
      </c>
      <c r="AV901" s="32">
        <v>0</v>
      </c>
      <c r="AW901" s="32">
        <v>0</v>
      </c>
      <c r="AX901" s="32">
        <v>0</v>
      </c>
      <c r="AY901" s="32">
        <v>0</v>
      </c>
      <c r="AZ901" s="32">
        <v>6757367.9500000002</v>
      </c>
      <c r="BA901" s="32">
        <v>7550172.1800000025</v>
      </c>
      <c r="BB901" s="32">
        <v>22123243.609999999</v>
      </c>
      <c r="BC901" s="32">
        <v>29673415.790000003</v>
      </c>
      <c r="BD901" s="32">
        <v>0</v>
      </c>
      <c r="BE901" s="32">
        <v>0</v>
      </c>
      <c r="BF901" s="32">
        <v>29673415.790000003</v>
      </c>
    </row>
    <row r="902" spans="2:58" x14ac:dyDescent="0.25">
      <c r="B902" s="30" t="s">
        <v>802</v>
      </c>
      <c r="C902" s="30" t="s">
        <v>872</v>
      </c>
      <c r="D902" s="30" t="s">
        <v>882</v>
      </c>
      <c r="E902" s="30" t="s">
        <v>108</v>
      </c>
      <c r="F902" s="32">
        <v>2122285.4279999998</v>
      </c>
      <c r="G902" s="32">
        <v>2345635.29</v>
      </c>
      <c r="H902" s="32">
        <v>4467920.7180000003</v>
      </c>
      <c r="I902" s="32">
        <v>13074555</v>
      </c>
      <c r="J902" s="32">
        <v>1275655</v>
      </c>
      <c r="K902" s="32">
        <v>18818130.718000002</v>
      </c>
      <c r="L902" s="32">
        <v>5619703</v>
      </c>
      <c r="M902" s="32">
        <v>1505630</v>
      </c>
      <c r="N902" s="32">
        <v>16813482</v>
      </c>
      <c r="O902" s="32">
        <v>219385</v>
      </c>
      <c r="P902" s="32">
        <v>24158200</v>
      </c>
      <c r="Q902" s="32">
        <v>42976330.718000002</v>
      </c>
      <c r="R902" s="32">
        <v>232819182</v>
      </c>
      <c r="S902" s="32">
        <v>175871.24</v>
      </c>
      <c r="T902" s="32">
        <v>0</v>
      </c>
      <c r="U902" s="32">
        <v>0</v>
      </c>
      <c r="V902" s="32">
        <v>232995053.24000001</v>
      </c>
      <c r="W902" s="32">
        <v>275971383.958</v>
      </c>
      <c r="X902" s="32">
        <v>61844040.909999996</v>
      </c>
      <c r="Y902" s="32">
        <v>8234982.6200000001</v>
      </c>
      <c r="Z902" s="32">
        <v>16535788.16</v>
      </c>
      <c r="AA902" s="32">
        <v>0</v>
      </c>
      <c r="AB902" s="32">
        <v>11628774.109999999</v>
      </c>
      <c r="AC902" s="32">
        <v>6672692.1900000004</v>
      </c>
      <c r="AD902" s="32">
        <v>43072237.079999998</v>
      </c>
      <c r="AE902" s="32">
        <v>48063414.25</v>
      </c>
      <c r="AF902" s="32">
        <v>4715746.1900000004</v>
      </c>
      <c r="AG902" s="32">
        <v>157695438.43000001</v>
      </c>
      <c r="AH902" s="32">
        <v>118275945.528</v>
      </c>
      <c r="AI902" s="32">
        <v>0</v>
      </c>
      <c r="AJ902" s="32">
        <v>0</v>
      </c>
      <c r="AK902" s="32">
        <v>0</v>
      </c>
      <c r="AL902" s="32">
        <v>0</v>
      </c>
      <c r="AM902" s="32">
        <v>0</v>
      </c>
      <c r="AN902" s="32">
        <v>0</v>
      </c>
      <c r="AO902" s="32">
        <v>0</v>
      </c>
      <c r="AP902" s="32">
        <v>0</v>
      </c>
      <c r="AQ902" s="32">
        <v>0</v>
      </c>
      <c r="AR902" s="32">
        <v>35147172.100000001</v>
      </c>
      <c r="AS902" s="32">
        <v>0</v>
      </c>
      <c r="AT902" s="32">
        <v>0</v>
      </c>
      <c r="AU902" s="32">
        <v>35147172.100000001</v>
      </c>
      <c r="AV902" s="32">
        <v>11307294.779999999</v>
      </c>
      <c r="AW902" s="32">
        <v>0</v>
      </c>
      <c r="AX902" s="32">
        <v>11307294.779999999</v>
      </c>
      <c r="AY902" s="32">
        <v>0</v>
      </c>
      <c r="AZ902" s="32">
        <v>46454466.880000003</v>
      </c>
      <c r="BA902" s="32">
        <v>71821478.648000002</v>
      </c>
      <c r="BB902" s="32">
        <v>96203844</v>
      </c>
      <c r="BC902" s="32">
        <v>168025322.648</v>
      </c>
      <c r="BD902" s="32">
        <v>0</v>
      </c>
      <c r="BE902" s="32">
        <v>320697197.33999997</v>
      </c>
      <c r="BF902" s="32">
        <v>-152671874.69199997</v>
      </c>
    </row>
    <row r="903" spans="2:58" x14ac:dyDescent="0.25">
      <c r="B903" s="30" t="s">
        <v>802</v>
      </c>
      <c r="C903" s="30" t="s">
        <v>872</v>
      </c>
      <c r="D903" s="30" t="s">
        <v>883</v>
      </c>
      <c r="E903" s="30" t="s">
        <v>78</v>
      </c>
      <c r="F903" s="32">
        <v>349845.63199999998</v>
      </c>
      <c r="G903" s="32">
        <v>427043.03499999997</v>
      </c>
      <c r="H903" s="32">
        <v>776888.6669999999</v>
      </c>
      <c r="I903" s="32">
        <v>974326.05</v>
      </c>
      <c r="J903" s="32">
        <v>156626.97</v>
      </c>
      <c r="K903" s="32">
        <v>1907841.6869999999</v>
      </c>
      <c r="L903" s="32">
        <v>384807.13</v>
      </c>
      <c r="M903" s="32">
        <v>69471</v>
      </c>
      <c r="N903" s="32">
        <v>351570</v>
      </c>
      <c r="O903" s="32">
        <v>51374</v>
      </c>
      <c r="P903" s="32">
        <v>857222.13</v>
      </c>
      <c r="Q903" s="32">
        <v>2765063.8169999998</v>
      </c>
      <c r="R903" s="32">
        <v>76610469</v>
      </c>
      <c r="S903" s="32">
        <v>0</v>
      </c>
      <c r="T903" s="32">
        <v>0</v>
      </c>
      <c r="U903" s="32">
        <v>0</v>
      </c>
      <c r="V903" s="32">
        <v>76610469</v>
      </c>
      <c r="W903" s="32">
        <v>79375532.817000002</v>
      </c>
      <c r="X903" s="32">
        <v>32224190.899999999</v>
      </c>
      <c r="Y903" s="32">
        <v>142000</v>
      </c>
      <c r="Z903" s="32">
        <v>6762482.5199999996</v>
      </c>
      <c r="AA903" s="32">
        <v>0</v>
      </c>
      <c r="AB903" s="32">
        <v>0</v>
      </c>
      <c r="AC903" s="32">
        <v>7438067.7000000002</v>
      </c>
      <c r="AD903" s="32">
        <v>14342550.219999999</v>
      </c>
      <c r="AE903" s="32">
        <v>5863660.1500000004</v>
      </c>
      <c r="AF903" s="32">
        <v>0</v>
      </c>
      <c r="AG903" s="32">
        <v>52430401.269999996</v>
      </c>
      <c r="AH903" s="32">
        <v>26945131.547000006</v>
      </c>
      <c r="AI903" s="32">
        <v>0</v>
      </c>
      <c r="AJ903" s="32">
        <v>0</v>
      </c>
      <c r="AK903" s="32">
        <v>0</v>
      </c>
      <c r="AL903" s="32">
        <v>0</v>
      </c>
      <c r="AM903" s="32">
        <v>0</v>
      </c>
      <c r="AN903" s="32">
        <v>0</v>
      </c>
      <c r="AO903" s="32">
        <v>0</v>
      </c>
      <c r="AP903" s="32">
        <v>0</v>
      </c>
      <c r="AQ903" s="32">
        <v>0</v>
      </c>
      <c r="AR903" s="32">
        <v>793508</v>
      </c>
      <c r="AS903" s="32">
        <v>0</v>
      </c>
      <c r="AT903" s="32">
        <v>0</v>
      </c>
      <c r="AU903" s="32">
        <v>793508</v>
      </c>
      <c r="AV903" s="32">
        <v>0</v>
      </c>
      <c r="AW903" s="32">
        <v>0</v>
      </c>
      <c r="AX903" s="32">
        <v>0</v>
      </c>
      <c r="AY903" s="32">
        <v>0</v>
      </c>
      <c r="AZ903" s="32">
        <v>793508</v>
      </c>
      <c r="BA903" s="32">
        <v>26151623.547000006</v>
      </c>
      <c r="BB903" s="32">
        <v>47943024</v>
      </c>
      <c r="BC903" s="32">
        <v>74094647.547000006</v>
      </c>
      <c r="BD903" s="32">
        <v>0</v>
      </c>
      <c r="BE903" s="32">
        <v>0</v>
      </c>
      <c r="BF903" s="32">
        <v>74094647.547000006</v>
      </c>
    </row>
    <row r="904" spans="2:58" x14ac:dyDescent="0.25">
      <c r="B904" s="30" t="s">
        <v>802</v>
      </c>
      <c r="C904" s="30" t="s">
        <v>872</v>
      </c>
      <c r="D904" s="30" t="s">
        <v>884</v>
      </c>
      <c r="E904" s="30" t="s">
        <v>78</v>
      </c>
      <c r="F904" s="32">
        <v>293716.12</v>
      </c>
      <c r="G904" s="32">
        <v>359418.91</v>
      </c>
      <c r="H904" s="32">
        <v>653135.03</v>
      </c>
      <c r="I904" s="32">
        <v>255791.52</v>
      </c>
      <c r="J904" s="32">
        <v>100647.91</v>
      </c>
      <c r="K904" s="32">
        <v>1009574.4600000001</v>
      </c>
      <c r="L904" s="32">
        <v>1413377.02</v>
      </c>
      <c r="M904" s="32">
        <v>140843</v>
      </c>
      <c r="N904" s="32">
        <v>161762.6</v>
      </c>
      <c r="O904" s="32">
        <v>127593.57</v>
      </c>
      <c r="P904" s="32">
        <v>1843576.1900000002</v>
      </c>
      <c r="Q904" s="32">
        <v>2853150.6500000004</v>
      </c>
      <c r="R904" s="32">
        <v>42629751</v>
      </c>
      <c r="S904" s="32">
        <v>0</v>
      </c>
      <c r="T904" s="32">
        <v>0</v>
      </c>
      <c r="U904" s="32">
        <v>0</v>
      </c>
      <c r="V904" s="32">
        <v>42629751</v>
      </c>
      <c r="W904" s="32">
        <v>45482901.649999999</v>
      </c>
      <c r="X904" s="32">
        <v>18033821.260000002</v>
      </c>
      <c r="Y904" s="32">
        <v>412308</v>
      </c>
      <c r="Z904" s="32">
        <v>4069581.72</v>
      </c>
      <c r="AA904" s="32">
        <v>53244</v>
      </c>
      <c r="AB904" s="32">
        <v>0</v>
      </c>
      <c r="AC904" s="32">
        <v>3192542.12</v>
      </c>
      <c r="AD904" s="32">
        <v>7727675.8400000008</v>
      </c>
      <c r="AE904" s="32">
        <v>3187802.47</v>
      </c>
      <c r="AF904" s="32">
        <v>4194488.67</v>
      </c>
      <c r="AG904" s="32">
        <v>33143788.240000002</v>
      </c>
      <c r="AH904" s="32">
        <v>12339113.409999996</v>
      </c>
      <c r="AI904" s="32">
        <v>0</v>
      </c>
      <c r="AJ904" s="32">
        <v>0</v>
      </c>
      <c r="AK904" s="32">
        <v>0</v>
      </c>
      <c r="AL904" s="32">
        <v>0</v>
      </c>
      <c r="AM904" s="32">
        <v>0</v>
      </c>
      <c r="AN904" s="32">
        <v>0</v>
      </c>
      <c r="AO904" s="32">
        <v>0</v>
      </c>
      <c r="AP904" s="32">
        <v>0</v>
      </c>
      <c r="AQ904" s="32">
        <v>0</v>
      </c>
      <c r="AR904" s="32">
        <v>3263700.02</v>
      </c>
      <c r="AS904" s="32">
        <v>0</v>
      </c>
      <c r="AT904" s="32">
        <v>0</v>
      </c>
      <c r="AU904" s="32">
        <v>3263700.02</v>
      </c>
      <c r="AV904" s="32">
        <v>0</v>
      </c>
      <c r="AW904" s="32">
        <v>0</v>
      </c>
      <c r="AX904" s="32">
        <v>0</v>
      </c>
      <c r="AY904" s="32">
        <v>0</v>
      </c>
      <c r="AZ904" s="32">
        <v>3263700.02</v>
      </c>
      <c r="BA904" s="32">
        <v>9075413.3899999969</v>
      </c>
      <c r="BB904" s="32">
        <v>20400694.190000001</v>
      </c>
      <c r="BC904" s="32">
        <v>29476107.579999998</v>
      </c>
      <c r="BD904" s="32">
        <v>0</v>
      </c>
      <c r="BE904" s="32">
        <v>0</v>
      </c>
      <c r="BF904" s="32">
        <v>29476107.579999998</v>
      </c>
    </row>
    <row r="905" spans="2:58" x14ac:dyDescent="0.25">
      <c r="B905" s="30" t="s">
        <v>802</v>
      </c>
      <c r="C905" s="30" t="s">
        <v>872</v>
      </c>
      <c r="D905" s="30" t="s">
        <v>885</v>
      </c>
      <c r="E905" s="30" t="s">
        <v>78</v>
      </c>
      <c r="F905" s="32">
        <v>59346.667999999998</v>
      </c>
      <c r="G905" s="32">
        <v>74183.365000000005</v>
      </c>
      <c r="H905" s="32">
        <v>133530.033</v>
      </c>
      <c r="I905" s="32">
        <v>115266.76</v>
      </c>
      <c r="J905" s="32">
        <v>214813</v>
      </c>
      <c r="K905" s="32">
        <v>463609.79300000001</v>
      </c>
      <c r="L905" s="32">
        <v>182916</v>
      </c>
      <c r="M905" s="32">
        <v>336664.41</v>
      </c>
      <c r="N905" s="32">
        <v>156830</v>
      </c>
      <c r="O905" s="32">
        <v>105810</v>
      </c>
      <c r="P905" s="32">
        <v>782220.40999999992</v>
      </c>
      <c r="Q905" s="32">
        <v>1245830.203</v>
      </c>
      <c r="R905" s="32">
        <v>34472664</v>
      </c>
      <c r="S905" s="32">
        <v>0</v>
      </c>
      <c r="T905" s="32">
        <v>0</v>
      </c>
      <c r="U905" s="32">
        <v>1000000</v>
      </c>
      <c r="V905" s="32">
        <v>35472664</v>
      </c>
      <c r="W905" s="32">
        <v>36718494.203000002</v>
      </c>
      <c r="X905" s="32">
        <v>17760793.5</v>
      </c>
      <c r="Y905" s="32">
        <v>2322169.44</v>
      </c>
      <c r="Z905" s="32">
        <v>4325020.1399999997</v>
      </c>
      <c r="AA905" s="32">
        <v>0</v>
      </c>
      <c r="AB905" s="32">
        <v>0</v>
      </c>
      <c r="AC905" s="32">
        <v>1727516.32</v>
      </c>
      <c r="AD905" s="32">
        <v>8374705.9000000004</v>
      </c>
      <c r="AE905" s="32">
        <v>3176349.5</v>
      </c>
      <c r="AF905" s="32">
        <v>0</v>
      </c>
      <c r="AG905" s="32">
        <v>29311848.899999999</v>
      </c>
      <c r="AH905" s="32">
        <v>7406645.3030000031</v>
      </c>
      <c r="AI905" s="32">
        <v>0</v>
      </c>
      <c r="AJ905" s="32">
        <v>0</v>
      </c>
      <c r="AK905" s="32">
        <v>0</v>
      </c>
      <c r="AL905" s="32">
        <v>0</v>
      </c>
      <c r="AM905" s="32">
        <v>0</v>
      </c>
      <c r="AN905" s="32">
        <v>0</v>
      </c>
      <c r="AO905" s="32">
        <v>0</v>
      </c>
      <c r="AP905" s="32">
        <v>0</v>
      </c>
      <c r="AQ905" s="32">
        <v>0</v>
      </c>
      <c r="AR905" s="32">
        <v>45000</v>
      </c>
      <c r="AS905" s="32">
        <v>0</v>
      </c>
      <c r="AT905" s="32">
        <v>0</v>
      </c>
      <c r="AU905" s="32">
        <v>45000</v>
      </c>
      <c r="AV905" s="32">
        <v>0</v>
      </c>
      <c r="AW905" s="32">
        <v>0</v>
      </c>
      <c r="AX905" s="32">
        <v>0</v>
      </c>
      <c r="AY905" s="32">
        <v>0</v>
      </c>
      <c r="AZ905" s="32">
        <v>45000</v>
      </c>
      <c r="BA905" s="32">
        <v>7361645.3030000031</v>
      </c>
      <c r="BB905" s="32">
        <v>10942355.83</v>
      </c>
      <c r="BC905" s="32">
        <v>18304001.133000001</v>
      </c>
      <c r="BD905" s="32">
        <v>0</v>
      </c>
      <c r="BE905" s="32">
        <v>38334426.579999998</v>
      </c>
      <c r="BF905" s="32">
        <v>-20030425.446999997</v>
      </c>
    </row>
    <row r="906" spans="2:58" x14ac:dyDescent="0.25">
      <c r="B906" s="30" t="s">
        <v>802</v>
      </c>
      <c r="C906" s="30" t="s">
        <v>872</v>
      </c>
      <c r="D906" s="30" t="s">
        <v>886</v>
      </c>
      <c r="E906" s="30" t="s">
        <v>78</v>
      </c>
      <c r="F906" s="32">
        <v>58877.964</v>
      </c>
      <c r="G906" s="32">
        <v>73597.45</v>
      </c>
      <c r="H906" s="32">
        <v>132475.41399999999</v>
      </c>
      <c r="I906" s="32">
        <v>96909</v>
      </c>
      <c r="J906" s="32">
        <v>35273.339999999997</v>
      </c>
      <c r="K906" s="32">
        <v>264657.75399999996</v>
      </c>
      <c r="L906" s="32">
        <v>79862</v>
      </c>
      <c r="M906" s="32">
        <v>57561.2</v>
      </c>
      <c r="N906" s="32">
        <v>525382.80000000005</v>
      </c>
      <c r="O906" s="32">
        <v>16261.8</v>
      </c>
      <c r="P906" s="32">
        <v>679067.8</v>
      </c>
      <c r="Q906" s="32">
        <v>943725.554</v>
      </c>
      <c r="R906" s="32">
        <v>39370698</v>
      </c>
      <c r="S906" s="32">
        <v>0</v>
      </c>
      <c r="T906" s="32">
        <v>0</v>
      </c>
      <c r="U906" s="32">
        <v>0</v>
      </c>
      <c r="V906" s="32">
        <v>39370698</v>
      </c>
      <c r="W906" s="32">
        <v>40314423.553999998</v>
      </c>
      <c r="X906" s="32">
        <v>18953389.809999999</v>
      </c>
      <c r="Y906" s="32">
        <v>167340</v>
      </c>
      <c r="Z906" s="32">
        <v>4268077.83</v>
      </c>
      <c r="AA906" s="32">
        <v>0</v>
      </c>
      <c r="AB906" s="32">
        <v>0</v>
      </c>
      <c r="AC906" s="32">
        <v>916844.16</v>
      </c>
      <c r="AD906" s="32">
        <v>5352261.99</v>
      </c>
      <c r="AE906" s="32">
        <v>2461914.13</v>
      </c>
      <c r="AF906" s="32">
        <v>0</v>
      </c>
      <c r="AG906" s="32">
        <v>26767565.929999996</v>
      </c>
      <c r="AH906" s="32">
        <v>13546857.624000002</v>
      </c>
      <c r="AI906" s="32">
        <v>0</v>
      </c>
      <c r="AJ906" s="32">
        <v>0</v>
      </c>
      <c r="AK906" s="32">
        <v>0</v>
      </c>
      <c r="AL906" s="32">
        <v>0</v>
      </c>
      <c r="AM906" s="32">
        <v>0</v>
      </c>
      <c r="AN906" s="32">
        <v>0</v>
      </c>
      <c r="AO906" s="32">
        <v>0</v>
      </c>
      <c r="AP906" s="32">
        <v>0</v>
      </c>
      <c r="AQ906" s="32">
        <v>0</v>
      </c>
      <c r="AR906" s="32">
        <v>11267263.720000001</v>
      </c>
      <c r="AS906" s="32">
        <v>0</v>
      </c>
      <c r="AT906" s="32">
        <v>0</v>
      </c>
      <c r="AU906" s="32">
        <v>11267263.720000001</v>
      </c>
      <c r="AV906" s="32">
        <v>0</v>
      </c>
      <c r="AW906" s="32">
        <v>0</v>
      </c>
      <c r="AX906" s="32">
        <v>0</v>
      </c>
      <c r="AY906" s="32">
        <v>0</v>
      </c>
      <c r="AZ906" s="32">
        <v>11267263.720000001</v>
      </c>
      <c r="BA906" s="32">
        <v>2279593.904000001</v>
      </c>
      <c r="BB906" s="32">
        <v>4257886.33</v>
      </c>
      <c r="BC906" s="32">
        <v>6537480.2340000011</v>
      </c>
      <c r="BD906" s="32">
        <v>2223957.96</v>
      </c>
      <c r="BE906" s="32">
        <v>0</v>
      </c>
      <c r="BF906" s="32">
        <v>4313522.2740000011</v>
      </c>
    </row>
    <row r="907" spans="2:58" x14ac:dyDescent="0.25">
      <c r="B907" s="30" t="s">
        <v>802</v>
      </c>
      <c r="C907" s="30" t="s">
        <v>872</v>
      </c>
      <c r="D907" s="30" t="s">
        <v>887</v>
      </c>
      <c r="E907" s="30" t="s">
        <v>78</v>
      </c>
      <c r="F907" s="32">
        <v>180549.41</v>
      </c>
      <c r="G907" s="32">
        <v>198613.54</v>
      </c>
      <c r="H907" s="32">
        <v>379162.95</v>
      </c>
      <c r="I907" s="32">
        <v>32254.69</v>
      </c>
      <c r="J907" s="32">
        <v>121715</v>
      </c>
      <c r="K907" s="32">
        <v>533132.64</v>
      </c>
      <c r="L907" s="32">
        <v>612388.19999999995</v>
      </c>
      <c r="M907" s="32">
        <v>16184</v>
      </c>
      <c r="N907" s="32">
        <v>215884</v>
      </c>
      <c r="O907" s="32">
        <v>0</v>
      </c>
      <c r="P907" s="32">
        <v>844456.2</v>
      </c>
      <c r="Q907" s="32">
        <v>1377588.8399999999</v>
      </c>
      <c r="R907" s="32">
        <v>32623290</v>
      </c>
      <c r="S907" s="32">
        <v>0</v>
      </c>
      <c r="T907" s="32">
        <v>250000</v>
      </c>
      <c r="U907" s="32">
        <v>0</v>
      </c>
      <c r="V907" s="32">
        <v>32873290</v>
      </c>
      <c r="W907" s="32">
        <v>34250878.840000004</v>
      </c>
      <c r="X907" s="32">
        <v>13527526.48</v>
      </c>
      <c r="Y907" s="32">
        <v>327000</v>
      </c>
      <c r="Z907" s="32">
        <v>0</v>
      </c>
      <c r="AA907" s="32">
        <v>0</v>
      </c>
      <c r="AB907" s="32">
        <v>0</v>
      </c>
      <c r="AC907" s="32">
        <v>1297350.3899999999</v>
      </c>
      <c r="AD907" s="32">
        <v>1624350.39</v>
      </c>
      <c r="AE907" s="32">
        <v>3661598.78</v>
      </c>
      <c r="AF907" s="32">
        <v>0</v>
      </c>
      <c r="AG907" s="32">
        <v>18813475.650000002</v>
      </c>
      <c r="AH907" s="32">
        <v>15437403.190000001</v>
      </c>
      <c r="AI907" s="32">
        <v>0</v>
      </c>
      <c r="AJ907" s="32">
        <v>0</v>
      </c>
      <c r="AK907" s="32">
        <v>0</v>
      </c>
      <c r="AL907" s="32">
        <v>0</v>
      </c>
      <c r="AM907" s="32">
        <v>0</v>
      </c>
      <c r="AN907" s="32">
        <v>0</v>
      </c>
      <c r="AO907" s="32">
        <v>0</v>
      </c>
      <c r="AP907" s="32">
        <v>0</v>
      </c>
      <c r="AQ907" s="32">
        <v>0</v>
      </c>
      <c r="AR907" s="32">
        <v>0</v>
      </c>
      <c r="AS907" s="32">
        <v>0</v>
      </c>
      <c r="AT907" s="32">
        <v>0</v>
      </c>
      <c r="AU907" s="32">
        <v>0</v>
      </c>
      <c r="AV907" s="32">
        <v>0</v>
      </c>
      <c r="AW907" s="32">
        <v>0</v>
      </c>
      <c r="AX907" s="32">
        <v>0</v>
      </c>
      <c r="AY907" s="32">
        <v>0</v>
      </c>
      <c r="AZ907" s="32">
        <v>0</v>
      </c>
      <c r="BA907" s="32">
        <v>15437403.190000001</v>
      </c>
      <c r="BB907" s="32">
        <v>6886355.7200000007</v>
      </c>
      <c r="BC907" s="32">
        <v>22323758.910000004</v>
      </c>
      <c r="BD907" s="32">
        <v>0</v>
      </c>
      <c r="BE907" s="32">
        <v>3020688.03</v>
      </c>
      <c r="BF907" s="32">
        <v>19303070.880000003</v>
      </c>
    </row>
    <row r="908" spans="2:58" x14ac:dyDescent="0.25">
      <c r="B908" s="30" t="s">
        <v>802</v>
      </c>
      <c r="C908" s="30" t="s">
        <v>872</v>
      </c>
      <c r="D908" s="30" t="s">
        <v>888</v>
      </c>
      <c r="E908" s="30" t="s">
        <v>78</v>
      </c>
      <c r="F908" s="32">
        <v>720550.25199999998</v>
      </c>
      <c r="G908" s="32">
        <v>900687.81499999994</v>
      </c>
      <c r="H908" s="32">
        <v>1621238.0669999998</v>
      </c>
      <c r="I908" s="32">
        <v>1590060.66</v>
      </c>
      <c r="J908" s="32">
        <v>357220.42</v>
      </c>
      <c r="K908" s="32">
        <v>3568519.1469999999</v>
      </c>
      <c r="L908" s="32">
        <v>2091002.34</v>
      </c>
      <c r="M908" s="32">
        <v>215463.8</v>
      </c>
      <c r="N908" s="32">
        <v>1840806.76</v>
      </c>
      <c r="O908" s="32">
        <v>0</v>
      </c>
      <c r="P908" s="32">
        <v>4147272.9000000004</v>
      </c>
      <c r="Q908" s="32">
        <v>7715792.0470000003</v>
      </c>
      <c r="R908" s="32">
        <v>56280384</v>
      </c>
      <c r="S908" s="32">
        <v>0</v>
      </c>
      <c r="T908" s="32">
        <v>0</v>
      </c>
      <c r="U908" s="32">
        <v>2000000</v>
      </c>
      <c r="V908" s="32">
        <v>58280384</v>
      </c>
      <c r="W908" s="32">
        <v>65996176.046999998</v>
      </c>
      <c r="X908" s="32">
        <v>25528784.359999999</v>
      </c>
      <c r="Y908" s="32">
        <v>0</v>
      </c>
      <c r="Z908" s="32">
        <v>5201772.16</v>
      </c>
      <c r="AA908" s="32">
        <v>0</v>
      </c>
      <c r="AB908" s="32">
        <v>0</v>
      </c>
      <c r="AC908" s="32">
        <v>936814.32</v>
      </c>
      <c r="AD908" s="32">
        <v>6138586.4800000004</v>
      </c>
      <c r="AE908" s="32">
        <v>3803284.05</v>
      </c>
      <c r="AF908" s="32">
        <v>0</v>
      </c>
      <c r="AG908" s="32">
        <v>35470654.890000001</v>
      </c>
      <c r="AH908" s="32">
        <v>30525521.156999998</v>
      </c>
      <c r="AI908" s="32">
        <v>0</v>
      </c>
      <c r="AJ908" s="32">
        <v>0</v>
      </c>
      <c r="AK908" s="32">
        <v>0</v>
      </c>
      <c r="AL908" s="32">
        <v>0</v>
      </c>
      <c r="AM908" s="32">
        <v>0</v>
      </c>
      <c r="AN908" s="32">
        <v>0</v>
      </c>
      <c r="AO908" s="32">
        <v>0</v>
      </c>
      <c r="AP908" s="32">
        <v>0</v>
      </c>
      <c r="AQ908" s="32">
        <v>0</v>
      </c>
      <c r="AR908" s="32">
        <v>59600</v>
      </c>
      <c r="AS908" s="32">
        <v>0</v>
      </c>
      <c r="AT908" s="32">
        <v>0</v>
      </c>
      <c r="AU908" s="32">
        <v>59600</v>
      </c>
      <c r="AV908" s="32">
        <v>0</v>
      </c>
      <c r="AW908" s="32">
        <v>0</v>
      </c>
      <c r="AX908" s="32">
        <v>0</v>
      </c>
      <c r="AY908" s="32">
        <v>0</v>
      </c>
      <c r="AZ908" s="32">
        <v>59600</v>
      </c>
      <c r="BA908" s="32">
        <v>30465921.156999998</v>
      </c>
      <c r="BB908" s="32">
        <v>89792903</v>
      </c>
      <c r="BC908" s="32">
        <v>120258824.15700001</v>
      </c>
      <c r="BD908" s="32">
        <v>0</v>
      </c>
      <c r="BE908" s="32">
        <v>0</v>
      </c>
      <c r="BF908" s="32">
        <v>120258824.15700001</v>
      </c>
    </row>
    <row r="909" spans="2:58" x14ac:dyDescent="0.25">
      <c r="B909" s="30" t="s">
        <v>802</v>
      </c>
      <c r="C909" s="30" t="s">
        <v>872</v>
      </c>
      <c r="D909" s="30" t="s">
        <v>688</v>
      </c>
      <c r="E909" s="30" t="s">
        <v>78</v>
      </c>
      <c r="F909" s="32">
        <v>59562.495999999999</v>
      </c>
      <c r="G909" s="32">
        <v>74453.119999999995</v>
      </c>
      <c r="H909" s="32">
        <v>134015.61599999998</v>
      </c>
      <c r="I909" s="32">
        <v>270551.69</v>
      </c>
      <c r="J909" s="32">
        <v>113904.5</v>
      </c>
      <c r="K909" s="32">
        <v>518471.80599999998</v>
      </c>
      <c r="L909" s="32">
        <v>360917.77</v>
      </c>
      <c r="M909" s="32">
        <v>49114</v>
      </c>
      <c r="N909" s="32">
        <v>215710.2</v>
      </c>
      <c r="O909" s="32">
        <v>0</v>
      </c>
      <c r="P909" s="32">
        <v>625741.97</v>
      </c>
      <c r="Q909" s="32">
        <v>1144213.7760000001</v>
      </c>
      <c r="R909" s="32">
        <v>30067668</v>
      </c>
      <c r="S909" s="32">
        <v>0</v>
      </c>
      <c r="T909" s="32">
        <v>0</v>
      </c>
      <c r="U909" s="32">
        <v>0</v>
      </c>
      <c r="V909" s="32">
        <v>30067668</v>
      </c>
      <c r="W909" s="32">
        <v>31211881.776000001</v>
      </c>
      <c r="X909" s="32">
        <v>17197809.59</v>
      </c>
      <c r="Y909" s="32">
        <v>0</v>
      </c>
      <c r="Z909" s="32">
        <v>795276.84</v>
      </c>
      <c r="AA909" s="32">
        <v>0</v>
      </c>
      <c r="AB909" s="32">
        <v>0</v>
      </c>
      <c r="AC909" s="32">
        <v>1236715.83</v>
      </c>
      <c r="AD909" s="32">
        <v>2031992.67</v>
      </c>
      <c r="AE909" s="32">
        <v>1303735.98</v>
      </c>
      <c r="AF909" s="32">
        <v>0</v>
      </c>
      <c r="AG909" s="32">
        <v>20533538.239999998</v>
      </c>
      <c r="AH909" s="32">
        <v>10678343.536000002</v>
      </c>
      <c r="AI909" s="32">
        <v>0</v>
      </c>
      <c r="AJ909" s="32">
        <v>0</v>
      </c>
      <c r="AK909" s="32">
        <v>0</v>
      </c>
      <c r="AL909" s="32">
        <v>0</v>
      </c>
      <c r="AM909" s="32">
        <v>0</v>
      </c>
      <c r="AN909" s="32">
        <v>0</v>
      </c>
      <c r="AO909" s="32">
        <v>0</v>
      </c>
      <c r="AP909" s="32">
        <v>0</v>
      </c>
      <c r="AQ909" s="32">
        <v>0</v>
      </c>
      <c r="AR909" s="32">
        <v>953077</v>
      </c>
      <c r="AS909" s="32">
        <v>0</v>
      </c>
      <c r="AT909" s="32">
        <v>0</v>
      </c>
      <c r="AU909" s="32">
        <v>953077</v>
      </c>
      <c r="AV909" s="32">
        <v>0</v>
      </c>
      <c r="AW909" s="32">
        <v>0</v>
      </c>
      <c r="AX909" s="32">
        <v>0</v>
      </c>
      <c r="AY909" s="32">
        <v>0</v>
      </c>
      <c r="AZ909" s="32">
        <v>953077</v>
      </c>
      <c r="BA909" s="32">
        <v>9725266.5360000022</v>
      </c>
      <c r="BB909" s="32">
        <v>27974106.449999999</v>
      </c>
      <c r="BC909" s="32">
        <v>37699372.986000001</v>
      </c>
      <c r="BD909" s="32">
        <v>0</v>
      </c>
      <c r="BE909" s="32">
        <v>0</v>
      </c>
      <c r="BF909" s="32">
        <v>37699372.986000001</v>
      </c>
    </row>
    <row r="910" spans="2:58" x14ac:dyDescent="0.25">
      <c r="B910" s="30" t="s">
        <v>802</v>
      </c>
      <c r="C910" s="30" t="s">
        <v>872</v>
      </c>
      <c r="D910" s="30" t="s">
        <v>289</v>
      </c>
      <c r="E910" s="30" t="s">
        <v>78</v>
      </c>
      <c r="F910" s="32">
        <v>303053.97200000001</v>
      </c>
      <c r="G910" s="32">
        <v>378816.76500000001</v>
      </c>
      <c r="H910" s="32">
        <v>681870.73699999996</v>
      </c>
      <c r="I910" s="32">
        <v>0</v>
      </c>
      <c r="J910" s="32">
        <v>187734.74</v>
      </c>
      <c r="K910" s="32">
        <v>869605.47699999996</v>
      </c>
      <c r="L910" s="32">
        <v>402280.69</v>
      </c>
      <c r="M910" s="32">
        <v>802464.5</v>
      </c>
      <c r="N910" s="32">
        <v>208729</v>
      </c>
      <c r="O910" s="32">
        <v>0</v>
      </c>
      <c r="P910" s="32">
        <v>1413474.19</v>
      </c>
      <c r="Q910" s="32">
        <v>2283079.6669999999</v>
      </c>
      <c r="R910" s="32">
        <v>37604862</v>
      </c>
      <c r="S910" s="32">
        <v>55760.62</v>
      </c>
      <c r="T910" s="32">
        <v>0</v>
      </c>
      <c r="U910" s="32">
        <v>0</v>
      </c>
      <c r="V910" s="32">
        <v>37660622.619999997</v>
      </c>
      <c r="W910" s="32">
        <v>39943702.287</v>
      </c>
      <c r="X910" s="32">
        <v>15780128.08</v>
      </c>
      <c r="Y910" s="32">
        <v>133200</v>
      </c>
      <c r="Z910" s="32">
        <v>3291082.49</v>
      </c>
      <c r="AA910" s="32">
        <v>0</v>
      </c>
      <c r="AB910" s="32">
        <v>0</v>
      </c>
      <c r="AC910" s="32">
        <v>2666352.23</v>
      </c>
      <c r="AD910" s="32">
        <v>6090634.7200000007</v>
      </c>
      <c r="AE910" s="32">
        <v>2934069.14</v>
      </c>
      <c r="AF910" s="32">
        <v>0</v>
      </c>
      <c r="AG910" s="32">
        <v>24804831.940000001</v>
      </c>
      <c r="AH910" s="32">
        <v>15138870.346999999</v>
      </c>
      <c r="AI910" s="32">
        <v>0</v>
      </c>
      <c r="AJ910" s="32">
        <v>0</v>
      </c>
      <c r="AK910" s="32">
        <v>0</v>
      </c>
      <c r="AL910" s="32">
        <v>0</v>
      </c>
      <c r="AM910" s="32">
        <v>0</v>
      </c>
      <c r="AN910" s="32">
        <v>0</v>
      </c>
      <c r="AO910" s="32">
        <v>0</v>
      </c>
      <c r="AP910" s="32">
        <v>0</v>
      </c>
      <c r="AQ910" s="32">
        <v>0</v>
      </c>
      <c r="AR910" s="32">
        <v>0</v>
      </c>
      <c r="AS910" s="32">
        <v>0</v>
      </c>
      <c r="AT910" s="32">
        <v>0</v>
      </c>
      <c r="AU910" s="32">
        <v>0</v>
      </c>
      <c r="AV910" s="32">
        <v>0</v>
      </c>
      <c r="AW910" s="32">
        <v>0</v>
      </c>
      <c r="AX910" s="32">
        <v>0</v>
      </c>
      <c r="AY910" s="32">
        <v>0</v>
      </c>
      <c r="AZ910" s="32">
        <v>0</v>
      </c>
      <c r="BA910" s="32">
        <v>15138870.346999999</v>
      </c>
      <c r="BB910" s="32">
        <v>17892247.739999998</v>
      </c>
      <c r="BC910" s="32">
        <v>33031118.086999997</v>
      </c>
      <c r="BD910" s="32">
        <v>0</v>
      </c>
      <c r="BE910" s="32">
        <v>41923299.780000001</v>
      </c>
      <c r="BF910" s="32">
        <v>-8892181.6930000037</v>
      </c>
    </row>
    <row r="911" spans="2:58" x14ac:dyDescent="0.25">
      <c r="B911" s="30" t="s">
        <v>802</v>
      </c>
      <c r="C911" s="30" t="s">
        <v>872</v>
      </c>
      <c r="D911" s="30" t="s">
        <v>529</v>
      </c>
      <c r="E911" s="30" t="s">
        <v>78</v>
      </c>
      <c r="F911" s="32">
        <v>979205.924</v>
      </c>
      <c r="G911" s="32">
        <v>1210033.54</v>
      </c>
      <c r="H911" s="32">
        <v>2189239.4640000002</v>
      </c>
      <c r="I911" s="32">
        <v>6050</v>
      </c>
      <c r="J911" s="32">
        <v>70048.67</v>
      </c>
      <c r="K911" s="32">
        <v>2265338.1340000001</v>
      </c>
      <c r="L911" s="32">
        <v>528796.4</v>
      </c>
      <c r="M911" s="32">
        <v>254939.5</v>
      </c>
      <c r="N911" s="32">
        <v>3593719.75</v>
      </c>
      <c r="O911" s="32">
        <v>404878.27</v>
      </c>
      <c r="P911" s="32">
        <v>4782333.92</v>
      </c>
      <c r="Q911" s="32">
        <v>7047672.0539999995</v>
      </c>
      <c r="R911" s="32">
        <v>54827667</v>
      </c>
      <c r="S911" s="32">
        <v>0</v>
      </c>
      <c r="T911" s="32">
        <v>0</v>
      </c>
      <c r="U911" s="32">
        <v>0</v>
      </c>
      <c r="V911" s="32">
        <v>54827667</v>
      </c>
      <c r="W911" s="32">
        <v>61875339.053999998</v>
      </c>
      <c r="X911" s="32">
        <v>23405989.289999999</v>
      </c>
      <c r="Y911" s="32">
        <v>243129</v>
      </c>
      <c r="Z911" s="32">
        <v>6885379.5099999998</v>
      </c>
      <c r="AA911" s="32">
        <v>0</v>
      </c>
      <c r="AB911" s="32">
        <v>0</v>
      </c>
      <c r="AC911" s="32">
        <v>1059191.32</v>
      </c>
      <c r="AD911" s="32">
        <v>8187699.8300000001</v>
      </c>
      <c r="AE911" s="32">
        <v>14423015.42</v>
      </c>
      <c r="AF911" s="32">
        <v>419671.94</v>
      </c>
      <c r="AG911" s="32">
        <v>46436376.479999997</v>
      </c>
      <c r="AH911" s="32">
        <v>15438962.574000001</v>
      </c>
      <c r="AI911" s="32">
        <v>0</v>
      </c>
      <c r="AJ911" s="32">
        <v>0</v>
      </c>
      <c r="AK911" s="32">
        <v>0</v>
      </c>
      <c r="AL911" s="32">
        <v>0</v>
      </c>
      <c r="AM911" s="32">
        <v>0</v>
      </c>
      <c r="AN911" s="32">
        <v>0</v>
      </c>
      <c r="AO911" s="32">
        <v>0</v>
      </c>
      <c r="AP911" s="32">
        <v>0</v>
      </c>
      <c r="AQ911" s="32">
        <v>0</v>
      </c>
      <c r="AR911" s="32">
        <v>2008350.42</v>
      </c>
      <c r="AS911" s="32">
        <v>0</v>
      </c>
      <c r="AT911" s="32">
        <v>0</v>
      </c>
      <c r="AU911" s="32">
        <v>2008350.42</v>
      </c>
      <c r="AV911" s="32">
        <v>0</v>
      </c>
      <c r="AW911" s="32">
        <v>0</v>
      </c>
      <c r="AX911" s="32">
        <v>0</v>
      </c>
      <c r="AY911" s="32">
        <v>0</v>
      </c>
      <c r="AZ911" s="32">
        <v>2008350.42</v>
      </c>
      <c r="BA911" s="32">
        <v>13430612.154000001</v>
      </c>
      <c r="BB911" s="32">
        <v>30162525.379999999</v>
      </c>
      <c r="BC911" s="32">
        <v>43593137.534000002</v>
      </c>
      <c r="BD911" s="32">
        <v>0</v>
      </c>
      <c r="BE911" s="32">
        <v>0</v>
      </c>
      <c r="BF911" s="32">
        <v>43593137.534000002</v>
      </c>
    </row>
    <row r="912" spans="2:58" x14ac:dyDescent="0.25">
      <c r="B912" s="30" t="s">
        <v>802</v>
      </c>
      <c r="C912" s="30" t="s">
        <v>872</v>
      </c>
      <c r="D912" s="30" t="s">
        <v>889</v>
      </c>
      <c r="E912" s="30" t="s">
        <v>78</v>
      </c>
      <c r="F912" s="32">
        <v>185392.98</v>
      </c>
      <c r="G912" s="32">
        <v>231740.37</v>
      </c>
      <c r="H912" s="32">
        <v>417133.35</v>
      </c>
      <c r="I912" s="32">
        <v>677451.35</v>
      </c>
      <c r="J912" s="32">
        <v>111614.25</v>
      </c>
      <c r="K912" s="32">
        <v>1206198.95</v>
      </c>
      <c r="L912" s="32">
        <v>820939.18</v>
      </c>
      <c r="M912" s="32">
        <v>265323</v>
      </c>
      <c r="N912" s="32">
        <v>1325319.67</v>
      </c>
      <c r="O912" s="32">
        <v>57435.24</v>
      </c>
      <c r="P912" s="32">
        <v>2469017.0900000003</v>
      </c>
      <c r="Q912" s="32">
        <v>3675216.04</v>
      </c>
      <c r="R912" s="32">
        <v>55429011</v>
      </c>
      <c r="S912" s="32">
        <v>3421.18</v>
      </c>
      <c r="T912" s="32">
        <v>0</v>
      </c>
      <c r="U912" s="32">
        <v>0</v>
      </c>
      <c r="V912" s="32">
        <v>55432432.18</v>
      </c>
      <c r="W912" s="32">
        <v>59107648.219999999</v>
      </c>
      <c r="X912" s="32">
        <v>27541322.940000001</v>
      </c>
      <c r="Y912" s="32">
        <v>235000</v>
      </c>
      <c r="Z912" s="32">
        <v>4087666.55</v>
      </c>
      <c r="AA912" s="32">
        <v>0</v>
      </c>
      <c r="AB912" s="32">
        <v>0</v>
      </c>
      <c r="AC912" s="32">
        <v>876978.77</v>
      </c>
      <c r="AD912" s="32">
        <v>5199645.32</v>
      </c>
      <c r="AE912" s="32">
        <v>3589246.49</v>
      </c>
      <c r="AF912" s="32">
        <v>159608.17000000001</v>
      </c>
      <c r="AG912" s="32">
        <v>36489822.920000002</v>
      </c>
      <c r="AH912" s="32">
        <v>22617825.299999997</v>
      </c>
      <c r="AI912" s="32">
        <v>0</v>
      </c>
      <c r="AJ912" s="32">
        <v>0</v>
      </c>
      <c r="AK912" s="32">
        <v>0</v>
      </c>
      <c r="AL912" s="32">
        <v>0</v>
      </c>
      <c r="AM912" s="32">
        <v>0</v>
      </c>
      <c r="AN912" s="32">
        <v>0</v>
      </c>
      <c r="AO912" s="32">
        <v>0</v>
      </c>
      <c r="AP912" s="32">
        <v>0</v>
      </c>
      <c r="AQ912" s="32">
        <v>0</v>
      </c>
      <c r="AR912" s="32">
        <v>2816790.5</v>
      </c>
      <c r="AS912" s="32">
        <v>0</v>
      </c>
      <c r="AT912" s="32">
        <v>0</v>
      </c>
      <c r="AU912" s="32">
        <v>2816790.5</v>
      </c>
      <c r="AV912" s="32">
        <v>833333.31</v>
      </c>
      <c r="AW912" s="32">
        <v>0</v>
      </c>
      <c r="AX912" s="32">
        <v>833333.31</v>
      </c>
      <c r="AY912" s="32">
        <v>0</v>
      </c>
      <c r="AZ912" s="32">
        <v>3650123.81</v>
      </c>
      <c r="BA912" s="32">
        <v>18967701.489999998</v>
      </c>
      <c r="BB912" s="32">
        <v>17740301.349999998</v>
      </c>
      <c r="BC912" s="32">
        <v>36708002.839999996</v>
      </c>
      <c r="BD912" s="32">
        <v>0</v>
      </c>
      <c r="BE912" s="32">
        <v>0</v>
      </c>
      <c r="BF912" s="32">
        <v>36708002.839999996</v>
      </c>
    </row>
    <row r="913" spans="2:58" x14ac:dyDescent="0.25">
      <c r="B913" s="30" t="s">
        <v>802</v>
      </c>
      <c r="C913" s="30" t="s">
        <v>890</v>
      </c>
      <c r="D913" s="30" t="s">
        <v>890</v>
      </c>
      <c r="E913" s="30" t="s">
        <v>76</v>
      </c>
      <c r="F913" s="32">
        <v>4353988.6409999998</v>
      </c>
      <c r="G913" s="32">
        <v>6315062.0650000004</v>
      </c>
      <c r="H913" s="32">
        <v>10669050.706</v>
      </c>
      <c r="I913" s="32">
        <v>2793045.63</v>
      </c>
      <c r="J913" s="32">
        <v>1084202.6100000001</v>
      </c>
      <c r="K913" s="32">
        <v>14546298.945999999</v>
      </c>
      <c r="L913" s="32">
        <v>125500</v>
      </c>
      <c r="M913" s="32">
        <v>321137.5</v>
      </c>
      <c r="N913" s="32">
        <v>29972598.449999999</v>
      </c>
      <c r="O913" s="32">
        <v>1211611.53</v>
      </c>
      <c r="P913" s="32">
        <v>31630847.48</v>
      </c>
      <c r="Q913" s="32">
        <v>46177146.425999999</v>
      </c>
      <c r="R913" s="32">
        <v>512186940</v>
      </c>
      <c r="S913" s="32">
        <v>2807945.52</v>
      </c>
      <c r="T913" s="32">
        <v>0</v>
      </c>
      <c r="U913" s="32">
        <v>0</v>
      </c>
      <c r="V913" s="32">
        <v>514994885.51999998</v>
      </c>
      <c r="W913" s="32">
        <v>561172031.94599998</v>
      </c>
      <c r="X913" s="32">
        <v>169396231.27000001</v>
      </c>
      <c r="Y913" s="32">
        <v>3784360</v>
      </c>
      <c r="Z913" s="32">
        <v>101330918.44</v>
      </c>
      <c r="AA913" s="32">
        <v>0</v>
      </c>
      <c r="AB913" s="32">
        <v>1847248.1</v>
      </c>
      <c r="AC913" s="32">
        <v>2614205.9700000002</v>
      </c>
      <c r="AD913" s="32">
        <v>109576732.50999999</v>
      </c>
      <c r="AE913" s="32">
        <v>50602612.810000002</v>
      </c>
      <c r="AF913" s="32">
        <v>14277193.560000001</v>
      </c>
      <c r="AG913" s="32">
        <v>343852770.14999998</v>
      </c>
      <c r="AH913" s="32">
        <v>217319261.796</v>
      </c>
      <c r="AI913" s="32">
        <v>1500</v>
      </c>
      <c r="AJ913" s="32">
        <v>0</v>
      </c>
      <c r="AK913" s="32">
        <v>68686</v>
      </c>
      <c r="AL913" s="32">
        <v>70186</v>
      </c>
      <c r="AM913" s="32">
        <v>0</v>
      </c>
      <c r="AN913" s="32">
        <v>0</v>
      </c>
      <c r="AO913" s="32">
        <v>0</v>
      </c>
      <c r="AP913" s="32">
        <v>0</v>
      </c>
      <c r="AQ913" s="32">
        <v>70186</v>
      </c>
      <c r="AR913" s="32">
        <v>92278203.799999997</v>
      </c>
      <c r="AS913" s="32">
        <v>0</v>
      </c>
      <c r="AT913" s="32">
        <v>0</v>
      </c>
      <c r="AU913" s="32">
        <v>92278203.799999997</v>
      </c>
      <c r="AV913" s="32">
        <v>23828941.989999998</v>
      </c>
      <c r="AW913" s="32">
        <v>0</v>
      </c>
      <c r="AX913" s="32">
        <v>23828941.989999998</v>
      </c>
      <c r="AY913" s="32">
        <v>0</v>
      </c>
      <c r="AZ913" s="32">
        <v>116107145.78999999</v>
      </c>
      <c r="BA913" s="32">
        <v>101282302.00600001</v>
      </c>
      <c r="BB913" s="32">
        <v>257085079.05000001</v>
      </c>
      <c r="BC913" s="32">
        <v>358367381.05599999</v>
      </c>
      <c r="BD913" s="32">
        <v>39577350.060000002</v>
      </c>
      <c r="BE913" s="32">
        <v>0</v>
      </c>
      <c r="BF913" s="32">
        <v>318790030.99599999</v>
      </c>
    </row>
    <row r="914" spans="2:58" x14ac:dyDescent="0.25">
      <c r="B914" s="30" t="s">
        <v>802</v>
      </c>
      <c r="C914" s="30" t="s">
        <v>890</v>
      </c>
      <c r="D914" s="30" t="s">
        <v>891</v>
      </c>
      <c r="E914" s="30" t="s">
        <v>78</v>
      </c>
      <c r="F914" s="32">
        <v>331762.07199999999</v>
      </c>
      <c r="G914" s="32">
        <v>414702.59</v>
      </c>
      <c r="H914" s="32">
        <v>746464.66200000001</v>
      </c>
      <c r="I914" s="32">
        <v>236533.55</v>
      </c>
      <c r="J914" s="32">
        <v>128790.54</v>
      </c>
      <c r="K914" s="32">
        <v>1111788.7520000001</v>
      </c>
      <c r="L914" s="32">
        <v>269237</v>
      </c>
      <c r="M914" s="32">
        <v>270696.86</v>
      </c>
      <c r="N914" s="32">
        <v>321773.5</v>
      </c>
      <c r="O914" s="32">
        <v>24831.14</v>
      </c>
      <c r="P914" s="32">
        <v>886538.5</v>
      </c>
      <c r="Q914" s="32">
        <v>1998327.2520000001</v>
      </c>
      <c r="R914" s="32">
        <v>29329218</v>
      </c>
      <c r="S914" s="32">
        <v>0</v>
      </c>
      <c r="T914" s="32">
        <v>0</v>
      </c>
      <c r="U914" s="32">
        <v>0</v>
      </c>
      <c r="V914" s="32">
        <v>29329218</v>
      </c>
      <c r="W914" s="32">
        <v>31327545.252</v>
      </c>
      <c r="X914" s="32">
        <v>13303728.43</v>
      </c>
      <c r="Y914" s="32">
        <v>249055.13</v>
      </c>
      <c r="Z914" s="32">
        <v>2591986.9</v>
      </c>
      <c r="AA914" s="32">
        <v>0</v>
      </c>
      <c r="AB914" s="32">
        <v>0</v>
      </c>
      <c r="AC914" s="32">
        <v>2971806.82</v>
      </c>
      <c r="AD914" s="32">
        <v>5812848.8499999996</v>
      </c>
      <c r="AE914" s="32">
        <v>4292572.09</v>
      </c>
      <c r="AF914" s="32">
        <v>945833.02</v>
      </c>
      <c r="AG914" s="32">
        <v>24354982.390000001</v>
      </c>
      <c r="AH914" s="32">
        <v>6972562.8619999997</v>
      </c>
      <c r="AI914" s="32">
        <v>0</v>
      </c>
      <c r="AJ914" s="32">
        <v>0</v>
      </c>
      <c r="AK914" s="32">
        <v>0</v>
      </c>
      <c r="AL914" s="32">
        <v>0</v>
      </c>
      <c r="AM914" s="32">
        <v>0</v>
      </c>
      <c r="AN914" s="32">
        <v>0</v>
      </c>
      <c r="AO914" s="32">
        <v>0</v>
      </c>
      <c r="AP914" s="32">
        <v>0</v>
      </c>
      <c r="AQ914" s="32">
        <v>0</v>
      </c>
      <c r="AR914" s="32">
        <v>362114</v>
      </c>
      <c r="AS914" s="32">
        <v>0</v>
      </c>
      <c r="AT914" s="32">
        <v>0</v>
      </c>
      <c r="AU914" s="32">
        <v>362114</v>
      </c>
      <c r="AV914" s="32">
        <v>959662.27</v>
      </c>
      <c r="AW914" s="32">
        <v>0</v>
      </c>
      <c r="AX914" s="32">
        <v>959662.27</v>
      </c>
      <c r="AY914" s="32">
        <v>0</v>
      </c>
      <c r="AZ914" s="32">
        <v>1321776.27</v>
      </c>
      <c r="BA914" s="32">
        <v>5650786.5920000002</v>
      </c>
      <c r="BB914" s="32">
        <v>5187150.45</v>
      </c>
      <c r="BC914" s="32">
        <v>10837937.041999999</v>
      </c>
      <c r="BD914" s="32">
        <v>0</v>
      </c>
      <c r="BE914" s="32">
        <v>1673270.92</v>
      </c>
      <c r="BF914" s="32">
        <v>9164666.1219999995</v>
      </c>
    </row>
    <row r="915" spans="2:58" x14ac:dyDescent="0.25">
      <c r="B915" s="30" t="s">
        <v>802</v>
      </c>
      <c r="C915" s="30" t="s">
        <v>890</v>
      </c>
      <c r="D915" s="30" t="s">
        <v>892</v>
      </c>
      <c r="E915" s="30" t="s">
        <v>78</v>
      </c>
      <c r="F915" s="32">
        <v>583667.46799999999</v>
      </c>
      <c r="G915" s="32">
        <v>729584.33499999996</v>
      </c>
      <c r="H915" s="32">
        <v>1313251.8029999998</v>
      </c>
      <c r="I915" s="32">
        <v>2679462.36</v>
      </c>
      <c r="J915" s="32">
        <v>181437.86</v>
      </c>
      <c r="K915" s="32">
        <v>4174152.0229999996</v>
      </c>
      <c r="L915" s="32">
        <v>1625523.31</v>
      </c>
      <c r="M915" s="32">
        <v>902112.07</v>
      </c>
      <c r="N915" s="32">
        <v>5526277.2400000002</v>
      </c>
      <c r="O915" s="32">
        <v>8400</v>
      </c>
      <c r="P915" s="32">
        <v>8062312.6200000001</v>
      </c>
      <c r="Q915" s="32">
        <v>12236464.642999999</v>
      </c>
      <c r="R915" s="32">
        <v>84626892</v>
      </c>
      <c r="S915" s="32">
        <v>976907.41</v>
      </c>
      <c r="T915" s="32">
        <v>0</v>
      </c>
      <c r="U915" s="32">
        <v>0</v>
      </c>
      <c r="V915" s="32">
        <v>85603799.409999996</v>
      </c>
      <c r="W915" s="32">
        <v>97840264.053000003</v>
      </c>
      <c r="X915" s="32">
        <v>53558853.840000004</v>
      </c>
      <c r="Y915" s="32">
        <v>524057.74</v>
      </c>
      <c r="Z915" s="32">
        <v>6393496.75</v>
      </c>
      <c r="AA915" s="32">
        <v>322141.68</v>
      </c>
      <c r="AB915" s="32">
        <v>0</v>
      </c>
      <c r="AC915" s="32">
        <v>3142416.14</v>
      </c>
      <c r="AD915" s="32">
        <v>10382112.310000001</v>
      </c>
      <c r="AE915" s="32">
        <v>8063048.3899999997</v>
      </c>
      <c r="AF915" s="32">
        <v>0</v>
      </c>
      <c r="AG915" s="32">
        <v>72004014.540000007</v>
      </c>
      <c r="AH915" s="32">
        <v>25836249.512999997</v>
      </c>
      <c r="AI915" s="32">
        <v>0</v>
      </c>
      <c r="AJ915" s="32">
        <v>0</v>
      </c>
      <c r="AK915" s="32">
        <v>0</v>
      </c>
      <c r="AL915" s="32">
        <v>0</v>
      </c>
      <c r="AM915" s="32">
        <v>0</v>
      </c>
      <c r="AN915" s="32">
        <v>0</v>
      </c>
      <c r="AO915" s="32">
        <v>0</v>
      </c>
      <c r="AP915" s="32">
        <v>0</v>
      </c>
      <c r="AQ915" s="32">
        <v>0</v>
      </c>
      <c r="AR915" s="32">
        <v>0</v>
      </c>
      <c r="AS915" s="32">
        <v>0</v>
      </c>
      <c r="AT915" s="32">
        <v>0</v>
      </c>
      <c r="AU915" s="32">
        <v>0</v>
      </c>
      <c r="AV915" s="32">
        <v>4452984.5999999996</v>
      </c>
      <c r="AW915" s="32">
        <v>0</v>
      </c>
      <c r="AX915" s="32">
        <v>4452984.5999999996</v>
      </c>
      <c r="AY915" s="32">
        <v>0</v>
      </c>
      <c r="AZ915" s="32">
        <v>4452984.5999999996</v>
      </c>
      <c r="BA915" s="32">
        <v>21383264.912999995</v>
      </c>
      <c r="BB915" s="32">
        <v>21472234.829999998</v>
      </c>
      <c r="BC915" s="32">
        <v>42855499.742999993</v>
      </c>
      <c r="BD915" s="32">
        <v>8724004.6300000008</v>
      </c>
      <c r="BE915" s="32">
        <v>0</v>
      </c>
      <c r="BF915" s="32">
        <v>34131495.112999991</v>
      </c>
    </row>
    <row r="916" spans="2:58" x14ac:dyDescent="0.25">
      <c r="B916" s="30" t="s">
        <v>802</v>
      </c>
      <c r="C916" s="30" t="s">
        <v>890</v>
      </c>
      <c r="D916" s="30" t="s">
        <v>893</v>
      </c>
      <c r="E916" s="30" t="s">
        <v>78</v>
      </c>
      <c r="F916" s="32">
        <v>186131.62400000001</v>
      </c>
      <c r="G916" s="32">
        <v>232664.53</v>
      </c>
      <c r="H916" s="32">
        <v>418796.15399999998</v>
      </c>
      <c r="I916" s="32">
        <v>439225.89</v>
      </c>
      <c r="J916" s="32">
        <v>116448.73</v>
      </c>
      <c r="K916" s="32">
        <v>974470.77399999998</v>
      </c>
      <c r="L916" s="32">
        <v>280987.14</v>
      </c>
      <c r="M916" s="32">
        <v>100139.3</v>
      </c>
      <c r="N916" s="32">
        <v>1722349.35</v>
      </c>
      <c r="O916" s="32">
        <v>320484.37</v>
      </c>
      <c r="P916" s="32">
        <v>2423960.16</v>
      </c>
      <c r="Q916" s="32">
        <v>3398430.9340000004</v>
      </c>
      <c r="R916" s="32">
        <v>32629374</v>
      </c>
      <c r="S916" s="32">
        <v>0</v>
      </c>
      <c r="T916" s="32">
        <v>219429.29</v>
      </c>
      <c r="U916" s="32">
        <v>0</v>
      </c>
      <c r="V916" s="32">
        <v>32848803.289999999</v>
      </c>
      <c r="W916" s="32">
        <v>36247234.223999999</v>
      </c>
      <c r="X916" s="32">
        <v>18150480.949999999</v>
      </c>
      <c r="Y916" s="32">
        <v>263188</v>
      </c>
      <c r="Z916" s="32">
        <v>3191517.44</v>
      </c>
      <c r="AA916" s="32">
        <v>0</v>
      </c>
      <c r="AB916" s="32">
        <v>0</v>
      </c>
      <c r="AC916" s="32">
        <v>633022.71</v>
      </c>
      <c r="AD916" s="32">
        <v>4087728.15</v>
      </c>
      <c r="AE916" s="32">
        <v>3058721.24</v>
      </c>
      <c r="AF916" s="32">
        <v>1141901.73</v>
      </c>
      <c r="AG916" s="32">
        <v>26438832.069999997</v>
      </c>
      <c r="AH916" s="32">
        <v>9808402.1540000029</v>
      </c>
      <c r="AI916" s="32">
        <v>0</v>
      </c>
      <c r="AJ916" s="32">
        <v>0</v>
      </c>
      <c r="AK916" s="32">
        <v>0</v>
      </c>
      <c r="AL916" s="32">
        <v>0</v>
      </c>
      <c r="AM916" s="32">
        <v>0</v>
      </c>
      <c r="AN916" s="32">
        <v>0</v>
      </c>
      <c r="AO916" s="32">
        <v>0</v>
      </c>
      <c r="AP916" s="32">
        <v>0</v>
      </c>
      <c r="AQ916" s="32">
        <v>0</v>
      </c>
      <c r="AR916" s="32">
        <v>1313099.05</v>
      </c>
      <c r="AS916" s="32">
        <v>0</v>
      </c>
      <c r="AT916" s="32">
        <v>0</v>
      </c>
      <c r="AU916" s="32">
        <v>1313099.05</v>
      </c>
      <c r="AV916" s="32">
        <v>2225891.9700000002</v>
      </c>
      <c r="AW916" s="32">
        <v>0</v>
      </c>
      <c r="AX916" s="32">
        <v>2225891.9700000002</v>
      </c>
      <c r="AY916" s="32">
        <v>0</v>
      </c>
      <c r="AZ916" s="32">
        <v>3538991.0200000005</v>
      </c>
      <c r="BA916" s="32">
        <v>6269411.1340000024</v>
      </c>
      <c r="BB916" s="32">
        <v>2782556.09</v>
      </c>
      <c r="BC916" s="32">
        <v>9051967.2240000032</v>
      </c>
      <c r="BD916" s="32">
        <v>2213289.42</v>
      </c>
      <c r="BE916" s="32">
        <v>0</v>
      </c>
      <c r="BF916" s="32">
        <v>6838677.8040000033</v>
      </c>
    </row>
    <row r="917" spans="2:58" x14ac:dyDescent="0.25">
      <c r="B917" s="30" t="s">
        <v>802</v>
      </c>
      <c r="C917" s="30" t="s">
        <v>890</v>
      </c>
      <c r="D917" s="30" t="s">
        <v>502</v>
      </c>
      <c r="E917" s="30" t="s">
        <v>78</v>
      </c>
      <c r="F917" s="32">
        <v>229602.16</v>
      </c>
      <c r="G917" s="32">
        <v>286825.2</v>
      </c>
      <c r="H917" s="32">
        <v>516427.36</v>
      </c>
      <c r="I917" s="32">
        <v>186751</v>
      </c>
      <c r="J917" s="32">
        <v>109089</v>
      </c>
      <c r="K917" s="32">
        <v>812267.36</v>
      </c>
      <c r="L917" s="32">
        <v>442655</v>
      </c>
      <c r="M917" s="32">
        <v>378278</v>
      </c>
      <c r="N917" s="32">
        <v>1848371</v>
      </c>
      <c r="O917" s="32">
        <v>14925</v>
      </c>
      <c r="P917" s="32">
        <v>2684229</v>
      </c>
      <c r="Q917" s="32">
        <v>3496496.36</v>
      </c>
      <c r="R917" s="32">
        <v>36965936.969999999</v>
      </c>
      <c r="S917" s="32">
        <v>20218</v>
      </c>
      <c r="T917" s="32">
        <v>0</v>
      </c>
      <c r="U917" s="32">
        <v>1000000</v>
      </c>
      <c r="V917" s="32">
        <v>37986154.969999999</v>
      </c>
      <c r="W917" s="32">
        <v>41482651.329999998</v>
      </c>
      <c r="X917" s="32">
        <v>15742253.550000001</v>
      </c>
      <c r="Y917" s="32">
        <v>290158.68</v>
      </c>
      <c r="Z917" s="32">
        <v>3509352</v>
      </c>
      <c r="AA917" s="32">
        <v>0</v>
      </c>
      <c r="AB917" s="32">
        <v>0</v>
      </c>
      <c r="AC917" s="32">
        <v>1234514</v>
      </c>
      <c r="AD917" s="32">
        <v>5034024.68</v>
      </c>
      <c r="AE917" s="32">
        <v>5454174</v>
      </c>
      <c r="AF917" s="32">
        <v>0</v>
      </c>
      <c r="AG917" s="32">
        <v>26230452.23</v>
      </c>
      <c r="AH917" s="32">
        <v>15252199.099999998</v>
      </c>
      <c r="AI917" s="32">
        <v>0</v>
      </c>
      <c r="AJ917" s="32">
        <v>0</v>
      </c>
      <c r="AK917" s="32">
        <v>0</v>
      </c>
      <c r="AL917" s="32">
        <v>0</v>
      </c>
      <c r="AM917" s="32">
        <v>0</v>
      </c>
      <c r="AN917" s="32">
        <v>0</v>
      </c>
      <c r="AO917" s="32">
        <v>0</v>
      </c>
      <c r="AP917" s="32">
        <v>0</v>
      </c>
      <c r="AQ917" s="32">
        <v>0</v>
      </c>
      <c r="AR917" s="32">
        <v>3654528</v>
      </c>
      <c r="AS917" s="32">
        <v>0</v>
      </c>
      <c r="AT917" s="32">
        <v>0</v>
      </c>
      <c r="AU917" s="32">
        <v>3654528</v>
      </c>
      <c r="AV917" s="32">
        <v>0</v>
      </c>
      <c r="AW917" s="32">
        <v>0</v>
      </c>
      <c r="AX917" s="32">
        <v>0</v>
      </c>
      <c r="AY917" s="32">
        <v>0</v>
      </c>
      <c r="AZ917" s="32">
        <v>3654528</v>
      </c>
      <c r="BA917" s="32">
        <v>11597671.099999998</v>
      </c>
      <c r="BB917" s="32">
        <v>16782677</v>
      </c>
      <c r="BC917" s="32">
        <v>28380348.099999998</v>
      </c>
      <c r="BD917" s="32">
        <v>0</v>
      </c>
      <c r="BE917" s="32">
        <v>0</v>
      </c>
      <c r="BF917" s="32">
        <v>28380348.099999998</v>
      </c>
    </row>
    <row r="918" spans="2:58" x14ac:dyDescent="0.25">
      <c r="B918" s="30" t="s">
        <v>802</v>
      </c>
      <c r="C918" s="30" t="s">
        <v>890</v>
      </c>
      <c r="D918" s="30" t="s">
        <v>894</v>
      </c>
      <c r="E918" s="30" t="s">
        <v>78</v>
      </c>
      <c r="F918" s="32">
        <v>337975.12800000003</v>
      </c>
      <c r="G918" s="32">
        <v>422468.91</v>
      </c>
      <c r="H918" s="32">
        <v>760444.03799999994</v>
      </c>
      <c r="I918" s="32">
        <v>468019.33</v>
      </c>
      <c r="J918" s="32">
        <v>143739.67000000001</v>
      </c>
      <c r="K918" s="32">
        <v>1372203.0379999999</v>
      </c>
      <c r="L918" s="32">
        <v>826835.62</v>
      </c>
      <c r="M918" s="32">
        <v>185313.4</v>
      </c>
      <c r="N918" s="32">
        <v>845724</v>
      </c>
      <c r="O918" s="32">
        <v>55174.73</v>
      </c>
      <c r="P918" s="32">
        <v>1913047.75</v>
      </c>
      <c r="Q918" s="32">
        <v>3285250.7879999997</v>
      </c>
      <c r="R918" s="32">
        <v>56479653</v>
      </c>
      <c r="S918" s="32">
        <v>331391.90999999997</v>
      </c>
      <c r="T918" s="32">
        <v>0</v>
      </c>
      <c r="U918" s="32">
        <v>2000000</v>
      </c>
      <c r="V918" s="32">
        <v>58811044.909999996</v>
      </c>
      <c r="W918" s="32">
        <v>62096295.697999999</v>
      </c>
      <c r="X918" s="32">
        <v>30018399.899999999</v>
      </c>
      <c r="Y918" s="32">
        <v>133993.62</v>
      </c>
      <c r="Z918" s="32">
        <v>5430458.0499999998</v>
      </c>
      <c r="AA918" s="32">
        <v>0</v>
      </c>
      <c r="AB918" s="32">
        <v>0</v>
      </c>
      <c r="AC918" s="32">
        <v>1317250.76</v>
      </c>
      <c r="AD918" s="32">
        <v>6881702.4299999997</v>
      </c>
      <c r="AE918" s="32">
        <v>5253265.8899999997</v>
      </c>
      <c r="AF918" s="32">
        <v>4274400</v>
      </c>
      <c r="AG918" s="32">
        <v>46427768.219999999</v>
      </c>
      <c r="AH918" s="32">
        <v>15668527.478</v>
      </c>
      <c r="AI918" s="32">
        <v>0</v>
      </c>
      <c r="AJ918" s="32">
        <v>0</v>
      </c>
      <c r="AK918" s="32">
        <v>0</v>
      </c>
      <c r="AL918" s="32">
        <v>0</v>
      </c>
      <c r="AM918" s="32">
        <v>0</v>
      </c>
      <c r="AN918" s="32">
        <v>0</v>
      </c>
      <c r="AO918" s="32">
        <v>0</v>
      </c>
      <c r="AP918" s="32">
        <v>0</v>
      </c>
      <c r="AQ918" s="32">
        <v>0</v>
      </c>
      <c r="AR918" s="32">
        <v>386532</v>
      </c>
      <c r="AS918" s="32">
        <v>0</v>
      </c>
      <c r="AT918" s="32">
        <v>0</v>
      </c>
      <c r="AU918" s="32">
        <v>386532</v>
      </c>
      <c r="AV918" s="32">
        <v>0</v>
      </c>
      <c r="AW918" s="32">
        <v>0</v>
      </c>
      <c r="AX918" s="32">
        <v>0</v>
      </c>
      <c r="AY918" s="32">
        <v>0</v>
      </c>
      <c r="AZ918" s="32">
        <v>386532</v>
      </c>
      <c r="BA918" s="32">
        <v>15281995.478</v>
      </c>
      <c r="BB918" s="32">
        <v>5334849.5199999996</v>
      </c>
      <c r="BC918" s="32">
        <v>20616844.998</v>
      </c>
      <c r="BD918" s="32">
        <v>0</v>
      </c>
      <c r="BE918" s="32">
        <v>0</v>
      </c>
      <c r="BF918" s="32">
        <v>20616844.998</v>
      </c>
    </row>
    <row r="919" spans="2:58" x14ac:dyDescent="0.25">
      <c r="B919" s="30" t="s">
        <v>802</v>
      </c>
      <c r="C919" s="30" t="s">
        <v>890</v>
      </c>
      <c r="D919" s="30" t="s">
        <v>895</v>
      </c>
      <c r="E919" s="30" t="s">
        <v>78</v>
      </c>
      <c r="F919" s="32">
        <v>367376.04</v>
      </c>
      <c r="G919" s="32">
        <v>459220.05</v>
      </c>
      <c r="H919" s="32">
        <v>826596.09</v>
      </c>
      <c r="I919" s="32">
        <v>45321</v>
      </c>
      <c r="J919" s="32">
        <v>276098.33</v>
      </c>
      <c r="K919" s="32">
        <v>1148015.42</v>
      </c>
      <c r="L919" s="32">
        <v>649682.53</v>
      </c>
      <c r="M919" s="32">
        <v>416211.63</v>
      </c>
      <c r="N919" s="32">
        <v>5687844.25</v>
      </c>
      <c r="O919" s="32">
        <v>54352.98</v>
      </c>
      <c r="P919" s="32">
        <v>6808091.3900000006</v>
      </c>
      <c r="Q919" s="32">
        <v>7956106.8100000005</v>
      </c>
      <c r="R919" s="32">
        <v>51146991</v>
      </c>
      <c r="S919" s="32">
        <v>0</v>
      </c>
      <c r="T919" s="32">
        <v>0</v>
      </c>
      <c r="U919" s="32">
        <v>0</v>
      </c>
      <c r="V919" s="32">
        <v>51146991</v>
      </c>
      <c r="W919" s="32">
        <v>59103097.810000002</v>
      </c>
      <c r="X919" s="32">
        <v>27239483.170000002</v>
      </c>
      <c r="Y919" s="32">
        <v>0</v>
      </c>
      <c r="Z919" s="32">
        <v>2991920.87</v>
      </c>
      <c r="AA919" s="32">
        <v>0</v>
      </c>
      <c r="AB919" s="32">
        <v>0</v>
      </c>
      <c r="AC919" s="32">
        <v>761920.94</v>
      </c>
      <c r="AD919" s="32">
        <v>3753841.81</v>
      </c>
      <c r="AE919" s="32">
        <v>4052225.36</v>
      </c>
      <c r="AF919" s="32">
        <v>0</v>
      </c>
      <c r="AG919" s="32">
        <v>35045550.340000004</v>
      </c>
      <c r="AH919" s="32">
        <v>24057547.469999999</v>
      </c>
      <c r="AI919" s="32">
        <v>0</v>
      </c>
      <c r="AJ919" s="32">
        <v>0</v>
      </c>
      <c r="AK919" s="32">
        <v>0</v>
      </c>
      <c r="AL919" s="32">
        <v>0</v>
      </c>
      <c r="AM919" s="32">
        <v>0</v>
      </c>
      <c r="AN919" s="32">
        <v>0</v>
      </c>
      <c r="AO919" s="32">
        <v>0</v>
      </c>
      <c r="AP919" s="32">
        <v>0</v>
      </c>
      <c r="AQ919" s="32">
        <v>0</v>
      </c>
      <c r="AR919" s="32">
        <v>758105.08</v>
      </c>
      <c r="AS919" s="32">
        <v>0</v>
      </c>
      <c r="AT919" s="32">
        <v>0</v>
      </c>
      <c r="AU919" s="32">
        <v>758105.08</v>
      </c>
      <c r="AV919" s="32">
        <v>0</v>
      </c>
      <c r="AW919" s="32">
        <v>0</v>
      </c>
      <c r="AX919" s="32">
        <v>0</v>
      </c>
      <c r="AY919" s="32">
        <v>0</v>
      </c>
      <c r="AZ919" s="32">
        <v>758105.08</v>
      </c>
      <c r="BA919" s="32">
        <v>23299442.390000001</v>
      </c>
      <c r="BB919" s="32">
        <v>17223902.350000001</v>
      </c>
      <c r="BC919" s="32">
        <v>40523344.740000002</v>
      </c>
      <c r="BD919" s="32">
        <v>0</v>
      </c>
      <c r="BE919" s="32">
        <v>0</v>
      </c>
      <c r="BF919" s="32">
        <v>40523344.740000002</v>
      </c>
    </row>
    <row r="920" spans="2:58" x14ac:dyDescent="0.25">
      <c r="B920" s="30" t="s">
        <v>802</v>
      </c>
      <c r="C920" s="30" t="s">
        <v>890</v>
      </c>
      <c r="D920" s="30" t="s">
        <v>896</v>
      </c>
      <c r="E920" s="30" t="s">
        <v>78</v>
      </c>
      <c r="F920" s="32">
        <v>973091.56799999997</v>
      </c>
      <c r="G920" s="32">
        <v>1216364.46</v>
      </c>
      <c r="H920" s="32">
        <v>2189456.0279999999</v>
      </c>
      <c r="I920" s="32">
        <v>1726224.93</v>
      </c>
      <c r="J920" s="32">
        <v>202294.84</v>
      </c>
      <c r="K920" s="32">
        <v>4117975.7979999995</v>
      </c>
      <c r="L920" s="32">
        <v>1057600.1499999999</v>
      </c>
      <c r="M920" s="32">
        <v>1722294</v>
      </c>
      <c r="N920" s="32">
        <v>2480691.58</v>
      </c>
      <c r="O920" s="32">
        <v>369919.89</v>
      </c>
      <c r="P920" s="32">
        <v>5630505.6200000001</v>
      </c>
      <c r="Q920" s="32">
        <v>9748481.4179999996</v>
      </c>
      <c r="R920" s="32">
        <v>57373290</v>
      </c>
      <c r="S920" s="32">
        <v>122390.23</v>
      </c>
      <c r="T920" s="32">
        <v>0</v>
      </c>
      <c r="U920" s="32">
        <v>72381.210000000006</v>
      </c>
      <c r="V920" s="32">
        <v>57568061.439999998</v>
      </c>
      <c r="W920" s="32">
        <v>67316542.857999995</v>
      </c>
      <c r="X920" s="32">
        <v>27496172.57</v>
      </c>
      <c r="Y920" s="32">
        <v>680622.75</v>
      </c>
      <c r="Z920" s="32">
        <v>5559745.3200000003</v>
      </c>
      <c r="AA920" s="32">
        <v>0</v>
      </c>
      <c r="AB920" s="32">
        <v>0</v>
      </c>
      <c r="AC920" s="32">
        <v>3062103.89</v>
      </c>
      <c r="AD920" s="32">
        <v>9302471.9600000009</v>
      </c>
      <c r="AE920" s="32">
        <v>8057467.71</v>
      </c>
      <c r="AF920" s="32">
        <v>483721.88</v>
      </c>
      <c r="AG920" s="32">
        <v>45339834.120000005</v>
      </c>
      <c r="AH920" s="32">
        <v>21976708.737999991</v>
      </c>
      <c r="AI920" s="32">
        <v>0</v>
      </c>
      <c r="AJ920" s="32">
        <v>0</v>
      </c>
      <c r="AK920" s="32">
        <v>0</v>
      </c>
      <c r="AL920" s="32">
        <v>0</v>
      </c>
      <c r="AM920" s="32">
        <v>0</v>
      </c>
      <c r="AN920" s="32">
        <v>0</v>
      </c>
      <c r="AO920" s="32">
        <v>0</v>
      </c>
      <c r="AP920" s="32">
        <v>0</v>
      </c>
      <c r="AQ920" s="32">
        <v>0</v>
      </c>
      <c r="AR920" s="32">
        <v>440653</v>
      </c>
      <c r="AS920" s="32">
        <v>0</v>
      </c>
      <c r="AT920" s="32">
        <v>0</v>
      </c>
      <c r="AU920" s="32">
        <v>440653</v>
      </c>
      <c r="AV920" s="32">
        <v>1125000</v>
      </c>
      <c r="AW920" s="32">
        <v>0</v>
      </c>
      <c r="AX920" s="32">
        <v>1125000</v>
      </c>
      <c r="AY920" s="32">
        <v>0</v>
      </c>
      <c r="AZ920" s="32">
        <v>1565653</v>
      </c>
      <c r="BA920" s="32">
        <v>20411055.737999991</v>
      </c>
      <c r="BB920" s="32">
        <v>32277806.25</v>
      </c>
      <c r="BC920" s="32">
        <v>52688861.987999991</v>
      </c>
      <c r="BD920" s="32">
        <v>2306275.5500000003</v>
      </c>
      <c r="BE920" s="32">
        <v>0</v>
      </c>
      <c r="BF920" s="32">
        <v>50382586.437999994</v>
      </c>
    </row>
    <row r="921" spans="2:58" x14ac:dyDescent="0.25">
      <c r="B921" s="30" t="s">
        <v>802</v>
      </c>
      <c r="C921" s="30" t="s">
        <v>890</v>
      </c>
      <c r="D921" s="30" t="s">
        <v>897</v>
      </c>
      <c r="E921" s="30" t="s">
        <v>78</v>
      </c>
      <c r="F921" s="32">
        <v>784149.77599999995</v>
      </c>
      <c r="G921" s="32">
        <v>980187.22</v>
      </c>
      <c r="H921" s="32">
        <v>1764336.9959999998</v>
      </c>
      <c r="I921" s="32">
        <v>1211062.06</v>
      </c>
      <c r="J921" s="32">
        <v>394164.69</v>
      </c>
      <c r="K921" s="32">
        <v>3369563.7459999998</v>
      </c>
      <c r="L921" s="32">
        <v>863974.92</v>
      </c>
      <c r="M921" s="32">
        <v>346674.8</v>
      </c>
      <c r="N921" s="32">
        <v>1551356.86</v>
      </c>
      <c r="O921" s="32">
        <v>161894.13</v>
      </c>
      <c r="P921" s="32">
        <v>2923900.71</v>
      </c>
      <c r="Q921" s="32">
        <v>6293464.4560000002</v>
      </c>
      <c r="R921" s="32">
        <v>54512163</v>
      </c>
      <c r="S921" s="32">
        <v>0</v>
      </c>
      <c r="T921" s="32">
        <v>0</v>
      </c>
      <c r="U921" s="32">
        <v>92400</v>
      </c>
      <c r="V921" s="32">
        <v>54604563</v>
      </c>
      <c r="W921" s="32">
        <v>60898027.456</v>
      </c>
      <c r="X921" s="32">
        <v>27692350.120000001</v>
      </c>
      <c r="Y921" s="32">
        <v>537308.41</v>
      </c>
      <c r="Z921" s="32">
        <v>4362886.12</v>
      </c>
      <c r="AA921" s="32">
        <v>0</v>
      </c>
      <c r="AB921" s="32">
        <v>3539007.17</v>
      </c>
      <c r="AC921" s="32">
        <v>2449623.31</v>
      </c>
      <c r="AD921" s="32">
        <v>10888825.01</v>
      </c>
      <c r="AE921" s="32">
        <v>7214002.7300000004</v>
      </c>
      <c r="AF921" s="32">
        <v>0</v>
      </c>
      <c r="AG921" s="32">
        <v>45795177.859999999</v>
      </c>
      <c r="AH921" s="32">
        <v>15102849.596000001</v>
      </c>
      <c r="AI921" s="32">
        <v>0</v>
      </c>
      <c r="AJ921" s="32">
        <v>0</v>
      </c>
      <c r="AK921" s="32">
        <v>0</v>
      </c>
      <c r="AL921" s="32">
        <v>0</v>
      </c>
      <c r="AM921" s="32">
        <v>0</v>
      </c>
      <c r="AN921" s="32">
        <v>0</v>
      </c>
      <c r="AO921" s="32">
        <v>0</v>
      </c>
      <c r="AP921" s="32">
        <v>0</v>
      </c>
      <c r="AQ921" s="32">
        <v>0</v>
      </c>
      <c r="AR921" s="32">
        <v>2287629</v>
      </c>
      <c r="AS921" s="32">
        <v>0</v>
      </c>
      <c r="AT921" s="32">
        <v>0</v>
      </c>
      <c r="AU921" s="32">
        <v>2287629</v>
      </c>
      <c r="AV921" s="32">
        <v>5647343.2000000002</v>
      </c>
      <c r="AW921" s="32">
        <v>0</v>
      </c>
      <c r="AX921" s="32">
        <v>5647343.2000000002</v>
      </c>
      <c r="AY921" s="32">
        <v>0</v>
      </c>
      <c r="AZ921" s="32">
        <v>7934972.2000000002</v>
      </c>
      <c r="BA921" s="32">
        <v>7167877.3960000006</v>
      </c>
      <c r="BB921" s="32">
        <v>20362628.580000002</v>
      </c>
      <c r="BC921" s="32">
        <v>27530505.976000004</v>
      </c>
      <c r="BD921" s="32">
        <v>7276060.71</v>
      </c>
      <c r="BE921" s="32">
        <v>0</v>
      </c>
      <c r="BF921" s="32">
        <v>20254445.266000003</v>
      </c>
    </row>
    <row r="922" spans="2:58" x14ac:dyDescent="0.25">
      <c r="B922" s="30" t="s">
        <v>802</v>
      </c>
      <c r="C922" s="30" t="s">
        <v>890</v>
      </c>
      <c r="D922" s="30" t="s">
        <v>898</v>
      </c>
      <c r="E922" s="30" t="s">
        <v>78</v>
      </c>
      <c r="F922" s="32">
        <v>339966.87199999997</v>
      </c>
      <c r="G922" s="32">
        <v>424958.59</v>
      </c>
      <c r="H922" s="32">
        <v>764925.46200000006</v>
      </c>
      <c r="I922" s="32">
        <v>374500.03</v>
      </c>
      <c r="J922" s="32">
        <v>172849.96</v>
      </c>
      <c r="K922" s="32">
        <v>1312275.452</v>
      </c>
      <c r="L922" s="32">
        <v>606728.56999999995</v>
      </c>
      <c r="M922" s="32">
        <v>655593.99</v>
      </c>
      <c r="N922" s="32">
        <v>2683147.7000000002</v>
      </c>
      <c r="O922" s="32">
        <v>35783.300000000003</v>
      </c>
      <c r="P922" s="32">
        <v>3981253.56</v>
      </c>
      <c r="Q922" s="32">
        <v>5293529.0120000001</v>
      </c>
      <c r="R922" s="32">
        <v>38914659</v>
      </c>
      <c r="S922" s="32">
        <v>192856.23</v>
      </c>
      <c r="T922" s="32">
        <v>0</v>
      </c>
      <c r="U922" s="32">
        <v>0</v>
      </c>
      <c r="V922" s="32">
        <v>39107515.229999997</v>
      </c>
      <c r="W922" s="32">
        <v>44401044.241999999</v>
      </c>
      <c r="X922" s="32">
        <v>22352126.989999998</v>
      </c>
      <c r="Y922" s="32">
        <v>132621.5</v>
      </c>
      <c r="Z922" s="32">
        <v>2341286.2000000002</v>
      </c>
      <c r="AA922" s="32">
        <v>0</v>
      </c>
      <c r="AB922" s="32">
        <v>0</v>
      </c>
      <c r="AC922" s="32">
        <v>1954162.5</v>
      </c>
      <c r="AD922" s="32">
        <v>4428070.2</v>
      </c>
      <c r="AE922" s="32">
        <v>7213307.8300000001</v>
      </c>
      <c r="AF922" s="32">
        <v>1201187.08</v>
      </c>
      <c r="AG922" s="32">
        <v>35194692.099999994</v>
      </c>
      <c r="AH922" s="32">
        <v>9206352.1420000046</v>
      </c>
      <c r="AI922" s="32">
        <v>0</v>
      </c>
      <c r="AJ922" s="32">
        <v>0</v>
      </c>
      <c r="AK922" s="32">
        <v>0</v>
      </c>
      <c r="AL922" s="32">
        <v>0</v>
      </c>
      <c r="AM922" s="32">
        <v>0</v>
      </c>
      <c r="AN922" s="32">
        <v>0</v>
      </c>
      <c r="AO922" s="32">
        <v>0</v>
      </c>
      <c r="AP922" s="32">
        <v>0</v>
      </c>
      <c r="AQ922" s="32">
        <v>0</v>
      </c>
      <c r="AR922" s="32">
        <v>244541</v>
      </c>
      <c r="AS922" s="32">
        <v>0</v>
      </c>
      <c r="AT922" s="32">
        <v>0</v>
      </c>
      <c r="AU922" s="32">
        <v>244541</v>
      </c>
      <c r="AV922" s="32">
        <v>3116493.08</v>
      </c>
      <c r="AW922" s="32">
        <v>0</v>
      </c>
      <c r="AX922" s="32">
        <v>3116493.08</v>
      </c>
      <c r="AY922" s="32">
        <v>0</v>
      </c>
      <c r="AZ922" s="32">
        <v>3361034.08</v>
      </c>
      <c r="BA922" s="32">
        <v>5845318.0620000046</v>
      </c>
      <c r="BB922" s="32">
        <v>10679513.66</v>
      </c>
      <c r="BC922" s="32">
        <v>16524831.722000005</v>
      </c>
      <c r="BD922" s="32">
        <v>0</v>
      </c>
      <c r="BE922" s="32">
        <v>0</v>
      </c>
      <c r="BF922" s="32">
        <v>16524831.722000005</v>
      </c>
    </row>
    <row r="923" spans="2:58" x14ac:dyDescent="0.25">
      <c r="B923" s="30" t="s">
        <v>802</v>
      </c>
      <c r="C923" s="30" t="s">
        <v>890</v>
      </c>
      <c r="D923" s="30" t="s">
        <v>549</v>
      </c>
      <c r="E923" s="30" t="s">
        <v>78</v>
      </c>
      <c r="F923" s="32">
        <v>176407.36799999999</v>
      </c>
      <c r="G923" s="32">
        <v>220509.2</v>
      </c>
      <c r="H923" s="32">
        <v>396916.56799999997</v>
      </c>
      <c r="I923" s="32">
        <v>150749</v>
      </c>
      <c r="J923" s="32">
        <v>298711.38</v>
      </c>
      <c r="K923" s="32">
        <v>846376.94799999997</v>
      </c>
      <c r="L923" s="32">
        <v>340811.44</v>
      </c>
      <c r="M923" s="32">
        <v>303711.23</v>
      </c>
      <c r="N923" s="32">
        <v>3010668.15</v>
      </c>
      <c r="O923" s="32">
        <v>224150</v>
      </c>
      <c r="P923" s="32">
        <v>3879340.82</v>
      </c>
      <c r="Q923" s="32">
        <v>4725717.7680000002</v>
      </c>
      <c r="R923" s="32">
        <v>47665919</v>
      </c>
      <c r="S923" s="32">
        <v>13132.41</v>
      </c>
      <c r="T923" s="32">
        <v>0</v>
      </c>
      <c r="U923" s="32">
        <v>0</v>
      </c>
      <c r="V923" s="32">
        <v>47679051.409999996</v>
      </c>
      <c r="W923" s="32">
        <v>52404769.177999996</v>
      </c>
      <c r="X923" s="32">
        <v>27723087.48</v>
      </c>
      <c r="Y923" s="32">
        <v>132375.71</v>
      </c>
      <c r="Z923" s="32">
        <v>3396288.89</v>
      </c>
      <c r="AA923" s="32">
        <v>0</v>
      </c>
      <c r="AB923" s="32">
        <v>0</v>
      </c>
      <c r="AC923" s="32">
        <v>976945.81</v>
      </c>
      <c r="AD923" s="32">
        <v>4505610.41</v>
      </c>
      <c r="AE923" s="32">
        <v>6098921.1699999999</v>
      </c>
      <c r="AF923" s="32">
        <v>1250888.6399999999</v>
      </c>
      <c r="AG923" s="32">
        <v>39578507.700000003</v>
      </c>
      <c r="AH923" s="32">
        <v>12826261.477999993</v>
      </c>
      <c r="AI923" s="32">
        <v>0</v>
      </c>
      <c r="AJ923" s="32">
        <v>0</v>
      </c>
      <c r="AK923" s="32">
        <v>0</v>
      </c>
      <c r="AL923" s="32">
        <v>0</v>
      </c>
      <c r="AM923" s="32">
        <v>0</v>
      </c>
      <c r="AN923" s="32">
        <v>0</v>
      </c>
      <c r="AO923" s="32">
        <v>0</v>
      </c>
      <c r="AP923" s="32">
        <v>0</v>
      </c>
      <c r="AQ923" s="32">
        <v>0</v>
      </c>
      <c r="AR923" s="32">
        <v>309476</v>
      </c>
      <c r="AS923" s="32">
        <v>0</v>
      </c>
      <c r="AT923" s="32">
        <v>0</v>
      </c>
      <c r="AU923" s="32">
        <v>309476</v>
      </c>
      <c r="AV923" s="32">
        <v>0</v>
      </c>
      <c r="AW923" s="32">
        <v>0</v>
      </c>
      <c r="AX923" s="32">
        <v>0</v>
      </c>
      <c r="AY923" s="32">
        <v>0</v>
      </c>
      <c r="AZ923" s="32">
        <v>309476</v>
      </c>
      <c r="BA923" s="32">
        <v>12516785.477999993</v>
      </c>
      <c r="BB923" s="32">
        <v>12812213.52</v>
      </c>
      <c r="BC923" s="32">
        <v>25328998.997999992</v>
      </c>
      <c r="BD923" s="32">
        <v>0</v>
      </c>
      <c r="BE923" s="32">
        <v>10332125.300000001</v>
      </c>
      <c r="BF923" s="32">
        <v>14996873.697999991</v>
      </c>
    </row>
    <row r="924" spans="2:58" x14ac:dyDescent="0.25">
      <c r="B924" s="30" t="s">
        <v>802</v>
      </c>
      <c r="C924" s="30" t="s">
        <v>890</v>
      </c>
      <c r="D924" s="30" t="s">
        <v>899</v>
      </c>
      <c r="E924" s="30" t="s">
        <v>78</v>
      </c>
      <c r="F924" s="32">
        <v>610779.30000000005</v>
      </c>
      <c r="G924" s="32">
        <v>739805.92</v>
      </c>
      <c r="H924" s="32">
        <v>1350585.2200000002</v>
      </c>
      <c r="I924" s="32">
        <v>1488308.93</v>
      </c>
      <c r="J924" s="32">
        <v>241632.33</v>
      </c>
      <c r="K924" s="32">
        <v>3080526.4800000004</v>
      </c>
      <c r="L924" s="32">
        <v>783952.5</v>
      </c>
      <c r="M924" s="32">
        <v>402651.05</v>
      </c>
      <c r="N924" s="32">
        <v>615243.51</v>
      </c>
      <c r="O924" s="32">
        <v>20282.72</v>
      </c>
      <c r="P924" s="32">
        <v>1822129.78</v>
      </c>
      <c r="Q924" s="32">
        <v>4902656.2600000007</v>
      </c>
      <c r="R924" s="32">
        <v>45020286</v>
      </c>
      <c r="S924" s="32">
        <v>135619.26</v>
      </c>
      <c r="T924" s="32">
        <v>1500000</v>
      </c>
      <c r="U924" s="32">
        <v>0</v>
      </c>
      <c r="V924" s="32">
        <v>46655905.259999998</v>
      </c>
      <c r="W924" s="32">
        <v>51558561.519999996</v>
      </c>
      <c r="X924" s="32">
        <v>37518375.939999998</v>
      </c>
      <c r="Y924" s="32">
        <v>138159.85</v>
      </c>
      <c r="Z924" s="32">
        <v>3739845.41</v>
      </c>
      <c r="AA924" s="32">
        <v>0</v>
      </c>
      <c r="AB924" s="32">
        <v>0</v>
      </c>
      <c r="AC924" s="32">
        <v>976280.3</v>
      </c>
      <c r="AD924" s="32">
        <v>4854285.5600000005</v>
      </c>
      <c r="AE924" s="32">
        <v>3774244.15</v>
      </c>
      <c r="AF924" s="32">
        <v>0</v>
      </c>
      <c r="AG924" s="32">
        <v>46146905.649999999</v>
      </c>
      <c r="AH924" s="32">
        <v>5411655.8699999973</v>
      </c>
      <c r="AI924" s="32">
        <v>0</v>
      </c>
      <c r="AJ924" s="32">
        <v>0</v>
      </c>
      <c r="AK924" s="32">
        <v>0</v>
      </c>
      <c r="AL924" s="32">
        <v>0</v>
      </c>
      <c r="AM924" s="32">
        <v>0</v>
      </c>
      <c r="AN924" s="32">
        <v>0</v>
      </c>
      <c r="AO924" s="32">
        <v>0</v>
      </c>
      <c r="AP924" s="32">
        <v>0</v>
      </c>
      <c r="AQ924" s="32">
        <v>0</v>
      </c>
      <c r="AR924" s="32">
        <v>1375234</v>
      </c>
      <c r="AS924" s="32">
        <v>0</v>
      </c>
      <c r="AT924" s="32">
        <v>0</v>
      </c>
      <c r="AU924" s="32">
        <v>1375234</v>
      </c>
      <c r="AV924" s="32">
        <v>1114330.92</v>
      </c>
      <c r="AW924" s="32">
        <v>0</v>
      </c>
      <c r="AX924" s="32">
        <v>1114330.92</v>
      </c>
      <c r="AY924" s="32">
        <v>0</v>
      </c>
      <c r="AZ924" s="32">
        <v>2489564.92</v>
      </c>
      <c r="BA924" s="32">
        <v>2922090.9499999974</v>
      </c>
      <c r="BB924" s="32">
        <v>2397589</v>
      </c>
      <c r="BC924" s="32">
        <v>5319679.9499999974</v>
      </c>
      <c r="BD924" s="32">
        <v>0</v>
      </c>
      <c r="BE924" s="32">
        <v>0</v>
      </c>
      <c r="BF924" s="32">
        <v>5319679.9499999974</v>
      </c>
    </row>
    <row r="925" spans="2:58" x14ac:dyDescent="0.25">
      <c r="B925" s="30" t="s">
        <v>802</v>
      </c>
      <c r="C925" s="30" t="s">
        <v>890</v>
      </c>
      <c r="D925" s="30" t="s">
        <v>96</v>
      </c>
      <c r="E925" s="30" t="s">
        <v>78</v>
      </c>
      <c r="F925" s="32">
        <v>270494.05599999998</v>
      </c>
      <c r="G925" s="32">
        <v>338117.57</v>
      </c>
      <c r="H925" s="32">
        <v>608611.62599999993</v>
      </c>
      <c r="I925" s="32">
        <v>793929.5</v>
      </c>
      <c r="J925" s="32">
        <v>198173.43</v>
      </c>
      <c r="K925" s="32">
        <v>1600714.5559999999</v>
      </c>
      <c r="L925" s="32">
        <v>327800.36</v>
      </c>
      <c r="M925" s="32">
        <v>5448481.3600000003</v>
      </c>
      <c r="N925" s="32">
        <v>910686.96</v>
      </c>
      <c r="O925" s="32">
        <v>58947.77</v>
      </c>
      <c r="P925" s="32">
        <v>6745916.4500000002</v>
      </c>
      <c r="Q925" s="32">
        <v>8346631.0060000001</v>
      </c>
      <c r="R925" s="32">
        <v>68991597</v>
      </c>
      <c r="S925" s="32">
        <v>241299.67</v>
      </c>
      <c r="T925" s="32">
        <v>0</v>
      </c>
      <c r="U925" s="32">
        <v>0</v>
      </c>
      <c r="V925" s="32">
        <v>69232896.670000002</v>
      </c>
      <c r="W925" s="32">
        <v>77579527.675999999</v>
      </c>
      <c r="X925" s="32">
        <v>37547711.350000001</v>
      </c>
      <c r="Y925" s="32">
        <v>237599.12</v>
      </c>
      <c r="Z925" s="32">
        <v>6539585.3099999996</v>
      </c>
      <c r="AA925" s="32">
        <v>0</v>
      </c>
      <c r="AB925" s="32">
        <v>0</v>
      </c>
      <c r="AC925" s="32">
        <v>5519139.6100000003</v>
      </c>
      <c r="AD925" s="32">
        <v>12296324.039999999</v>
      </c>
      <c r="AE925" s="32">
        <v>10532869.24</v>
      </c>
      <c r="AF925" s="32">
        <v>934387.37</v>
      </c>
      <c r="AG925" s="32">
        <v>61311292</v>
      </c>
      <c r="AH925" s="32">
        <v>16268235.675999999</v>
      </c>
      <c r="AI925" s="32">
        <v>0</v>
      </c>
      <c r="AJ925" s="32">
        <v>0</v>
      </c>
      <c r="AK925" s="32">
        <v>0</v>
      </c>
      <c r="AL925" s="32">
        <v>0</v>
      </c>
      <c r="AM925" s="32">
        <v>0</v>
      </c>
      <c r="AN925" s="32">
        <v>0</v>
      </c>
      <c r="AO925" s="32">
        <v>0</v>
      </c>
      <c r="AP925" s="32">
        <v>0</v>
      </c>
      <c r="AQ925" s="32">
        <v>0</v>
      </c>
      <c r="AR925" s="32">
        <v>541577.74</v>
      </c>
      <c r="AS925" s="32">
        <v>0</v>
      </c>
      <c r="AT925" s="32">
        <v>0</v>
      </c>
      <c r="AU925" s="32">
        <v>541577.74</v>
      </c>
      <c r="AV925" s="32">
        <v>2273885.4</v>
      </c>
      <c r="AW925" s="32">
        <v>0</v>
      </c>
      <c r="AX925" s="32">
        <v>2273885.4</v>
      </c>
      <c r="AY925" s="32">
        <v>0</v>
      </c>
      <c r="AZ925" s="32">
        <v>2815463.1399999997</v>
      </c>
      <c r="BA925" s="32">
        <v>13452772.535999998</v>
      </c>
      <c r="BB925" s="32">
        <v>4216877</v>
      </c>
      <c r="BC925" s="32">
        <v>17669649.535999998</v>
      </c>
      <c r="BD925" s="32">
        <v>3587067.86</v>
      </c>
      <c r="BE925" s="32">
        <v>0</v>
      </c>
      <c r="BF925" s="32">
        <v>14082581.675999999</v>
      </c>
    </row>
    <row r="926" spans="2:58" x14ac:dyDescent="0.25">
      <c r="B926" s="30" t="s">
        <v>802</v>
      </c>
      <c r="C926" s="30" t="s">
        <v>890</v>
      </c>
      <c r="D926" s="30" t="s">
        <v>900</v>
      </c>
      <c r="E926" s="30" t="s">
        <v>78</v>
      </c>
      <c r="F926" s="32">
        <v>227652.024</v>
      </c>
      <c r="G926" s="32">
        <v>284565.02500000002</v>
      </c>
      <c r="H926" s="32">
        <v>512217.049</v>
      </c>
      <c r="I926" s="32">
        <v>62898.22</v>
      </c>
      <c r="J926" s="32">
        <v>268599.46000000002</v>
      </c>
      <c r="K926" s="32">
        <v>843714.72900000005</v>
      </c>
      <c r="L926" s="32">
        <v>243466.75</v>
      </c>
      <c r="M926" s="32">
        <v>181000</v>
      </c>
      <c r="N926" s="32">
        <v>653448.82999999996</v>
      </c>
      <c r="O926" s="32">
        <v>37067.19</v>
      </c>
      <c r="P926" s="32">
        <v>1114982.77</v>
      </c>
      <c r="Q926" s="32">
        <v>1958697.4990000001</v>
      </c>
      <c r="R926" s="32">
        <v>28763091</v>
      </c>
      <c r="S926" s="32">
        <v>0</v>
      </c>
      <c r="T926" s="32">
        <v>0</v>
      </c>
      <c r="U926" s="32">
        <v>0</v>
      </c>
      <c r="V926" s="32">
        <v>28763091</v>
      </c>
      <c r="W926" s="32">
        <v>30721788.499000002</v>
      </c>
      <c r="X926" s="32">
        <v>16079537.939999999</v>
      </c>
      <c r="Y926" s="32">
        <v>0</v>
      </c>
      <c r="Z926" s="32">
        <v>1888901.85</v>
      </c>
      <c r="AA926" s="32">
        <v>0</v>
      </c>
      <c r="AB926" s="32">
        <v>0</v>
      </c>
      <c r="AC926" s="32">
        <v>894701.37</v>
      </c>
      <c r="AD926" s="32">
        <v>2783603.22</v>
      </c>
      <c r="AE926" s="32">
        <v>1842257.04</v>
      </c>
      <c r="AF926" s="32">
        <v>0</v>
      </c>
      <c r="AG926" s="32">
        <v>20705398.199999999</v>
      </c>
      <c r="AH926" s="32">
        <v>10016390.299000002</v>
      </c>
      <c r="AI926" s="32">
        <v>0</v>
      </c>
      <c r="AJ926" s="32">
        <v>0</v>
      </c>
      <c r="AK926" s="32">
        <v>0</v>
      </c>
      <c r="AL926" s="32">
        <v>0</v>
      </c>
      <c r="AM926" s="32">
        <v>0</v>
      </c>
      <c r="AN926" s="32">
        <v>0</v>
      </c>
      <c r="AO926" s="32">
        <v>0</v>
      </c>
      <c r="AP926" s="32">
        <v>0</v>
      </c>
      <c r="AQ926" s="32">
        <v>0</v>
      </c>
      <c r="AR926" s="32">
        <v>143040.5</v>
      </c>
      <c r="AS926" s="32">
        <v>0</v>
      </c>
      <c r="AT926" s="32">
        <v>0</v>
      </c>
      <c r="AU926" s="32">
        <v>143040.5</v>
      </c>
      <c r="AV926" s="32">
        <v>0</v>
      </c>
      <c r="AW926" s="32">
        <v>0</v>
      </c>
      <c r="AX926" s="32">
        <v>0</v>
      </c>
      <c r="AY926" s="32">
        <v>0</v>
      </c>
      <c r="AZ926" s="32">
        <v>143040.5</v>
      </c>
      <c r="BA926" s="32">
        <v>9873349.7990000024</v>
      </c>
      <c r="BB926" s="32">
        <v>12127609.43</v>
      </c>
      <c r="BC926" s="32">
        <v>22000959.229000002</v>
      </c>
      <c r="BD926" s="32">
        <v>2163945.27</v>
      </c>
      <c r="BE926" s="32">
        <v>0</v>
      </c>
      <c r="BF926" s="32">
        <v>19837013.959000003</v>
      </c>
    </row>
    <row r="927" spans="2:58" x14ac:dyDescent="0.25">
      <c r="B927" s="30" t="s">
        <v>802</v>
      </c>
      <c r="C927" s="30" t="s">
        <v>890</v>
      </c>
      <c r="D927" s="30" t="s">
        <v>901</v>
      </c>
      <c r="E927" s="30" t="s">
        <v>78</v>
      </c>
      <c r="F927" s="32">
        <v>132603.42800000001</v>
      </c>
      <c r="G927" s="32">
        <v>165754.285</v>
      </c>
      <c r="H927" s="32">
        <v>298357.71299999999</v>
      </c>
      <c r="I927" s="32">
        <v>256894.66</v>
      </c>
      <c r="J927" s="32">
        <v>157662.23000000001</v>
      </c>
      <c r="K927" s="32">
        <v>712914.603</v>
      </c>
      <c r="L927" s="32">
        <v>315645.65000000002</v>
      </c>
      <c r="M927" s="32">
        <v>221971.75</v>
      </c>
      <c r="N927" s="32">
        <v>457691.84</v>
      </c>
      <c r="O927" s="32">
        <v>0</v>
      </c>
      <c r="P927" s="32">
        <v>995309.24</v>
      </c>
      <c r="Q927" s="32">
        <v>1708223.8429999999</v>
      </c>
      <c r="R927" s="32">
        <v>25572357</v>
      </c>
      <c r="S927" s="32">
        <v>221025.38</v>
      </c>
      <c r="T927" s="32">
        <v>0</v>
      </c>
      <c r="U927" s="32">
        <v>0</v>
      </c>
      <c r="V927" s="32">
        <v>25793382.379999999</v>
      </c>
      <c r="W927" s="32">
        <v>27501606.222999997</v>
      </c>
      <c r="X927" s="32">
        <v>12205698.359999999</v>
      </c>
      <c r="Y927" s="32">
        <v>0</v>
      </c>
      <c r="Z927" s="32">
        <v>2266595.79</v>
      </c>
      <c r="AA927" s="32">
        <v>0</v>
      </c>
      <c r="AB927" s="32">
        <v>0</v>
      </c>
      <c r="AC927" s="32">
        <v>1222420.93</v>
      </c>
      <c r="AD927" s="32">
        <v>3489016.7199999997</v>
      </c>
      <c r="AE927" s="32">
        <v>2847894.16</v>
      </c>
      <c r="AF927" s="32">
        <v>0</v>
      </c>
      <c r="AG927" s="32">
        <v>18542609.239999998</v>
      </c>
      <c r="AH927" s="32">
        <v>8958996.9829999991</v>
      </c>
      <c r="AI927" s="32">
        <v>0</v>
      </c>
      <c r="AJ927" s="32">
        <v>0</v>
      </c>
      <c r="AK927" s="32">
        <v>0</v>
      </c>
      <c r="AL927" s="32">
        <v>0</v>
      </c>
      <c r="AM927" s="32">
        <v>0</v>
      </c>
      <c r="AN927" s="32">
        <v>0</v>
      </c>
      <c r="AO927" s="32">
        <v>0</v>
      </c>
      <c r="AP927" s="32">
        <v>0</v>
      </c>
      <c r="AQ927" s="32">
        <v>0</v>
      </c>
      <c r="AR927" s="32">
        <v>131418.19</v>
      </c>
      <c r="AS927" s="32">
        <v>0</v>
      </c>
      <c r="AT927" s="32">
        <v>0</v>
      </c>
      <c r="AU927" s="32">
        <v>131418.19</v>
      </c>
      <c r="AV927" s="32">
        <v>0</v>
      </c>
      <c r="AW927" s="32">
        <v>0</v>
      </c>
      <c r="AX927" s="32">
        <v>0</v>
      </c>
      <c r="AY927" s="32">
        <v>0</v>
      </c>
      <c r="AZ927" s="32">
        <v>131418.19</v>
      </c>
      <c r="BA927" s="32">
        <v>8827578.7929999996</v>
      </c>
      <c r="BB927" s="32">
        <v>11514943.4</v>
      </c>
      <c r="BC927" s="32">
        <v>20342522.193</v>
      </c>
      <c r="BD927" s="32">
        <v>523264.09</v>
      </c>
      <c r="BE927" s="32">
        <v>0</v>
      </c>
      <c r="BF927" s="32">
        <v>19819258.103</v>
      </c>
    </row>
    <row r="928" spans="2:58" x14ac:dyDescent="0.25">
      <c r="B928" s="30" t="s">
        <v>802</v>
      </c>
      <c r="C928" s="30" t="s">
        <v>890</v>
      </c>
      <c r="D928" s="30" t="s">
        <v>902</v>
      </c>
      <c r="E928" s="30" t="s">
        <v>108</v>
      </c>
      <c r="F928" s="32">
        <v>5847931.1660000002</v>
      </c>
      <c r="G928" s="32">
        <v>8354187.3799999999</v>
      </c>
      <c r="H928" s="32">
        <v>14202118.546</v>
      </c>
      <c r="I928" s="32">
        <v>19961357.530000001</v>
      </c>
      <c r="J928" s="32">
        <v>3307101.49</v>
      </c>
      <c r="K928" s="32">
        <v>37470577.566000007</v>
      </c>
      <c r="L928" s="32">
        <v>4932505.38</v>
      </c>
      <c r="M928" s="32">
        <v>2068751.5</v>
      </c>
      <c r="N928" s="32">
        <v>20183578.170000002</v>
      </c>
      <c r="O928" s="32">
        <v>10369735.16</v>
      </c>
      <c r="P928" s="32">
        <v>37554570.210000001</v>
      </c>
      <c r="Q928" s="32">
        <v>75025147.776000008</v>
      </c>
      <c r="R928" s="32">
        <v>319614516</v>
      </c>
      <c r="S928" s="32">
        <v>2424062.7000000002</v>
      </c>
      <c r="T928" s="32">
        <v>0</v>
      </c>
      <c r="U928" s="32">
        <v>0</v>
      </c>
      <c r="V928" s="32">
        <v>322038578.69999999</v>
      </c>
      <c r="W928" s="32">
        <v>397063726.47600001</v>
      </c>
      <c r="X928" s="32">
        <v>132022232.01000001</v>
      </c>
      <c r="Y928" s="32">
        <v>5224160.87</v>
      </c>
      <c r="Z928" s="32">
        <v>34910665.969999999</v>
      </c>
      <c r="AA928" s="32">
        <v>0</v>
      </c>
      <c r="AB928" s="32">
        <v>3170189.64</v>
      </c>
      <c r="AC928" s="32">
        <v>71276755.989999995</v>
      </c>
      <c r="AD928" s="32">
        <v>114581772.47</v>
      </c>
      <c r="AE928" s="32">
        <v>40692840.850000001</v>
      </c>
      <c r="AF928" s="32">
        <v>6969045.0599999996</v>
      </c>
      <c r="AG928" s="32">
        <v>294265890.39000005</v>
      </c>
      <c r="AH928" s="32">
        <v>102797836.08599997</v>
      </c>
      <c r="AI928" s="32">
        <v>0</v>
      </c>
      <c r="AJ928" s="32">
        <v>0</v>
      </c>
      <c r="AK928" s="32">
        <v>0</v>
      </c>
      <c r="AL928" s="32">
        <v>0</v>
      </c>
      <c r="AM928" s="32">
        <v>0</v>
      </c>
      <c r="AN928" s="32">
        <v>0</v>
      </c>
      <c r="AO928" s="32">
        <v>0</v>
      </c>
      <c r="AP928" s="32">
        <v>0</v>
      </c>
      <c r="AQ928" s="32">
        <v>0</v>
      </c>
      <c r="AR928" s="32">
        <v>68107705.879999995</v>
      </c>
      <c r="AS928" s="32">
        <v>0</v>
      </c>
      <c r="AT928" s="32">
        <v>0</v>
      </c>
      <c r="AU928" s="32">
        <v>68107705.879999995</v>
      </c>
      <c r="AV928" s="32">
        <v>18406979.190000001</v>
      </c>
      <c r="AW928" s="32">
        <v>0</v>
      </c>
      <c r="AX928" s="32">
        <v>18406979.190000001</v>
      </c>
      <c r="AY928" s="32">
        <v>0</v>
      </c>
      <c r="AZ928" s="32">
        <v>86514685.069999993</v>
      </c>
      <c r="BA928" s="32">
        <v>16283151.015999973</v>
      </c>
      <c r="BB928" s="32">
        <v>69391547</v>
      </c>
      <c r="BC928" s="32">
        <v>85674698.015999973</v>
      </c>
      <c r="BD928" s="32">
        <v>0</v>
      </c>
      <c r="BE928" s="32">
        <v>0</v>
      </c>
      <c r="BF928" s="32">
        <v>85674698.015999973</v>
      </c>
    </row>
    <row r="929" spans="2:58" x14ac:dyDescent="0.25">
      <c r="B929" s="30" t="s">
        <v>903</v>
      </c>
      <c r="C929" s="30" t="s">
        <v>904</v>
      </c>
      <c r="D929" s="30" t="s">
        <v>904</v>
      </c>
      <c r="E929" s="30" t="s">
        <v>76</v>
      </c>
      <c r="F929" s="32">
        <v>23467596.478</v>
      </c>
      <c r="G929" s="32">
        <v>33525137.824999999</v>
      </c>
      <c r="H929" s="32">
        <v>56992734.303000003</v>
      </c>
      <c r="I929" s="32">
        <v>11940981.6</v>
      </c>
      <c r="J929" s="32">
        <v>4578670.75</v>
      </c>
      <c r="K929" s="32">
        <v>73512386.652999997</v>
      </c>
      <c r="L929" s="32">
        <v>271685</v>
      </c>
      <c r="M929" s="32">
        <v>90973080.540000007</v>
      </c>
      <c r="N929" s="32">
        <v>115150775.45</v>
      </c>
      <c r="O929" s="32">
        <v>867418.23</v>
      </c>
      <c r="P929" s="32">
        <v>207262959.22</v>
      </c>
      <c r="Q929" s="32">
        <v>280775345.87300003</v>
      </c>
      <c r="R929" s="32">
        <v>419122206</v>
      </c>
      <c r="S929" s="32">
        <v>0</v>
      </c>
      <c r="T929" s="32">
        <v>0</v>
      </c>
      <c r="U929" s="32">
        <v>0</v>
      </c>
      <c r="V929" s="32">
        <v>419122206</v>
      </c>
      <c r="W929" s="32">
        <v>699897551.87300003</v>
      </c>
      <c r="X929" s="32">
        <v>137457591.69</v>
      </c>
      <c r="Y929" s="32">
        <v>10569786.560000001</v>
      </c>
      <c r="Z929" s="32">
        <v>32618965.75</v>
      </c>
      <c r="AA929" s="32">
        <v>0</v>
      </c>
      <c r="AB929" s="32">
        <v>0</v>
      </c>
      <c r="AC929" s="32">
        <v>2829753.32</v>
      </c>
      <c r="AD929" s="32">
        <v>46018505.630000003</v>
      </c>
      <c r="AE929" s="32">
        <v>144092037.5</v>
      </c>
      <c r="AF929" s="32">
        <v>8879648.8200000003</v>
      </c>
      <c r="AG929" s="32">
        <v>336447783.63999999</v>
      </c>
      <c r="AH929" s="32">
        <v>363449768.23300004</v>
      </c>
      <c r="AI929" s="32">
        <v>0</v>
      </c>
      <c r="AJ929" s="32">
        <v>0</v>
      </c>
      <c r="AK929" s="32">
        <v>0</v>
      </c>
      <c r="AL929" s="32">
        <v>0</v>
      </c>
      <c r="AM929" s="32">
        <v>0</v>
      </c>
      <c r="AN929" s="32">
        <v>0</v>
      </c>
      <c r="AO929" s="32">
        <v>0</v>
      </c>
      <c r="AP929" s="32">
        <v>0</v>
      </c>
      <c r="AQ929" s="32">
        <v>0</v>
      </c>
      <c r="AR929" s="32">
        <v>4148582.83</v>
      </c>
      <c r="AS929" s="32">
        <v>0</v>
      </c>
      <c r="AT929" s="32">
        <v>0</v>
      </c>
      <c r="AU929" s="32">
        <v>4148582.83</v>
      </c>
      <c r="AV929" s="32">
        <v>5632607.2300000004</v>
      </c>
      <c r="AW929" s="32">
        <v>0</v>
      </c>
      <c r="AX929" s="32">
        <v>5632607.2300000004</v>
      </c>
      <c r="AY929" s="32">
        <v>0</v>
      </c>
      <c r="AZ929" s="32">
        <v>9781190.0600000005</v>
      </c>
      <c r="BA929" s="32">
        <v>353668578.17300004</v>
      </c>
      <c r="BB929" s="32">
        <v>329163497.48000002</v>
      </c>
      <c r="BC929" s="32">
        <v>682832075.65300012</v>
      </c>
      <c r="BD929" s="32">
        <v>57851375.539999999</v>
      </c>
      <c r="BE929" s="32">
        <v>13620380.630000001</v>
      </c>
      <c r="BF929" s="32">
        <v>611360319.48300016</v>
      </c>
    </row>
    <row r="930" spans="2:58" x14ac:dyDescent="0.25">
      <c r="B930" s="30" t="s">
        <v>903</v>
      </c>
      <c r="C930" s="30" t="s">
        <v>904</v>
      </c>
      <c r="D930" s="30" t="s">
        <v>905</v>
      </c>
      <c r="E930" s="30" t="s">
        <v>78</v>
      </c>
      <c r="F930" s="32">
        <v>485652.788</v>
      </c>
      <c r="G930" s="32">
        <v>607065.98499999999</v>
      </c>
      <c r="H930" s="32">
        <v>1092718.773</v>
      </c>
      <c r="I930" s="32">
        <v>738328.01</v>
      </c>
      <c r="J930" s="32">
        <v>198813.79</v>
      </c>
      <c r="K930" s="32">
        <v>2029860.5730000001</v>
      </c>
      <c r="L930" s="32">
        <v>276835.3</v>
      </c>
      <c r="M930" s="32">
        <v>136526</v>
      </c>
      <c r="N930" s="32">
        <v>3726922.75</v>
      </c>
      <c r="O930" s="32">
        <v>26414.400000000001</v>
      </c>
      <c r="P930" s="32">
        <v>4166698.4499999997</v>
      </c>
      <c r="Q930" s="32">
        <v>6196559.023</v>
      </c>
      <c r="R930" s="32">
        <v>34790904</v>
      </c>
      <c r="S930" s="32">
        <v>48465.8</v>
      </c>
      <c r="T930" s="32">
        <v>500000</v>
      </c>
      <c r="U930" s="32">
        <v>0</v>
      </c>
      <c r="V930" s="32">
        <v>35339369.799999997</v>
      </c>
      <c r="W930" s="32">
        <v>41535928.822999999</v>
      </c>
      <c r="X930" s="32">
        <v>23717228.440000001</v>
      </c>
      <c r="Y930" s="32">
        <v>274381.2</v>
      </c>
      <c r="Z930" s="32">
        <v>2202313.75</v>
      </c>
      <c r="AA930" s="32">
        <v>0</v>
      </c>
      <c r="AB930" s="32">
        <v>0</v>
      </c>
      <c r="AC930" s="32">
        <v>505170.28</v>
      </c>
      <c r="AD930" s="32">
        <v>2981865.2300000004</v>
      </c>
      <c r="AE930" s="32">
        <v>5842122.8300000001</v>
      </c>
      <c r="AF930" s="32">
        <v>0</v>
      </c>
      <c r="AG930" s="32">
        <v>32541216.5</v>
      </c>
      <c r="AH930" s="32">
        <v>8994712.3229999989</v>
      </c>
      <c r="AI930" s="32">
        <v>0</v>
      </c>
      <c r="AJ930" s="32">
        <v>0</v>
      </c>
      <c r="AK930" s="32">
        <v>0</v>
      </c>
      <c r="AL930" s="32">
        <v>0</v>
      </c>
      <c r="AM930" s="32">
        <v>0</v>
      </c>
      <c r="AN930" s="32">
        <v>0</v>
      </c>
      <c r="AO930" s="32">
        <v>0</v>
      </c>
      <c r="AP930" s="32">
        <v>0</v>
      </c>
      <c r="AQ930" s="32">
        <v>0</v>
      </c>
      <c r="AR930" s="32">
        <v>1204447.1599999999</v>
      </c>
      <c r="AS930" s="32">
        <v>0</v>
      </c>
      <c r="AT930" s="32">
        <v>0</v>
      </c>
      <c r="AU930" s="32">
        <v>1204447.1599999999</v>
      </c>
      <c r="AV930" s="32">
        <v>0</v>
      </c>
      <c r="AW930" s="32">
        <v>0</v>
      </c>
      <c r="AX930" s="32">
        <v>0</v>
      </c>
      <c r="AY930" s="32">
        <v>0</v>
      </c>
      <c r="AZ930" s="32">
        <v>1204447.1599999999</v>
      </c>
      <c r="BA930" s="32">
        <v>7790265.1629999988</v>
      </c>
      <c r="BB930" s="32">
        <v>13495593.27</v>
      </c>
      <c r="BC930" s="32">
        <v>21285858.432999998</v>
      </c>
      <c r="BD930" s="32">
        <v>563477.09</v>
      </c>
      <c r="BE930" s="32">
        <v>216709.99</v>
      </c>
      <c r="BF930" s="32">
        <v>20505671.353</v>
      </c>
    </row>
    <row r="931" spans="2:58" x14ac:dyDescent="0.25">
      <c r="B931" s="30" t="s">
        <v>903</v>
      </c>
      <c r="C931" s="30" t="s">
        <v>904</v>
      </c>
      <c r="D931" s="30" t="s">
        <v>513</v>
      </c>
      <c r="E931" s="30" t="s">
        <v>78</v>
      </c>
      <c r="F931" s="32">
        <v>330673.73800000001</v>
      </c>
      <c r="G931" s="32">
        <v>377955.34499999997</v>
      </c>
      <c r="H931" s="32">
        <v>708629.08299999998</v>
      </c>
      <c r="I931" s="32">
        <v>191784.17</v>
      </c>
      <c r="J931" s="32">
        <v>79811.75</v>
      </c>
      <c r="K931" s="32">
        <v>980225.00300000003</v>
      </c>
      <c r="L931" s="32">
        <v>395973.55</v>
      </c>
      <c r="M931" s="32">
        <v>413869.74</v>
      </c>
      <c r="N931" s="32">
        <v>2163947.75</v>
      </c>
      <c r="O931" s="32">
        <v>105731.95</v>
      </c>
      <c r="P931" s="32">
        <v>3079522.99</v>
      </c>
      <c r="Q931" s="32">
        <v>4059747.9930000002</v>
      </c>
      <c r="R931" s="32">
        <v>37078092</v>
      </c>
      <c r="S931" s="32">
        <v>71558.33</v>
      </c>
      <c r="T931" s="32">
        <v>0</v>
      </c>
      <c r="U931" s="32">
        <v>0</v>
      </c>
      <c r="V931" s="32">
        <v>37149650.329999998</v>
      </c>
      <c r="W931" s="32">
        <v>41209398.322999999</v>
      </c>
      <c r="X931" s="32">
        <v>15745333.07</v>
      </c>
      <c r="Y931" s="32">
        <v>139423.5</v>
      </c>
      <c r="Z931" s="32">
        <v>875880.17</v>
      </c>
      <c r="AA931" s="32">
        <v>0</v>
      </c>
      <c r="AB931" s="32">
        <v>0</v>
      </c>
      <c r="AC931" s="32">
        <v>1694936.45</v>
      </c>
      <c r="AD931" s="32">
        <v>2710240.12</v>
      </c>
      <c r="AE931" s="32">
        <v>7493348.2999999998</v>
      </c>
      <c r="AF931" s="32">
        <v>484764.03</v>
      </c>
      <c r="AG931" s="32">
        <v>26433685.520000003</v>
      </c>
      <c r="AH931" s="32">
        <v>14775712.802999996</v>
      </c>
      <c r="AI931" s="32">
        <v>0</v>
      </c>
      <c r="AJ931" s="32">
        <v>0</v>
      </c>
      <c r="AK931" s="32">
        <v>0</v>
      </c>
      <c r="AL931" s="32">
        <v>0</v>
      </c>
      <c r="AM931" s="32">
        <v>0</v>
      </c>
      <c r="AN931" s="32">
        <v>0</v>
      </c>
      <c r="AO931" s="32">
        <v>0</v>
      </c>
      <c r="AP931" s="32">
        <v>0</v>
      </c>
      <c r="AQ931" s="32">
        <v>0</v>
      </c>
      <c r="AR931" s="32">
        <v>7269356.8300000001</v>
      </c>
      <c r="AS931" s="32">
        <v>0</v>
      </c>
      <c r="AT931" s="32">
        <v>0</v>
      </c>
      <c r="AU931" s="32">
        <v>7269356.8300000001</v>
      </c>
      <c r="AV931" s="32">
        <v>1273630.1599999999</v>
      </c>
      <c r="AW931" s="32">
        <v>0</v>
      </c>
      <c r="AX931" s="32">
        <v>1273630.1599999999</v>
      </c>
      <c r="AY931" s="32">
        <v>0</v>
      </c>
      <c r="AZ931" s="32">
        <v>8542986.9900000002</v>
      </c>
      <c r="BA931" s="32">
        <v>6232725.8129999954</v>
      </c>
      <c r="BB931" s="32">
        <v>18764455.890000001</v>
      </c>
      <c r="BC931" s="32">
        <v>24997181.702999994</v>
      </c>
      <c r="BD931" s="32">
        <v>0</v>
      </c>
      <c r="BE931" s="32">
        <v>4029004.38</v>
      </c>
      <c r="BF931" s="32">
        <v>20968177.322999995</v>
      </c>
    </row>
    <row r="932" spans="2:58" x14ac:dyDescent="0.25">
      <c r="B932" s="30" t="s">
        <v>903</v>
      </c>
      <c r="C932" s="30" t="s">
        <v>904</v>
      </c>
      <c r="D932" s="30" t="s">
        <v>906</v>
      </c>
      <c r="E932" s="30" t="s">
        <v>78</v>
      </c>
      <c r="F932" s="32">
        <v>505878.38</v>
      </c>
      <c r="G932" s="32">
        <v>632347.97499999998</v>
      </c>
      <c r="H932" s="32">
        <v>1138226.355</v>
      </c>
      <c r="I932" s="32">
        <v>90801.68</v>
      </c>
      <c r="J932" s="32">
        <v>379442.51</v>
      </c>
      <c r="K932" s="32">
        <v>1608470.5449999999</v>
      </c>
      <c r="L932" s="32">
        <v>763429.85</v>
      </c>
      <c r="M932" s="32">
        <v>1683345.32</v>
      </c>
      <c r="N932" s="32">
        <v>0</v>
      </c>
      <c r="O932" s="32">
        <v>41905.14</v>
      </c>
      <c r="P932" s="32">
        <v>2488680.31</v>
      </c>
      <c r="Q932" s="32">
        <v>4097150.855</v>
      </c>
      <c r="R932" s="32">
        <v>40756230</v>
      </c>
      <c r="S932" s="32">
        <v>0</v>
      </c>
      <c r="T932" s="32">
        <v>0</v>
      </c>
      <c r="U932" s="32">
        <v>0</v>
      </c>
      <c r="V932" s="32">
        <v>40756230</v>
      </c>
      <c r="W932" s="32">
        <v>44853380.854999997</v>
      </c>
      <c r="X932" s="32">
        <v>24456085.859999999</v>
      </c>
      <c r="Y932" s="32">
        <v>388586.03</v>
      </c>
      <c r="Z932" s="32">
        <v>3446971.41</v>
      </c>
      <c r="AA932" s="32">
        <v>0</v>
      </c>
      <c r="AB932" s="32">
        <v>0</v>
      </c>
      <c r="AC932" s="32">
        <v>2181259.7599999998</v>
      </c>
      <c r="AD932" s="32">
        <v>6016817.2000000002</v>
      </c>
      <c r="AE932" s="32">
        <v>6060495.75</v>
      </c>
      <c r="AF932" s="32">
        <v>0</v>
      </c>
      <c r="AG932" s="32">
        <v>36533398.810000002</v>
      </c>
      <c r="AH932" s="32">
        <v>8319982.0449999943</v>
      </c>
      <c r="AI932" s="32">
        <v>0</v>
      </c>
      <c r="AJ932" s="32">
        <v>0</v>
      </c>
      <c r="AK932" s="32">
        <v>0</v>
      </c>
      <c r="AL932" s="32">
        <v>0</v>
      </c>
      <c r="AM932" s="32">
        <v>0</v>
      </c>
      <c r="AN932" s="32">
        <v>0</v>
      </c>
      <c r="AO932" s="32">
        <v>0</v>
      </c>
      <c r="AP932" s="32">
        <v>0</v>
      </c>
      <c r="AQ932" s="32">
        <v>0</v>
      </c>
      <c r="AR932" s="32">
        <v>95910</v>
      </c>
      <c r="AS932" s="32">
        <v>0</v>
      </c>
      <c r="AT932" s="32">
        <v>0</v>
      </c>
      <c r="AU932" s="32">
        <v>95910</v>
      </c>
      <c r="AV932" s="32">
        <v>0</v>
      </c>
      <c r="AW932" s="32">
        <v>0</v>
      </c>
      <c r="AX932" s="32">
        <v>0</v>
      </c>
      <c r="AY932" s="32">
        <v>0</v>
      </c>
      <c r="AZ932" s="32">
        <v>95910</v>
      </c>
      <c r="BA932" s="32">
        <v>8224072.0449999943</v>
      </c>
      <c r="BB932" s="32">
        <v>28667180.630000003</v>
      </c>
      <c r="BC932" s="32">
        <v>36891252.674999997</v>
      </c>
      <c r="BD932" s="32">
        <v>0</v>
      </c>
      <c r="BE932" s="32">
        <v>3184533.36</v>
      </c>
      <c r="BF932" s="32">
        <v>33706719.314999998</v>
      </c>
    </row>
    <row r="933" spans="2:58" x14ac:dyDescent="0.25">
      <c r="B933" s="30" t="s">
        <v>903</v>
      </c>
      <c r="C933" s="30" t="s">
        <v>904</v>
      </c>
      <c r="D933" s="30" t="s">
        <v>907</v>
      </c>
      <c r="E933" s="30" t="s">
        <v>78</v>
      </c>
      <c r="F933" s="32">
        <v>357239.408</v>
      </c>
      <c r="G933" s="32">
        <v>446544.26</v>
      </c>
      <c r="H933" s="32">
        <v>803783.66800000006</v>
      </c>
      <c r="I933" s="32">
        <v>224450.05</v>
      </c>
      <c r="J933" s="32">
        <v>173881.71</v>
      </c>
      <c r="K933" s="32">
        <v>1202115.4280000001</v>
      </c>
      <c r="L933" s="32">
        <v>520785.5</v>
      </c>
      <c r="M933" s="32">
        <v>185228</v>
      </c>
      <c r="N933" s="32">
        <v>1051377.02</v>
      </c>
      <c r="O933" s="32">
        <v>34070.959999999999</v>
      </c>
      <c r="P933" s="32">
        <v>1791461.48</v>
      </c>
      <c r="Q933" s="32">
        <v>2993576.9079999998</v>
      </c>
      <c r="R933" s="32">
        <v>36851778</v>
      </c>
      <c r="S933" s="32">
        <v>4568.2</v>
      </c>
      <c r="T933" s="32">
        <v>0</v>
      </c>
      <c r="U933" s="32">
        <v>0</v>
      </c>
      <c r="V933" s="32">
        <v>36856346.200000003</v>
      </c>
      <c r="W933" s="32">
        <v>39849923.108000003</v>
      </c>
      <c r="X933" s="32">
        <v>16855279.460000001</v>
      </c>
      <c r="Y933" s="32">
        <v>272006.17</v>
      </c>
      <c r="Z933" s="32">
        <v>2436279.4900000002</v>
      </c>
      <c r="AA933" s="32">
        <v>0</v>
      </c>
      <c r="AB933" s="32">
        <v>0</v>
      </c>
      <c r="AC933" s="32">
        <v>587272.12</v>
      </c>
      <c r="AD933" s="32">
        <v>3295557.7800000003</v>
      </c>
      <c r="AE933" s="32">
        <v>3208342.09</v>
      </c>
      <c r="AF933" s="32">
        <v>0</v>
      </c>
      <c r="AG933" s="32">
        <v>23359179.330000002</v>
      </c>
      <c r="AH933" s="32">
        <v>16490743.778000001</v>
      </c>
      <c r="AI933" s="32">
        <v>0</v>
      </c>
      <c r="AJ933" s="32">
        <v>0</v>
      </c>
      <c r="AK933" s="32">
        <v>0</v>
      </c>
      <c r="AL933" s="32">
        <v>0</v>
      </c>
      <c r="AM933" s="32">
        <v>0</v>
      </c>
      <c r="AN933" s="32">
        <v>0</v>
      </c>
      <c r="AO933" s="32">
        <v>0</v>
      </c>
      <c r="AP933" s="32">
        <v>0</v>
      </c>
      <c r="AQ933" s="32">
        <v>0</v>
      </c>
      <c r="AR933" s="32">
        <v>78235</v>
      </c>
      <c r="AS933" s="32">
        <v>0</v>
      </c>
      <c r="AT933" s="32">
        <v>0</v>
      </c>
      <c r="AU933" s="32">
        <v>78235</v>
      </c>
      <c r="AV933" s="32">
        <v>0</v>
      </c>
      <c r="AW933" s="32">
        <v>0</v>
      </c>
      <c r="AX933" s="32">
        <v>0</v>
      </c>
      <c r="AY933" s="32">
        <v>0</v>
      </c>
      <c r="AZ933" s="32">
        <v>78235</v>
      </c>
      <c r="BA933" s="32">
        <v>16412508.778000001</v>
      </c>
      <c r="BB933" s="32">
        <v>666127.47</v>
      </c>
      <c r="BC933" s="32">
        <v>17078636.248</v>
      </c>
      <c r="BD933" s="32">
        <v>0</v>
      </c>
      <c r="BE933" s="32">
        <v>2671987.87</v>
      </c>
      <c r="BF933" s="32">
        <v>14406648.377999999</v>
      </c>
    </row>
    <row r="934" spans="2:58" x14ac:dyDescent="0.25">
      <c r="B934" s="30" t="s">
        <v>903</v>
      </c>
      <c r="C934" s="30" t="s">
        <v>904</v>
      </c>
      <c r="D934" s="30" t="s">
        <v>908</v>
      </c>
      <c r="E934" s="30" t="s">
        <v>78</v>
      </c>
      <c r="F934" s="32">
        <v>277589.64199999999</v>
      </c>
      <c r="G934" s="32">
        <v>340649.71</v>
      </c>
      <c r="H934" s="32">
        <v>618239.35199999996</v>
      </c>
      <c r="I934" s="32">
        <v>240483.31</v>
      </c>
      <c r="J934" s="32">
        <v>215439.29</v>
      </c>
      <c r="K934" s="32">
        <v>1074161.952</v>
      </c>
      <c r="L934" s="32">
        <v>517940.76</v>
      </c>
      <c r="M934" s="32">
        <v>357377.25</v>
      </c>
      <c r="N934" s="32">
        <v>1534138.88</v>
      </c>
      <c r="O934" s="32">
        <v>91111.32</v>
      </c>
      <c r="P934" s="32">
        <v>2500568.2099999995</v>
      </c>
      <c r="Q934" s="32">
        <v>3574730.1619999995</v>
      </c>
      <c r="R934" s="32">
        <v>28142748</v>
      </c>
      <c r="S934" s="32">
        <v>8358.7900000000009</v>
      </c>
      <c r="T934" s="32">
        <v>750000</v>
      </c>
      <c r="U934" s="32">
        <v>0</v>
      </c>
      <c r="V934" s="32">
        <v>28901106.789999999</v>
      </c>
      <c r="W934" s="32">
        <v>32475836.952</v>
      </c>
      <c r="X934" s="32">
        <v>17467213.84</v>
      </c>
      <c r="Y934" s="32">
        <v>164897</v>
      </c>
      <c r="Z934" s="32">
        <v>1956140.84</v>
      </c>
      <c r="AA934" s="32">
        <v>0</v>
      </c>
      <c r="AB934" s="32">
        <v>0</v>
      </c>
      <c r="AC934" s="32">
        <v>825551.86</v>
      </c>
      <c r="AD934" s="32">
        <v>2946589.6999999997</v>
      </c>
      <c r="AE934" s="32">
        <v>4266031.8099999996</v>
      </c>
      <c r="AF934" s="32">
        <v>371532.88</v>
      </c>
      <c r="AG934" s="32">
        <v>25051368.229999997</v>
      </c>
      <c r="AH934" s="32">
        <v>7424468.7220000029</v>
      </c>
      <c r="AI934" s="32">
        <v>0</v>
      </c>
      <c r="AJ934" s="32">
        <v>0</v>
      </c>
      <c r="AK934" s="32">
        <v>0</v>
      </c>
      <c r="AL934" s="32">
        <v>0</v>
      </c>
      <c r="AM934" s="32">
        <v>0</v>
      </c>
      <c r="AN934" s="32">
        <v>0</v>
      </c>
      <c r="AO934" s="32">
        <v>0</v>
      </c>
      <c r="AP934" s="32">
        <v>0</v>
      </c>
      <c r="AQ934" s="32">
        <v>0</v>
      </c>
      <c r="AR934" s="32">
        <v>1798292.43</v>
      </c>
      <c r="AS934" s="32">
        <v>0</v>
      </c>
      <c r="AT934" s="32">
        <v>0</v>
      </c>
      <c r="AU934" s="32">
        <v>1798292.43</v>
      </c>
      <c r="AV934" s="32">
        <v>0</v>
      </c>
      <c r="AW934" s="32">
        <v>0</v>
      </c>
      <c r="AX934" s="32">
        <v>0</v>
      </c>
      <c r="AY934" s="32">
        <v>0</v>
      </c>
      <c r="AZ934" s="32">
        <v>1798292.43</v>
      </c>
      <c r="BA934" s="32">
        <v>5626176.2920000032</v>
      </c>
      <c r="BB934" s="32">
        <v>11948753.289999999</v>
      </c>
      <c r="BC934" s="32">
        <v>17574929.582000002</v>
      </c>
      <c r="BD934" s="32">
        <v>384443.01</v>
      </c>
      <c r="BE934" s="32">
        <v>927848.6</v>
      </c>
      <c r="BF934" s="32">
        <v>16262637.972000001</v>
      </c>
    </row>
    <row r="935" spans="2:58" x14ac:dyDescent="0.25">
      <c r="B935" s="30" t="s">
        <v>903</v>
      </c>
      <c r="C935" s="30" t="s">
        <v>904</v>
      </c>
      <c r="D935" s="30" t="s">
        <v>909</v>
      </c>
      <c r="E935" s="30" t="s">
        <v>78</v>
      </c>
      <c r="F935" s="32">
        <v>582264.13199999998</v>
      </c>
      <c r="G935" s="32">
        <v>728253.61499999999</v>
      </c>
      <c r="H935" s="32">
        <v>1310517.747</v>
      </c>
      <c r="I935" s="32">
        <v>408528.47</v>
      </c>
      <c r="J935" s="32">
        <v>316536.09000000003</v>
      </c>
      <c r="K935" s="32">
        <v>2035582.307</v>
      </c>
      <c r="L935" s="32">
        <v>232336.7</v>
      </c>
      <c r="M935" s="32">
        <v>569714.5</v>
      </c>
      <c r="N935" s="32">
        <v>4185585.38</v>
      </c>
      <c r="O935" s="32">
        <v>109160.06</v>
      </c>
      <c r="P935" s="32">
        <v>5096796.6399999997</v>
      </c>
      <c r="Q935" s="32">
        <v>7132378.9469999997</v>
      </c>
      <c r="R935" s="32">
        <v>50265063</v>
      </c>
      <c r="S935" s="32">
        <v>94532.28</v>
      </c>
      <c r="T935" s="32">
        <v>7450000</v>
      </c>
      <c r="U935" s="32">
        <v>0</v>
      </c>
      <c r="V935" s="32">
        <v>57809595.280000001</v>
      </c>
      <c r="W935" s="32">
        <v>64941974.226999998</v>
      </c>
      <c r="X935" s="32">
        <v>40635371.549999997</v>
      </c>
      <c r="Y935" s="32">
        <v>594415.15</v>
      </c>
      <c r="Z935" s="32">
        <v>258385.01</v>
      </c>
      <c r="AA935" s="32">
        <v>0</v>
      </c>
      <c r="AB935" s="32">
        <v>0</v>
      </c>
      <c r="AC935" s="32">
        <v>2640783.59</v>
      </c>
      <c r="AD935" s="32">
        <v>3493583.75</v>
      </c>
      <c r="AE935" s="32">
        <v>8148258.6699999999</v>
      </c>
      <c r="AF935" s="32">
        <v>146980.53</v>
      </c>
      <c r="AG935" s="32">
        <v>52424194.5</v>
      </c>
      <c r="AH935" s="32">
        <v>12517779.726999998</v>
      </c>
      <c r="AI935" s="32">
        <v>0</v>
      </c>
      <c r="AJ935" s="32">
        <v>0</v>
      </c>
      <c r="AK935" s="32">
        <v>0</v>
      </c>
      <c r="AL935" s="32">
        <v>0</v>
      </c>
      <c r="AM935" s="32">
        <v>0</v>
      </c>
      <c r="AN935" s="32">
        <v>0</v>
      </c>
      <c r="AO935" s="32">
        <v>0</v>
      </c>
      <c r="AP935" s="32">
        <v>0</v>
      </c>
      <c r="AQ935" s="32">
        <v>0</v>
      </c>
      <c r="AR935" s="32">
        <v>5159877.93</v>
      </c>
      <c r="AS935" s="32">
        <v>0</v>
      </c>
      <c r="AT935" s="32">
        <v>0</v>
      </c>
      <c r="AU935" s="32">
        <v>5159877.93</v>
      </c>
      <c r="AV935" s="32">
        <v>1184210.53</v>
      </c>
      <c r="AW935" s="32">
        <v>0</v>
      </c>
      <c r="AX935" s="32">
        <v>1184210.53</v>
      </c>
      <c r="AY935" s="32">
        <v>0</v>
      </c>
      <c r="AZ935" s="32">
        <v>6344088.46</v>
      </c>
      <c r="BA935" s="32">
        <v>6173691.2669999981</v>
      </c>
      <c r="BB935" s="32">
        <v>22103824.07</v>
      </c>
      <c r="BC935" s="32">
        <v>28277515.336999997</v>
      </c>
      <c r="BD935" s="32">
        <v>2965431.58</v>
      </c>
      <c r="BE935" s="32">
        <v>2194074</v>
      </c>
      <c r="BF935" s="32">
        <v>23118009.756999999</v>
      </c>
    </row>
    <row r="936" spans="2:58" x14ac:dyDescent="0.25">
      <c r="B936" s="30" t="s">
        <v>903</v>
      </c>
      <c r="C936" s="30" t="s">
        <v>904</v>
      </c>
      <c r="D936" s="30" t="s">
        <v>910</v>
      </c>
      <c r="E936" s="30" t="s">
        <v>78</v>
      </c>
      <c r="F936" s="32">
        <v>5274811.71</v>
      </c>
      <c r="G936" s="32">
        <v>6593455.5449999999</v>
      </c>
      <c r="H936" s="32">
        <v>11868267.254999999</v>
      </c>
      <c r="I936" s="32">
        <v>27829237.850000001</v>
      </c>
      <c r="J936" s="32">
        <v>2147860.92</v>
      </c>
      <c r="K936" s="32">
        <v>41845366.025000006</v>
      </c>
      <c r="L936" s="32">
        <v>6520720.5700000003</v>
      </c>
      <c r="M936" s="32">
        <v>575603.80000000005</v>
      </c>
      <c r="N936" s="32">
        <v>25860731.34</v>
      </c>
      <c r="O936" s="32">
        <v>264918</v>
      </c>
      <c r="P936" s="32">
        <v>33221973.710000001</v>
      </c>
      <c r="Q936" s="32">
        <v>75067339.735000014</v>
      </c>
      <c r="R936" s="32">
        <v>62617086</v>
      </c>
      <c r="S936" s="32">
        <v>0</v>
      </c>
      <c r="T936" s="32">
        <v>0</v>
      </c>
      <c r="U936" s="32">
        <v>3377952.13</v>
      </c>
      <c r="V936" s="32">
        <v>65995038.130000003</v>
      </c>
      <c r="W936" s="32">
        <v>141062377.86500001</v>
      </c>
      <c r="X936" s="32">
        <v>62391872.450000003</v>
      </c>
      <c r="Y936" s="32">
        <v>3355177.08</v>
      </c>
      <c r="Z936" s="32">
        <v>6151131.2400000002</v>
      </c>
      <c r="AA936" s="32">
        <v>0</v>
      </c>
      <c r="AB936" s="32">
        <v>0</v>
      </c>
      <c r="AC936" s="32">
        <v>1534462.08</v>
      </c>
      <c r="AD936" s="32">
        <v>11040770.4</v>
      </c>
      <c r="AE936" s="32">
        <v>30916306.609999999</v>
      </c>
      <c r="AF936" s="32">
        <v>0</v>
      </c>
      <c r="AG936" s="32">
        <v>104348949.46000001</v>
      </c>
      <c r="AH936" s="32">
        <v>36713428.405000001</v>
      </c>
      <c r="AI936" s="32">
        <v>0</v>
      </c>
      <c r="AJ936" s="32">
        <v>0</v>
      </c>
      <c r="AK936" s="32">
        <v>0</v>
      </c>
      <c r="AL936" s="32">
        <v>0</v>
      </c>
      <c r="AM936" s="32">
        <v>0</v>
      </c>
      <c r="AN936" s="32">
        <v>0</v>
      </c>
      <c r="AO936" s="32">
        <v>0</v>
      </c>
      <c r="AP936" s="32">
        <v>0</v>
      </c>
      <c r="AQ936" s="32">
        <v>0</v>
      </c>
      <c r="AR936" s="32">
        <v>9142734.6799999997</v>
      </c>
      <c r="AS936" s="32">
        <v>0</v>
      </c>
      <c r="AT936" s="32">
        <v>0</v>
      </c>
      <c r="AU936" s="32">
        <v>9142734.6799999997</v>
      </c>
      <c r="AV936" s="32">
        <v>0</v>
      </c>
      <c r="AW936" s="32">
        <v>0</v>
      </c>
      <c r="AX936" s="32">
        <v>0</v>
      </c>
      <c r="AY936" s="32">
        <v>0</v>
      </c>
      <c r="AZ936" s="32">
        <v>9142734.6799999997</v>
      </c>
      <c r="BA936" s="32">
        <v>27570693.725000001</v>
      </c>
      <c r="BB936" s="32">
        <v>36907777.920000002</v>
      </c>
      <c r="BC936" s="32">
        <v>64478471.645000003</v>
      </c>
      <c r="BD936" s="32">
        <v>16955477.329999998</v>
      </c>
      <c r="BE936" s="32">
        <v>1231970.33</v>
      </c>
      <c r="BF936" s="32">
        <v>46291023.985000007</v>
      </c>
    </row>
    <row r="937" spans="2:58" x14ac:dyDescent="0.25">
      <c r="B937" s="30" t="s">
        <v>903</v>
      </c>
      <c r="C937" s="30" t="s">
        <v>904</v>
      </c>
      <c r="D937" s="30" t="s">
        <v>911</v>
      </c>
      <c r="E937" s="30" t="s">
        <v>78</v>
      </c>
      <c r="F937" s="32">
        <v>202418.74</v>
      </c>
      <c r="G937" s="32">
        <v>253060.92499999999</v>
      </c>
      <c r="H937" s="32">
        <v>455479.66499999998</v>
      </c>
      <c r="I937" s="32">
        <v>84825.83</v>
      </c>
      <c r="J937" s="32">
        <v>112220.33</v>
      </c>
      <c r="K937" s="32">
        <v>652525.82499999995</v>
      </c>
      <c r="L937" s="32">
        <v>48355.7</v>
      </c>
      <c r="M937" s="32">
        <v>174347</v>
      </c>
      <c r="N937" s="32">
        <v>0</v>
      </c>
      <c r="O937" s="32">
        <v>759664.9</v>
      </c>
      <c r="P937" s="32">
        <v>982367.60000000009</v>
      </c>
      <c r="Q937" s="32">
        <v>1634893.425</v>
      </c>
      <c r="R937" s="32">
        <v>23257497</v>
      </c>
      <c r="S937" s="32">
        <v>0</v>
      </c>
      <c r="T937" s="32">
        <v>0</v>
      </c>
      <c r="U937" s="32">
        <v>0</v>
      </c>
      <c r="V937" s="32">
        <v>23257497</v>
      </c>
      <c r="W937" s="32">
        <v>24892390.425000001</v>
      </c>
      <c r="X937" s="32">
        <v>11078272.630000001</v>
      </c>
      <c r="Y937" s="32">
        <v>346855.1</v>
      </c>
      <c r="Z937" s="32">
        <v>2435903.2999999998</v>
      </c>
      <c r="AA937" s="32">
        <v>0</v>
      </c>
      <c r="AB937" s="32">
        <v>0</v>
      </c>
      <c r="AC937" s="32">
        <v>1500415.99</v>
      </c>
      <c r="AD937" s="32">
        <v>4283174.3899999997</v>
      </c>
      <c r="AE937" s="32">
        <v>1552805.22</v>
      </c>
      <c r="AF937" s="32">
        <v>0</v>
      </c>
      <c r="AG937" s="32">
        <v>16914252.239999998</v>
      </c>
      <c r="AH937" s="32">
        <v>7978138.1850000024</v>
      </c>
      <c r="AI937" s="32">
        <v>0</v>
      </c>
      <c r="AJ937" s="32">
        <v>0</v>
      </c>
      <c r="AK937" s="32">
        <v>0</v>
      </c>
      <c r="AL937" s="32">
        <v>0</v>
      </c>
      <c r="AM937" s="32">
        <v>0</v>
      </c>
      <c r="AN937" s="32">
        <v>0</v>
      </c>
      <c r="AO937" s="32">
        <v>0</v>
      </c>
      <c r="AP937" s="32">
        <v>0</v>
      </c>
      <c r="AQ937" s="32">
        <v>0</v>
      </c>
      <c r="AR937" s="32">
        <v>44950</v>
      </c>
      <c r="AS937" s="32">
        <v>0</v>
      </c>
      <c r="AT937" s="32">
        <v>0</v>
      </c>
      <c r="AU937" s="32">
        <v>44950</v>
      </c>
      <c r="AV937" s="32">
        <v>0</v>
      </c>
      <c r="AW937" s="32">
        <v>0</v>
      </c>
      <c r="AX937" s="32">
        <v>0</v>
      </c>
      <c r="AY937" s="32">
        <v>0</v>
      </c>
      <c r="AZ937" s="32">
        <v>44950</v>
      </c>
      <c r="BA937" s="32">
        <v>7933188.1850000024</v>
      </c>
      <c r="BB937" s="32">
        <v>685434.6</v>
      </c>
      <c r="BC937" s="32">
        <v>8618622.785000002</v>
      </c>
      <c r="BD937" s="32">
        <v>322690.44</v>
      </c>
      <c r="BE937" s="32">
        <v>589695</v>
      </c>
      <c r="BF937" s="32">
        <v>7706237.3450000016</v>
      </c>
    </row>
    <row r="938" spans="2:58" x14ac:dyDescent="0.25">
      <c r="B938" s="30" t="s">
        <v>903</v>
      </c>
      <c r="C938" s="30" t="s">
        <v>904</v>
      </c>
      <c r="D938" s="30" t="s">
        <v>912</v>
      </c>
      <c r="E938" s="30" t="s">
        <v>78</v>
      </c>
      <c r="F938" s="32">
        <v>210295.848</v>
      </c>
      <c r="G938" s="32">
        <v>262774.81</v>
      </c>
      <c r="H938" s="32">
        <v>473070.658</v>
      </c>
      <c r="I938" s="32">
        <v>264400</v>
      </c>
      <c r="J938" s="32">
        <v>681487.8</v>
      </c>
      <c r="K938" s="32">
        <v>1418958.4580000001</v>
      </c>
      <c r="L938" s="32">
        <v>98440</v>
      </c>
      <c r="M938" s="32">
        <v>776103.66</v>
      </c>
      <c r="N938" s="32">
        <v>0</v>
      </c>
      <c r="O938" s="32">
        <v>27387.9</v>
      </c>
      <c r="P938" s="32">
        <v>901931.56</v>
      </c>
      <c r="Q938" s="32">
        <v>2320890.0180000002</v>
      </c>
      <c r="R938" s="32">
        <v>45145323</v>
      </c>
      <c r="S938" s="32">
        <v>0</v>
      </c>
      <c r="T938" s="32">
        <v>0</v>
      </c>
      <c r="U938" s="32">
        <v>0</v>
      </c>
      <c r="V938" s="32">
        <v>45145323</v>
      </c>
      <c r="W938" s="32">
        <v>47466213.017999999</v>
      </c>
      <c r="X938" s="32">
        <v>22346935.609999999</v>
      </c>
      <c r="Y938" s="32">
        <v>77087.87</v>
      </c>
      <c r="Z938" s="32">
        <v>2316397.83</v>
      </c>
      <c r="AA938" s="32">
        <v>0</v>
      </c>
      <c r="AB938" s="32">
        <v>0</v>
      </c>
      <c r="AC938" s="32">
        <v>2102930.06</v>
      </c>
      <c r="AD938" s="32">
        <v>4496415.76</v>
      </c>
      <c r="AE938" s="32">
        <v>2265509.2999999998</v>
      </c>
      <c r="AF938" s="32">
        <v>689289.84</v>
      </c>
      <c r="AG938" s="32">
        <v>29798150.509999998</v>
      </c>
      <c r="AH938" s="32">
        <v>17668062.508000001</v>
      </c>
      <c r="AI938" s="32">
        <v>0</v>
      </c>
      <c r="AJ938" s="32">
        <v>0</v>
      </c>
      <c r="AK938" s="32">
        <v>0</v>
      </c>
      <c r="AL938" s="32">
        <v>0</v>
      </c>
      <c r="AM938" s="32">
        <v>0</v>
      </c>
      <c r="AN938" s="32">
        <v>0</v>
      </c>
      <c r="AO938" s="32">
        <v>0</v>
      </c>
      <c r="AP938" s="32">
        <v>0</v>
      </c>
      <c r="AQ938" s="32">
        <v>0</v>
      </c>
      <c r="AR938" s="32">
        <v>113950</v>
      </c>
      <c r="AS938" s="32">
        <v>0</v>
      </c>
      <c r="AT938" s="32">
        <v>0</v>
      </c>
      <c r="AU938" s="32">
        <v>113950</v>
      </c>
      <c r="AV938" s="32">
        <v>1204461.92</v>
      </c>
      <c r="AW938" s="32">
        <v>0</v>
      </c>
      <c r="AX938" s="32">
        <v>1204461.92</v>
      </c>
      <c r="AY938" s="32">
        <v>0</v>
      </c>
      <c r="AZ938" s="32">
        <v>1318411.92</v>
      </c>
      <c r="BA938" s="32">
        <v>16349650.588000001</v>
      </c>
      <c r="BB938" s="32">
        <v>4779145.87</v>
      </c>
      <c r="BC938" s="32">
        <v>21128796.458000001</v>
      </c>
      <c r="BD938" s="32">
        <v>8351045.25</v>
      </c>
      <c r="BE938" s="32">
        <v>0</v>
      </c>
      <c r="BF938" s="32">
        <v>12777751.208000001</v>
      </c>
    </row>
    <row r="939" spans="2:58" x14ac:dyDescent="0.25">
      <c r="B939" s="30" t="s">
        <v>903</v>
      </c>
      <c r="C939" s="30" t="s">
        <v>904</v>
      </c>
      <c r="D939" s="30" t="s">
        <v>913</v>
      </c>
      <c r="E939" s="30" t="s">
        <v>78</v>
      </c>
      <c r="F939" s="32">
        <v>159243.644</v>
      </c>
      <c r="G939" s="32">
        <v>199054.55499999999</v>
      </c>
      <c r="H939" s="32">
        <v>358298.19900000002</v>
      </c>
      <c r="I939" s="32">
        <v>69595</v>
      </c>
      <c r="J939" s="32">
        <v>91408.67</v>
      </c>
      <c r="K939" s="32">
        <v>519301.86900000001</v>
      </c>
      <c r="L939" s="32">
        <v>190472</v>
      </c>
      <c r="M939" s="32">
        <v>477946.85</v>
      </c>
      <c r="N939" s="32">
        <v>0</v>
      </c>
      <c r="O939" s="32">
        <v>77123</v>
      </c>
      <c r="P939" s="32">
        <v>745541.85</v>
      </c>
      <c r="Q939" s="32">
        <v>1264843.719</v>
      </c>
      <c r="R939" s="32">
        <v>40511444</v>
      </c>
      <c r="S939" s="32">
        <v>0</v>
      </c>
      <c r="T939" s="32">
        <v>0</v>
      </c>
      <c r="U939" s="32">
        <v>0</v>
      </c>
      <c r="V939" s="32">
        <v>40511444</v>
      </c>
      <c r="W939" s="32">
        <v>41776287.718999997</v>
      </c>
      <c r="X939" s="32">
        <v>25961638.27</v>
      </c>
      <c r="Y939" s="32">
        <v>275117.5</v>
      </c>
      <c r="Z939" s="32">
        <v>3038381.1</v>
      </c>
      <c r="AA939" s="32">
        <v>0</v>
      </c>
      <c r="AB939" s="32">
        <v>0</v>
      </c>
      <c r="AC939" s="32">
        <v>1953224.61</v>
      </c>
      <c r="AD939" s="32">
        <v>5266723.21</v>
      </c>
      <c r="AE939" s="32">
        <v>2851100.78</v>
      </c>
      <c r="AF939" s="32">
        <v>0</v>
      </c>
      <c r="AG939" s="32">
        <v>34079462.259999998</v>
      </c>
      <c r="AH939" s="32">
        <v>7696825.4589999989</v>
      </c>
      <c r="AI939" s="32">
        <v>0</v>
      </c>
      <c r="AJ939" s="32">
        <v>0</v>
      </c>
      <c r="AK939" s="32">
        <v>0</v>
      </c>
      <c r="AL939" s="32">
        <v>0</v>
      </c>
      <c r="AM939" s="32">
        <v>0</v>
      </c>
      <c r="AN939" s="32">
        <v>0</v>
      </c>
      <c r="AO939" s="32">
        <v>0</v>
      </c>
      <c r="AP939" s="32">
        <v>0</v>
      </c>
      <c r="AQ939" s="32">
        <v>0</v>
      </c>
      <c r="AR939" s="32">
        <v>359576</v>
      </c>
      <c r="AS939" s="32">
        <v>0</v>
      </c>
      <c r="AT939" s="32">
        <v>0</v>
      </c>
      <c r="AU939" s="32">
        <v>359576</v>
      </c>
      <c r="AV939" s="32">
        <v>0</v>
      </c>
      <c r="AW939" s="32">
        <v>0</v>
      </c>
      <c r="AX939" s="32">
        <v>0</v>
      </c>
      <c r="AY939" s="32">
        <v>0</v>
      </c>
      <c r="AZ939" s="32">
        <v>359576</v>
      </c>
      <c r="BA939" s="32">
        <v>7337249.4589999989</v>
      </c>
      <c r="BB939" s="32">
        <v>18547810.620000001</v>
      </c>
      <c r="BC939" s="32">
        <v>25885060.079</v>
      </c>
      <c r="BD939" s="32">
        <v>959718.89</v>
      </c>
      <c r="BE939" s="32">
        <v>1137644.78</v>
      </c>
      <c r="BF939" s="32">
        <v>23787696.408999998</v>
      </c>
    </row>
    <row r="940" spans="2:58" x14ac:dyDescent="0.25">
      <c r="B940" s="30" t="s">
        <v>903</v>
      </c>
      <c r="C940" s="30" t="s">
        <v>904</v>
      </c>
      <c r="D940" s="30" t="s">
        <v>914</v>
      </c>
      <c r="E940" s="30" t="s">
        <v>78</v>
      </c>
      <c r="F940" s="32">
        <v>286660.32400000002</v>
      </c>
      <c r="G940" s="32">
        <v>358325.40500000003</v>
      </c>
      <c r="H940" s="32">
        <v>644985.72900000005</v>
      </c>
      <c r="I940" s="32">
        <v>25581.66</v>
      </c>
      <c r="J940" s="32">
        <v>125432.63</v>
      </c>
      <c r="K940" s="32">
        <v>796000.01900000009</v>
      </c>
      <c r="L940" s="32">
        <v>798097.7</v>
      </c>
      <c r="M940" s="32">
        <v>151475</v>
      </c>
      <c r="N940" s="32">
        <v>2189977.5</v>
      </c>
      <c r="O940" s="32">
        <v>210911.22</v>
      </c>
      <c r="P940" s="32">
        <v>3350461.4200000004</v>
      </c>
      <c r="Q940" s="32">
        <v>4146461.4390000002</v>
      </c>
      <c r="R940" s="32">
        <v>33494682</v>
      </c>
      <c r="S940" s="32">
        <v>18920.439999999999</v>
      </c>
      <c r="T940" s="32">
        <v>0</v>
      </c>
      <c r="U940" s="32">
        <v>6328951.9000000004</v>
      </c>
      <c r="V940" s="32">
        <v>39842554.340000004</v>
      </c>
      <c r="W940" s="32">
        <v>43989015.779000007</v>
      </c>
      <c r="X940" s="32">
        <v>14975684.58</v>
      </c>
      <c r="Y940" s="32">
        <v>429478.18</v>
      </c>
      <c r="Z940" s="32">
        <v>1454550.34</v>
      </c>
      <c r="AA940" s="32">
        <v>0</v>
      </c>
      <c r="AB940" s="32">
        <v>0</v>
      </c>
      <c r="AC940" s="32">
        <v>4652615.37</v>
      </c>
      <c r="AD940" s="32">
        <v>6536643.8900000006</v>
      </c>
      <c r="AE940" s="32">
        <v>12424090.66</v>
      </c>
      <c r="AF940" s="32">
        <v>0</v>
      </c>
      <c r="AG940" s="32">
        <v>33936419.129999995</v>
      </c>
      <c r="AH940" s="32">
        <v>10052596.649000011</v>
      </c>
      <c r="AI940" s="32">
        <v>0</v>
      </c>
      <c r="AJ940" s="32">
        <v>0</v>
      </c>
      <c r="AK940" s="32">
        <v>0</v>
      </c>
      <c r="AL940" s="32">
        <v>0</v>
      </c>
      <c r="AM940" s="32">
        <v>0</v>
      </c>
      <c r="AN940" s="32">
        <v>0</v>
      </c>
      <c r="AO940" s="32">
        <v>0</v>
      </c>
      <c r="AP940" s="32">
        <v>0</v>
      </c>
      <c r="AQ940" s="32">
        <v>0</v>
      </c>
      <c r="AR940" s="32">
        <v>0</v>
      </c>
      <c r="AS940" s="32">
        <v>0</v>
      </c>
      <c r="AT940" s="32">
        <v>0</v>
      </c>
      <c r="AU940" s="32">
        <v>0</v>
      </c>
      <c r="AV940" s="32">
        <v>0</v>
      </c>
      <c r="AW940" s="32">
        <v>0</v>
      </c>
      <c r="AX940" s="32">
        <v>0</v>
      </c>
      <c r="AY940" s="32">
        <v>0</v>
      </c>
      <c r="AZ940" s="32">
        <v>0</v>
      </c>
      <c r="BA940" s="32">
        <v>10052596.649000011</v>
      </c>
      <c r="BB940" s="32">
        <v>5429797.8800000008</v>
      </c>
      <c r="BC940" s="32">
        <v>15482394.529000012</v>
      </c>
      <c r="BD940" s="32">
        <v>0</v>
      </c>
      <c r="BE940" s="32">
        <v>0</v>
      </c>
      <c r="BF940" s="32">
        <v>15482394.529000012</v>
      </c>
    </row>
    <row r="941" spans="2:58" x14ac:dyDescent="0.25">
      <c r="B941" s="30" t="s">
        <v>903</v>
      </c>
      <c r="C941" s="30" t="s">
        <v>904</v>
      </c>
      <c r="D941" s="30" t="s">
        <v>915</v>
      </c>
      <c r="E941" s="30" t="s">
        <v>78</v>
      </c>
      <c r="F941" s="32">
        <v>10881194.456</v>
      </c>
      <c r="G941" s="32">
        <v>13601493.064999999</v>
      </c>
      <c r="H941" s="32">
        <v>24482687.520999998</v>
      </c>
      <c r="I941" s="32">
        <v>32180047.579999998</v>
      </c>
      <c r="J941" s="32">
        <v>4020831.16</v>
      </c>
      <c r="K941" s="32">
        <v>60683566.260999992</v>
      </c>
      <c r="L941" s="32">
        <v>18073182.800000001</v>
      </c>
      <c r="M941" s="32">
        <v>71102014.480000004</v>
      </c>
      <c r="N941" s="32">
        <v>4236917</v>
      </c>
      <c r="O941" s="32">
        <v>2193738.79</v>
      </c>
      <c r="P941" s="32">
        <v>95605853.070000008</v>
      </c>
      <c r="Q941" s="32">
        <v>156289419.331</v>
      </c>
      <c r="R941" s="32">
        <v>37383030</v>
      </c>
      <c r="S941" s="32">
        <v>377706.77</v>
      </c>
      <c r="T941" s="32">
        <v>0</v>
      </c>
      <c r="U941" s="32">
        <v>500000</v>
      </c>
      <c r="V941" s="32">
        <v>38260736.770000003</v>
      </c>
      <c r="W941" s="32">
        <v>194550156.10100001</v>
      </c>
      <c r="X941" s="32">
        <v>70581417.150000006</v>
      </c>
      <c r="Y941" s="32">
        <v>4348622.63</v>
      </c>
      <c r="Z941" s="32">
        <v>7050448.4000000004</v>
      </c>
      <c r="AA941" s="32">
        <v>0</v>
      </c>
      <c r="AB941" s="32">
        <v>0</v>
      </c>
      <c r="AC941" s="32">
        <v>3997144.3</v>
      </c>
      <c r="AD941" s="32">
        <v>15396215.330000002</v>
      </c>
      <c r="AE941" s="32">
        <v>9567282.5800000001</v>
      </c>
      <c r="AF941" s="32">
        <v>40847.22</v>
      </c>
      <c r="AG941" s="32">
        <v>95585762.280000001</v>
      </c>
      <c r="AH941" s="32">
        <v>98964393.82100001</v>
      </c>
      <c r="AI941" s="32">
        <v>0</v>
      </c>
      <c r="AJ941" s="32">
        <v>0</v>
      </c>
      <c r="AK941" s="32">
        <v>0</v>
      </c>
      <c r="AL941" s="32">
        <v>0</v>
      </c>
      <c r="AM941" s="32">
        <v>15255000</v>
      </c>
      <c r="AN941" s="32">
        <v>0</v>
      </c>
      <c r="AO941" s="32">
        <v>15255000</v>
      </c>
      <c r="AP941" s="32">
        <v>0</v>
      </c>
      <c r="AQ941" s="32">
        <v>15255000</v>
      </c>
      <c r="AR941" s="32">
        <v>33640016.130000003</v>
      </c>
      <c r="AS941" s="32">
        <v>0</v>
      </c>
      <c r="AT941" s="32">
        <v>0</v>
      </c>
      <c r="AU941" s="32">
        <v>33640016.130000003</v>
      </c>
      <c r="AV941" s="32">
        <v>120769.17</v>
      </c>
      <c r="AW941" s="32">
        <v>0</v>
      </c>
      <c r="AX941" s="32">
        <v>120769.17</v>
      </c>
      <c r="AY941" s="32">
        <v>0</v>
      </c>
      <c r="AZ941" s="32">
        <v>33760785.300000004</v>
      </c>
      <c r="BA941" s="32">
        <v>80458608.520999998</v>
      </c>
      <c r="BB941" s="32">
        <v>74032707.530000001</v>
      </c>
      <c r="BC941" s="32">
        <v>154491316.051</v>
      </c>
      <c r="BD941" s="32">
        <v>2461454.04</v>
      </c>
      <c r="BE941" s="32">
        <v>1403310</v>
      </c>
      <c r="BF941" s="32">
        <v>150626552.01100001</v>
      </c>
    </row>
    <row r="942" spans="2:58" x14ac:dyDescent="0.25">
      <c r="B942" s="30" t="s">
        <v>903</v>
      </c>
      <c r="C942" s="30" t="s">
        <v>904</v>
      </c>
      <c r="D942" s="30" t="s">
        <v>813</v>
      </c>
      <c r="E942" s="30" t="s">
        <v>78</v>
      </c>
      <c r="F942" s="32">
        <v>187394.41200000001</v>
      </c>
      <c r="G942" s="32">
        <v>265291.13500000001</v>
      </c>
      <c r="H942" s="32">
        <v>452685.54700000002</v>
      </c>
      <c r="I942" s="32">
        <v>222996.65</v>
      </c>
      <c r="J942" s="32">
        <v>141340.71</v>
      </c>
      <c r="K942" s="32">
        <v>817022.90700000001</v>
      </c>
      <c r="L942" s="32">
        <v>180631.15</v>
      </c>
      <c r="M942" s="32">
        <v>190812.99</v>
      </c>
      <c r="N942" s="32">
        <v>408281</v>
      </c>
      <c r="O942" s="32">
        <v>80158.55</v>
      </c>
      <c r="P942" s="32">
        <v>859883.69000000006</v>
      </c>
      <c r="Q942" s="32">
        <v>1676906.5970000001</v>
      </c>
      <c r="R942" s="32">
        <v>38715611</v>
      </c>
      <c r="S942" s="32">
        <v>28743</v>
      </c>
      <c r="T942" s="32">
        <v>750000</v>
      </c>
      <c r="U942" s="32">
        <v>42000</v>
      </c>
      <c r="V942" s="32">
        <v>39536354</v>
      </c>
      <c r="W942" s="32">
        <v>41213260.597000003</v>
      </c>
      <c r="X942" s="32">
        <v>15978570.84</v>
      </c>
      <c r="Y942" s="32">
        <v>284076.84999999998</v>
      </c>
      <c r="Z942" s="32">
        <v>2599598.0800000001</v>
      </c>
      <c r="AA942" s="32">
        <v>0</v>
      </c>
      <c r="AB942" s="32">
        <v>1032327.31</v>
      </c>
      <c r="AC942" s="32">
        <v>1011373.3</v>
      </c>
      <c r="AD942" s="32">
        <v>4927375.54</v>
      </c>
      <c r="AE942" s="32">
        <v>2853165.53</v>
      </c>
      <c r="AF942" s="32">
        <v>0</v>
      </c>
      <c r="AG942" s="32">
        <v>23759111.91</v>
      </c>
      <c r="AH942" s="32">
        <v>17454148.687000003</v>
      </c>
      <c r="AI942" s="32">
        <v>0</v>
      </c>
      <c r="AJ942" s="32">
        <v>0</v>
      </c>
      <c r="AK942" s="32">
        <v>0</v>
      </c>
      <c r="AL942" s="32">
        <v>0</v>
      </c>
      <c r="AM942" s="32">
        <v>0</v>
      </c>
      <c r="AN942" s="32">
        <v>0</v>
      </c>
      <c r="AO942" s="32">
        <v>0</v>
      </c>
      <c r="AP942" s="32">
        <v>0</v>
      </c>
      <c r="AQ942" s="32">
        <v>0</v>
      </c>
      <c r="AR942" s="32">
        <v>0</v>
      </c>
      <c r="AS942" s="32">
        <v>0</v>
      </c>
      <c r="AT942" s="32">
        <v>0</v>
      </c>
      <c r="AU942" s="32">
        <v>0</v>
      </c>
      <c r="AV942" s="32">
        <v>0</v>
      </c>
      <c r="AW942" s="32">
        <v>0</v>
      </c>
      <c r="AX942" s="32">
        <v>0</v>
      </c>
      <c r="AY942" s="32">
        <v>0</v>
      </c>
      <c r="AZ942" s="32">
        <v>0</v>
      </c>
      <c r="BA942" s="32">
        <v>17454148.687000003</v>
      </c>
      <c r="BB942" s="32">
        <v>34221810.409999996</v>
      </c>
      <c r="BC942" s="32">
        <v>51675959.097000003</v>
      </c>
      <c r="BD942" s="32">
        <v>3956357.62</v>
      </c>
      <c r="BE942" s="32">
        <v>5052568.17</v>
      </c>
      <c r="BF942" s="32">
        <v>42667033.307000004</v>
      </c>
    </row>
    <row r="943" spans="2:58" x14ac:dyDescent="0.25">
      <c r="B943" s="30" t="s">
        <v>903</v>
      </c>
      <c r="C943" s="30" t="s">
        <v>904</v>
      </c>
      <c r="D943" s="30" t="s">
        <v>916</v>
      </c>
      <c r="E943" s="30" t="s">
        <v>78</v>
      </c>
      <c r="F943" s="32">
        <v>767766.93200000003</v>
      </c>
      <c r="G943" s="32">
        <v>959708.66500000004</v>
      </c>
      <c r="H943" s="32">
        <v>1727475.5970000001</v>
      </c>
      <c r="I943" s="32">
        <v>354131.4</v>
      </c>
      <c r="J943" s="32">
        <v>301412.95</v>
      </c>
      <c r="K943" s="32">
        <v>2383019.9470000002</v>
      </c>
      <c r="L943" s="32">
        <v>1140629.47</v>
      </c>
      <c r="M943" s="32">
        <v>331538.40000000002</v>
      </c>
      <c r="N943" s="32">
        <v>1256362.42</v>
      </c>
      <c r="O943" s="32">
        <v>877076.68</v>
      </c>
      <c r="P943" s="32">
        <v>3605606.97</v>
      </c>
      <c r="Q943" s="32">
        <v>5988626.9170000004</v>
      </c>
      <c r="R943" s="32">
        <v>37014939</v>
      </c>
      <c r="S943" s="32">
        <v>73566.289999999994</v>
      </c>
      <c r="T943" s="32">
        <v>0</v>
      </c>
      <c r="U943" s="32">
        <v>0</v>
      </c>
      <c r="V943" s="32">
        <v>37088505.289999999</v>
      </c>
      <c r="W943" s="32">
        <v>43077132.207000002</v>
      </c>
      <c r="X943" s="32">
        <v>17004152.25</v>
      </c>
      <c r="Y943" s="32">
        <v>4564520.38</v>
      </c>
      <c r="Z943" s="32">
        <v>3575114.6</v>
      </c>
      <c r="AA943" s="32">
        <v>0</v>
      </c>
      <c r="AB943" s="32">
        <v>0</v>
      </c>
      <c r="AC943" s="32">
        <v>1129523.3700000001</v>
      </c>
      <c r="AD943" s="32">
        <v>9269158.3500000015</v>
      </c>
      <c r="AE943" s="32">
        <v>3202133.57</v>
      </c>
      <c r="AF943" s="32">
        <v>0</v>
      </c>
      <c r="AG943" s="32">
        <v>29475444.170000002</v>
      </c>
      <c r="AH943" s="32">
        <v>13601688.037</v>
      </c>
      <c r="AI943" s="32">
        <v>0</v>
      </c>
      <c r="AJ943" s="32">
        <v>0</v>
      </c>
      <c r="AK943" s="32">
        <v>0</v>
      </c>
      <c r="AL943" s="32">
        <v>0</v>
      </c>
      <c r="AM943" s="32">
        <v>0</v>
      </c>
      <c r="AN943" s="32">
        <v>0</v>
      </c>
      <c r="AO943" s="32">
        <v>0</v>
      </c>
      <c r="AP943" s="32">
        <v>0</v>
      </c>
      <c r="AQ943" s="32">
        <v>0</v>
      </c>
      <c r="AR943" s="32">
        <v>3188756.81</v>
      </c>
      <c r="AS943" s="32">
        <v>0</v>
      </c>
      <c r="AT943" s="32">
        <v>0</v>
      </c>
      <c r="AU943" s="32">
        <v>3188756.81</v>
      </c>
      <c r="AV943" s="32">
        <v>0</v>
      </c>
      <c r="AW943" s="32">
        <v>0</v>
      </c>
      <c r="AX943" s="32">
        <v>0</v>
      </c>
      <c r="AY943" s="32">
        <v>0</v>
      </c>
      <c r="AZ943" s="32">
        <v>3188756.81</v>
      </c>
      <c r="BA943" s="32">
        <v>10412931.227</v>
      </c>
      <c r="BB943" s="32">
        <v>15155537.25</v>
      </c>
      <c r="BC943" s="32">
        <v>25568468.476999998</v>
      </c>
      <c r="BD943" s="32">
        <v>0</v>
      </c>
      <c r="BE943" s="32">
        <v>0</v>
      </c>
      <c r="BF943" s="32">
        <v>25568468.476999998</v>
      </c>
    </row>
    <row r="944" spans="2:58" x14ac:dyDescent="0.25">
      <c r="B944" s="30" t="s">
        <v>903</v>
      </c>
      <c r="C944" s="30" t="s">
        <v>904</v>
      </c>
      <c r="D944" s="30" t="s">
        <v>917</v>
      </c>
      <c r="E944" s="30" t="s">
        <v>78</v>
      </c>
      <c r="F944" s="32">
        <v>847503.38800000004</v>
      </c>
      <c r="G944" s="32">
        <v>1059379.1850000001</v>
      </c>
      <c r="H944" s="32">
        <v>1906882.5730000001</v>
      </c>
      <c r="I944" s="32">
        <v>1179022.31</v>
      </c>
      <c r="J944" s="32">
        <v>655275.53</v>
      </c>
      <c r="K944" s="32">
        <v>3741180.4130000006</v>
      </c>
      <c r="L944" s="32">
        <v>1294453.44</v>
      </c>
      <c r="M944" s="32">
        <v>1602635.21</v>
      </c>
      <c r="N944" s="32">
        <v>2204651.08</v>
      </c>
      <c r="O944" s="32">
        <v>678379.32</v>
      </c>
      <c r="P944" s="32">
        <v>5780119.0500000007</v>
      </c>
      <c r="Q944" s="32">
        <v>9521299.4630000014</v>
      </c>
      <c r="R944" s="32">
        <v>43097004</v>
      </c>
      <c r="S944" s="32">
        <v>0</v>
      </c>
      <c r="T944" s="32">
        <v>0</v>
      </c>
      <c r="U944" s="32">
        <v>0</v>
      </c>
      <c r="V944" s="32">
        <v>43097004</v>
      </c>
      <c r="W944" s="32">
        <v>52618303.463</v>
      </c>
      <c r="X944" s="32">
        <v>34248144.740000002</v>
      </c>
      <c r="Y944" s="32">
        <v>779839.89</v>
      </c>
      <c r="Z944" s="32">
        <v>972357.45</v>
      </c>
      <c r="AA944" s="32">
        <v>0</v>
      </c>
      <c r="AB944" s="32">
        <v>1907324.43</v>
      </c>
      <c r="AC944" s="32">
        <v>738650.71</v>
      </c>
      <c r="AD944" s="32">
        <v>4398172.4799999995</v>
      </c>
      <c r="AE944" s="32">
        <v>11789414.039999999</v>
      </c>
      <c r="AF944" s="32">
        <v>0</v>
      </c>
      <c r="AG944" s="32">
        <v>50435731.259999998</v>
      </c>
      <c r="AH944" s="32">
        <v>2182572.2030000016</v>
      </c>
      <c r="AI944" s="32">
        <v>0</v>
      </c>
      <c r="AJ944" s="32">
        <v>0</v>
      </c>
      <c r="AK944" s="32">
        <v>0</v>
      </c>
      <c r="AL944" s="32">
        <v>0</v>
      </c>
      <c r="AM944" s="32">
        <v>0</v>
      </c>
      <c r="AN944" s="32">
        <v>0</v>
      </c>
      <c r="AO944" s="32">
        <v>0</v>
      </c>
      <c r="AP944" s="32">
        <v>0</v>
      </c>
      <c r="AQ944" s="32">
        <v>0</v>
      </c>
      <c r="AR944" s="32">
        <v>527692</v>
      </c>
      <c r="AS944" s="32">
        <v>0</v>
      </c>
      <c r="AT944" s="32">
        <v>0</v>
      </c>
      <c r="AU944" s="32">
        <v>527692</v>
      </c>
      <c r="AV944" s="32">
        <v>1421272.5</v>
      </c>
      <c r="AW944" s="32">
        <v>0</v>
      </c>
      <c r="AX944" s="32">
        <v>1421272.5</v>
      </c>
      <c r="AY944" s="32">
        <v>0</v>
      </c>
      <c r="AZ944" s="32">
        <v>1948964.5</v>
      </c>
      <c r="BA944" s="32">
        <v>233607.70300000161</v>
      </c>
      <c r="BB944" s="32">
        <v>13048014.989999998</v>
      </c>
      <c r="BC944" s="32">
        <v>13281622.693</v>
      </c>
      <c r="BD944" s="32">
        <v>1659793.36</v>
      </c>
      <c r="BE944" s="32">
        <v>580513.5</v>
      </c>
      <c r="BF944" s="32">
        <v>11041315.833000001</v>
      </c>
    </row>
    <row r="945" spans="2:58" x14ac:dyDescent="0.25">
      <c r="B945" s="30" t="s">
        <v>903</v>
      </c>
      <c r="C945" s="30" t="s">
        <v>904</v>
      </c>
      <c r="D945" s="30" t="s">
        <v>918</v>
      </c>
      <c r="E945" s="30" t="s">
        <v>78</v>
      </c>
      <c r="F945" s="32">
        <v>489704.79599999997</v>
      </c>
      <c r="G945" s="32">
        <v>612131.005</v>
      </c>
      <c r="H945" s="32">
        <v>1101835.801</v>
      </c>
      <c r="I945" s="32">
        <v>2119474.5099999998</v>
      </c>
      <c r="J945" s="32">
        <v>198507.62</v>
      </c>
      <c r="K945" s="32">
        <v>3419817.9309999999</v>
      </c>
      <c r="L945" s="32">
        <v>493491.17</v>
      </c>
      <c r="M945" s="32">
        <v>316322.09000000003</v>
      </c>
      <c r="N945" s="32">
        <v>881655.51</v>
      </c>
      <c r="O945" s="32">
        <v>72441</v>
      </c>
      <c r="P945" s="32">
        <v>1763909.77</v>
      </c>
      <c r="Q945" s="32">
        <v>5183727.7009999994</v>
      </c>
      <c r="R945" s="32">
        <v>32805684</v>
      </c>
      <c r="S945" s="32">
        <v>39434.43</v>
      </c>
      <c r="T945" s="32">
        <v>527976.53</v>
      </c>
      <c r="U945" s="32">
        <v>0</v>
      </c>
      <c r="V945" s="32">
        <v>33373094.960000001</v>
      </c>
      <c r="W945" s="32">
        <v>38556822.660999998</v>
      </c>
      <c r="X945" s="32">
        <v>14326829.93</v>
      </c>
      <c r="Y945" s="32">
        <v>315753.87</v>
      </c>
      <c r="Z945" s="32">
        <v>2288283.81</v>
      </c>
      <c r="AA945" s="32">
        <v>0</v>
      </c>
      <c r="AB945" s="32">
        <v>2253224.41</v>
      </c>
      <c r="AC945" s="32">
        <v>1120223.52</v>
      </c>
      <c r="AD945" s="32">
        <v>5977485.6099999994</v>
      </c>
      <c r="AE945" s="32">
        <v>3465039</v>
      </c>
      <c r="AF945" s="32">
        <v>0</v>
      </c>
      <c r="AG945" s="32">
        <v>23769354.539999999</v>
      </c>
      <c r="AH945" s="32">
        <v>14787468.120999999</v>
      </c>
      <c r="AI945" s="32">
        <v>0</v>
      </c>
      <c r="AJ945" s="32">
        <v>0</v>
      </c>
      <c r="AK945" s="32">
        <v>0</v>
      </c>
      <c r="AL945" s="32">
        <v>0</v>
      </c>
      <c r="AM945" s="32">
        <v>0</v>
      </c>
      <c r="AN945" s="32">
        <v>0</v>
      </c>
      <c r="AO945" s="32">
        <v>0</v>
      </c>
      <c r="AP945" s="32">
        <v>0</v>
      </c>
      <c r="AQ945" s="32">
        <v>0</v>
      </c>
      <c r="AR945" s="32">
        <v>7990</v>
      </c>
      <c r="AS945" s="32">
        <v>0</v>
      </c>
      <c r="AT945" s="32">
        <v>0</v>
      </c>
      <c r="AU945" s="32">
        <v>7990</v>
      </c>
      <c r="AV945" s="32">
        <v>0</v>
      </c>
      <c r="AW945" s="32">
        <v>0</v>
      </c>
      <c r="AX945" s="32">
        <v>0</v>
      </c>
      <c r="AY945" s="32">
        <v>0</v>
      </c>
      <c r="AZ945" s="32">
        <v>7990</v>
      </c>
      <c r="BA945" s="32">
        <v>14779478.120999999</v>
      </c>
      <c r="BB945" s="32">
        <v>20050587.040000003</v>
      </c>
      <c r="BC945" s="32">
        <v>34830065.160999998</v>
      </c>
      <c r="BD945" s="32">
        <v>114393.2</v>
      </c>
      <c r="BE945" s="32">
        <v>8010888.5999999996</v>
      </c>
      <c r="BF945" s="32">
        <v>26704783.360999994</v>
      </c>
    </row>
    <row r="946" spans="2:58" x14ac:dyDescent="0.25">
      <c r="B946" s="30" t="s">
        <v>903</v>
      </c>
      <c r="C946" s="30" t="s">
        <v>904</v>
      </c>
      <c r="D946" s="30" t="s">
        <v>919</v>
      </c>
      <c r="E946" s="30" t="s">
        <v>78</v>
      </c>
      <c r="F946" s="32">
        <v>254641.84</v>
      </c>
      <c r="G946" s="32">
        <v>318302.3</v>
      </c>
      <c r="H946" s="32">
        <v>572944.14</v>
      </c>
      <c r="I946" s="32">
        <v>281470.46999999997</v>
      </c>
      <c r="J946" s="32">
        <v>155961.92000000001</v>
      </c>
      <c r="K946" s="32">
        <v>1010376.53</v>
      </c>
      <c r="L946" s="32">
        <v>233047.4</v>
      </c>
      <c r="M946" s="32">
        <v>107858.71</v>
      </c>
      <c r="N946" s="32">
        <v>592472.74</v>
      </c>
      <c r="O946" s="32">
        <v>39699.49</v>
      </c>
      <c r="P946" s="32">
        <v>973078.34</v>
      </c>
      <c r="Q946" s="32">
        <v>1983454.87</v>
      </c>
      <c r="R946" s="32">
        <v>29782899</v>
      </c>
      <c r="S946" s="32">
        <v>0</v>
      </c>
      <c r="T946" s="32">
        <v>0</v>
      </c>
      <c r="U946" s="32">
        <v>673800</v>
      </c>
      <c r="V946" s="32">
        <v>30456699</v>
      </c>
      <c r="W946" s="32">
        <v>32440153.870000001</v>
      </c>
      <c r="X946" s="32">
        <v>17968527.98</v>
      </c>
      <c r="Y946" s="32">
        <v>371788.88</v>
      </c>
      <c r="Z946" s="32">
        <v>2303327.2799999998</v>
      </c>
      <c r="AA946" s="32">
        <v>0</v>
      </c>
      <c r="AB946" s="32">
        <v>0</v>
      </c>
      <c r="AC946" s="32">
        <v>931212.79</v>
      </c>
      <c r="AD946" s="32">
        <v>3606328.9499999997</v>
      </c>
      <c r="AE946" s="32">
        <v>2950950.03</v>
      </c>
      <c r="AF946" s="32">
        <v>0</v>
      </c>
      <c r="AG946" s="32">
        <v>24525806.960000001</v>
      </c>
      <c r="AH946" s="32">
        <v>7914346.9100000001</v>
      </c>
      <c r="AI946" s="32">
        <v>0</v>
      </c>
      <c r="AJ946" s="32">
        <v>0</v>
      </c>
      <c r="AK946" s="32">
        <v>0</v>
      </c>
      <c r="AL946" s="32">
        <v>0</v>
      </c>
      <c r="AM946" s="32">
        <v>0</v>
      </c>
      <c r="AN946" s="32">
        <v>0</v>
      </c>
      <c r="AO946" s="32">
        <v>0</v>
      </c>
      <c r="AP946" s="32">
        <v>0</v>
      </c>
      <c r="AQ946" s="32">
        <v>0</v>
      </c>
      <c r="AR946" s="32">
        <v>2361509.5299999998</v>
      </c>
      <c r="AS946" s="32">
        <v>0</v>
      </c>
      <c r="AT946" s="32">
        <v>0</v>
      </c>
      <c r="AU946" s="32">
        <v>2361509.5299999998</v>
      </c>
      <c r="AV946" s="32">
        <v>0</v>
      </c>
      <c r="AW946" s="32">
        <v>0</v>
      </c>
      <c r="AX946" s="32">
        <v>0</v>
      </c>
      <c r="AY946" s="32">
        <v>0</v>
      </c>
      <c r="AZ946" s="32">
        <v>2361509.5299999998</v>
      </c>
      <c r="BA946" s="32">
        <v>5552837.3800000008</v>
      </c>
      <c r="BB946" s="32">
        <v>15429652.109999999</v>
      </c>
      <c r="BC946" s="32">
        <v>20982489.490000002</v>
      </c>
      <c r="BD946" s="32">
        <v>78379.5</v>
      </c>
      <c r="BE946" s="32">
        <v>0</v>
      </c>
      <c r="BF946" s="32">
        <v>20904109.990000002</v>
      </c>
    </row>
    <row r="947" spans="2:58" x14ac:dyDescent="0.25">
      <c r="B947" s="30" t="s">
        <v>903</v>
      </c>
      <c r="C947" s="30" t="s">
        <v>920</v>
      </c>
      <c r="D947" s="30" t="s">
        <v>920</v>
      </c>
      <c r="E947" s="30" t="s">
        <v>76</v>
      </c>
      <c r="F947" s="32">
        <v>6997193.9309999999</v>
      </c>
      <c r="G947" s="32">
        <v>9895645.8249999993</v>
      </c>
      <c r="H947" s="32">
        <v>16892839.755999997</v>
      </c>
      <c r="I947" s="32">
        <v>1255785.99</v>
      </c>
      <c r="J947" s="32">
        <v>1278940.4099999999</v>
      </c>
      <c r="K947" s="32">
        <v>19427566.155999996</v>
      </c>
      <c r="L947" s="32">
        <v>540209.5</v>
      </c>
      <c r="M947" s="32">
        <v>47969646.18</v>
      </c>
      <c r="N947" s="32">
        <v>0</v>
      </c>
      <c r="O947" s="32">
        <v>444757.34</v>
      </c>
      <c r="P947" s="32">
        <v>48954613.020000003</v>
      </c>
      <c r="Q947" s="32">
        <v>68382179.175999999</v>
      </c>
      <c r="R947" s="32">
        <v>461564118</v>
      </c>
      <c r="S947" s="32">
        <v>41090237.560000002</v>
      </c>
      <c r="T947" s="32">
        <v>0</v>
      </c>
      <c r="U947" s="32">
        <v>0</v>
      </c>
      <c r="V947" s="32">
        <v>502654355.56</v>
      </c>
      <c r="W947" s="32">
        <v>571036534.73600006</v>
      </c>
      <c r="X947" s="32">
        <v>88283183.689999998</v>
      </c>
      <c r="Y947" s="32">
        <v>2714418.3299999996</v>
      </c>
      <c r="Z947" s="32">
        <v>130024705.17</v>
      </c>
      <c r="AA947" s="32">
        <v>0</v>
      </c>
      <c r="AB947" s="32">
        <v>0</v>
      </c>
      <c r="AC947" s="32">
        <v>8933275.9499999993</v>
      </c>
      <c r="AD947" s="32">
        <v>141672399.44999999</v>
      </c>
      <c r="AE947" s="32">
        <v>57064085.810000002</v>
      </c>
      <c r="AF947" s="32">
        <v>0</v>
      </c>
      <c r="AG947" s="32">
        <v>287019668.94999999</v>
      </c>
      <c r="AH947" s="32">
        <v>284016865.78600007</v>
      </c>
      <c r="AI947" s="32">
        <v>0</v>
      </c>
      <c r="AJ947" s="32">
        <v>0</v>
      </c>
      <c r="AK947" s="32">
        <v>0</v>
      </c>
      <c r="AL947" s="32">
        <v>0</v>
      </c>
      <c r="AM947" s="32">
        <v>0</v>
      </c>
      <c r="AN947" s="32">
        <v>0</v>
      </c>
      <c r="AO947" s="32">
        <v>0</v>
      </c>
      <c r="AP947" s="32">
        <v>0</v>
      </c>
      <c r="AQ947" s="32">
        <v>0</v>
      </c>
      <c r="AR947" s="32">
        <v>168650.2</v>
      </c>
      <c r="AS947" s="32">
        <v>0</v>
      </c>
      <c r="AT947" s="32">
        <v>0</v>
      </c>
      <c r="AU947" s="32">
        <v>168650.2</v>
      </c>
      <c r="AV947" s="32">
        <v>0</v>
      </c>
      <c r="AW947" s="32">
        <v>0</v>
      </c>
      <c r="AX947" s="32">
        <v>0</v>
      </c>
      <c r="AY947" s="32">
        <v>0</v>
      </c>
      <c r="AZ947" s="32">
        <v>168650.2</v>
      </c>
      <c r="BA947" s="32">
        <v>283848215.58600008</v>
      </c>
      <c r="BB947" s="32">
        <v>410252394.01999998</v>
      </c>
      <c r="BC947" s="32">
        <v>694100609.60600007</v>
      </c>
      <c r="BD947" s="32">
        <v>0</v>
      </c>
      <c r="BE947" s="32">
        <v>13502316.630000001</v>
      </c>
      <c r="BF947" s="32">
        <v>680598292.97600007</v>
      </c>
    </row>
    <row r="948" spans="2:58" x14ac:dyDescent="0.25">
      <c r="B948" s="30" t="s">
        <v>903</v>
      </c>
      <c r="C948" s="30" t="s">
        <v>920</v>
      </c>
      <c r="D948" s="30" t="s">
        <v>921</v>
      </c>
      <c r="E948" s="30" t="s">
        <v>78</v>
      </c>
      <c r="F948" s="32">
        <v>293598.43599999999</v>
      </c>
      <c r="G948" s="32">
        <v>367015.48499999999</v>
      </c>
      <c r="H948" s="32">
        <v>660613.92099999997</v>
      </c>
      <c r="I948" s="32">
        <v>420412.14</v>
      </c>
      <c r="J948" s="32">
        <v>144483.53</v>
      </c>
      <c r="K948" s="32">
        <v>1225509.591</v>
      </c>
      <c r="L948" s="32">
        <v>378396.93</v>
      </c>
      <c r="M948" s="32">
        <v>404426.89</v>
      </c>
      <c r="N948" s="32">
        <v>1691902</v>
      </c>
      <c r="O948" s="32">
        <v>269436.43</v>
      </c>
      <c r="P948" s="32">
        <v>2744162.2500000005</v>
      </c>
      <c r="Q948" s="32">
        <v>3969671.8410000005</v>
      </c>
      <c r="R948" s="32">
        <v>29841201</v>
      </c>
      <c r="S948" s="32">
        <v>0</v>
      </c>
      <c r="T948" s="32">
        <v>0</v>
      </c>
      <c r="U948" s="32">
        <v>0</v>
      </c>
      <c r="V948" s="32">
        <v>29841201</v>
      </c>
      <c r="W948" s="32">
        <v>33810872.840999998</v>
      </c>
      <c r="X948" s="32">
        <v>22638380.109999999</v>
      </c>
      <c r="Y948" s="32">
        <v>184337.85</v>
      </c>
      <c r="Z948" s="32">
        <v>3468207.74</v>
      </c>
      <c r="AA948" s="32">
        <v>0</v>
      </c>
      <c r="AB948" s="32">
        <v>0</v>
      </c>
      <c r="AC948" s="32">
        <v>2119079.75</v>
      </c>
      <c r="AD948" s="32">
        <v>5771625.3399999999</v>
      </c>
      <c r="AE948" s="32">
        <v>2992194.8</v>
      </c>
      <c r="AF948" s="32">
        <v>0</v>
      </c>
      <c r="AG948" s="32">
        <v>31402200.25</v>
      </c>
      <c r="AH948" s="32">
        <v>2408672.5909999982</v>
      </c>
      <c r="AI948" s="32">
        <v>0</v>
      </c>
      <c r="AJ948" s="32">
        <v>0</v>
      </c>
      <c r="AK948" s="32">
        <v>0</v>
      </c>
      <c r="AL948" s="32">
        <v>0</v>
      </c>
      <c r="AM948" s="32">
        <v>0</v>
      </c>
      <c r="AN948" s="32">
        <v>0</v>
      </c>
      <c r="AO948" s="32">
        <v>0</v>
      </c>
      <c r="AP948" s="32">
        <v>0</v>
      </c>
      <c r="AQ948" s="32">
        <v>0</v>
      </c>
      <c r="AR948" s="32">
        <v>272508</v>
      </c>
      <c r="AS948" s="32">
        <v>0</v>
      </c>
      <c r="AT948" s="32">
        <v>0</v>
      </c>
      <c r="AU948" s="32">
        <v>272508</v>
      </c>
      <c r="AV948" s="32">
        <v>0</v>
      </c>
      <c r="AW948" s="32">
        <v>0</v>
      </c>
      <c r="AX948" s="32">
        <v>0</v>
      </c>
      <c r="AY948" s="32">
        <v>0</v>
      </c>
      <c r="AZ948" s="32">
        <v>272508</v>
      </c>
      <c r="BA948" s="32">
        <v>2136164.5909999982</v>
      </c>
      <c r="BB948" s="32">
        <v>3798413</v>
      </c>
      <c r="BC948" s="32">
        <v>5934577.5909999982</v>
      </c>
      <c r="BD948" s="32">
        <v>1420858.3399999999</v>
      </c>
      <c r="BE948" s="32">
        <v>0</v>
      </c>
      <c r="BF948" s="32">
        <v>4513719.2509999983</v>
      </c>
    </row>
    <row r="949" spans="2:58" x14ac:dyDescent="0.25">
      <c r="B949" s="30" t="s">
        <v>903</v>
      </c>
      <c r="C949" s="30" t="s">
        <v>920</v>
      </c>
      <c r="D949" s="30" t="s">
        <v>922</v>
      </c>
      <c r="E949" s="30" t="s">
        <v>78</v>
      </c>
      <c r="F949" s="32">
        <v>293086.26400000002</v>
      </c>
      <c r="G949" s="32">
        <v>366357.83</v>
      </c>
      <c r="H949" s="32">
        <v>659444.09400000004</v>
      </c>
      <c r="I949" s="32">
        <v>295469.64</v>
      </c>
      <c r="J949" s="32">
        <v>174836.98</v>
      </c>
      <c r="K949" s="32">
        <v>1129750.7140000002</v>
      </c>
      <c r="L949" s="32">
        <v>383819.04</v>
      </c>
      <c r="M949" s="32">
        <v>366864.26</v>
      </c>
      <c r="N949" s="32">
        <v>2074065.04</v>
      </c>
      <c r="O949" s="32">
        <v>8825.94</v>
      </c>
      <c r="P949" s="32">
        <v>2833574.28</v>
      </c>
      <c r="Q949" s="32">
        <v>3963324.9939999999</v>
      </c>
      <c r="R949" s="32">
        <v>35347644</v>
      </c>
      <c r="S949" s="32">
        <v>0</v>
      </c>
      <c r="T949" s="32">
        <v>87381.3</v>
      </c>
      <c r="U949" s="32">
        <v>0</v>
      </c>
      <c r="V949" s="32">
        <v>35435025.299999997</v>
      </c>
      <c r="W949" s="32">
        <v>39398350.294</v>
      </c>
      <c r="X949" s="32">
        <v>29568288.289999999</v>
      </c>
      <c r="Y949" s="32">
        <v>192209.68</v>
      </c>
      <c r="Z949" s="32">
        <v>1015307.02</v>
      </c>
      <c r="AA949" s="32">
        <v>0</v>
      </c>
      <c r="AB949" s="32">
        <v>0</v>
      </c>
      <c r="AC949" s="32">
        <v>1591197.64</v>
      </c>
      <c r="AD949" s="32">
        <v>2798714.34</v>
      </c>
      <c r="AE949" s="32">
        <v>4906777.93</v>
      </c>
      <c r="AF949" s="32">
        <v>0</v>
      </c>
      <c r="AG949" s="32">
        <v>37273780.560000002</v>
      </c>
      <c r="AH949" s="32">
        <v>2124569.7339999974</v>
      </c>
      <c r="AI949" s="32">
        <v>0</v>
      </c>
      <c r="AJ949" s="32">
        <v>0</v>
      </c>
      <c r="AK949" s="32">
        <v>0</v>
      </c>
      <c r="AL949" s="32">
        <v>0</v>
      </c>
      <c r="AM949" s="32">
        <v>0</v>
      </c>
      <c r="AN949" s="32">
        <v>0</v>
      </c>
      <c r="AO949" s="32">
        <v>0</v>
      </c>
      <c r="AP949" s="32">
        <v>0</v>
      </c>
      <c r="AQ949" s="32">
        <v>0</v>
      </c>
      <c r="AR949" s="32">
        <v>381062</v>
      </c>
      <c r="AS949" s="32">
        <v>0</v>
      </c>
      <c r="AT949" s="32">
        <v>0</v>
      </c>
      <c r="AU949" s="32">
        <v>381062</v>
      </c>
      <c r="AV949" s="32">
        <v>0</v>
      </c>
      <c r="AW949" s="32">
        <v>0</v>
      </c>
      <c r="AX949" s="32">
        <v>0</v>
      </c>
      <c r="AY949" s="32">
        <v>0</v>
      </c>
      <c r="AZ949" s="32">
        <v>381062</v>
      </c>
      <c r="BA949" s="32">
        <v>1743507.7339999974</v>
      </c>
      <c r="BB949" s="32">
        <v>5580878.9500000002</v>
      </c>
      <c r="BC949" s="32">
        <v>7324386.6839999976</v>
      </c>
      <c r="BD949" s="32">
        <v>625199.91</v>
      </c>
      <c r="BE949" s="32">
        <v>0</v>
      </c>
      <c r="BF949" s="32">
        <v>6699186.7739999974</v>
      </c>
    </row>
    <row r="950" spans="2:58" x14ac:dyDescent="0.25">
      <c r="B950" s="30" t="s">
        <v>903</v>
      </c>
      <c r="C950" s="30" t="s">
        <v>920</v>
      </c>
      <c r="D950" s="30" t="s">
        <v>923</v>
      </c>
      <c r="E950" s="30" t="s">
        <v>78</v>
      </c>
      <c r="F950" s="32">
        <v>339799.61200000002</v>
      </c>
      <c r="G950" s="32">
        <v>424749.51500000001</v>
      </c>
      <c r="H950" s="32">
        <v>764549.12700000009</v>
      </c>
      <c r="I950" s="32">
        <v>218851.78</v>
      </c>
      <c r="J950" s="32">
        <v>168247</v>
      </c>
      <c r="K950" s="32">
        <v>1151647.9070000001</v>
      </c>
      <c r="L950" s="32">
        <v>213911.56</v>
      </c>
      <c r="M950" s="32">
        <v>478378.07</v>
      </c>
      <c r="N950" s="32">
        <v>0</v>
      </c>
      <c r="O950" s="32">
        <v>70339.490000000005</v>
      </c>
      <c r="P950" s="32">
        <v>762629.12</v>
      </c>
      <c r="Q950" s="32">
        <v>1914277.0270000002</v>
      </c>
      <c r="R950" s="32">
        <v>22087305</v>
      </c>
      <c r="S950" s="32">
        <v>0</v>
      </c>
      <c r="T950" s="32">
        <v>0</v>
      </c>
      <c r="U950" s="32">
        <v>0</v>
      </c>
      <c r="V950" s="32">
        <v>22087305</v>
      </c>
      <c r="W950" s="32">
        <v>24001582.026999999</v>
      </c>
      <c r="X950" s="32">
        <v>12009171.960000001</v>
      </c>
      <c r="Y950" s="32">
        <v>100427.27</v>
      </c>
      <c r="Z950" s="32">
        <v>1567431.54</v>
      </c>
      <c r="AA950" s="32">
        <v>0</v>
      </c>
      <c r="AB950" s="32">
        <v>0</v>
      </c>
      <c r="AC950" s="32">
        <v>1224579.02</v>
      </c>
      <c r="AD950" s="32">
        <v>2892437.83</v>
      </c>
      <c r="AE950" s="32">
        <v>631476.31999999995</v>
      </c>
      <c r="AF950" s="32">
        <v>0</v>
      </c>
      <c r="AG950" s="32">
        <v>15533086.110000001</v>
      </c>
      <c r="AH950" s="32">
        <v>8468495.9169999976</v>
      </c>
      <c r="AI950" s="32">
        <v>0</v>
      </c>
      <c r="AJ950" s="32">
        <v>0</v>
      </c>
      <c r="AK950" s="32">
        <v>0</v>
      </c>
      <c r="AL950" s="32">
        <v>0</v>
      </c>
      <c r="AM950" s="32">
        <v>0</v>
      </c>
      <c r="AN950" s="32">
        <v>0</v>
      </c>
      <c r="AO950" s="32">
        <v>0</v>
      </c>
      <c r="AP950" s="32">
        <v>0</v>
      </c>
      <c r="AQ950" s="32">
        <v>0</v>
      </c>
      <c r="AR950" s="32">
        <v>126355</v>
      </c>
      <c r="AS950" s="32">
        <v>0</v>
      </c>
      <c r="AT950" s="32">
        <v>0</v>
      </c>
      <c r="AU950" s="32">
        <v>126355</v>
      </c>
      <c r="AV950" s="32">
        <v>0</v>
      </c>
      <c r="AW950" s="32">
        <v>0</v>
      </c>
      <c r="AX950" s="32">
        <v>0</v>
      </c>
      <c r="AY950" s="32">
        <v>0</v>
      </c>
      <c r="AZ950" s="32">
        <v>126355</v>
      </c>
      <c r="BA950" s="32">
        <v>8342140.9169999976</v>
      </c>
      <c r="BB950" s="32">
        <v>2763555.14</v>
      </c>
      <c r="BC950" s="32">
        <v>11105696.056999998</v>
      </c>
      <c r="BD950" s="32">
        <v>0</v>
      </c>
      <c r="BE950" s="32">
        <v>0</v>
      </c>
      <c r="BF950" s="32">
        <v>11105696.056999998</v>
      </c>
    </row>
    <row r="951" spans="2:58" x14ac:dyDescent="0.25">
      <c r="B951" s="30" t="s">
        <v>903</v>
      </c>
      <c r="C951" s="30" t="s">
        <v>920</v>
      </c>
      <c r="D951" s="30" t="s">
        <v>924</v>
      </c>
      <c r="E951" s="30" t="s">
        <v>78</v>
      </c>
      <c r="F951" s="32">
        <v>497559.75199999998</v>
      </c>
      <c r="G951" s="32">
        <v>621949.64</v>
      </c>
      <c r="H951" s="32">
        <v>1119509.392</v>
      </c>
      <c r="I951" s="32">
        <v>217465.55</v>
      </c>
      <c r="J951" s="32">
        <v>208290.58</v>
      </c>
      <c r="K951" s="32">
        <v>1545265.5220000001</v>
      </c>
      <c r="L951" s="32">
        <v>384933.75</v>
      </c>
      <c r="M951" s="32">
        <v>275191.5</v>
      </c>
      <c r="N951" s="32">
        <v>1295889.5</v>
      </c>
      <c r="O951" s="32">
        <v>24184</v>
      </c>
      <c r="P951" s="32">
        <v>1980198.75</v>
      </c>
      <c r="Q951" s="32">
        <v>3525464.2719999999</v>
      </c>
      <c r="R951" s="32">
        <v>44708985</v>
      </c>
      <c r="S951" s="32">
        <v>36890.17</v>
      </c>
      <c r="T951" s="32">
        <v>10000000</v>
      </c>
      <c r="U951" s="32">
        <v>0</v>
      </c>
      <c r="V951" s="32">
        <v>54745875.170000002</v>
      </c>
      <c r="W951" s="32">
        <v>58271339.442000002</v>
      </c>
      <c r="X951" s="32">
        <v>23437309.73</v>
      </c>
      <c r="Y951" s="32">
        <v>316482.74</v>
      </c>
      <c r="Z951" s="32">
        <v>707792.8</v>
      </c>
      <c r="AA951" s="32">
        <v>0</v>
      </c>
      <c r="AB951" s="32">
        <v>0</v>
      </c>
      <c r="AC951" s="32">
        <v>5865517.0099999998</v>
      </c>
      <c r="AD951" s="32">
        <v>6889792.5499999998</v>
      </c>
      <c r="AE951" s="32">
        <v>10503658.16</v>
      </c>
      <c r="AF951" s="32">
        <v>0</v>
      </c>
      <c r="AG951" s="32">
        <v>40830760.439999998</v>
      </c>
      <c r="AH951" s="32">
        <v>17440579.002000004</v>
      </c>
      <c r="AI951" s="32">
        <v>0</v>
      </c>
      <c r="AJ951" s="32">
        <v>0</v>
      </c>
      <c r="AK951" s="32">
        <v>0</v>
      </c>
      <c r="AL951" s="32">
        <v>0</v>
      </c>
      <c r="AM951" s="32">
        <v>0</v>
      </c>
      <c r="AN951" s="32">
        <v>0</v>
      </c>
      <c r="AO951" s="32">
        <v>0</v>
      </c>
      <c r="AP951" s="32">
        <v>0</v>
      </c>
      <c r="AQ951" s="32">
        <v>0</v>
      </c>
      <c r="AR951" s="32">
        <v>0</v>
      </c>
      <c r="AS951" s="32">
        <v>0</v>
      </c>
      <c r="AT951" s="32">
        <v>0</v>
      </c>
      <c r="AU951" s="32">
        <v>0</v>
      </c>
      <c r="AV951" s="32">
        <v>0</v>
      </c>
      <c r="AW951" s="32">
        <v>0</v>
      </c>
      <c r="AX951" s="32">
        <v>0</v>
      </c>
      <c r="AY951" s="32">
        <v>0</v>
      </c>
      <c r="AZ951" s="32">
        <v>0</v>
      </c>
      <c r="BA951" s="32">
        <v>17440579.002000004</v>
      </c>
      <c r="BB951" s="32">
        <v>27937826</v>
      </c>
      <c r="BC951" s="32">
        <v>45378405.002000004</v>
      </c>
      <c r="BD951" s="32">
        <v>0</v>
      </c>
      <c r="BE951" s="32">
        <v>0</v>
      </c>
      <c r="BF951" s="32">
        <v>45378405.002000004</v>
      </c>
    </row>
    <row r="952" spans="2:58" x14ac:dyDescent="0.25">
      <c r="B952" s="30" t="s">
        <v>903</v>
      </c>
      <c r="C952" s="30" t="s">
        <v>920</v>
      </c>
      <c r="D952" s="30" t="s">
        <v>925</v>
      </c>
      <c r="E952" s="30" t="s">
        <v>78</v>
      </c>
      <c r="F952" s="32">
        <v>426055.516</v>
      </c>
      <c r="G952" s="32">
        <v>532569.35</v>
      </c>
      <c r="H952" s="32">
        <v>958624.86599999992</v>
      </c>
      <c r="I952" s="32">
        <v>1680328.22</v>
      </c>
      <c r="J952" s="32">
        <v>247653.4</v>
      </c>
      <c r="K952" s="32">
        <v>2886606.486</v>
      </c>
      <c r="L952" s="32">
        <v>846386.67</v>
      </c>
      <c r="M952" s="32">
        <v>151095</v>
      </c>
      <c r="N952" s="32">
        <v>27310</v>
      </c>
      <c r="O952" s="32">
        <v>0</v>
      </c>
      <c r="P952" s="32">
        <v>1024791.67</v>
      </c>
      <c r="Q952" s="32">
        <v>3911398.156</v>
      </c>
      <c r="R952" s="32">
        <v>37011708</v>
      </c>
      <c r="S952" s="32">
        <v>92453034.519999996</v>
      </c>
      <c r="T952" s="32">
        <v>0</v>
      </c>
      <c r="U952" s="32">
        <v>0</v>
      </c>
      <c r="V952" s="32">
        <v>129464742.52</v>
      </c>
      <c r="W952" s="32">
        <v>133376140.676</v>
      </c>
      <c r="X952" s="32">
        <v>40817325.789999999</v>
      </c>
      <c r="Y952" s="32">
        <v>0</v>
      </c>
      <c r="Z952" s="32">
        <v>6278413.1600000001</v>
      </c>
      <c r="AA952" s="32">
        <v>0</v>
      </c>
      <c r="AB952" s="32">
        <v>0</v>
      </c>
      <c r="AC952" s="32">
        <v>4387363.16</v>
      </c>
      <c r="AD952" s="32">
        <v>10665776.32</v>
      </c>
      <c r="AE952" s="32">
        <v>5601503.0599999996</v>
      </c>
      <c r="AF952" s="32">
        <v>0</v>
      </c>
      <c r="AG952" s="32">
        <v>57084605.170000002</v>
      </c>
      <c r="AH952" s="32">
        <v>76291535.505999997</v>
      </c>
      <c r="AI952" s="32">
        <v>0</v>
      </c>
      <c r="AJ952" s="32">
        <v>0</v>
      </c>
      <c r="AK952" s="32">
        <v>0</v>
      </c>
      <c r="AL952" s="32">
        <v>0</v>
      </c>
      <c r="AM952" s="32">
        <v>0</v>
      </c>
      <c r="AN952" s="32">
        <v>0</v>
      </c>
      <c r="AO952" s="32">
        <v>0</v>
      </c>
      <c r="AP952" s="32">
        <v>0</v>
      </c>
      <c r="AQ952" s="32">
        <v>0</v>
      </c>
      <c r="AR952" s="32">
        <v>2695900.23</v>
      </c>
      <c r="AS952" s="32">
        <v>0</v>
      </c>
      <c r="AT952" s="32">
        <v>0</v>
      </c>
      <c r="AU952" s="32">
        <v>2695900.23</v>
      </c>
      <c r="AV952" s="32">
        <v>0</v>
      </c>
      <c r="AW952" s="32">
        <v>0</v>
      </c>
      <c r="AX952" s="32">
        <v>0</v>
      </c>
      <c r="AY952" s="32">
        <v>0</v>
      </c>
      <c r="AZ952" s="32">
        <v>2695900.23</v>
      </c>
      <c r="BA952" s="32">
        <v>73595635.275999993</v>
      </c>
      <c r="BB952" s="32">
        <v>12768981.970000001</v>
      </c>
      <c r="BC952" s="32">
        <v>86364617.245999992</v>
      </c>
      <c r="BD952" s="32">
        <v>8504612.1799999997</v>
      </c>
      <c r="BE952" s="32">
        <v>0</v>
      </c>
      <c r="BF952" s="32">
        <v>77860005.065999985</v>
      </c>
    </row>
    <row r="953" spans="2:58" x14ac:dyDescent="0.25">
      <c r="B953" s="30" t="s">
        <v>903</v>
      </c>
      <c r="C953" s="30" t="s">
        <v>920</v>
      </c>
      <c r="D953" s="30" t="s">
        <v>926</v>
      </c>
      <c r="E953" s="30" t="s">
        <v>78</v>
      </c>
      <c r="F953" s="32">
        <v>379224.96</v>
      </c>
      <c r="G953" s="32">
        <v>474029.79</v>
      </c>
      <c r="H953" s="32">
        <v>853254.75</v>
      </c>
      <c r="I953" s="32">
        <v>1226778.8999999999</v>
      </c>
      <c r="J953" s="32">
        <v>365069.27</v>
      </c>
      <c r="K953" s="32">
        <v>2445102.92</v>
      </c>
      <c r="L953" s="32">
        <v>1119509.02</v>
      </c>
      <c r="M953" s="32">
        <v>2363303.25</v>
      </c>
      <c r="N953" s="32">
        <v>0</v>
      </c>
      <c r="O953" s="32">
        <v>262088.99</v>
      </c>
      <c r="P953" s="32">
        <v>3744901.26</v>
      </c>
      <c r="Q953" s="32">
        <v>6190004.1799999997</v>
      </c>
      <c r="R953" s="32">
        <v>50503212</v>
      </c>
      <c r="S953" s="32">
        <v>0</v>
      </c>
      <c r="T953" s="32">
        <v>0</v>
      </c>
      <c r="U953" s="32">
        <v>0</v>
      </c>
      <c r="V953" s="32">
        <v>50503212</v>
      </c>
      <c r="W953" s="32">
        <v>56693216.18</v>
      </c>
      <c r="X953" s="32">
        <v>23013695.850000001</v>
      </c>
      <c r="Y953" s="32">
        <v>342820.55</v>
      </c>
      <c r="Z953" s="32">
        <v>3546217.53</v>
      </c>
      <c r="AA953" s="32">
        <v>0</v>
      </c>
      <c r="AB953" s="32">
        <v>0</v>
      </c>
      <c r="AC953" s="32">
        <v>2237965.89</v>
      </c>
      <c r="AD953" s="32">
        <v>6127003.9699999997</v>
      </c>
      <c r="AE953" s="32">
        <v>3029010.58</v>
      </c>
      <c r="AF953" s="32">
        <v>0</v>
      </c>
      <c r="AG953" s="32">
        <v>32169710.399999999</v>
      </c>
      <c r="AH953" s="32">
        <v>24523505.780000001</v>
      </c>
      <c r="AI953" s="32">
        <v>0</v>
      </c>
      <c r="AJ953" s="32">
        <v>0</v>
      </c>
      <c r="AK953" s="32">
        <v>0</v>
      </c>
      <c r="AL953" s="32">
        <v>0</v>
      </c>
      <c r="AM953" s="32">
        <v>0</v>
      </c>
      <c r="AN953" s="32">
        <v>0</v>
      </c>
      <c r="AO953" s="32">
        <v>0</v>
      </c>
      <c r="AP953" s="32">
        <v>0</v>
      </c>
      <c r="AQ953" s="32">
        <v>0</v>
      </c>
      <c r="AR953" s="32">
        <v>0</v>
      </c>
      <c r="AS953" s="32">
        <v>0</v>
      </c>
      <c r="AT953" s="32">
        <v>0</v>
      </c>
      <c r="AU953" s="32">
        <v>0</v>
      </c>
      <c r="AV953" s="32">
        <v>0</v>
      </c>
      <c r="AW953" s="32">
        <v>0</v>
      </c>
      <c r="AX953" s="32">
        <v>0</v>
      </c>
      <c r="AY953" s="32">
        <v>0</v>
      </c>
      <c r="AZ953" s="32">
        <v>0</v>
      </c>
      <c r="BA953" s="32">
        <v>24523505.780000001</v>
      </c>
      <c r="BB953" s="32">
        <v>31507611.93</v>
      </c>
      <c r="BC953" s="32">
        <v>56031117.710000001</v>
      </c>
      <c r="BD953" s="32">
        <v>0</v>
      </c>
      <c r="BE953" s="32">
        <v>0</v>
      </c>
      <c r="BF953" s="32">
        <v>56031117.710000001</v>
      </c>
    </row>
    <row r="954" spans="2:58" x14ac:dyDescent="0.25">
      <c r="B954" s="30" t="s">
        <v>903</v>
      </c>
      <c r="C954" s="30" t="s">
        <v>920</v>
      </c>
      <c r="D954" s="30" t="s">
        <v>927</v>
      </c>
      <c r="E954" s="30" t="s">
        <v>78</v>
      </c>
      <c r="F954" s="32">
        <v>391564.984</v>
      </c>
      <c r="G954" s="32">
        <v>489456.23</v>
      </c>
      <c r="H954" s="32">
        <v>881021.21399999992</v>
      </c>
      <c r="I954" s="32">
        <v>598613.94999999995</v>
      </c>
      <c r="J954" s="32">
        <v>254834.06</v>
      </c>
      <c r="K954" s="32">
        <v>1734469.2239999999</v>
      </c>
      <c r="L954" s="32">
        <v>672922.47</v>
      </c>
      <c r="M954" s="32">
        <v>286177.21000000002</v>
      </c>
      <c r="N954" s="32">
        <v>505597.79</v>
      </c>
      <c r="O954" s="32">
        <v>236673.32</v>
      </c>
      <c r="P954" s="32">
        <v>1701370.79</v>
      </c>
      <c r="Q954" s="32">
        <v>3435840.014</v>
      </c>
      <c r="R954" s="32">
        <v>38814831</v>
      </c>
      <c r="S954" s="32">
        <v>0</v>
      </c>
      <c r="T954" s="32">
        <v>0</v>
      </c>
      <c r="U954" s="32">
        <v>0</v>
      </c>
      <c r="V954" s="32">
        <v>38814831</v>
      </c>
      <c r="W954" s="32">
        <v>42250671.013999999</v>
      </c>
      <c r="X954" s="32">
        <v>16816117.710000001</v>
      </c>
      <c r="Y954" s="32">
        <v>630447.55000000005</v>
      </c>
      <c r="Z954" s="32">
        <v>2710982.7</v>
      </c>
      <c r="AA954" s="32">
        <v>0</v>
      </c>
      <c r="AB954" s="32">
        <v>0</v>
      </c>
      <c r="AC954" s="32">
        <v>918968.48</v>
      </c>
      <c r="AD954" s="32">
        <v>4260398.7300000004</v>
      </c>
      <c r="AE954" s="32">
        <v>3846766.9</v>
      </c>
      <c r="AF954" s="32">
        <v>0</v>
      </c>
      <c r="AG954" s="32">
        <v>24923283.34</v>
      </c>
      <c r="AH954" s="32">
        <v>17327387.673999999</v>
      </c>
      <c r="AI954" s="32">
        <v>0</v>
      </c>
      <c r="AJ954" s="32">
        <v>0</v>
      </c>
      <c r="AK954" s="32">
        <v>0</v>
      </c>
      <c r="AL954" s="32">
        <v>0</v>
      </c>
      <c r="AM954" s="32">
        <v>0</v>
      </c>
      <c r="AN954" s="32">
        <v>0</v>
      </c>
      <c r="AO954" s="32">
        <v>0</v>
      </c>
      <c r="AP954" s="32">
        <v>0</v>
      </c>
      <c r="AQ954" s="32">
        <v>0</v>
      </c>
      <c r="AR954" s="32">
        <v>791796.48</v>
      </c>
      <c r="AS954" s="32">
        <v>0</v>
      </c>
      <c r="AT954" s="32">
        <v>0</v>
      </c>
      <c r="AU954" s="32">
        <v>791796.48</v>
      </c>
      <c r="AV954" s="32">
        <v>0</v>
      </c>
      <c r="AW954" s="32">
        <v>0</v>
      </c>
      <c r="AX954" s="32">
        <v>0</v>
      </c>
      <c r="AY954" s="32">
        <v>0</v>
      </c>
      <c r="AZ954" s="32">
        <v>791796.48</v>
      </c>
      <c r="BA954" s="32">
        <v>16535591.193999998</v>
      </c>
      <c r="BB954" s="32">
        <v>26194291.68</v>
      </c>
      <c r="BC954" s="32">
        <v>42729882.873999998</v>
      </c>
      <c r="BD954" s="32">
        <v>3414953.41</v>
      </c>
      <c r="BE954" s="32">
        <v>0</v>
      </c>
      <c r="BF954" s="32">
        <v>39314929.464000002</v>
      </c>
    </row>
    <row r="955" spans="2:58" x14ac:dyDescent="0.25">
      <c r="B955" s="30" t="s">
        <v>903</v>
      </c>
      <c r="C955" s="30" t="s">
        <v>920</v>
      </c>
      <c r="D955" s="30" t="s">
        <v>928</v>
      </c>
      <c r="E955" s="30" t="s">
        <v>78</v>
      </c>
      <c r="F955" s="32">
        <v>479816.5</v>
      </c>
      <c r="G955" s="32">
        <v>599769.97</v>
      </c>
      <c r="H955" s="32">
        <v>1079586.47</v>
      </c>
      <c r="I955" s="32">
        <v>257811.20000000001</v>
      </c>
      <c r="J955" s="32">
        <v>151950.85</v>
      </c>
      <c r="K955" s="32">
        <v>1489348.52</v>
      </c>
      <c r="L955" s="32">
        <v>848936.51</v>
      </c>
      <c r="M955" s="32">
        <v>216770.17</v>
      </c>
      <c r="N955" s="32">
        <v>0</v>
      </c>
      <c r="O955" s="32">
        <v>308398.59000000003</v>
      </c>
      <c r="P955" s="32">
        <v>1374105.27</v>
      </c>
      <c r="Q955" s="32">
        <v>2863453.79</v>
      </c>
      <c r="R955" s="32">
        <v>47507748</v>
      </c>
      <c r="S955" s="32">
        <v>0</v>
      </c>
      <c r="T955" s="32">
        <v>0</v>
      </c>
      <c r="U955" s="32">
        <v>0</v>
      </c>
      <c r="V955" s="32">
        <v>47507748</v>
      </c>
      <c r="W955" s="32">
        <v>50371201.789999999</v>
      </c>
      <c r="X955" s="32">
        <v>32539827.829999998</v>
      </c>
      <c r="Y955" s="32">
        <v>369276.45</v>
      </c>
      <c r="Z955" s="32">
        <v>4207265.51</v>
      </c>
      <c r="AA955" s="32">
        <v>0</v>
      </c>
      <c r="AB955" s="32">
        <v>0</v>
      </c>
      <c r="AC955" s="32">
        <v>1544549.01</v>
      </c>
      <c r="AD955" s="32">
        <v>6121090.9699999997</v>
      </c>
      <c r="AE955" s="32">
        <v>3437923.2</v>
      </c>
      <c r="AF955" s="32">
        <v>0</v>
      </c>
      <c r="AG955" s="32">
        <v>42098842</v>
      </c>
      <c r="AH955" s="32">
        <v>8272359.7899999991</v>
      </c>
      <c r="AI955" s="32">
        <v>0</v>
      </c>
      <c r="AJ955" s="32">
        <v>0</v>
      </c>
      <c r="AK955" s="32">
        <v>0</v>
      </c>
      <c r="AL955" s="32">
        <v>0</v>
      </c>
      <c r="AM955" s="32">
        <v>0</v>
      </c>
      <c r="AN955" s="32">
        <v>0</v>
      </c>
      <c r="AO955" s="32">
        <v>0</v>
      </c>
      <c r="AP955" s="32">
        <v>0</v>
      </c>
      <c r="AQ955" s="32">
        <v>0</v>
      </c>
      <c r="AR955" s="32">
        <v>146360</v>
      </c>
      <c r="AS955" s="32">
        <v>0</v>
      </c>
      <c r="AT955" s="32">
        <v>0</v>
      </c>
      <c r="AU955" s="32">
        <v>146360</v>
      </c>
      <c r="AV955" s="32">
        <v>0</v>
      </c>
      <c r="AW955" s="32">
        <v>0</v>
      </c>
      <c r="AX955" s="32">
        <v>0</v>
      </c>
      <c r="AY955" s="32">
        <v>0</v>
      </c>
      <c r="AZ955" s="32">
        <v>146360</v>
      </c>
      <c r="BA955" s="32">
        <v>8125999.7899999991</v>
      </c>
      <c r="BB955" s="32">
        <v>17996649.07</v>
      </c>
      <c r="BC955" s="32">
        <v>26122648.859999999</v>
      </c>
      <c r="BD955" s="32">
        <v>60445.130000000005</v>
      </c>
      <c r="BE955" s="32">
        <v>516397.25</v>
      </c>
      <c r="BF955" s="32">
        <v>25545806.48</v>
      </c>
    </row>
    <row r="956" spans="2:58" x14ac:dyDescent="0.25">
      <c r="B956" s="30" t="s">
        <v>903</v>
      </c>
      <c r="C956" s="30" t="s">
        <v>920</v>
      </c>
      <c r="D956" s="30" t="s">
        <v>929</v>
      </c>
      <c r="E956" s="30" t="s">
        <v>78</v>
      </c>
      <c r="F956" s="32">
        <v>346045.74800000002</v>
      </c>
      <c r="G956" s="32">
        <v>432275.34</v>
      </c>
      <c r="H956" s="32">
        <v>778321.08799999999</v>
      </c>
      <c r="I956" s="32">
        <v>259665.97</v>
      </c>
      <c r="J956" s="32">
        <v>244959.34</v>
      </c>
      <c r="K956" s="32">
        <v>1282946.398</v>
      </c>
      <c r="L956" s="32">
        <v>787487.04</v>
      </c>
      <c r="M956" s="32">
        <v>701484.96</v>
      </c>
      <c r="N956" s="32">
        <v>0</v>
      </c>
      <c r="O956" s="32">
        <v>132318.48000000001</v>
      </c>
      <c r="P956" s="32">
        <v>1621290.48</v>
      </c>
      <c r="Q956" s="32">
        <v>2904236.878</v>
      </c>
      <c r="R956" s="32">
        <v>34402401</v>
      </c>
      <c r="S956" s="32">
        <v>0</v>
      </c>
      <c r="T956" s="32">
        <v>0</v>
      </c>
      <c r="U956" s="32">
        <v>0</v>
      </c>
      <c r="V956" s="32">
        <v>34402401</v>
      </c>
      <c r="W956" s="32">
        <v>37306637.877999999</v>
      </c>
      <c r="X956" s="32">
        <v>12754626.029999999</v>
      </c>
      <c r="Y956" s="32">
        <v>86880</v>
      </c>
      <c r="Z956" s="32">
        <v>3586472.13</v>
      </c>
      <c r="AA956" s="32">
        <v>0</v>
      </c>
      <c r="AB956" s="32">
        <v>139009.06</v>
      </c>
      <c r="AC956" s="32">
        <v>2449377.6</v>
      </c>
      <c r="AD956" s="32">
        <v>6261738.79</v>
      </c>
      <c r="AE956" s="32">
        <v>3416625.98</v>
      </c>
      <c r="AF956" s="32">
        <v>0</v>
      </c>
      <c r="AG956" s="32">
        <v>22432990.800000001</v>
      </c>
      <c r="AH956" s="32">
        <v>14873647.077999998</v>
      </c>
      <c r="AI956" s="32">
        <v>0</v>
      </c>
      <c r="AJ956" s="32">
        <v>0</v>
      </c>
      <c r="AK956" s="32">
        <v>0</v>
      </c>
      <c r="AL956" s="32">
        <v>0</v>
      </c>
      <c r="AM956" s="32">
        <v>0</v>
      </c>
      <c r="AN956" s="32">
        <v>0</v>
      </c>
      <c r="AO956" s="32">
        <v>0</v>
      </c>
      <c r="AP956" s="32">
        <v>0</v>
      </c>
      <c r="AQ956" s="32">
        <v>0</v>
      </c>
      <c r="AR956" s="32">
        <v>1766946.36</v>
      </c>
      <c r="AS956" s="32">
        <v>0</v>
      </c>
      <c r="AT956" s="32">
        <v>0</v>
      </c>
      <c r="AU956" s="32">
        <v>1766946.36</v>
      </c>
      <c r="AV956" s="32">
        <v>0</v>
      </c>
      <c r="AW956" s="32">
        <v>0</v>
      </c>
      <c r="AX956" s="32">
        <v>0</v>
      </c>
      <c r="AY956" s="32">
        <v>0</v>
      </c>
      <c r="AZ956" s="32">
        <v>1766946.36</v>
      </c>
      <c r="BA956" s="32">
        <v>13106700.717999998</v>
      </c>
      <c r="BB956" s="32">
        <v>18855793.719999999</v>
      </c>
      <c r="BC956" s="32">
        <v>31962494.437999997</v>
      </c>
      <c r="BD956" s="32">
        <v>624033.97</v>
      </c>
      <c r="BE956" s="32">
        <v>5844342.6100000003</v>
      </c>
      <c r="BF956" s="32">
        <v>25494117.857999999</v>
      </c>
    </row>
    <row r="957" spans="2:58" x14ac:dyDescent="0.25">
      <c r="B957" s="30" t="s">
        <v>903</v>
      </c>
      <c r="C957" s="30" t="s">
        <v>920</v>
      </c>
      <c r="D957" s="30" t="s">
        <v>930</v>
      </c>
      <c r="E957" s="30" t="s">
        <v>78</v>
      </c>
      <c r="F957" s="32">
        <v>140663.144</v>
      </c>
      <c r="G957" s="32">
        <v>177186.80499999999</v>
      </c>
      <c r="H957" s="32">
        <v>317849.94900000002</v>
      </c>
      <c r="I957" s="32">
        <v>131626.95000000001</v>
      </c>
      <c r="J957" s="32">
        <v>100178.34</v>
      </c>
      <c r="K957" s="32">
        <v>549655.23900000006</v>
      </c>
      <c r="L957" s="32">
        <v>421142.4</v>
      </c>
      <c r="M957" s="32">
        <v>326710.88</v>
      </c>
      <c r="N957" s="32">
        <v>0</v>
      </c>
      <c r="O957" s="32">
        <v>22863</v>
      </c>
      <c r="P957" s="32">
        <v>770716.28</v>
      </c>
      <c r="Q957" s="32">
        <v>1320371.5190000001</v>
      </c>
      <c r="R957" s="32">
        <v>27965718</v>
      </c>
      <c r="S957" s="32">
        <v>0</v>
      </c>
      <c r="T957" s="32">
        <v>0</v>
      </c>
      <c r="U957" s="32">
        <v>0</v>
      </c>
      <c r="V957" s="32">
        <v>27965718</v>
      </c>
      <c r="W957" s="32">
        <v>29286089.519000001</v>
      </c>
      <c r="X957" s="32">
        <v>14973586.98</v>
      </c>
      <c r="Y957" s="32">
        <v>252923.59</v>
      </c>
      <c r="Z957" s="32">
        <v>2722608.56</v>
      </c>
      <c r="AA957" s="32">
        <v>0</v>
      </c>
      <c r="AB957" s="32">
        <v>0</v>
      </c>
      <c r="AC957" s="32">
        <v>1309694.92</v>
      </c>
      <c r="AD957" s="32">
        <v>4285227.07</v>
      </c>
      <c r="AE957" s="32">
        <v>1377827.4</v>
      </c>
      <c r="AF957" s="32">
        <v>3708.51</v>
      </c>
      <c r="AG957" s="32">
        <v>20640349.960000001</v>
      </c>
      <c r="AH957" s="32">
        <v>8645739.5590000004</v>
      </c>
      <c r="AI957" s="32">
        <v>0</v>
      </c>
      <c r="AJ957" s="32">
        <v>0</v>
      </c>
      <c r="AK957" s="32">
        <v>0</v>
      </c>
      <c r="AL957" s="32">
        <v>0</v>
      </c>
      <c r="AM957" s="32">
        <v>0</v>
      </c>
      <c r="AN957" s="32">
        <v>0</v>
      </c>
      <c r="AO957" s="32">
        <v>0</v>
      </c>
      <c r="AP957" s="32">
        <v>0</v>
      </c>
      <c r="AQ957" s="32">
        <v>0</v>
      </c>
      <c r="AR957" s="32">
        <v>0</v>
      </c>
      <c r="AS957" s="32">
        <v>0</v>
      </c>
      <c r="AT957" s="32">
        <v>0</v>
      </c>
      <c r="AU957" s="32">
        <v>0</v>
      </c>
      <c r="AV957" s="32">
        <v>145833.32999999999</v>
      </c>
      <c r="AW957" s="32">
        <v>0</v>
      </c>
      <c r="AX957" s="32">
        <v>145833.32999999999</v>
      </c>
      <c r="AY957" s="32">
        <v>0</v>
      </c>
      <c r="AZ957" s="32">
        <v>145833.32999999999</v>
      </c>
      <c r="BA957" s="32">
        <v>8499906.2290000003</v>
      </c>
      <c r="BB957" s="32">
        <v>8646670.0199999996</v>
      </c>
      <c r="BC957" s="32">
        <v>17146576.248999998</v>
      </c>
      <c r="BD957" s="32">
        <v>1863</v>
      </c>
      <c r="BE957" s="32">
        <v>0</v>
      </c>
      <c r="BF957" s="32">
        <v>17144713.248999998</v>
      </c>
    </row>
    <row r="958" spans="2:58" x14ac:dyDescent="0.25">
      <c r="B958" s="30" t="s">
        <v>903</v>
      </c>
      <c r="C958" s="30" t="s">
        <v>920</v>
      </c>
      <c r="D958" s="30" t="s">
        <v>868</v>
      </c>
      <c r="E958" s="30" t="s">
        <v>78</v>
      </c>
      <c r="F958" s="32">
        <v>474700.96399999998</v>
      </c>
      <c r="G958" s="32">
        <v>594145.26500000001</v>
      </c>
      <c r="H958" s="32">
        <v>1068846.2290000001</v>
      </c>
      <c r="I958" s="32">
        <v>1018686.65</v>
      </c>
      <c r="J958" s="32">
        <v>217636.9</v>
      </c>
      <c r="K958" s="32">
        <v>2305169.7790000001</v>
      </c>
      <c r="L958" s="32">
        <v>374318.11</v>
      </c>
      <c r="M958" s="32">
        <v>1876915.8</v>
      </c>
      <c r="N958" s="32">
        <v>0</v>
      </c>
      <c r="O958" s="32">
        <v>0</v>
      </c>
      <c r="P958" s="32">
        <v>2251233.91</v>
      </c>
      <c r="Q958" s="32">
        <v>4556403.6890000002</v>
      </c>
      <c r="R958" s="32">
        <v>38844873</v>
      </c>
      <c r="S958" s="32">
        <v>0</v>
      </c>
      <c r="T958" s="32">
        <v>0</v>
      </c>
      <c r="U958" s="32">
        <v>0</v>
      </c>
      <c r="V958" s="32">
        <v>38844873</v>
      </c>
      <c r="W958" s="32">
        <v>43401276.689000003</v>
      </c>
      <c r="X958" s="32">
        <v>24150557.84</v>
      </c>
      <c r="Y958" s="32">
        <v>0</v>
      </c>
      <c r="Z958" s="32">
        <v>4270156.76</v>
      </c>
      <c r="AA958" s="32">
        <v>0</v>
      </c>
      <c r="AB958" s="32">
        <v>0</v>
      </c>
      <c r="AC958" s="32">
        <v>1941583.83</v>
      </c>
      <c r="AD958" s="32">
        <v>6211740.5899999999</v>
      </c>
      <c r="AE958" s="32">
        <v>3368713.55</v>
      </c>
      <c r="AF958" s="32">
        <v>0</v>
      </c>
      <c r="AG958" s="32">
        <v>33731011.979999997</v>
      </c>
      <c r="AH958" s="32">
        <v>9670264.7090000063</v>
      </c>
      <c r="AI958" s="32">
        <v>0</v>
      </c>
      <c r="AJ958" s="32">
        <v>0</v>
      </c>
      <c r="AK958" s="32">
        <v>0</v>
      </c>
      <c r="AL958" s="32">
        <v>0</v>
      </c>
      <c r="AM958" s="32">
        <v>0</v>
      </c>
      <c r="AN958" s="32">
        <v>0</v>
      </c>
      <c r="AO958" s="32">
        <v>0</v>
      </c>
      <c r="AP958" s="32">
        <v>0</v>
      </c>
      <c r="AQ958" s="32">
        <v>0</v>
      </c>
      <c r="AR958" s="32">
        <v>272654.88</v>
      </c>
      <c r="AS958" s="32">
        <v>0</v>
      </c>
      <c r="AT958" s="32">
        <v>0</v>
      </c>
      <c r="AU958" s="32">
        <v>272654.88</v>
      </c>
      <c r="AV958" s="32">
        <v>0</v>
      </c>
      <c r="AW958" s="32">
        <v>0</v>
      </c>
      <c r="AX958" s="32">
        <v>0</v>
      </c>
      <c r="AY958" s="32">
        <v>0</v>
      </c>
      <c r="AZ958" s="32">
        <v>272654.88</v>
      </c>
      <c r="BA958" s="32">
        <v>9397609.8290000055</v>
      </c>
      <c r="BB958" s="32">
        <v>15626387.77</v>
      </c>
      <c r="BC958" s="32">
        <v>25023997.599000007</v>
      </c>
      <c r="BD958" s="32">
        <v>0</v>
      </c>
      <c r="BE958" s="32">
        <v>0</v>
      </c>
      <c r="BF958" s="32">
        <v>25023997.599000007</v>
      </c>
    </row>
    <row r="959" spans="2:58" x14ac:dyDescent="0.25">
      <c r="B959" s="30" t="s">
        <v>903</v>
      </c>
      <c r="C959" s="30" t="s">
        <v>920</v>
      </c>
      <c r="D959" s="30" t="s">
        <v>931</v>
      </c>
      <c r="E959" s="30" t="s">
        <v>78</v>
      </c>
      <c r="F959" s="32">
        <v>637718.90399999998</v>
      </c>
      <c r="G959" s="32">
        <v>863333.12</v>
      </c>
      <c r="H959" s="32">
        <v>1501052.024</v>
      </c>
      <c r="I959" s="32">
        <v>729096.72</v>
      </c>
      <c r="J959" s="32">
        <v>299207.78999999998</v>
      </c>
      <c r="K959" s="32">
        <v>2529356.534</v>
      </c>
      <c r="L959" s="32">
        <v>599322.17000000004</v>
      </c>
      <c r="M959" s="32">
        <v>318136.23</v>
      </c>
      <c r="N959" s="32">
        <v>2002741.23</v>
      </c>
      <c r="O959" s="32">
        <v>92704.38</v>
      </c>
      <c r="P959" s="32">
        <v>3012904.01</v>
      </c>
      <c r="Q959" s="32">
        <v>5542260.5439999998</v>
      </c>
      <c r="R959" s="32">
        <v>44731674.200000003</v>
      </c>
      <c r="S959" s="32">
        <v>50109.65</v>
      </c>
      <c r="T959" s="32">
        <v>0</v>
      </c>
      <c r="U959" s="32">
        <v>0</v>
      </c>
      <c r="V959" s="32">
        <v>44781783.850000001</v>
      </c>
      <c r="W959" s="32">
        <v>50324044.394000001</v>
      </c>
      <c r="X959" s="32">
        <v>29047360.84</v>
      </c>
      <c r="Y959" s="32">
        <v>455463.51</v>
      </c>
      <c r="Z959" s="32">
        <v>2977298.24</v>
      </c>
      <c r="AA959" s="32">
        <v>0</v>
      </c>
      <c r="AB959" s="32">
        <v>2448101.23</v>
      </c>
      <c r="AC959" s="32">
        <v>4179364.76</v>
      </c>
      <c r="AD959" s="32">
        <v>10060227.74</v>
      </c>
      <c r="AE959" s="32">
        <v>3597328.64</v>
      </c>
      <c r="AF959" s="32">
        <v>0</v>
      </c>
      <c r="AG959" s="32">
        <v>42704917.219999999</v>
      </c>
      <c r="AH959" s="32">
        <v>7619127.1740000024</v>
      </c>
      <c r="AI959" s="32">
        <v>0</v>
      </c>
      <c r="AJ959" s="32">
        <v>0</v>
      </c>
      <c r="AK959" s="32">
        <v>0</v>
      </c>
      <c r="AL959" s="32">
        <v>0</v>
      </c>
      <c r="AM959" s="32">
        <v>0</v>
      </c>
      <c r="AN959" s="32">
        <v>0</v>
      </c>
      <c r="AO959" s="32">
        <v>0</v>
      </c>
      <c r="AP959" s="32">
        <v>0</v>
      </c>
      <c r="AQ959" s="32">
        <v>0</v>
      </c>
      <c r="AR959" s="32">
        <v>0</v>
      </c>
      <c r="AS959" s="32">
        <v>0</v>
      </c>
      <c r="AT959" s="32">
        <v>0</v>
      </c>
      <c r="AU959" s="32">
        <v>0</v>
      </c>
      <c r="AV959" s="32">
        <v>0</v>
      </c>
      <c r="AW959" s="32">
        <v>0</v>
      </c>
      <c r="AX959" s="32">
        <v>0</v>
      </c>
      <c r="AY959" s="32">
        <v>0</v>
      </c>
      <c r="AZ959" s="32">
        <v>0</v>
      </c>
      <c r="BA959" s="32">
        <v>7619127.1740000024</v>
      </c>
      <c r="BB959" s="32">
        <v>21329805.199999999</v>
      </c>
      <c r="BC959" s="32">
        <v>28948932.374000002</v>
      </c>
      <c r="BD959" s="32">
        <v>2007592.24</v>
      </c>
      <c r="BE959" s="32">
        <v>0</v>
      </c>
      <c r="BF959" s="32">
        <v>26941340.134000003</v>
      </c>
    </row>
    <row r="960" spans="2:58" x14ac:dyDescent="0.25">
      <c r="B960" s="30" t="s">
        <v>903</v>
      </c>
      <c r="C960" s="30" t="s">
        <v>920</v>
      </c>
      <c r="D960" s="30" t="s">
        <v>487</v>
      </c>
      <c r="E960" s="30" t="s">
        <v>78</v>
      </c>
      <c r="F960" s="32">
        <v>2656128.5720000002</v>
      </c>
      <c r="G960" s="32">
        <v>3301574.98</v>
      </c>
      <c r="H960" s="32">
        <v>5957703.5520000001</v>
      </c>
      <c r="I960" s="32">
        <v>11909869.18</v>
      </c>
      <c r="J960" s="32">
        <v>892432.57</v>
      </c>
      <c r="K960" s="32">
        <v>18760005.302000001</v>
      </c>
      <c r="L960" s="32">
        <v>4164512.57</v>
      </c>
      <c r="M960" s="32">
        <v>2904437.78</v>
      </c>
      <c r="N960" s="32">
        <v>10937939.060000001</v>
      </c>
      <c r="O960" s="32">
        <v>326989.56999999995</v>
      </c>
      <c r="P960" s="32">
        <v>18333878.98</v>
      </c>
      <c r="Q960" s="32">
        <v>37093884.282000005</v>
      </c>
      <c r="R960" s="32">
        <v>51921099</v>
      </c>
      <c r="S960" s="32">
        <v>207331.9</v>
      </c>
      <c r="T960" s="32">
        <v>0</v>
      </c>
      <c r="U960" s="32">
        <v>0</v>
      </c>
      <c r="V960" s="32">
        <v>52128430.899999999</v>
      </c>
      <c r="W960" s="32">
        <v>89222315.182000011</v>
      </c>
      <c r="X960" s="32">
        <v>33294167.710000001</v>
      </c>
      <c r="Y960" s="32">
        <v>1002936.31</v>
      </c>
      <c r="Z960" s="32">
        <v>6701323.8399999999</v>
      </c>
      <c r="AA960" s="32">
        <v>0</v>
      </c>
      <c r="AB960" s="32">
        <v>0</v>
      </c>
      <c r="AC960" s="32">
        <v>5534014.9699999997</v>
      </c>
      <c r="AD960" s="32">
        <v>13238275.120000001</v>
      </c>
      <c r="AE960" s="32">
        <v>11939056.710000001</v>
      </c>
      <c r="AF960" s="32">
        <v>0</v>
      </c>
      <c r="AG960" s="32">
        <v>58471499.539999999</v>
      </c>
      <c r="AH960" s="32">
        <v>30750815.642000012</v>
      </c>
      <c r="AI960" s="32">
        <v>0</v>
      </c>
      <c r="AJ960" s="32">
        <v>0</v>
      </c>
      <c r="AK960" s="32">
        <v>0</v>
      </c>
      <c r="AL960" s="32">
        <v>0</v>
      </c>
      <c r="AM960" s="32">
        <v>0</v>
      </c>
      <c r="AN960" s="32">
        <v>0</v>
      </c>
      <c r="AO960" s="32">
        <v>0</v>
      </c>
      <c r="AP960" s="32">
        <v>0</v>
      </c>
      <c r="AQ960" s="32">
        <v>0</v>
      </c>
      <c r="AR960" s="32">
        <v>1057827.73</v>
      </c>
      <c r="AS960" s="32">
        <v>0</v>
      </c>
      <c r="AT960" s="32">
        <v>0</v>
      </c>
      <c r="AU960" s="32">
        <v>1057827.73</v>
      </c>
      <c r="AV960" s="32">
        <v>0</v>
      </c>
      <c r="AW960" s="32">
        <v>0</v>
      </c>
      <c r="AX960" s="32">
        <v>0</v>
      </c>
      <c r="AY960" s="32">
        <v>0</v>
      </c>
      <c r="AZ960" s="32">
        <v>1057827.73</v>
      </c>
      <c r="BA960" s="32">
        <v>29692987.912000012</v>
      </c>
      <c r="BB960" s="32">
        <v>61186148.280000001</v>
      </c>
      <c r="BC960" s="32">
        <v>90879136.192000017</v>
      </c>
      <c r="BD960" s="32">
        <v>8584267.0600000005</v>
      </c>
      <c r="BE960" s="32">
        <v>0</v>
      </c>
      <c r="BF960" s="32">
        <v>82294869.132000014</v>
      </c>
    </row>
    <row r="961" spans="2:58" x14ac:dyDescent="0.25">
      <c r="B961" s="30" t="s">
        <v>903</v>
      </c>
      <c r="C961" s="30" t="s">
        <v>920</v>
      </c>
      <c r="D961" s="30" t="s">
        <v>932</v>
      </c>
      <c r="E961" s="30" t="s">
        <v>78</v>
      </c>
      <c r="F961" s="32">
        <v>267292.84399999998</v>
      </c>
      <c r="G961" s="32">
        <v>334103.78000000003</v>
      </c>
      <c r="H961" s="32">
        <v>601396.62400000007</v>
      </c>
      <c r="I961" s="32">
        <v>146686.31</v>
      </c>
      <c r="J961" s="32">
        <v>283844.58</v>
      </c>
      <c r="K961" s="32">
        <v>1031927.5140000002</v>
      </c>
      <c r="L961" s="32">
        <v>537084.89</v>
      </c>
      <c r="M961" s="32">
        <v>187402.22</v>
      </c>
      <c r="N961" s="32">
        <v>806140.82</v>
      </c>
      <c r="O961" s="32">
        <v>129404</v>
      </c>
      <c r="P961" s="32">
        <v>1660031.93</v>
      </c>
      <c r="Q961" s="32">
        <v>2691959.4440000001</v>
      </c>
      <c r="R961" s="32">
        <v>92011905</v>
      </c>
      <c r="S961" s="32">
        <v>0</v>
      </c>
      <c r="T961" s="32">
        <v>0</v>
      </c>
      <c r="U961" s="32">
        <v>0</v>
      </c>
      <c r="V961" s="32">
        <v>92011905</v>
      </c>
      <c r="W961" s="32">
        <v>94703864.444000006</v>
      </c>
      <c r="X961" s="32">
        <v>26967088.969999999</v>
      </c>
      <c r="Y961" s="32">
        <v>0</v>
      </c>
      <c r="Z961" s="32">
        <v>4328374.49</v>
      </c>
      <c r="AA961" s="32">
        <v>0</v>
      </c>
      <c r="AB961" s="32">
        <v>2717747.66</v>
      </c>
      <c r="AC961" s="32">
        <v>1821491.14</v>
      </c>
      <c r="AD961" s="32">
        <v>8867613.290000001</v>
      </c>
      <c r="AE961" s="32">
        <v>8067987.9400000004</v>
      </c>
      <c r="AF961" s="32">
        <v>0</v>
      </c>
      <c r="AG961" s="32">
        <v>43902690.199999996</v>
      </c>
      <c r="AH961" s="32">
        <v>50801174.24400001</v>
      </c>
      <c r="AI961" s="32">
        <v>0</v>
      </c>
      <c r="AJ961" s="32">
        <v>0</v>
      </c>
      <c r="AK961" s="32">
        <v>0</v>
      </c>
      <c r="AL961" s="32">
        <v>0</v>
      </c>
      <c r="AM961" s="32">
        <v>0</v>
      </c>
      <c r="AN961" s="32">
        <v>0</v>
      </c>
      <c r="AO961" s="32">
        <v>0</v>
      </c>
      <c r="AP961" s="32">
        <v>0</v>
      </c>
      <c r="AQ961" s="32">
        <v>0</v>
      </c>
      <c r="AR961" s="32">
        <v>205000</v>
      </c>
      <c r="AS961" s="32">
        <v>0</v>
      </c>
      <c r="AT961" s="32">
        <v>0</v>
      </c>
      <c r="AU961" s="32">
        <v>205000</v>
      </c>
      <c r="AV961" s="32">
        <v>0</v>
      </c>
      <c r="AW961" s="32">
        <v>0</v>
      </c>
      <c r="AX961" s="32">
        <v>0</v>
      </c>
      <c r="AY961" s="32">
        <v>0</v>
      </c>
      <c r="AZ961" s="32">
        <v>205000</v>
      </c>
      <c r="BA961" s="32">
        <v>50596174.24400001</v>
      </c>
      <c r="BB961" s="32">
        <v>17918190.669999998</v>
      </c>
      <c r="BC961" s="32">
        <v>68514364.914000005</v>
      </c>
      <c r="BD961" s="32">
        <v>1065439.17</v>
      </c>
      <c r="BE961" s="32">
        <v>0</v>
      </c>
      <c r="BF961" s="32">
        <v>67448925.744000003</v>
      </c>
    </row>
    <row r="962" spans="2:58" x14ac:dyDescent="0.25">
      <c r="B962" s="30" t="s">
        <v>903</v>
      </c>
      <c r="C962" s="30" t="s">
        <v>920</v>
      </c>
      <c r="D962" s="30" t="s">
        <v>933</v>
      </c>
      <c r="E962" s="30" t="s">
        <v>78</v>
      </c>
      <c r="F962" s="32">
        <v>280526.03999999998</v>
      </c>
      <c r="G962" s="32">
        <v>350657.55</v>
      </c>
      <c r="H962" s="32">
        <v>631183.59</v>
      </c>
      <c r="I962" s="32">
        <v>273470.03000000003</v>
      </c>
      <c r="J962" s="32">
        <v>106815.49</v>
      </c>
      <c r="K962" s="32">
        <v>1011469.11</v>
      </c>
      <c r="L962" s="32">
        <v>718362.45</v>
      </c>
      <c r="M962" s="32">
        <v>139492</v>
      </c>
      <c r="N962" s="32">
        <v>3654750.24</v>
      </c>
      <c r="O962" s="32">
        <v>143821.9</v>
      </c>
      <c r="P962" s="32">
        <v>4656426.5900000008</v>
      </c>
      <c r="Q962" s="32">
        <v>5667895.7000000011</v>
      </c>
      <c r="R962" s="32">
        <v>29525202</v>
      </c>
      <c r="S962" s="32">
        <v>0</v>
      </c>
      <c r="T962" s="32">
        <v>0</v>
      </c>
      <c r="U962" s="32">
        <v>0</v>
      </c>
      <c r="V962" s="32">
        <v>29525202</v>
      </c>
      <c r="W962" s="32">
        <v>35193097.700000003</v>
      </c>
      <c r="X962" s="32">
        <v>13668507.359999999</v>
      </c>
      <c r="Y962" s="32">
        <v>108282.98</v>
      </c>
      <c r="Z962" s="32">
        <v>2253737.73</v>
      </c>
      <c r="AA962" s="32">
        <v>0</v>
      </c>
      <c r="AB962" s="32">
        <v>0</v>
      </c>
      <c r="AC962" s="32">
        <v>6971164.4699999997</v>
      </c>
      <c r="AD962" s="32">
        <v>9333185.1799999997</v>
      </c>
      <c r="AE962" s="32">
        <v>5991202.6299999999</v>
      </c>
      <c r="AF962" s="32">
        <v>0</v>
      </c>
      <c r="AG962" s="32">
        <v>28992895.169999998</v>
      </c>
      <c r="AH962" s="32">
        <v>6200202.5300000049</v>
      </c>
      <c r="AI962" s="32">
        <v>0</v>
      </c>
      <c r="AJ962" s="32">
        <v>0</v>
      </c>
      <c r="AK962" s="32">
        <v>0</v>
      </c>
      <c r="AL962" s="32">
        <v>0</v>
      </c>
      <c r="AM962" s="32">
        <v>2483332.7400000002</v>
      </c>
      <c r="AN962" s="32">
        <v>0</v>
      </c>
      <c r="AO962" s="32">
        <v>2483332.7400000002</v>
      </c>
      <c r="AP962" s="32">
        <v>0</v>
      </c>
      <c r="AQ962" s="32">
        <v>2483332.7400000002</v>
      </c>
      <c r="AR962" s="32">
        <v>2723747.01</v>
      </c>
      <c r="AS962" s="32">
        <v>0</v>
      </c>
      <c r="AT962" s="32">
        <v>0</v>
      </c>
      <c r="AU962" s="32">
        <v>2723747.01</v>
      </c>
      <c r="AV962" s="32">
        <v>0</v>
      </c>
      <c r="AW962" s="32">
        <v>0</v>
      </c>
      <c r="AX962" s="32">
        <v>0</v>
      </c>
      <c r="AY962" s="32">
        <v>0</v>
      </c>
      <c r="AZ962" s="32">
        <v>2723747.01</v>
      </c>
      <c r="BA962" s="32">
        <v>5959788.2600000054</v>
      </c>
      <c r="BB962" s="32">
        <v>7471151.5</v>
      </c>
      <c r="BC962" s="32">
        <v>13430939.760000005</v>
      </c>
      <c r="BD962" s="32">
        <v>369403.78</v>
      </c>
      <c r="BE962" s="32">
        <v>2389461.94</v>
      </c>
      <c r="BF962" s="32">
        <v>10672074.040000007</v>
      </c>
    </row>
    <row r="963" spans="2:58" x14ac:dyDescent="0.25">
      <c r="B963" s="30" t="s">
        <v>903</v>
      </c>
      <c r="C963" s="30" t="s">
        <v>920</v>
      </c>
      <c r="D963" s="30" t="s">
        <v>934</v>
      </c>
      <c r="E963" s="30" t="s">
        <v>78</v>
      </c>
      <c r="F963" s="32">
        <v>1367259.048</v>
      </c>
      <c r="G963" s="32">
        <v>1709073.835</v>
      </c>
      <c r="H963" s="32">
        <v>3076332.8829999999</v>
      </c>
      <c r="I963" s="32">
        <v>2124400.34</v>
      </c>
      <c r="J963" s="32">
        <v>489589.27</v>
      </c>
      <c r="K963" s="32">
        <v>5690322.4929999989</v>
      </c>
      <c r="L963" s="32">
        <v>677116.42</v>
      </c>
      <c r="M963" s="32">
        <v>235653.52</v>
      </c>
      <c r="N963" s="32">
        <v>2654138.25</v>
      </c>
      <c r="O963" s="32">
        <v>643808.65999999992</v>
      </c>
      <c r="P963" s="32">
        <v>4210716.8499999996</v>
      </c>
      <c r="Q963" s="32">
        <v>9901039.3429999985</v>
      </c>
      <c r="R963" s="32">
        <v>46780041</v>
      </c>
      <c r="S963" s="32">
        <v>108446.76</v>
      </c>
      <c r="T963" s="32">
        <v>0</v>
      </c>
      <c r="U963" s="32">
        <v>0</v>
      </c>
      <c r="V963" s="32">
        <v>46888487.759999998</v>
      </c>
      <c r="W963" s="32">
        <v>56789527.103</v>
      </c>
      <c r="X963" s="32">
        <v>31114966.350000001</v>
      </c>
      <c r="Y963" s="32">
        <v>1293122.2</v>
      </c>
      <c r="Z963" s="32">
        <v>4814318.28</v>
      </c>
      <c r="AA963" s="32">
        <v>0</v>
      </c>
      <c r="AB963" s="32">
        <v>71638.720000000001</v>
      </c>
      <c r="AC963" s="32">
        <v>3789536.44</v>
      </c>
      <c r="AD963" s="32">
        <v>9968615.6400000006</v>
      </c>
      <c r="AE963" s="32">
        <v>7112932.5800000001</v>
      </c>
      <c r="AF963" s="32">
        <v>0</v>
      </c>
      <c r="AG963" s="32">
        <v>48196514.57</v>
      </c>
      <c r="AH963" s="32">
        <v>8593012.5329999998</v>
      </c>
      <c r="AI963" s="32">
        <v>0</v>
      </c>
      <c r="AJ963" s="32">
        <v>0</v>
      </c>
      <c r="AK963" s="32">
        <v>0</v>
      </c>
      <c r="AL963" s="32">
        <v>0</v>
      </c>
      <c r="AM963" s="32">
        <v>0</v>
      </c>
      <c r="AN963" s="32">
        <v>0</v>
      </c>
      <c r="AO963" s="32">
        <v>0</v>
      </c>
      <c r="AP963" s="32">
        <v>0</v>
      </c>
      <c r="AQ963" s="32">
        <v>0</v>
      </c>
      <c r="AR963" s="32">
        <v>1564008.81</v>
      </c>
      <c r="AS963" s="32">
        <v>0</v>
      </c>
      <c r="AT963" s="32">
        <v>0</v>
      </c>
      <c r="AU963" s="32">
        <v>1564008.81</v>
      </c>
      <c r="AV963" s="32">
        <v>0</v>
      </c>
      <c r="AW963" s="32">
        <v>0</v>
      </c>
      <c r="AX963" s="32">
        <v>0</v>
      </c>
      <c r="AY963" s="32">
        <v>0</v>
      </c>
      <c r="AZ963" s="32">
        <v>1564008.81</v>
      </c>
      <c r="BA963" s="32">
        <v>7029003.7229999993</v>
      </c>
      <c r="BB963" s="32">
        <v>117229779.81</v>
      </c>
      <c r="BC963" s="32">
        <v>124258783.53300001</v>
      </c>
      <c r="BD963" s="32">
        <v>10265019.08</v>
      </c>
      <c r="BE963" s="32">
        <v>12627255.029999999</v>
      </c>
      <c r="BF963" s="32">
        <v>101366509.42300001</v>
      </c>
    </row>
    <row r="964" spans="2:58" x14ac:dyDescent="0.25">
      <c r="B964" s="30" t="s">
        <v>903</v>
      </c>
      <c r="C964" s="30" t="s">
        <v>920</v>
      </c>
      <c r="D964" s="30" t="s">
        <v>935</v>
      </c>
      <c r="E964" s="30" t="s">
        <v>78</v>
      </c>
      <c r="F964" s="32">
        <v>260618.46799999999</v>
      </c>
      <c r="G964" s="32">
        <v>324417.53499999997</v>
      </c>
      <c r="H964" s="32">
        <v>585036.00300000003</v>
      </c>
      <c r="I964" s="32">
        <v>359530.26</v>
      </c>
      <c r="J964" s="32">
        <v>272095.73</v>
      </c>
      <c r="K964" s="32">
        <v>1216661.993</v>
      </c>
      <c r="L964" s="32">
        <v>389787.27</v>
      </c>
      <c r="M964" s="32">
        <v>1615870.53</v>
      </c>
      <c r="N964" s="32">
        <v>0</v>
      </c>
      <c r="O964" s="32">
        <v>66654.36</v>
      </c>
      <c r="P964" s="32">
        <v>2072312.1600000001</v>
      </c>
      <c r="Q964" s="32">
        <v>3288974.1529999999</v>
      </c>
      <c r="R964" s="32">
        <v>38335158</v>
      </c>
      <c r="S964" s="32">
        <v>9791.1</v>
      </c>
      <c r="T964" s="32">
        <v>0</v>
      </c>
      <c r="U964" s="32">
        <v>0</v>
      </c>
      <c r="V964" s="32">
        <v>38344949.100000001</v>
      </c>
      <c r="W964" s="32">
        <v>41633923.252999999</v>
      </c>
      <c r="X964" s="32">
        <v>18149603.899999999</v>
      </c>
      <c r="Y964" s="32">
        <v>217449.22</v>
      </c>
      <c r="Z964" s="32">
        <v>2719392.01</v>
      </c>
      <c r="AA964" s="32">
        <v>0</v>
      </c>
      <c r="AB964" s="32">
        <v>0</v>
      </c>
      <c r="AC964" s="32">
        <v>1734827.58</v>
      </c>
      <c r="AD964" s="32">
        <v>4671668.8100000005</v>
      </c>
      <c r="AE964" s="32">
        <v>4369628.47</v>
      </c>
      <c r="AF964" s="32">
        <v>0</v>
      </c>
      <c r="AG964" s="32">
        <v>27190901.18</v>
      </c>
      <c r="AH964" s="32">
        <v>14443022.072999999</v>
      </c>
      <c r="AI964" s="32">
        <v>0</v>
      </c>
      <c r="AJ964" s="32">
        <v>0</v>
      </c>
      <c r="AK964" s="32">
        <v>0</v>
      </c>
      <c r="AL964" s="32">
        <v>0</v>
      </c>
      <c r="AM964" s="32">
        <v>0</v>
      </c>
      <c r="AN964" s="32">
        <v>0</v>
      </c>
      <c r="AO964" s="32">
        <v>0</v>
      </c>
      <c r="AP964" s="32">
        <v>0</v>
      </c>
      <c r="AQ964" s="32">
        <v>0</v>
      </c>
      <c r="AR964" s="32">
        <v>122875.15</v>
      </c>
      <c r="AS964" s="32">
        <v>0</v>
      </c>
      <c r="AT964" s="32">
        <v>0</v>
      </c>
      <c r="AU964" s="32">
        <v>122875.15</v>
      </c>
      <c r="AV964" s="32">
        <v>0</v>
      </c>
      <c r="AW964" s="32">
        <v>0</v>
      </c>
      <c r="AX964" s="32">
        <v>0</v>
      </c>
      <c r="AY964" s="32">
        <v>0</v>
      </c>
      <c r="AZ964" s="32">
        <v>122875.15</v>
      </c>
      <c r="BA964" s="32">
        <v>14320146.922999999</v>
      </c>
      <c r="BB964" s="32">
        <v>30103784.109999999</v>
      </c>
      <c r="BC964" s="32">
        <v>44423931.033</v>
      </c>
      <c r="BD964" s="32">
        <v>600281.19999999995</v>
      </c>
      <c r="BE964" s="32">
        <v>0</v>
      </c>
      <c r="BF964" s="32">
        <v>43823649.832999997</v>
      </c>
    </row>
    <row r="965" spans="2:58" x14ac:dyDescent="0.25">
      <c r="B965" s="30" t="s">
        <v>903</v>
      </c>
      <c r="C965" s="30" t="s">
        <v>920</v>
      </c>
      <c r="D965" s="30" t="s">
        <v>936</v>
      </c>
      <c r="E965" s="30" t="s">
        <v>78</v>
      </c>
      <c r="F965" s="32">
        <v>159744.53599999999</v>
      </c>
      <c r="G965" s="32">
        <v>198248.55</v>
      </c>
      <c r="H965" s="32">
        <v>357993.08600000001</v>
      </c>
      <c r="I965" s="32">
        <v>98772.76</v>
      </c>
      <c r="J965" s="32">
        <v>133105.37</v>
      </c>
      <c r="K965" s="32">
        <v>589871.21600000001</v>
      </c>
      <c r="L965" s="32">
        <v>297082.32</v>
      </c>
      <c r="M965" s="32">
        <v>581357.19999999995</v>
      </c>
      <c r="N965" s="32">
        <v>0</v>
      </c>
      <c r="O965" s="32">
        <v>206811.3</v>
      </c>
      <c r="P965" s="32">
        <v>1085250.82</v>
      </c>
      <c r="Q965" s="32">
        <v>1675122.0360000001</v>
      </c>
      <c r="R965" s="32">
        <v>41139765</v>
      </c>
      <c r="S965" s="32">
        <v>0</v>
      </c>
      <c r="T965" s="32">
        <v>0</v>
      </c>
      <c r="U965" s="32">
        <v>0</v>
      </c>
      <c r="V965" s="32">
        <v>41139765</v>
      </c>
      <c r="W965" s="32">
        <v>42814887.035999998</v>
      </c>
      <c r="X965" s="32">
        <v>16861495.530000001</v>
      </c>
      <c r="Y965" s="32">
        <v>147645</v>
      </c>
      <c r="Z965" s="32">
        <v>4074683.07</v>
      </c>
      <c r="AA965" s="32">
        <v>0</v>
      </c>
      <c r="AB965" s="32">
        <v>0</v>
      </c>
      <c r="AC965" s="32">
        <v>1997773.22</v>
      </c>
      <c r="AD965" s="32">
        <v>6220101.29</v>
      </c>
      <c r="AE965" s="32">
        <v>4710574.41</v>
      </c>
      <c r="AF965" s="32">
        <v>0</v>
      </c>
      <c r="AG965" s="32">
        <v>27792171.23</v>
      </c>
      <c r="AH965" s="32">
        <v>15022715.805999998</v>
      </c>
      <c r="AI965" s="32">
        <v>0</v>
      </c>
      <c r="AJ965" s="32">
        <v>0</v>
      </c>
      <c r="AK965" s="32">
        <v>0</v>
      </c>
      <c r="AL965" s="32">
        <v>0</v>
      </c>
      <c r="AM965" s="32">
        <v>0</v>
      </c>
      <c r="AN965" s="32">
        <v>0</v>
      </c>
      <c r="AO965" s="32">
        <v>0</v>
      </c>
      <c r="AP965" s="32">
        <v>0</v>
      </c>
      <c r="AQ965" s="32">
        <v>0</v>
      </c>
      <c r="AR965" s="32">
        <v>3115996.73</v>
      </c>
      <c r="AS965" s="32">
        <v>0</v>
      </c>
      <c r="AT965" s="32">
        <v>0</v>
      </c>
      <c r="AU965" s="32">
        <v>3115996.73</v>
      </c>
      <c r="AV965" s="32">
        <v>0</v>
      </c>
      <c r="AW965" s="32">
        <v>0</v>
      </c>
      <c r="AX965" s="32">
        <v>0</v>
      </c>
      <c r="AY965" s="32">
        <v>0</v>
      </c>
      <c r="AZ965" s="32">
        <v>3115996.73</v>
      </c>
      <c r="BA965" s="32">
        <v>11906719.075999998</v>
      </c>
      <c r="BB965" s="32">
        <v>30949488.960000001</v>
      </c>
      <c r="BC965" s="32">
        <v>42856208.035999998</v>
      </c>
      <c r="BD965" s="32">
        <v>0</v>
      </c>
      <c r="BE965" s="32">
        <v>9553064.8100000005</v>
      </c>
      <c r="BF965" s="32">
        <v>33303143.225999996</v>
      </c>
    </row>
    <row r="966" spans="2:58" x14ac:dyDescent="0.25">
      <c r="B966" s="30" t="s">
        <v>903</v>
      </c>
      <c r="C966" s="30" t="s">
        <v>937</v>
      </c>
      <c r="D966" s="30" t="s">
        <v>937</v>
      </c>
      <c r="E966" s="30" t="s">
        <v>76</v>
      </c>
      <c r="F966" s="32">
        <v>5403279.3389999997</v>
      </c>
      <c r="G966" s="32">
        <v>6110771.3700000001</v>
      </c>
      <c r="H966" s="32">
        <v>11514050.708999999</v>
      </c>
      <c r="I966" s="32">
        <v>1528350.95</v>
      </c>
      <c r="J966" s="32">
        <v>2532204.8199999998</v>
      </c>
      <c r="K966" s="32">
        <v>15574606.478999998</v>
      </c>
      <c r="L966" s="32">
        <v>105000</v>
      </c>
      <c r="M966" s="32">
        <v>14587848.84</v>
      </c>
      <c r="N966" s="32">
        <v>19498659.449999999</v>
      </c>
      <c r="O966" s="32">
        <v>2074162.04</v>
      </c>
      <c r="P966" s="32">
        <v>36265670.329999998</v>
      </c>
      <c r="Q966" s="32">
        <v>51840276.809</v>
      </c>
      <c r="R966" s="32">
        <v>528406058</v>
      </c>
      <c r="S966" s="32">
        <v>924</v>
      </c>
      <c r="T966" s="32">
        <v>55017210.5</v>
      </c>
      <c r="U966" s="32">
        <v>38048382</v>
      </c>
      <c r="V966" s="32">
        <v>621472574.5</v>
      </c>
      <c r="W966" s="32">
        <v>673312851.30900002</v>
      </c>
      <c r="X966" s="32">
        <v>300934318.58999997</v>
      </c>
      <c r="Y966" s="32">
        <v>5964118.71</v>
      </c>
      <c r="Z966" s="32">
        <v>76538444.230000004</v>
      </c>
      <c r="AA966" s="32">
        <v>0</v>
      </c>
      <c r="AB966" s="32">
        <v>0</v>
      </c>
      <c r="AC966" s="32">
        <v>10127602.619999999</v>
      </c>
      <c r="AD966" s="32">
        <v>92630165.560000002</v>
      </c>
      <c r="AE966" s="32">
        <v>88299831.540000007</v>
      </c>
      <c r="AF966" s="32">
        <v>0</v>
      </c>
      <c r="AG966" s="32">
        <v>481864315.69</v>
      </c>
      <c r="AH966" s="32">
        <v>191448535.61900002</v>
      </c>
      <c r="AI966" s="32">
        <v>0</v>
      </c>
      <c r="AJ966" s="32">
        <v>0</v>
      </c>
      <c r="AK966" s="32">
        <v>0</v>
      </c>
      <c r="AL966" s="32">
        <v>0</v>
      </c>
      <c r="AM966" s="32">
        <v>0</v>
      </c>
      <c r="AN966" s="32">
        <v>0</v>
      </c>
      <c r="AO966" s="32">
        <v>0</v>
      </c>
      <c r="AP966" s="32">
        <v>0</v>
      </c>
      <c r="AQ966" s="32">
        <v>0</v>
      </c>
      <c r="AR966" s="32">
        <v>15338255</v>
      </c>
      <c r="AS966" s="32">
        <v>0</v>
      </c>
      <c r="AT966" s="32">
        <v>0</v>
      </c>
      <c r="AU966" s="32">
        <v>15338255</v>
      </c>
      <c r="AV966" s="32">
        <v>0</v>
      </c>
      <c r="AW966" s="32">
        <v>0</v>
      </c>
      <c r="AX966" s="32">
        <v>0</v>
      </c>
      <c r="AY966" s="32">
        <v>0</v>
      </c>
      <c r="AZ966" s="32">
        <v>15338255</v>
      </c>
      <c r="BA966" s="32">
        <v>176110280.61900002</v>
      </c>
      <c r="BB966" s="32">
        <v>255348416.57000002</v>
      </c>
      <c r="BC966" s="32">
        <v>431458697.18900001</v>
      </c>
      <c r="BD966" s="32">
        <v>15317275.75</v>
      </c>
      <c r="BE966" s="32">
        <v>0</v>
      </c>
      <c r="BF966" s="32">
        <v>416141421.43900001</v>
      </c>
    </row>
    <row r="967" spans="2:58" x14ac:dyDescent="0.25">
      <c r="B967" s="30" t="s">
        <v>903</v>
      </c>
      <c r="C967" s="30" t="s">
        <v>937</v>
      </c>
      <c r="D967" s="30" t="s">
        <v>938</v>
      </c>
      <c r="E967" s="30" t="s">
        <v>78</v>
      </c>
      <c r="F967" s="32">
        <v>196219.49400000001</v>
      </c>
      <c r="G967" s="32">
        <v>245298.53</v>
      </c>
      <c r="H967" s="32">
        <v>441518.02399999998</v>
      </c>
      <c r="I967" s="32">
        <v>768226.2</v>
      </c>
      <c r="J967" s="32">
        <v>202087.76</v>
      </c>
      <c r="K967" s="32">
        <v>1411831.9839999999</v>
      </c>
      <c r="L967" s="32">
        <v>464267.13</v>
      </c>
      <c r="M967" s="32">
        <v>404468.88</v>
      </c>
      <c r="N967" s="32">
        <v>1693855.5</v>
      </c>
      <c r="O967" s="32">
        <v>0</v>
      </c>
      <c r="P967" s="32">
        <v>2562591.5099999998</v>
      </c>
      <c r="Q967" s="32">
        <v>3974423.4939999999</v>
      </c>
      <c r="R967" s="32">
        <v>35874864</v>
      </c>
      <c r="S967" s="32">
        <v>46154.12</v>
      </c>
      <c r="T967" s="32">
        <v>0</v>
      </c>
      <c r="U967" s="32">
        <v>0</v>
      </c>
      <c r="V967" s="32">
        <v>35921018.119999997</v>
      </c>
      <c r="W967" s="32">
        <v>39895441.614</v>
      </c>
      <c r="X967" s="32">
        <v>20254012.77</v>
      </c>
      <c r="Y967" s="32">
        <v>134300</v>
      </c>
      <c r="Z967" s="32">
        <v>3019745.14</v>
      </c>
      <c r="AA967" s="32">
        <v>0</v>
      </c>
      <c r="AB967" s="32">
        <v>1556514.78</v>
      </c>
      <c r="AC967" s="32">
        <v>651733.48</v>
      </c>
      <c r="AD967" s="32">
        <v>5362293.4000000004</v>
      </c>
      <c r="AE967" s="32">
        <v>3863706.86</v>
      </c>
      <c r="AF967" s="32">
        <v>126889.73</v>
      </c>
      <c r="AG967" s="32">
        <v>29606902.760000002</v>
      </c>
      <c r="AH967" s="32">
        <v>10288538.853999998</v>
      </c>
      <c r="AI967" s="32">
        <v>0</v>
      </c>
      <c r="AJ967" s="32">
        <v>0</v>
      </c>
      <c r="AK967" s="32">
        <v>0</v>
      </c>
      <c r="AL967" s="32">
        <v>0</v>
      </c>
      <c r="AM967" s="32">
        <v>0</v>
      </c>
      <c r="AN967" s="32">
        <v>0</v>
      </c>
      <c r="AO967" s="32">
        <v>0</v>
      </c>
      <c r="AP967" s="32">
        <v>0</v>
      </c>
      <c r="AQ967" s="32">
        <v>0</v>
      </c>
      <c r="AR967" s="32">
        <v>0</v>
      </c>
      <c r="AS967" s="32">
        <v>0</v>
      </c>
      <c r="AT967" s="32">
        <v>0</v>
      </c>
      <c r="AU967" s="32">
        <v>0</v>
      </c>
      <c r="AV967" s="32">
        <v>750000</v>
      </c>
      <c r="AW967" s="32">
        <v>0</v>
      </c>
      <c r="AX967" s="32">
        <v>750000</v>
      </c>
      <c r="AY967" s="32">
        <v>0</v>
      </c>
      <c r="AZ967" s="32">
        <v>750000</v>
      </c>
      <c r="BA967" s="32">
        <v>9538538.8539999984</v>
      </c>
      <c r="BB967" s="32">
        <v>6922151.7999999998</v>
      </c>
      <c r="BC967" s="32">
        <v>16460690.653999999</v>
      </c>
      <c r="BD967" s="32">
        <v>117169.98</v>
      </c>
      <c r="BE967" s="32">
        <v>45032509.310000002</v>
      </c>
      <c r="BF967" s="32">
        <v>-28688988.636000004</v>
      </c>
    </row>
    <row r="968" spans="2:58" x14ac:dyDescent="0.25">
      <c r="B968" s="30" t="s">
        <v>903</v>
      </c>
      <c r="C968" s="30" t="s">
        <v>937</v>
      </c>
      <c r="D968" s="30" t="s">
        <v>939</v>
      </c>
      <c r="E968" s="30" t="s">
        <v>78</v>
      </c>
      <c r="F968" s="32">
        <v>236805.83600000001</v>
      </c>
      <c r="G968" s="32">
        <v>291712.02500000002</v>
      </c>
      <c r="H968" s="32">
        <v>528517.86100000003</v>
      </c>
      <c r="I968" s="32">
        <v>537964.13</v>
      </c>
      <c r="J968" s="32">
        <v>180290.81</v>
      </c>
      <c r="K968" s="32">
        <v>1246772.801</v>
      </c>
      <c r="L968" s="32">
        <v>341649.84</v>
      </c>
      <c r="M968" s="32">
        <v>311420</v>
      </c>
      <c r="N968" s="32">
        <v>530678</v>
      </c>
      <c r="O968" s="32">
        <v>20369.12</v>
      </c>
      <c r="P968" s="32">
        <v>1204116.9600000002</v>
      </c>
      <c r="Q968" s="32">
        <v>2450889.7609999999</v>
      </c>
      <c r="R968" s="32">
        <v>38789658</v>
      </c>
      <c r="S968" s="32">
        <v>17906.59</v>
      </c>
      <c r="T968" s="32">
        <v>0</v>
      </c>
      <c r="U968" s="32">
        <v>480283.85</v>
      </c>
      <c r="V968" s="32">
        <v>39287848.440000005</v>
      </c>
      <c r="W968" s="32">
        <v>41738738.201000005</v>
      </c>
      <c r="X968" s="32">
        <v>20920581.100000001</v>
      </c>
      <c r="Y968" s="32">
        <v>69260.320000000007</v>
      </c>
      <c r="Z968" s="32">
        <v>3314956.15</v>
      </c>
      <c r="AA968" s="32">
        <v>0</v>
      </c>
      <c r="AB968" s="32">
        <v>0</v>
      </c>
      <c r="AC968" s="32">
        <v>3463005.43</v>
      </c>
      <c r="AD968" s="32">
        <v>6847221.9000000004</v>
      </c>
      <c r="AE968" s="32">
        <v>3707462.17</v>
      </c>
      <c r="AF968" s="32">
        <v>0</v>
      </c>
      <c r="AG968" s="32">
        <v>31475265.170000002</v>
      </c>
      <c r="AH968" s="32">
        <v>10263473.031000003</v>
      </c>
      <c r="AI968" s="32">
        <v>0</v>
      </c>
      <c r="AJ968" s="32">
        <v>0</v>
      </c>
      <c r="AK968" s="32">
        <v>0</v>
      </c>
      <c r="AL968" s="32">
        <v>0</v>
      </c>
      <c r="AM968" s="32">
        <v>0</v>
      </c>
      <c r="AN968" s="32">
        <v>0</v>
      </c>
      <c r="AO968" s="32">
        <v>0</v>
      </c>
      <c r="AP968" s="32">
        <v>0</v>
      </c>
      <c r="AQ968" s="32">
        <v>0</v>
      </c>
      <c r="AR968" s="32">
        <v>111790</v>
      </c>
      <c r="AS968" s="32">
        <v>0</v>
      </c>
      <c r="AT968" s="32">
        <v>0</v>
      </c>
      <c r="AU968" s="32">
        <v>111790</v>
      </c>
      <c r="AV968" s="32">
        <v>881013.9</v>
      </c>
      <c r="AW968" s="32">
        <v>0</v>
      </c>
      <c r="AX968" s="32">
        <v>881013.9</v>
      </c>
      <c r="AY968" s="32">
        <v>0</v>
      </c>
      <c r="AZ968" s="32">
        <v>992803.9</v>
      </c>
      <c r="BA968" s="32">
        <v>9270669.1310000028</v>
      </c>
      <c r="BB968" s="32">
        <v>7662511</v>
      </c>
      <c r="BC968" s="32">
        <v>16933180.131000005</v>
      </c>
      <c r="BD968" s="32">
        <v>891079.33</v>
      </c>
      <c r="BE968" s="32">
        <v>0</v>
      </c>
      <c r="BF968" s="32">
        <v>16042100.801000005</v>
      </c>
    </row>
    <row r="969" spans="2:58" x14ac:dyDescent="0.25">
      <c r="B969" s="30" t="s">
        <v>903</v>
      </c>
      <c r="C969" s="30" t="s">
        <v>937</v>
      </c>
      <c r="D969" s="30" t="s">
        <v>940</v>
      </c>
      <c r="E969" s="30" t="s">
        <v>78</v>
      </c>
      <c r="F969" s="32">
        <v>175141.03200000001</v>
      </c>
      <c r="G969" s="32">
        <v>218926.285</v>
      </c>
      <c r="H969" s="32">
        <v>394067.31700000004</v>
      </c>
      <c r="I969" s="32">
        <v>407202.38</v>
      </c>
      <c r="J969" s="32">
        <v>147183.48000000001</v>
      </c>
      <c r="K969" s="32">
        <v>948453.17700000003</v>
      </c>
      <c r="L969" s="32">
        <v>394478.1</v>
      </c>
      <c r="M969" s="32">
        <v>584820.22</v>
      </c>
      <c r="N969" s="32">
        <v>965484.04</v>
      </c>
      <c r="O969" s="32">
        <v>3300</v>
      </c>
      <c r="P969" s="32">
        <v>1948082.3599999999</v>
      </c>
      <c r="Q969" s="32">
        <v>2896535.537</v>
      </c>
      <c r="R969" s="32">
        <v>38666254</v>
      </c>
      <c r="S969" s="32">
        <v>0</v>
      </c>
      <c r="T969" s="32">
        <v>0</v>
      </c>
      <c r="U969" s="32">
        <v>0</v>
      </c>
      <c r="V969" s="32">
        <v>38666254</v>
      </c>
      <c r="W969" s="32">
        <v>41562789.537</v>
      </c>
      <c r="X969" s="32">
        <v>22559438.960000001</v>
      </c>
      <c r="Y969" s="32">
        <v>128540</v>
      </c>
      <c r="Z969" s="32">
        <v>3716693.35</v>
      </c>
      <c r="AA969" s="32">
        <v>0</v>
      </c>
      <c r="AB969" s="32">
        <v>1540842.72</v>
      </c>
      <c r="AC969" s="32">
        <v>1329557.1499999999</v>
      </c>
      <c r="AD969" s="32">
        <v>6715633.2200000007</v>
      </c>
      <c r="AE969" s="32">
        <v>3625925.95</v>
      </c>
      <c r="AF969" s="32">
        <v>0</v>
      </c>
      <c r="AG969" s="32">
        <v>32900998.129999999</v>
      </c>
      <c r="AH969" s="32">
        <v>8661791.4070000015</v>
      </c>
      <c r="AI969" s="32">
        <v>0</v>
      </c>
      <c r="AJ969" s="32">
        <v>0</v>
      </c>
      <c r="AK969" s="32">
        <v>0</v>
      </c>
      <c r="AL969" s="32">
        <v>0</v>
      </c>
      <c r="AM969" s="32">
        <v>0</v>
      </c>
      <c r="AN969" s="32">
        <v>0</v>
      </c>
      <c r="AO969" s="32">
        <v>0</v>
      </c>
      <c r="AP969" s="32">
        <v>0</v>
      </c>
      <c r="AQ969" s="32">
        <v>0</v>
      </c>
      <c r="AR969" s="32">
        <v>0</v>
      </c>
      <c r="AS969" s="32">
        <v>0</v>
      </c>
      <c r="AT969" s="32">
        <v>0</v>
      </c>
      <c r="AU969" s="32">
        <v>0</v>
      </c>
      <c r="AV969" s="32">
        <v>0</v>
      </c>
      <c r="AW969" s="32">
        <v>0</v>
      </c>
      <c r="AX969" s="32">
        <v>0</v>
      </c>
      <c r="AY969" s="32">
        <v>0</v>
      </c>
      <c r="AZ969" s="32">
        <v>0</v>
      </c>
      <c r="BA969" s="32">
        <v>8661791.4070000015</v>
      </c>
      <c r="BB969" s="32">
        <v>8932523</v>
      </c>
      <c r="BC969" s="32">
        <v>17594314.407000002</v>
      </c>
      <c r="BD969" s="32">
        <v>114930.25</v>
      </c>
      <c r="BE969" s="32">
        <v>10334784</v>
      </c>
      <c r="BF969" s="32">
        <v>7144600.1570000015</v>
      </c>
    </row>
    <row r="970" spans="2:58" x14ac:dyDescent="0.25">
      <c r="B970" s="30" t="s">
        <v>903</v>
      </c>
      <c r="C970" s="30" t="s">
        <v>937</v>
      </c>
      <c r="D970" s="30" t="s">
        <v>941</v>
      </c>
      <c r="E970" s="30" t="s">
        <v>78</v>
      </c>
      <c r="F970" s="32">
        <v>268308.16399999999</v>
      </c>
      <c r="G970" s="32">
        <v>335385.32500000001</v>
      </c>
      <c r="H970" s="32">
        <v>603693.48900000006</v>
      </c>
      <c r="I970" s="32">
        <v>439012.58</v>
      </c>
      <c r="J970" s="32">
        <v>189756.79999999999</v>
      </c>
      <c r="K970" s="32">
        <v>1232462.8690000002</v>
      </c>
      <c r="L970" s="32">
        <v>394888.55</v>
      </c>
      <c r="M970" s="32">
        <v>566393.92000000004</v>
      </c>
      <c r="N970" s="32">
        <v>988304.8</v>
      </c>
      <c r="O970" s="32">
        <v>0</v>
      </c>
      <c r="P970" s="32">
        <v>1949587.27</v>
      </c>
      <c r="Q970" s="32">
        <v>3182050.1390000004</v>
      </c>
      <c r="R970" s="32">
        <v>54512829</v>
      </c>
      <c r="S970" s="32">
        <v>0</v>
      </c>
      <c r="T970" s="32">
        <v>0</v>
      </c>
      <c r="U970" s="32">
        <v>0</v>
      </c>
      <c r="V970" s="32">
        <v>54512829</v>
      </c>
      <c r="W970" s="32">
        <v>57694879.138999999</v>
      </c>
      <c r="X970" s="32">
        <v>37969307.740000002</v>
      </c>
      <c r="Y970" s="32">
        <v>105846.12</v>
      </c>
      <c r="Z970" s="32">
        <v>4115963.09</v>
      </c>
      <c r="AA970" s="32">
        <v>0</v>
      </c>
      <c r="AB970" s="32">
        <v>0</v>
      </c>
      <c r="AC970" s="32">
        <v>2898845.72</v>
      </c>
      <c r="AD970" s="32">
        <v>7120654.9299999997</v>
      </c>
      <c r="AE970" s="32">
        <v>3364826.95</v>
      </c>
      <c r="AF970" s="32">
        <v>0</v>
      </c>
      <c r="AG970" s="32">
        <v>48454789.620000005</v>
      </c>
      <c r="AH970" s="32">
        <v>9240089.5189999938</v>
      </c>
      <c r="AI970" s="32">
        <v>0</v>
      </c>
      <c r="AJ970" s="32">
        <v>0</v>
      </c>
      <c r="AK970" s="32">
        <v>0</v>
      </c>
      <c r="AL970" s="32">
        <v>0</v>
      </c>
      <c r="AM970" s="32">
        <v>0</v>
      </c>
      <c r="AN970" s="32">
        <v>0</v>
      </c>
      <c r="AO970" s="32">
        <v>0</v>
      </c>
      <c r="AP970" s="32">
        <v>0</v>
      </c>
      <c r="AQ970" s="32">
        <v>0</v>
      </c>
      <c r="AR970" s="32">
        <v>190800</v>
      </c>
      <c r="AS970" s="32">
        <v>0</v>
      </c>
      <c r="AT970" s="32">
        <v>0</v>
      </c>
      <c r="AU970" s="32">
        <v>190800</v>
      </c>
      <c r="AV970" s="32">
        <v>0</v>
      </c>
      <c r="AW970" s="32">
        <v>0</v>
      </c>
      <c r="AX970" s="32">
        <v>0</v>
      </c>
      <c r="AY970" s="32">
        <v>0</v>
      </c>
      <c r="AZ970" s="32">
        <v>190800</v>
      </c>
      <c r="BA970" s="32">
        <v>9049289.5189999938</v>
      </c>
      <c r="BB970" s="32">
        <v>17118831.800000001</v>
      </c>
      <c r="BC970" s="32">
        <v>26168121.318999995</v>
      </c>
      <c r="BD970" s="32">
        <v>370528.39</v>
      </c>
      <c r="BE970" s="32">
        <v>0</v>
      </c>
      <c r="BF970" s="32">
        <v>25797592.928999994</v>
      </c>
    </row>
    <row r="971" spans="2:58" x14ac:dyDescent="0.25">
      <c r="B971" s="30" t="s">
        <v>903</v>
      </c>
      <c r="C971" s="30" t="s">
        <v>937</v>
      </c>
      <c r="D971" s="30" t="s">
        <v>942</v>
      </c>
      <c r="E971" s="30" t="s">
        <v>78</v>
      </c>
      <c r="F971" s="32">
        <v>249063.60399999999</v>
      </c>
      <c r="G971" s="32">
        <v>311329.505</v>
      </c>
      <c r="H971" s="32">
        <v>560393.10899999994</v>
      </c>
      <c r="I971" s="32">
        <v>681373.16</v>
      </c>
      <c r="J971" s="32">
        <v>426003.24</v>
      </c>
      <c r="K971" s="32">
        <v>1667769.5089999998</v>
      </c>
      <c r="L971" s="32">
        <v>385924.92</v>
      </c>
      <c r="M971" s="32">
        <v>192316.9</v>
      </c>
      <c r="N971" s="32">
        <v>1346114.83</v>
      </c>
      <c r="O971" s="32">
        <v>93981.21</v>
      </c>
      <c r="P971" s="32">
        <v>2018337.8599999999</v>
      </c>
      <c r="Q971" s="32">
        <v>3686107.3689999999</v>
      </c>
      <c r="R971" s="32">
        <v>33190236</v>
      </c>
      <c r="S971" s="32">
        <v>42238.37</v>
      </c>
      <c r="T971" s="32">
        <v>0</v>
      </c>
      <c r="U971" s="32">
        <v>0</v>
      </c>
      <c r="V971" s="32">
        <v>33232474.370000001</v>
      </c>
      <c r="W971" s="32">
        <v>36918581.739</v>
      </c>
      <c r="X971" s="32">
        <v>16996215.699999999</v>
      </c>
      <c r="Y971" s="32">
        <v>0</v>
      </c>
      <c r="Z971" s="32">
        <v>2344687.4</v>
      </c>
      <c r="AA971" s="32">
        <v>0</v>
      </c>
      <c r="AB971" s="32">
        <v>0</v>
      </c>
      <c r="AC971" s="32">
        <v>1428505.71</v>
      </c>
      <c r="AD971" s="32">
        <v>3773193.11</v>
      </c>
      <c r="AE971" s="32">
        <v>2665951.19</v>
      </c>
      <c r="AF971" s="32">
        <v>3769877.34</v>
      </c>
      <c r="AG971" s="32">
        <v>27205237.34</v>
      </c>
      <c r="AH971" s="32">
        <v>9713344.3990000002</v>
      </c>
      <c r="AI971" s="32">
        <v>0</v>
      </c>
      <c r="AJ971" s="32">
        <v>0</v>
      </c>
      <c r="AK971" s="32">
        <v>0</v>
      </c>
      <c r="AL971" s="32">
        <v>0</v>
      </c>
      <c r="AM971" s="32">
        <v>0</v>
      </c>
      <c r="AN971" s="32">
        <v>0</v>
      </c>
      <c r="AO971" s="32">
        <v>0</v>
      </c>
      <c r="AP971" s="32">
        <v>0</v>
      </c>
      <c r="AQ971" s="32">
        <v>0</v>
      </c>
      <c r="AR971" s="32">
        <v>598254.77</v>
      </c>
      <c r="AS971" s="32">
        <v>0</v>
      </c>
      <c r="AT971" s="32">
        <v>0</v>
      </c>
      <c r="AU971" s="32">
        <v>598254.77</v>
      </c>
      <c r="AV971" s="32">
        <v>4756349.5</v>
      </c>
      <c r="AW971" s="32">
        <v>0</v>
      </c>
      <c r="AX971" s="32">
        <v>4756349.5</v>
      </c>
      <c r="AY971" s="32">
        <v>0</v>
      </c>
      <c r="AZ971" s="32">
        <v>5354604.2699999996</v>
      </c>
      <c r="BA971" s="32">
        <v>4358740.1290000007</v>
      </c>
      <c r="BB971" s="32">
        <v>32575069.57</v>
      </c>
      <c r="BC971" s="32">
        <v>36933809.699000001</v>
      </c>
      <c r="BD971" s="32">
        <v>1620820.36</v>
      </c>
      <c r="BE971" s="32">
        <v>0</v>
      </c>
      <c r="BF971" s="32">
        <v>35312989.339000002</v>
      </c>
    </row>
    <row r="972" spans="2:58" x14ac:dyDescent="0.25">
      <c r="B972" s="30" t="s">
        <v>903</v>
      </c>
      <c r="C972" s="30" t="s">
        <v>937</v>
      </c>
      <c r="D972" s="30" t="s">
        <v>943</v>
      </c>
      <c r="E972" s="30" t="s">
        <v>78</v>
      </c>
      <c r="F972" s="32">
        <v>191265.17600000001</v>
      </c>
      <c r="G972" s="32">
        <v>239078.44500000001</v>
      </c>
      <c r="H972" s="32">
        <v>430343.62100000004</v>
      </c>
      <c r="I972" s="32">
        <v>433310.79</v>
      </c>
      <c r="J972" s="32">
        <v>271700.25</v>
      </c>
      <c r="K972" s="32">
        <v>1135354.6610000001</v>
      </c>
      <c r="L972" s="32">
        <v>623572.87</v>
      </c>
      <c r="M972" s="32">
        <v>421725</v>
      </c>
      <c r="N972" s="32">
        <v>710028.35</v>
      </c>
      <c r="O972" s="32">
        <v>96672.290000000008</v>
      </c>
      <c r="P972" s="32">
        <v>1851998.51</v>
      </c>
      <c r="Q972" s="32">
        <v>2987353.1710000001</v>
      </c>
      <c r="R972" s="32">
        <v>59621571</v>
      </c>
      <c r="S972" s="32">
        <v>15202.31</v>
      </c>
      <c r="T972" s="32">
        <v>0</v>
      </c>
      <c r="U972" s="32">
        <v>500000</v>
      </c>
      <c r="V972" s="32">
        <v>60136773.310000002</v>
      </c>
      <c r="W972" s="32">
        <v>63124126.481000006</v>
      </c>
      <c r="X972" s="32">
        <v>31331252.75</v>
      </c>
      <c r="Y972" s="32">
        <v>651566.41</v>
      </c>
      <c r="Z972" s="32">
        <v>5774496.9699999997</v>
      </c>
      <c r="AA972" s="32">
        <v>0</v>
      </c>
      <c r="AB972" s="32">
        <v>3876728.47</v>
      </c>
      <c r="AC972" s="32">
        <v>1443329.99</v>
      </c>
      <c r="AD972" s="32">
        <v>11746121.84</v>
      </c>
      <c r="AE972" s="32">
        <v>8127479.29</v>
      </c>
      <c r="AF972" s="32">
        <v>0</v>
      </c>
      <c r="AG972" s="32">
        <v>51204853.880000003</v>
      </c>
      <c r="AH972" s="32">
        <v>11919272.601000004</v>
      </c>
      <c r="AI972" s="32">
        <v>0</v>
      </c>
      <c r="AJ972" s="32">
        <v>0</v>
      </c>
      <c r="AK972" s="32">
        <v>0</v>
      </c>
      <c r="AL972" s="32">
        <v>0</v>
      </c>
      <c r="AM972" s="32">
        <v>0</v>
      </c>
      <c r="AN972" s="32">
        <v>0</v>
      </c>
      <c r="AO972" s="32">
        <v>0</v>
      </c>
      <c r="AP972" s="32">
        <v>0</v>
      </c>
      <c r="AQ972" s="32">
        <v>0</v>
      </c>
      <c r="AR972" s="32">
        <v>3322481.99</v>
      </c>
      <c r="AS972" s="32">
        <v>0</v>
      </c>
      <c r="AT972" s="32">
        <v>0</v>
      </c>
      <c r="AU972" s="32">
        <v>3322481.99</v>
      </c>
      <c r="AV972" s="32">
        <v>0</v>
      </c>
      <c r="AW972" s="32">
        <v>0</v>
      </c>
      <c r="AX972" s="32">
        <v>0</v>
      </c>
      <c r="AY972" s="32">
        <v>0</v>
      </c>
      <c r="AZ972" s="32">
        <v>3322481.99</v>
      </c>
      <c r="BA972" s="32">
        <v>8596790.6110000033</v>
      </c>
      <c r="BB972" s="32">
        <v>5609321</v>
      </c>
      <c r="BC972" s="32">
        <v>14206111.611000003</v>
      </c>
      <c r="BD972" s="32">
        <v>437750.07</v>
      </c>
      <c r="BE972" s="32">
        <v>3252336.92</v>
      </c>
      <c r="BF972" s="32">
        <v>10516024.621000003</v>
      </c>
    </row>
    <row r="973" spans="2:58" x14ac:dyDescent="0.25">
      <c r="B973" s="30" t="s">
        <v>903</v>
      </c>
      <c r="C973" s="30" t="s">
        <v>937</v>
      </c>
      <c r="D973" s="30" t="s">
        <v>944</v>
      </c>
      <c r="E973" s="30" t="s">
        <v>78</v>
      </c>
      <c r="F973" s="32">
        <v>73233.679999999993</v>
      </c>
      <c r="G973" s="32">
        <v>91542.375</v>
      </c>
      <c r="H973" s="32">
        <v>164776.05499999999</v>
      </c>
      <c r="I973" s="32">
        <v>427264.62</v>
      </c>
      <c r="J973" s="32">
        <v>240525.5</v>
      </c>
      <c r="K973" s="32">
        <v>832566.17500000005</v>
      </c>
      <c r="L973" s="32">
        <v>699920.75</v>
      </c>
      <c r="M973" s="32">
        <v>748255.1</v>
      </c>
      <c r="N973" s="32">
        <v>0</v>
      </c>
      <c r="O973" s="32">
        <v>0</v>
      </c>
      <c r="P973" s="32">
        <v>1448175.85</v>
      </c>
      <c r="Q973" s="32">
        <v>2280742.0250000004</v>
      </c>
      <c r="R973" s="32">
        <v>44675199</v>
      </c>
      <c r="S973" s="32">
        <v>0</v>
      </c>
      <c r="T973" s="32">
        <v>0</v>
      </c>
      <c r="U973" s="32">
        <v>0</v>
      </c>
      <c r="V973" s="32">
        <v>44675199</v>
      </c>
      <c r="W973" s="32">
        <v>46955941.024999999</v>
      </c>
      <c r="X973" s="32">
        <v>32193226.530000001</v>
      </c>
      <c r="Y973" s="32">
        <v>43037.97</v>
      </c>
      <c r="Z973" s="32">
        <v>1715045.55</v>
      </c>
      <c r="AA973" s="32">
        <v>0</v>
      </c>
      <c r="AB973" s="32">
        <v>0</v>
      </c>
      <c r="AC973" s="32">
        <v>1070721.29</v>
      </c>
      <c r="AD973" s="32">
        <v>2828804.81</v>
      </c>
      <c r="AE973" s="32">
        <v>1619663.84</v>
      </c>
      <c r="AF973" s="32">
        <v>0</v>
      </c>
      <c r="AG973" s="32">
        <v>36641695.180000007</v>
      </c>
      <c r="AH973" s="32">
        <v>10314245.844999991</v>
      </c>
      <c r="AI973" s="32">
        <v>0</v>
      </c>
      <c r="AJ973" s="32">
        <v>0</v>
      </c>
      <c r="AK973" s="32">
        <v>0</v>
      </c>
      <c r="AL973" s="32">
        <v>0</v>
      </c>
      <c r="AM973" s="32">
        <v>0</v>
      </c>
      <c r="AN973" s="32">
        <v>0</v>
      </c>
      <c r="AO973" s="32">
        <v>0</v>
      </c>
      <c r="AP973" s="32">
        <v>0</v>
      </c>
      <c r="AQ973" s="32">
        <v>0</v>
      </c>
      <c r="AR973" s="32">
        <v>175887.6</v>
      </c>
      <c r="AS973" s="32">
        <v>0</v>
      </c>
      <c r="AT973" s="32">
        <v>0</v>
      </c>
      <c r="AU973" s="32">
        <v>175887.6</v>
      </c>
      <c r="AV973" s="32">
        <v>0</v>
      </c>
      <c r="AW973" s="32">
        <v>0</v>
      </c>
      <c r="AX973" s="32">
        <v>0</v>
      </c>
      <c r="AY973" s="32">
        <v>0</v>
      </c>
      <c r="AZ973" s="32">
        <v>175887.6</v>
      </c>
      <c r="BA973" s="32">
        <v>10138358.244999992</v>
      </c>
      <c r="BB973" s="32">
        <v>10099709.029999999</v>
      </c>
      <c r="BC973" s="32">
        <v>20238067.274999991</v>
      </c>
      <c r="BD973" s="32">
        <v>737009.83</v>
      </c>
      <c r="BE973" s="32">
        <v>0</v>
      </c>
      <c r="BF973" s="32">
        <v>19501057.444999993</v>
      </c>
    </row>
    <row r="974" spans="2:58" x14ac:dyDescent="0.25">
      <c r="B974" s="30" t="s">
        <v>903</v>
      </c>
      <c r="C974" s="30" t="s">
        <v>937</v>
      </c>
      <c r="D974" s="30" t="s">
        <v>945</v>
      </c>
      <c r="E974" s="30" t="s">
        <v>78</v>
      </c>
      <c r="F974" s="32">
        <v>214290.636</v>
      </c>
      <c r="G974" s="32">
        <v>267863.19500000001</v>
      </c>
      <c r="H974" s="32">
        <v>482153.83100000001</v>
      </c>
      <c r="I974" s="32">
        <v>1009078.59</v>
      </c>
      <c r="J974" s="32">
        <v>192001.68</v>
      </c>
      <c r="K974" s="32">
        <v>1683234.101</v>
      </c>
      <c r="L974" s="32">
        <v>627275.55000000005</v>
      </c>
      <c r="M974" s="32">
        <v>536451.67000000004</v>
      </c>
      <c r="N974" s="32">
        <v>1154414.6000000001</v>
      </c>
      <c r="O974" s="32">
        <v>416345.35</v>
      </c>
      <c r="P974" s="32">
        <v>2734487.1700000004</v>
      </c>
      <c r="Q974" s="32">
        <v>4417721.2710000006</v>
      </c>
      <c r="R974" s="32">
        <v>45492705</v>
      </c>
      <c r="S974" s="32">
        <v>26541.3</v>
      </c>
      <c r="T974" s="32">
        <v>0</v>
      </c>
      <c r="U974" s="32">
        <v>500000</v>
      </c>
      <c r="V974" s="32">
        <v>46019246.299999997</v>
      </c>
      <c r="W974" s="32">
        <v>50436967.570999995</v>
      </c>
      <c r="X974" s="32">
        <v>16958434.870000001</v>
      </c>
      <c r="Y974" s="32">
        <v>99842.33</v>
      </c>
      <c r="Z974" s="32">
        <v>2961592.21</v>
      </c>
      <c r="AA974" s="32">
        <v>0</v>
      </c>
      <c r="AB974" s="32">
        <v>0</v>
      </c>
      <c r="AC974" s="32">
        <v>2135128.83</v>
      </c>
      <c r="AD974" s="32">
        <v>5196563.37</v>
      </c>
      <c r="AE974" s="32">
        <v>8792132.0299999993</v>
      </c>
      <c r="AF974" s="32">
        <v>0</v>
      </c>
      <c r="AG974" s="32">
        <v>30947130.270000003</v>
      </c>
      <c r="AH974" s="32">
        <v>19489837.300999992</v>
      </c>
      <c r="AI974" s="32">
        <v>0</v>
      </c>
      <c r="AJ974" s="32">
        <v>0</v>
      </c>
      <c r="AK974" s="32">
        <v>0</v>
      </c>
      <c r="AL974" s="32">
        <v>0</v>
      </c>
      <c r="AM974" s="32">
        <v>0</v>
      </c>
      <c r="AN974" s="32">
        <v>0</v>
      </c>
      <c r="AO974" s="32">
        <v>0</v>
      </c>
      <c r="AP974" s="32">
        <v>0</v>
      </c>
      <c r="AQ974" s="32">
        <v>0</v>
      </c>
      <c r="AR974" s="32">
        <v>523274</v>
      </c>
      <c r="AS974" s="32">
        <v>0</v>
      </c>
      <c r="AT974" s="32">
        <v>0</v>
      </c>
      <c r="AU974" s="32">
        <v>523274</v>
      </c>
      <c r="AV974" s="32">
        <v>0</v>
      </c>
      <c r="AW974" s="32">
        <v>0</v>
      </c>
      <c r="AX974" s="32">
        <v>0</v>
      </c>
      <c r="AY974" s="32">
        <v>0</v>
      </c>
      <c r="AZ974" s="32">
        <v>523274</v>
      </c>
      <c r="BA974" s="32">
        <v>18966563.300999992</v>
      </c>
      <c r="BB974" s="32">
        <v>35091755.710000001</v>
      </c>
      <c r="BC974" s="32">
        <v>54058319.010999992</v>
      </c>
      <c r="BD974" s="32">
        <v>674868.49</v>
      </c>
      <c r="BE974" s="32">
        <v>266481.09999999998</v>
      </c>
      <c r="BF974" s="32">
        <v>53116969.420999989</v>
      </c>
    </row>
    <row r="975" spans="2:58" x14ac:dyDescent="0.25">
      <c r="B975" s="30" t="s">
        <v>903</v>
      </c>
      <c r="C975" s="30" t="s">
        <v>937</v>
      </c>
      <c r="D975" s="30" t="s">
        <v>946</v>
      </c>
      <c r="E975" s="30" t="s">
        <v>78</v>
      </c>
      <c r="F975" s="32">
        <v>1080418.3160000001</v>
      </c>
      <c r="G975" s="32">
        <v>1350507.845</v>
      </c>
      <c r="H975" s="32">
        <v>2430926.1610000003</v>
      </c>
      <c r="I975" s="32">
        <v>573026.54</v>
      </c>
      <c r="J975" s="32">
        <v>418605.65</v>
      </c>
      <c r="K975" s="32">
        <v>3422558.3510000003</v>
      </c>
      <c r="L975" s="32">
        <v>775108.7</v>
      </c>
      <c r="M975" s="32">
        <v>205315</v>
      </c>
      <c r="N975" s="32">
        <v>990088.8</v>
      </c>
      <c r="O975" s="32">
        <v>39867.919999999998</v>
      </c>
      <c r="P975" s="32">
        <v>2010380.42</v>
      </c>
      <c r="Q975" s="32">
        <v>5432938.7709999997</v>
      </c>
      <c r="R975" s="32">
        <v>48249576</v>
      </c>
      <c r="S975" s="32">
        <v>44544.04</v>
      </c>
      <c r="T975" s="32">
        <v>0</v>
      </c>
      <c r="U975" s="32">
        <v>0</v>
      </c>
      <c r="V975" s="32">
        <v>48294120.039999999</v>
      </c>
      <c r="W975" s="32">
        <v>53727058.810999997</v>
      </c>
      <c r="X975" s="32">
        <v>29438536.469999999</v>
      </c>
      <c r="Y975" s="32">
        <v>998029.22</v>
      </c>
      <c r="Z975" s="32">
        <v>3537804.07</v>
      </c>
      <c r="AA975" s="32">
        <v>0</v>
      </c>
      <c r="AB975" s="32">
        <v>0</v>
      </c>
      <c r="AC975" s="32">
        <v>3817331.53</v>
      </c>
      <c r="AD975" s="32">
        <v>8353164.8200000003</v>
      </c>
      <c r="AE975" s="32">
        <v>7858244.3899999997</v>
      </c>
      <c r="AF975" s="32">
        <v>0</v>
      </c>
      <c r="AG975" s="32">
        <v>45649945.68</v>
      </c>
      <c r="AH975" s="32">
        <v>8077113.1309999973</v>
      </c>
      <c r="AI975" s="32">
        <v>0</v>
      </c>
      <c r="AJ975" s="32">
        <v>0</v>
      </c>
      <c r="AK975" s="32">
        <v>0</v>
      </c>
      <c r="AL975" s="32">
        <v>0</v>
      </c>
      <c r="AM975" s="32">
        <v>0</v>
      </c>
      <c r="AN975" s="32">
        <v>0</v>
      </c>
      <c r="AO975" s="32">
        <v>0</v>
      </c>
      <c r="AP975" s="32">
        <v>0</v>
      </c>
      <c r="AQ975" s="32">
        <v>0</v>
      </c>
      <c r="AR975" s="32">
        <v>414152.5</v>
      </c>
      <c r="AS975" s="32">
        <v>0</v>
      </c>
      <c r="AT975" s="32">
        <v>0</v>
      </c>
      <c r="AU975" s="32">
        <v>414152.5</v>
      </c>
      <c r="AV975" s="32">
        <v>0</v>
      </c>
      <c r="AW975" s="32">
        <v>0</v>
      </c>
      <c r="AX975" s="32">
        <v>0</v>
      </c>
      <c r="AY975" s="32">
        <v>0</v>
      </c>
      <c r="AZ975" s="32">
        <v>414152.5</v>
      </c>
      <c r="BA975" s="32">
        <v>7662960.6309999973</v>
      </c>
      <c r="BB975" s="32">
        <v>6341967</v>
      </c>
      <c r="BC975" s="32">
        <v>14004927.630999997</v>
      </c>
      <c r="BD975" s="32">
        <v>2925120.26</v>
      </c>
      <c r="BE975" s="32">
        <v>0</v>
      </c>
      <c r="BF975" s="32">
        <v>11079807.370999997</v>
      </c>
    </row>
    <row r="976" spans="2:58" x14ac:dyDescent="0.25">
      <c r="B976" s="30" t="s">
        <v>903</v>
      </c>
      <c r="C976" s="30" t="s">
        <v>937</v>
      </c>
      <c r="D976" s="30" t="s">
        <v>947</v>
      </c>
      <c r="E976" s="30" t="s">
        <v>78</v>
      </c>
      <c r="F976" s="32">
        <v>143606.372</v>
      </c>
      <c r="G976" s="32">
        <v>222087.755</v>
      </c>
      <c r="H976" s="32">
        <v>365694.12699999998</v>
      </c>
      <c r="I976" s="32">
        <v>608825.63</v>
      </c>
      <c r="J976" s="32">
        <v>164602.92000000001</v>
      </c>
      <c r="K976" s="32">
        <v>1139122.6769999999</v>
      </c>
      <c r="L976" s="32">
        <v>579335.61</v>
      </c>
      <c r="M976" s="32">
        <v>265263.52</v>
      </c>
      <c r="N976" s="32">
        <v>2171055.02</v>
      </c>
      <c r="O976" s="32">
        <v>370596.38</v>
      </c>
      <c r="P976" s="32">
        <v>3386250.53</v>
      </c>
      <c r="Q976" s="32">
        <v>4525373.2069999995</v>
      </c>
      <c r="R976" s="32">
        <v>43634322</v>
      </c>
      <c r="S976" s="32">
        <v>23164</v>
      </c>
      <c r="T976" s="32">
        <v>500000</v>
      </c>
      <c r="U976" s="32">
        <v>0</v>
      </c>
      <c r="V976" s="32">
        <v>44157486</v>
      </c>
      <c r="W976" s="32">
        <v>48682859.207000002</v>
      </c>
      <c r="X976" s="32">
        <v>18057047.079999998</v>
      </c>
      <c r="Y976" s="32">
        <v>0</v>
      </c>
      <c r="Z976" s="32">
        <v>777399.66</v>
      </c>
      <c r="AA976" s="32">
        <v>0</v>
      </c>
      <c r="AB976" s="32">
        <v>0</v>
      </c>
      <c r="AC976" s="32">
        <v>1735398.09</v>
      </c>
      <c r="AD976" s="32">
        <v>2512797.75</v>
      </c>
      <c r="AE976" s="32">
        <v>3437856.04</v>
      </c>
      <c r="AF976" s="32">
        <v>0</v>
      </c>
      <c r="AG976" s="32">
        <v>24007700.869999997</v>
      </c>
      <c r="AH976" s="32">
        <v>24675158.337000005</v>
      </c>
      <c r="AI976" s="32">
        <v>0</v>
      </c>
      <c r="AJ976" s="32">
        <v>0</v>
      </c>
      <c r="AK976" s="32">
        <v>0</v>
      </c>
      <c r="AL976" s="32">
        <v>0</v>
      </c>
      <c r="AM976" s="32">
        <v>0</v>
      </c>
      <c r="AN976" s="32">
        <v>0</v>
      </c>
      <c r="AO976" s="32">
        <v>0</v>
      </c>
      <c r="AP976" s="32">
        <v>0</v>
      </c>
      <c r="AQ976" s="32">
        <v>0</v>
      </c>
      <c r="AR976" s="32">
        <v>0</v>
      </c>
      <c r="AS976" s="32">
        <v>0</v>
      </c>
      <c r="AT976" s="32">
        <v>0</v>
      </c>
      <c r="AU976" s="32">
        <v>0</v>
      </c>
      <c r="AV976" s="32">
        <v>0</v>
      </c>
      <c r="AW976" s="32">
        <v>0</v>
      </c>
      <c r="AX976" s="32">
        <v>0</v>
      </c>
      <c r="AY976" s="32">
        <v>0</v>
      </c>
      <c r="AZ976" s="32">
        <v>0</v>
      </c>
      <c r="BA976" s="32">
        <v>24675158.337000005</v>
      </c>
      <c r="BB976" s="32">
        <v>4738254.72</v>
      </c>
      <c r="BC976" s="32">
        <v>29413413.057000004</v>
      </c>
      <c r="BD976" s="32">
        <v>633639.69999999995</v>
      </c>
      <c r="BE976" s="32">
        <v>0</v>
      </c>
      <c r="BF976" s="32">
        <v>28779773.357000005</v>
      </c>
    </row>
    <row r="977" spans="2:58" x14ac:dyDescent="0.25">
      <c r="B977" s="30" t="s">
        <v>903</v>
      </c>
      <c r="C977" s="30" t="s">
        <v>937</v>
      </c>
      <c r="D977" s="30" t="s">
        <v>96</v>
      </c>
      <c r="E977" s="30" t="s">
        <v>78</v>
      </c>
      <c r="F977" s="32">
        <v>289305.21600000001</v>
      </c>
      <c r="G977" s="32">
        <v>361631.52</v>
      </c>
      <c r="H977" s="32">
        <v>650936.73600000003</v>
      </c>
      <c r="I977" s="32">
        <v>225439.7</v>
      </c>
      <c r="J977" s="32">
        <v>280975.09999999998</v>
      </c>
      <c r="K977" s="32">
        <v>1157351.5359999998</v>
      </c>
      <c r="L977" s="32">
        <v>365246.9</v>
      </c>
      <c r="M977" s="32">
        <v>451175.65</v>
      </c>
      <c r="N977" s="32">
        <v>0</v>
      </c>
      <c r="O977" s="32">
        <v>52009.08</v>
      </c>
      <c r="P977" s="32">
        <v>868431.63</v>
      </c>
      <c r="Q977" s="32">
        <v>2025783.1659999997</v>
      </c>
      <c r="R977" s="32">
        <v>44472087</v>
      </c>
      <c r="S977" s="32">
        <v>42199.97</v>
      </c>
      <c r="T977" s="32">
        <v>0</v>
      </c>
      <c r="U977" s="32">
        <v>0</v>
      </c>
      <c r="V977" s="32">
        <v>44514286.969999999</v>
      </c>
      <c r="W977" s="32">
        <v>46540070.136</v>
      </c>
      <c r="X977" s="32">
        <v>28529756.649999999</v>
      </c>
      <c r="Y977" s="32">
        <v>155913</v>
      </c>
      <c r="Z977" s="32">
        <v>4580314.8499999996</v>
      </c>
      <c r="AA977" s="32">
        <v>0</v>
      </c>
      <c r="AB977" s="32">
        <v>0</v>
      </c>
      <c r="AC977" s="32">
        <v>2609778.3199999998</v>
      </c>
      <c r="AD977" s="32">
        <v>7346006.1699999999</v>
      </c>
      <c r="AE977" s="32">
        <v>4686535.97</v>
      </c>
      <c r="AF977" s="32">
        <v>0</v>
      </c>
      <c r="AG977" s="32">
        <v>40562298.789999999</v>
      </c>
      <c r="AH977" s="32">
        <v>5977771.3460000008</v>
      </c>
      <c r="AI977" s="32">
        <v>0</v>
      </c>
      <c r="AJ977" s="32">
        <v>0</v>
      </c>
      <c r="AK977" s="32">
        <v>0</v>
      </c>
      <c r="AL977" s="32">
        <v>0</v>
      </c>
      <c r="AM977" s="32">
        <v>0</v>
      </c>
      <c r="AN977" s="32">
        <v>0</v>
      </c>
      <c r="AO977" s="32">
        <v>0</v>
      </c>
      <c r="AP977" s="32">
        <v>0</v>
      </c>
      <c r="AQ977" s="32">
        <v>0</v>
      </c>
      <c r="AR977" s="32">
        <v>429870</v>
      </c>
      <c r="AS977" s="32">
        <v>0</v>
      </c>
      <c r="AT977" s="32">
        <v>0</v>
      </c>
      <c r="AU977" s="32">
        <v>429870</v>
      </c>
      <c r="AV977" s="32">
        <v>0</v>
      </c>
      <c r="AW977" s="32">
        <v>0</v>
      </c>
      <c r="AX977" s="32">
        <v>0</v>
      </c>
      <c r="AY977" s="32">
        <v>0</v>
      </c>
      <c r="AZ977" s="32">
        <v>429870</v>
      </c>
      <c r="BA977" s="32">
        <v>5547901.3460000008</v>
      </c>
      <c r="BB977" s="32">
        <v>11527174.35</v>
      </c>
      <c r="BC977" s="32">
        <v>17075075.696000002</v>
      </c>
      <c r="BD977" s="32">
        <v>1760767.25</v>
      </c>
      <c r="BE977" s="32">
        <v>0</v>
      </c>
      <c r="BF977" s="32">
        <v>15314308.446000002</v>
      </c>
    </row>
    <row r="978" spans="2:58" x14ac:dyDescent="0.25">
      <c r="B978" s="30" t="s">
        <v>903</v>
      </c>
      <c r="C978" s="30" t="s">
        <v>937</v>
      </c>
      <c r="D978" s="30" t="s">
        <v>948</v>
      </c>
      <c r="E978" s="30" t="s">
        <v>78</v>
      </c>
      <c r="F978" s="32">
        <v>586522.728</v>
      </c>
      <c r="G978" s="32">
        <v>728597.56</v>
      </c>
      <c r="H978" s="32">
        <v>1315120.2880000002</v>
      </c>
      <c r="I978" s="32">
        <v>1085344.1499999999</v>
      </c>
      <c r="J978" s="32">
        <v>516978.54</v>
      </c>
      <c r="K978" s="32">
        <v>2917442.9780000001</v>
      </c>
      <c r="L978" s="32">
        <v>636937.15</v>
      </c>
      <c r="M978" s="32">
        <v>580140.76</v>
      </c>
      <c r="N978" s="32">
        <v>1740503.95</v>
      </c>
      <c r="O978" s="32">
        <v>182043.45</v>
      </c>
      <c r="P978" s="32">
        <v>3139625.3100000005</v>
      </c>
      <c r="Q978" s="32">
        <v>6057068.2880000006</v>
      </c>
      <c r="R978" s="32">
        <v>48405403.079999998</v>
      </c>
      <c r="S978" s="32">
        <v>0</v>
      </c>
      <c r="T978" s="32">
        <v>0</v>
      </c>
      <c r="U978" s="32">
        <v>0</v>
      </c>
      <c r="V978" s="32">
        <v>48405403.079999998</v>
      </c>
      <c r="W978" s="32">
        <v>54462471.368000001</v>
      </c>
      <c r="X978" s="32">
        <v>33887836.479999997</v>
      </c>
      <c r="Y978" s="32">
        <v>620896.41</v>
      </c>
      <c r="Z978" s="32">
        <v>3632440.55</v>
      </c>
      <c r="AA978" s="32">
        <v>0</v>
      </c>
      <c r="AB978" s="32">
        <v>0</v>
      </c>
      <c r="AC978" s="32">
        <v>670809.78</v>
      </c>
      <c r="AD978" s="32">
        <v>4924146.74</v>
      </c>
      <c r="AE978" s="32">
        <v>5696547.71</v>
      </c>
      <c r="AF978" s="32">
        <v>0</v>
      </c>
      <c r="AG978" s="32">
        <v>44508530.93</v>
      </c>
      <c r="AH978" s="32">
        <v>9953940.438000001</v>
      </c>
      <c r="AI978" s="32">
        <v>0</v>
      </c>
      <c r="AJ978" s="32">
        <v>0</v>
      </c>
      <c r="AK978" s="32">
        <v>0</v>
      </c>
      <c r="AL978" s="32">
        <v>0</v>
      </c>
      <c r="AM978" s="32">
        <v>0</v>
      </c>
      <c r="AN978" s="32">
        <v>0</v>
      </c>
      <c r="AO978" s="32">
        <v>0</v>
      </c>
      <c r="AP978" s="32">
        <v>0</v>
      </c>
      <c r="AQ978" s="32">
        <v>0</v>
      </c>
      <c r="AR978" s="32">
        <v>1553340.2</v>
      </c>
      <c r="AS978" s="32">
        <v>0</v>
      </c>
      <c r="AT978" s="32">
        <v>0</v>
      </c>
      <c r="AU978" s="32">
        <v>1553340.2</v>
      </c>
      <c r="AV978" s="32">
        <v>0</v>
      </c>
      <c r="AW978" s="32">
        <v>0</v>
      </c>
      <c r="AX978" s="32">
        <v>0</v>
      </c>
      <c r="AY978" s="32">
        <v>0</v>
      </c>
      <c r="AZ978" s="32">
        <v>1553340.2</v>
      </c>
      <c r="BA978" s="32">
        <v>8400600.2380000018</v>
      </c>
      <c r="BB978" s="32">
        <v>9638405</v>
      </c>
      <c r="BC978" s="32">
        <v>18039005.238000002</v>
      </c>
      <c r="BD978" s="32">
        <v>4026844.44</v>
      </c>
      <c r="BE978" s="32">
        <v>0</v>
      </c>
      <c r="BF978" s="32">
        <v>14012160.798000002</v>
      </c>
    </row>
    <row r="979" spans="2:58" x14ac:dyDescent="0.25">
      <c r="B979" s="30" t="s">
        <v>903</v>
      </c>
      <c r="C979" s="30" t="s">
        <v>937</v>
      </c>
      <c r="D979" s="30" t="s">
        <v>949</v>
      </c>
      <c r="E979" s="30" t="s">
        <v>78</v>
      </c>
      <c r="F979" s="32">
        <v>762330.31200000003</v>
      </c>
      <c r="G979" s="32">
        <v>952912.82499999995</v>
      </c>
      <c r="H979" s="32">
        <v>1715243.1370000001</v>
      </c>
      <c r="I979" s="32">
        <v>2326757.98</v>
      </c>
      <c r="J979" s="32">
        <v>210317.98</v>
      </c>
      <c r="K979" s="32">
        <v>4252319.0970000001</v>
      </c>
      <c r="L979" s="32">
        <v>808487.75</v>
      </c>
      <c r="M979" s="32">
        <v>174808.5</v>
      </c>
      <c r="N979" s="32">
        <v>1153180</v>
      </c>
      <c r="O979" s="32">
        <v>0</v>
      </c>
      <c r="P979" s="32">
        <v>2136476.25</v>
      </c>
      <c r="Q979" s="32">
        <v>6388795.3470000001</v>
      </c>
      <c r="R979" s="32">
        <v>36278514</v>
      </c>
      <c r="S979" s="32">
        <v>75412.990000000005</v>
      </c>
      <c r="T979" s="32">
        <v>0</v>
      </c>
      <c r="U979" s="32">
        <v>33000</v>
      </c>
      <c r="V979" s="32">
        <v>36386926.990000002</v>
      </c>
      <c r="W979" s="32">
        <v>42775722.337000005</v>
      </c>
      <c r="X979" s="32">
        <v>22812253.620000001</v>
      </c>
      <c r="Y979" s="32">
        <v>666909.91</v>
      </c>
      <c r="Z979" s="32">
        <v>2671377.6800000002</v>
      </c>
      <c r="AA979" s="32">
        <v>0</v>
      </c>
      <c r="AB979" s="32">
        <v>0</v>
      </c>
      <c r="AC979" s="32">
        <v>1132517.71</v>
      </c>
      <c r="AD979" s="32">
        <v>4470805.3000000007</v>
      </c>
      <c r="AE979" s="32">
        <v>1515248.85</v>
      </c>
      <c r="AF979" s="32">
        <v>0</v>
      </c>
      <c r="AG979" s="32">
        <v>28798307.770000003</v>
      </c>
      <c r="AH979" s="32">
        <v>13977414.567000002</v>
      </c>
      <c r="AI979" s="32">
        <v>0</v>
      </c>
      <c r="AJ979" s="32">
        <v>0</v>
      </c>
      <c r="AK979" s="32">
        <v>0</v>
      </c>
      <c r="AL979" s="32">
        <v>0</v>
      </c>
      <c r="AM979" s="32">
        <v>0</v>
      </c>
      <c r="AN979" s="32">
        <v>0</v>
      </c>
      <c r="AO979" s="32">
        <v>0</v>
      </c>
      <c r="AP979" s="32">
        <v>0</v>
      </c>
      <c r="AQ979" s="32">
        <v>0</v>
      </c>
      <c r="AR979" s="32">
        <v>373100</v>
      </c>
      <c r="AS979" s="32">
        <v>0</v>
      </c>
      <c r="AT979" s="32">
        <v>0</v>
      </c>
      <c r="AU979" s="32">
        <v>373100</v>
      </c>
      <c r="AV979" s="32">
        <v>0</v>
      </c>
      <c r="AW979" s="32">
        <v>0</v>
      </c>
      <c r="AX979" s="32">
        <v>0</v>
      </c>
      <c r="AY979" s="32">
        <v>0</v>
      </c>
      <c r="AZ979" s="32">
        <v>373100</v>
      </c>
      <c r="BA979" s="32">
        <v>13604314.567000002</v>
      </c>
      <c r="BB979" s="32">
        <v>15536944.379999999</v>
      </c>
      <c r="BC979" s="32">
        <v>29141258.947000001</v>
      </c>
      <c r="BD979" s="32">
        <v>3900000</v>
      </c>
      <c r="BE979" s="32">
        <v>3900000</v>
      </c>
      <c r="BF979" s="32">
        <v>21341258.947000001</v>
      </c>
    </row>
    <row r="980" spans="2:58" x14ac:dyDescent="0.25">
      <c r="B980" s="30" t="s">
        <v>903</v>
      </c>
      <c r="C980" s="30" t="s">
        <v>937</v>
      </c>
      <c r="D980" s="30" t="s">
        <v>950</v>
      </c>
      <c r="E980" s="30" t="s">
        <v>108</v>
      </c>
      <c r="F980" s="32">
        <v>8261589.4970000004</v>
      </c>
      <c r="G980" s="32">
        <v>7869305.5999999996</v>
      </c>
      <c r="H980" s="32">
        <v>16130895.096999999</v>
      </c>
      <c r="I980" s="32">
        <v>44732607.399999999</v>
      </c>
      <c r="J980" s="32">
        <v>5713428.5099999998</v>
      </c>
      <c r="K980" s="32">
        <v>66576931.006999992</v>
      </c>
      <c r="L980" s="32">
        <v>10387551.109999999</v>
      </c>
      <c r="M980" s="32">
        <v>5145244.38</v>
      </c>
      <c r="N980" s="32">
        <v>19525263.739999998</v>
      </c>
      <c r="O980" s="32">
        <v>2396413.54</v>
      </c>
      <c r="P980" s="32">
        <v>37454472.769999996</v>
      </c>
      <c r="Q980" s="32">
        <v>104031403.77699998</v>
      </c>
      <c r="R980" s="32">
        <v>249219846</v>
      </c>
      <c r="S980" s="32">
        <v>966017</v>
      </c>
      <c r="T980" s="32">
        <v>0</v>
      </c>
      <c r="U980" s="32">
        <v>0</v>
      </c>
      <c r="V980" s="32">
        <v>250185863</v>
      </c>
      <c r="W980" s="32">
        <v>354217266.77699995</v>
      </c>
      <c r="X980" s="32">
        <v>153481236.78999999</v>
      </c>
      <c r="Y980" s="32">
        <v>2841122.87</v>
      </c>
      <c r="Z980" s="32">
        <v>24693621.050000001</v>
      </c>
      <c r="AA980" s="32">
        <v>0</v>
      </c>
      <c r="AB980" s="32">
        <v>38850</v>
      </c>
      <c r="AC980" s="32">
        <v>7536334.9699999997</v>
      </c>
      <c r="AD980" s="32">
        <v>35109928.890000001</v>
      </c>
      <c r="AE980" s="32">
        <v>55524140.979999997</v>
      </c>
      <c r="AF980" s="32">
        <v>0</v>
      </c>
      <c r="AG980" s="32">
        <v>244115306.66</v>
      </c>
      <c r="AH980" s="32">
        <v>110101960.11699995</v>
      </c>
      <c r="AI980" s="32">
        <v>0</v>
      </c>
      <c r="AJ980" s="32">
        <v>0</v>
      </c>
      <c r="AK980" s="32">
        <v>0</v>
      </c>
      <c r="AL980" s="32">
        <v>0</v>
      </c>
      <c r="AM980" s="32">
        <v>0</v>
      </c>
      <c r="AN980" s="32">
        <v>0</v>
      </c>
      <c r="AO980" s="32">
        <v>0</v>
      </c>
      <c r="AP980" s="32">
        <v>0</v>
      </c>
      <c r="AQ980" s="32">
        <v>0</v>
      </c>
      <c r="AR980" s="32">
        <v>50644476.490000002</v>
      </c>
      <c r="AS980" s="32">
        <v>0</v>
      </c>
      <c r="AT980" s="32">
        <v>0</v>
      </c>
      <c r="AU980" s="32">
        <v>50644476.490000002</v>
      </c>
      <c r="AV980" s="32">
        <v>0</v>
      </c>
      <c r="AW980" s="32">
        <v>0</v>
      </c>
      <c r="AX980" s="32">
        <v>0</v>
      </c>
      <c r="AY980" s="32">
        <v>0</v>
      </c>
      <c r="AZ980" s="32">
        <v>50644476.490000002</v>
      </c>
      <c r="BA980" s="32">
        <v>59457483.626999952</v>
      </c>
      <c r="BB980" s="32">
        <v>195827303</v>
      </c>
      <c r="BC980" s="32">
        <v>255284786.62699994</v>
      </c>
      <c r="BD980" s="32">
        <v>5835597.3600000003</v>
      </c>
      <c r="BE980" s="32">
        <v>6960476.0199999996</v>
      </c>
      <c r="BF980" s="32">
        <v>242488713.24699992</v>
      </c>
    </row>
    <row r="981" spans="2:58" x14ac:dyDescent="0.25">
      <c r="B981" s="30" t="s">
        <v>903</v>
      </c>
      <c r="C981" s="30" t="s">
        <v>937</v>
      </c>
      <c r="D981" s="30" t="s">
        <v>951</v>
      </c>
      <c r="E981" s="30" t="s">
        <v>78</v>
      </c>
      <c r="F981" s="32">
        <v>326418.53600000002</v>
      </c>
      <c r="G981" s="32">
        <v>408021.69</v>
      </c>
      <c r="H981" s="32">
        <v>734440.22600000002</v>
      </c>
      <c r="I981" s="32">
        <v>151815.06</v>
      </c>
      <c r="J981" s="32">
        <v>117731.02</v>
      </c>
      <c r="K981" s="32">
        <v>1003986.3060000001</v>
      </c>
      <c r="L981" s="32">
        <v>377761.12</v>
      </c>
      <c r="M981" s="32">
        <v>590395.21</v>
      </c>
      <c r="N981" s="32">
        <v>0</v>
      </c>
      <c r="O981" s="32">
        <v>25260.74</v>
      </c>
      <c r="P981" s="32">
        <v>993417.07</v>
      </c>
      <c r="Q981" s="32">
        <v>1997403.3760000002</v>
      </c>
      <c r="R981" s="32">
        <v>34650000</v>
      </c>
      <c r="S981" s="32">
        <v>0</v>
      </c>
      <c r="T981" s="32">
        <v>0</v>
      </c>
      <c r="U981" s="32">
        <v>500000</v>
      </c>
      <c r="V981" s="32">
        <v>35150000</v>
      </c>
      <c r="W981" s="32">
        <v>37147403.376000002</v>
      </c>
      <c r="X981" s="32">
        <v>23227565.280000001</v>
      </c>
      <c r="Y981" s="32">
        <v>416058.18</v>
      </c>
      <c r="Z981" s="32">
        <v>3049881.23</v>
      </c>
      <c r="AA981" s="32">
        <v>0</v>
      </c>
      <c r="AB981" s="32">
        <v>0</v>
      </c>
      <c r="AC981" s="32">
        <v>709395.07</v>
      </c>
      <c r="AD981" s="32">
        <v>4175334.48</v>
      </c>
      <c r="AE981" s="32">
        <v>1738087.58</v>
      </c>
      <c r="AF981" s="32">
        <v>0</v>
      </c>
      <c r="AG981" s="32">
        <v>29140987.340000004</v>
      </c>
      <c r="AH981" s="32">
        <v>8006416.0359999985</v>
      </c>
      <c r="AI981" s="32">
        <v>0</v>
      </c>
      <c r="AJ981" s="32">
        <v>0</v>
      </c>
      <c r="AK981" s="32">
        <v>0</v>
      </c>
      <c r="AL981" s="32">
        <v>0</v>
      </c>
      <c r="AM981" s="32">
        <v>0</v>
      </c>
      <c r="AN981" s="32">
        <v>0</v>
      </c>
      <c r="AO981" s="32">
        <v>0</v>
      </c>
      <c r="AP981" s="32">
        <v>0</v>
      </c>
      <c r="AQ981" s="32">
        <v>0</v>
      </c>
      <c r="AR981" s="32">
        <v>65000</v>
      </c>
      <c r="AS981" s="32">
        <v>0</v>
      </c>
      <c r="AT981" s="32">
        <v>0</v>
      </c>
      <c r="AU981" s="32">
        <v>65000</v>
      </c>
      <c r="AV981" s="32">
        <v>0</v>
      </c>
      <c r="AW981" s="32">
        <v>0</v>
      </c>
      <c r="AX981" s="32">
        <v>0</v>
      </c>
      <c r="AY981" s="32">
        <v>0</v>
      </c>
      <c r="AZ981" s="32">
        <v>65000</v>
      </c>
      <c r="BA981" s="32">
        <v>7941416.0359999985</v>
      </c>
      <c r="BB981" s="32">
        <v>10846486.93</v>
      </c>
      <c r="BC981" s="32">
        <v>18787902.965999998</v>
      </c>
      <c r="BD981" s="32">
        <v>9900</v>
      </c>
      <c r="BE981" s="32">
        <v>0</v>
      </c>
      <c r="BF981" s="32">
        <v>18778002.965999998</v>
      </c>
    </row>
    <row r="982" spans="2:58" x14ac:dyDescent="0.25">
      <c r="B982" s="30" t="s">
        <v>903</v>
      </c>
      <c r="C982" s="30" t="s">
        <v>937</v>
      </c>
      <c r="D982" s="30" t="s">
        <v>952</v>
      </c>
      <c r="E982" s="30" t="s">
        <v>78</v>
      </c>
      <c r="F982" s="32">
        <v>141431.54</v>
      </c>
      <c r="G982" s="32">
        <v>176790.41</v>
      </c>
      <c r="H982" s="32">
        <v>318221.95</v>
      </c>
      <c r="I982" s="32">
        <v>685968.01</v>
      </c>
      <c r="J982" s="32">
        <v>155136.75</v>
      </c>
      <c r="K982" s="32">
        <v>1159326.71</v>
      </c>
      <c r="L982" s="32">
        <v>604051.68999999994</v>
      </c>
      <c r="M982" s="32">
        <v>264727.52</v>
      </c>
      <c r="N982" s="32">
        <v>873544.25</v>
      </c>
      <c r="O982" s="32">
        <v>6405</v>
      </c>
      <c r="P982" s="32">
        <v>1748728.46</v>
      </c>
      <c r="Q982" s="32">
        <v>2908055.17</v>
      </c>
      <c r="R982" s="32">
        <v>37569420</v>
      </c>
      <c r="S982" s="32">
        <v>0</v>
      </c>
      <c r="T982" s="32">
        <v>0</v>
      </c>
      <c r="U982" s="32">
        <v>0</v>
      </c>
      <c r="V982" s="32">
        <v>37569420</v>
      </c>
      <c r="W982" s="32">
        <v>40477475.170000002</v>
      </c>
      <c r="X982" s="32">
        <v>26466982.73</v>
      </c>
      <c r="Y982" s="32">
        <v>69701.03</v>
      </c>
      <c r="Z982" s="32">
        <v>2768293.39</v>
      </c>
      <c r="AA982" s="32">
        <v>0</v>
      </c>
      <c r="AB982" s="32">
        <v>0</v>
      </c>
      <c r="AC982" s="32">
        <v>1258174.8799999999</v>
      </c>
      <c r="AD982" s="32">
        <v>4096169.3</v>
      </c>
      <c r="AE982" s="32">
        <v>4431672.54</v>
      </c>
      <c r="AF982" s="32">
        <v>215600.92</v>
      </c>
      <c r="AG982" s="32">
        <v>35210425.490000002</v>
      </c>
      <c r="AH982" s="32">
        <v>5267049.68</v>
      </c>
      <c r="AI982" s="32">
        <v>0</v>
      </c>
      <c r="AJ982" s="32">
        <v>0</v>
      </c>
      <c r="AK982" s="32">
        <v>0</v>
      </c>
      <c r="AL982" s="32">
        <v>0</v>
      </c>
      <c r="AM982" s="32">
        <v>0</v>
      </c>
      <c r="AN982" s="32">
        <v>0</v>
      </c>
      <c r="AO982" s="32">
        <v>0</v>
      </c>
      <c r="AP982" s="32">
        <v>0</v>
      </c>
      <c r="AQ982" s="32">
        <v>0</v>
      </c>
      <c r="AR982" s="32">
        <v>6099637.7999999998</v>
      </c>
      <c r="AS982" s="32">
        <v>0</v>
      </c>
      <c r="AT982" s="32">
        <v>0</v>
      </c>
      <c r="AU982" s="32">
        <v>6099637.7999999998</v>
      </c>
      <c r="AV982" s="32">
        <v>1035685.14</v>
      </c>
      <c r="AW982" s="32">
        <v>0</v>
      </c>
      <c r="AX982" s="32">
        <v>1035685.14</v>
      </c>
      <c r="AY982" s="32">
        <v>0</v>
      </c>
      <c r="AZ982" s="32">
        <v>7135322.9399999995</v>
      </c>
      <c r="BA982" s="32">
        <v>-1868273.2599999998</v>
      </c>
      <c r="BB982" s="32">
        <v>9235933.5600000005</v>
      </c>
      <c r="BC982" s="32">
        <v>7367660.3000000007</v>
      </c>
      <c r="BD982" s="32">
        <v>0</v>
      </c>
      <c r="BE982" s="32">
        <v>0</v>
      </c>
      <c r="BF982" s="32">
        <v>7367660.3000000007</v>
      </c>
    </row>
    <row r="983" spans="2:58" x14ac:dyDescent="0.25">
      <c r="B983" s="30" t="s">
        <v>903</v>
      </c>
      <c r="C983" s="30" t="s">
        <v>937</v>
      </c>
      <c r="D983" s="30" t="s">
        <v>953</v>
      </c>
      <c r="E983" s="30" t="s">
        <v>78</v>
      </c>
      <c r="F983" s="32">
        <v>175304.364</v>
      </c>
      <c r="G983" s="32">
        <v>219130.45499999999</v>
      </c>
      <c r="H983" s="32">
        <v>394434.81900000002</v>
      </c>
      <c r="I983" s="32">
        <v>136469.23000000001</v>
      </c>
      <c r="J983" s="32">
        <v>248852.25</v>
      </c>
      <c r="K983" s="32">
        <v>779756.299</v>
      </c>
      <c r="L983" s="32">
        <v>476104.56</v>
      </c>
      <c r="M983" s="32">
        <v>270607.93</v>
      </c>
      <c r="N983" s="32">
        <v>390999.35</v>
      </c>
      <c r="O983" s="32">
        <v>581261.57000000007</v>
      </c>
      <c r="P983" s="32">
        <v>1718973.41</v>
      </c>
      <c r="Q983" s="32">
        <v>2498729.7089999998</v>
      </c>
      <c r="R983" s="32">
        <v>74094678</v>
      </c>
      <c r="S983" s="32">
        <v>0</v>
      </c>
      <c r="T983" s="32">
        <v>0</v>
      </c>
      <c r="U983" s="32">
        <v>0</v>
      </c>
      <c r="V983" s="32">
        <v>74094678</v>
      </c>
      <c r="W983" s="32">
        <v>76593407.709000006</v>
      </c>
      <c r="X983" s="32">
        <v>27881088.219999999</v>
      </c>
      <c r="Y983" s="32">
        <v>522533</v>
      </c>
      <c r="Z983" s="32">
        <v>6762279.5199999996</v>
      </c>
      <c r="AA983" s="32">
        <v>0</v>
      </c>
      <c r="AB983" s="32">
        <v>1350505.42</v>
      </c>
      <c r="AC983" s="32">
        <v>4158271.87</v>
      </c>
      <c r="AD983" s="32">
        <v>12793589.809999999</v>
      </c>
      <c r="AE983" s="32">
        <v>9223538.4000000004</v>
      </c>
      <c r="AF983" s="32">
        <v>1189820</v>
      </c>
      <c r="AG983" s="32">
        <v>51088036.43</v>
      </c>
      <c r="AH983" s="32">
        <v>25505371.279000007</v>
      </c>
      <c r="AI983" s="32">
        <v>0</v>
      </c>
      <c r="AJ983" s="32">
        <v>0</v>
      </c>
      <c r="AK983" s="32">
        <v>0</v>
      </c>
      <c r="AL983" s="32">
        <v>0</v>
      </c>
      <c r="AM983" s="32">
        <v>0</v>
      </c>
      <c r="AN983" s="32">
        <v>0</v>
      </c>
      <c r="AO983" s="32">
        <v>0</v>
      </c>
      <c r="AP983" s="32">
        <v>0</v>
      </c>
      <c r="AQ983" s="32">
        <v>0</v>
      </c>
      <c r="AR983" s="32">
        <v>2124790.7000000002</v>
      </c>
      <c r="AS983" s="32">
        <v>0</v>
      </c>
      <c r="AT983" s="32">
        <v>0</v>
      </c>
      <c r="AU983" s="32">
        <v>2124790.7000000002</v>
      </c>
      <c r="AV983" s="32">
        <v>0</v>
      </c>
      <c r="AW983" s="32">
        <v>0</v>
      </c>
      <c r="AX983" s="32">
        <v>0</v>
      </c>
      <c r="AY983" s="32">
        <v>0</v>
      </c>
      <c r="AZ983" s="32">
        <v>2124790.7000000002</v>
      </c>
      <c r="BA983" s="32">
        <v>23380580.579000007</v>
      </c>
      <c r="BB983" s="32">
        <v>18131722.68</v>
      </c>
      <c r="BC983" s="32">
        <v>41512303.259000003</v>
      </c>
      <c r="BD983" s="32">
        <v>491372.71</v>
      </c>
      <c r="BE983" s="32">
        <v>1023237.67</v>
      </c>
      <c r="BF983" s="32">
        <v>39997692.879000001</v>
      </c>
    </row>
    <row r="984" spans="2:58" x14ac:dyDescent="0.25">
      <c r="B984" s="30" t="s">
        <v>903</v>
      </c>
      <c r="C984" s="30" t="s">
        <v>954</v>
      </c>
      <c r="D984" s="30" t="s">
        <v>954</v>
      </c>
      <c r="E984" s="30" t="s">
        <v>76</v>
      </c>
      <c r="F984" s="32">
        <v>25210167.989999998</v>
      </c>
      <c r="G984" s="32">
        <v>38597679.100000001</v>
      </c>
      <c r="H984" s="32">
        <v>63807847.090000004</v>
      </c>
      <c r="I984" s="32">
        <v>6846501.4699999997</v>
      </c>
      <c r="J984" s="32">
        <v>10019933.15</v>
      </c>
      <c r="K984" s="32">
        <v>80674281.710000008</v>
      </c>
      <c r="L984" s="32">
        <v>1089264.7</v>
      </c>
      <c r="M984" s="32">
        <v>44225037.369999997</v>
      </c>
      <c r="N984" s="32">
        <v>1958493.7</v>
      </c>
      <c r="O984" s="32">
        <v>12715975.5</v>
      </c>
      <c r="P984" s="32">
        <v>59988771.270000003</v>
      </c>
      <c r="Q984" s="32">
        <v>140663052.98000002</v>
      </c>
      <c r="R984" s="32">
        <v>995993429</v>
      </c>
      <c r="S984" s="32">
        <v>0</v>
      </c>
      <c r="T984" s="32">
        <v>0</v>
      </c>
      <c r="U984" s="32">
        <v>0</v>
      </c>
      <c r="V984" s="32">
        <v>995993429</v>
      </c>
      <c r="W984" s="32">
        <v>1136656481.98</v>
      </c>
      <c r="X984" s="32">
        <v>224145497.05000001</v>
      </c>
      <c r="Y984" s="32">
        <v>47930782.57</v>
      </c>
      <c r="Z984" s="32">
        <v>335194974.51999998</v>
      </c>
      <c r="AA984" s="32">
        <v>0</v>
      </c>
      <c r="AB984" s="32">
        <v>0</v>
      </c>
      <c r="AC984" s="32">
        <v>15954613.73</v>
      </c>
      <c r="AD984" s="32">
        <v>399080370.81999999</v>
      </c>
      <c r="AE984" s="32">
        <v>125480799.37</v>
      </c>
      <c r="AF984" s="32">
        <v>0</v>
      </c>
      <c r="AG984" s="32">
        <v>748706667.24000001</v>
      </c>
      <c r="AH984" s="32">
        <v>387949814.74000001</v>
      </c>
      <c r="AI984" s="32">
        <v>0</v>
      </c>
      <c r="AJ984" s="32">
        <v>0</v>
      </c>
      <c r="AK984" s="32">
        <v>0</v>
      </c>
      <c r="AL984" s="32">
        <v>0</v>
      </c>
      <c r="AM984" s="32">
        <v>0</v>
      </c>
      <c r="AN984" s="32">
        <v>0</v>
      </c>
      <c r="AO984" s="32">
        <v>0</v>
      </c>
      <c r="AP984" s="32">
        <v>0</v>
      </c>
      <c r="AQ984" s="32">
        <v>0</v>
      </c>
      <c r="AR984" s="32">
        <v>92277372.450000003</v>
      </c>
      <c r="AS984" s="32">
        <v>0</v>
      </c>
      <c r="AT984" s="32">
        <v>0</v>
      </c>
      <c r="AU984" s="32">
        <v>92277372.450000003</v>
      </c>
      <c r="AV984" s="32">
        <v>0</v>
      </c>
      <c r="AW984" s="32">
        <v>0</v>
      </c>
      <c r="AX984" s="32">
        <v>0</v>
      </c>
      <c r="AY984" s="32">
        <v>0</v>
      </c>
      <c r="AZ984" s="32">
        <v>92277372.450000003</v>
      </c>
      <c r="BA984" s="32">
        <v>295672442.29000002</v>
      </c>
      <c r="BB984" s="32">
        <v>1282195669.6400001</v>
      </c>
      <c r="BC984" s="32">
        <v>1577868111.9300001</v>
      </c>
      <c r="BD984" s="32">
        <v>85654359</v>
      </c>
      <c r="BE984" s="32">
        <v>81521783.25</v>
      </c>
      <c r="BF984" s="32">
        <v>1410691969.6800001</v>
      </c>
    </row>
    <row r="985" spans="2:58" x14ac:dyDescent="0.25">
      <c r="B985" s="30" t="s">
        <v>903</v>
      </c>
      <c r="C985" s="30" t="s">
        <v>954</v>
      </c>
      <c r="D985" s="30" t="s">
        <v>955</v>
      </c>
      <c r="E985" s="30" t="s">
        <v>78</v>
      </c>
      <c r="F985" s="32">
        <v>667671.10400000005</v>
      </c>
      <c r="G985" s="32">
        <v>834588.245</v>
      </c>
      <c r="H985" s="32">
        <v>1502259.3489999999</v>
      </c>
      <c r="I985" s="32">
        <v>620010.34</v>
      </c>
      <c r="J985" s="32">
        <v>1326920</v>
      </c>
      <c r="K985" s="32">
        <v>3449189.6889999998</v>
      </c>
      <c r="L985" s="32">
        <v>917912.65</v>
      </c>
      <c r="M985" s="32">
        <v>302647.5</v>
      </c>
      <c r="N985" s="32">
        <v>885714</v>
      </c>
      <c r="O985" s="32">
        <v>301407.45</v>
      </c>
      <c r="P985" s="32">
        <v>2407681.6</v>
      </c>
      <c r="Q985" s="32">
        <v>5856871.2889999999</v>
      </c>
      <c r="R985" s="32">
        <v>53821557</v>
      </c>
      <c r="S985" s="32">
        <v>0</v>
      </c>
      <c r="T985" s="32">
        <v>0</v>
      </c>
      <c r="U985" s="32">
        <v>0</v>
      </c>
      <c r="V985" s="32">
        <v>53821557</v>
      </c>
      <c r="W985" s="32">
        <v>59678428.288999997</v>
      </c>
      <c r="X985" s="32">
        <v>32119825.859999999</v>
      </c>
      <c r="Y985" s="32">
        <v>259349.29</v>
      </c>
      <c r="Z985" s="32">
        <v>3576415.12</v>
      </c>
      <c r="AA985" s="32">
        <v>0</v>
      </c>
      <c r="AB985" s="32">
        <v>0</v>
      </c>
      <c r="AC985" s="32">
        <v>2081909.59</v>
      </c>
      <c r="AD985" s="32">
        <v>5917674</v>
      </c>
      <c r="AE985" s="32">
        <v>2528450.9700000002</v>
      </c>
      <c r="AF985" s="32">
        <v>0</v>
      </c>
      <c r="AG985" s="32">
        <v>40565950.829999998</v>
      </c>
      <c r="AH985" s="32">
        <v>19112477.458999999</v>
      </c>
      <c r="AI985" s="32">
        <v>0</v>
      </c>
      <c r="AJ985" s="32">
        <v>0</v>
      </c>
      <c r="AK985" s="32">
        <v>0</v>
      </c>
      <c r="AL985" s="32">
        <v>0</v>
      </c>
      <c r="AM985" s="32">
        <v>0</v>
      </c>
      <c r="AN985" s="32">
        <v>0</v>
      </c>
      <c r="AO985" s="32">
        <v>0</v>
      </c>
      <c r="AP985" s="32">
        <v>0</v>
      </c>
      <c r="AQ985" s="32">
        <v>0</v>
      </c>
      <c r="AR985" s="32">
        <v>162144.28</v>
      </c>
      <c r="AS985" s="32">
        <v>0</v>
      </c>
      <c r="AT985" s="32">
        <v>0</v>
      </c>
      <c r="AU985" s="32">
        <v>162144.28</v>
      </c>
      <c r="AV985" s="32">
        <v>0</v>
      </c>
      <c r="AW985" s="32">
        <v>0</v>
      </c>
      <c r="AX985" s="32">
        <v>0</v>
      </c>
      <c r="AY985" s="32">
        <v>0</v>
      </c>
      <c r="AZ985" s="32">
        <v>162144.28</v>
      </c>
      <c r="BA985" s="32">
        <v>18950333.178999998</v>
      </c>
      <c r="BB985" s="32">
        <v>28459787.779999997</v>
      </c>
      <c r="BC985" s="32">
        <v>47410120.958999991</v>
      </c>
      <c r="BD985" s="32">
        <v>432857.87</v>
      </c>
      <c r="BE985" s="32">
        <v>7008231.5700000003</v>
      </c>
      <c r="BF985" s="32">
        <v>39969031.518999994</v>
      </c>
    </row>
    <row r="986" spans="2:58" x14ac:dyDescent="0.25">
      <c r="B986" s="30" t="s">
        <v>903</v>
      </c>
      <c r="C986" s="30" t="s">
        <v>954</v>
      </c>
      <c r="D986" s="30" t="s">
        <v>956</v>
      </c>
      <c r="E986" s="30" t="s">
        <v>78</v>
      </c>
      <c r="F986" s="32">
        <v>532337.94400000002</v>
      </c>
      <c r="G986" s="32">
        <v>665422.48499999999</v>
      </c>
      <c r="H986" s="32">
        <v>1197760.429</v>
      </c>
      <c r="I986" s="32">
        <v>604805.46</v>
      </c>
      <c r="J986" s="32">
        <v>403957.05</v>
      </c>
      <c r="K986" s="32">
        <v>2206522.9389999998</v>
      </c>
      <c r="L986" s="32">
        <v>618986.93000000005</v>
      </c>
      <c r="M986" s="32">
        <v>471040.58</v>
      </c>
      <c r="N986" s="32">
        <v>1768455.55</v>
      </c>
      <c r="O986" s="32">
        <v>36813.68</v>
      </c>
      <c r="P986" s="32">
        <v>2895296.74</v>
      </c>
      <c r="Q986" s="32">
        <v>5101819.6789999995</v>
      </c>
      <c r="R986" s="32">
        <v>43615098</v>
      </c>
      <c r="S986" s="32">
        <v>0</v>
      </c>
      <c r="T986" s="32">
        <v>0</v>
      </c>
      <c r="U986" s="32">
        <v>2968896.31</v>
      </c>
      <c r="V986" s="32">
        <v>46583994.310000002</v>
      </c>
      <c r="W986" s="32">
        <v>51685813.989</v>
      </c>
      <c r="X986" s="32">
        <v>13900795.6</v>
      </c>
      <c r="Y986" s="32">
        <v>0</v>
      </c>
      <c r="Z986" s="32">
        <v>0</v>
      </c>
      <c r="AA986" s="32">
        <v>0</v>
      </c>
      <c r="AB986" s="32">
        <v>0</v>
      </c>
      <c r="AC986" s="32">
        <v>0</v>
      </c>
      <c r="AD986" s="32">
        <v>0</v>
      </c>
      <c r="AE986" s="32">
        <v>0</v>
      </c>
      <c r="AF986" s="32">
        <v>0</v>
      </c>
      <c r="AG986" s="32">
        <v>13900795.6</v>
      </c>
      <c r="AH986" s="32">
        <v>37785018.388999999</v>
      </c>
      <c r="AI986" s="32">
        <v>0</v>
      </c>
      <c r="AJ986" s="32">
        <v>0</v>
      </c>
      <c r="AK986" s="32">
        <v>0</v>
      </c>
      <c r="AL986" s="32">
        <v>0</v>
      </c>
      <c r="AM986" s="32">
        <v>0</v>
      </c>
      <c r="AN986" s="32">
        <v>0</v>
      </c>
      <c r="AO986" s="32">
        <v>0</v>
      </c>
      <c r="AP986" s="32">
        <v>0</v>
      </c>
      <c r="AQ986" s="32">
        <v>0</v>
      </c>
      <c r="AR986" s="32">
        <v>911207.07</v>
      </c>
      <c r="AS986" s="32">
        <v>0</v>
      </c>
      <c r="AT986" s="32">
        <v>0</v>
      </c>
      <c r="AU986" s="32">
        <v>911207.07</v>
      </c>
      <c r="AV986" s="32">
        <v>0</v>
      </c>
      <c r="AW986" s="32">
        <v>0</v>
      </c>
      <c r="AX986" s="32">
        <v>0</v>
      </c>
      <c r="AY986" s="32">
        <v>0</v>
      </c>
      <c r="AZ986" s="32">
        <v>911207.07</v>
      </c>
      <c r="BA986" s="32">
        <v>36873811.318999998</v>
      </c>
      <c r="BB986" s="32">
        <v>33451252.009999998</v>
      </c>
      <c r="BC986" s="32">
        <v>70325063.328999996</v>
      </c>
      <c r="BD986" s="32">
        <v>0</v>
      </c>
      <c r="BE986" s="32">
        <v>0</v>
      </c>
      <c r="BF986" s="32">
        <v>70325063.328999996</v>
      </c>
    </row>
    <row r="987" spans="2:58" x14ac:dyDescent="0.25">
      <c r="B987" s="30" t="s">
        <v>903</v>
      </c>
      <c r="C987" s="30" t="s">
        <v>954</v>
      </c>
      <c r="D987" s="30" t="s">
        <v>957</v>
      </c>
      <c r="E987" s="30" t="s">
        <v>78</v>
      </c>
      <c r="F987" s="32">
        <v>737583.37199999997</v>
      </c>
      <c r="G987" s="32">
        <v>921978.87</v>
      </c>
      <c r="H987" s="32">
        <v>1659562.2420000001</v>
      </c>
      <c r="I987" s="32">
        <v>562892.28</v>
      </c>
      <c r="J987" s="32">
        <v>176255.87</v>
      </c>
      <c r="K987" s="32">
        <v>2398710.392</v>
      </c>
      <c r="L987" s="32">
        <v>250829.63</v>
      </c>
      <c r="M987" s="32">
        <v>323647.7</v>
      </c>
      <c r="N987" s="32">
        <v>533127</v>
      </c>
      <c r="O987" s="32">
        <v>29419.77</v>
      </c>
      <c r="P987" s="32">
        <v>1137024.1000000001</v>
      </c>
      <c r="Q987" s="32">
        <v>3535734.4920000001</v>
      </c>
      <c r="R987" s="32">
        <v>34154118</v>
      </c>
      <c r="S987" s="32">
        <v>0</v>
      </c>
      <c r="T987" s="32">
        <v>0</v>
      </c>
      <c r="U987" s="32">
        <v>0</v>
      </c>
      <c r="V987" s="32">
        <v>34154118</v>
      </c>
      <c r="W987" s="32">
        <v>37689852.491999999</v>
      </c>
      <c r="X987" s="32">
        <v>15658196.09</v>
      </c>
      <c r="Y987" s="32">
        <v>577629.03</v>
      </c>
      <c r="Z987" s="32">
        <v>3276812.81</v>
      </c>
      <c r="AA987" s="32">
        <v>0</v>
      </c>
      <c r="AB987" s="32">
        <v>1460625.09</v>
      </c>
      <c r="AC987" s="32">
        <v>1744120.49</v>
      </c>
      <c r="AD987" s="32">
        <v>7059187.4199999999</v>
      </c>
      <c r="AE987" s="32">
        <v>8389901.5299999993</v>
      </c>
      <c r="AF987" s="32">
        <v>0</v>
      </c>
      <c r="AG987" s="32">
        <v>31107285.039999999</v>
      </c>
      <c r="AH987" s="32">
        <v>6582567.4519999996</v>
      </c>
      <c r="AI987" s="32">
        <v>0</v>
      </c>
      <c r="AJ987" s="32">
        <v>0</v>
      </c>
      <c r="AK987" s="32">
        <v>0</v>
      </c>
      <c r="AL987" s="32">
        <v>0</v>
      </c>
      <c r="AM987" s="32">
        <v>0</v>
      </c>
      <c r="AN987" s="32">
        <v>0</v>
      </c>
      <c r="AO987" s="32">
        <v>0</v>
      </c>
      <c r="AP987" s="32">
        <v>0</v>
      </c>
      <c r="AQ987" s="32">
        <v>0</v>
      </c>
      <c r="AR987" s="32">
        <v>386959</v>
      </c>
      <c r="AS987" s="32">
        <v>0</v>
      </c>
      <c r="AT987" s="32">
        <v>0</v>
      </c>
      <c r="AU987" s="32">
        <v>386959</v>
      </c>
      <c r="AV987" s="32">
        <v>0</v>
      </c>
      <c r="AW987" s="32">
        <v>0</v>
      </c>
      <c r="AX987" s="32">
        <v>0</v>
      </c>
      <c r="AY987" s="32">
        <v>0</v>
      </c>
      <c r="AZ987" s="32">
        <v>386959</v>
      </c>
      <c r="BA987" s="32">
        <v>6195608.4519999996</v>
      </c>
      <c r="BB987" s="32">
        <v>7038760.0800000001</v>
      </c>
      <c r="BC987" s="32">
        <v>13234368.532</v>
      </c>
      <c r="BD987" s="32">
        <v>646976.96</v>
      </c>
      <c r="BE987" s="32">
        <v>20750</v>
      </c>
      <c r="BF987" s="32">
        <v>12566641.572000001</v>
      </c>
    </row>
    <row r="988" spans="2:58" x14ac:dyDescent="0.25">
      <c r="B988" s="30" t="s">
        <v>903</v>
      </c>
      <c r="C988" s="30" t="s">
        <v>954</v>
      </c>
      <c r="D988" s="30" t="s">
        <v>958</v>
      </c>
      <c r="E988" s="30" t="s">
        <v>78</v>
      </c>
      <c r="F988" s="32">
        <v>347201.99599999998</v>
      </c>
      <c r="G988" s="32">
        <v>434001.38</v>
      </c>
      <c r="H988" s="32">
        <v>781203.37599999993</v>
      </c>
      <c r="I988" s="32">
        <v>92702.09</v>
      </c>
      <c r="J988" s="32">
        <v>96636.6</v>
      </c>
      <c r="K988" s="32">
        <v>970542.06599999988</v>
      </c>
      <c r="L988" s="32">
        <v>204955.01</v>
      </c>
      <c r="M988" s="32">
        <v>280453.40999999997</v>
      </c>
      <c r="N988" s="32">
        <v>1900</v>
      </c>
      <c r="O988" s="32">
        <v>0</v>
      </c>
      <c r="P988" s="32">
        <v>487308.42</v>
      </c>
      <c r="Q988" s="32">
        <v>1457850.4859999998</v>
      </c>
      <c r="R988" s="32">
        <v>32595203.100000001</v>
      </c>
      <c r="S988" s="32">
        <v>0</v>
      </c>
      <c r="T988" s="32">
        <v>0</v>
      </c>
      <c r="U988" s="32">
        <v>0</v>
      </c>
      <c r="V988" s="32">
        <v>32595203.100000001</v>
      </c>
      <c r="W988" s="32">
        <v>34053053.586000003</v>
      </c>
      <c r="X988" s="32">
        <v>20135009.379999999</v>
      </c>
      <c r="Y988" s="32">
        <v>407937.91</v>
      </c>
      <c r="Z988" s="32">
        <v>2632085.66</v>
      </c>
      <c r="AA988" s="32">
        <v>0</v>
      </c>
      <c r="AB988" s="32">
        <v>0</v>
      </c>
      <c r="AC988" s="32">
        <v>1080657.8600000001</v>
      </c>
      <c r="AD988" s="32">
        <v>4120681.4300000006</v>
      </c>
      <c r="AE988" s="32">
        <v>2154401.04</v>
      </c>
      <c r="AF988" s="32">
        <v>0</v>
      </c>
      <c r="AG988" s="32">
        <v>26410091.849999998</v>
      </c>
      <c r="AH988" s="32">
        <v>7642961.7360000052</v>
      </c>
      <c r="AI988" s="32">
        <v>0</v>
      </c>
      <c r="AJ988" s="32">
        <v>0</v>
      </c>
      <c r="AK988" s="32">
        <v>0</v>
      </c>
      <c r="AL988" s="32">
        <v>0</v>
      </c>
      <c r="AM988" s="32">
        <v>0</v>
      </c>
      <c r="AN988" s="32">
        <v>0</v>
      </c>
      <c r="AO988" s="32">
        <v>0</v>
      </c>
      <c r="AP988" s="32">
        <v>0</v>
      </c>
      <c r="AQ988" s="32">
        <v>0</v>
      </c>
      <c r="AR988" s="32">
        <v>0</v>
      </c>
      <c r="AS988" s="32">
        <v>0</v>
      </c>
      <c r="AT988" s="32">
        <v>0</v>
      </c>
      <c r="AU988" s="32">
        <v>0</v>
      </c>
      <c r="AV988" s="32">
        <v>0</v>
      </c>
      <c r="AW988" s="32">
        <v>0</v>
      </c>
      <c r="AX988" s="32">
        <v>0</v>
      </c>
      <c r="AY988" s="32">
        <v>0</v>
      </c>
      <c r="AZ988" s="32">
        <v>0</v>
      </c>
      <c r="BA988" s="32">
        <v>7642961.7360000052</v>
      </c>
      <c r="BB988" s="32">
        <v>20155589.719999999</v>
      </c>
      <c r="BC988" s="32">
        <v>27798551.456000004</v>
      </c>
      <c r="BD988" s="32">
        <v>0</v>
      </c>
      <c r="BE988" s="32">
        <v>1617490.11</v>
      </c>
      <c r="BF988" s="32">
        <v>26181061.346000005</v>
      </c>
    </row>
    <row r="989" spans="2:58" x14ac:dyDescent="0.25">
      <c r="B989" s="30" t="s">
        <v>903</v>
      </c>
      <c r="C989" s="30" t="s">
        <v>954</v>
      </c>
      <c r="D989" s="30" t="s">
        <v>959</v>
      </c>
      <c r="E989" s="30" t="s">
        <v>78</v>
      </c>
      <c r="F989" s="32">
        <v>469126.26799999998</v>
      </c>
      <c r="G989" s="32">
        <v>586410.23</v>
      </c>
      <c r="H989" s="32">
        <v>1055536.4979999999</v>
      </c>
      <c r="I989" s="32">
        <v>825199.35</v>
      </c>
      <c r="J989" s="32">
        <v>630823.22</v>
      </c>
      <c r="K989" s="32">
        <v>2511559.068</v>
      </c>
      <c r="L989" s="32">
        <v>696802.58</v>
      </c>
      <c r="M989" s="32">
        <v>125167</v>
      </c>
      <c r="N989" s="32">
        <v>1986079.85</v>
      </c>
      <c r="O989" s="32">
        <v>0</v>
      </c>
      <c r="P989" s="32">
        <v>2808049.43</v>
      </c>
      <c r="Q989" s="32">
        <v>5319608.4979999997</v>
      </c>
      <c r="R989" s="32">
        <v>33717312</v>
      </c>
      <c r="S989" s="32">
        <v>0</v>
      </c>
      <c r="T989" s="32">
        <v>0</v>
      </c>
      <c r="U989" s="32">
        <v>0</v>
      </c>
      <c r="V989" s="32">
        <v>33717312</v>
      </c>
      <c r="W989" s="32">
        <v>39036920.497999996</v>
      </c>
      <c r="X989" s="32">
        <v>20201522.469999999</v>
      </c>
      <c r="Y989" s="32">
        <v>269227.18</v>
      </c>
      <c r="Z989" s="32">
        <v>2189092.85</v>
      </c>
      <c r="AA989" s="32">
        <v>0</v>
      </c>
      <c r="AB989" s="32">
        <v>0</v>
      </c>
      <c r="AC989" s="32">
        <v>578143.18000000005</v>
      </c>
      <c r="AD989" s="32">
        <v>3036463.2100000004</v>
      </c>
      <c r="AE989" s="32">
        <v>3189378.81</v>
      </c>
      <c r="AF989" s="32">
        <v>0</v>
      </c>
      <c r="AG989" s="32">
        <v>26427364.489999998</v>
      </c>
      <c r="AH989" s="32">
        <v>12609556.007999998</v>
      </c>
      <c r="AI989" s="32">
        <v>0</v>
      </c>
      <c r="AJ989" s="32">
        <v>0</v>
      </c>
      <c r="AK989" s="32">
        <v>0</v>
      </c>
      <c r="AL989" s="32">
        <v>0</v>
      </c>
      <c r="AM989" s="32">
        <v>0</v>
      </c>
      <c r="AN989" s="32">
        <v>0</v>
      </c>
      <c r="AO989" s="32">
        <v>0</v>
      </c>
      <c r="AP989" s="32">
        <v>0</v>
      </c>
      <c r="AQ989" s="32">
        <v>0</v>
      </c>
      <c r="AR989" s="32">
        <v>1599363.6199999999</v>
      </c>
      <c r="AS989" s="32">
        <v>0</v>
      </c>
      <c r="AT989" s="32">
        <v>0</v>
      </c>
      <c r="AU989" s="32">
        <v>1599363.6199999999</v>
      </c>
      <c r="AV989" s="32">
        <v>0</v>
      </c>
      <c r="AW989" s="32">
        <v>0</v>
      </c>
      <c r="AX989" s="32">
        <v>0</v>
      </c>
      <c r="AY989" s="32">
        <v>0</v>
      </c>
      <c r="AZ989" s="32">
        <v>1599363.6199999999</v>
      </c>
      <c r="BA989" s="32">
        <v>11010192.387999998</v>
      </c>
      <c r="BB989" s="32">
        <v>23694049.93</v>
      </c>
      <c r="BC989" s="32">
        <v>34704242.317999996</v>
      </c>
      <c r="BD989" s="32">
        <v>602917.93999999994</v>
      </c>
      <c r="BE989" s="32">
        <v>0</v>
      </c>
      <c r="BF989" s="32">
        <v>34101324.377999999</v>
      </c>
    </row>
    <row r="990" spans="2:58" x14ac:dyDescent="0.25">
      <c r="B990" s="30" t="s">
        <v>903</v>
      </c>
      <c r="C990" s="30" t="s">
        <v>954</v>
      </c>
      <c r="D990" s="30" t="s">
        <v>960</v>
      </c>
      <c r="E990" s="30" t="s">
        <v>78</v>
      </c>
      <c r="F990" s="32">
        <v>547390.74800000002</v>
      </c>
      <c r="G990" s="32">
        <v>684238.31499999994</v>
      </c>
      <c r="H990" s="32">
        <v>1231629.0630000001</v>
      </c>
      <c r="I990" s="32">
        <v>721119.58</v>
      </c>
      <c r="J990" s="32">
        <v>232838.45</v>
      </c>
      <c r="K990" s="32">
        <v>2185587.0930000003</v>
      </c>
      <c r="L990" s="32">
        <v>606582.92000000004</v>
      </c>
      <c r="M990" s="32">
        <v>407448.42</v>
      </c>
      <c r="N990" s="32">
        <v>1812219.25</v>
      </c>
      <c r="O990" s="32">
        <v>2590.65</v>
      </c>
      <c r="P990" s="32">
        <v>2828841.2399999998</v>
      </c>
      <c r="Q990" s="32">
        <v>5014428.3330000006</v>
      </c>
      <c r="R990" s="32">
        <v>37729575</v>
      </c>
      <c r="S990" s="32">
        <v>0</v>
      </c>
      <c r="T990" s="32">
        <v>0</v>
      </c>
      <c r="U990" s="32">
        <v>0</v>
      </c>
      <c r="V990" s="32">
        <v>37729575</v>
      </c>
      <c r="W990" s="32">
        <v>42744003.333000004</v>
      </c>
      <c r="X990" s="32">
        <v>19599313.789999999</v>
      </c>
      <c r="Y990" s="32">
        <v>487196.7</v>
      </c>
      <c r="Z990" s="32">
        <v>3029934.41</v>
      </c>
      <c r="AA990" s="32">
        <v>0</v>
      </c>
      <c r="AB990" s="32">
        <v>0</v>
      </c>
      <c r="AC990" s="32">
        <v>1349966.93</v>
      </c>
      <c r="AD990" s="32">
        <v>4867098.04</v>
      </c>
      <c r="AE990" s="32">
        <v>4045165.81</v>
      </c>
      <c r="AF990" s="32">
        <v>0</v>
      </c>
      <c r="AG990" s="32">
        <v>28511577.639999997</v>
      </c>
      <c r="AH990" s="32">
        <v>14232425.693000007</v>
      </c>
      <c r="AI990" s="32">
        <v>0</v>
      </c>
      <c r="AJ990" s="32">
        <v>0</v>
      </c>
      <c r="AK990" s="32">
        <v>0</v>
      </c>
      <c r="AL990" s="32">
        <v>0</v>
      </c>
      <c r="AM990" s="32">
        <v>0</v>
      </c>
      <c r="AN990" s="32">
        <v>0</v>
      </c>
      <c r="AO990" s="32">
        <v>0</v>
      </c>
      <c r="AP990" s="32">
        <v>0</v>
      </c>
      <c r="AQ990" s="32">
        <v>0</v>
      </c>
      <c r="AR990" s="32">
        <v>0</v>
      </c>
      <c r="AS990" s="32">
        <v>0</v>
      </c>
      <c r="AT990" s="32">
        <v>0</v>
      </c>
      <c r="AU990" s="32">
        <v>0</v>
      </c>
      <c r="AV990" s="32">
        <v>799062.98</v>
      </c>
      <c r="AW990" s="32">
        <v>0</v>
      </c>
      <c r="AX990" s="32">
        <v>799062.98</v>
      </c>
      <c r="AY990" s="32">
        <v>0</v>
      </c>
      <c r="AZ990" s="32">
        <v>799062.98</v>
      </c>
      <c r="BA990" s="32">
        <v>13433362.713000007</v>
      </c>
      <c r="BB990" s="32">
        <v>13643920.07</v>
      </c>
      <c r="BC990" s="32">
        <v>27077282.783000007</v>
      </c>
      <c r="BD990" s="32">
        <v>504731.04</v>
      </c>
      <c r="BE990" s="32">
        <v>0</v>
      </c>
      <c r="BF990" s="32">
        <v>26572551.743000008</v>
      </c>
    </row>
    <row r="991" spans="2:58" x14ac:dyDescent="0.25">
      <c r="B991" s="30" t="s">
        <v>903</v>
      </c>
      <c r="C991" s="30" t="s">
        <v>954</v>
      </c>
      <c r="D991" s="30" t="s">
        <v>961</v>
      </c>
      <c r="E991" s="30" t="s">
        <v>78</v>
      </c>
      <c r="F991" s="32">
        <v>1681742.7560000001</v>
      </c>
      <c r="G991" s="32">
        <v>2102178.37</v>
      </c>
      <c r="H991" s="32">
        <v>3783921.1260000002</v>
      </c>
      <c r="I991" s="32">
        <v>1563969.81</v>
      </c>
      <c r="J991" s="32">
        <v>696669.41</v>
      </c>
      <c r="K991" s="32">
        <v>6044560.3460000008</v>
      </c>
      <c r="L991" s="32">
        <v>1735279.13</v>
      </c>
      <c r="M991" s="32">
        <v>412680.95</v>
      </c>
      <c r="N991" s="32">
        <v>3135214.96</v>
      </c>
      <c r="O991" s="32">
        <v>0</v>
      </c>
      <c r="P991" s="32">
        <v>5283175.04</v>
      </c>
      <c r="Q991" s="32">
        <v>11327735.386</v>
      </c>
      <c r="R991" s="32">
        <v>51087672</v>
      </c>
      <c r="S991" s="32">
        <v>0</v>
      </c>
      <c r="T991" s="32">
        <v>12064000</v>
      </c>
      <c r="U991" s="32">
        <v>0</v>
      </c>
      <c r="V991" s="32">
        <v>63151672</v>
      </c>
      <c r="W991" s="32">
        <v>74479407.386000007</v>
      </c>
      <c r="X991" s="32">
        <v>26824721.960000001</v>
      </c>
      <c r="Y991" s="32">
        <v>1149191.94</v>
      </c>
      <c r="Z991" s="32">
        <v>4118756.88</v>
      </c>
      <c r="AA991" s="32">
        <v>0</v>
      </c>
      <c r="AB991" s="32">
        <v>875403.61</v>
      </c>
      <c r="AC991" s="32">
        <v>1721810.81</v>
      </c>
      <c r="AD991" s="32">
        <v>7865163.2400000002</v>
      </c>
      <c r="AE991" s="32">
        <v>5570350.6299999999</v>
      </c>
      <c r="AF991" s="32">
        <v>0</v>
      </c>
      <c r="AG991" s="32">
        <v>40260235.830000006</v>
      </c>
      <c r="AH991" s="32">
        <v>34219171.556000002</v>
      </c>
      <c r="AI991" s="32">
        <v>0</v>
      </c>
      <c r="AJ991" s="32">
        <v>0</v>
      </c>
      <c r="AK991" s="32">
        <v>0</v>
      </c>
      <c r="AL991" s="32">
        <v>0</v>
      </c>
      <c r="AM991" s="32">
        <v>0</v>
      </c>
      <c r="AN991" s="32">
        <v>0</v>
      </c>
      <c r="AO991" s="32">
        <v>0</v>
      </c>
      <c r="AP991" s="32">
        <v>0</v>
      </c>
      <c r="AQ991" s="32">
        <v>0</v>
      </c>
      <c r="AR991" s="32">
        <v>261955</v>
      </c>
      <c r="AS991" s="32">
        <v>0</v>
      </c>
      <c r="AT991" s="32">
        <v>0</v>
      </c>
      <c r="AU991" s="32">
        <v>261955</v>
      </c>
      <c r="AV991" s="32">
        <v>0</v>
      </c>
      <c r="AW991" s="32">
        <v>0</v>
      </c>
      <c r="AX991" s="32">
        <v>0</v>
      </c>
      <c r="AY991" s="32">
        <v>0</v>
      </c>
      <c r="AZ991" s="32">
        <v>261955</v>
      </c>
      <c r="BA991" s="32">
        <v>33957216.556000002</v>
      </c>
      <c r="BB991" s="32">
        <v>50530797.829999998</v>
      </c>
      <c r="BC991" s="32">
        <v>84488014.386000007</v>
      </c>
      <c r="BD991" s="32">
        <v>21000</v>
      </c>
      <c r="BE991" s="32">
        <v>1340530.94</v>
      </c>
      <c r="BF991" s="32">
        <v>83126483.44600001</v>
      </c>
    </row>
    <row r="992" spans="2:58" x14ac:dyDescent="0.25">
      <c r="B992" s="30" t="s">
        <v>903</v>
      </c>
      <c r="C992" s="30" t="s">
        <v>954</v>
      </c>
      <c r="D992" s="30" t="s">
        <v>962</v>
      </c>
      <c r="E992" s="30" t="s">
        <v>78</v>
      </c>
      <c r="F992" s="32">
        <v>463068.53600000002</v>
      </c>
      <c r="G992" s="32">
        <v>578683.96499999997</v>
      </c>
      <c r="H992" s="32">
        <v>1041752.5009999999</v>
      </c>
      <c r="I992" s="32">
        <v>1430223.86</v>
      </c>
      <c r="J992" s="32">
        <v>404693.73</v>
      </c>
      <c r="K992" s="32">
        <v>2876670.091</v>
      </c>
      <c r="L992" s="32">
        <v>1157588.81</v>
      </c>
      <c r="M992" s="32">
        <v>212481</v>
      </c>
      <c r="N992" s="32">
        <v>1665016.72</v>
      </c>
      <c r="O992" s="32">
        <v>476885.68</v>
      </c>
      <c r="P992" s="32">
        <v>3511972.2100000004</v>
      </c>
      <c r="Q992" s="32">
        <v>6388642.3010000009</v>
      </c>
      <c r="R992" s="32">
        <v>33776628</v>
      </c>
      <c r="S992" s="32">
        <v>0</v>
      </c>
      <c r="T992" s="32">
        <v>0</v>
      </c>
      <c r="U992" s="32">
        <v>0</v>
      </c>
      <c r="V992" s="32">
        <v>33776628</v>
      </c>
      <c r="W992" s="32">
        <v>40165270.300999999</v>
      </c>
      <c r="X992" s="32">
        <v>22854386.48</v>
      </c>
      <c r="Y992" s="32">
        <v>1157018.44</v>
      </c>
      <c r="Z992" s="32">
        <v>2457670.2000000002</v>
      </c>
      <c r="AA992" s="32">
        <v>0</v>
      </c>
      <c r="AB992" s="32">
        <v>0</v>
      </c>
      <c r="AC992" s="32">
        <v>724134.48</v>
      </c>
      <c r="AD992" s="32">
        <v>4338823.12</v>
      </c>
      <c r="AE992" s="32">
        <v>1922660.36</v>
      </c>
      <c r="AF992" s="32">
        <v>0</v>
      </c>
      <c r="AG992" s="32">
        <v>29115869.960000001</v>
      </c>
      <c r="AH992" s="32">
        <v>11049400.340999998</v>
      </c>
      <c r="AI992" s="32">
        <v>0</v>
      </c>
      <c r="AJ992" s="32">
        <v>0</v>
      </c>
      <c r="AK992" s="32">
        <v>0</v>
      </c>
      <c r="AL992" s="32">
        <v>0</v>
      </c>
      <c r="AM992" s="32">
        <v>0</v>
      </c>
      <c r="AN992" s="32">
        <v>0</v>
      </c>
      <c r="AO992" s="32">
        <v>0</v>
      </c>
      <c r="AP992" s="32">
        <v>0</v>
      </c>
      <c r="AQ992" s="32">
        <v>0</v>
      </c>
      <c r="AR992" s="32">
        <v>0</v>
      </c>
      <c r="AS992" s="32">
        <v>0</v>
      </c>
      <c r="AT992" s="32">
        <v>0</v>
      </c>
      <c r="AU992" s="32">
        <v>0</v>
      </c>
      <c r="AV992" s="32">
        <v>0</v>
      </c>
      <c r="AW992" s="32">
        <v>0</v>
      </c>
      <c r="AX992" s="32">
        <v>0</v>
      </c>
      <c r="AY992" s="32">
        <v>0</v>
      </c>
      <c r="AZ992" s="32">
        <v>0</v>
      </c>
      <c r="BA992" s="32">
        <v>11049400.340999998</v>
      </c>
      <c r="BB992" s="32">
        <v>36982112.149999999</v>
      </c>
      <c r="BC992" s="32">
        <v>48031512.490999997</v>
      </c>
      <c r="BD992" s="32">
        <v>0</v>
      </c>
      <c r="BE992" s="32">
        <v>0</v>
      </c>
      <c r="BF992" s="32">
        <v>48031512.490999997</v>
      </c>
    </row>
    <row r="993" spans="2:58" x14ac:dyDescent="0.25">
      <c r="B993" s="30" t="s">
        <v>903</v>
      </c>
      <c r="C993" s="30" t="s">
        <v>954</v>
      </c>
      <c r="D993" s="30" t="s">
        <v>963</v>
      </c>
      <c r="E993" s="30" t="s">
        <v>78</v>
      </c>
      <c r="F993" s="32">
        <v>147570.65599999999</v>
      </c>
      <c r="G993" s="32">
        <v>184463.16500000001</v>
      </c>
      <c r="H993" s="32">
        <v>332033.821</v>
      </c>
      <c r="I993" s="32">
        <v>296341.5</v>
      </c>
      <c r="J993" s="32">
        <v>139250.53</v>
      </c>
      <c r="K993" s="32">
        <v>767625.85100000002</v>
      </c>
      <c r="L993" s="32">
        <v>240037.94</v>
      </c>
      <c r="M993" s="32">
        <v>562359</v>
      </c>
      <c r="N993" s="32">
        <v>0</v>
      </c>
      <c r="O993" s="32">
        <v>279582.12</v>
      </c>
      <c r="P993" s="32">
        <v>1081979.06</v>
      </c>
      <c r="Q993" s="32">
        <v>1849604.9110000001</v>
      </c>
      <c r="R993" s="32">
        <v>27742203</v>
      </c>
      <c r="S993" s="32">
        <v>0</v>
      </c>
      <c r="T993" s="32">
        <v>0</v>
      </c>
      <c r="U993" s="32">
        <v>0</v>
      </c>
      <c r="V993" s="32">
        <v>27742203</v>
      </c>
      <c r="W993" s="32">
        <v>29591807.910999998</v>
      </c>
      <c r="X993" s="32">
        <v>13490525.869999999</v>
      </c>
      <c r="Y993" s="32">
        <v>101244</v>
      </c>
      <c r="Z993" s="32">
        <v>1809616.99</v>
      </c>
      <c r="AA993" s="32">
        <v>0</v>
      </c>
      <c r="AB993" s="32">
        <v>0</v>
      </c>
      <c r="AC993" s="32">
        <v>841887.93</v>
      </c>
      <c r="AD993" s="32">
        <v>2752748.92</v>
      </c>
      <c r="AE993" s="32">
        <v>2252204.41</v>
      </c>
      <c r="AF993" s="32">
        <v>0</v>
      </c>
      <c r="AG993" s="32">
        <v>18495479.199999999</v>
      </c>
      <c r="AH993" s="32">
        <v>11096328.710999999</v>
      </c>
      <c r="AI993" s="32">
        <v>0</v>
      </c>
      <c r="AJ993" s="32">
        <v>0</v>
      </c>
      <c r="AK993" s="32">
        <v>0</v>
      </c>
      <c r="AL993" s="32">
        <v>0</v>
      </c>
      <c r="AM993" s="32">
        <v>0</v>
      </c>
      <c r="AN993" s="32">
        <v>0</v>
      </c>
      <c r="AO993" s="32">
        <v>0</v>
      </c>
      <c r="AP993" s="32">
        <v>0</v>
      </c>
      <c r="AQ993" s="32">
        <v>0</v>
      </c>
      <c r="AR993" s="32">
        <v>1257453.3899999999</v>
      </c>
      <c r="AS993" s="32">
        <v>0</v>
      </c>
      <c r="AT993" s="32">
        <v>0</v>
      </c>
      <c r="AU993" s="32">
        <v>1257453.3899999999</v>
      </c>
      <c r="AV993" s="32">
        <v>0</v>
      </c>
      <c r="AW993" s="32">
        <v>0</v>
      </c>
      <c r="AX993" s="32">
        <v>0</v>
      </c>
      <c r="AY993" s="32">
        <v>0</v>
      </c>
      <c r="AZ993" s="32">
        <v>1257453.3899999999</v>
      </c>
      <c r="BA993" s="32">
        <v>9838875.3209999986</v>
      </c>
      <c r="BB993" s="32">
        <v>20405137.030000001</v>
      </c>
      <c r="BC993" s="32">
        <v>30244012.351</v>
      </c>
      <c r="BD993" s="32">
        <v>343261.43</v>
      </c>
      <c r="BE993" s="32">
        <v>0</v>
      </c>
      <c r="BF993" s="32">
        <v>29900750.921</v>
      </c>
    </row>
    <row r="994" spans="2:58" x14ac:dyDescent="0.25">
      <c r="B994" s="30" t="s">
        <v>903</v>
      </c>
      <c r="C994" s="30" t="s">
        <v>954</v>
      </c>
      <c r="D994" s="30" t="s">
        <v>964</v>
      </c>
      <c r="E994" s="30" t="s">
        <v>78</v>
      </c>
      <c r="F994" s="32">
        <v>212628.66</v>
      </c>
      <c r="G994" s="32">
        <v>332784.11</v>
      </c>
      <c r="H994" s="32">
        <v>545412.77</v>
      </c>
      <c r="I994" s="32">
        <v>56009.9</v>
      </c>
      <c r="J994" s="32">
        <v>83524.2</v>
      </c>
      <c r="K994" s="32">
        <v>684946.87</v>
      </c>
      <c r="L994" s="32">
        <v>128204.21</v>
      </c>
      <c r="M994" s="32">
        <v>67949.539999999994</v>
      </c>
      <c r="N994" s="32">
        <v>569720.09</v>
      </c>
      <c r="O994" s="32">
        <v>107456.47</v>
      </c>
      <c r="P994" s="32">
        <v>873330.30999999994</v>
      </c>
      <c r="Q994" s="32">
        <v>1558277.18</v>
      </c>
      <c r="R994" s="32">
        <v>25752078</v>
      </c>
      <c r="S994" s="32">
        <v>0</v>
      </c>
      <c r="T994" s="32">
        <v>0</v>
      </c>
      <c r="U994" s="32">
        <v>0</v>
      </c>
      <c r="V994" s="32">
        <v>25752078</v>
      </c>
      <c r="W994" s="32">
        <v>27310355.18</v>
      </c>
      <c r="X994" s="32">
        <v>16536435.800000001</v>
      </c>
      <c r="Y994" s="32">
        <v>156780.96</v>
      </c>
      <c r="Z994" s="32">
        <v>1557925.56</v>
      </c>
      <c r="AA994" s="32">
        <v>0</v>
      </c>
      <c r="AB994" s="32">
        <v>0</v>
      </c>
      <c r="AC994" s="32">
        <v>601611.57999999996</v>
      </c>
      <c r="AD994" s="32">
        <v>2316318.1</v>
      </c>
      <c r="AE994" s="32">
        <v>3003543.37</v>
      </c>
      <c r="AF994" s="32">
        <v>177350.89</v>
      </c>
      <c r="AG994" s="32">
        <v>22033648.160000004</v>
      </c>
      <c r="AH994" s="32">
        <v>5276707.0199999958</v>
      </c>
      <c r="AI994" s="32">
        <v>0</v>
      </c>
      <c r="AJ994" s="32">
        <v>0</v>
      </c>
      <c r="AK994" s="32">
        <v>0</v>
      </c>
      <c r="AL994" s="32">
        <v>0</v>
      </c>
      <c r="AM994" s="32">
        <v>0</v>
      </c>
      <c r="AN994" s="32">
        <v>0</v>
      </c>
      <c r="AO994" s="32">
        <v>0</v>
      </c>
      <c r="AP994" s="32">
        <v>0</v>
      </c>
      <c r="AQ994" s="32">
        <v>0</v>
      </c>
      <c r="AR994" s="32">
        <v>93985</v>
      </c>
      <c r="AS994" s="32">
        <v>0</v>
      </c>
      <c r="AT994" s="32">
        <v>0</v>
      </c>
      <c r="AU994" s="32">
        <v>93985</v>
      </c>
      <c r="AV994" s="32">
        <v>256681.53</v>
      </c>
      <c r="AW994" s="32">
        <v>0</v>
      </c>
      <c r="AX994" s="32">
        <v>256681.53</v>
      </c>
      <c r="AY994" s="32">
        <v>0</v>
      </c>
      <c r="AZ994" s="32">
        <v>350666.53</v>
      </c>
      <c r="BA994" s="32">
        <v>4926040.4899999956</v>
      </c>
      <c r="BB994" s="32">
        <v>4202700.43</v>
      </c>
      <c r="BC994" s="32">
        <v>9128740.9199999943</v>
      </c>
      <c r="BD994" s="32">
        <v>185797.55000000002</v>
      </c>
      <c r="BE994" s="32">
        <v>0</v>
      </c>
      <c r="BF994" s="32">
        <v>8942943.3699999936</v>
      </c>
    </row>
    <row r="995" spans="2:58" x14ac:dyDescent="0.25">
      <c r="B995" s="30" t="s">
        <v>903</v>
      </c>
      <c r="C995" s="30" t="s">
        <v>954</v>
      </c>
      <c r="D995" s="30" t="s">
        <v>342</v>
      </c>
      <c r="E995" s="30" t="s">
        <v>78</v>
      </c>
      <c r="F995" s="32">
        <v>1084449.18</v>
      </c>
      <c r="G995" s="32">
        <v>1355560.4</v>
      </c>
      <c r="H995" s="32">
        <v>2440009.58</v>
      </c>
      <c r="I995" s="32">
        <v>2667752.59</v>
      </c>
      <c r="J995" s="32">
        <v>523957.88</v>
      </c>
      <c r="K995" s="32">
        <v>5631720.0499999998</v>
      </c>
      <c r="L995" s="32">
        <v>450537.26</v>
      </c>
      <c r="M995" s="32">
        <v>617543.75</v>
      </c>
      <c r="N995" s="32">
        <v>1752565.14</v>
      </c>
      <c r="O995" s="32">
        <v>1153058.94</v>
      </c>
      <c r="P995" s="32">
        <v>3973705.09</v>
      </c>
      <c r="Q995" s="32">
        <v>9605425.1400000006</v>
      </c>
      <c r="R995" s="32">
        <v>52910136</v>
      </c>
      <c r="S995" s="32">
        <v>0</v>
      </c>
      <c r="T995" s="32">
        <v>0</v>
      </c>
      <c r="U995" s="32">
        <v>0</v>
      </c>
      <c r="V995" s="32">
        <v>52910136</v>
      </c>
      <c r="W995" s="32">
        <v>62515561.140000001</v>
      </c>
      <c r="X995" s="32">
        <v>34872109.740000002</v>
      </c>
      <c r="Y995" s="32">
        <v>569003.75</v>
      </c>
      <c r="Z995" s="32">
        <v>4778095.62</v>
      </c>
      <c r="AA995" s="32">
        <v>0</v>
      </c>
      <c r="AB995" s="32">
        <v>0</v>
      </c>
      <c r="AC995" s="32">
        <v>2335611.98</v>
      </c>
      <c r="AD995" s="32">
        <v>7682711.3499999996</v>
      </c>
      <c r="AE995" s="32">
        <v>5590596.4500000002</v>
      </c>
      <c r="AF995" s="32">
        <v>0</v>
      </c>
      <c r="AG995" s="32">
        <v>48145417.540000007</v>
      </c>
      <c r="AH995" s="32">
        <v>14370143.599999994</v>
      </c>
      <c r="AI995" s="32">
        <v>0</v>
      </c>
      <c r="AJ995" s="32">
        <v>0</v>
      </c>
      <c r="AK995" s="32">
        <v>0</v>
      </c>
      <c r="AL995" s="32">
        <v>0</v>
      </c>
      <c r="AM995" s="32">
        <v>0</v>
      </c>
      <c r="AN995" s="32">
        <v>0</v>
      </c>
      <c r="AO995" s="32">
        <v>0</v>
      </c>
      <c r="AP995" s="32">
        <v>0</v>
      </c>
      <c r="AQ995" s="32">
        <v>0</v>
      </c>
      <c r="AR995" s="32">
        <v>1050673.6299999999</v>
      </c>
      <c r="AS995" s="32">
        <v>0</v>
      </c>
      <c r="AT995" s="32">
        <v>0</v>
      </c>
      <c r="AU995" s="32">
        <v>1050673.6299999999</v>
      </c>
      <c r="AV995" s="32">
        <v>0</v>
      </c>
      <c r="AW995" s="32">
        <v>0</v>
      </c>
      <c r="AX995" s="32">
        <v>0</v>
      </c>
      <c r="AY995" s="32">
        <v>0</v>
      </c>
      <c r="AZ995" s="32">
        <v>1050673.6299999999</v>
      </c>
      <c r="BA995" s="32">
        <v>13319469.969999995</v>
      </c>
      <c r="BB995" s="32">
        <v>14981631.690000001</v>
      </c>
      <c r="BC995" s="32">
        <v>28301101.659999996</v>
      </c>
      <c r="BD995" s="32">
        <v>0</v>
      </c>
      <c r="BE995" s="32">
        <v>0</v>
      </c>
      <c r="BF995" s="32">
        <v>28301101.659999996</v>
      </c>
    </row>
    <row r="996" spans="2:58" x14ac:dyDescent="0.25">
      <c r="B996" s="30" t="s">
        <v>903</v>
      </c>
      <c r="C996" s="30" t="s">
        <v>954</v>
      </c>
      <c r="D996" s="30" t="s">
        <v>965</v>
      </c>
      <c r="E996" s="30" t="s">
        <v>78</v>
      </c>
      <c r="F996" s="32">
        <v>905616.09600000002</v>
      </c>
      <c r="G996" s="32">
        <v>880907.67</v>
      </c>
      <c r="H996" s="32">
        <v>1786523.7660000001</v>
      </c>
      <c r="I996" s="32">
        <v>1590954.53</v>
      </c>
      <c r="J996" s="32">
        <v>404932.18</v>
      </c>
      <c r="K996" s="32">
        <v>3782410.4760000003</v>
      </c>
      <c r="L996" s="32">
        <v>639420.80000000005</v>
      </c>
      <c r="M996" s="32">
        <v>381736.2</v>
      </c>
      <c r="N996" s="32">
        <v>2909844.5</v>
      </c>
      <c r="O996" s="32">
        <v>266731</v>
      </c>
      <c r="P996" s="32">
        <v>4197732.5</v>
      </c>
      <c r="Q996" s="32">
        <v>7980142.9759999998</v>
      </c>
      <c r="R996" s="32">
        <v>62698635</v>
      </c>
      <c r="S996" s="32">
        <v>0</v>
      </c>
      <c r="T996" s="32">
        <v>0</v>
      </c>
      <c r="U996" s="32">
        <v>0</v>
      </c>
      <c r="V996" s="32">
        <v>62698635</v>
      </c>
      <c r="W996" s="32">
        <v>70678777.975999996</v>
      </c>
      <c r="X996" s="32">
        <v>39550225.740000002</v>
      </c>
      <c r="Y996" s="32">
        <v>1252483.2</v>
      </c>
      <c r="Z996" s="32">
        <v>6760976.3300000001</v>
      </c>
      <c r="AA996" s="32">
        <v>0</v>
      </c>
      <c r="AB996" s="32">
        <v>0</v>
      </c>
      <c r="AC996" s="32">
        <v>2075362.85</v>
      </c>
      <c r="AD996" s="32">
        <v>10088822.380000001</v>
      </c>
      <c r="AE996" s="32">
        <v>11538588.85</v>
      </c>
      <c r="AF996" s="32">
        <v>1459480.44</v>
      </c>
      <c r="AG996" s="32">
        <v>62637117.410000004</v>
      </c>
      <c r="AH996" s="32">
        <v>8041660.5659999922</v>
      </c>
      <c r="AI996" s="32">
        <v>0</v>
      </c>
      <c r="AJ996" s="32">
        <v>0</v>
      </c>
      <c r="AK996" s="32">
        <v>0</v>
      </c>
      <c r="AL996" s="32">
        <v>0</v>
      </c>
      <c r="AM996" s="32">
        <v>4097288.34</v>
      </c>
      <c r="AN996" s="32">
        <v>0</v>
      </c>
      <c r="AO996" s="32">
        <v>4097288.34</v>
      </c>
      <c r="AP996" s="32">
        <v>0</v>
      </c>
      <c r="AQ996" s="32">
        <v>4097288.34</v>
      </c>
      <c r="AR996" s="32">
        <v>156700</v>
      </c>
      <c r="AS996" s="32">
        <v>0</v>
      </c>
      <c r="AT996" s="32">
        <v>0</v>
      </c>
      <c r="AU996" s="32">
        <v>156700</v>
      </c>
      <c r="AV996" s="32">
        <v>2653846.14</v>
      </c>
      <c r="AW996" s="32">
        <v>0</v>
      </c>
      <c r="AX996" s="32">
        <v>2653846.14</v>
      </c>
      <c r="AY996" s="32">
        <v>0</v>
      </c>
      <c r="AZ996" s="32">
        <v>2810546.14</v>
      </c>
      <c r="BA996" s="32">
        <v>9328402.7659999914</v>
      </c>
      <c r="BB996" s="32">
        <v>10912212.27</v>
      </c>
      <c r="BC996" s="32">
        <v>20240615.035999991</v>
      </c>
      <c r="BD996" s="32">
        <v>35230.17</v>
      </c>
      <c r="BE996" s="32">
        <v>0</v>
      </c>
      <c r="BF996" s="32">
        <v>20205384.865999989</v>
      </c>
    </row>
    <row r="997" spans="2:58" x14ac:dyDescent="0.25">
      <c r="B997" s="30" t="s">
        <v>903</v>
      </c>
      <c r="C997" s="30" t="s">
        <v>954</v>
      </c>
      <c r="D997" s="30" t="s">
        <v>966</v>
      </c>
      <c r="E997" s="30" t="s">
        <v>78</v>
      </c>
      <c r="F997" s="32">
        <v>388934.212</v>
      </c>
      <c r="G997" s="32">
        <v>486255.96</v>
      </c>
      <c r="H997" s="32">
        <v>875190.17200000002</v>
      </c>
      <c r="I997" s="32">
        <v>944115</v>
      </c>
      <c r="J997" s="32">
        <v>196159.73</v>
      </c>
      <c r="K997" s="32">
        <v>2015464.902</v>
      </c>
      <c r="L997" s="32">
        <v>1702386.35</v>
      </c>
      <c r="M997" s="32">
        <v>48325</v>
      </c>
      <c r="N997" s="32">
        <v>707313.59</v>
      </c>
      <c r="O997" s="32">
        <v>62540</v>
      </c>
      <c r="P997" s="32">
        <v>2520564.94</v>
      </c>
      <c r="Q997" s="32">
        <v>4536029.8420000002</v>
      </c>
      <c r="R997" s="32">
        <v>56838880</v>
      </c>
      <c r="S997" s="32">
        <v>0</v>
      </c>
      <c r="T997" s="32">
        <v>0</v>
      </c>
      <c r="U997" s="32">
        <v>0</v>
      </c>
      <c r="V997" s="32">
        <v>56838880</v>
      </c>
      <c r="W997" s="32">
        <v>61374909.842</v>
      </c>
      <c r="X997" s="32">
        <v>31624400.07</v>
      </c>
      <c r="Y997" s="32">
        <v>0</v>
      </c>
      <c r="Z997" s="32">
        <v>4618912.7699999996</v>
      </c>
      <c r="AA997" s="32">
        <v>0</v>
      </c>
      <c r="AB997" s="32">
        <v>0</v>
      </c>
      <c r="AC997" s="32">
        <v>1744225.27</v>
      </c>
      <c r="AD997" s="32">
        <v>6363138.0399999991</v>
      </c>
      <c r="AE997" s="32">
        <v>4045094.59</v>
      </c>
      <c r="AF997" s="32">
        <v>0</v>
      </c>
      <c r="AG997" s="32">
        <v>42032632.700000003</v>
      </c>
      <c r="AH997" s="32">
        <v>19342277.141999997</v>
      </c>
      <c r="AI997" s="32">
        <v>0</v>
      </c>
      <c r="AJ997" s="32">
        <v>0</v>
      </c>
      <c r="AK997" s="32">
        <v>0</v>
      </c>
      <c r="AL997" s="32">
        <v>0</v>
      </c>
      <c r="AM997" s="32">
        <v>0</v>
      </c>
      <c r="AN997" s="32">
        <v>0</v>
      </c>
      <c r="AO997" s="32">
        <v>0</v>
      </c>
      <c r="AP997" s="32">
        <v>0</v>
      </c>
      <c r="AQ997" s="32">
        <v>0</v>
      </c>
      <c r="AR997" s="32">
        <v>394265.06</v>
      </c>
      <c r="AS997" s="32">
        <v>0</v>
      </c>
      <c r="AT997" s="32">
        <v>0</v>
      </c>
      <c r="AU997" s="32">
        <v>394265.06</v>
      </c>
      <c r="AV997" s="32">
        <v>0</v>
      </c>
      <c r="AW997" s="32">
        <v>0</v>
      </c>
      <c r="AX997" s="32">
        <v>0</v>
      </c>
      <c r="AY997" s="32">
        <v>0</v>
      </c>
      <c r="AZ997" s="32">
        <v>394265.06</v>
      </c>
      <c r="BA997" s="32">
        <v>18948012.081999999</v>
      </c>
      <c r="BB997" s="32">
        <v>37292219.490000002</v>
      </c>
      <c r="BC997" s="32">
        <v>56240231.571999997</v>
      </c>
      <c r="BD997" s="32">
        <v>0</v>
      </c>
      <c r="BE997" s="32">
        <v>0</v>
      </c>
      <c r="BF997" s="32">
        <v>56240231.571999997</v>
      </c>
    </row>
    <row r="998" spans="2:58" x14ac:dyDescent="0.25">
      <c r="B998" s="30" t="s">
        <v>903</v>
      </c>
      <c r="C998" s="30" t="s">
        <v>954</v>
      </c>
      <c r="D998" s="30" t="s">
        <v>476</v>
      </c>
      <c r="E998" s="30" t="s">
        <v>78</v>
      </c>
      <c r="F998" s="32">
        <v>518759.48800000001</v>
      </c>
      <c r="G998" s="32">
        <v>648448.46499999997</v>
      </c>
      <c r="H998" s="32">
        <v>1167207.953</v>
      </c>
      <c r="I998" s="32">
        <v>1688929.18</v>
      </c>
      <c r="J998" s="32">
        <v>3217365.67</v>
      </c>
      <c r="K998" s="32">
        <v>6073502.8029999994</v>
      </c>
      <c r="L998" s="32">
        <v>456980.11</v>
      </c>
      <c r="M998" s="32">
        <v>79971</v>
      </c>
      <c r="N998" s="32">
        <v>3548773.7</v>
      </c>
      <c r="O998" s="32">
        <v>0</v>
      </c>
      <c r="P998" s="32">
        <v>4085724.81</v>
      </c>
      <c r="Q998" s="32">
        <v>10159227.613</v>
      </c>
      <c r="R998" s="32">
        <v>41799519</v>
      </c>
      <c r="S998" s="32">
        <v>0</v>
      </c>
      <c r="T998" s="32">
        <v>0</v>
      </c>
      <c r="U998" s="32">
        <v>0</v>
      </c>
      <c r="V998" s="32">
        <v>41799519</v>
      </c>
      <c r="W998" s="32">
        <v>51958746.612999998</v>
      </c>
      <c r="X998" s="32">
        <v>29606604.140000001</v>
      </c>
      <c r="Y998" s="32">
        <v>103261.4</v>
      </c>
      <c r="Z998" s="32">
        <v>3714326.87</v>
      </c>
      <c r="AA998" s="32">
        <v>0</v>
      </c>
      <c r="AB998" s="32">
        <v>112383.55</v>
      </c>
      <c r="AC998" s="32">
        <v>1862606.53</v>
      </c>
      <c r="AD998" s="32">
        <v>5792578.3499999996</v>
      </c>
      <c r="AE998" s="32">
        <v>3008118.19</v>
      </c>
      <c r="AF998" s="32">
        <v>0</v>
      </c>
      <c r="AG998" s="32">
        <v>38407300.68</v>
      </c>
      <c r="AH998" s="32">
        <v>13551445.932999998</v>
      </c>
      <c r="AI998" s="32">
        <v>0</v>
      </c>
      <c r="AJ998" s="32">
        <v>0</v>
      </c>
      <c r="AK998" s="32">
        <v>0</v>
      </c>
      <c r="AL998" s="32">
        <v>0</v>
      </c>
      <c r="AM998" s="32">
        <v>0</v>
      </c>
      <c r="AN998" s="32">
        <v>0</v>
      </c>
      <c r="AO998" s="32">
        <v>0</v>
      </c>
      <c r="AP998" s="32">
        <v>0</v>
      </c>
      <c r="AQ998" s="32">
        <v>0</v>
      </c>
      <c r="AR998" s="32">
        <v>24480</v>
      </c>
      <c r="AS998" s="32">
        <v>0</v>
      </c>
      <c r="AT998" s="32">
        <v>0</v>
      </c>
      <c r="AU998" s="32">
        <v>24480</v>
      </c>
      <c r="AV998" s="32">
        <v>0</v>
      </c>
      <c r="AW998" s="32">
        <v>0</v>
      </c>
      <c r="AX998" s="32">
        <v>0</v>
      </c>
      <c r="AY998" s="32">
        <v>0</v>
      </c>
      <c r="AZ998" s="32">
        <v>24480</v>
      </c>
      <c r="BA998" s="32">
        <v>13526965.932999998</v>
      </c>
      <c r="BB998" s="32">
        <v>14645546.449999999</v>
      </c>
      <c r="BC998" s="32">
        <v>28172512.382999998</v>
      </c>
      <c r="BD998" s="32">
        <v>0</v>
      </c>
      <c r="BE998" s="32">
        <v>0</v>
      </c>
      <c r="BF998" s="32">
        <v>28172512.382999998</v>
      </c>
    </row>
    <row r="999" spans="2:58" x14ac:dyDescent="0.25">
      <c r="B999" s="30" t="s">
        <v>903</v>
      </c>
      <c r="C999" s="30" t="s">
        <v>954</v>
      </c>
      <c r="D999" s="30" t="s">
        <v>967</v>
      </c>
      <c r="E999" s="30" t="s">
        <v>78</v>
      </c>
      <c r="F999" s="32">
        <v>899798.39199999999</v>
      </c>
      <c r="G999" s="32">
        <v>1129473.9099999999</v>
      </c>
      <c r="H999" s="32">
        <v>2029272.3019999999</v>
      </c>
      <c r="I999" s="32">
        <v>2466092.79</v>
      </c>
      <c r="J999" s="32">
        <v>470672.14</v>
      </c>
      <c r="K999" s="32">
        <v>4966037.2319999998</v>
      </c>
      <c r="L999" s="32">
        <v>904607.85</v>
      </c>
      <c r="M999" s="32">
        <v>848205.98</v>
      </c>
      <c r="N999" s="32">
        <v>4919640</v>
      </c>
      <c r="O999" s="32">
        <v>0</v>
      </c>
      <c r="P999" s="32">
        <v>6672453.8300000001</v>
      </c>
      <c r="Q999" s="32">
        <v>11638491.061999999</v>
      </c>
      <c r="R999" s="32">
        <v>45478062</v>
      </c>
      <c r="S999" s="32">
        <v>0</v>
      </c>
      <c r="T999" s="32">
        <v>0</v>
      </c>
      <c r="U999" s="32">
        <v>0</v>
      </c>
      <c r="V999" s="32">
        <v>45478062</v>
      </c>
      <c r="W999" s="32">
        <v>57116553.061999999</v>
      </c>
      <c r="X999" s="32">
        <v>21889838.120000001</v>
      </c>
      <c r="Y999" s="32">
        <v>537132.36</v>
      </c>
      <c r="Z999" s="32">
        <v>3212465.83</v>
      </c>
      <c r="AA999" s="32">
        <v>0</v>
      </c>
      <c r="AB999" s="32">
        <v>178639.3</v>
      </c>
      <c r="AC999" s="32">
        <v>1999987.12</v>
      </c>
      <c r="AD999" s="32">
        <v>5928224.6099999994</v>
      </c>
      <c r="AE999" s="32">
        <v>7632862.2199999997</v>
      </c>
      <c r="AF999" s="32">
        <v>0</v>
      </c>
      <c r="AG999" s="32">
        <v>35450924.950000003</v>
      </c>
      <c r="AH999" s="32">
        <v>21665628.111999996</v>
      </c>
      <c r="AI999" s="32">
        <v>0</v>
      </c>
      <c r="AJ999" s="32">
        <v>0</v>
      </c>
      <c r="AK999" s="32">
        <v>0</v>
      </c>
      <c r="AL999" s="32">
        <v>0</v>
      </c>
      <c r="AM999" s="32">
        <v>0</v>
      </c>
      <c r="AN999" s="32">
        <v>0</v>
      </c>
      <c r="AO999" s="32">
        <v>0</v>
      </c>
      <c r="AP999" s="32">
        <v>0</v>
      </c>
      <c r="AQ999" s="32">
        <v>0</v>
      </c>
      <c r="AR999" s="32">
        <v>7123589.04</v>
      </c>
      <c r="AS999" s="32">
        <v>0</v>
      </c>
      <c r="AT999" s="32">
        <v>0</v>
      </c>
      <c r="AU999" s="32">
        <v>7123589.04</v>
      </c>
      <c r="AV999" s="32">
        <v>0</v>
      </c>
      <c r="AW999" s="32">
        <v>0</v>
      </c>
      <c r="AX999" s="32">
        <v>0</v>
      </c>
      <c r="AY999" s="32">
        <v>0</v>
      </c>
      <c r="AZ999" s="32">
        <v>7123589.04</v>
      </c>
      <c r="BA999" s="32">
        <v>14542039.071999997</v>
      </c>
      <c r="BB999" s="32">
        <v>22445176.060000002</v>
      </c>
      <c r="BC999" s="32">
        <v>36987215.131999999</v>
      </c>
      <c r="BD999" s="32">
        <v>5174644.5</v>
      </c>
      <c r="BE999" s="32">
        <v>0</v>
      </c>
      <c r="BF999" s="32">
        <v>31812570.631999999</v>
      </c>
    </row>
    <row r="1000" spans="2:58" x14ac:dyDescent="0.25">
      <c r="B1000" s="30" t="s">
        <v>903</v>
      </c>
      <c r="C1000" s="30" t="s">
        <v>954</v>
      </c>
      <c r="D1000" s="30" t="s">
        <v>968</v>
      </c>
      <c r="E1000" s="30" t="s">
        <v>78</v>
      </c>
      <c r="F1000" s="32">
        <v>791147.73600000003</v>
      </c>
      <c r="G1000" s="32">
        <v>987898.125</v>
      </c>
      <c r="H1000" s="32">
        <v>1779045.861</v>
      </c>
      <c r="I1000" s="32">
        <v>568826.29</v>
      </c>
      <c r="J1000" s="32">
        <v>186074.12</v>
      </c>
      <c r="K1000" s="32">
        <v>2533946.2710000002</v>
      </c>
      <c r="L1000" s="32">
        <v>433606.88</v>
      </c>
      <c r="M1000" s="32">
        <v>555582.80000000005</v>
      </c>
      <c r="N1000" s="32">
        <v>1471673.4</v>
      </c>
      <c r="O1000" s="32">
        <v>0</v>
      </c>
      <c r="P1000" s="32">
        <v>2460863.08</v>
      </c>
      <c r="Q1000" s="32">
        <v>4994809.3509999998</v>
      </c>
      <c r="R1000" s="32">
        <v>44698538</v>
      </c>
      <c r="S1000" s="32">
        <v>37491.240000000005</v>
      </c>
      <c r="T1000" s="32">
        <v>0</v>
      </c>
      <c r="U1000" s="32">
        <v>0</v>
      </c>
      <c r="V1000" s="32">
        <v>44736029.240000002</v>
      </c>
      <c r="W1000" s="32">
        <v>49730838.591000006</v>
      </c>
      <c r="X1000" s="32">
        <v>22839627.010000002</v>
      </c>
      <c r="Y1000" s="32">
        <v>231228.43</v>
      </c>
      <c r="Z1000" s="32">
        <v>3889875.56</v>
      </c>
      <c r="AA1000" s="32">
        <v>0</v>
      </c>
      <c r="AB1000" s="32">
        <v>0</v>
      </c>
      <c r="AC1000" s="32">
        <v>1609571.08</v>
      </c>
      <c r="AD1000" s="32">
        <v>5730675.0700000003</v>
      </c>
      <c r="AE1000" s="32">
        <v>4413847.1500000004</v>
      </c>
      <c r="AF1000" s="32">
        <v>0</v>
      </c>
      <c r="AG1000" s="32">
        <v>32984149.230000004</v>
      </c>
      <c r="AH1000" s="32">
        <v>16746689.361000001</v>
      </c>
      <c r="AI1000" s="32">
        <v>0</v>
      </c>
      <c r="AJ1000" s="32">
        <v>0</v>
      </c>
      <c r="AK1000" s="32">
        <v>0</v>
      </c>
      <c r="AL1000" s="32">
        <v>0</v>
      </c>
      <c r="AM1000" s="32">
        <v>0</v>
      </c>
      <c r="AN1000" s="32">
        <v>0</v>
      </c>
      <c r="AO1000" s="32">
        <v>0</v>
      </c>
      <c r="AP1000" s="32">
        <v>0</v>
      </c>
      <c r="AQ1000" s="32">
        <v>0</v>
      </c>
      <c r="AR1000" s="32">
        <v>2633944.8199999998</v>
      </c>
      <c r="AS1000" s="32">
        <v>0</v>
      </c>
      <c r="AT1000" s="32">
        <v>0</v>
      </c>
      <c r="AU1000" s="32">
        <v>2633944.8199999998</v>
      </c>
      <c r="AV1000" s="32">
        <v>0</v>
      </c>
      <c r="AW1000" s="32">
        <v>0</v>
      </c>
      <c r="AX1000" s="32">
        <v>0</v>
      </c>
      <c r="AY1000" s="32">
        <v>0</v>
      </c>
      <c r="AZ1000" s="32">
        <v>2633944.8199999998</v>
      </c>
      <c r="BA1000" s="32">
        <v>14112744.541000001</v>
      </c>
      <c r="BB1000" s="32">
        <v>20881761.350000001</v>
      </c>
      <c r="BC1000" s="32">
        <v>34994505.891000003</v>
      </c>
      <c r="BD1000" s="32">
        <v>0</v>
      </c>
      <c r="BE1000" s="32">
        <v>0</v>
      </c>
      <c r="BF1000" s="32">
        <v>34994505.891000003</v>
      </c>
    </row>
    <row r="1001" spans="2:58" x14ac:dyDescent="0.25">
      <c r="B1001" s="30" t="s">
        <v>903</v>
      </c>
      <c r="C1001" s="30" t="s">
        <v>954</v>
      </c>
      <c r="D1001" s="30" t="s">
        <v>969</v>
      </c>
      <c r="E1001" s="30" t="s">
        <v>78</v>
      </c>
      <c r="F1001" s="32">
        <v>2578794.8560000001</v>
      </c>
      <c r="G1001" s="32">
        <v>3223486.74</v>
      </c>
      <c r="H1001" s="32">
        <v>5802281.5960000008</v>
      </c>
      <c r="I1001" s="32">
        <v>1760063.57</v>
      </c>
      <c r="J1001" s="32">
        <v>572468.9</v>
      </c>
      <c r="K1001" s="32">
        <v>8134814.0660000015</v>
      </c>
      <c r="L1001" s="32">
        <v>572440.69999999995</v>
      </c>
      <c r="M1001" s="32">
        <v>112425</v>
      </c>
      <c r="N1001" s="32">
        <v>1182946.5</v>
      </c>
      <c r="O1001" s="32">
        <v>1324881.26</v>
      </c>
      <c r="P1001" s="32">
        <v>3192693.46</v>
      </c>
      <c r="Q1001" s="32">
        <v>11327507.526000001</v>
      </c>
      <c r="R1001" s="32">
        <v>69093206</v>
      </c>
      <c r="S1001" s="32">
        <v>0</v>
      </c>
      <c r="T1001" s="32">
        <v>0</v>
      </c>
      <c r="U1001" s="32">
        <v>0</v>
      </c>
      <c r="V1001" s="32">
        <v>69093206</v>
      </c>
      <c r="W1001" s="32">
        <v>80420713.525999993</v>
      </c>
      <c r="X1001" s="32">
        <v>39096041.140000001</v>
      </c>
      <c r="Y1001" s="32">
        <v>2945852.77</v>
      </c>
      <c r="Z1001" s="32">
        <v>5896592.0099999998</v>
      </c>
      <c r="AA1001" s="32">
        <v>0</v>
      </c>
      <c r="AB1001" s="32">
        <v>0</v>
      </c>
      <c r="AC1001" s="32">
        <v>3165652.68</v>
      </c>
      <c r="AD1001" s="32">
        <v>12008097.459999999</v>
      </c>
      <c r="AE1001" s="32">
        <v>5975950.5599999996</v>
      </c>
      <c r="AF1001" s="32">
        <v>0</v>
      </c>
      <c r="AG1001" s="32">
        <v>57080089.160000004</v>
      </c>
      <c r="AH1001" s="32">
        <v>23340624.365999989</v>
      </c>
      <c r="AI1001" s="32">
        <v>0</v>
      </c>
      <c r="AJ1001" s="32">
        <v>0</v>
      </c>
      <c r="AK1001" s="32">
        <v>0</v>
      </c>
      <c r="AL1001" s="32">
        <v>0</v>
      </c>
      <c r="AM1001" s="32">
        <v>0</v>
      </c>
      <c r="AN1001" s="32">
        <v>0</v>
      </c>
      <c r="AO1001" s="32">
        <v>0</v>
      </c>
      <c r="AP1001" s="32">
        <v>0</v>
      </c>
      <c r="AQ1001" s="32">
        <v>0</v>
      </c>
      <c r="AR1001" s="32">
        <v>3452243.07</v>
      </c>
      <c r="AS1001" s="32">
        <v>0</v>
      </c>
      <c r="AT1001" s="32">
        <v>0</v>
      </c>
      <c r="AU1001" s="32">
        <v>3452243.07</v>
      </c>
      <c r="AV1001" s="32">
        <v>0</v>
      </c>
      <c r="AW1001" s="32">
        <v>0</v>
      </c>
      <c r="AX1001" s="32">
        <v>0</v>
      </c>
      <c r="AY1001" s="32">
        <v>0</v>
      </c>
      <c r="AZ1001" s="32">
        <v>3452243.07</v>
      </c>
      <c r="BA1001" s="32">
        <v>19888381.295999989</v>
      </c>
      <c r="BB1001" s="32">
        <v>29010771</v>
      </c>
      <c r="BC1001" s="32">
        <v>48899152.295999989</v>
      </c>
      <c r="BD1001" s="32">
        <v>1361080.7</v>
      </c>
      <c r="BE1001" s="32">
        <v>0</v>
      </c>
      <c r="BF1001" s="32">
        <v>47538071.595999986</v>
      </c>
    </row>
    <row r="1002" spans="2:58" x14ac:dyDescent="0.25">
      <c r="B1002" s="30" t="s">
        <v>903</v>
      </c>
      <c r="C1002" s="30" t="s">
        <v>954</v>
      </c>
      <c r="D1002" s="30" t="s">
        <v>970</v>
      </c>
      <c r="E1002" s="30" t="s">
        <v>78</v>
      </c>
      <c r="F1002" s="32">
        <v>256735.052</v>
      </c>
      <c r="G1002" s="32">
        <v>320918.815</v>
      </c>
      <c r="H1002" s="32">
        <v>577653.86699999997</v>
      </c>
      <c r="I1002" s="32">
        <v>3870121.75</v>
      </c>
      <c r="J1002" s="32">
        <v>808355.86</v>
      </c>
      <c r="K1002" s="32">
        <v>5256131.477</v>
      </c>
      <c r="L1002" s="32">
        <v>947738.42</v>
      </c>
      <c r="M1002" s="32">
        <v>2320540.6800000002</v>
      </c>
      <c r="N1002" s="32">
        <v>8502679.1500000004</v>
      </c>
      <c r="O1002" s="32">
        <v>0</v>
      </c>
      <c r="P1002" s="32">
        <v>11770958.25</v>
      </c>
      <c r="Q1002" s="32">
        <v>17027089.726999998</v>
      </c>
      <c r="R1002" s="32">
        <v>40430597</v>
      </c>
      <c r="S1002" s="32">
        <v>104665.76</v>
      </c>
      <c r="T1002" s="32">
        <v>0</v>
      </c>
      <c r="U1002" s="32">
        <v>0</v>
      </c>
      <c r="V1002" s="32">
        <v>40535262.759999998</v>
      </c>
      <c r="W1002" s="32">
        <v>57562352.486999996</v>
      </c>
      <c r="X1002" s="32">
        <v>31568623.969999999</v>
      </c>
      <c r="Y1002" s="32">
        <v>0</v>
      </c>
      <c r="Z1002" s="32">
        <v>979010.06</v>
      </c>
      <c r="AA1002" s="32">
        <v>0</v>
      </c>
      <c r="AB1002" s="32">
        <v>1109603.71</v>
      </c>
      <c r="AC1002" s="32">
        <v>1188357.6000000001</v>
      </c>
      <c r="AD1002" s="32">
        <v>3276971.37</v>
      </c>
      <c r="AE1002" s="32">
        <v>4327445.83</v>
      </c>
      <c r="AF1002" s="32">
        <v>0</v>
      </c>
      <c r="AG1002" s="32">
        <v>39173041.169999994</v>
      </c>
      <c r="AH1002" s="32">
        <v>18389311.317000002</v>
      </c>
      <c r="AI1002" s="32">
        <v>0</v>
      </c>
      <c r="AJ1002" s="32">
        <v>0</v>
      </c>
      <c r="AK1002" s="32">
        <v>0</v>
      </c>
      <c r="AL1002" s="32">
        <v>0</v>
      </c>
      <c r="AM1002" s="32">
        <v>0</v>
      </c>
      <c r="AN1002" s="32">
        <v>0</v>
      </c>
      <c r="AO1002" s="32">
        <v>0</v>
      </c>
      <c r="AP1002" s="32">
        <v>0</v>
      </c>
      <c r="AQ1002" s="32">
        <v>0</v>
      </c>
      <c r="AR1002" s="32">
        <v>396946.11</v>
      </c>
      <c r="AS1002" s="32">
        <v>0</v>
      </c>
      <c r="AT1002" s="32">
        <v>0</v>
      </c>
      <c r="AU1002" s="32">
        <v>396946.11</v>
      </c>
      <c r="AV1002" s="32">
        <v>0</v>
      </c>
      <c r="AW1002" s="32">
        <v>0</v>
      </c>
      <c r="AX1002" s="32">
        <v>0</v>
      </c>
      <c r="AY1002" s="32">
        <v>0</v>
      </c>
      <c r="AZ1002" s="32">
        <v>396946.11</v>
      </c>
      <c r="BA1002" s="32">
        <v>17992365.207000002</v>
      </c>
      <c r="BB1002" s="32">
        <v>3030797.32</v>
      </c>
      <c r="BC1002" s="32">
        <v>21023162.527000003</v>
      </c>
      <c r="BD1002" s="32">
        <v>0</v>
      </c>
      <c r="BE1002" s="32">
        <v>0</v>
      </c>
      <c r="BF1002" s="32">
        <v>21023162.527000003</v>
      </c>
    </row>
    <row r="1003" spans="2:58" x14ac:dyDescent="0.25">
      <c r="B1003" s="30" t="s">
        <v>903</v>
      </c>
      <c r="C1003" s="30" t="s">
        <v>954</v>
      </c>
      <c r="D1003" s="30" t="s">
        <v>971</v>
      </c>
      <c r="E1003" s="30" t="s">
        <v>78</v>
      </c>
      <c r="F1003" s="32">
        <v>352119.65600000002</v>
      </c>
      <c r="G1003" s="32">
        <v>440149.57</v>
      </c>
      <c r="H1003" s="32">
        <v>792269.22600000002</v>
      </c>
      <c r="I1003" s="32">
        <v>1553652.04</v>
      </c>
      <c r="J1003" s="32">
        <v>257654.64</v>
      </c>
      <c r="K1003" s="32">
        <v>2603575.906</v>
      </c>
      <c r="L1003" s="32">
        <v>875682.83</v>
      </c>
      <c r="M1003" s="32">
        <v>196031.24</v>
      </c>
      <c r="N1003" s="32">
        <v>1249545.3400000001</v>
      </c>
      <c r="O1003" s="32">
        <v>352479.07</v>
      </c>
      <c r="P1003" s="32">
        <v>2673738.48</v>
      </c>
      <c r="Q1003" s="32">
        <v>5277314.3859999999</v>
      </c>
      <c r="R1003" s="32">
        <v>34229101.289999999</v>
      </c>
      <c r="S1003" s="32">
        <v>0</v>
      </c>
      <c r="T1003" s="32">
        <v>0</v>
      </c>
      <c r="U1003" s="32">
        <v>0</v>
      </c>
      <c r="V1003" s="32">
        <v>34229101.289999999</v>
      </c>
      <c r="W1003" s="32">
        <v>39506415.675999999</v>
      </c>
      <c r="X1003" s="32">
        <v>20304064.149999999</v>
      </c>
      <c r="Y1003" s="32">
        <v>193289.7</v>
      </c>
      <c r="Z1003" s="32">
        <v>3151077.57</v>
      </c>
      <c r="AA1003" s="32">
        <v>0</v>
      </c>
      <c r="AB1003" s="32">
        <v>0</v>
      </c>
      <c r="AC1003" s="32">
        <v>708743.53</v>
      </c>
      <c r="AD1003" s="32">
        <v>4053110.8</v>
      </c>
      <c r="AE1003" s="32">
        <v>2670270.94</v>
      </c>
      <c r="AF1003" s="32">
        <v>0</v>
      </c>
      <c r="AG1003" s="32">
        <v>27027445.890000001</v>
      </c>
      <c r="AH1003" s="32">
        <v>12478969.785999998</v>
      </c>
      <c r="AI1003" s="32">
        <v>0</v>
      </c>
      <c r="AJ1003" s="32">
        <v>0</v>
      </c>
      <c r="AK1003" s="32">
        <v>0</v>
      </c>
      <c r="AL1003" s="32">
        <v>0</v>
      </c>
      <c r="AM1003" s="32">
        <v>0</v>
      </c>
      <c r="AN1003" s="32">
        <v>0</v>
      </c>
      <c r="AO1003" s="32">
        <v>0</v>
      </c>
      <c r="AP1003" s="32">
        <v>0</v>
      </c>
      <c r="AQ1003" s="32">
        <v>0</v>
      </c>
      <c r="AR1003" s="32">
        <v>0</v>
      </c>
      <c r="AS1003" s="32">
        <v>0</v>
      </c>
      <c r="AT1003" s="32">
        <v>0</v>
      </c>
      <c r="AU1003" s="32">
        <v>0</v>
      </c>
      <c r="AV1003" s="32">
        <v>0</v>
      </c>
      <c r="AW1003" s="32">
        <v>0</v>
      </c>
      <c r="AX1003" s="32">
        <v>0</v>
      </c>
      <c r="AY1003" s="32">
        <v>0</v>
      </c>
      <c r="AZ1003" s="32">
        <v>0</v>
      </c>
      <c r="BA1003" s="32">
        <v>12478969.785999998</v>
      </c>
      <c r="BB1003" s="32">
        <v>42329705.980000004</v>
      </c>
      <c r="BC1003" s="32">
        <v>54808675.766000003</v>
      </c>
      <c r="BD1003" s="32">
        <v>0</v>
      </c>
      <c r="BE1003" s="32">
        <v>0</v>
      </c>
      <c r="BF1003" s="32">
        <v>54808675.766000003</v>
      </c>
    </row>
    <row r="1004" spans="2:58" x14ac:dyDescent="0.25">
      <c r="B1004" s="30" t="s">
        <v>903</v>
      </c>
      <c r="C1004" s="30" t="s">
        <v>954</v>
      </c>
      <c r="D1004" s="30" t="s">
        <v>972</v>
      </c>
      <c r="E1004" s="30" t="s">
        <v>78</v>
      </c>
      <c r="F1004" s="32">
        <v>590797.35199999996</v>
      </c>
      <c r="G1004" s="32">
        <v>738496.29</v>
      </c>
      <c r="H1004" s="32">
        <v>1329293.642</v>
      </c>
      <c r="I1004" s="32">
        <v>576573.53</v>
      </c>
      <c r="J1004" s="32">
        <v>199632.65</v>
      </c>
      <c r="K1004" s="32">
        <v>2105499.8220000002</v>
      </c>
      <c r="L1004" s="32">
        <v>644220.59</v>
      </c>
      <c r="M1004" s="32">
        <v>405060.24</v>
      </c>
      <c r="N1004" s="32">
        <v>1561345.75</v>
      </c>
      <c r="O1004" s="32">
        <v>0</v>
      </c>
      <c r="P1004" s="32">
        <v>2610626.58</v>
      </c>
      <c r="Q1004" s="32">
        <v>4716126.4020000007</v>
      </c>
      <c r="R1004" s="32">
        <v>40863618</v>
      </c>
      <c r="S1004" s="32">
        <v>0</v>
      </c>
      <c r="T1004" s="32">
        <v>0</v>
      </c>
      <c r="U1004" s="32">
        <v>0</v>
      </c>
      <c r="V1004" s="32">
        <v>40863618</v>
      </c>
      <c r="W1004" s="32">
        <v>45579744.402000003</v>
      </c>
      <c r="X1004" s="32">
        <v>16966460.440000001</v>
      </c>
      <c r="Y1004" s="32">
        <v>164818.62</v>
      </c>
      <c r="Z1004" s="32">
        <v>3066167.01</v>
      </c>
      <c r="AA1004" s="32">
        <v>0</v>
      </c>
      <c r="AB1004" s="32">
        <v>450277.19</v>
      </c>
      <c r="AC1004" s="32">
        <v>1866257.55</v>
      </c>
      <c r="AD1004" s="32">
        <v>5547520.3700000001</v>
      </c>
      <c r="AE1004" s="32">
        <v>2075743.89</v>
      </c>
      <c r="AF1004" s="32">
        <v>0</v>
      </c>
      <c r="AG1004" s="32">
        <v>24589724.700000003</v>
      </c>
      <c r="AH1004" s="32">
        <v>20990019.702</v>
      </c>
      <c r="AI1004" s="32">
        <v>0</v>
      </c>
      <c r="AJ1004" s="32">
        <v>0</v>
      </c>
      <c r="AK1004" s="32">
        <v>0</v>
      </c>
      <c r="AL1004" s="32">
        <v>0</v>
      </c>
      <c r="AM1004" s="32">
        <v>0</v>
      </c>
      <c r="AN1004" s="32">
        <v>0</v>
      </c>
      <c r="AO1004" s="32">
        <v>0</v>
      </c>
      <c r="AP1004" s="32">
        <v>0</v>
      </c>
      <c r="AQ1004" s="32">
        <v>0</v>
      </c>
      <c r="AR1004" s="32">
        <v>1825942.17</v>
      </c>
      <c r="AS1004" s="32">
        <v>0</v>
      </c>
      <c r="AT1004" s="32">
        <v>0</v>
      </c>
      <c r="AU1004" s="32">
        <v>1825942.17</v>
      </c>
      <c r="AV1004" s="32">
        <v>0</v>
      </c>
      <c r="AW1004" s="32">
        <v>0</v>
      </c>
      <c r="AX1004" s="32">
        <v>0</v>
      </c>
      <c r="AY1004" s="32">
        <v>0</v>
      </c>
      <c r="AZ1004" s="32">
        <v>1825942.17</v>
      </c>
      <c r="BA1004" s="32">
        <v>19164077.531999998</v>
      </c>
      <c r="BB1004" s="32">
        <v>21498536.600000001</v>
      </c>
      <c r="BC1004" s="32">
        <v>40662614.131999999</v>
      </c>
      <c r="BD1004" s="32">
        <v>1088457</v>
      </c>
      <c r="BE1004" s="32">
        <v>0</v>
      </c>
      <c r="BF1004" s="32">
        <v>39574157.131999999</v>
      </c>
    </row>
    <row r="1005" spans="2:58" x14ac:dyDescent="0.25">
      <c r="B1005" s="30" t="s">
        <v>903</v>
      </c>
      <c r="C1005" s="30" t="s">
        <v>954</v>
      </c>
      <c r="D1005" s="30" t="s">
        <v>973</v>
      </c>
      <c r="E1005" s="30" t="s">
        <v>108</v>
      </c>
      <c r="F1005" s="32">
        <v>149879465.90700001</v>
      </c>
      <c r="G1005" s="32">
        <v>112871544.92</v>
      </c>
      <c r="H1005" s="32">
        <v>262751010.82700002</v>
      </c>
      <c r="I1005" s="32">
        <v>264726608.09999999</v>
      </c>
      <c r="J1005" s="32">
        <v>40497841.009999998</v>
      </c>
      <c r="K1005" s="32">
        <v>567975459.93700004</v>
      </c>
      <c r="L1005" s="32">
        <v>44549978.390000001</v>
      </c>
      <c r="M1005" s="32">
        <v>48274420.939999998</v>
      </c>
      <c r="N1005" s="32">
        <v>41915554.710000001</v>
      </c>
      <c r="O1005" s="32">
        <v>23090153.419999998</v>
      </c>
      <c r="P1005" s="32">
        <v>157830107.45999998</v>
      </c>
      <c r="Q1005" s="32">
        <v>725805567.39700007</v>
      </c>
      <c r="R1005" s="32">
        <v>441004119</v>
      </c>
      <c r="S1005" s="32">
        <v>0</v>
      </c>
      <c r="T1005" s="32">
        <v>0</v>
      </c>
      <c r="U1005" s="32">
        <v>0</v>
      </c>
      <c r="V1005" s="32">
        <v>441004119</v>
      </c>
      <c r="W1005" s="32">
        <v>1166809686.3970001</v>
      </c>
      <c r="X1005" s="32">
        <v>328891258.10000002</v>
      </c>
      <c r="Y1005" s="32">
        <v>60108212.030000001</v>
      </c>
      <c r="Z1005" s="32">
        <v>66403132.200000003</v>
      </c>
      <c r="AA1005" s="32">
        <v>0</v>
      </c>
      <c r="AB1005" s="32">
        <v>38617258.460000001</v>
      </c>
      <c r="AC1005" s="32">
        <v>35963516.359999999</v>
      </c>
      <c r="AD1005" s="32">
        <v>201092119.05000001</v>
      </c>
      <c r="AE1005" s="32">
        <v>158691155.65000001</v>
      </c>
      <c r="AF1005" s="32">
        <v>0</v>
      </c>
      <c r="AG1005" s="32">
        <v>688674532.80000007</v>
      </c>
      <c r="AH1005" s="32">
        <v>478135153.597</v>
      </c>
      <c r="AI1005" s="32">
        <v>0</v>
      </c>
      <c r="AJ1005" s="32">
        <v>0</v>
      </c>
      <c r="AK1005" s="32">
        <v>0</v>
      </c>
      <c r="AL1005" s="32">
        <v>0</v>
      </c>
      <c r="AM1005" s="32">
        <v>200000000</v>
      </c>
      <c r="AN1005" s="32">
        <v>0</v>
      </c>
      <c r="AO1005" s="32">
        <v>200000000</v>
      </c>
      <c r="AP1005" s="32">
        <v>0</v>
      </c>
      <c r="AQ1005" s="32">
        <v>200000000</v>
      </c>
      <c r="AR1005" s="32">
        <v>2993706.5</v>
      </c>
      <c r="AS1005" s="32">
        <v>0</v>
      </c>
      <c r="AT1005" s="32">
        <v>0</v>
      </c>
      <c r="AU1005" s="32">
        <v>2993706.5</v>
      </c>
      <c r="AV1005" s="32">
        <v>4860879</v>
      </c>
      <c r="AW1005" s="32">
        <v>0</v>
      </c>
      <c r="AX1005" s="32">
        <v>4860879</v>
      </c>
      <c r="AY1005" s="32">
        <v>0</v>
      </c>
      <c r="AZ1005" s="32">
        <v>7854585.5</v>
      </c>
      <c r="BA1005" s="32">
        <v>670280568.097</v>
      </c>
      <c r="BB1005" s="32">
        <v>0</v>
      </c>
      <c r="BC1005" s="32">
        <v>670280568.097</v>
      </c>
      <c r="BD1005" s="32">
        <v>25022090.059999999</v>
      </c>
      <c r="BE1005" s="32">
        <v>0</v>
      </c>
      <c r="BF1005" s="32">
        <v>645258478.03700006</v>
      </c>
    </row>
    <row r="1006" spans="2:58" x14ac:dyDescent="0.25">
      <c r="B1006" s="30" t="s">
        <v>903</v>
      </c>
      <c r="C1006" s="30" t="s">
        <v>954</v>
      </c>
      <c r="D1006" s="30" t="s">
        <v>974</v>
      </c>
      <c r="E1006" s="30" t="s">
        <v>78</v>
      </c>
      <c r="F1006" s="32">
        <v>803892.88800000004</v>
      </c>
      <c r="G1006" s="32">
        <v>1004865.14</v>
      </c>
      <c r="H1006" s="32">
        <v>1808758.0279999999</v>
      </c>
      <c r="I1006" s="32">
        <v>1194722.1000000001</v>
      </c>
      <c r="J1006" s="32">
        <v>402830.88</v>
      </c>
      <c r="K1006" s="32">
        <v>3406311.0079999999</v>
      </c>
      <c r="L1006" s="32">
        <v>1380375.57</v>
      </c>
      <c r="M1006" s="32">
        <v>2124584.0699999998</v>
      </c>
      <c r="N1006" s="32">
        <v>4417074.97</v>
      </c>
      <c r="O1006" s="32">
        <v>0</v>
      </c>
      <c r="P1006" s="32">
        <v>7922034.6099999994</v>
      </c>
      <c r="Q1006" s="32">
        <v>11328345.617999999</v>
      </c>
      <c r="R1006" s="32">
        <v>60831337</v>
      </c>
      <c r="S1006" s="32">
        <v>46483.53</v>
      </c>
      <c r="T1006" s="32">
        <v>0</v>
      </c>
      <c r="U1006" s="32">
        <v>39069.82</v>
      </c>
      <c r="V1006" s="32">
        <v>60916890.350000001</v>
      </c>
      <c r="W1006" s="32">
        <v>72245235.967999995</v>
      </c>
      <c r="X1006" s="32">
        <v>27633729.5</v>
      </c>
      <c r="Y1006" s="32">
        <v>1133406.3999999999</v>
      </c>
      <c r="Z1006" s="32">
        <v>5555018.7699999996</v>
      </c>
      <c r="AA1006" s="32">
        <v>0</v>
      </c>
      <c r="AB1006" s="32">
        <v>2109037.89</v>
      </c>
      <c r="AC1006" s="32">
        <v>3895515.44</v>
      </c>
      <c r="AD1006" s="32">
        <v>12692978.5</v>
      </c>
      <c r="AE1006" s="32">
        <v>19052171.760000002</v>
      </c>
      <c r="AF1006" s="32">
        <v>712172.28</v>
      </c>
      <c r="AG1006" s="32">
        <v>60091052.040000007</v>
      </c>
      <c r="AH1006" s="32">
        <v>12154183.927999988</v>
      </c>
      <c r="AI1006" s="32">
        <v>0</v>
      </c>
      <c r="AJ1006" s="32">
        <v>0</v>
      </c>
      <c r="AK1006" s="32">
        <v>0</v>
      </c>
      <c r="AL1006" s="32">
        <v>0</v>
      </c>
      <c r="AM1006" s="32">
        <v>0</v>
      </c>
      <c r="AN1006" s="32">
        <v>0</v>
      </c>
      <c r="AO1006" s="32">
        <v>0</v>
      </c>
      <c r="AP1006" s="32">
        <v>0</v>
      </c>
      <c r="AQ1006" s="32">
        <v>0</v>
      </c>
      <c r="AR1006" s="32">
        <v>8074527.5</v>
      </c>
      <c r="AS1006" s="32">
        <v>0</v>
      </c>
      <c r="AT1006" s="32">
        <v>0</v>
      </c>
      <c r="AU1006" s="32">
        <v>8074527.5</v>
      </c>
      <c r="AV1006" s="32">
        <v>3565355.6</v>
      </c>
      <c r="AW1006" s="32">
        <v>0</v>
      </c>
      <c r="AX1006" s="32">
        <v>3565355.6</v>
      </c>
      <c r="AY1006" s="32">
        <v>0</v>
      </c>
      <c r="AZ1006" s="32">
        <v>11639883.1</v>
      </c>
      <c r="BA1006" s="32">
        <v>514300.82799998857</v>
      </c>
      <c r="BB1006" s="32">
        <v>18003627.949999999</v>
      </c>
      <c r="BC1006" s="32">
        <v>18517928.77799999</v>
      </c>
      <c r="BD1006" s="32">
        <v>2364793.69</v>
      </c>
      <c r="BE1006" s="32">
        <v>1726786.7</v>
      </c>
      <c r="BF1006" s="32">
        <v>14426348.387999991</v>
      </c>
    </row>
    <row r="1007" spans="2:58" x14ac:dyDescent="0.25">
      <c r="B1007" s="30" t="s">
        <v>903</v>
      </c>
      <c r="C1007" s="30" t="s">
        <v>954</v>
      </c>
      <c r="D1007" s="30" t="s">
        <v>975</v>
      </c>
      <c r="E1007" s="30" t="s">
        <v>78</v>
      </c>
      <c r="F1007" s="32">
        <v>890516.20200000005</v>
      </c>
      <c r="G1007" s="32">
        <v>1112809.1950000001</v>
      </c>
      <c r="H1007" s="32">
        <v>2003325.3970000001</v>
      </c>
      <c r="I1007" s="32">
        <v>1495069.38</v>
      </c>
      <c r="J1007" s="32">
        <v>1258139.8999999999</v>
      </c>
      <c r="K1007" s="32">
        <v>4756534.6769999992</v>
      </c>
      <c r="L1007" s="32">
        <v>776539.32</v>
      </c>
      <c r="M1007" s="32">
        <v>525783</v>
      </c>
      <c r="N1007" s="32">
        <v>1998330</v>
      </c>
      <c r="O1007" s="32">
        <v>0</v>
      </c>
      <c r="P1007" s="32">
        <v>3300652.32</v>
      </c>
      <c r="Q1007" s="32">
        <v>8057186.9969999995</v>
      </c>
      <c r="R1007" s="32">
        <v>69008148</v>
      </c>
      <c r="S1007" s="32">
        <v>0</v>
      </c>
      <c r="T1007" s="32">
        <v>0</v>
      </c>
      <c r="U1007" s="32">
        <v>0</v>
      </c>
      <c r="V1007" s="32">
        <v>69008148</v>
      </c>
      <c r="W1007" s="32">
        <v>77065334.996999994</v>
      </c>
      <c r="X1007" s="32">
        <v>29784377.43</v>
      </c>
      <c r="Y1007" s="32">
        <v>1365472.42</v>
      </c>
      <c r="Z1007" s="32">
        <v>5054156.9400000004</v>
      </c>
      <c r="AA1007" s="32">
        <v>0</v>
      </c>
      <c r="AB1007" s="32">
        <v>0</v>
      </c>
      <c r="AC1007" s="32">
        <v>2852551.47</v>
      </c>
      <c r="AD1007" s="32">
        <v>9272180.8300000001</v>
      </c>
      <c r="AE1007" s="32">
        <v>8729244.7799999993</v>
      </c>
      <c r="AF1007" s="32">
        <v>0</v>
      </c>
      <c r="AG1007" s="32">
        <v>47785803.039999999</v>
      </c>
      <c r="AH1007" s="32">
        <v>29279531.956999995</v>
      </c>
      <c r="AI1007" s="32">
        <v>0</v>
      </c>
      <c r="AJ1007" s="32">
        <v>0</v>
      </c>
      <c r="AK1007" s="32">
        <v>0</v>
      </c>
      <c r="AL1007" s="32">
        <v>0</v>
      </c>
      <c r="AM1007" s="32">
        <v>0</v>
      </c>
      <c r="AN1007" s="32">
        <v>0</v>
      </c>
      <c r="AO1007" s="32">
        <v>0</v>
      </c>
      <c r="AP1007" s="32">
        <v>0</v>
      </c>
      <c r="AQ1007" s="32">
        <v>0</v>
      </c>
      <c r="AR1007" s="32">
        <v>340023.65</v>
      </c>
      <c r="AS1007" s="32">
        <v>0</v>
      </c>
      <c r="AT1007" s="32">
        <v>0</v>
      </c>
      <c r="AU1007" s="32">
        <v>340023.65</v>
      </c>
      <c r="AV1007" s="32">
        <v>0</v>
      </c>
      <c r="AW1007" s="32">
        <v>0</v>
      </c>
      <c r="AX1007" s="32">
        <v>0</v>
      </c>
      <c r="AY1007" s="32">
        <v>0</v>
      </c>
      <c r="AZ1007" s="32">
        <v>340023.65</v>
      </c>
      <c r="BA1007" s="32">
        <v>28939508.306999996</v>
      </c>
      <c r="BB1007" s="32">
        <v>9433172.8000000007</v>
      </c>
      <c r="BC1007" s="32">
        <v>38372681.106999993</v>
      </c>
      <c r="BD1007" s="32">
        <v>0</v>
      </c>
      <c r="BE1007" s="32">
        <v>0</v>
      </c>
      <c r="BF1007" s="32">
        <v>38372681.106999993</v>
      </c>
    </row>
    <row r="1008" spans="2:58" x14ac:dyDescent="0.25">
      <c r="B1008" s="30" t="s">
        <v>903</v>
      </c>
      <c r="C1008" s="30" t="s">
        <v>954</v>
      </c>
      <c r="D1008" s="30" t="s">
        <v>976</v>
      </c>
      <c r="E1008" s="30" t="s">
        <v>78</v>
      </c>
      <c r="F1008" s="32">
        <v>878203.348</v>
      </c>
      <c r="G1008" s="32">
        <v>1097751.085</v>
      </c>
      <c r="H1008" s="32">
        <v>1975954.433</v>
      </c>
      <c r="I1008" s="32">
        <v>1943300.35</v>
      </c>
      <c r="J1008" s="32">
        <v>476257.6</v>
      </c>
      <c r="K1008" s="32">
        <v>4395512.3829999994</v>
      </c>
      <c r="L1008" s="32">
        <v>1272302.72</v>
      </c>
      <c r="M1008" s="32">
        <v>540587.94999999995</v>
      </c>
      <c r="N1008" s="32">
        <v>2637212.79</v>
      </c>
      <c r="O1008" s="32">
        <v>297591.74</v>
      </c>
      <c r="P1008" s="32">
        <v>4747695.2</v>
      </c>
      <c r="Q1008" s="32">
        <v>9143207.5830000006</v>
      </c>
      <c r="R1008" s="32">
        <v>33239871</v>
      </c>
      <c r="S1008" s="32">
        <v>0</v>
      </c>
      <c r="T1008" s="32">
        <v>0</v>
      </c>
      <c r="U1008" s="32">
        <v>0</v>
      </c>
      <c r="V1008" s="32">
        <v>33239871</v>
      </c>
      <c r="W1008" s="32">
        <v>42383078.583000004</v>
      </c>
      <c r="X1008" s="32">
        <v>17713000.190000001</v>
      </c>
      <c r="Y1008" s="32">
        <v>906345.78</v>
      </c>
      <c r="Z1008" s="32">
        <v>2663659.3199999998</v>
      </c>
      <c r="AA1008" s="32">
        <v>0</v>
      </c>
      <c r="AB1008" s="32">
        <v>0</v>
      </c>
      <c r="AC1008" s="32">
        <v>1489768.22</v>
      </c>
      <c r="AD1008" s="32">
        <v>5059773.3199999994</v>
      </c>
      <c r="AE1008" s="32">
        <v>6508478.9500000002</v>
      </c>
      <c r="AF1008" s="32">
        <v>922347.8</v>
      </c>
      <c r="AG1008" s="32">
        <v>30203600.260000002</v>
      </c>
      <c r="AH1008" s="32">
        <v>12179478.323000003</v>
      </c>
      <c r="AI1008" s="32">
        <v>0</v>
      </c>
      <c r="AJ1008" s="32">
        <v>0</v>
      </c>
      <c r="AK1008" s="32">
        <v>0</v>
      </c>
      <c r="AL1008" s="32">
        <v>0</v>
      </c>
      <c r="AM1008" s="32">
        <v>0</v>
      </c>
      <c r="AN1008" s="32">
        <v>0</v>
      </c>
      <c r="AO1008" s="32">
        <v>0</v>
      </c>
      <c r="AP1008" s="32">
        <v>0</v>
      </c>
      <c r="AQ1008" s="32">
        <v>0</v>
      </c>
      <c r="AR1008" s="32">
        <v>2892970.88</v>
      </c>
      <c r="AS1008" s="32">
        <v>0</v>
      </c>
      <c r="AT1008" s="32">
        <v>0</v>
      </c>
      <c r="AU1008" s="32">
        <v>2892970.88</v>
      </c>
      <c r="AV1008" s="32">
        <v>1624553.01</v>
      </c>
      <c r="AW1008" s="32">
        <v>0</v>
      </c>
      <c r="AX1008" s="32">
        <v>1624553.01</v>
      </c>
      <c r="AY1008" s="32">
        <v>0</v>
      </c>
      <c r="AZ1008" s="32">
        <v>4517523.8899999997</v>
      </c>
      <c r="BA1008" s="32">
        <v>7661954.433000003</v>
      </c>
      <c r="BB1008" s="32">
        <v>7056892.6499999994</v>
      </c>
      <c r="BC1008" s="32">
        <v>14718847.083000002</v>
      </c>
      <c r="BD1008" s="32">
        <v>782268.99</v>
      </c>
      <c r="BE1008" s="32">
        <v>1005388.72</v>
      </c>
      <c r="BF1008" s="32">
        <v>12931189.373000002</v>
      </c>
    </row>
    <row r="1009" spans="2:58" x14ac:dyDescent="0.25">
      <c r="B1009" s="30" t="s">
        <v>903</v>
      </c>
      <c r="C1009" s="30" t="s">
        <v>954</v>
      </c>
      <c r="D1009" s="30" t="s">
        <v>521</v>
      </c>
      <c r="E1009" s="30" t="s">
        <v>78</v>
      </c>
      <c r="F1009" s="32">
        <v>292208.09600000002</v>
      </c>
      <c r="G1009" s="32">
        <v>365259.76</v>
      </c>
      <c r="H1009" s="32">
        <v>657467.85600000003</v>
      </c>
      <c r="I1009" s="32">
        <v>441289.91</v>
      </c>
      <c r="J1009" s="32">
        <v>223515.54</v>
      </c>
      <c r="K1009" s="32">
        <v>1322273.3060000001</v>
      </c>
      <c r="L1009" s="32">
        <v>361117.04</v>
      </c>
      <c r="M1009" s="32">
        <v>925626.25</v>
      </c>
      <c r="N1009" s="32">
        <v>0</v>
      </c>
      <c r="O1009" s="32">
        <v>0</v>
      </c>
      <c r="P1009" s="32">
        <v>1286743.29</v>
      </c>
      <c r="Q1009" s="32">
        <v>2609016.5959999999</v>
      </c>
      <c r="R1009" s="32">
        <v>36101826</v>
      </c>
      <c r="S1009" s="32">
        <v>6339.19</v>
      </c>
      <c r="T1009" s="32">
        <v>0</v>
      </c>
      <c r="U1009" s="32">
        <v>2097926.31</v>
      </c>
      <c r="V1009" s="32">
        <v>38206091.5</v>
      </c>
      <c r="W1009" s="32">
        <v>40815108.096000001</v>
      </c>
      <c r="X1009" s="32">
        <v>18869438.18</v>
      </c>
      <c r="Y1009" s="32">
        <v>58519.76</v>
      </c>
      <c r="Z1009" s="32">
        <v>1749901.66</v>
      </c>
      <c r="AA1009" s="32">
        <v>0</v>
      </c>
      <c r="AB1009" s="32">
        <v>0</v>
      </c>
      <c r="AC1009" s="32">
        <v>1075323.1299999999</v>
      </c>
      <c r="AD1009" s="32">
        <v>2883744.55</v>
      </c>
      <c r="AE1009" s="32">
        <v>2109117.9900000002</v>
      </c>
      <c r="AF1009" s="32">
        <v>187500</v>
      </c>
      <c r="AG1009" s="32">
        <v>24049800.719999999</v>
      </c>
      <c r="AH1009" s="32">
        <v>16765307.376000002</v>
      </c>
      <c r="AI1009" s="32">
        <v>0</v>
      </c>
      <c r="AJ1009" s="32">
        <v>0</v>
      </c>
      <c r="AK1009" s="32">
        <v>0</v>
      </c>
      <c r="AL1009" s="32">
        <v>0</v>
      </c>
      <c r="AM1009" s="32">
        <v>0</v>
      </c>
      <c r="AN1009" s="32">
        <v>0</v>
      </c>
      <c r="AO1009" s="32">
        <v>0</v>
      </c>
      <c r="AP1009" s="32">
        <v>0</v>
      </c>
      <c r="AQ1009" s="32">
        <v>0</v>
      </c>
      <c r="AR1009" s="32">
        <v>115684.65</v>
      </c>
      <c r="AS1009" s="32">
        <v>0</v>
      </c>
      <c r="AT1009" s="32">
        <v>0</v>
      </c>
      <c r="AU1009" s="32">
        <v>115684.65</v>
      </c>
      <c r="AV1009" s="32">
        <v>426315.78</v>
      </c>
      <c r="AW1009" s="32">
        <v>0</v>
      </c>
      <c r="AX1009" s="32">
        <v>426315.78</v>
      </c>
      <c r="AY1009" s="32">
        <v>0</v>
      </c>
      <c r="AZ1009" s="32">
        <v>542000.43000000005</v>
      </c>
      <c r="BA1009" s="32">
        <v>16223306.946000002</v>
      </c>
      <c r="BB1009" s="32">
        <v>23064811.580000002</v>
      </c>
      <c r="BC1009" s="32">
        <v>39288118.526000008</v>
      </c>
      <c r="BD1009" s="32">
        <v>2611148.2100000004</v>
      </c>
      <c r="BE1009" s="32">
        <v>949691.29</v>
      </c>
      <c r="BF1009" s="32">
        <v>35727279.026000008</v>
      </c>
    </row>
    <row r="1010" spans="2:58" x14ac:dyDescent="0.25">
      <c r="B1010" s="30" t="s">
        <v>903</v>
      </c>
      <c r="C1010" s="30" t="s">
        <v>954</v>
      </c>
      <c r="D1010" s="30" t="s">
        <v>977</v>
      </c>
      <c r="E1010" s="30" t="s">
        <v>78</v>
      </c>
      <c r="F1010" s="32">
        <v>609309.35800000001</v>
      </c>
      <c r="G1010" s="32">
        <v>761636.58499999996</v>
      </c>
      <c r="H1010" s="32">
        <v>1370945.943</v>
      </c>
      <c r="I1010" s="32">
        <v>1358515.62</v>
      </c>
      <c r="J1010" s="32">
        <v>564174.06000000006</v>
      </c>
      <c r="K1010" s="32">
        <v>3293635.6230000001</v>
      </c>
      <c r="L1010" s="32">
        <v>281401.36</v>
      </c>
      <c r="M1010" s="32">
        <v>354680.63</v>
      </c>
      <c r="N1010" s="32">
        <v>4674608.47</v>
      </c>
      <c r="O1010" s="32">
        <v>974441</v>
      </c>
      <c r="P1010" s="32">
        <v>6285131.46</v>
      </c>
      <c r="Q1010" s="32">
        <v>9578767.0830000006</v>
      </c>
      <c r="R1010" s="32">
        <v>51177240</v>
      </c>
      <c r="S1010" s="32">
        <v>0</v>
      </c>
      <c r="T1010" s="32">
        <v>290619</v>
      </c>
      <c r="U1010" s="32">
        <v>0</v>
      </c>
      <c r="V1010" s="32">
        <v>51467859</v>
      </c>
      <c r="W1010" s="32">
        <v>61046626.083000004</v>
      </c>
      <c r="X1010" s="32">
        <v>27033243.699999999</v>
      </c>
      <c r="Y1010" s="32">
        <v>31495</v>
      </c>
      <c r="Z1010" s="32">
        <v>4634358.6399999997</v>
      </c>
      <c r="AA1010" s="32">
        <v>0</v>
      </c>
      <c r="AB1010" s="32">
        <v>763503.61</v>
      </c>
      <c r="AC1010" s="32">
        <v>1288394.8799999999</v>
      </c>
      <c r="AD1010" s="32">
        <v>6717752.1299999999</v>
      </c>
      <c r="AE1010" s="32">
        <v>8150609.29</v>
      </c>
      <c r="AF1010" s="32">
        <v>0</v>
      </c>
      <c r="AG1010" s="32">
        <v>41901605.119999997</v>
      </c>
      <c r="AH1010" s="32">
        <v>19145020.963000007</v>
      </c>
      <c r="AI1010" s="32">
        <v>0</v>
      </c>
      <c r="AJ1010" s="32">
        <v>0</v>
      </c>
      <c r="AK1010" s="32">
        <v>0</v>
      </c>
      <c r="AL1010" s="32">
        <v>0</v>
      </c>
      <c r="AM1010" s="32">
        <v>0</v>
      </c>
      <c r="AN1010" s="32">
        <v>0</v>
      </c>
      <c r="AO1010" s="32">
        <v>0</v>
      </c>
      <c r="AP1010" s="32">
        <v>0</v>
      </c>
      <c r="AQ1010" s="32">
        <v>0</v>
      </c>
      <c r="AR1010" s="32">
        <v>2947757.64</v>
      </c>
      <c r="AS1010" s="32">
        <v>0</v>
      </c>
      <c r="AT1010" s="32">
        <v>0</v>
      </c>
      <c r="AU1010" s="32">
        <v>2947757.64</v>
      </c>
      <c r="AV1010" s="32">
        <v>0</v>
      </c>
      <c r="AW1010" s="32">
        <v>0</v>
      </c>
      <c r="AX1010" s="32">
        <v>0</v>
      </c>
      <c r="AY1010" s="32">
        <v>0</v>
      </c>
      <c r="AZ1010" s="32">
        <v>2947757.64</v>
      </c>
      <c r="BA1010" s="32">
        <v>16197263.323000006</v>
      </c>
      <c r="BB1010" s="32">
        <v>43389395.630000003</v>
      </c>
      <c r="BC1010" s="32">
        <v>59586658.953000009</v>
      </c>
      <c r="BD1010" s="32">
        <v>0</v>
      </c>
      <c r="BE1010" s="32">
        <v>0</v>
      </c>
      <c r="BF1010" s="32">
        <v>59586658.953000009</v>
      </c>
    </row>
    <row r="1011" spans="2:58" x14ac:dyDescent="0.25">
      <c r="B1011" s="30" t="s">
        <v>903</v>
      </c>
      <c r="C1011" s="30" t="s">
        <v>954</v>
      </c>
      <c r="D1011" s="30" t="s">
        <v>978</v>
      </c>
      <c r="E1011" s="30" t="s">
        <v>78</v>
      </c>
      <c r="F1011" s="32">
        <v>479489.34</v>
      </c>
      <c r="G1011" s="32">
        <v>599361.67500000005</v>
      </c>
      <c r="H1011" s="32">
        <v>1078851.0150000001</v>
      </c>
      <c r="I1011" s="32">
        <v>482929.02</v>
      </c>
      <c r="J1011" s="32">
        <v>284141.92</v>
      </c>
      <c r="K1011" s="32">
        <v>1845921.9550000001</v>
      </c>
      <c r="L1011" s="32">
        <v>1052779.79</v>
      </c>
      <c r="M1011" s="32">
        <v>263211.82</v>
      </c>
      <c r="N1011" s="32">
        <v>1220219.5</v>
      </c>
      <c r="O1011" s="32">
        <v>0</v>
      </c>
      <c r="P1011" s="32">
        <v>2536211.1100000003</v>
      </c>
      <c r="Q1011" s="32">
        <v>4382133.0650000004</v>
      </c>
      <c r="R1011" s="32">
        <v>40731123</v>
      </c>
      <c r="S1011" s="32">
        <v>0</v>
      </c>
      <c r="T1011" s="32">
        <v>0</v>
      </c>
      <c r="U1011" s="32">
        <v>0</v>
      </c>
      <c r="V1011" s="32">
        <v>40731123</v>
      </c>
      <c r="W1011" s="32">
        <v>45113256.064999998</v>
      </c>
      <c r="X1011" s="32">
        <v>29195085.25</v>
      </c>
      <c r="Y1011" s="32">
        <v>552607.63</v>
      </c>
      <c r="Z1011" s="32">
        <v>3987061.76</v>
      </c>
      <c r="AA1011" s="32">
        <v>0</v>
      </c>
      <c r="AB1011" s="32">
        <v>0</v>
      </c>
      <c r="AC1011" s="32">
        <v>1905559.63</v>
      </c>
      <c r="AD1011" s="32">
        <v>6445229.0199999996</v>
      </c>
      <c r="AE1011" s="32">
        <v>3712579.73</v>
      </c>
      <c r="AF1011" s="32">
        <v>0</v>
      </c>
      <c r="AG1011" s="32">
        <v>39352893.999999993</v>
      </c>
      <c r="AH1011" s="32">
        <v>5760362.0650000051</v>
      </c>
      <c r="AI1011" s="32">
        <v>0</v>
      </c>
      <c r="AJ1011" s="32">
        <v>0</v>
      </c>
      <c r="AK1011" s="32">
        <v>0</v>
      </c>
      <c r="AL1011" s="32">
        <v>0</v>
      </c>
      <c r="AM1011" s="32">
        <v>0</v>
      </c>
      <c r="AN1011" s="32">
        <v>0</v>
      </c>
      <c r="AO1011" s="32">
        <v>0</v>
      </c>
      <c r="AP1011" s="32">
        <v>0</v>
      </c>
      <c r="AQ1011" s="32">
        <v>0</v>
      </c>
      <c r="AR1011" s="32">
        <v>186796</v>
      </c>
      <c r="AS1011" s="32">
        <v>0</v>
      </c>
      <c r="AT1011" s="32">
        <v>0</v>
      </c>
      <c r="AU1011" s="32">
        <v>186796</v>
      </c>
      <c r="AV1011" s="32">
        <v>0</v>
      </c>
      <c r="AW1011" s="32">
        <v>0</v>
      </c>
      <c r="AX1011" s="32">
        <v>0</v>
      </c>
      <c r="AY1011" s="32">
        <v>0</v>
      </c>
      <c r="AZ1011" s="32">
        <v>186796</v>
      </c>
      <c r="BA1011" s="32">
        <v>5573566.0650000051</v>
      </c>
      <c r="BB1011" s="32">
        <v>7109619.5199999996</v>
      </c>
      <c r="BC1011" s="32">
        <v>12683185.585000005</v>
      </c>
      <c r="BD1011" s="32">
        <v>680290.38</v>
      </c>
      <c r="BE1011" s="32">
        <v>0</v>
      </c>
      <c r="BF1011" s="32">
        <v>12002895.205000004</v>
      </c>
    </row>
    <row r="1012" spans="2:58" x14ac:dyDescent="0.25">
      <c r="B1012" s="30" t="s">
        <v>903</v>
      </c>
      <c r="C1012" s="30" t="s">
        <v>954</v>
      </c>
      <c r="D1012" s="30" t="s">
        <v>979</v>
      </c>
      <c r="E1012" s="30" t="s">
        <v>78</v>
      </c>
      <c r="F1012" s="32">
        <v>894160.23199999996</v>
      </c>
      <c r="G1012" s="32">
        <v>1117700.29</v>
      </c>
      <c r="H1012" s="32">
        <v>2011860.5219999999</v>
      </c>
      <c r="I1012" s="32">
        <v>2522616.7400000002</v>
      </c>
      <c r="J1012" s="32">
        <v>535259.62</v>
      </c>
      <c r="K1012" s="32">
        <v>5069736.8820000002</v>
      </c>
      <c r="L1012" s="32">
        <v>1737866.16</v>
      </c>
      <c r="M1012" s="32">
        <v>696125</v>
      </c>
      <c r="N1012" s="32">
        <v>6979984.0300000003</v>
      </c>
      <c r="O1012" s="32">
        <v>237105</v>
      </c>
      <c r="P1012" s="32">
        <v>9651080.1900000013</v>
      </c>
      <c r="Q1012" s="32">
        <v>14720817.072000001</v>
      </c>
      <c r="R1012" s="32">
        <v>62082585</v>
      </c>
      <c r="S1012" s="32">
        <v>0</v>
      </c>
      <c r="T1012" s="32">
        <v>0</v>
      </c>
      <c r="U1012" s="32">
        <v>0</v>
      </c>
      <c r="V1012" s="32">
        <v>62082585</v>
      </c>
      <c r="W1012" s="32">
        <v>76803402.071999997</v>
      </c>
      <c r="X1012" s="32">
        <v>26310828.27</v>
      </c>
      <c r="Y1012" s="32">
        <v>1361354.23</v>
      </c>
      <c r="Z1012" s="32">
        <v>7546777.2300000004</v>
      </c>
      <c r="AA1012" s="32">
        <v>0</v>
      </c>
      <c r="AB1012" s="32">
        <v>551761.47</v>
      </c>
      <c r="AC1012" s="32">
        <v>2163333</v>
      </c>
      <c r="AD1012" s="32">
        <v>11623225.930000002</v>
      </c>
      <c r="AE1012" s="32">
        <v>21238377.07</v>
      </c>
      <c r="AF1012" s="32">
        <v>0</v>
      </c>
      <c r="AG1012" s="32">
        <v>59172431.270000003</v>
      </c>
      <c r="AH1012" s="32">
        <v>17630970.801999994</v>
      </c>
      <c r="AI1012" s="32">
        <v>0</v>
      </c>
      <c r="AJ1012" s="32">
        <v>0</v>
      </c>
      <c r="AK1012" s="32">
        <v>0</v>
      </c>
      <c r="AL1012" s="32">
        <v>0</v>
      </c>
      <c r="AM1012" s="32">
        <v>0</v>
      </c>
      <c r="AN1012" s="32">
        <v>0</v>
      </c>
      <c r="AO1012" s="32">
        <v>0</v>
      </c>
      <c r="AP1012" s="32">
        <v>0</v>
      </c>
      <c r="AQ1012" s="32">
        <v>0</v>
      </c>
      <c r="AR1012" s="32">
        <v>4954221.7</v>
      </c>
      <c r="AS1012" s="32">
        <v>0</v>
      </c>
      <c r="AT1012" s="32">
        <v>0</v>
      </c>
      <c r="AU1012" s="32">
        <v>4954221.7</v>
      </c>
      <c r="AV1012" s="32">
        <v>0</v>
      </c>
      <c r="AW1012" s="32">
        <v>0</v>
      </c>
      <c r="AX1012" s="32">
        <v>0</v>
      </c>
      <c r="AY1012" s="32">
        <v>0</v>
      </c>
      <c r="AZ1012" s="32">
        <v>4954221.7</v>
      </c>
      <c r="BA1012" s="32">
        <v>12676749.101999994</v>
      </c>
      <c r="BB1012" s="32">
        <v>24894977</v>
      </c>
      <c r="BC1012" s="32">
        <v>37571726.101999998</v>
      </c>
      <c r="BD1012" s="32">
        <v>0</v>
      </c>
      <c r="BE1012" s="32">
        <v>2191958.02</v>
      </c>
      <c r="BF1012" s="32">
        <v>35379768.081999995</v>
      </c>
    </row>
    <row r="1013" spans="2:58" x14ac:dyDescent="0.25">
      <c r="B1013" s="30" t="s">
        <v>903</v>
      </c>
      <c r="C1013" s="30" t="s">
        <v>954</v>
      </c>
      <c r="D1013" s="30" t="s">
        <v>980</v>
      </c>
      <c r="E1013" s="30" t="s">
        <v>78</v>
      </c>
      <c r="F1013" s="32">
        <v>538257.02800000005</v>
      </c>
      <c r="G1013" s="32">
        <v>670965.47499999998</v>
      </c>
      <c r="H1013" s="32">
        <v>1209222.503</v>
      </c>
      <c r="I1013" s="32">
        <v>830516.04</v>
      </c>
      <c r="J1013" s="32">
        <v>338515.45</v>
      </c>
      <c r="K1013" s="32">
        <v>2378253.9930000002</v>
      </c>
      <c r="L1013" s="32">
        <v>486461.89</v>
      </c>
      <c r="M1013" s="32">
        <v>209819.96</v>
      </c>
      <c r="N1013" s="32">
        <v>1491812.41</v>
      </c>
      <c r="O1013" s="32">
        <v>34272</v>
      </c>
      <c r="P1013" s="32">
        <v>2222366.2599999998</v>
      </c>
      <c r="Q1013" s="32">
        <v>4600620.2530000005</v>
      </c>
      <c r="R1013" s="32">
        <v>28430523</v>
      </c>
      <c r="S1013" s="32">
        <v>0</v>
      </c>
      <c r="T1013" s="32">
        <v>0</v>
      </c>
      <c r="U1013" s="32">
        <v>0</v>
      </c>
      <c r="V1013" s="32">
        <v>28430523</v>
      </c>
      <c r="W1013" s="32">
        <v>33031143.252999999</v>
      </c>
      <c r="X1013" s="32">
        <v>17123383.760000002</v>
      </c>
      <c r="Y1013" s="32">
        <v>287425.81</v>
      </c>
      <c r="Z1013" s="32">
        <v>649296.04</v>
      </c>
      <c r="AA1013" s="32">
        <v>25000</v>
      </c>
      <c r="AB1013" s="32">
        <v>542406.81000000006</v>
      </c>
      <c r="AC1013" s="32">
        <v>4303616.3499999996</v>
      </c>
      <c r="AD1013" s="32">
        <v>5807745.0099999998</v>
      </c>
      <c r="AE1013" s="32">
        <v>7581977.3799999999</v>
      </c>
      <c r="AF1013" s="32">
        <v>0</v>
      </c>
      <c r="AG1013" s="32">
        <v>30513106.150000002</v>
      </c>
      <c r="AH1013" s="32">
        <v>2518037.1029999964</v>
      </c>
      <c r="AI1013" s="32">
        <v>0</v>
      </c>
      <c r="AJ1013" s="32">
        <v>0</v>
      </c>
      <c r="AK1013" s="32">
        <v>0</v>
      </c>
      <c r="AL1013" s="32">
        <v>0</v>
      </c>
      <c r="AM1013" s="32">
        <v>0</v>
      </c>
      <c r="AN1013" s="32">
        <v>0</v>
      </c>
      <c r="AO1013" s="32">
        <v>0</v>
      </c>
      <c r="AP1013" s="32">
        <v>0</v>
      </c>
      <c r="AQ1013" s="32">
        <v>0</v>
      </c>
      <c r="AR1013" s="32">
        <v>477189.9</v>
      </c>
      <c r="AS1013" s="32">
        <v>0</v>
      </c>
      <c r="AT1013" s="32">
        <v>0</v>
      </c>
      <c r="AU1013" s="32">
        <v>477189.9</v>
      </c>
      <c r="AV1013" s="32">
        <v>0</v>
      </c>
      <c r="AW1013" s="32">
        <v>0</v>
      </c>
      <c r="AX1013" s="32">
        <v>0</v>
      </c>
      <c r="AY1013" s="32">
        <v>0</v>
      </c>
      <c r="AZ1013" s="32">
        <v>477189.9</v>
      </c>
      <c r="BA1013" s="32">
        <v>2040847.2029999965</v>
      </c>
      <c r="BB1013" s="32">
        <v>18730270.239999998</v>
      </c>
      <c r="BC1013" s="32">
        <v>20771117.442999996</v>
      </c>
      <c r="BD1013" s="32">
        <v>1012806.25</v>
      </c>
      <c r="BE1013" s="32">
        <v>0</v>
      </c>
      <c r="BF1013" s="32">
        <v>19758311.192999996</v>
      </c>
    </row>
    <row r="1014" spans="2:58" x14ac:dyDescent="0.25">
      <c r="B1014" s="30" t="s">
        <v>903</v>
      </c>
      <c r="C1014" s="30" t="s">
        <v>954</v>
      </c>
      <c r="D1014" s="30" t="s">
        <v>981</v>
      </c>
      <c r="E1014" s="30" t="s">
        <v>78</v>
      </c>
      <c r="F1014" s="32">
        <v>805469.89599999995</v>
      </c>
      <c r="G1014" s="32">
        <v>1006837.165</v>
      </c>
      <c r="H1014" s="32">
        <v>1812307.061</v>
      </c>
      <c r="I1014" s="32">
        <v>807379.98</v>
      </c>
      <c r="J1014" s="32">
        <v>170756.81</v>
      </c>
      <c r="K1014" s="32">
        <v>2790443.8510000003</v>
      </c>
      <c r="L1014" s="32">
        <v>466135.15</v>
      </c>
      <c r="M1014" s="32">
        <v>340647</v>
      </c>
      <c r="N1014" s="32">
        <v>536104.97</v>
      </c>
      <c r="O1014" s="32">
        <v>63521.97</v>
      </c>
      <c r="P1014" s="32">
        <v>1406409.09</v>
      </c>
      <c r="Q1014" s="32">
        <v>4196852.9410000006</v>
      </c>
      <c r="R1014" s="32">
        <v>29541123</v>
      </c>
      <c r="S1014" s="32">
        <v>7520.25</v>
      </c>
      <c r="T1014" s="32">
        <v>0</v>
      </c>
      <c r="U1014" s="32">
        <v>0</v>
      </c>
      <c r="V1014" s="32">
        <v>29548643.25</v>
      </c>
      <c r="W1014" s="32">
        <v>33745496.191</v>
      </c>
      <c r="X1014" s="32">
        <v>14458805.560000001</v>
      </c>
      <c r="Y1014" s="32">
        <v>538873.92000000004</v>
      </c>
      <c r="Z1014" s="32">
        <v>2270058.06</v>
      </c>
      <c r="AA1014" s="32">
        <v>0</v>
      </c>
      <c r="AB1014" s="32">
        <v>0</v>
      </c>
      <c r="AC1014" s="32">
        <v>2391965.44</v>
      </c>
      <c r="AD1014" s="32">
        <v>5200897.42</v>
      </c>
      <c r="AE1014" s="32">
        <v>3728681.64</v>
      </c>
      <c r="AF1014" s="32">
        <v>0</v>
      </c>
      <c r="AG1014" s="32">
        <v>23388384.620000001</v>
      </c>
      <c r="AH1014" s="32">
        <v>10357111.570999999</v>
      </c>
      <c r="AI1014" s="32">
        <v>0</v>
      </c>
      <c r="AJ1014" s="32">
        <v>0</v>
      </c>
      <c r="AK1014" s="32">
        <v>0</v>
      </c>
      <c r="AL1014" s="32">
        <v>0</v>
      </c>
      <c r="AM1014" s="32">
        <v>0</v>
      </c>
      <c r="AN1014" s="32">
        <v>0</v>
      </c>
      <c r="AO1014" s="32">
        <v>0</v>
      </c>
      <c r="AP1014" s="32">
        <v>0</v>
      </c>
      <c r="AQ1014" s="32">
        <v>0</v>
      </c>
      <c r="AR1014" s="32">
        <v>1286069.75</v>
      </c>
      <c r="AS1014" s="32">
        <v>0</v>
      </c>
      <c r="AT1014" s="32">
        <v>0</v>
      </c>
      <c r="AU1014" s="32">
        <v>1286069.75</v>
      </c>
      <c r="AV1014" s="32">
        <v>0</v>
      </c>
      <c r="AW1014" s="32">
        <v>0</v>
      </c>
      <c r="AX1014" s="32">
        <v>0</v>
      </c>
      <c r="AY1014" s="32">
        <v>0</v>
      </c>
      <c r="AZ1014" s="32">
        <v>1286069.75</v>
      </c>
      <c r="BA1014" s="32">
        <v>9071041.8209999986</v>
      </c>
      <c r="BB1014" s="32">
        <v>14229406.369999999</v>
      </c>
      <c r="BC1014" s="32">
        <v>23300448.191</v>
      </c>
      <c r="BD1014" s="32">
        <v>672284.6</v>
      </c>
      <c r="BE1014" s="32">
        <v>2319840.7599999998</v>
      </c>
      <c r="BF1014" s="32">
        <v>20308322.831</v>
      </c>
    </row>
    <row r="1015" spans="2:58" x14ac:dyDescent="0.25">
      <c r="B1015" s="30" t="s">
        <v>903</v>
      </c>
      <c r="C1015" s="30" t="s">
        <v>954</v>
      </c>
      <c r="D1015" s="30" t="s">
        <v>982</v>
      </c>
      <c r="E1015" s="30" t="s">
        <v>78</v>
      </c>
      <c r="F1015" s="32">
        <v>2819085.4040000001</v>
      </c>
      <c r="G1015" s="32">
        <v>3523856.7549999999</v>
      </c>
      <c r="H1015" s="32">
        <v>6342942.159</v>
      </c>
      <c r="I1015" s="32">
        <v>5279122.9400000004</v>
      </c>
      <c r="J1015" s="32">
        <v>880516.35</v>
      </c>
      <c r="K1015" s="32">
        <v>12502581.448999999</v>
      </c>
      <c r="L1015" s="32">
        <v>2308037.8199999998</v>
      </c>
      <c r="M1015" s="32">
        <v>1254065.6499999999</v>
      </c>
      <c r="N1015" s="32">
        <v>5118215.75</v>
      </c>
      <c r="O1015" s="32">
        <v>679706.88</v>
      </c>
      <c r="P1015" s="32">
        <v>9360026.0999999996</v>
      </c>
      <c r="Q1015" s="32">
        <v>21862607.548999999</v>
      </c>
      <c r="R1015" s="32">
        <v>69146190</v>
      </c>
      <c r="S1015" s="32">
        <v>43267.15</v>
      </c>
      <c r="T1015" s="32">
        <v>0</v>
      </c>
      <c r="U1015" s="32">
        <v>0</v>
      </c>
      <c r="V1015" s="32">
        <v>69189457.150000006</v>
      </c>
      <c r="W1015" s="32">
        <v>91052064.699000001</v>
      </c>
      <c r="X1015" s="32">
        <v>49647880.670000002</v>
      </c>
      <c r="Y1015" s="32">
        <v>2407345.7400000002</v>
      </c>
      <c r="Z1015" s="32">
        <v>5558997.4699999997</v>
      </c>
      <c r="AA1015" s="32">
        <v>0</v>
      </c>
      <c r="AB1015" s="32">
        <v>0</v>
      </c>
      <c r="AC1015" s="32">
        <v>1929650.52</v>
      </c>
      <c r="AD1015" s="32">
        <v>9895993.7300000004</v>
      </c>
      <c r="AE1015" s="32">
        <v>9256265.2599999998</v>
      </c>
      <c r="AF1015" s="32">
        <v>622640.80000000005</v>
      </c>
      <c r="AG1015" s="32">
        <v>69422780.460000008</v>
      </c>
      <c r="AH1015" s="32">
        <v>21629284.238999993</v>
      </c>
      <c r="AI1015" s="32">
        <v>159348.66</v>
      </c>
      <c r="AJ1015" s="32">
        <v>0</v>
      </c>
      <c r="AK1015" s="32">
        <v>0</v>
      </c>
      <c r="AL1015" s="32">
        <v>159348.66</v>
      </c>
      <c r="AM1015" s="32">
        <v>0</v>
      </c>
      <c r="AN1015" s="32">
        <v>0</v>
      </c>
      <c r="AO1015" s="32">
        <v>0</v>
      </c>
      <c r="AP1015" s="32">
        <v>0</v>
      </c>
      <c r="AQ1015" s="32">
        <v>159348.66</v>
      </c>
      <c r="AR1015" s="32">
        <v>91106.97</v>
      </c>
      <c r="AS1015" s="32">
        <v>0</v>
      </c>
      <c r="AT1015" s="32">
        <v>0</v>
      </c>
      <c r="AU1015" s="32">
        <v>91106.97</v>
      </c>
      <c r="AV1015" s="32">
        <v>750000</v>
      </c>
      <c r="AW1015" s="32">
        <v>0</v>
      </c>
      <c r="AX1015" s="32">
        <v>750000</v>
      </c>
      <c r="AY1015" s="32">
        <v>0</v>
      </c>
      <c r="AZ1015" s="32">
        <v>841106.97</v>
      </c>
      <c r="BA1015" s="32">
        <v>20947525.928999994</v>
      </c>
      <c r="BB1015" s="32">
        <v>85785576.640000001</v>
      </c>
      <c r="BC1015" s="32">
        <v>106733102.56899999</v>
      </c>
      <c r="BD1015" s="32">
        <v>0</v>
      </c>
      <c r="BE1015" s="32">
        <v>0</v>
      </c>
      <c r="BF1015" s="32">
        <v>106733102.56899999</v>
      </c>
    </row>
    <row r="1016" spans="2:58" x14ac:dyDescent="0.25">
      <c r="B1016" s="30" t="s">
        <v>903</v>
      </c>
      <c r="C1016" s="30" t="s">
        <v>954</v>
      </c>
      <c r="D1016" s="30" t="s">
        <v>983</v>
      </c>
      <c r="E1016" s="30" t="s">
        <v>108</v>
      </c>
      <c r="F1016" s="32">
        <v>13658018.92</v>
      </c>
      <c r="G1016" s="32">
        <v>19502440.98</v>
      </c>
      <c r="H1016" s="32">
        <v>33160459.899999999</v>
      </c>
      <c r="I1016" s="32">
        <v>8136339.2599999998</v>
      </c>
      <c r="J1016" s="32">
        <v>1320845.8799999999</v>
      </c>
      <c r="K1016" s="32">
        <v>42617645.039999999</v>
      </c>
      <c r="L1016" s="32">
        <v>1733131.66</v>
      </c>
      <c r="M1016" s="32">
        <v>1207618.77</v>
      </c>
      <c r="N1016" s="32">
        <v>22295684</v>
      </c>
      <c r="O1016" s="32">
        <v>2772770.39</v>
      </c>
      <c r="P1016" s="32">
        <v>28009204.82</v>
      </c>
      <c r="Q1016" s="32">
        <v>70626849.859999999</v>
      </c>
      <c r="R1016" s="32">
        <v>252165582</v>
      </c>
      <c r="S1016" s="32">
        <v>0</v>
      </c>
      <c r="T1016" s="32">
        <v>0</v>
      </c>
      <c r="U1016" s="32">
        <v>0</v>
      </c>
      <c r="V1016" s="32">
        <v>252165582</v>
      </c>
      <c r="W1016" s="32">
        <v>322792431.86000001</v>
      </c>
      <c r="X1016" s="32">
        <v>101843065.78</v>
      </c>
      <c r="Y1016" s="32">
        <v>5235573.26</v>
      </c>
      <c r="Z1016" s="32">
        <v>16546787.960000001</v>
      </c>
      <c r="AA1016" s="32">
        <v>0</v>
      </c>
      <c r="AB1016" s="32">
        <v>419863.23</v>
      </c>
      <c r="AC1016" s="32">
        <v>26604242.68</v>
      </c>
      <c r="AD1016" s="32">
        <v>48806467.129999995</v>
      </c>
      <c r="AE1016" s="32">
        <v>73725749.090000004</v>
      </c>
      <c r="AF1016" s="32">
        <v>0</v>
      </c>
      <c r="AG1016" s="32">
        <v>224375282</v>
      </c>
      <c r="AH1016" s="32">
        <v>98417149.860000014</v>
      </c>
      <c r="AI1016" s="32">
        <v>0</v>
      </c>
      <c r="AJ1016" s="32">
        <v>0</v>
      </c>
      <c r="AK1016" s="32">
        <v>0</v>
      </c>
      <c r="AL1016" s="32">
        <v>0</v>
      </c>
      <c r="AM1016" s="32">
        <v>0</v>
      </c>
      <c r="AN1016" s="32">
        <v>0</v>
      </c>
      <c r="AO1016" s="32">
        <v>0</v>
      </c>
      <c r="AP1016" s="32">
        <v>0</v>
      </c>
      <c r="AQ1016" s="32">
        <v>0</v>
      </c>
      <c r="AR1016" s="32">
        <v>40309770.799999997</v>
      </c>
      <c r="AS1016" s="32">
        <v>0</v>
      </c>
      <c r="AT1016" s="32">
        <v>0</v>
      </c>
      <c r="AU1016" s="32">
        <v>40309770.799999997</v>
      </c>
      <c r="AV1016" s="32">
        <v>15765672.17</v>
      </c>
      <c r="AW1016" s="32">
        <v>0</v>
      </c>
      <c r="AX1016" s="32">
        <v>15765672.17</v>
      </c>
      <c r="AY1016" s="32">
        <v>0</v>
      </c>
      <c r="AZ1016" s="32">
        <v>56075442.969999999</v>
      </c>
      <c r="BA1016" s="32">
        <v>42341706.890000015</v>
      </c>
      <c r="BB1016" s="32">
        <v>168372887.54000002</v>
      </c>
      <c r="BC1016" s="32">
        <v>210714594.43000004</v>
      </c>
      <c r="BD1016" s="32">
        <v>11841799.810000001</v>
      </c>
      <c r="BE1016" s="32">
        <v>0</v>
      </c>
      <c r="BF1016" s="32">
        <v>198872794.62000003</v>
      </c>
    </row>
    <row r="1017" spans="2:58" x14ac:dyDescent="0.25">
      <c r="B1017" s="30" t="s">
        <v>903</v>
      </c>
      <c r="C1017" s="30" t="s">
        <v>954</v>
      </c>
      <c r="D1017" s="30" t="s">
        <v>984</v>
      </c>
      <c r="E1017" s="30" t="s">
        <v>78</v>
      </c>
      <c r="F1017" s="32">
        <v>2891503.5959999999</v>
      </c>
      <c r="G1017" s="32">
        <v>3614379.4950000001</v>
      </c>
      <c r="H1017" s="32">
        <v>6505883.091</v>
      </c>
      <c r="I1017" s="32">
        <v>16522771.4</v>
      </c>
      <c r="J1017" s="32">
        <v>552385.66</v>
      </c>
      <c r="K1017" s="32">
        <v>23581040.151000001</v>
      </c>
      <c r="L1017" s="32">
        <v>1692011.61</v>
      </c>
      <c r="M1017" s="32">
        <v>553480</v>
      </c>
      <c r="N1017" s="32">
        <v>164225.48000000001</v>
      </c>
      <c r="O1017" s="32">
        <v>2089245.23</v>
      </c>
      <c r="P1017" s="32">
        <v>4498962.32</v>
      </c>
      <c r="Q1017" s="32">
        <v>28080002.471000001</v>
      </c>
      <c r="R1017" s="32">
        <v>39725028</v>
      </c>
      <c r="S1017" s="32">
        <v>0</v>
      </c>
      <c r="T1017" s="32">
        <v>0</v>
      </c>
      <c r="U1017" s="32">
        <v>0</v>
      </c>
      <c r="V1017" s="32">
        <v>39725028</v>
      </c>
      <c r="W1017" s="32">
        <v>67805030.471000001</v>
      </c>
      <c r="X1017" s="32">
        <v>27171347.949999999</v>
      </c>
      <c r="Y1017" s="32">
        <v>1524100.87</v>
      </c>
      <c r="Z1017" s="32">
        <v>3585213.31</v>
      </c>
      <c r="AA1017" s="32">
        <v>0</v>
      </c>
      <c r="AB1017" s="32">
        <v>0</v>
      </c>
      <c r="AC1017" s="32">
        <v>1752535.1</v>
      </c>
      <c r="AD1017" s="32">
        <v>6861849.2799999993</v>
      </c>
      <c r="AE1017" s="32">
        <v>4989058.4000000004</v>
      </c>
      <c r="AF1017" s="32">
        <v>0</v>
      </c>
      <c r="AG1017" s="32">
        <v>39022255.629999995</v>
      </c>
      <c r="AH1017" s="32">
        <v>28782774.841000006</v>
      </c>
      <c r="AI1017" s="32">
        <v>0</v>
      </c>
      <c r="AJ1017" s="32">
        <v>0</v>
      </c>
      <c r="AK1017" s="32">
        <v>0</v>
      </c>
      <c r="AL1017" s="32">
        <v>0</v>
      </c>
      <c r="AM1017" s="32">
        <v>0</v>
      </c>
      <c r="AN1017" s="32">
        <v>0</v>
      </c>
      <c r="AO1017" s="32">
        <v>0</v>
      </c>
      <c r="AP1017" s="32">
        <v>0</v>
      </c>
      <c r="AQ1017" s="32">
        <v>0</v>
      </c>
      <c r="AR1017" s="32">
        <v>0</v>
      </c>
      <c r="AS1017" s="32">
        <v>0</v>
      </c>
      <c r="AT1017" s="32">
        <v>0</v>
      </c>
      <c r="AU1017" s="32">
        <v>0</v>
      </c>
      <c r="AV1017" s="32">
        <v>0</v>
      </c>
      <c r="AW1017" s="32">
        <v>0</v>
      </c>
      <c r="AX1017" s="32">
        <v>0</v>
      </c>
      <c r="AY1017" s="32">
        <v>0</v>
      </c>
      <c r="AZ1017" s="32">
        <v>0</v>
      </c>
      <c r="BA1017" s="32">
        <v>28782774.841000006</v>
      </c>
      <c r="BB1017" s="32">
        <v>61052213.159999996</v>
      </c>
      <c r="BC1017" s="32">
        <v>89834988.001000002</v>
      </c>
      <c r="BD1017" s="32">
        <v>0</v>
      </c>
      <c r="BE1017" s="32">
        <v>0</v>
      </c>
      <c r="BF1017" s="32">
        <v>89834988.001000002</v>
      </c>
    </row>
    <row r="1018" spans="2:58" x14ac:dyDescent="0.25">
      <c r="B1018" s="30" t="s">
        <v>903</v>
      </c>
      <c r="C1018" s="30" t="s">
        <v>954</v>
      </c>
      <c r="D1018" s="30" t="s">
        <v>985</v>
      </c>
      <c r="E1018" s="30" t="s">
        <v>78</v>
      </c>
      <c r="F1018" s="32">
        <v>1090913.476</v>
      </c>
      <c r="G1018" s="32">
        <v>1361817.27</v>
      </c>
      <c r="H1018" s="32">
        <v>2452730.7460000003</v>
      </c>
      <c r="I1018" s="32">
        <v>3231624.12</v>
      </c>
      <c r="J1018" s="32">
        <v>0</v>
      </c>
      <c r="K1018" s="32">
        <v>5684354.8660000004</v>
      </c>
      <c r="L1018" s="32">
        <v>2009836.64</v>
      </c>
      <c r="M1018" s="32">
        <v>1183802.96</v>
      </c>
      <c r="N1018" s="32">
        <v>5426430.0499999998</v>
      </c>
      <c r="O1018" s="32">
        <v>85793</v>
      </c>
      <c r="P1018" s="32">
        <v>8705862.6499999985</v>
      </c>
      <c r="Q1018" s="32">
        <v>14390217.515999999</v>
      </c>
      <c r="R1018" s="32">
        <v>63548961.75</v>
      </c>
      <c r="S1018" s="32">
        <v>0</v>
      </c>
      <c r="T1018" s="32">
        <v>0</v>
      </c>
      <c r="U1018" s="32">
        <v>0</v>
      </c>
      <c r="V1018" s="32">
        <v>63548961.75</v>
      </c>
      <c r="W1018" s="32">
        <v>77939179.266000003</v>
      </c>
      <c r="X1018" s="32">
        <v>34040538.100000001</v>
      </c>
      <c r="Y1018" s="32">
        <v>0</v>
      </c>
      <c r="Z1018" s="32">
        <v>6968316.3700000001</v>
      </c>
      <c r="AA1018" s="32">
        <v>0</v>
      </c>
      <c r="AB1018" s="32">
        <v>0</v>
      </c>
      <c r="AC1018" s="32">
        <v>3276114.1</v>
      </c>
      <c r="AD1018" s="32">
        <v>10244430.470000001</v>
      </c>
      <c r="AE1018" s="32">
        <v>6556645.5899999999</v>
      </c>
      <c r="AF1018" s="32">
        <v>0</v>
      </c>
      <c r="AG1018" s="32">
        <v>50841614.159999996</v>
      </c>
      <c r="AH1018" s="32">
        <v>27097565.106000006</v>
      </c>
      <c r="AI1018" s="32">
        <v>0</v>
      </c>
      <c r="AJ1018" s="32">
        <v>0</v>
      </c>
      <c r="AK1018" s="32">
        <v>0</v>
      </c>
      <c r="AL1018" s="32">
        <v>0</v>
      </c>
      <c r="AM1018" s="32">
        <v>0</v>
      </c>
      <c r="AN1018" s="32">
        <v>0</v>
      </c>
      <c r="AO1018" s="32">
        <v>0</v>
      </c>
      <c r="AP1018" s="32">
        <v>0</v>
      </c>
      <c r="AQ1018" s="32">
        <v>0</v>
      </c>
      <c r="AR1018" s="32">
        <v>2266927.86</v>
      </c>
      <c r="AS1018" s="32">
        <v>0</v>
      </c>
      <c r="AT1018" s="32">
        <v>0</v>
      </c>
      <c r="AU1018" s="32">
        <v>2266927.86</v>
      </c>
      <c r="AV1018" s="32">
        <v>0</v>
      </c>
      <c r="AW1018" s="32">
        <v>0</v>
      </c>
      <c r="AX1018" s="32">
        <v>0</v>
      </c>
      <c r="AY1018" s="32">
        <v>0</v>
      </c>
      <c r="AZ1018" s="32">
        <v>2266927.86</v>
      </c>
      <c r="BA1018" s="32">
        <v>24830637.246000007</v>
      </c>
      <c r="BB1018" s="32">
        <v>60167024.399999999</v>
      </c>
      <c r="BC1018" s="32">
        <v>84997661.645999998</v>
      </c>
      <c r="BD1018" s="32">
        <v>0</v>
      </c>
      <c r="BE1018" s="32">
        <v>4567082.3499999996</v>
      </c>
      <c r="BF1018" s="32">
        <v>80430579.296000004</v>
      </c>
    </row>
    <row r="1019" spans="2:58" x14ac:dyDescent="0.25">
      <c r="B1019" s="30" t="s">
        <v>903</v>
      </c>
      <c r="C1019" s="30" t="s">
        <v>954</v>
      </c>
      <c r="D1019" s="30" t="s">
        <v>986</v>
      </c>
      <c r="E1019" s="30" t="s">
        <v>78</v>
      </c>
      <c r="F1019" s="32">
        <v>366982.89600000001</v>
      </c>
      <c r="G1019" s="32">
        <v>458727.3</v>
      </c>
      <c r="H1019" s="32">
        <v>825710.196</v>
      </c>
      <c r="I1019" s="32">
        <v>568802.9</v>
      </c>
      <c r="J1019" s="32">
        <v>258593.45</v>
      </c>
      <c r="K1019" s="32">
        <v>1653106.5459999999</v>
      </c>
      <c r="L1019" s="32">
        <v>1234609.6000000001</v>
      </c>
      <c r="M1019" s="32">
        <v>234789.21</v>
      </c>
      <c r="N1019" s="32">
        <v>2342513.5</v>
      </c>
      <c r="O1019" s="32">
        <v>0</v>
      </c>
      <c r="P1019" s="32">
        <v>3811912.31</v>
      </c>
      <c r="Q1019" s="32">
        <v>5465018.8559999997</v>
      </c>
      <c r="R1019" s="32">
        <v>41060844</v>
      </c>
      <c r="S1019" s="32">
        <v>0</v>
      </c>
      <c r="T1019" s="32">
        <v>0</v>
      </c>
      <c r="U1019" s="32">
        <v>0</v>
      </c>
      <c r="V1019" s="32">
        <v>41060844</v>
      </c>
      <c r="W1019" s="32">
        <v>46525862.855999999</v>
      </c>
      <c r="X1019" s="32">
        <v>27219922.739999998</v>
      </c>
      <c r="Y1019" s="32">
        <v>58791.99</v>
      </c>
      <c r="Z1019" s="32">
        <v>2570862.2799999998</v>
      </c>
      <c r="AA1019" s="32">
        <v>0</v>
      </c>
      <c r="AB1019" s="32">
        <v>0</v>
      </c>
      <c r="AC1019" s="32">
        <v>1049290.33</v>
      </c>
      <c r="AD1019" s="32">
        <v>3678944.6</v>
      </c>
      <c r="AE1019" s="32">
        <v>2117369.81</v>
      </c>
      <c r="AF1019" s="32">
        <v>0</v>
      </c>
      <c r="AG1019" s="32">
        <v>33016237.149999999</v>
      </c>
      <c r="AH1019" s="32">
        <v>13509625.706</v>
      </c>
      <c r="AI1019" s="32">
        <v>0</v>
      </c>
      <c r="AJ1019" s="32">
        <v>0</v>
      </c>
      <c r="AK1019" s="32">
        <v>0</v>
      </c>
      <c r="AL1019" s="32">
        <v>0</v>
      </c>
      <c r="AM1019" s="32">
        <v>0</v>
      </c>
      <c r="AN1019" s="32">
        <v>0</v>
      </c>
      <c r="AO1019" s="32">
        <v>0</v>
      </c>
      <c r="AP1019" s="32">
        <v>0</v>
      </c>
      <c r="AQ1019" s="32">
        <v>0</v>
      </c>
      <c r="AR1019" s="32">
        <v>108372</v>
      </c>
      <c r="AS1019" s="32">
        <v>0</v>
      </c>
      <c r="AT1019" s="32">
        <v>0</v>
      </c>
      <c r="AU1019" s="32">
        <v>108372</v>
      </c>
      <c r="AV1019" s="32">
        <v>0</v>
      </c>
      <c r="AW1019" s="32">
        <v>0</v>
      </c>
      <c r="AX1019" s="32">
        <v>0</v>
      </c>
      <c r="AY1019" s="32">
        <v>0</v>
      </c>
      <c r="AZ1019" s="32">
        <v>108372</v>
      </c>
      <c r="BA1019" s="32">
        <v>13401253.706</v>
      </c>
      <c r="BB1019" s="32">
        <v>6079179.5200000005</v>
      </c>
      <c r="BC1019" s="32">
        <v>19480433.226</v>
      </c>
      <c r="BD1019" s="32">
        <v>895723.17</v>
      </c>
      <c r="BE1019" s="32">
        <v>0</v>
      </c>
      <c r="BF1019" s="32">
        <v>18584710.055999998</v>
      </c>
    </row>
    <row r="1020" spans="2:58" x14ac:dyDescent="0.25">
      <c r="B1020" s="30" t="s">
        <v>903</v>
      </c>
      <c r="C1020" s="30" t="s">
        <v>954</v>
      </c>
      <c r="D1020" s="30" t="s">
        <v>987</v>
      </c>
      <c r="E1020" s="30" t="s">
        <v>78</v>
      </c>
      <c r="F1020" s="32">
        <v>1200420.8119999999</v>
      </c>
      <c r="G1020" s="32">
        <v>1500525.905</v>
      </c>
      <c r="H1020" s="32">
        <v>2700946.7170000002</v>
      </c>
      <c r="I1020" s="32">
        <v>1149743.5</v>
      </c>
      <c r="J1020" s="32">
        <v>212832.09</v>
      </c>
      <c r="K1020" s="32">
        <v>4063522.307</v>
      </c>
      <c r="L1020" s="32">
        <v>375229.25</v>
      </c>
      <c r="M1020" s="32">
        <v>186937.64</v>
      </c>
      <c r="N1020" s="32">
        <v>2263954.25</v>
      </c>
      <c r="O1020" s="32">
        <v>0</v>
      </c>
      <c r="P1020" s="32">
        <v>2826121.14</v>
      </c>
      <c r="Q1020" s="32">
        <v>6889643.4470000006</v>
      </c>
      <c r="R1020" s="32">
        <v>38972079</v>
      </c>
      <c r="S1020" s="32">
        <v>0</v>
      </c>
      <c r="T1020" s="32">
        <v>0</v>
      </c>
      <c r="U1020" s="32">
        <v>0</v>
      </c>
      <c r="V1020" s="32">
        <v>38972079</v>
      </c>
      <c r="W1020" s="32">
        <v>45861722.446999997</v>
      </c>
      <c r="X1020" s="32">
        <v>32846311.960000001</v>
      </c>
      <c r="Y1020" s="32">
        <v>1499645.67</v>
      </c>
      <c r="Z1020" s="32">
        <v>2000553.97</v>
      </c>
      <c r="AA1020" s="32">
        <v>0</v>
      </c>
      <c r="AB1020" s="32">
        <v>3548946.48</v>
      </c>
      <c r="AC1020" s="32">
        <v>1202856.8400000001</v>
      </c>
      <c r="AD1020" s="32">
        <v>8252002.959999999</v>
      </c>
      <c r="AE1020" s="32">
        <v>3411194.42</v>
      </c>
      <c r="AF1020" s="32">
        <v>0</v>
      </c>
      <c r="AG1020" s="32">
        <v>44509509.340000004</v>
      </c>
      <c r="AH1020" s="32">
        <v>1352213.1069999933</v>
      </c>
      <c r="AI1020" s="32">
        <v>0</v>
      </c>
      <c r="AJ1020" s="32">
        <v>0</v>
      </c>
      <c r="AK1020" s="32">
        <v>0</v>
      </c>
      <c r="AL1020" s="32">
        <v>0</v>
      </c>
      <c r="AM1020" s="32">
        <v>0</v>
      </c>
      <c r="AN1020" s="32">
        <v>0</v>
      </c>
      <c r="AO1020" s="32">
        <v>0</v>
      </c>
      <c r="AP1020" s="32">
        <v>0</v>
      </c>
      <c r="AQ1020" s="32">
        <v>0</v>
      </c>
      <c r="AR1020" s="32">
        <v>204869.76000000001</v>
      </c>
      <c r="AS1020" s="32">
        <v>0</v>
      </c>
      <c r="AT1020" s="32">
        <v>0</v>
      </c>
      <c r="AU1020" s="32">
        <v>204869.76000000001</v>
      </c>
      <c r="AV1020" s="32">
        <v>0</v>
      </c>
      <c r="AW1020" s="32">
        <v>0</v>
      </c>
      <c r="AX1020" s="32">
        <v>0</v>
      </c>
      <c r="AY1020" s="32">
        <v>0</v>
      </c>
      <c r="AZ1020" s="32">
        <v>204869.76000000001</v>
      </c>
      <c r="BA1020" s="32">
        <v>1147343.3469999933</v>
      </c>
      <c r="BB1020" s="32">
        <v>141476.84</v>
      </c>
      <c r="BC1020" s="32">
        <v>1288820.1869999934</v>
      </c>
      <c r="BD1020" s="32">
        <v>0</v>
      </c>
      <c r="BE1020" s="32">
        <v>0</v>
      </c>
      <c r="BF1020" s="32">
        <v>1288820.1869999934</v>
      </c>
    </row>
    <row r="1021" spans="2:58" x14ac:dyDescent="0.25">
      <c r="B1021" s="30" t="s">
        <v>903</v>
      </c>
      <c r="C1021" s="30" t="s">
        <v>954</v>
      </c>
      <c r="D1021" s="30" t="s">
        <v>988</v>
      </c>
      <c r="E1021" s="30" t="s">
        <v>78</v>
      </c>
      <c r="F1021" s="32">
        <v>774012.51199999999</v>
      </c>
      <c r="G1021" s="32">
        <v>967515.63</v>
      </c>
      <c r="H1021" s="32">
        <v>1741528.142</v>
      </c>
      <c r="I1021" s="32">
        <v>1202385.3500000001</v>
      </c>
      <c r="J1021" s="32">
        <v>396979.64</v>
      </c>
      <c r="K1021" s="32">
        <v>3340893.1320000002</v>
      </c>
      <c r="L1021" s="32">
        <v>1401473.91</v>
      </c>
      <c r="M1021" s="32">
        <v>838460.07</v>
      </c>
      <c r="N1021" s="32">
        <v>1596421.4</v>
      </c>
      <c r="O1021" s="32">
        <v>812667.7</v>
      </c>
      <c r="P1021" s="32">
        <v>4649023.08</v>
      </c>
      <c r="Q1021" s="32">
        <v>7989916.2120000003</v>
      </c>
      <c r="R1021" s="32">
        <v>59213268</v>
      </c>
      <c r="S1021" s="32">
        <v>6926.55</v>
      </c>
      <c r="T1021" s="32">
        <v>0</v>
      </c>
      <c r="U1021" s="32">
        <v>0</v>
      </c>
      <c r="V1021" s="32">
        <v>59220194.549999997</v>
      </c>
      <c r="W1021" s="32">
        <v>67210110.761999995</v>
      </c>
      <c r="X1021" s="32">
        <v>23213916.23</v>
      </c>
      <c r="Y1021" s="32">
        <v>21000</v>
      </c>
      <c r="Z1021" s="32">
        <v>4701371.03</v>
      </c>
      <c r="AA1021" s="32">
        <v>0</v>
      </c>
      <c r="AB1021" s="32">
        <v>0</v>
      </c>
      <c r="AC1021" s="32">
        <v>1643406.24</v>
      </c>
      <c r="AD1021" s="32">
        <v>6365777.2700000005</v>
      </c>
      <c r="AE1021" s="32">
        <v>4262298.46</v>
      </c>
      <c r="AF1021" s="32">
        <v>0</v>
      </c>
      <c r="AG1021" s="32">
        <v>33841991.960000001</v>
      </c>
      <c r="AH1021" s="32">
        <v>33368118.801999994</v>
      </c>
      <c r="AI1021" s="32">
        <v>0</v>
      </c>
      <c r="AJ1021" s="32">
        <v>0</v>
      </c>
      <c r="AK1021" s="32">
        <v>0</v>
      </c>
      <c r="AL1021" s="32">
        <v>0</v>
      </c>
      <c r="AM1021" s="32">
        <v>0</v>
      </c>
      <c r="AN1021" s="32">
        <v>0</v>
      </c>
      <c r="AO1021" s="32">
        <v>0</v>
      </c>
      <c r="AP1021" s="32">
        <v>0</v>
      </c>
      <c r="AQ1021" s="32">
        <v>0</v>
      </c>
      <c r="AR1021" s="32">
        <v>0</v>
      </c>
      <c r="AS1021" s="32">
        <v>0</v>
      </c>
      <c r="AT1021" s="32">
        <v>0</v>
      </c>
      <c r="AU1021" s="32">
        <v>0</v>
      </c>
      <c r="AV1021" s="32">
        <v>0</v>
      </c>
      <c r="AW1021" s="32">
        <v>0</v>
      </c>
      <c r="AX1021" s="32">
        <v>0</v>
      </c>
      <c r="AY1021" s="32">
        <v>0</v>
      </c>
      <c r="AZ1021" s="32">
        <v>0</v>
      </c>
      <c r="BA1021" s="32">
        <v>33368118.801999994</v>
      </c>
      <c r="BB1021" s="32">
        <v>8968018.6999999993</v>
      </c>
      <c r="BC1021" s="32">
        <v>42336137.501999989</v>
      </c>
      <c r="BD1021" s="32">
        <v>0</v>
      </c>
      <c r="BE1021" s="32">
        <v>0</v>
      </c>
      <c r="BF1021" s="32">
        <v>42336137.501999989</v>
      </c>
    </row>
    <row r="1022" spans="2:58" x14ac:dyDescent="0.25">
      <c r="B1022" s="30" t="s">
        <v>903</v>
      </c>
      <c r="C1022" s="30" t="s">
        <v>954</v>
      </c>
      <c r="D1022" s="30" t="s">
        <v>419</v>
      </c>
      <c r="E1022" s="30" t="s">
        <v>78</v>
      </c>
      <c r="F1022" s="32">
        <v>938912.78</v>
      </c>
      <c r="G1022" s="32">
        <v>1173640.93</v>
      </c>
      <c r="H1022" s="32">
        <v>2112553.71</v>
      </c>
      <c r="I1022" s="32">
        <v>3835176.53</v>
      </c>
      <c r="J1022" s="32">
        <v>332145.98</v>
      </c>
      <c r="K1022" s="32">
        <v>6279876.2200000007</v>
      </c>
      <c r="L1022" s="32">
        <v>881207.47</v>
      </c>
      <c r="M1022" s="32">
        <v>935608.15</v>
      </c>
      <c r="N1022" s="32">
        <v>1705488.07</v>
      </c>
      <c r="O1022" s="32">
        <v>93948.93</v>
      </c>
      <c r="P1022" s="32">
        <v>3616252.6200000006</v>
      </c>
      <c r="Q1022" s="32">
        <v>9896128.8400000017</v>
      </c>
      <c r="R1022" s="32">
        <v>30155490</v>
      </c>
      <c r="S1022" s="32">
        <v>19581</v>
      </c>
      <c r="T1022" s="32">
        <v>0</v>
      </c>
      <c r="U1022" s="32">
        <v>0</v>
      </c>
      <c r="V1022" s="32">
        <v>30175071</v>
      </c>
      <c r="W1022" s="32">
        <v>40071199.840000004</v>
      </c>
      <c r="X1022" s="32">
        <v>17830727.510000002</v>
      </c>
      <c r="Y1022" s="32">
        <v>320521.98</v>
      </c>
      <c r="Z1022" s="32">
        <v>2267140.35</v>
      </c>
      <c r="AA1022" s="32">
        <v>0</v>
      </c>
      <c r="AB1022" s="32">
        <v>391808.11</v>
      </c>
      <c r="AC1022" s="32">
        <v>855987.3</v>
      </c>
      <c r="AD1022" s="32">
        <v>3835457.74</v>
      </c>
      <c r="AE1022" s="32">
        <v>2892626.99</v>
      </c>
      <c r="AF1022" s="32">
        <v>0</v>
      </c>
      <c r="AG1022" s="32">
        <v>24558812.240000002</v>
      </c>
      <c r="AH1022" s="32">
        <v>15512387.600000001</v>
      </c>
      <c r="AI1022" s="32">
        <v>0</v>
      </c>
      <c r="AJ1022" s="32">
        <v>0</v>
      </c>
      <c r="AK1022" s="32">
        <v>0</v>
      </c>
      <c r="AL1022" s="32">
        <v>0</v>
      </c>
      <c r="AM1022" s="32">
        <v>0</v>
      </c>
      <c r="AN1022" s="32">
        <v>0</v>
      </c>
      <c r="AO1022" s="32">
        <v>0</v>
      </c>
      <c r="AP1022" s="32">
        <v>0</v>
      </c>
      <c r="AQ1022" s="32">
        <v>0</v>
      </c>
      <c r="AR1022" s="32">
        <v>538926</v>
      </c>
      <c r="AS1022" s="32">
        <v>0</v>
      </c>
      <c r="AT1022" s="32">
        <v>0</v>
      </c>
      <c r="AU1022" s="32">
        <v>538926</v>
      </c>
      <c r="AV1022" s="32">
        <v>1918855.73</v>
      </c>
      <c r="AW1022" s="32">
        <v>0</v>
      </c>
      <c r="AX1022" s="32">
        <v>1918855.73</v>
      </c>
      <c r="AY1022" s="32">
        <v>0</v>
      </c>
      <c r="AZ1022" s="32">
        <v>2457781.73</v>
      </c>
      <c r="BA1022" s="32">
        <v>13054605.870000001</v>
      </c>
      <c r="BB1022" s="32">
        <v>39281483.410000004</v>
      </c>
      <c r="BC1022" s="32">
        <v>52336089.280000001</v>
      </c>
      <c r="BD1022" s="32">
        <v>1904914.3900000001</v>
      </c>
      <c r="BE1022" s="32">
        <v>0</v>
      </c>
      <c r="BF1022" s="32">
        <v>50431174.890000001</v>
      </c>
    </row>
    <row r="1023" spans="2:58" x14ac:dyDescent="0.25">
      <c r="B1023" s="30" t="s">
        <v>903</v>
      </c>
      <c r="C1023" s="30" t="s">
        <v>954</v>
      </c>
      <c r="D1023" s="30" t="s">
        <v>420</v>
      </c>
      <c r="E1023" s="30" t="s">
        <v>78</v>
      </c>
      <c r="F1023" s="32">
        <v>196648.4</v>
      </c>
      <c r="G1023" s="32">
        <v>245810.5</v>
      </c>
      <c r="H1023" s="32">
        <v>442458.9</v>
      </c>
      <c r="I1023" s="32">
        <v>82821</v>
      </c>
      <c r="J1023" s="32">
        <v>65489</v>
      </c>
      <c r="K1023" s="32">
        <v>590768.9</v>
      </c>
      <c r="L1023" s="32">
        <v>153187</v>
      </c>
      <c r="M1023" s="32">
        <v>166939.54999999999</v>
      </c>
      <c r="N1023" s="32">
        <v>318884</v>
      </c>
      <c r="O1023" s="32">
        <v>0</v>
      </c>
      <c r="P1023" s="32">
        <v>639010.55000000005</v>
      </c>
      <c r="Q1023" s="32">
        <v>1229779.4500000002</v>
      </c>
      <c r="R1023" s="32">
        <v>24323119.5</v>
      </c>
      <c r="S1023" s="32">
        <v>0</v>
      </c>
      <c r="T1023" s="32">
        <v>0</v>
      </c>
      <c r="U1023" s="32">
        <v>0</v>
      </c>
      <c r="V1023" s="32">
        <v>24323119.5</v>
      </c>
      <c r="W1023" s="32">
        <v>25552898.949999999</v>
      </c>
      <c r="X1023" s="32">
        <v>14135367.57</v>
      </c>
      <c r="Y1023" s="32">
        <v>0</v>
      </c>
      <c r="Z1023" s="32">
        <v>1375088.2</v>
      </c>
      <c r="AA1023" s="32">
        <v>0</v>
      </c>
      <c r="AB1023" s="32">
        <v>0</v>
      </c>
      <c r="AC1023" s="32">
        <v>663327.84</v>
      </c>
      <c r="AD1023" s="32">
        <v>2038416.04</v>
      </c>
      <c r="AE1023" s="32">
        <v>1256841.23</v>
      </c>
      <c r="AF1023" s="32">
        <v>0</v>
      </c>
      <c r="AG1023" s="32">
        <v>17430624.84</v>
      </c>
      <c r="AH1023" s="32">
        <v>8122274.1099999994</v>
      </c>
      <c r="AI1023" s="32">
        <v>0</v>
      </c>
      <c r="AJ1023" s="32">
        <v>0</v>
      </c>
      <c r="AK1023" s="32">
        <v>0</v>
      </c>
      <c r="AL1023" s="32">
        <v>0</v>
      </c>
      <c r="AM1023" s="32">
        <v>1000000</v>
      </c>
      <c r="AN1023" s="32">
        <v>0</v>
      </c>
      <c r="AO1023" s="32">
        <v>1000000</v>
      </c>
      <c r="AP1023" s="32">
        <v>0</v>
      </c>
      <c r="AQ1023" s="32">
        <v>1000000</v>
      </c>
      <c r="AR1023" s="32">
        <v>48437.5</v>
      </c>
      <c r="AS1023" s="32">
        <v>0</v>
      </c>
      <c r="AT1023" s="32">
        <v>0</v>
      </c>
      <c r="AU1023" s="32">
        <v>48437.5</v>
      </c>
      <c r="AV1023" s="32">
        <v>0</v>
      </c>
      <c r="AW1023" s="32">
        <v>0</v>
      </c>
      <c r="AX1023" s="32">
        <v>0</v>
      </c>
      <c r="AY1023" s="32">
        <v>0</v>
      </c>
      <c r="AZ1023" s="32">
        <v>48437.5</v>
      </c>
      <c r="BA1023" s="32">
        <v>9073836.6099999994</v>
      </c>
      <c r="BB1023" s="32">
        <v>2741661</v>
      </c>
      <c r="BC1023" s="32">
        <v>11815497.609999999</v>
      </c>
      <c r="BD1023" s="32">
        <v>0</v>
      </c>
      <c r="BE1023" s="32">
        <v>34698896</v>
      </c>
      <c r="BF1023" s="32">
        <v>-22883398.390000001</v>
      </c>
    </row>
    <row r="1024" spans="2:58" x14ac:dyDescent="0.25">
      <c r="B1024" s="30" t="s">
        <v>903</v>
      </c>
      <c r="C1024" s="30" t="s">
        <v>954</v>
      </c>
      <c r="D1024" s="30" t="s">
        <v>291</v>
      </c>
      <c r="E1024" s="30" t="s">
        <v>78</v>
      </c>
      <c r="F1024" s="32">
        <v>1931100</v>
      </c>
      <c r="G1024" s="32">
        <v>2413864.5</v>
      </c>
      <c r="H1024" s="32">
        <v>4344964.5</v>
      </c>
      <c r="I1024" s="32">
        <v>3583712.89</v>
      </c>
      <c r="J1024" s="32">
        <v>414248.8</v>
      </c>
      <c r="K1024" s="32">
        <v>8342926.1900000004</v>
      </c>
      <c r="L1024" s="32">
        <v>3425582.67</v>
      </c>
      <c r="M1024" s="32">
        <v>583171.53</v>
      </c>
      <c r="N1024" s="32">
        <v>3973483.28</v>
      </c>
      <c r="O1024" s="32">
        <v>0</v>
      </c>
      <c r="P1024" s="32">
        <v>7982237.4800000004</v>
      </c>
      <c r="Q1024" s="32">
        <v>16325163.670000002</v>
      </c>
      <c r="R1024" s="32">
        <v>54464040</v>
      </c>
      <c r="S1024" s="32">
        <v>0</v>
      </c>
      <c r="T1024" s="32">
        <v>0</v>
      </c>
      <c r="U1024" s="32">
        <v>0</v>
      </c>
      <c r="V1024" s="32">
        <v>54464040</v>
      </c>
      <c r="W1024" s="32">
        <v>70789203.670000002</v>
      </c>
      <c r="X1024" s="32">
        <v>34476584.670000002</v>
      </c>
      <c r="Y1024" s="32">
        <v>1472785.31</v>
      </c>
      <c r="Z1024" s="32">
        <v>5551948.0899999999</v>
      </c>
      <c r="AA1024" s="32">
        <v>0</v>
      </c>
      <c r="AB1024" s="32">
        <v>0</v>
      </c>
      <c r="AC1024" s="32">
        <v>1755530.33</v>
      </c>
      <c r="AD1024" s="32">
        <v>8780263.7300000004</v>
      </c>
      <c r="AE1024" s="32">
        <v>10066660.98</v>
      </c>
      <c r="AF1024" s="32">
        <v>0</v>
      </c>
      <c r="AG1024" s="32">
        <v>53323509.38000001</v>
      </c>
      <c r="AH1024" s="32">
        <v>17465694.289999992</v>
      </c>
      <c r="AI1024" s="32">
        <v>0</v>
      </c>
      <c r="AJ1024" s="32">
        <v>0</v>
      </c>
      <c r="AK1024" s="32">
        <v>0</v>
      </c>
      <c r="AL1024" s="32">
        <v>0</v>
      </c>
      <c r="AM1024" s="32">
        <v>0</v>
      </c>
      <c r="AN1024" s="32">
        <v>0</v>
      </c>
      <c r="AO1024" s="32">
        <v>0</v>
      </c>
      <c r="AP1024" s="32">
        <v>0</v>
      </c>
      <c r="AQ1024" s="32">
        <v>0</v>
      </c>
      <c r="AR1024" s="32">
        <v>1451526.7</v>
      </c>
      <c r="AS1024" s="32">
        <v>0</v>
      </c>
      <c r="AT1024" s="32">
        <v>0</v>
      </c>
      <c r="AU1024" s="32">
        <v>1451526.7</v>
      </c>
      <c r="AV1024" s="32">
        <v>0</v>
      </c>
      <c r="AW1024" s="32">
        <v>0</v>
      </c>
      <c r="AX1024" s="32">
        <v>0</v>
      </c>
      <c r="AY1024" s="32">
        <v>0</v>
      </c>
      <c r="AZ1024" s="32">
        <v>1451526.7</v>
      </c>
      <c r="BA1024" s="32">
        <v>16014167.589999992</v>
      </c>
      <c r="BB1024" s="32">
        <v>24027301</v>
      </c>
      <c r="BC1024" s="32">
        <v>40041468.589999989</v>
      </c>
      <c r="BD1024" s="32">
        <v>0</v>
      </c>
      <c r="BE1024" s="32">
        <v>785979</v>
      </c>
      <c r="BF1024" s="32">
        <v>39255489.589999989</v>
      </c>
    </row>
    <row r="1025" spans="2:58" x14ac:dyDescent="0.25">
      <c r="B1025" s="30" t="s">
        <v>903</v>
      </c>
      <c r="C1025" s="30" t="s">
        <v>954</v>
      </c>
      <c r="D1025" s="30" t="s">
        <v>989</v>
      </c>
      <c r="E1025" s="30" t="s">
        <v>78</v>
      </c>
      <c r="F1025" s="32">
        <v>249740.092</v>
      </c>
      <c r="G1025" s="32">
        <v>318797.11499999999</v>
      </c>
      <c r="H1025" s="32">
        <v>568537.20699999994</v>
      </c>
      <c r="I1025" s="32">
        <v>2489133.19</v>
      </c>
      <c r="J1025" s="32">
        <v>260876.78</v>
      </c>
      <c r="K1025" s="32">
        <v>3318547.1769999997</v>
      </c>
      <c r="L1025" s="32">
        <v>1755820.65</v>
      </c>
      <c r="M1025" s="32">
        <v>177495.18</v>
      </c>
      <c r="N1025" s="32">
        <v>2422458.2200000002</v>
      </c>
      <c r="O1025" s="32">
        <v>101014.74</v>
      </c>
      <c r="P1025" s="32">
        <v>4456788.79</v>
      </c>
      <c r="Q1025" s="32">
        <v>7775335.9670000002</v>
      </c>
      <c r="R1025" s="32">
        <v>52300989</v>
      </c>
      <c r="S1025" s="32">
        <v>22708.54</v>
      </c>
      <c r="T1025" s="32">
        <v>0</v>
      </c>
      <c r="U1025" s="32">
        <v>0</v>
      </c>
      <c r="V1025" s="32">
        <v>52323697.539999999</v>
      </c>
      <c r="W1025" s="32">
        <v>60099033.506999999</v>
      </c>
      <c r="X1025" s="32">
        <v>30689854.489999998</v>
      </c>
      <c r="Y1025" s="32">
        <v>422936.4</v>
      </c>
      <c r="Z1025" s="32">
        <v>3641159.92</v>
      </c>
      <c r="AA1025" s="32">
        <v>0</v>
      </c>
      <c r="AB1025" s="32">
        <v>0</v>
      </c>
      <c r="AC1025" s="32">
        <v>1308884.32</v>
      </c>
      <c r="AD1025" s="32">
        <v>5372980.6399999997</v>
      </c>
      <c r="AE1025" s="32">
        <v>16296627.82</v>
      </c>
      <c r="AF1025" s="32">
        <v>0</v>
      </c>
      <c r="AG1025" s="32">
        <v>52359462.949999996</v>
      </c>
      <c r="AH1025" s="32">
        <v>7739570.5570000038</v>
      </c>
      <c r="AI1025" s="32">
        <v>0</v>
      </c>
      <c r="AJ1025" s="32">
        <v>0</v>
      </c>
      <c r="AK1025" s="32">
        <v>0</v>
      </c>
      <c r="AL1025" s="32">
        <v>0</v>
      </c>
      <c r="AM1025" s="32">
        <v>0</v>
      </c>
      <c r="AN1025" s="32">
        <v>0</v>
      </c>
      <c r="AO1025" s="32">
        <v>0</v>
      </c>
      <c r="AP1025" s="32">
        <v>0</v>
      </c>
      <c r="AQ1025" s="32">
        <v>0</v>
      </c>
      <c r="AR1025" s="32">
        <v>72000</v>
      </c>
      <c r="AS1025" s="32">
        <v>0</v>
      </c>
      <c r="AT1025" s="32">
        <v>0</v>
      </c>
      <c r="AU1025" s="32">
        <v>72000</v>
      </c>
      <c r="AV1025" s="32">
        <v>0</v>
      </c>
      <c r="AW1025" s="32">
        <v>0</v>
      </c>
      <c r="AX1025" s="32">
        <v>0</v>
      </c>
      <c r="AY1025" s="32">
        <v>0</v>
      </c>
      <c r="AZ1025" s="32">
        <v>72000</v>
      </c>
      <c r="BA1025" s="32">
        <v>7667570.5570000038</v>
      </c>
      <c r="BB1025" s="32">
        <v>908533.98</v>
      </c>
      <c r="BC1025" s="32">
        <v>8576104.5370000042</v>
      </c>
      <c r="BD1025" s="32">
        <v>0</v>
      </c>
      <c r="BE1025" s="32">
        <v>0</v>
      </c>
      <c r="BF1025" s="32">
        <v>8576104.5370000042</v>
      </c>
    </row>
    <row r="1026" spans="2:58" x14ac:dyDescent="0.25">
      <c r="B1026" s="30" t="s">
        <v>903</v>
      </c>
      <c r="C1026" s="30" t="s">
        <v>954</v>
      </c>
      <c r="D1026" s="30" t="s">
        <v>990</v>
      </c>
      <c r="E1026" s="30" t="s">
        <v>78</v>
      </c>
      <c r="F1026" s="32">
        <v>826179.348</v>
      </c>
      <c r="G1026" s="32">
        <v>1015116.205</v>
      </c>
      <c r="H1026" s="32">
        <v>1841295.5529999998</v>
      </c>
      <c r="I1026" s="32">
        <v>122148.02</v>
      </c>
      <c r="J1026" s="32">
        <v>230542.94</v>
      </c>
      <c r="K1026" s="32">
        <v>2193986.5129999998</v>
      </c>
      <c r="L1026" s="32">
        <v>1041235.98</v>
      </c>
      <c r="M1026" s="32">
        <v>865685.07</v>
      </c>
      <c r="N1026" s="32">
        <v>4980352.5</v>
      </c>
      <c r="O1026" s="32">
        <v>0</v>
      </c>
      <c r="P1026" s="32">
        <v>6887273.5499999998</v>
      </c>
      <c r="Q1026" s="32">
        <v>9081260.0629999992</v>
      </c>
      <c r="R1026" s="32">
        <v>53711877.689999998</v>
      </c>
      <c r="S1026" s="32">
        <v>0</v>
      </c>
      <c r="T1026" s="32">
        <v>0</v>
      </c>
      <c r="U1026" s="32">
        <v>0</v>
      </c>
      <c r="V1026" s="32">
        <v>53711877.689999998</v>
      </c>
      <c r="W1026" s="32">
        <v>62793137.752999999</v>
      </c>
      <c r="X1026" s="32">
        <v>32330248.760000002</v>
      </c>
      <c r="Y1026" s="32">
        <v>73174.5</v>
      </c>
      <c r="Z1026" s="32">
        <v>4142624.43</v>
      </c>
      <c r="AA1026" s="32">
        <v>0</v>
      </c>
      <c r="AB1026" s="32">
        <v>0</v>
      </c>
      <c r="AC1026" s="32">
        <v>2343384.3199999998</v>
      </c>
      <c r="AD1026" s="32">
        <v>6559183.25</v>
      </c>
      <c r="AE1026" s="32">
        <v>4766723.4000000004</v>
      </c>
      <c r="AF1026" s="32">
        <v>0</v>
      </c>
      <c r="AG1026" s="32">
        <v>43656155.410000004</v>
      </c>
      <c r="AH1026" s="32">
        <v>19136982.342999995</v>
      </c>
      <c r="AI1026" s="32">
        <v>0</v>
      </c>
      <c r="AJ1026" s="32">
        <v>0</v>
      </c>
      <c r="AK1026" s="32">
        <v>0</v>
      </c>
      <c r="AL1026" s="32">
        <v>0</v>
      </c>
      <c r="AM1026" s="32">
        <v>0</v>
      </c>
      <c r="AN1026" s="32">
        <v>0</v>
      </c>
      <c r="AO1026" s="32">
        <v>0</v>
      </c>
      <c r="AP1026" s="32">
        <v>0</v>
      </c>
      <c r="AQ1026" s="32">
        <v>0</v>
      </c>
      <c r="AR1026" s="32">
        <v>697787.9</v>
      </c>
      <c r="AS1026" s="32">
        <v>0</v>
      </c>
      <c r="AT1026" s="32">
        <v>0</v>
      </c>
      <c r="AU1026" s="32">
        <v>697787.9</v>
      </c>
      <c r="AV1026" s="32">
        <v>0</v>
      </c>
      <c r="AW1026" s="32">
        <v>0</v>
      </c>
      <c r="AX1026" s="32">
        <v>0</v>
      </c>
      <c r="AY1026" s="32">
        <v>0</v>
      </c>
      <c r="AZ1026" s="32">
        <v>697787.9</v>
      </c>
      <c r="BA1026" s="32">
        <v>18439194.442999996</v>
      </c>
      <c r="BB1026" s="32">
        <v>37215888.010000005</v>
      </c>
      <c r="BC1026" s="32">
        <v>55655082.453000002</v>
      </c>
      <c r="BD1026" s="32">
        <v>0</v>
      </c>
      <c r="BE1026" s="32">
        <v>0</v>
      </c>
      <c r="BF1026" s="32">
        <v>55655082.453000002</v>
      </c>
    </row>
    <row r="1027" spans="2:58" x14ac:dyDescent="0.25">
      <c r="B1027" s="30" t="s">
        <v>903</v>
      </c>
      <c r="C1027" s="30" t="s">
        <v>954</v>
      </c>
      <c r="D1027" s="30" t="s">
        <v>991</v>
      </c>
      <c r="E1027" s="30" t="s">
        <v>78</v>
      </c>
      <c r="F1027" s="32">
        <v>308143.59999999998</v>
      </c>
      <c r="G1027" s="32">
        <v>385179.5</v>
      </c>
      <c r="H1027" s="32">
        <v>693323.1</v>
      </c>
      <c r="I1027" s="32">
        <v>452747.16</v>
      </c>
      <c r="J1027" s="32">
        <v>154830.70000000001</v>
      </c>
      <c r="K1027" s="32">
        <v>1300900.96</v>
      </c>
      <c r="L1027" s="32">
        <v>194024.03</v>
      </c>
      <c r="M1027" s="32">
        <v>257536.25</v>
      </c>
      <c r="N1027" s="32">
        <v>1107120.7</v>
      </c>
      <c r="O1027" s="32">
        <v>28260.639999999999</v>
      </c>
      <c r="P1027" s="32">
        <v>1586941.6199999999</v>
      </c>
      <c r="Q1027" s="32">
        <v>2887842.58</v>
      </c>
      <c r="R1027" s="32">
        <v>31557717</v>
      </c>
      <c r="S1027" s="32">
        <v>0</v>
      </c>
      <c r="T1027" s="32">
        <v>0</v>
      </c>
      <c r="U1027" s="32">
        <v>0</v>
      </c>
      <c r="V1027" s="32">
        <v>31557717</v>
      </c>
      <c r="W1027" s="32">
        <v>34445559.579999998</v>
      </c>
      <c r="X1027" s="32">
        <v>16151246.4</v>
      </c>
      <c r="Y1027" s="32">
        <v>200591</v>
      </c>
      <c r="Z1027" s="32">
        <v>3164011.22</v>
      </c>
      <c r="AA1027" s="32">
        <v>0</v>
      </c>
      <c r="AB1027" s="32">
        <v>0</v>
      </c>
      <c r="AC1027" s="32">
        <v>1231423.18</v>
      </c>
      <c r="AD1027" s="32">
        <v>4596025.4000000004</v>
      </c>
      <c r="AE1027" s="32">
        <v>2580159.7200000002</v>
      </c>
      <c r="AF1027" s="32">
        <v>0</v>
      </c>
      <c r="AG1027" s="32">
        <v>23327431.52</v>
      </c>
      <c r="AH1027" s="32">
        <v>11118128.059999999</v>
      </c>
      <c r="AI1027" s="32">
        <v>0</v>
      </c>
      <c r="AJ1027" s="32">
        <v>0</v>
      </c>
      <c r="AK1027" s="32">
        <v>0</v>
      </c>
      <c r="AL1027" s="32">
        <v>0</v>
      </c>
      <c r="AM1027" s="32">
        <v>0</v>
      </c>
      <c r="AN1027" s="32">
        <v>0</v>
      </c>
      <c r="AO1027" s="32">
        <v>0</v>
      </c>
      <c r="AP1027" s="32">
        <v>0</v>
      </c>
      <c r="AQ1027" s="32">
        <v>0</v>
      </c>
      <c r="AR1027" s="32">
        <v>954849.75</v>
      </c>
      <c r="AS1027" s="32">
        <v>0</v>
      </c>
      <c r="AT1027" s="32">
        <v>0</v>
      </c>
      <c r="AU1027" s="32">
        <v>954849.75</v>
      </c>
      <c r="AV1027" s="32">
        <v>0</v>
      </c>
      <c r="AW1027" s="32">
        <v>0</v>
      </c>
      <c r="AX1027" s="32">
        <v>0</v>
      </c>
      <c r="AY1027" s="32">
        <v>0</v>
      </c>
      <c r="AZ1027" s="32">
        <v>954849.75</v>
      </c>
      <c r="BA1027" s="32">
        <v>10163278.309999999</v>
      </c>
      <c r="BB1027" s="32">
        <v>5107726.9400000004</v>
      </c>
      <c r="BC1027" s="32">
        <v>15271005.25</v>
      </c>
      <c r="BD1027" s="32">
        <v>0</v>
      </c>
      <c r="BE1027" s="32">
        <v>253470.54</v>
      </c>
      <c r="BF1027" s="32">
        <v>15017534.710000001</v>
      </c>
    </row>
    <row r="1028" spans="2:58" x14ac:dyDescent="0.25">
      <c r="B1028" s="30" t="s">
        <v>903</v>
      </c>
      <c r="C1028" s="30" t="s">
        <v>954</v>
      </c>
      <c r="D1028" s="30" t="s">
        <v>992</v>
      </c>
      <c r="E1028" s="30" t="s">
        <v>78</v>
      </c>
      <c r="F1028" s="32">
        <v>703447.33600000001</v>
      </c>
      <c r="G1028" s="32">
        <v>879308.95499999996</v>
      </c>
      <c r="H1028" s="32">
        <v>1582756.291</v>
      </c>
      <c r="I1028" s="32">
        <v>921158.87</v>
      </c>
      <c r="J1028" s="32">
        <v>349982.17</v>
      </c>
      <c r="K1028" s="32">
        <v>2853897.3309999998</v>
      </c>
      <c r="L1028" s="32">
        <v>296471.87</v>
      </c>
      <c r="M1028" s="32">
        <v>1055143.74</v>
      </c>
      <c r="N1028" s="32">
        <v>641978.56000000006</v>
      </c>
      <c r="O1028" s="32">
        <v>62764.01</v>
      </c>
      <c r="P1028" s="32">
        <v>2056358.18</v>
      </c>
      <c r="Q1028" s="32">
        <v>4910255.5109999999</v>
      </c>
      <c r="R1028" s="32">
        <v>30423069</v>
      </c>
      <c r="S1028" s="32">
        <v>12585.95</v>
      </c>
      <c r="T1028" s="32">
        <v>0</v>
      </c>
      <c r="U1028" s="32">
        <v>0</v>
      </c>
      <c r="V1028" s="32">
        <v>30435654.949999999</v>
      </c>
      <c r="W1028" s="32">
        <v>35345910.460999995</v>
      </c>
      <c r="X1028" s="32">
        <v>15614572.279999999</v>
      </c>
      <c r="Y1028" s="32">
        <v>308753.42</v>
      </c>
      <c r="Z1028" s="32">
        <v>1641013.16</v>
      </c>
      <c r="AA1028" s="32">
        <v>0</v>
      </c>
      <c r="AB1028" s="32">
        <v>1768639.43</v>
      </c>
      <c r="AC1028" s="32">
        <v>1262551.99</v>
      </c>
      <c r="AD1028" s="32">
        <v>4980958</v>
      </c>
      <c r="AE1028" s="32">
        <v>3209276.06</v>
      </c>
      <c r="AF1028" s="32">
        <v>0</v>
      </c>
      <c r="AG1028" s="32">
        <v>23804806.34</v>
      </c>
      <c r="AH1028" s="32">
        <v>11541104.120999996</v>
      </c>
      <c r="AI1028" s="32">
        <v>0</v>
      </c>
      <c r="AJ1028" s="32">
        <v>0</v>
      </c>
      <c r="AK1028" s="32">
        <v>0</v>
      </c>
      <c r="AL1028" s="32">
        <v>0</v>
      </c>
      <c r="AM1028" s="32">
        <v>0</v>
      </c>
      <c r="AN1028" s="32">
        <v>0</v>
      </c>
      <c r="AO1028" s="32">
        <v>0</v>
      </c>
      <c r="AP1028" s="32">
        <v>0</v>
      </c>
      <c r="AQ1028" s="32">
        <v>0</v>
      </c>
      <c r="AR1028" s="32">
        <v>791966.75</v>
      </c>
      <c r="AS1028" s="32">
        <v>0</v>
      </c>
      <c r="AT1028" s="32">
        <v>0</v>
      </c>
      <c r="AU1028" s="32">
        <v>791966.75</v>
      </c>
      <c r="AV1028" s="32">
        <v>0</v>
      </c>
      <c r="AW1028" s="32">
        <v>0</v>
      </c>
      <c r="AX1028" s="32">
        <v>0</v>
      </c>
      <c r="AY1028" s="32">
        <v>0</v>
      </c>
      <c r="AZ1028" s="32">
        <v>791966.75</v>
      </c>
      <c r="BA1028" s="32">
        <v>10749137.370999996</v>
      </c>
      <c r="BB1028" s="32">
        <v>18415299.23</v>
      </c>
      <c r="BC1028" s="32">
        <v>29164436.600999996</v>
      </c>
      <c r="BD1028" s="32">
        <v>2845910.6100000003</v>
      </c>
      <c r="BE1028" s="32">
        <v>0</v>
      </c>
      <c r="BF1028" s="32">
        <v>26318525.990999997</v>
      </c>
    </row>
    <row r="1029" spans="2:58" x14ac:dyDescent="0.25">
      <c r="B1029" s="30" t="s">
        <v>903</v>
      </c>
      <c r="C1029" s="30" t="s">
        <v>993</v>
      </c>
      <c r="D1029" s="30" t="s">
        <v>993</v>
      </c>
      <c r="E1029" s="30" t="s">
        <v>76</v>
      </c>
      <c r="F1029" s="32">
        <v>25011691.052999999</v>
      </c>
      <c r="G1029" s="32">
        <v>35731012.225000001</v>
      </c>
      <c r="H1029" s="32">
        <v>60742703.277999997</v>
      </c>
      <c r="I1029" s="32">
        <v>12480476.51</v>
      </c>
      <c r="J1029" s="32">
        <v>2889252.92</v>
      </c>
      <c r="K1029" s="32">
        <v>76112432.708000004</v>
      </c>
      <c r="L1029" s="32">
        <v>5444565.2999999998</v>
      </c>
      <c r="M1029" s="32">
        <v>28721682.289999999</v>
      </c>
      <c r="N1029" s="32">
        <v>55241615.140000001</v>
      </c>
      <c r="O1029" s="32">
        <v>18155024.259999998</v>
      </c>
      <c r="P1029" s="32">
        <v>107562886.98999998</v>
      </c>
      <c r="Q1029" s="32">
        <v>183675319.69799998</v>
      </c>
      <c r="R1029" s="32">
        <v>1347601184</v>
      </c>
      <c r="S1029" s="32">
        <v>13815679.82</v>
      </c>
      <c r="T1029" s="32">
        <v>1498552.5</v>
      </c>
      <c r="U1029" s="32">
        <v>213991.67999999999</v>
      </c>
      <c r="V1029" s="32">
        <v>1363129408</v>
      </c>
      <c r="W1029" s="32">
        <v>1546804727.698</v>
      </c>
      <c r="X1029" s="32">
        <v>310153696.68000001</v>
      </c>
      <c r="Y1029" s="32">
        <v>21712012.93</v>
      </c>
      <c r="Z1029" s="32">
        <v>46022283.240000002</v>
      </c>
      <c r="AA1029" s="32">
        <v>0</v>
      </c>
      <c r="AB1029" s="32">
        <v>0</v>
      </c>
      <c r="AC1029" s="32">
        <v>15571590.710000001</v>
      </c>
      <c r="AD1029" s="32">
        <v>83305886.879999995</v>
      </c>
      <c r="AE1029" s="32">
        <v>448682217.29000002</v>
      </c>
      <c r="AF1029" s="32">
        <v>10319727.34</v>
      </c>
      <c r="AG1029" s="32">
        <v>852461528.19000006</v>
      </c>
      <c r="AH1029" s="32">
        <v>694343199.5079999</v>
      </c>
      <c r="AI1029" s="32">
        <v>0</v>
      </c>
      <c r="AJ1029" s="32">
        <v>0</v>
      </c>
      <c r="AK1029" s="32">
        <v>0</v>
      </c>
      <c r="AL1029" s="32">
        <v>0</v>
      </c>
      <c r="AM1029" s="32">
        <v>71092799.280000001</v>
      </c>
      <c r="AN1029" s="32">
        <v>0</v>
      </c>
      <c r="AO1029" s="32">
        <v>71092799.280000001</v>
      </c>
      <c r="AP1029" s="32">
        <v>0</v>
      </c>
      <c r="AQ1029" s="32">
        <v>71092799.280000001</v>
      </c>
      <c r="AR1029" s="32">
        <v>159516.5</v>
      </c>
      <c r="AS1029" s="32">
        <v>0</v>
      </c>
      <c r="AT1029" s="32">
        <v>0</v>
      </c>
      <c r="AU1029" s="32">
        <v>159516.5</v>
      </c>
      <c r="AV1029" s="32">
        <v>41093046.880000003</v>
      </c>
      <c r="AW1029" s="32">
        <v>0</v>
      </c>
      <c r="AX1029" s="32">
        <v>41093046.880000003</v>
      </c>
      <c r="AY1029" s="32">
        <v>0</v>
      </c>
      <c r="AZ1029" s="32">
        <v>41252563.380000003</v>
      </c>
      <c r="BA1029" s="32">
        <v>724183435.40799987</v>
      </c>
      <c r="BB1029" s="32">
        <v>819264053.93000007</v>
      </c>
      <c r="BC1029" s="32">
        <v>1543447489.3379998</v>
      </c>
      <c r="BD1029" s="32">
        <v>210858168.53</v>
      </c>
      <c r="BE1029" s="32">
        <v>0</v>
      </c>
      <c r="BF1029" s="32">
        <v>1332589320.8079998</v>
      </c>
    </row>
    <row r="1030" spans="2:58" x14ac:dyDescent="0.25">
      <c r="B1030" s="30" t="s">
        <v>903</v>
      </c>
      <c r="C1030" s="30" t="s">
        <v>993</v>
      </c>
      <c r="D1030" s="30" t="s">
        <v>994</v>
      </c>
      <c r="E1030" s="30" t="s">
        <v>108</v>
      </c>
      <c r="F1030" s="32">
        <v>118595021.685</v>
      </c>
      <c r="G1030" s="32">
        <v>112947803.73999999</v>
      </c>
      <c r="H1030" s="32">
        <v>231542825.42500001</v>
      </c>
      <c r="I1030" s="32">
        <v>161660310.75999999</v>
      </c>
      <c r="J1030" s="32">
        <v>23688473.280000001</v>
      </c>
      <c r="K1030" s="32">
        <v>416891609.46500003</v>
      </c>
      <c r="L1030" s="32">
        <v>34835148.75</v>
      </c>
      <c r="M1030" s="32">
        <v>28286288.350000001</v>
      </c>
      <c r="N1030" s="32">
        <v>13379832.5</v>
      </c>
      <c r="O1030" s="32">
        <v>6824187.8000000007</v>
      </c>
      <c r="P1030" s="32">
        <v>83325457.399999991</v>
      </c>
      <c r="Q1030" s="32">
        <v>500217066.86500001</v>
      </c>
      <c r="R1030" s="32">
        <v>547501405</v>
      </c>
      <c r="S1030" s="32">
        <v>0</v>
      </c>
      <c r="T1030" s="32">
        <v>0</v>
      </c>
      <c r="U1030" s="32">
        <v>0</v>
      </c>
      <c r="V1030" s="32">
        <v>547501405</v>
      </c>
      <c r="W1030" s="32">
        <v>1047718471.865</v>
      </c>
      <c r="X1030" s="32">
        <v>319689452.50999999</v>
      </c>
      <c r="Y1030" s="32">
        <v>71350592.079999998</v>
      </c>
      <c r="Z1030" s="32">
        <v>58925107.329999998</v>
      </c>
      <c r="AA1030" s="32">
        <v>0</v>
      </c>
      <c r="AB1030" s="32">
        <v>53974237</v>
      </c>
      <c r="AC1030" s="32">
        <v>23765626.559999999</v>
      </c>
      <c r="AD1030" s="32">
        <v>208015562.97</v>
      </c>
      <c r="AE1030" s="32">
        <v>87808862.290000007</v>
      </c>
      <c r="AF1030" s="32">
        <v>0</v>
      </c>
      <c r="AG1030" s="32">
        <v>615513877.76999998</v>
      </c>
      <c r="AH1030" s="32">
        <v>432204594.09500003</v>
      </c>
      <c r="AI1030" s="32">
        <v>0</v>
      </c>
      <c r="AJ1030" s="32">
        <v>0</v>
      </c>
      <c r="AK1030" s="32">
        <v>0</v>
      </c>
      <c r="AL1030" s="32">
        <v>0</v>
      </c>
      <c r="AM1030" s="32">
        <v>0</v>
      </c>
      <c r="AN1030" s="32">
        <v>0</v>
      </c>
      <c r="AO1030" s="32">
        <v>0</v>
      </c>
      <c r="AP1030" s="32">
        <v>0</v>
      </c>
      <c r="AQ1030" s="32">
        <v>0</v>
      </c>
      <c r="AR1030" s="32">
        <v>43168357.979999997</v>
      </c>
      <c r="AS1030" s="32">
        <v>0</v>
      </c>
      <c r="AT1030" s="32">
        <v>0</v>
      </c>
      <c r="AU1030" s="32">
        <v>43168357.979999997</v>
      </c>
      <c r="AV1030" s="32">
        <v>0</v>
      </c>
      <c r="AW1030" s="32">
        <v>0</v>
      </c>
      <c r="AX1030" s="32">
        <v>0</v>
      </c>
      <c r="AY1030" s="32">
        <v>0</v>
      </c>
      <c r="AZ1030" s="32">
        <v>43168357.979999997</v>
      </c>
      <c r="BA1030" s="32">
        <v>389036236.11500001</v>
      </c>
      <c r="BB1030" s="32">
        <v>479490759.90999997</v>
      </c>
      <c r="BC1030" s="32">
        <v>868526996.02499998</v>
      </c>
      <c r="BD1030" s="32">
        <v>0</v>
      </c>
      <c r="BE1030" s="32">
        <v>45380127.460000001</v>
      </c>
      <c r="BF1030" s="32">
        <v>823146868.56499994</v>
      </c>
    </row>
    <row r="1031" spans="2:58" x14ac:dyDescent="0.25">
      <c r="B1031" s="30" t="s">
        <v>903</v>
      </c>
      <c r="C1031" s="30" t="s">
        <v>993</v>
      </c>
      <c r="D1031" s="30" t="s">
        <v>995</v>
      </c>
      <c r="E1031" s="30" t="s">
        <v>108</v>
      </c>
      <c r="F1031" s="32">
        <v>15850278.185000001</v>
      </c>
      <c r="G1031" s="32">
        <v>7515830.2999999998</v>
      </c>
      <c r="H1031" s="32">
        <v>23366108.484999999</v>
      </c>
      <c r="I1031" s="32">
        <v>10410924.41</v>
      </c>
      <c r="J1031" s="32">
        <v>1793604.3</v>
      </c>
      <c r="K1031" s="32">
        <v>35570637.194999993</v>
      </c>
      <c r="L1031" s="32">
        <v>5428962.6500000004</v>
      </c>
      <c r="M1031" s="32">
        <v>16593202.34</v>
      </c>
      <c r="N1031" s="32">
        <v>0</v>
      </c>
      <c r="O1031" s="32">
        <v>3613958.54</v>
      </c>
      <c r="P1031" s="32">
        <v>25636123.530000001</v>
      </c>
      <c r="Q1031" s="32">
        <v>61206760.724999994</v>
      </c>
      <c r="R1031" s="32">
        <v>369826911</v>
      </c>
      <c r="S1031" s="32">
        <v>365706.04</v>
      </c>
      <c r="T1031" s="32">
        <v>2833622.98</v>
      </c>
      <c r="U1031" s="32">
        <v>0</v>
      </c>
      <c r="V1031" s="32">
        <v>373026240.02000004</v>
      </c>
      <c r="W1031" s="32">
        <v>434233000.745</v>
      </c>
      <c r="X1031" s="32">
        <v>173652132.49000001</v>
      </c>
      <c r="Y1031" s="32">
        <v>20282866.439999998</v>
      </c>
      <c r="Z1031" s="32">
        <v>46575663.810000002</v>
      </c>
      <c r="AA1031" s="32">
        <v>0</v>
      </c>
      <c r="AB1031" s="32">
        <v>0</v>
      </c>
      <c r="AC1031" s="32">
        <v>15403632.75</v>
      </c>
      <c r="AD1031" s="32">
        <v>82262163</v>
      </c>
      <c r="AE1031" s="32">
        <v>51905199.640000001</v>
      </c>
      <c r="AF1031" s="32">
        <v>113090.64</v>
      </c>
      <c r="AG1031" s="32">
        <v>307932585.76999998</v>
      </c>
      <c r="AH1031" s="32">
        <v>126300414.97500002</v>
      </c>
      <c r="AI1031" s="32">
        <v>0</v>
      </c>
      <c r="AJ1031" s="32">
        <v>0</v>
      </c>
      <c r="AK1031" s="32">
        <v>0</v>
      </c>
      <c r="AL1031" s="32">
        <v>0</v>
      </c>
      <c r="AM1031" s="32">
        <v>0</v>
      </c>
      <c r="AN1031" s="32">
        <v>0</v>
      </c>
      <c r="AO1031" s="32">
        <v>0</v>
      </c>
      <c r="AP1031" s="32">
        <v>0</v>
      </c>
      <c r="AQ1031" s="32">
        <v>0</v>
      </c>
      <c r="AR1031" s="32">
        <v>7994675.5999999996</v>
      </c>
      <c r="AS1031" s="32">
        <v>0</v>
      </c>
      <c r="AT1031" s="32">
        <v>0</v>
      </c>
      <c r="AU1031" s="32">
        <v>7994675.5999999996</v>
      </c>
      <c r="AV1031" s="32">
        <v>11061672.970000001</v>
      </c>
      <c r="AW1031" s="32">
        <v>0</v>
      </c>
      <c r="AX1031" s="32">
        <v>11061672.970000001</v>
      </c>
      <c r="AY1031" s="32">
        <v>0</v>
      </c>
      <c r="AZ1031" s="32">
        <v>19056348.57</v>
      </c>
      <c r="BA1031" s="32">
        <v>107244066.40500003</v>
      </c>
      <c r="BB1031" s="32">
        <v>2742411719.8299999</v>
      </c>
      <c r="BC1031" s="32">
        <v>2849655786.2350001</v>
      </c>
      <c r="BD1031" s="32">
        <v>0</v>
      </c>
      <c r="BE1031" s="32">
        <v>23115275.59</v>
      </c>
      <c r="BF1031" s="32">
        <v>2826540510.645</v>
      </c>
    </row>
    <row r="1032" spans="2:58" x14ac:dyDescent="0.25">
      <c r="B1032" s="30" t="s">
        <v>903</v>
      </c>
      <c r="C1032" s="30" t="s">
        <v>993</v>
      </c>
      <c r="D1032" s="30" t="s">
        <v>996</v>
      </c>
      <c r="E1032" s="30" t="s">
        <v>78</v>
      </c>
      <c r="F1032" s="32">
        <v>6247922.858</v>
      </c>
      <c r="G1032" s="32">
        <v>7787033.6699999999</v>
      </c>
      <c r="H1032" s="32">
        <v>14034956.528000001</v>
      </c>
      <c r="I1032" s="32">
        <v>8266709.1399999997</v>
      </c>
      <c r="J1032" s="32">
        <v>536379.79</v>
      </c>
      <c r="K1032" s="32">
        <v>22838045.458000001</v>
      </c>
      <c r="L1032" s="32">
        <v>1838936.57</v>
      </c>
      <c r="M1032" s="32">
        <v>3700350.75</v>
      </c>
      <c r="N1032" s="32">
        <v>6778999.04</v>
      </c>
      <c r="O1032" s="32">
        <v>3587606.69</v>
      </c>
      <c r="P1032" s="32">
        <v>15905893.049999999</v>
      </c>
      <c r="Q1032" s="32">
        <v>38743938.508000001</v>
      </c>
      <c r="R1032" s="32">
        <v>66194433</v>
      </c>
      <c r="S1032" s="32">
        <v>4583392.75</v>
      </c>
      <c r="T1032" s="32">
        <v>3200</v>
      </c>
      <c r="U1032" s="32">
        <v>0</v>
      </c>
      <c r="V1032" s="32">
        <v>70781025.75</v>
      </c>
      <c r="W1032" s="32">
        <v>109524964.258</v>
      </c>
      <c r="X1032" s="32">
        <v>44047464.840000004</v>
      </c>
      <c r="Y1032" s="32">
        <v>3625624.83</v>
      </c>
      <c r="Z1032" s="32">
        <v>11972981.93</v>
      </c>
      <c r="AA1032" s="32">
        <v>0</v>
      </c>
      <c r="AB1032" s="32">
        <v>1346222.45</v>
      </c>
      <c r="AC1032" s="32">
        <v>3617451.04</v>
      </c>
      <c r="AD1032" s="32">
        <v>20562280.25</v>
      </c>
      <c r="AE1032" s="32">
        <v>10486145</v>
      </c>
      <c r="AF1032" s="32">
        <v>702745.56</v>
      </c>
      <c r="AG1032" s="32">
        <v>75798635.650000006</v>
      </c>
      <c r="AH1032" s="32">
        <v>33726328.607999995</v>
      </c>
      <c r="AI1032" s="32">
        <v>0</v>
      </c>
      <c r="AJ1032" s="32">
        <v>0</v>
      </c>
      <c r="AK1032" s="32">
        <v>0</v>
      </c>
      <c r="AL1032" s="32">
        <v>0</v>
      </c>
      <c r="AM1032" s="32">
        <v>0</v>
      </c>
      <c r="AN1032" s="32">
        <v>0</v>
      </c>
      <c r="AO1032" s="32">
        <v>0</v>
      </c>
      <c r="AP1032" s="32">
        <v>0</v>
      </c>
      <c r="AQ1032" s="32">
        <v>0</v>
      </c>
      <c r="AR1032" s="32">
        <v>15812219.869999999</v>
      </c>
      <c r="AS1032" s="32">
        <v>0</v>
      </c>
      <c r="AT1032" s="32">
        <v>0</v>
      </c>
      <c r="AU1032" s="32">
        <v>15812219.869999999</v>
      </c>
      <c r="AV1032" s="32">
        <v>1407805.32</v>
      </c>
      <c r="AW1032" s="32">
        <v>0</v>
      </c>
      <c r="AX1032" s="32">
        <v>1407805.32</v>
      </c>
      <c r="AY1032" s="32">
        <v>0</v>
      </c>
      <c r="AZ1032" s="32">
        <v>17220025.189999998</v>
      </c>
      <c r="BA1032" s="32">
        <v>16506303.417999998</v>
      </c>
      <c r="BB1032" s="32">
        <v>52394685.789999999</v>
      </c>
      <c r="BC1032" s="32">
        <v>68900989.208000004</v>
      </c>
      <c r="BD1032" s="32">
        <v>3204969.04</v>
      </c>
      <c r="BE1032" s="32">
        <v>0</v>
      </c>
      <c r="BF1032" s="32">
        <v>65696020.168000005</v>
      </c>
    </row>
    <row r="1033" spans="2:58" x14ac:dyDescent="0.25">
      <c r="B1033" s="30" t="s">
        <v>903</v>
      </c>
      <c r="C1033" s="30" t="s">
        <v>993</v>
      </c>
      <c r="D1033" s="30" t="s">
        <v>997</v>
      </c>
      <c r="E1033" s="30" t="s">
        <v>108</v>
      </c>
      <c r="F1033" s="32">
        <v>10325646.772</v>
      </c>
      <c r="G1033" s="32">
        <v>14750923.960000001</v>
      </c>
      <c r="H1033" s="32">
        <v>25076570.732000001</v>
      </c>
      <c r="I1033" s="32">
        <v>6535643.3600000003</v>
      </c>
      <c r="J1033" s="32">
        <v>2357462.4300000002</v>
      </c>
      <c r="K1033" s="32">
        <v>33969676.522</v>
      </c>
      <c r="L1033" s="32">
        <v>2571866.1800000002</v>
      </c>
      <c r="M1033" s="32">
        <v>1671096.95</v>
      </c>
      <c r="N1033" s="32">
        <v>2819709.05</v>
      </c>
      <c r="O1033" s="32">
        <v>0</v>
      </c>
      <c r="P1033" s="32">
        <v>7062672.1799999997</v>
      </c>
      <c r="Q1033" s="32">
        <v>41032348.702</v>
      </c>
      <c r="R1033" s="32">
        <v>409851144</v>
      </c>
      <c r="S1033" s="32">
        <v>0</v>
      </c>
      <c r="T1033" s="32">
        <v>0</v>
      </c>
      <c r="U1033" s="32">
        <v>8073493.1699999999</v>
      </c>
      <c r="V1033" s="32">
        <v>417924637.17000002</v>
      </c>
      <c r="W1033" s="32">
        <v>458956985.87200004</v>
      </c>
      <c r="X1033" s="32">
        <v>223043291.84999999</v>
      </c>
      <c r="Y1033" s="32">
        <v>9486551.3399999999</v>
      </c>
      <c r="Z1033" s="32">
        <v>30856839.300000001</v>
      </c>
      <c r="AA1033" s="32">
        <v>0</v>
      </c>
      <c r="AB1033" s="32">
        <v>0</v>
      </c>
      <c r="AC1033" s="32">
        <v>14105717.02</v>
      </c>
      <c r="AD1033" s="32">
        <v>54449107.659999996</v>
      </c>
      <c r="AE1033" s="32">
        <v>31510364.690000001</v>
      </c>
      <c r="AF1033" s="32">
        <v>0</v>
      </c>
      <c r="AG1033" s="32">
        <v>309002764.19999999</v>
      </c>
      <c r="AH1033" s="32">
        <v>149954221.67200005</v>
      </c>
      <c r="AI1033" s="32">
        <v>0</v>
      </c>
      <c r="AJ1033" s="32">
        <v>0</v>
      </c>
      <c r="AK1033" s="32">
        <v>0</v>
      </c>
      <c r="AL1033" s="32">
        <v>0</v>
      </c>
      <c r="AM1033" s="32">
        <v>0</v>
      </c>
      <c r="AN1033" s="32">
        <v>0</v>
      </c>
      <c r="AO1033" s="32">
        <v>0</v>
      </c>
      <c r="AP1033" s="32">
        <v>0</v>
      </c>
      <c r="AQ1033" s="32">
        <v>0</v>
      </c>
      <c r="AR1033" s="32">
        <v>1356793.9</v>
      </c>
      <c r="AS1033" s="32">
        <v>0</v>
      </c>
      <c r="AT1033" s="32">
        <v>0</v>
      </c>
      <c r="AU1033" s="32">
        <v>1356793.9</v>
      </c>
      <c r="AV1033" s="32">
        <v>0</v>
      </c>
      <c r="AW1033" s="32">
        <v>0</v>
      </c>
      <c r="AX1033" s="32">
        <v>0</v>
      </c>
      <c r="AY1033" s="32">
        <v>0</v>
      </c>
      <c r="AZ1033" s="32">
        <v>1356793.9</v>
      </c>
      <c r="BA1033" s="32">
        <v>148597427.77200004</v>
      </c>
      <c r="BB1033" s="32">
        <v>85187676.310000002</v>
      </c>
      <c r="BC1033" s="32">
        <v>233785104.08200005</v>
      </c>
      <c r="BD1033" s="32">
        <v>30870276.629999999</v>
      </c>
      <c r="BE1033" s="32">
        <v>0</v>
      </c>
      <c r="BF1033" s="32">
        <v>202914827.45200005</v>
      </c>
    </row>
    <row r="1034" spans="2:58" x14ac:dyDescent="0.25">
      <c r="B1034" s="30" t="s">
        <v>903</v>
      </c>
      <c r="C1034" s="30" t="s">
        <v>993</v>
      </c>
      <c r="D1034" s="30" t="s">
        <v>684</v>
      </c>
      <c r="E1034" s="30" t="s">
        <v>78</v>
      </c>
      <c r="F1034" s="32">
        <v>1656340.6780000001</v>
      </c>
      <c r="G1034" s="32">
        <v>2057732.78</v>
      </c>
      <c r="H1034" s="32">
        <v>3714073.4580000001</v>
      </c>
      <c r="I1034" s="32">
        <v>918003.79</v>
      </c>
      <c r="J1034" s="32">
        <v>476112.89</v>
      </c>
      <c r="K1034" s="32">
        <v>5108190.1379999993</v>
      </c>
      <c r="L1034" s="32">
        <v>615499.29</v>
      </c>
      <c r="M1034" s="32">
        <v>648380</v>
      </c>
      <c r="N1034" s="32">
        <v>4267054.6500000004</v>
      </c>
      <c r="O1034" s="32">
        <v>519311</v>
      </c>
      <c r="P1034" s="32">
        <v>6050244.9400000004</v>
      </c>
      <c r="Q1034" s="32">
        <v>11158435.078</v>
      </c>
      <c r="R1034" s="32">
        <v>93684429</v>
      </c>
      <c r="S1034" s="32">
        <v>82417.08</v>
      </c>
      <c r="T1034" s="32">
        <v>0</v>
      </c>
      <c r="U1034" s="32">
        <v>0</v>
      </c>
      <c r="V1034" s="32">
        <v>93766846.079999998</v>
      </c>
      <c r="W1034" s="32">
        <v>104925281.15799999</v>
      </c>
      <c r="X1034" s="32">
        <v>38740130.590000004</v>
      </c>
      <c r="Y1034" s="32">
        <v>1007905.06</v>
      </c>
      <c r="Z1034" s="32">
        <v>11444028.380000001</v>
      </c>
      <c r="AA1034" s="32">
        <v>0</v>
      </c>
      <c r="AB1034" s="32">
        <v>0</v>
      </c>
      <c r="AC1034" s="32">
        <v>5474079.9199999999</v>
      </c>
      <c r="AD1034" s="32">
        <v>17926013.359999999</v>
      </c>
      <c r="AE1034" s="32">
        <v>16928111.129999999</v>
      </c>
      <c r="AF1034" s="32">
        <v>676425.62</v>
      </c>
      <c r="AG1034" s="32">
        <v>74270680.700000003</v>
      </c>
      <c r="AH1034" s="32">
        <v>30654600.457999989</v>
      </c>
      <c r="AI1034" s="32">
        <v>0</v>
      </c>
      <c r="AJ1034" s="32">
        <v>0</v>
      </c>
      <c r="AK1034" s="32">
        <v>0</v>
      </c>
      <c r="AL1034" s="32">
        <v>0</v>
      </c>
      <c r="AM1034" s="32">
        <v>0</v>
      </c>
      <c r="AN1034" s="32">
        <v>0</v>
      </c>
      <c r="AO1034" s="32">
        <v>0</v>
      </c>
      <c r="AP1034" s="32">
        <v>0</v>
      </c>
      <c r="AQ1034" s="32">
        <v>0</v>
      </c>
      <c r="AR1034" s="32">
        <v>2310811.9500000002</v>
      </c>
      <c r="AS1034" s="32">
        <v>0</v>
      </c>
      <c r="AT1034" s="32">
        <v>0</v>
      </c>
      <c r="AU1034" s="32">
        <v>2310811.9500000002</v>
      </c>
      <c r="AV1034" s="32">
        <v>1116616.57</v>
      </c>
      <c r="AW1034" s="32">
        <v>0</v>
      </c>
      <c r="AX1034" s="32">
        <v>1116616.57</v>
      </c>
      <c r="AY1034" s="32">
        <v>0</v>
      </c>
      <c r="AZ1034" s="32">
        <v>3427428.5200000005</v>
      </c>
      <c r="BA1034" s="32">
        <v>27227171.93799999</v>
      </c>
      <c r="BB1034" s="32">
        <v>64368635.590000004</v>
      </c>
      <c r="BC1034" s="32">
        <v>91595807.527999997</v>
      </c>
      <c r="BD1034" s="32">
        <v>289293.98000000004</v>
      </c>
      <c r="BE1034" s="32">
        <v>0</v>
      </c>
      <c r="BF1034" s="32">
        <v>91306513.547999993</v>
      </c>
    </row>
    <row r="1035" spans="2:58" x14ac:dyDescent="0.25">
      <c r="B1035" s="30" t="s">
        <v>903</v>
      </c>
      <c r="C1035" s="30" t="s">
        <v>993</v>
      </c>
      <c r="D1035" s="30" t="s">
        <v>998</v>
      </c>
      <c r="E1035" s="30" t="s">
        <v>78</v>
      </c>
      <c r="F1035" s="32">
        <v>179749.636</v>
      </c>
      <c r="G1035" s="32">
        <v>204263.85</v>
      </c>
      <c r="H1035" s="32">
        <v>384013.48600000003</v>
      </c>
      <c r="I1035" s="32">
        <v>175766</v>
      </c>
      <c r="J1035" s="32">
        <v>130349.96</v>
      </c>
      <c r="K1035" s="32">
        <v>690129.446</v>
      </c>
      <c r="L1035" s="32">
        <v>250670.3</v>
      </c>
      <c r="M1035" s="32">
        <v>73977</v>
      </c>
      <c r="N1035" s="32">
        <v>650169.04</v>
      </c>
      <c r="O1035" s="32">
        <v>0</v>
      </c>
      <c r="P1035" s="32">
        <v>974816.34000000008</v>
      </c>
      <c r="Q1035" s="32">
        <v>1664945.7860000001</v>
      </c>
      <c r="R1035" s="32">
        <v>38213495.990000002</v>
      </c>
      <c r="S1035" s="32">
        <v>0</v>
      </c>
      <c r="T1035" s="32">
        <v>0</v>
      </c>
      <c r="U1035" s="32">
        <v>0</v>
      </c>
      <c r="V1035" s="32">
        <v>38213495.990000002</v>
      </c>
      <c r="W1035" s="32">
        <v>39878441.776000001</v>
      </c>
      <c r="X1035" s="32">
        <v>14732184.960000001</v>
      </c>
      <c r="Y1035" s="32">
        <v>55831</v>
      </c>
      <c r="Z1035" s="32">
        <v>4120262.13</v>
      </c>
      <c r="AA1035" s="32">
        <v>0</v>
      </c>
      <c r="AB1035" s="32">
        <v>372829</v>
      </c>
      <c r="AC1035" s="32">
        <v>2387444.09</v>
      </c>
      <c r="AD1035" s="32">
        <v>6936366.2199999997</v>
      </c>
      <c r="AE1035" s="32">
        <v>3708899.03</v>
      </c>
      <c r="AF1035" s="32">
        <v>48636.11</v>
      </c>
      <c r="AG1035" s="32">
        <v>25426086.32</v>
      </c>
      <c r="AH1035" s="32">
        <v>14452355.456</v>
      </c>
      <c r="AI1035" s="32">
        <v>0</v>
      </c>
      <c r="AJ1035" s="32">
        <v>0</v>
      </c>
      <c r="AK1035" s="32">
        <v>0</v>
      </c>
      <c r="AL1035" s="32">
        <v>0</v>
      </c>
      <c r="AM1035" s="32">
        <v>0</v>
      </c>
      <c r="AN1035" s="32">
        <v>0</v>
      </c>
      <c r="AO1035" s="32">
        <v>0</v>
      </c>
      <c r="AP1035" s="32">
        <v>0</v>
      </c>
      <c r="AQ1035" s="32">
        <v>0</v>
      </c>
      <c r="AR1035" s="32">
        <v>0</v>
      </c>
      <c r="AS1035" s="32">
        <v>0</v>
      </c>
      <c r="AT1035" s="32">
        <v>0</v>
      </c>
      <c r="AU1035" s="32">
        <v>0</v>
      </c>
      <c r="AV1035" s="32">
        <v>384615.38</v>
      </c>
      <c r="AW1035" s="32">
        <v>0</v>
      </c>
      <c r="AX1035" s="32">
        <v>384615.38</v>
      </c>
      <c r="AY1035" s="32">
        <v>0</v>
      </c>
      <c r="AZ1035" s="32">
        <v>384615.38</v>
      </c>
      <c r="BA1035" s="32">
        <v>14067740.075999999</v>
      </c>
      <c r="BB1035" s="32">
        <v>2892963.81</v>
      </c>
      <c r="BC1035" s="32">
        <v>16960703.886</v>
      </c>
      <c r="BD1035" s="32">
        <v>57581</v>
      </c>
      <c r="BE1035" s="32">
        <v>0</v>
      </c>
      <c r="BF1035" s="32">
        <v>16903122.886</v>
      </c>
    </row>
    <row r="1036" spans="2:58" x14ac:dyDescent="0.25">
      <c r="B1036" s="30" t="s">
        <v>903</v>
      </c>
      <c r="C1036" s="30" t="s">
        <v>993</v>
      </c>
      <c r="D1036" s="30" t="s">
        <v>999</v>
      </c>
      <c r="E1036" s="30" t="s">
        <v>78</v>
      </c>
      <c r="F1036" s="32">
        <v>1322047.8359999999</v>
      </c>
      <c r="G1036" s="32">
        <v>1654397.34</v>
      </c>
      <c r="H1036" s="32">
        <v>2976445.176</v>
      </c>
      <c r="I1036" s="32">
        <v>617938.17000000004</v>
      </c>
      <c r="J1036" s="32">
        <v>348888.57</v>
      </c>
      <c r="K1036" s="32">
        <v>3943271.9159999997</v>
      </c>
      <c r="L1036" s="32">
        <v>461054.45</v>
      </c>
      <c r="M1036" s="32">
        <v>609596</v>
      </c>
      <c r="N1036" s="32">
        <v>896422.65</v>
      </c>
      <c r="O1036" s="32">
        <v>111177.44</v>
      </c>
      <c r="P1036" s="32">
        <v>2078250.54</v>
      </c>
      <c r="Q1036" s="32">
        <v>6021522.4560000002</v>
      </c>
      <c r="R1036" s="32">
        <v>104315955</v>
      </c>
      <c r="S1036" s="32">
        <v>0</v>
      </c>
      <c r="T1036" s="32">
        <v>27175214</v>
      </c>
      <c r="U1036" s="32">
        <v>0</v>
      </c>
      <c r="V1036" s="32">
        <v>131491169</v>
      </c>
      <c r="W1036" s="32">
        <v>137512691.456</v>
      </c>
      <c r="X1036" s="32">
        <v>50772623.700000003</v>
      </c>
      <c r="Y1036" s="32">
        <v>590553.42000000004</v>
      </c>
      <c r="Z1036" s="32">
        <v>4822964.8</v>
      </c>
      <c r="AA1036" s="32">
        <v>0</v>
      </c>
      <c r="AB1036" s="32">
        <v>765843.74</v>
      </c>
      <c r="AC1036" s="32">
        <v>3840072.63</v>
      </c>
      <c r="AD1036" s="32">
        <v>10019434.59</v>
      </c>
      <c r="AE1036" s="32">
        <v>18016298.609999999</v>
      </c>
      <c r="AF1036" s="32">
        <v>0</v>
      </c>
      <c r="AG1036" s="32">
        <v>78808356.900000006</v>
      </c>
      <c r="AH1036" s="32">
        <v>58704334.555999994</v>
      </c>
      <c r="AI1036" s="32">
        <v>0</v>
      </c>
      <c r="AJ1036" s="32">
        <v>0</v>
      </c>
      <c r="AK1036" s="32">
        <v>0</v>
      </c>
      <c r="AL1036" s="32">
        <v>0</v>
      </c>
      <c r="AM1036" s="32">
        <v>0</v>
      </c>
      <c r="AN1036" s="32">
        <v>0</v>
      </c>
      <c r="AO1036" s="32">
        <v>0</v>
      </c>
      <c r="AP1036" s="32">
        <v>0</v>
      </c>
      <c r="AQ1036" s="32">
        <v>0</v>
      </c>
      <c r="AR1036" s="32">
        <v>0</v>
      </c>
      <c r="AS1036" s="32">
        <v>0</v>
      </c>
      <c r="AT1036" s="32">
        <v>0</v>
      </c>
      <c r="AU1036" s="32">
        <v>0</v>
      </c>
      <c r="AV1036" s="32">
        <v>0</v>
      </c>
      <c r="AW1036" s="32">
        <v>0</v>
      </c>
      <c r="AX1036" s="32">
        <v>0</v>
      </c>
      <c r="AY1036" s="32">
        <v>0</v>
      </c>
      <c r="AZ1036" s="32">
        <v>0</v>
      </c>
      <c r="BA1036" s="32">
        <v>58704334.555999994</v>
      </c>
      <c r="BB1036" s="32">
        <v>37174871.450000003</v>
      </c>
      <c r="BC1036" s="32">
        <v>95879206.005999997</v>
      </c>
      <c r="BD1036" s="32">
        <v>0</v>
      </c>
      <c r="BE1036" s="32">
        <v>0</v>
      </c>
      <c r="BF1036" s="32">
        <v>95879206.005999997</v>
      </c>
    </row>
    <row r="1037" spans="2:58" x14ac:dyDescent="0.25">
      <c r="B1037" s="30" t="s">
        <v>903</v>
      </c>
      <c r="C1037" s="30" t="s">
        <v>993</v>
      </c>
      <c r="D1037" s="30" t="s">
        <v>1000</v>
      </c>
      <c r="E1037" s="30" t="s">
        <v>78</v>
      </c>
      <c r="F1037" s="32">
        <v>1760304.82</v>
      </c>
      <c r="G1037" s="32">
        <v>2200380.9750000001</v>
      </c>
      <c r="H1037" s="32">
        <v>3960685.7949999999</v>
      </c>
      <c r="I1037" s="32">
        <v>1686323.38</v>
      </c>
      <c r="J1037" s="32">
        <v>484536.18</v>
      </c>
      <c r="K1037" s="32">
        <v>6131545.3549999995</v>
      </c>
      <c r="L1037" s="32">
        <v>756424.91</v>
      </c>
      <c r="M1037" s="32">
        <v>888866.38</v>
      </c>
      <c r="N1037" s="32">
        <v>2911200.44</v>
      </c>
      <c r="O1037" s="32">
        <v>0</v>
      </c>
      <c r="P1037" s="32">
        <v>4556491.7300000004</v>
      </c>
      <c r="Q1037" s="32">
        <v>10688037.085000001</v>
      </c>
      <c r="R1037" s="32">
        <v>63397860</v>
      </c>
      <c r="S1037" s="32">
        <v>0</v>
      </c>
      <c r="T1037" s="32">
        <v>0</v>
      </c>
      <c r="U1037" s="32">
        <v>0</v>
      </c>
      <c r="V1037" s="32">
        <v>63397860</v>
      </c>
      <c r="W1037" s="32">
        <v>74085897.085000008</v>
      </c>
      <c r="X1037" s="32">
        <v>31119115.57</v>
      </c>
      <c r="Y1037" s="32">
        <v>2715459.02</v>
      </c>
      <c r="Z1037" s="32">
        <v>5904900.7300000004</v>
      </c>
      <c r="AA1037" s="32">
        <v>0</v>
      </c>
      <c r="AB1037" s="32">
        <v>0</v>
      </c>
      <c r="AC1037" s="32">
        <v>8921680.1500000004</v>
      </c>
      <c r="AD1037" s="32">
        <v>17542039.899999999</v>
      </c>
      <c r="AE1037" s="32">
        <v>11422149.289999999</v>
      </c>
      <c r="AF1037" s="32">
        <v>0</v>
      </c>
      <c r="AG1037" s="32">
        <v>60083304.759999998</v>
      </c>
      <c r="AH1037" s="32">
        <v>14002592.32500001</v>
      </c>
      <c r="AI1037" s="32">
        <v>0</v>
      </c>
      <c r="AJ1037" s="32">
        <v>0</v>
      </c>
      <c r="AK1037" s="32">
        <v>0</v>
      </c>
      <c r="AL1037" s="32">
        <v>0</v>
      </c>
      <c r="AM1037" s="32">
        <v>0</v>
      </c>
      <c r="AN1037" s="32">
        <v>0</v>
      </c>
      <c r="AO1037" s="32">
        <v>0</v>
      </c>
      <c r="AP1037" s="32">
        <v>0</v>
      </c>
      <c r="AQ1037" s="32">
        <v>0</v>
      </c>
      <c r="AR1037" s="32">
        <v>1046625.98</v>
      </c>
      <c r="AS1037" s="32">
        <v>0</v>
      </c>
      <c r="AT1037" s="32">
        <v>0</v>
      </c>
      <c r="AU1037" s="32">
        <v>1046625.98</v>
      </c>
      <c r="AV1037" s="32">
        <v>0</v>
      </c>
      <c r="AW1037" s="32">
        <v>0</v>
      </c>
      <c r="AX1037" s="32">
        <v>0</v>
      </c>
      <c r="AY1037" s="32">
        <v>0</v>
      </c>
      <c r="AZ1037" s="32">
        <v>1046625.98</v>
      </c>
      <c r="BA1037" s="32">
        <v>12955966.34500001</v>
      </c>
      <c r="BB1037" s="32">
        <v>11889512.27</v>
      </c>
      <c r="BC1037" s="32">
        <v>24845478.61500001</v>
      </c>
      <c r="BD1037" s="32">
        <v>923665.73</v>
      </c>
      <c r="BE1037" s="32">
        <v>0</v>
      </c>
      <c r="BF1037" s="32">
        <v>23921812.885000009</v>
      </c>
    </row>
    <row r="1038" spans="2:58" x14ac:dyDescent="0.25">
      <c r="B1038" s="30" t="s">
        <v>903</v>
      </c>
      <c r="C1038" s="30" t="s">
        <v>993</v>
      </c>
      <c r="D1038" s="30" t="s">
        <v>1001</v>
      </c>
      <c r="E1038" s="30" t="s">
        <v>108</v>
      </c>
      <c r="F1038" s="32">
        <v>4191276.4389999998</v>
      </c>
      <c r="G1038" s="32">
        <v>6035900.2999999998</v>
      </c>
      <c r="H1038" s="32">
        <v>10227176.739</v>
      </c>
      <c r="I1038" s="32">
        <v>5866528.0099999998</v>
      </c>
      <c r="J1038" s="32">
        <v>617552.87</v>
      </c>
      <c r="K1038" s="32">
        <v>16711257.618999999</v>
      </c>
      <c r="L1038" s="32">
        <v>1227049.02</v>
      </c>
      <c r="M1038" s="32">
        <v>2855836.21</v>
      </c>
      <c r="N1038" s="32">
        <v>6014568.4100000001</v>
      </c>
      <c r="O1038" s="32">
        <v>2212861.73</v>
      </c>
      <c r="P1038" s="32">
        <v>12310315.370000001</v>
      </c>
      <c r="Q1038" s="32">
        <v>29021572.989</v>
      </c>
      <c r="R1038" s="32">
        <v>242058852</v>
      </c>
      <c r="S1038" s="32">
        <v>946592.07</v>
      </c>
      <c r="T1038" s="32">
        <v>154250</v>
      </c>
      <c r="U1038" s="32">
        <v>7445685</v>
      </c>
      <c r="V1038" s="32">
        <v>250605379.06999999</v>
      </c>
      <c r="W1038" s="32">
        <v>279626952.05900002</v>
      </c>
      <c r="X1038" s="32">
        <v>140075602.12</v>
      </c>
      <c r="Y1038" s="32">
        <v>3788883.44</v>
      </c>
      <c r="Z1038" s="32">
        <v>9319406.6300000008</v>
      </c>
      <c r="AA1038" s="32">
        <v>0</v>
      </c>
      <c r="AB1038" s="32">
        <v>39230.080000000002</v>
      </c>
      <c r="AC1038" s="32">
        <v>2360948.67</v>
      </c>
      <c r="AD1038" s="32">
        <v>15508468.82</v>
      </c>
      <c r="AE1038" s="32">
        <v>10990646.039999999</v>
      </c>
      <c r="AF1038" s="32">
        <v>11593508.66</v>
      </c>
      <c r="AG1038" s="32">
        <v>178168225.63999999</v>
      </c>
      <c r="AH1038" s="32">
        <v>101458726.41900003</v>
      </c>
      <c r="AI1038" s="32">
        <v>0</v>
      </c>
      <c r="AJ1038" s="32">
        <v>0</v>
      </c>
      <c r="AK1038" s="32">
        <v>0</v>
      </c>
      <c r="AL1038" s="32">
        <v>0</v>
      </c>
      <c r="AM1038" s="32">
        <v>14675000</v>
      </c>
      <c r="AN1038" s="32">
        <v>0</v>
      </c>
      <c r="AO1038" s="32">
        <v>14675000</v>
      </c>
      <c r="AP1038" s="32">
        <v>0</v>
      </c>
      <c r="AQ1038" s="32">
        <v>14675000</v>
      </c>
      <c r="AR1038" s="32">
        <v>20000000</v>
      </c>
      <c r="AS1038" s="32">
        <v>0</v>
      </c>
      <c r="AT1038" s="32">
        <v>0</v>
      </c>
      <c r="AU1038" s="32">
        <v>20000000</v>
      </c>
      <c r="AV1038" s="32">
        <v>16790704.93</v>
      </c>
      <c r="AW1038" s="32">
        <v>0</v>
      </c>
      <c r="AX1038" s="32">
        <v>16790704.93</v>
      </c>
      <c r="AY1038" s="32">
        <v>0</v>
      </c>
      <c r="AZ1038" s="32">
        <v>36790704.93</v>
      </c>
      <c r="BA1038" s="32">
        <v>79343021.489000022</v>
      </c>
      <c r="BB1038" s="32">
        <v>32365125</v>
      </c>
      <c r="BC1038" s="32">
        <v>111708146.48900002</v>
      </c>
      <c r="BD1038" s="32">
        <v>9848123.1799999997</v>
      </c>
      <c r="BE1038" s="32">
        <v>0</v>
      </c>
      <c r="BF1038" s="32">
        <v>101860023.30900002</v>
      </c>
    </row>
    <row r="1039" spans="2:58" x14ac:dyDescent="0.25">
      <c r="B1039" s="30" t="s">
        <v>903</v>
      </c>
      <c r="C1039" s="30" t="s">
        <v>993</v>
      </c>
      <c r="D1039" s="30" t="s">
        <v>1002</v>
      </c>
      <c r="E1039" s="30" t="s">
        <v>108</v>
      </c>
      <c r="F1039" s="32">
        <v>3345645.8</v>
      </c>
      <c r="G1039" s="32">
        <v>4779491</v>
      </c>
      <c r="H1039" s="32">
        <v>8125136.7999999998</v>
      </c>
      <c r="I1039" s="32">
        <v>4781646.6399999997</v>
      </c>
      <c r="J1039" s="32">
        <v>937161.04</v>
      </c>
      <c r="K1039" s="32">
        <v>13843944.48</v>
      </c>
      <c r="L1039" s="32">
        <v>1726708.2</v>
      </c>
      <c r="M1039" s="32">
        <v>884883.5</v>
      </c>
      <c r="N1039" s="32">
        <v>1854919</v>
      </c>
      <c r="O1039" s="32">
        <v>950510.01</v>
      </c>
      <c r="P1039" s="32">
        <v>5417020.71</v>
      </c>
      <c r="Q1039" s="32">
        <v>19260965.190000001</v>
      </c>
      <c r="R1039" s="32">
        <v>315066456</v>
      </c>
      <c r="S1039" s="32">
        <v>1011090.57</v>
      </c>
      <c r="T1039" s="32">
        <v>0</v>
      </c>
      <c r="U1039" s="32">
        <v>384833.93</v>
      </c>
      <c r="V1039" s="32">
        <v>316462380.5</v>
      </c>
      <c r="W1039" s="32">
        <v>335723345.69</v>
      </c>
      <c r="X1039" s="32">
        <v>178284209.81999999</v>
      </c>
      <c r="Y1039" s="32">
        <v>2380591.44</v>
      </c>
      <c r="Z1039" s="32">
        <v>17515514.539999999</v>
      </c>
      <c r="AA1039" s="32">
        <v>0</v>
      </c>
      <c r="AB1039" s="32">
        <v>1362974.05</v>
      </c>
      <c r="AC1039" s="32">
        <v>11404447.5</v>
      </c>
      <c r="AD1039" s="32">
        <v>32663527.530000001</v>
      </c>
      <c r="AE1039" s="32">
        <v>30478459.84</v>
      </c>
      <c r="AF1039" s="32">
        <v>0</v>
      </c>
      <c r="AG1039" s="32">
        <v>241426197.19</v>
      </c>
      <c r="AH1039" s="32">
        <v>94297148.5</v>
      </c>
      <c r="AI1039" s="32">
        <v>0</v>
      </c>
      <c r="AJ1039" s="32">
        <v>0</v>
      </c>
      <c r="AK1039" s="32">
        <v>1011125</v>
      </c>
      <c r="AL1039" s="32">
        <v>1011125</v>
      </c>
      <c r="AM1039" s="32">
        <v>0</v>
      </c>
      <c r="AN1039" s="32">
        <v>0</v>
      </c>
      <c r="AO1039" s="32">
        <v>0</v>
      </c>
      <c r="AP1039" s="32">
        <v>0</v>
      </c>
      <c r="AQ1039" s="32">
        <v>1011125</v>
      </c>
      <c r="AR1039" s="32">
        <v>46636847.82</v>
      </c>
      <c r="AS1039" s="32">
        <v>0</v>
      </c>
      <c r="AT1039" s="32">
        <v>0</v>
      </c>
      <c r="AU1039" s="32">
        <v>46636847.82</v>
      </c>
      <c r="AV1039" s="32">
        <v>0</v>
      </c>
      <c r="AW1039" s="32">
        <v>0</v>
      </c>
      <c r="AX1039" s="32">
        <v>0</v>
      </c>
      <c r="AY1039" s="32">
        <v>0</v>
      </c>
      <c r="AZ1039" s="32">
        <v>46636847.82</v>
      </c>
      <c r="BA1039" s="32">
        <v>48671425.68</v>
      </c>
      <c r="BB1039" s="32">
        <v>174540447.20000002</v>
      </c>
      <c r="BC1039" s="32">
        <v>223211872.88000003</v>
      </c>
      <c r="BD1039" s="32">
        <v>30448318.879999999</v>
      </c>
      <c r="BE1039" s="32">
        <v>0</v>
      </c>
      <c r="BF1039" s="32">
        <v>192763554.00000003</v>
      </c>
    </row>
    <row r="1040" spans="2:58" x14ac:dyDescent="0.25">
      <c r="B1040" s="30" t="s">
        <v>903</v>
      </c>
      <c r="C1040" s="30" t="s">
        <v>993</v>
      </c>
      <c r="D1040" s="30" t="s">
        <v>1003</v>
      </c>
      <c r="E1040" s="30" t="s">
        <v>78</v>
      </c>
      <c r="F1040" s="32">
        <v>3380960.4079999998</v>
      </c>
      <c r="G1040" s="32">
        <v>2545272.44</v>
      </c>
      <c r="H1040" s="32">
        <v>5926232.8479999993</v>
      </c>
      <c r="I1040" s="32">
        <v>4073640.92</v>
      </c>
      <c r="J1040" s="32">
        <v>433859.44</v>
      </c>
      <c r="K1040" s="32">
        <v>10433733.207999999</v>
      </c>
      <c r="L1040" s="32">
        <v>4792646.8600000003</v>
      </c>
      <c r="M1040" s="32">
        <v>631030</v>
      </c>
      <c r="N1040" s="32">
        <v>13739473.23</v>
      </c>
      <c r="O1040" s="32">
        <v>0</v>
      </c>
      <c r="P1040" s="32">
        <v>19163150.09</v>
      </c>
      <c r="Q1040" s="32">
        <v>29596883.298</v>
      </c>
      <c r="R1040" s="32">
        <v>74537370</v>
      </c>
      <c r="S1040" s="32">
        <v>42584</v>
      </c>
      <c r="T1040" s="32">
        <v>0</v>
      </c>
      <c r="U1040" s="32">
        <v>42034</v>
      </c>
      <c r="V1040" s="32">
        <v>74621988</v>
      </c>
      <c r="W1040" s="32">
        <v>104218871.29800001</v>
      </c>
      <c r="X1040" s="32">
        <v>31960237.309999999</v>
      </c>
      <c r="Y1040" s="32">
        <v>3192875.1599999997</v>
      </c>
      <c r="Z1040" s="32">
        <v>1656470.68</v>
      </c>
      <c r="AA1040" s="32">
        <v>0</v>
      </c>
      <c r="AB1040" s="32">
        <v>0</v>
      </c>
      <c r="AC1040" s="32">
        <v>1567486.89</v>
      </c>
      <c r="AD1040" s="32">
        <v>6416832.7299999995</v>
      </c>
      <c r="AE1040" s="32">
        <v>17357688.93</v>
      </c>
      <c r="AF1040" s="32">
        <v>0</v>
      </c>
      <c r="AG1040" s="32">
        <v>55734758.969999999</v>
      </c>
      <c r="AH1040" s="32">
        <v>48484112.328000009</v>
      </c>
      <c r="AI1040" s="32">
        <v>0</v>
      </c>
      <c r="AJ1040" s="32">
        <v>0</v>
      </c>
      <c r="AK1040" s="32">
        <v>0</v>
      </c>
      <c r="AL1040" s="32">
        <v>0</v>
      </c>
      <c r="AM1040" s="32">
        <v>0</v>
      </c>
      <c r="AN1040" s="32">
        <v>0</v>
      </c>
      <c r="AO1040" s="32">
        <v>0</v>
      </c>
      <c r="AP1040" s="32">
        <v>0</v>
      </c>
      <c r="AQ1040" s="32">
        <v>0</v>
      </c>
      <c r="AR1040" s="32">
        <v>896506.47</v>
      </c>
      <c r="AS1040" s="32">
        <v>0</v>
      </c>
      <c r="AT1040" s="32">
        <v>0</v>
      </c>
      <c r="AU1040" s="32">
        <v>896506.47</v>
      </c>
      <c r="AV1040" s="32">
        <v>0</v>
      </c>
      <c r="AW1040" s="32">
        <v>0</v>
      </c>
      <c r="AX1040" s="32">
        <v>0</v>
      </c>
      <c r="AY1040" s="32">
        <v>0</v>
      </c>
      <c r="AZ1040" s="32">
        <v>896506.47</v>
      </c>
      <c r="BA1040" s="32">
        <v>47587605.85800001</v>
      </c>
      <c r="BB1040" s="32">
        <v>21189243.289999999</v>
      </c>
      <c r="BC1040" s="32">
        <v>68776849.148000002</v>
      </c>
      <c r="BD1040" s="32">
        <v>1178213.42</v>
      </c>
      <c r="BE1040" s="32">
        <v>2060995.96</v>
      </c>
      <c r="BF1040" s="32">
        <v>65537639.767999999</v>
      </c>
    </row>
    <row r="1041" spans="2:58" x14ac:dyDescent="0.25">
      <c r="B1041" s="30" t="s">
        <v>903</v>
      </c>
      <c r="C1041" s="30" t="s">
        <v>993</v>
      </c>
      <c r="D1041" s="30" t="s">
        <v>1004</v>
      </c>
      <c r="E1041" s="30" t="s">
        <v>78</v>
      </c>
      <c r="F1041" s="32">
        <v>580946.28599999996</v>
      </c>
      <c r="G1041" s="32">
        <v>656778.61499999999</v>
      </c>
      <c r="H1041" s="32">
        <v>1237724.9010000001</v>
      </c>
      <c r="I1041" s="32">
        <v>966770.84</v>
      </c>
      <c r="J1041" s="32">
        <v>141517.67000000001</v>
      </c>
      <c r="K1041" s="32">
        <v>2346013.4109999998</v>
      </c>
      <c r="L1041" s="32">
        <v>1124422.01</v>
      </c>
      <c r="M1041" s="32">
        <v>219311</v>
      </c>
      <c r="N1041" s="32">
        <v>2811406.99</v>
      </c>
      <c r="O1041" s="32">
        <v>46775.82</v>
      </c>
      <c r="P1041" s="32">
        <v>4201915.82</v>
      </c>
      <c r="Q1041" s="32">
        <v>6547929.2310000006</v>
      </c>
      <c r="R1041" s="32">
        <v>72022905</v>
      </c>
      <c r="S1041" s="32">
        <v>25000.06</v>
      </c>
      <c r="T1041" s="32">
        <v>0</v>
      </c>
      <c r="U1041" s="32">
        <v>0</v>
      </c>
      <c r="V1041" s="32">
        <v>72047905.060000002</v>
      </c>
      <c r="W1041" s="32">
        <v>78595834.291000009</v>
      </c>
      <c r="X1041" s="32">
        <v>14088901.060000001</v>
      </c>
      <c r="Y1041" s="32">
        <v>5106.8</v>
      </c>
      <c r="Z1041" s="32">
        <v>991382.5</v>
      </c>
      <c r="AA1041" s="32">
        <v>0</v>
      </c>
      <c r="AB1041" s="32">
        <v>0</v>
      </c>
      <c r="AC1041" s="32">
        <v>630262.14</v>
      </c>
      <c r="AD1041" s="32">
        <v>1626751.44</v>
      </c>
      <c r="AE1041" s="32">
        <v>2945025.51</v>
      </c>
      <c r="AF1041" s="32">
        <v>0</v>
      </c>
      <c r="AG1041" s="32">
        <v>18660678.009999998</v>
      </c>
      <c r="AH1041" s="32">
        <v>59935156.281000011</v>
      </c>
      <c r="AI1041" s="32">
        <v>0</v>
      </c>
      <c r="AJ1041" s="32">
        <v>0</v>
      </c>
      <c r="AK1041" s="32">
        <v>0</v>
      </c>
      <c r="AL1041" s="32">
        <v>0</v>
      </c>
      <c r="AM1041" s="32">
        <v>0</v>
      </c>
      <c r="AN1041" s="32">
        <v>0</v>
      </c>
      <c r="AO1041" s="32">
        <v>0</v>
      </c>
      <c r="AP1041" s="32">
        <v>0</v>
      </c>
      <c r="AQ1041" s="32">
        <v>0</v>
      </c>
      <c r="AR1041" s="32">
        <v>90056</v>
      </c>
      <c r="AS1041" s="32">
        <v>0</v>
      </c>
      <c r="AT1041" s="32">
        <v>0</v>
      </c>
      <c r="AU1041" s="32">
        <v>90056</v>
      </c>
      <c r="AV1041" s="32">
        <v>0</v>
      </c>
      <c r="AW1041" s="32">
        <v>0</v>
      </c>
      <c r="AX1041" s="32">
        <v>0</v>
      </c>
      <c r="AY1041" s="32">
        <v>0</v>
      </c>
      <c r="AZ1041" s="32">
        <v>90056</v>
      </c>
      <c r="BA1041" s="32">
        <v>59845100.281000011</v>
      </c>
      <c r="BB1041" s="32">
        <v>30864995.629999999</v>
      </c>
      <c r="BC1041" s="32">
        <v>90710095.911000013</v>
      </c>
      <c r="BD1041" s="32">
        <v>14828844.619999999</v>
      </c>
      <c r="BE1041" s="32">
        <v>0</v>
      </c>
      <c r="BF1041" s="32">
        <v>75881251.291000009</v>
      </c>
    </row>
    <row r="1042" spans="2:58" x14ac:dyDescent="0.25">
      <c r="B1042" s="30" t="s">
        <v>903</v>
      </c>
      <c r="C1042" s="30" t="s">
        <v>993</v>
      </c>
      <c r="D1042" s="30" t="s">
        <v>1005</v>
      </c>
      <c r="E1042" s="30" t="s">
        <v>78</v>
      </c>
      <c r="F1042" s="32">
        <v>1682415.2579999999</v>
      </c>
      <c r="G1042" s="32">
        <v>1924272.6850000001</v>
      </c>
      <c r="H1042" s="32">
        <v>3606687.943</v>
      </c>
      <c r="I1042" s="32">
        <v>304252.94</v>
      </c>
      <c r="J1042" s="32">
        <v>229086.5</v>
      </c>
      <c r="K1042" s="32">
        <v>4140027.3829999999</v>
      </c>
      <c r="L1042" s="32">
        <v>559824.23</v>
      </c>
      <c r="M1042" s="32">
        <v>144809</v>
      </c>
      <c r="N1042" s="32">
        <v>220255</v>
      </c>
      <c r="O1042" s="32">
        <v>422327.51</v>
      </c>
      <c r="P1042" s="32">
        <v>1347215.74</v>
      </c>
      <c r="Q1042" s="32">
        <v>5487243.1229999997</v>
      </c>
      <c r="R1042" s="32">
        <v>64493433</v>
      </c>
      <c r="S1042" s="32">
        <v>25515</v>
      </c>
      <c r="T1042" s="32">
        <v>0</v>
      </c>
      <c r="U1042" s="32">
        <v>0</v>
      </c>
      <c r="V1042" s="32">
        <v>64518948</v>
      </c>
      <c r="W1042" s="32">
        <v>70006191.122999996</v>
      </c>
      <c r="X1042" s="32">
        <v>23196624.859999999</v>
      </c>
      <c r="Y1042" s="32">
        <v>899646.14</v>
      </c>
      <c r="Z1042" s="32">
        <v>4688265.29</v>
      </c>
      <c r="AA1042" s="32">
        <v>0</v>
      </c>
      <c r="AB1042" s="32">
        <v>1201106.73</v>
      </c>
      <c r="AC1042" s="32">
        <v>1732831.71</v>
      </c>
      <c r="AD1042" s="32">
        <v>8521849.870000001</v>
      </c>
      <c r="AE1042" s="32">
        <v>13324238.449999999</v>
      </c>
      <c r="AF1042" s="32">
        <v>0</v>
      </c>
      <c r="AG1042" s="32">
        <v>45042713.18</v>
      </c>
      <c r="AH1042" s="32">
        <v>24963477.942999996</v>
      </c>
      <c r="AI1042" s="32">
        <v>0</v>
      </c>
      <c r="AJ1042" s="32">
        <v>0</v>
      </c>
      <c r="AK1042" s="32">
        <v>0</v>
      </c>
      <c r="AL1042" s="32">
        <v>0</v>
      </c>
      <c r="AM1042" s="32">
        <v>0</v>
      </c>
      <c r="AN1042" s="32">
        <v>0</v>
      </c>
      <c r="AO1042" s="32">
        <v>0</v>
      </c>
      <c r="AP1042" s="32">
        <v>0</v>
      </c>
      <c r="AQ1042" s="32">
        <v>0</v>
      </c>
      <c r="AR1042" s="32">
        <v>2666984</v>
      </c>
      <c r="AS1042" s="32">
        <v>0</v>
      </c>
      <c r="AT1042" s="32">
        <v>0</v>
      </c>
      <c r="AU1042" s="32">
        <v>2666984</v>
      </c>
      <c r="AV1042" s="32">
        <v>0</v>
      </c>
      <c r="AW1042" s="32">
        <v>0</v>
      </c>
      <c r="AX1042" s="32">
        <v>0</v>
      </c>
      <c r="AY1042" s="32">
        <v>0</v>
      </c>
      <c r="AZ1042" s="32">
        <v>2666984</v>
      </c>
      <c r="BA1042" s="32">
        <v>22296493.942999996</v>
      </c>
      <c r="BB1042" s="32">
        <v>33167387</v>
      </c>
      <c r="BC1042" s="32">
        <v>55463880.942999996</v>
      </c>
      <c r="BD1042" s="32">
        <v>6985042.3899999997</v>
      </c>
      <c r="BE1042" s="32">
        <v>0</v>
      </c>
      <c r="BF1042" s="32">
        <v>48478838.552999996</v>
      </c>
    </row>
    <row r="1043" spans="2:58" x14ac:dyDescent="0.25">
      <c r="B1043" s="30" t="s">
        <v>903</v>
      </c>
      <c r="C1043" s="30" t="s">
        <v>993</v>
      </c>
      <c r="D1043" s="30" t="s">
        <v>336</v>
      </c>
      <c r="E1043" s="30" t="s">
        <v>78</v>
      </c>
      <c r="F1043" s="32">
        <v>1776023.584</v>
      </c>
      <c r="G1043" s="32">
        <v>2220029.48</v>
      </c>
      <c r="H1043" s="32">
        <v>3996053.0640000002</v>
      </c>
      <c r="I1043" s="32">
        <v>1038257.58</v>
      </c>
      <c r="J1043" s="32">
        <v>229501.14</v>
      </c>
      <c r="K1043" s="32">
        <v>5263811.784</v>
      </c>
      <c r="L1043" s="32">
        <v>618495.24</v>
      </c>
      <c r="M1043" s="32">
        <v>312131.40000000002</v>
      </c>
      <c r="N1043" s="32">
        <v>2716662.52</v>
      </c>
      <c r="O1043" s="32">
        <v>15942.26</v>
      </c>
      <c r="P1043" s="32">
        <v>3663231.42</v>
      </c>
      <c r="Q1043" s="32">
        <v>8927043.2039999999</v>
      </c>
      <c r="R1043" s="32">
        <v>61754895</v>
      </c>
      <c r="S1043" s="32">
        <v>165199.41</v>
      </c>
      <c r="T1043" s="32">
        <v>0</v>
      </c>
      <c r="U1043" s="32">
        <v>0</v>
      </c>
      <c r="V1043" s="32">
        <v>61920094.409999996</v>
      </c>
      <c r="W1043" s="32">
        <v>70847137.613999993</v>
      </c>
      <c r="X1043" s="32">
        <v>34504153.770000003</v>
      </c>
      <c r="Y1043" s="32">
        <v>1238130.82</v>
      </c>
      <c r="Z1043" s="32">
        <v>6247802.0300000003</v>
      </c>
      <c r="AA1043" s="32">
        <v>0</v>
      </c>
      <c r="AB1043" s="32">
        <v>871432.57</v>
      </c>
      <c r="AC1043" s="32">
        <v>2435910.8199999998</v>
      </c>
      <c r="AD1043" s="32">
        <v>10793276.24</v>
      </c>
      <c r="AE1043" s="32">
        <v>5244682.37</v>
      </c>
      <c r="AF1043" s="32">
        <v>0</v>
      </c>
      <c r="AG1043" s="32">
        <v>50542112.380000003</v>
      </c>
      <c r="AH1043" s="32">
        <v>20305025.23399999</v>
      </c>
      <c r="AI1043" s="32">
        <v>0</v>
      </c>
      <c r="AJ1043" s="32">
        <v>0</v>
      </c>
      <c r="AK1043" s="32">
        <v>0</v>
      </c>
      <c r="AL1043" s="32">
        <v>0</v>
      </c>
      <c r="AM1043" s="32">
        <v>0</v>
      </c>
      <c r="AN1043" s="32">
        <v>0</v>
      </c>
      <c r="AO1043" s="32">
        <v>0</v>
      </c>
      <c r="AP1043" s="32">
        <v>0</v>
      </c>
      <c r="AQ1043" s="32">
        <v>0</v>
      </c>
      <c r="AR1043" s="32">
        <v>4136944.5</v>
      </c>
      <c r="AS1043" s="32">
        <v>0</v>
      </c>
      <c r="AT1043" s="32">
        <v>0</v>
      </c>
      <c r="AU1043" s="32">
        <v>4136944.5</v>
      </c>
      <c r="AV1043" s="32">
        <v>0</v>
      </c>
      <c r="AW1043" s="32">
        <v>0</v>
      </c>
      <c r="AX1043" s="32">
        <v>0</v>
      </c>
      <c r="AY1043" s="32">
        <v>0</v>
      </c>
      <c r="AZ1043" s="32">
        <v>4136944.5</v>
      </c>
      <c r="BA1043" s="32">
        <v>16168080.73399999</v>
      </c>
      <c r="BB1043" s="32">
        <v>15869154.869999999</v>
      </c>
      <c r="BC1043" s="32">
        <v>32037235.603999987</v>
      </c>
      <c r="BD1043" s="32">
        <v>98992.82</v>
      </c>
      <c r="BE1043" s="32">
        <v>1771056</v>
      </c>
      <c r="BF1043" s="32">
        <v>30167186.783999987</v>
      </c>
    </row>
    <row r="1044" spans="2:58" x14ac:dyDescent="0.25">
      <c r="B1044" s="30" t="s">
        <v>903</v>
      </c>
      <c r="C1044" s="30" t="s">
        <v>993</v>
      </c>
      <c r="D1044" s="30" t="s">
        <v>1006</v>
      </c>
      <c r="E1044" s="30" t="s">
        <v>108</v>
      </c>
      <c r="F1044" s="32">
        <v>6386783.193</v>
      </c>
      <c r="G1044" s="32">
        <v>9123975.8699999992</v>
      </c>
      <c r="H1044" s="32">
        <v>15510759.062999999</v>
      </c>
      <c r="I1044" s="32">
        <v>20055764.539999999</v>
      </c>
      <c r="J1044" s="32">
        <v>2090267.56</v>
      </c>
      <c r="K1044" s="32">
        <v>37656791.163000003</v>
      </c>
      <c r="L1044" s="32">
        <v>3632867.05</v>
      </c>
      <c r="M1044" s="32">
        <v>1529307</v>
      </c>
      <c r="N1044" s="32">
        <v>13320058.49</v>
      </c>
      <c r="O1044" s="32">
        <v>3598335.96</v>
      </c>
      <c r="P1044" s="32">
        <v>22080568.5</v>
      </c>
      <c r="Q1044" s="32">
        <v>59737359.663000003</v>
      </c>
      <c r="R1044" s="32">
        <v>487610928</v>
      </c>
      <c r="S1044" s="32">
        <v>195918.75</v>
      </c>
      <c r="T1044" s="32">
        <v>0</v>
      </c>
      <c r="U1044" s="32">
        <v>10000</v>
      </c>
      <c r="V1044" s="32">
        <v>487816846.75</v>
      </c>
      <c r="W1044" s="32">
        <v>547554206.41299999</v>
      </c>
      <c r="X1044" s="32">
        <v>134821986.22999999</v>
      </c>
      <c r="Y1044" s="32">
        <v>14636131.119999999</v>
      </c>
      <c r="Z1044" s="32">
        <v>32981271.07</v>
      </c>
      <c r="AA1044" s="32">
        <v>0</v>
      </c>
      <c r="AB1044" s="32">
        <v>0</v>
      </c>
      <c r="AC1044" s="32">
        <v>41315609.950000003</v>
      </c>
      <c r="AD1044" s="32">
        <v>88933012.140000001</v>
      </c>
      <c r="AE1044" s="32">
        <v>53764086.310000002</v>
      </c>
      <c r="AF1044" s="32">
        <v>0</v>
      </c>
      <c r="AG1044" s="32">
        <v>277519084.68000001</v>
      </c>
      <c r="AH1044" s="32">
        <v>270035121.73299998</v>
      </c>
      <c r="AI1044" s="32">
        <v>0</v>
      </c>
      <c r="AJ1044" s="32">
        <v>0</v>
      </c>
      <c r="AK1044" s="32">
        <v>0</v>
      </c>
      <c r="AL1044" s="32">
        <v>0</v>
      </c>
      <c r="AM1044" s="32">
        <v>0</v>
      </c>
      <c r="AN1044" s="32">
        <v>0</v>
      </c>
      <c r="AO1044" s="32">
        <v>0</v>
      </c>
      <c r="AP1044" s="32">
        <v>0</v>
      </c>
      <c r="AQ1044" s="32">
        <v>0</v>
      </c>
      <c r="AR1044" s="32">
        <v>41579224.910000004</v>
      </c>
      <c r="AS1044" s="32">
        <v>0</v>
      </c>
      <c r="AT1044" s="32">
        <v>0</v>
      </c>
      <c r="AU1044" s="32">
        <v>41579224.910000004</v>
      </c>
      <c r="AV1044" s="32">
        <v>0</v>
      </c>
      <c r="AW1044" s="32">
        <v>0</v>
      </c>
      <c r="AX1044" s="32">
        <v>0</v>
      </c>
      <c r="AY1044" s="32">
        <v>0</v>
      </c>
      <c r="AZ1044" s="32">
        <v>41579224.910000004</v>
      </c>
      <c r="BA1044" s="32">
        <v>228455896.82299998</v>
      </c>
      <c r="BB1044" s="32">
        <v>605355607.31999993</v>
      </c>
      <c r="BC1044" s="32">
        <v>833811504.14299989</v>
      </c>
      <c r="BD1044" s="32">
        <v>67700264.530000001</v>
      </c>
      <c r="BE1044" s="32">
        <v>102009618.13</v>
      </c>
      <c r="BF1044" s="32">
        <v>664101621.48299992</v>
      </c>
    </row>
    <row r="1045" spans="2:58" x14ac:dyDescent="0.25">
      <c r="B1045" s="30" t="s">
        <v>903</v>
      </c>
      <c r="C1045" s="30" t="s">
        <v>993</v>
      </c>
      <c r="D1045" s="30" t="s">
        <v>1007</v>
      </c>
      <c r="E1045" s="30" t="s">
        <v>108</v>
      </c>
      <c r="F1045" s="32">
        <v>11057351.886</v>
      </c>
      <c r="G1045" s="32">
        <v>8036852.4199999999</v>
      </c>
      <c r="H1045" s="32">
        <v>19094204.306000002</v>
      </c>
      <c r="I1045" s="32">
        <v>12796362.470000001</v>
      </c>
      <c r="J1045" s="32">
        <v>1447537.62</v>
      </c>
      <c r="K1045" s="32">
        <v>33338104.396000002</v>
      </c>
      <c r="L1045" s="32">
        <v>10362524.98</v>
      </c>
      <c r="M1045" s="32">
        <v>861559.5</v>
      </c>
      <c r="N1045" s="32">
        <v>3905483.39</v>
      </c>
      <c r="O1045" s="32">
        <v>415352.99</v>
      </c>
      <c r="P1045" s="32">
        <v>15544920.860000001</v>
      </c>
      <c r="Q1045" s="32">
        <v>48883025.256000005</v>
      </c>
      <c r="R1045" s="32">
        <v>199082862</v>
      </c>
      <c r="S1045" s="32">
        <v>0</v>
      </c>
      <c r="T1045" s="32">
        <v>0</v>
      </c>
      <c r="U1045" s="32">
        <v>10153500</v>
      </c>
      <c r="V1045" s="32">
        <v>209236362</v>
      </c>
      <c r="W1045" s="32">
        <v>258119387.25600001</v>
      </c>
      <c r="X1045" s="32">
        <v>136759446.53999999</v>
      </c>
      <c r="Y1045" s="32">
        <v>5424329.0700000003</v>
      </c>
      <c r="Z1045" s="32">
        <v>14054498.68</v>
      </c>
      <c r="AA1045" s="32">
        <v>16314.33</v>
      </c>
      <c r="AB1045" s="32">
        <v>6462773.9100000001</v>
      </c>
      <c r="AC1045" s="32">
        <v>3435787.67</v>
      </c>
      <c r="AD1045" s="32">
        <v>29393703.659999996</v>
      </c>
      <c r="AE1045" s="32">
        <v>25770850.219999999</v>
      </c>
      <c r="AF1045" s="32">
        <v>2062024.53</v>
      </c>
      <c r="AG1045" s="32">
        <v>193986024.94999999</v>
      </c>
      <c r="AH1045" s="32">
        <v>64133362.306000024</v>
      </c>
      <c r="AI1045" s="32">
        <v>0</v>
      </c>
      <c r="AJ1045" s="32">
        <v>0</v>
      </c>
      <c r="AK1045" s="32">
        <v>0</v>
      </c>
      <c r="AL1045" s="32">
        <v>0</v>
      </c>
      <c r="AM1045" s="32">
        <v>0</v>
      </c>
      <c r="AN1045" s="32">
        <v>0</v>
      </c>
      <c r="AO1045" s="32">
        <v>0</v>
      </c>
      <c r="AP1045" s="32">
        <v>0</v>
      </c>
      <c r="AQ1045" s="32">
        <v>0</v>
      </c>
      <c r="AR1045" s="32">
        <v>6057394.3099999996</v>
      </c>
      <c r="AS1045" s="32">
        <v>0</v>
      </c>
      <c r="AT1045" s="32">
        <v>0</v>
      </c>
      <c r="AU1045" s="32">
        <v>6057394.3099999996</v>
      </c>
      <c r="AV1045" s="32">
        <v>3333333.33</v>
      </c>
      <c r="AW1045" s="32">
        <v>0</v>
      </c>
      <c r="AX1045" s="32">
        <v>3333333.33</v>
      </c>
      <c r="AY1045" s="32">
        <v>0</v>
      </c>
      <c r="AZ1045" s="32">
        <v>9390727.6400000006</v>
      </c>
      <c r="BA1045" s="32">
        <v>54742634.666000023</v>
      </c>
      <c r="BB1045" s="32">
        <v>54534212.710000001</v>
      </c>
      <c r="BC1045" s="32">
        <v>109276847.37600002</v>
      </c>
      <c r="BD1045" s="32">
        <v>25495514.760000002</v>
      </c>
      <c r="BE1045" s="32">
        <v>573711</v>
      </c>
      <c r="BF1045" s="32">
        <v>83207621.616000012</v>
      </c>
    </row>
    <row r="1046" spans="2:58" x14ac:dyDescent="0.25">
      <c r="B1046" s="30" t="s">
        <v>903</v>
      </c>
      <c r="C1046" s="30" t="s">
        <v>993</v>
      </c>
      <c r="D1046" s="30" t="s">
        <v>1008</v>
      </c>
      <c r="E1046" s="30" t="s">
        <v>78</v>
      </c>
      <c r="F1046" s="32">
        <v>2875213.8659999999</v>
      </c>
      <c r="G1046" s="32">
        <v>3214462.45</v>
      </c>
      <c r="H1046" s="32">
        <v>6089676.3159999996</v>
      </c>
      <c r="I1046" s="32">
        <v>1437726.22</v>
      </c>
      <c r="J1046" s="32">
        <v>404710.6</v>
      </c>
      <c r="K1046" s="32">
        <v>7932113.135999999</v>
      </c>
      <c r="L1046" s="32">
        <v>2171900.67</v>
      </c>
      <c r="M1046" s="32">
        <v>267605</v>
      </c>
      <c r="N1046" s="32">
        <v>2400178.77</v>
      </c>
      <c r="O1046" s="32">
        <v>0</v>
      </c>
      <c r="P1046" s="32">
        <v>4839684.4399999995</v>
      </c>
      <c r="Q1046" s="32">
        <v>12771797.575999998</v>
      </c>
      <c r="R1046" s="32">
        <v>70105626</v>
      </c>
      <c r="S1046" s="32">
        <v>0</v>
      </c>
      <c r="T1046" s="32">
        <v>0</v>
      </c>
      <c r="U1046" s="32">
        <v>0</v>
      </c>
      <c r="V1046" s="32">
        <v>70105626</v>
      </c>
      <c r="W1046" s="32">
        <v>82877423.576000005</v>
      </c>
      <c r="X1046" s="32">
        <v>29982474.140000001</v>
      </c>
      <c r="Y1046" s="32">
        <v>1882699.99</v>
      </c>
      <c r="Z1046" s="32">
        <v>5678861.9400000004</v>
      </c>
      <c r="AA1046" s="32">
        <v>0</v>
      </c>
      <c r="AB1046" s="32">
        <v>0</v>
      </c>
      <c r="AC1046" s="32">
        <v>1140600.8</v>
      </c>
      <c r="AD1046" s="32">
        <v>8702162.7300000004</v>
      </c>
      <c r="AE1046" s="32">
        <v>17351213</v>
      </c>
      <c r="AF1046" s="32">
        <v>0</v>
      </c>
      <c r="AG1046" s="32">
        <v>56035849.870000005</v>
      </c>
      <c r="AH1046" s="32">
        <v>26841573.706</v>
      </c>
      <c r="AI1046" s="32">
        <v>0</v>
      </c>
      <c r="AJ1046" s="32">
        <v>0</v>
      </c>
      <c r="AK1046" s="32">
        <v>0</v>
      </c>
      <c r="AL1046" s="32">
        <v>0</v>
      </c>
      <c r="AM1046" s="32">
        <v>0</v>
      </c>
      <c r="AN1046" s="32">
        <v>0</v>
      </c>
      <c r="AO1046" s="32">
        <v>0</v>
      </c>
      <c r="AP1046" s="32">
        <v>0</v>
      </c>
      <c r="AQ1046" s="32">
        <v>0</v>
      </c>
      <c r="AR1046" s="32">
        <v>0</v>
      </c>
      <c r="AS1046" s="32">
        <v>0</v>
      </c>
      <c r="AT1046" s="32">
        <v>0</v>
      </c>
      <c r="AU1046" s="32">
        <v>0</v>
      </c>
      <c r="AV1046" s="32">
        <v>0</v>
      </c>
      <c r="AW1046" s="32">
        <v>0</v>
      </c>
      <c r="AX1046" s="32">
        <v>0</v>
      </c>
      <c r="AY1046" s="32">
        <v>0</v>
      </c>
      <c r="AZ1046" s="32">
        <v>0</v>
      </c>
      <c r="BA1046" s="32">
        <v>26841573.706</v>
      </c>
      <c r="BB1046" s="32">
        <v>11072703.57</v>
      </c>
      <c r="BC1046" s="32">
        <v>37914277.276000001</v>
      </c>
      <c r="BD1046" s="32">
        <v>193257</v>
      </c>
      <c r="BE1046" s="32">
        <v>0</v>
      </c>
      <c r="BF1046" s="32">
        <v>37721020.276000001</v>
      </c>
    </row>
    <row r="1047" spans="2:58" x14ac:dyDescent="0.25">
      <c r="B1047" s="30" t="s">
        <v>903</v>
      </c>
      <c r="C1047" s="30" t="s">
        <v>993</v>
      </c>
      <c r="D1047" s="30" t="s">
        <v>1009</v>
      </c>
      <c r="E1047" s="30" t="s">
        <v>78</v>
      </c>
      <c r="F1047" s="32">
        <v>1066186.652</v>
      </c>
      <c r="G1047" s="32">
        <v>1332733.3149999999</v>
      </c>
      <c r="H1047" s="32">
        <v>2398919.9670000002</v>
      </c>
      <c r="I1047" s="32">
        <v>998710.87</v>
      </c>
      <c r="J1047" s="32">
        <v>321814.07</v>
      </c>
      <c r="K1047" s="32">
        <v>3719444.9070000001</v>
      </c>
      <c r="L1047" s="32">
        <v>856489.99</v>
      </c>
      <c r="M1047" s="32">
        <v>1028877.08</v>
      </c>
      <c r="N1047" s="32">
        <v>1731790.25</v>
      </c>
      <c r="O1047" s="32">
        <v>0</v>
      </c>
      <c r="P1047" s="32">
        <v>3617157.32</v>
      </c>
      <c r="Q1047" s="32">
        <v>7336602.227</v>
      </c>
      <c r="R1047" s="32">
        <v>53713251</v>
      </c>
      <c r="S1047" s="32">
        <v>0</v>
      </c>
      <c r="T1047" s="32">
        <v>0</v>
      </c>
      <c r="U1047" s="32">
        <v>0</v>
      </c>
      <c r="V1047" s="32">
        <v>53713251</v>
      </c>
      <c r="W1047" s="32">
        <v>61049853.226999998</v>
      </c>
      <c r="X1047" s="32">
        <v>55306356.280000001</v>
      </c>
      <c r="Y1047" s="32">
        <v>743371.69</v>
      </c>
      <c r="Z1047" s="32">
        <v>1768377.93</v>
      </c>
      <c r="AA1047" s="32">
        <v>0</v>
      </c>
      <c r="AB1047" s="32">
        <v>0</v>
      </c>
      <c r="AC1047" s="32">
        <v>664569.18000000005</v>
      </c>
      <c r="AD1047" s="32">
        <v>3176318.8000000003</v>
      </c>
      <c r="AE1047" s="32">
        <v>1977816.1</v>
      </c>
      <c r="AF1047" s="32">
        <v>0</v>
      </c>
      <c r="AG1047" s="32">
        <v>60460491.18</v>
      </c>
      <c r="AH1047" s="32">
        <v>589362.04699999839</v>
      </c>
      <c r="AI1047" s="32">
        <v>0</v>
      </c>
      <c r="AJ1047" s="32">
        <v>0</v>
      </c>
      <c r="AK1047" s="32">
        <v>0</v>
      </c>
      <c r="AL1047" s="32">
        <v>0</v>
      </c>
      <c r="AM1047" s="32">
        <v>0</v>
      </c>
      <c r="AN1047" s="32">
        <v>0</v>
      </c>
      <c r="AO1047" s="32">
        <v>0</v>
      </c>
      <c r="AP1047" s="32">
        <v>0</v>
      </c>
      <c r="AQ1047" s="32">
        <v>0</v>
      </c>
      <c r="AR1047" s="32">
        <v>0</v>
      </c>
      <c r="AS1047" s="32">
        <v>0</v>
      </c>
      <c r="AT1047" s="32">
        <v>0</v>
      </c>
      <c r="AU1047" s="32">
        <v>0</v>
      </c>
      <c r="AV1047" s="32">
        <v>0</v>
      </c>
      <c r="AW1047" s="32">
        <v>0</v>
      </c>
      <c r="AX1047" s="32">
        <v>0</v>
      </c>
      <c r="AY1047" s="32">
        <v>0</v>
      </c>
      <c r="AZ1047" s="32">
        <v>0</v>
      </c>
      <c r="BA1047" s="32">
        <v>589362.04699999839</v>
      </c>
      <c r="BB1047" s="32">
        <v>83965932.780000001</v>
      </c>
      <c r="BC1047" s="32">
        <v>84555294.826999992</v>
      </c>
      <c r="BD1047" s="32">
        <v>0</v>
      </c>
      <c r="BE1047" s="32">
        <v>0</v>
      </c>
      <c r="BF1047" s="32">
        <v>84555294.826999992</v>
      </c>
    </row>
    <row r="1048" spans="2:58" x14ac:dyDescent="0.25">
      <c r="B1048" s="30" t="s">
        <v>903</v>
      </c>
      <c r="C1048" s="30" t="s">
        <v>993</v>
      </c>
      <c r="D1048" s="30" t="s">
        <v>1010</v>
      </c>
      <c r="E1048" s="30" t="s">
        <v>78</v>
      </c>
      <c r="F1048" s="32">
        <v>1015745.16</v>
      </c>
      <c r="G1048" s="32">
        <v>1269681.4850000001</v>
      </c>
      <c r="H1048" s="32">
        <v>2285426.645</v>
      </c>
      <c r="I1048" s="32">
        <v>631840.43000000005</v>
      </c>
      <c r="J1048" s="32">
        <v>214810.89</v>
      </c>
      <c r="K1048" s="32">
        <v>3132077.9650000003</v>
      </c>
      <c r="L1048" s="32">
        <v>839234.42</v>
      </c>
      <c r="M1048" s="32">
        <v>651410.57999999996</v>
      </c>
      <c r="N1048" s="32">
        <v>1790694.38</v>
      </c>
      <c r="O1048" s="32">
        <v>417162.86000000004</v>
      </c>
      <c r="P1048" s="32">
        <v>3698502.2399999998</v>
      </c>
      <c r="Q1048" s="32">
        <v>6830580.2050000001</v>
      </c>
      <c r="R1048" s="32">
        <v>46903617</v>
      </c>
      <c r="S1048" s="32">
        <v>0</v>
      </c>
      <c r="T1048" s="32">
        <v>0</v>
      </c>
      <c r="U1048" s="32">
        <v>1000000</v>
      </c>
      <c r="V1048" s="32">
        <v>47903617</v>
      </c>
      <c r="W1048" s="32">
        <v>54734197.204999998</v>
      </c>
      <c r="X1048" s="32">
        <v>28779395.620000001</v>
      </c>
      <c r="Y1048" s="32">
        <v>1065298.67</v>
      </c>
      <c r="Z1048" s="32">
        <v>3450105.24</v>
      </c>
      <c r="AA1048" s="32">
        <v>0</v>
      </c>
      <c r="AB1048" s="32">
        <v>1636369.95</v>
      </c>
      <c r="AC1048" s="32">
        <v>2601466.31</v>
      </c>
      <c r="AD1048" s="32">
        <v>8753240.1699999999</v>
      </c>
      <c r="AE1048" s="32">
        <v>7162948.9900000002</v>
      </c>
      <c r="AF1048" s="32">
        <v>341479.55</v>
      </c>
      <c r="AG1048" s="32">
        <v>45037064.329999998</v>
      </c>
      <c r="AH1048" s="32">
        <v>9697132.875</v>
      </c>
      <c r="AI1048" s="32">
        <v>12000</v>
      </c>
      <c r="AJ1048" s="32">
        <v>0</v>
      </c>
      <c r="AK1048" s="32">
        <v>0</v>
      </c>
      <c r="AL1048" s="32">
        <v>12000</v>
      </c>
      <c r="AM1048" s="32">
        <v>10200000</v>
      </c>
      <c r="AN1048" s="32">
        <v>0</v>
      </c>
      <c r="AO1048" s="32">
        <v>10200000</v>
      </c>
      <c r="AP1048" s="32">
        <v>0</v>
      </c>
      <c r="AQ1048" s="32">
        <v>10212000</v>
      </c>
      <c r="AR1048" s="32">
        <v>13197710.300000001</v>
      </c>
      <c r="AS1048" s="32">
        <v>0</v>
      </c>
      <c r="AT1048" s="32">
        <v>0</v>
      </c>
      <c r="AU1048" s="32">
        <v>13197710.300000001</v>
      </c>
      <c r="AV1048" s="32">
        <v>2003551.65</v>
      </c>
      <c r="AW1048" s="32">
        <v>0</v>
      </c>
      <c r="AX1048" s="32">
        <v>2003551.65</v>
      </c>
      <c r="AY1048" s="32">
        <v>0</v>
      </c>
      <c r="AZ1048" s="32">
        <v>15201261.950000001</v>
      </c>
      <c r="BA1048" s="32">
        <v>4707870.9249999989</v>
      </c>
      <c r="BB1048" s="32">
        <v>15282596.6</v>
      </c>
      <c r="BC1048" s="32">
        <v>19990467.524999999</v>
      </c>
      <c r="BD1048" s="32">
        <v>3924634.33</v>
      </c>
      <c r="BE1048" s="32">
        <v>944004.58</v>
      </c>
      <c r="BF1048" s="32">
        <v>15121828.614999998</v>
      </c>
    </row>
    <row r="1049" spans="2:58" x14ac:dyDescent="0.25">
      <c r="B1049" s="30" t="s">
        <v>903</v>
      </c>
      <c r="C1049" s="30" t="s">
        <v>993</v>
      </c>
      <c r="D1049" s="30" t="s">
        <v>1011</v>
      </c>
      <c r="E1049" s="30" t="s">
        <v>78</v>
      </c>
      <c r="F1049" s="32">
        <v>4213992.74</v>
      </c>
      <c r="G1049" s="32">
        <v>4787747.3550000004</v>
      </c>
      <c r="H1049" s="32">
        <v>9001740.0950000007</v>
      </c>
      <c r="I1049" s="32">
        <v>3002046.36</v>
      </c>
      <c r="J1049" s="32">
        <v>651575.27</v>
      </c>
      <c r="K1049" s="32">
        <v>12655361.725</v>
      </c>
      <c r="L1049" s="32">
        <v>444186.51</v>
      </c>
      <c r="M1049" s="32">
        <v>6692627.0999999996</v>
      </c>
      <c r="N1049" s="32">
        <v>2790118.83</v>
      </c>
      <c r="O1049" s="32">
        <v>695136.7</v>
      </c>
      <c r="P1049" s="32">
        <v>10622069.139999999</v>
      </c>
      <c r="Q1049" s="32">
        <v>23277430.864999998</v>
      </c>
      <c r="R1049" s="32">
        <v>76070961</v>
      </c>
      <c r="S1049" s="32">
        <v>0</v>
      </c>
      <c r="T1049" s="32">
        <v>0</v>
      </c>
      <c r="U1049" s="32">
        <v>0</v>
      </c>
      <c r="V1049" s="32">
        <v>76070961</v>
      </c>
      <c r="W1049" s="32">
        <v>99348391.864999995</v>
      </c>
      <c r="X1049" s="32">
        <v>56528790.32</v>
      </c>
      <c r="Y1049" s="32">
        <v>4554590</v>
      </c>
      <c r="Z1049" s="32">
        <v>8989897.0199999996</v>
      </c>
      <c r="AA1049" s="32">
        <v>0</v>
      </c>
      <c r="AB1049" s="32">
        <v>678041.88</v>
      </c>
      <c r="AC1049" s="32">
        <v>2774746.82</v>
      </c>
      <c r="AD1049" s="32">
        <v>16997275.719999999</v>
      </c>
      <c r="AE1049" s="32">
        <v>16909780.960000001</v>
      </c>
      <c r="AF1049" s="32">
        <v>719122.57</v>
      </c>
      <c r="AG1049" s="32">
        <v>91154969.569999993</v>
      </c>
      <c r="AH1049" s="32">
        <v>8193422.2950000018</v>
      </c>
      <c r="AI1049" s="32">
        <v>0</v>
      </c>
      <c r="AJ1049" s="32">
        <v>0</v>
      </c>
      <c r="AK1049" s="32">
        <v>0</v>
      </c>
      <c r="AL1049" s="32">
        <v>0</v>
      </c>
      <c r="AM1049" s="32">
        <v>203953.29</v>
      </c>
      <c r="AN1049" s="32">
        <v>0</v>
      </c>
      <c r="AO1049" s="32">
        <v>203953.29</v>
      </c>
      <c r="AP1049" s="32">
        <v>0</v>
      </c>
      <c r="AQ1049" s="32">
        <v>203953.29</v>
      </c>
      <c r="AR1049" s="32">
        <v>1006041.65</v>
      </c>
      <c r="AS1049" s="32">
        <v>0</v>
      </c>
      <c r="AT1049" s="32">
        <v>0</v>
      </c>
      <c r="AU1049" s="32">
        <v>1006041.65</v>
      </c>
      <c r="AV1049" s="32">
        <v>2343750</v>
      </c>
      <c r="AW1049" s="32">
        <v>0</v>
      </c>
      <c r="AX1049" s="32">
        <v>2343750</v>
      </c>
      <c r="AY1049" s="32">
        <v>0</v>
      </c>
      <c r="AZ1049" s="32">
        <v>3349791.65</v>
      </c>
      <c r="BA1049" s="32">
        <v>5047583.9350000005</v>
      </c>
      <c r="BB1049" s="32">
        <v>10075069.140000001</v>
      </c>
      <c r="BC1049" s="32">
        <v>15122653.075000001</v>
      </c>
      <c r="BD1049" s="32">
        <v>0</v>
      </c>
      <c r="BE1049" s="32">
        <v>0</v>
      </c>
      <c r="BF1049" s="32">
        <v>15122653.075000001</v>
      </c>
    </row>
    <row r="1050" spans="2:58" x14ac:dyDescent="0.25">
      <c r="B1050" s="30" t="s">
        <v>903</v>
      </c>
      <c r="C1050" s="30" t="s">
        <v>993</v>
      </c>
      <c r="D1050" s="30" t="s">
        <v>948</v>
      </c>
      <c r="E1050" s="30" t="s">
        <v>78</v>
      </c>
      <c r="F1050" s="32">
        <v>1170247.544</v>
      </c>
      <c r="G1050" s="32">
        <v>1462809.4550000001</v>
      </c>
      <c r="H1050" s="32">
        <v>2633056.9989999998</v>
      </c>
      <c r="I1050" s="32">
        <v>2039274.15</v>
      </c>
      <c r="J1050" s="32">
        <v>316715.32</v>
      </c>
      <c r="K1050" s="32">
        <v>4989046.4690000005</v>
      </c>
      <c r="L1050" s="32">
        <v>1019427.27</v>
      </c>
      <c r="M1050" s="32">
        <v>359405</v>
      </c>
      <c r="N1050" s="32">
        <v>1079106.8700000001</v>
      </c>
      <c r="O1050" s="32">
        <v>678329.44</v>
      </c>
      <c r="P1050" s="32">
        <v>3136268.58</v>
      </c>
      <c r="Q1050" s="32">
        <v>8125315.0490000006</v>
      </c>
      <c r="R1050" s="32">
        <v>50004279</v>
      </c>
      <c r="S1050" s="32">
        <v>0</v>
      </c>
      <c r="T1050" s="32">
        <v>0</v>
      </c>
      <c r="U1050" s="32">
        <v>0</v>
      </c>
      <c r="V1050" s="32">
        <v>50004279</v>
      </c>
      <c r="W1050" s="32">
        <v>58129594.049000002</v>
      </c>
      <c r="X1050" s="32">
        <v>22762954.370000001</v>
      </c>
      <c r="Y1050" s="32">
        <v>720776.09</v>
      </c>
      <c r="Z1050" s="32">
        <v>4811615.05</v>
      </c>
      <c r="AA1050" s="32">
        <v>0</v>
      </c>
      <c r="AB1050" s="32">
        <v>0</v>
      </c>
      <c r="AC1050" s="32">
        <v>6281007.75</v>
      </c>
      <c r="AD1050" s="32">
        <v>11813398.890000001</v>
      </c>
      <c r="AE1050" s="32">
        <v>2421554.39</v>
      </c>
      <c r="AF1050" s="32">
        <v>0</v>
      </c>
      <c r="AG1050" s="32">
        <v>36997907.650000006</v>
      </c>
      <c r="AH1050" s="32">
        <v>21131686.398999996</v>
      </c>
      <c r="AI1050" s="32">
        <v>0</v>
      </c>
      <c r="AJ1050" s="32">
        <v>0</v>
      </c>
      <c r="AK1050" s="32">
        <v>12200</v>
      </c>
      <c r="AL1050" s="32">
        <v>12200</v>
      </c>
      <c r="AM1050" s="32">
        <v>0</v>
      </c>
      <c r="AN1050" s="32">
        <v>0</v>
      </c>
      <c r="AO1050" s="32">
        <v>0</v>
      </c>
      <c r="AP1050" s="32">
        <v>0</v>
      </c>
      <c r="AQ1050" s="32">
        <v>12200</v>
      </c>
      <c r="AR1050" s="32">
        <v>4147733.37</v>
      </c>
      <c r="AS1050" s="32">
        <v>0</v>
      </c>
      <c r="AT1050" s="32">
        <v>0</v>
      </c>
      <c r="AU1050" s="32">
        <v>4147733.37</v>
      </c>
      <c r="AV1050" s="32">
        <v>0</v>
      </c>
      <c r="AW1050" s="32">
        <v>0</v>
      </c>
      <c r="AX1050" s="32">
        <v>0</v>
      </c>
      <c r="AY1050" s="32">
        <v>0</v>
      </c>
      <c r="AZ1050" s="32">
        <v>4147733.37</v>
      </c>
      <c r="BA1050" s="32">
        <v>16996153.028999995</v>
      </c>
      <c r="BB1050" s="32">
        <v>32451808.240000002</v>
      </c>
      <c r="BC1050" s="32">
        <v>49447961.268999994</v>
      </c>
      <c r="BD1050" s="32">
        <v>0</v>
      </c>
      <c r="BE1050" s="32">
        <v>0</v>
      </c>
      <c r="BF1050" s="32">
        <v>49447961.268999994</v>
      </c>
    </row>
    <row r="1051" spans="2:58" x14ac:dyDescent="0.25">
      <c r="B1051" s="30" t="s">
        <v>903</v>
      </c>
      <c r="C1051" s="30" t="s">
        <v>993</v>
      </c>
      <c r="D1051" s="30" t="s">
        <v>1012</v>
      </c>
      <c r="E1051" s="30" t="s">
        <v>78</v>
      </c>
      <c r="F1051" s="32">
        <v>3411486.6439999999</v>
      </c>
      <c r="G1051" s="32">
        <v>3697634.88</v>
      </c>
      <c r="H1051" s="32">
        <v>7109121.5240000002</v>
      </c>
      <c r="I1051" s="32">
        <v>812017.81</v>
      </c>
      <c r="J1051" s="32">
        <v>189431.23</v>
      </c>
      <c r="K1051" s="32">
        <v>8110570.5640000012</v>
      </c>
      <c r="L1051" s="32">
        <v>434884.5</v>
      </c>
      <c r="M1051" s="32">
        <v>962235.94</v>
      </c>
      <c r="N1051" s="32">
        <v>3021008.86</v>
      </c>
      <c r="O1051" s="32">
        <v>0</v>
      </c>
      <c r="P1051" s="32">
        <v>4418129.3</v>
      </c>
      <c r="Q1051" s="32">
        <v>12528699.864</v>
      </c>
      <c r="R1051" s="32">
        <v>32129298</v>
      </c>
      <c r="S1051" s="32">
        <v>0</v>
      </c>
      <c r="T1051" s="32">
        <v>0</v>
      </c>
      <c r="U1051" s="32">
        <v>0</v>
      </c>
      <c r="V1051" s="32">
        <v>32129298</v>
      </c>
      <c r="W1051" s="32">
        <v>44657997.864</v>
      </c>
      <c r="X1051" s="32">
        <v>10075067.970000001</v>
      </c>
      <c r="Y1051" s="32">
        <v>945267.6</v>
      </c>
      <c r="Z1051" s="32">
        <v>2466728.6800000002</v>
      </c>
      <c r="AA1051" s="32">
        <v>0</v>
      </c>
      <c r="AB1051" s="32">
        <v>0</v>
      </c>
      <c r="AC1051" s="32">
        <v>9300646.6300000008</v>
      </c>
      <c r="AD1051" s="32">
        <v>12712642.91</v>
      </c>
      <c r="AE1051" s="32">
        <v>6125755.6200000001</v>
      </c>
      <c r="AF1051" s="32">
        <v>0</v>
      </c>
      <c r="AG1051" s="32">
        <v>28913466.500000004</v>
      </c>
      <c r="AH1051" s="32">
        <v>15744531.363999996</v>
      </c>
      <c r="AI1051" s="32">
        <v>0</v>
      </c>
      <c r="AJ1051" s="32">
        <v>0</v>
      </c>
      <c r="AK1051" s="32">
        <v>0</v>
      </c>
      <c r="AL1051" s="32">
        <v>0</v>
      </c>
      <c r="AM1051" s="32">
        <v>0</v>
      </c>
      <c r="AN1051" s="32">
        <v>0</v>
      </c>
      <c r="AO1051" s="32">
        <v>0</v>
      </c>
      <c r="AP1051" s="32">
        <v>0</v>
      </c>
      <c r="AQ1051" s="32">
        <v>0</v>
      </c>
      <c r="AR1051" s="32">
        <v>211820</v>
      </c>
      <c r="AS1051" s="32">
        <v>0</v>
      </c>
      <c r="AT1051" s="32">
        <v>0</v>
      </c>
      <c r="AU1051" s="32">
        <v>211820</v>
      </c>
      <c r="AV1051" s="32">
        <v>0</v>
      </c>
      <c r="AW1051" s="32">
        <v>0</v>
      </c>
      <c r="AX1051" s="32">
        <v>0</v>
      </c>
      <c r="AY1051" s="32">
        <v>0</v>
      </c>
      <c r="AZ1051" s="32">
        <v>211820</v>
      </c>
      <c r="BA1051" s="32">
        <v>15532711.363999996</v>
      </c>
      <c r="BB1051" s="32">
        <v>18840890.939999998</v>
      </c>
      <c r="BC1051" s="32">
        <v>34373602.30399999</v>
      </c>
      <c r="BD1051" s="32">
        <v>311450.21999999997</v>
      </c>
      <c r="BE1051" s="32">
        <v>0</v>
      </c>
      <c r="BF1051" s="32">
        <v>34062152.083999991</v>
      </c>
    </row>
    <row r="1052" spans="2:58" x14ac:dyDescent="0.25">
      <c r="B1052" s="30" t="s">
        <v>903</v>
      </c>
      <c r="C1052" s="30" t="s">
        <v>993</v>
      </c>
      <c r="D1052" s="30" t="s">
        <v>1013</v>
      </c>
      <c r="E1052" s="30" t="s">
        <v>108</v>
      </c>
      <c r="F1052" s="32">
        <v>8767239.4670000002</v>
      </c>
      <c r="G1052" s="32">
        <v>12524627.810000001</v>
      </c>
      <c r="H1052" s="32">
        <v>21291867.277000003</v>
      </c>
      <c r="I1052" s="32">
        <v>9304706.8300000001</v>
      </c>
      <c r="J1052" s="32">
        <v>1433778.83</v>
      </c>
      <c r="K1052" s="32">
        <v>32030352.936999999</v>
      </c>
      <c r="L1052" s="32">
        <v>2651224.5699999998</v>
      </c>
      <c r="M1052" s="32">
        <v>8475540.1600000001</v>
      </c>
      <c r="N1052" s="32">
        <v>14611894.18</v>
      </c>
      <c r="O1052" s="32">
        <v>2328337.63</v>
      </c>
      <c r="P1052" s="32">
        <v>28066996.539999999</v>
      </c>
      <c r="Q1052" s="32">
        <v>60097349.476999998</v>
      </c>
      <c r="R1052" s="32">
        <v>334253034</v>
      </c>
      <c r="S1052" s="32">
        <v>855628.31</v>
      </c>
      <c r="T1052" s="32">
        <v>15644840.140000001</v>
      </c>
      <c r="U1052" s="32">
        <v>896154.25</v>
      </c>
      <c r="V1052" s="32">
        <v>351649656.69999999</v>
      </c>
      <c r="W1052" s="32">
        <v>411747006.17699999</v>
      </c>
      <c r="X1052" s="32">
        <v>206351351</v>
      </c>
      <c r="Y1052" s="32">
        <v>8014826.9500000002</v>
      </c>
      <c r="Z1052" s="32">
        <v>40089550.189999998</v>
      </c>
      <c r="AA1052" s="32">
        <v>0</v>
      </c>
      <c r="AB1052" s="32">
        <v>0</v>
      </c>
      <c r="AC1052" s="32">
        <v>5407251.5800000001</v>
      </c>
      <c r="AD1052" s="32">
        <v>53511628.719999999</v>
      </c>
      <c r="AE1052" s="32">
        <v>44866835.579999998</v>
      </c>
      <c r="AF1052" s="32">
        <v>17649086.629999999</v>
      </c>
      <c r="AG1052" s="32">
        <v>322378901.93000001</v>
      </c>
      <c r="AH1052" s="32">
        <v>89368104.246999979</v>
      </c>
      <c r="AI1052" s="32">
        <v>0</v>
      </c>
      <c r="AJ1052" s="32">
        <v>0</v>
      </c>
      <c r="AK1052" s="32">
        <v>588393.86</v>
      </c>
      <c r="AL1052" s="32">
        <v>588393.86</v>
      </c>
      <c r="AM1052" s="32">
        <v>88858368.219999999</v>
      </c>
      <c r="AN1052" s="32">
        <v>0</v>
      </c>
      <c r="AO1052" s="32">
        <v>88858368.219999999</v>
      </c>
      <c r="AP1052" s="32">
        <v>0</v>
      </c>
      <c r="AQ1052" s="32">
        <v>89446762.079999998</v>
      </c>
      <c r="AR1052" s="32">
        <v>107794029.5</v>
      </c>
      <c r="AS1052" s="32">
        <v>0</v>
      </c>
      <c r="AT1052" s="32">
        <v>0</v>
      </c>
      <c r="AU1052" s="32">
        <v>107794029.5</v>
      </c>
      <c r="AV1052" s="32">
        <v>31543493.579999998</v>
      </c>
      <c r="AW1052" s="32">
        <v>0</v>
      </c>
      <c r="AX1052" s="32">
        <v>31543493.579999998</v>
      </c>
      <c r="AY1052" s="32">
        <v>0</v>
      </c>
      <c r="AZ1052" s="32">
        <v>139337523.07999998</v>
      </c>
      <c r="BA1052" s="32">
        <v>39477343.246999979</v>
      </c>
      <c r="BB1052" s="32">
        <v>162073499.25</v>
      </c>
      <c r="BC1052" s="32">
        <v>201550842.49699998</v>
      </c>
      <c r="BD1052" s="32">
        <v>32465332.590000004</v>
      </c>
      <c r="BE1052" s="32">
        <v>0</v>
      </c>
      <c r="BF1052" s="32">
        <v>169085509.90699998</v>
      </c>
    </row>
    <row r="1053" spans="2:58" x14ac:dyDescent="0.25">
      <c r="B1053" s="30" t="s">
        <v>903</v>
      </c>
      <c r="C1053" s="30" t="s">
        <v>993</v>
      </c>
      <c r="D1053" s="30" t="s">
        <v>287</v>
      </c>
      <c r="E1053" s="30" t="s">
        <v>108</v>
      </c>
      <c r="F1053" s="32">
        <v>8054078.7319999998</v>
      </c>
      <c r="G1053" s="32">
        <v>11624624.52</v>
      </c>
      <c r="H1053" s="32">
        <v>19678703.252</v>
      </c>
      <c r="I1053" s="32">
        <v>17350525.649999999</v>
      </c>
      <c r="J1053" s="32">
        <v>2708533.27</v>
      </c>
      <c r="K1053" s="32">
        <v>39737762.171999998</v>
      </c>
      <c r="L1053" s="32">
        <v>3551499.01</v>
      </c>
      <c r="M1053" s="32">
        <v>6078347.9100000001</v>
      </c>
      <c r="N1053" s="32">
        <v>57067464.240000002</v>
      </c>
      <c r="O1053" s="32">
        <v>6790029.21</v>
      </c>
      <c r="P1053" s="32">
        <v>73487340.370000005</v>
      </c>
      <c r="Q1053" s="32">
        <v>113225102.542</v>
      </c>
      <c r="R1053" s="32">
        <v>368224587</v>
      </c>
      <c r="S1053" s="32">
        <v>0</v>
      </c>
      <c r="T1053" s="32">
        <v>0</v>
      </c>
      <c r="U1053" s="32">
        <v>0</v>
      </c>
      <c r="V1053" s="32">
        <v>368224587</v>
      </c>
      <c r="W1053" s="32">
        <v>481449689.542</v>
      </c>
      <c r="X1053" s="32">
        <v>111540115.2</v>
      </c>
      <c r="Y1053" s="32">
        <v>9178081.8100000005</v>
      </c>
      <c r="Z1053" s="32">
        <v>21228518.32</v>
      </c>
      <c r="AA1053" s="32">
        <v>0</v>
      </c>
      <c r="AB1053" s="32">
        <v>10829024.390000001</v>
      </c>
      <c r="AC1053" s="32">
        <v>13789563.539999999</v>
      </c>
      <c r="AD1053" s="32">
        <v>55025188.060000002</v>
      </c>
      <c r="AE1053" s="32">
        <v>132182966.20999999</v>
      </c>
      <c r="AF1053" s="32">
        <v>0</v>
      </c>
      <c r="AG1053" s="32">
        <v>298748269.46999997</v>
      </c>
      <c r="AH1053" s="32">
        <v>182701420.07200003</v>
      </c>
      <c r="AI1053" s="32">
        <v>0</v>
      </c>
      <c r="AJ1053" s="32">
        <v>0</v>
      </c>
      <c r="AK1053" s="32">
        <v>475882.12</v>
      </c>
      <c r="AL1053" s="32">
        <v>475882.12</v>
      </c>
      <c r="AM1053" s="32">
        <v>0</v>
      </c>
      <c r="AN1053" s="32">
        <v>0</v>
      </c>
      <c r="AO1053" s="32">
        <v>0</v>
      </c>
      <c r="AP1053" s="32">
        <v>0</v>
      </c>
      <c r="AQ1053" s="32">
        <v>475882.12</v>
      </c>
      <c r="AR1053" s="32">
        <v>32669590.390000001</v>
      </c>
      <c r="AS1053" s="32">
        <v>0</v>
      </c>
      <c r="AT1053" s="32">
        <v>0</v>
      </c>
      <c r="AU1053" s="32">
        <v>32669590.390000001</v>
      </c>
      <c r="AV1053" s="32">
        <v>0</v>
      </c>
      <c r="AW1053" s="32">
        <v>0</v>
      </c>
      <c r="AX1053" s="32">
        <v>0</v>
      </c>
      <c r="AY1053" s="32">
        <v>0</v>
      </c>
      <c r="AZ1053" s="32">
        <v>32669590.390000001</v>
      </c>
      <c r="BA1053" s="32">
        <v>150507711.80200005</v>
      </c>
      <c r="BB1053" s="32">
        <v>404982912</v>
      </c>
      <c r="BC1053" s="32">
        <v>555490623.80200005</v>
      </c>
      <c r="BD1053" s="32">
        <v>60611436.609999999</v>
      </c>
      <c r="BE1053" s="32">
        <v>0</v>
      </c>
      <c r="BF1053" s="32">
        <v>494879187.19200003</v>
      </c>
    </row>
    <row r="1054" spans="2:58" x14ac:dyDescent="0.25">
      <c r="B1054" s="30" t="s">
        <v>903</v>
      </c>
      <c r="C1054" s="30" t="s">
        <v>993</v>
      </c>
      <c r="D1054" s="30" t="s">
        <v>987</v>
      </c>
      <c r="E1054" s="30" t="s">
        <v>78</v>
      </c>
      <c r="F1054" s="32">
        <v>597548.81799999997</v>
      </c>
      <c r="G1054" s="32">
        <v>718329.44</v>
      </c>
      <c r="H1054" s="32">
        <v>1315878.2579999999</v>
      </c>
      <c r="I1054" s="32">
        <v>364083.43</v>
      </c>
      <c r="J1054" s="32">
        <v>151638.04</v>
      </c>
      <c r="K1054" s="32">
        <v>1831599.7279999999</v>
      </c>
      <c r="L1054" s="32">
        <v>347341.48</v>
      </c>
      <c r="M1054" s="32">
        <v>80675.7</v>
      </c>
      <c r="N1054" s="32">
        <v>66933</v>
      </c>
      <c r="O1054" s="32">
        <v>25004.5</v>
      </c>
      <c r="P1054" s="32">
        <v>519954.68</v>
      </c>
      <c r="Q1054" s="32">
        <v>2351554.4079999998</v>
      </c>
      <c r="R1054" s="32">
        <v>29813481</v>
      </c>
      <c r="S1054" s="32">
        <v>0</v>
      </c>
      <c r="T1054" s="32">
        <v>0</v>
      </c>
      <c r="U1054" s="32">
        <v>0</v>
      </c>
      <c r="V1054" s="32">
        <v>29813481</v>
      </c>
      <c r="W1054" s="32">
        <v>32165035.408</v>
      </c>
      <c r="X1054" s="32">
        <v>24160799.43</v>
      </c>
      <c r="Y1054" s="32">
        <v>463521.33</v>
      </c>
      <c r="Z1054" s="32">
        <v>2927870.25</v>
      </c>
      <c r="AA1054" s="32">
        <v>0</v>
      </c>
      <c r="AB1054" s="32">
        <v>0</v>
      </c>
      <c r="AC1054" s="32">
        <v>585096.36</v>
      </c>
      <c r="AD1054" s="32">
        <v>3976487.94</v>
      </c>
      <c r="AE1054" s="32">
        <v>2659501</v>
      </c>
      <c r="AF1054" s="32">
        <v>0</v>
      </c>
      <c r="AG1054" s="32">
        <v>30796788.370000001</v>
      </c>
      <c r="AH1054" s="32">
        <v>1368247.0379999988</v>
      </c>
      <c r="AI1054" s="32">
        <v>0</v>
      </c>
      <c r="AJ1054" s="32">
        <v>0</v>
      </c>
      <c r="AK1054" s="32">
        <v>0</v>
      </c>
      <c r="AL1054" s="32">
        <v>0</v>
      </c>
      <c r="AM1054" s="32">
        <v>0</v>
      </c>
      <c r="AN1054" s="32">
        <v>0</v>
      </c>
      <c r="AO1054" s="32">
        <v>0</v>
      </c>
      <c r="AP1054" s="32">
        <v>0</v>
      </c>
      <c r="AQ1054" s="32">
        <v>0</v>
      </c>
      <c r="AR1054" s="32">
        <v>0</v>
      </c>
      <c r="AS1054" s="32">
        <v>0</v>
      </c>
      <c r="AT1054" s="32">
        <v>0</v>
      </c>
      <c r="AU1054" s="32">
        <v>0</v>
      </c>
      <c r="AV1054" s="32">
        <v>0</v>
      </c>
      <c r="AW1054" s="32">
        <v>0</v>
      </c>
      <c r="AX1054" s="32">
        <v>0</v>
      </c>
      <c r="AY1054" s="32">
        <v>0</v>
      </c>
      <c r="AZ1054" s="32">
        <v>0</v>
      </c>
      <c r="BA1054" s="32">
        <v>1368247.0379999988</v>
      </c>
      <c r="BB1054" s="32">
        <v>9671699.6999999993</v>
      </c>
      <c r="BC1054" s="32">
        <v>11039946.737999998</v>
      </c>
      <c r="BD1054" s="32">
        <v>0</v>
      </c>
      <c r="BE1054" s="32">
        <v>0</v>
      </c>
      <c r="BF1054" s="32">
        <v>11039946.737999998</v>
      </c>
    </row>
    <row r="1055" spans="2:58" x14ac:dyDescent="0.25">
      <c r="B1055" s="30" t="s">
        <v>903</v>
      </c>
      <c r="C1055" s="30" t="s">
        <v>993</v>
      </c>
      <c r="D1055" s="30" t="s">
        <v>1014</v>
      </c>
      <c r="E1055" s="30" t="s">
        <v>108</v>
      </c>
      <c r="F1055" s="32">
        <v>6570792.102</v>
      </c>
      <c r="G1055" s="32">
        <v>9386845.8599999994</v>
      </c>
      <c r="H1055" s="32">
        <v>15957637.961999999</v>
      </c>
      <c r="I1055" s="32">
        <v>17538170.469999999</v>
      </c>
      <c r="J1055" s="32">
        <v>4136428.82</v>
      </c>
      <c r="K1055" s="32">
        <v>37632237.251999997</v>
      </c>
      <c r="L1055" s="32">
        <v>7447202.0899999999</v>
      </c>
      <c r="M1055" s="32">
        <v>3557010.07</v>
      </c>
      <c r="N1055" s="32">
        <v>5665804.2300000004</v>
      </c>
      <c r="O1055" s="32">
        <v>1796161.2999999998</v>
      </c>
      <c r="P1055" s="32">
        <v>18466177.690000001</v>
      </c>
      <c r="Q1055" s="32">
        <v>56098414.942000002</v>
      </c>
      <c r="R1055" s="32">
        <v>270519480</v>
      </c>
      <c r="S1055" s="32">
        <v>96452.88</v>
      </c>
      <c r="T1055" s="32">
        <v>0</v>
      </c>
      <c r="U1055" s="32">
        <v>0</v>
      </c>
      <c r="V1055" s="32">
        <v>270615932.88</v>
      </c>
      <c r="W1055" s="32">
        <v>326714347.82200003</v>
      </c>
      <c r="X1055" s="32">
        <v>151584001.5</v>
      </c>
      <c r="Y1055" s="32">
        <v>17065623.780000001</v>
      </c>
      <c r="Z1055" s="32">
        <v>14577251.99</v>
      </c>
      <c r="AA1055" s="32">
        <v>0</v>
      </c>
      <c r="AB1055" s="32">
        <v>4934428.55</v>
      </c>
      <c r="AC1055" s="32">
        <v>16620374.67</v>
      </c>
      <c r="AD1055" s="32">
        <v>53197678.990000002</v>
      </c>
      <c r="AE1055" s="32">
        <v>43515860.210000001</v>
      </c>
      <c r="AF1055" s="32">
        <v>3204563.69</v>
      </c>
      <c r="AG1055" s="32">
        <v>251502104.39000002</v>
      </c>
      <c r="AH1055" s="32">
        <v>75212243.432000011</v>
      </c>
      <c r="AI1055" s="32">
        <v>0</v>
      </c>
      <c r="AJ1055" s="32">
        <v>0</v>
      </c>
      <c r="AK1055" s="32">
        <v>1001979.43</v>
      </c>
      <c r="AL1055" s="32">
        <v>1001979.43</v>
      </c>
      <c r="AM1055" s="32">
        <v>0</v>
      </c>
      <c r="AN1055" s="32">
        <v>0</v>
      </c>
      <c r="AO1055" s="32">
        <v>0</v>
      </c>
      <c r="AP1055" s="32">
        <v>0</v>
      </c>
      <c r="AQ1055" s="32">
        <v>1001979.43</v>
      </c>
      <c r="AR1055" s="32">
        <v>11668331.23</v>
      </c>
      <c r="AS1055" s="32">
        <v>0</v>
      </c>
      <c r="AT1055" s="32">
        <v>0</v>
      </c>
      <c r="AU1055" s="32">
        <v>11668331.23</v>
      </c>
      <c r="AV1055" s="32">
        <v>7193426.79</v>
      </c>
      <c r="AW1055" s="32">
        <v>0</v>
      </c>
      <c r="AX1055" s="32">
        <v>7193426.79</v>
      </c>
      <c r="AY1055" s="32">
        <v>0</v>
      </c>
      <c r="AZ1055" s="32">
        <v>18861758.02</v>
      </c>
      <c r="BA1055" s="32">
        <v>57352464.842000023</v>
      </c>
      <c r="BB1055" s="32">
        <v>119696896.96000001</v>
      </c>
      <c r="BC1055" s="32">
        <v>177049361.80200005</v>
      </c>
      <c r="BD1055" s="32">
        <v>11457086.489999998</v>
      </c>
      <c r="BE1055" s="32">
        <v>1938966</v>
      </c>
      <c r="BF1055" s="32">
        <v>163653309.31200004</v>
      </c>
    </row>
    <row r="1056" spans="2:58" x14ac:dyDescent="0.25">
      <c r="B1056" s="30" t="s">
        <v>903</v>
      </c>
      <c r="C1056" s="30" t="s">
        <v>993</v>
      </c>
      <c r="D1056" s="30" t="s">
        <v>1015</v>
      </c>
      <c r="E1056" s="30" t="s">
        <v>108</v>
      </c>
      <c r="F1056" s="32">
        <v>960186.68900000001</v>
      </c>
      <c r="G1056" s="32">
        <v>1359609.78</v>
      </c>
      <c r="H1056" s="32">
        <v>2319796.469</v>
      </c>
      <c r="I1056" s="32">
        <v>2988897.27</v>
      </c>
      <c r="J1056" s="32">
        <v>633097.85</v>
      </c>
      <c r="K1056" s="32">
        <v>5941791.5889999997</v>
      </c>
      <c r="L1056" s="32">
        <v>1424455.9</v>
      </c>
      <c r="M1056" s="32">
        <v>1052230.5</v>
      </c>
      <c r="N1056" s="32">
        <v>1954290.99</v>
      </c>
      <c r="O1056" s="32">
        <v>1423807.56</v>
      </c>
      <c r="P1056" s="32">
        <v>5854784.9499999993</v>
      </c>
      <c r="Q1056" s="32">
        <v>11796576.538999999</v>
      </c>
      <c r="R1056" s="32">
        <v>293011047</v>
      </c>
      <c r="S1056" s="32">
        <v>0</v>
      </c>
      <c r="T1056" s="32">
        <v>0</v>
      </c>
      <c r="U1056" s="32">
        <v>0</v>
      </c>
      <c r="V1056" s="32">
        <v>293011047</v>
      </c>
      <c r="W1056" s="32">
        <v>304807623.53899997</v>
      </c>
      <c r="X1056" s="32">
        <v>190910343.03999999</v>
      </c>
      <c r="Y1056" s="32">
        <v>263213.44</v>
      </c>
      <c r="Z1056" s="32">
        <v>19232038.93</v>
      </c>
      <c r="AA1056" s="32">
        <v>0</v>
      </c>
      <c r="AB1056" s="32">
        <v>0</v>
      </c>
      <c r="AC1056" s="32">
        <v>5554531.0599999996</v>
      </c>
      <c r="AD1056" s="32">
        <v>25049783.43</v>
      </c>
      <c r="AE1056" s="32">
        <v>31633598.920000002</v>
      </c>
      <c r="AF1056" s="32">
        <v>0</v>
      </c>
      <c r="AG1056" s="32">
        <v>247593725.38999999</v>
      </c>
      <c r="AH1056" s="32">
        <v>57213898.148999989</v>
      </c>
      <c r="AI1056" s="32">
        <v>0</v>
      </c>
      <c r="AJ1056" s="32">
        <v>0</v>
      </c>
      <c r="AK1056" s="32">
        <v>0</v>
      </c>
      <c r="AL1056" s="32">
        <v>0</v>
      </c>
      <c r="AM1056" s="32">
        <v>0</v>
      </c>
      <c r="AN1056" s="32">
        <v>0</v>
      </c>
      <c r="AO1056" s="32">
        <v>0</v>
      </c>
      <c r="AP1056" s="32">
        <v>0</v>
      </c>
      <c r="AQ1056" s="32">
        <v>0</v>
      </c>
      <c r="AR1056" s="32">
        <v>22238834.620000001</v>
      </c>
      <c r="AS1056" s="32">
        <v>0</v>
      </c>
      <c r="AT1056" s="32">
        <v>0</v>
      </c>
      <c r="AU1056" s="32">
        <v>22238834.620000001</v>
      </c>
      <c r="AV1056" s="32">
        <v>0</v>
      </c>
      <c r="AW1056" s="32">
        <v>0</v>
      </c>
      <c r="AX1056" s="32">
        <v>0</v>
      </c>
      <c r="AY1056" s="32">
        <v>0</v>
      </c>
      <c r="AZ1056" s="32">
        <v>22238834.620000001</v>
      </c>
      <c r="BA1056" s="32">
        <v>34975063.528999984</v>
      </c>
      <c r="BB1056" s="32">
        <v>5023769.3599999994</v>
      </c>
      <c r="BC1056" s="32">
        <v>39998832.888999984</v>
      </c>
      <c r="BD1056" s="32">
        <v>123645.52</v>
      </c>
      <c r="BE1056" s="32">
        <v>0</v>
      </c>
      <c r="BF1056" s="32">
        <v>39875187.36899998</v>
      </c>
    </row>
    <row r="1057" spans="2:58" x14ac:dyDescent="0.25">
      <c r="B1057" s="30" t="s">
        <v>903</v>
      </c>
      <c r="C1057" s="30" t="s">
        <v>993</v>
      </c>
      <c r="D1057" s="30" t="s">
        <v>1016</v>
      </c>
      <c r="E1057" s="30" t="s">
        <v>108</v>
      </c>
      <c r="F1057" s="32">
        <v>11049365.397</v>
      </c>
      <c r="G1057" s="32">
        <v>15784807.710000001</v>
      </c>
      <c r="H1057" s="32">
        <v>26834173.107000001</v>
      </c>
      <c r="I1057" s="32">
        <v>9528153.4199999999</v>
      </c>
      <c r="J1057" s="32">
        <v>3050553.28</v>
      </c>
      <c r="K1057" s="32">
        <v>39412879.807000004</v>
      </c>
      <c r="L1057" s="32">
        <v>5051686.3899999997</v>
      </c>
      <c r="M1057" s="32">
        <v>2564374.6</v>
      </c>
      <c r="N1057" s="32">
        <v>4017194.61</v>
      </c>
      <c r="O1057" s="32">
        <v>181490.96</v>
      </c>
      <c r="P1057" s="32">
        <v>11814746.560000001</v>
      </c>
      <c r="Q1057" s="32">
        <v>51227626.367000006</v>
      </c>
      <c r="R1057" s="32">
        <v>252280972</v>
      </c>
      <c r="S1057" s="32">
        <v>999200.19</v>
      </c>
      <c r="T1057" s="32">
        <v>0</v>
      </c>
      <c r="U1057" s="32">
        <v>0</v>
      </c>
      <c r="V1057" s="32">
        <v>253280172.19</v>
      </c>
      <c r="W1057" s="32">
        <v>304507798.55699998</v>
      </c>
      <c r="X1057" s="32">
        <v>134376189.78</v>
      </c>
      <c r="Y1057" s="32">
        <v>16631065.48</v>
      </c>
      <c r="Z1057" s="32">
        <v>16801073.449999999</v>
      </c>
      <c r="AA1057" s="32">
        <v>0</v>
      </c>
      <c r="AB1057" s="32">
        <v>23925330.510000002</v>
      </c>
      <c r="AC1057" s="32">
        <v>4122564.63</v>
      </c>
      <c r="AD1057" s="32">
        <v>61480034.07</v>
      </c>
      <c r="AE1057" s="32">
        <v>12257674.140000001</v>
      </c>
      <c r="AF1057" s="32">
        <v>5244169.87</v>
      </c>
      <c r="AG1057" s="32">
        <v>213358067.86000001</v>
      </c>
      <c r="AH1057" s="32">
        <v>91149730.696999967</v>
      </c>
      <c r="AI1057" s="32">
        <v>0</v>
      </c>
      <c r="AJ1057" s="32">
        <v>0</v>
      </c>
      <c r="AK1057" s="32">
        <v>0</v>
      </c>
      <c r="AL1057" s="32">
        <v>0</v>
      </c>
      <c r="AM1057" s="32">
        <v>0</v>
      </c>
      <c r="AN1057" s="32">
        <v>0</v>
      </c>
      <c r="AO1057" s="32">
        <v>0</v>
      </c>
      <c r="AP1057" s="32">
        <v>0</v>
      </c>
      <c r="AQ1057" s="32">
        <v>0</v>
      </c>
      <c r="AR1057" s="32">
        <v>7296851</v>
      </c>
      <c r="AS1057" s="32">
        <v>0</v>
      </c>
      <c r="AT1057" s="32">
        <v>0</v>
      </c>
      <c r="AU1057" s="32">
        <v>7296851</v>
      </c>
      <c r="AV1057" s="32">
        <v>18259481.5</v>
      </c>
      <c r="AW1057" s="32">
        <v>0</v>
      </c>
      <c r="AX1057" s="32">
        <v>18259481.5</v>
      </c>
      <c r="AY1057" s="32">
        <v>0</v>
      </c>
      <c r="AZ1057" s="32">
        <v>25556332.5</v>
      </c>
      <c r="BA1057" s="32">
        <v>65593398.196999967</v>
      </c>
      <c r="BB1057" s="32">
        <v>30460863.759999998</v>
      </c>
      <c r="BC1057" s="32">
        <v>96054261.956999958</v>
      </c>
      <c r="BD1057" s="32">
        <v>1402033.79</v>
      </c>
      <c r="BE1057" s="32">
        <v>0</v>
      </c>
      <c r="BF1057" s="32">
        <v>94652228.166999951</v>
      </c>
    </row>
    <row r="1058" spans="2:58" x14ac:dyDescent="0.25">
      <c r="B1058" s="30" t="s">
        <v>903</v>
      </c>
      <c r="C1058" s="30" t="s">
        <v>993</v>
      </c>
      <c r="D1058" s="30" t="s">
        <v>1017</v>
      </c>
      <c r="E1058" s="30" t="s">
        <v>78</v>
      </c>
      <c r="F1058" s="32">
        <v>836974.772</v>
      </c>
      <c r="G1058" s="32">
        <v>1046218.465</v>
      </c>
      <c r="H1058" s="32">
        <v>1883193.237</v>
      </c>
      <c r="I1058" s="32">
        <v>846631.84</v>
      </c>
      <c r="J1058" s="32">
        <v>221465.17</v>
      </c>
      <c r="K1058" s="32">
        <v>2951290.247</v>
      </c>
      <c r="L1058" s="32">
        <v>273439.45</v>
      </c>
      <c r="M1058" s="32">
        <v>270423.65999999997</v>
      </c>
      <c r="N1058" s="32">
        <v>1071787.78</v>
      </c>
      <c r="O1058" s="32">
        <v>191346.9</v>
      </c>
      <c r="P1058" s="32">
        <v>1806997.79</v>
      </c>
      <c r="Q1058" s="32">
        <v>4758288.0370000005</v>
      </c>
      <c r="R1058" s="32">
        <v>46972791</v>
      </c>
      <c r="S1058" s="32">
        <v>0</v>
      </c>
      <c r="T1058" s="32">
        <v>0</v>
      </c>
      <c r="U1058" s="32">
        <v>0</v>
      </c>
      <c r="V1058" s="32">
        <v>46972791</v>
      </c>
      <c r="W1058" s="32">
        <v>51731079.037</v>
      </c>
      <c r="X1058" s="32">
        <v>21585674.920000002</v>
      </c>
      <c r="Y1058" s="32">
        <v>964872.63</v>
      </c>
      <c r="Z1058" s="32">
        <v>2803658.76</v>
      </c>
      <c r="AA1058" s="32">
        <v>0</v>
      </c>
      <c r="AB1058" s="32">
        <v>0</v>
      </c>
      <c r="AC1058" s="32">
        <v>1299155.07</v>
      </c>
      <c r="AD1058" s="32">
        <v>5067686.46</v>
      </c>
      <c r="AE1058" s="32">
        <v>5306094.4400000004</v>
      </c>
      <c r="AF1058" s="32">
        <v>1736657.04</v>
      </c>
      <c r="AG1058" s="32">
        <v>33696112.860000007</v>
      </c>
      <c r="AH1058" s="32">
        <v>18034966.176999994</v>
      </c>
      <c r="AI1058" s="32">
        <v>0</v>
      </c>
      <c r="AJ1058" s="32">
        <v>0</v>
      </c>
      <c r="AK1058" s="32">
        <v>0</v>
      </c>
      <c r="AL1058" s="32">
        <v>0</v>
      </c>
      <c r="AM1058" s="32">
        <v>0</v>
      </c>
      <c r="AN1058" s="32">
        <v>0</v>
      </c>
      <c r="AO1058" s="32">
        <v>0</v>
      </c>
      <c r="AP1058" s="32">
        <v>0</v>
      </c>
      <c r="AQ1058" s="32">
        <v>0</v>
      </c>
      <c r="AR1058" s="32">
        <v>3583619.89</v>
      </c>
      <c r="AS1058" s="32">
        <v>0</v>
      </c>
      <c r="AT1058" s="32">
        <v>0</v>
      </c>
      <c r="AU1058" s="32">
        <v>3583619.89</v>
      </c>
      <c r="AV1058" s="32">
        <v>23106111.120000001</v>
      </c>
      <c r="AW1058" s="32">
        <v>0</v>
      </c>
      <c r="AX1058" s="32">
        <v>23106111.120000001</v>
      </c>
      <c r="AY1058" s="32">
        <v>0</v>
      </c>
      <c r="AZ1058" s="32">
        <v>26689731.010000002</v>
      </c>
      <c r="BA1058" s="32">
        <v>-8654764.833000008</v>
      </c>
      <c r="BB1058" s="32">
        <v>40033580.580000006</v>
      </c>
      <c r="BC1058" s="32">
        <v>31378815.746999998</v>
      </c>
      <c r="BD1058" s="32">
        <v>448817.86</v>
      </c>
      <c r="BE1058" s="32">
        <v>2570720.34</v>
      </c>
      <c r="BF1058" s="32">
        <v>28359277.546999998</v>
      </c>
    </row>
    <row r="1059" spans="2:58" x14ac:dyDescent="0.25">
      <c r="B1059" s="30" t="s">
        <v>903</v>
      </c>
      <c r="C1059" s="30" t="s">
        <v>993</v>
      </c>
      <c r="D1059" s="30" t="s">
        <v>1018</v>
      </c>
      <c r="E1059" s="30" t="s">
        <v>78</v>
      </c>
      <c r="F1059" s="32">
        <v>1137873.2660000001</v>
      </c>
      <c r="G1059" s="32">
        <v>1659063.405</v>
      </c>
      <c r="H1059" s="32">
        <v>2796936.6710000001</v>
      </c>
      <c r="I1059" s="32">
        <v>723173.12</v>
      </c>
      <c r="J1059" s="32">
        <v>125316.52</v>
      </c>
      <c r="K1059" s="32">
        <v>3645426.3110000002</v>
      </c>
      <c r="L1059" s="32">
        <v>554605.49</v>
      </c>
      <c r="M1059" s="32">
        <v>96415.1</v>
      </c>
      <c r="N1059" s="32">
        <v>1580190</v>
      </c>
      <c r="O1059" s="32">
        <v>0</v>
      </c>
      <c r="P1059" s="32">
        <v>2231210.59</v>
      </c>
      <c r="Q1059" s="32">
        <v>5876636.9010000005</v>
      </c>
      <c r="R1059" s="32">
        <v>38703843</v>
      </c>
      <c r="S1059" s="32">
        <v>0</v>
      </c>
      <c r="T1059" s="32">
        <v>0</v>
      </c>
      <c r="U1059" s="32">
        <v>0</v>
      </c>
      <c r="V1059" s="32">
        <v>38703843</v>
      </c>
      <c r="W1059" s="32">
        <v>44580479.901000001</v>
      </c>
      <c r="X1059" s="32">
        <v>25561624.100000001</v>
      </c>
      <c r="Y1059" s="32">
        <v>2944836.72</v>
      </c>
      <c r="Z1059" s="32">
        <v>3849775.48</v>
      </c>
      <c r="AA1059" s="32">
        <v>0</v>
      </c>
      <c r="AB1059" s="32">
        <v>289067.18</v>
      </c>
      <c r="AC1059" s="32">
        <v>1700302.6</v>
      </c>
      <c r="AD1059" s="32">
        <v>8783981.9800000004</v>
      </c>
      <c r="AE1059" s="32">
        <v>2618778.04</v>
      </c>
      <c r="AF1059" s="32">
        <v>0</v>
      </c>
      <c r="AG1059" s="32">
        <v>36964384.119999997</v>
      </c>
      <c r="AH1059" s="32">
        <v>7616095.7810000032</v>
      </c>
      <c r="AI1059" s="32">
        <v>0</v>
      </c>
      <c r="AJ1059" s="32">
        <v>0</v>
      </c>
      <c r="AK1059" s="32">
        <v>0</v>
      </c>
      <c r="AL1059" s="32">
        <v>0</v>
      </c>
      <c r="AM1059" s="32">
        <v>0</v>
      </c>
      <c r="AN1059" s="32">
        <v>0</v>
      </c>
      <c r="AO1059" s="32">
        <v>0</v>
      </c>
      <c r="AP1059" s="32">
        <v>0</v>
      </c>
      <c r="AQ1059" s="32">
        <v>0</v>
      </c>
      <c r="AR1059" s="32">
        <v>0</v>
      </c>
      <c r="AS1059" s="32">
        <v>0</v>
      </c>
      <c r="AT1059" s="32">
        <v>0</v>
      </c>
      <c r="AU1059" s="32">
        <v>0</v>
      </c>
      <c r="AV1059" s="32">
        <v>0</v>
      </c>
      <c r="AW1059" s="32">
        <v>0</v>
      </c>
      <c r="AX1059" s="32">
        <v>0</v>
      </c>
      <c r="AY1059" s="32">
        <v>0</v>
      </c>
      <c r="AZ1059" s="32">
        <v>0</v>
      </c>
      <c r="BA1059" s="32">
        <v>7616095.7810000032</v>
      </c>
      <c r="BB1059" s="32">
        <v>7835518.3499999996</v>
      </c>
      <c r="BC1059" s="32">
        <v>15451614.131000003</v>
      </c>
      <c r="BD1059" s="32">
        <v>0</v>
      </c>
      <c r="BE1059" s="32">
        <v>51459444.149999999</v>
      </c>
      <c r="BF1059" s="32">
        <v>-36007830.018999994</v>
      </c>
    </row>
    <row r="1060" spans="2:58" x14ac:dyDescent="0.25">
      <c r="B1060" s="30" t="s">
        <v>903</v>
      </c>
      <c r="C1060" s="30" t="s">
        <v>993</v>
      </c>
      <c r="D1060" s="30" t="s">
        <v>1019</v>
      </c>
      <c r="E1060" s="30" t="s">
        <v>108</v>
      </c>
      <c r="F1060" s="32">
        <v>22716912.414000001</v>
      </c>
      <c r="G1060" s="32">
        <v>32452731.82</v>
      </c>
      <c r="H1060" s="32">
        <v>55169644.233999997</v>
      </c>
      <c r="I1060" s="32">
        <v>13034784.33</v>
      </c>
      <c r="J1060" s="32">
        <v>929994.99</v>
      </c>
      <c r="K1060" s="32">
        <v>69134423.55399999</v>
      </c>
      <c r="L1060" s="32">
        <v>3570599.7</v>
      </c>
      <c r="M1060" s="32">
        <v>1921591.18</v>
      </c>
      <c r="N1060" s="32">
        <v>8132723.3300000001</v>
      </c>
      <c r="O1060" s="32">
        <v>2767866.93</v>
      </c>
      <c r="P1060" s="32">
        <v>16392781.140000001</v>
      </c>
      <c r="Q1060" s="32">
        <v>85527204.693999991</v>
      </c>
      <c r="R1060" s="32">
        <v>217099539</v>
      </c>
      <c r="S1060" s="32">
        <v>105284.86</v>
      </c>
      <c r="T1060" s="32">
        <v>2700000</v>
      </c>
      <c r="U1060" s="32">
        <v>0</v>
      </c>
      <c r="V1060" s="32">
        <v>219904823.86000001</v>
      </c>
      <c r="W1060" s="32">
        <v>305432028.55400002</v>
      </c>
      <c r="X1060" s="32">
        <v>123752541.16</v>
      </c>
      <c r="Y1060" s="32">
        <v>8482959.1699999999</v>
      </c>
      <c r="Z1060" s="32">
        <v>10891988.01</v>
      </c>
      <c r="AA1060" s="32">
        <v>0</v>
      </c>
      <c r="AB1060" s="32">
        <v>1510776.77</v>
      </c>
      <c r="AC1060" s="32">
        <v>3073815.57</v>
      </c>
      <c r="AD1060" s="32">
        <v>23959539.52</v>
      </c>
      <c r="AE1060" s="32">
        <v>18667805.710000001</v>
      </c>
      <c r="AF1060" s="32">
        <v>3852316</v>
      </c>
      <c r="AG1060" s="32">
        <v>170232202.39000002</v>
      </c>
      <c r="AH1060" s="32">
        <v>135199826.164</v>
      </c>
      <c r="AI1060" s="32">
        <v>243336.4</v>
      </c>
      <c r="AJ1060" s="32">
        <v>0</v>
      </c>
      <c r="AK1060" s="32">
        <v>0</v>
      </c>
      <c r="AL1060" s="32">
        <v>243336.4</v>
      </c>
      <c r="AM1060" s="32">
        <v>0</v>
      </c>
      <c r="AN1060" s="32">
        <v>0</v>
      </c>
      <c r="AO1060" s="32">
        <v>0</v>
      </c>
      <c r="AP1060" s="32">
        <v>0</v>
      </c>
      <c r="AQ1060" s="32">
        <v>243336.4</v>
      </c>
      <c r="AR1060" s="32">
        <v>12603156.5</v>
      </c>
      <c r="AS1060" s="32">
        <v>0</v>
      </c>
      <c r="AT1060" s="32">
        <v>0</v>
      </c>
      <c r="AU1060" s="32">
        <v>12603156.5</v>
      </c>
      <c r="AV1060" s="32">
        <v>12776030</v>
      </c>
      <c r="AW1060" s="32">
        <v>0</v>
      </c>
      <c r="AX1060" s="32">
        <v>12776030</v>
      </c>
      <c r="AY1060" s="32">
        <v>0</v>
      </c>
      <c r="AZ1060" s="32">
        <v>25379186.5</v>
      </c>
      <c r="BA1060" s="32">
        <v>110063976.06400001</v>
      </c>
      <c r="BB1060" s="32">
        <v>103162581</v>
      </c>
      <c r="BC1060" s="32">
        <v>213226557.06400001</v>
      </c>
      <c r="BD1060" s="32">
        <v>20784749</v>
      </c>
      <c r="BE1060" s="32">
        <v>0</v>
      </c>
      <c r="BF1060" s="32">
        <v>192441808.06400001</v>
      </c>
    </row>
    <row r="1061" spans="2:58" x14ac:dyDescent="0.25">
      <c r="B1061" s="30" t="s">
        <v>903</v>
      </c>
      <c r="C1061" s="30" t="s">
        <v>993</v>
      </c>
      <c r="D1061" s="30" t="s">
        <v>1020</v>
      </c>
      <c r="E1061" s="30" t="s">
        <v>78</v>
      </c>
      <c r="F1061" s="32">
        <v>469292.22399999999</v>
      </c>
      <c r="G1061" s="32">
        <v>586615.28</v>
      </c>
      <c r="H1061" s="32">
        <v>1055907.504</v>
      </c>
      <c r="I1061" s="32">
        <v>89535.08</v>
      </c>
      <c r="J1061" s="32">
        <v>117267.8</v>
      </c>
      <c r="K1061" s="32">
        <v>1262710.3840000001</v>
      </c>
      <c r="L1061" s="32">
        <v>384258.02</v>
      </c>
      <c r="M1061" s="32">
        <v>60160</v>
      </c>
      <c r="N1061" s="32">
        <v>210050</v>
      </c>
      <c r="O1061" s="32">
        <v>138756.18</v>
      </c>
      <c r="P1061" s="32">
        <v>793224.2</v>
      </c>
      <c r="Q1061" s="32">
        <v>2055934.584</v>
      </c>
      <c r="R1061" s="32">
        <v>37492281</v>
      </c>
      <c r="S1061" s="32">
        <v>0</v>
      </c>
      <c r="T1061" s="32">
        <v>0</v>
      </c>
      <c r="U1061" s="32">
        <v>0</v>
      </c>
      <c r="V1061" s="32">
        <v>37492281</v>
      </c>
      <c r="W1061" s="32">
        <v>39548215.583999999</v>
      </c>
      <c r="X1061" s="32">
        <v>14219597.25</v>
      </c>
      <c r="Y1061" s="32">
        <v>0</v>
      </c>
      <c r="Z1061" s="32">
        <v>1349164</v>
      </c>
      <c r="AA1061" s="32">
        <v>0</v>
      </c>
      <c r="AB1061" s="32">
        <v>0</v>
      </c>
      <c r="AC1061" s="32">
        <v>668121.49</v>
      </c>
      <c r="AD1061" s="32">
        <v>2017285.49</v>
      </c>
      <c r="AE1061" s="32">
        <v>444397.5</v>
      </c>
      <c r="AF1061" s="32">
        <v>0</v>
      </c>
      <c r="AG1061" s="32">
        <v>16681280.24</v>
      </c>
      <c r="AH1061" s="32">
        <v>22866935.343999997</v>
      </c>
      <c r="AI1061" s="32">
        <v>0</v>
      </c>
      <c r="AJ1061" s="32">
        <v>0</v>
      </c>
      <c r="AK1061" s="32">
        <v>0</v>
      </c>
      <c r="AL1061" s="32">
        <v>0</v>
      </c>
      <c r="AM1061" s="32">
        <v>0</v>
      </c>
      <c r="AN1061" s="32">
        <v>0</v>
      </c>
      <c r="AO1061" s="32">
        <v>0</v>
      </c>
      <c r="AP1061" s="32">
        <v>0</v>
      </c>
      <c r="AQ1061" s="32">
        <v>0</v>
      </c>
      <c r="AR1061" s="32">
        <v>0</v>
      </c>
      <c r="AS1061" s="32">
        <v>0</v>
      </c>
      <c r="AT1061" s="32">
        <v>0</v>
      </c>
      <c r="AU1061" s="32">
        <v>0</v>
      </c>
      <c r="AV1061" s="32">
        <v>0</v>
      </c>
      <c r="AW1061" s="32">
        <v>0</v>
      </c>
      <c r="AX1061" s="32">
        <v>0</v>
      </c>
      <c r="AY1061" s="32">
        <v>0</v>
      </c>
      <c r="AZ1061" s="32">
        <v>0</v>
      </c>
      <c r="BA1061" s="32">
        <v>22866935.343999997</v>
      </c>
      <c r="BB1061" s="32">
        <v>1809255.46</v>
      </c>
      <c r="BC1061" s="32">
        <v>24676190.803999998</v>
      </c>
      <c r="BD1061" s="32">
        <v>0</v>
      </c>
      <c r="BE1061" s="32">
        <v>0</v>
      </c>
      <c r="BF1061" s="32">
        <v>24676190.803999998</v>
      </c>
    </row>
    <row r="1062" spans="2:58" x14ac:dyDescent="0.25">
      <c r="B1062" s="30" t="s">
        <v>903</v>
      </c>
      <c r="C1062" s="30" t="s">
        <v>1021</v>
      </c>
      <c r="D1062" s="30" t="s">
        <v>1021</v>
      </c>
      <c r="E1062" s="30" t="s">
        <v>76</v>
      </c>
      <c r="F1062" s="32">
        <v>2406793.1409999998</v>
      </c>
      <c r="G1062" s="32">
        <v>3474207.79</v>
      </c>
      <c r="H1062" s="32">
        <v>5881000.9309999999</v>
      </c>
      <c r="I1062" s="32">
        <v>260998.52</v>
      </c>
      <c r="J1062" s="32">
        <v>254835.62</v>
      </c>
      <c r="K1062" s="32">
        <v>6396835.0709999995</v>
      </c>
      <c r="L1062" s="32">
        <v>419399.5</v>
      </c>
      <c r="M1062" s="32">
        <v>489295</v>
      </c>
      <c r="N1062" s="32">
        <v>23709651.100000001</v>
      </c>
      <c r="O1062" s="32">
        <v>727928.63</v>
      </c>
      <c r="P1062" s="32">
        <v>25346274.23</v>
      </c>
      <c r="Q1062" s="32">
        <v>31743109.300999999</v>
      </c>
      <c r="R1062" s="32">
        <v>233111070</v>
      </c>
      <c r="S1062" s="32">
        <v>15292.1</v>
      </c>
      <c r="T1062" s="32">
        <v>29500000</v>
      </c>
      <c r="U1062" s="32">
        <v>0</v>
      </c>
      <c r="V1062" s="32">
        <v>262626362.09999999</v>
      </c>
      <c r="W1062" s="32">
        <v>294369471.40100002</v>
      </c>
      <c r="X1062" s="32">
        <v>91310190.209999993</v>
      </c>
      <c r="Y1062" s="32">
        <v>7226114.0999999996</v>
      </c>
      <c r="Z1062" s="32">
        <v>7343733.04</v>
      </c>
      <c r="AA1062" s="32">
        <v>0</v>
      </c>
      <c r="AB1062" s="32">
        <v>0</v>
      </c>
      <c r="AC1062" s="32">
        <v>5111741.92</v>
      </c>
      <c r="AD1062" s="32">
        <v>19681589.060000002</v>
      </c>
      <c r="AE1062" s="32">
        <v>92822239.450000003</v>
      </c>
      <c r="AF1062" s="32">
        <v>3222636.12</v>
      </c>
      <c r="AG1062" s="32">
        <v>207036654.84</v>
      </c>
      <c r="AH1062" s="32">
        <v>87332816.561000019</v>
      </c>
      <c r="AI1062" s="32">
        <v>0</v>
      </c>
      <c r="AJ1062" s="32">
        <v>0</v>
      </c>
      <c r="AK1062" s="32">
        <v>0</v>
      </c>
      <c r="AL1062" s="32">
        <v>0</v>
      </c>
      <c r="AM1062" s="32">
        <v>0</v>
      </c>
      <c r="AN1062" s="32">
        <v>0</v>
      </c>
      <c r="AO1062" s="32">
        <v>0</v>
      </c>
      <c r="AP1062" s="32">
        <v>0</v>
      </c>
      <c r="AQ1062" s="32">
        <v>0</v>
      </c>
      <c r="AR1062" s="32">
        <v>1070862.27</v>
      </c>
      <c r="AS1062" s="32">
        <v>0</v>
      </c>
      <c r="AT1062" s="32">
        <v>0</v>
      </c>
      <c r="AU1062" s="32">
        <v>1070862.27</v>
      </c>
      <c r="AV1062" s="32">
        <v>7432083.8600000003</v>
      </c>
      <c r="AW1062" s="32">
        <v>0</v>
      </c>
      <c r="AX1062" s="32">
        <v>7432083.8600000003</v>
      </c>
      <c r="AY1062" s="32">
        <v>0</v>
      </c>
      <c r="AZ1062" s="32">
        <v>8502946.1300000008</v>
      </c>
      <c r="BA1062" s="32">
        <v>78829870.431000024</v>
      </c>
      <c r="BB1062" s="32">
        <v>58030595</v>
      </c>
      <c r="BC1062" s="32">
        <v>136860465.43100002</v>
      </c>
      <c r="BD1062" s="32">
        <v>3021404.17</v>
      </c>
      <c r="BE1062" s="32">
        <v>7976413.6100000003</v>
      </c>
      <c r="BF1062" s="32">
        <v>125862647.65100002</v>
      </c>
    </row>
    <row r="1063" spans="2:58" x14ac:dyDescent="0.25">
      <c r="B1063" s="30" t="s">
        <v>903</v>
      </c>
      <c r="C1063" s="30" t="s">
        <v>1021</v>
      </c>
      <c r="D1063" s="30" t="s">
        <v>590</v>
      </c>
      <c r="E1063" s="30" t="s">
        <v>78</v>
      </c>
      <c r="F1063" s="32">
        <v>995218.88600000006</v>
      </c>
      <c r="G1063" s="32">
        <v>1268435.7849999999</v>
      </c>
      <c r="H1063" s="32">
        <v>2263654.6710000001</v>
      </c>
      <c r="I1063" s="32">
        <v>1086506.1000000001</v>
      </c>
      <c r="J1063" s="32">
        <v>371859.89</v>
      </c>
      <c r="K1063" s="32">
        <v>3722020.6610000003</v>
      </c>
      <c r="L1063" s="32">
        <v>1316131.94</v>
      </c>
      <c r="M1063" s="32">
        <v>1215952.05</v>
      </c>
      <c r="N1063" s="32">
        <v>1488773.57</v>
      </c>
      <c r="O1063" s="32">
        <v>368241.41000000003</v>
      </c>
      <c r="P1063" s="32">
        <v>4389098.9700000007</v>
      </c>
      <c r="Q1063" s="32">
        <v>8111119.631000001</v>
      </c>
      <c r="R1063" s="32">
        <v>49810680</v>
      </c>
      <c r="S1063" s="32">
        <v>21297.33</v>
      </c>
      <c r="T1063" s="32">
        <v>0</v>
      </c>
      <c r="U1063" s="32">
        <v>0</v>
      </c>
      <c r="V1063" s="32">
        <v>49831977.329999998</v>
      </c>
      <c r="W1063" s="32">
        <v>57943096.960999995</v>
      </c>
      <c r="X1063" s="32">
        <v>22832947.09</v>
      </c>
      <c r="Y1063" s="32">
        <v>1215465.1499999999</v>
      </c>
      <c r="Z1063" s="32">
        <v>5926386.6200000001</v>
      </c>
      <c r="AA1063" s="32">
        <v>0</v>
      </c>
      <c r="AB1063" s="32">
        <v>0</v>
      </c>
      <c r="AC1063" s="32">
        <v>2449686.0699999998</v>
      </c>
      <c r="AD1063" s="32">
        <v>9591537.8399999999</v>
      </c>
      <c r="AE1063" s="32">
        <v>10919420.92</v>
      </c>
      <c r="AF1063" s="32">
        <v>836298.35</v>
      </c>
      <c r="AG1063" s="32">
        <v>44180204.200000003</v>
      </c>
      <c r="AH1063" s="32">
        <v>13762892.760999992</v>
      </c>
      <c r="AI1063" s="32">
        <v>0</v>
      </c>
      <c r="AJ1063" s="32">
        <v>0</v>
      </c>
      <c r="AK1063" s="32">
        <v>0</v>
      </c>
      <c r="AL1063" s="32">
        <v>0</v>
      </c>
      <c r="AM1063" s="32">
        <v>0</v>
      </c>
      <c r="AN1063" s="32">
        <v>0</v>
      </c>
      <c r="AO1063" s="32">
        <v>0</v>
      </c>
      <c r="AP1063" s="32">
        <v>0</v>
      </c>
      <c r="AQ1063" s="32">
        <v>0</v>
      </c>
      <c r="AR1063" s="32">
        <v>2145909.4700000002</v>
      </c>
      <c r="AS1063" s="32">
        <v>0</v>
      </c>
      <c r="AT1063" s="32">
        <v>0</v>
      </c>
      <c r="AU1063" s="32">
        <v>2145909.4700000002</v>
      </c>
      <c r="AV1063" s="32">
        <v>2169435.7799999998</v>
      </c>
      <c r="AW1063" s="32">
        <v>0</v>
      </c>
      <c r="AX1063" s="32">
        <v>2169435.7799999998</v>
      </c>
      <c r="AY1063" s="32">
        <v>0</v>
      </c>
      <c r="AZ1063" s="32">
        <v>4315345.25</v>
      </c>
      <c r="BA1063" s="32">
        <v>9447547.5109999925</v>
      </c>
      <c r="BB1063" s="32">
        <v>27153046.740000002</v>
      </c>
      <c r="BC1063" s="32">
        <v>36600594.250999995</v>
      </c>
      <c r="BD1063" s="32">
        <v>2700356.31</v>
      </c>
      <c r="BE1063" s="32">
        <v>821410.94</v>
      </c>
      <c r="BF1063" s="32">
        <v>33078827.000999991</v>
      </c>
    </row>
    <row r="1064" spans="2:58" x14ac:dyDescent="0.25">
      <c r="B1064" s="30" t="s">
        <v>903</v>
      </c>
      <c r="C1064" s="30" t="s">
        <v>1021</v>
      </c>
      <c r="D1064" s="30" t="s">
        <v>1022</v>
      </c>
      <c r="E1064" s="30" t="s">
        <v>78</v>
      </c>
      <c r="F1064" s="32">
        <v>911443.27599999995</v>
      </c>
      <c r="G1064" s="32">
        <v>1139304.095</v>
      </c>
      <c r="H1064" s="32">
        <v>2050747.3709999998</v>
      </c>
      <c r="I1064" s="32">
        <v>2735728.56</v>
      </c>
      <c r="J1064" s="32">
        <v>259690.18</v>
      </c>
      <c r="K1064" s="32">
        <v>5046166.1109999996</v>
      </c>
      <c r="L1064" s="32">
        <v>1294523.46</v>
      </c>
      <c r="M1064" s="32">
        <v>264920.46000000002</v>
      </c>
      <c r="N1064" s="32">
        <v>2122513.62</v>
      </c>
      <c r="O1064" s="32">
        <v>116862.17</v>
      </c>
      <c r="P1064" s="32">
        <v>3798819.71</v>
      </c>
      <c r="Q1064" s="32">
        <v>8844985.8209999986</v>
      </c>
      <c r="R1064" s="32">
        <v>37922792</v>
      </c>
      <c r="S1064" s="32">
        <v>0</v>
      </c>
      <c r="T1064" s="32">
        <v>0</v>
      </c>
      <c r="U1064" s="32">
        <v>0</v>
      </c>
      <c r="V1064" s="32">
        <v>37922792</v>
      </c>
      <c r="W1064" s="32">
        <v>46767777.820999995</v>
      </c>
      <c r="X1064" s="32">
        <v>25662462.940000001</v>
      </c>
      <c r="Y1064" s="32">
        <v>1007876.14</v>
      </c>
      <c r="Z1064" s="32">
        <v>3898890.75</v>
      </c>
      <c r="AA1064" s="32">
        <v>0</v>
      </c>
      <c r="AB1064" s="32">
        <v>0</v>
      </c>
      <c r="AC1064" s="32">
        <v>1151673.01</v>
      </c>
      <c r="AD1064" s="32">
        <v>6058439.8999999994</v>
      </c>
      <c r="AE1064" s="32">
        <v>5618973.7000000002</v>
      </c>
      <c r="AF1064" s="32">
        <v>0</v>
      </c>
      <c r="AG1064" s="32">
        <v>37339876.539999999</v>
      </c>
      <c r="AH1064" s="32">
        <v>9427901.2809999958</v>
      </c>
      <c r="AI1064" s="32">
        <v>0</v>
      </c>
      <c r="AJ1064" s="32">
        <v>0</v>
      </c>
      <c r="AK1064" s="32">
        <v>0</v>
      </c>
      <c r="AL1064" s="32">
        <v>0</v>
      </c>
      <c r="AM1064" s="32">
        <v>0</v>
      </c>
      <c r="AN1064" s="32">
        <v>0</v>
      </c>
      <c r="AO1064" s="32">
        <v>0</v>
      </c>
      <c r="AP1064" s="32">
        <v>0</v>
      </c>
      <c r="AQ1064" s="32">
        <v>0</v>
      </c>
      <c r="AR1064" s="32">
        <v>0</v>
      </c>
      <c r="AS1064" s="32">
        <v>0</v>
      </c>
      <c r="AT1064" s="32">
        <v>0</v>
      </c>
      <c r="AU1064" s="32">
        <v>0</v>
      </c>
      <c r="AV1064" s="32">
        <v>0</v>
      </c>
      <c r="AW1064" s="32">
        <v>0</v>
      </c>
      <c r="AX1064" s="32">
        <v>0</v>
      </c>
      <c r="AY1064" s="32">
        <v>0</v>
      </c>
      <c r="AZ1064" s="32">
        <v>0</v>
      </c>
      <c r="BA1064" s="32">
        <v>9427901.2809999958</v>
      </c>
      <c r="BB1064" s="32">
        <v>5837493.3400000008</v>
      </c>
      <c r="BC1064" s="32">
        <v>15265394.620999996</v>
      </c>
      <c r="BD1064" s="32">
        <v>953417.61</v>
      </c>
      <c r="BE1064" s="32">
        <v>63588365.600000001</v>
      </c>
      <c r="BF1064" s="32">
        <v>-49276388.589000002</v>
      </c>
    </row>
    <row r="1065" spans="2:58" x14ac:dyDescent="0.25">
      <c r="B1065" s="30" t="s">
        <v>903</v>
      </c>
      <c r="C1065" s="30" t="s">
        <v>1021</v>
      </c>
      <c r="D1065" s="30" t="s">
        <v>1023</v>
      </c>
      <c r="E1065" s="30" t="s">
        <v>78</v>
      </c>
      <c r="F1065" s="32">
        <v>616768.50399999996</v>
      </c>
      <c r="G1065" s="32">
        <v>755654.40500000003</v>
      </c>
      <c r="H1065" s="32">
        <v>1372422.909</v>
      </c>
      <c r="I1065" s="32">
        <v>781109.98</v>
      </c>
      <c r="J1065" s="32">
        <v>103188</v>
      </c>
      <c r="K1065" s="32">
        <v>2256720.889</v>
      </c>
      <c r="L1065" s="32">
        <v>517265.17</v>
      </c>
      <c r="M1065" s="32">
        <v>307944</v>
      </c>
      <c r="N1065" s="32">
        <v>1840727.05</v>
      </c>
      <c r="O1065" s="32">
        <v>0</v>
      </c>
      <c r="P1065" s="32">
        <v>2665936.2199999997</v>
      </c>
      <c r="Q1065" s="32">
        <v>4922657.1089999992</v>
      </c>
      <c r="R1065" s="32">
        <v>44519425.600000001</v>
      </c>
      <c r="S1065" s="32">
        <v>0</v>
      </c>
      <c r="T1065" s="32">
        <v>0</v>
      </c>
      <c r="U1065" s="32">
        <v>0</v>
      </c>
      <c r="V1065" s="32">
        <v>44519425.600000001</v>
      </c>
      <c r="W1065" s="32">
        <v>49442082.708999999</v>
      </c>
      <c r="X1065" s="32">
        <v>23000517</v>
      </c>
      <c r="Y1065" s="32">
        <v>282424</v>
      </c>
      <c r="Z1065" s="32">
        <v>3894498</v>
      </c>
      <c r="AA1065" s="32">
        <v>0</v>
      </c>
      <c r="AB1065" s="32">
        <v>0</v>
      </c>
      <c r="AC1065" s="32">
        <v>1388031</v>
      </c>
      <c r="AD1065" s="32">
        <v>5564953</v>
      </c>
      <c r="AE1065" s="32">
        <v>7703526</v>
      </c>
      <c r="AF1065" s="32">
        <v>0</v>
      </c>
      <c r="AG1065" s="32">
        <v>36268996</v>
      </c>
      <c r="AH1065" s="32">
        <v>13173086.708999999</v>
      </c>
      <c r="AI1065" s="32">
        <v>0</v>
      </c>
      <c r="AJ1065" s="32">
        <v>0</v>
      </c>
      <c r="AK1065" s="32">
        <v>0</v>
      </c>
      <c r="AL1065" s="32">
        <v>0</v>
      </c>
      <c r="AM1065" s="32">
        <v>0</v>
      </c>
      <c r="AN1065" s="32">
        <v>0</v>
      </c>
      <c r="AO1065" s="32">
        <v>0</v>
      </c>
      <c r="AP1065" s="32">
        <v>0</v>
      </c>
      <c r="AQ1065" s="32">
        <v>0</v>
      </c>
      <c r="AR1065" s="32">
        <v>1263926</v>
      </c>
      <c r="AS1065" s="32">
        <v>0</v>
      </c>
      <c r="AT1065" s="32">
        <v>0</v>
      </c>
      <c r="AU1065" s="32">
        <v>1263926</v>
      </c>
      <c r="AV1065" s="32">
        <v>0</v>
      </c>
      <c r="AW1065" s="32">
        <v>0</v>
      </c>
      <c r="AX1065" s="32">
        <v>0</v>
      </c>
      <c r="AY1065" s="32">
        <v>0</v>
      </c>
      <c r="AZ1065" s="32">
        <v>1263926</v>
      </c>
      <c r="BA1065" s="32">
        <v>11909160.708999999</v>
      </c>
      <c r="BB1065" s="32">
        <v>32966793.400000002</v>
      </c>
      <c r="BC1065" s="32">
        <v>44875954.108999997</v>
      </c>
      <c r="BD1065" s="32">
        <v>238765.41</v>
      </c>
      <c r="BE1065" s="32">
        <v>10938103.699999999</v>
      </c>
      <c r="BF1065" s="32">
        <v>33699084.998999998</v>
      </c>
    </row>
    <row r="1066" spans="2:58" x14ac:dyDescent="0.25">
      <c r="B1066" s="30" t="s">
        <v>903</v>
      </c>
      <c r="C1066" s="30" t="s">
        <v>1021</v>
      </c>
      <c r="D1066" s="30" t="s">
        <v>1024</v>
      </c>
      <c r="E1066" s="30" t="s">
        <v>78</v>
      </c>
      <c r="F1066" s="32">
        <v>264159.05599999998</v>
      </c>
      <c r="G1066" s="32">
        <v>330198.82</v>
      </c>
      <c r="H1066" s="32">
        <v>594357.87599999993</v>
      </c>
      <c r="I1066" s="32">
        <v>113386.86</v>
      </c>
      <c r="J1066" s="32">
        <v>66829.899999999994</v>
      </c>
      <c r="K1066" s="32">
        <v>774574.63599999994</v>
      </c>
      <c r="L1066" s="32">
        <v>244323.73</v>
      </c>
      <c r="M1066" s="32">
        <v>221724.9</v>
      </c>
      <c r="N1066" s="32">
        <v>0</v>
      </c>
      <c r="O1066" s="32">
        <v>14602.71</v>
      </c>
      <c r="P1066" s="32">
        <v>480651.34</v>
      </c>
      <c r="Q1066" s="32">
        <v>1255225.976</v>
      </c>
      <c r="R1066" s="32">
        <v>31648698</v>
      </c>
      <c r="S1066" s="32">
        <v>0</v>
      </c>
      <c r="T1066" s="32">
        <v>0</v>
      </c>
      <c r="U1066" s="32">
        <v>0</v>
      </c>
      <c r="V1066" s="32">
        <v>31648698</v>
      </c>
      <c r="W1066" s="32">
        <v>32903923.976</v>
      </c>
      <c r="X1066" s="32">
        <v>17891067.920000002</v>
      </c>
      <c r="Y1066" s="32">
        <v>158875</v>
      </c>
      <c r="Z1066" s="32">
        <v>1970812.14</v>
      </c>
      <c r="AA1066" s="32">
        <v>0</v>
      </c>
      <c r="AB1066" s="32">
        <v>0</v>
      </c>
      <c r="AC1066" s="32">
        <v>269222.84999999998</v>
      </c>
      <c r="AD1066" s="32">
        <v>2398909.9899999998</v>
      </c>
      <c r="AE1066" s="32">
        <v>1459209.48</v>
      </c>
      <c r="AF1066" s="32">
        <v>0</v>
      </c>
      <c r="AG1066" s="32">
        <v>21749187.390000001</v>
      </c>
      <c r="AH1066" s="32">
        <v>11154736.585999999</v>
      </c>
      <c r="AI1066" s="32">
        <v>0</v>
      </c>
      <c r="AJ1066" s="32">
        <v>0</v>
      </c>
      <c r="AK1066" s="32">
        <v>0</v>
      </c>
      <c r="AL1066" s="32">
        <v>0</v>
      </c>
      <c r="AM1066" s="32">
        <v>0</v>
      </c>
      <c r="AN1066" s="32">
        <v>0</v>
      </c>
      <c r="AO1066" s="32">
        <v>0</v>
      </c>
      <c r="AP1066" s="32">
        <v>0</v>
      </c>
      <c r="AQ1066" s="32">
        <v>0</v>
      </c>
      <c r="AR1066" s="32">
        <v>0</v>
      </c>
      <c r="AS1066" s="32">
        <v>0</v>
      </c>
      <c r="AT1066" s="32">
        <v>0</v>
      </c>
      <c r="AU1066" s="32">
        <v>0</v>
      </c>
      <c r="AV1066" s="32">
        <v>0</v>
      </c>
      <c r="AW1066" s="32">
        <v>0</v>
      </c>
      <c r="AX1066" s="32">
        <v>0</v>
      </c>
      <c r="AY1066" s="32">
        <v>0</v>
      </c>
      <c r="AZ1066" s="32">
        <v>0</v>
      </c>
      <c r="BA1066" s="32">
        <v>11154736.585999999</v>
      </c>
      <c r="BB1066" s="32">
        <v>11677187.369999999</v>
      </c>
      <c r="BC1066" s="32">
        <v>22831923.956</v>
      </c>
      <c r="BD1066" s="32">
        <v>2146490.7200000002</v>
      </c>
      <c r="BE1066" s="32">
        <v>1690901.45</v>
      </c>
      <c r="BF1066" s="32">
        <v>18994531.786000002</v>
      </c>
    </row>
    <row r="1067" spans="2:58" x14ac:dyDescent="0.25">
      <c r="B1067" s="30" t="s">
        <v>903</v>
      </c>
      <c r="C1067" s="30" t="s">
        <v>1021</v>
      </c>
      <c r="D1067" s="30" t="s">
        <v>1025</v>
      </c>
      <c r="E1067" s="30" t="s">
        <v>78</v>
      </c>
      <c r="F1067" s="32">
        <v>482293.13199999998</v>
      </c>
      <c r="G1067" s="32">
        <v>613757.94499999995</v>
      </c>
      <c r="H1067" s="32">
        <v>1096051.077</v>
      </c>
      <c r="I1067" s="32">
        <v>242159.49</v>
      </c>
      <c r="J1067" s="32">
        <v>59089.66</v>
      </c>
      <c r="K1067" s="32">
        <v>1397300.227</v>
      </c>
      <c r="L1067" s="32">
        <v>338773.16</v>
      </c>
      <c r="M1067" s="32">
        <v>406681</v>
      </c>
      <c r="N1067" s="32">
        <v>0</v>
      </c>
      <c r="O1067" s="32">
        <v>86758.77</v>
      </c>
      <c r="P1067" s="32">
        <v>832212.92999999993</v>
      </c>
      <c r="Q1067" s="32">
        <v>2229513.1569999997</v>
      </c>
      <c r="R1067" s="32">
        <v>26824824</v>
      </c>
      <c r="S1067" s="32">
        <v>0</v>
      </c>
      <c r="T1067" s="32">
        <v>0</v>
      </c>
      <c r="U1067" s="32">
        <v>2501000</v>
      </c>
      <c r="V1067" s="32">
        <v>29325824</v>
      </c>
      <c r="W1067" s="32">
        <v>31555337.156999998</v>
      </c>
      <c r="X1067" s="32">
        <v>14375055.720000001</v>
      </c>
      <c r="Y1067" s="32">
        <v>63948.53</v>
      </c>
      <c r="Z1067" s="32">
        <v>1827802.89</v>
      </c>
      <c r="AA1067" s="32">
        <v>0</v>
      </c>
      <c r="AB1067" s="32">
        <v>0</v>
      </c>
      <c r="AC1067" s="32">
        <v>1695363.86</v>
      </c>
      <c r="AD1067" s="32">
        <v>3587115.2800000003</v>
      </c>
      <c r="AE1067" s="32">
        <v>5266919.71</v>
      </c>
      <c r="AF1067" s="32">
        <v>0</v>
      </c>
      <c r="AG1067" s="32">
        <v>23229090.710000001</v>
      </c>
      <c r="AH1067" s="32">
        <v>8326246.4469999969</v>
      </c>
      <c r="AI1067" s="32">
        <v>0</v>
      </c>
      <c r="AJ1067" s="32">
        <v>0</v>
      </c>
      <c r="AK1067" s="32">
        <v>0</v>
      </c>
      <c r="AL1067" s="32">
        <v>0</v>
      </c>
      <c r="AM1067" s="32">
        <v>0</v>
      </c>
      <c r="AN1067" s="32">
        <v>0</v>
      </c>
      <c r="AO1067" s="32">
        <v>0</v>
      </c>
      <c r="AP1067" s="32">
        <v>0</v>
      </c>
      <c r="AQ1067" s="32">
        <v>0</v>
      </c>
      <c r="AR1067" s="32">
        <v>34836.6</v>
      </c>
      <c r="AS1067" s="32">
        <v>0</v>
      </c>
      <c r="AT1067" s="32">
        <v>0</v>
      </c>
      <c r="AU1067" s="32">
        <v>34836.6</v>
      </c>
      <c r="AV1067" s="32">
        <v>0</v>
      </c>
      <c r="AW1067" s="32">
        <v>0</v>
      </c>
      <c r="AX1067" s="32">
        <v>0</v>
      </c>
      <c r="AY1067" s="32">
        <v>0</v>
      </c>
      <c r="AZ1067" s="32">
        <v>34836.6</v>
      </c>
      <c r="BA1067" s="32">
        <v>8291409.8469999973</v>
      </c>
      <c r="BB1067" s="32">
        <v>23757553.620000001</v>
      </c>
      <c r="BC1067" s="32">
        <v>32048963.467</v>
      </c>
      <c r="BD1067" s="32">
        <v>1260403.75</v>
      </c>
      <c r="BE1067" s="32">
        <v>1846646.65</v>
      </c>
      <c r="BF1067" s="32">
        <v>28941913.067000002</v>
      </c>
    </row>
    <row r="1068" spans="2:58" x14ac:dyDescent="0.25">
      <c r="B1068" s="30" t="s">
        <v>1026</v>
      </c>
      <c r="C1068" s="30" t="s">
        <v>1027</v>
      </c>
      <c r="D1068" s="30" t="s">
        <v>1027</v>
      </c>
      <c r="E1068" s="30" t="s">
        <v>76</v>
      </c>
      <c r="F1068" s="32">
        <v>23070174.539999999</v>
      </c>
      <c r="G1068" s="32">
        <v>32902557.585000001</v>
      </c>
      <c r="H1068" s="32">
        <v>55972732.125</v>
      </c>
      <c r="I1068" s="32">
        <v>4604019.1500000004</v>
      </c>
      <c r="J1068" s="32">
        <v>3302106.26</v>
      </c>
      <c r="K1068" s="32">
        <v>63878857.534999996</v>
      </c>
      <c r="L1068" s="32">
        <v>0</v>
      </c>
      <c r="M1068" s="32">
        <v>39740886.57</v>
      </c>
      <c r="N1068" s="32">
        <v>0</v>
      </c>
      <c r="O1068" s="32">
        <v>9911620.0599999987</v>
      </c>
      <c r="P1068" s="32">
        <v>49652506.629999995</v>
      </c>
      <c r="Q1068" s="32">
        <v>113531364.16499999</v>
      </c>
      <c r="R1068" s="32">
        <v>795243627</v>
      </c>
      <c r="S1068" s="32">
        <v>381246.78</v>
      </c>
      <c r="T1068" s="32">
        <v>0</v>
      </c>
      <c r="U1068" s="32">
        <v>0</v>
      </c>
      <c r="V1068" s="32">
        <v>795624873.77999997</v>
      </c>
      <c r="W1068" s="32">
        <v>909156237.94499993</v>
      </c>
      <c r="X1068" s="32">
        <v>310360010.89999998</v>
      </c>
      <c r="Y1068" s="32">
        <v>10554748.789999999</v>
      </c>
      <c r="Z1068" s="32">
        <v>136967849.96000001</v>
      </c>
      <c r="AA1068" s="32">
        <v>0</v>
      </c>
      <c r="AB1068" s="32">
        <v>0</v>
      </c>
      <c r="AC1068" s="32">
        <v>4307378.21</v>
      </c>
      <c r="AD1068" s="32">
        <v>151829976.96000001</v>
      </c>
      <c r="AE1068" s="32">
        <v>93073611.510000005</v>
      </c>
      <c r="AF1068" s="32">
        <v>8840649.5399999991</v>
      </c>
      <c r="AG1068" s="32">
        <v>564104248.90999997</v>
      </c>
      <c r="AH1068" s="32">
        <v>345051989.03499997</v>
      </c>
      <c r="AI1068" s="32">
        <v>0</v>
      </c>
      <c r="AJ1068" s="32">
        <v>0</v>
      </c>
      <c r="AK1068" s="32">
        <v>0</v>
      </c>
      <c r="AL1068" s="32">
        <v>0</v>
      </c>
      <c r="AM1068" s="32">
        <v>0</v>
      </c>
      <c r="AN1068" s="32">
        <v>0</v>
      </c>
      <c r="AO1068" s="32">
        <v>0</v>
      </c>
      <c r="AP1068" s="32">
        <v>0</v>
      </c>
      <c r="AQ1068" s="32">
        <v>0</v>
      </c>
      <c r="AR1068" s="32">
        <v>26447477.98</v>
      </c>
      <c r="AS1068" s="32">
        <v>0</v>
      </c>
      <c r="AT1068" s="32">
        <v>0</v>
      </c>
      <c r="AU1068" s="32">
        <v>26447477.98</v>
      </c>
      <c r="AV1068" s="32">
        <v>21065714.050000001</v>
      </c>
      <c r="AW1068" s="32">
        <v>0</v>
      </c>
      <c r="AX1068" s="32">
        <v>21065714.050000001</v>
      </c>
      <c r="AY1068" s="32">
        <v>0</v>
      </c>
      <c r="AZ1068" s="32">
        <v>47513192.030000001</v>
      </c>
      <c r="BA1068" s="32">
        <v>297538797.005</v>
      </c>
      <c r="BB1068" s="32">
        <v>615878414.31000006</v>
      </c>
      <c r="BC1068" s="32">
        <v>913417211.31500006</v>
      </c>
      <c r="BD1068" s="32">
        <v>26185504.710000001</v>
      </c>
      <c r="BE1068" s="32">
        <v>74109889.359999999</v>
      </c>
      <c r="BF1068" s="32">
        <v>813121817.245</v>
      </c>
    </row>
    <row r="1069" spans="2:58" x14ac:dyDescent="0.25">
      <c r="B1069" s="30" t="s">
        <v>1026</v>
      </c>
      <c r="C1069" s="30" t="s">
        <v>1027</v>
      </c>
      <c r="D1069" s="30" t="s">
        <v>1028</v>
      </c>
      <c r="E1069" s="30" t="s">
        <v>78</v>
      </c>
      <c r="F1069" s="32">
        <v>401394.78</v>
      </c>
      <c r="G1069" s="32">
        <v>501743.47</v>
      </c>
      <c r="H1069" s="32">
        <v>903138.25</v>
      </c>
      <c r="I1069" s="32">
        <v>476965</v>
      </c>
      <c r="J1069" s="32">
        <v>128953.77</v>
      </c>
      <c r="K1069" s="32">
        <v>1509057.02</v>
      </c>
      <c r="L1069" s="32">
        <v>298640.39</v>
      </c>
      <c r="M1069" s="32">
        <v>186736.91</v>
      </c>
      <c r="N1069" s="32">
        <v>1708436.55</v>
      </c>
      <c r="O1069" s="32">
        <v>488832.32</v>
      </c>
      <c r="P1069" s="32">
        <v>2682646.17</v>
      </c>
      <c r="Q1069" s="32">
        <v>4191703.19</v>
      </c>
      <c r="R1069" s="32">
        <v>20573622</v>
      </c>
      <c r="S1069" s="32">
        <v>0</v>
      </c>
      <c r="T1069" s="32">
        <v>0</v>
      </c>
      <c r="U1069" s="32">
        <v>0</v>
      </c>
      <c r="V1069" s="32">
        <v>20573622</v>
      </c>
      <c r="W1069" s="32">
        <v>24765325.190000001</v>
      </c>
      <c r="X1069" s="32">
        <v>17975515.239999998</v>
      </c>
      <c r="Y1069" s="32">
        <v>648493.4</v>
      </c>
      <c r="Z1069" s="32">
        <v>1770261.69</v>
      </c>
      <c r="AA1069" s="32">
        <v>0</v>
      </c>
      <c r="AB1069" s="32">
        <v>0</v>
      </c>
      <c r="AC1069" s="32">
        <v>375330.85</v>
      </c>
      <c r="AD1069" s="32">
        <v>2794085.94</v>
      </c>
      <c r="AE1069" s="32">
        <v>1515678.56</v>
      </c>
      <c r="AF1069" s="32">
        <v>0</v>
      </c>
      <c r="AG1069" s="32">
        <v>22285279.739999998</v>
      </c>
      <c r="AH1069" s="32">
        <v>2480045.450000003</v>
      </c>
      <c r="AI1069" s="32">
        <v>0</v>
      </c>
      <c r="AJ1069" s="32">
        <v>0</v>
      </c>
      <c r="AK1069" s="32">
        <v>0</v>
      </c>
      <c r="AL1069" s="32">
        <v>0</v>
      </c>
      <c r="AM1069" s="32">
        <v>0</v>
      </c>
      <c r="AN1069" s="32">
        <v>0</v>
      </c>
      <c r="AO1069" s="32">
        <v>0</v>
      </c>
      <c r="AP1069" s="32">
        <v>0</v>
      </c>
      <c r="AQ1069" s="32">
        <v>0</v>
      </c>
      <c r="AR1069" s="32">
        <v>2549799.11</v>
      </c>
      <c r="AS1069" s="32">
        <v>0</v>
      </c>
      <c r="AT1069" s="32">
        <v>0</v>
      </c>
      <c r="AU1069" s="32">
        <v>2549799.11</v>
      </c>
      <c r="AV1069" s="32">
        <v>0</v>
      </c>
      <c r="AW1069" s="32">
        <v>0</v>
      </c>
      <c r="AX1069" s="32">
        <v>0</v>
      </c>
      <c r="AY1069" s="32">
        <v>0</v>
      </c>
      <c r="AZ1069" s="32">
        <v>2549799.11</v>
      </c>
      <c r="BA1069" s="32">
        <v>-69753.659999996889</v>
      </c>
      <c r="BB1069" s="32">
        <v>11643486.199999999</v>
      </c>
      <c r="BC1069" s="32">
        <v>11573732.540000003</v>
      </c>
      <c r="BD1069" s="32">
        <v>0</v>
      </c>
      <c r="BE1069" s="32">
        <v>0</v>
      </c>
      <c r="BF1069" s="32">
        <v>11573732.540000003</v>
      </c>
    </row>
    <row r="1070" spans="2:58" x14ac:dyDescent="0.25">
      <c r="B1070" s="30" t="s">
        <v>1026</v>
      </c>
      <c r="C1070" s="30" t="s">
        <v>1027</v>
      </c>
      <c r="D1070" s="30" t="s">
        <v>337</v>
      </c>
      <c r="E1070" s="30" t="s">
        <v>78</v>
      </c>
      <c r="F1070" s="32">
        <v>596869.59600000002</v>
      </c>
      <c r="G1070" s="32">
        <v>746086.995</v>
      </c>
      <c r="H1070" s="32">
        <v>1342956.591</v>
      </c>
      <c r="I1070" s="32">
        <v>525361.19999999995</v>
      </c>
      <c r="J1070" s="32">
        <v>122587.25</v>
      </c>
      <c r="K1070" s="32">
        <v>1990905.041</v>
      </c>
      <c r="L1070" s="32">
        <v>417930.18</v>
      </c>
      <c r="M1070" s="32">
        <v>643183</v>
      </c>
      <c r="N1070" s="32">
        <v>912957.14</v>
      </c>
      <c r="O1070" s="32">
        <v>459796.34</v>
      </c>
      <c r="P1070" s="32">
        <v>2433866.6599999997</v>
      </c>
      <c r="Q1070" s="32">
        <v>4424771.7009999994</v>
      </c>
      <c r="R1070" s="32">
        <v>34562934</v>
      </c>
      <c r="S1070" s="32">
        <v>5502.39</v>
      </c>
      <c r="T1070" s="32">
        <v>308664</v>
      </c>
      <c r="U1070" s="32">
        <v>0</v>
      </c>
      <c r="V1070" s="32">
        <v>34877100.390000001</v>
      </c>
      <c r="W1070" s="32">
        <v>39301872.090999998</v>
      </c>
      <c r="X1070" s="32">
        <v>20564916.329999998</v>
      </c>
      <c r="Y1070" s="32">
        <v>676177.51</v>
      </c>
      <c r="Z1070" s="32">
        <v>3623691.38</v>
      </c>
      <c r="AA1070" s="32">
        <v>0</v>
      </c>
      <c r="AB1070" s="32">
        <v>0</v>
      </c>
      <c r="AC1070" s="32">
        <v>971920.75</v>
      </c>
      <c r="AD1070" s="32">
        <v>5271789.6399999997</v>
      </c>
      <c r="AE1070" s="32">
        <v>3739934.02</v>
      </c>
      <c r="AF1070" s="32">
        <v>0</v>
      </c>
      <c r="AG1070" s="32">
        <v>29576639.989999998</v>
      </c>
      <c r="AH1070" s="32">
        <v>9725232.1009999998</v>
      </c>
      <c r="AI1070" s="32">
        <v>0</v>
      </c>
      <c r="AJ1070" s="32">
        <v>0</v>
      </c>
      <c r="AK1070" s="32">
        <v>0</v>
      </c>
      <c r="AL1070" s="32">
        <v>0</v>
      </c>
      <c r="AM1070" s="32">
        <v>0</v>
      </c>
      <c r="AN1070" s="32">
        <v>0</v>
      </c>
      <c r="AO1070" s="32">
        <v>0</v>
      </c>
      <c r="AP1070" s="32">
        <v>0</v>
      </c>
      <c r="AQ1070" s="32">
        <v>0</v>
      </c>
      <c r="AR1070" s="32">
        <v>7282588.7400000002</v>
      </c>
      <c r="AS1070" s="32">
        <v>0</v>
      </c>
      <c r="AT1070" s="32">
        <v>0</v>
      </c>
      <c r="AU1070" s="32">
        <v>7282588.7400000002</v>
      </c>
      <c r="AV1070" s="32">
        <v>0</v>
      </c>
      <c r="AW1070" s="32">
        <v>0</v>
      </c>
      <c r="AX1070" s="32">
        <v>0</v>
      </c>
      <c r="AY1070" s="32">
        <v>0</v>
      </c>
      <c r="AZ1070" s="32">
        <v>7282588.7400000002</v>
      </c>
      <c r="BA1070" s="32">
        <v>2442643.3609999996</v>
      </c>
      <c r="BB1070" s="32">
        <v>16181974.35</v>
      </c>
      <c r="BC1070" s="32">
        <v>18624617.710999999</v>
      </c>
      <c r="BD1070" s="32">
        <v>0</v>
      </c>
      <c r="BE1070" s="32">
        <v>0</v>
      </c>
      <c r="BF1070" s="32">
        <v>18624617.710999999</v>
      </c>
    </row>
    <row r="1071" spans="2:58" x14ac:dyDescent="0.25">
      <c r="B1071" s="30" t="s">
        <v>1026</v>
      </c>
      <c r="C1071" s="30" t="s">
        <v>1027</v>
      </c>
      <c r="D1071" s="30" t="s">
        <v>261</v>
      </c>
      <c r="E1071" s="30" t="s">
        <v>78</v>
      </c>
      <c r="F1071" s="32">
        <v>333017.40399999998</v>
      </c>
      <c r="G1071" s="32">
        <v>416229.23499999999</v>
      </c>
      <c r="H1071" s="32">
        <v>749246.63899999997</v>
      </c>
      <c r="I1071" s="32">
        <v>556824.59</v>
      </c>
      <c r="J1071" s="32">
        <v>93198.75</v>
      </c>
      <c r="K1071" s="32">
        <v>1399269.9789999998</v>
      </c>
      <c r="L1071" s="32">
        <v>237382.7</v>
      </c>
      <c r="M1071" s="32">
        <v>248822.61</v>
      </c>
      <c r="N1071" s="32">
        <v>2084609.6</v>
      </c>
      <c r="O1071" s="32">
        <v>469352.61</v>
      </c>
      <c r="P1071" s="32">
        <v>3040167.52</v>
      </c>
      <c r="Q1071" s="32">
        <v>4439437.4989999998</v>
      </c>
      <c r="R1071" s="32">
        <v>27040239</v>
      </c>
      <c r="S1071" s="32">
        <v>0</v>
      </c>
      <c r="T1071" s="32">
        <v>0</v>
      </c>
      <c r="U1071" s="32">
        <v>0</v>
      </c>
      <c r="V1071" s="32">
        <v>27040239</v>
      </c>
      <c r="W1071" s="32">
        <v>31479676.498999998</v>
      </c>
      <c r="X1071" s="32">
        <v>16879597.649999999</v>
      </c>
      <c r="Y1071" s="32">
        <v>1088539.29</v>
      </c>
      <c r="Z1071" s="32">
        <v>4205288.82</v>
      </c>
      <c r="AA1071" s="32">
        <v>0</v>
      </c>
      <c r="AB1071" s="32">
        <v>0</v>
      </c>
      <c r="AC1071" s="32">
        <v>142098.32</v>
      </c>
      <c r="AD1071" s="32">
        <v>5435926.4300000006</v>
      </c>
      <c r="AE1071" s="32">
        <v>3382853.06</v>
      </c>
      <c r="AF1071" s="32">
        <v>0</v>
      </c>
      <c r="AG1071" s="32">
        <v>25698377.139999997</v>
      </c>
      <c r="AH1071" s="32">
        <v>5781299.3590000011</v>
      </c>
      <c r="AI1071" s="32">
        <v>0</v>
      </c>
      <c r="AJ1071" s="32">
        <v>0</v>
      </c>
      <c r="AK1071" s="32">
        <v>0</v>
      </c>
      <c r="AL1071" s="32">
        <v>0</v>
      </c>
      <c r="AM1071" s="32">
        <v>0</v>
      </c>
      <c r="AN1071" s="32">
        <v>0</v>
      </c>
      <c r="AO1071" s="32">
        <v>0</v>
      </c>
      <c r="AP1071" s="32">
        <v>0</v>
      </c>
      <c r="AQ1071" s="32">
        <v>0</v>
      </c>
      <c r="AR1071" s="32">
        <v>1085272.46</v>
      </c>
      <c r="AS1071" s="32">
        <v>0</v>
      </c>
      <c r="AT1071" s="32">
        <v>0</v>
      </c>
      <c r="AU1071" s="32">
        <v>1085272.46</v>
      </c>
      <c r="AV1071" s="32">
        <v>2968790.73</v>
      </c>
      <c r="AW1071" s="32">
        <v>0</v>
      </c>
      <c r="AX1071" s="32">
        <v>2968790.73</v>
      </c>
      <c r="AY1071" s="32">
        <v>0</v>
      </c>
      <c r="AZ1071" s="32">
        <v>4054063.19</v>
      </c>
      <c r="BA1071" s="32">
        <v>1727236.1690000012</v>
      </c>
      <c r="BB1071" s="32">
        <v>1931166</v>
      </c>
      <c r="BC1071" s="32">
        <v>3658402.1690000012</v>
      </c>
      <c r="BD1071" s="32">
        <v>0</v>
      </c>
      <c r="BE1071" s="32">
        <v>0</v>
      </c>
      <c r="BF1071" s="32">
        <v>3658402.1690000012</v>
      </c>
    </row>
    <row r="1072" spans="2:58" x14ac:dyDescent="0.25">
      <c r="B1072" s="30" t="s">
        <v>1026</v>
      </c>
      <c r="C1072" s="30" t="s">
        <v>1027</v>
      </c>
      <c r="D1072" s="30" t="s">
        <v>1029</v>
      </c>
      <c r="E1072" s="30" t="s">
        <v>78</v>
      </c>
      <c r="F1072" s="32">
        <v>361087.63199999998</v>
      </c>
      <c r="G1072" s="32">
        <v>451359.4</v>
      </c>
      <c r="H1072" s="32">
        <v>812447.03200000001</v>
      </c>
      <c r="I1072" s="32">
        <v>443567.63</v>
      </c>
      <c r="J1072" s="32">
        <v>86626.07</v>
      </c>
      <c r="K1072" s="32">
        <v>1342640.7320000001</v>
      </c>
      <c r="L1072" s="32">
        <v>237422.83</v>
      </c>
      <c r="M1072" s="32">
        <v>287050</v>
      </c>
      <c r="N1072" s="32">
        <v>2086590.31</v>
      </c>
      <c r="O1072" s="32">
        <v>222723.26</v>
      </c>
      <c r="P1072" s="32">
        <v>2833786.4000000004</v>
      </c>
      <c r="Q1072" s="32">
        <v>4176427.1320000002</v>
      </c>
      <c r="R1072" s="32">
        <v>29271675</v>
      </c>
      <c r="S1072" s="32">
        <v>0</v>
      </c>
      <c r="T1072" s="32">
        <v>0</v>
      </c>
      <c r="U1072" s="32">
        <v>0</v>
      </c>
      <c r="V1072" s="32">
        <v>29271675</v>
      </c>
      <c r="W1072" s="32">
        <v>33448102.131999999</v>
      </c>
      <c r="X1072" s="32">
        <v>11266599.869999999</v>
      </c>
      <c r="Y1072" s="32">
        <v>215096.11</v>
      </c>
      <c r="Z1072" s="32">
        <v>2366743.7400000002</v>
      </c>
      <c r="AA1072" s="32">
        <v>0</v>
      </c>
      <c r="AB1072" s="32">
        <v>41454.44</v>
      </c>
      <c r="AC1072" s="32">
        <v>658200.38</v>
      </c>
      <c r="AD1072" s="32">
        <v>3281494.67</v>
      </c>
      <c r="AE1072" s="32">
        <v>4615511.67</v>
      </c>
      <c r="AF1072" s="32">
        <v>0</v>
      </c>
      <c r="AG1072" s="32">
        <v>19163606.210000001</v>
      </c>
      <c r="AH1072" s="32">
        <v>14284495.921999998</v>
      </c>
      <c r="AI1072" s="32">
        <v>0</v>
      </c>
      <c r="AJ1072" s="32">
        <v>0</v>
      </c>
      <c r="AK1072" s="32">
        <v>0</v>
      </c>
      <c r="AL1072" s="32">
        <v>0</v>
      </c>
      <c r="AM1072" s="32">
        <v>0</v>
      </c>
      <c r="AN1072" s="32">
        <v>0</v>
      </c>
      <c r="AO1072" s="32">
        <v>0</v>
      </c>
      <c r="AP1072" s="32">
        <v>0</v>
      </c>
      <c r="AQ1072" s="32">
        <v>0</v>
      </c>
      <c r="AR1072" s="32">
        <v>968192.05</v>
      </c>
      <c r="AS1072" s="32">
        <v>0</v>
      </c>
      <c r="AT1072" s="32">
        <v>0</v>
      </c>
      <c r="AU1072" s="32">
        <v>968192.05</v>
      </c>
      <c r="AV1072" s="32">
        <v>0</v>
      </c>
      <c r="AW1072" s="32">
        <v>0</v>
      </c>
      <c r="AX1072" s="32">
        <v>0</v>
      </c>
      <c r="AY1072" s="32">
        <v>0</v>
      </c>
      <c r="AZ1072" s="32">
        <v>968192.05</v>
      </c>
      <c r="BA1072" s="32">
        <v>13316303.871999998</v>
      </c>
      <c r="BB1072" s="32">
        <v>18537826.940000001</v>
      </c>
      <c r="BC1072" s="32">
        <v>31854130.811999999</v>
      </c>
      <c r="BD1072" s="32">
        <v>0</v>
      </c>
      <c r="BE1072" s="32">
        <v>0</v>
      </c>
      <c r="BF1072" s="32">
        <v>31854130.811999999</v>
      </c>
    </row>
    <row r="1073" spans="2:58" x14ac:dyDescent="0.25">
      <c r="B1073" s="30" t="s">
        <v>1026</v>
      </c>
      <c r="C1073" s="30" t="s">
        <v>1027</v>
      </c>
      <c r="D1073" s="30" t="s">
        <v>1030</v>
      </c>
      <c r="E1073" s="30" t="s">
        <v>78</v>
      </c>
      <c r="F1073" s="32">
        <v>700216.696</v>
      </c>
      <c r="G1073" s="32">
        <v>875308.995</v>
      </c>
      <c r="H1073" s="32">
        <v>1575525.6910000001</v>
      </c>
      <c r="I1073" s="32">
        <v>904225.2</v>
      </c>
      <c r="J1073" s="32">
        <v>180375.25</v>
      </c>
      <c r="K1073" s="32">
        <v>2660126.1409999998</v>
      </c>
      <c r="L1073" s="32">
        <v>491561.32</v>
      </c>
      <c r="M1073" s="32">
        <v>566539.38</v>
      </c>
      <c r="N1073" s="32">
        <v>4694746.18</v>
      </c>
      <c r="O1073" s="32">
        <v>293772.86</v>
      </c>
      <c r="P1073" s="32">
        <v>6046619.7400000002</v>
      </c>
      <c r="Q1073" s="32">
        <v>8706745.881000001</v>
      </c>
      <c r="R1073" s="32">
        <v>26366403</v>
      </c>
      <c r="S1073" s="32">
        <v>0</v>
      </c>
      <c r="T1073" s="32">
        <v>0</v>
      </c>
      <c r="U1073" s="32">
        <v>0</v>
      </c>
      <c r="V1073" s="32">
        <v>26366403</v>
      </c>
      <c r="W1073" s="32">
        <v>35073148.880999997</v>
      </c>
      <c r="X1073" s="32">
        <v>17824287.899999999</v>
      </c>
      <c r="Y1073" s="32">
        <v>543231.01</v>
      </c>
      <c r="Z1073" s="32">
        <v>2115007.79</v>
      </c>
      <c r="AA1073" s="32">
        <v>0</v>
      </c>
      <c r="AB1073" s="32">
        <v>0</v>
      </c>
      <c r="AC1073" s="32">
        <v>771601.03</v>
      </c>
      <c r="AD1073" s="32">
        <v>3429839.83</v>
      </c>
      <c r="AE1073" s="32">
        <v>5834720.5999999996</v>
      </c>
      <c r="AF1073" s="32">
        <v>0</v>
      </c>
      <c r="AG1073" s="32">
        <v>27088848.329999998</v>
      </c>
      <c r="AH1073" s="32">
        <v>7984300.550999999</v>
      </c>
      <c r="AI1073" s="32">
        <v>0</v>
      </c>
      <c r="AJ1073" s="32">
        <v>0</v>
      </c>
      <c r="AK1073" s="32">
        <v>0</v>
      </c>
      <c r="AL1073" s="32">
        <v>0</v>
      </c>
      <c r="AM1073" s="32">
        <v>0</v>
      </c>
      <c r="AN1073" s="32">
        <v>0</v>
      </c>
      <c r="AO1073" s="32">
        <v>0</v>
      </c>
      <c r="AP1073" s="32">
        <v>0</v>
      </c>
      <c r="AQ1073" s="32">
        <v>0</v>
      </c>
      <c r="AR1073" s="32">
        <v>0</v>
      </c>
      <c r="AS1073" s="32">
        <v>0</v>
      </c>
      <c r="AT1073" s="32">
        <v>0</v>
      </c>
      <c r="AU1073" s="32">
        <v>0</v>
      </c>
      <c r="AV1073" s="32">
        <v>0</v>
      </c>
      <c r="AW1073" s="32">
        <v>0</v>
      </c>
      <c r="AX1073" s="32">
        <v>0</v>
      </c>
      <c r="AY1073" s="32">
        <v>0</v>
      </c>
      <c r="AZ1073" s="32">
        <v>0</v>
      </c>
      <c r="BA1073" s="32">
        <v>7984300.550999999</v>
      </c>
      <c r="BB1073" s="32">
        <v>22005311.440000001</v>
      </c>
      <c r="BC1073" s="32">
        <v>29989611.991</v>
      </c>
      <c r="BD1073" s="32">
        <v>259248.43</v>
      </c>
      <c r="BE1073" s="32">
        <v>37545366.530000001</v>
      </c>
      <c r="BF1073" s="32">
        <v>-7815002.9690000005</v>
      </c>
    </row>
    <row r="1074" spans="2:58" x14ac:dyDescent="0.25">
      <c r="B1074" s="30" t="s">
        <v>1026</v>
      </c>
      <c r="C1074" s="30" t="s">
        <v>1027</v>
      </c>
      <c r="D1074" s="30" t="s">
        <v>1031</v>
      </c>
      <c r="E1074" s="30" t="s">
        <v>78</v>
      </c>
      <c r="F1074" s="32">
        <v>465001.14799999999</v>
      </c>
      <c r="G1074" s="32">
        <v>580929.97499999998</v>
      </c>
      <c r="H1074" s="32">
        <v>1045931.1229999999</v>
      </c>
      <c r="I1074" s="32">
        <v>535735.4</v>
      </c>
      <c r="J1074" s="32">
        <v>127963.71</v>
      </c>
      <c r="K1074" s="32">
        <v>1709630.233</v>
      </c>
      <c r="L1074" s="32">
        <v>478883.05</v>
      </c>
      <c r="M1074" s="32">
        <v>414422.5</v>
      </c>
      <c r="N1074" s="32">
        <v>2968432.17</v>
      </c>
      <c r="O1074" s="32">
        <v>39784</v>
      </c>
      <c r="P1074" s="32">
        <v>3901521.7199999997</v>
      </c>
      <c r="Q1074" s="32">
        <v>5611151.9529999997</v>
      </c>
      <c r="R1074" s="32">
        <v>29243835</v>
      </c>
      <c r="S1074" s="32">
        <v>29478.32</v>
      </c>
      <c r="T1074" s="32">
        <v>0</v>
      </c>
      <c r="U1074" s="32">
        <v>0</v>
      </c>
      <c r="V1074" s="32">
        <v>29273313.32</v>
      </c>
      <c r="W1074" s="32">
        <v>34884465.273000002</v>
      </c>
      <c r="X1074" s="32">
        <v>20528205.82</v>
      </c>
      <c r="Y1074" s="32">
        <v>351344.47</v>
      </c>
      <c r="Z1074" s="32">
        <v>3552702.06</v>
      </c>
      <c r="AA1074" s="32">
        <v>0</v>
      </c>
      <c r="AB1074" s="32">
        <v>0</v>
      </c>
      <c r="AC1074" s="32">
        <v>361254.9</v>
      </c>
      <c r="AD1074" s="32">
        <v>4265301.4300000006</v>
      </c>
      <c r="AE1074" s="32">
        <v>6970493.5</v>
      </c>
      <c r="AF1074" s="32">
        <v>0</v>
      </c>
      <c r="AG1074" s="32">
        <v>31764000.75</v>
      </c>
      <c r="AH1074" s="32">
        <v>3120464.5230000019</v>
      </c>
      <c r="AI1074" s="32">
        <v>0</v>
      </c>
      <c r="AJ1074" s="32">
        <v>0</v>
      </c>
      <c r="AK1074" s="32">
        <v>0</v>
      </c>
      <c r="AL1074" s="32">
        <v>0</v>
      </c>
      <c r="AM1074" s="32">
        <v>0</v>
      </c>
      <c r="AN1074" s="32">
        <v>0</v>
      </c>
      <c r="AO1074" s="32">
        <v>0</v>
      </c>
      <c r="AP1074" s="32">
        <v>0</v>
      </c>
      <c r="AQ1074" s="32">
        <v>0</v>
      </c>
      <c r="AR1074" s="32">
        <v>1841798.37</v>
      </c>
      <c r="AS1074" s="32">
        <v>0</v>
      </c>
      <c r="AT1074" s="32">
        <v>0</v>
      </c>
      <c r="AU1074" s="32">
        <v>1841798.37</v>
      </c>
      <c r="AV1074" s="32">
        <v>0</v>
      </c>
      <c r="AW1074" s="32">
        <v>0</v>
      </c>
      <c r="AX1074" s="32">
        <v>0</v>
      </c>
      <c r="AY1074" s="32">
        <v>0</v>
      </c>
      <c r="AZ1074" s="32">
        <v>1841798.37</v>
      </c>
      <c r="BA1074" s="32">
        <v>1278666.1530000018</v>
      </c>
      <c r="BB1074" s="32">
        <v>8319528.5099999998</v>
      </c>
      <c r="BC1074" s="32">
        <v>9598194.6630000025</v>
      </c>
      <c r="BD1074" s="32">
        <v>2356636</v>
      </c>
      <c r="BE1074" s="32">
        <v>826131.17</v>
      </c>
      <c r="BF1074" s="32">
        <v>6415427.4930000026</v>
      </c>
    </row>
    <row r="1075" spans="2:58" x14ac:dyDescent="0.25">
      <c r="B1075" s="30" t="s">
        <v>1026</v>
      </c>
      <c r="C1075" s="30" t="s">
        <v>1027</v>
      </c>
      <c r="D1075" s="30" t="s">
        <v>876</v>
      </c>
      <c r="E1075" s="30" t="s">
        <v>78</v>
      </c>
      <c r="F1075" s="32">
        <v>254715.07199999999</v>
      </c>
      <c r="G1075" s="32">
        <v>331515.86</v>
      </c>
      <c r="H1075" s="32">
        <v>586230.93200000003</v>
      </c>
      <c r="I1075" s="32">
        <v>301921.96000000002</v>
      </c>
      <c r="J1075" s="32">
        <v>61176.92</v>
      </c>
      <c r="K1075" s="32">
        <v>949329.81200000003</v>
      </c>
      <c r="L1075" s="32">
        <v>174120.78</v>
      </c>
      <c r="M1075" s="32">
        <v>120366.54</v>
      </c>
      <c r="N1075" s="32">
        <v>805931.24</v>
      </c>
      <c r="O1075" s="32">
        <v>0</v>
      </c>
      <c r="P1075" s="32">
        <v>1100418.5600000001</v>
      </c>
      <c r="Q1075" s="32">
        <v>2049748.372</v>
      </c>
      <c r="R1075" s="32">
        <v>23555934</v>
      </c>
      <c r="S1075" s="32">
        <v>0</v>
      </c>
      <c r="T1075" s="32">
        <v>0</v>
      </c>
      <c r="U1075" s="32">
        <v>0</v>
      </c>
      <c r="V1075" s="32">
        <v>23555934</v>
      </c>
      <c r="W1075" s="32">
        <v>25605682.372000001</v>
      </c>
      <c r="X1075" s="32">
        <v>11717135.57</v>
      </c>
      <c r="Y1075" s="32">
        <v>218109.37</v>
      </c>
      <c r="Z1075" s="32">
        <v>1858053.86</v>
      </c>
      <c r="AA1075" s="32">
        <v>0</v>
      </c>
      <c r="AB1075" s="32">
        <v>962557.96</v>
      </c>
      <c r="AC1075" s="32">
        <v>425093.22</v>
      </c>
      <c r="AD1075" s="32">
        <v>3463814.41</v>
      </c>
      <c r="AE1075" s="32">
        <v>2080701.73</v>
      </c>
      <c r="AF1075" s="32">
        <v>0</v>
      </c>
      <c r="AG1075" s="32">
        <v>17261651.710000001</v>
      </c>
      <c r="AH1075" s="32">
        <v>8344030.6620000005</v>
      </c>
      <c r="AI1075" s="32">
        <v>0</v>
      </c>
      <c r="AJ1075" s="32">
        <v>0</v>
      </c>
      <c r="AK1075" s="32">
        <v>0</v>
      </c>
      <c r="AL1075" s="32">
        <v>0</v>
      </c>
      <c r="AM1075" s="32">
        <v>0</v>
      </c>
      <c r="AN1075" s="32">
        <v>0</v>
      </c>
      <c r="AO1075" s="32">
        <v>0</v>
      </c>
      <c r="AP1075" s="32">
        <v>0</v>
      </c>
      <c r="AQ1075" s="32">
        <v>0</v>
      </c>
      <c r="AR1075" s="32">
        <v>149455.54999999999</v>
      </c>
      <c r="AS1075" s="32">
        <v>0</v>
      </c>
      <c r="AT1075" s="32">
        <v>0</v>
      </c>
      <c r="AU1075" s="32">
        <v>149455.54999999999</v>
      </c>
      <c r="AV1075" s="32">
        <v>0</v>
      </c>
      <c r="AW1075" s="32">
        <v>0</v>
      </c>
      <c r="AX1075" s="32">
        <v>0</v>
      </c>
      <c r="AY1075" s="32">
        <v>0</v>
      </c>
      <c r="AZ1075" s="32">
        <v>149455.54999999999</v>
      </c>
      <c r="BA1075" s="32">
        <v>8194575.1120000007</v>
      </c>
      <c r="BB1075" s="32">
        <v>20934724.449999999</v>
      </c>
      <c r="BC1075" s="32">
        <v>29129299.561999999</v>
      </c>
      <c r="BD1075" s="32">
        <v>6201841.5200000005</v>
      </c>
      <c r="BE1075" s="32">
        <v>0</v>
      </c>
      <c r="BF1075" s="32">
        <v>22927458.041999999</v>
      </c>
    </row>
    <row r="1076" spans="2:58" x14ac:dyDescent="0.25">
      <c r="B1076" s="30" t="s">
        <v>1026</v>
      </c>
      <c r="C1076" s="30" t="s">
        <v>1027</v>
      </c>
      <c r="D1076" s="30" t="s">
        <v>1032</v>
      </c>
      <c r="E1076" s="30" t="s">
        <v>78</v>
      </c>
      <c r="F1076" s="32">
        <v>347967.19199999998</v>
      </c>
      <c r="G1076" s="32">
        <v>432985.87</v>
      </c>
      <c r="H1076" s="32">
        <v>780953.06199999992</v>
      </c>
      <c r="I1076" s="32">
        <v>615524</v>
      </c>
      <c r="J1076" s="32">
        <v>49042.21</v>
      </c>
      <c r="K1076" s="32">
        <v>1445519.2719999999</v>
      </c>
      <c r="L1076" s="32">
        <v>308823.28999999998</v>
      </c>
      <c r="M1076" s="32">
        <v>216050.16</v>
      </c>
      <c r="N1076" s="32">
        <v>959494.78</v>
      </c>
      <c r="O1076" s="32">
        <v>1107712.98</v>
      </c>
      <c r="P1076" s="32">
        <v>2592081.21</v>
      </c>
      <c r="Q1076" s="32">
        <v>4037600.4819999998</v>
      </c>
      <c r="R1076" s="32">
        <v>31578363</v>
      </c>
      <c r="S1076" s="32">
        <v>0</v>
      </c>
      <c r="T1076" s="32">
        <v>0</v>
      </c>
      <c r="U1076" s="32">
        <v>0</v>
      </c>
      <c r="V1076" s="32">
        <v>31578363</v>
      </c>
      <c r="W1076" s="32">
        <v>35615963.482000001</v>
      </c>
      <c r="X1076" s="32">
        <v>14967472.800000001</v>
      </c>
      <c r="Y1076" s="32">
        <v>4060022.62</v>
      </c>
      <c r="Z1076" s="32">
        <v>3393931.92</v>
      </c>
      <c r="AA1076" s="32">
        <v>0</v>
      </c>
      <c r="AB1076" s="32">
        <v>0</v>
      </c>
      <c r="AC1076" s="32">
        <v>3142856.45</v>
      </c>
      <c r="AD1076" s="32">
        <v>10596810.99</v>
      </c>
      <c r="AE1076" s="32">
        <v>2581231.58</v>
      </c>
      <c r="AF1076" s="32">
        <v>727965.81</v>
      </c>
      <c r="AG1076" s="32">
        <v>28873481.179999996</v>
      </c>
      <c r="AH1076" s="32">
        <v>6742482.3020000048</v>
      </c>
      <c r="AI1076" s="32">
        <v>0</v>
      </c>
      <c r="AJ1076" s="32">
        <v>0</v>
      </c>
      <c r="AK1076" s="32">
        <v>0</v>
      </c>
      <c r="AL1076" s="32">
        <v>0</v>
      </c>
      <c r="AM1076" s="32">
        <v>0</v>
      </c>
      <c r="AN1076" s="32">
        <v>0</v>
      </c>
      <c r="AO1076" s="32">
        <v>0</v>
      </c>
      <c r="AP1076" s="32">
        <v>0</v>
      </c>
      <c r="AQ1076" s="32">
        <v>0</v>
      </c>
      <c r="AR1076" s="32">
        <v>1923777.06</v>
      </c>
      <c r="AS1076" s="32">
        <v>0</v>
      </c>
      <c r="AT1076" s="32">
        <v>0</v>
      </c>
      <c r="AU1076" s="32">
        <v>1923777.06</v>
      </c>
      <c r="AV1076" s="32">
        <v>1374999.54</v>
      </c>
      <c r="AW1076" s="32">
        <v>0</v>
      </c>
      <c r="AX1076" s="32">
        <v>1374999.54</v>
      </c>
      <c r="AY1076" s="32">
        <v>0</v>
      </c>
      <c r="AZ1076" s="32">
        <v>3298776.6</v>
      </c>
      <c r="BA1076" s="32">
        <v>3443705.7020000047</v>
      </c>
      <c r="BB1076" s="32">
        <v>6978561.75</v>
      </c>
      <c r="BC1076" s="32">
        <v>10422267.452000005</v>
      </c>
      <c r="BD1076" s="32">
        <v>510900</v>
      </c>
      <c r="BE1076" s="32">
        <v>0</v>
      </c>
      <c r="BF1076" s="32">
        <v>9911367.4520000052</v>
      </c>
    </row>
    <row r="1077" spans="2:58" x14ac:dyDescent="0.25">
      <c r="B1077" s="30" t="s">
        <v>1026</v>
      </c>
      <c r="C1077" s="30" t="s">
        <v>1027</v>
      </c>
      <c r="D1077" s="30" t="s">
        <v>590</v>
      </c>
      <c r="E1077" s="30" t="s">
        <v>78</v>
      </c>
      <c r="F1077" s="32">
        <v>399250.34</v>
      </c>
      <c r="G1077" s="32">
        <v>499062.92499999999</v>
      </c>
      <c r="H1077" s="32">
        <v>898313.26500000001</v>
      </c>
      <c r="I1077" s="32">
        <v>495039.63</v>
      </c>
      <c r="J1077" s="32">
        <v>118605.63</v>
      </c>
      <c r="K1077" s="32">
        <v>1511958.5249999999</v>
      </c>
      <c r="L1077" s="32">
        <v>396865.99</v>
      </c>
      <c r="M1077" s="32">
        <v>373173.82</v>
      </c>
      <c r="N1077" s="32">
        <v>3542206.5</v>
      </c>
      <c r="O1077" s="32">
        <v>192566.18</v>
      </c>
      <c r="P1077" s="32">
        <v>4504812.49</v>
      </c>
      <c r="Q1077" s="32">
        <v>6016771.0150000006</v>
      </c>
      <c r="R1077" s="32">
        <v>36729153</v>
      </c>
      <c r="S1077" s="32">
        <v>0</v>
      </c>
      <c r="T1077" s="32">
        <v>0</v>
      </c>
      <c r="U1077" s="32">
        <v>0</v>
      </c>
      <c r="V1077" s="32">
        <v>36729153</v>
      </c>
      <c r="W1077" s="32">
        <v>42745924.015000001</v>
      </c>
      <c r="X1077" s="32">
        <v>21913210.149999999</v>
      </c>
      <c r="Y1077" s="32">
        <v>239087.98</v>
      </c>
      <c r="Z1077" s="32">
        <v>929246.55</v>
      </c>
      <c r="AA1077" s="32">
        <v>0</v>
      </c>
      <c r="AB1077" s="32">
        <v>0</v>
      </c>
      <c r="AC1077" s="32">
        <v>186121</v>
      </c>
      <c r="AD1077" s="32">
        <v>1354455.53</v>
      </c>
      <c r="AE1077" s="32">
        <v>4529649.68</v>
      </c>
      <c r="AF1077" s="32">
        <v>0</v>
      </c>
      <c r="AG1077" s="32">
        <v>27797315.359999999</v>
      </c>
      <c r="AH1077" s="32">
        <v>14948608.655000001</v>
      </c>
      <c r="AI1077" s="32">
        <v>0</v>
      </c>
      <c r="AJ1077" s="32">
        <v>0</v>
      </c>
      <c r="AK1077" s="32">
        <v>0</v>
      </c>
      <c r="AL1077" s="32">
        <v>0</v>
      </c>
      <c r="AM1077" s="32">
        <v>0</v>
      </c>
      <c r="AN1077" s="32">
        <v>0</v>
      </c>
      <c r="AO1077" s="32">
        <v>0</v>
      </c>
      <c r="AP1077" s="32">
        <v>0</v>
      </c>
      <c r="AQ1077" s="32">
        <v>0</v>
      </c>
      <c r="AR1077" s="32">
        <v>3976578.61</v>
      </c>
      <c r="AS1077" s="32">
        <v>0</v>
      </c>
      <c r="AT1077" s="32">
        <v>0</v>
      </c>
      <c r="AU1077" s="32">
        <v>3976578.61</v>
      </c>
      <c r="AV1077" s="32">
        <v>0</v>
      </c>
      <c r="AW1077" s="32">
        <v>0</v>
      </c>
      <c r="AX1077" s="32">
        <v>0</v>
      </c>
      <c r="AY1077" s="32">
        <v>0</v>
      </c>
      <c r="AZ1077" s="32">
        <v>3976578.61</v>
      </c>
      <c r="BA1077" s="32">
        <v>10972030.045000002</v>
      </c>
      <c r="BB1077" s="32">
        <v>9303653.5899999999</v>
      </c>
      <c r="BC1077" s="32">
        <v>20275683.635000002</v>
      </c>
      <c r="BD1077" s="32">
        <v>0</v>
      </c>
      <c r="BE1077" s="32">
        <v>0</v>
      </c>
      <c r="BF1077" s="32">
        <v>20275683.635000002</v>
      </c>
    </row>
    <row r="1078" spans="2:58" x14ac:dyDescent="0.25">
      <c r="B1078" s="30" t="s">
        <v>1026</v>
      </c>
      <c r="C1078" s="30" t="s">
        <v>1027</v>
      </c>
      <c r="D1078" s="30" t="s">
        <v>1033</v>
      </c>
      <c r="E1078" s="30" t="s">
        <v>78</v>
      </c>
      <c r="F1078" s="32">
        <v>702610.68400000001</v>
      </c>
      <c r="G1078" s="32">
        <v>878263.35499999998</v>
      </c>
      <c r="H1078" s="32">
        <v>1580874.0389999999</v>
      </c>
      <c r="I1078" s="32">
        <v>1849755.57</v>
      </c>
      <c r="J1078" s="32">
        <v>196431.3</v>
      </c>
      <c r="K1078" s="32">
        <v>3627060.909</v>
      </c>
      <c r="L1078" s="32">
        <v>751051.83</v>
      </c>
      <c r="M1078" s="32">
        <v>891278</v>
      </c>
      <c r="N1078" s="32">
        <v>5688809.8899999997</v>
      </c>
      <c r="O1078" s="32">
        <v>146173.71</v>
      </c>
      <c r="P1078" s="32">
        <v>7477313.4299999997</v>
      </c>
      <c r="Q1078" s="32">
        <v>11104374.339</v>
      </c>
      <c r="R1078" s="32">
        <v>36534780</v>
      </c>
      <c r="S1078" s="32">
        <v>52850.04</v>
      </c>
      <c r="T1078" s="32">
        <v>0</v>
      </c>
      <c r="U1078" s="32">
        <v>6933.2</v>
      </c>
      <c r="V1078" s="32">
        <v>36594563.240000002</v>
      </c>
      <c r="W1078" s="32">
        <v>47698937.579000004</v>
      </c>
      <c r="X1078" s="32">
        <v>26925045.149999999</v>
      </c>
      <c r="Y1078" s="32">
        <v>522798.49</v>
      </c>
      <c r="Z1078" s="32">
        <v>4985545.37</v>
      </c>
      <c r="AA1078" s="32">
        <v>0</v>
      </c>
      <c r="AB1078" s="32">
        <v>0</v>
      </c>
      <c r="AC1078" s="32">
        <v>1843019.74</v>
      </c>
      <c r="AD1078" s="32">
        <v>7351363.6000000006</v>
      </c>
      <c r="AE1078" s="32">
        <v>8340733.25</v>
      </c>
      <c r="AF1078" s="32">
        <v>298188.82</v>
      </c>
      <c r="AG1078" s="32">
        <v>42915330.82</v>
      </c>
      <c r="AH1078" s="32">
        <v>4783606.7590000033</v>
      </c>
      <c r="AI1078" s="32">
        <v>0</v>
      </c>
      <c r="AJ1078" s="32">
        <v>0</v>
      </c>
      <c r="AK1078" s="32">
        <v>0</v>
      </c>
      <c r="AL1078" s="32">
        <v>0</v>
      </c>
      <c r="AM1078" s="32">
        <v>0</v>
      </c>
      <c r="AN1078" s="32">
        <v>0</v>
      </c>
      <c r="AO1078" s="32">
        <v>0</v>
      </c>
      <c r="AP1078" s="32">
        <v>0</v>
      </c>
      <c r="AQ1078" s="32">
        <v>0</v>
      </c>
      <c r="AR1078" s="32">
        <v>2047062.96</v>
      </c>
      <c r="AS1078" s="32">
        <v>0</v>
      </c>
      <c r="AT1078" s="32">
        <v>0</v>
      </c>
      <c r="AU1078" s="32">
        <v>2047062.96</v>
      </c>
      <c r="AV1078" s="32">
        <v>0</v>
      </c>
      <c r="AW1078" s="32">
        <v>0</v>
      </c>
      <c r="AX1078" s="32">
        <v>0</v>
      </c>
      <c r="AY1078" s="32">
        <v>0</v>
      </c>
      <c r="AZ1078" s="32">
        <v>2047062.96</v>
      </c>
      <c r="BA1078" s="32">
        <v>2736543.7990000034</v>
      </c>
      <c r="BB1078" s="32">
        <v>0</v>
      </c>
      <c r="BC1078" s="32">
        <v>2736543.7990000034</v>
      </c>
      <c r="BD1078" s="32">
        <v>0</v>
      </c>
      <c r="BE1078" s="32">
        <v>0</v>
      </c>
      <c r="BF1078" s="32">
        <v>2736543.7990000034</v>
      </c>
    </row>
    <row r="1079" spans="2:58" x14ac:dyDescent="0.25">
      <c r="B1079" s="30" t="s">
        <v>1026</v>
      </c>
      <c r="C1079" s="30" t="s">
        <v>1027</v>
      </c>
      <c r="D1079" s="30" t="s">
        <v>1034</v>
      </c>
      <c r="E1079" s="30" t="s">
        <v>78</v>
      </c>
      <c r="F1079" s="32">
        <v>588824.80000000005</v>
      </c>
      <c r="G1079" s="32">
        <v>734812</v>
      </c>
      <c r="H1079" s="32">
        <v>1323636.8</v>
      </c>
      <c r="I1079" s="32">
        <v>705445</v>
      </c>
      <c r="J1079" s="32">
        <v>1935756</v>
      </c>
      <c r="K1079" s="32">
        <v>3964837.8</v>
      </c>
      <c r="L1079" s="32">
        <v>952877</v>
      </c>
      <c r="M1079" s="32">
        <v>161376</v>
      </c>
      <c r="N1079" s="32">
        <v>3239643</v>
      </c>
      <c r="O1079" s="32">
        <v>710085</v>
      </c>
      <c r="P1079" s="32">
        <v>5063981</v>
      </c>
      <c r="Q1079" s="32">
        <v>9028818.8000000007</v>
      </c>
      <c r="R1079" s="32">
        <v>39059478</v>
      </c>
      <c r="S1079" s="32">
        <v>36</v>
      </c>
      <c r="T1079" s="32">
        <v>0</v>
      </c>
      <c r="U1079" s="32">
        <v>0</v>
      </c>
      <c r="V1079" s="32">
        <v>39059514</v>
      </c>
      <c r="W1079" s="32">
        <v>48088332.799999997</v>
      </c>
      <c r="X1079" s="32">
        <v>35983458.030000001</v>
      </c>
      <c r="Y1079" s="32">
        <v>683986.11</v>
      </c>
      <c r="Z1079" s="32">
        <v>3812118.64</v>
      </c>
      <c r="AA1079" s="32">
        <v>0</v>
      </c>
      <c r="AB1079" s="32">
        <v>0</v>
      </c>
      <c r="AC1079" s="32">
        <v>540865.18000000005</v>
      </c>
      <c r="AD1079" s="32">
        <v>5036969.93</v>
      </c>
      <c r="AE1079" s="32">
        <v>4968811.32</v>
      </c>
      <c r="AF1079" s="32">
        <v>0</v>
      </c>
      <c r="AG1079" s="32">
        <v>45989239.280000001</v>
      </c>
      <c r="AH1079" s="32">
        <v>2099093.5199999958</v>
      </c>
      <c r="AI1079" s="32">
        <v>0</v>
      </c>
      <c r="AJ1079" s="32">
        <v>0</v>
      </c>
      <c r="AK1079" s="32">
        <v>0</v>
      </c>
      <c r="AL1079" s="32">
        <v>0</v>
      </c>
      <c r="AM1079" s="32">
        <v>0</v>
      </c>
      <c r="AN1079" s="32">
        <v>0</v>
      </c>
      <c r="AO1079" s="32">
        <v>0</v>
      </c>
      <c r="AP1079" s="32">
        <v>0</v>
      </c>
      <c r="AQ1079" s="32">
        <v>0</v>
      </c>
      <c r="AR1079" s="32">
        <v>0</v>
      </c>
      <c r="AS1079" s="32">
        <v>0</v>
      </c>
      <c r="AT1079" s="32">
        <v>0</v>
      </c>
      <c r="AU1079" s="32">
        <v>0</v>
      </c>
      <c r="AV1079" s="32">
        <v>0</v>
      </c>
      <c r="AW1079" s="32">
        <v>0</v>
      </c>
      <c r="AX1079" s="32">
        <v>0</v>
      </c>
      <c r="AY1079" s="32">
        <v>0</v>
      </c>
      <c r="AZ1079" s="32">
        <v>0</v>
      </c>
      <c r="BA1079" s="32">
        <v>2099093.5199999958</v>
      </c>
      <c r="BB1079" s="32">
        <v>5269430</v>
      </c>
      <c r="BC1079" s="32">
        <v>7368523.5199999958</v>
      </c>
      <c r="BD1079" s="32">
        <v>0</v>
      </c>
      <c r="BE1079" s="32">
        <v>0</v>
      </c>
      <c r="BF1079" s="32">
        <v>7368523.5199999958</v>
      </c>
    </row>
    <row r="1080" spans="2:58" x14ac:dyDescent="0.25">
      <c r="B1080" s="30" t="s">
        <v>1026</v>
      </c>
      <c r="C1080" s="30" t="s">
        <v>1027</v>
      </c>
      <c r="D1080" s="30" t="s">
        <v>1035</v>
      </c>
      <c r="E1080" s="30" t="s">
        <v>78</v>
      </c>
      <c r="F1080" s="32">
        <v>814447.61600000004</v>
      </c>
      <c r="G1080" s="32">
        <v>1018059.52</v>
      </c>
      <c r="H1080" s="32">
        <v>1832507.1359999999</v>
      </c>
      <c r="I1080" s="32">
        <v>2210934.15</v>
      </c>
      <c r="J1080" s="32">
        <v>251513.73</v>
      </c>
      <c r="K1080" s="32">
        <v>4294955.0159999998</v>
      </c>
      <c r="L1080" s="32">
        <v>892444.28</v>
      </c>
      <c r="M1080" s="32">
        <v>1350211.7</v>
      </c>
      <c r="N1080" s="32">
        <v>21286778.969999999</v>
      </c>
      <c r="O1080" s="32">
        <v>416240.93</v>
      </c>
      <c r="P1080" s="32">
        <v>23945675.879999999</v>
      </c>
      <c r="Q1080" s="32">
        <v>28240630.895999998</v>
      </c>
      <c r="R1080" s="32">
        <v>55501571</v>
      </c>
      <c r="S1080" s="32">
        <v>33921.15</v>
      </c>
      <c r="T1080" s="32">
        <v>0</v>
      </c>
      <c r="U1080" s="32">
        <v>0</v>
      </c>
      <c r="V1080" s="32">
        <v>55535492.149999999</v>
      </c>
      <c r="W1080" s="32">
        <v>83776123.046000004</v>
      </c>
      <c r="X1080" s="32">
        <v>26036974.789999999</v>
      </c>
      <c r="Y1080" s="32">
        <v>308792.93</v>
      </c>
      <c r="Z1080" s="32">
        <v>5573280.4900000002</v>
      </c>
      <c r="AA1080" s="32">
        <v>0</v>
      </c>
      <c r="AB1080" s="32">
        <v>0</v>
      </c>
      <c r="AC1080" s="32">
        <v>3433803.33</v>
      </c>
      <c r="AD1080" s="32">
        <v>9315876.75</v>
      </c>
      <c r="AE1080" s="32">
        <v>14310612.619999999</v>
      </c>
      <c r="AF1080" s="32">
        <v>0</v>
      </c>
      <c r="AG1080" s="32">
        <v>49663464.159999996</v>
      </c>
      <c r="AH1080" s="32">
        <v>34112658.886000007</v>
      </c>
      <c r="AI1080" s="32">
        <v>0</v>
      </c>
      <c r="AJ1080" s="32">
        <v>0</v>
      </c>
      <c r="AK1080" s="32">
        <v>0</v>
      </c>
      <c r="AL1080" s="32">
        <v>0</v>
      </c>
      <c r="AM1080" s="32">
        <v>0</v>
      </c>
      <c r="AN1080" s="32">
        <v>0</v>
      </c>
      <c r="AO1080" s="32">
        <v>0</v>
      </c>
      <c r="AP1080" s="32">
        <v>0</v>
      </c>
      <c r="AQ1080" s="32">
        <v>0</v>
      </c>
      <c r="AR1080" s="32">
        <v>3825027.28</v>
      </c>
      <c r="AS1080" s="32">
        <v>0</v>
      </c>
      <c r="AT1080" s="32">
        <v>0</v>
      </c>
      <c r="AU1080" s="32">
        <v>3825027.28</v>
      </c>
      <c r="AV1080" s="32">
        <v>3223253.91</v>
      </c>
      <c r="AW1080" s="32">
        <v>0</v>
      </c>
      <c r="AX1080" s="32">
        <v>3223253.91</v>
      </c>
      <c r="AY1080" s="32">
        <v>0</v>
      </c>
      <c r="AZ1080" s="32">
        <v>7048281.1899999995</v>
      </c>
      <c r="BA1080" s="32">
        <v>27064377.69600001</v>
      </c>
      <c r="BB1080" s="32">
        <v>79987783.159999996</v>
      </c>
      <c r="BC1080" s="32">
        <v>107052160.85600001</v>
      </c>
      <c r="BD1080" s="32">
        <v>12291625.719999999</v>
      </c>
      <c r="BE1080" s="32">
        <v>0</v>
      </c>
      <c r="BF1080" s="32">
        <v>94760535.136000007</v>
      </c>
    </row>
    <row r="1081" spans="2:58" x14ac:dyDescent="0.25">
      <c r="B1081" s="30" t="s">
        <v>1026</v>
      </c>
      <c r="C1081" s="30" t="s">
        <v>1027</v>
      </c>
      <c r="D1081" s="30" t="s">
        <v>1036</v>
      </c>
      <c r="E1081" s="30" t="s">
        <v>78</v>
      </c>
      <c r="F1081" s="32">
        <v>624626.4</v>
      </c>
      <c r="G1081" s="32">
        <v>780430.5</v>
      </c>
      <c r="H1081" s="32">
        <v>1405056.9</v>
      </c>
      <c r="I1081" s="32">
        <v>178506.31</v>
      </c>
      <c r="J1081" s="32">
        <v>175655.14</v>
      </c>
      <c r="K1081" s="32">
        <v>1759218.35</v>
      </c>
      <c r="L1081" s="32">
        <v>686502.96</v>
      </c>
      <c r="M1081" s="32">
        <v>1474671.92</v>
      </c>
      <c r="N1081" s="32">
        <v>3781965.05</v>
      </c>
      <c r="O1081" s="32">
        <v>298698.98</v>
      </c>
      <c r="P1081" s="32">
        <v>6241838.9100000001</v>
      </c>
      <c r="Q1081" s="32">
        <v>8001057.2599999998</v>
      </c>
      <c r="R1081" s="32">
        <v>34454538</v>
      </c>
      <c r="S1081" s="32">
        <v>31709.54</v>
      </c>
      <c r="T1081" s="32">
        <v>0</v>
      </c>
      <c r="U1081" s="32">
        <v>0</v>
      </c>
      <c r="V1081" s="32">
        <v>34486247.539999999</v>
      </c>
      <c r="W1081" s="32">
        <v>42487304.799999997</v>
      </c>
      <c r="X1081" s="32">
        <v>15923429.73</v>
      </c>
      <c r="Y1081" s="32">
        <v>502779.52</v>
      </c>
      <c r="Z1081" s="32">
        <v>3142905.52</v>
      </c>
      <c r="AA1081" s="32">
        <v>0</v>
      </c>
      <c r="AB1081" s="32">
        <v>0</v>
      </c>
      <c r="AC1081" s="32">
        <v>782629.39</v>
      </c>
      <c r="AD1081" s="32">
        <v>4428314.43</v>
      </c>
      <c r="AE1081" s="32">
        <v>7386234.6100000003</v>
      </c>
      <c r="AF1081" s="32">
        <v>1093084.58</v>
      </c>
      <c r="AG1081" s="32">
        <v>28831063.350000001</v>
      </c>
      <c r="AH1081" s="32">
        <v>13656241.449999996</v>
      </c>
      <c r="AI1081" s="32">
        <v>0</v>
      </c>
      <c r="AJ1081" s="32">
        <v>0</v>
      </c>
      <c r="AK1081" s="32">
        <v>0</v>
      </c>
      <c r="AL1081" s="32">
        <v>0</v>
      </c>
      <c r="AM1081" s="32">
        <v>0</v>
      </c>
      <c r="AN1081" s="32">
        <v>0</v>
      </c>
      <c r="AO1081" s="32">
        <v>0</v>
      </c>
      <c r="AP1081" s="32">
        <v>0</v>
      </c>
      <c r="AQ1081" s="32">
        <v>0</v>
      </c>
      <c r="AR1081" s="32">
        <v>1576859.84</v>
      </c>
      <c r="AS1081" s="32">
        <v>0</v>
      </c>
      <c r="AT1081" s="32">
        <v>0</v>
      </c>
      <c r="AU1081" s="32">
        <v>1576859.84</v>
      </c>
      <c r="AV1081" s="32">
        <v>3983193.23</v>
      </c>
      <c r="AW1081" s="32">
        <v>0</v>
      </c>
      <c r="AX1081" s="32">
        <v>3983193.23</v>
      </c>
      <c r="AY1081" s="32">
        <v>0</v>
      </c>
      <c r="AZ1081" s="32">
        <v>5560053.0700000003</v>
      </c>
      <c r="BA1081" s="32">
        <v>8096188.3799999952</v>
      </c>
      <c r="BB1081" s="32">
        <v>18450870.75</v>
      </c>
      <c r="BC1081" s="32">
        <v>26547059.129999995</v>
      </c>
      <c r="BD1081" s="32">
        <v>0</v>
      </c>
      <c r="BE1081" s="32">
        <v>0</v>
      </c>
      <c r="BF1081" s="32">
        <v>26547059.129999995</v>
      </c>
    </row>
    <row r="1082" spans="2:58" x14ac:dyDescent="0.25">
      <c r="B1082" s="30" t="s">
        <v>1026</v>
      </c>
      <c r="C1082" s="30" t="s">
        <v>1027</v>
      </c>
      <c r="D1082" s="30" t="s">
        <v>1037</v>
      </c>
      <c r="E1082" s="30" t="s">
        <v>78</v>
      </c>
      <c r="F1082" s="32">
        <v>428475.88400000002</v>
      </c>
      <c r="G1082" s="32">
        <v>535594.85</v>
      </c>
      <c r="H1082" s="32">
        <v>964070.73399999994</v>
      </c>
      <c r="I1082" s="32">
        <v>839265.52</v>
      </c>
      <c r="J1082" s="32">
        <v>157667.07999999999</v>
      </c>
      <c r="K1082" s="32">
        <v>1961003.334</v>
      </c>
      <c r="L1082" s="32">
        <v>421972.35</v>
      </c>
      <c r="M1082" s="32">
        <v>620366.5</v>
      </c>
      <c r="N1082" s="32">
        <v>184760</v>
      </c>
      <c r="O1082" s="32">
        <v>308031.68</v>
      </c>
      <c r="P1082" s="32">
        <v>1535130.53</v>
      </c>
      <c r="Q1082" s="32">
        <v>3496133.8640000001</v>
      </c>
      <c r="R1082" s="32">
        <v>28019682</v>
      </c>
      <c r="S1082" s="32">
        <v>38056.85</v>
      </c>
      <c r="T1082" s="32">
        <v>0</v>
      </c>
      <c r="U1082" s="32">
        <v>1820712.02</v>
      </c>
      <c r="V1082" s="32">
        <v>29878450.870000001</v>
      </c>
      <c r="W1082" s="32">
        <v>33374584.734000001</v>
      </c>
      <c r="X1082" s="32">
        <v>28541946.34</v>
      </c>
      <c r="Y1082" s="32">
        <v>796153.93</v>
      </c>
      <c r="Z1082" s="32">
        <v>1763414.57</v>
      </c>
      <c r="AA1082" s="32">
        <v>0</v>
      </c>
      <c r="AB1082" s="32">
        <v>0</v>
      </c>
      <c r="AC1082" s="32">
        <v>197673.33</v>
      </c>
      <c r="AD1082" s="32">
        <v>2757241.83</v>
      </c>
      <c r="AE1082" s="32">
        <v>1702893.93</v>
      </c>
      <c r="AF1082" s="32">
        <v>55069.35</v>
      </c>
      <c r="AG1082" s="32">
        <v>33057151.450000003</v>
      </c>
      <c r="AH1082" s="32">
        <v>317433.28399999812</v>
      </c>
      <c r="AI1082" s="32">
        <v>0</v>
      </c>
      <c r="AJ1082" s="32">
        <v>0</v>
      </c>
      <c r="AK1082" s="32">
        <v>0</v>
      </c>
      <c r="AL1082" s="32">
        <v>0</v>
      </c>
      <c r="AM1082" s="32">
        <v>0</v>
      </c>
      <c r="AN1082" s="32">
        <v>0</v>
      </c>
      <c r="AO1082" s="32">
        <v>0</v>
      </c>
      <c r="AP1082" s="32">
        <v>0</v>
      </c>
      <c r="AQ1082" s="32">
        <v>0</v>
      </c>
      <c r="AR1082" s="32">
        <v>545000</v>
      </c>
      <c r="AS1082" s="32">
        <v>0</v>
      </c>
      <c r="AT1082" s="32">
        <v>0</v>
      </c>
      <c r="AU1082" s="32">
        <v>545000</v>
      </c>
      <c r="AV1082" s="32">
        <v>1637500</v>
      </c>
      <c r="AW1082" s="32">
        <v>0</v>
      </c>
      <c r="AX1082" s="32">
        <v>1637500</v>
      </c>
      <c r="AY1082" s="32">
        <v>0</v>
      </c>
      <c r="AZ1082" s="32">
        <v>2182500</v>
      </c>
      <c r="BA1082" s="32">
        <v>-1865066.7160000019</v>
      </c>
      <c r="BB1082" s="32">
        <v>11064721.08</v>
      </c>
      <c r="BC1082" s="32">
        <v>9199654.3639999982</v>
      </c>
      <c r="BD1082" s="32">
        <v>0</v>
      </c>
      <c r="BE1082" s="32">
        <v>0</v>
      </c>
      <c r="BF1082" s="32">
        <v>9199654.3639999982</v>
      </c>
    </row>
    <row r="1083" spans="2:58" x14ac:dyDescent="0.25">
      <c r="B1083" s="30" t="s">
        <v>1026</v>
      </c>
      <c r="C1083" s="30" t="s">
        <v>1027</v>
      </c>
      <c r="D1083" s="30" t="s">
        <v>1038</v>
      </c>
      <c r="E1083" s="30" t="s">
        <v>78</v>
      </c>
      <c r="F1083" s="32">
        <v>273802.424</v>
      </c>
      <c r="G1083" s="32">
        <v>342063.84499999997</v>
      </c>
      <c r="H1083" s="32">
        <v>615866.26899999997</v>
      </c>
      <c r="I1083" s="32">
        <v>304294.23</v>
      </c>
      <c r="J1083" s="32">
        <v>108943.6</v>
      </c>
      <c r="K1083" s="32">
        <v>1029104.0989999999</v>
      </c>
      <c r="L1083" s="32">
        <v>520255.7</v>
      </c>
      <c r="M1083" s="32">
        <v>143031.20000000001</v>
      </c>
      <c r="N1083" s="32">
        <v>2413190.0299999998</v>
      </c>
      <c r="O1083" s="32">
        <v>579083.65</v>
      </c>
      <c r="P1083" s="32">
        <v>3655560.5799999996</v>
      </c>
      <c r="Q1083" s="32">
        <v>4684664.6789999995</v>
      </c>
      <c r="R1083" s="32">
        <v>19654965</v>
      </c>
      <c r="S1083" s="32">
        <v>0</v>
      </c>
      <c r="T1083" s="32">
        <v>0</v>
      </c>
      <c r="U1083" s="32">
        <v>95825.4</v>
      </c>
      <c r="V1083" s="32">
        <v>19750790.399999999</v>
      </c>
      <c r="W1083" s="32">
        <v>24435455.078999996</v>
      </c>
      <c r="X1083" s="32">
        <v>13110014.699999999</v>
      </c>
      <c r="Y1083" s="32">
        <v>70883.399999999994</v>
      </c>
      <c r="Z1083" s="32">
        <v>1990241.78</v>
      </c>
      <c r="AA1083" s="32">
        <v>0</v>
      </c>
      <c r="AB1083" s="32">
        <v>0</v>
      </c>
      <c r="AC1083" s="32">
        <v>449060.23</v>
      </c>
      <c r="AD1083" s="32">
        <v>2510185.41</v>
      </c>
      <c r="AE1083" s="32">
        <v>5244463.47</v>
      </c>
      <c r="AF1083" s="32">
        <v>0</v>
      </c>
      <c r="AG1083" s="32">
        <v>20864663.579999998</v>
      </c>
      <c r="AH1083" s="32">
        <v>3570791.498999998</v>
      </c>
      <c r="AI1083" s="32">
        <v>0</v>
      </c>
      <c r="AJ1083" s="32">
        <v>0</v>
      </c>
      <c r="AK1083" s="32">
        <v>0</v>
      </c>
      <c r="AL1083" s="32">
        <v>0</v>
      </c>
      <c r="AM1083" s="32">
        <v>0</v>
      </c>
      <c r="AN1083" s="32">
        <v>0</v>
      </c>
      <c r="AO1083" s="32">
        <v>0</v>
      </c>
      <c r="AP1083" s="32">
        <v>0</v>
      </c>
      <c r="AQ1083" s="32">
        <v>0</v>
      </c>
      <c r="AR1083" s="32">
        <v>908962.53</v>
      </c>
      <c r="AS1083" s="32">
        <v>0</v>
      </c>
      <c r="AT1083" s="32">
        <v>0</v>
      </c>
      <c r="AU1083" s="32">
        <v>908962.53</v>
      </c>
      <c r="AV1083" s="32">
        <v>0</v>
      </c>
      <c r="AW1083" s="32">
        <v>0</v>
      </c>
      <c r="AX1083" s="32">
        <v>0</v>
      </c>
      <c r="AY1083" s="32">
        <v>0</v>
      </c>
      <c r="AZ1083" s="32">
        <v>908962.53</v>
      </c>
      <c r="BA1083" s="32">
        <v>2661828.9689999977</v>
      </c>
      <c r="BB1083" s="32">
        <v>9112401.9900000002</v>
      </c>
      <c r="BC1083" s="32">
        <v>11774230.958999999</v>
      </c>
      <c r="BD1083" s="32">
        <v>1743667.05</v>
      </c>
      <c r="BE1083" s="32">
        <v>0</v>
      </c>
      <c r="BF1083" s="32">
        <v>10030563.908999998</v>
      </c>
    </row>
    <row r="1084" spans="2:58" x14ac:dyDescent="0.25">
      <c r="B1084" s="30" t="s">
        <v>1026</v>
      </c>
      <c r="C1084" s="30" t="s">
        <v>1027</v>
      </c>
      <c r="D1084" s="30" t="s">
        <v>1039</v>
      </c>
      <c r="E1084" s="30" t="s">
        <v>78</v>
      </c>
      <c r="F1084" s="32">
        <v>550211.69999999995</v>
      </c>
      <c r="G1084" s="32">
        <v>687463.71499999997</v>
      </c>
      <c r="H1084" s="32">
        <v>1237675.415</v>
      </c>
      <c r="I1084" s="32">
        <v>844507.93</v>
      </c>
      <c r="J1084" s="32">
        <v>112656.45</v>
      </c>
      <c r="K1084" s="32">
        <v>2194839.7950000004</v>
      </c>
      <c r="L1084" s="32">
        <v>331775.15000000002</v>
      </c>
      <c r="M1084" s="32">
        <v>425542.1</v>
      </c>
      <c r="N1084" s="32">
        <v>2554267.4900000002</v>
      </c>
      <c r="O1084" s="32">
        <v>255480.71</v>
      </c>
      <c r="P1084" s="32">
        <v>3567065.45</v>
      </c>
      <c r="Q1084" s="32">
        <v>5761905.245000001</v>
      </c>
      <c r="R1084" s="32">
        <v>23780457</v>
      </c>
      <c r="S1084" s="32">
        <v>0</v>
      </c>
      <c r="T1084" s="32">
        <v>0</v>
      </c>
      <c r="U1084" s="32">
        <v>0</v>
      </c>
      <c r="V1084" s="32">
        <v>23780457</v>
      </c>
      <c r="W1084" s="32">
        <v>29542362.245000001</v>
      </c>
      <c r="X1084" s="32">
        <v>18057759.52</v>
      </c>
      <c r="Y1084" s="32">
        <v>313294.8</v>
      </c>
      <c r="Z1084" s="32">
        <v>2084762.19</v>
      </c>
      <c r="AA1084" s="32">
        <v>0</v>
      </c>
      <c r="AB1084" s="32">
        <v>0</v>
      </c>
      <c r="AC1084" s="32">
        <v>482109.98</v>
      </c>
      <c r="AD1084" s="32">
        <v>2880166.9699999997</v>
      </c>
      <c r="AE1084" s="32">
        <v>4155889.55</v>
      </c>
      <c r="AF1084" s="32">
        <v>0</v>
      </c>
      <c r="AG1084" s="32">
        <v>25093816.039999999</v>
      </c>
      <c r="AH1084" s="32">
        <v>4448546.2050000019</v>
      </c>
      <c r="AI1084" s="32">
        <v>0</v>
      </c>
      <c r="AJ1084" s="32">
        <v>0</v>
      </c>
      <c r="AK1084" s="32">
        <v>0</v>
      </c>
      <c r="AL1084" s="32">
        <v>0</v>
      </c>
      <c r="AM1084" s="32">
        <v>0</v>
      </c>
      <c r="AN1084" s="32">
        <v>0</v>
      </c>
      <c r="AO1084" s="32">
        <v>0</v>
      </c>
      <c r="AP1084" s="32">
        <v>0</v>
      </c>
      <c r="AQ1084" s="32">
        <v>0</v>
      </c>
      <c r="AR1084" s="32">
        <v>113192.87</v>
      </c>
      <c r="AS1084" s="32">
        <v>0</v>
      </c>
      <c r="AT1084" s="32">
        <v>0</v>
      </c>
      <c r="AU1084" s="32">
        <v>113192.87</v>
      </c>
      <c r="AV1084" s="32">
        <v>0</v>
      </c>
      <c r="AW1084" s="32">
        <v>0</v>
      </c>
      <c r="AX1084" s="32">
        <v>0</v>
      </c>
      <c r="AY1084" s="32">
        <v>0</v>
      </c>
      <c r="AZ1084" s="32">
        <v>113192.87</v>
      </c>
      <c r="BA1084" s="32">
        <v>4335353.3350000018</v>
      </c>
      <c r="BB1084" s="32">
        <v>4979346</v>
      </c>
      <c r="BC1084" s="32">
        <v>9314699.3350000009</v>
      </c>
      <c r="BD1084" s="32">
        <v>0</v>
      </c>
      <c r="BE1084" s="32">
        <v>0</v>
      </c>
      <c r="BF1084" s="32">
        <v>9314699.3350000009</v>
      </c>
    </row>
    <row r="1085" spans="2:58" x14ac:dyDescent="0.25">
      <c r="B1085" s="30" t="s">
        <v>1026</v>
      </c>
      <c r="C1085" s="30" t="s">
        <v>1027</v>
      </c>
      <c r="D1085" s="30" t="s">
        <v>1040</v>
      </c>
      <c r="E1085" s="30" t="s">
        <v>78</v>
      </c>
      <c r="F1085" s="32">
        <v>564394</v>
      </c>
      <c r="G1085" s="32">
        <v>714930.24</v>
      </c>
      <c r="H1085" s="32">
        <v>1279324.24</v>
      </c>
      <c r="I1085" s="32">
        <v>283897.21999999997</v>
      </c>
      <c r="J1085" s="32">
        <v>70684.66</v>
      </c>
      <c r="K1085" s="32">
        <v>1633906.1199999999</v>
      </c>
      <c r="L1085" s="32">
        <v>258805.46</v>
      </c>
      <c r="M1085" s="32">
        <v>293094.75</v>
      </c>
      <c r="N1085" s="32">
        <v>896603.79</v>
      </c>
      <c r="O1085" s="32">
        <v>73913.03</v>
      </c>
      <c r="P1085" s="32">
        <v>1522417.03</v>
      </c>
      <c r="Q1085" s="32">
        <v>3156323.15</v>
      </c>
      <c r="R1085" s="32">
        <v>29052802.5</v>
      </c>
      <c r="S1085" s="32">
        <v>0</v>
      </c>
      <c r="T1085" s="32">
        <v>0</v>
      </c>
      <c r="U1085" s="32">
        <v>0</v>
      </c>
      <c r="V1085" s="32">
        <v>29052802.5</v>
      </c>
      <c r="W1085" s="32">
        <v>32209125.649999999</v>
      </c>
      <c r="X1085" s="32">
        <v>14071627.279999999</v>
      </c>
      <c r="Y1085" s="32">
        <v>483791.31</v>
      </c>
      <c r="Z1085" s="32">
        <v>2260711.35</v>
      </c>
      <c r="AA1085" s="32">
        <v>14066</v>
      </c>
      <c r="AB1085" s="32">
        <v>1816761.33</v>
      </c>
      <c r="AC1085" s="32">
        <v>309148.56</v>
      </c>
      <c r="AD1085" s="32">
        <v>4884478.55</v>
      </c>
      <c r="AE1085" s="32">
        <v>2398760.7200000002</v>
      </c>
      <c r="AF1085" s="32">
        <v>1034398.78</v>
      </c>
      <c r="AG1085" s="32">
        <v>22389265.329999998</v>
      </c>
      <c r="AH1085" s="32">
        <v>9819860.3200000003</v>
      </c>
      <c r="AI1085" s="32">
        <v>0</v>
      </c>
      <c r="AJ1085" s="32">
        <v>0</v>
      </c>
      <c r="AK1085" s="32">
        <v>0</v>
      </c>
      <c r="AL1085" s="32">
        <v>0</v>
      </c>
      <c r="AM1085" s="32">
        <v>0</v>
      </c>
      <c r="AN1085" s="32">
        <v>0</v>
      </c>
      <c r="AO1085" s="32">
        <v>0</v>
      </c>
      <c r="AP1085" s="32">
        <v>0</v>
      </c>
      <c r="AQ1085" s="32">
        <v>0</v>
      </c>
      <c r="AR1085" s="32">
        <v>746454</v>
      </c>
      <c r="AS1085" s="32">
        <v>0</v>
      </c>
      <c r="AT1085" s="32">
        <v>0</v>
      </c>
      <c r="AU1085" s="32">
        <v>746454</v>
      </c>
      <c r="AV1085" s="32">
        <v>1666666.68</v>
      </c>
      <c r="AW1085" s="32">
        <v>0</v>
      </c>
      <c r="AX1085" s="32">
        <v>1666666.68</v>
      </c>
      <c r="AY1085" s="32">
        <v>0</v>
      </c>
      <c r="AZ1085" s="32">
        <v>2413120.6799999997</v>
      </c>
      <c r="BA1085" s="32">
        <v>7406739.6400000006</v>
      </c>
      <c r="BB1085" s="32">
        <v>11793916.869999999</v>
      </c>
      <c r="BC1085" s="32">
        <v>19200656.509999998</v>
      </c>
      <c r="BD1085" s="32">
        <v>0</v>
      </c>
      <c r="BE1085" s="32">
        <v>2126207.4</v>
      </c>
      <c r="BF1085" s="32">
        <v>17074449.109999999</v>
      </c>
    </row>
    <row r="1086" spans="2:58" x14ac:dyDescent="0.25">
      <c r="B1086" s="30" t="s">
        <v>1026</v>
      </c>
      <c r="C1086" s="30" t="s">
        <v>1027</v>
      </c>
      <c r="D1086" s="30" t="s">
        <v>1041</v>
      </c>
      <c r="E1086" s="30" t="s">
        <v>78</v>
      </c>
      <c r="F1086" s="32">
        <v>210928.24</v>
      </c>
      <c r="G1086" s="32">
        <v>263079.20500000002</v>
      </c>
      <c r="H1086" s="32">
        <v>474007.44500000001</v>
      </c>
      <c r="I1086" s="32">
        <v>167277.75</v>
      </c>
      <c r="J1086" s="32">
        <v>110738.87</v>
      </c>
      <c r="K1086" s="32">
        <v>752024.06500000006</v>
      </c>
      <c r="L1086" s="32">
        <v>333191.81</v>
      </c>
      <c r="M1086" s="32">
        <v>475644.1</v>
      </c>
      <c r="N1086" s="32">
        <v>20965525.460000001</v>
      </c>
      <c r="O1086" s="32">
        <v>136277.22</v>
      </c>
      <c r="P1086" s="32">
        <v>21910638.59</v>
      </c>
      <c r="Q1086" s="32">
        <v>22662662.655000001</v>
      </c>
      <c r="R1086" s="32">
        <v>33672704</v>
      </c>
      <c r="S1086" s="32">
        <v>3122.41</v>
      </c>
      <c r="T1086" s="32">
        <v>579244.67000000004</v>
      </c>
      <c r="U1086" s="32">
        <v>0</v>
      </c>
      <c r="V1086" s="32">
        <v>34255071.079999998</v>
      </c>
      <c r="W1086" s="32">
        <v>56917733.734999999</v>
      </c>
      <c r="X1086" s="32">
        <v>17976408.940000001</v>
      </c>
      <c r="Y1086" s="32">
        <v>255428.98</v>
      </c>
      <c r="Z1086" s="32">
        <v>3079084.52</v>
      </c>
      <c r="AA1086" s="32">
        <v>0</v>
      </c>
      <c r="AB1086" s="32">
        <v>0</v>
      </c>
      <c r="AC1086" s="32">
        <v>3247073.6</v>
      </c>
      <c r="AD1086" s="32">
        <v>6581587.0999999996</v>
      </c>
      <c r="AE1086" s="32">
        <v>12398490.08</v>
      </c>
      <c r="AF1086" s="32">
        <v>1423854.06</v>
      </c>
      <c r="AG1086" s="32">
        <v>38380340.18</v>
      </c>
      <c r="AH1086" s="32">
        <v>18537393.555</v>
      </c>
      <c r="AI1086" s="32">
        <v>0</v>
      </c>
      <c r="AJ1086" s="32">
        <v>0</v>
      </c>
      <c r="AK1086" s="32">
        <v>0</v>
      </c>
      <c r="AL1086" s="32">
        <v>0</v>
      </c>
      <c r="AM1086" s="32">
        <v>6000000</v>
      </c>
      <c r="AN1086" s="32">
        <v>0</v>
      </c>
      <c r="AO1086" s="32">
        <v>6000000</v>
      </c>
      <c r="AP1086" s="32">
        <v>0</v>
      </c>
      <c r="AQ1086" s="32">
        <v>6000000</v>
      </c>
      <c r="AR1086" s="32">
        <v>1024429.09</v>
      </c>
      <c r="AS1086" s="32">
        <v>0</v>
      </c>
      <c r="AT1086" s="32">
        <v>0</v>
      </c>
      <c r="AU1086" s="32">
        <v>1024429.09</v>
      </c>
      <c r="AV1086" s="32">
        <v>2524899.4300000002</v>
      </c>
      <c r="AW1086" s="32">
        <v>0</v>
      </c>
      <c r="AX1086" s="32">
        <v>2524899.4300000002</v>
      </c>
      <c r="AY1086" s="32">
        <v>0</v>
      </c>
      <c r="AZ1086" s="32">
        <v>3549328.52</v>
      </c>
      <c r="BA1086" s="32">
        <v>20988065.035</v>
      </c>
      <c r="BB1086" s="32">
        <v>18670745</v>
      </c>
      <c r="BC1086" s="32">
        <v>39658810.034999996</v>
      </c>
      <c r="BD1086" s="32">
        <v>1701126</v>
      </c>
      <c r="BE1086" s="32">
        <v>0</v>
      </c>
      <c r="BF1086" s="32">
        <v>37957684.034999996</v>
      </c>
    </row>
    <row r="1087" spans="2:58" x14ac:dyDescent="0.25">
      <c r="B1087" s="30" t="s">
        <v>1026</v>
      </c>
      <c r="C1087" s="30" t="s">
        <v>1027</v>
      </c>
      <c r="D1087" s="30" t="s">
        <v>1042</v>
      </c>
      <c r="E1087" s="30" t="s">
        <v>78</v>
      </c>
      <c r="F1087" s="32">
        <v>604608.34400000004</v>
      </c>
      <c r="G1087" s="32">
        <v>755760.43</v>
      </c>
      <c r="H1087" s="32">
        <v>1360368.7740000002</v>
      </c>
      <c r="I1087" s="32">
        <v>2282795.5</v>
      </c>
      <c r="J1087" s="32">
        <v>196167.28</v>
      </c>
      <c r="K1087" s="32">
        <v>3839331.554</v>
      </c>
      <c r="L1087" s="32">
        <v>1371892.89</v>
      </c>
      <c r="M1087" s="32">
        <v>397964</v>
      </c>
      <c r="N1087" s="32">
        <v>7451896.3200000003</v>
      </c>
      <c r="O1087" s="32">
        <v>451963.02</v>
      </c>
      <c r="P1087" s="32">
        <v>9673716.2300000004</v>
      </c>
      <c r="Q1087" s="32">
        <v>13513047.784</v>
      </c>
      <c r="R1087" s="32">
        <v>38395748</v>
      </c>
      <c r="S1087" s="32">
        <v>0</v>
      </c>
      <c r="T1087" s="32">
        <v>0</v>
      </c>
      <c r="U1087" s="32">
        <v>0</v>
      </c>
      <c r="V1087" s="32">
        <v>38395748</v>
      </c>
      <c r="W1087" s="32">
        <v>51908795.784000002</v>
      </c>
      <c r="X1087" s="32">
        <v>24696659.050000001</v>
      </c>
      <c r="Y1087" s="32">
        <v>213115.76</v>
      </c>
      <c r="Z1087" s="32">
        <v>3045202.98</v>
      </c>
      <c r="AA1087" s="32">
        <v>0</v>
      </c>
      <c r="AB1087" s="32">
        <v>327621.88</v>
      </c>
      <c r="AC1087" s="32">
        <v>588442.75</v>
      </c>
      <c r="AD1087" s="32">
        <v>4174383.37</v>
      </c>
      <c r="AE1087" s="32">
        <v>6841789.1799999997</v>
      </c>
      <c r="AF1087" s="32">
        <v>0</v>
      </c>
      <c r="AG1087" s="32">
        <v>35712831.600000001</v>
      </c>
      <c r="AH1087" s="32">
        <v>16195964.184</v>
      </c>
      <c r="AI1087" s="32">
        <v>0</v>
      </c>
      <c r="AJ1087" s="32">
        <v>0</v>
      </c>
      <c r="AK1087" s="32">
        <v>0</v>
      </c>
      <c r="AL1087" s="32">
        <v>0</v>
      </c>
      <c r="AM1087" s="32">
        <v>0</v>
      </c>
      <c r="AN1087" s="32">
        <v>0</v>
      </c>
      <c r="AO1087" s="32">
        <v>0</v>
      </c>
      <c r="AP1087" s="32">
        <v>0</v>
      </c>
      <c r="AQ1087" s="32">
        <v>0</v>
      </c>
      <c r="AR1087" s="32">
        <v>0</v>
      </c>
      <c r="AS1087" s="32">
        <v>0</v>
      </c>
      <c r="AT1087" s="32">
        <v>0</v>
      </c>
      <c r="AU1087" s="32">
        <v>0</v>
      </c>
      <c r="AV1087" s="32">
        <v>0</v>
      </c>
      <c r="AW1087" s="32">
        <v>0</v>
      </c>
      <c r="AX1087" s="32">
        <v>0</v>
      </c>
      <c r="AY1087" s="32">
        <v>0</v>
      </c>
      <c r="AZ1087" s="32">
        <v>0</v>
      </c>
      <c r="BA1087" s="32">
        <v>16195964.184</v>
      </c>
      <c r="BB1087" s="32">
        <v>0</v>
      </c>
      <c r="BC1087" s="32">
        <v>16195964.184</v>
      </c>
      <c r="BD1087" s="32">
        <v>0</v>
      </c>
      <c r="BE1087" s="32">
        <v>0</v>
      </c>
      <c r="BF1087" s="32">
        <v>16195964.184</v>
      </c>
    </row>
    <row r="1088" spans="2:58" x14ac:dyDescent="0.25">
      <c r="B1088" s="30" t="s">
        <v>1026</v>
      </c>
      <c r="C1088" s="30" t="s">
        <v>1027</v>
      </c>
      <c r="D1088" s="30" t="s">
        <v>1043</v>
      </c>
      <c r="E1088" s="30" t="s">
        <v>78</v>
      </c>
      <c r="F1088" s="32">
        <v>312905.04800000001</v>
      </c>
      <c r="G1088" s="32">
        <v>391131.31</v>
      </c>
      <c r="H1088" s="32">
        <v>704036.35800000001</v>
      </c>
      <c r="I1088" s="32">
        <v>319272.96999999997</v>
      </c>
      <c r="J1088" s="32">
        <v>151872.14000000001</v>
      </c>
      <c r="K1088" s="32">
        <v>1175181.4679999999</v>
      </c>
      <c r="L1088" s="32">
        <v>278882.76</v>
      </c>
      <c r="M1088" s="32">
        <v>2155302.36</v>
      </c>
      <c r="N1088" s="32">
        <v>652634.94999999995</v>
      </c>
      <c r="O1088" s="32">
        <v>377416.17</v>
      </c>
      <c r="P1088" s="32">
        <v>3464236.24</v>
      </c>
      <c r="Q1088" s="32">
        <v>4639417.7080000006</v>
      </c>
      <c r="R1088" s="32">
        <v>29968749</v>
      </c>
      <c r="S1088" s="32">
        <v>28426.13</v>
      </c>
      <c r="T1088" s="32">
        <v>0</v>
      </c>
      <c r="U1088" s="32">
        <v>0</v>
      </c>
      <c r="V1088" s="32">
        <v>29997175.129999999</v>
      </c>
      <c r="W1088" s="32">
        <v>34636592.838</v>
      </c>
      <c r="X1088" s="32">
        <v>19117992.73</v>
      </c>
      <c r="Y1088" s="32">
        <v>238358.11</v>
      </c>
      <c r="Z1088" s="32">
        <v>2849177.19</v>
      </c>
      <c r="AA1088" s="32">
        <v>0</v>
      </c>
      <c r="AB1088" s="32">
        <v>0</v>
      </c>
      <c r="AC1088" s="32">
        <v>1026615.87</v>
      </c>
      <c r="AD1088" s="32">
        <v>4114151.17</v>
      </c>
      <c r="AE1088" s="32">
        <v>4425191.22</v>
      </c>
      <c r="AF1088" s="32">
        <v>450810.31</v>
      </c>
      <c r="AG1088" s="32">
        <v>28108145.429999996</v>
      </c>
      <c r="AH1088" s="32">
        <v>6528447.4080000035</v>
      </c>
      <c r="AI1088" s="32">
        <v>0</v>
      </c>
      <c r="AJ1088" s="32">
        <v>0</v>
      </c>
      <c r="AK1088" s="32">
        <v>0</v>
      </c>
      <c r="AL1088" s="32">
        <v>0</v>
      </c>
      <c r="AM1088" s="32">
        <v>0</v>
      </c>
      <c r="AN1088" s="32">
        <v>0</v>
      </c>
      <c r="AO1088" s="32">
        <v>0</v>
      </c>
      <c r="AP1088" s="32">
        <v>0</v>
      </c>
      <c r="AQ1088" s="32">
        <v>0</v>
      </c>
      <c r="AR1088" s="32">
        <v>1825810.04</v>
      </c>
      <c r="AS1088" s="32">
        <v>0</v>
      </c>
      <c r="AT1088" s="32">
        <v>0</v>
      </c>
      <c r="AU1088" s="32">
        <v>1825810.04</v>
      </c>
      <c r="AV1088" s="32">
        <v>1275000</v>
      </c>
      <c r="AW1088" s="32">
        <v>0</v>
      </c>
      <c r="AX1088" s="32">
        <v>1275000</v>
      </c>
      <c r="AY1088" s="32">
        <v>0</v>
      </c>
      <c r="AZ1088" s="32">
        <v>3100810.04</v>
      </c>
      <c r="BA1088" s="32">
        <v>3427637.3680000035</v>
      </c>
      <c r="BB1088" s="32">
        <v>5809460</v>
      </c>
      <c r="BC1088" s="32">
        <v>9237097.3680000044</v>
      </c>
      <c r="BD1088" s="32">
        <v>907064.34</v>
      </c>
      <c r="BE1088" s="32">
        <v>0</v>
      </c>
      <c r="BF1088" s="32">
        <v>8330033.0280000046</v>
      </c>
    </row>
    <row r="1089" spans="2:58" x14ac:dyDescent="0.25">
      <c r="B1089" s="30" t="s">
        <v>1026</v>
      </c>
      <c r="C1089" s="30" t="s">
        <v>1027</v>
      </c>
      <c r="D1089" s="30" t="s">
        <v>1044</v>
      </c>
      <c r="E1089" s="30" t="s">
        <v>78</v>
      </c>
      <c r="F1089" s="32">
        <v>339268.96399999998</v>
      </c>
      <c r="G1089" s="32">
        <v>424086.20500000002</v>
      </c>
      <c r="H1089" s="32">
        <v>763355.16899999999</v>
      </c>
      <c r="I1089" s="32">
        <v>389264.32</v>
      </c>
      <c r="J1089" s="32">
        <v>116196.48</v>
      </c>
      <c r="K1089" s="32">
        <v>1268815.969</v>
      </c>
      <c r="L1089" s="32">
        <v>541998.97</v>
      </c>
      <c r="M1089" s="32">
        <v>162645</v>
      </c>
      <c r="N1089" s="32">
        <v>1346392.35</v>
      </c>
      <c r="O1089" s="32">
        <v>295160.65000000002</v>
      </c>
      <c r="P1089" s="32">
        <v>2346196.9700000002</v>
      </c>
      <c r="Q1089" s="32">
        <v>3615012.9390000002</v>
      </c>
      <c r="R1089" s="32">
        <v>29605833</v>
      </c>
      <c r="S1089" s="32">
        <v>17407.990000000002</v>
      </c>
      <c r="T1089" s="32">
        <v>290704.86</v>
      </c>
      <c r="U1089" s="32">
        <v>0</v>
      </c>
      <c r="V1089" s="32">
        <v>29913945.849999998</v>
      </c>
      <c r="W1089" s="32">
        <v>33528958.788999997</v>
      </c>
      <c r="X1089" s="32">
        <v>19627630.010000002</v>
      </c>
      <c r="Y1089" s="32">
        <v>442763.23</v>
      </c>
      <c r="Z1089" s="32">
        <v>3848722.16</v>
      </c>
      <c r="AA1089" s="32">
        <v>0</v>
      </c>
      <c r="AB1089" s="32">
        <v>0</v>
      </c>
      <c r="AC1089" s="32">
        <v>1554733.59</v>
      </c>
      <c r="AD1089" s="32">
        <v>5846218.9800000004</v>
      </c>
      <c r="AE1089" s="32">
        <v>10303014.35</v>
      </c>
      <c r="AF1089" s="32">
        <v>0</v>
      </c>
      <c r="AG1089" s="32">
        <v>35776863.340000004</v>
      </c>
      <c r="AH1089" s="32">
        <v>-2247904.5510000065</v>
      </c>
      <c r="AI1089" s="32">
        <v>0</v>
      </c>
      <c r="AJ1089" s="32">
        <v>0</v>
      </c>
      <c r="AK1089" s="32">
        <v>0</v>
      </c>
      <c r="AL1089" s="32">
        <v>0</v>
      </c>
      <c r="AM1089" s="32">
        <v>0</v>
      </c>
      <c r="AN1089" s="32">
        <v>0</v>
      </c>
      <c r="AO1089" s="32">
        <v>0</v>
      </c>
      <c r="AP1089" s="32">
        <v>0</v>
      </c>
      <c r="AQ1089" s="32">
        <v>0</v>
      </c>
      <c r="AR1089" s="32">
        <v>51526.61</v>
      </c>
      <c r="AS1089" s="32">
        <v>0</v>
      </c>
      <c r="AT1089" s="32">
        <v>0</v>
      </c>
      <c r="AU1089" s="32">
        <v>51526.61</v>
      </c>
      <c r="AV1089" s="32">
        <v>0</v>
      </c>
      <c r="AW1089" s="32">
        <v>0</v>
      </c>
      <c r="AX1089" s="32">
        <v>0</v>
      </c>
      <c r="AY1089" s="32">
        <v>0</v>
      </c>
      <c r="AZ1089" s="32">
        <v>51526.61</v>
      </c>
      <c r="BA1089" s="32">
        <v>-2299431.1610000064</v>
      </c>
      <c r="BB1089" s="32">
        <v>9947912</v>
      </c>
      <c r="BC1089" s="32">
        <v>7648480.8389999941</v>
      </c>
      <c r="BD1089" s="32">
        <v>1178365.55</v>
      </c>
      <c r="BE1089" s="32">
        <v>0</v>
      </c>
      <c r="BF1089" s="32">
        <v>6470115.2889999943</v>
      </c>
    </row>
    <row r="1090" spans="2:58" x14ac:dyDescent="0.25">
      <c r="B1090" s="30" t="s">
        <v>1026</v>
      </c>
      <c r="C1090" s="30" t="s">
        <v>1027</v>
      </c>
      <c r="D1090" s="30" t="s">
        <v>1045</v>
      </c>
      <c r="E1090" s="30" t="s">
        <v>78</v>
      </c>
      <c r="F1090" s="32">
        <v>1056079.4080000001</v>
      </c>
      <c r="G1090" s="32">
        <v>1320099.26</v>
      </c>
      <c r="H1090" s="32">
        <v>2376178.6680000001</v>
      </c>
      <c r="I1090" s="32">
        <v>1472695.2</v>
      </c>
      <c r="J1090" s="32">
        <v>105451.42</v>
      </c>
      <c r="K1090" s="32">
        <v>3954325.2879999997</v>
      </c>
      <c r="L1090" s="32">
        <v>546379.73</v>
      </c>
      <c r="M1090" s="32">
        <v>480608</v>
      </c>
      <c r="N1090" s="32">
        <v>1243149.5900000001</v>
      </c>
      <c r="O1090" s="32">
        <v>281078.7</v>
      </c>
      <c r="P1090" s="32">
        <v>2551216.0200000005</v>
      </c>
      <c r="Q1090" s="32">
        <v>6505541.3080000002</v>
      </c>
      <c r="R1090" s="32">
        <v>34194771</v>
      </c>
      <c r="S1090" s="32">
        <v>34015.56</v>
      </c>
      <c r="T1090" s="32">
        <v>0</v>
      </c>
      <c r="U1090" s="32">
        <v>15000</v>
      </c>
      <c r="V1090" s="32">
        <v>34243786.560000002</v>
      </c>
      <c r="W1090" s="32">
        <v>40749327.868000001</v>
      </c>
      <c r="X1090" s="32">
        <v>20142116.640000001</v>
      </c>
      <c r="Y1090" s="32">
        <v>764916.02</v>
      </c>
      <c r="Z1090" s="32">
        <v>4026658.71</v>
      </c>
      <c r="AA1090" s="32">
        <v>0</v>
      </c>
      <c r="AB1090" s="32">
        <v>100840</v>
      </c>
      <c r="AC1090" s="32">
        <v>1395115.5</v>
      </c>
      <c r="AD1090" s="32">
        <v>6287530.2300000004</v>
      </c>
      <c r="AE1090" s="32">
        <v>4546213.1399999997</v>
      </c>
      <c r="AF1090" s="32">
        <v>0</v>
      </c>
      <c r="AG1090" s="32">
        <v>30975860.010000002</v>
      </c>
      <c r="AH1090" s="32">
        <v>9773467.8579999991</v>
      </c>
      <c r="AI1090" s="32">
        <v>0</v>
      </c>
      <c r="AJ1090" s="32">
        <v>0</v>
      </c>
      <c r="AK1090" s="32">
        <v>0</v>
      </c>
      <c r="AL1090" s="32">
        <v>0</v>
      </c>
      <c r="AM1090" s="32">
        <v>0</v>
      </c>
      <c r="AN1090" s="32">
        <v>0</v>
      </c>
      <c r="AO1090" s="32">
        <v>0</v>
      </c>
      <c r="AP1090" s="32">
        <v>0</v>
      </c>
      <c r="AQ1090" s="32">
        <v>0</v>
      </c>
      <c r="AR1090" s="32">
        <v>397521.32</v>
      </c>
      <c r="AS1090" s="32">
        <v>0</v>
      </c>
      <c r="AT1090" s="32">
        <v>0</v>
      </c>
      <c r="AU1090" s="32">
        <v>397521.32</v>
      </c>
      <c r="AV1090" s="32">
        <v>0</v>
      </c>
      <c r="AW1090" s="32">
        <v>0</v>
      </c>
      <c r="AX1090" s="32">
        <v>0</v>
      </c>
      <c r="AY1090" s="32">
        <v>0</v>
      </c>
      <c r="AZ1090" s="32">
        <v>397521.32</v>
      </c>
      <c r="BA1090" s="32">
        <v>9375946.5379999988</v>
      </c>
      <c r="BB1090" s="32">
        <v>24909508</v>
      </c>
      <c r="BC1090" s="32">
        <v>34285454.538000003</v>
      </c>
      <c r="BD1090" s="32">
        <v>0</v>
      </c>
      <c r="BE1090" s="32">
        <v>3212188.66</v>
      </c>
      <c r="BF1090" s="32">
        <v>31073265.878000002</v>
      </c>
    </row>
    <row r="1091" spans="2:58" x14ac:dyDescent="0.25">
      <c r="B1091" s="30" t="s">
        <v>1026</v>
      </c>
      <c r="C1091" s="30" t="s">
        <v>1027</v>
      </c>
      <c r="D1091" s="30" t="s">
        <v>1046</v>
      </c>
      <c r="E1091" s="30" t="s">
        <v>78</v>
      </c>
      <c r="F1091" s="32">
        <v>567763.35600000003</v>
      </c>
      <c r="G1091" s="32">
        <v>709704.02</v>
      </c>
      <c r="H1091" s="32">
        <v>1277467.3760000002</v>
      </c>
      <c r="I1091" s="32">
        <v>625712.35</v>
      </c>
      <c r="J1091" s="32">
        <v>152622.64000000001</v>
      </c>
      <c r="K1091" s="32">
        <v>2055802.3660000004</v>
      </c>
      <c r="L1091" s="32">
        <v>1009186.5</v>
      </c>
      <c r="M1091" s="32">
        <v>432648.34</v>
      </c>
      <c r="N1091" s="32">
        <v>2799695.25</v>
      </c>
      <c r="O1091" s="32">
        <v>336388.4</v>
      </c>
      <c r="P1091" s="32">
        <v>4577918.49</v>
      </c>
      <c r="Q1091" s="32">
        <v>6633720.8560000006</v>
      </c>
      <c r="R1091" s="32">
        <v>41304145</v>
      </c>
      <c r="S1091" s="32">
        <v>44685.55</v>
      </c>
      <c r="T1091" s="32">
        <v>0</v>
      </c>
      <c r="U1091" s="32">
        <v>0</v>
      </c>
      <c r="V1091" s="32">
        <v>41348830.549999997</v>
      </c>
      <c r="W1091" s="32">
        <v>47982551.405999996</v>
      </c>
      <c r="X1091" s="32">
        <v>23406349.91</v>
      </c>
      <c r="Y1091" s="32">
        <v>185281.93</v>
      </c>
      <c r="Z1091" s="32">
        <v>3680541.97</v>
      </c>
      <c r="AA1091" s="32">
        <v>0</v>
      </c>
      <c r="AB1091" s="32">
        <v>49890.16</v>
      </c>
      <c r="AC1091" s="32">
        <v>1577727.11</v>
      </c>
      <c r="AD1091" s="32">
        <v>5493441.1700000009</v>
      </c>
      <c r="AE1091" s="32">
        <v>2216556.87</v>
      </c>
      <c r="AF1091" s="32">
        <v>245447.94</v>
      </c>
      <c r="AG1091" s="32">
        <v>31361795.890000004</v>
      </c>
      <c r="AH1091" s="32">
        <v>16620755.515999991</v>
      </c>
      <c r="AI1091" s="32">
        <v>0</v>
      </c>
      <c r="AJ1091" s="32">
        <v>0</v>
      </c>
      <c r="AK1091" s="32">
        <v>0</v>
      </c>
      <c r="AL1091" s="32">
        <v>0</v>
      </c>
      <c r="AM1091" s="32">
        <v>0</v>
      </c>
      <c r="AN1091" s="32">
        <v>0</v>
      </c>
      <c r="AO1091" s="32">
        <v>0</v>
      </c>
      <c r="AP1091" s="32">
        <v>0</v>
      </c>
      <c r="AQ1091" s="32">
        <v>0</v>
      </c>
      <c r="AR1091" s="32">
        <v>8287920</v>
      </c>
      <c r="AS1091" s="32">
        <v>0</v>
      </c>
      <c r="AT1091" s="32">
        <v>0</v>
      </c>
      <c r="AU1091" s="32">
        <v>8287920</v>
      </c>
      <c r="AV1091" s="32">
        <v>5126019.58</v>
      </c>
      <c r="AW1091" s="32">
        <v>0</v>
      </c>
      <c r="AX1091" s="32">
        <v>5126019.58</v>
      </c>
      <c r="AY1091" s="32">
        <v>0</v>
      </c>
      <c r="AZ1091" s="32">
        <v>13413939.58</v>
      </c>
      <c r="BA1091" s="32">
        <v>3206815.9359999914</v>
      </c>
      <c r="BB1091" s="32">
        <v>40723090.710000001</v>
      </c>
      <c r="BC1091" s="32">
        <v>43929906.64599999</v>
      </c>
      <c r="BD1091" s="32">
        <v>4134694.08</v>
      </c>
      <c r="BE1091" s="32">
        <v>14314302.75</v>
      </c>
      <c r="BF1091" s="32">
        <v>25480909.815999992</v>
      </c>
    </row>
    <row r="1092" spans="2:58" x14ac:dyDescent="0.25">
      <c r="B1092" s="30" t="s">
        <v>1026</v>
      </c>
      <c r="C1092" s="30" t="s">
        <v>1027</v>
      </c>
      <c r="D1092" s="30" t="s">
        <v>1047</v>
      </c>
      <c r="E1092" s="30" t="s">
        <v>78</v>
      </c>
      <c r="F1092" s="32">
        <v>520108.80800000002</v>
      </c>
      <c r="G1092" s="32">
        <v>643984.95499999996</v>
      </c>
      <c r="H1092" s="32">
        <v>1164093.763</v>
      </c>
      <c r="I1092" s="32">
        <v>988614</v>
      </c>
      <c r="J1092" s="32">
        <v>192101.92</v>
      </c>
      <c r="K1092" s="32">
        <v>2344809.6830000002</v>
      </c>
      <c r="L1092" s="32">
        <v>866986.65</v>
      </c>
      <c r="M1092" s="32">
        <v>440846</v>
      </c>
      <c r="N1092" s="32">
        <v>2592694.6800000002</v>
      </c>
      <c r="O1092" s="32">
        <v>181949.72</v>
      </c>
      <c r="P1092" s="32">
        <v>4082477.0500000003</v>
      </c>
      <c r="Q1092" s="32">
        <v>6427286.7330000009</v>
      </c>
      <c r="R1092" s="32">
        <v>49392188.649999999</v>
      </c>
      <c r="S1092" s="32">
        <v>36944.769999999997</v>
      </c>
      <c r="T1092" s="32">
        <v>0</v>
      </c>
      <c r="U1092" s="32">
        <v>900000</v>
      </c>
      <c r="V1092" s="32">
        <v>50329133.420000002</v>
      </c>
      <c r="W1092" s="32">
        <v>56756420.153000005</v>
      </c>
      <c r="X1092" s="32">
        <v>23154521.75</v>
      </c>
      <c r="Y1092" s="32">
        <v>629947.3899999999</v>
      </c>
      <c r="Z1092" s="32">
        <v>4703576.6399999997</v>
      </c>
      <c r="AA1092" s="32">
        <v>0</v>
      </c>
      <c r="AB1092" s="32">
        <v>1174588.81</v>
      </c>
      <c r="AC1092" s="32">
        <v>1370238.6</v>
      </c>
      <c r="AD1092" s="32">
        <v>7878351.4399999995</v>
      </c>
      <c r="AE1092" s="32">
        <v>4403083.63</v>
      </c>
      <c r="AF1092" s="32">
        <v>711021.39</v>
      </c>
      <c r="AG1092" s="32">
        <v>36146978.210000001</v>
      </c>
      <c r="AH1092" s="32">
        <v>20609441.943000004</v>
      </c>
      <c r="AI1092" s="32">
        <v>0</v>
      </c>
      <c r="AJ1092" s="32">
        <v>0</v>
      </c>
      <c r="AK1092" s="32">
        <v>0</v>
      </c>
      <c r="AL1092" s="32">
        <v>0</v>
      </c>
      <c r="AM1092" s="32">
        <v>0</v>
      </c>
      <c r="AN1092" s="32">
        <v>0</v>
      </c>
      <c r="AO1092" s="32">
        <v>0</v>
      </c>
      <c r="AP1092" s="32">
        <v>0</v>
      </c>
      <c r="AQ1092" s="32">
        <v>0</v>
      </c>
      <c r="AR1092" s="32">
        <v>235004</v>
      </c>
      <c r="AS1092" s="32">
        <v>0</v>
      </c>
      <c r="AT1092" s="32">
        <v>0</v>
      </c>
      <c r="AU1092" s="32">
        <v>235004</v>
      </c>
      <c r="AV1092" s="32">
        <v>1077169.25</v>
      </c>
      <c r="AW1092" s="32">
        <v>0</v>
      </c>
      <c r="AX1092" s="32">
        <v>1077169.25</v>
      </c>
      <c r="AY1092" s="32">
        <v>0</v>
      </c>
      <c r="AZ1092" s="32">
        <v>1312173.25</v>
      </c>
      <c r="BA1092" s="32">
        <v>19297268.693000004</v>
      </c>
      <c r="BB1092" s="32">
        <v>34184784.629999995</v>
      </c>
      <c r="BC1092" s="32">
        <v>53482053.322999999</v>
      </c>
      <c r="BD1092" s="32">
        <v>2090928</v>
      </c>
      <c r="BE1092" s="32">
        <v>1417248.46</v>
      </c>
      <c r="BF1092" s="32">
        <v>49973876.862999998</v>
      </c>
    </row>
    <row r="1093" spans="2:58" x14ac:dyDescent="0.25">
      <c r="B1093" s="30" t="s">
        <v>1026</v>
      </c>
      <c r="C1093" s="30" t="s">
        <v>1027</v>
      </c>
      <c r="D1093" s="30" t="s">
        <v>1048</v>
      </c>
      <c r="E1093" s="30" t="s">
        <v>78</v>
      </c>
      <c r="F1093" s="32">
        <v>768727.88399999996</v>
      </c>
      <c r="G1093" s="32">
        <v>960909.85499999998</v>
      </c>
      <c r="H1093" s="32">
        <v>1729637.7390000001</v>
      </c>
      <c r="I1093" s="32">
        <v>2858614.5</v>
      </c>
      <c r="J1093" s="32">
        <v>531133.92000000004</v>
      </c>
      <c r="K1093" s="32">
        <v>5119386.159</v>
      </c>
      <c r="L1093" s="32">
        <v>1813945.56</v>
      </c>
      <c r="M1093" s="32">
        <v>1380572</v>
      </c>
      <c r="N1093" s="32">
        <v>6026720.46</v>
      </c>
      <c r="O1093" s="32">
        <v>170286.00999999998</v>
      </c>
      <c r="P1093" s="32">
        <v>9391524.0299999993</v>
      </c>
      <c r="Q1093" s="32">
        <v>14510910.188999999</v>
      </c>
      <c r="R1093" s="32">
        <v>40819644</v>
      </c>
      <c r="S1093" s="32">
        <v>108531.37</v>
      </c>
      <c r="T1093" s="32">
        <v>0</v>
      </c>
      <c r="U1093" s="32">
        <v>0</v>
      </c>
      <c r="V1093" s="32">
        <v>40928175.369999997</v>
      </c>
      <c r="W1093" s="32">
        <v>55439085.559</v>
      </c>
      <c r="X1093" s="32">
        <v>23206217.760000002</v>
      </c>
      <c r="Y1093" s="32">
        <v>667501.61</v>
      </c>
      <c r="Z1093" s="32">
        <v>3692602.27</v>
      </c>
      <c r="AA1093" s="32">
        <v>0</v>
      </c>
      <c r="AB1093" s="32">
        <v>621550.71</v>
      </c>
      <c r="AC1093" s="32">
        <v>571344.74</v>
      </c>
      <c r="AD1093" s="32">
        <v>5552999.3300000001</v>
      </c>
      <c r="AE1093" s="32">
        <v>7179635.8200000003</v>
      </c>
      <c r="AF1093" s="32">
        <v>2445815.41</v>
      </c>
      <c r="AG1093" s="32">
        <v>38384668.320000008</v>
      </c>
      <c r="AH1093" s="32">
        <v>17054417.238999993</v>
      </c>
      <c r="AI1093" s="32">
        <v>0</v>
      </c>
      <c r="AJ1093" s="32">
        <v>0</v>
      </c>
      <c r="AK1093" s="32">
        <v>0</v>
      </c>
      <c r="AL1093" s="32">
        <v>0</v>
      </c>
      <c r="AM1093" s="32">
        <v>0</v>
      </c>
      <c r="AN1093" s="32">
        <v>0</v>
      </c>
      <c r="AO1093" s="32">
        <v>0</v>
      </c>
      <c r="AP1093" s="32">
        <v>0</v>
      </c>
      <c r="AQ1093" s="32">
        <v>0</v>
      </c>
      <c r="AR1093" s="32">
        <v>2633733.2999999998</v>
      </c>
      <c r="AS1093" s="32">
        <v>0</v>
      </c>
      <c r="AT1093" s="32">
        <v>0</v>
      </c>
      <c r="AU1093" s="32">
        <v>2633733.2999999998</v>
      </c>
      <c r="AV1093" s="32">
        <v>4254252.9400000004</v>
      </c>
      <c r="AW1093" s="32">
        <v>0</v>
      </c>
      <c r="AX1093" s="32">
        <v>4254252.9400000004</v>
      </c>
      <c r="AY1093" s="32">
        <v>0</v>
      </c>
      <c r="AZ1093" s="32">
        <v>6887986.2400000002</v>
      </c>
      <c r="BA1093" s="32">
        <v>10166430.998999992</v>
      </c>
      <c r="BB1093" s="32">
        <v>16894414.960000001</v>
      </c>
      <c r="BC1093" s="32">
        <v>27060845.958999991</v>
      </c>
      <c r="BD1093" s="32">
        <v>209101.3</v>
      </c>
      <c r="BE1093" s="32">
        <v>0</v>
      </c>
      <c r="BF1093" s="32">
        <v>26851744.658999991</v>
      </c>
    </row>
    <row r="1094" spans="2:58" x14ac:dyDescent="0.25">
      <c r="B1094" s="30" t="s">
        <v>1026</v>
      </c>
      <c r="C1094" s="30" t="s">
        <v>1027</v>
      </c>
      <c r="D1094" s="30" t="s">
        <v>1049</v>
      </c>
      <c r="E1094" s="30" t="s">
        <v>78</v>
      </c>
      <c r="F1094" s="32">
        <v>384964.22399999999</v>
      </c>
      <c r="G1094" s="32">
        <v>481205.28</v>
      </c>
      <c r="H1094" s="32">
        <v>866169.50399999996</v>
      </c>
      <c r="I1094" s="32">
        <v>384989.59</v>
      </c>
      <c r="J1094" s="32">
        <v>176874.1</v>
      </c>
      <c r="K1094" s="32">
        <v>1428033.1940000001</v>
      </c>
      <c r="L1094" s="32">
        <v>509680.83</v>
      </c>
      <c r="M1094" s="32">
        <v>189572</v>
      </c>
      <c r="N1094" s="32">
        <v>800345</v>
      </c>
      <c r="O1094" s="32">
        <v>119892.04</v>
      </c>
      <c r="P1094" s="32">
        <v>1619489.87</v>
      </c>
      <c r="Q1094" s="32">
        <v>3047523.0640000002</v>
      </c>
      <c r="R1094" s="32">
        <v>41421429</v>
      </c>
      <c r="S1094" s="32">
        <v>0</v>
      </c>
      <c r="T1094" s="32">
        <v>0</v>
      </c>
      <c r="U1094" s="32">
        <v>0</v>
      </c>
      <c r="V1094" s="32">
        <v>41421429</v>
      </c>
      <c r="W1094" s="32">
        <v>44468952.064000003</v>
      </c>
      <c r="X1094" s="32">
        <v>22882378.239999998</v>
      </c>
      <c r="Y1094" s="32">
        <v>415267.35</v>
      </c>
      <c r="Z1094" s="32">
        <v>3194258.19</v>
      </c>
      <c r="AA1094" s="32">
        <v>0</v>
      </c>
      <c r="AB1094" s="32">
        <v>0</v>
      </c>
      <c r="AC1094" s="32">
        <v>569796.44999999995</v>
      </c>
      <c r="AD1094" s="32">
        <v>4179321.99</v>
      </c>
      <c r="AE1094" s="32">
        <v>2352518.0099999998</v>
      </c>
      <c r="AF1094" s="32">
        <v>312941.06</v>
      </c>
      <c r="AG1094" s="32">
        <v>29727159.299999993</v>
      </c>
      <c r="AH1094" s="32">
        <v>14741792.76400001</v>
      </c>
      <c r="AI1094" s="32">
        <v>0</v>
      </c>
      <c r="AJ1094" s="32">
        <v>0</v>
      </c>
      <c r="AK1094" s="32">
        <v>0</v>
      </c>
      <c r="AL1094" s="32">
        <v>0</v>
      </c>
      <c r="AM1094" s="32">
        <v>0</v>
      </c>
      <c r="AN1094" s="32">
        <v>0</v>
      </c>
      <c r="AO1094" s="32">
        <v>0</v>
      </c>
      <c r="AP1094" s="32">
        <v>0</v>
      </c>
      <c r="AQ1094" s="32">
        <v>0</v>
      </c>
      <c r="AR1094" s="32">
        <v>81220.23</v>
      </c>
      <c r="AS1094" s="32">
        <v>0</v>
      </c>
      <c r="AT1094" s="32">
        <v>0</v>
      </c>
      <c r="AU1094" s="32">
        <v>81220.23</v>
      </c>
      <c r="AV1094" s="32">
        <v>177905.34</v>
      </c>
      <c r="AW1094" s="32">
        <v>0</v>
      </c>
      <c r="AX1094" s="32">
        <v>177905.34</v>
      </c>
      <c r="AY1094" s="32">
        <v>0</v>
      </c>
      <c r="AZ1094" s="32">
        <v>259125.57</v>
      </c>
      <c r="BA1094" s="32">
        <v>14482667.194000009</v>
      </c>
      <c r="BB1094" s="32">
        <v>25864771.919999998</v>
      </c>
      <c r="BC1094" s="32">
        <v>40347439.114000008</v>
      </c>
      <c r="BD1094" s="32">
        <v>0</v>
      </c>
      <c r="BE1094" s="32">
        <v>0</v>
      </c>
      <c r="BF1094" s="32">
        <v>40347439.114000008</v>
      </c>
    </row>
    <row r="1095" spans="2:58" x14ac:dyDescent="0.25">
      <c r="B1095" s="30" t="s">
        <v>1026</v>
      </c>
      <c r="C1095" s="30" t="s">
        <v>1027</v>
      </c>
      <c r="D1095" s="30" t="s">
        <v>1050</v>
      </c>
      <c r="E1095" s="30" t="s">
        <v>78</v>
      </c>
      <c r="F1095" s="32">
        <v>142838.94399999999</v>
      </c>
      <c r="G1095" s="32">
        <v>178548.68</v>
      </c>
      <c r="H1095" s="32">
        <v>321387.62399999995</v>
      </c>
      <c r="I1095" s="32">
        <v>519170.15</v>
      </c>
      <c r="J1095" s="32">
        <v>102647.22</v>
      </c>
      <c r="K1095" s="32">
        <v>943204.99399999995</v>
      </c>
      <c r="L1095" s="32">
        <v>178767.66</v>
      </c>
      <c r="M1095" s="32">
        <v>151499</v>
      </c>
      <c r="N1095" s="32">
        <v>659587.4</v>
      </c>
      <c r="O1095" s="32">
        <v>117951.63</v>
      </c>
      <c r="P1095" s="32">
        <v>1107805.69</v>
      </c>
      <c r="Q1095" s="32">
        <v>2051010.6839999999</v>
      </c>
      <c r="R1095" s="32">
        <v>22016646</v>
      </c>
      <c r="S1095" s="32">
        <v>0</v>
      </c>
      <c r="T1095" s="32">
        <v>0</v>
      </c>
      <c r="U1095" s="32">
        <v>0</v>
      </c>
      <c r="V1095" s="32">
        <v>22016646</v>
      </c>
      <c r="W1095" s="32">
        <v>24067656.684</v>
      </c>
      <c r="X1095" s="32">
        <v>14515014.630000001</v>
      </c>
      <c r="Y1095" s="32">
        <v>650</v>
      </c>
      <c r="Z1095" s="32">
        <v>2224241.98</v>
      </c>
      <c r="AA1095" s="32">
        <v>0</v>
      </c>
      <c r="AB1095" s="32">
        <v>0</v>
      </c>
      <c r="AC1095" s="32">
        <v>799985.03</v>
      </c>
      <c r="AD1095" s="32">
        <v>3024877.01</v>
      </c>
      <c r="AE1095" s="32">
        <v>1359957.98</v>
      </c>
      <c r="AF1095" s="32">
        <v>0</v>
      </c>
      <c r="AG1095" s="32">
        <v>18899849.620000001</v>
      </c>
      <c r="AH1095" s="32">
        <v>5167807.0639999993</v>
      </c>
      <c r="AI1095" s="32">
        <v>0</v>
      </c>
      <c r="AJ1095" s="32">
        <v>0</v>
      </c>
      <c r="AK1095" s="32">
        <v>0</v>
      </c>
      <c r="AL1095" s="32">
        <v>0</v>
      </c>
      <c r="AM1095" s="32">
        <v>0</v>
      </c>
      <c r="AN1095" s="32">
        <v>0</v>
      </c>
      <c r="AO1095" s="32">
        <v>0</v>
      </c>
      <c r="AP1095" s="32">
        <v>0</v>
      </c>
      <c r="AQ1095" s="32">
        <v>0</v>
      </c>
      <c r="AR1095" s="32">
        <v>0</v>
      </c>
      <c r="AS1095" s="32">
        <v>0</v>
      </c>
      <c r="AT1095" s="32">
        <v>0</v>
      </c>
      <c r="AU1095" s="32">
        <v>0</v>
      </c>
      <c r="AV1095" s="32">
        <v>0</v>
      </c>
      <c r="AW1095" s="32">
        <v>0</v>
      </c>
      <c r="AX1095" s="32">
        <v>0</v>
      </c>
      <c r="AY1095" s="32">
        <v>0</v>
      </c>
      <c r="AZ1095" s="32">
        <v>0</v>
      </c>
      <c r="BA1095" s="32">
        <v>5167807.0639999993</v>
      </c>
      <c r="BB1095" s="32">
        <v>4709988.82</v>
      </c>
      <c r="BC1095" s="32">
        <v>9877795.8839999996</v>
      </c>
      <c r="BD1095" s="32">
        <v>0</v>
      </c>
      <c r="BE1095" s="32">
        <v>0</v>
      </c>
      <c r="BF1095" s="32">
        <v>9877795.8839999996</v>
      </c>
    </row>
    <row r="1096" spans="2:58" x14ac:dyDescent="0.25">
      <c r="B1096" s="30" t="s">
        <v>1026</v>
      </c>
      <c r="C1096" s="30" t="s">
        <v>1027</v>
      </c>
      <c r="D1096" s="30" t="s">
        <v>1051</v>
      </c>
      <c r="E1096" s="30" t="s">
        <v>78</v>
      </c>
      <c r="F1096" s="32">
        <v>350491.38400000002</v>
      </c>
      <c r="G1096" s="32">
        <v>436811.76500000001</v>
      </c>
      <c r="H1096" s="32">
        <v>787303.14899999998</v>
      </c>
      <c r="I1096" s="32">
        <v>1210029.75</v>
      </c>
      <c r="J1096" s="32">
        <v>151918.59</v>
      </c>
      <c r="K1096" s="32">
        <v>2149251.4890000001</v>
      </c>
      <c r="L1096" s="32">
        <v>193792.12</v>
      </c>
      <c r="M1096" s="32">
        <v>1818796.17</v>
      </c>
      <c r="N1096" s="32">
        <v>3343714.13</v>
      </c>
      <c r="O1096" s="32">
        <v>17901.060000000001</v>
      </c>
      <c r="P1096" s="32">
        <v>5374203.4799999995</v>
      </c>
      <c r="Q1096" s="32">
        <v>7523454.9689999996</v>
      </c>
      <c r="R1096" s="32">
        <v>25969707</v>
      </c>
      <c r="S1096" s="32">
        <v>66078.94</v>
      </c>
      <c r="T1096" s="32">
        <v>0</v>
      </c>
      <c r="U1096" s="32">
        <v>100000</v>
      </c>
      <c r="V1096" s="32">
        <v>26135785.940000001</v>
      </c>
      <c r="W1096" s="32">
        <v>33659240.909000002</v>
      </c>
      <c r="X1096" s="32">
        <v>20329807.539999999</v>
      </c>
      <c r="Y1096" s="32">
        <v>343517.35</v>
      </c>
      <c r="Z1096" s="32">
        <v>1915642.36</v>
      </c>
      <c r="AA1096" s="32">
        <v>0</v>
      </c>
      <c r="AB1096" s="32">
        <v>0</v>
      </c>
      <c r="AC1096" s="32">
        <v>255044.12</v>
      </c>
      <c r="AD1096" s="32">
        <v>2514203.83</v>
      </c>
      <c r="AE1096" s="32">
        <v>3391120.76</v>
      </c>
      <c r="AF1096" s="32">
        <v>1488899.19</v>
      </c>
      <c r="AG1096" s="32">
        <v>27724031.319999997</v>
      </c>
      <c r="AH1096" s="32">
        <v>5935209.5890000053</v>
      </c>
      <c r="AI1096" s="32">
        <v>0</v>
      </c>
      <c r="AJ1096" s="32">
        <v>0</v>
      </c>
      <c r="AK1096" s="32">
        <v>0</v>
      </c>
      <c r="AL1096" s="32">
        <v>0</v>
      </c>
      <c r="AM1096" s="32">
        <v>0</v>
      </c>
      <c r="AN1096" s="32">
        <v>0</v>
      </c>
      <c r="AO1096" s="32">
        <v>0</v>
      </c>
      <c r="AP1096" s="32">
        <v>0</v>
      </c>
      <c r="AQ1096" s="32">
        <v>0</v>
      </c>
      <c r="AR1096" s="32">
        <v>419715</v>
      </c>
      <c r="AS1096" s="32">
        <v>0</v>
      </c>
      <c r="AT1096" s="32">
        <v>0</v>
      </c>
      <c r="AU1096" s="32">
        <v>419715</v>
      </c>
      <c r="AV1096" s="32">
        <v>2062500.03</v>
      </c>
      <c r="AW1096" s="32">
        <v>0</v>
      </c>
      <c r="AX1096" s="32">
        <v>2062500.03</v>
      </c>
      <c r="AY1096" s="32">
        <v>0</v>
      </c>
      <c r="AZ1096" s="32">
        <v>2482215.0300000003</v>
      </c>
      <c r="BA1096" s="32">
        <v>3452994.559000005</v>
      </c>
      <c r="BB1096" s="32">
        <v>10050879.060000001</v>
      </c>
      <c r="BC1096" s="32">
        <v>13503873.619000006</v>
      </c>
      <c r="BD1096" s="32">
        <v>305266.67000000004</v>
      </c>
      <c r="BE1096" s="32">
        <v>727849.01</v>
      </c>
      <c r="BF1096" s="32">
        <v>12470757.939000007</v>
      </c>
    </row>
    <row r="1097" spans="2:58" x14ac:dyDescent="0.25">
      <c r="B1097" s="30" t="s">
        <v>1026</v>
      </c>
      <c r="C1097" s="30" t="s">
        <v>1027</v>
      </c>
      <c r="D1097" s="30" t="s">
        <v>1052</v>
      </c>
      <c r="E1097" s="30" t="s">
        <v>78</v>
      </c>
      <c r="F1097" s="32">
        <v>461610.20400000003</v>
      </c>
      <c r="G1097" s="32">
        <v>577012.75</v>
      </c>
      <c r="H1097" s="32">
        <v>1038622.954</v>
      </c>
      <c r="I1097" s="32">
        <v>1879740.64</v>
      </c>
      <c r="J1097" s="32">
        <v>93694.55</v>
      </c>
      <c r="K1097" s="32">
        <v>3012058.1439999999</v>
      </c>
      <c r="L1097" s="32">
        <v>753527.61</v>
      </c>
      <c r="M1097" s="32">
        <v>469438</v>
      </c>
      <c r="N1097" s="32">
        <v>33061101.890000001</v>
      </c>
      <c r="O1097" s="32">
        <v>5656751.7800000003</v>
      </c>
      <c r="P1097" s="32">
        <v>39940819.280000001</v>
      </c>
      <c r="Q1097" s="32">
        <v>42952877.424000002</v>
      </c>
      <c r="R1097" s="32">
        <v>26308276</v>
      </c>
      <c r="S1097" s="32">
        <v>72497.649999999994</v>
      </c>
      <c r="T1097" s="32">
        <v>748220.48</v>
      </c>
      <c r="U1097" s="32">
        <v>1533623.46</v>
      </c>
      <c r="V1097" s="32">
        <v>28662617.59</v>
      </c>
      <c r="W1097" s="32">
        <v>71615495.013999999</v>
      </c>
      <c r="X1097" s="32">
        <v>22791709.18</v>
      </c>
      <c r="Y1097" s="32">
        <v>583546</v>
      </c>
      <c r="Z1097" s="32">
        <v>3476691.25</v>
      </c>
      <c r="AA1097" s="32">
        <v>0</v>
      </c>
      <c r="AB1097" s="32">
        <v>0</v>
      </c>
      <c r="AC1097" s="32">
        <v>1017168.75</v>
      </c>
      <c r="AD1097" s="32">
        <v>5077406</v>
      </c>
      <c r="AE1097" s="32">
        <v>17312361.899999999</v>
      </c>
      <c r="AF1097" s="32">
        <v>1113501.74</v>
      </c>
      <c r="AG1097" s="32">
        <v>46294978.82</v>
      </c>
      <c r="AH1097" s="32">
        <v>25320516.193999998</v>
      </c>
      <c r="AI1097" s="32">
        <v>0</v>
      </c>
      <c r="AJ1097" s="32">
        <v>0</v>
      </c>
      <c r="AK1097" s="32">
        <v>0</v>
      </c>
      <c r="AL1097" s="32">
        <v>0</v>
      </c>
      <c r="AM1097" s="32">
        <v>0</v>
      </c>
      <c r="AN1097" s="32">
        <v>0</v>
      </c>
      <c r="AO1097" s="32">
        <v>0</v>
      </c>
      <c r="AP1097" s="32">
        <v>0</v>
      </c>
      <c r="AQ1097" s="32">
        <v>0</v>
      </c>
      <c r="AR1097" s="32">
        <v>6847753</v>
      </c>
      <c r="AS1097" s="32">
        <v>0</v>
      </c>
      <c r="AT1097" s="32">
        <v>0</v>
      </c>
      <c r="AU1097" s="32">
        <v>6847753</v>
      </c>
      <c r="AV1097" s="32">
        <v>1361680.74</v>
      </c>
      <c r="AW1097" s="32">
        <v>0</v>
      </c>
      <c r="AX1097" s="32">
        <v>1361680.74</v>
      </c>
      <c r="AY1097" s="32">
        <v>0</v>
      </c>
      <c r="AZ1097" s="32">
        <v>8209433.7400000002</v>
      </c>
      <c r="BA1097" s="32">
        <v>17111082.453999996</v>
      </c>
      <c r="BB1097" s="32">
        <v>14421127.449999999</v>
      </c>
      <c r="BC1097" s="32">
        <v>31532209.903999995</v>
      </c>
      <c r="BD1097" s="32">
        <v>0</v>
      </c>
      <c r="BE1097" s="32">
        <v>0</v>
      </c>
      <c r="BF1097" s="32">
        <v>31532209.903999995</v>
      </c>
    </row>
    <row r="1098" spans="2:58" x14ac:dyDescent="0.25">
      <c r="B1098" s="30" t="s">
        <v>1026</v>
      </c>
      <c r="C1098" s="30" t="s">
        <v>1027</v>
      </c>
      <c r="D1098" s="30" t="s">
        <v>1053</v>
      </c>
      <c r="E1098" s="30" t="s">
        <v>78</v>
      </c>
      <c r="F1098" s="32">
        <v>566986.24399999995</v>
      </c>
      <c r="G1098" s="32">
        <v>708732.80500000005</v>
      </c>
      <c r="H1098" s="32">
        <v>1275719.0490000001</v>
      </c>
      <c r="I1098" s="32">
        <v>1130440.6299999999</v>
      </c>
      <c r="J1098" s="32">
        <v>287052</v>
      </c>
      <c r="K1098" s="32">
        <v>2693211.679</v>
      </c>
      <c r="L1098" s="32">
        <v>1626254.97</v>
      </c>
      <c r="M1098" s="32">
        <v>689814.34</v>
      </c>
      <c r="N1098" s="32">
        <v>7625288.54</v>
      </c>
      <c r="O1098" s="32">
        <v>265379.39</v>
      </c>
      <c r="P1098" s="32">
        <v>10206737.24</v>
      </c>
      <c r="Q1098" s="32">
        <v>12899948.919</v>
      </c>
      <c r="R1098" s="32">
        <v>47367459</v>
      </c>
      <c r="S1098" s="32">
        <v>0</v>
      </c>
      <c r="T1098" s="32">
        <v>2250</v>
      </c>
      <c r="U1098" s="32">
        <v>0</v>
      </c>
      <c r="V1098" s="32">
        <v>47369709</v>
      </c>
      <c r="W1098" s="32">
        <v>60269657.919</v>
      </c>
      <c r="X1098" s="32">
        <v>19807835.66</v>
      </c>
      <c r="Y1098" s="32">
        <v>187044</v>
      </c>
      <c r="Z1098" s="32">
        <v>4939139</v>
      </c>
      <c r="AA1098" s="32">
        <v>0</v>
      </c>
      <c r="AB1098" s="32">
        <v>0</v>
      </c>
      <c r="AC1098" s="32">
        <v>5366789.43</v>
      </c>
      <c r="AD1098" s="32">
        <v>10492972.43</v>
      </c>
      <c r="AE1098" s="32">
        <v>10794840.630000001</v>
      </c>
      <c r="AF1098" s="32">
        <v>0</v>
      </c>
      <c r="AG1098" s="32">
        <v>41095648.719999999</v>
      </c>
      <c r="AH1098" s="32">
        <v>19174009.199000001</v>
      </c>
      <c r="AI1098" s="32">
        <v>0</v>
      </c>
      <c r="AJ1098" s="32">
        <v>0</v>
      </c>
      <c r="AK1098" s="32">
        <v>0</v>
      </c>
      <c r="AL1098" s="32">
        <v>0</v>
      </c>
      <c r="AM1098" s="32">
        <v>0</v>
      </c>
      <c r="AN1098" s="32">
        <v>0</v>
      </c>
      <c r="AO1098" s="32">
        <v>0</v>
      </c>
      <c r="AP1098" s="32">
        <v>0</v>
      </c>
      <c r="AQ1098" s="32">
        <v>0</v>
      </c>
      <c r="AR1098" s="32">
        <v>2471773.7600000002</v>
      </c>
      <c r="AS1098" s="32">
        <v>0</v>
      </c>
      <c r="AT1098" s="32">
        <v>0</v>
      </c>
      <c r="AU1098" s="32">
        <v>2471773.7600000002</v>
      </c>
      <c r="AV1098" s="32">
        <v>0</v>
      </c>
      <c r="AW1098" s="32">
        <v>0</v>
      </c>
      <c r="AX1098" s="32">
        <v>0</v>
      </c>
      <c r="AY1098" s="32">
        <v>0</v>
      </c>
      <c r="AZ1098" s="32">
        <v>2471773.7600000002</v>
      </c>
      <c r="BA1098" s="32">
        <v>16702235.439000001</v>
      </c>
      <c r="BB1098" s="32">
        <v>19043622</v>
      </c>
      <c r="BC1098" s="32">
        <v>35745857.439000003</v>
      </c>
      <c r="BD1098" s="32">
        <v>2384720.92</v>
      </c>
      <c r="BE1098" s="32">
        <v>0</v>
      </c>
      <c r="BF1098" s="32">
        <v>33361136.519000001</v>
      </c>
    </row>
    <row r="1099" spans="2:58" x14ac:dyDescent="0.25">
      <c r="B1099" s="30" t="s">
        <v>1026</v>
      </c>
      <c r="C1099" s="30" t="s">
        <v>1027</v>
      </c>
      <c r="D1099" s="30" t="s">
        <v>278</v>
      </c>
      <c r="E1099" s="30" t="s">
        <v>78</v>
      </c>
      <c r="F1099" s="32">
        <v>789317.80799999996</v>
      </c>
      <c r="G1099" s="32">
        <v>986647.26</v>
      </c>
      <c r="H1099" s="32">
        <v>1775965.068</v>
      </c>
      <c r="I1099" s="32">
        <v>391110.39</v>
      </c>
      <c r="J1099" s="32">
        <v>142303.1</v>
      </c>
      <c r="K1099" s="32">
        <v>2309378.5580000002</v>
      </c>
      <c r="L1099" s="32">
        <v>641805.42000000004</v>
      </c>
      <c r="M1099" s="32">
        <v>573787.29</v>
      </c>
      <c r="N1099" s="32">
        <v>505830.02</v>
      </c>
      <c r="O1099" s="32">
        <v>46982.98</v>
      </c>
      <c r="P1099" s="32">
        <v>1768405.71</v>
      </c>
      <c r="Q1099" s="32">
        <v>4077784.2680000002</v>
      </c>
      <c r="R1099" s="32">
        <v>37430298</v>
      </c>
      <c r="S1099" s="32">
        <v>18152.75</v>
      </c>
      <c r="T1099" s="32">
        <v>0</v>
      </c>
      <c r="U1099" s="32">
        <v>0</v>
      </c>
      <c r="V1099" s="32">
        <v>37448450.75</v>
      </c>
      <c r="W1099" s="32">
        <v>41526235.017999999</v>
      </c>
      <c r="X1099" s="32">
        <v>22240969.390000001</v>
      </c>
      <c r="Y1099" s="32">
        <v>889994.75</v>
      </c>
      <c r="Z1099" s="32">
        <v>4549237.12</v>
      </c>
      <c r="AA1099" s="32">
        <v>0</v>
      </c>
      <c r="AB1099" s="32">
        <v>0</v>
      </c>
      <c r="AC1099" s="32">
        <v>1537807.22</v>
      </c>
      <c r="AD1099" s="32">
        <v>6977039.0899999999</v>
      </c>
      <c r="AE1099" s="32">
        <v>2741556.62</v>
      </c>
      <c r="AF1099" s="32">
        <v>67438.36</v>
      </c>
      <c r="AG1099" s="32">
        <v>32027003.460000001</v>
      </c>
      <c r="AH1099" s="32">
        <v>9499231.5579999983</v>
      </c>
      <c r="AI1099" s="32">
        <v>0</v>
      </c>
      <c r="AJ1099" s="32">
        <v>0</v>
      </c>
      <c r="AK1099" s="32">
        <v>0</v>
      </c>
      <c r="AL1099" s="32">
        <v>0</v>
      </c>
      <c r="AM1099" s="32">
        <v>0</v>
      </c>
      <c r="AN1099" s="32">
        <v>0</v>
      </c>
      <c r="AO1099" s="32">
        <v>0</v>
      </c>
      <c r="AP1099" s="32">
        <v>0</v>
      </c>
      <c r="AQ1099" s="32">
        <v>0</v>
      </c>
      <c r="AR1099" s="32">
        <v>404903</v>
      </c>
      <c r="AS1099" s="32">
        <v>0</v>
      </c>
      <c r="AT1099" s="32">
        <v>0</v>
      </c>
      <c r="AU1099" s="32">
        <v>404903</v>
      </c>
      <c r="AV1099" s="32">
        <v>750000</v>
      </c>
      <c r="AW1099" s="32">
        <v>0</v>
      </c>
      <c r="AX1099" s="32">
        <v>750000</v>
      </c>
      <c r="AY1099" s="32">
        <v>0</v>
      </c>
      <c r="AZ1099" s="32">
        <v>1154903</v>
      </c>
      <c r="BA1099" s="32">
        <v>8344328.5579999983</v>
      </c>
      <c r="BB1099" s="32">
        <v>8441400.1699999999</v>
      </c>
      <c r="BC1099" s="32">
        <v>16785728.728</v>
      </c>
      <c r="BD1099" s="32">
        <v>2882265.12</v>
      </c>
      <c r="BE1099" s="32">
        <v>629041.66</v>
      </c>
      <c r="BF1099" s="32">
        <v>13274421.947999999</v>
      </c>
    </row>
    <row r="1100" spans="2:58" x14ac:dyDescent="0.25">
      <c r="B1100" s="30" t="s">
        <v>1026</v>
      </c>
      <c r="C1100" s="30" t="s">
        <v>1027</v>
      </c>
      <c r="D1100" s="30" t="s">
        <v>1054</v>
      </c>
      <c r="E1100" s="30" t="s">
        <v>78</v>
      </c>
      <c r="F1100" s="32">
        <v>355534.12400000001</v>
      </c>
      <c r="G1100" s="32">
        <v>444200.255</v>
      </c>
      <c r="H1100" s="32">
        <v>799734.37899999996</v>
      </c>
      <c r="I1100" s="32">
        <v>761644.6</v>
      </c>
      <c r="J1100" s="32">
        <v>138105.22</v>
      </c>
      <c r="K1100" s="32">
        <v>1699484.1989999998</v>
      </c>
      <c r="L1100" s="32">
        <v>731170.74</v>
      </c>
      <c r="M1100" s="32">
        <v>462335.25</v>
      </c>
      <c r="N1100" s="32">
        <v>3849905.48</v>
      </c>
      <c r="O1100" s="32">
        <v>496997.25</v>
      </c>
      <c r="P1100" s="32">
        <v>5540408.7199999997</v>
      </c>
      <c r="Q1100" s="32">
        <v>7239892.9189999998</v>
      </c>
      <c r="R1100" s="32">
        <v>27603822</v>
      </c>
      <c r="S1100" s="32">
        <v>43262.57</v>
      </c>
      <c r="T1100" s="32">
        <v>0</v>
      </c>
      <c r="U1100" s="32">
        <v>0</v>
      </c>
      <c r="V1100" s="32">
        <v>27647084.57</v>
      </c>
      <c r="W1100" s="32">
        <v>34886977.489</v>
      </c>
      <c r="X1100" s="32">
        <v>20488448.07</v>
      </c>
      <c r="Y1100" s="32">
        <v>201963.34</v>
      </c>
      <c r="Z1100" s="32">
        <v>2274009.23</v>
      </c>
      <c r="AA1100" s="32">
        <v>0</v>
      </c>
      <c r="AB1100" s="32">
        <v>0</v>
      </c>
      <c r="AC1100" s="32">
        <v>595399.04</v>
      </c>
      <c r="AD1100" s="32">
        <v>3071371.61</v>
      </c>
      <c r="AE1100" s="32">
        <v>5490700.4400000004</v>
      </c>
      <c r="AF1100" s="32">
        <v>0</v>
      </c>
      <c r="AG1100" s="32">
        <v>29050520.120000001</v>
      </c>
      <c r="AH1100" s="32">
        <v>5836457.368999999</v>
      </c>
      <c r="AI1100" s="32">
        <v>0</v>
      </c>
      <c r="AJ1100" s="32">
        <v>0</v>
      </c>
      <c r="AK1100" s="32">
        <v>0</v>
      </c>
      <c r="AL1100" s="32">
        <v>0</v>
      </c>
      <c r="AM1100" s="32">
        <v>0</v>
      </c>
      <c r="AN1100" s="32">
        <v>0</v>
      </c>
      <c r="AO1100" s="32">
        <v>0</v>
      </c>
      <c r="AP1100" s="32">
        <v>0</v>
      </c>
      <c r="AQ1100" s="32">
        <v>0</v>
      </c>
      <c r="AR1100" s="32">
        <v>1151188.29</v>
      </c>
      <c r="AS1100" s="32">
        <v>0</v>
      </c>
      <c r="AT1100" s="32">
        <v>0</v>
      </c>
      <c r="AU1100" s="32">
        <v>1151188.29</v>
      </c>
      <c r="AV1100" s="32">
        <v>0</v>
      </c>
      <c r="AW1100" s="32">
        <v>0</v>
      </c>
      <c r="AX1100" s="32">
        <v>0</v>
      </c>
      <c r="AY1100" s="32">
        <v>0</v>
      </c>
      <c r="AZ1100" s="32">
        <v>1151188.29</v>
      </c>
      <c r="BA1100" s="32">
        <v>4685269.078999999</v>
      </c>
      <c r="BB1100" s="32">
        <v>12466131.1</v>
      </c>
      <c r="BC1100" s="32">
        <v>17151400.178999998</v>
      </c>
      <c r="BD1100" s="32">
        <v>495094.57</v>
      </c>
      <c r="BE1100" s="32">
        <v>689042.05</v>
      </c>
      <c r="BF1100" s="32">
        <v>15967263.558999997</v>
      </c>
    </row>
    <row r="1101" spans="2:58" x14ac:dyDescent="0.25">
      <c r="B1101" s="30" t="s">
        <v>1026</v>
      </c>
      <c r="C1101" s="30" t="s">
        <v>1027</v>
      </c>
      <c r="D1101" s="30" t="s">
        <v>1055</v>
      </c>
      <c r="E1101" s="30" t="s">
        <v>78</v>
      </c>
      <c r="F1101" s="32">
        <v>1696876.824</v>
      </c>
      <c r="G1101" s="32">
        <v>2120990.5950000002</v>
      </c>
      <c r="H1101" s="32">
        <v>3817867.4190000002</v>
      </c>
      <c r="I1101" s="32">
        <v>10280905.800000001</v>
      </c>
      <c r="J1101" s="32">
        <v>924480.3</v>
      </c>
      <c r="K1101" s="32">
        <v>15023253.519000001</v>
      </c>
      <c r="L1101" s="32">
        <v>3482652.38</v>
      </c>
      <c r="M1101" s="32">
        <v>2086942</v>
      </c>
      <c r="N1101" s="32">
        <v>3711270.24</v>
      </c>
      <c r="O1101" s="32">
        <v>1021225.5299999999</v>
      </c>
      <c r="P1101" s="32">
        <v>10302090.15</v>
      </c>
      <c r="Q1101" s="32">
        <v>25325343.669</v>
      </c>
      <c r="R1101" s="32">
        <v>32317819</v>
      </c>
      <c r="S1101" s="32">
        <v>27601.62</v>
      </c>
      <c r="T1101" s="32">
        <v>269653.18</v>
      </c>
      <c r="U1101" s="32">
        <v>0</v>
      </c>
      <c r="V1101" s="32">
        <v>32615073.800000001</v>
      </c>
      <c r="W1101" s="32">
        <v>57940417.468999997</v>
      </c>
      <c r="X1101" s="32">
        <v>20067443.66</v>
      </c>
      <c r="Y1101" s="32">
        <v>196029.83</v>
      </c>
      <c r="Z1101" s="32">
        <v>3119435.9</v>
      </c>
      <c r="AA1101" s="32">
        <v>0</v>
      </c>
      <c r="AB1101" s="32">
        <v>3658733.59</v>
      </c>
      <c r="AC1101" s="32">
        <v>730053.05</v>
      </c>
      <c r="AD1101" s="32">
        <v>7704252.3700000001</v>
      </c>
      <c r="AE1101" s="32">
        <v>5228044.75</v>
      </c>
      <c r="AF1101" s="32">
        <v>0</v>
      </c>
      <c r="AG1101" s="32">
        <v>32999740.780000001</v>
      </c>
      <c r="AH1101" s="32">
        <v>24940676.688999996</v>
      </c>
      <c r="AI1101" s="32">
        <v>0</v>
      </c>
      <c r="AJ1101" s="32">
        <v>0</v>
      </c>
      <c r="AK1101" s="32">
        <v>0</v>
      </c>
      <c r="AL1101" s="32">
        <v>0</v>
      </c>
      <c r="AM1101" s="32">
        <v>0</v>
      </c>
      <c r="AN1101" s="32">
        <v>0</v>
      </c>
      <c r="AO1101" s="32">
        <v>0</v>
      </c>
      <c r="AP1101" s="32">
        <v>0</v>
      </c>
      <c r="AQ1101" s="32">
        <v>0</v>
      </c>
      <c r="AR1101" s="32">
        <v>8324672.3200000003</v>
      </c>
      <c r="AS1101" s="32">
        <v>0</v>
      </c>
      <c r="AT1101" s="32">
        <v>0</v>
      </c>
      <c r="AU1101" s="32">
        <v>8324672.3200000003</v>
      </c>
      <c r="AV1101" s="32">
        <v>0</v>
      </c>
      <c r="AW1101" s="32">
        <v>0</v>
      </c>
      <c r="AX1101" s="32">
        <v>0</v>
      </c>
      <c r="AY1101" s="32">
        <v>0</v>
      </c>
      <c r="AZ1101" s="32">
        <v>8324672.3200000003</v>
      </c>
      <c r="BA1101" s="32">
        <v>16616004.368999995</v>
      </c>
      <c r="BB1101" s="32">
        <v>63462981.509999998</v>
      </c>
      <c r="BC1101" s="32">
        <v>80078985.878999993</v>
      </c>
      <c r="BD1101" s="32">
        <v>441831.61</v>
      </c>
      <c r="BE1101" s="32">
        <v>450000</v>
      </c>
      <c r="BF1101" s="32">
        <v>79187154.268999994</v>
      </c>
    </row>
    <row r="1102" spans="2:58" x14ac:dyDescent="0.25">
      <c r="B1102" s="30" t="s">
        <v>1026</v>
      </c>
      <c r="C1102" s="30" t="s">
        <v>1027</v>
      </c>
      <c r="D1102" s="30" t="s">
        <v>96</v>
      </c>
      <c r="E1102" s="30" t="s">
        <v>78</v>
      </c>
      <c r="F1102" s="32">
        <v>1369747.32</v>
      </c>
      <c r="G1102" s="32">
        <v>1712184.15</v>
      </c>
      <c r="H1102" s="32">
        <v>3081931.4699999997</v>
      </c>
      <c r="I1102" s="32">
        <v>316662.98</v>
      </c>
      <c r="J1102" s="32">
        <v>91775.15</v>
      </c>
      <c r="K1102" s="32">
        <v>3490369.5999999996</v>
      </c>
      <c r="L1102" s="32">
        <v>324977.03999999998</v>
      </c>
      <c r="M1102" s="32">
        <v>551776.98</v>
      </c>
      <c r="N1102" s="32">
        <v>957942.7</v>
      </c>
      <c r="O1102" s="32">
        <v>304994.13</v>
      </c>
      <c r="P1102" s="32">
        <v>2139690.85</v>
      </c>
      <c r="Q1102" s="32">
        <v>5630060.4499999993</v>
      </c>
      <c r="R1102" s="32">
        <v>37528407</v>
      </c>
      <c r="S1102" s="32">
        <v>21952.71</v>
      </c>
      <c r="T1102" s="32">
        <v>0</v>
      </c>
      <c r="U1102" s="32">
        <v>0</v>
      </c>
      <c r="V1102" s="32">
        <v>37550359.710000001</v>
      </c>
      <c r="W1102" s="32">
        <v>43180420.159999996</v>
      </c>
      <c r="X1102" s="32">
        <v>27500456.620000001</v>
      </c>
      <c r="Y1102" s="32">
        <v>1992324.3</v>
      </c>
      <c r="Z1102" s="32">
        <v>2764140.32</v>
      </c>
      <c r="AA1102" s="32">
        <v>0</v>
      </c>
      <c r="AB1102" s="32">
        <v>0</v>
      </c>
      <c r="AC1102" s="32">
        <v>795632.38</v>
      </c>
      <c r="AD1102" s="32">
        <v>5552097</v>
      </c>
      <c r="AE1102" s="32">
        <v>3453070.34</v>
      </c>
      <c r="AF1102" s="32">
        <v>0</v>
      </c>
      <c r="AG1102" s="32">
        <v>36505623.960000001</v>
      </c>
      <c r="AH1102" s="32">
        <v>6674796.1999999955</v>
      </c>
      <c r="AI1102" s="32">
        <v>0</v>
      </c>
      <c r="AJ1102" s="32">
        <v>0</v>
      </c>
      <c r="AK1102" s="32">
        <v>0</v>
      </c>
      <c r="AL1102" s="32">
        <v>0</v>
      </c>
      <c r="AM1102" s="32">
        <v>0</v>
      </c>
      <c r="AN1102" s="32">
        <v>0</v>
      </c>
      <c r="AO1102" s="32">
        <v>0</v>
      </c>
      <c r="AP1102" s="32">
        <v>0</v>
      </c>
      <c r="AQ1102" s="32">
        <v>0</v>
      </c>
      <c r="AR1102" s="32">
        <v>1559677.9</v>
      </c>
      <c r="AS1102" s="32">
        <v>0</v>
      </c>
      <c r="AT1102" s="32">
        <v>0</v>
      </c>
      <c r="AU1102" s="32">
        <v>1559677.9</v>
      </c>
      <c r="AV1102" s="32">
        <v>1217570.31</v>
      </c>
      <c r="AW1102" s="32">
        <v>0</v>
      </c>
      <c r="AX1102" s="32">
        <v>1217570.31</v>
      </c>
      <c r="AY1102" s="32">
        <v>0</v>
      </c>
      <c r="AZ1102" s="32">
        <v>2777248.21</v>
      </c>
      <c r="BA1102" s="32">
        <v>3897547.9899999956</v>
      </c>
      <c r="BB1102" s="32">
        <v>11864480.119999999</v>
      </c>
      <c r="BC1102" s="32">
        <v>15762028.109999996</v>
      </c>
      <c r="BD1102" s="32">
        <v>567364.98</v>
      </c>
      <c r="BE1102" s="32">
        <v>4981506.8099999996</v>
      </c>
      <c r="BF1102" s="32">
        <v>10213156.319999997</v>
      </c>
    </row>
    <row r="1103" spans="2:58" x14ac:dyDescent="0.25">
      <c r="B1103" s="30" t="s">
        <v>1026</v>
      </c>
      <c r="C1103" s="30" t="s">
        <v>1027</v>
      </c>
      <c r="D1103" s="30" t="s">
        <v>1056</v>
      </c>
      <c r="E1103" s="30" t="s">
        <v>78</v>
      </c>
      <c r="F1103" s="32">
        <v>273128.81199999998</v>
      </c>
      <c r="G1103" s="32">
        <v>341411.01500000001</v>
      </c>
      <c r="H1103" s="32">
        <v>614539.82700000005</v>
      </c>
      <c r="I1103" s="32">
        <v>270366</v>
      </c>
      <c r="J1103" s="32">
        <v>138635.81</v>
      </c>
      <c r="K1103" s="32">
        <v>1023541.6370000001</v>
      </c>
      <c r="L1103" s="32">
        <v>334902.05</v>
      </c>
      <c r="M1103" s="32">
        <v>298751.84000000003</v>
      </c>
      <c r="N1103" s="32">
        <v>414760.12</v>
      </c>
      <c r="O1103" s="32">
        <v>121238.29</v>
      </c>
      <c r="P1103" s="32">
        <v>1169652.3</v>
      </c>
      <c r="Q1103" s="32">
        <v>2193193.9369999999</v>
      </c>
      <c r="R1103" s="32">
        <v>32170971</v>
      </c>
      <c r="S1103" s="32">
        <v>0</v>
      </c>
      <c r="T1103" s="32">
        <v>0</v>
      </c>
      <c r="U1103" s="32">
        <v>0</v>
      </c>
      <c r="V1103" s="32">
        <v>32170971</v>
      </c>
      <c r="W1103" s="32">
        <v>34364164.936999999</v>
      </c>
      <c r="X1103" s="32">
        <v>16878383.52</v>
      </c>
      <c r="Y1103" s="32">
        <v>294785</v>
      </c>
      <c r="Z1103" s="32">
        <v>3321629.16</v>
      </c>
      <c r="AA1103" s="32">
        <v>0</v>
      </c>
      <c r="AB1103" s="32">
        <v>1462404.95</v>
      </c>
      <c r="AC1103" s="32">
        <v>837852</v>
      </c>
      <c r="AD1103" s="32">
        <v>5916671.1100000003</v>
      </c>
      <c r="AE1103" s="32">
        <v>2320510</v>
      </c>
      <c r="AF1103" s="32">
        <v>0</v>
      </c>
      <c r="AG1103" s="32">
        <v>25115564.629999999</v>
      </c>
      <c r="AH1103" s="32">
        <v>9248600.307</v>
      </c>
      <c r="AI1103" s="32">
        <v>0</v>
      </c>
      <c r="AJ1103" s="32">
        <v>0</v>
      </c>
      <c r="AK1103" s="32">
        <v>0</v>
      </c>
      <c r="AL1103" s="32">
        <v>0</v>
      </c>
      <c r="AM1103" s="32">
        <v>0</v>
      </c>
      <c r="AN1103" s="32">
        <v>0</v>
      </c>
      <c r="AO1103" s="32">
        <v>0</v>
      </c>
      <c r="AP1103" s="32">
        <v>0</v>
      </c>
      <c r="AQ1103" s="32">
        <v>0</v>
      </c>
      <c r="AR1103" s="32">
        <v>1086111.3700000001</v>
      </c>
      <c r="AS1103" s="32">
        <v>0</v>
      </c>
      <c r="AT1103" s="32">
        <v>0</v>
      </c>
      <c r="AU1103" s="32">
        <v>1086111.3700000001</v>
      </c>
      <c r="AV1103" s="32">
        <v>0</v>
      </c>
      <c r="AW1103" s="32">
        <v>0</v>
      </c>
      <c r="AX1103" s="32">
        <v>0</v>
      </c>
      <c r="AY1103" s="32">
        <v>0</v>
      </c>
      <c r="AZ1103" s="32">
        <v>1086111.3700000001</v>
      </c>
      <c r="BA1103" s="32">
        <v>8162488.9369999999</v>
      </c>
      <c r="BB1103" s="32">
        <v>12224892.18</v>
      </c>
      <c r="BC1103" s="32">
        <v>20387381.116999999</v>
      </c>
      <c r="BD1103" s="32">
        <v>1733236.0599999998</v>
      </c>
      <c r="BE1103" s="32">
        <v>0</v>
      </c>
      <c r="BF1103" s="32">
        <v>18654145.057</v>
      </c>
    </row>
    <row r="1104" spans="2:58" x14ac:dyDescent="0.25">
      <c r="B1104" s="30" t="s">
        <v>1026</v>
      </c>
      <c r="C1104" s="30" t="s">
        <v>1027</v>
      </c>
      <c r="D1104" s="30" t="s">
        <v>1057</v>
      </c>
      <c r="E1104" s="30" t="s">
        <v>78</v>
      </c>
      <c r="F1104" s="32">
        <v>554676.5</v>
      </c>
      <c r="G1104" s="32">
        <v>649056.57999999996</v>
      </c>
      <c r="H1104" s="32">
        <v>1203733.08</v>
      </c>
      <c r="I1104" s="32">
        <v>1344746.04</v>
      </c>
      <c r="J1104" s="32">
        <v>263927.18</v>
      </c>
      <c r="K1104" s="32">
        <v>2812406.3000000003</v>
      </c>
      <c r="L1104" s="32">
        <v>1217674.99</v>
      </c>
      <c r="M1104" s="32">
        <v>834198.65</v>
      </c>
      <c r="N1104" s="32">
        <v>4424496.05</v>
      </c>
      <c r="O1104" s="32">
        <v>3004</v>
      </c>
      <c r="P1104" s="32">
        <v>6479373.6899999995</v>
      </c>
      <c r="Q1104" s="32">
        <v>9291779.9900000002</v>
      </c>
      <c r="R1104" s="32">
        <v>29354463</v>
      </c>
      <c r="S1104" s="32">
        <v>49766.080000000002</v>
      </c>
      <c r="T1104" s="32">
        <v>0</v>
      </c>
      <c r="U1104" s="32">
        <v>0</v>
      </c>
      <c r="V1104" s="32">
        <v>29404229.079999998</v>
      </c>
      <c r="W1104" s="32">
        <v>38696009.07</v>
      </c>
      <c r="X1104" s="32">
        <v>15411830.449999999</v>
      </c>
      <c r="Y1104" s="32">
        <v>111569.53</v>
      </c>
      <c r="Z1104" s="32">
        <v>1174764.77</v>
      </c>
      <c r="AA1104" s="32">
        <v>0</v>
      </c>
      <c r="AB1104" s="32">
        <v>0</v>
      </c>
      <c r="AC1104" s="32">
        <v>572286.31999999995</v>
      </c>
      <c r="AD1104" s="32">
        <v>1858620.62</v>
      </c>
      <c r="AE1104" s="32">
        <v>5907774.9699999997</v>
      </c>
      <c r="AF1104" s="32">
        <v>588668.71</v>
      </c>
      <c r="AG1104" s="32">
        <v>23766894.75</v>
      </c>
      <c r="AH1104" s="32">
        <v>14929114.32</v>
      </c>
      <c r="AI1104" s="32">
        <v>0</v>
      </c>
      <c r="AJ1104" s="32">
        <v>0</v>
      </c>
      <c r="AK1104" s="32">
        <v>0</v>
      </c>
      <c r="AL1104" s="32">
        <v>0</v>
      </c>
      <c r="AM1104" s="32">
        <v>0</v>
      </c>
      <c r="AN1104" s="32">
        <v>0</v>
      </c>
      <c r="AO1104" s="32">
        <v>0</v>
      </c>
      <c r="AP1104" s="32">
        <v>0</v>
      </c>
      <c r="AQ1104" s="32">
        <v>0</v>
      </c>
      <c r="AR1104" s="32">
        <v>164461.04</v>
      </c>
      <c r="AS1104" s="32">
        <v>0</v>
      </c>
      <c r="AT1104" s="32">
        <v>0</v>
      </c>
      <c r="AU1104" s="32">
        <v>164461.04</v>
      </c>
      <c r="AV1104" s="32">
        <v>936458.34</v>
      </c>
      <c r="AW1104" s="32">
        <v>0</v>
      </c>
      <c r="AX1104" s="32">
        <v>936458.34</v>
      </c>
      <c r="AY1104" s="32">
        <v>0</v>
      </c>
      <c r="AZ1104" s="32">
        <v>1100919.3799999999</v>
      </c>
      <c r="BA1104" s="32">
        <v>13828194.940000001</v>
      </c>
      <c r="BB1104" s="32">
        <v>4116492.5</v>
      </c>
      <c r="BC1104" s="32">
        <v>17944687.440000001</v>
      </c>
      <c r="BD1104" s="32">
        <v>0</v>
      </c>
      <c r="BE1104" s="32">
        <v>605637.27</v>
      </c>
      <c r="BF1104" s="32">
        <v>17339050.170000002</v>
      </c>
    </row>
    <row r="1105" spans="2:58" x14ac:dyDescent="0.25">
      <c r="B1105" s="30" t="s">
        <v>1026</v>
      </c>
      <c r="C1105" s="30" t="s">
        <v>1027</v>
      </c>
      <c r="D1105" s="30" t="s">
        <v>98</v>
      </c>
      <c r="E1105" s="30" t="s">
        <v>78</v>
      </c>
      <c r="F1105" s="32">
        <v>246761.39600000001</v>
      </c>
      <c r="G1105" s="32">
        <v>308451.745</v>
      </c>
      <c r="H1105" s="32">
        <v>555213.14100000006</v>
      </c>
      <c r="I1105" s="32">
        <v>227417.25</v>
      </c>
      <c r="J1105" s="32">
        <v>49381.4</v>
      </c>
      <c r="K1105" s="32">
        <v>832011.79100000008</v>
      </c>
      <c r="L1105" s="32">
        <v>137611.66</v>
      </c>
      <c r="M1105" s="32">
        <v>188442.5</v>
      </c>
      <c r="N1105" s="32">
        <v>864391.07</v>
      </c>
      <c r="O1105" s="32">
        <v>75981.97</v>
      </c>
      <c r="P1105" s="32">
        <v>1266427.2</v>
      </c>
      <c r="Q1105" s="32">
        <v>2098438.9909999999</v>
      </c>
      <c r="R1105" s="32">
        <v>22102677</v>
      </c>
      <c r="S1105" s="32">
        <v>0</v>
      </c>
      <c r="T1105" s="32">
        <v>0</v>
      </c>
      <c r="U1105" s="32">
        <v>0</v>
      </c>
      <c r="V1105" s="32">
        <v>22102677</v>
      </c>
      <c r="W1105" s="32">
        <v>24201115.991</v>
      </c>
      <c r="X1105" s="32">
        <v>14502328.35</v>
      </c>
      <c r="Y1105" s="32">
        <v>119099.16</v>
      </c>
      <c r="Z1105" s="32">
        <v>1851489.88</v>
      </c>
      <c r="AA1105" s="32">
        <v>0</v>
      </c>
      <c r="AB1105" s="32">
        <v>0</v>
      </c>
      <c r="AC1105" s="32">
        <v>337087.61</v>
      </c>
      <c r="AD1105" s="32">
        <v>2307676.65</v>
      </c>
      <c r="AE1105" s="32">
        <v>2370915.14</v>
      </c>
      <c r="AF1105" s="32">
        <v>0</v>
      </c>
      <c r="AG1105" s="32">
        <v>19180920.140000001</v>
      </c>
      <c r="AH1105" s="32">
        <v>5020195.8509999998</v>
      </c>
      <c r="AI1105" s="32">
        <v>0</v>
      </c>
      <c r="AJ1105" s="32">
        <v>0</v>
      </c>
      <c r="AK1105" s="32">
        <v>0</v>
      </c>
      <c r="AL1105" s="32">
        <v>0</v>
      </c>
      <c r="AM1105" s="32">
        <v>0</v>
      </c>
      <c r="AN1105" s="32">
        <v>0</v>
      </c>
      <c r="AO1105" s="32">
        <v>0</v>
      </c>
      <c r="AP1105" s="32">
        <v>0</v>
      </c>
      <c r="AQ1105" s="32">
        <v>0</v>
      </c>
      <c r="AR1105" s="32">
        <v>947745.33</v>
      </c>
      <c r="AS1105" s="32">
        <v>0</v>
      </c>
      <c r="AT1105" s="32">
        <v>0</v>
      </c>
      <c r="AU1105" s="32">
        <v>947745.33</v>
      </c>
      <c r="AV1105" s="32">
        <v>0</v>
      </c>
      <c r="AW1105" s="32">
        <v>0</v>
      </c>
      <c r="AX1105" s="32">
        <v>0</v>
      </c>
      <c r="AY1105" s="32">
        <v>0</v>
      </c>
      <c r="AZ1105" s="32">
        <v>947745.33</v>
      </c>
      <c r="BA1105" s="32">
        <v>4072450.5209999997</v>
      </c>
      <c r="BB1105" s="32">
        <v>8747859.6799999997</v>
      </c>
      <c r="BC1105" s="32">
        <v>12820310.200999999</v>
      </c>
      <c r="BD1105" s="32">
        <v>2007592.9</v>
      </c>
      <c r="BE1105" s="32">
        <v>0</v>
      </c>
      <c r="BF1105" s="32">
        <v>10812717.300999999</v>
      </c>
    </row>
    <row r="1106" spans="2:58" x14ac:dyDescent="0.25">
      <c r="B1106" s="30" t="s">
        <v>1026</v>
      </c>
      <c r="C1106" s="30" t="s">
        <v>1027</v>
      </c>
      <c r="D1106" s="30" t="s">
        <v>419</v>
      </c>
      <c r="E1106" s="30" t="s">
        <v>78</v>
      </c>
      <c r="F1106" s="32">
        <v>395260.79200000002</v>
      </c>
      <c r="G1106" s="32">
        <v>494075.99</v>
      </c>
      <c r="H1106" s="32">
        <v>889336.78200000001</v>
      </c>
      <c r="I1106" s="32">
        <v>233683</v>
      </c>
      <c r="J1106" s="32">
        <v>128005.97</v>
      </c>
      <c r="K1106" s="32">
        <v>1251025.7520000001</v>
      </c>
      <c r="L1106" s="32">
        <v>378387.54</v>
      </c>
      <c r="M1106" s="32">
        <v>1201222.6000000001</v>
      </c>
      <c r="N1106" s="32">
        <v>3834032.48</v>
      </c>
      <c r="O1106" s="32">
        <v>258685.87</v>
      </c>
      <c r="P1106" s="32">
        <v>5672328.4900000002</v>
      </c>
      <c r="Q1106" s="32">
        <v>6923354.2420000006</v>
      </c>
      <c r="R1106" s="32">
        <v>34244010</v>
      </c>
      <c r="S1106" s="32">
        <v>19606.41</v>
      </c>
      <c r="T1106" s="32">
        <v>0</v>
      </c>
      <c r="U1106" s="32">
        <v>0</v>
      </c>
      <c r="V1106" s="32">
        <v>34263616.409999996</v>
      </c>
      <c r="W1106" s="32">
        <v>41186970.651999995</v>
      </c>
      <c r="X1106" s="32">
        <v>23132258.239999998</v>
      </c>
      <c r="Y1106" s="32">
        <v>523700.63</v>
      </c>
      <c r="Z1106" s="32">
        <v>3951292.69</v>
      </c>
      <c r="AA1106" s="32">
        <v>0</v>
      </c>
      <c r="AB1106" s="32">
        <v>0</v>
      </c>
      <c r="AC1106" s="32">
        <v>1281792.58</v>
      </c>
      <c r="AD1106" s="32">
        <v>5756785.9000000004</v>
      </c>
      <c r="AE1106" s="32">
        <v>9580039.0099999998</v>
      </c>
      <c r="AF1106" s="32">
        <v>0</v>
      </c>
      <c r="AG1106" s="32">
        <v>38469083.149999999</v>
      </c>
      <c r="AH1106" s="32">
        <v>2717887.5019999966</v>
      </c>
      <c r="AI1106" s="32">
        <v>0</v>
      </c>
      <c r="AJ1106" s="32">
        <v>0</v>
      </c>
      <c r="AK1106" s="32">
        <v>0</v>
      </c>
      <c r="AL1106" s="32">
        <v>0</v>
      </c>
      <c r="AM1106" s="32">
        <v>0</v>
      </c>
      <c r="AN1106" s="32">
        <v>0</v>
      </c>
      <c r="AO1106" s="32">
        <v>0</v>
      </c>
      <c r="AP1106" s="32">
        <v>0</v>
      </c>
      <c r="AQ1106" s="32">
        <v>0</v>
      </c>
      <c r="AR1106" s="32">
        <v>0</v>
      </c>
      <c r="AS1106" s="32">
        <v>0</v>
      </c>
      <c r="AT1106" s="32">
        <v>0</v>
      </c>
      <c r="AU1106" s="32">
        <v>0</v>
      </c>
      <c r="AV1106" s="32">
        <v>1977845.31</v>
      </c>
      <c r="AW1106" s="32">
        <v>0</v>
      </c>
      <c r="AX1106" s="32">
        <v>1977845.31</v>
      </c>
      <c r="AY1106" s="32">
        <v>0</v>
      </c>
      <c r="AZ1106" s="32">
        <v>1977845.31</v>
      </c>
      <c r="BA1106" s="32">
        <v>740042.19199999655</v>
      </c>
      <c r="BB1106" s="32">
        <v>8678124.1600000001</v>
      </c>
      <c r="BC1106" s="32">
        <v>9418166.3519999962</v>
      </c>
      <c r="BD1106" s="32">
        <v>0</v>
      </c>
      <c r="BE1106" s="32">
        <v>0</v>
      </c>
      <c r="BF1106" s="32">
        <v>9418166.3519999962</v>
      </c>
    </row>
    <row r="1107" spans="2:58" x14ac:dyDescent="0.25">
      <c r="B1107" s="30" t="s">
        <v>1026</v>
      </c>
      <c r="C1107" s="30" t="s">
        <v>1027</v>
      </c>
      <c r="D1107" s="30" t="s">
        <v>1058</v>
      </c>
      <c r="E1107" s="30" t="s">
        <v>78</v>
      </c>
      <c r="F1107" s="32">
        <v>244749.83600000001</v>
      </c>
      <c r="G1107" s="32">
        <v>305497.88500000001</v>
      </c>
      <c r="H1107" s="32">
        <v>550247.72100000002</v>
      </c>
      <c r="I1107" s="32">
        <v>348484.76</v>
      </c>
      <c r="J1107" s="32">
        <v>61826.57</v>
      </c>
      <c r="K1107" s="32">
        <v>960559.05099999998</v>
      </c>
      <c r="L1107" s="32">
        <v>132543.1</v>
      </c>
      <c r="M1107" s="32">
        <v>257272.5</v>
      </c>
      <c r="N1107" s="32">
        <v>1982604</v>
      </c>
      <c r="O1107" s="32">
        <v>20178.900000000001</v>
      </c>
      <c r="P1107" s="32">
        <v>2392598.5</v>
      </c>
      <c r="Q1107" s="32">
        <v>3353157.551</v>
      </c>
      <c r="R1107" s="32">
        <v>26860878</v>
      </c>
      <c r="S1107" s="32">
        <v>0</v>
      </c>
      <c r="T1107" s="32">
        <v>0</v>
      </c>
      <c r="U1107" s="32">
        <v>0</v>
      </c>
      <c r="V1107" s="32">
        <v>26860878</v>
      </c>
      <c r="W1107" s="32">
        <v>30214035.550999999</v>
      </c>
      <c r="X1107" s="32">
        <v>21138293.899999999</v>
      </c>
      <c r="Y1107" s="32">
        <v>0</v>
      </c>
      <c r="Z1107" s="32">
        <v>2079696.67</v>
      </c>
      <c r="AA1107" s="32">
        <v>0</v>
      </c>
      <c r="AB1107" s="32">
        <v>0</v>
      </c>
      <c r="AC1107" s="32">
        <v>594145.69999999995</v>
      </c>
      <c r="AD1107" s="32">
        <v>2673842.37</v>
      </c>
      <c r="AE1107" s="32">
        <v>5406933.9299999997</v>
      </c>
      <c r="AF1107" s="32">
        <v>0</v>
      </c>
      <c r="AG1107" s="32">
        <v>29219070.199999999</v>
      </c>
      <c r="AH1107" s="32">
        <v>994965.35099999979</v>
      </c>
      <c r="AI1107" s="32">
        <v>0</v>
      </c>
      <c r="AJ1107" s="32">
        <v>0</v>
      </c>
      <c r="AK1107" s="32">
        <v>0</v>
      </c>
      <c r="AL1107" s="32">
        <v>0</v>
      </c>
      <c r="AM1107" s="32">
        <v>0</v>
      </c>
      <c r="AN1107" s="32">
        <v>0</v>
      </c>
      <c r="AO1107" s="32">
        <v>0</v>
      </c>
      <c r="AP1107" s="32">
        <v>0</v>
      </c>
      <c r="AQ1107" s="32">
        <v>0</v>
      </c>
      <c r="AR1107" s="32">
        <v>737339.81</v>
      </c>
      <c r="AS1107" s="32">
        <v>0</v>
      </c>
      <c r="AT1107" s="32">
        <v>0</v>
      </c>
      <c r="AU1107" s="32">
        <v>737339.81</v>
      </c>
      <c r="AV1107" s="32">
        <v>810000</v>
      </c>
      <c r="AW1107" s="32">
        <v>0</v>
      </c>
      <c r="AX1107" s="32">
        <v>810000</v>
      </c>
      <c r="AY1107" s="32">
        <v>0</v>
      </c>
      <c r="AZ1107" s="32">
        <v>1547339.81</v>
      </c>
      <c r="BA1107" s="32">
        <v>-552374.45900000026</v>
      </c>
      <c r="BB1107" s="32">
        <v>5437460.0700000003</v>
      </c>
      <c r="BC1107" s="32">
        <v>4885085.6109999996</v>
      </c>
      <c r="BD1107" s="32">
        <v>0</v>
      </c>
      <c r="BE1107" s="32">
        <v>0</v>
      </c>
      <c r="BF1107" s="32">
        <v>4885085.6109999996</v>
      </c>
    </row>
    <row r="1108" spans="2:58" x14ac:dyDescent="0.25">
      <c r="B1108" s="30" t="s">
        <v>1026</v>
      </c>
      <c r="C1108" s="30" t="s">
        <v>1027</v>
      </c>
      <c r="D1108" s="30" t="s">
        <v>1059</v>
      </c>
      <c r="E1108" s="30" t="s">
        <v>78</v>
      </c>
      <c r="F1108" s="32">
        <v>523151.696</v>
      </c>
      <c r="G1108" s="32">
        <v>653939.62</v>
      </c>
      <c r="H1108" s="32">
        <v>1177091.3160000001</v>
      </c>
      <c r="I1108" s="32">
        <v>741221.01</v>
      </c>
      <c r="J1108" s="32">
        <v>98869.08</v>
      </c>
      <c r="K1108" s="32">
        <v>2017181.4060000002</v>
      </c>
      <c r="L1108" s="32">
        <v>469655</v>
      </c>
      <c r="M1108" s="32">
        <v>269953</v>
      </c>
      <c r="N1108" s="32">
        <v>1895934.69</v>
      </c>
      <c r="O1108" s="32">
        <v>104586</v>
      </c>
      <c r="P1108" s="32">
        <v>2740128.69</v>
      </c>
      <c r="Q1108" s="32">
        <v>4757310.0959999999</v>
      </c>
      <c r="R1108" s="32">
        <v>41396094</v>
      </c>
      <c r="S1108" s="32">
        <v>0</v>
      </c>
      <c r="T1108" s="32">
        <v>0</v>
      </c>
      <c r="U1108" s="32">
        <v>0</v>
      </c>
      <c r="V1108" s="32">
        <v>41396094</v>
      </c>
      <c r="W1108" s="32">
        <v>46153404.096000001</v>
      </c>
      <c r="X1108" s="32">
        <v>20946109.219999999</v>
      </c>
      <c r="Y1108" s="32">
        <v>565335.01</v>
      </c>
      <c r="Z1108" s="32">
        <v>3697897.22</v>
      </c>
      <c r="AA1108" s="32">
        <v>0</v>
      </c>
      <c r="AB1108" s="32">
        <v>1074421.6100000001</v>
      </c>
      <c r="AC1108" s="32">
        <v>868610.62</v>
      </c>
      <c r="AD1108" s="32">
        <v>6206264.4600000009</v>
      </c>
      <c r="AE1108" s="32">
        <v>5652030.9500000002</v>
      </c>
      <c r="AF1108" s="32">
        <v>714297.98</v>
      </c>
      <c r="AG1108" s="32">
        <v>33518702.609999999</v>
      </c>
      <c r="AH1108" s="32">
        <v>12634701.486000001</v>
      </c>
      <c r="AI1108" s="32">
        <v>0</v>
      </c>
      <c r="AJ1108" s="32">
        <v>0</v>
      </c>
      <c r="AK1108" s="32">
        <v>0</v>
      </c>
      <c r="AL1108" s="32">
        <v>0</v>
      </c>
      <c r="AM1108" s="32">
        <v>0</v>
      </c>
      <c r="AN1108" s="32">
        <v>0</v>
      </c>
      <c r="AO1108" s="32">
        <v>0</v>
      </c>
      <c r="AP1108" s="32">
        <v>0</v>
      </c>
      <c r="AQ1108" s="32">
        <v>0</v>
      </c>
      <c r="AR1108" s="32">
        <v>5363963.95</v>
      </c>
      <c r="AS1108" s="32">
        <v>0</v>
      </c>
      <c r="AT1108" s="32">
        <v>0</v>
      </c>
      <c r="AU1108" s="32">
        <v>5363963.95</v>
      </c>
      <c r="AV1108" s="32">
        <v>777777.76</v>
      </c>
      <c r="AW1108" s="32">
        <v>0</v>
      </c>
      <c r="AX1108" s="32">
        <v>777777.76</v>
      </c>
      <c r="AY1108" s="32">
        <v>0</v>
      </c>
      <c r="AZ1108" s="32">
        <v>6141741.71</v>
      </c>
      <c r="BA1108" s="32">
        <v>6492959.7760000015</v>
      </c>
      <c r="BB1108" s="32">
        <v>3670346</v>
      </c>
      <c r="BC1108" s="32">
        <v>10163305.776000001</v>
      </c>
      <c r="BD1108" s="32">
        <v>0</v>
      </c>
      <c r="BE1108" s="32">
        <v>0</v>
      </c>
      <c r="BF1108" s="32">
        <v>10163305.776000001</v>
      </c>
    </row>
    <row r="1109" spans="2:58" x14ac:dyDescent="0.25">
      <c r="B1109" s="30" t="s">
        <v>1026</v>
      </c>
      <c r="C1109" s="30" t="s">
        <v>1027</v>
      </c>
      <c r="D1109" s="30" t="s">
        <v>1060</v>
      </c>
      <c r="E1109" s="30" t="s">
        <v>78</v>
      </c>
      <c r="F1109" s="32">
        <v>236576.84400000001</v>
      </c>
      <c r="G1109" s="32">
        <v>295721.05499999999</v>
      </c>
      <c r="H1109" s="32">
        <v>532297.89899999998</v>
      </c>
      <c r="I1109" s="32">
        <v>144992.12</v>
      </c>
      <c r="J1109" s="32">
        <v>45251.06</v>
      </c>
      <c r="K1109" s="32">
        <v>722541.07899999991</v>
      </c>
      <c r="L1109" s="32">
        <v>118552.56</v>
      </c>
      <c r="M1109" s="32">
        <v>84740</v>
      </c>
      <c r="N1109" s="32">
        <v>1270789.8700000001</v>
      </c>
      <c r="O1109" s="32">
        <v>43522.5</v>
      </c>
      <c r="P1109" s="32">
        <v>1517604.9300000002</v>
      </c>
      <c r="Q1109" s="32">
        <v>2240146.0090000001</v>
      </c>
      <c r="R1109" s="32">
        <v>19109061</v>
      </c>
      <c r="S1109" s="32">
        <v>0</v>
      </c>
      <c r="T1109" s="32">
        <v>0</v>
      </c>
      <c r="U1109" s="32">
        <v>0</v>
      </c>
      <c r="V1109" s="32">
        <v>19109061</v>
      </c>
      <c r="W1109" s="32">
        <v>21349207.009</v>
      </c>
      <c r="X1109" s="32">
        <v>14418626.48</v>
      </c>
      <c r="Y1109" s="32">
        <v>12343.2</v>
      </c>
      <c r="Z1109" s="32">
        <v>1616392.79</v>
      </c>
      <c r="AA1109" s="32">
        <v>0</v>
      </c>
      <c r="AB1109" s="32">
        <v>0</v>
      </c>
      <c r="AC1109" s="32">
        <v>338459.56</v>
      </c>
      <c r="AD1109" s="32">
        <v>1967195.55</v>
      </c>
      <c r="AE1109" s="32">
        <v>2164156.81</v>
      </c>
      <c r="AF1109" s="32">
        <v>392761.06</v>
      </c>
      <c r="AG1109" s="32">
        <v>18942739.899999999</v>
      </c>
      <c r="AH1109" s="32">
        <v>2406467.1090000011</v>
      </c>
      <c r="AI1109" s="32">
        <v>0</v>
      </c>
      <c r="AJ1109" s="32">
        <v>0</v>
      </c>
      <c r="AK1109" s="32">
        <v>0</v>
      </c>
      <c r="AL1109" s="32">
        <v>0</v>
      </c>
      <c r="AM1109" s="32">
        <v>0</v>
      </c>
      <c r="AN1109" s="32">
        <v>0</v>
      </c>
      <c r="AO1109" s="32">
        <v>0</v>
      </c>
      <c r="AP1109" s="32">
        <v>0</v>
      </c>
      <c r="AQ1109" s="32">
        <v>0</v>
      </c>
      <c r="AR1109" s="32">
        <v>93641.75</v>
      </c>
      <c r="AS1109" s="32">
        <v>0</v>
      </c>
      <c r="AT1109" s="32">
        <v>0</v>
      </c>
      <c r="AU1109" s="32">
        <v>93641.75</v>
      </c>
      <c r="AV1109" s="32">
        <v>202717.97</v>
      </c>
      <c r="AW1109" s="32">
        <v>0</v>
      </c>
      <c r="AX1109" s="32">
        <v>202717.97</v>
      </c>
      <c r="AY1109" s="32">
        <v>0</v>
      </c>
      <c r="AZ1109" s="32">
        <v>296359.71999999997</v>
      </c>
      <c r="BA1109" s="32">
        <v>2110107.3890000014</v>
      </c>
      <c r="BB1109" s="32">
        <v>5652679.7699999996</v>
      </c>
      <c r="BC1109" s="32">
        <v>7762787.1590000009</v>
      </c>
      <c r="BD1109" s="32">
        <v>608993.79</v>
      </c>
      <c r="BE1109" s="32">
        <v>2931593.64</v>
      </c>
      <c r="BF1109" s="32">
        <v>4222199.7290000003</v>
      </c>
    </row>
    <row r="1110" spans="2:58" x14ac:dyDescent="0.25">
      <c r="B1110" s="30" t="s">
        <v>1026</v>
      </c>
      <c r="C1110" s="30" t="s">
        <v>1027</v>
      </c>
      <c r="D1110" s="30" t="s">
        <v>1061</v>
      </c>
      <c r="E1110" s="30" t="s">
        <v>108</v>
      </c>
      <c r="F1110" s="32">
        <v>13019898.934</v>
      </c>
      <c r="G1110" s="32">
        <v>16891196.100000001</v>
      </c>
      <c r="H1110" s="32">
        <v>29911095.034000002</v>
      </c>
      <c r="I1110" s="32">
        <v>89297652.299999997</v>
      </c>
      <c r="J1110" s="32">
        <v>5069215.41</v>
      </c>
      <c r="K1110" s="32">
        <v>124277962.74399999</v>
      </c>
      <c r="L1110" s="32">
        <v>11615849.68</v>
      </c>
      <c r="M1110" s="32">
        <v>5147893.22</v>
      </c>
      <c r="N1110" s="32">
        <v>21435598.609999999</v>
      </c>
      <c r="O1110" s="32">
        <v>299663.13</v>
      </c>
      <c r="P1110" s="32">
        <v>38499004.640000001</v>
      </c>
      <c r="Q1110" s="32">
        <v>162776967.384</v>
      </c>
      <c r="R1110" s="32">
        <v>185875126</v>
      </c>
      <c r="S1110" s="32">
        <v>0</v>
      </c>
      <c r="T1110" s="32">
        <v>0</v>
      </c>
      <c r="U1110" s="32">
        <v>100000</v>
      </c>
      <c r="V1110" s="32">
        <v>185975126</v>
      </c>
      <c r="W1110" s="32">
        <v>348752093.384</v>
      </c>
      <c r="X1110" s="32">
        <v>80227925.590000004</v>
      </c>
      <c r="Y1110" s="32">
        <v>4454143.3600000003</v>
      </c>
      <c r="Z1110" s="32">
        <v>23638070.870000001</v>
      </c>
      <c r="AA1110" s="32">
        <v>0</v>
      </c>
      <c r="AB1110" s="32">
        <v>0</v>
      </c>
      <c r="AC1110" s="32">
        <v>17006697.940000001</v>
      </c>
      <c r="AD1110" s="32">
        <v>45098912.170000002</v>
      </c>
      <c r="AE1110" s="32">
        <v>43981247.380000003</v>
      </c>
      <c r="AF1110" s="32">
        <v>4089910.14</v>
      </c>
      <c r="AG1110" s="32">
        <v>173397995.28</v>
      </c>
      <c r="AH1110" s="32">
        <v>175354098.104</v>
      </c>
      <c r="AI1110" s="32">
        <v>0</v>
      </c>
      <c r="AJ1110" s="32">
        <v>0</v>
      </c>
      <c r="AK1110" s="32">
        <v>0</v>
      </c>
      <c r="AL1110" s="32">
        <v>0</v>
      </c>
      <c r="AM1110" s="32">
        <v>0</v>
      </c>
      <c r="AN1110" s="32">
        <v>0</v>
      </c>
      <c r="AO1110" s="32">
        <v>0</v>
      </c>
      <c r="AP1110" s="32">
        <v>0</v>
      </c>
      <c r="AQ1110" s="32">
        <v>0</v>
      </c>
      <c r="AR1110" s="32">
        <v>75081215.819999993</v>
      </c>
      <c r="AS1110" s="32">
        <v>0</v>
      </c>
      <c r="AT1110" s="32">
        <v>0</v>
      </c>
      <c r="AU1110" s="32">
        <v>75081215.819999993</v>
      </c>
      <c r="AV1110" s="32">
        <v>10029912.18</v>
      </c>
      <c r="AW1110" s="32">
        <v>0</v>
      </c>
      <c r="AX1110" s="32">
        <v>10029912.18</v>
      </c>
      <c r="AY1110" s="32">
        <v>0</v>
      </c>
      <c r="AZ1110" s="32">
        <v>85111128</v>
      </c>
      <c r="BA1110" s="32">
        <v>90242970.104000002</v>
      </c>
      <c r="BB1110" s="32">
        <v>383179092.57999998</v>
      </c>
      <c r="BC1110" s="32">
        <v>473422062.68400002</v>
      </c>
      <c r="BD1110" s="32">
        <v>0</v>
      </c>
      <c r="BE1110" s="32">
        <v>402583137.37</v>
      </c>
      <c r="BF1110" s="32">
        <v>70838925.31400001</v>
      </c>
    </row>
    <row r="1111" spans="2:58" x14ac:dyDescent="0.25">
      <c r="B1111" s="30" t="s">
        <v>1026</v>
      </c>
      <c r="C1111" s="30" t="s">
        <v>1027</v>
      </c>
      <c r="D1111" s="30" t="s">
        <v>1062</v>
      </c>
      <c r="E1111" s="30" t="s">
        <v>78</v>
      </c>
      <c r="F1111" s="32">
        <v>865597.70400000003</v>
      </c>
      <c r="G1111" s="32">
        <v>1081787.6499999999</v>
      </c>
      <c r="H1111" s="32">
        <v>1947385.3539999998</v>
      </c>
      <c r="I1111" s="32">
        <v>6488112</v>
      </c>
      <c r="J1111" s="32">
        <v>652436.85</v>
      </c>
      <c r="K1111" s="32">
        <v>9087934.2039999999</v>
      </c>
      <c r="L1111" s="32">
        <v>2940971.23</v>
      </c>
      <c r="M1111" s="32">
        <v>1040756.54</v>
      </c>
      <c r="N1111" s="32">
        <v>6904035.2199999997</v>
      </c>
      <c r="O1111" s="32">
        <v>5678771.0999999996</v>
      </c>
      <c r="P1111" s="32">
        <v>16564534.09</v>
      </c>
      <c r="Q1111" s="32">
        <v>25652468.294</v>
      </c>
      <c r="R1111" s="32">
        <v>60904026</v>
      </c>
      <c r="S1111" s="32">
        <v>301061.17</v>
      </c>
      <c r="T1111" s="32">
        <v>0</v>
      </c>
      <c r="U1111" s="32">
        <v>625007.97</v>
      </c>
      <c r="V1111" s="32">
        <v>61830095.140000001</v>
      </c>
      <c r="W1111" s="32">
        <v>87482563.434</v>
      </c>
      <c r="X1111" s="32">
        <v>46631896.049999997</v>
      </c>
      <c r="Y1111" s="32">
        <v>397455.58</v>
      </c>
      <c r="Z1111" s="32">
        <v>5409324.5300000003</v>
      </c>
      <c r="AA1111" s="32">
        <v>0</v>
      </c>
      <c r="AB1111" s="32">
        <v>0</v>
      </c>
      <c r="AC1111" s="32">
        <v>2370509.12</v>
      </c>
      <c r="AD1111" s="32">
        <v>8177289.2300000004</v>
      </c>
      <c r="AE1111" s="32">
        <v>12251976.699999999</v>
      </c>
      <c r="AF1111" s="32">
        <v>2845881.7</v>
      </c>
      <c r="AG1111" s="32">
        <v>69907043.680000007</v>
      </c>
      <c r="AH1111" s="32">
        <v>17575519.753999993</v>
      </c>
      <c r="AI1111" s="32">
        <v>0</v>
      </c>
      <c r="AJ1111" s="32">
        <v>0</v>
      </c>
      <c r="AK1111" s="32">
        <v>0</v>
      </c>
      <c r="AL1111" s="32">
        <v>0</v>
      </c>
      <c r="AM1111" s="32">
        <v>0</v>
      </c>
      <c r="AN1111" s="32">
        <v>0</v>
      </c>
      <c r="AO1111" s="32">
        <v>0</v>
      </c>
      <c r="AP1111" s="32">
        <v>0</v>
      </c>
      <c r="AQ1111" s="32">
        <v>0</v>
      </c>
      <c r="AR1111" s="32">
        <v>13905027.9</v>
      </c>
      <c r="AS1111" s="32">
        <v>0</v>
      </c>
      <c r="AT1111" s="32">
        <v>0</v>
      </c>
      <c r="AU1111" s="32">
        <v>13905027.9</v>
      </c>
      <c r="AV1111" s="32">
        <v>5801071.4199999999</v>
      </c>
      <c r="AW1111" s="32">
        <v>0</v>
      </c>
      <c r="AX1111" s="32">
        <v>5801071.4199999999</v>
      </c>
      <c r="AY1111" s="32">
        <v>0</v>
      </c>
      <c r="AZ1111" s="32">
        <v>19706099.32</v>
      </c>
      <c r="BA1111" s="32">
        <v>-2130579.5660000071</v>
      </c>
      <c r="BB1111" s="32">
        <v>31820025</v>
      </c>
      <c r="BC1111" s="32">
        <v>29689445.433999993</v>
      </c>
      <c r="BD1111" s="32">
        <v>1552085.3</v>
      </c>
      <c r="BE1111" s="32">
        <v>8431843.4499999993</v>
      </c>
      <c r="BF1111" s="32">
        <v>19705516.683999993</v>
      </c>
    </row>
    <row r="1112" spans="2:58" x14ac:dyDescent="0.25">
      <c r="B1112" s="30" t="s">
        <v>1026</v>
      </c>
      <c r="C1112" s="30" t="s">
        <v>1027</v>
      </c>
      <c r="D1112" s="30" t="s">
        <v>1063</v>
      </c>
      <c r="E1112" s="30" t="s">
        <v>78</v>
      </c>
      <c r="F1112" s="32">
        <v>1000463.072</v>
      </c>
      <c r="G1112" s="32">
        <v>1250578.8400000001</v>
      </c>
      <c r="H1112" s="32">
        <v>2251041.912</v>
      </c>
      <c r="I1112" s="32">
        <v>989281.36</v>
      </c>
      <c r="J1112" s="32">
        <v>177913.72</v>
      </c>
      <c r="K1112" s="32">
        <v>3418236.9920000001</v>
      </c>
      <c r="L1112" s="32">
        <v>1073462.51</v>
      </c>
      <c r="M1112" s="32">
        <v>549485.1</v>
      </c>
      <c r="N1112" s="32">
        <v>6821574.0599999996</v>
      </c>
      <c r="O1112" s="32">
        <v>719544.18</v>
      </c>
      <c r="P1112" s="32">
        <v>9164065.8499999996</v>
      </c>
      <c r="Q1112" s="32">
        <v>12582302.842</v>
      </c>
      <c r="R1112" s="32">
        <v>42046650</v>
      </c>
      <c r="S1112" s="32">
        <v>0</v>
      </c>
      <c r="T1112" s="32">
        <v>0</v>
      </c>
      <c r="U1112" s="32">
        <v>0</v>
      </c>
      <c r="V1112" s="32">
        <v>42046650</v>
      </c>
      <c r="W1112" s="32">
        <v>54628952.842</v>
      </c>
      <c r="X1112" s="32">
        <v>33260999.199999999</v>
      </c>
      <c r="Y1112" s="32">
        <v>957700.95</v>
      </c>
      <c r="Z1112" s="32">
        <v>3813190.59</v>
      </c>
      <c r="AA1112" s="32">
        <v>0</v>
      </c>
      <c r="AB1112" s="32">
        <v>0</v>
      </c>
      <c r="AC1112" s="32">
        <v>528262.94999999995</v>
      </c>
      <c r="AD1112" s="32">
        <v>5299154.49</v>
      </c>
      <c r="AE1112" s="32">
        <v>5414147.6200000001</v>
      </c>
      <c r="AF1112" s="32">
        <v>360602.25</v>
      </c>
      <c r="AG1112" s="32">
        <v>44334903.559999995</v>
      </c>
      <c r="AH1112" s="32">
        <v>10294049.282000005</v>
      </c>
      <c r="AI1112" s="32">
        <v>0</v>
      </c>
      <c r="AJ1112" s="32">
        <v>0</v>
      </c>
      <c r="AK1112" s="32">
        <v>0</v>
      </c>
      <c r="AL1112" s="32">
        <v>0</v>
      </c>
      <c r="AM1112" s="32">
        <v>0</v>
      </c>
      <c r="AN1112" s="32">
        <v>0</v>
      </c>
      <c r="AO1112" s="32">
        <v>0</v>
      </c>
      <c r="AP1112" s="32">
        <v>0</v>
      </c>
      <c r="AQ1112" s="32">
        <v>0</v>
      </c>
      <c r="AR1112" s="32">
        <v>3504367.69</v>
      </c>
      <c r="AS1112" s="32">
        <v>0</v>
      </c>
      <c r="AT1112" s="32">
        <v>0</v>
      </c>
      <c r="AU1112" s="32">
        <v>3504367.69</v>
      </c>
      <c r="AV1112" s="32">
        <v>493544.59</v>
      </c>
      <c r="AW1112" s="32">
        <v>0</v>
      </c>
      <c r="AX1112" s="32">
        <v>493544.59</v>
      </c>
      <c r="AY1112" s="32">
        <v>0</v>
      </c>
      <c r="AZ1112" s="32">
        <v>3997912.28</v>
      </c>
      <c r="BA1112" s="32">
        <v>6296137.0020000059</v>
      </c>
      <c r="BB1112" s="32">
        <v>33750203.770000003</v>
      </c>
      <c r="BC1112" s="32">
        <v>40046340.772000007</v>
      </c>
      <c r="BD1112" s="32">
        <v>1965117.23</v>
      </c>
      <c r="BE1112" s="32">
        <v>0</v>
      </c>
      <c r="BF1112" s="32">
        <v>38081223.542000011</v>
      </c>
    </row>
    <row r="1113" spans="2:58" x14ac:dyDescent="0.25">
      <c r="B1113" s="30" t="s">
        <v>1026</v>
      </c>
      <c r="C1113" s="30" t="s">
        <v>1027</v>
      </c>
      <c r="D1113" s="30" t="s">
        <v>1064</v>
      </c>
      <c r="E1113" s="30" t="s">
        <v>78</v>
      </c>
      <c r="F1113" s="32">
        <v>999604.36399999994</v>
      </c>
      <c r="G1113" s="32">
        <v>1249505.4550000001</v>
      </c>
      <c r="H1113" s="32">
        <v>2249109.8190000001</v>
      </c>
      <c r="I1113" s="32">
        <v>3618591.84</v>
      </c>
      <c r="J1113" s="32">
        <v>566566.89</v>
      </c>
      <c r="K1113" s="32">
        <v>6434268.5489999996</v>
      </c>
      <c r="L1113" s="32">
        <v>2692335.13</v>
      </c>
      <c r="M1113" s="32">
        <v>2644150.5699999998</v>
      </c>
      <c r="N1113" s="32">
        <v>18837829.43</v>
      </c>
      <c r="O1113" s="32">
        <v>302209.40999999997</v>
      </c>
      <c r="P1113" s="32">
        <v>24476524.539999999</v>
      </c>
      <c r="Q1113" s="32">
        <v>30910793.088999998</v>
      </c>
      <c r="R1113" s="32">
        <v>46439757</v>
      </c>
      <c r="S1113" s="32">
        <v>118593.89</v>
      </c>
      <c r="T1113" s="32">
        <v>0</v>
      </c>
      <c r="U1113" s="32">
        <v>0</v>
      </c>
      <c r="V1113" s="32">
        <v>46558350.890000001</v>
      </c>
      <c r="W1113" s="32">
        <v>77469143.979000002</v>
      </c>
      <c r="X1113" s="32">
        <v>23834410.010000002</v>
      </c>
      <c r="Y1113" s="32">
        <v>1838563.73</v>
      </c>
      <c r="Z1113" s="32">
        <v>4925537.8499999996</v>
      </c>
      <c r="AA1113" s="32">
        <v>0</v>
      </c>
      <c r="AB1113" s="32">
        <v>3528672.8</v>
      </c>
      <c r="AC1113" s="32">
        <v>2783009.24</v>
      </c>
      <c r="AD1113" s="32">
        <v>13075783.619999999</v>
      </c>
      <c r="AE1113" s="32">
        <v>22925649.149999999</v>
      </c>
      <c r="AF1113" s="32">
        <v>1209027.2</v>
      </c>
      <c r="AG1113" s="32">
        <v>61044869.980000004</v>
      </c>
      <c r="AH1113" s="32">
        <v>16424273.998999998</v>
      </c>
      <c r="AI1113" s="32">
        <v>0</v>
      </c>
      <c r="AJ1113" s="32">
        <v>0</v>
      </c>
      <c r="AK1113" s="32">
        <v>0</v>
      </c>
      <c r="AL1113" s="32">
        <v>0</v>
      </c>
      <c r="AM1113" s="32">
        <v>0</v>
      </c>
      <c r="AN1113" s="32">
        <v>0</v>
      </c>
      <c r="AO1113" s="32">
        <v>0</v>
      </c>
      <c r="AP1113" s="32">
        <v>0</v>
      </c>
      <c r="AQ1113" s="32">
        <v>0</v>
      </c>
      <c r="AR1113" s="32">
        <v>8496657.9399999995</v>
      </c>
      <c r="AS1113" s="32">
        <v>0</v>
      </c>
      <c r="AT1113" s="32">
        <v>0</v>
      </c>
      <c r="AU1113" s="32">
        <v>8496657.9399999995</v>
      </c>
      <c r="AV1113" s="32">
        <v>2000000</v>
      </c>
      <c r="AW1113" s="32">
        <v>0</v>
      </c>
      <c r="AX1113" s="32">
        <v>2000000</v>
      </c>
      <c r="AY1113" s="32">
        <v>0</v>
      </c>
      <c r="AZ1113" s="32">
        <v>10496657.939999999</v>
      </c>
      <c r="BA1113" s="32">
        <v>5927616.0589999985</v>
      </c>
      <c r="BB1113" s="32">
        <v>34091673.18</v>
      </c>
      <c r="BC1113" s="32">
        <v>40019289.239</v>
      </c>
      <c r="BD1113" s="32">
        <v>0</v>
      </c>
      <c r="BE1113" s="32">
        <v>0</v>
      </c>
      <c r="BF1113" s="32">
        <v>40019289.239</v>
      </c>
    </row>
    <row r="1114" spans="2:58" x14ac:dyDescent="0.25">
      <c r="B1114" s="30" t="s">
        <v>1026</v>
      </c>
      <c r="C1114" s="30" t="s">
        <v>1027</v>
      </c>
      <c r="D1114" s="30" t="s">
        <v>1065</v>
      </c>
      <c r="E1114" s="30" t="s">
        <v>78</v>
      </c>
      <c r="F1114" s="32">
        <v>1646121.504</v>
      </c>
      <c r="G1114" s="32">
        <v>2057651.88</v>
      </c>
      <c r="H1114" s="32">
        <v>3703773.3839999996</v>
      </c>
      <c r="I1114" s="32">
        <v>3465279.9</v>
      </c>
      <c r="J1114" s="32">
        <v>681405.74</v>
      </c>
      <c r="K1114" s="32">
        <v>7850459.0240000002</v>
      </c>
      <c r="L1114" s="32">
        <v>3332066.27</v>
      </c>
      <c r="M1114" s="32">
        <v>1376019</v>
      </c>
      <c r="N1114" s="32">
        <v>2083469.85</v>
      </c>
      <c r="O1114" s="32">
        <v>1468603.03</v>
      </c>
      <c r="P1114" s="32">
        <v>8260158.1499999994</v>
      </c>
      <c r="Q1114" s="32">
        <v>16110617.173999999</v>
      </c>
      <c r="R1114" s="32">
        <v>75660759</v>
      </c>
      <c r="S1114" s="32">
        <v>56903.99</v>
      </c>
      <c r="T1114" s="32">
        <v>6475151.8899999997</v>
      </c>
      <c r="U1114" s="32">
        <v>0</v>
      </c>
      <c r="V1114" s="32">
        <v>82192814.879999995</v>
      </c>
      <c r="W1114" s="32">
        <v>98303432.05399999</v>
      </c>
      <c r="X1114" s="32">
        <v>59336745.469999999</v>
      </c>
      <c r="Y1114" s="32">
        <v>3444066.5</v>
      </c>
      <c r="Z1114" s="32">
        <v>5707364.4100000001</v>
      </c>
      <c r="AA1114" s="32">
        <v>0</v>
      </c>
      <c r="AB1114" s="32">
        <v>0</v>
      </c>
      <c r="AC1114" s="32">
        <v>1865292.9</v>
      </c>
      <c r="AD1114" s="32">
        <v>11016723.810000001</v>
      </c>
      <c r="AE1114" s="32">
        <v>7915652.71</v>
      </c>
      <c r="AF1114" s="32">
        <v>907735.69</v>
      </c>
      <c r="AG1114" s="32">
        <v>79176857.679999992</v>
      </c>
      <c r="AH1114" s="32">
        <v>19126574.373999998</v>
      </c>
      <c r="AI1114" s="32">
        <v>1440356.33</v>
      </c>
      <c r="AJ1114" s="32">
        <v>1028825.94</v>
      </c>
      <c r="AK1114" s="32">
        <v>0</v>
      </c>
      <c r="AL1114" s="32">
        <v>2469182.27</v>
      </c>
      <c r="AM1114" s="32">
        <v>0</v>
      </c>
      <c r="AN1114" s="32">
        <v>0</v>
      </c>
      <c r="AO1114" s="32">
        <v>0</v>
      </c>
      <c r="AP1114" s="32">
        <v>0</v>
      </c>
      <c r="AQ1114" s="32">
        <v>2469182.27</v>
      </c>
      <c r="AR1114" s="32">
        <v>12540289.630000001</v>
      </c>
      <c r="AS1114" s="32">
        <v>0</v>
      </c>
      <c r="AT1114" s="32">
        <v>0</v>
      </c>
      <c r="AU1114" s="32">
        <v>12540289.630000001</v>
      </c>
      <c r="AV1114" s="32">
        <v>5573113.4800000004</v>
      </c>
      <c r="AW1114" s="32">
        <v>0</v>
      </c>
      <c r="AX1114" s="32">
        <v>5573113.4800000004</v>
      </c>
      <c r="AY1114" s="32">
        <v>0</v>
      </c>
      <c r="AZ1114" s="32">
        <v>18113403.109999999</v>
      </c>
      <c r="BA1114" s="32">
        <v>3482353.5339999981</v>
      </c>
      <c r="BB1114" s="32">
        <v>6590354.79</v>
      </c>
      <c r="BC1114" s="32">
        <v>10072708.323999997</v>
      </c>
      <c r="BD1114" s="32">
        <v>573430.61</v>
      </c>
      <c r="BE1114" s="32">
        <v>0</v>
      </c>
      <c r="BF1114" s="32">
        <v>9499277.7139999978</v>
      </c>
    </row>
    <row r="1115" spans="2:58" x14ac:dyDescent="0.25">
      <c r="B1115" s="30" t="s">
        <v>1026</v>
      </c>
      <c r="C1115" s="30" t="s">
        <v>1027</v>
      </c>
      <c r="D1115" s="30" t="s">
        <v>1066</v>
      </c>
      <c r="E1115" s="30" t="s">
        <v>78</v>
      </c>
      <c r="F1115" s="32">
        <v>425365.75199999998</v>
      </c>
      <c r="G1115" s="32">
        <v>531707.18999999994</v>
      </c>
      <c r="H1115" s="32">
        <v>957072.94199999992</v>
      </c>
      <c r="I1115" s="32">
        <v>952937.4</v>
      </c>
      <c r="J1115" s="32">
        <v>134238.1</v>
      </c>
      <c r="K1115" s="32">
        <v>2044248.442</v>
      </c>
      <c r="L1115" s="32">
        <v>707634.76</v>
      </c>
      <c r="M1115" s="32">
        <v>337623.73</v>
      </c>
      <c r="N1115" s="32">
        <v>1998037.68</v>
      </c>
      <c r="O1115" s="32">
        <v>311827.88999999996</v>
      </c>
      <c r="P1115" s="32">
        <v>3355124.06</v>
      </c>
      <c r="Q1115" s="32">
        <v>5399372.5020000003</v>
      </c>
      <c r="R1115" s="32">
        <v>37770678</v>
      </c>
      <c r="S1115" s="32">
        <v>30286.46</v>
      </c>
      <c r="T1115" s="32">
        <v>0</v>
      </c>
      <c r="U1115" s="32">
        <v>0</v>
      </c>
      <c r="V1115" s="32">
        <v>37800964.460000001</v>
      </c>
      <c r="W1115" s="32">
        <v>43200336.961999997</v>
      </c>
      <c r="X1115" s="32">
        <v>16318706.119999999</v>
      </c>
      <c r="Y1115" s="32">
        <v>188429</v>
      </c>
      <c r="Z1115" s="32">
        <v>3516725.91</v>
      </c>
      <c r="AA1115" s="32">
        <v>0</v>
      </c>
      <c r="AB1115" s="32">
        <v>0</v>
      </c>
      <c r="AC1115" s="32">
        <v>484324.87</v>
      </c>
      <c r="AD1115" s="32">
        <v>4189479.7800000003</v>
      </c>
      <c r="AE1115" s="32">
        <v>4474357.0999999996</v>
      </c>
      <c r="AF1115" s="32">
        <v>0</v>
      </c>
      <c r="AG1115" s="32">
        <v>24982543</v>
      </c>
      <c r="AH1115" s="32">
        <v>18217793.961999997</v>
      </c>
      <c r="AI1115" s="32">
        <v>0</v>
      </c>
      <c r="AJ1115" s="32">
        <v>0</v>
      </c>
      <c r="AK1115" s="32">
        <v>0</v>
      </c>
      <c r="AL1115" s="32">
        <v>0</v>
      </c>
      <c r="AM1115" s="32">
        <v>0</v>
      </c>
      <c r="AN1115" s="32">
        <v>0</v>
      </c>
      <c r="AO1115" s="32">
        <v>0</v>
      </c>
      <c r="AP1115" s="32">
        <v>0</v>
      </c>
      <c r="AQ1115" s="32">
        <v>0</v>
      </c>
      <c r="AR1115" s="32">
        <v>2014876.57</v>
      </c>
      <c r="AS1115" s="32">
        <v>0</v>
      </c>
      <c r="AT1115" s="32">
        <v>0</v>
      </c>
      <c r="AU1115" s="32">
        <v>2014876.57</v>
      </c>
      <c r="AV1115" s="32">
        <v>0</v>
      </c>
      <c r="AW1115" s="32">
        <v>0</v>
      </c>
      <c r="AX1115" s="32">
        <v>0</v>
      </c>
      <c r="AY1115" s="32">
        <v>0</v>
      </c>
      <c r="AZ1115" s="32">
        <v>2014876.57</v>
      </c>
      <c r="BA1115" s="32">
        <v>16202917.391999997</v>
      </c>
      <c r="BB1115" s="32">
        <v>93718432</v>
      </c>
      <c r="BC1115" s="32">
        <v>109921349.39199999</v>
      </c>
      <c r="BD1115" s="32">
        <v>0</v>
      </c>
      <c r="BE1115" s="32">
        <v>6425041</v>
      </c>
      <c r="BF1115" s="32">
        <v>103496308.39199999</v>
      </c>
    </row>
    <row r="1116" spans="2:58" x14ac:dyDescent="0.25">
      <c r="B1116" s="30" t="s">
        <v>1026</v>
      </c>
      <c r="C1116" s="30" t="s">
        <v>1027</v>
      </c>
      <c r="D1116" s="30" t="s">
        <v>1067</v>
      </c>
      <c r="E1116" s="30" t="s">
        <v>78</v>
      </c>
      <c r="F1116" s="32">
        <v>257762.236</v>
      </c>
      <c r="G1116" s="32">
        <v>321704.995</v>
      </c>
      <c r="H1116" s="32">
        <v>579467.23100000003</v>
      </c>
      <c r="I1116" s="32">
        <v>199839.35999999999</v>
      </c>
      <c r="J1116" s="32">
        <v>66051.78</v>
      </c>
      <c r="K1116" s="32">
        <v>845358.37100000004</v>
      </c>
      <c r="L1116" s="32">
        <v>967317.25</v>
      </c>
      <c r="M1116" s="32">
        <v>500288</v>
      </c>
      <c r="N1116" s="32">
        <v>1699842.3</v>
      </c>
      <c r="O1116" s="32">
        <v>91362</v>
      </c>
      <c r="P1116" s="32">
        <v>3258809.55</v>
      </c>
      <c r="Q1116" s="32">
        <v>4104167.9210000001</v>
      </c>
      <c r="R1116" s="32">
        <v>29875812</v>
      </c>
      <c r="S1116" s="32">
        <v>0</v>
      </c>
      <c r="T1116" s="32">
        <v>0</v>
      </c>
      <c r="U1116" s="32">
        <v>0</v>
      </c>
      <c r="V1116" s="32">
        <v>29875812</v>
      </c>
      <c r="W1116" s="32">
        <v>33979979.921000004</v>
      </c>
      <c r="X1116" s="32">
        <v>19747506.030000001</v>
      </c>
      <c r="Y1116" s="32">
        <v>0</v>
      </c>
      <c r="Z1116" s="32">
        <v>3034255.6</v>
      </c>
      <c r="AA1116" s="32">
        <v>0</v>
      </c>
      <c r="AB1116" s="32">
        <v>0</v>
      </c>
      <c r="AC1116" s="32">
        <v>1004631.38</v>
      </c>
      <c r="AD1116" s="32">
        <v>4038886.98</v>
      </c>
      <c r="AE1116" s="32">
        <v>2809363.12</v>
      </c>
      <c r="AF1116" s="32">
        <v>1394609.25</v>
      </c>
      <c r="AG1116" s="32">
        <v>27990365.380000003</v>
      </c>
      <c r="AH1116" s="32">
        <v>5989614.5410000011</v>
      </c>
      <c r="AI1116" s="32">
        <v>0</v>
      </c>
      <c r="AJ1116" s="32">
        <v>0</v>
      </c>
      <c r="AK1116" s="32">
        <v>0</v>
      </c>
      <c r="AL1116" s="32">
        <v>0</v>
      </c>
      <c r="AM1116" s="32">
        <v>0</v>
      </c>
      <c r="AN1116" s="32">
        <v>0</v>
      </c>
      <c r="AO1116" s="32">
        <v>0</v>
      </c>
      <c r="AP1116" s="32">
        <v>0</v>
      </c>
      <c r="AQ1116" s="32">
        <v>0</v>
      </c>
      <c r="AR1116" s="32">
        <v>0</v>
      </c>
      <c r="AS1116" s="32">
        <v>0</v>
      </c>
      <c r="AT1116" s="32">
        <v>0</v>
      </c>
      <c r="AU1116" s="32">
        <v>0</v>
      </c>
      <c r="AV1116" s="32">
        <v>3680295</v>
      </c>
      <c r="AW1116" s="32">
        <v>0</v>
      </c>
      <c r="AX1116" s="32">
        <v>3680295</v>
      </c>
      <c r="AY1116" s="32">
        <v>0</v>
      </c>
      <c r="AZ1116" s="32">
        <v>3680295</v>
      </c>
      <c r="BA1116" s="32">
        <v>2309319.5410000011</v>
      </c>
      <c r="BB1116" s="32">
        <v>1194930</v>
      </c>
      <c r="BC1116" s="32">
        <v>3504249.5410000011</v>
      </c>
      <c r="BD1116" s="32">
        <v>0</v>
      </c>
      <c r="BE1116" s="32">
        <v>0</v>
      </c>
      <c r="BF1116" s="32">
        <v>3504249.5410000011</v>
      </c>
    </row>
    <row r="1117" spans="2:58" x14ac:dyDescent="0.25">
      <c r="B1117" s="30" t="s">
        <v>1026</v>
      </c>
      <c r="C1117" s="30" t="s">
        <v>1068</v>
      </c>
      <c r="D1117" s="30" t="s">
        <v>1068</v>
      </c>
      <c r="E1117" s="30" t="s">
        <v>76</v>
      </c>
      <c r="F1117" s="32">
        <v>30163530.739999998</v>
      </c>
      <c r="G1117" s="32">
        <v>43169697.899999999</v>
      </c>
      <c r="H1117" s="32">
        <v>73333228.640000001</v>
      </c>
      <c r="I1117" s="32">
        <v>20094152.989999998</v>
      </c>
      <c r="J1117" s="32">
        <v>17800928.760000002</v>
      </c>
      <c r="K1117" s="32">
        <v>111228310.39</v>
      </c>
      <c r="L1117" s="32">
        <v>1136980</v>
      </c>
      <c r="M1117" s="32">
        <v>7456007.7199999997</v>
      </c>
      <c r="N1117" s="32">
        <v>124718720.45999999</v>
      </c>
      <c r="O1117" s="32">
        <v>14387998.939999999</v>
      </c>
      <c r="P1117" s="32">
        <v>147699707.12</v>
      </c>
      <c r="Q1117" s="32">
        <v>258928017.50999999</v>
      </c>
      <c r="R1117" s="32">
        <v>1257872733</v>
      </c>
      <c r="S1117" s="32">
        <v>6173178.6900000004</v>
      </c>
      <c r="T1117" s="32">
        <v>118759774.81999999</v>
      </c>
      <c r="U1117" s="32">
        <v>0</v>
      </c>
      <c r="V1117" s="32">
        <v>1382805686.51</v>
      </c>
      <c r="W1117" s="32">
        <v>1641733704.02</v>
      </c>
      <c r="X1117" s="32">
        <v>600473465.38</v>
      </c>
      <c r="Y1117" s="32">
        <v>44779001.729999997</v>
      </c>
      <c r="Z1117" s="32">
        <v>196104368.21000001</v>
      </c>
      <c r="AA1117" s="32">
        <v>0</v>
      </c>
      <c r="AB1117" s="32">
        <v>29168769.550000001</v>
      </c>
      <c r="AC1117" s="32">
        <v>30004341.579999998</v>
      </c>
      <c r="AD1117" s="32">
        <v>300056481.06999999</v>
      </c>
      <c r="AE1117" s="32">
        <v>91775100.769999996</v>
      </c>
      <c r="AF1117" s="32">
        <v>0</v>
      </c>
      <c r="AG1117" s="32">
        <v>992305047.22000003</v>
      </c>
      <c r="AH1117" s="32">
        <v>649428656.79999995</v>
      </c>
      <c r="AI1117" s="32">
        <v>242936</v>
      </c>
      <c r="AJ1117" s="32">
        <v>0</v>
      </c>
      <c r="AK1117" s="32">
        <v>0</v>
      </c>
      <c r="AL1117" s="32">
        <v>242936</v>
      </c>
      <c r="AM1117" s="32">
        <v>0</v>
      </c>
      <c r="AN1117" s="32">
        <v>0</v>
      </c>
      <c r="AO1117" s="32">
        <v>0</v>
      </c>
      <c r="AP1117" s="32">
        <v>0</v>
      </c>
      <c r="AQ1117" s="32">
        <v>242936</v>
      </c>
      <c r="AR1117" s="32">
        <v>328365955.56</v>
      </c>
      <c r="AS1117" s="32">
        <v>0</v>
      </c>
      <c r="AT1117" s="32">
        <v>0</v>
      </c>
      <c r="AU1117" s="32">
        <v>328365955.56</v>
      </c>
      <c r="AV1117" s="32">
        <v>0</v>
      </c>
      <c r="AW1117" s="32">
        <v>0</v>
      </c>
      <c r="AX1117" s="32">
        <v>0</v>
      </c>
      <c r="AY1117" s="32">
        <v>0</v>
      </c>
      <c r="AZ1117" s="32">
        <v>328365955.56</v>
      </c>
      <c r="BA1117" s="32">
        <v>321305637.23999995</v>
      </c>
      <c r="BB1117" s="32">
        <v>767958369.44999993</v>
      </c>
      <c r="BC1117" s="32">
        <v>1089264006.6899998</v>
      </c>
      <c r="BD1117" s="32">
        <v>0</v>
      </c>
      <c r="BE1117" s="32">
        <v>0</v>
      </c>
      <c r="BF1117" s="32">
        <v>1089264006.6899998</v>
      </c>
    </row>
    <row r="1118" spans="2:58" x14ac:dyDescent="0.25">
      <c r="B1118" s="30" t="s">
        <v>1026</v>
      </c>
      <c r="C1118" s="30" t="s">
        <v>1068</v>
      </c>
      <c r="D1118" s="30" t="s">
        <v>681</v>
      </c>
      <c r="E1118" s="30" t="s">
        <v>78</v>
      </c>
      <c r="F1118" s="32">
        <v>164223.53200000001</v>
      </c>
      <c r="G1118" s="32">
        <v>205279.45499999999</v>
      </c>
      <c r="H1118" s="32">
        <v>369502.98699999996</v>
      </c>
      <c r="I1118" s="32">
        <v>145880.5</v>
      </c>
      <c r="J1118" s="32">
        <v>49151.67</v>
      </c>
      <c r="K1118" s="32">
        <v>564535.15700000001</v>
      </c>
      <c r="L1118" s="32">
        <v>156509.57</v>
      </c>
      <c r="M1118" s="32">
        <v>108155.5</v>
      </c>
      <c r="N1118" s="32">
        <v>807242.69</v>
      </c>
      <c r="O1118" s="32">
        <v>412367.33</v>
      </c>
      <c r="P1118" s="32">
        <v>1484275.09</v>
      </c>
      <c r="Q1118" s="32">
        <v>2048810.247</v>
      </c>
      <c r="R1118" s="32">
        <v>23153148</v>
      </c>
      <c r="S1118" s="32">
        <v>0</v>
      </c>
      <c r="T1118" s="32">
        <v>2797000</v>
      </c>
      <c r="U1118" s="32">
        <v>0</v>
      </c>
      <c r="V1118" s="32">
        <v>25950148</v>
      </c>
      <c r="W1118" s="32">
        <v>27998958.247000001</v>
      </c>
      <c r="X1118" s="32">
        <v>10730435.99</v>
      </c>
      <c r="Y1118" s="32">
        <v>17781.52</v>
      </c>
      <c r="Z1118" s="32">
        <v>1589382.4</v>
      </c>
      <c r="AA1118" s="32">
        <v>0</v>
      </c>
      <c r="AB1118" s="32">
        <v>0</v>
      </c>
      <c r="AC1118" s="32">
        <v>674181.38</v>
      </c>
      <c r="AD1118" s="32">
        <v>2281345.2999999998</v>
      </c>
      <c r="AE1118" s="32">
        <v>3048786.3</v>
      </c>
      <c r="AF1118" s="32">
        <v>0</v>
      </c>
      <c r="AG1118" s="32">
        <v>16060567.59</v>
      </c>
      <c r="AH1118" s="32">
        <v>11938390.657000002</v>
      </c>
      <c r="AI1118" s="32">
        <v>0</v>
      </c>
      <c r="AJ1118" s="32">
        <v>0</v>
      </c>
      <c r="AK1118" s="32">
        <v>0</v>
      </c>
      <c r="AL1118" s="32">
        <v>0</v>
      </c>
      <c r="AM1118" s="32">
        <v>0</v>
      </c>
      <c r="AN1118" s="32">
        <v>0</v>
      </c>
      <c r="AO1118" s="32">
        <v>0</v>
      </c>
      <c r="AP1118" s="32">
        <v>0</v>
      </c>
      <c r="AQ1118" s="32">
        <v>0</v>
      </c>
      <c r="AR1118" s="32">
        <v>1381218.84</v>
      </c>
      <c r="AS1118" s="32">
        <v>0</v>
      </c>
      <c r="AT1118" s="32">
        <v>0</v>
      </c>
      <c r="AU1118" s="32">
        <v>1381218.84</v>
      </c>
      <c r="AV1118" s="32">
        <v>0</v>
      </c>
      <c r="AW1118" s="32">
        <v>0</v>
      </c>
      <c r="AX1118" s="32">
        <v>0</v>
      </c>
      <c r="AY1118" s="32">
        <v>0</v>
      </c>
      <c r="AZ1118" s="32">
        <v>1381218.84</v>
      </c>
      <c r="BA1118" s="32">
        <v>10557171.817000002</v>
      </c>
      <c r="BB1118" s="32">
        <v>14611537.470000001</v>
      </c>
      <c r="BC1118" s="32">
        <v>25168709.287</v>
      </c>
      <c r="BD1118" s="32">
        <v>1008897.46</v>
      </c>
      <c r="BE1118" s="32">
        <v>0</v>
      </c>
      <c r="BF1118" s="32">
        <v>24159811.827</v>
      </c>
    </row>
    <row r="1119" spans="2:58" x14ac:dyDescent="0.25">
      <c r="B1119" s="30" t="s">
        <v>1026</v>
      </c>
      <c r="C1119" s="30" t="s">
        <v>1068</v>
      </c>
      <c r="D1119" s="30" t="s">
        <v>1069</v>
      </c>
      <c r="E1119" s="30" t="s">
        <v>78</v>
      </c>
      <c r="F1119" s="32">
        <v>1370120.8759999999</v>
      </c>
      <c r="G1119" s="32">
        <v>1702234.4350000001</v>
      </c>
      <c r="H1119" s="32">
        <v>3072355.3109999998</v>
      </c>
      <c r="I1119" s="32">
        <v>2330770.33</v>
      </c>
      <c r="J1119" s="32">
        <v>205204.25</v>
      </c>
      <c r="K1119" s="32">
        <v>5608329.8909999998</v>
      </c>
      <c r="L1119" s="32">
        <v>1119941.8999999999</v>
      </c>
      <c r="M1119" s="32">
        <v>362079.8</v>
      </c>
      <c r="N1119" s="32">
        <v>1447210.46</v>
      </c>
      <c r="O1119" s="32">
        <v>179269.96000000002</v>
      </c>
      <c r="P1119" s="32">
        <v>3108502.12</v>
      </c>
      <c r="Q1119" s="32">
        <v>8716832.0109999999</v>
      </c>
      <c r="R1119" s="32">
        <v>25672005</v>
      </c>
      <c r="S1119" s="32">
        <v>657560.42000000004</v>
      </c>
      <c r="T1119" s="32">
        <v>0</v>
      </c>
      <c r="U1119" s="32">
        <v>0</v>
      </c>
      <c r="V1119" s="32">
        <v>26329565.420000002</v>
      </c>
      <c r="W1119" s="32">
        <v>35046397.431000002</v>
      </c>
      <c r="X1119" s="32">
        <v>12696666.460000001</v>
      </c>
      <c r="Y1119" s="32">
        <v>412843.77</v>
      </c>
      <c r="Z1119" s="32">
        <v>1809044.2</v>
      </c>
      <c r="AA1119" s="32">
        <v>0</v>
      </c>
      <c r="AB1119" s="32">
        <v>0</v>
      </c>
      <c r="AC1119" s="32">
        <v>626655.92000000004</v>
      </c>
      <c r="AD1119" s="32">
        <v>2848543.8899999997</v>
      </c>
      <c r="AE1119" s="32">
        <v>2087849.67</v>
      </c>
      <c r="AF1119" s="32">
        <v>38776.94</v>
      </c>
      <c r="AG1119" s="32">
        <v>17671836.960000005</v>
      </c>
      <c r="AH1119" s="32">
        <v>17374560.470999997</v>
      </c>
      <c r="AI1119" s="32">
        <v>0</v>
      </c>
      <c r="AJ1119" s="32">
        <v>0</v>
      </c>
      <c r="AK1119" s="32">
        <v>0</v>
      </c>
      <c r="AL1119" s="32">
        <v>0</v>
      </c>
      <c r="AM1119" s="32">
        <v>0</v>
      </c>
      <c r="AN1119" s="32">
        <v>0</v>
      </c>
      <c r="AO1119" s="32">
        <v>0</v>
      </c>
      <c r="AP1119" s="32">
        <v>0</v>
      </c>
      <c r="AQ1119" s="32">
        <v>0</v>
      </c>
      <c r="AR1119" s="32">
        <v>2464357.81</v>
      </c>
      <c r="AS1119" s="32">
        <v>0</v>
      </c>
      <c r="AT1119" s="32">
        <v>0</v>
      </c>
      <c r="AU1119" s="32">
        <v>2464357.81</v>
      </c>
      <c r="AV1119" s="32">
        <v>0</v>
      </c>
      <c r="AW1119" s="32">
        <v>0</v>
      </c>
      <c r="AX1119" s="32">
        <v>0</v>
      </c>
      <c r="AY1119" s="32">
        <v>0</v>
      </c>
      <c r="AZ1119" s="32">
        <v>2464357.81</v>
      </c>
      <c r="BA1119" s="32">
        <v>14910202.660999997</v>
      </c>
      <c r="BB1119" s="32">
        <v>0</v>
      </c>
      <c r="BC1119" s="32">
        <v>14910202.660999997</v>
      </c>
      <c r="BD1119" s="32">
        <v>0</v>
      </c>
      <c r="BE1119" s="32">
        <v>0</v>
      </c>
      <c r="BF1119" s="32">
        <v>14910202.660999997</v>
      </c>
    </row>
    <row r="1120" spans="2:58" x14ac:dyDescent="0.25">
      <c r="B1120" s="30" t="s">
        <v>1026</v>
      </c>
      <c r="C1120" s="30" t="s">
        <v>1068</v>
      </c>
      <c r="D1120" s="30" t="s">
        <v>1070</v>
      </c>
      <c r="E1120" s="30" t="s">
        <v>78</v>
      </c>
      <c r="F1120" s="32">
        <v>231296.44</v>
      </c>
      <c r="G1120" s="32">
        <v>289120.84499999997</v>
      </c>
      <c r="H1120" s="32">
        <v>520417.28499999997</v>
      </c>
      <c r="I1120" s="32">
        <v>494528.5</v>
      </c>
      <c r="J1120" s="32">
        <v>156334.21</v>
      </c>
      <c r="K1120" s="32">
        <v>1171279.9949999999</v>
      </c>
      <c r="L1120" s="32">
        <v>560515</v>
      </c>
      <c r="M1120" s="32">
        <v>665599.86</v>
      </c>
      <c r="N1120" s="32">
        <v>2256720.0499999998</v>
      </c>
      <c r="O1120" s="32">
        <v>32634.07</v>
      </c>
      <c r="P1120" s="32">
        <v>3515468.9799999995</v>
      </c>
      <c r="Q1120" s="32">
        <v>4686748.9749999996</v>
      </c>
      <c r="R1120" s="32">
        <v>31982850</v>
      </c>
      <c r="S1120" s="32">
        <v>26307.040000000001</v>
      </c>
      <c r="T1120" s="32">
        <v>0</v>
      </c>
      <c r="U1120" s="32">
        <v>0</v>
      </c>
      <c r="V1120" s="32">
        <v>32009157.039999999</v>
      </c>
      <c r="W1120" s="32">
        <v>36695906.015000001</v>
      </c>
      <c r="X1120" s="32">
        <v>20347055.940000001</v>
      </c>
      <c r="Y1120" s="32">
        <v>237566</v>
      </c>
      <c r="Z1120" s="32">
        <v>2666690.2999999998</v>
      </c>
      <c r="AA1120" s="32">
        <v>0</v>
      </c>
      <c r="AB1120" s="32">
        <v>0</v>
      </c>
      <c r="AC1120" s="32">
        <v>1317551.23</v>
      </c>
      <c r="AD1120" s="32">
        <v>4221807.5299999993</v>
      </c>
      <c r="AE1120" s="32">
        <v>3124064.72</v>
      </c>
      <c r="AF1120" s="32">
        <v>0</v>
      </c>
      <c r="AG1120" s="32">
        <v>27692928.189999998</v>
      </c>
      <c r="AH1120" s="32">
        <v>9002977.825000003</v>
      </c>
      <c r="AI1120" s="32">
        <v>0</v>
      </c>
      <c r="AJ1120" s="32">
        <v>0</v>
      </c>
      <c r="AK1120" s="32">
        <v>0</v>
      </c>
      <c r="AL1120" s="32">
        <v>0</v>
      </c>
      <c r="AM1120" s="32">
        <v>0</v>
      </c>
      <c r="AN1120" s="32">
        <v>0</v>
      </c>
      <c r="AO1120" s="32">
        <v>0</v>
      </c>
      <c r="AP1120" s="32">
        <v>0</v>
      </c>
      <c r="AQ1120" s="32">
        <v>0</v>
      </c>
      <c r="AR1120" s="32">
        <v>26000</v>
      </c>
      <c r="AS1120" s="32">
        <v>0</v>
      </c>
      <c r="AT1120" s="32">
        <v>0</v>
      </c>
      <c r="AU1120" s="32">
        <v>26000</v>
      </c>
      <c r="AV1120" s="32">
        <v>0</v>
      </c>
      <c r="AW1120" s="32">
        <v>0</v>
      </c>
      <c r="AX1120" s="32">
        <v>0</v>
      </c>
      <c r="AY1120" s="32">
        <v>0</v>
      </c>
      <c r="AZ1120" s="32">
        <v>26000</v>
      </c>
      <c r="BA1120" s="32">
        <v>8976977.825000003</v>
      </c>
      <c r="BB1120" s="32">
        <v>8176327</v>
      </c>
      <c r="BC1120" s="32">
        <v>17153304.825000003</v>
      </c>
      <c r="BD1120" s="32">
        <v>869266.2</v>
      </c>
      <c r="BE1120" s="32">
        <v>0</v>
      </c>
      <c r="BF1120" s="32">
        <v>16284038.625000004</v>
      </c>
    </row>
    <row r="1121" spans="2:58" x14ac:dyDescent="0.25">
      <c r="B1121" s="30" t="s">
        <v>1026</v>
      </c>
      <c r="C1121" s="30" t="s">
        <v>1068</v>
      </c>
      <c r="D1121" s="30" t="s">
        <v>1071</v>
      </c>
      <c r="E1121" s="30" t="s">
        <v>78</v>
      </c>
      <c r="F1121" s="32">
        <v>134074.94399999999</v>
      </c>
      <c r="G1121" s="32">
        <v>167593.68</v>
      </c>
      <c r="H1121" s="32">
        <v>301668.62399999995</v>
      </c>
      <c r="I1121" s="32">
        <v>249250.07</v>
      </c>
      <c r="J1121" s="32">
        <v>110717.44</v>
      </c>
      <c r="K1121" s="32">
        <v>661636.13399999985</v>
      </c>
      <c r="L1121" s="32">
        <v>335624.31</v>
      </c>
      <c r="M1121" s="32">
        <v>126300</v>
      </c>
      <c r="N1121" s="32">
        <v>491315</v>
      </c>
      <c r="O1121" s="32">
        <v>140840</v>
      </c>
      <c r="P1121" s="32">
        <v>1094079.31</v>
      </c>
      <c r="Q1121" s="32">
        <v>1755715.4439999999</v>
      </c>
      <c r="R1121" s="32">
        <v>33395463</v>
      </c>
      <c r="S1121" s="32">
        <v>22514.38</v>
      </c>
      <c r="T1121" s="32">
        <v>0</v>
      </c>
      <c r="U1121" s="32">
        <v>0</v>
      </c>
      <c r="V1121" s="32">
        <v>33417977.379999999</v>
      </c>
      <c r="W1121" s="32">
        <v>35173692.824000001</v>
      </c>
      <c r="X1121" s="32">
        <v>19301295.550000001</v>
      </c>
      <c r="Y1121" s="32">
        <v>12465</v>
      </c>
      <c r="Z1121" s="32">
        <v>3095004.87</v>
      </c>
      <c r="AA1121" s="32">
        <v>0</v>
      </c>
      <c r="AB1121" s="32">
        <v>0</v>
      </c>
      <c r="AC1121" s="32">
        <v>1317801.1599999999</v>
      </c>
      <c r="AD1121" s="32">
        <v>4425271.03</v>
      </c>
      <c r="AE1121" s="32">
        <v>961509.9</v>
      </c>
      <c r="AF1121" s="32">
        <v>579202.63</v>
      </c>
      <c r="AG1121" s="32">
        <v>25267279.109999999</v>
      </c>
      <c r="AH1121" s="32">
        <v>9906413.7140000015</v>
      </c>
      <c r="AI1121" s="32">
        <v>0</v>
      </c>
      <c r="AJ1121" s="32">
        <v>0</v>
      </c>
      <c r="AK1121" s="32">
        <v>0</v>
      </c>
      <c r="AL1121" s="32">
        <v>0</v>
      </c>
      <c r="AM1121" s="32">
        <v>0</v>
      </c>
      <c r="AN1121" s="32">
        <v>0</v>
      </c>
      <c r="AO1121" s="32">
        <v>0</v>
      </c>
      <c r="AP1121" s="32">
        <v>0</v>
      </c>
      <c r="AQ1121" s="32">
        <v>0</v>
      </c>
      <c r="AR1121" s="32">
        <v>0</v>
      </c>
      <c r="AS1121" s="32">
        <v>0</v>
      </c>
      <c r="AT1121" s="32">
        <v>0</v>
      </c>
      <c r="AU1121" s="32">
        <v>0</v>
      </c>
      <c r="AV1121" s="32">
        <v>1670362.54</v>
      </c>
      <c r="AW1121" s="32">
        <v>0</v>
      </c>
      <c r="AX1121" s="32">
        <v>1670362.54</v>
      </c>
      <c r="AY1121" s="32">
        <v>0</v>
      </c>
      <c r="AZ1121" s="32">
        <v>1670362.54</v>
      </c>
      <c r="BA1121" s="32">
        <v>8236051.1740000015</v>
      </c>
      <c r="BB1121" s="32">
        <v>9632999.6899999995</v>
      </c>
      <c r="BC1121" s="32">
        <v>17869050.864</v>
      </c>
      <c r="BD1121" s="32">
        <v>0</v>
      </c>
      <c r="BE1121" s="32">
        <v>0</v>
      </c>
      <c r="BF1121" s="32">
        <v>17869050.864</v>
      </c>
    </row>
    <row r="1122" spans="2:58" x14ac:dyDescent="0.25">
      <c r="B1122" s="30" t="s">
        <v>1026</v>
      </c>
      <c r="C1122" s="30" t="s">
        <v>1068</v>
      </c>
      <c r="D1122" s="30" t="s">
        <v>1072</v>
      </c>
      <c r="E1122" s="30" t="s">
        <v>78</v>
      </c>
      <c r="F1122" s="32">
        <v>680896.08400000003</v>
      </c>
      <c r="G1122" s="32">
        <v>851120.08499999996</v>
      </c>
      <c r="H1122" s="32">
        <v>1532016.169</v>
      </c>
      <c r="I1122" s="32">
        <v>3202283.91</v>
      </c>
      <c r="J1122" s="32">
        <v>783207.76</v>
      </c>
      <c r="K1122" s="32">
        <v>5517507.8389999997</v>
      </c>
      <c r="L1122" s="32">
        <v>1422460.84</v>
      </c>
      <c r="M1122" s="32">
        <v>1626373</v>
      </c>
      <c r="N1122" s="32">
        <v>4109751.04</v>
      </c>
      <c r="O1122" s="32">
        <v>160508.89000000001</v>
      </c>
      <c r="P1122" s="32">
        <v>7319093.7699999996</v>
      </c>
      <c r="Q1122" s="32">
        <v>12836601.608999999</v>
      </c>
      <c r="R1122" s="32">
        <v>65014128</v>
      </c>
      <c r="S1122" s="32">
        <v>142830.79</v>
      </c>
      <c r="T1122" s="32">
        <v>0</v>
      </c>
      <c r="U1122" s="32">
        <v>0</v>
      </c>
      <c r="V1122" s="32">
        <v>65156958.789999999</v>
      </c>
      <c r="W1122" s="32">
        <v>77993560.399000004</v>
      </c>
      <c r="X1122" s="32">
        <v>26776674.75</v>
      </c>
      <c r="Y1122" s="32">
        <v>90799.39</v>
      </c>
      <c r="Z1122" s="32">
        <v>8327031.9699999997</v>
      </c>
      <c r="AA1122" s="32">
        <v>0</v>
      </c>
      <c r="AB1122" s="32">
        <v>4283163.83</v>
      </c>
      <c r="AC1122" s="32">
        <v>5274410.55</v>
      </c>
      <c r="AD1122" s="32">
        <v>17975405.739999998</v>
      </c>
      <c r="AE1122" s="32">
        <v>20347610.350000001</v>
      </c>
      <c r="AF1122" s="32">
        <v>0</v>
      </c>
      <c r="AG1122" s="32">
        <v>65099690.839999996</v>
      </c>
      <c r="AH1122" s="32">
        <v>12893869.559000008</v>
      </c>
      <c r="AI1122" s="32">
        <v>0</v>
      </c>
      <c r="AJ1122" s="32">
        <v>0</v>
      </c>
      <c r="AK1122" s="32">
        <v>0</v>
      </c>
      <c r="AL1122" s="32">
        <v>0</v>
      </c>
      <c r="AM1122" s="32">
        <v>0</v>
      </c>
      <c r="AN1122" s="32">
        <v>0</v>
      </c>
      <c r="AO1122" s="32">
        <v>0</v>
      </c>
      <c r="AP1122" s="32">
        <v>0</v>
      </c>
      <c r="AQ1122" s="32">
        <v>0</v>
      </c>
      <c r="AR1122" s="32">
        <v>2616818.14</v>
      </c>
      <c r="AS1122" s="32">
        <v>0</v>
      </c>
      <c r="AT1122" s="32">
        <v>0</v>
      </c>
      <c r="AU1122" s="32">
        <v>2616818.14</v>
      </c>
      <c r="AV1122" s="32">
        <v>0</v>
      </c>
      <c r="AW1122" s="32">
        <v>0</v>
      </c>
      <c r="AX1122" s="32">
        <v>0</v>
      </c>
      <c r="AY1122" s="32">
        <v>0</v>
      </c>
      <c r="AZ1122" s="32">
        <v>2616818.14</v>
      </c>
      <c r="BA1122" s="32">
        <v>10277051.419000007</v>
      </c>
      <c r="BB1122" s="32">
        <v>18511262.050000001</v>
      </c>
      <c r="BC1122" s="32">
        <v>28788313.469000008</v>
      </c>
      <c r="BD1122" s="32">
        <v>0</v>
      </c>
      <c r="BE1122" s="32">
        <v>4903005.54</v>
      </c>
      <c r="BF1122" s="32">
        <v>23885307.929000009</v>
      </c>
    </row>
    <row r="1123" spans="2:58" x14ac:dyDescent="0.25">
      <c r="B1123" s="30" t="s">
        <v>1026</v>
      </c>
      <c r="C1123" s="30" t="s">
        <v>1068</v>
      </c>
      <c r="D1123" s="30" t="s">
        <v>1073</v>
      </c>
      <c r="E1123" s="30" t="s">
        <v>78</v>
      </c>
      <c r="F1123" s="32">
        <v>424381.88400000002</v>
      </c>
      <c r="G1123" s="32">
        <v>530476.96499999997</v>
      </c>
      <c r="H1123" s="32">
        <v>954858.84899999993</v>
      </c>
      <c r="I1123" s="32">
        <v>1042783.84</v>
      </c>
      <c r="J1123" s="32">
        <v>293518.03000000003</v>
      </c>
      <c r="K1123" s="32">
        <v>2291160.7189999996</v>
      </c>
      <c r="L1123" s="32">
        <v>540530.55000000005</v>
      </c>
      <c r="M1123" s="32">
        <v>187810</v>
      </c>
      <c r="N1123" s="32">
        <v>1020075.8</v>
      </c>
      <c r="O1123" s="32">
        <v>742206.01</v>
      </c>
      <c r="P1123" s="32">
        <v>2490622.3600000003</v>
      </c>
      <c r="Q1123" s="32">
        <v>4781783.0789999999</v>
      </c>
      <c r="R1123" s="32">
        <v>51142511</v>
      </c>
      <c r="S1123" s="32">
        <v>34360.31</v>
      </c>
      <c r="T1123" s="32">
        <v>0</v>
      </c>
      <c r="U1123" s="32">
        <v>15000</v>
      </c>
      <c r="V1123" s="32">
        <v>51191871.310000002</v>
      </c>
      <c r="W1123" s="32">
        <v>55973654.388999999</v>
      </c>
      <c r="X1123" s="32">
        <v>21317397.23</v>
      </c>
      <c r="Y1123" s="32">
        <v>1113428.26</v>
      </c>
      <c r="Z1123" s="32">
        <v>6012594.04</v>
      </c>
      <c r="AA1123" s="32">
        <v>0</v>
      </c>
      <c r="AB1123" s="32">
        <v>0</v>
      </c>
      <c r="AC1123" s="32">
        <v>1458224.83</v>
      </c>
      <c r="AD1123" s="32">
        <v>8584247.129999999</v>
      </c>
      <c r="AE1123" s="32">
        <v>15927977.93</v>
      </c>
      <c r="AF1123" s="32">
        <v>0</v>
      </c>
      <c r="AG1123" s="32">
        <v>45829622.289999999</v>
      </c>
      <c r="AH1123" s="32">
        <v>10144032.098999999</v>
      </c>
      <c r="AI1123" s="32">
        <v>0</v>
      </c>
      <c r="AJ1123" s="32">
        <v>0</v>
      </c>
      <c r="AK1123" s="32">
        <v>0</v>
      </c>
      <c r="AL1123" s="32">
        <v>0</v>
      </c>
      <c r="AM1123" s="32">
        <v>0</v>
      </c>
      <c r="AN1123" s="32">
        <v>0</v>
      </c>
      <c r="AO1123" s="32">
        <v>0</v>
      </c>
      <c r="AP1123" s="32">
        <v>0</v>
      </c>
      <c r="AQ1123" s="32">
        <v>0</v>
      </c>
      <c r="AR1123" s="32">
        <v>15679986.619999999</v>
      </c>
      <c r="AS1123" s="32">
        <v>0</v>
      </c>
      <c r="AT1123" s="32">
        <v>0</v>
      </c>
      <c r="AU1123" s="32">
        <v>15679986.619999999</v>
      </c>
      <c r="AV1123" s="32">
        <v>0</v>
      </c>
      <c r="AW1123" s="32">
        <v>0</v>
      </c>
      <c r="AX1123" s="32">
        <v>0</v>
      </c>
      <c r="AY1123" s="32">
        <v>0</v>
      </c>
      <c r="AZ1123" s="32">
        <v>15679986.619999999</v>
      </c>
      <c r="BA1123" s="32">
        <v>-5535954.5209999997</v>
      </c>
      <c r="BB1123" s="32">
        <v>46111414.32</v>
      </c>
      <c r="BC1123" s="32">
        <v>40575459.799000002</v>
      </c>
      <c r="BD1123" s="32">
        <v>0</v>
      </c>
      <c r="BE1123" s="32">
        <v>0</v>
      </c>
      <c r="BF1123" s="32">
        <v>40575459.799000002</v>
      </c>
    </row>
    <row r="1124" spans="2:58" x14ac:dyDescent="0.25">
      <c r="B1124" s="30" t="s">
        <v>1026</v>
      </c>
      <c r="C1124" s="30" t="s">
        <v>1068</v>
      </c>
      <c r="D1124" s="30" t="s">
        <v>1074</v>
      </c>
      <c r="E1124" s="30" t="s">
        <v>78</v>
      </c>
      <c r="F1124" s="32">
        <v>366536.84</v>
      </c>
      <c r="G1124" s="32">
        <v>454476.64</v>
      </c>
      <c r="H1124" s="32">
        <v>821013.48</v>
      </c>
      <c r="I1124" s="32">
        <v>913588.1</v>
      </c>
      <c r="J1124" s="32">
        <v>241812.59</v>
      </c>
      <c r="K1124" s="32">
        <v>1976414.1700000002</v>
      </c>
      <c r="L1124" s="32">
        <v>164894.93</v>
      </c>
      <c r="M1124" s="32">
        <v>762152.73</v>
      </c>
      <c r="N1124" s="32">
        <v>2342808.2400000002</v>
      </c>
      <c r="O1124" s="32">
        <v>0</v>
      </c>
      <c r="P1124" s="32">
        <v>3269855.9000000004</v>
      </c>
      <c r="Q1124" s="32">
        <v>5246270.07</v>
      </c>
      <c r="R1124" s="32">
        <v>42592401</v>
      </c>
      <c r="S1124" s="32">
        <v>39907.47</v>
      </c>
      <c r="T1124" s="32">
        <v>0</v>
      </c>
      <c r="U1124" s="32">
        <v>0</v>
      </c>
      <c r="V1124" s="32">
        <v>42632308.469999999</v>
      </c>
      <c r="W1124" s="32">
        <v>47878578.539999999</v>
      </c>
      <c r="X1124" s="32">
        <v>19842119.239999998</v>
      </c>
      <c r="Y1124" s="32">
        <v>93846.94</v>
      </c>
      <c r="Z1124" s="32">
        <v>3326052.64</v>
      </c>
      <c r="AA1124" s="32">
        <v>0</v>
      </c>
      <c r="AB1124" s="32">
        <v>605170.93999999994</v>
      </c>
      <c r="AC1124" s="32">
        <v>991705.55</v>
      </c>
      <c r="AD1124" s="32">
        <v>5016776.07</v>
      </c>
      <c r="AE1124" s="32">
        <v>4450197.75</v>
      </c>
      <c r="AF1124" s="32">
        <v>0</v>
      </c>
      <c r="AG1124" s="32">
        <v>29309093.059999999</v>
      </c>
      <c r="AH1124" s="32">
        <v>18569485.48</v>
      </c>
      <c r="AI1124" s="32">
        <v>0</v>
      </c>
      <c r="AJ1124" s="32">
        <v>0</v>
      </c>
      <c r="AK1124" s="32">
        <v>0</v>
      </c>
      <c r="AL1124" s="32">
        <v>0</v>
      </c>
      <c r="AM1124" s="32">
        <v>0</v>
      </c>
      <c r="AN1124" s="32">
        <v>0</v>
      </c>
      <c r="AO1124" s="32">
        <v>0</v>
      </c>
      <c r="AP1124" s="32">
        <v>0</v>
      </c>
      <c r="AQ1124" s="32">
        <v>0</v>
      </c>
      <c r="AR1124" s="32">
        <v>1074053.5</v>
      </c>
      <c r="AS1124" s="32">
        <v>0</v>
      </c>
      <c r="AT1124" s="32">
        <v>0</v>
      </c>
      <c r="AU1124" s="32">
        <v>1074053.5</v>
      </c>
      <c r="AV1124" s="32">
        <v>0</v>
      </c>
      <c r="AW1124" s="32">
        <v>0</v>
      </c>
      <c r="AX1124" s="32">
        <v>0</v>
      </c>
      <c r="AY1124" s="32">
        <v>0</v>
      </c>
      <c r="AZ1124" s="32">
        <v>1074053.5</v>
      </c>
      <c r="BA1124" s="32">
        <v>17495431.98</v>
      </c>
      <c r="BB1124" s="32">
        <v>0</v>
      </c>
      <c r="BC1124" s="32">
        <v>17495431.98</v>
      </c>
      <c r="BD1124" s="32">
        <v>0</v>
      </c>
      <c r="BE1124" s="32">
        <v>0</v>
      </c>
      <c r="BF1124" s="32">
        <v>17495431.98</v>
      </c>
    </row>
    <row r="1125" spans="2:58" x14ac:dyDescent="0.25">
      <c r="B1125" s="30" t="s">
        <v>1026</v>
      </c>
      <c r="C1125" s="30" t="s">
        <v>1068</v>
      </c>
      <c r="D1125" s="30" t="s">
        <v>1075</v>
      </c>
      <c r="E1125" s="30" t="s">
        <v>78</v>
      </c>
      <c r="F1125" s="32">
        <v>696049.98800000001</v>
      </c>
      <c r="G1125" s="32">
        <v>870060.06499999994</v>
      </c>
      <c r="H1125" s="32">
        <v>1566110.0529999998</v>
      </c>
      <c r="I1125" s="32">
        <v>6068363.3700000001</v>
      </c>
      <c r="J1125" s="32">
        <v>898078.93</v>
      </c>
      <c r="K1125" s="32">
        <v>8532552.3530000001</v>
      </c>
      <c r="L1125" s="32">
        <v>3234817.04</v>
      </c>
      <c r="M1125" s="32">
        <v>2712748</v>
      </c>
      <c r="N1125" s="32">
        <v>6653018.75</v>
      </c>
      <c r="O1125" s="32">
        <v>2143075.5699999998</v>
      </c>
      <c r="P1125" s="32">
        <v>14743659.359999999</v>
      </c>
      <c r="Q1125" s="32">
        <v>23276211.713</v>
      </c>
      <c r="R1125" s="32">
        <v>76129345</v>
      </c>
      <c r="S1125" s="32">
        <v>85134065.629999995</v>
      </c>
      <c r="T1125" s="32">
        <v>0</v>
      </c>
      <c r="U1125" s="32">
        <v>0</v>
      </c>
      <c r="V1125" s="32">
        <v>161263410.63</v>
      </c>
      <c r="W1125" s="32">
        <v>184539622.34299999</v>
      </c>
      <c r="X1125" s="32">
        <v>60402814.969999999</v>
      </c>
      <c r="Y1125" s="32">
        <v>2636294.41</v>
      </c>
      <c r="Z1125" s="32">
        <v>8681968.8599999994</v>
      </c>
      <c r="AA1125" s="32">
        <v>0</v>
      </c>
      <c r="AB1125" s="32">
        <v>0</v>
      </c>
      <c r="AC1125" s="32">
        <v>1576498.63</v>
      </c>
      <c r="AD1125" s="32">
        <v>12894761.899999999</v>
      </c>
      <c r="AE1125" s="32">
        <v>10474529.01</v>
      </c>
      <c r="AF1125" s="32">
        <v>0</v>
      </c>
      <c r="AG1125" s="32">
        <v>83772105.88000001</v>
      </c>
      <c r="AH1125" s="32">
        <v>100767516.46299998</v>
      </c>
      <c r="AI1125" s="32">
        <v>0</v>
      </c>
      <c r="AJ1125" s="32">
        <v>0</v>
      </c>
      <c r="AK1125" s="32">
        <v>0</v>
      </c>
      <c r="AL1125" s="32">
        <v>0</v>
      </c>
      <c r="AM1125" s="32">
        <v>0</v>
      </c>
      <c r="AN1125" s="32">
        <v>0</v>
      </c>
      <c r="AO1125" s="32">
        <v>0</v>
      </c>
      <c r="AP1125" s="32">
        <v>0</v>
      </c>
      <c r="AQ1125" s="32">
        <v>0</v>
      </c>
      <c r="AR1125" s="32">
        <v>33929730.640000001</v>
      </c>
      <c r="AS1125" s="32">
        <v>0</v>
      </c>
      <c r="AT1125" s="32">
        <v>0</v>
      </c>
      <c r="AU1125" s="32">
        <v>33929730.640000001</v>
      </c>
      <c r="AV1125" s="32">
        <v>0</v>
      </c>
      <c r="AW1125" s="32">
        <v>0</v>
      </c>
      <c r="AX1125" s="32">
        <v>0</v>
      </c>
      <c r="AY1125" s="32">
        <v>0</v>
      </c>
      <c r="AZ1125" s="32">
        <v>33929730.640000001</v>
      </c>
      <c r="BA1125" s="32">
        <v>66837785.822999984</v>
      </c>
      <c r="BB1125" s="32">
        <v>175012545.43000001</v>
      </c>
      <c r="BC1125" s="32">
        <v>241850331.25299999</v>
      </c>
      <c r="BD1125" s="32">
        <v>0</v>
      </c>
      <c r="BE1125" s="32">
        <v>0</v>
      </c>
      <c r="BF1125" s="32">
        <v>241850331.25299999</v>
      </c>
    </row>
    <row r="1126" spans="2:58" x14ac:dyDescent="0.25">
      <c r="B1126" s="30" t="s">
        <v>1026</v>
      </c>
      <c r="C1126" s="30" t="s">
        <v>1068</v>
      </c>
      <c r="D1126" s="30" t="s">
        <v>1076</v>
      </c>
      <c r="E1126" s="30" t="s">
        <v>78</v>
      </c>
      <c r="F1126" s="32">
        <v>724725.07200000004</v>
      </c>
      <c r="G1126" s="32">
        <v>905906.33499999996</v>
      </c>
      <c r="H1126" s="32">
        <v>1630631.4070000001</v>
      </c>
      <c r="I1126" s="32">
        <v>5555178.4900000002</v>
      </c>
      <c r="J1126" s="32">
        <v>634269.49</v>
      </c>
      <c r="K1126" s="32">
        <v>7820079.3870000001</v>
      </c>
      <c r="L1126" s="32">
        <v>1589900.43</v>
      </c>
      <c r="M1126" s="32">
        <v>1473700.2</v>
      </c>
      <c r="N1126" s="32">
        <v>6488710.3399999999</v>
      </c>
      <c r="O1126" s="32">
        <v>263980.07</v>
      </c>
      <c r="P1126" s="32">
        <v>9816291.0399999991</v>
      </c>
      <c r="Q1126" s="32">
        <v>17636370.427000001</v>
      </c>
      <c r="R1126" s="32">
        <v>64549206</v>
      </c>
      <c r="S1126" s="32">
        <v>38816.94</v>
      </c>
      <c r="T1126" s="32">
        <v>1500000</v>
      </c>
      <c r="U1126" s="32">
        <v>0</v>
      </c>
      <c r="V1126" s="32">
        <v>66088022.939999998</v>
      </c>
      <c r="W1126" s="32">
        <v>83724393.366999999</v>
      </c>
      <c r="X1126" s="32">
        <v>36574369.100000001</v>
      </c>
      <c r="Y1126" s="32">
        <v>2548966.63</v>
      </c>
      <c r="Z1126" s="32">
        <v>7752036.5499999998</v>
      </c>
      <c r="AA1126" s="32">
        <v>0</v>
      </c>
      <c r="AB1126" s="32">
        <v>3009037.62</v>
      </c>
      <c r="AC1126" s="32">
        <v>3265833.52</v>
      </c>
      <c r="AD1126" s="32">
        <v>16575874.32</v>
      </c>
      <c r="AE1126" s="32">
        <v>10000722.130000001</v>
      </c>
      <c r="AF1126" s="32">
        <v>0</v>
      </c>
      <c r="AG1126" s="32">
        <v>63150965.550000004</v>
      </c>
      <c r="AH1126" s="32">
        <v>20573427.816999994</v>
      </c>
      <c r="AI1126" s="32">
        <v>0</v>
      </c>
      <c r="AJ1126" s="32">
        <v>0</v>
      </c>
      <c r="AK1126" s="32">
        <v>0</v>
      </c>
      <c r="AL1126" s="32">
        <v>0</v>
      </c>
      <c r="AM1126" s="32">
        <v>0</v>
      </c>
      <c r="AN1126" s="32">
        <v>0</v>
      </c>
      <c r="AO1126" s="32">
        <v>0</v>
      </c>
      <c r="AP1126" s="32">
        <v>0</v>
      </c>
      <c r="AQ1126" s="32">
        <v>0</v>
      </c>
      <c r="AR1126" s="32">
        <v>3966680.68</v>
      </c>
      <c r="AS1126" s="32">
        <v>0</v>
      </c>
      <c r="AT1126" s="32">
        <v>0</v>
      </c>
      <c r="AU1126" s="32">
        <v>3966680.68</v>
      </c>
      <c r="AV1126" s="32">
        <v>0</v>
      </c>
      <c r="AW1126" s="32">
        <v>0</v>
      </c>
      <c r="AX1126" s="32">
        <v>0</v>
      </c>
      <c r="AY1126" s="32">
        <v>0</v>
      </c>
      <c r="AZ1126" s="32">
        <v>3966680.68</v>
      </c>
      <c r="BA1126" s="32">
        <v>16606747.136999995</v>
      </c>
      <c r="BB1126" s="32">
        <v>21297997.530000001</v>
      </c>
      <c r="BC1126" s="32">
        <v>37904744.666999996</v>
      </c>
      <c r="BD1126" s="32">
        <v>522628.32</v>
      </c>
      <c r="BE1126" s="32">
        <v>8415918.8399999999</v>
      </c>
      <c r="BF1126" s="32">
        <v>28966197.506999996</v>
      </c>
    </row>
    <row r="1127" spans="2:58" x14ac:dyDescent="0.25">
      <c r="B1127" s="30" t="s">
        <v>1026</v>
      </c>
      <c r="C1127" s="30" t="s">
        <v>1068</v>
      </c>
      <c r="D1127" s="30" t="s">
        <v>1077</v>
      </c>
      <c r="E1127" s="30" t="s">
        <v>78</v>
      </c>
      <c r="F1127" s="32">
        <v>531174.23600000003</v>
      </c>
      <c r="G1127" s="32">
        <v>663966.01500000001</v>
      </c>
      <c r="H1127" s="32">
        <v>1195140.2510000002</v>
      </c>
      <c r="I1127" s="32">
        <v>1404935.22</v>
      </c>
      <c r="J1127" s="32">
        <v>254281.84</v>
      </c>
      <c r="K1127" s="32">
        <v>2854357.3109999998</v>
      </c>
      <c r="L1127" s="32">
        <v>739056.4</v>
      </c>
      <c r="M1127" s="32">
        <v>521573.38</v>
      </c>
      <c r="N1127" s="32">
        <v>2826633.97</v>
      </c>
      <c r="O1127" s="32">
        <v>162276.23000000001</v>
      </c>
      <c r="P1127" s="32">
        <v>4249539.9800000004</v>
      </c>
      <c r="Q1127" s="32">
        <v>7103897.2910000002</v>
      </c>
      <c r="R1127" s="32">
        <v>59419026</v>
      </c>
      <c r="S1127" s="32">
        <v>67241.259999999995</v>
      </c>
      <c r="T1127" s="32">
        <v>0</v>
      </c>
      <c r="U1127" s="32">
        <v>0</v>
      </c>
      <c r="V1127" s="32">
        <v>59486267.259999998</v>
      </c>
      <c r="W1127" s="32">
        <v>66590164.550999999</v>
      </c>
      <c r="X1127" s="32">
        <v>35921569.079999998</v>
      </c>
      <c r="Y1127" s="32">
        <v>139777.41</v>
      </c>
      <c r="Z1127" s="32">
        <v>6088459.8099999996</v>
      </c>
      <c r="AA1127" s="32">
        <v>0</v>
      </c>
      <c r="AB1127" s="32">
        <v>0</v>
      </c>
      <c r="AC1127" s="32">
        <v>1478474.46</v>
      </c>
      <c r="AD1127" s="32">
        <v>7706711.6799999997</v>
      </c>
      <c r="AE1127" s="32">
        <v>8226977.4100000001</v>
      </c>
      <c r="AF1127" s="32">
        <v>0</v>
      </c>
      <c r="AG1127" s="32">
        <v>51855258.170000002</v>
      </c>
      <c r="AH1127" s="32">
        <v>14734906.380999997</v>
      </c>
      <c r="AI1127" s="32">
        <v>0</v>
      </c>
      <c r="AJ1127" s="32">
        <v>0</v>
      </c>
      <c r="AK1127" s="32">
        <v>0</v>
      </c>
      <c r="AL1127" s="32">
        <v>0</v>
      </c>
      <c r="AM1127" s="32">
        <v>0</v>
      </c>
      <c r="AN1127" s="32">
        <v>0</v>
      </c>
      <c r="AO1127" s="32">
        <v>0</v>
      </c>
      <c r="AP1127" s="32">
        <v>0</v>
      </c>
      <c r="AQ1127" s="32">
        <v>0</v>
      </c>
      <c r="AR1127" s="32">
        <v>1997616.34</v>
      </c>
      <c r="AS1127" s="32">
        <v>0</v>
      </c>
      <c r="AT1127" s="32">
        <v>0</v>
      </c>
      <c r="AU1127" s="32">
        <v>1997616.34</v>
      </c>
      <c r="AV1127" s="32">
        <v>0</v>
      </c>
      <c r="AW1127" s="32">
        <v>0</v>
      </c>
      <c r="AX1127" s="32">
        <v>0</v>
      </c>
      <c r="AY1127" s="32">
        <v>0</v>
      </c>
      <c r="AZ1127" s="32">
        <v>1997616.34</v>
      </c>
      <c r="BA1127" s="32">
        <v>12737290.040999997</v>
      </c>
      <c r="BB1127" s="32">
        <v>0</v>
      </c>
      <c r="BC1127" s="32">
        <v>12737290.040999997</v>
      </c>
      <c r="BD1127" s="32">
        <v>1203353.55</v>
      </c>
      <c r="BE1127" s="32">
        <v>0</v>
      </c>
      <c r="BF1127" s="32">
        <v>11533936.490999997</v>
      </c>
    </row>
    <row r="1128" spans="2:58" x14ac:dyDescent="0.25">
      <c r="B1128" s="30" t="s">
        <v>1026</v>
      </c>
      <c r="C1128" s="30" t="s">
        <v>1068</v>
      </c>
      <c r="D1128" s="30" t="s">
        <v>1078</v>
      </c>
      <c r="E1128" s="30" t="s">
        <v>108</v>
      </c>
      <c r="F1128" s="32">
        <v>2623512.36</v>
      </c>
      <c r="G1128" s="32">
        <v>3845641.79</v>
      </c>
      <c r="H1128" s="32">
        <v>6469154.1500000004</v>
      </c>
      <c r="I1128" s="32">
        <v>5305007.29</v>
      </c>
      <c r="J1128" s="32">
        <v>842737.97</v>
      </c>
      <c r="K1128" s="32">
        <v>12616899.410000002</v>
      </c>
      <c r="L1128" s="32">
        <v>4638634.33</v>
      </c>
      <c r="M1128" s="32">
        <v>4281748.3099999996</v>
      </c>
      <c r="N1128" s="32">
        <v>11692724.119999999</v>
      </c>
      <c r="O1128" s="32">
        <v>0</v>
      </c>
      <c r="P1128" s="32">
        <v>20613106.759999998</v>
      </c>
      <c r="Q1128" s="32">
        <v>33230006.170000002</v>
      </c>
      <c r="R1128" s="32">
        <v>64394280</v>
      </c>
      <c r="S1128" s="32">
        <v>0</v>
      </c>
      <c r="T1128" s="32">
        <v>2375313</v>
      </c>
      <c r="U1128" s="32">
        <v>0</v>
      </c>
      <c r="V1128" s="32">
        <v>66769593</v>
      </c>
      <c r="W1128" s="32">
        <v>99999599.170000002</v>
      </c>
      <c r="X1128" s="32">
        <v>47837353.509999998</v>
      </c>
      <c r="Y1128" s="32">
        <v>1956376.81</v>
      </c>
      <c r="Z1128" s="32">
        <v>6341226.6699999999</v>
      </c>
      <c r="AA1128" s="32">
        <v>0</v>
      </c>
      <c r="AB1128" s="32">
        <v>0</v>
      </c>
      <c r="AC1128" s="32">
        <v>1946002.28</v>
      </c>
      <c r="AD1128" s="32">
        <v>10243605.76</v>
      </c>
      <c r="AE1128" s="32">
        <v>15590193.4</v>
      </c>
      <c r="AF1128" s="32">
        <v>1883352.46</v>
      </c>
      <c r="AG1128" s="32">
        <v>75554505.129999995</v>
      </c>
      <c r="AH1128" s="32">
        <v>24445094.040000007</v>
      </c>
      <c r="AI1128" s="32">
        <v>0</v>
      </c>
      <c r="AJ1128" s="32">
        <v>0</v>
      </c>
      <c r="AK1128" s="32">
        <v>0</v>
      </c>
      <c r="AL1128" s="32">
        <v>0</v>
      </c>
      <c r="AM1128" s="32">
        <v>0</v>
      </c>
      <c r="AN1128" s="32">
        <v>0</v>
      </c>
      <c r="AO1128" s="32">
        <v>0</v>
      </c>
      <c r="AP1128" s="32">
        <v>0</v>
      </c>
      <c r="AQ1128" s="32">
        <v>0</v>
      </c>
      <c r="AR1128" s="32">
        <v>12260952.26</v>
      </c>
      <c r="AS1128" s="32">
        <v>0</v>
      </c>
      <c r="AT1128" s="32">
        <v>0</v>
      </c>
      <c r="AU1128" s="32">
        <v>12260952.26</v>
      </c>
      <c r="AV1128" s="32">
        <v>3626811.6</v>
      </c>
      <c r="AW1128" s="32">
        <v>0</v>
      </c>
      <c r="AX1128" s="32">
        <v>3626811.6</v>
      </c>
      <c r="AY1128" s="32">
        <v>0</v>
      </c>
      <c r="AZ1128" s="32">
        <v>15887763.859999999</v>
      </c>
      <c r="BA1128" s="32">
        <v>8557330.1800000072</v>
      </c>
      <c r="BB1128" s="32">
        <v>16062820.98</v>
      </c>
      <c r="BC1128" s="32">
        <v>24620151.160000008</v>
      </c>
      <c r="BD1128" s="32">
        <v>6713852</v>
      </c>
      <c r="BE1128" s="32">
        <v>0</v>
      </c>
      <c r="BF1128" s="32">
        <v>17906299.160000008</v>
      </c>
    </row>
    <row r="1129" spans="2:58" x14ac:dyDescent="0.25">
      <c r="B1129" s="30" t="s">
        <v>1026</v>
      </c>
      <c r="C1129" s="30" t="s">
        <v>1068</v>
      </c>
      <c r="D1129" s="30" t="s">
        <v>1079</v>
      </c>
      <c r="E1129" s="30" t="s">
        <v>78</v>
      </c>
      <c r="F1129" s="32">
        <v>160982.27600000001</v>
      </c>
      <c r="G1129" s="32">
        <v>201227.845</v>
      </c>
      <c r="H1129" s="32">
        <v>362210.12100000004</v>
      </c>
      <c r="I1129" s="32">
        <v>546900.21</v>
      </c>
      <c r="J1129" s="32">
        <v>147151.84</v>
      </c>
      <c r="K1129" s="32">
        <v>1056262.1710000001</v>
      </c>
      <c r="L1129" s="32">
        <v>98342.44</v>
      </c>
      <c r="M1129" s="32">
        <v>440435</v>
      </c>
      <c r="N1129" s="32">
        <v>953767.6</v>
      </c>
      <c r="O1129" s="32">
        <v>63224.73</v>
      </c>
      <c r="P1129" s="32">
        <v>1555769.77</v>
      </c>
      <c r="Q1129" s="32">
        <v>2612031.9410000001</v>
      </c>
      <c r="R1129" s="32">
        <v>29195919</v>
      </c>
      <c r="S1129" s="32">
        <v>29083.02</v>
      </c>
      <c r="T1129" s="32">
        <v>0</v>
      </c>
      <c r="U1129" s="32">
        <v>0</v>
      </c>
      <c r="V1129" s="32">
        <v>29225002.02</v>
      </c>
      <c r="W1129" s="32">
        <v>31837033.960999999</v>
      </c>
      <c r="X1129" s="32">
        <v>13364620.130000001</v>
      </c>
      <c r="Y1129" s="32">
        <v>99647</v>
      </c>
      <c r="Z1129" s="32">
        <v>3016456.29</v>
      </c>
      <c r="AA1129" s="32">
        <v>0</v>
      </c>
      <c r="AB1129" s="32">
        <v>1598572.92</v>
      </c>
      <c r="AC1129" s="32">
        <v>742275.42</v>
      </c>
      <c r="AD1129" s="32">
        <v>5456951.6299999999</v>
      </c>
      <c r="AE1129" s="32">
        <v>3414594.33</v>
      </c>
      <c r="AF1129" s="32">
        <v>0</v>
      </c>
      <c r="AG1129" s="32">
        <v>22236166.090000004</v>
      </c>
      <c r="AH1129" s="32">
        <v>9600867.8709999956</v>
      </c>
      <c r="AI1129" s="32">
        <v>0</v>
      </c>
      <c r="AJ1129" s="32">
        <v>0</v>
      </c>
      <c r="AK1129" s="32">
        <v>0</v>
      </c>
      <c r="AL1129" s="32">
        <v>0</v>
      </c>
      <c r="AM1129" s="32">
        <v>0</v>
      </c>
      <c r="AN1129" s="32">
        <v>0</v>
      </c>
      <c r="AO1129" s="32">
        <v>0</v>
      </c>
      <c r="AP1129" s="32">
        <v>0</v>
      </c>
      <c r="AQ1129" s="32">
        <v>0</v>
      </c>
      <c r="AR1129" s="32">
        <v>230173.6</v>
      </c>
      <c r="AS1129" s="32">
        <v>0</v>
      </c>
      <c r="AT1129" s="32">
        <v>0</v>
      </c>
      <c r="AU1129" s="32">
        <v>230173.6</v>
      </c>
      <c r="AV1129" s="32">
        <v>0</v>
      </c>
      <c r="AW1129" s="32">
        <v>0</v>
      </c>
      <c r="AX1129" s="32">
        <v>0</v>
      </c>
      <c r="AY1129" s="32">
        <v>0</v>
      </c>
      <c r="AZ1129" s="32">
        <v>230173.6</v>
      </c>
      <c r="BA1129" s="32">
        <v>9370694.270999996</v>
      </c>
      <c r="BB1129" s="32">
        <v>0</v>
      </c>
      <c r="BC1129" s="32">
        <v>9370694.270999996</v>
      </c>
      <c r="BD1129" s="32">
        <v>0</v>
      </c>
      <c r="BE1129" s="32">
        <v>0</v>
      </c>
      <c r="BF1129" s="32">
        <v>9370694.270999996</v>
      </c>
    </row>
    <row r="1130" spans="2:58" x14ac:dyDescent="0.25">
      <c r="B1130" s="30" t="s">
        <v>1026</v>
      </c>
      <c r="C1130" s="30" t="s">
        <v>1068</v>
      </c>
      <c r="D1130" s="30" t="s">
        <v>1080</v>
      </c>
      <c r="E1130" s="30" t="s">
        <v>78</v>
      </c>
      <c r="F1130" s="32">
        <v>351432.62400000001</v>
      </c>
      <c r="G1130" s="32">
        <v>439290.78</v>
      </c>
      <c r="H1130" s="32">
        <v>790723.4040000001</v>
      </c>
      <c r="I1130" s="32">
        <v>217722.52</v>
      </c>
      <c r="J1130" s="32">
        <v>123706.27</v>
      </c>
      <c r="K1130" s="32">
        <v>1132152.1940000001</v>
      </c>
      <c r="L1130" s="32">
        <v>224285.1</v>
      </c>
      <c r="M1130" s="32">
        <v>59371.09</v>
      </c>
      <c r="N1130" s="32">
        <v>1116015.22</v>
      </c>
      <c r="O1130" s="32">
        <v>50903.87</v>
      </c>
      <c r="P1130" s="32">
        <v>1450575.28</v>
      </c>
      <c r="Q1130" s="32">
        <v>2582727.4740000004</v>
      </c>
      <c r="R1130" s="32">
        <v>40787460</v>
      </c>
      <c r="S1130" s="32">
        <v>0</v>
      </c>
      <c r="T1130" s="32">
        <v>0</v>
      </c>
      <c r="U1130" s="32">
        <v>0</v>
      </c>
      <c r="V1130" s="32">
        <v>40787460</v>
      </c>
      <c r="W1130" s="32">
        <v>43370187.473999999</v>
      </c>
      <c r="X1130" s="32">
        <v>23477332.780000001</v>
      </c>
      <c r="Y1130" s="32">
        <v>222728.79</v>
      </c>
      <c r="Z1130" s="32">
        <v>3809432.45</v>
      </c>
      <c r="AA1130" s="32">
        <v>0</v>
      </c>
      <c r="AB1130" s="32">
        <v>5991839.5300000003</v>
      </c>
      <c r="AC1130" s="32">
        <v>1610724.13</v>
      </c>
      <c r="AD1130" s="32">
        <v>11634724.899999999</v>
      </c>
      <c r="AE1130" s="32">
        <v>5192161.82</v>
      </c>
      <c r="AF1130" s="32">
        <v>0</v>
      </c>
      <c r="AG1130" s="32">
        <v>40304219.5</v>
      </c>
      <c r="AH1130" s="32">
        <v>3065967.9739999995</v>
      </c>
      <c r="AI1130" s="32">
        <v>0</v>
      </c>
      <c r="AJ1130" s="32">
        <v>0</v>
      </c>
      <c r="AK1130" s="32">
        <v>0</v>
      </c>
      <c r="AL1130" s="32">
        <v>0</v>
      </c>
      <c r="AM1130" s="32">
        <v>0</v>
      </c>
      <c r="AN1130" s="32">
        <v>0</v>
      </c>
      <c r="AO1130" s="32">
        <v>0</v>
      </c>
      <c r="AP1130" s="32">
        <v>0</v>
      </c>
      <c r="AQ1130" s="32">
        <v>0</v>
      </c>
      <c r="AR1130" s="32">
        <v>516892.49</v>
      </c>
      <c r="AS1130" s="32">
        <v>0</v>
      </c>
      <c r="AT1130" s="32">
        <v>0</v>
      </c>
      <c r="AU1130" s="32">
        <v>516892.49</v>
      </c>
      <c r="AV1130" s="32">
        <v>0</v>
      </c>
      <c r="AW1130" s="32">
        <v>0</v>
      </c>
      <c r="AX1130" s="32">
        <v>0</v>
      </c>
      <c r="AY1130" s="32">
        <v>0</v>
      </c>
      <c r="AZ1130" s="32">
        <v>516892.49</v>
      </c>
      <c r="BA1130" s="32">
        <v>2549075.4839999992</v>
      </c>
      <c r="BB1130" s="32">
        <v>30317937.930000003</v>
      </c>
      <c r="BC1130" s="32">
        <v>32867013.414000005</v>
      </c>
      <c r="BD1130" s="32">
        <v>229401</v>
      </c>
      <c r="BE1130" s="32">
        <v>0</v>
      </c>
      <c r="BF1130" s="32">
        <v>32637612.414000005</v>
      </c>
    </row>
    <row r="1131" spans="2:58" x14ac:dyDescent="0.25">
      <c r="B1131" s="30" t="s">
        <v>1026</v>
      </c>
      <c r="C1131" s="30" t="s">
        <v>1068</v>
      </c>
      <c r="D1131" s="30" t="s">
        <v>1081</v>
      </c>
      <c r="E1131" s="30" t="s">
        <v>108</v>
      </c>
      <c r="F1131" s="32">
        <v>4911991.7479999997</v>
      </c>
      <c r="G1131" s="32">
        <v>4929044.3</v>
      </c>
      <c r="H1131" s="32">
        <v>9841036.0480000004</v>
      </c>
      <c r="I1131" s="32">
        <v>16291341.09</v>
      </c>
      <c r="J1131" s="32">
        <v>1194450.7</v>
      </c>
      <c r="K1131" s="32">
        <v>27326827.838</v>
      </c>
      <c r="L1131" s="32">
        <v>2035161.39</v>
      </c>
      <c r="M1131" s="32">
        <v>1991500.89</v>
      </c>
      <c r="N1131" s="32">
        <v>7653889.5700000003</v>
      </c>
      <c r="O1131" s="32">
        <v>2116401.46</v>
      </c>
      <c r="P1131" s="32">
        <v>13796953.309999999</v>
      </c>
      <c r="Q1131" s="32">
        <v>41123781.148000002</v>
      </c>
      <c r="R1131" s="32">
        <v>85442283</v>
      </c>
      <c r="S1131" s="32">
        <v>140400.56</v>
      </c>
      <c r="T1131" s="32">
        <v>1292309</v>
      </c>
      <c r="U1131" s="32">
        <v>0</v>
      </c>
      <c r="V1131" s="32">
        <v>86874992.560000002</v>
      </c>
      <c r="W1131" s="32">
        <v>127998773.708</v>
      </c>
      <c r="X1131" s="32">
        <v>57920802.609999999</v>
      </c>
      <c r="Y1131" s="32">
        <v>2599045.0499999998</v>
      </c>
      <c r="Z1131" s="32">
        <v>9843399.8000000007</v>
      </c>
      <c r="AA1131" s="32">
        <v>0</v>
      </c>
      <c r="AB1131" s="32">
        <v>0</v>
      </c>
      <c r="AC1131" s="32">
        <v>2113603.15</v>
      </c>
      <c r="AD1131" s="32">
        <v>14556048.000000002</v>
      </c>
      <c r="AE1131" s="32">
        <v>10951435.5</v>
      </c>
      <c r="AF1131" s="32">
        <v>0</v>
      </c>
      <c r="AG1131" s="32">
        <v>83428286.109999999</v>
      </c>
      <c r="AH1131" s="32">
        <v>44570487.598000005</v>
      </c>
      <c r="AI1131" s="32">
        <v>0</v>
      </c>
      <c r="AJ1131" s="32">
        <v>0</v>
      </c>
      <c r="AK1131" s="32">
        <v>0</v>
      </c>
      <c r="AL1131" s="32">
        <v>0</v>
      </c>
      <c r="AM1131" s="32">
        <v>0</v>
      </c>
      <c r="AN1131" s="32">
        <v>0</v>
      </c>
      <c r="AO1131" s="32">
        <v>0</v>
      </c>
      <c r="AP1131" s="32">
        <v>0</v>
      </c>
      <c r="AQ1131" s="32">
        <v>0</v>
      </c>
      <c r="AR1131" s="32">
        <v>9653897.1799999997</v>
      </c>
      <c r="AS1131" s="32">
        <v>0</v>
      </c>
      <c r="AT1131" s="32">
        <v>0</v>
      </c>
      <c r="AU1131" s="32">
        <v>9653897.1799999997</v>
      </c>
      <c r="AV1131" s="32">
        <v>0</v>
      </c>
      <c r="AW1131" s="32">
        <v>0</v>
      </c>
      <c r="AX1131" s="32">
        <v>0</v>
      </c>
      <c r="AY1131" s="32">
        <v>0</v>
      </c>
      <c r="AZ1131" s="32">
        <v>9653897.1799999997</v>
      </c>
      <c r="BA1131" s="32">
        <v>34916590.418000005</v>
      </c>
      <c r="BB1131" s="32">
        <v>146360577.21000001</v>
      </c>
      <c r="BC1131" s="32">
        <v>181277167.62800002</v>
      </c>
      <c r="BD1131" s="32">
        <v>0</v>
      </c>
      <c r="BE1131" s="32">
        <v>0</v>
      </c>
      <c r="BF1131" s="32">
        <v>181277167.62800002</v>
      </c>
    </row>
    <row r="1132" spans="2:58" x14ac:dyDescent="0.25">
      <c r="B1132" s="30" t="s">
        <v>1026</v>
      </c>
      <c r="C1132" s="30" t="s">
        <v>1068</v>
      </c>
      <c r="D1132" s="30" t="s">
        <v>1035</v>
      </c>
      <c r="E1132" s="30" t="s">
        <v>78</v>
      </c>
      <c r="F1132" s="32">
        <v>1027648.99</v>
      </c>
      <c r="G1132" s="32">
        <v>1224585.665</v>
      </c>
      <c r="H1132" s="32">
        <v>2252234.6550000003</v>
      </c>
      <c r="I1132" s="32">
        <v>2870153.67</v>
      </c>
      <c r="J1132" s="32">
        <v>383311.06</v>
      </c>
      <c r="K1132" s="32">
        <v>5505699.3849999998</v>
      </c>
      <c r="L1132" s="32">
        <v>1397440.69</v>
      </c>
      <c r="M1132" s="32">
        <v>1337583.5</v>
      </c>
      <c r="N1132" s="32">
        <v>2615787.96</v>
      </c>
      <c r="O1132" s="32">
        <v>226954.44</v>
      </c>
      <c r="P1132" s="32">
        <v>5577766.5900000008</v>
      </c>
      <c r="Q1132" s="32">
        <v>11083465.975000001</v>
      </c>
      <c r="R1132" s="32">
        <v>44663895</v>
      </c>
      <c r="S1132" s="32">
        <v>518257.81999999995</v>
      </c>
      <c r="T1132" s="32">
        <v>0</v>
      </c>
      <c r="U1132" s="32">
        <v>0</v>
      </c>
      <c r="V1132" s="32">
        <v>45182152.82</v>
      </c>
      <c r="W1132" s="32">
        <v>56265618.795000002</v>
      </c>
      <c r="X1132" s="32">
        <v>20957730.609999999</v>
      </c>
      <c r="Y1132" s="32">
        <v>756036.87</v>
      </c>
      <c r="Z1132" s="32">
        <v>2059156.66</v>
      </c>
      <c r="AA1132" s="32">
        <v>0</v>
      </c>
      <c r="AB1132" s="32">
        <v>0</v>
      </c>
      <c r="AC1132" s="32">
        <v>1044773.62</v>
      </c>
      <c r="AD1132" s="32">
        <v>3859967.15</v>
      </c>
      <c r="AE1132" s="32">
        <v>4553949.46</v>
      </c>
      <c r="AF1132" s="32">
        <v>0</v>
      </c>
      <c r="AG1132" s="32">
        <v>29371647.219999999</v>
      </c>
      <c r="AH1132" s="32">
        <v>26893971.575000003</v>
      </c>
      <c r="AI1132" s="32">
        <v>0</v>
      </c>
      <c r="AJ1132" s="32">
        <v>0</v>
      </c>
      <c r="AK1132" s="32">
        <v>0</v>
      </c>
      <c r="AL1132" s="32">
        <v>0</v>
      </c>
      <c r="AM1132" s="32">
        <v>0</v>
      </c>
      <c r="AN1132" s="32">
        <v>0</v>
      </c>
      <c r="AO1132" s="32">
        <v>0</v>
      </c>
      <c r="AP1132" s="32">
        <v>0</v>
      </c>
      <c r="AQ1132" s="32">
        <v>0</v>
      </c>
      <c r="AR1132" s="32">
        <v>551252.5</v>
      </c>
      <c r="AS1132" s="32">
        <v>0</v>
      </c>
      <c r="AT1132" s="32">
        <v>0</v>
      </c>
      <c r="AU1132" s="32">
        <v>551252.5</v>
      </c>
      <c r="AV1132" s="32">
        <v>0</v>
      </c>
      <c r="AW1132" s="32">
        <v>0</v>
      </c>
      <c r="AX1132" s="32">
        <v>0</v>
      </c>
      <c r="AY1132" s="32">
        <v>0</v>
      </c>
      <c r="AZ1132" s="32">
        <v>551252.5</v>
      </c>
      <c r="BA1132" s="32">
        <v>26342719.075000003</v>
      </c>
      <c r="BB1132" s="32">
        <v>41277260</v>
      </c>
      <c r="BC1132" s="32">
        <v>67619979.075000003</v>
      </c>
      <c r="BD1132" s="32">
        <v>0</v>
      </c>
      <c r="BE1132" s="32">
        <v>0</v>
      </c>
      <c r="BF1132" s="32">
        <v>67619979.075000003</v>
      </c>
    </row>
    <row r="1133" spans="2:58" x14ac:dyDescent="0.25">
      <c r="B1133" s="30" t="s">
        <v>1026</v>
      </c>
      <c r="C1133" s="30" t="s">
        <v>1068</v>
      </c>
      <c r="D1133" s="30" t="s">
        <v>1082</v>
      </c>
      <c r="E1133" s="30" t="s">
        <v>78</v>
      </c>
      <c r="F1133" s="32">
        <v>355309.26400000002</v>
      </c>
      <c r="G1133" s="32">
        <v>444136.58</v>
      </c>
      <c r="H1133" s="32">
        <v>799445.84400000004</v>
      </c>
      <c r="I1133" s="32">
        <v>762210.26</v>
      </c>
      <c r="J1133" s="32">
        <v>225124.31</v>
      </c>
      <c r="K1133" s="32">
        <v>1786780.4140000001</v>
      </c>
      <c r="L1133" s="32">
        <v>419121.5</v>
      </c>
      <c r="M1133" s="32">
        <v>611565.75</v>
      </c>
      <c r="N1133" s="32">
        <v>1816409</v>
      </c>
      <c r="O1133" s="32">
        <v>53100.88</v>
      </c>
      <c r="P1133" s="32">
        <v>2900197.13</v>
      </c>
      <c r="Q1133" s="32">
        <v>4686977.5439999998</v>
      </c>
      <c r="R1133" s="32">
        <v>37114803</v>
      </c>
      <c r="S1133" s="32">
        <v>55262.81</v>
      </c>
      <c r="T1133" s="32">
        <v>0</v>
      </c>
      <c r="U1133" s="32">
        <v>0</v>
      </c>
      <c r="V1133" s="32">
        <v>37170065.810000002</v>
      </c>
      <c r="W1133" s="32">
        <v>41857043.354000002</v>
      </c>
      <c r="X1133" s="32">
        <v>16542615.560000001</v>
      </c>
      <c r="Y1133" s="32">
        <v>138462.66</v>
      </c>
      <c r="Z1133" s="32">
        <v>2981366.04</v>
      </c>
      <c r="AA1133" s="32">
        <v>0</v>
      </c>
      <c r="AB1133" s="32">
        <v>0</v>
      </c>
      <c r="AC1133" s="32">
        <v>899061.88</v>
      </c>
      <c r="AD1133" s="32">
        <v>4018890.58</v>
      </c>
      <c r="AE1133" s="32">
        <v>3293570.77</v>
      </c>
      <c r="AF1133" s="32">
        <v>0</v>
      </c>
      <c r="AG1133" s="32">
        <v>23855076.91</v>
      </c>
      <c r="AH1133" s="32">
        <v>18001966.444000002</v>
      </c>
      <c r="AI1133" s="32">
        <v>0</v>
      </c>
      <c r="AJ1133" s="32">
        <v>0</v>
      </c>
      <c r="AK1133" s="32">
        <v>0</v>
      </c>
      <c r="AL1133" s="32">
        <v>0</v>
      </c>
      <c r="AM1133" s="32">
        <v>0</v>
      </c>
      <c r="AN1133" s="32">
        <v>0</v>
      </c>
      <c r="AO1133" s="32">
        <v>0</v>
      </c>
      <c r="AP1133" s="32">
        <v>0</v>
      </c>
      <c r="AQ1133" s="32">
        <v>0</v>
      </c>
      <c r="AR1133" s="32">
        <v>6434633.5199999996</v>
      </c>
      <c r="AS1133" s="32">
        <v>0</v>
      </c>
      <c r="AT1133" s="32">
        <v>0</v>
      </c>
      <c r="AU1133" s="32">
        <v>6434633.5199999996</v>
      </c>
      <c r="AV1133" s="32">
        <v>0</v>
      </c>
      <c r="AW1133" s="32">
        <v>0</v>
      </c>
      <c r="AX1133" s="32">
        <v>0</v>
      </c>
      <c r="AY1133" s="32">
        <v>0</v>
      </c>
      <c r="AZ1133" s="32">
        <v>6434633.5199999996</v>
      </c>
      <c r="BA1133" s="32">
        <v>11567332.924000002</v>
      </c>
      <c r="BB1133" s="32">
        <v>66474537.050000004</v>
      </c>
      <c r="BC1133" s="32">
        <v>78041869.974000007</v>
      </c>
      <c r="BD1133" s="32">
        <v>1609073.0799999998</v>
      </c>
      <c r="BE1133" s="32">
        <v>0</v>
      </c>
      <c r="BF1133" s="32">
        <v>76432796.894000009</v>
      </c>
    </row>
    <row r="1134" spans="2:58" x14ac:dyDescent="0.25">
      <c r="B1134" s="30" t="s">
        <v>1026</v>
      </c>
      <c r="C1134" s="30" t="s">
        <v>1068</v>
      </c>
      <c r="D1134" s="30" t="s">
        <v>1083</v>
      </c>
      <c r="E1134" s="30" t="s">
        <v>108</v>
      </c>
      <c r="F1134" s="32">
        <v>224886807.06799999</v>
      </c>
      <c r="G1134" s="32">
        <v>201111944.49000001</v>
      </c>
      <c r="H1134" s="32">
        <v>425998751.55799997</v>
      </c>
      <c r="I1134" s="32">
        <v>675088386.98000002</v>
      </c>
      <c r="J1134" s="32">
        <v>93276447.620000005</v>
      </c>
      <c r="K1134" s="32">
        <v>1194363586.158</v>
      </c>
      <c r="L1134" s="32">
        <v>100321238.97</v>
      </c>
      <c r="M1134" s="32">
        <v>148726384.19999999</v>
      </c>
      <c r="N1134" s="32">
        <v>61557388.119999997</v>
      </c>
      <c r="O1134" s="32">
        <v>251834162.79000002</v>
      </c>
      <c r="P1134" s="32">
        <v>562439174.07999992</v>
      </c>
      <c r="Q1134" s="32">
        <v>1756802760.2379999</v>
      </c>
      <c r="R1134" s="32">
        <v>836971227</v>
      </c>
      <c r="S1134" s="32">
        <v>31602284.949999999</v>
      </c>
      <c r="T1134" s="32">
        <v>0</v>
      </c>
      <c r="U1134" s="32">
        <v>0</v>
      </c>
      <c r="V1134" s="32">
        <v>868573511.95000005</v>
      </c>
      <c r="W1134" s="32">
        <v>2625376272.1879997</v>
      </c>
      <c r="X1134" s="32">
        <v>1002407357</v>
      </c>
      <c r="Y1134" s="32">
        <v>126954786</v>
      </c>
      <c r="Z1134" s="32">
        <v>222588995</v>
      </c>
      <c r="AA1134" s="32">
        <v>0</v>
      </c>
      <c r="AB1134" s="32">
        <v>92444397</v>
      </c>
      <c r="AC1134" s="32">
        <v>76032701</v>
      </c>
      <c r="AD1134" s="32">
        <v>518020879</v>
      </c>
      <c r="AE1134" s="32">
        <v>100011692</v>
      </c>
      <c r="AF1134" s="32">
        <v>165598015</v>
      </c>
      <c r="AG1134" s="32">
        <v>1786037943</v>
      </c>
      <c r="AH1134" s="32">
        <v>839338329.18799973</v>
      </c>
      <c r="AI1134" s="32">
        <v>573044375</v>
      </c>
      <c r="AJ1134" s="32">
        <v>0</v>
      </c>
      <c r="AK1134" s="32">
        <v>0</v>
      </c>
      <c r="AL1134" s="32">
        <v>573044375</v>
      </c>
      <c r="AM1134" s="32">
        <v>0</v>
      </c>
      <c r="AN1134" s="32">
        <v>0</v>
      </c>
      <c r="AO1134" s="32">
        <v>0</v>
      </c>
      <c r="AP1134" s="32">
        <v>0</v>
      </c>
      <c r="AQ1134" s="32">
        <v>573044375</v>
      </c>
      <c r="AR1134" s="32">
        <v>23562775</v>
      </c>
      <c r="AS1134" s="32">
        <v>0</v>
      </c>
      <c r="AT1134" s="32">
        <v>0</v>
      </c>
      <c r="AU1134" s="32">
        <v>23562775</v>
      </c>
      <c r="AV1134" s="32">
        <v>333778442.58999997</v>
      </c>
      <c r="AW1134" s="32">
        <v>0</v>
      </c>
      <c r="AX1134" s="32">
        <v>333778442.58999997</v>
      </c>
      <c r="AY1134" s="32">
        <v>0</v>
      </c>
      <c r="AZ1134" s="32">
        <v>357341217.58999997</v>
      </c>
      <c r="BA1134" s="32">
        <v>1055041486.5979998</v>
      </c>
      <c r="BB1134" s="32">
        <v>1798568099.5400002</v>
      </c>
      <c r="BC1134" s="32">
        <v>2853609586.138</v>
      </c>
      <c r="BD1134" s="32">
        <v>0</v>
      </c>
      <c r="BE1134" s="32">
        <v>209562425.72999999</v>
      </c>
      <c r="BF1134" s="32">
        <v>2644047160.408</v>
      </c>
    </row>
    <row r="1135" spans="2:58" x14ac:dyDescent="0.25">
      <c r="B1135" s="30" t="s">
        <v>1026</v>
      </c>
      <c r="C1135" s="30" t="s">
        <v>1068</v>
      </c>
      <c r="D1135" s="30" t="s">
        <v>1084</v>
      </c>
      <c r="E1135" s="30" t="s">
        <v>78</v>
      </c>
      <c r="F1135" s="32">
        <v>1698904.42</v>
      </c>
      <c r="G1135" s="32">
        <v>2029447.66</v>
      </c>
      <c r="H1135" s="32">
        <v>3728352.08</v>
      </c>
      <c r="I1135" s="32">
        <v>3665975.19</v>
      </c>
      <c r="J1135" s="32">
        <v>360362.25</v>
      </c>
      <c r="K1135" s="32">
        <v>7754689.5199999996</v>
      </c>
      <c r="L1135" s="32">
        <v>785649.36</v>
      </c>
      <c r="M1135" s="32">
        <v>552172.31000000006</v>
      </c>
      <c r="N1135" s="32">
        <v>466540.03</v>
      </c>
      <c r="O1135" s="32">
        <v>516722.12</v>
      </c>
      <c r="P1135" s="32">
        <v>2321083.8199999998</v>
      </c>
      <c r="Q1135" s="32">
        <v>10075773.34</v>
      </c>
      <c r="R1135" s="32">
        <v>41336424</v>
      </c>
      <c r="S1135" s="32">
        <v>118715.72</v>
      </c>
      <c r="T1135" s="32">
        <v>0</v>
      </c>
      <c r="U1135" s="32">
        <v>0</v>
      </c>
      <c r="V1135" s="32">
        <v>41455139.719999999</v>
      </c>
      <c r="W1135" s="32">
        <v>51530913.060000002</v>
      </c>
      <c r="X1135" s="32">
        <v>10965116.130000001</v>
      </c>
      <c r="Y1135" s="32">
        <v>1655807.86</v>
      </c>
      <c r="Z1135" s="32">
        <v>2272294.83</v>
      </c>
      <c r="AA1135" s="32">
        <v>0</v>
      </c>
      <c r="AB1135" s="32">
        <v>0</v>
      </c>
      <c r="AC1135" s="32">
        <v>405891.46</v>
      </c>
      <c r="AD1135" s="32">
        <v>4333994.1500000004</v>
      </c>
      <c r="AE1135" s="32">
        <v>1213650.77</v>
      </c>
      <c r="AF1135" s="32">
        <v>0</v>
      </c>
      <c r="AG1135" s="32">
        <v>16512761.050000001</v>
      </c>
      <c r="AH1135" s="32">
        <v>35018152.010000005</v>
      </c>
      <c r="AI1135" s="32">
        <v>0</v>
      </c>
      <c r="AJ1135" s="32">
        <v>0</v>
      </c>
      <c r="AK1135" s="32">
        <v>0</v>
      </c>
      <c r="AL1135" s="32">
        <v>0</v>
      </c>
      <c r="AM1135" s="32">
        <v>0</v>
      </c>
      <c r="AN1135" s="32">
        <v>0</v>
      </c>
      <c r="AO1135" s="32">
        <v>0</v>
      </c>
      <c r="AP1135" s="32">
        <v>0</v>
      </c>
      <c r="AQ1135" s="32">
        <v>0</v>
      </c>
      <c r="AR1135" s="32">
        <v>0</v>
      </c>
      <c r="AS1135" s="32">
        <v>0</v>
      </c>
      <c r="AT1135" s="32">
        <v>0</v>
      </c>
      <c r="AU1135" s="32">
        <v>0</v>
      </c>
      <c r="AV1135" s="32">
        <v>0</v>
      </c>
      <c r="AW1135" s="32">
        <v>0</v>
      </c>
      <c r="AX1135" s="32">
        <v>0</v>
      </c>
      <c r="AY1135" s="32">
        <v>0</v>
      </c>
      <c r="AZ1135" s="32">
        <v>0</v>
      </c>
      <c r="BA1135" s="32">
        <v>35018152.010000005</v>
      </c>
      <c r="BB1135" s="32">
        <v>0</v>
      </c>
      <c r="BC1135" s="32">
        <v>35018152.010000005</v>
      </c>
      <c r="BD1135" s="32">
        <v>16478.48</v>
      </c>
      <c r="BE1135" s="32">
        <v>0</v>
      </c>
      <c r="BF1135" s="32">
        <v>35001673.530000009</v>
      </c>
    </row>
    <row r="1136" spans="2:58" x14ac:dyDescent="0.25">
      <c r="B1136" s="30" t="s">
        <v>1026</v>
      </c>
      <c r="C1136" s="30" t="s">
        <v>1068</v>
      </c>
      <c r="D1136" s="30" t="s">
        <v>1085</v>
      </c>
      <c r="E1136" s="30" t="s">
        <v>78</v>
      </c>
      <c r="F1136" s="32">
        <v>5587250.6840000004</v>
      </c>
      <c r="G1136" s="32">
        <v>6984063.5350000001</v>
      </c>
      <c r="H1136" s="32">
        <v>12571314.219000001</v>
      </c>
      <c r="I1136" s="32">
        <v>12795929.51</v>
      </c>
      <c r="J1136" s="32">
        <v>1541636.9</v>
      </c>
      <c r="K1136" s="32">
        <v>26908880.629000001</v>
      </c>
      <c r="L1136" s="32">
        <v>1813785.58</v>
      </c>
      <c r="M1136" s="32">
        <v>9417276.5600000005</v>
      </c>
      <c r="N1136" s="32">
        <v>6687535.8099999996</v>
      </c>
      <c r="O1136" s="32">
        <v>141314.25</v>
      </c>
      <c r="P1136" s="32">
        <v>18059912.199999999</v>
      </c>
      <c r="Q1136" s="32">
        <v>44968792.828999996</v>
      </c>
      <c r="R1136" s="32">
        <v>78685914</v>
      </c>
      <c r="S1136" s="32">
        <v>650427.83000000007</v>
      </c>
      <c r="T1136" s="32">
        <v>0</v>
      </c>
      <c r="U1136" s="32">
        <v>0</v>
      </c>
      <c r="V1136" s="32">
        <v>79336341.829999998</v>
      </c>
      <c r="W1136" s="32">
        <v>124305134.65899999</v>
      </c>
      <c r="X1136" s="32">
        <v>58588542.799999997</v>
      </c>
      <c r="Y1136" s="32">
        <v>5970686.6299999999</v>
      </c>
      <c r="Z1136" s="32">
        <v>5862314.5199999996</v>
      </c>
      <c r="AA1136" s="32">
        <v>0</v>
      </c>
      <c r="AB1136" s="32">
        <v>0</v>
      </c>
      <c r="AC1136" s="32">
        <v>774596.23</v>
      </c>
      <c r="AD1136" s="32">
        <v>12607597.379999999</v>
      </c>
      <c r="AE1136" s="32">
        <v>7493349.4299999997</v>
      </c>
      <c r="AF1136" s="32">
        <v>3722222.38</v>
      </c>
      <c r="AG1136" s="32">
        <v>82411711.98999998</v>
      </c>
      <c r="AH1136" s="32">
        <v>41893422.669000015</v>
      </c>
      <c r="AI1136" s="32">
        <v>0</v>
      </c>
      <c r="AJ1136" s="32">
        <v>0</v>
      </c>
      <c r="AK1136" s="32">
        <v>0</v>
      </c>
      <c r="AL1136" s="32">
        <v>0</v>
      </c>
      <c r="AM1136" s="32">
        <v>0</v>
      </c>
      <c r="AN1136" s="32">
        <v>0</v>
      </c>
      <c r="AO1136" s="32">
        <v>0</v>
      </c>
      <c r="AP1136" s="32">
        <v>0</v>
      </c>
      <c r="AQ1136" s="32">
        <v>0</v>
      </c>
      <c r="AR1136" s="32">
        <v>11224265.92</v>
      </c>
      <c r="AS1136" s="32">
        <v>0</v>
      </c>
      <c r="AT1136" s="32">
        <v>0</v>
      </c>
      <c r="AU1136" s="32">
        <v>11224265.92</v>
      </c>
      <c r="AV1136" s="32">
        <v>7336209.0300000003</v>
      </c>
      <c r="AW1136" s="32">
        <v>0</v>
      </c>
      <c r="AX1136" s="32">
        <v>7336209.0300000003</v>
      </c>
      <c r="AY1136" s="32">
        <v>0</v>
      </c>
      <c r="AZ1136" s="32">
        <v>18560474.949999999</v>
      </c>
      <c r="BA1136" s="32">
        <v>23332947.719000015</v>
      </c>
      <c r="BB1136" s="32">
        <v>35490106</v>
      </c>
      <c r="BC1136" s="32">
        <v>58823053.719000012</v>
      </c>
      <c r="BD1136" s="32">
        <v>0</v>
      </c>
      <c r="BE1136" s="32">
        <v>0</v>
      </c>
      <c r="BF1136" s="32">
        <v>58823053.719000012</v>
      </c>
    </row>
    <row r="1137" spans="2:58" x14ac:dyDescent="0.25">
      <c r="B1137" s="30" t="s">
        <v>1026</v>
      </c>
      <c r="C1137" s="30" t="s">
        <v>1068</v>
      </c>
      <c r="D1137" s="30" t="s">
        <v>1086</v>
      </c>
      <c r="E1137" s="30" t="s">
        <v>78</v>
      </c>
      <c r="F1137" s="32">
        <v>1462432.5160000001</v>
      </c>
      <c r="G1137" s="32">
        <v>1814720.74</v>
      </c>
      <c r="H1137" s="32">
        <v>3277153.2560000001</v>
      </c>
      <c r="I1137" s="32">
        <v>2742546.19</v>
      </c>
      <c r="J1137" s="32">
        <v>875389.24</v>
      </c>
      <c r="K1137" s="32">
        <v>6895088.6860000007</v>
      </c>
      <c r="L1137" s="32">
        <v>1372927.86</v>
      </c>
      <c r="M1137" s="32">
        <v>381500</v>
      </c>
      <c r="N1137" s="32">
        <v>2638616.46</v>
      </c>
      <c r="O1137" s="32">
        <v>0</v>
      </c>
      <c r="P1137" s="32">
        <v>4393044.32</v>
      </c>
      <c r="Q1137" s="32">
        <v>11288133.006000001</v>
      </c>
      <c r="R1137" s="32">
        <v>42961203</v>
      </c>
      <c r="S1137" s="32">
        <v>88138.45</v>
      </c>
      <c r="T1137" s="32">
        <v>0</v>
      </c>
      <c r="U1137" s="32">
        <v>0</v>
      </c>
      <c r="V1137" s="32">
        <v>43049341.450000003</v>
      </c>
      <c r="W1137" s="32">
        <v>54337474.456</v>
      </c>
      <c r="X1137" s="32">
        <v>23701218.170000002</v>
      </c>
      <c r="Y1137" s="32">
        <v>1234936.1399999999</v>
      </c>
      <c r="Z1137" s="32">
        <v>3335558.73</v>
      </c>
      <c r="AA1137" s="32">
        <v>0</v>
      </c>
      <c r="AB1137" s="32">
        <v>0</v>
      </c>
      <c r="AC1137" s="32">
        <v>1220227.19</v>
      </c>
      <c r="AD1137" s="32">
        <v>5790722.0600000005</v>
      </c>
      <c r="AE1137" s="32">
        <v>2142577.06</v>
      </c>
      <c r="AF1137" s="32">
        <v>0</v>
      </c>
      <c r="AG1137" s="32">
        <v>31634517.290000003</v>
      </c>
      <c r="AH1137" s="32">
        <v>22702957.165999997</v>
      </c>
      <c r="AI1137" s="32">
        <v>0</v>
      </c>
      <c r="AJ1137" s="32">
        <v>0</v>
      </c>
      <c r="AK1137" s="32">
        <v>0</v>
      </c>
      <c r="AL1137" s="32">
        <v>0</v>
      </c>
      <c r="AM1137" s="32">
        <v>0</v>
      </c>
      <c r="AN1137" s="32">
        <v>0</v>
      </c>
      <c r="AO1137" s="32">
        <v>0</v>
      </c>
      <c r="AP1137" s="32">
        <v>0</v>
      </c>
      <c r="AQ1137" s="32">
        <v>0</v>
      </c>
      <c r="AR1137" s="32">
        <v>8364548.1500000004</v>
      </c>
      <c r="AS1137" s="32">
        <v>0</v>
      </c>
      <c r="AT1137" s="32">
        <v>0</v>
      </c>
      <c r="AU1137" s="32">
        <v>8364548.1500000004</v>
      </c>
      <c r="AV1137" s="32">
        <v>0</v>
      </c>
      <c r="AW1137" s="32">
        <v>0</v>
      </c>
      <c r="AX1137" s="32">
        <v>0</v>
      </c>
      <c r="AY1137" s="32">
        <v>0</v>
      </c>
      <c r="AZ1137" s="32">
        <v>8364548.1500000004</v>
      </c>
      <c r="BA1137" s="32">
        <v>14338409.015999997</v>
      </c>
      <c r="BB1137" s="32">
        <v>29382437.440000001</v>
      </c>
      <c r="BC1137" s="32">
        <v>43720846.456</v>
      </c>
      <c r="BD1137" s="32">
        <v>5790890.5999999996</v>
      </c>
      <c r="BE1137" s="32">
        <v>0</v>
      </c>
      <c r="BF1137" s="32">
        <v>37929955.855999999</v>
      </c>
    </row>
    <row r="1138" spans="2:58" x14ac:dyDescent="0.25">
      <c r="B1138" s="30" t="s">
        <v>1026</v>
      </c>
      <c r="C1138" s="30" t="s">
        <v>1068</v>
      </c>
      <c r="D1138" s="30" t="s">
        <v>1087</v>
      </c>
      <c r="E1138" s="30" t="s">
        <v>78</v>
      </c>
      <c r="F1138" s="32">
        <v>522099.74</v>
      </c>
      <c r="G1138" s="32">
        <v>652623.01</v>
      </c>
      <c r="H1138" s="32">
        <v>1174722.75</v>
      </c>
      <c r="I1138" s="32">
        <v>3036860.59</v>
      </c>
      <c r="J1138" s="32">
        <v>1560690.85</v>
      </c>
      <c r="K1138" s="32">
        <v>5772274.1899999995</v>
      </c>
      <c r="L1138" s="32">
        <v>1941948.32</v>
      </c>
      <c r="M1138" s="32">
        <v>1825486.88</v>
      </c>
      <c r="N1138" s="32">
        <v>2694679.08</v>
      </c>
      <c r="O1138" s="32">
        <v>344854.04000000004</v>
      </c>
      <c r="P1138" s="32">
        <v>6806968.3200000003</v>
      </c>
      <c r="Q1138" s="32">
        <v>12579242.51</v>
      </c>
      <c r="R1138" s="32">
        <v>65959353</v>
      </c>
      <c r="S1138" s="32">
        <v>53000.68</v>
      </c>
      <c r="T1138" s="32">
        <v>0</v>
      </c>
      <c r="U1138" s="32">
        <v>0</v>
      </c>
      <c r="V1138" s="32">
        <v>66012353.68</v>
      </c>
      <c r="W1138" s="32">
        <v>78591596.189999998</v>
      </c>
      <c r="X1138" s="32">
        <v>32797698.719999999</v>
      </c>
      <c r="Y1138" s="32">
        <v>0</v>
      </c>
      <c r="Z1138" s="32">
        <v>8598390.0999999996</v>
      </c>
      <c r="AA1138" s="32">
        <v>0</v>
      </c>
      <c r="AB1138" s="32">
        <v>1707491.47</v>
      </c>
      <c r="AC1138" s="32">
        <v>955811.71</v>
      </c>
      <c r="AD1138" s="32">
        <v>11261693.280000001</v>
      </c>
      <c r="AE1138" s="32">
        <v>12140077.26</v>
      </c>
      <c r="AF1138" s="32">
        <v>0</v>
      </c>
      <c r="AG1138" s="32">
        <v>56199469.259999998</v>
      </c>
      <c r="AH1138" s="32">
        <v>22392126.93</v>
      </c>
      <c r="AI1138" s="32">
        <v>0</v>
      </c>
      <c r="AJ1138" s="32">
        <v>0</v>
      </c>
      <c r="AK1138" s="32">
        <v>0</v>
      </c>
      <c r="AL1138" s="32">
        <v>0</v>
      </c>
      <c r="AM1138" s="32">
        <v>0</v>
      </c>
      <c r="AN1138" s="32">
        <v>0</v>
      </c>
      <c r="AO1138" s="32">
        <v>0</v>
      </c>
      <c r="AP1138" s="32">
        <v>0</v>
      </c>
      <c r="AQ1138" s="32">
        <v>0</v>
      </c>
      <c r="AR1138" s="32">
        <v>0</v>
      </c>
      <c r="AS1138" s="32">
        <v>0</v>
      </c>
      <c r="AT1138" s="32">
        <v>0</v>
      </c>
      <c r="AU1138" s="32">
        <v>0</v>
      </c>
      <c r="AV1138" s="32">
        <v>0</v>
      </c>
      <c r="AW1138" s="32">
        <v>0</v>
      </c>
      <c r="AX1138" s="32">
        <v>0</v>
      </c>
      <c r="AY1138" s="32">
        <v>0</v>
      </c>
      <c r="AZ1138" s="32">
        <v>0</v>
      </c>
      <c r="BA1138" s="32">
        <v>22392126.93</v>
      </c>
      <c r="BB1138" s="32">
        <v>0</v>
      </c>
      <c r="BC1138" s="32">
        <v>22392126.93</v>
      </c>
      <c r="BD1138" s="32">
        <v>0</v>
      </c>
      <c r="BE1138" s="32">
        <v>0</v>
      </c>
      <c r="BF1138" s="32">
        <v>22392126.93</v>
      </c>
    </row>
    <row r="1139" spans="2:58" x14ac:dyDescent="0.25">
      <c r="B1139" s="30" t="s">
        <v>1026</v>
      </c>
      <c r="C1139" s="30" t="s">
        <v>1068</v>
      </c>
      <c r="D1139" s="30" t="s">
        <v>1088</v>
      </c>
      <c r="E1139" s="30" t="s">
        <v>78</v>
      </c>
      <c r="F1139" s="32">
        <v>521202.00799999997</v>
      </c>
      <c r="G1139" s="32">
        <v>651502.505</v>
      </c>
      <c r="H1139" s="32">
        <v>1172704.513</v>
      </c>
      <c r="I1139" s="32">
        <v>1637284.56</v>
      </c>
      <c r="J1139" s="32">
        <v>478453.85</v>
      </c>
      <c r="K1139" s="32">
        <v>3288442.923</v>
      </c>
      <c r="L1139" s="32">
        <v>1016675.66</v>
      </c>
      <c r="M1139" s="32">
        <v>2029613.84</v>
      </c>
      <c r="N1139" s="32">
        <v>6220880.4699999997</v>
      </c>
      <c r="O1139" s="32">
        <v>1650451.4100000001</v>
      </c>
      <c r="P1139" s="32">
        <v>10917621.379999999</v>
      </c>
      <c r="Q1139" s="32">
        <v>14206064.302999999</v>
      </c>
      <c r="R1139" s="32">
        <v>62015130</v>
      </c>
      <c r="S1139" s="32">
        <v>764481.2</v>
      </c>
      <c r="T1139" s="32">
        <v>15918.46</v>
      </c>
      <c r="U1139" s="32">
        <v>975000</v>
      </c>
      <c r="V1139" s="32">
        <v>63770529.660000004</v>
      </c>
      <c r="W1139" s="32">
        <v>77976593.963</v>
      </c>
      <c r="X1139" s="32">
        <v>36180730.049999997</v>
      </c>
      <c r="Y1139" s="32">
        <v>2849652.62</v>
      </c>
      <c r="Z1139" s="32">
        <v>6456407.4900000002</v>
      </c>
      <c r="AA1139" s="32">
        <v>0</v>
      </c>
      <c r="AB1139" s="32">
        <v>0</v>
      </c>
      <c r="AC1139" s="32">
        <v>3218589.43</v>
      </c>
      <c r="AD1139" s="32">
        <v>12524649.539999999</v>
      </c>
      <c r="AE1139" s="32">
        <v>12444014.76</v>
      </c>
      <c r="AF1139" s="32">
        <v>1395081.36</v>
      </c>
      <c r="AG1139" s="32">
        <v>62544475.709999993</v>
      </c>
      <c r="AH1139" s="32">
        <v>15432118.253000006</v>
      </c>
      <c r="AI1139" s="32">
        <v>0</v>
      </c>
      <c r="AJ1139" s="32">
        <v>0</v>
      </c>
      <c r="AK1139" s="32">
        <v>0</v>
      </c>
      <c r="AL1139" s="32">
        <v>0</v>
      </c>
      <c r="AM1139" s="32">
        <v>0</v>
      </c>
      <c r="AN1139" s="32">
        <v>0</v>
      </c>
      <c r="AO1139" s="32">
        <v>0</v>
      </c>
      <c r="AP1139" s="32">
        <v>0</v>
      </c>
      <c r="AQ1139" s="32">
        <v>0</v>
      </c>
      <c r="AR1139" s="32">
        <v>6911959.9199999999</v>
      </c>
      <c r="AS1139" s="32">
        <v>0</v>
      </c>
      <c r="AT1139" s="32">
        <v>0</v>
      </c>
      <c r="AU1139" s="32">
        <v>6911959.9199999999</v>
      </c>
      <c r="AV1139" s="32">
        <v>1970198.98</v>
      </c>
      <c r="AW1139" s="32">
        <v>0</v>
      </c>
      <c r="AX1139" s="32">
        <v>1970198.98</v>
      </c>
      <c r="AY1139" s="32">
        <v>0</v>
      </c>
      <c r="AZ1139" s="32">
        <v>8882158.9000000004</v>
      </c>
      <c r="BA1139" s="32">
        <v>6549959.3530000057</v>
      </c>
      <c r="BB1139" s="32">
        <v>0</v>
      </c>
      <c r="BC1139" s="32">
        <v>6549959.3530000057</v>
      </c>
      <c r="BD1139" s="32">
        <v>652111.92000000004</v>
      </c>
      <c r="BE1139" s="32">
        <v>0</v>
      </c>
      <c r="BF1139" s="32">
        <v>5897847.4330000058</v>
      </c>
    </row>
    <row r="1140" spans="2:58" x14ac:dyDescent="0.25">
      <c r="B1140" s="30" t="s">
        <v>1026</v>
      </c>
      <c r="C1140" s="30" t="s">
        <v>1068</v>
      </c>
      <c r="D1140" s="30" t="s">
        <v>1089</v>
      </c>
      <c r="E1140" s="30" t="s">
        <v>108</v>
      </c>
      <c r="F1140" s="32">
        <v>3486929.5929999999</v>
      </c>
      <c r="G1140" s="32">
        <v>4981327.99</v>
      </c>
      <c r="H1140" s="32">
        <v>8468257.5830000006</v>
      </c>
      <c r="I1140" s="32">
        <v>22532448.32</v>
      </c>
      <c r="J1140" s="32">
        <v>4055850.88</v>
      </c>
      <c r="K1140" s="32">
        <v>35056556.783</v>
      </c>
      <c r="L1140" s="32">
        <v>5079427.3499999996</v>
      </c>
      <c r="M1140" s="32">
        <v>2756115.47</v>
      </c>
      <c r="N1140" s="32">
        <v>31217890.420000002</v>
      </c>
      <c r="O1140" s="32">
        <v>2860502.08</v>
      </c>
      <c r="P1140" s="32">
        <v>41913935.32</v>
      </c>
      <c r="Q1140" s="32">
        <v>76970492.103</v>
      </c>
      <c r="R1140" s="32">
        <v>222109506</v>
      </c>
      <c r="S1140" s="32">
        <v>166147.56</v>
      </c>
      <c r="T1140" s="32">
        <v>0</v>
      </c>
      <c r="U1140" s="32">
        <v>0</v>
      </c>
      <c r="V1140" s="32">
        <v>222275653.56</v>
      </c>
      <c r="W1140" s="32">
        <v>299246145.66299999</v>
      </c>
      <c r="X1140" s="32">
        <v>65799857.479999997</v>
      </c>
      <c r="Y1140" s="32">
        <v>6116126.1900000004</v>
      </c>
      <c r="Z1140" s="32">
        <v>7169821.71</v>
      </c>
      <c r="AA1140" s="32">
        <v>0</v>
      </c>
      <c r="AB1140" s="32">
        <v>0</v>
      </c>
      <c r="AC1140" s="32">
        <v>2111463.04</v>
      </c>
      <c r="AD1140" s="32">
        <v>15397410.940000001</v>
      </c>
      <c r="AE1140" s="32">
        <v>46556708.479999997</v>
      </c>
      <c r="AF1140" s="32">
        <v>6468117.8300000001</v>
      </c>
      <c r="AG1140" s="32">
        <v>134222094.73000002</v>
      </c>
      <c r="AH1140" s="32">
        <v>165024050.93299997</v>
      </c>
      <c r="AI1140" s="32">
        <v>0</v>
      </c>
      <c r="AJ1140" s="32">
        <v>0</v>
      </c>
      <c r="AK1140" s="32">
        <v>0</v>
      </c>
      <c r="AL1140" s="32">
        <v>0</v>
      </c>
      <c r="AM1140" s="32">
        <v>0</v>
      </c>
      <c r="AN1140" s="32">
        <v>0</v>
      </c>
      <c r="AO1140" s="32">
        <v>0</v>
      </c>
      <c r="AP1140" s="32">
        <v>0</v>
      </c>
      <c r="AQ1140" s="32">
        <v>0</v>
      </c>
      <c r="AR1140" s="32">
        <v>6903571.3300000001</v>
      </c>
      <c r="AS1140" s="32">
        <v>0</v>
      </c>
      <c r="AT1140" s="32">
        <v>0</v>
      </c>
      <c r="AU1140" s="32">
        <v>6903571.3300000001</v>
      </c>
      <c r="AV1140" s="32">
        <v>4416666.66</v>
      </c>
      <c r="AW1140" s="32">
        <v>0</v>
      </c>
      <c r="AX1140" s="32">
        <v>4416666.66</v>
      </c>
      <c r="AY1140" s="32">
        <v>0</v>
      </c>
      <c r="AZ1140" s="32">
        <v>11320237.99</v>
      </c>
      <c r="BA1140" s="32">
        <v>153703812.94299996</v>
      </c>
      <c r="BB1140" s="32">
        <v>161938824.53</v>
      </c>
      <c r="BC1140" s="32">
        <v>315642637.47299993</v>
      </c>
      <c r="BD1140" s="32">
        <v>3307157.34</v>
      </c>
      <c r="BE1140" s="32">
        <v>6220502.6399999997</v>
      </c>
      <c r="BF1140" s="32">
        <v>306114977.49299997</v>
      </c>
    </row>
    <row r="1141" spans="2:58" x14ac:dyDescent="0.25">
      <c r="B1141" s="30" t="s">
        <v>1026</v>
      </c>
      <c r="C1141" s="30" t="s">
        <v>1068</v>
      </c>
      <c r="D1141" s="30" t="s">
        <v>1090</v>
      </c>
      <c r="E1141" s="30" t="s">
        <v>78</v>
      </c>
      <c r="F1141" s="32">
        <v>593240.04799999995</v>
      </c>
      <c r="G1141" s="32">
        <v>741550.06</v>
      </c>
      <c r="H1141" s="32">
        <v>1334790.108</v>
      </c>
      <c r="I1141" s="32">
        <v>1765890.45</v>
      </c>
      <c r="J1141" s="32">
        <v>259831.57</v>
      </c>
      <c r="K1141" s="32">
        <v>3360512.128</v>
      </c>
      <c r="L1141" s="32">
        <v>421926.11</v>
      </c>
      <c r="M1141" s="32">
        <v>923790</v>
      </c>
      <c r="N1141" s="32">
        <v>4027559.67</v>
      </c>
      <c r="O1141" s="32">
        <v>449404.32</v>
      </c>
      <c r="P1141" s="32">
        <v>5822680.0999999996</v>
      </c>
      <c r="Q1141" s="32">
        <v>9183192.2280000001</v>
      </c>
      <c r="R1141" s="32">
        <v>47570047</v>
      </c>
      <c r="S1141" s="32">
        <v>0</v>
      </c>
      <c r="T1141" s="32">
        <v>0</v>
      </c>
      <c r="U1141" s="32">
        <v>0</v>
      </c>
      <c r="V1141" s="32">
        <v>47570047</v>
      </c>
      <c r="W1141" s="32">
        <v>56753239.228</v>
      </c>
      <c r="X1141" s="32">
        <v>33355076.789999999</v>
      </c>
      <c r="Y1141" s="32">
        <v>68111.399999999994</v>
      </c>
      <c r="Z1141" s="32">
        <v>2368017.2599999998</v>
      </c>
      <c r="AA1141" s="32">
        <v>0</v>
      </c>
      <c r="AB1141" s="32">
        <v>0</v>
      </c>
      <c r="AC1141" s="32">
        <v>30109.84</v>
      </c>
      <c r="AD1141" s="32">
        <v>2466238.4999999995</v>
      </c>
      <c r="AE1141" s="32">
        <v>2736728.51</v>
      </c>
      <c r="AF1141" s="32">
        <v>301756.90000000002</v>
      </c>
      <c r="AG1141" s="32">
        <v>38859800.699999996</v>
      </c>
      <c r="AH1141" s="32">
        <v>17893438.528000005</v>
      </c>
      <c r="AI1141" s="32">
        <v>0</v>
      </c>
      <c r="AJ1141" s="32">
        <v>0</v>
      </c>
      <c r="AK1141" s="32">
        <v>0</v>
      </c>
      <c r="AL1141" s="32">
        <v>0</v>
      </c>
      <c r="AM1141" s="32">
        <v>0</v>
      </c>
      <c r="AN1141" s="32">
        <v>0</v>
      </c>
      <c r="AO1141" s="32">
        <v>0</v>
      </c>
      <c r="AP1141" s="32">
        <v>0</v>
      </c>
      <c r="AQ1141" s="32">
        <v>0</v>
      </c>
      <c r="AR1141" s="32">
        <v>3018243.92</v>
      </c>
      <c r="AS1141" s="32">
        <v>0</v>
      </c>
      <c r="AT1141" s="32">
        <v>0</v>
      </c>
      <c r="AU1141" s="32">
        <v>3018243.92</v>
      </c>
      <c r="AV1141" s="32">
        <v>1087406.19</v>
      </c>
      <c r="AW1141" s="32">
        <v>0</v>
      </c>
      <c r="AX1141" s="32">
        <v>1087406.19</v>
      </c>
      <c r="AY1141" s="32">
        <v>0</v>
      </c>
      <c r="AZ1141" s="32">
        <v>4105650.11</v>
      </c>
      <c r="BA1141" s="32">
        <v>13787788.418000005</v>
      </c>
      <c r="BB1141" s="32">
        <v>20297332</v>
      </c>
      <c r="BC1141" s="32">
        <v>34085120.418000005</v>
      </c>
      <c r="BD1141" s="32">
        <v>214686.28</v>
      </c>
      <c r="BE1141" s="32">
        <v>0</v>
      </c>
      <c r="BF1141" s="32">
        <v>33870434.138000004</v>
      </c>
    </row>
    <row r="1142" spans="2:58" x14ac:dyDescent="0.25">
      <c r="B1142" s="30" t="s">
        <v>1026</v>
      </c>
      <c r="C1142" s="30" t="s">
        <v>1068</v>
      </c>
      <c r="D1142" s="30" t="s">
        <v>1091</v>
      </c>
      <c r="E1142" s="30" t="s">
        <v>78</v>
      </c>
      <c r="F1142" s="32">
        <v>332584.49800000002</v>
      </c>
      <c r="G1142" s="32">
        <v>357883.08</v>
      </c>
      <c r="H1142" s="32">
        <v>690467.57799999998</v>
      </c>
      <c r="I1142" s="32">
        <v>289270.34999999998</v>
      </c>
      <c r="J1142" s="32">
        <v>74077.100000000006</v>
      </c>
      <c r="K1142" s="32">
        <v>1053815.0279999999</v>
      </c>
      <c r="L1142" s="32">
        <v>118917.65</v>
      </c>
      <c r="M1142" s="32">
        <v>530191.79</v>
      </c>
      <c r="N1142" s="32">
        <v>875683</v>
      </c>
      <c r="O1142" s="32">
        <v>47639.64</v>
      </c>
      <c r="P1142" s="32">
        <v>1572432.0799999998</v>
      </c>
      <c r="Q1142" s="32">
        <v>2626247.108</v>
      </c>
      <c r="R1142" s="32">
        <v>25624089</v>
      </c>
      <c r="S1142" s="32">
        <v>0</v>
      </c>
      <c r="T1142" s="32">
        <v>0</v>
      </c>
      <c r="U1142" s="32">
        <v>637425</v>
      </c>
      <c r="V1142" s="32">
        <v>26261514</v>
      </c>
      <c r="W1142" s="32">
        <v>28887761.107999999</v>
      </c>
      <c r="X1142" s="32">
        <v>16666865.949999999</v>
      </c>
      <c r="Y1142" s="32">
        <v>228297.57</v>
      </c>
      <c r="Z1142" s="32">
        <v>1418872.81</v>
      </c>
      <c r="AA1142" s="32">
        <v>0</v>
      </c>
      <c r="AB1142" s="32">
        <v>0</v>
      </c>
      <c r="AC1142" s="32">
        <v>668774.19999999995</v>
      </c>
      <c r="AD1142" s="32">
        <v>2315944.58</v>
      </c>
      <c r="AE1142" s="32">
        <v>1360208.81</v>
      </c>
      <c r="AF1142" s="32">
        <v>0</v>
      </c>
      <c r="AG1142" s="32">
        <v>20343019.34</v>
      </c>
      <c r="AH1142" s="32">
        <v>8544741.7679999992</v>
      </c>
      <c r="AI1142" s="32">
        <v>0</v>
      </c>
      <c r="AJ1142" s="32">
        <v>0</v>
      </c>
      <c r="AK1142" s="32">
        <v>0</v>
      </c>
      <c r="AL1142" s="32">
        <v>0</v>
      </c>
      <c r="AM1142" s="32">
        <v>0</v>
      </c>
      <c r="AN1142" s="32">
        <v>0</v>
      </c>
      <c r="AO1142" s="32">
        <v>0</v>
      </c>
      <c r="AP1142" s="32">
        <v>0</v>
      </c>
      <c r="AQ1142" s="32">
        <v>0</v>
      </c>
      <c r="AR1142" s="32">
        <v>461575.32</v>
      </c>
      <c r="AS1142" s="32">
        <v>0</v>
      </c>
      <c r="AT1142" s="32">
        <v>0</v>
      </c>
      <c r="AU1142" s="32">
        <v>461575.32</v>
      </c>
      <c r="AV1142" s="32">
        <v>0</v>
      </c>
      <c r="AW1142" s="32">
        <v>0</v>
      </c>
      <c r="AX1142" s="32">
        <v>0</v>
      </c>
      <c r="AY1142" s="32">
        <v>0</v>
      </c>
      <c r="AZ1142" s="32">
        <v>461575.32</v>
      </c>
      <c r="BA1142" s="32">
        <v>8083166.4479999989</v>
      </c>
      <c r="BB1142" s="32">
        <v>9557132.7200000007</v>
      </c>
      <c r="BC1142" s="32">
        <v>17640299.167999998</v>
      </c>
      <c r="BD1142" s="32">
        <v>2397911.0399999996</v>
      </c>
      <c r="BE1142" s="32">
        <v>0</v>
      </c>
      <c r="BF1142" s="32">
        <v>15242388.127999999</v>
      </c>
    </row>
    <row r="1143" spans="2:58" x14ac:dyDescent="0.25">
      <c r="B1143" s="30" t="s">
        <v>1026</v>
      </c>
      <c r="C1143" s="30" t="s">
        <v>1068</v>
      </c>
      <c r="D1143" s="30" t="s">
        <v>1092</v>
      </c>
      <c r="E1143" s="30" t="s">
        <v>108</v>
      </c>
      <c r="F1143" s="32">
        <v>53866223.824000001</v>
      </c>
      <c r="G1143" s="32">
        <v>49857039.619999997</v>
      </c>
      <c r="H1143" s="32">
        <v>103723263.44400001</v>
      </c>
      <c r="I1143" s="32">
        <v>287964289.69999999</v>
      </c>
      <c r="J1143" s="32">
        <v>39628403.990000002</v>
      </c>
      <c r="K1143" s="32">
        <v>431315957.134</v>
      </c>
      <c r="L1143" s="32">
        <v>36209386.829999998</v>
      </c>
      <c r="M1143" s="32">
        <v>28136124.539999999</v>
      </c>
      <c r="N1143" s="32">
        <v>7818308.4100000001</v>
      </c>
      <c r="O1143" s="32">
        <v>13288998.34</v>
      </c>
      <c r="P1143" s="32">
        <v>85452818.120000005</v>
      </c>
      <c r="Q1143" s="32">
        <v>516768775.25400001</v>
      </c>
      <c r="R1143" s="32">
        <v>347984884</v>
      </c>
      <c r="S1143" s="32">
        <v>0</v>
      </c>
      <c r="T1143" s="32">
        <v>0</v>
      </c>
      <c r="U1143" s="32">
        <v>0</v>
      </c>
      <c r="V1143" s="32">
        <v>347984884</v>
      </c>
      <c r="W1143" s="32">
        <v>864753659.25399995</v>
      </c>
      <c r="X1143" s="32">
        <v>323598460.56</v>
      </c>
      <c r="Y1143" s="32">
        <v>35487473.589999996</v>
      </c>
      <c r="Z1143" s="32">
        <v>82761736.689999998</v>
      </c>
      <c r="AA1143" s="32">
        <v>0</v>
      </c>
      <c r="AB1143" s="32">
        <v>69946950.950000003</v>
      </c>
      <c r="AC1143" s="32">
        <v>19888781.98</v>
      </c>
      <c r="AD1143" s="32">
        <v>208084943.21000001</v>
      </c>
      <c r="AE1143" s="32">
        <v>58467014.609999999</v>
      </c>
      <c r="AF1143" s="32">
        <v>23741621.329999998</v>
      </c>
      <c r="AG1143" s="32">
        <v>613892039.71000004</v>
      </c>
      <c r="AH1143" s="32">
        <v>250861619.54399991</v>
      </c>
      <c r="AI1143" s="32">
        <v>0</v>
      </c>
      <c r="AJ1143" s="32">
        <v>0</v>
      </c>
      <c r="AK1143" s="32">
        <v>0</v>
      </c>
      <c r="AL1143" s="32">
        <v>0</v>
      </c>
      <c r="AM1143" s="32">
        <v>0</v>
      </c>
      <c r="AN1143" s="32">
        <v>0</v>
      </c>
      <c r="AO1143" s="32">
        <v>0</v>
      </c>
      <c r="AP1143" s="32">
        <v>0</v>
      </c>
      <c r="AQ1143" s="32">
        <v>0</v>
      </c>
      <c r="AR1143" s="32">
        <v>17274211.370000001</v>
      </c>
      <c r="AS1143" s="32">
        <v>0</v>
      </c>
      <c r="AT1143" s="32">
        <v>0</v>
      </c>
      <c r="AU1143" s="32">
        <v>17274211.370000001</v>
      </c>
      <c r="AV1143" s="32">
        <v>43144761.049999997</v>
      </c>
      <c r="AW1143" s="32">
        <v>0</v>
      </c>
      <c r="AX1143" s="32">
        <v>43144761.049999997</v>
      </c>
      <c r="AY1143" s="32">
        <v>0</v>
      </c>
      <c r="AZ1143" s="32">
        <v>60418972.420000002</v>
      </c>
      <c r="BA1143" s="32">
        <v>190442647.12399989</v>
      </c>
      <c r="BB1143" s="32">
        <v>0</v>
      </c>
      <c r="BC1143" s="32">
        <v>190442647.12399989</v>
      </c>
      <c r="BD1143" s="32">
        <v>0</v>
      </c>
      <c r="BE1143" s="32">
        <v>0</v>
      </c>
      <c r="BF1143" s="32">
        <v>190442647.12399989</v>
      </c>
    </row>
    <row r="1144" spans="2:58" x14ac:dyDescent="0.25">
      <c r="B1144" s="30" t="s">
        <v>1026</v>
      </c>
      <c r="C1144" s="30" t="s">
        <v>1068</v>
      </c>
      <c r="D1144" s="30" t="s">
        <v>1093</v>
      </c>
      <c r="E1144" s="30" t="s">
        <v>78</v>
      </c>
      <c r="F1144" s="32">
        <v>5041363.3959999997</v>
      </c>
      <c r="G1144" s="32">
        <v>6371683.5499999998</v>
      </c>
      <c r="H1144" s="32">
        <v>11413046.945999999</v>
      </c>
      <c r="I1144" s="32">
        <v>8706799.2899999991</v>
      </c>
      <c r="J1144" s="32">
        <v>2118664.69</v>
      </c>
      <c r="K1144" s="32">
        <v>22238510.925999999</v>
      </c>
      <c r="L1144" s="32">
        <v>5342737.21</v>
      </c>
      <c r="M1144" s="32">
        <v>4103683</v>
      </c>
      <c r="N1144" s="32">
        <v>11101029.52</v>
      </c>
      <c r="O1144" s="32">
        <v>354254.75</v>
      </c>
      <c r="P1144" s="32">
        <v>20901704.48</v>
      </c>
      <c r="Q1144" s="32">
        <v>43140215.406000003</v>
      </c>
      <c r="R1144" s="32">
        <v>75990547</v>
      </c>
      <c r="S1144" s="32">
        <v>828081.45</v>
      </c>
      <c r="T1144" s="32">
        <v>0</v>
      </c>
      <c r="U1144" s="32">
        <v>0</v>
      </c>
      <c r="V1144" s="32">
        <v>76818628.450000003</v>
      </c>
      <c r="W1144" s="32">
        <v>119958843.85600001</v>
      </c>
      <c r="X1144" s="32">
        <v>53269997.770000003</v>
      </c>
      <c r="Y1144" s="32">
        <v>6365544.1900000004</v>
      </c>
      <c r="Z1144" s="32">
        <v>8262534.9500000002</v>
      </c>
      <c r="AA1144" s="32">
        <v>0</v>
      </c>
      <c r="AB1144" s="32">
        <v>8615254.2799999993</v>
      </c>
      <c r="AC1144" s="32">
        <v>2810230.02</v>
      </c>
      <c r="AD1144" s="32">
        <v>26053563.440000001</v>
      </c>
      <c r="AE1144" s="32">
        <v>4408161.9400000004</v>
      </c>
      <c r="AF1144" s="32">
        <v>0</v>
      </c>
      <c r="AG1144" s="32">
        <v>83731723.150000006</v>
      </c>
      <c r="AH1144" s="32">
        <v>36227120.706</v>
      </c>
      <c r="AI1144" s="32">
        <v>0</v>
      </c>
      <c r="AJ1144" s="32">
        <v>0</v>
      </c>
      <c r="AK1144" s="32">
        <v>0</v>
      </c>
      <c r="AL1144" s="32">
        <v>0</v>
      </c>
      <c r="AM1144" s="32">
        <v>0</v>
      </c>
      <c r="AN1144" s="32">
        <v>0</v>
      </c>
      <c r="AO1144" s="32">
        <v>0</v>
      </c>
      <c r="AP1144" s="32">
        <v>0</v>
      </c>
      <c r="AQ1144" s="32">
        <v>0</v>
      </c>
      <c r="AR1144" s="32">
        <v>4478453.08</v>
      </c>
      <c r="AS1144" s="32">
        <v>0</v>
      </c>
      <c r="AT1144" s="32">
        <v>0</v>
      </c>
      <c r="AU1144" s="32">
        <v>4478453.08</v>
      </c>
      <c r="AV1144" s="32">
        <v>0</v>
      </c>
      <c r="AW1144" s="32">
        <v>0</v>
      </c>
      <c r="AX1144" s="32">
        <v>0</v>
      </c>
      <c r="AY1144" s="32">
        <v>0</v>
      </c>
      <c r="AZ1144" s="32">
        <v>4478453.08</v>
      </c>
      <c r="BA1144" s="32">
        <v>31748667.626000002</v>
      </c>
      <c r="BB1144" s="32">
        <v>65787844.149999999</v>
      </c>
      <c r="BC1144" s="32">
        <v>97536511.775999993</v>
      </c>
      <c r="BD1144" s="32">
        <v>6562202.9300000006</v>
      </c>
      <c r="BE1144" s="32">
        <v>0</v>
      </c>
      <c r="BF1144" s="32">
        <v>90974308.845999986</v>
      </c>
    </row>
    <row r="1145" spans="2:58" x14ac:dyDescent="0.25">
      <c r="B1145" s="30" t="s">
        <v>1026</v>
      </c>
      <c r="C1145" s="30" t="s">
        <v>1068</v>
      </c>
      <c r="D1145" s="30" t="s">
        <v>1094</v>
      </c>
      <c r="E1145" s="30" t="s">
        <v>78</v>
      </c>
      <c r="F1145" s="32">
        <v>239762.96</v>
      </c>
      <c r="G1145" s="32">
        <v>299701.40500000003</v>
      </c>
      <c r="H1145" s="32">
        <v>539464.36499999999</v>
      </c>
      <c r="I1145" s="32">
        <v>1537689.77</v>
      </c>
      <c r="J1145" s="32">
        <v>235163.91</v>
      </c>
      <c r="K1145" s="32">
        <v>2312318.0449999999</v>
      </c>
      <c r="L1145" s="32">
        <v>996321.71</v>
      </c>
      <c r="M1145" s="32">
        <v>715243.6</v>
      </c>
      <c r="N1145" s="32">
        <v>5086379.57</v>
      </c>
      <c r="O1145" s="32">
        <v>0</v>
      </c>
      <c r="P1145" s="32">
        <v>6797944.8800000008</v>
      </c>
      <c r="Q1145" s="32">
        <v>9110262.9250000007</v>
      </c>
      <c r="R1145" s="32">
        <v>34189173</v>
      </c>
      <c r="S1145" s="32">
        <v>0</v>
      </c>
      <c r="T1145" s="32">
        <v>0</v>
      </c>
      <c r="U1145" s="32">
        <v>0</v>
      </c>
      <c r="V1145" s="32">
        <v>34189173</v>
      </c>
      <c r="W1145" s="32">
        <v>43299435.924999997</v>
      </c>
      <c r="X1145" s="32">
        <v>28587891.57</v>
      </c>
      <c r="Y1145" s="32">
        <v>234314.56</v>
      </c>
      <c r="Z1145" s="32">
        <v>4481560.33</v>
      </c>
      <c r="AA1145" s="32">
        <v>0</v>
      </c>
      <c r="AB1145" s="32">
        <v>1503208.84</v>
      </c>
      <c r="AC1145" s="32">
        <v>568749.49</v>
      </c>
      <c r="AD1145" s="32">
        <v>6787833.2199999997</v>
      </c>
      <c r="AE1145" s="32">
        <v>6293393.6600000001</v>
      </c>
      <c r="AF1145" s="32">
        <v>0</v>
      </c>
      <c r="AG1145" s="32">
        <v>41669118.450000003</v>
      </c>
      <c r="AH1145" s="32">
        <v>1630317.474999994</v>
      </c>
      <c r="AI1145" s="32">
        <v>0</v>
      </c>
      <c r="AJ1145" s="32">
        <v>0</v>
      </c>
      <c r="AK1145" s="32">
        <v>0</v>
      </c>
      <c r="AL1145" s="32">
        <v>0</v>
      </c>
      <c r="AM1145" s="32">
        <v>0</v>
      </c>
      <c r="AN1145" s="32">
        <v>0</v>
      </c>
      <c r="AO1145" s="32">
        <v>0</v>
      </c>
      <c r="AP1145" s="32">
        <v>0</v>
      </c>
      <c r="AQ1145" s="32">
        <v>0</v>
      </c>
      <c r="AR1145" s="32">
        <v>622393.31999999995</v>
      </c>
      <c r="AS1145" s="32">
        <v>0</v>
      </c>
      <c r="AT1145" s="32">
        <v>0</v>
      </c>
      <c r="AU1145" s="32">
        <v>622393.31999999995</v>
      </c>
      <c r="AV1145" s="32">
        <v>0</v>
      </c>
      <c r="AW1145" s="32">
        <v>0</v>
      </c>
      <c r="AX1145" s="32">
        <v>0</v>
      </c>
      <c r="AY1145" s="32">
        <v>0</v>
      </c>
      <c r="AZ1145" s="32">
        <v>622393.31999999995</v>
      </c>
      <c r="BA1145" s="32">
        <v>1007924.1549999941</v>
      </c>
      <c r="BB1145" s="32">
        <v>3648193</v>
      </c>
      <c r="BC1145" s="32">
        <v>4656117.1549999937</v>
      </c>
      <c r="BD1145" s="32">
        <v>0</v>
      </c>
      <c r="BE1145" s="32">
        <v>0</v>
      </c>
      <c r="BF1145" s="32">
        <v>4656117.1549999937</v>
      </c>
    </row>
    <row r="1146" spans="2:58" x14ac:dyDescent="0.25">
      <c r="B1146" s="30" t="s">
        <v>1026</v>
      </c>
      <c r="C1146" s="30" t="s">
        <v>1068</v>
      </c>
      <c r="D1146" s="30" t="s">
        <v>1095</v>
      </c>
      <c r="E1146" s="30" t="s">
        <v>78</v>
      </c>
      <c r="F1146" s="32">
        <v>123308.156</v>
      </c>
      <c r="G1146" s="32">
        <v>154135.19500000001</v>
      </c>
      <c r="H1146" s="32">
        <v>277443.35100000002</v>
      </c>
      <c r="I1146" s="32">
        <v>238473.83</v>
      </c>
      <c r="J1146" s="32">
        <v>92852.69</v>
      </c>
      <c r="K1146" s="32">
        <v>608769.87100000004</v>
      </c>
      <c r="L1146" s="32">
        <v>130771.4</v>
      </c>
      <c r="M1146" s="32">
        <v>172580</v>
      </c>
      <c r="N1146" s="32">
        <v>1825119.1</v>
      </c>
      <c r="O1146" s="32">
        <v>155962.07999999999</v>
      </c>
      <c r="P1146" s="32">
        <v>2284432.58</v>
      </c>
      <c r="Q1146" s="32">
        <v>2893202.4510000004</v>
      </c>
      <c r="R1146" s="32">
        <v>28609083</v>
      </c>
      <c r="S1146" s="32">
        <v>0</v>
      </c>
      <c r="T1146" s="32">
        <v>0</v>
      </c>
      <c r="U1146" s="32">
        <v>0</v>
      </c>
      <c r="V1146" s="32">
        <v>28609083</v>
      </c>
      <c r="W1146" s="32">
        <v>31502285.451000001</v>
      </c>
      <c r="X1146" s="32">
        <v>18009802.859999999</v>
      </c>
      <c r="Y1146" s="32">
        <v>184587.5</v>
      </c>
      <c r="Z1146" s="32">
        <v>1713789.32</v>
      </c>
      <c r="AA1146" s="32">
        <v>0</v>
      </c>
      <c r="AB1146" s="32">
        <v>0</v>
      </c>
      <c r="AC1146" s="32">
        <v>619027.81000000006</v>
      </c>
      <c r="AD1146" s="32">
        <v>2517404.63</v>
      </c>
      <c r="AE1146" s="32">
        <v>3026131.02</v>
      </c>
      <c r="AF1146" s="32">
        <v>0</v>
      </c>
      <c r="AG1146" s="32">
        <v>23553338.509999998</v>
      </c>
      <c r="AH1146" s="32">
        <v>7948946.9410000034</v>
      </c>
      <c r="AI1146" s="32">
        <v>0</v>
      </c>
      <c r="AJ1146" s="32">
        <v>0</v>
      </c>
      <c r="AK1146" s="32">
        <v>0</v>
      </c>
      <c r="AL1146" s="32">
        <v>0</v>
      </c>
      <c r="AM1146" s="32">
        <v>0</v>
      </c>
      <c r="AN1146" s="32">
        <v>0</v>
      </c>
      <c r="AO1146" s="32">
        <v>0</v>
      </c>
      <c r="AP1146" s="32">
        <v>0</v>
      </c>
      <c r="AQ1146" s="32">
        <v>0</v>
      </c>
      <c r="AR1146" s="32">
        <v>1976404.3</v>
      </c>
      <c r="AS1146" s="32">
        <v>0</v>
      </c>
      <c r="AT1146" s="32">
        <v>0</v>
      </c>
      <c r="AU1146" s="32">
        <v>1976404.3</v>
      </c>
      <c r="AV1146" s="32">
        <v>0</v>
      </c>
      <c r="AW1146" s="32">
        <v>0</v>
      </c>
      <c r="AX1146" s="32">
        <v>0</v>
      </c>
      <c r="AY1146" s="32">
        <v>0</v>
      </c>
      <c r="AZ1146" s="32">
        <v>1976404.3</v>
      </c>
      <c r="BA1146" s="32">
        <v>5972542.6410000036</v>
      </c>
      <c r="BB1146" s="32">
        <v>28615370.969999999</v>
      </c>
      <c r="BC1146" s="32">
        <v>34587913.611000001</v>
      </c>
      <c r="BD1146" s="32">
        <v>0</v>
      </c>
      <c r="BE1146" s="32">
        <v>0</v>
      </c>
      <c r="BF1146" s="32">
        <v>34587913.611000001</v>
      </c>
    </row>
    <row r="1147" spans="2:58" x14ac:dyDescent="0.25">
      <c r="B1147" s="30" t="s">
        <v>1026</v>
      </c>
      <c r="C1147" s="30" t="s">
        <v>1068</v>
      </c>
      <c r="D1147" s="30" t="s">
        <v>1096</v>
      </c>
      <c r="E1147" s="30" t="s">
        <v>108</v>
      </c>
      <c r="F1147" s="32">
        <v>73912428.121000007</v>
      </c>
      <c r="G1147" s="32">
        <v>82625273.079999998</v>
      </c>
      <c r="H1147" s="32">
        <v>156537701.20100001</v>
      </c>
      <c r="I1147" s="32">
        <v>212472703.61000001</v>
      </c>
      <c r="J1147" s="32">
        <v>26500627.359999999</v>
      </c>
      <c r="K1147" s="32">
        <v>395511032.171</v>
      </c>
      <c r="L1147" s="32">
        <v>31209304.620000001</v>
      </c>
      <c r="M1147" s="32">
        <v>14792750.060000001</v>
      </c>
      <c r="N1147" s="32">
        <v>39147860.310000002</v>
      </c>
      <c r="O1147" s="32">
        <v>40477581.75</v>
      </c>
      <c r="P1147" s="32">
        <v>125627496.74000001</v>
      </c>
      <c r="Q1147" s="32">
        <v>521138528.91100001</v>
      </c>
      <c r="R1147" s="32">
        <v>351016742</v>
      </c>
      <c r="S1147" s="32">
        <v>427953.26</v>
      </c>
      <c r="T1147" s="32">
        <v>0</v>
      </c>
      <c r="U1147" s="32">
        <v>0</v>
      </c>
      <c r="V1147" s="32">
        <v>351444695.25999999</v>
      </c>
      <c r="W1147" s="32">
        <v>872583224.171</v>
      </c>
      <c r="X1147" s="32">
        <v>279344863.19999999</v>
      </c>
      <c r="Y1147" s="32">
        <v>35939042.520000003</v>
      </c>
      <c r="Z1147" s="32">
        <v>13213184.48</v>
      </c>
      <c r="AA1147" s="32">
        <v>0</v>
      </c>
      <c r="AB1147" s="32">
        <v>9869334.9700000007</v>
      </c>
      <c r="AC1147" s="32">
        <v>4019006.33</v>
      </c>
      <c r="AD1147" s="32">
        <v>63040568.299999997</v>
      </c>
      <c r="AE1147" s="32">
        <v>56184350.770000003</v>
      </c>
      <c r="AF1147" s="32">
        <v>28212126.390000001</v>
      </c>
      <c r="AG1147" s="32">
        <v>426781908.65999997</v>
      </c>
      <c r="AH1147" s="32">
        <v>445801315.51100004</v>
      </c>
      <c r="AI1147" s="32">
        <v>0</v>
      </c>
      <c r="AJ1147" s="32">
        <v>0</v>
      </c>
      <c r="AK1147" s="32">
        <v>0</v>
      </c>
      <c r="AL1147" s="32">
        <v>0</v>
      </c>
      <c r="AM1147" s="32">
        <v>0</v>
      </c>
      <c r="AN1147" s="32">
        <v>0</v>
      </c>
      <c r="AO1147" s="32">
        <v>0</v>
      </c>
      <c r="AP1147" s="32">
        <v>0</v>
      </c>
      <c r="AQ1147" s="32">
        <v>0</v>
      </c>
      <c r="AR1147" s="32">
        <v>21709435.5</v>
      </c>
      <c r="AS1147" s="32">
        <v>0</v>
      </c>
      <c r="AT1147" s="32">
        <v>0</v>
      </c>
      <c r="AU1147" s="32">
        <v>21709435.5</v>
      </c>
      <c r="AV1147" s="32">
        <v>55378669.649999999</v>
      </c>
      <c r="AW1147" s="32">
        <v>0</v>
      </c>
      <c r="AX1147" s="32">
        <v>55378669.649999999</v>
      </c>
      <c r="AY1147" s="32">
        <v>0</v>
      </c>
      <c r="AZ1147" s="32">
        <v>77088105.150000006</v>
      </c>
      <c r="BA1147" s="32">
        <v>368713210.36100006</v>
      </c>
      <c r="BB1147" s="32">
        <v>1026041223.26</v>
      </c>
      <c r="BC1147" s="32">
        <v>1394754433.6210001</v>
      </c>
      <c r="BD1147" s="32">
        <v>0</v>
      </c>
      <c r="BE1147" s="32">
        <v>0</v>
      </c>
      <c r="BF1147" s="32">
        <v>1394754433.6210001</v>
      </c>
    </row>
    <row r="1148" spans="2:58" x14ac:dyDescent="0.25">
      <c r="B1148" s="30" t="s">
        <v>1026</v>
      </c>
      <c r="C1148" s="30" t="s">
        <v>1068</v>
      </c>
      <c r="D1148" s="30" t="s">
        <v>1097</v>
      </c>
      <c r="E1148" s="30" t="s">
        <v>78</v>
      </c>
      <c r="F1148" s="32">
        <v>824814.69200000004</v>
      </c>
      <c r="G1148" s="32">
        <v>1006019.355</v>
      </c>
      <c r="H1148" s="32">
        <v>1830834.047</v>
      </c>
      <c r="I1148" s="32">
        <v>3650355.96</v>
      </c>
      <c r="J1148" s="32">
        <v>270517.18</v>
      </c>
      <c r="K1148" s="32">
        <v>5751707.1869999999</v>
      </c>
      <c r="L1148" s="32">
        <v>270326.07</v>
      </c>
      <c r="M1148" s="32">
        <v>633846.87</v>
      </c>
      <c r="N1148" s="32">
        <v>4869432.17</v>
      </c>
      <c r="O1148" s="32">
        <v>176122.75</v>
      </c>
      <c r="P1148" s="32">
        <v>5949727.8599999994</v>
      </c>
      <c r="Q1148" s="32">
        <v>11701435.046999998</v>
      </c>
      <c r="R1148" s="32">
        <v>46507185</v>
      </c>
      <c r="S1148" s="32">
        <v>19029.830000000002</v>
      </c>
      <c r="T1148" s="32">
        <v>0</v>
      </c>
      <c r="U1148" s="32">
        <v>0</v>
      </c>
      <c r="V1148" s="32">
        <v>46526214.829999998</v>
      </c>
      <c r="W1148" s="32">
        <v>58227649.876999997</v>
      </c>
      <c r="X1148" s="32">
        <v>38372547.399999999</v>
      </c>
      <c r="Y1148" s="32">
        <v>350218.65</v>
      </c>
      <c r="Z1148" s="32">
        <v>4282999.37</v>
      </c>
      <c r="AA1148" s="32">
        <v>0</v>
      </c>
      <c r="AB1148" s="32">
        <v>0</v>
      </c>
      <c r="AC1148" s="32">
        <v>616906.81000000006</v>
      </c>
      <c r="AD1148" s="32">
        <v>5250124.83</v>
      </c>
      <c r="AE1148" s="32">
        <v>8262364.6799999997</v>
      </c>
      <c r="AF1148" s="32">
        <v>0</v>
      </c>
      <c r="AG1148" s="32">
        <v>51885036.909999996</v>
      </c>
      <c r="AH1148" s="32">
        <v>6342612.9670000002</v>
      </c>
      <c r="AI1148" s="32">
        <v>0</v>
      </c>
      <c r="AJ1148" s="32">
        <v>0</v>
      </c>
      <c r="AK1148" s="32">
        <v>0</v>
      </c>
      <c r="AL1148" s="32">
        <v>0</v>
      </c>
      <c r="AM1148" s="32">
        <v>0</v>
      </c>
      <c r="AN1148" s="32">
        <v>0</v>
      </c>
      <c r="AO1148" s="32">
        <v>0</v>
      </c>
      <c r="AP1148" s="32">
        <v>0</v>
      </c>
      <c r="AQ1148" s="32">
        <v>0</v>
      </c>
      <c r="AR1148" s="32">
        <v>3116761.12</v>
      </c>
      <c r="AS1148" s="32">
        <v>0</v>
      </c>
      <c r="AT1148" s="32">
        <v>0</v>
      </c>
      <c r="AU1148" s="32">
        <v>3116761.12</v>
      </c>
      <c r="AV1148" s="32">
        <v>0</v>
      </c>
      <c r="AW1148" s="32">
        <v>0</v>
      </c>
      <c r="AX1148" s="32">
        <v>0</v>
      </c>
      <c r="AY1148" s="32">
        <v>0</v>
      </c>
      <c r="AZ1148" s="32">
        <v>3116761.12</v>
      </c>
      <c r="BA1148" s="32">
        <v>3225851.8470000001</v>
      </c>
      <c r="BB1148" s="32">
        <v>0</v>
      </c>
      <c r="BC1148" s="32">
        <v>3225851.8470000001</v>
      </c>
      <c r="BD1148" s="32">
        <v>0</v>
      </c>
      <c r="BE1148" s="32">
        <v>0</v>
      </c>
      <c r="BF1148" s="32">
        <v>3225851.8470000001</v>
      </c>
    </row>
    <row r="1149" spans="2:58" x14ac:dyDescent="0.25">
      <c r="B1149" s="30" t="s">
        <v>1026</v>
      </c>
      <c r="C1149" s="30" t="s">
        <v>1068</v>
      </c>
      <c r="D1149" s="30" t="s">
        <v>1098</v>
      </c>
      <c r="E1149" s="30" t="s">
        <v>78</v>
      </c>
      <c r="F1149" s="32">
        <v>2529639.3280000002</v>
      </c>
      <c r="G1149" s="32">
        <v>3162049.16</v>
      </c>
      <c r="H1149" s="32">
        <v>5691688.4879999999</v>
      </c>
      <c r="I1149" s="32">
        <v>14249876.550000001</v>
      </c>
      <c r="J1149" s="32">
        <v>1144951.43</v>
      </c>
      <c r="K1149" s="32">
        <v>21086516.468000002</v>
      </c>
      <c r="L1149" s="32">
        <v>4237505.6500000004</v>
      </c>
      <c r="M1149" s="32">
        <v>2599525.75</v>
      </c>
      <c r="N1149" s="32">
        <v>4603548.51</v>
      </c>
      <c r="O1149" s="32">
        <v>808184.03</v>
      </c>
      <c r="P1149" s="32">
        <v>12248763.939999999</v>
      </c>
      <c r="Q1149" s="32">
        <v>33335280.408</v>
      </c>
      <c r="R1149" s="32">
        <v>83318296</v>
      </c>
      <c r="S1149" s="32">
        <v>338310.12</v>
      </c>
      <c r="T1149" s="32">
        <v>0</v>
      </c>
      <c r="U1149" s="32">
        <v>0</v>
      </c>
      <c r="V1149" s="32">
        <v>83656606.120000005</v>
      </c>
      <c r="W1149" s="32">
        <v>116991886.528</v>
      </c>
      <c r="X1149" s="32">
        <v>39582476.270000003</v>
      </c>
      <c r="Y1149" s="32">
        <v>1701712.04</v>
      </c>
      <c r="Z1149" s="32">
        <v>8129488.2400000002</v>
      </c>
      <c r="AA1149" s="32">
        <v>0</v>
      </c>
      <c r="AB1149" s="32">
        <v>0</v>
      </c>
      <c r="AC1149" s="32">
        <v>804217.74</v>
      </c>
      <c r="AD1149" s="32">
        <v>10635418.020000001</v>
      </c>
      <c r="AE1149" s="32">
        <v>8443346.2400000002</v>
      </c>
      <c r="AF1149" s="32">
        <v>63075.35</v>
      </c>
      <c r="AG1149" s="32">
        <v>58724315.88000001</v>
      </c>
      <c r="AH1149" s="32">
        <v>58267570.647999987</v>
      </c>
      <c r="AI1149" s="32">
        <v>0</v>
      </c>
      <c r="AJ1149" s="32">
        <v>0</v>
      </c>
      <c r="AK1149" s="32">
        <v>0</v>
      </c>
      <c r="AL1149" s="32">
        <v>0</v>
      </c>
      <c r="AM1149" s="32">
        <v>0</v>
      </c>
      <c r="AN1149" s="32">
        <v>0</v>
      </c>
      <c r="AO1149" s="32">
        <v>0</v>
      </c>
      <c r="AP1149" s="32">
        <v>0</v>
      </c>
      <c r="AQ1149" s="32">
        <v>0</v>
      </c>
      <c r="AR1149" s="32">
        <v>40752283.210000001</v>
      </c>
      <c r="AS1149" s="32">
        <v>0</v>
      </c>
      <c r="AT1149" s="32">
        <v>0</v>
      </c>
      <c r="AU1149" s="32">
        <v>40752283.210000001</v>
      </c>
      <c r="AV1149" s="32">
        <v>1250000</v>
      </c>
      <c r="AW1149" s="32">
        <v>0</v>
      </c>
      <c r="AX1149" s="32">
        <v>1250000</v>
      </c>
      <c r="AY1149" s="32">
        <v>0</v>
      </c>
      <c r="AZ1149" s="32">
        <v>42002283.210000001</v>
      </c>
      <c r="BA1149" s="32">
        <v>16265287.437999986</v>
      </c>
      <c r="BB1149" s="32">
        <v>0</v>
      </c>
      <c r="BC1149" s="32">
        <v>16265287.437999986</v>
      </c>
      <c r="BD1149" s="32">
        <v>3368999.44</v>
      </c>
      <c r="BE1149" s="32">
        <v>0</v>
      </c>
      <c r="BF1149" s="32">
        <v>12896287.997999987</v>
      </c>
    </row>
    <row r="1150" spans="2:58" x14ac:dyDescent="0.25">
      <c r="B1150" s="30" t="s">
        <v>1026</v>
      </c>
      <c r="C1150" s="30" t="s">
        <v>1068</v>
      </c>
      <c r="D1150" s="30" t="s">
        <v>1099</v>
      </c>
      <c r="E1150" s="30" t="s">
        <v>78</v>
      </c>
      <c r="F1150" s="32">
        <v>338010.57199999999</v>
      </c>
      <c r="G1150" s="32">
        <v>422513.21500000003</v>
      </c>
      <c r="H1150" s="32">
        <v>760523.78700000001</v>
      </c>
      <c r="I1150" s="32">
        <v>2867340.11</v>
      </c>
      <c r="J1150" s="32">
        <v>188286.23</v>
      </c>
      <c r="K1150" s="32">
        <v>3816150.1269999999</v>
      </c>
      <c r="L1150" s="32">
        <v>1185360.1000000001</v>
      </c>
      <c r="M1150" s="32">
        <v>1511413.12</v>
      </c>
      <c r="N1150" s="32">
        <v>2106455.92</v>
      </c>
      <c r="O1150" s="32">
        <v>171964.96000000002</v>
      </c>
      <c r="P1150" s="32">
        <v>4975194.1000000006</v>
      </c>
      <c r="Q1150" s="32">
        <v>8791344.227</v>
      </c>
      <c r="R1150" s="32">
        <v>37711269</v>
      </c>
      <c r="S1150" s="32">
        <v>66723.08</v>
      </c>
      <c r="T1150" s="32">
        <v>0</v>
      </c>
      <c r="U1150" s="32">
        <v>0</v>
      </c>
      <c r="V1150" s="32">
        <v>37777992.079999998</v>
      </c>
      <c r="W1150" s="32">
        <v>46569336.306999996</v>
      </c>
      <c r="X1150" s="32">
        <v>24252199.780000001</v>
      </c>
      <c r="Y1150" s="32">
        <v>130946.78</v>
      </c>
      <c r="Z1150" s="32">
        <v>3294308.08</v>
      </c>
      <c r="AA1150" s="32">
        <v>0</v>
      </c>
      <c r="AB1150" s="32">
        <v>547148.98</v>
      </c>
      <c r="AC1150" s="32">
        <v>3968489.25</v>
      </c>
      <c r="AD1150" s="32">
        <v>7940893.0899999999</v>
      </c>
      <c r="AE1150" s="32">
        <v>5044321.62</v>
      </c>
      <c r="AF1150" s="32">
        <v>582422.51</v>
      </c>
      <c r="AG1150" s="32">
        <v>37819837</v>
      </c>
      <c r="AH1150" s="32">
        <v>8749499.3069999963</v>
      </c>
      <c r="AI1150" s="32">
        <v>0</v>
      </c>
      <c r="AJ1150" s="32">
        <v>0</v>
      </c>
      <c r="AK1150" s="32">
        <v>0</v>
      </c>
      <c r="AL1150" s="32">
        <v>0</v>
      </c>
      <c r="AM1150" s="32">
        <v>0</v>
      </c>
      <c r="AN1150" s="32">
        <v>0</v>
      </c>
      <c r="AO1150" s="32">
        <v>0</v>
      </c>
      <c r="AP1150" s="32">
        <v>0</v>
      </c>
      <c r="AQ1150" s="32">
        <v>0</v>
      </c>
      <c r="AR1150" s="32">
        <v>3724625.78</v>
      </c>
      <c r="AS1150" s="32">
        <v>0</v>
      </c>
      <c r="AT1150" s="32">
        <v>0</v>
      </c>
      <c r="AU1150" s="32">
        <v>3724625.78</v>
      </c>
      <c r="AV1150" s="32">
        <v>2378741.5499999998</v>
      </c>
      <c r="AW1150" s="32">
        <v>0</v>
      </c>
      <c r="AX1150" s="32">
        <v>2378741.5499999998</v>
      </c>
      <c r="AY1150" s="32">
        <v>0</v>
      </c>
      <c r="AZ1150" s="32">
        <v>6103367.3300000001</v>
      </c>
      <c r="BA1150" s="32">
        <v>2646131.9769999962</v>
      </c>
      <c r="BB1150" s="32">
        <v>20831902.66</v>
      </c>
      <c r="BC1150" s="32">
        <v>23478034.636999995</v>
      </c>
      <c r="BD1150" s="32">
        <v>2085519.64</v>
      </c>
      <c r="BE1150" s="32">
        <v>46180</v>
      </c>
      <c r="BF1150" s="32">
        <v>21346334.996999994</v>
      </c>
    </row>
    <row r="1151" spans="2:58" x14ac:dyDescent="0.25">
      <c r="B1151" s="30" t="s">
        <v>1026</v>
      </c>
      <c r="C1151" s="30" t="s">
        <v>1068</v>
      </c>
      <c r="D1151" s="30" t="s">
        <v>855</v>
      </c>
      <c r="E1151" s="30" t="s">
        <v>108</v>
      </c>
      <c r="F1151" s="32">
        <v>5591928.9359999998</v>
      </c>
      <c r="G1151" s="32">
        <v>5705735.7750000004</v>
      </c>
      <c r="H1151" s="32">
        <v>11297664.710999999</v>
      </c>
      <c r="I1151" s="32">
        <v>37586494.920000002</v>
      </c>
      <c r="J1151" s="32">
        <v>933873.46</v>
      </c>
      <c r="K1151" s="32">
        <v>49818033.090999998</v>
      </c>
      <c r="L1151" s="32">
        <v>27870126.239999998</v>
      </c>
      <c r="M1151" s="32">
        <v>1486853.23</v>
      </c>
      <c r="N1151" s="32">
        <v>5754732</v>
      </c>
      <c r="O1151" s="32">
        <v>9777279.2799999993</v>
      </c>
      <c r="P1151" s="32">
        <v>44888990.75</v>
      </c>
      <c r="Q1151" s="32">
        <v>94707023.840999991</v>
      </c>
      <c r="R1151" s="32">
        <v>81416033</v>
      </c>
      <c r="S1151" s="32">
        <v>369382.51</v>
      </c>
      <c r="T1151" s="32">
        <v>0</v>
      </c>
      <c r="U1151" s="32">
        <v>29000000</v>
      </c>
      <c r="V1151" s="32">
        <v>110785415.51000001</v>
      </c>
      <c r="W1151" s="32">
        <v>205492439.35100001</v>
      </c>
      <c r="X1151" s="32">
        <v>57290728.530000001</v>
      </c>
      <c r="Y1151" s="32">
        <v>9997152.75</v>
      </c>
      <c r="Z1151" s="32">
        <v>7722895.8200000003</v>
      </c>
      <c r="AA1151" s="32">
        <v>0</v>
      </c>
      <c r="AB1151" s="32">
        <v>0</v>
      </c>
      <c r="AC1151" s="32">
        <v>3621218.06</v>
      </c>
      <c r="AD1151" s="32">
        <v>21341266.629999999</v>
      </c>
      <c r="AE1151" s="32">
        <v>8403518.3599999994</v>
      </c>
      <c r="AF1151" s="32">
        <v>159227.4</v>
      </c>
      <c r="AG1151" s="32">
        <v>87194740.920000002</v>
      </c>
      <c r="AH1151" s="32">
        <v>118297698.43100001</v>
      </c>
      <c r="AI1151" s="32">
        <v>0</v>
      </c>
      <c r="AJ1151" s="32">
        <v>0</v>
      </c>
      <c r="AK1151" s="32">
        <v>0</v>
      </c>
      <c r="AL1151" s="32">
        <v>0</v>
      </c>
      <c r="AM1151" s="32">
        <v>0</v>
      </c>
      <c r="AN1151" s="32">
        <v>0</v>
      </c>
      <c r="AO1151" s="32">
        <v>0</v>
      </c>
      <c r="AP1151" s="32">
        <v>0</v>
      </c>
      <c r="AQ1151" s="32">
        <v>0</v>
      </c>
      <c r="AR1151" s="32">
        <v>49049626.050000004</v>
      </c>
      <c r="AS1151" s="32">
        <v>0</v>
      </c>
      <c r="AT1151" s="32">
        <v>0</v>
      </c>
      <c r="AU1151" s="32">
        <v>49049626.050000004</v>
      </c>
      <c r="AV1151" s="32">
        <v>566282.07999999996</v>
      </c>
      <c r="AW1151" s="32">
        <v>0</v>
      </c>
      <c r="AX1151" s="32">
        <v>566282.07999999996</v>
      </c>
      <c r="AY1151" s="32">
        <v>0</v>
      </c>
      <c r="AZ1151" s="32">
        <v>49615908.130000003</v>
      </c>
      <c r="BA1151" s="32">
        <v>68681790.300999999</v>
      </c>
      <c r="BB1151" s="32">
        <v>113821279.23999999</v>
      </c>
      <c r="BC1151" s="32">
        <v>182503069.54100001</v>
      </c>
      <c r="BD1151" s="32">
        <v>4006932.68</v>
      </c>
      <c r="BE1151" s="32">
        <v>0</v>
      </c>
      <c r="BF1151" s="32">
        <v>178496136.861</v>
      </c>
    </row>
    <row r="1152" spans="2:58" x14ac:dyDescent="0.25">
      <c r="B1152" s="30" t="s">
        <v>1026</v>
      </c>
      <c r="C1152" s="30" t="s">
        <v>1068</v>
      </c>
      <c r="D1152" s="30" t="s">
        <v>1100</v>
      </c>
      <c r="E1152" s="30" t="s">
        <v>78</v>
      </c>
      <c r="F1152" s="32">
        <v>356245.77600000001</v>
      </c>
      <c r="G1152" s="32">
        <v>444740.57</v>
      </c>
      <c r="H1152" s="32">
        <v>800986.34600000002</v>
      </c>
      <c r="I1152" s="32">
        <v>929622.58</v>
      </c>
      <c r="J1152" s="32">
        <v>161596.70000000001</v>
      </c>
      <c r="K1152" s="32">
        <v>1892205.6259999999</v>
      </c>
      <c r="L1152" s="32">
        <v>456146.1</v>
      </c>
      <c r="M1152" s="32">
        <v>1232651.1299999999</v>
      </c>
      <c r="N1152" s="32">
        <v>860531.09</v>
      </c>
      <c r="O1152" s="32">
        <v>1402120.77</v>
      </c>
      <c r="P1152" s="32">
        <v>3951449.09</v>
      </c>
      <c r="Q1152" s="32">
        <v>5843654.716</v>
      </c>
      <c r="R1152" s="32">
        <v>35376813</v>
      </c>
      <c r="S1152" s="32">
        <v>37588.39</v>
      </c>
      <c r="T1152" s="32">
        <v>0</v>
      </c>
      <c r="U1152" s="32">
        <v>0</v>
      </c>
      <c r="V1152" s="32">
        <v>35414401.390000001</v>
      </c>
      <c r="W1152" s="32">
        <v>41258056.105999999</v>
      </c>
      <c r="X1152" s="32">
        <v>19524853.82</v>
      </c>
      <c r="Y1152" s="32">
        <v>0</v>
      </c>
      <c r="Z1152" s="32">
        <v>2806464.27</v>
      </c>
      <c r="AA1152" s="32">
        <v>2484917.25</v>
      </c>
      <c r="AB1152" s="32">
        <v>0</v>
      </c>
      <c r="AC1152" s="32">
        <v>294117.55</v>
      </c>
      <c r="AD1152" s="32">
        <v>5585499.0699999994</v>
      </c>
      <c r="AE1152" s="32">
        <v>2168213.54</v>
      </c>
      <c r="AF1152" s="32">
        <v>0</v>
      </c>
      <c r="AG1152" s="32">
        <v>27278566.43</v>
      </c>
      <c r="AH1152" s="32">
        <v>13979489.675999999</v>
      </c>
      <c r="AI1152" s="32">
        <v>0</v>
      </c>
      <c r="AJ1152" s="32">
        <v>0</v>
      </c>
      <c r="AK1152" s="32">
        <v>0</v>
      </c>
      <c r="AL1152" s="32">
        <v>0</v>
      </c>
      <c r="AM1152" s="32">
        <v>0</v>
      </c>
      <c r="AN1152" s="32">
        <v>0</v>
      </c>
      <c r="AO1152" s="32">
        <v>0</v>
      </c>
      <c r="AP1152" s="32">
        <v>0</v>
      </c>
      <c r="AQ1152" s="32">
        <v>0</v>
      </c>
      <c r="AR1152" s="32">
        <v>3599895.98</v>
      </c>
      <c r="AS1152" s="32">
        <v>0</v>
      </c>
      <c r="AT1152" s="32">
        <v>0</v>
      </c>
      <c r="AU1152" s="32">
        <v>3599895.98</v>
      </c>
      <c r="AV1152" s="32">
        <v>0</v>
      </c>
      <c r="AW1152" s="32">
        <v>0</v>
      </c>
      <c r="AX1152" s="32">
        <v>0</v>
      </c>
      <c r="AY1152" s="32">
        <v>0</v>
      </c>
      <c r="AZ1152" s="32">
        <v>3599895.98</v>
      </c>
      <c r="BA1152" s="32">
        <v>10379593.695999999</v>
      </c>
      <c r="BB1152" s="32">
        <v>39135527.600000001</v>
      </c>
      <c r="BC1152" s="32">
        <v>49515121.296000004</v>
      </c>
      <c r="BD1152" s="32">
        <v>0</v>
      </c>
      <c r="BE1152" s="32">
        <v>0</v>
      </c>
      <c r="BF1152" s="32">
        <v>49515121.296000004</v>
      </c>
    </row>
    <row r="1153" spans="2:58" x14ac:dyDescent="0.25">
      <c r="B1153" s="30" t="s">
        <v>1026</v>
      </c>
      <c r="C1153" s="30" t="s">
        <v>1068</v>
      </c>
      <c r="D1153" s="30" t="s">
        <v>96</v>
      </c>
      <c r="E1153" s="30" t="s">
        <v>78</v>
      </c>
      <c r="F1153" s="32">
        <v>130994.408</v>
      </c>
      <c r="G1153" s="32">
        <v>163742.755</v>
      </c>
      <c r="H1153" s="32">
        <v>294737.163</v>
      </c>
      <c r="I1153" s="32">
        <v>152223.35</v>
      </c>
      <c r="J1153" s="32">
        <v>59486.91</v>
      </c>
      <c r="K1153" s="32">
        <v>506447.42300000007</v>
      </c>
      <c r="L1153" s="32">
        <v>187269.94</v>
      </c>
      <c r="M1153" s="32">
        <v>319940.08</v>
      </c>
      <c r="N1153" s="32">
        <v>550393.5</v>
      </c>
      <c r="O1153" s="32">
        <v>1703747.97</v>
      </c>
      <c r="P1153" s="32">
        <v>2761351.49</v>
      </c>
      <c r="Q1153" s="32">
        <v>3267798.9130000002</v>
      </c>
      <c r="R1153" s="32">
        <v>22418190</v>
      </c>
      <c r="S1153" s="32">
        <v>0</v>
      </c>
      <c r="T1153" s="32">
        <v>0</v>
      </c>
      <c r="U1153" s="32">
        <v>0</v>
      </c>
      <c r="V1153" s="32">
        <v>22418190</v>
      </c>
      <c r="W1153" s="32">
        <v>25685988.912999999</v>
      </c>
      <c r="X1153" s="32">
        <v>13595301.73</v>
      </c>
      <c r="Y1153" s="32">
        <v>20588</v>
      </c>
      <c r="Z1153" s="32">
        <v>2204396.31</v>
      </c>
      <c r="AA1153" s="32">
        <v>0</v>
      </c>
      <c r="AB1153" s="32">
        <v>0</v>
      </c>
      <c r="AC1153" s="32">
        <v>543502.07999999996</v>
      </c>
      <c r="AD1153" s="32">
        <v>2768486.39</v>
      </c>
      <c r="AE1153" s="32">
        <v>2286341.0299999998</v>
      </c>
      <c r="AF1153" s="32">
        <v>0</v>
      </c>
      <c r="AG1153" s="32">
        <v>18650129.150000002</v>
      </c>
      <c r="AH1153" s="32">
        <v>7035859.7629999965</v>
      </c>
      <c r="AI1153" s="32">
        <v>0</v>
      </c>
      <c r="AJ1153" s="32">
        <v>0</v>
      </c>
      <c r="AK1153" s="32">
        <v>0</v>
      </c>
      <c r="AL1153" s="32">
        <v>0</v>
      </c>
      <c r="AM1153" s="32">
        <v>0</v>
      </c>
      <c r="AN1153" s="32">
        <v>0</v>
      </c>
      <c r="AO1153" s="32">
        <v>0</v>
      </c>
      <c r="AP1153" s="32">
        <v>0</v>
      </c>
      <c r="AQ1153" s="32">
        <v>0</v>
      </c>
      <c r="AR1153" s="32">
        <v>2462287.42</v>
      </c>
      <c r="AS1153" s="32">
        <v>0</v>
      </c>
      <c r="AT1153" s="32">
        <v>0</v>
      </c>
      <c r="AU1153" s="32">
        <v>2462287.42</v>
      </c>
      <c r="AV1153" s="32">
        <v>0</v>
      </c>
      <c r="AW1153" s="32">
        <v>0</v>
      </c>
      <c r="AX1153" s="32">
        <v>0</v>
      </c>
      <c r="AY1153" s="32">
        <v>0</v>
      </c>
      <c r="AZ1153" s="32">
        <v>2462287.42</v>
      </c>
      <c r="BA1153" s="32">
        <v>4573572.3429999966</v>
      </c>
      <c r="BB1153" s="32">
        <v>1813713.37</v>
      </c>
      <c r="BC1153" s="32">
        <v>6387285.7129999967</v>
      </c>
      <c r="BD1153" s="32">
        <v>2017091.28</v>
      </c>
      <c r="BE1153" s="32">
        <v>0</v>
      </c>
      <c r="BF1153" s="32">
        <v>4370194.4329999965</v>
      </c>
    </row>
    <row r="1154" spans="2:58" x14ac:dyDescent="0.25">
      <c r="B1154" s="30" t="s">
        <v>1026</v>
      </c>
      <c r="C1154" s="30" t="s">
        <v>1068</v>
      </c>
      <c r="D1154" s="30" t="s">
        <v>1101</v>
      </c>
      <c r="E1154" s="30" t="s">
        <v>78</v>
      </c>
      <c r="F1154" s="32">
        <v>294955.22399999999</v>
      </c>
      <c r="G1154" s="32">
        <v>368694.03</v>
      </c>
      <c r="H1154" s="32">
        <v>663649.25399999996</v>
      </c>
      <c r="I1154" s="32">
        <v>1170856</v>
      </c>
      <c r="J1154" s="32">
        <v>306170</v>
      </c>
      <c r="K1154" s="32">
        <v>2140675.2539999997</v>
      </c>
      <c r="L1154" s="32">
        <v>1031889</v>
      </c>
      <c r="M1154" s="32">
        <v>181865</v>
      </c>
      <c r="N1154" s="32">
        <v>1208225</v>
      </c>
      <c r="O1154" s="32">
        <v>482060</v>
      </c>
      <c r="P1154" s="32">
        <v>2904039</v>
      </c>
      <c r="Q1154" s="32">
        <v>5044714.2539999997</v>
      </c>
      <c r="R1154" s="32">
        <v>54725526</v>
      </c>
      <c r="S1154" s="32">
        <v>49651</v>
      </c>
      <c r="T1154" s="32">
        <v>0</v>
      </c>
      <c r="U1154" s="32">
        <v>0</v>
      </c>
      <c r="V1154" s="32">
        <v>54775177</v>
      </c>
      <c r="W1154" s="32">
        <v>59819891.254000001</v>
      </c>
      <c r="X1154" s="32">
        <v>23210591.550000001</v>
      </c>
      <c r="Y1154" s="32">
        <v>0</v>
      </c>
      <c r="Z1154" s="32">
        <v>3650283</v>
      </c>
      <c r="AA1154" s="32">
        <v>0</v>
      </c>
      <c r="AB1154" s="32">
        <v>0</v>
      </c>
      <c r="AC1154" s="32">
        <v>1228120</v>
      </c>
      <c r="AD1154" s="32">
        <v>4878403</v>
      </c>
      <c r="AE1154" s="32">
        <v>3843659</v>
      </c>
      <c r="AF1154" s="32">
        <v>138265</v>
      </c>
      <c r="AG1154" s="32">
        <v>32070918.550000001</v>
      </c>
      <c r="AH1154" s="32">
        <v>27748972.704</v>
      </c>
      <c r="AI1154" s="32">
        <v>0</v>
      </c>
      <c r="AJ1154" s="32">
        <v>0</v>
      </c>
      <c r="AK1154" s="32">
        <v>0</v>
      </c>
      <c r="AL1154" s="32">
        <v>0</v>
      </c>
      <c r="AM1154" s="32">
        <v>0</v>
      </c>
      <c r="AN1154" s="32">
        <v>0</v>
      </c>
      <c r="AO1154" s="32">
        <v>0</v>
      </c>
      <c r="AP1154" s="32">
        <v>0</v>
      </c>
      <c r="AQ1154" s="32">
        <v>0</v>
      </c>
      <c r="AR1154" s="32">
        <v>4818000</v>
      </c>
      <c r="AS1154" s="32">
        <v>0</v>
      </c>
      <c r="AT1154" s="32">
        <v>0</v>
      </c>
      <c r="AU1154" s="32">
        <v>4818000</v>
      </c>
      <c r="AV1154" s="32">
        <v>2592594</v>
      </c>
      <c r="AW1154" s="32">
        <v>0</v>
      </c>
      <c r="AX1154" s="32">
        <v>2592594</v>
      </c>
      <c r="AY1154" s="32">
        <v>0</v>
      </c>
      <c r="AZ1154" s="32">
        <v>7410594</v>
      </c>
      <c r="BA1154" s="32">
        <v>20338378.704</v>
      </c>
      <c r="BB1154" s="32">
        <v>38854430</v>
      </c>
      <c r="BC1154" s="32">
        <v>59192808.703999996</v>
      </c>
      <c r="BD1154" s="32">
        <v>3205648.25</v>
      </c>
      <c r="BE1154" s="32">
        <v>2472442.65</v>
      </c>
      <c r="BF1154" s="32">
        <v>53514717.803999998</v>
      </c>
    </row>
    <row r="1155" spans="2:58" x14ac:dyDescent="0.25">
      <c r="B1155" s="30" t="s">
        <v>1026</v>
      </c>
      <c r="C1155" s="30" t="s">
        <v>1068</v>
      </c>
      <c r="D1155" s="30" t="s">
        <v>1102</v>
      </c>
      <c r="E1155" s="30" t="s">
        <v>78</v>
      </c>
      <c r="F1155" s="32">
        <v>273808.48800000001</v>
      </c>
      <c r="G1155" s="32">
        <v>342260.61</v>
      </c>
      <c r="H1155" s="32">
        <v>616069.098</v>
      </c>
      <c r="I1155" s="32">
        <v>861114.8</v>
      </c>
      <c r="J1155" s="32">
        <v>134183.84</v>
      </c>
      <c r="K1155" s="32">
        <v>1611367.7380000001</v>
      </c>
      <c r="L1155" s="32">
        <v>866007.5</v>
      </c>
      <c r="M1155" s="32">
        <v>586862.05000000005</v>
      </c>
      <c r="N1155" s="32">
        <v>3078496.38</v>
      </c>
      <c r="O1155" s="32">
        <v>0</v>
      </c>
      <c r="P1155" s="32">
        <v>4531365.93</v>
      </c>
      <c r="Q1155" s="32">
        <v>6142733.6679999996</v>
      </c>
      <c r="R1155" s="32">
        <v>30486744</v>
      </c>
      <c r="S1155" s="32">
        <v>0</v>
      </c>
      <c r="T1155" s="32">
        <v>0</v>
      </c>
      <c r="U1155" s="32">
        <v>0</v>
      </c>
      <c r="V1155" s="32">
        <v>30486744</v>
      </c>
      <c r="W1155" s="32">
        <v>36629477.667999998</v>
      </c>
      <c r="X1155" s="32">
        <v>16961631.379999999</v>
      </c>
      <c r="Y1155" s="32">
        <v>207755.25</v>
      </c>
      <c r="Z1155" s="32">
        <v>2684147.5499999998</v>
      </c>
      <c r="AA1155" s="32">
        <v>0</v>
      </c>
      <c r="AB1155" s="32">
        <v>0</v>
      </c>
      <c r="AC1155" s="32">
        <v>882916.02</v>
      </c>
      <c r="AD1155" s="32">
        <v>3774818.82</v>
      </c>
      <c r="AE1155" s="32">
        <v>8399178.0099999998</v>
      </c>
      <c r="AF1155" s="32">
        <v>1610155.16</v>
      </c>
      <c r="AG1155" s="32">
        <v>30745783.370000001</v>
      </c>
      <c r="AH1155" s="32">
        <v>5883694.2979999967</v>
      </c>
      <c r="AI1155" s="32">
        <v>0</v>
      </c>
      <c r="AJ1155" s="32">
        <v>0</v>
      </c>
      <c r="AK1155" s="32">
        <v>0</v>
      </c>
      <c r="AL1155" s="32">
        <v>0</v>
      </c>
      <c r="AM1155" s="32">
        <v>0</v>
      </c>
      <c r="AN1155" s="32">
        <v>0</v>
      </c>
      <c r="AO1155" s="32">
        <v>0</v>
      </c>
      <c r="AP1155" s="32">
        <v>0</v>
      </c>
      <c r="AQ1155" s="32">
        <v>0</v>
      </c>
      <c r="AR1155" s="32">
        <v>1066699.5</v>
      </c>
      <c r="AS1155" s="32">
        <v>0</v>
      </c>
      <c r="AT1155" s="32">
        <v>0</v>
      </c>
      <c r="AU1155" s="32">
        <v>1066699.5</v>
      </c>
      <c r="AV1155" s="32">
        <v>2266914</v>
      </c>
      <c r="AW1155" s="32">
        <v>0</v>
      </c>
      <c r="AX1155" s="32">
        <v>2266914</v>
      </c>
      <c r="AY1155" s="32">
        <v>0</v>
      </c>
      <c r="AZ1155" s="32">
        <v>3333613.5</v>
      </c>
      <c r="BA1155" s="32">
        <v>2550080.7979999967</v>
      </c>
      <c r="BB1155" s="32">
        <v>2332823.0700000003</v>
      </c>
      <c r="BC1155" s="32">
        <v>4882903.867999997</v>
      </c>
      <c r="BD1155" s="32">
        <v>244153</v>
      </c>
      <c r="BE1155" s="32">
        <v>0</v>
      </c>
      <c r="BF1155" s="32">
        <v>4638750.867999997</v>
      </c>
    </row>
    <row r="1156" spans="2:58" x14ac:dyDescent="0.25">
      <c r="B1156" s="30" t="s">
        <v>1026</v>
      </c>
      <c r="C1156" s="30" t="s">
        <v>1068</v>
      </c>
      <c r="D1156" s="30" t="s">
        <v>1103</v>
      </c>
      <c r="E1156" s="30" t="s">
        <v>78</v>
      </c>
      <c r="F1156" s="32">
        <v>237353.04</v>
      </c>
      <c r="G1156" s="32">
        <v>296691.3</v>
      </c>
      <c r="H1156" s="32">
        <v>534044.34</v>
      </c>
      <c r="I1156" s="32">
        <v>421044.5</v>
      </c>
      <c r="J1156" s="32">
        <v>103498.45</v>
      </c>
      <c r="K1156" s="32">
        <v>1058587.29</v>
      </c>
      <c r="L1156" s="32">
        <v>423241.95</v>
      </c>
      <c r="M1156" s="32">
        <v>216217</v>
      </c>
      <c r="N1156" s="32">
        <v>967706.3</v>
      </c>
      <c r="O1156" s="32">
        <v>0</v>
      </c>
      <c r="P1156" s="32">
        <v>1607165.25</v>
      </c>
      <c r="Q1156" s="32">
        <v>2665752.54</v>
      </c>
      <c r="R1156" s="32">
        <v>27204777</v>
      </c>
      <c r="S1156" s="32">
        <v>32220</v>
      </c>
      <c r="T1156" s="32">
        <v>0</v>
      </c>
      <c r="U1156" s="32">
        <v>0</v>
      </c>
      <c r="V1156" s="32">
        <v>27236997</v>
      </c>
      <c r="W1156" s="32">
        <v>29902749.539999999</v>
      </c>
      <c r="X1156" s="32">
        <v>15249864.59</v>
      </c>
      <c r="Y1156" s="32">
        <v>0</v>
      </c>
      <c r="Z1156" s="32">
        <v>3267915.38</v>
      </c>
      <c r="AA1156" s="32">
        <v>0</v>
      </c>
      <c r="AB1156" s="32">
        <v>0</v>
      </c>
      <c r="AC1156" s="32">
        <v>349681.49</v>
      </c>
      <c r="AD1156" s="32">
        <v>3617596.87</v>
      </c>
      <c r="AE1156" s="32">
        <v>3464745.12</v>
      </c>
      <c r="AF1156" s="32">
        <v>0</v>
      </c>
      <c r="AG1156" s="32">
        <v>22332206.580000002</v>
      </c>
      <c r="AH1156" s="32">
        <v>7570542.9599999972</v>
      </c>
      <c r="AI1156" s="32">
        <v>0</v>
      </c>
      <c r="AJ1156" s="32">
        <v>0</v>
      </c>
      <c r="AK1156" s="32">
        <v>0</v>
      </c>
      <c r="AL1156" s="32">
        <v>0</v>
      </c>
      <c r="AM1156" s="32">
        <v>0</v>
      </c>
      <c r="AN1156" s="32">
        <v>0</v>
      </c>
      <c r="AO1156" s="32">
        <v>0</v>
      </c>
      <c r="AP1156" s="32">
        <v>0</v>
      </c>
      <c r="AQ1156" s="32">
        <v>0</v>
      </c>
      <c r="AR1156" s="32">
        <v>589047</v>
      </c>
      <c r="AS1156" s="32">
        <v>0</v>
      </c>
      <c r="AT1156" s="32">
        <v>0</v>
      </c>
      <c r="AU1156" s="32">
        <v>589047</v>
      </c>
      <c r="AV1156" s="32">
        <v>0</v>
      </c>
      <c r="AW1156" s="32">
        <v>0</v>
      </c>
      <c r="AX1156" s="32">
        <v>0</v>
      </c>
      <c r="AY1156" s="32">
        <v>0</v>
      </c>
      <c r="AZ1156" s="32">
        <v>589047</v>
      </c>
      <c r="BA1156" s="32">
        <v>6981495.9599999972</v>
      </c>
      <c r="BB1156" s="32">
        <v>5453246.4800000004</v>
      </c>
      <c r="BC1156" s="32">
        <v>12434742.439999998</v>
      </c>
      <c r="BD1156" s="32">
        <v>0</v>
      </c>
      <c r="BE1156" s="32">
        <v>0</v>
      </c>
      <c r="BF1156" s="32">
        <v>12434742.439999998</v>
      </c>
    </row>
    <row r="1157" spans="2:58" x14ac:dyDescent="0.25">
      <c r="B1157" s="30" t="s">
        <v>1026</v>
      </c>
      <c r="C1157" s="30" t="s">
        <v>1068</v>
      </c>
      <c r="D1157" s="30" t="s">
        <v>1104</v>
      </c>
      <c r="E1157" s="30" t="s">
        <v>78</v>
      </c>
      <c r="F1157" s="32">
        <v>169428.864</v>
      </c>
      <c r="G1157" s="32">
        <v>200798.685</v>
      </c>
      <c r="H1157" s="32">
        <v>370227.549</v>
      </c>
      <c r="I1157" s="32">
        <v>828211.84</v>
      </c>
      <c r="J1157" s="32">
        <v>182446.98</v>
      </c>
      <c r="K1157" s="32">
        <v>1380886.3689999999</v>
      </c>
      <c r="L1157" s="32">
        <v>2144512.27</v>
      </c>
      <c r="M1157" s="32">
        <v>248306</v>
      </c>
      <c r="N1157" s="32">
        <v>1344136.75</v>
      </c>
      <c r="O1157" s="32">
        <v>19006.5</v>
      </c>
      <c r="P1157" s="32">
        <v>3755961.52</v>
      </c>
      <c r="Q1157" s="32">
        <v>5136847.8890000004</v>
      </c>
      <c r="R1157" s="32">
        <v>27150597</v>
      </c>
      <c r="S1157" s="32">
        <v>0</v>
      </c>
      <c r="T1157" s="32">
        <v>0</v>
      </c>
      <c r="U1157" s="32">
        <v>0</v>
      </c>
      <c r="V1157" s="32">
        <v>27150597</v>
      </c>
      <c r="W1157" s="32">
        <v>32287444.888999999</v>
      </c>
      <c r="X1157" s="32">
        <v>14465082.74</v>
      </c>
      <c r="Y1157" s="32">
        <v>36216</v>
      </c>
      <c r="Z1157" s="32">
        <v>2556455.46</v>
      </c>
      <c r="AA1157" s="32">
        <v>0</v>
      </c>
      <c r="AB1157" s="32">
        <v>0</v>
      </c>
      <c r="AC1157" s="32">
        <v>5120340.08</v>
      </c>
      <c r="AD1157" s="32">
        <v>7713011.54</v>
      </c>
      <c r="AE1157" s="32">
        <v>3060082.59</v>
      </c>
      <c r="AF1157" s="32">
        <v>0</v>
      </c>
      <c r="AG1157" s="32">
        <v>25238176.870000001</v>
      </c>
      <c r="AH1157" s="32">
        <v>7049268.0189999975</v>
      </c>
      <c r="AI1157" s="32">
        <v>0</v>
      </c>
      <c r="AJ1157" s="32">
        <v>0</v>
      </c>
      <c r="AK1157" s="32">
        <v>0</v>
      </c>
      <c r="AL1157" s="32">
        <v>0</v>
      </c>
      <c r="AM1157" s="32">
        <v>0</v>
      </c>
      <c r="AN1157" s="32">
        <v>0</v>
      </c>
      <c r="AO1157" s="32">
        <v>0</v>
      </c>
      <c r="AP1157" s="32">
        <v>0</v>
      </c>
      <c r="AQ1157" s="32">
        <v>0</v>
      </c>
      <c r="AR1157" s="32">
        <v>3126686.34</v>
      </c>
      <c r="AS1157" s="32">
        <v>0</v>
      </c>
      <c r="AT1157" s="32">
        <v>0</v>
      </c>
      <c r="AU1157" s="32">
        <v>3126686.34</v>
      </c>
      <c r="AV1157" s="32">
        <v>0</v>
      </c>
      <c r="AW1157" s="32">
        <v>0</v>
      </c>
      <c r="AX1157" s="32">
        <v>0</v>
      </c>
      <c r="AY1157" s="32">
        <v>0</v>
      </c>
      <c r="AZ1157" s="32">
        <v>3126686.34</v>
      </c>
      <c r="BA1157" s="32">
        <v>3922581.6789999977</v>
      </c>
      <c r="BB1157" s="32">
        <v>12977825.119999999</v>
      </c>
      <c r="BC1157" s="32">
        <v>16900406.798999995</v>
      </c>
      <c r="BD1157" s="32">
        <v>0</v>
      </c>
      <c r="BE1157" s="32">
        <v>0</v>
      </c>
      <c r="BF1157" s="32">
        <v>16900406.798999995</v>
      </c>
    </row>
    <row r="1158" spans="2:58" x14ac:dyDescent="0.25">
      <c r="B1158" s="30" t="s">
        <v>1026</v>
      </c>
      <c r="C1158" s="30" t="s">
        <v>1068</v>
      </c>
      <c r="D1158" s="30" t="s">
        <v>688</v>
      </c>
      <c r="E1158" s="30" t="s">
        <v>78</v>
      </c>
      <c r="F1158" s="32">
        <v>2717626.4759999998</v>
      </c>
      <c r="G1158" s="32">
        <v>3397033.0449999999</v>
      </c>
      <c r="H1158" s="32">
        <v>6114659.5209999997</v>
      </c>
      <c r="I1158" s="32">
        <v>9266609.0999999996</v>
      </c>
      <c r="J1158" s="32">
        <v>583902.98</v>
      </c>
      <c r="K1158" s="32">
        <v>15965171.601</v>
      </c>
      <c r="L1158" s="32">
        <v>1948706.51</v>
      </c>
      <c r="M1158" s="32">
        <v>237849</v>
      </c>
      <c r="N1158" s="32">
        <v>2420051.5</v>
      </c>
      <c r="O1158" s="32">
        <v>1074365.96</v>
      </c>
      <c r="P1158" s="32">
        <v>5680972.9699999997</v>
      </c>
      <c r="Q1158" s="32">
        <v>21646144.570999999</v>
      </c>
      <c r="R1158" s="32">
        <v>52897033</v>
      </c>
      <c r="S1158" s="32">
        <v>452048.23</v>
      </c>
      <c r="T1158" s="32">
        <v>0</v>
      </c>
      <c r="U1158" s="32">
        <v>0</v>
      </c>
      <c r="V1158" s="32">
        <v>53349081.229999997</v>
      </c>
      <c r="W1158" s="32">
        <v>74995225.800999999</v>
      </c>
      <c r="X1158" s="32">
        <v>20367375.050000001</v>
      </c>
      <c r="Y1158" s="32">
        <v>1437719.58</v>
      </c>
      <c r="Z1158" s="32">
        <v>4207279.43</v>
      </c>
      <c r="AA1158" s="32">
        <v>0</v>
      </c>
      <c r="AB1158" s="32">
        <v>0</v>
      </c>
      <c r="AC1158" s="32">
        <v>1027276.59</v>
      </c>
      <c r="AD1158" s="32">
        <v>6672275.5999999996</v>
      </c>
      <c r="AE1158" s="32">
        <v>25347719.370000001</v>
      </c>
      <c r="AF1158" s="32">
        <v>0</v>
      </c>
      <c r="AG1158" s="32">
        <v>52387370.019999996</v>
      </c>
      <c r="AH1158" s="32">
        <v>22607855.781000003</v>
      </c>
      <c r="AI1158" s="32">
        <v>0</v>
      </c>
      <c r="AJ1158" s="32">
        <v>0</v>
      </c>
      <c r="AK1158" s="32">
        <v>0</v>
      </c>
      <c r="AL1158" s="32">
        <v>0</v>
      </c>
      <c r="AM1158" s="32">
        <v>0</v>
      </c>
      <c r="AN1158" s="32">
        <v>0</v>
      </c>
      <c r="AO1158" s="32">
        <v>0</v>
      </c>
      <c r="AP1158" s="32">
        <v>0</v>
      </c>
      <c r="AQ1158" s="32">
        <v>0</v>
      </c>
      <c r="AR1158" s="32">
        <v>583348</v>
      </c>
      <c r="AS1158" s="32">
        <v>0</v>
      </c>
      <c r="AT1158" s="32">
        <v>0</v>
      </c>
      <c r="AU1158" s="32">
        <v>583348</v>
      </c>
      <c r="AV1158" s="32">
        <v>472722.49</v>
      </c>
      <c r="AW1158" s="32">
        <v>0</v>
      </c>
      <c r="AX1158" s="32">
        <v>472722.49</v>
      </c>
      <c r="AY1158" s="32">
        <v>0</v>
      </c>
      <c r="AZ1158" s="32">
        <v>1056070.49</v>
      </c>
      <c r="BA1158" s="32">
        <v>21551785.291000005</v>
      </c>
      <c r="BB1158" s="32">
        <v>52549063</v>
      </c>
      <c r="BC1158" s="32">
        <v>74100848.291000009</v>
      </c>
      <c r="BD1158" s="32">
        <v>0</v>
      </c>
      <c r="BE1158" s="32">
        <v>0</v>
      </c>
      <c r="BF1158" s="32">
        <v>74100848.291000009</v>
      </c>
    </row>
    <row r="1159" spans="2:58" x14ac:dyDescent="0.25">
      <c r="B1159" s="30" t="s">
        <v>1026</v>
      </c>
      <c r="C1159" s="30" t="s">
        <v>1068</v>
      </c>
      <c r="D1159" s="30" t="s">
        <v>615</v>
      </c>
      <c r="E1159" s="30" t="s">
        <v>78</v>
      </c>
      <c r="F1159" s="32">
        <v>275990.20400000003</v>
      </c>
      <c r="G1159" s="32">
        <v>344987.755</v>
      </c>
      <c r="H1159" s="32">
        <v>620977.95900000003</v>
      </c>
      <c r="I1159" s="32">
        <v>2049754.75</v>
      </c>
      <c r="J1159" s="32">
        <v>289103.75</v>
      </c>
      <c r="K1159" s="32">
        <v>2959836.4589999998</v>
      </c>
      <c r="L1159" s="32">
        <v>1118995.94</v>
      </c>
      <c r="M1159" s="32">
        <v>359807.1</v>
      </c>
      <c r="N1159" s="32">
        <v>1683638.58</v>
      </c>
      <c r="O1159" s="32">
        <v>7875.34</v>
      </c>
      <c r="P1159" s="32">
        <v>3170316.96</v>
      </c>
      <c r="Q1159" s="32">
        <v>6130153.4189999998</v>
      </c>
      <c r="R1159" s="32">
        <v>48230118</v>
      </c>
      <c r="S1159" s="32">
        <v>0</v>
      </c>
      <c r="T1159" s="32">
        <v>0</v>
      </c>
      <c r="U1159" s="32">
        <v>0</v>
      </c>
      <c r="V1159" s="32">
        <v>48230118</v>
      </c>
      <c r="W1159" s="32">
        <v>54360271.419</v>
      </c>
      <c r="X1159" s="32">
        <v>37380798.219999999</v>
      </c>
      <c r="Y1159" s="32">
        <v>272367.01</v>
      </c>
      <c r="Z1159" s="32">
        <v>3199677.18</v>
      </c>
      <c r="AA1159" s="32">
        <v>0</v>
      </c>
      <c r="AB1159" s="32">
        <v>0</v>
      </c>
      <c r="AC1159" s="32">
        <v>1374658.78</v>
      </c>
      <c r="AD1159" s="32">
        <v>4846702.9700000007</v>
      </c>
      <c r="AE1159" s="32">
        <v>5370291.6699999999</v>
      </c>
      <c r="AF1159" s="32">
        <v>0</v>
      </c>
      <c r="AG1159" s="32">
        <v>47597792.859999999</v>
      </c>
      <c r="AH1159" s="32">
        <v>6762478.5590000004</v>
      </c>
      <c r="AI1159" s="32">
        <v>0</v>
      </c>
      <c r="AJ1159" s="32">
        <v>0</v>
      </c>
      <c r="AK1159" s="32">
        <v>0</v>
      </c>
      <c r="AL1159" s="32">
        <v>0</v>
      </c>
      <c r="AM1159" s="32">
        <v>0</v>
      </c>
      <c r="AN1159" s="32">
        <v>0</v>
      </c>
      <c r="AO1159" s="32">
        <v>0</v>
      </c>
      <c r="AP1159" s="32">
        <v>0</v>
      </c>
      <c r="AQ1159" s="32">
        <v>0</v>
      </c>
      <c r="AR1159" s="32">
        <v>125700</v>
      </c>
      <c r="AS1159" s="32">
        <v>0</v>
      </c>
      <c r="AT1159" s="32">
        <v>0</v>
      </c>
      <c r="AU1159" s="32">
        <v>125700</v>
      </c>
      <c r="AV1159" s="32">
        <v>0</v>
      </c>
      <c r="AW1159" s="32">
        <v>0</v>
      </c>
      <c r="AX1159" s="32">
        <v>0</v>
      </c>
      <c r="AY1159" s="32">
        <v>0</v>
      </c>
      <c r="AZ1159" s="32">
        <v>125700</v>
      </c>
      <c r="BA1159" s="32">
        <v>6636778.5590000004</v>
      </c>
      <c r="BB1159" s="32">
        <v>0</v>
      </c>
      <c r="BC1159" s="32">
        <v>6636778.5590000004</v>
      </c>
      <c r="BD1159" s="32">
        <v>0</v>
      </c>
      <c r="BE1159" s="32">
        <v>0</v>
      </c>
      <c r="BF1159" s="32">
        <v>6636778.5590000004</v>
      </c>
    </row>
    <row r="1160" spans="2:58" x14ac:dyDescent="0.25">
      <c r="B1160" s="30" t="s">
        <v>1026</v>
      </c>
      <c r="C1160" s="30" t="s">
        <v>1068</v>
      </c>
      <c r="D1160" s="30" t="s">
        <v>932</v>
      </c>
      <c r="E1160" s="30" t="s">
        <v>78</v>
      </c>
      <c r="F1160" s="32">
        <v>961018.46</v>
      </c>
      <c r="G1160" s="32">
        <v>1201272.8500000001</v>
      </c>
      <c r="H1160" s="32">
        <v>2162291.31</v>
      </c>
      <c r="I1160" s="32">
        <v>926180.48</v>
      </c>
      <c r="J1160" s="32">
        <v>880664.74</v>
      </c>
      <c r="K1160" s="32">
        <v>3969136.5300000003</v>
      </c>
      <c r="L1160" s="32">
        <v>619573.4</v>
      </c>
      <c r="M1160" s="32">
        <v>1861880</v>
      </c>
      <c r="N1160" s="32">
        <v>838564</v>
      </c>
      <c r="O1160" s="32">
        <v>1231694.1200000001</v>
      </c>
      <c r="P1160" s="32">
        <v>4551711.5199999996</v>
      </c>
      <c r="Q1160" s="32">
        <v>8520848.0500000007</v>
      </c>
      <c r="R1160" s="32">
        <v>50094783</v>
      </c>
      <c r="S1160" s="32">
        <v>0</v>
      </c>
      <c r="T1160" s="32">
        <v>0</v>
      </c>
      <c r="U1160" s="32">
        <v>0</v>
      </c>
      <c r="V1160" s="32">
        <v>50094783</v>
      </c>
      <c r="W1160" s="32">
        <v>58615631.049999997</v>
      </c>
      <c r="X1160" s="32">
        <v>27887132</v>
      </c>
      <c r="Y1160" s="32">
        <v>0</v>
      </c>
      <c r="Z1160" s="32">
        <v>4786825</v>
      </c>
      <c r="AA1160" s="32">
        <v>4622957</v>
      </c>
      <c r="AB1160" s="32">
        <v>0</v>
      </c>
      <c r="AC1160" s="32">
        <v>1900039</v>
      </c>
      <c r="AD1160" s="32">
        <v>11309821</v>
      </c>
      <c r="AE1160" s="32">
        <v>6835934</v>
      </c>
      <c r="AF1160" s="32">
        <v>0</v>
      </c>
      <c r="AG1160" s="32">
        <v>46032887</v>
      </c>
      <c r="AH1160" s="32">
        <v>12582744.049999997</v>
      </c>
      <c r="AI1160" s="32">
        <v>0</v>
      </c>
      <c r="AJ1160" s="32">
        <v>0</v>
      </c>
      <c r="AK1160" s="32">
        <v>0</v>
      </c>
      <c r="AL1160" s="32">
        <v>0</v>
      </c>
      <c r="AM1160" s="32">
        <v>0</v>
      </c>
      <c r="AN1160" s="32">
        <v>0</v>
      </c>
      <c r="AO1160" s="32">
        <v>0</v>
      </c>
      <c r="AP1160" s="32">
        <v>0</v>
      </c>
      <c r="AQ1160" s="32">
        <v>0</v>
      </c>
      <c r="AR1160" s="32">
        <v>1744159</v>
      </c>
      <c r="AS1160" s="32">
        <v>0</v>
      </c>
      <c r="AT1160" s="32">
        <v>0</v>
      </c>
      <c r="AU1160" s="32">
        <v>1744159</v>
      </c>
      <c r="AV1160" s="32">
        <v>0</v>
      </c>
      <c r="AW1160" s="32">
        <v>0</v>
      </c>
      <c r="AX1160" s="32">
        <v>0</v>
      </c>
      <c r="AY1160" s="32">
        <v>0</v>
      </c>
      <c r="AZ1160" s="32">
        <v>1744159</v>
      </c>
      <c r="BA1160" s="32">
        <v>10838585.049999997</v>
      </c>
      <c r="BB1160" s="32">
        <v>0</v>
      </c>
      <c r="BC1160" s="32">
        <v>10838585.049999997</v>
      </c>
      <c r="BD1160" s="32">
        <v>0</v>
      </c>
      <c r="BE1160" s="32">
        <v>0</v>
      </c>
      <c r="BF1160" s="32">
        <v>10838585.049999997</v>
      </c>
    </row>
    <row r="1161" spans="2:58" x14ac:dyDescent="0.25">
      <c r="B1161" s="30" t="s">
        <v>1026</v>
      </c>
      <c r="C1161" s="30" t="s">
        <v>1068</v>
      </c>
      <c r="D1161" s="30" t="s">
        <v>377</v>
      </c>
      <c r="E1161" s="30" t="s">
        <v>78</v>
      </c>
      <c r="F1161" s="32">
        <v>291563.62</v>
      </c>
      <c r="G1161" s="32">
        <v>364333.32</v>
      </c>
      <c r="H1161" s="32">
        <v>655896.93999999994</v>
      </c>
      <c r="I1161" s="32">
        <v>1712315</v>
      </c>
      <c r="J1161" s="32">
        <v>218968</v>
      </c>
      <c r="K1161" s="32">
        <v>2587179.94</v>
      </c>
      <c r="L1161" s="32">
        <v>731135</v>
      </c>
      <c r="M1161" s="32">
        <v>1158804</v>
      </c>
      <c r="N1161" s="32">
        <v>1316847</v>
      </c>
      <c r="O1161" s="32">
        <v>725309</v>
      </c>
      <c r="P1161" s="32">
        <v>3932095</v>
      </c>
      <c r="Q1161" s="32">
        <v>6519274.9399999995</v>
      </c>
      <c r="R1161" s="32">
        <v>31473146</v>
      </c>
      <c r="S1161" s="32">
        <v>0</v>
      </c>
      <c r="T1161" s="32">
        <v>0</v>
      </c>
      <c r="U1161" s="32">
        <v>0</v>
      </c>
      <c r="V1161" s="32">
        <v>31473146</v>
      </c>
      <c r="W1161" s="32">
        <v>37992420.939999998</v>
      </c>
      <c r="X1161" s="32">
        <v>15520684</v>
      </c>
      <c r="Y1161" s="32">
        <v>238226</v>
      </c>
      <c r="Z1161" s="32">
        <v>2588709</v>
      </c>
      <c r="AA1161" s="32">
        <v>0</v>
      </c>
      <c r="AB1161" s="32">
        <v>1659797</v>
      </c>
      <c r="AC1161" s="32">
        <v>3622051</v>
      </c>
      <c r="AD1161" s="32">
        <v>8108783</v>
      </c>
      <c r="AE1161" s="32">
        <v>2139663</v>
      </c>
      <c r="AF1161" s="32">
        <v>0</v>
      </c>
      <c r="AG1161" s="32">
        <v>25769130</v>
      </c>
      <c r="AH1161" s="32">
        <v>12223290.939999998</v>
      </c>
      <c r="AI1161" s="32">
        <v>0</v>
      </c>
      <c r="AJ1161" s="32">
        <v>0</v>
      </c>
      <c r="AK1161" s="32">
        <v>0</v>
      </c>
      <c r="AL1161" s="32">
        <v>0</v>
      </c>
      <c r="AM1161" s="32">
        <v>0</v>
      </c>
      <c r="AN1161" s="32">
        <v>0</v>
      </c>
      <c r="AO1161" s="32">
        <v>0</v>
      </c>
      <c r="AP1161" s="32">
        <v>0</v>
      </c>
      <c r="AQ1161" s="32">
        <v>0</v>
      </c>
      <c r="AR1161" s="32">
        <v>2119985</v>
      </c>
      <c r="AS1161" s="32">
        <v>0</v>
      </c>
      <c r="AT1161" s="32">
        <v>0</v>
      </c>
      <c r="AU1161" s="32">
        <v>2119985</v>
      </c>
      <c r="AV1161" s="32">
        <v>0</v>
      </c>
      <c r="AW1161" s="32">
        <v>0</v>
      </c>
      <c r="AX1161" s="32">
        <v>0</v>
      </c>
      <c r="AY1161" s="32">
        <v>0</v>
      </c>
      <c r="AZ1161" s="32">
        <v>2119985</v>
      </c>
      <c r="BA1161" s="32">
        <v>10103305.939999998</v>
      </c>
      <c r="BB1161" s="32">
        <v>8018334.46</v>
      </c>
      <c r="BC1161" s="32">
        <v>18121640.399999999</v>
      </c>
      <c r="BD1161" s="32">
        <v>0</v>
      </c>
      <c r="BE1161" s="32">
        <v>0</v>
      </c>
      <c r="BF1161" s="32">
        <v>18121640.399999999</v>
      </c>
    </row>
    <row r="1162" spans="2:58" x14ac:dyDescent="0.25">
      <c r="B1162" s="30" t="s">
        <v>1026</v>
      </c>
      <c r="C1162" s="30" t="s">
        <v>1068</v>
      </c>
      <c r="D1162" s="30" t="s">
        <v>1105</v>
      </c>
      <c r="E1162" s="30" t="s">
        <v>78</v>
      </c>
      <c r="F1162" s="32">
        <v>299863.44</v>
      </c>
      <c r="G1162" s="32">
        <v>374829.31</v>
      </c>
      <c r="H1162" s="32">
        <v>674692.75</v>
      </c>
      <c r="I1162" s="32">
        <v>703204.89</v>
      </c>
      <c r="J1162" s="32">
        <v>150961.76</v>
      </c>
      <c r="K1162" s="32">
        <v>1528859.4000000001</v>
      </c>
      <c r="L1162" s="32">
        <v>853040.97</v>
      </c>
      <c r="M1162" s="32">
        <v>2417257.5</v>
      </c>
      <c r="N1162" s="32">
        <v>2636231.5</v>
      </c>
      <c r="O1162" s="32">
        <v>162326.31</v>
      </c>
      <c r="P1162" s="32">
        <v>6068856.2799999993</v>
      </c>
      <c r="Q1162" s="32">
        <v>7597715.6799999997</v>
      </c>
      <c r="R1162" s="32">
        <v>24342192</v>
      </c>
      <c r="S1162" s="32">
        <v>24896.18</v>
      </c>
      <c r="T1162" s="32">
        <v>0</v>
      </c>
      <c r="U1162" s="32">
        <v>15729702</v>
      </c>
      <c r="V1162" s="32">
        <v>40096790.18</v>
      </c>
      <c r="W1162" s="32">
        <v>47694505.859999999</v>
      </c>
      <c r="X1162" s="32">
        <v>23766967.530000001</v>
      </c>
      <c r="Y1162" s="32">
        <v>224954.88</v>
      </c>
      <c r="Z1162" s="32">
        <v>1911092.37</v>
      </c>
      <c r="AA1162" s="32">
        <v>0</v>
      </c>
      <c r="AB1162" s="32">
        <v>0</v>
      </c>
      <c r="AC1162" s="32">
        <v>415506.58</v>
      </c>
      <c r="AD1162" s="32">
        <v>2551553.83</v>
      </c>
      <c r="AE1162" s="32">
        <v>4028598.24</v>
      </c>
      <c r="AF1162" s="32">
        <v>0</v>
      </c>
      <c r="AG1162" s="32">
        <v>30347119.600000001</v>
      </c>
      <c r="AH1162" s="32">
        <v>17347386.259999998</v>
      </c>
      <c r="AI1162" s="32">
        <v>0</v>
      </c>
      <c r="AJ1162" s="32">
        <v>0</v>
      </c>
      <c r="AK1162" s="32">
        <v>0</v>
      </c>
      <c r="AL1162" s="32">
        <v>0</v>
      </c>
      <c r="AM1162" s="32">
        <v>0</v>
      </c>
      <c r="AN1162" s="32">
        <v>0</v>
      </c>
      <c r="AO1162" s="32">
        <v>0</v>
      </c>
      <c r="AP1162" s="32">
        <v>0</v>
      </c>
      <c r="AQ1162" s="32">
        <v>0</v>
      </c>
      <c r="AR1162" s="32">
        <v>5015416.54</v>
      </c>
      <c r="AS1162" s="32">
        <v>0</v>
      </c>
      <c r="AT1162" s="32">
        <v>0</v>
      </c>
      <c r="AU1162" s="32">
        <v>5015416.54</v>
      </c>
      <c r="AV1162" s="32">
        <v>0</v>
      </c>
      <c r="AW1162" s="32">
        <v>0</v>
      </c>
      <c r="AX1162" s="32">
        <v>0</v>
      </c>
      <c r="AY1162" s="32">
        <v>0</v>
      </c>
      <c r="AZ1162" s="32">
        <v>5015416.54</v>
      </c>
      <c r="BA1162" s="32">
        <v>12331969.719999999</v>
      </c>
      <c r="BB1162" s="32">
        <v>4044051.63</v>
      </c>
      <c r="BC1162" s="32">
        <v>16376021.349999998</v>
      </c>
      <c r="BD1162" s="32">
        <v>0</v>
      </c>
      <c r="BE1162" s="32">
        <v>0</v>
      </c>
      <c r="BF1162" s="32">
        <v>16376021.349999998</v>
      </c>
    </row>
    <row r="1163" spans="2:58" x14ac:dyDescent="0.25">
      <c r="B1163" s="30" t="s">
        <v>1026</v>
      </c>
      <c r="C1163" s="30" t="s">
        <v>1068</v>
      </c>
      <c r="D1163" s="30" t="s">
        <v>1106</v>
      </c>
      <c r="E1163" s="30" t="s">
        <v>78</v>
      </c>
      <c r="F1163" s="32">
        <v>1469077.932</v>
      </c>
      <c r="G1163" s="32">
        <v>1836347.405</v>
      </c>
      <c r="H1163" s="32">
        <v>3305425.3370000003</v>
      </c>
      <c r="I1163" s="32">
        <v>3091379.11</v>
      </c>
      <c r="J1163" s="32">
        <v>319876.03999999998</v>
      </c>
      <c r="K1163" s="32">
        <v>6716680.4870000007</v>
      </c>
      <c r="L1163" s="32">
        <v>1097167.06</v>
      </c>
      <c r="M1163" s="32">
        <v>206717</v>
      </c>
      <c r="N1163" s="32">
        <v>2509367.2200000002</v>
      </c>
      <c r="O1163" s="32">
        <v>431784.39</v>
      </c>
      <c r="P1163" s="32">
        <v>4245035.67</v>
      </c>
      <c r="Q1163" s="32">
        <v>10961716.157000002</v>
      </c>
      <c r="R1163" s="32">
        <v>47304891</v>
      </c>
      <c r="S1163" s="32">
        <v>0</v>
      </c>
      <c r="T1163" s="32">
        <v>0</v>
      </c>
      <c r="U1163" s="32">
        <v>0</v>
      </c>
      <c r="V1163" s="32">
        <v>47304891</v>
      </c>
      <c r="W1163" s="32">
        <v>58266607.157000005</v>
      </c>
      <c r="X1163" s="32">
        <v>40474065.200000003</v>
      </c>
      <c r="Y1163" s="32">
        <v>742696.45</v>
      </c>
      <c r="Z1163" s="32">
        <v>3973383.34</v>
      </c>
      <c r="AA1163" s="32">
        <v>0</v>
      </c>
      <c r="AB1163" s="32">
        <v>0</v>
      </c>
      <c r="AC1163" s="32">
        <v>1025736.5</v>
      </c>
      <c r="AD1163" s="32">
        <v>5741816.29</v>
      </c>
      <c r="AE1163" s="32">
        <v>4763566.66</v>
      </c>
      <c r="AF1163" s="32">
        <v>0</v>
      </c>
      <c r="AG1163" s="32">
        <v>50979448.150000006</v>
      </c>
      <c r="AH1163" s="32">
        <v>7287159.0069999993</v>
      </c>
      <c r="AI1163" s="32">
        <v>0</v>
      </c>
      <c r="AJ1163" s="32">
        <v>0</v>
      </c>
      <c r="AK1163" s="32">
        <v>0</v>
      </c>
      <c r="AL1163" s="32">
        <v>0</v>
      </c>
      <c r="AM1163" s="32">
        <v>0</v>
      </c>
      <c r="AN1163" s="32">
        <v>0</v>
      </c>
      <c r="AO1163" s="32">
        <v>0</v>
      </c>
      <c r="AP1163" s="32">
        <v>0</v>
      </c>
      <c r="AQ1163" s="32">
        <v>0</v>
      </c>
      <c r="AR1163" s="32">
        <v>0</v>
      </c>
      <c r="AS1163" s="32">
        <v>0</v>
      </c>
      <c r="AT1163" s="32">
        <v>0</v>
      </c>
      <c r="AU1163" s="32">
        <v>0</v>
      </c>
      <c r="AV1163" s="32">
        <v>0</v>
      </c>
      <c r="AW1163" s="32">
        <v>0</v>
      </c>
      <c r="AX1163" s="32">
        <v>0</v>
      </c>
      <c r="AY1163" s="32">
        <v>0</v>
      </c>
      <c r="AZ1163" s="32">
        <v>0</v>
      </c>
      <c r="BA1163" s="32">
        <v>7287159.0069999993</v>
      </c>
      <c r="BB1163" s="32">
        <v>61410417.490000002</v>
      </c>
      <c r="BC1163" s="32">
        <v>68697576.497000009</v>
      </c>
      <c r="BD1163" s="32">
        <v>0</v>
      </c>
      <c r="BE1163" s="32">
        <v>9527141.3599999994</v>
      </c>
      <c r="BF1163" s="32">
        <v>59170435.137000009</v>
      </c>
    </row>
    <row r="1164" spans="2:58" x14ac:dyDescent="0.25">
      <c r="B1164" s="30" t="s">
        <v>1026</v>
      </c>
      <c r="C1164" s="30" t="s">
        <v>1068</v>
      </c>
      <c r="D1164" s="30" t="s">
        <v>1107</v>
      </c>
      <c r="E1164" s="30" t="s">
        <v>78</v>
      </c>
      <c r="F1164" s="32">
        <v>816939.39199999999</v>
      </c>
      <c r="G1164" s="32">
        <v>976416.21</v>
      </c>
      <c r="H1164" s="32">
        <v>1793355.602</v>
      </c>
      <c r="I1164" s="32">
        <v>541157.25</v>
      </c>
      <c r="J1164" s="32">
        <v>237971.58</v>
      </c>
      <c r="K1164" s="32">
        <v>2572484.432</v>
      </c>
      <c r="L1164" s="32">
        <v>367757.14</v>
      </c>
      <c r="M1164" s="32">
        <v>415052.34</v>
      </c>
      <c r="N1164" s="32">
        <v>2183556.35</v>
      </c>
      <c r="O1164" s="32">
        <v>29745</v>
      </c>
      <c r="P1164" s="32">
        <v>2996110.83</v>
      </c>
      <c r="Q1164" s="32">
        <v>5568595.2620000001</v>
      </c>
      <c r="R1164" s="32">
        <v>38721816</v>
      </c>
      <c r="S1164" s="32">
        <v>0</v>
      </c>
      <c r="T1164" s="32">
        <v>0</v>
      </c>
      <c r="U1164" s="32">
        <v>0</v>
      </c>
      <c r="V1164" s="32">
        <v>38721816</v>
      </c>
      <c r="W1164" s="32">
        <v>44290411.262000002</v>
      </c>
      <c r="X1164" s="32">
        <v>17683577.969999999</v>
      </c>
      <c r="Y1164" s="32">
        <v>313094.84999999998</v>
      </c>
      <c r="Z1164" s="32">
        <v>3436587.43</v>
      </c>
      <c r="AA1164" s="32">
        <v>0</v>
      </c>
      <c r="AB1164" s="32">
        <v>590673.23</v>
      </c>
      <c r="AC1164" s="32">
        <v>3830700.81</v>
      </c>
      <c r="AD1164" s="32">
        <v>8171056.3200000003</v>
      </c>
      <c r="AE1164" s="32">
        <v>5334967.12</v>
      </c>
      <c r="AF1164" s="32">
        <v>0</v>
      </c>
      <c r="AG1164" s="32">
        <v>31189601.41</v>
      </c>
      <c r="AH1164" s="32">
        <v>13100809.852000002</v>
      </c>
      <c r="AI1164" s="32">
        <v>0</v>
      </c>
      <c r="AJ1164" s="32">
        <v>0</v>
      </c>
      <c r="AK1164" s="32">
        <v>0</v>
      </c>
      <c r="AL1164" s="32">
        <v>0</v>
      </c>
      <c r="AM1164" s="32">
        <v>0</v>
      </c>
      <c r="AN1164" s="32">
        <v>0</v>
      </c>
      <c r="AO1164" s="32">
        <v>0</v>
      </c>
      <c r="AP1164" s="32">
        <v>0</v>
      </c>
      <c r="AQ1164" s="32">
        <v>0</v>
      </c>
      <c r="AR1164" s="32">
        <v>912402.48</v>
      </c>
      <c r="AS1164" s="32">
        <v>0</v>
      </c>
      <c r="AT1164" s="32">
        <v>0</v>
      </c>
      <c r="AU1164" s="32">
        <v>912402.48</v>
      </c>
      <c r="AV1164" s="32">
        <v>0</v>
      </c>
      <c r="AW1164" s="32">
        <v>0</v>
      </c>
      <c r="AX1164" s="32">
        <v>0</v>
      </c>
      <c r="AY1164" s="32">
        <v>0</v>
      </c>
      <c r="AZ1164" s="32">
        <v>912402.48</v>
      </c>
      <c r="BA1164" s="32">
        <v>12188407.372000001</v>
      </c>
      <c r="BB1164" s="32">
        <v>0</v>
      </c>
      <c r="BC1164" s="32">
        <v>12188407.372000001</v>
      </c>
      <c r="BD1164" s="32">
        <v>0</v>
      </c>
      <c r="BE1164" s="32">
        <v>0</v>
      </c>
      <c r="BF1164" s="32">
        <v>12188407.372000001</v>
      </c>
    </row>
    <row r="1165" spans="2:58" x14ac:dyDescent="0.25">
      <c r="B1165" s="30" t="s">
        <v>1026</v>
      </c>
      <c r="C1165" s="30" t="s">
        <v>1068</v>
      </c>
      <c r="D1165" s="30" t="s">
        <v>1108</v>
      </c>
      <c r="E1165" s="30" t="s">
        <v>78</v>
      </c>
      <c r="F1165" s="32">
        <v>592762.02</v>
      </c>
      <c r="G1165" s="32">
        <v>740952.52500000002</v>
      </c>
      <c r="H1165" s="32">
        <v>1333714.5449999999</v>
      </c>
      <c r="I1165" s="32">
        <v>373085.94</v>
      </c>
      <c r="J1165" s="32">
        <v>156486.57</v>
      </c>
      <c r="K1165" s="32">
        <v>1863287.0549999999</v>
      </c>
      <c r="L1165" s="32">
        <v>272721.59999999998</v>
      </c>
      <c r="M1165" s="32">
        <v>759060.8</v>
      </c>
      <c r="N1165" s="32">
        <v>4891752.53</v>
      </c>
      <c r="O1165" s="32">
        <v>0</v>
      </c>
      <c r="P1165" s="32">
        <v>5923534.9300000006</v>
      </c>
      <c r="Q1165" s="32">
        <v>7786821.9850000003</v>
      </c>
      <c r="R1165" s="32">
        <v>39559473</v>
      </c>
      <c r="S1165" s="32">
        <v>0</v>
      </c>
      <c r="T1165" s="32">
        <v>0</v>
      </c>
      <c r="U1165" s="32">
        <v>0</v>
      </c>
      <c r="V1165" s="32">
        <v>39559473</v>
      </c>
      <c r="W1165" s="32">
        <v>47346294.984999999</v>
      </c>
      <c r="X1165" s="32">
        <v>20300937.43</v>
      </c>
      <c r="Y1165" s="32">
        <v>562839.57999999996</v>
      </c>
      <c r="Z1165" s="32">
        <v>3151428.78</v>
      </c>
      <c r="AA1165" s="32">
        <v>0</v>
      </c>
      <c r="AB1165" s="32">
        <v>0</v>
      </c>
      <c r="AC1165" s="32">
        <v>1924725.51</v>
      </c>
      <c r="AD1165" s="32">
        <v>5638993.8700000001</v>
      </c>
      <c r="AE1165" s="32">
        <v>10351655.68</v>
      </c>
      <c r="AF1165" s="32">
        <v>0</v>
      </c>
      <c r="AG1165" s="32">
        <v>36291586.980000004</v>
      </c>
      <c r="AH1165" s="32">
        <v>11054708.004999995</v>
      </c>
      <c r="AI1165" s="32">
        <v>0</v>
      </c>
      <c r="AJ1165" s="32">
        <v>0</v>
      </c>
      <c r="AK1165" s="32">
        <v>0</v>
      </c>
      <c r="AL1165" s="32">
        <v>0</v>
      </c>
      <c r="AM1165" s="32">
        <v>0</v>
      </c>
      <c r="AN1165" s="32">
        <v>0</v>
      </c>
      <c r="AO1165" s="32">
        <v>0</v>
      </c>
      <c r="AP1165" s="32">
        <v>0</v>
      </c>
      <c r="AQ1165" s="32">
        <v>0</v>
      </c>
      <c r="AR1165" s="32">
        <v>129958</v>
      </c>
      <c r="AS1165" s="32">
        <v>0</v>
      </c>
      <c r="AT1165" s="32">
        <v>0</v>
      </c>
      <c r="AU1165" s="32">
        <v>129958</v>
      </c>
      <c r="AV1165" s="32">
        <v>0</v>
      </c>
      <c r="AW1165" s="32">
        <v>0</v>
      </c>
      <c r="AX1165" s="32">
        <v>0</v>
      </c>
      <c r="AY1165" s="32">
        <v>0</v>
      </c>
      <c r="AZ1165" s="32">
        <v>129958</v>
      </c>
      <c r="BA1165" s="32">
        <v>10924750.004999995</v>
      </c>
      <c r="BB1165" s="32">
        <v>11609708.16</v>
      </c>
      <c r="BC1165" s="32">
        <v>22534458.164999995</v>
      </c>
      <c r="BD1165" s="32">
        <v>0</v>
      </c>
      <c r="BE1165" s="32">
        <v>0</v>
      </c>
      <c r="BF1165" s="32">
        <v>22534458.164999995</v>
      </c>
    </row>
    <row r="1166" spans="2:58" x14ac:dyDescent="0.25">
      <c r="B1166" s="30" t="s">
        <v>1026</v>
      </c>
      <c r="C1166" s="30" t="s">
        <v>1068</v>
      </c>
      <c r="D1166" s="30" t="s">
        <v>1109</v>
      </c>
      <c r="E1166" s="30" t="s">
        <v>78</v>
      </c>
      <c r="F1166" s="32">
        <v>560243.70600000001</v>
      </c>
      <c r="G1166" s="32">
        <v>619099.72</v>
      </c>
      <c r="H1166" s="32">
        <v>1179343.426</v>
      </c>
      <c r="I1166" s="32">
        <v>342635</v>
      </c>
      <c r="J1166" s="32">
        <v>106918.93</v>
      </c>
      <c r="K1166" s="32">
        <v>1628897.3559999999</v>
      </c>
      <c r="L1166" s="32">
        <v>221024</v>
      </c>
      <c r="M1166" s="32">
        <v>4469570.42</v>
      </c>
      <c r="N1166" s="32">
        <v>761307.78</v>
      </c>
      <c r="O1166" s="32">
        <v>104628.28</v>
      </c>
      <c r="P1166" s="32">
        <v>5556530.4800000004</v>
      </c>
      <c r="Q1166" s="32">
        <v>7185427.8360000001</v>
      </c>
      <c r="R1166" s="32">
        <v>35189857.5</v>
      </c>
      <c r="S1166" s="32">
        <v>10126.33</v>
      </c>
      <c r="T1166" s="32">
        <v>81414</v>
      </c>
      <c r="U1166" s="32">
        <v>0</v>
      </c>
      <c r="V1166" s="32">
        <v>35281397.829999998</v>
      </c>
      <c r="W1166" s="32">
        <v>42466825.666000001</v>
      </c>
      <c r="X1166" s="32">
        <v>26310063.420000002</v>
      </c>
      <c r="Y1166" s="32">
        <v>37281</v>
      </c>
      <c r="Z1166" s="32">
        <v>2867431.71</v>
      </c>
      <c r="AA1166" s="32">
        <v>0</v>
      </c>
      <c r="AB1166" s="32">
        <v>938246.78</v>
      </c>
      <c r="AC1166" s="32">
        <v>1057152.52</v>
      </c>
      <c r="AD1166" s="32">
        <v>4900112.01</v>
      </c>
      <c r="AE1166" s="32">
        <v>1530172.12</v>
      </c>
      <c r="AF1166" s="32">
        <v>0</v>
      </c>
      <c r="AG1166" s="32">
        <v>32740347.550000001</v>
      </c>
      <c r="AH1166" s="32">
        <v>9726478.1160000004</v>
      </c>
      <c r="AI1166" s="32">
        <v>0</v>
      </c>
      <c r="AJ1166" s="32">
        <v>0</v>
      </c>
      <c r="AK1166" s="32">
        <v>0</v>
      </c>
      <c r="AL1166" s="32">
        <v>0</v>
      </c>
      <c r="AM1166" s="32">
        <v>0</v>
      </c>
      <c r="AN1166" s="32">
        <v>0</v>
      </c>
      <c r="AO1166" s="32">
        <v>0</v>
      </c>
      <c r="AP1166" s="32">
        <v>0</v>
      </c>
      <c r="AQ1166" s="32">
        <v>0</v>
      </c>
      <c r="AR1166" s="32">
        <v>3370981.24</v>
      </c>
      <c r="AS1166" s="32">
        <v>0</v>
      </c>
      <c r="AT1166" s="32">
        <v>0</v>
      </c>
      <c r="AU1166" s="32">
        <v>3370981.24</v>
      </c>
      <c r="AV1166" s="32">
        <v>0</v>
      </c>
      <c r="AW1166" s="32">
        <v>0</v>
      </c>
      <c r="AX1166" s="32">
        <v>0</v>
      </c>
      <c r="AY1166" s="32">
        <v>0</v>
      </c>
      <c r="AZ1166" s="32">
        <v>3370981.24</v>
      </c>
      <c r="BA1166" s="32">
        <v>6355496.8760000002</v>
      </c>
      <c r="BB1166" s="32">
        <v>7337672</v>
      </c>
      <c r="BC1166" s="32">
        <v>13693168.876</v>
      </c>
      <c r="BD1166" s="32">
        <v>0</v>
      </c>
      <c r="BE1166" s="32">
        <v>0</v>
      </c>
      <c r="BF1166" s="32">
        <v>13693168.876</v>
      </c>
    </row>
    <row r="1167" spans="2:58" x14ac:dyDescent="0.25">
      <c r="B1167" s="30" t="s">
        <v>1026</v>
      </c>
      <c r="C1167" s="30" t="s">
        <v>1068</v>
      </c>
      <c r="D1167" s="30" t="s">
        <v>1016</v>
      </c>
      <c r="E1167" s="30" t="s">
        <v>108</v>
      </c>
      <c r="F1167" s="32">
        <v>8566723.9839999992</v>
      </c>
      <c r="G1167" s="32">
        <v>12238024.42</v>
      </c>
      <c r="H1167" s="32">
        <v>20804748.403999999</v>
      </c>
      <c r="I1167" s="32">
        <v>45690993.439999998</v>
      </c>
      <c r="J1167" s="32">
        <v>8357217.9500000002</v>
      </c>
      <c r="K1167" s="32">
        <v>74852959.794</v>
      </c>
      <c r="L1167" s="32">
        <v>2001563.57</v>
      </c>
      <c r="M1167" s="32">
        <v>5375427.71</v>
      </c>
      <c r="N1167" s="32">
        <v>17709836.93</v>
      </c>
      <c r="O1167" s="32">
        <v>0</v>
      </c>
      <c r="P1167" s="32">
        <v>25086828.210000001</v>
      </c>
      <c r="Q1167" s="32">
        <v>99939788.004000008</v>
      </c>
      <c r="R1167" s="32">
        <v>250613838</v>
      </c>
      <c r="S1167" s="32">
        <v>0</v>
      </c>
      <c r="T1167" s="32">
        <v>0</v>
      </c>
      <c r="U1167" s="32">
        <v>0</v>
      </c>
      <c r="V1167" s="32">
        <v>250613838</v>
      </c>
      <c r="W1167" s="32">
        <v>350553626.00400001</v>
      </c>
      <c r="X1167" s="32">
        <v>89774528.109999999</v>
      </c>
      <c r="Y1167" s="32">
        <v>17946884.5</v>
      </c>
      <c r="Z1167" s="32">
        <v>20364415.120000001</v>
      </c>
      <c r="AA1167" s="32">
        <v>0</v>
      </c>
      <c r="AB1167" s="32">
        <v>32055631.030000001</v>
      </c>
      <c r="AC1167" s="32">
        <v>59859500.509999998</v>
      </c>
      <c r="AD1167" s="32">
        <v>130226431.16</v>
      </c>
      <c r="AE1167" s="32">
        <v>47347282.810000002</v>
      </c>
      <c r="AF1167" s="32">
        <v>0</v>
      </c>
      <c r="AG1167" s="32">
        <v>267348242.07999998</v>
      </c>
      <c r="AH1167" s="32">
        <v>83205383.924000025</v>
      </c>
      <c r="AI1167" s="32">
        <v>0</v>
      </c>
      <c r="AJ1167" s="32">
        <v>0</v>
      </c>
      <c r="AK1167" s="32">
        <v>0</v>
      </c>
      <c r="AL1167" s="32">
        <v>0</v>
      </c>
      <c r="AM1167" s="32">
        <v>0</v>
      </c>
      <c r="AN1167" s="32">
        <v>0</v>
      </c>
      <c r="AO1167" s="32">
        <v>0</v>
      </c>
      <c r="AP1167" s="32">
        <v>0</v>
      </c>
      <c r="AQ1167" s="32">
        <v>0</v>
      </c>
      <c r="AR1167" s="32">
        <v>5726084.8099999996</v>
      </c>
      <c r="AS1167" s="32">
        <v>0</v>
      </c>
      <c r="AT1167" s="32">
        <v>0</v>
      </c>
      <c r="AU1167" s="32">
        <v>5726084.8099999996</v>
      </c>
      <c r="AV1167" s="32">
        <v>0</v>
      </c>
      <c r="AW1167" s="32">
        <v>0</v>
      </c>
      <c r="AX1167" s="32">
        <v>0</v>
      </c>
      <c r="AY1167" s="32">
        <v>0</v>
      </c>
      <c r="AZ1167" s="32">
        <v>5726084.8099999996</v>
      </c>
      <c r="BA1167" s="32">
        <v>77479299.114000022</v>
      </c>
      <c r="BB1167" s="32">
        <v>53855786.060000002</v>
      </c>
      <c r="BC1167" s="32">
        <v>131335085.17400002</v>
      </c>
      <c r="BD1167" s="32">
        <v>0</v>
      </c>
      <c r="BE1167" s="32">
        <v>0</v>
      </c>
      <c r="BF1167" s="32">
        <v>131335085.17400002</v>
      </c>
    </row>
    <row r="1168" spans="2:58" x14ac:dyDescent="0.25">
      <c r="B1168" s="30" t="s">
        <v>1026</v>
      </c>
      <c r="C1168" s="30" t="s">
        <v>1068</v>
      </c>
      <c r="D1168" s="30" t="s">
        <v>1110</v>
      </c>
      <c r="E1168" s="30" t="s">
        <v>108</v>
      </c>
      <c r="F1168" s="32">
        <v>45738208.544</v>
      </c>
      <c r="G1168" s="32">
        <v>32917181.390000001</v>
      </c>
      <c r="H1168" s="32">
        <v>78655389.934</v>
      </c>
      <c r="I1168" s="32">
        <v>90701602.140000001</v>
      </c>
      <c r="J1168" s="32">
        <v>1857194.71</v>
      </c>
      <c r="K1168" s="32">
        <v>171214186.78400001</v>
      </c>
      <c r="L1168" s="32">
        <v>5703378.7800000003</v>
      </c>
      <c r="M1168" s="32">
        <v>4595915.25</v>
      </c>
      <c r="N1168" s="32">
        <v>18856957.989999998</v>
      </c>
      <c r="O1168" s="32">
        <v>4396359.7300000004</v>
      </c>
      <c r="P1168" s="32">
        <v>33552611.75</v>
      </c>
      <c r="Q1168" s="32">
        <v>204766798.53400001</v>
      </c>
      <c r="R1168" s="32">
        <v>304077091</v>
      </c>
      <c r="S1168" s="32">
        <v>9442588.7400000002</v>
      </c>
      <c r="T1168" s="32">
        <v>0</v>
      </c>
      <c r="U1168" s="32">
        <v>0</v>
      </c>
      <c r="V1168" s="32">
        <v>313519679.74000001</v>
      </c>
      <c r="W1168" s="32">
        <v>518286478.27400005</v>
      </c>
      <c r="X1168" s="32">
        <v>128365175.98999999</v>
      </c>
      <c r="Y1168" s="32">
        <v>1852435.1</v>
      </c>
      <c r="Z1168" s="32">
        <v>17881877.59</v>
      </c>
      <c r="AA1168" s="32">
        <v>0</v>
      </c>
      <c r="AB1168" s="32">
        <v>0</v>
      </c>
      <c r="AC1168" s="32">
        <v>4658041.5999999996</v>
      </c>
      <c r="AD1168" s="32">
        <v>24392354.289999999</v>
      </c>
      <c r="AE1168" s="32">
        <v>57433590.789999999</v>
      </c>
      <c r="AF1168" s="32">
        <v>0</v>
      </c>
      <c r="AG1168" s="32">
        <v>210191121.06999999</v>
      </c>
      <c r="AH1168" s="32">
        <v>308095357.20400006</v>
      </c>
      <c r="AI1168" s="32">
        <v>0</v>
      </c>
      <c r="AJ1168" s="32">
        <v>0</v>
      </c>
      <c r="AK1168" s="32">
        <v>0</v>
      </c>
      <c r="AL1168" s="32">
        <v>0</v>
      </c>
      <c r="AM1168" s="32">
        <v>0</v>
      </c>
      <c r="AN1168" s="32">
        <v>0</v>
      </c>
      <c r="AO1168" s="32">
        <v>0</v>
      </c>
      <c r="AP1168" s="32">
        <v>0</v>
      </c>
      <c r="AQ1168" s="32">
        <v>0</v>
      </c>
      <c r="AR1168" s="32">
        <v>35504798.379999995</v>
      </c>
      <c r="AS1168" s="32">
        <v>0</v>
      </c>
      <c r="AT1168" s="32">
        <v>0</v>
      </c>
      <c r="AU1168" s="32">
        <v>35504798.379999995</v>
      </c>
      <c r="AV1168" s="32">
        <v>0</v>
      </c>
      <c r="AW1168" s="32">
        <v>0</v>
      </c>
      <c r="AX1168" s="32">
        <v>0</v>
      </c>
      <c r="AY1168" s="32">
        <v>0</v>
      </c>
      <c r="AZ1168" s="32">
        <v>35504798.379999995</v>
      </c>
      <c r="BA1168" s="32">
        <v>272590558.82400006</v>
      </c>
      <c r="BB1168" s="32">
        <v>319925651.94999999</v>
      </c>
      <c r="BC1168" s="32">
        <v>592516210.77400005</v>
      </c>
      <c r="BD1168" s="32">
        <v>0</v>
      </c>
      <c r="BE1168" s="32">
        <v>419000081.51999998</v>
      </c>
      <c r="BF1168" s="32">
        <v>173516129.25400007</v>
      </c>
    </row>
    <row r="1169" spans="2:58" x14ac:dyDescent="0.25">
      <c r="B1169" s="30" t="s">
        <v>1026</v>
      </c>
      <c r="C1169" s="30" t="s">
        <v>1068</v>
      </c>
      <c r="D1169" s="30" t="s">
        <v>697</v>
      </c>
      <c r="E1169" s="30" t="s">
        <v>78</v>
      </c>
      <c r="F1169" s="32">
        <v>406255.28</v>
      </c>
      <c r="G1169" s="32">
        <v>507818.53</v>
      </c>
      <c r="H1169" s="32">
        <v>914073.81</v>
      </c>
      <c r="I1169" s="32">
        <v>3022959.34</v>
      </c>
      <c r="J1169" s="32">
        <v>299072.32</v>
      </c>
      <c r="K1169" s="32">
        <v>4236105.47</v>
      </c>
      <c r="L1169" s="32">
        <v>231736.75</v>
      </c>
      <c r="M1169" s="32">
        <v>533015.56000000006</v>
      </c>
      <c r="N1169" s="32">
        <v>4367535.26</v>
      </c>
      <c r="O1169" s="32">
        <v>455435.5</v>
      </c>
      <c r="P1169" s="32">
        <v>5587723.0700000003</v>
      </c>
      <c r="Q1169" s="32">
        <v>9823828.5399999991</v>
      </c>
      <c r="R1169" s="32">
        <v>61165431</v>
      </c>
      <c r="S1169" s="32">
        <v>0</v>
      </c>
      <c r="T1169" s="32">
        <v>0</v>
      </c>
      <c r="U1169" s="32">
        <v>0</v>
      </c>
      <c r="V1169" s="32">
        <v>61165431</v>
      </c>
      <c r="W1169" s="32">
        <v>70989259.539999992</v>
      </c>
      <c r="X1169" s="32">
        <v>30082710.350000001</v>
      </c>
      <c r="Y1169" s="32">
        <v>402856</v>
      </c>
      <c r="Z1169" s="32">
        <v>5469787.1600000001</v>
      </c>
      <c r="AA1169" s="32">
        <v>0</v>
      </c>
      <c r="AB1169" s="32">
        <v>0</v>
      </c>
      <c r="AC1169" s="32">
        <v>1319136.6399999999</v>
      </c>
      <c r="AD1169" s="32">
        <v>7191779.7999999998</v>
      </c>
      <c r="AE1169" s="32">
        <v>13167282.789999999</v>
      </c>
      <c r="AF1169" s="32">
        <v>0</v>
      </c>
      <c r="AG1169" s="32">
        <v>50441772.939999998</v>
      </c>
      <c r="AH1169" s="32">
        <v>20547486.599999994</v>
      </c>
      <c r="AI1169" s="32">
        <v>0</v>
      </c>
      <c r="AJ1169" s="32">
        <v>0</v>
      </c>
      <c r="AK1169" s="32">
        <v>0</v>
      </c>
      <c r="AL1169" s="32">
        <v>0</v>
      </c>
      <c r="AM1169" s="32">
        <v>0</v>
      </c>
      <c r="AN1169" s="32">
        <v>0</v>
      </c>
      <c r="AO1169" s="32">
        <v>0</v>
      </c>
      <c r="AP1169" s="32">
        <v>0</v>
      </c>
      <c r="AQ1169" s="32">
        <v>0</v>
      </c>
      <c r="AR1169" s="32">
        <v>1029901.57</v>
      </c>
      <c r="AS1169" s="32">
        <v>0</v>
      </c>
      <c r="AT1169" s="32">
        <v>0</v>
      </c>
      <c r="AU1169" s="32">
        <v>1029901.57</v>
      </c>
      <c r="AV1169" s="32">
        <v>0</v>
      </c>
      <c r="AW1169" s="32">
        <v>0</v>
      </c>
      <c r="AX1169" s="32">
        <v>0</v>
      </c>
      <c r="AY1169" s="32">
        <v>0</v>
      </c>
      <c r="AZ1169" s="32">
        <v>1029901.57</v>
      </c>
      <c r="BA1169" s="32">
        <v>19517585.029999994</v>
      </c>
      <c r="BB1169" s="32">
        <v>44534249.309999995</v>
      </c>
      <c r="BC1169" s="32">
        <v>64051834.339999989</v>
      </c>
      <c r="BD1169" s="32">
        <v>1725851.39</v>
      </c>
      <c r="BE1169" s="32">
        <v>0</v>
      </c>
      <c r="BF1169" s="32">
        <v>62325982.949999988</v>
      </c>
    </row>
    <row r="1170" spans="2:58" x14ac:dyDescent="0.25">
      <c r="B1170" s="30" t="s">
        <v>1026</v>
      </c>
      <c r="C1170" s="30" t="s">
        <v>1068</v>
      </c>
      <c r="D1170" s="30" t="s">
        <v>1111</v>
      </c>
      <c r="E1170" s="30" t="s">
        <v>78</v>
      </c>
      <c r="F1170" s="32">
        <v>133893.04</v>
      </c>
      <c r="G1170" s="32">
        <v>167366.29999999999</v>
      </c>
      <c r="H1170" s="32">
        <v>301259.33999999997</v>
      </c>
      <c r="I1170" s="32">
        <v>91943</v>
      </c>
      <c r="J1170" s="32">
        <v>58873</v>
      </c>
      <c r="K1170" s="32">
        <v>452075.33999999997</v>
      </c>
      <c r="L1170" s="32">
        <v>314613</v>
      </c>
      <c r="M1170" s="32">
        <v>316741</v>
      </c>
      <c r="N1170" s="32">
        <v>207435</v>
      </c>
      <c r="O1170" s="32">
        <v>0</v>
      </c>
      <c r="P1170" s="32">
        <v>838789</v>
      </c>
      <c r="Q1170" s="32">
        <v>1290864.3399999999</v>
      </c>
      <c r="R1170" s="32">
        <v>22135392</v>
      </c>
      <c r="S1170" s="32">
        <v>0</v>
      </c>
      <c r="T1170" s="32">
        <v>0</v>
      </c>
      <c r="U1170" s="32">
        <v>0</v>
      </c>
      <c r="V1170" s="32">
        <v>22135392</v>
      </c>
      <c r="W1170" s="32">
        <v>23426256.34</v>
      </c>
      <c r="X1170" s="32">
        <v>14025721</v>
      </c>
      <c r="Y1170" s="32">
        <v>123596</v>
      </c>
      <c r="Z1170" s="32">
        <v>1975585</v>
      </c>
      <c r="AA1170" s="32">
        <v>0</v>
      </c>
      <c r="AB1170" s="32">
        <v>0</v>
      </c>
      <c r="AC1170" s="32">
        <v>745770</v>
      </c>
      <c r="AD1170" s="32">
        <v>2844951</v>
      </c>
      <c r="AE1170" s="32">
        <v>2000930</v>
      </c>
      <c r="AF1170" s="32">
        <v>0</v>
      </c>
      <c r="AG1170" s="32">
        <v>18871602</v>
      </c>
      <c r="AH1170" s="32">
        <v>4554654.34</v>
      </c>
      <c r="AI1170" s="32">
        <v>0</v>
      </c>
      <c r="AJ1170" s="32">
        <v>0</v>
      </c>
      <c r="AK1170" s="32">
        <v>0</v>
      </c>
      <c r="AL1170" s="32">
        <v>0</v>
      </c>
      <c r="AM1170" s="32">
        <v>0</v>
      </c>
      <c r="AN1170" s="32">
        <v>0</v>
      </c>
      <c r="AO1170" s="32">
        <v>0</v>
      </c>
      <c r="AP1170" s="32">
        <v>0</v>
      </c>
      <c r="AQ1170" s="32">
        <v>0</v>
      </c>
      <c r="AR1170" s="32">
        <v>80730</v>
      </c>
      <c r="AS1170" s="32">
        <v>0</v>
      </c>
      <c r="AT1170" s="32">
        <v>0</v>
      </c>
      <c r="AU1170" s="32">
        <v>80730</v>
      </c>
      <c r="AV1170" s="32">
        <v>0</v>
      </c>
      <c r="AW1170" s="32">
        <v>0</v>
      </c>
      <c r="AX1170" s="32">
        <v>0</v>
      </c>
      <c r="AY1170" s="32">
        <v>0</v>
      </c>
      <c r="AZ1170" s="32">
        <v>80730</v>
      </c>
      <c r="BA1170" s="32">
        <v>4473924.34</v>
      </c>
      <c r="BB1170" s="32">
        <v>0</v>
      </c>
      <c r="BC1170" s="32">
        <v>4473924.34</v>
      </c>
      <c r="BD1170" s="32">
        <v>0</v>
      </c>
      <c r="BE1170" s="32">
        <v>0</v>
      </c>
      <c r="BF1170" s="32">
        <v>4473924.34</v>
      </c>
    </row>
    <row r="1171" spans="2:58" x14ac:dyDescent="0.25">
      <c r="B1171" s="30" t="s">
        <v>1026</v>
      </c>
      <c r="C1171" s="30" t="s">
        <v>1112</v>
      </c>
      <c r="D1171" s="30" t="s">
        <v>1112</v>
      </c>
      <c r="E1171" s="30" t="s">
        <v>76</v>
      </c>
      <c r="F1171" s="32">
        <v>16788287.940000001</v>
      </c>
      <c r="G1171" s="32">
        <v>24439649.050000001</v>
      </c>
      <c r="H1171" s="32">
        <v>41227936.990000002</v>
      </c>
      <c r="I1171" s="32">
        <v>865445.15</v>
      </c>
      <c r="J1171" s="32">
        <v>1585814.98</v>
      </c>
      <c r="K1171" s="32">
        <v>43679197.119999997</v>
      </c>
      <c r="L1171" s="32">
        <v>103155745.68000001</v>
      </c>
      <c r="M1171" s="32">
        <v>112250.1</v>
      </c>
      <c r="N1171" s="32">
        <v>2434242</v>
      </c>
      <c r="O1171" s="32">
        <v>11630639.59</v>
      </c>
      <c r="P1171" s="32">
        <v>117332877.37</v>
      </c>
      <c r="Q1171" s="32">
        <v>161012074.49000001</v>
      </c>
      <c r="R1171" s="32">
        <v>847736000</v>
      </c>
      <c r="S1171" s="32">
        <v>254835.59</v>
      </c>
      <c r="T1171" s="32">
        <v>1532150</v>
      </c>
      <c r="U1171" s="32">
        <v>0</v>
      </c>
      <c r="V1171" s="32">
        <v>849522985.59000003</v>
      </c>
      <c r="W1171" s="32">
        <v>1010535060.08</v>
      </c>
      <c r="X1171" s="32">
        <v>178914962.19</v>
      </c>
      <c r="Y1171" s="32">
        <v>10911461.219999999</v>
      </c>
      <c r="Z1171" s="32">
        <v>271059609.77999997</v>
      </c>
      <c r="AA1171" s="32">
        <v>0</v>
      </c>
      <c r="AB1171" s="32">
        <v>0</v>
      </c>
      <c r="AC1171" s="32">
        <v>21767509.57</v>
      </c>
      <c r="AD1171" s="32">
        <v>303738580.56999999</v>
      </c>
      <c r="AE1171" s="32">
        <v>95804811.069999993</v>
      </c>
      <c r="AF1171" s="32">
        <v>0</v>
      </c>
      <c r="AG1171" s="32">
        <v>578458353.82999992</v>
      </c>
      <c r="AH1171" s="32">
        <v>432076706.25000012</v>
      </c>
      <c r="AI1171" s="32">
        <v>0</v>
      </c>
      <c r="AJ1171" s="32">
        <v>0</v>
      </c>
      <c r="AK1171" s="32">
        <v>0</v>
      </c>
      <c r="AL1171" s="32">
        <v>0</v>
      </c>
      <c r="AM1171" s="32">
        <v>0</v>
      </c>
      <c r="AN1171" s="32">
        <v>0</v>
      </c>
      <c r="AO1171" s="32">
        <v>0</v>
      </c>
      <c r="AP1171" s="32">
        <v>0</v>
      </c>
      <c r="AQ1171" s="32">
        <v>0</v>
      </c>
      <c r="AR1171" s="32">
        <v>41615694.519999996</v>
      </c>
      <c r="AS1171" s="32">
        <v>0</v>
      </c>
      <c r="AT1171" s="32">
        <v>0</v>
      </c>
      <c r="AU1171" s="32">
        <v>41615694.519999996</v>
      </c>
      <c r="AV1171" s="32">
        <v>0</v>
      </c>
      <c r="AW1171" s="32">
        <v>0</v>
      </c>
      <c r="AX1171" s="32">
        <v>0</v>
      </c>
      <c r="AY1171" s="32">
        <v>0</v>
      </c>
      <c r="AZ1171" s="32">
        <v>41615694.519999996</v>
      </c>
      <c r="BA1171" s="32">
        <v>390461011.73000014</v>
      </c>
      <c r="BB1171" s="32">
        <v>833196493.44000006</v>
      </c>
      <c r="BC1171" s="32">
        <v>1223657505.1700001</v>
      </c>
      <c r="BD1171" s="32">
        <v>0</v>
      </c>
      <c r="BE1171" s="32">
        <v>128670804.34999999</v>
      </c>
      <c r="BF1171" s="32">
        <v>1094986700.8200002</v>
      </c>
    </row>
    <row r="1172" spans="2:58" x14ac:dyDescent="0.25">
      <c r="B1172" s="30" t="s">
        <v>1026</v>
      </c>
      <c r="C1172" s="30" t="s">
        <v>1112</v>
      </c>
      <c r="D1172" s="30" t="s">
        <v>1113</v>
      </c>
      <c r="E1172" s="30" t="s">
        <v>78</v>
      </c>
      <c r="F1172" s="32">
        <v>307413.94799999997</v>
      </c>
      <c r="G1172" s="32">
        <v>384267.435</v>
      </c>
      <c r="H1172" s="32">
        <v>691681.38299999991</v>
      </c>
      <c r="I1172" s="32">
        <v>480261.61</v>
      </c>
      <c r="J1172" s="32">
        <v>177109.1</v>
      </c>
      <c r="K1172" s="32">
        <v>1349052.0929999999</v>
      </c>
      <c r="L1172" s="32">
        <v>644809.63</v>
      </c>
      <c r="M1172" s="32">
        <v>311875</v>
      </c>
      <c r="N1172" s="32">
        <v>3091742.27</v>
      </c>
      <c r="O1172" s="32">
        <v>21200.58</v>
      </c>
      <c r="P1172" s="32">
        <v>4069627.48</v>
      </c>
      <c r="Q1172" s="32">
        <v>5418679.5729999999</v>
      </c>
      <c r="R1172" s="32">
        <v>33891894</v>
      </c>
      <c r="S1172" s="32">
        <v>0</v>
      </c>
      <c r="T1172" s="32">
        <v>0</v>
      </c>
      <c r="U1172" s="32">
        <v>0</v>
      </c>
      <c r="V1172" s="32">
        <v>33891894</v>
      </c>
      <c r="W1172" s="32">
        <v>39310573.572999999</v>
      </c>
      <c r="X1172" s="32">
        <v>25545326.690000001</v>
      </c>
      <c r="Y1172" s="32">
        <v>280500</v>
      </c>
      <c r="Z1172" s="32">
        <v>1956188.29</v>
      </c>
      <c r="AA1172" s="32">
        <v>0</v>
      </c>
      <c r="AB1172" s="32">
        <v>0</v>
      </c>
      <c r="AC1172" s="32">
        <v>453572.23</v>
      </c>
      <c r="AD1172" s="32">
        <v>2690260.52</v>
      </c>
      <c r="AE1172" s="32">
        <v>4130452.07</v>
      </c>
      <c r="AF1172" s="32">
        <v>0</v>
      </c>
      <c r="AG1172" s="32">
        <v>32366039.280000001</v>
      </c>
      <c r="AH1172" s="32">
        <v>6944534.2929999977</v>
      </c>
      <c r="AI1172" s="32">
        <v>0</v>
      </c>
      <c r="AJ1172" s="32">
        <v>0</v>
      </c>
      <c r="AK1172" s="32">
        <v>0</v>
      </c>
      <c r="AL1172" s="32">
        <v>0</v>
      </c>
      <c r="AM1172" s="32">
        <v>0</v>
      </c>
      <c r="AN1172" s="32">
        <v>0</v>
      </c>
      <c r="AO1172" s="32">
        <v>0</v>
      </c>
      <c r="AP1172" s="32">
        <v>0</v>
      </c>
      <c r="AQ1172" s="32">
        <v>0</v>
      </c>
      <c r="AR1172" s="32">
        <v>1499281.05</v>
      </c>
      <c r="AS1172" s="32">
        <v>0</v>
      </c>
      <c r="AT1172" s="32">
        <v>0</v>
      </c>
      <c r="AU1172" s="32">
        <v>1499281.05</v>
      </c>
      <c r="AV1172" s="32">
        <v>0</v>
      </c>
      <c r="AW1172" s="32">
        <v>0</v>
      </c>
      <c r="AX1172" s="32">
        <v>0</v>
      </c>
      <c r="AY1172" s="32">
        <v>0</v>
      </c>
      <c r="AZ1172" s="32">
        <v>1499281.05</v>
      </c>
      <c r="BA1172" s="32">
        <v>5445253.2429999979</v>
      </c>
      <c r="BB1172" s="32">
        <v>11689710.720000001</v>
      </c>
      <c r="BC1172" s="32">
        <v>17134963.963</v>
      </c>
      <c r="BD1172" s="32">
        <v>0</v>
      </c>
      <c r="BE1172" s="32">
        <v>5327839.7</v>
      </c>
      <c r="BF1172" s="32">
        <v>11807124.263</v>
      </c>
    </row>
    <row r="1173" spans="2:58" x14ac:dyDescent="0.25">
      <c r="B1173" s="30" t="s">
        <v>1026</v>
      </c>
      <c r="C1173" s="30" t="s">
        <v>1112</v>
      </c>
      <c r="D1173" s="30" t="s">
        <v>1114</v>
      </c>
      <c r="E1173" s="30" t="s">
        <v>78</v>
      </c>
      <c r="F1173" s="32">
        <v>426916.22</v>
      </c>
      <c r="G1173" s="32">
        <v>533174.04500000004</v>
      </c>
      <c r="H1173" s="32">
        <v>960090.26500000001</v>
      </c>
      <c r="I1173" s="32">
        <v>741227.71</v>
      </c>
      <c r="J1173" s="32">
        <v>349623.96</v>
      </c>
      <c r="K1173" s="32">
        <v>2050941.9350000001</v>
      </c>
      <c r="L1173" s="32">
        <v>438275.65</v>
      </c>
      <c r="M1173" s="32">
        <v>290613.83</v>
      </c>
      <c r="N1173" s="32">
        <v>389134.12</v>
      </c>
      <c r="O1173" s="32">
        <v>412586.57</v>
      </c>
      <c r="P1173" s="32">
        <v>1530610.1700000002</v>
      </c>
      <c r="Q1173" s="32">
        <v>3581552.1050000004</v>
      </c>
      <c r="R1173" s="32">
        <v>56371320</v>
      </c>
      <c r="S1173" s="32">
        <v>49336.79</v>
      </c>
      <c r="T1173" s="32">
        <v>0</v>
      </c>
      <c r="U1173" s="32">
        <v>0</v>
      </c>
      <c r="V1173" s="32">
        <v>56420656.789999999</v>
      </c>
      <c r="W1173" s="32">
        <v>60002208.894999996</v>
      </c>
      <c r="X1173" s="32">
        <v>23784796.170000002</v>
      </c>
      <c r="Y1173" s="32">
        <v>780529.34</v>
      </c>
      <c r="Z1173" s="32">
        <v>5700742.0800000001</v>
      </c>
      <c r="AA1173" s="32">
        <v>0</v>
      </c>
      <c r="AB1173" s="32">
        <v>0</v>
      </c>
      <c r="AC1173" s="32">
        <v>2850666.61</v>
      </c>
      <c r="AD1173" s="32">
        <v>9331938.0299999993</v>
      </c>
      <c r="AE1173" s="32">
        <v>15062448.720000001</v>
      </c>
      <c r="AF1173" s="32">
        <v>0</v>
      </c>
      <c r="AG1173" s="32">
        <v>48179182.920000002</v>
      </c>
      <c r="AH1173" s="32">
        <v>11823025.974999994</v>
      </c>
      <c r="AI1173" s="32">
        <v>0</v>
      </c>
      <c r="AJ1173" s="32">
        <v>0</v>
      </c>
      <c r="AK1173" s="32">
        <v>0</v>
      </c>
      <c r="AL1173" s="32">
        <v>0</v>
      </c>
      <c r="AM1173" s="32">
        <v>0</v>
      </c>
      <c r="AN1173" s="32">
        <v>0</v>
      </c>
      <c r="AO1173" s="32">
        <v>0</v>
      </c>
      <c r="AP1173" s="32">
        <v>0</v>
      </c>
      <c r="AQ1173" s="32">
        <v>0</v>
      </c>
      <c r="AR1173" s="32">
        <v>2279456.75</v>
      </c>
      <c r="AS1173" s="32">
        <v>0</v>
      </c>
      <c r="AT1173" s="32">
        <v>0</v>
      </c>
      <c r="AU1173" s="32">
        <v>2279456.75</v>
      </c>
      <c r="AV1173" s="32">
        <v>0</v>
      </c>
      <c r="AW1173" s="32">
        <v>0</v>
      </c>
      <c r="AX1173" s="32">
        <v>0</v>
      </c>
      <c r="AY1173" s="32">
        <v>0</v>
      </c>
      <c r="AZ1173" s="32">
        <v>2279456.75</v>
      </c>
      <c r="BA1173" s="32">
        <v>9543569.224999994</v>
      </c>
      <c r="BB1173" s="32">
        <v>0</v>
      </c>
      <c r="BC1173" s="32">
        <v>9543569.224999994</v>
      </c>
      <c r="BD1173" s="32">
        <v>0</v>
      </c>
      <c r="BE1173" s="32">
        <v>0</v>
      </c>
      <c r="BF1173" s="32">
        <v>9543569.224999994</v>
      </c>
    </row>
    <row r="1174" spans="2:58" x14ac:dyDescent="0.25">
      <c r="B1174" s="30" t="s">
        <v>1026</v>
      </c>
      <c r="C1174" s="30" t="s">
        <v>1112</v>
      </c>
      <c r="D1174" s="30" t="s">
        <v>1115</v>
      </c>
      <c r="E1174" s="30" t="s">
        <v>78</v>
      </c>
      <c r="F1174" s="32">
        <v>1363586.656</v>
      </c>
      <c r="G1174" s="32">
        <v>1704483.2949999999</v>
      </c>
      <c r="H1174" s="32">
        <v>3068069.9509999999</v>
      </c>
      <c r="I1174" s="32">
        <v>5681877.3700000001</v>
      </c>
      <c r="J1174" s="32">
        <v>406028.94</v>
      </c>
      <c r="K1174" s="32">
        <v>9155976.2609999999</v>
      </c>
      <c r="L1174" s="32">
        <v>1200515.73</v>
      </c>
      <c r="M1174" s="32">
        <v>312460.59999999998</v>
      </c>
      <c r="N1174" s="32">
        <v>2836493.09</v>
      </c>
      <c r="O1174" s="32">
        <v>81175</v>
      </c>
      <c r="P1174" s="32">
        <v>4430644.42</v>
      </c>
      <c r="Q1174" s="32">
        <v>13586620.681</v>
      </c>
      <c r="R1174" s="32">
        <v>34296173</v>
      </c>
      <c r="S1174" s="32">
        <v>63455.26</v>
      </c>
      <c r="T1174" s="32">
        <v>0</v>
      </c>
      <c r="U1174" s="32">
        <v>0</v>
      </c>
      <c r="V1174" s="32">
        <v>34359628.259999998</v>
      </c>
      <c r="W1174" s="32">
        <v>47946248.941</v>
      </c>
      <c r="X1174" s="32">
        <v>14160646.09</v>
      </c>
      <c r="Y1174" s="32">
        <v>730957.55</v>
      </c>
      <c r="Z1174" s="32">
        <v>5239133.4000000004</v>
      </c>
      <c r="AA1174" s="32">
        <v>0</v>
      </c>
      <c r="AB1174" s="32">
        <v>857178.52</v>
      </c>
      <c r="AC1174" s="32">
        <v>1689063.41</v>
      </c>
      <c r="AD1174" s="32">
        <v>8516332.8800000008</v>
      </c>
      <c r="AE1174" s="32">
        <v>10492688.27</v>
      </c>
      <c r="AF1174" s="32">
        <v>0</v>
      </c>
      <c r="AG1174" s="32">
        <v>33169667.239999998</v>
      </c>
      <c r="AH1174" s="32">
        <v>14776581.701000001</v>
      </c>
      <c r="AI1174" s="32">
        <v>0</v>
      </c>
      <c r="AJ1174" s="32">
        <v>0</v>
      </c>
      <c r="AK1174" s="32">
        <v>0</v>
      </c>
      <c r="AL1174" s="32">
        <v>0</v>
      </c>
      <c r="AM1174" s="32">
        <v>0</v>
      </c>
      <c r="AN1174" s="32">
        <v>0</v>
      </c>
      <c r="AO1174" s="32">
        <v>0</v>
      </c>
      <c r="AP1174" s="32">
        <v>0</v>
      </c>
      <c r="AQ1174" s="32">
        <v>0</v>
      </c>
      <c r="AR1174" s="32">
        <v>3230427.7</v>
      </c>
      <c r="AS1174" s="32">
        <v>0</v>
      </c>
      <c r="AT1174" s="32">
        <v>0</v>
      </c>
      <c r="AU1174" s="32">
        <v>3230427.7</v>
      </c>
      <c r="AV1174" s="32">
        <v>0</v>
      </c>
      <c r="AW1174" s="32">
        <v>0</v>
      </c>
      <c r="AX1174" s="32">
        <v>0</v>
      </c>
      <c r="AY1174" s="32">
        <v>0</v>
      </c>
      <c r="AZ1174" s="32">
        <v>3230427.7</v>
      </c>
      <c r="BA1174" s="32">
        <v>11546154.001000002</v>
      </c>
      <c r="BB1174" s="32">
        <v>13997399.880000001</v>
      </c>
      <c r="BC1174" s="32">
        <v>25543553.881000005</v>
      </c>
      <c r="BD1174" s="32">
        <v>0</v>
      </c>
      <c r="BE1174" s="32">
        <v>0</v>
      </c>
      <c r="BF1174" s="32">
        <v>25543553.881000005</v>
      </c>
    </row>
    <row r="1175" spans="2:58" x14ac:dyDescent="0.25">
      <c r="B1175" s="30" t="s">
        <v>1026</v>
      </c>
      <c r="C1175" s="30" t="s">
        <v>1112</v>
      </c>
      <c r="D1175" s="30" t="s">
        <v>1116</v>
      </c>
      <c r="E1175" s="30" t="s">
        <v>108</v>
      </c>
      <c r="F1175" s="32">
        <v>38629414.446000002</v>
      </c>
      <c r="G1175" s="32">
        <v>36716783.93</v>
      </c>
      <c r="H1175" s="32">
        <v>75346198.376000002</v>
      </c>
      <c r="I1175" s="32">
        <v>6019583.9400000004</v>
      </c>
      <c r="J1175" s="32">
        <v>1427866.58</v>
      </c>
      <c r="K1175" s="32">
        <v>82793648.895999998</v>
      </c>
      <c r="L1175" s="32">
        <v>2557323.56</v>
      </c>
      <c r="M1175" s="32">
        <v>1162388.54</v>
      </c>
      <c r="N1175" s="32">
        <v>3785162.16</v>
      </c>
      <c r="O1175" s="32">
        <v>3877573.17</v>
      </c>
      <c r="P1175" s="32">
        <v>11382447.43</v>
      </c>
      <c r="Q1175" s="32">
        <v>94176096.326000005</v>
      </c>
      <c r="R1175" s="32">
        <v>276240951</v>
      </c>
      <c r="S1175" s="32">
        <v>147266.57999999999</v>
      </c>
      <c r="T1175" s="32">
        <v>0</v>
      </c>
      <c r="U1175" s="32">
        <v>2000</v>
      </c>
      <c r="V1175" s="32">
        <v>276390217.57999998</v>
      </c>
      <c r="W1175" s="32">
        <v>370566313.90600002</v>
      </c>
      <c r="X1175" s="32">
        <v>105398464.58</v>
      </c>
      <c r="Y1175" s="32">
        <v>6367146.6100000003</v>
      </c>
      <c r="Z1175" s="32">
        <v>20391112.91</v>
      </c>
      <c r="AA1175" s="32">
        <v>0</v>
      </c>
      <c r="AB1175" s="32">
        <v>0</v>
      </c>
      <c r="AC1175" s="32">
        <v>6762138.9800000004</v>
      </c>
      <c r="AD1175" s="32">
        <v>33520398.5</v>
      </c>
      <c r="AE1175" s="32">
        <v>66521871.689999998</v>
      </c>
      <c r="AF1175" s="32">
        <v>17628209.41</v>
      </c>
      <c r="AG1175" s="32">
        <v>223068944.17999998</v>
      </c>
      <c r="AH1175" s="32">
        <v>147497369.72600004</v>
      </c>
      <c r="AI1175" s="32">
        <v>0</v>
      </c>
      <c r="AJ1175" s="32">
        <v>0</v>
      </c>
      <c r="AK1175" s="32">
        <v>0</v>
      </c>
      <c r="AL1175" s="32">
        <v>0</v>
      </c>
      <c r="AM1175" s="32">
        <v>37151490.549999997</v>
      </c>
      <c r="AN1175" s="32">
        <v>0</v>
      </c>
      <c r="AO1175" s="32">
        <v>37151490.549999997</v>
      </c>
      <c r="AP1175" s="32">
        <v>0</v>
      </c>
      <c r="AQ1175" s="32">
        <v>37151490.549999997</v>
      </c>
      <c r="AR1175" s="32">
        <v>54508447.519999996</v>
      </c>
      <c r="AS1175" s="32">
        <v>0</v>
      </c>
      <c r="AT1175" s="32">
        <v>0</v>
      </c>
      <c r="AU1175" s="32">
        <v>54508447.519999996</v>
      </c>
      <c r="AV1175" s="32">
        <v>6064250</v>
      </c>
      <c r="AW1175" s="32">
        <v>0</v>
      </c>
      <c r="AX1175" s="32">
        <v>6064250</v>
      </c>
      <c r="AY1175" s="32">
        <v>0</v>
      </c>
      <c r="AZ1175" s="32">
        <v>60572697.519999996</v>
      </c>
      <c r="BA1175" s="32">
        <v>124076162.75600003</v>
      </c>
      <c r="BB1175" s="32">
        <v>246207162.75</v>
      </c>
      <c r="BC1175" s="32">
        <v>370283325.50600004</v>
      </c>
      <c r="BD1175" s="32">
        <v>60222213.880000003</v>
      </c>
      <c r="BE1175" s="32">
        <v>25723271.25</v>
      </c>
      <c r="BF1175" s="32">
        <v>284337840.37600005</v>
      </c>
    </row>
    <row r="1176" spans="2:58" x14ac:dyDescent="0.25">
      <c r="B1176" s="30" t="s">
        <v>1026</v>
      </c>
      <c r="C1176" s="30" t="s">
        <v>1112</v>
      </c>
      <c r="D1176" s="30" t="s">
        <v>1117</v>
      </c>
      <c r="E1176" s="30" t="s">
        <v>78</v>
      </c>
      <c r="F1176" s="32">
        <v>205195.416</v>
      </c>
      <c r="G1176" s="32">
        <v>255237.61</v>
      </c>
      <c r="H1176" s="32">
        <v>460433.02599999995</v>
      </c>
      <c r="I1176" s="32">
        <v>777019.29</v>
      </c>
      <c r="J1176" s="32">
        <v>196814.05</v>
      </c>
      <c r="K1176" s="32">
        <v>1434266.3660000002</v>
      </c>
      <c r="L1176" s="32">
        <v>894349.94</v>
      </c>
      <c r="M1176" s="32">
        <v>180130</v>
      </c>
      <c r="N1176" s="32">
        <v>869319.2</v>
      </c>
      <c r="O1176" s="32">
        <v>124615.64</v>
      </c>
      <c r="P1176" s="32">
        <v>2068414.7799999998</v>
      </c>
      <c r="Q1176" s="32">
        <v>3502681.1459999997</v>
      </c>
      <c r="R1176" s="32">
        <v>37371889.630000003</v>
      </c>
      <c r="S1176" s="32">
        <v>0</v>
      </c>
      <c r="T1176" s="32">
        <v>0</v>
      </c>
      <c r="U1176" s="32">
        <v>0</v>
      </c>
      <c r="V1176" s="32">
        <v>37371889.630000003</v>
      </c>
      <c r="W1176" s="32">
        <v>40874570.776000001</v>
      </c>
      <c r="X1176" s="32">
        <v>41351082.450000003</v>
      </c>
      <c r="Y1176" s="32">
        <v>360798.13</v>
      </c>
      <c r="Z1176" s="32">
        <v>2242241.38</v>
      </c>
      <c r="AA1176" s="32">
        <v>0</v>
      </c>
      <c r="AB1176" s="32">
        <v>0</v>
      </c>
      <c r="AC1176" s="32">
        <v>229945.51</v>
      </c>
      <c r="AD1176" s="32">
        <v>2832985.0199999996</v>
      </c>
      <c r="AE1176" s="32">
        <v>2160976.1</v>
      </c>
      <c r="AF1176" s="32">
        <v>0</v>
      </c>
      <c r="AG1176" s="32">
        <v>46345043.57</v>
      </c>
      <c r="AH1176" s="32">
        <v>-5470472.7939999998</v>
      </c>
      <c r="AI1176" s="32">
        <v>0</v>
      </c>
      <c r="AJ1176" s="32">
        <v>0</v>
      </c>
      <c r="AK1176" s="32">
        <v>0</v>
      </c>
      <c r="AL1176" s="32">
        <v>0</v>
      </c>
      <c r="AM1176" s="32">
        <v>0</v>
      </c>
      <c r="AN1176" s="32">
        <v>0</v>
      </c>
      <c r="AO1176" s="32">
        <v>0</v>
      </c>
      <c r="AP1176" s="32">
        <v>0</v>
      </c>
      <c r="AQ1176" s="32">
        <v>0</v>
      </c>
      <c r="AR1176" s="32">
        <v>6740576.3200000003</v>
      </c>
      <c r="AS1176" s="32">
        <v>0</v>
      </c>
      <c r="AT1176" s="32">
        <v>0</v>
      </c>
      <c r="AU1176" s="32">
        <v>6740576.3200000003</v>
      </c>
      <c r="AV1176" s="32">
        <v>0</v>
      </c>
      <c r="AW1176" s="32">
        <v>0</v>
      </c>
      <c r="AX1176" s="32">
        <v>0</v>
      </c>
      <c r="AY1176" s="32">
        <v>0</v>
      </c>
      <c r="AZ1176" s="32">
        <v>6740576.3200000003</v>
      </c>
      <c r="BA1176" s="32">
        <v>-12211049.114</v>
      </c>
      <c r="BB1176" s="32">
        <v>25155886.449999999</v>
      </c>
      <c r="BC1176" s="32">
        <v>12944837.335999999</v>
      </c>
      <c r="BD1176" s="32">
        <v>0</v>
      </c>
      <c r="BE1176" s="32">
        <v>0</v>
      </c>
      <c r="BF1176" s="32">
        <v>12944837.335999999</v>
      </c>
    </row>
    <row r="1177" spans="2:58" x14ac:dyDescent="0.25">
      <c r="B1177" s="30" t="s">
        <v>1026</v>
      </c>
      <c r="C1177" s="30" t="s">
        <v>1112</v>
      </c>
      <c r="D1177" s="30" t="s">
        <v>1118</v>
      </c>
      <c r="E1177" s="30" t="s">
        <v>108</v>
      </c>
      <c r="F1177" s="32">
        <v>4406850.28</v>
      </c>
      <c r="G1177" s="32">
        <v>4538833.03</v>
      </c>
      <c r="H1177" s="32">
        <v>8945683.3100000005</v>
      </c>
      <c r="I1177" s="32">
        <v>8689380.3699999992</v>
      </c>
      <c r="J1177" s="32">
        <v>1717684.38</v>
      </c>
      <c r="K1177" s="32">
        <v>19352748.059999999</v>
      </c>
      <c r="L1177" s="32">
        <v>1847049.6</v>
      </c>
      <c r="M1177" s="32">
        <v>1181629.82</v>
      </c>
      <c r="N1177" s="32">
        <v>3033937.5</v>
      </c>
      <c r="O1177" s="32">
        <v>5124010.58</v>
      </c>
      <c r="P1177" s="32">
        <v>11186627.5</v>
      </c>
      <c r="Q1177" s="32">
        <v>30539375.559999999</v>
      </c>
      <c r="R1177" s="32">
        <v>452498035</v>
      </c>
      <c r="S1177" s="32">
        <v>3687.55</v>
      </c>
      <c r="T1177" s="32">
        <v>1000000.4</v>
      </c>
      <c r="U1177" s="32">
        <v>0</v>
      </c>
      <c r="V1177" s="32">
        <v>453501722.94999999</v>
      </c>
      <c r="W1177" s="32">
        <v>484041098.50999999</v>
      </c>
      <c r="X1177" s="32">
        <v>132172206.34999999</v>
      </c>
      <c r="Y1177" s="32">
        <v>2307601.84</v>
      </c>
      <c r="Z1177" s="32">
        <v>18894921.34</v>
      </c>
      <c r="AA1177" s="32">
        <v>0</v>
      </c>
      <c r="AB1177" s="32">
        <v>0</v>
      </c>
      <c r="AC1177" s="32">
        <v>6184400.3099999996</v>
      </c>
      <c r="AD1177" s="32">
        <v>27386923.489999998</v>
      </c>
      <c r="AE1177" s="32">
        <v>66773830.82</v>
      </c>
      <c r="AF1177" s="32">
        <v>2827179.07</v>
      </c>
      <c r="AG1177" s="32">
        <v>229160139.72999999</v>
      </c>
      <c r="AH1177" s="32">
        <v>254880958.78</v>
      </c>
      <c r="AI1177" s="32">
        <v>0</v>
      </c>
      <c r="AJ1177" s="32">
        <v>0</v>
      </c>
      <c r="AK1177" s="32">
        <v>510375.84</v>
      </c>
      <c r="AL1177" s="32">
        <v>510375.84</v>
      </c>
      <c r="AM1177" s="32">
        <v>6863111</v>
      </c>
      <c r="AN1177" s="32">
        <v>0</v>
      </c>
      <c r="AO1177" s="32">
        <v>6863111</v>
      </c>
      <c r="AP1177" s="32">
        <v>0</v>
      </c>
      <c r="AQ1177" s="32">
        <v>7373486.8399999999</v>
      </c>
      <c r="AR1177" s="32">
        <v>49510601.859999999</v>
      </c>
      <c r="AS1177" s="32">
        <v>0</v>
      </c>
      <c r="AT1177" s="32">
        <v>0</v>
      </c>
      <c r="AU1177" s="32">
        <v>49510601.859999999</v>
      </c>
      <c r="AV1177" s="32">
        <v>7943910.4400000004</v>
      </c>
      <c r="AW1177" s="32">
        <v>0</v>
      </c>
      <c r="AX1177" s="32">
        <v>7943910.4400000004</v>
      </c>
      <c r="AY1177" s="32">
        <v>0</v>
      </c>
      <c r="AZ1177" s="32">
        <v>57454512.299999997</v>
      </c>
      <c r="BA1177" s="32">
        <v>204799933.31999999</v>
      </c>
      <c r="BB1177" s="32">
        <v>369097826.40000004</v>
      </c>
      <c r="BC1177" s="32">
        <v>573897759.72000003</v>
      </c>
      <c r="BD1177" s="32">
        <v>7615700.5700000003</v>
      </c>
      <c r="BE1177" s="32">
        <v>78357519.879999995</v>
      </c>
      <c r="BF1177" s="32">
        <v>487924539.26999998</v>
      </c>
    </row>
    <row r="1178" spans="2:58" x14ac:dyDescent="0.25">
      <c r="B1178" s="30" t="s">
        <v>1026</v>
      </c>
      <c r="C1178" s="30" t="s">
        <v>1112</v>
      </c>
      <c r="D1178" s="30" t="s">
        <v>1119</v>
      </c>
      <c r="E1178" s="30" t="s">
        <v>78</v>
      </c>
      <c r="F1178" s="32">
        <v>214539.39600000001</v>
      </c>
      <c r="G1178" s="32">
        <v>266960.09000000003</v>
      </c>
      <c r="H1178" s="32">
        <v>481499.48600000003</v>
      </c>
      <c r="I1178" s="32">
        <v>986584.24</v>
      </c>
      <c r="J1178" s="32">
        <v>240138.4</v>
      </c>
      <c r="K1178" s="32">
        <v>1708222.1259999999</v>
      </c>
      <c r="L1178" s="32">
        <v>235697.19</v>
      </c>
      <c r="M1178" s="32">
        <v>478825.6</v>
      </c>
      <c r="N1178" s="32">
        <v>2542667.0699999998</v>
      </c>
      <c r="O1178" s="32">
        <v>105394.35</v>
      </c>
      <c r="P1178" s="32">
        <v>3362584.21</v>
      </c>
      <c r="Q1178" s="32">
        <v>5070806.3360000001</v>
      </c>
      <c r="R1178" s="32">
        <v>48103700</v>
      </c>
      <c r="S1178" s="32">
        <v>0</v>
      </c>
      <c r="T1178" s="32">
        <v>0</v>
      </c>
      <c r="U1178" s="32">
        <v>0</v>
      </c>
      <c r="V1178" s="32">
        <v>48103700</v>
      </c>
      <c r="W1178" s="32">
        <v>53174506.336000003</v>
      </c>
      <c r="X1178" s="32">
        <v>22138699.739999998</v>
      </c>
      <c r="Y1178" s="32">
        <v>0</v>
      </c>
      <c r="Z1178" s="32">
        <v>4433326.43</v>
      </c>
      <c r="AA1178" s="32">
        <v>0</v>
      </c>
      <c r="AB1178" s="32">
        <v>0</v>
      </c>
      <c r="AC1178" s="32">
        <v>2454321.42</v>
      </c>
      <c r="AD1178" s="32">
        <v>6887647.8499999996</v>
      </c>
      <c r="AE1178" s="32">
        <v>6643458.9100000001</v>
      </c>
      <c r="AF1178" s="32">
        <v>76992.179999999993</v>
      </c>
      <c r="AG1178" s="32">
        <v>35746798.68</v>
      </c>
      <c r="AH1178" s="32">
        <v>17427707.656000003</v>
      </c>
      <c r="AI1178" s="32">
        <v>0</v>
      </c>
      <c r="AJ1178" s="32">
        <v>0</v>
      </c>
      <c r="AK1178" s="32">
        <v>0</v>
      </c>
      <c r="AL1178" s="32">
        <v>0</v>
      </c>
      <c r="AM1178" s="32">
        <v>0</v>
      </c>
      <c r="AN1178" s="32">
        <v>0</v>
      </c>
      <c r="AO1178" s="32">
        <v>0</v>
      </c>
      <c r="AP1178" s="32">
        <v>0</v>
      </c>
      <c r="AQ1178" s="32">
        <v>0</v>
      </c>
      <c r="AR1178" s="32">
        <v>11748929.17</v>
      </c>
      <c r="AS1178" s="32">
        <v>0</v>
      </c>
      <c r="AT1178" s="32">
        <v>0</v>
      </c>
      <c r="AU1178" s="32">
        <v>11748929.17</v>
      </c>
      <c r="AV1178" s="32">
        <v>691757.85</v>
      </c>
      <c r="AW1178" s="32">
        <v>0</v>
      </c>
      <c r="AX1178" s="32">
        <v>691757.85</v>
      </c>
      <c r="AY1178" s="32">
        <v>0</v>
      </c>
      <c r="AZ1178" s="32">
        <v>12440687.02</v>
      </c>
      <c r="BA1178" s="32">
        <v>4987020.6360000037</v>
      </c>
      <c r="BB1178" s="32">
        <v>10430960.200000001</v>
      </c>
      <c r="BC1178" s="32">
        <v>15417980.836000005</v>
      </c>
      <c r="BD1178" s="32">
        <v>0</v>
      </c>
      <c r="BE1178" s="32">
        <v>4181730.16</v>
      </c>
      <c r="BF1178" s="32">
        <v>11236250.676000005</v>
      </c>
    </row>
    <row r="1179" spans="2:58" x14ac:dyDescent="0.25">
      <c r="B1179" s="30" t="s">
        <v>1026</v>
      </c>
      <c r="C1179" s="30" t="s">
        <v>1112</v>
      </c>
      <c r="D1179" s="30" t="s">
        <v>1120</v>
      </c>
      <c r="E1179" s="30" t="s">
        <v>108</v>
      </c>
      <c r="F1179" s="32">
        <v>1457953.1189999999</v>
      </c>
      <c r="G1179" s="32">
        <v>1326808.6100000001</v>
      </c>
      <c r="H1179" s="32">
        <v>2784761.7290000003</v>
      </c>
      <c r="I1179" s="32">
        <v>2199011</v>
      </c>
      <c r="J1179" s="32">
        <v>551095</v>
      </c>
      <c r="K1179" s="32">
        <v>5534867.7290000003</v>
      </c>
      <c r="L1179" s="32">
        <v>1588131</v>
      </c>
      <c r="M1179" s="32">
        <v>555613</v>
      </c>
      <c r="N1179" s="32">
        <v>4191135</v>
      </c>
      <c r="O1179" s="32">
        <v>2033592</v>
      </c>
      <c r="P1179" s="32">
        <v>8368471</v>
      </c>
      <c r="Q1179" s="32">
        <v>13903338.729</v>
      </c>
      <c r="R1179" s="32">
        <v>201898196.75</v>
      </c>
      <c r="S1179" s="32">
        <v>0</v>
      </c>
      <c r="T1179" s="32">
        <v>0</v>
      </c>
      <c r="U1179" s="32">
        <v>0</v>
      </c>
      <c r="V1179" s="32">
        <v>201898196.75</v>
      </c>
      <c r="W1179" s="32">
        <v>215801535.479</v>
      </c>
      <c r="X1179" s="32">
        <v>115682532.5</v>
      </c>
      <c r="Y1179" s="32">
        <v>0</v>
      </c>
      <c r="Z1179" s="32">
        <v>15001237</v>
      </c>
      <c r="AA1179" s="32">
        <v>0</v>
      </c>
      <c r="AB1179" s="32">
        <v>0</v>
      </c>
      <c r="AC1179" s="32">
        <v>6695184</v>
      </c>
      <c r="AD1179" s="32">
        <v>21696421</v>
      </c>
      <c r="AE1179" s="32">
        <v>26788256.5</v>
      </c>
      <c r="AF1179" s="32">
        <v>0</v>
      </c>
      <c r="AG1179" s="32">
        <v>164167210</v>
      </c>
      <c r="AH1179" s="32">
        <v>51634325.479000002</v>
      </c>
      <c r="AI1179" s="32">
        <v>0</v>
      </c>
      <c r="AJ1179" s="32">
        <v>0</v>
      </c>
      <c r="AK1179" s="32">
        <v>0</v>
      </c>
      <c r="AL1179" s="32">
        <v>0</v>
      </c>
      <c r="AM1179" s="32">
        <v>0</v>
      </c>
      <c r="AN1179" s="32">
        <v>0</v>
      </c>
      <c r="AO1179" s="32">
        <v>0</v>
      </c>
      <c r="AP1179" s="32">
        <v>0</v>
      </c>
      <c r="AQ1179" s="32">
        <v>0</v>
      </c>
      <c r="AR1179" s="32">
        <v>50000</v>
      </c>
      <c r="AS1179" s="32">
        <v>0</v>
      </c>
      <c r="AT1179" s="32">
        <v>0</v>
      </c>
      <c r="AU1179" s="32">
        <v>50000</v>
      </c>
      <c r="AV1179" s="32">
        <v>0</v>
      </c>
      <c r="AW1179" s="32">
        <v>0</v>
      </c>
      <c r="AX1179" s="32">
        <v>0</v>
      </c>
      <c r="AY1179" s="32">
        <v>0</v>
      </c>
      <c r="AZ1179" s="32">
        <v>50000</v>
      </c>
      <c r="BA1179" s="32">
        <v>51584325.479000002</v>
      </c>
      <c r="BB1179" s="32">
        <v>90789976.919999987</v>
      </c>
      <c r="BC1179" s="32">
        <v>142374302.39899999</v>
      </c>
      <c r="BD1179" s="32">
        <v>0</v>
      </c>
      <c r="BE1179" s="32">
        <v>264431120.43000001</v>
      </c>
      <c r="BF1179" s="32">
        <v>-122056818.03100002</v>
      </c>
    </row>
    <row r="1180" spans="2:58" x14ac:dyDescent="0.25">
      <c r="B1180" s="30" t="s">
        <v>1026</v>
      </c>
      <c r="C1180" s="30" t="s">
        <v>1112</v>
      </c>
      <c r="D1180" s="30" t="s">
        <v>1121</v>
      </c>
      <c r="E1180" s="30" t="s">
        <v>78</v>
      </c>
      <c r="F1180" s="32">
        <v>697828.304</v>
      </c>
      <c r="G1180" s="32">
        <v>872285.38</v>
      </c>
      <c r="H1180" s="32">
        <v>1570113.6839999999</v>
      </c>
      <c r="I1180" s="32">
        <v>3131040</v>
      </c>
      <c r="J1180" s="32">
        <v>215656.2</v>
      </c>
      <c r="K1180" s="32">
        <v>4916809.8840000005</v>
      </c>
      <c r="L1180" s="32">
        <v>1309242.08</v>
      </c>
      <c r="M1180" s="32">
        <v>286906.71000000002</v>
      </c>
      <c r="N1180" s="32">
        <v>3185486.95</v>
      </c>
      <c r="O1180" s="32">
        <v>0</v>
      </c>
      <c r="P1180" s="32">
        <v>4781635.74</v>
      </c>
      <c r="Q1180" s="32">
        <v>9698445.6240000017</v>
      </c>
      <c r="R1180" s="32">
        <v>35033472</v>
      </c>
      <c r="S1180" s="32">
        <v>0</v>
      </c>
      <c r="T1180" s="32">
        <v>0</v>
      </c>
      <c r="U1180" s="32">
        <v>0</v>
      </c>
      <c r="V1180" s="32">
        <v>35033472</v>
      </c>
      <c r="W1180" s="32">
        <v>44731917.623999998</v>
      </c>
      <c r="X1180" s="32">
        <v>18556793.620000001</v>
      </c>
      <c r="Y1180" s="32">
        <v>651994.19999999995</v>
      </c>
      <c r="Z1180" s="32">
        <v>2857742.89</v>
      </c>
      <c r="AA1180" s="32">
        <v>0</v>
      </c>
      <c r="AB1180" s="32">
        <v>0</v>
      </c>
      <c r="AC1180" s="32">
        <v>1360994.71</v>
      </c>
      <c r="AD1180" s="32">
        <v>4870731.8</v>
      </c>
      <c r="AE1180" s="32">
        <v>2760482.44</v>
      </c>
      <c r="AF1180" s="32">
        <v>0</v>
      </c>
      <c r="AG1180" s="32">
        <v>26188007.860000003</v>
      </c>
      <c r="AH1180" s="32">
        <v>18543909.763999995</v>
      </c>
      <c r="AI1180" s="32">
        <v>0</v>
      </c>
      <c r="AJ1180" s="32">
        <v>0</v>
      </c>
      <c r="AK1180" s="32">
        <v>0</v>
      </c>
      <c r="AL1180" s="32">
        <v>0</v>
      </c>
      <c r="AM1180" s="32">
        <v>0</v>
      </c>
      <c r="AN1180" s="32">
        <v>0</v>
      </c>
      <c r="AO1180" s="32">
        <v>0</v>
      </c>
      <c r="AP1180" s="32">
        <v>0</v>
      </c>
      <c r="AQ1180" s="32">
        <v>0</v>
      </c>
      <c r="AR1180" s="32">
        <v>3005572.68</v>
      </c>
      <c r="AS1180" s="32">
        <v>0</v>
      </c>
      <c r="AT1180" s="32">
        <v>0</v>
      </c>
      <c r="AU1180" s="32">
        <v>3005572.68</v>
      </c>
      <c r="AV1180" s="32">
        <v>0</v>
      </c>
      <c r="AW1180" s="32">
        <v>0</v>
      </c>
      <c r="AX1180" s="32">
        <v>0</v>
      </c>
      <c r="AY1180" s="32">
        <v>0</v>
      </c>
      <c r="AZ1180" s="32">
        <v>3005572.68</v>
      </c>
      <c r="BA1180" s="32">
        <v>15538337.083999995</v>
      </c>
      <c r="BB1180" s="32">
        <v>25047458.279999997</v>
      </c>
      <c r="BC1180" s="32">
        <v>40585795.363999993</v>
      </c>
      <c r="BD1180" s="32">
        <v>0</v>
      </c>
      <c r="BE1180" s="32">
        <v>274926.52</v>
      </c>
      <c r="BF1180" s="32">
        <v>40310868.843999989</v>
      </c>
    </row>
    <row r="1181" spans="2:58" x14ac:dyDescent="0.25">
      <c r="B1181" s="30" t="s">
        <v>1026</v>
      </c>
      <c r="C1181" s="30" t="s">
        <v>1112</v>
      </c>
      <c r="D1181" s="30" t="s">
        <v>1122</v>
      </c>
      <c r="E1181" s="30" t="s">
        <v>108</v>
      </c>
      <c r="F1181" s="32">
        <v>14793376.08</v>
      </c>
      <c r="G1181" s="32">
        <v>15408525.59</v>
      </c>
      <c r="H1181" s="32">
        <v>30201901.670000002</v>
      </c>
      <c r="I1181" s="32">
        <v>67881660.379999995</v>
      </c>
      <c r="J1181" s="32">
        <v>9730556.2899999991</v>
      </c>
      <c r="K1181" s="32">
        <v>107814118.34</v>
      </c>
      <c r="L1181" s="32">
        <v>25330683.039999999</v>
      </c>
      <c r="M1181" s="32">
        <v>6242390.2199999997</v>
      </c>
      <c r="N1181" s="32">
        <v>16838077.699999999</v>
      </c>
      <c r="O1181" s="32">
        <v>4634467.58</v>
      </c>
      <c r="P1181" s="32">
        <v>53045618.539999992</v>
      </c>
      <c r="Q1181" s="32">
        <v>160859736.88</v>
      </c>
      <c r="R1181" s="32">
        <v>205429731</v>
      </c>
      <c r="S1181" s="32">
        <v>430824.57</v>
      </c>
      <c r="T1181" s="32">
        <v>3200000</v>
      </c>
      <c r="U1181" s="32">
        <v>226666.35</v>
      </c>
      <c r="V1181" s="32">
        <v>209287221.91999999</v>
      </c>
      <c r="W1181" s="32">
        <v>370146958.79999995</v>
      </c>
      <c r="X1181" s="32">
        <v>122171596.77</v>
      </c>
      <c r="Y1181" s="32">
        <v>12594128.51</v>
      </c>
      <c r="Z1181" s="32">
        <v>22503613.48</v>
      </c>
      <c r="AA1181" s="32">
        <v>360497.4</v>
      </c>
      <c r="AB1181" s="32">
        <v>861896.46</v>
      </c>
      <c r="AC1181" s="32">
        <v>18790990.969999999</v>
      </c>
      <c r="AD1181" s="32">
        <v>55111126.82</v>
      </c>
      <c r="AE1181" s="32">
        <v>97048913.170000002</v>
      </c>
      <c r="AF1181" s="32">
        <v>1071830.92</v>
      </c>
      <c r="AG1181" s="32">
        <v>275403467.68000001</v>
      </c>
      <c r="AH1181" s="32">
        <v>94743491.119999945</v>
      </c>
      <c r="AI1181" s="32">
        <v>0</v>
      </c>
      <c r="AJ1181" s="32">
        <v>0</v>
      </c>
      <c r="AK1181" s="32">
        <v>951285.53</v>
      </c>
      <c r="AL1181" s="32">
        <v>951285.53</v>
      </c>
      <c r="AM1181" s="32">
        <v>0</v>
      </c>
      <c r="AN1181" s="32">
        <v>0</v>
      </c>
      <c r="AO1181" s="32">
        <v>0</v>
      </c>
      <c r="AP1181" s="32">
        <v>0</v>
      </c>
      <c r="AQ1181" s="32">
        <v>951285.53</v>
      </c>
      <c r="AR1181" s="32">
        <v>50759688.560000002</v>
      </c>
      <c r="AS1181" s="32">
        <v>0</v>
      </c>
      <c r="AT1181" s="32">
        <v>0</v>
      </c>
      <c r="AU1181" s="32">
        <v>50759688.560000002</v>
      </c>
      <c r="AV1181" s="32">
        <v>4720535.71</v>
      </c>
      <c r="AW1181" s="32">
        <v>0</v>
      </c>
      <c r="AX1181" s="32">
        <v>4720535.71</v>
      </c>
      <c r="AY1181" s="32">
        <v>0</v>
      </c>
      <c r="AZ1181" s="32">
        <v>55480224.270000003</v>
      </c>
      <c r="BA1181" s="32">
        <v>40214552.379999943</v>
      </c>
      <c r="BB1181" s="32">
        <v>163123852.56</v>
      </c>
      <c r="BC1181" s="32">
        <v>203338404.93999994</v>
      </c>
      <c r="BD1181" s="32">
        <v>32085033.530000001</v>
      </c>
      <c r="BE1181" s="32">
        <v>33699932.619999997</v>
      </c>
      <c r="BF1181" s="32">
        <v>137553438.78999993</v>
      </c>
    </row>
    <row r="1182" spans="2:58" x14ac:dyDescent="0.25">
      <c r="B1182" s="30" t="s">
        <v>1026</v>
      </c>
      <c r="C1182" s="30" t="s">
        <v>1112</v>
      </c>
      <c r="D1182" s="30" t="s">
        <v>1123</v>
      </c>
      <c r="E1182" s="30" t="s">
        <v>108</v>
      </c>
      <c r="F1182" s="32">
        <v>896631.46</v>
      </c>
      <c r="G1182" s="32">
        <v>1280902.05</v>
      </c>
      <c r="H1182" s="32">
        <v>2177533.5099999998</v>
      </c>
      <c r="I1182" s="32">
        <v>1237457.3899999999</v>
      </c>
      <c r="J1182" s="32">
        <v>637769.06000000006</v>
      </c>
      <c r="K1182" s="32">
        <v>4052759.9599999995</v>
      </c>
      <c r="L1182" s="32">
        <v>1452921.56</v>
      </c>
      <c r="M1182" s="32">
        <v>668816.5</v>
      </c>
      <c r="N1182" s="32">
        <v>4930599.29</v>
      </c>
      <c r="O1182" s="32">
        <v>2462353.54</v>
      </c>
      <c r="P1182" s="32">
        <v>9514690.8900000006</v>
      </c>
      <c r="Q1182" s="32">
        <v>13567450.85</v>
      </c>
      <c r="R1182" s="32">
        <v>97933061</v>
      </c>
      <c r="S1182" s="32">
        <v>58888.84</v>
      </c>
      <c r="T1182" s="32">
        <v>0</v>
      </c>
      <c r="U1182" s="32">
        <v>0</v>
      </c>
      <c r="V1182" s="32">
        <v>97991949.840000004</v>
      </c>
      <c r="W1182" s="32">
        <v>111559400.69</v>
      </c>
      <c r="X1182" s="32">
        <v>34879708.969999999</v>
      </c>
      <c r="Y1182" s="32">
        <v>821213.1</v>
      </c>
      <c r="Z1182" s="32">
        <v>12655821.640000001</v>
      </c>
      <c r="AA1182" s="32">
        <v>0</v>
      </c>
      <c r="AB1182" s="32">
        <v>0</v>
      </c>
      <c r="AC1182" s="32">
        <v>3548498.88</v>
      </c>
      <c r="AD1182" s="32">
        <v>17025533.620000001</v>
      </c>
      <c r="AE1182" s="32">
        <v>29462638.82</v>
      </c>
      <c r="AF1182" s="32">
        <v>2224648.25</v>
      </c>
      <c r="AG1182" s="32">
        <v>83592529.659999996</v>
      </c>
      <c r="AH1182" s="32">
        <v>27966871.030000001</v>
      </c>
      <c r="AI1182" s="32">
        <v>0</v>
      </c>
      <c r="AJ1182" s="32">
        <v>0</v>
      </c>
      <c r="AK1182" s="32">
        <v>0</v>
      </c>
      <c r="AL1182" s="32">
        <v>0</v>
      </c>
      <c r="AM1182" s="32">
        <v>0</v>
      </c>
      <c r="AN1182" s="32">
        <v>0</v>
      </c>
      <c r="AO1182" s="32">
        <v>0</v>
      </c>
      <c r="AP1182" s="32">
        <v>0</v>
      </c>
      <c r="AQ1182" s="32">
        <v>0</v>
      </c>
      <c r="AR1182" s="32">
        <v>2171315.17</v>
      </c>
      <c r="AS1182" s="32">
        <v>0</v>
      </c>
      <c r="AT1182" s="32">
        <v>0</v>
      </c>
      <c r="AU1182" s="32">
        <v>2171315.17</v>
      </c>
      <c r="AV1182" s="32">
        <v>10795757.369999999</v>
      </c>
      <c r="AW1182" s="32">
        <v>0</v>
      </c>
      <c r="AX1182" s="32">
        <v>10795757.369999999</v>
      </c>
      <c r="AY1182" s="32">
        <v>0</v>
      </c>
      <c r="AZ1182" s="32">
        <v>12967072.539999999</v>
      </c>
      <c r="BA1182" s="32">
        <v>14999798.490000002</v>
      </c>
      <c r="BB1182" s="32">
        <v>0</v>
      </c>
      <c r="BC1182" s="32">
        <v>14999798.490000002</v>
      </c>
      <c r="BD1182" s="32">
        <v>4942577.03</v>
      </c>
      <c r="BE1182" s="32">
        <v>0</v>
      </c>
      <c r="BF1182" s="32">
        <v>10057221.460000001</v>
      </c>
    </row>
    <row r="1183" spans="2:58" x14ac:dyDescent="0.25">
      <c r="B1183" s="30" t="s">
        <v>1026</v>
      </c>
      <c r="C1183" s="30" t="s">
        <v>1112</v>
      </c>
      <c r="D1183" s="30" t="s">
        <v>1124</v>
      </c>
      <c r="E1183" s="30" t="s">
        <v>78</v>
      </c>
      <c r="F1183" s="32">
        <v>188161.16399999999</v>
      </c>
      <c r="G1183" s="32">
        <v>235200.1</v>
      </c>
      <c r="H1183" s="32">
        <v>423361.26399999997</v>
      </c>
      <c r="I1183" s="32">
        <v>446013.62</v>
      </c>
      <c r="J1183" s="32">
        <v>193860.73</v>
      </c>
      <c r="K1183" s="32">
        <v>1063235.6140000001</v>
      </c>
      <c r="L1183" s="32">
        <v>226631.87</v>
      </c>
      <c r="M1183" s="32">
        <v>115645</v>
      </c>
      <c r="N1183" s="32">
        <v>334525</v>
      </c>
      <c r="O1183" s="32">
        <v>274425</v>
      </c>
      <c r="P1183" s="32">
        <v>951226.87</v>
      </c>
      <c r="Q1183" s="32">
        <v>2014462.4840000002</v>
      </c>
      <c r="R1183" s="32">
        <v>39140379</v>
      </c>
      <c r="S1183" s="32">
        <v>15751.84</v>
      </c>
      <c r="T1183" s="32">
        <v>0</v>
      </c>
      <c r="U1183" s="32">
        <v>0</v>
      </c>
      <c r="V1183" s="32">
        <v>39156130.840000004</v>
      </c>
      <c r="W1183" s="32">
        <v>41170593.324000001</v>
      </c>
      <c r="X1183" s="32">
        <v>24937443.140000001</v>
      </c>
      <c r="Y1183" s="32">
        <v>301419.28000000003</v>
      </c>
      <c r="Z1183" s="32">
        <v>2540143.66</v>
      </c>
      <c r="AA1183" s="32">
        <v>0</v>
      </c>
      <c r="AB1183" s="32">
        <v>0</v>
      </c>
      <c r="AC1183" s="32">
        <v>1161051.03</v>
      </c>
      <c r="AD1183" s="32">
        <v>4002613.9700000007</v>
      </c>
      <c r="AE1183" s="32">
        <v>8408567.5299999993</v>
      </c>
      <c r="AF1183" s="32">
        <v>0</v>
      </c>
      <c r="AG1183" s="32">
        <v>37348624.640000001</v>
      </c>
      <c r="AH1183" s="32">
        <v>3821968.6840000004</v>
      </c>
      <c r="AI1183" s="32">
        <v>0</v>
      </c>
      <c r="AJ1183" s="32">
        <v>0</v>
      </c>
      <c r="AK1183" s="32">
        <v>0</v>
      </c>
      <c r="AL1183" s="32">
        <v>0</v>
      </c>
      <c r="AM1183" s="32">
        <v>0</v>
      </c>
      <c r="AN1183" s="32">
        <v>0</v>
      </c>
      <c r="AO1183" s="32">
        <v>0</v>
      </c>
      <c r="AP1183" s="32">
        <v>0</v>
      </c>
      <c r="AQ1183" s="32">
        <v>0</v>
      </c>
      <c r="AR1183" s="32">
        <v>0</v>
      </c>
      <c r="AS1183" s="32">
        <v>0</v>
      </c>
      <c r="AT1183" s="32">
        <v>0</v>
      </c>
      <c r="AU1183" s="32">
        <v>0</v>
      </c>
      <c r="AV1183" s="32">
        <v>0</v>
      </c>
      <c r="AW1183" s="32">
        <v>0</v>
      </c>
      <c r="AX1183" s="32">
        <v>0</v>
      </c>
      <c r="AY1183" s="32">
        <v>0</v>
      </c>
      <c r="AZ1183" s="32">
        <v>0</v>
      </c>
      <c r="BA1183" s="32">
        <v>3821968.6840000004</v>
      </c>
      <c r="BB1183" s="32">
        <v>13426320.08</v>
      </c>
      <c r="BC1183" s="32">
        <v>17248288.763999999</v>
      </c>
      <c r="BD1183" s="32">
        <v>0</v>
      </c>
      <c r="BE1183" s="32">
        <v>53953733.119999997</v>
      </c>
      <c r="BF1183" s="32">
        <v>-36705444.355999999</v>
      </c>
    </row>
    <row r="1184" spans="2:58" x14ac:dyDescent="0.25">
      <c r="B1184" s="30" t="s">
        <v>1026</v>
      </c>
      <c r="C1184" s="30" t="s">
        <v>1112</v>
      </c>
      <c r="D1184" s="30" t="s">
        <v>738</v>
      </c>
      <c r="E1184" s="30" t="s">
        <v>78</v>
      </c>
      <c r="F1184" s="32">
        <v>168172.856</v>
      </c>
      <c r="G1184" s="32">
        <v>210216.07</v>
      </c>
      <c r="H1184" s="32">
        <v>378388.92599999998</v>
      </c>
      <c r="I1184" s="32">
        <v>2596344.6800000002</v>
      </c>
      <c r="J1184" s="32">
        <v>177466.91</v>
      </c>
      <c r="K1184" s="32">
        <v>3152200.5160000003</v>
      </c>
      <c r="L1184" s="32">
        <v>565688.68000000005</v>
      </c>
      <c r="M1184" s="32">
        <v>129609.60000000001</v>
      </c>
      <c r="N1184" s="32">
        <v>4384032.8</v>
      </c>
      <c r="O1184" s="32">
        <v>171175.75</v>
      </c>
      <c r="P1184" s="32">
        <v>5250506.83</v>
      </c>
      <c r="Q1184" s="32">
        <v>8402707.3460000008</v>
      </c>
      <c r="R1184" s="32">
        <v>45838682</v>
      </c>
      <c r="S1184" s="32">
        <v>0</v>
      </c>
      <c r="T1184" s="32">
        <v>0</v>
      </c>
      <c r="U1184" s="32">
        <v>0</v>
      </c>
      <c r="V1184" s="32">
        <v>45838682</v>
      </c>
      <c r="W1184" s="32">
        <v>54241389.346000001</v>
      </c>
      <c r="X1184" s="32">
        <v>16761854.779999999</v>
      </c>
      <c r="Y1184" s="32">
        <v>1244551.1000000001</v>
      </c>
      <c r="Z1184" s="32">
        <v>3377789.95</v>
      </c>
      <c r="AA1184" s="32">
        <v>50832</v>
      </c>
      <c r="AB1184" s="32">
        <v>0</v>
      </c>
      <c r="AC1184" s="32">
        <v>541707.56000000006</v>
      </c>
      <c r="AD1184" s="32">
        <v>5214880.6100000013</v>
      </c>
      <c r="AE1184" s="32">
        <v>9401657.0600000005</v>
      </c>
      <c r="AF1184" s="32">
        <v>0</v>
      </c>
      <c r="AG1184" s="32">
        <v>31378392.450000003</v>
      </c>
      <c r="AH1184" s="32">
        <v>22862996.895999998</v>
      </c>
      <c r="AI1184" s="32">
        <v>0</v>
      </c>
      <c r="AJ1184" s="32">
        <v>0</v>
      </c>
      <c r="AK1184" s="32">
        <v>0</v>
      </c>
      <c r="AL1184" s="32">
        <v>0</v>
      </c>
      <c r="AM1184" s="32">
        <v>0</v>
      </c>
      <c r="AN1184" s="32">
        <v>0</v>
      </c>
      <c r="AO1184" s="32">
        <v>0</v>
      </c>
      <c r="AP1184" s="32">
        <v>0</v>
      </c>
      <c r="AQ1184" s="32">
        <v>0</v>
      </c>
      <c r="AR1184" s="32">
        <v>5967817.4199999999</v>
      </c>
      <c r="AS1184" s="32">
        <v>0</v>
      </c>
      <c r="AT1184" s="32">
        <v>0</v>
      </c>
      <c r="AU1184" s="32">
        <v>5967817.4199999999</v>
      </c>
      <c r="AV1184" s="32">
        <v>0</v>
      </c>
      <c r="AW1184" s="32">
        <v>0</v>
      </c>
      <c r="AX1184" s="32">
        <v>0</v>
      </c>
      <c r="AY1184" s="32">
        <v>0</v>
      </c>
      <c r="AZ1184" s="32">
        <v>5967817.4199999999</v>
      </c>
      <c r="BA1184" s="32">
        <v>16895179.475999996</v>
      </c>
      <c r="BB1184" s="32">
        <v>27388205.170000002</v>
      </c>
      <c r="BC1184" s="32">
        <v>44283384.645999998</v>
      </c>
      <c r="BD1184" s="32">
        <v>0</v>
      </c>
      <c r="BE1184" s="32">
        <v>0</v>
      </c>
      <c r="BF1184" s="32">
        <v>44283384.645999998</v>
      </c>
    </row>
    <row r="1185" spans="2:58" x14ac:dyDescent="0.25">
      <c r="B1185" s="30" t="s">
        <v>1026</v>
      </c>
      <c r="C1185" s="30" t="s">
        <v>1112</v>
      </c>
      <c r="D1185" s="30" t="s">
        <v>1125</v>
      </c>
      <c r="E1185" s="30" t="s">
        <v>78</v>
      </c>
      <c r="F1185" s="32">
        <v>710399.90399999998</v>
      </c>
      <c r="G1185" s="32">
        <v>869042.03500000003</v>
      </c>
      <c r="H1185" s="32">
        <v>1579441.939</v>
      </c>
      <c r="I1185" s="32">
        <v>1080340.6399999999</v>
      </c>
      <c r="J1185" s="32">
        <v>654062.27</v>
      </c>
      <c r="K1185" s="32">
        <v>3313844.8489999999</v>
      </c>
      <c r="L1185" s="32">
        <v>1282265.69</v>
      </c>
      <c r="M1185" s="32">
        <v>535297.85</v>
      </c>
      <c r="N1185" s="32">
        <v>2287689.36</v>
      </c>
      <c r="O1185" s="32">
        <v>1011891.33</v>
      </c>
      <c r="P1185" s="32">
        <v>5117144.2299999995</v>
      </c>
      <c r="Q1185" s="32">
        <v>8430989.0789999999</v>
      </c>
      <c r="R1185" s="32">
        <v>78072111</v>
      </c>
      <c r="S1185" s="32">
        <v>38690.57</v>
      </c>
      <c r="T1185" s="32">
        <v>0</v>
      </c>
      <c r="U1185" s="32">
        <v>0</v>
      </c>
      <c r="V1185" s="32">
        <v>78110801.569999993</v>
      </c>
      <c r="W1185" s="32">
        <v>86541790.648999989</v>
      </c>
      <c r="X1185" s="32">
        <v>26742105.079999998</v>
      </c>
      <c r="Y1185" s="32">
        <v>2685539.77</v>
      </c>
      <c r="Z1185" s="32">
        <v>10255196.859999999</v>
      </c>
      <c r="AA1185" s="32">
        <v>0</v>
      </c>
      <c r="AB1185" s="32">
        <v>3392922.03</v>
      </c>
      <c r="AC1185" s="32">
        <v>4148967.73</v>
      </c>
      <c r="AD1185" s="32">
        <v>20482626.389999997</v>
      </c>
      <c r="AE1185" s="32">
        <v>9740139.5</v>
      </c>
      <c r="AF1185" s="32">
        <v>0</v>
      </c>
      <c r="AG1185" s="32">
        <v>56964870.969999999</v>
      </c>
      <c r="AH1185" s="32">
        <v>29576919.67899999</v>
      </c>
      <c r="AI1185" s="32">
        <v>0</v>
      </c>
      <c r="AJ1185" s="32">
        <v>0</v>
      </c>
      <c r="AK1185" s="32">
        <v>0</v>
      </c>
      <c r="AL1185" s="32">
        <v>0</v>
      </c>
      <c r="AM1185" s="32">
        <v>0</v>
      </c>
      <c r="AN1185" s="32">
        <v>0</v>
      </c>
      <c r="AO1185" s="32">
        <v>0</v>
      </c>
      <c r="AP1185" s="32">
        <v>0</v>
      </c>
      <c r="AQ1185" s="32">
        <v>0</v>
      </c>
      <c r="AR1185" s="32">
        <v>1742829.17</v>
      </c>
      <c r="AS1185" s="32">
        <v>0</v>
      </c>
      <c r="AT1185" s="32">
        <v>0</v>
      </c>
      <c r="AU1185" s="32">
        <v>1742829.17</v>
      </c>
      <c r="AV1185" s="32">
        <v>0</v>
      </c>
      <c r="AW1185" s="32">
        <v>0</v>
      </c>
      <c r="AX1185" s="32">
        <v>0</v>
      </c>
      <c r="AY1185" s="32">
        <v>0</v>
      </c>
      <c r="AZ1185" s="32">
        <v>1742829.17</v>
      </c>
      <c r="BA1185" s="32">
        <v>27834090.508999988</v>
      </c>
      <c r="BB1185" s="32">
        <v>73532853.789999992</v>
      </c>
      <c r="BC1185" s="32">
        <v>101366944.29899998</v>
      </c>
      <c r="BD1185" s="32">
        <v>0</v>
      </c>
      <c r="BE1185" s="32">
        <v>0</v>
      </c>
      <c r="BF1185" s="32">
        <v>101366944.29899998</v>
      </c>
    </row>
    <row r="1186" spans="2:58" x14ac:dyDescent="0.25">
      <c r="B1186" s="30" t="s">
        <v>1026</v>
      </c>
      <c r="C1186" s="30" t="s">
        <v>1112</v>
      </c>
      <c r="D1186" s="30" t="s">
        <v>1126</v>
      </c>
      <c r="E1186" s="30" t="s">
        <v>78</v>
      </c>
      <c r="F1186" s="32">
        <v>2111337.6039999998</v>
      </c>
      <c r="G1186" s="32">
        <v>2638849.37</v>
      </c>
      <c r="H1186" s="32">
        <v>4750186.9739999995</v>
      </c>
      <c r="I1186" s="32">
        <v>1700171.86</v>
      </c>
      <c r="J1186" s="32">
        <v>281080.26</v>
      </c>
      <c r="K1186" s="32">
        <v>6731439.0939999996</v>
      </c>
      <c r="L1186" s="32">
        <v>223584.54</v>
      </c>
      <c r="M1186" s="32">
        <v>221864</v>
      </c>
      <c r="N1186" s="32">
        <v>1718636.46</v>
      </c>
      <c r="O1186" s="32">
        <v>242818.13</v>
      </c>
      <c r="P1186" s="32">
        <v>2406903.13</v>
      </c>
      <c r="Q1186" s="32">
        <v>9138342.2239999995</v>
      </c>
      <c r="R1186" s="32">
        <v>54286776</v>
      </c>
      <c r="S1186" s="32">
        <v>0</v>
      </c>
      <c r="T1186" s="32">
        <v>0</v>
      </c>
      <c r="U1186" s="32">
        <v>0</v>
      </c>
      <c r="V1186" s="32">
        <v>54286776</v>
      </c>
      <c r="W1186" s="32">
        <v>63425118.223999999</v>
      </c>
      <c r="X1186" s="32">
        <v>27068240.329999998</v>
      </c>
      <c r="Y1186" s="32">
        <v>1755763.22</v>
      </c>
      <c r="Z1186" s="32">
        <v>4976883.29</v>
      </c>
      <c r="AA1186" s="32">
        <v>0</v>
      </c>
      <c r="AB1186" s="32">
        <v>1519204.87</v>
      </c>
      <c r="AC1186" s="32">
        <v>1371008.64</v>
      </c>
      <c r="AD1186" s="32">
        <v>9622860.0199999996</v>
      </c>
      <c r="AE1186" s="32">
        <v>9445625.0199999996</v>
      </c>
      <c r="AF1186" s="32">
        <v>0</v>
      </c>
      <c r="AG1186" s="32">
        <v>46136725.36999999</v>
      </c>
      <c r="AH1186" s="32">
        <v>17288392.85400001</v>
      </c>
      <c r="AI1186" s="32">
        <v>0</v>
      </c>
      <c r="AJ1186" s="32">
        <v>0</v>
      </c>
      <c r="AK1186" s="32">
        <v>0</v>
      </c>
      <c r="AL1186" s="32">
        <v>0</v>
      </c>
      <c r="AM1186" s="32">
        <v>0</v>
      </c>
      <c r="AN1186" s="32">
        <v>0</v>
      </c>
      <c r="AO1186" s="32">
        <v>0</v>
      </c>
      <c r="AP1186" s="32">
        <v>0</v>
      </c>
      <c r="AQ1186" s="32">
        <v>0</v>
      </c>
      <c r="AR1186" s="32">
        <v>3589329.67</v>
      </c>
      <c r="AS1186" s="32">
        <v>0</v>
      </c>
      <c r="AT1186" s="32">
        <v>0</v>
      </c>
      <c r="AU1186" s="32">
        <v>3589329.67</v>
      </c>
      <c r="AV1186" s="32">
        <v>0</v>
      </c>
      <c r="AW1186" s="32">
        <v>0</v>
      </c>
      <c r="AX1186" s="32">
        <v>0</v>
      </c>
      <c r="AY1186" s="32">
        <v>0</v>
      </c>
      <c r="AZ1186" s="32">
        <v>3589329.67</v>
      </c>
      <c r="BA1186" s="32">
        <v>13699063.18400001</v>
      </c>
      <c r="BB1186" s="32">
        <v>61473272.220000006</v>
      </c>
      <c r="BC1186" s="32">
        <v>75172335.404000014</v>
      </c>
      <c r="BD1186" s="32">
        <v>1550715.35</v>
      </c>
      <c r="BE1186" s="32">
        <v>22411119.609999999</v>
      </c>
      <c r="BF1186" s="32">
        <v>51210500.444000021</v>
      </c>
    </row>
    <row r="1187" spans="2:58" x14ac:dyDescent="0.25">
      <c r="B1187" s="30" t="s">
        <v>1026</v>
      </c>
      <c r="C1187" s="30" t="s">
        <v>1112</v>
      </c>
      <c r="D1187" s="30" t="s">
        <v>325</v>
      </c>
      <c r="E1187" s="30" t="s">
        <v>78</v>
      </c>
      <c r="F1187" s="32">
        <v>590645.42000000004</v>
      </c>
      <c r="G1187" s="32">
        <v>737648.07499999995</v>
      </c>
      <c r="H1187" s="32">
        <v>1328293.4950000001</v>
      </c>
      <c r="I1187" s="32">
        <v>714875.68</v>
      </c>
      <c r="J1187" s="32">
        <v>265928.7</v>
      </c>
      <c r="K1187" s="32">
        <v>2309097.8750000005</v>
      </c>
      <c r="L1187" s="32">
        <v>472331.5</v>
      </c>
      <c r="M1187" s="32">
        <v>184825.25</v>
      </c>
      <c r="N1187" s="32">
        <v>173053.63</v>
      </c>
      <c r="O1187" s="32">
        <v>172531.63</v>
      </c>
      <c r="P1187" s="32">
        <v>1002742.01</v>
      </c>
      <c r="Q1187" s="32">
        <v>3311839.8850000007</v>
      </c>
      <c r="R1187" s="32">
        <v>48563622</v>
      </c>
      <c r="S1187" s="32">
        <v>0</v>
      </c>
      <c r="T1187" s="32">
        <v>0</v>
      </c>
      <c r="U1187" s="32">
        <v>0</v>
      </c>
      <c r="V1187" s="32">
        <v>48563622</v>
      </c>
      <c r="W1187" s="32">
        <v>51875461.884999998</v>
      </c>
      <c r="X1187" s="32">
        <v>18966993.829999998</v>
      </c>
      <c r="Y1187" s="32">
        <v>355680.68</v>
      </c>
      <c r="Z1187" s="32">
        <v>5449229.5599999996</v>
      </c>
      <c r="AA1187" s="32">
        <v>0</v>
      </c>
      <c r="AB1187" s="32">
        <v>1868025.74</v>
      </c>
      <c r="AC1187" s="32">
        <v>841762.24</v>
      </c>
      <c r="AD1187" s="32">
        <v>8514698.2199999988</v>
      </c>
      <c r="AE1187" s="32">
        <v>11040470.73</v>
      </c>
      <c r="AF1187" s="32">
        <v>249607.96</v>
      </c>
      <c r="AG1187" s="32">
        <v>38771770.740000002</v>
      </c>
      <c r="AH1187" s="32">
        <v>13103691.144999996</v>
      </c>
      <c r="AI1187" s="32">
        <v>0</v>
      </c>
      <c r="AJ1187" s="32">
        <v>0</v>
      </c>
      <c r="AK1187" s="32">
        <v>0</v>
      </c>
      <c r="AL1187" s="32">
        <v>0</v>
      </c>
      <c r="AM1187" s="32">
        <v>0</v>
      </c>
      <c r="AN1187" s="32">
        <v>0</v>
      </c>
      <c r="AO1187" s="32">
        <v>0</v>
      </c>
      <c r="AP1187" s="32">
        <v>0</v>
      </c>
      <c r="AQ1187" s="32">
        <v>0</v>
      </c>
      <c r="AR1187" s="32">
        <v>994810.13</v>
      </c>
      <c r="AS1187" s="32">
        <v>0</v>
      </c>
      <c r="AT1187" s="32">
        <v>0</v>
      </c>
      <c r="AU1187" s="32">
        <v>994810.13</v>
      </c>
      <c r="AV1187" s="32">
        <v>919458.43</v>
      </c>
      <c r="AW1187" s="32">
        <v>0</v>
      </c>
      <c r="AX1187" s="32">
        <v>919458.43</v>
      </c>
      <c r="AY1187" s="32">
        <v>0</v>
      </c>
      <c r="AZ1187" s="32">
        <v>1914268.56</v>
      </c>
      <c r="BA1187" s="32">
        <v>11189422.584999995</v>
      </c>
      <c r="BB1187" s="32">
        <v>23053380.280000001</v>
      </c>
      <c r="BC1187" s="32">
        <v>34242802.864999995</v>
      </c>
      <c r="BD1187" s="32">
        <v>0</v>
      </c>
      <c r="BE1187" s="32">
        <v>3017415.56</v>
      </c>
      <c r="BF1187" s="32">
        <v>31225387.304999996</v>
      </c>
    </row>
    <row r="1188" spans="2:58" x14ac:dyDescent="0.25">
      <c r="B1188" s="30" t="s">
        <v>1026</v>
      </c>
      <c r="C1188" s="30" t="s">
        <v>1112</v>
      </c>
      <c r="D1188" s="30" t="s">
        <v>487</v>
      </c>
      <c r="E1188" s="30" t="s">
        <v>78</v>
      </c>
      <c r="F1188" s="32">
        <v>300829.97600000002</v>
      </c>
      <c r="G1188" s="32">
        <v>376037.47</v>
      </c>
      <c r="H1188" s="32">
        <v>676867.446</v>
      </c>
      <c r="I1188" s="32">
        <v>490680.58</v>
      </c>
      <c r="J1188" s="32">
        <v>181745.55</v>
      </c>
      <c r="K1188" s="32">
        <v>1349293.5760000001</v>
      </c>
      <c r="L1188" s="32">
        <v>411067.55</v>
      </c>
      <c r="M1188" s="32">
        <v>238747.24</v>
      </c>
      <c r="N1188" s="32">
        <v>1233621.7</v>
      </c>
      <c r="O1188" s="32">
        <v>141209.85999999999</v>
      </c>
      <c r="P1188" s="32">
        <v>2024646.35</v>
      </c>
      <c r="Q1188" s="32">
        <v>3373939.926</v>
      </c>
      <c r="R1188" s="32">
        <v>27317286</v>
      </c>
      <c r="S1188" s="32">
        <v>10179.26</v>
      </c>
      <c r="T1188" s="32">
        <v>0</v>
      </c>
      <c r="U1188" s="32">
        <v>0</v>
      </c>
      <c r="V1188" s="32">
        <v>27327465.260000002</v>
      </c>
      <c r="W1188" s="32">
        <v>30701405.186000001</v>
      </c>
      <c r="X1188" s="32">
        <v>16500114.65</v>
      </c>
      <c r="Y1188" s="32">
        <v>52343.07</v>
      </c>
      <c r="Z1188" s="32">
        <v>1052680.3799999999</v>
      </c>
      <c r="AA1188" s="32">
        <v>0</v>
      </c>
      <c r="AB1188" s="32">
        <v>0</v>
      </c>
      <c r="AC1188" s="32">
        <v>1497227.54</v>
      </c>
      <c r="AD1188" s="32">
        <v>2602250.9900000002</v>
      </c>
      <c r="AE1188" s="32">
        <v>5286245.2</v>
      </c>
      <c r="AF1188" s="32">
        <v>112599.7</v>
      </c>
      <c r="AG1188" s="32">
        <v>24501210.539999999</v>
      </c>
      <c r="AH1188" s="32">
        <v>6200194.6460000016</v>
      </c>
      <c r="AI1188" s="32">
        <v>0</v>
      </c>
      <c r="AJ1188" s="32">
        <v>0</v>
      </c>
      <c r="AK1188" s="32">
        <v>0</v>
      </c>
      <c r="AL1188" s="32">
        <v>0</v>
      </c>
      <c r="AM1188" s="32">
        <v>0</v>
      </c>
      <c r="AN1188" s="32">
        <v>0</v>
      </c>
      <c r="AO1188" s="32">
        <v>0</v>
      </c>
      <c r="AP1188" s="32">
        <v>0</v>
      </c>
      <c r="AQ1188" s="32">
        <v>0</v>
      </c>
      <c r="AR1188" s="32">
        <v>901743.65</v>
      </c>
      <c r="AS1188" s="32">
        <v>0</v>
      </c>
      <c r="AT1188" s="32">
        <v>0</v>
      </c>
      <c r="AU1188" s="32">
        <v>901743.65</v>
      </c>
      <c r="AV1188" s="32">
        <v>555317.30000000005</v>
      </c>
      <c r="AW1188" s="32">
        <v>0</v>
      </c>
      <c r="AX1188" s="32">
        <v>555317.30000000005</v>
      </c>
      <c r="AY1188" s="32">
        <v>0</v>
      </c>
      <c r="AZ1188" s="32">
        <v>1457060.9500000002</v>
      </c>
      <c r="BA1188" s="32">
        <v>4743133.6960000014</v>
      </c>
      <c r="BB1188" s="32">
        <v>21924182</v>
      </c>
      <c r="BC1188" s="32">
        <v>26667315.696000002</v>
      </c>
      <c r="BD1188" s="32">
        <v>1038104.77</v>
      </c>
      <c r="BE1188" s="32">
        <v>992703.44</v>
      </c>
      <c r="BF1188" s="32">
        <v>24636507.486000001</v>
      </c>
    </row>
    <row r="1189" spans="2:58" x14ac:dyDescent="0.25">
      <c r="B1189" s="30" t="s">
        <v>1026</v>
      </c>
      <c r="C1189" s="30" t="s">
        <v>1112</v>
      </c>
      <c r="D1189" s="30" t="s">
        <v>226</v>
      </c>
      <c r="E1189" s="30" t="s">
        <v>78</v>
      </c>
      <c r="F1189" s="32">
        <v>781364.68</v>
      </c>
      <c r="G1189" s="32">
        <v>976702.45</v>
      </c>
      <c r="H1189" s="32">
        <v>1758067.13</v>
      </c>
      <c r="I1189" s="32">
        <v>1578008.85</v>
      </c>
      <c r="J1189" s="32">
        <v>587961.47</v>
      </c>
      <c r="K1189" s="32">
        <v>3924037.45</v>
      </c>
      <c r="L1189" s="32">
        <v>1016323.43</v>
      </c>
      <c r="M1189" s="32">
        <v>258917.93</v>
      </c>
      <c r="N1189" s="32">
        <v>1285731.3</v>
      </c>
      <c r="O1189" s="32">
        <v>371670.64</v>
      </c>
      <c r="P1189" s="32">
        <v>2932643.3000000003</v>
      </c>
      <c r="Q1189" s="32">
        <v>6856680.75</v>
      </c>
      <c r="R1189" s="32">
        <v>91839159</v>
      </c>
      <c r="S1189" s="32">
        <v>38582.14</v>
      </c>
      <c r="T1189" s="32">
        <v>429676.21</v>
      </c>
      <c r="U1189" s="32">
        <v>30000</v>
      </c>
      <c r="V1189" s="32">
        <v>92337417.349999994</v>
      </c>
      <c r="W1189" s="32">
        <v>99194098.099999994</v>
      </c>
      <c r="X1189" s="32">
        <v>34204776.149999999</v>
      </c>
      <c r="Y1189" s="32">
        <v>3789372.87</v>
      </c>
      <c r="Z1189" s="32">
        <v>9796935.2699999996</v>
      </c>
      <c r="AA1189" s="32">
        <v>0</v>
      </c>
      <c r="AB1189" s="32">
        <v>641483.01</v>
      </c>
      <c r="AC1189" s="32">
        <v>3564320.19</v>
      </c>
      <c r="AD1189" s="32">
        <v>17792111.34</v>
      </c>
      <c r="AE1189" s="32">
        <v>13099762.810000001</v>
      </c>
      <c r="AF1189" s="32">
        <v>284880.03999999998</v>
      </c>
      <c r="AG1189" s="32">
        <v>65381530.339999996</v>
      </c>
      <c r="AH1189" s="32">
        <v>33812567.759999998</v>
      </c>
      <c r="AI1189" s="32">
        <v>0</v>
      </c>
      <c r="AJ1189" s="32">
        <v>0</v>
      </c>
      <c r="AK1189" s="32">
        <v>0</v>
      </c>
      <c r="AL1189" s="32">
        <v>0</v>
      </c>
      <c r="AM1189" s="32">
        <v>0</v>
      </c>
      <c r="AN1189" s="32">
        <v>0</v>
      </c>
      <c r="AO1189" s="32">
        <v>0</v>
      </c>
      <c r="AP1189" s="32">
        <v>0</v>
      </c>
      <c r="AQ1189" s="32">
        <v>0</v>
      </c>
      <c r="AR1189" s="32">
        <v>390639.6</v>
      </c>
      <c r="AS1189" s="32">
        <v>0</v>
      </c>
      <c r="AT1189" s="32">
        <v>0</v>
      </c>
      <c r="AU1189" s="32">
        <v>390639.6</v>
      </c>
      <c r="AV1189" s="32">
        <v>2000000</v>
      </c>
      <c r="AW1189" s="32">
        <v>0</v>
      </c>
      <c r="AX1189" s="32">
        <v>2000000</v>
      </c>
      <c r="AY1189" s="32">
        <v>0</v>
      </c>
      <c r="AZ1189" s="32">
        <v>2390639.6</v>
      </c>
      <c r="BA1189" s="32">
        <v>31421928.159999996</v>
      </c>
      <c r="BB1189" s="32">
        <v>57576463.100000001</v>
      </c>
      <c r="BC1189" s="32">
        <v>88998391.25999999</v>
      </c>
      <c r="BD1189" s="32">
        <v>0</v>
      </c>
      <c r="BE1189" s="32">
        <v>8041548.3700000001</v>
      </c>
      <c r="BF1189" s="32">
        <v>80956842.889999986</v>
      </c>
    </row>
    <row r="1190" spans="2:58" x14ac:dyDescent="0.25">
      <c r="B1190" s="30" t="s">
        <v>1026</v>
      </c>
      <c r="C1190" s="30" t="s">
        <v>1112</v>
      </c>
      <c r="D1190" s="30" t="s">
        <v>1127</v>
      </c>
      <c r="E1190" s="30" t="s">
        <v>78</v>
      </c>
      <c r="F1190" s="32">
        <v>485212.82</v>
      </c>
      <c r="G1190" s="32">
        <v>604583.87</v>
      </c>
      <c r="H1190" s="32">
        <v>1089796.69</v>
      </c>
      <c r="I1190" s="32">
        <v>2160924.14</v>
      </c>
      <c r="J1190" s="32">
        <v>793907.12</v>
      </c>
      <c r="K1190" s="32">
        <v>4044627.95</v>
      </c>
      <c r="L1190" s="32">
        <v>887867.26</v>
      </c>
      <c r="M1190" s="32">
        <v>1185586.75</v>
      </c>
      <c r="N1190" s="32">
        <v>1099659.3500000001</v>
      </c>
      <c r="O1190" s="32">
        <v>0</v>
      </c>
      <c r="P1190" s="32">
        <v>3173113.3600000003</v>
      </c>
      <c r="Q1190" s="32">
        <v>7217741.3100000005</v>
      </c>
      <c r="R1190" s="32">
        <v>77147739</v>
      </c>
      <c r="S1190" s="32">
        <v>76348.13</v>
      </c>
      <c r="T1190" s="32">
        <v>0</v>
      </c>
      <c r="U1190" s="32">
        <v>0</v>
      </c>
      <c r="V1190" s="32">
        <v>77224087.129999995</v>
      </c>
      <c r="W1190" s="32">
        <v>84441828.439999998</v>
      </c>
      <c r="X1190" s="32">
        <v>31205444.75</v>
      </c>
      <c r="Y1190" s="32">
        <v>801929.21</v>
      </c>
      <c r="Z1190" s="32">
        <v>8229435.9000000004</v>
      </c>
      <c r="AA1190" s="32">
        <v>0</v>
      </c>
      <c r="AB1190" s="32">
        <v>0</v>
      </c>
      <c r="AC1190" s="32">
        <v>3029960.16</v>
      </c>
      <c r="AD1190" s="32">
        <v>12061325.27</v>
      </c>
      <c r="AE1190" s="32">
        <v>21539037.989999998</v>
      </c>
      <c r="AF1190" s="32">
        <v>362354.27</v>
      </c>
      <c r="AG1190" s="32">
        <v>65168162.279999994</v>
      </c>
      <c r="AH1190" s="32">
        <v>19273666.160000004</v>
      </c>
      <c r="AI1190" s="32">
        <v>0</v>
      </c>
      <c r="AJ1190" s="32">
        <v>0</v>
      </c>
      <c r="AK1190" s="32">
        <v>0</v>
      </c>
      <c r="AL1190" s="32">
        <v>0</v>
      </c>
      <c r="AM1190" s="32">
        <v>0</v>
      </c>
      <c r="AN1190" s="32">
        <v>0</v>
      </c>
      <c r="AO1190" s="32">
        <v>0</v>
      </c>
      <c r="AP1190" s="32">
        <v>0</v>
      </c>
      <c r="AQ1190" s="32">
        <v>0</v>
      </c>
      <c r="AR1190" s="32">
        <v>8274845.1200000001</v>
      </c>
      <c r="AS1190" s="32">
        <v>0</v>
      </c>
      <c r="AT1190" s="32">
        <v>0</v>
      </c>
      <c r="AU1190" s="32">
        <v>8274845.1200000001</v>
      </c>
      <c r="AV1190" s="32">
        <v>1359814.32</v>
      </c>
      <c r="AW1190" s="32">
        <v>0</v>
      </c>
      <c r="AX1190" s="32">
        <v>1359814.32</v>
      </c>
      <c r="AY1190" s="32">
        <v>0</v>
      </c>
      <c r="AZ1190" s="32">
        <v>9634659.4399999995</v>
      </c>
      <c r="BA1190" s="32">
        <v>9639006.7200000044</v>
      </c>
      <c r="BB1190" s="32">
        <v>38238581.919999994</v>
      </c>
      <c r="BC1190" s="32">
        <v>47877588.640000001</v>
      </c>
      <c r="BD1190" s="32">
        <v>7758428.21</v>
      </c>
      <c r="BE1190" s="32">
        <v>0</v>
      </c>
      <c r="BF1190" s="32">
        <v>40119160.43</v>
      </c>
    </row>
    <row r="1191" spans="2:58" x14ac:dyDescent="0.25">
      <c r="B1191" s="30" t="s">
        <v>1026</v>
      </c>
      <c r="C1191" s="30" t="s">
        <v>1112</v>
      </c>
      <c r="D1191" s="30" t="s">
        <v>1128</v>
      </c>
      <c r="E1191" s="30" t="s">
        <v>78</v>
      </c>
      <c r="F1191" s="32">
        <v>1136624.1839999999</v>
      </c>
      <c r="G1191" s="32">
        <v>1420780.23</v>
      </c>
      <c r="H1191" s="32">
        <v>2557404.4139999999</v>
      </c>
      <c r="I1191" s="32">
        <v>5573903.7300000004</v>
      </c>
      <c r="J1191" s="32">
        <v>885318.53</v>
      </c>
      <c r="K1191" s="32">
        <v>9016626.6740000006</v>
      </c>
      <c r="L1191" s="32">
        <v>2209370.52</v>
      </c>
      <c r="M1191" s="32">
        <v>3614710.5</v>
      </c>
      <c r="N1191" s="32">
        <v>3541525.39</v>
      </c>
      <c r="O1191" s="32">
        <v>512165.92</v>
      </c>
      <c r="P1191" s="32">
        <v>9877772.3300000001</v>
      </c>
      <c r="Q1191" s="32">
        <v>18894399.004000001</v>
      </c>
      <c r="R1191" s="32">
        <v>53499771</v>
      </c>
      <c r="S1191" s="32">
        <v>354962.43</v>
      </c>
      <c r="T1191" s="32">
        <v>226000</v>
      </c>
      <c r="U1191" s="32">
        <v>0</v>
      </c>
      <c r="V1191" s="32">
        <v>54080733.43</v>
      </c>
      <c r="W1191" s="32">
        <v>72975132.434</v>
      </c>
      <c r="X1191" s="32">
        <v>29113635.32</v>
      </c>
      <c r="Y1191" s="32">
        <v>1726988.72</v>
      </c>
      <c r="Z1191" s="32">
        <v>6684592.8899999997</v>
      </c>
      <c r="AA1191" s="32">
        <v>0</v>
      </c>
      <c r="AB1191" s="32">
        <v>0</v>
      </c>
      <c r="AC1191" s="32">
        <v>6282286.9000000004</v>
      </c>
      <c r="AD1191" s="32">
        <v>14693868.51</v>
      </c>
      <c r="AE1191" s="32">
        <v>6853366.3600000003</v>
      </c>
      <c r="AF1191" s="32">
        <v>0</v>
      </c>
      <c r="AG1191" s="32">
        <v>50660870.189999998</v>
      </c>
      <c r="AH1191" s="32">
        <v>22314262.244000003</v>
      </c>
      <c r="AI1191" s="32">
        <v>35325</v>
      </c>
      <c r="AJ1191" s="32">
        <v>0</v>
      </c>
      <c r="AK1191" s="32">
        <v>0</v>
      </c>
      <c r="AL1191" s="32">
        <v>35325</v>
      </c>
      <c r="AM1191" s="32">
        <v>0</v>
      </c>
      <c r="AN1191" s="32">
        <v>0</v>
      </c>
      <c r="AO1191" s="32">
        <v>0</v>
      </c>
      <c r="AP1191" s="32">
        <v>0</v>
      </c>
      <c r="AQ1191" s="32">
        <v>35325</v>
      </c>
      <c r="AR1191" s="32">
        <v>3411607.51</v>
      </c>
      <c r="AS1191" s="32">
        <v>0</v>
      </c>
      <c r="AT1191" s="32">
        <v>0</v>
      </c>
      <c r="AU1191" s="32">
        <v>3411607.51</v>
      </c>
      <c r="AV1191" s="32">
        <v>1031135.13</v>
      </c>
      <c r="AW1191" s="32">
        <v>0</v>
      </c>
      <c r="AX1191" s="32">
        <v>1031135.13</v>
      </c>
      <c r="AY1191" s="32">
        <v>0</v>
      </c>
      <c r="AZ1191" s="32">
        <v>4442742.6399999997</v>
      </c>
      <c r="BA1191" s="32">
        <v>17906844.604000002</v>
      </c>
      <c r="BB1191" s="32">
        <v>0</v>
      </c>
      <c r="BC1191" s="32">
        <v>17906844.604000002</v>
      </c>
      <c r="BD1191" s="32">
        <v>0</v>
      </c>
      <c r="BE1191" s="32">
        <v>3563862.72</v>
      </c>
      <c r="BF1191" s="32">
        <v>14342981.884000001</v>
      </c>
    </row>
    <row r="1192" spans="2:58" x14ac:dyDescent="0.25">
      <c r="B1192" s="30" t="s">
        <v>1026</v>
      </c>
      <c r="C1192" s="30" t="s">
        <v>1112</v>
      </c>
      <c r="D1192" s="30" t="s">
        <v>1129</v>
      </c>
      <c r="E1192" s="30" t="s">
        <v>108</v>
      </c>
      <c r="F1192" s="32">
        <v>3129220.2480000001</v>
      </c>
      <c r="G1192" s="32">
        <v>4469017.46</v>
      </c>
      <c r="H1192" s="32">
        <v>7598237.7080000006</v>
      </c>
      <c r="I1192" s="32">
        <v>6377844.5199999996</v>
      </c>
      <c r="J1192" s="32">
        <v>826989.67</v>
      </c>
      <c r="K1192" s="32">
        <v>14803071.898</v>
      </c>
      <c r="L1192" s="32">
        <v>1798364.27</v>
      </c>
      <c r="M1192" s="32">
        <v>1387884.5</v>
      </c>
      <c r="N1192" s="32">
        <v>5450722.7699999996</v>
      </c>
      <c r="O1192" s="32">
        <v>534025.32999999996</v>
      </c>
      <c r="P1192" s="32">
        <v>9170996.8699999992</v>
      </c>
      <c r="Q1192" s="32">
        <v>23974068.767999999</v>
      </c>
      <c r="R1192" s="32">
        <v>263830842</v>
      </c>
      <c r="S1192" s="32">
        <v>164328.43</v>
      </c>
      <c r="T1192" s="32">
        <v>2000000</v>
      </c>
      <c r="U1192" s="32">
        <v>0</v>
      </c>
      <c r="V1192" s="32">
        <v>265995170.43000001</v>
      </c>
      <c r="W1192" s="32">
        <v>289969239.19800001</v>
      </c>
      <c r="X1192" s="32">
        <v>132374355.27</v>
      </c>
      <c r="Y1192" s="32">
        <v>5520978.5</v>
      </c>
      <c r="Z1192" s="32">
        <v>13082477.84</v>
      </c>
      <c r="AA1192" s="32">
        <v>0</v>
      </c>
      <c r="AB1192" s="32">
        <v>0</v>
      </c>
      <c r="AC1192" s="32">
        <v>3015075.56</v>
      </c>
      <c r="AD1192" s="32">
        <v>21618531.899999999</v>
      </c>
      <c r="AE1192" s="32">
        <v>22263179.989999998</v>
      </c>
      <c r="AF1192" s="32">
        <v>4220277.8</v>
      </c>
      <c r="AG1192" s="32">
        <v>180476344.96000001</v>
      </c>
      <c r="AH1192" s="32">
        <v>109492894.23800001</v>
      </c>
      <c r="AI1192" s="32">
        <v>5070</v>
      </c>
      <c r="AJ1192" s="32">
        <v>0</v>
      </c>
      <c r="AK1192" s="32">
        <v>0</v>
      </c>
      <c r="AL1192" s="32">
        <v>5070</v>
      </c>
      <c r="AM1192" s="32">
        <v>0</v>
      </c>
      <c r="AN1192" s="32">
        <v>0</v>
      </c>
      <c r="AO1192" s="32">
        <v>0</v>
      </c>
      <c r="AP1192" s="32">
        <v>0</v>
      </c>
      <c r="AQ1192" s="32">
        <v>5070</v>
      </c>
      <c r="AR1192" s="32">
        <v>46252114.049999997</v>
      </c>
      <c r="AS1192" s="32">
        <v>0</v>
      </c>
      <c r="AT1192" s="32">
        <v>0</v>
      </c>
      <c r="AU1192" s="32">
        <v>46252114.049999997</v>
      </c>
      <c r="AV1192" s="32">
        <v>4763052.0599999996</v>
      </c>
      <c r="AW1192" s="32">
        <v>0</v>
      </c>
      <c r="AX1192" s="32">
        <v>4763052.0599999996</v>
      </c>
      <c r="AY1192" s="32">
        <v>0</v>
      </c>
      <c r="AZ1192" s="32">
        <v>51015166.109999999</v>
      </c>
      <c r="BA1192" s="32">
        <v>58482798.128000006</v>
      </c>
      <c r="BB1192" s="32">
        <v>199406713.69</v>
      </c>
      <c r="BC1192" s="32">
        <v>257889511.81800002</v>
      </c>
      <c r="BD1192" s="32">
        <v>0</v>
      </c>
      <c r="BE1192" s="32">
        <v>27178417.989999998</v>
      </c>
      <c r="BF1192" s="32">
        <v>230711093.82800001</v>
      </c>
    </row>
    <row r="1193" spans="2:58" x14ac:dyDescent="0.25">
      <c r="B1193" s="30" t="s">
        <v>1026</v>
      </c>
      <c r="C1193" s="30" t="s">
        <v>1112</v>
      </c>
      <c r="D1193" s="30" t="s">
        <v>1130</v>
      </c>
      <c r="E1193" s="30" t="s">
        <v>78</v>
      </c>
      <c r="F1193" s="32">
        <v>260032.95600000001</v>
      </c>
      <c r="G1193" s="32">
        <v>324894.35499999998</v>
      </c>
      <c r="H1193" s="32">
        <v>584927.31099999999</v>
      </c>
      <c r="I1193" s="32">
        <v>342813.77</v>
      </c>
      <c r="J1193" s="32">
        <v>238230.25</v>
      </c>
      <c r="K1193" s="32">
        <v>1165971.331</v>
      </c>
      <c r="L1193" s="32">
        <v>369975.37</v>
      </c>
      <c r="M1193" s="32">
        <v>198473</v>
      </c>
      <c r="N1193" s="32">
        <v>2405866.2799999998</v>
      </c>
      <c r="O1193" s="32">
        <v>18708.88</v>
      </c>
      <c r="P1193" s="32">
        <v>2993023.53</v>
      </c>
      <c r="Q1193" s="32">
        <v>4158994.8609999996</v>
      </c>
      <c r="R1193" s="32">
        <v>43076214</v>
      </c>
      <c r="S1193" s="32">
        <v>31115.84</v>
      </c>
      <c r="T1193" s="32">
        <v>0</v>
      </c>
      <c r="U1193" s="32">
        <v>0</v>
      </c>
      <c r="V1193" s="32">
        <v>43107329.840000004</v>
      </c>
      <c r="W1193" s="32">
        <v>47266324.701000005</v>
      </c>
      <c r="X1193" s="32">
        <v>27161091.469999999</v>
      </c>
      <c r="Y1193" s="32">
        <v>224529.95</v>
      </c>
      <c r="Z1193" s="32">
        <v>2884151.26</v>
      </c>
      <c r="AA1193" s="32">
        <v>0</v>
      </c>
      <c r="AB1193" s="32">
        <v>0</v>
      </c>
      <c r="AC1193" s="32">
        <v>450427.18</v>
      </c>
      <c r="AD1193" s="32">
        <v>3559108.39</v>
      </c>
      <c r="AE1193" s="32">
        <v>3088474.57</v>
      </c>
      <c r="AF1193" s="32">
        <v>0</v>
      </c>
      <c r="AG1193" s="32">
        <v>33808674.43</v>
      </c>
      <c r="AH1193" s="32">
        <v>13457650.271000005</v>
      </c>
      <c r="AI1193" s="32">
        <v>0</v>
      </c>
      <c r="AJ1193" s="32">
        <v>0</v>
      </c>
      <c r="AK1193" s="32">
        <v>0</v>
      </c>
      <c r="AL1193" s="32">
        <v>0</v>
      </c>
      <c r="AM1193" s="32">
        <v>0</v>
      </c>
      <c r="AN1193" s="32">
        <v>0</v>
      </c>
      <c r="AO1193" s="32">
        <v>0</v>
      </c>
      <c r="AP1193" s="32">
        <v>0</v>
      </c>
      <c r="AQ1193" s="32">
        <v>0</v>
      </c>
      <c r="AR1193" s="32">
        <v>1342398.22</v>
      </c>
      <c r="AS1193" s="32">
        <v>0</v>
      </c>
      <c r="AT1193" s="32">
        <v>0</v>
      </c>
      <c r="AU1193" s="32">
        <v>1342398.22</v>
      </c>
      <c r="AV1193" s="32">
        <v>1717615.63</v>
      </c>
      <c r="AW1193" s="32">
        <v>0</v>
      </c>
      <c r="AX1193" s="32">
        <v>1717615.63</v>
      </c>
      <c r="AY1193" s="32">
        <v>0</v>
      </c>
      <c r="AZ1193" s="32">
        <v>3060013.8499999996</v>
      </c>
      <c r="BA1193" s="32">
        <v>10397636.421000006</v>
      </c>
      <c r="BB1193" s="32">
        <v>0</v>
      </c>
      <c r="BC1193" s="32">
        <v>10397636.421000006</v>
      </c>
      <c r="BD1193" s="32">
        <v>204237.35</v>
      </c>
      <c r="BE1193" s="32">
        <v>0</v>
      </c>
      <c r="BF1193" s="32">
        <v>10193399.071000006</v>
      </c>
    </row>
    <row r="1194" spans="2:58" x14ac:dyDescent="0.25">
      <c r="B1194" s="30" t="s">
        <v>1026</v>
      </c>
      <c r="C1194" s="30" t="s">
        <v>1112</v>
      </c>
      <c r="D1194" s="30" t="s">
        <v>1066</v>
      </c>
      <c r="E1194" s="30" t="s">
        <v>78</v>
      </c>
      <c r="F1194" s="32">
        <v>10337293.551999999</v>
      </c>
      <c r="G1194" s="32">
        <v>12921616.949999999</v>
      </c>
      <c r="H1194" s="32">
        <v>23258910.501999997</v>
      </c>
      <c r="I1194" s="32">
        <v>29802372.789999999</v>
      </c>
      <c r="J1194" s="32">
        <v>651004.78</v>
      </c>
      <c r="K1194" s="32">
        <v>53712288.071999997</v>
      </c>
      <c r="L1194" s="32">
        <v>1686447.02</v>
      </c>
      <c r="M1194" s="32">
        <v>362406.8</v>
      </c>
      <c r="N1194" s="32">
        <v>6086162.2800000003</v>
      </c>
      <c r="O1194" s="32">
        <v>237637376.87</v>
      </c>
      <c r="P1194" s="32">
        <v>245772392.97</v>
      </c>
      <c r="Q1194" s="32">
        <v>299484681.042</v>
      </c>
      <c r="R1194" s="32">
        <v>40536475</v>
      </c>
      <c r="S1194" s="32">
        <v>64916.88</v>
      </c>
      <c r="T1194" s="32">
        <v>23000</v>
      </c>
      <c r="U1194" s="32">
        <v>0</v>
      </c>
      <c r="V1194" s="32">
        <v>40624391.880000003</v>
      </c>
      <c r="W1194" s="32">
        <v>340109072.92199999</v>
      </c>
      <c r="X1194" s="32">
        <v>283974932.99000001</v>
      </c>
      <c r="Y1194" s="32">
        <v>45667134.130000003</v>
      </c>
      <c r="Z1194" s="32">
        <v>3009445.54</v>
      </c>
      <c r="AA1194" s="32">
        <v>0</v>
      </c>
      <c r="AB1194" s="32">
        <v>0</v>
      </c>
      <c r="AC1194" s="32">
        <v>752165.62</v>
      </c>
      <c r="AD1194" s="32">
        <v>49428745.289999999</v>
      </c>
      <c r="AE1194" s="32">
        <v>5135382.25</v>
      </c>
      <c r="AF1194" s="32">
        <v>1012024.46</v>
      </c>
      <c r="AG1194" s="32">
        <v>339551084.99000001</v>
      </c>
      <c r="AH1194" s="32">
        <v>557987.9319999814</v>
      </c>
      <c r="AI1194" s="32">
        <v>0</v>
      </c>
      <c r="AJ1194" s="32">
        <v>0</v>
      </c>
      <c r="AK1194" s="32">
        <v>1562310.26</v>
      </c>
      <c r="AL1194" s="32">
        <v>1562310.26</v>
      </c>
      <c r="AM1194" s="32">
        <v>0</v>
      </c>
      <c r="AN1194" s="32">
        <v>0</v>
      </c>
      <c r="AO1194" s="32">
        <v>0</v>
      </c>
      <c r="AP1194" s="32">
        <v>0</v>
      </c>
      <c r="AQ1194" s="32">
        <v>1562310.26</v>
      </c>
      <c r="AR1194" s="32">
        <v>7601093.4100000001</v>
      </c>
      <c r="AS1194" s="32">
        <v>0</v>
      </c>
      <c r="AT1194" s="32">
        <v>0</v>
      </c>
      <c r="AU1194" s="32">
        <v>7601093.4100000001</v>
      </c>
      <c r="AV1194" s="32">
        <v>0</v>
      </c>
      <c r="AW1194" s="32">
        <v>0</v>
      </c>
      <c r="AX1194" s="32">
        <v>0</v>
      </c>
      <c r="AY1194" s="32">
        <v>0</v>
      </c>
      <c r="AZ1194" s="32">
        <v>7601093.4100000001</v>
      </c>
      <c r="BA1194" s="32">
        <v>-5480795.218000019</v>
      </c>
      <c r="BB1194" s="32">
        <v>222543438.82999998</v>
      </c>
      <c r="BC1194" s="32">
        <v>217062643.61199996</v>
      </c>
      <c r="BD1194" s="32">
        <v>5040729.5</v>
      </c>
      <c r="BE1194" s="32">
        <v>0</v>
      </c>
      <c r="BF1194" s="32">
        <v>212021914.11199996</v>
      </c>
    </row>
    <row r="1195" spans="2:58" x14ac:dyDescent="0.25">
      <c r="B1195" s="30" t="s">
        <v>1026</v>
      </c>
      <c r="C1195" s="30" t="s">
        <v>1112</v>
      </c>
      <c r="D1195" s="30" t="s">
        <v>1131</v>
      </c>
      <c r="E1195" s="30" t="s">
        <v>78</v>
      </c>
      <c r="F1195" s="32">
        <v>143004.65599999999</v>
      </c>
      <c r="G1195" s="32">
        <v>178501.59</v>
      </c>
      <c r="H1195" s="32">
        <v>321506.24599999998</v>
      </c>
      <c r="I1195" s="32">
        <v>347524.37</v>
      </c>
      <c r="J1195" s="32">
        <v>181689.53</v>
      </c>
      <c r="K1195" s="32">
        <v>850720.14599999995</v>
      </c>
      <c r="L1195" s="32">
        <v>393904.29</v>
      </c>
      <c r="M1195" s="32">
        <v>234776.8</v>
      </c>
      <c r="N1195" s="32">
        <v>1807529.19</v>
      </c>
      <c r="O1195" s="32">
        <v>237663.75</v>
      </c>
      <c r="P1195" s="32">
        <v>2673874.0299999998</v>
      </c>
      <c r="Q1195" s="32">
        <v>3524594.176</v>
      </c>
      <c r="R1195" s="32">
        <v>41718393</v>
      </c>
      <c r="S1195" s="32">
        <v>0</v>
      </c>
      <c r="T1195" s="32">
        <v>0</v>
      </c>
      <c r="U1195" s="32">
        <v>0</v>
      </c>
      <c r="V1195" s="32">
        <v>41718393</v>
      </c>
      <c r="W1195" s="32">
        <v>45242987.175999999</v>
      </c>
      <c r="X1195" s="32">
        <v>22953776.59</v>
      </c>
      <c r="Y1195" s="32">
        <v>212413.72</v>
      </c>
      <c r="Z1195" s="32">
        <v>2828804.58</v>
      </c>
      <c r="AA1195" s="32">
        <v>0</v>
      </c>
      <c r="AB1195" s="32">
        <v>0</v>
      </c>
      <c r="AC1195" s="32">
        <v>1286625.56</v>
      </c>
      <c r="AD1195" s="32">
        <v>4327843.8600000003</v>
      </c>
      <c r="AE1195" s="32">
        <v>5808626.2400000002</v>
      </c>
      <c r="AF1195" s="32">
        <v>0</v>
      </c>
      <c r="AG1195" s="32">
        <v>33090246.689999998</v>
      </c>
      <c r="AH1195" s="32">
        <v>12152740.486000001</v>
      </c>
      <c r="AI1195" s="32">
        <v>0</v>
      </c>
      <c r="AJ1195" s="32">
        <v>0</v>
      </c>
      <c r="AK1195" s="32">
        <v>0</v>
      </c>
      <c r="AL1195" s="32">
        <v>0</v>
      </c>
      <c r="AM1195" s="32">
        <v>0</v>
      </c>
      <c r="AN1195" s="32">
        <v>0</v>
      </c>
      <c r="AO1195" s="32">
        <v>0</v>
      </c>
      <c r="AP1195" s="32">
        <v>0</v>
      </c>
      <c r="AQ1195" s="32">
        <v>0</v>
      </c>
      <c r="AR1195" s="32">
        <v>4481904.32</v>
      </c>
      <c r="AS1195" s="32">
        <v>0</v>
      </c>
      <c r="AT1195" s="32">
        <v>0</v>
      </c>
      <c r="AU1195" s="32">
        <v>4481904.32</v>
      </c>
      <c r="AV1195" s="32">
        <v>0</v>
      </c>
      <c r="AW1195" s="32">
        <v>0</v>
      </c>
      <c r="AX1195" s="32">
        <v>0</v>
      </c>
      <c r="AY1195" s="32">
        <v>0</v>
      </c>
      <c r="AZ1195" s="32">
        <v>4481904.32</v>
      </c>
      <c r="BA1195" s="32">
        <v>7670836.1660000011</v>
      </c>
      <c r="BB1195" s="32">
        <v>12437362.029999999</v>
      </c>
      <c r="BC1195" s="32">
        <v>20108198.196000002</v>
      </c>
      <c r="BD1195" s="32">
        <v>0</v>
      </c>
      <c r="BE1195" s="32">
        <v>1537858.79</v>
      </c>
      <c r="BF1195" s="32">
        <v>18570339.406000003</v>
      </c>
    </row>
    <row r="1196" spans="2:58" x14ac:dyDescent="0.25">
      <c r="B1196" s="30" t="s">
        <v>1026</v>
      </c>
      <c r="C1196" s="30" t="s">
        <v>1112</v>
      </c>
      <c r="D1196" s="30" t="s">
        <v>1132</v>
      </c>
      <c r="E1196" s="30" t="s">
        <v>78</v>
      </c>
      <c r="F1196" s="32">
        <v>494906.75599999999</v>
      </c>
      <c r="G1196" s="32">
        <v>618640.94499999995</v>
      </c>
      <c r="H1196" s="32">
        <v>1113547.7009999999</v>
      </c>
      <c r="I1196" s="32">
        <v>1064194.5900000001</v>
      </c>
      <c r="J1196" s="32">
        <v>422541.93</v>
      </c>
      <c r="K1196" s="32">
        <v>2600284.2210000004</v>
      </c>
      <c r="L1196" s="32">
        <v>2688561.3</v>
      </c>
      <c r="M1196" s="32">
        <v>540541.85</v>
      </c>
      <c r="N1196" s="32">
        <v>2497581.69</v>
      </c>
      <c r="O1196" s="32">
        <v>263745.99</v>
      </c>
      <c r="P1196" s="32">
        <v>5990430.8300000001</v>
      </c>
      <c r="Q1196" s="32">
        <v>8590715.0510000009</v>
      </c>
      <c r="R1196" s="32">
        <v>34254927</v>
      </c>
      <c r="S1196" s="32">
        <v>0</v>
      </c>
      <c r="T1196" s="32">
        <v>140000</v>
      </c>
      <c r="U1196" s="32">
        <v>0</v>
      </c>
      <c r="V1196" s="32">
        <v>34394927</v>
      </c>
      <c r="W1196" s="32">
        <v>42985642.050999999</v>
      </c>
      <c r="X1196" s="32">
        <v>24725281.460000001</v>
      </c>
      <c r="Y1196" s="32">
        <v>376901.07</v>
      </c>
      <c r="Z1196" s="32">
        <v>2794607.69</v>
      </c>
      <c r="AA1196" s="32">
        <v>0</v>
      </c>
      <c r="AB1196" s="32">
        <v>0</v>
      </c>
      <c r="AC1196" s="32">
        <v>2145486.4500000002</v>
      </c>
      <c r="AD1196" s="32">
        <v>5316995.21</v>
      </c>
      <c r="AE1196" s="32">
        <v>2656675.19</v>
      </c>
      <c r="AF1196" s="32">
        <v>79715.73</v>
      </c>
      <c r="AG1196" s="32">
        <v>32778667.590000004</v>
      </c>
      <c r="AH1196" s="32">
        <v>10206974.460999995</v>
      </c>
      <c r="AI1196" s="32">
        <v>0</v>
      </c>
      <c r="AJ1196" s="32">
        <v>0</v>
      </c>
      <c r="AK1196" s="32">
        <v>0</v>
      </c>
      <c r="AL1196" s="32">
        <v>0</v>
      </c>
      <c r="AM1196" s="32">
        <v>0</v>
      </c>
      <c r="AN1196" s="32">
        <v>0</v>
      </c>
      <c r="AO1196" s="32">
        <v>0</v>
      </c>
      <c r="AP1196" s="32">
        <v>0</v>
      </c>
      <c r="AQ1196" s="32">
        <v>0</v>
      </c>
      <c r="AR1196" s="32">
        <v>5108676.8600000003</v>
      </c>
      <c r="AS1196" s="32">
        <v>0</v>
      </c>
      <c r="AT1196" s="32">
        <v>0</v>
      </c>
      <c r="AU1196" s="32">
        <v>5108676.8600000003</v>
      </c>
      <c r="AV1196" s="32">
        <v>583333.57999999996</v>
      </c>
      <c r="AW1196" s="32">
        <v>0</v>
      </c>
      <c r="AX1196" s="32">
        <v>583333.57999999996</v>
      </c>
      <c r="AY1196" s="32">
        <v>0</v>
      </c>
      <c r="AZ1196" s="32">
        <v>5692010.4400000004</v>
      </c>
      <c r="BA1196" s="32">
        <v>4514964.0209999951</v>
      </c>
      <c r="BB1196" s="32">
        <v>25604751</v>
      </c>
      <c r="BC1196" s="32">
        <v>30119715.020999994</v>
      </c>
      <c r="BD1196" s="32">
        <v>0</v>
      </c>
      <c r="BE1196" s="32">
        <v>2717605.97</v>
      </c>
      <c r="BF1196" s="32">
        <v>27402109.050999995</v>
      </c>
    </row>
    <row r="1197" spans="2:58" x14ac:dyDescent="0.25">
      <c r="B1197" s="30" t="s">
        <v>1026</v>
      </c>
      <c r="C1197" s="30" t="s">
        <v>1133</v>
      </c>
      <c r="D1197" s="30" t="s">
        <v>1133</v>
      </c>
      <c r="E1197" s="30" t="s">
        <v>76</v>
      </c>
      <c r="F1197" s="32">
        <v>1688385.39</v>
      </c>
      <c r="G1197" s="32">
        <v>2344020.69</v>
      </c>
      <c r="H1197" s="32">
        <v>4032406.08</v>
      </c>
      <c r="I1197" s="32">
        <v>596637.62</v>
      </c>
      <c r="J1197" s="32">
        <v>112309.56</v>
      </c>
      <c r="K1197" s="32">
        <v>4741353.26</v>
      </c>
      <c r="L1197" s="32">
        <v>187232.5</v>
      </c>
      <c r="M1197" s="32">
        <v>6231744.4800000004</v>
      </c>
      <c r="N1197" s="32">
        <v>4151386.3</v>
      </c>
      <c r="O1197" s="32">
        <v>1043255.33</v>
      </c>
      <c r="P1197" s="32">
        <v>11613618.610000001</v>
      </c>
      <c r="Q1197" s="32">
        <v>16354971.870000001</v>
      </c>
      <c r="R1197" s="32">
        <v>208365813</v>
      </c>
      <c r="S1197" s="32">
        <v>74909.78</v>
      </c>
      <c r="T1197" s="32">
        <v>1500000</v>
      </c>
      <c r="U1197" s="32">
        <v>0</v>
      </c>
      <c r="V1197" s="32">
        <v>209940722.78</v>
      </c>
      <c r="W1197" s="32">
        <v>226295694.65000001</v>
      </c>
      <c r="X1197" s="32">
        <v>57072074.259999998</v>
      </c>
      <c r="Y1197" s="32">
        <v>551480.54</v>
      </c>
      <c r="Z1197" s="32">
        <v>44241009.600000001</v>
      </c>
      <c r="AA1197" s="32">
        <v>0</v>
      </c>
      <c r="AB1197" s="32">
        <v>0</v>
      </c>
      <c r="AC1197" s="32">
        <v>6310074.5</v>
      </c>
      <c r="AD1197" s="32">
        <v>51102564.640000001</v>
      </c>
      <c r="AE1197" s="32">
        <v>47294583.270000003</v>
      </c>
      <c r="AF1197" s="32">
        <v>4274340.37</v>
      </c>
      <c r="AG1197" s="32">
        <v>159743562.54000002</v>
      </c>
      <c r="AH1197" s="32">
        <v>66552132.109999985</v>
      </c>
      <c r="AI1197" s="32">
        <v>0</v>
      </c>
      <c r="AJ1197" s="32">
        <v>0</v>
      </c>
      <c r="AK1197" s="32">
        <v>0</v>
      </c>
      <c r="AL1197" s="32">
        <v>0</v>
      </c>
      <c r="AM1197" s="32">
        <v>0</v>
      </c>
      <c r="AN1197" s="32">
        <v>0</v>
      </c>
      <c r="AO1197" s="32">
        <v>0</v>
      </c>
      <c r="AP1197" s="32">
        <v>0</v>
      </c>
      <c r="AQ1197" s="32">
        <v>0</v>
      </c>
      <c r="AR1197" s="32">
        <v>21075859.899999999</v>
      </c>
      <c r="AS1197" s="32">
        <v>0</v>
      </c>
      <c r="AT1197" s="32">
        <v>0</v>
      </c>
      <c r="AU1197" s="32">
        <v>21075859.899999999</v>
      </c>
      <c r="AV1197" s="32">
        <v>918595.26</v>
      </c>
      <c r="AW1197" s="32">
        <v>0</v>
      </c>
      <c r="AX1197" s="32">
        <v>918595.26</v>
      </c>
      <c r="AY1197" s="32">
        <v>0</v>
      </c>
      <c r="AZ1197" s="32">
        <v>21994455.16</v>
      </c>
      <c r="BA1197" s="32">
        <v>44557676.949999988</v>
      </c>
      <c r="BB1197" s="32">
        <v>183684462.44</v>
      </c>
      <c r="BC1197" s="32">
        <v>228242139.38999999</v>
      </c>
      <c r="BD1197" s="32">
        <v>0</v>
      </c>
      <c r="BE1197" s="32">
        <v>0</v>
      </c>
      <c r="BF1197" s="32">
        <v>228242139.38999999</v>
      </c>
    </row>
    <row r="1198" spans="2:58" x14ac:dyDescent="0.25">
      <c r="B1198" s="30" t="s">
        <v>1026</v>
      </c>
      <c r="C1198" s="30" t="s">
        <v>1133</v>
      </c>
      <c r="D1198" s="30" t="s">
        <v>1134</v>
      </c>
      <c r="E1198" s="30" t="s">
        <v>78</v>
      </c>
      <c r="F1198" s="32">
        <v>80583.035999999993</v>
      </c>
      <c r="G1198" s="32">
        <v>100717.78</v>
      </c>
      <c r="H1198" s="32">
        <v>181300.81599999999</v>
      </c>
      <c r="I1198" s="32">
        <v>201452.61</v>
      </c>
      <c r="J1198" s="32">
        <v>39353.57</v>
      </c>
      <c r="K1198" s="32">
        <v>422106.99599999998</v>
      </c>
      <c r="L1198" s="32">
        <v>228581.22</v>
      </c>
      <c r="M1198" s="32">
        <v>245607.26</v>
      </c>
      <c r="N1198" s="32">
        <v>98119.75</v>
      </c>
      <c r="O1198" s="32">
        <v>0</v>
      </c>
      <c r="P1198" s="32">
        <v>572308.23</v>
      </c>
      <c r="Q1198" s="32">
        <v>994415.22600000002</v>
      </c>
      <c r="R1198" s="32">
        <v>18545759</v>
      </c>
      <c r="S1198" s="32">
        <v>105061.08</v>
      </c>
      <c r="T1198" s="32">
        <v>200340.48000000001</v>
      </c>
      <c r="U1198" s="32">
        <v>0</v>
      </c>
      <c r="V1198" s="32">
        <v>18851160.559999999</v>
      </c>
      <c r="W1198" s="32">
        <v>19845575.785999998</v>
      </c>
      <c r="X1198" s="32">
        <v>12071222</v>
      </c>
      <c r="Y1198" s="32">
        <v>84565</v>
      </c>
      <c r="Z1198" s="32">
        <v>1938695.45</v>
      </c>
      <c r="AA1198" s="32">
        <v>0</v>
      </c>
      <c r="AB1198" s="32">
        <v>0</v>
      </c>
      <c r="AC1198" s="32">
        <v>577032.56999999995</v>
      </c>
      <c r="AD1198" s="32">
        <v>2600293.02</v>
      </c>
      <c r="AE1198" s="32">
        <v>1371294.75</v>
      </c>
      <c r="AF1198" s="32">
        <v>0</v>
      </c>
      <c r="AG1198" s="32">
        <v>16042809.77</v>
      </c>
      <c r="AH1198" s="32">
        <v>3802766.0159999989</v>
      </c>
      <c r="AI1198" s="32">
        <v>0</v>
      </c>
      <c r="AJ1198" s="32">
        <v>0</v>
      </c>
      <c r="AK1198" s="32">
        <v>0</v>
      </c>
      <c r="AL1198" s="32">
        <v>0</v>
      </c>
      <c r="AM1198" s="32">
        <v>0</v>
      </c>
      <c r="AN1198" s="32">
        <v>0</v>
      </c>
      <c r="AO1198" s="32">
        <v>0</v>
      </c>
      <c r="AP1198" s="32">
        <v>0</v>
      </c>
      <c r="AQ1198" s="32">
        <v>0</v>
      </c>
      <c r="AR1198" s="32">
        <v>114720</v>
      </c>
      <c r="AS1198" s="32">
        <v>0</v>
      </c>
      <c r="AT1198" s="32">
        <v>0</v>
      </c>
      <c r="AU1198" s="32">
        <v>114720</v>
      </c>
      <c r="AV1198" s="32">
        <v>0</v>
      </c>
      <c r="AW1198" s="32">
        <v>0</v>
      </c>
      <c r="AX1198" s="32">
        <v>0</v>
      </c>
      <c r="AY1198" s="32">
        <v>0</v>
      </c>
      <c r="AZ1198" s="32">
        <v>114720</v>
      </c>
      <c r="BA1198" s="32">
        <v>3688046.0159999989</v>
      </c>
      <c r="BB1198" s="32">
        <v>7002357.1500000004</v>
      </c>
      <c r="BC1198" s="32">
        <v>10690403.165999999</v>
      </c>
      <c r="BD1198" s="32">
        <v>0</v>
      </c>
      <c r="BE1198" s="32">
        <v>0</v>
      </c>
      <c r="BF1198" s="32">
        <v>10690403.165999999</v>
      </c>
    </row>
    <row r="1199" spans="2:58" x14ac:dyDescent="0.25">
      <c r="B1199" s="30" t="s">
        <v>1026</v>
      </c>
      <c r="C1199" s="30" t="s">
        <v>1133</v>
      </c>
      <c r="D1199" s="30" t="s">
        <v>1135</v>
      </c>
      <c r="E1199" s="30" t="s">
        <v>78</v>
      </c>
      <c r="F1199" s="32">
        <v>341516.62800000003</v>
      </c>
      <c r="G1199" s="32">
        <v>426895.78499999997</v>
      </c>
      <c r="H1199" s="32">
        <v>768412.41299999994</v>
      </c>
      <c r="I1199" s="32">
        <v>1668377.04</v>
      </c>
      <c r="J1199" s="32">
        <v>388102.83</v>
      </c>
      <c r="K1199" s="32">
        <v>2824892.2829999998</v>
      </c>
      <c r="L1199" s="32">
        <v>910211.41</v>
      </c>
      <c r="M1199" s="32">
        <v>379487.4</v>
      </c>
      <c r="N1199" s="32">
        <v>2802277.51</v>
      </c>
      <c r="O1199" s="32">
        <v>519740.93</v>
      </c>
      <c r="P1199" s="32">
        <v>4611717.25</v>
      </c>
      <c r="Q1199" s="32">
        <v>7436609.5329999998</v>
      </c>
      <c r="R1199" s="32">
        <v>24192702</v>
      </c>
      <c r="S1199" s="32">
        <v>135939.76999999999</v>
      </c>
      <c r="T1199" s="32">
        <v>0</v>
      </c>
      <c r="U1199" s="32">
        <v>500000</v>
      </c>
      <c r="V1199" s="32">
        <v>24828641.77</v>
      </c>
      <c r="W1199" s="32">
        <v>32265251.302999999</v>
      </c>
      <c r="X1199" s="32">
        <v>17658410.109999999</v>
      </c>
      <c r="Y1199" s="32">
        <v>110476.47</v>
      </c>
      <c r="Z1199" s="32">
        <v>2446007.52</v>
      </c>
      <c r="AA1199" s="32">
        <v>0</v>
      </c>
      <c r="AB1199" s="32">
        <v>1179305.54</v>
      </c>
      <c r="AC1199" s="32">
        <v>1056320.31</v>
      </c>
      <c r="AD1199" s="32">
        <v>4792109.84</v>
      </c>
      <c r="AE1199" s="32">
        <v>4816294.01</v>
      </c>
      <c r="AF1199" s="32">
        <v>0</v>
      </c>
      <c r="AG1199" s="32">
        <v>27266813.960000001</v>
      </c>
      <c r="AH1199" s="32">
        <v>4998437.3429999985</v>
      </c>
      <c r="AI1199" s="32">
        <v>0</v>
      </c>
      <c r="AJ1199" s="32">
        <v>0</v>
      </c>
      <c r="AK1199" s="32">
        <v>0</v>
      </c>
      <c r="AL1199" s="32">
        <v>0</v>
      </c>
      <c r="AM1199" s="32">
        <v>0</v>
      </c>
      <c r="AN1199" s="32">
        <v>0</v>
      </c>
      <c r="AO1199" s="32">
        <v>0</v>
      </c>
      <c r="AP1199" s="32">
        <v>0</v>
      </c>
      <c r="AQ1199" s="32">
        <v>0</v>
      </c>
      <c r="AR1199" s="32">
        <v>240813.71</v>
      </c>
      <c r="AS1199" s="32">
        <v>0</v>
      </c>
      <c r="AT1199" s="32">
        <v>0</v>
      </c>
      <c r="AU1199" s="32">
        <v>240813.71</v>
      </c>
      <c r="AV1199" s="32">
        <v>0</v>
      </c>
      <c r="AW1199" s="32">
        <v>0</v>
      </c>
      <c r="AX1199" s="32">
        <v>0</v>
      </c>
      <c r="AY1199" s="32">
        <v>0</v>
      </c>
      <c r="AZ1199" s="32">
        <v>240813.71</v>
      </c>
      <c r="BA1199" s="32">
        <v>4757623.6329999985</v>
      </c>
      <c r="BB1199" s="32">
        <v>13726573.369999999</v>
      </c>
      <c r="BC1199" s="32">
        <v>18484197.002999999</v>
      </c>
      <c r="BD1199" s="32">
        <v>858588.71</v>
      </c>
      <c r="BE1199" s="32">
        <v>0</v>
      </c>
      <c r="BF1199" s="32">
        <v>17625608.292999998</v>
      </c>
    </row>
    <row r="1200" spans="2:58" x14ac:dyDescent="0.25">
      <c r="B1200" s="30" t="s">
        <v>1026</v>
      </c>
      <c r="C1200" s="30" t="s">
        <v>1133</v>
      </c>
      <c r="D1200" s="30" t="s">
        <v>1136</v>
      </c>
      <c r="E1200" s="30" t="s">
        <v>78</v>
      </c>
      <c r="F1200" s="32">
        <v>648795.69999999995</v>
      </c>
      <c r="G1200" s="32">
        <v>744116.13500000001</v>
      </c>
      <c r="H1200" s="32">
        <v>1392911.835</v>
      </c>
      <c r="I1200" s="32">
        <v>799455.44</v>
      </c>
      <c r="J1200" s="32">
        <v>220454.72</v>
      </c>
      <c r="K1200" s="32">
        <v>2412821.9950000001</v>
      </c>
      <c r="L1200" s="32">
        <v>104170.35</v>
      </c>
      <c r="M1200" s="32">
        <v>473664.06</v>
      </c>
      <c r="N1200" s="32">
        <v>272929</v>
      </c>
      <c r="O1200" s="32">
        <v>42775.24</v>
      </c>
      <c r="P1200" s="32">
        <v>893538.65</v>
      </c>
      <c r="Q1200" s="32">
        <v>3306360.645</v>
      </c>
      <c r="R1200" s="32">
        <v>30122520.5</v>
      </c>
      <c r="S1200" s="32">
        <v>0</v>
      </c>
      <c r="T1200" s="32">
        <v>0</v>
      </c>
      <c r="U1200" s="32">
        <v>0</v>
      </c>
      <c r="V1200" s="32">
        <v>30122520.5</v>
      </c>
      <c r="W1200" s="32">
        <v>33428881.145</v>
      </c>
      <c r="X1200" s="32">
        <v>22801942.09</v>
      </c>
      <c r="Y1200" s="32">
        <v>650519.25</v>
      </c>
      <c r="Z1200" s="32">
        <v>3257566.46</v>
      </c>
      <c r="AA1200" s="32">
        <v>0</v>
      </c>
      <c r="AB1200" s="32">
        <v>0</v>
      </c>
      <c r="AC1200" s="32">
        <v>177099.53</v>
      </c>
      <c r="AD1200" s="32">
        <v>4085185.2399999998</v>
      </c>
      <c r="AE1200" s="32">
        <v>2160638.35</v>
      </c>
      <c r="AF1200" s="32">
        <v>0</v>
      </c>
      <c r="AG1200" s="32">
        <v>29047765.68</v>
      </c>
      <c r="AH1200" s="32">
        <v>4381115.4649999999</v>
      </c>
      <c r="AI1200" s="32">
        <v>0</v>
      </c>
      <c r="AJ1200" s="32">
        <v>0</v>
      </c>
      <c r="AK1200" s="32">
        <v>0</v>
      </c>
      <c r="AL1200" s="32">
        <v>0</v>
      </c>
      <c r="AM1200" s="32">
        <v>0</v>
      </c>
      <c r="AN1200" s="32">
        <v>0</v>
      </c>
      <c r="AO1200" s="32">
        <v>0</v>
      </c>
      <c r="AP1200" s="32">
        <v>0</v>
      </c>
      <c r="AQ1200" s="32">
        <v>0</v>
      </c>
      <c r="AR1200" s="32">
        <v>16357</v>
      </c>
      <c r="AS1200" s="32">
        <v>0</v>
      </c>
      <c r="AT1200" s="32">
        <v>0</v>
      </c>
      <c r="AU1200" s="32">
        <v>16357</v>
      </c>
      <c r="AV1200" s="32">
        <v>0</v>
      </c>
      <c r="AW1200" s="32">
        <v>0</v>
      </c>
      <c r="AX1200" s="32">
        <v>0</v>
      </c>
      <c r="AY1200" s="32">
        <v>0</v>
      </c>
      <c r="AZ1200" s="32">
        <v>16357</v>
      </c>
      <c r="BA1200" s="32">
        <v>4364758.4649999999</v>
      </c>
      <c r="BB1200" s="32">
        <v>33725609.759999998</v>
      </c>
      <c r="BC1200" s="32">
        <v>38090368.224999994</v>
      </c>
      <c r="BD1200" s="32">
        <v>0</v>
      </c>
      <c r="BE1200" s="32">
        <v>0</v>
      </c>
      <c r="BF1200" s="32">
        <v>38090368.224999994</v>
      </c>
    </row>
    <row r="1201" spans="2:58" x14ac:dyDescent="0.25">
      <c r="B1201" s="30" t="s">
        <v>1026</v>
      </c>
      <c r="C1201" s="30" t="s">
        <v>1133</v>
      </c>
      <c r="D1201" s="30" t="s">
        <v>1137</v>
      </c>
      <c r="E1201" s="30" t="s">
        <v>78</v>
      </c>
      <c r="F1201" s="32">
        <v>210291.4</v>
      </c>
      <c r="G1201" s="32">
        <v>262864.245</v>
      </c>
      <c r="H1201" s="32">
        <v>473155.64500000002</v>
      </c>
      <c r="I1201" s="32">
        <v>579962.06999999995</v>
      </c>
      <c r="J1201" s="32">
        <v>159007.49</v>
      </c>
      <c r="K1201" s="32">
        <v>1212125.2049999998</v>
      </c>
      <c r="L1201" s="32">
        <v>207854.94</v>
      </c>
      <c r="M1201" s="32">
        <v>262392</v>
      </c>
      <c r="N1201" s="32">
        <v>592990.4</v>
      </c>
      <c r="O1201" s="32">
        <v>264817.65999999997</v>
      </c>
      <c r="P1201" s="32">
        <v>1328055</v>
      </c>
      <c r="Q1201" s="32">
        <v>2540180.2050000001</v>
      </c>
      <c r="R1201" s="32">
        <v>24631317</v>
      </c>
      <c r="S1201" s="32">
        <v>0</v>
      </c>
      <c r="T1201" s="32">
        <v>0</v>
      </c>
      <c r="U1201" s="32">
        <v>0</v>
      </c>
      <c r="V1201" s="32">
        <v>24631317</v>
      </c>
      <c r="W1201" s="32">
        <v>27171497.204999998</v>
      </c>
      <c r="X1201" s="32">
        <v>17597844.440000001</v>
      </c>
      <c r="Y1201" s="32">
        <v>128859.5</v>
      </c>
      <c r="Z1201" s="32">
        <v>4153870.59</v>
      </c>
      <c r="AA1201" s="32">
        <v>0</v>
      </c>
      <c r="AB1201" s="32">
        <v>0</v>
      </c>
      <c r="AC1201" s="32">
        <v>388449.02</v>
      </c>
      <c r="AD1201" s="32">
        <v>4671179.1099999994</v>
      </c>
      <c r="AE1201" s="32">
        <v>1980345.58</v>
      </c>
      <c r="AF1201" s="32">
        <v>0</v>
      </c>
      <c r="AG1201" s="32">
        <v>24249369.130000003</v>
      </c>
      <c r="AH1201" s="32">
        <v>2922128.0749999955</v>
      </c>
      <c r="AI1201" s="32">
        <v>0</v>
      </c>
      <c r="AJ1201" s="32">
        <v>0</v>
      </c>
      <c r="AK1201" s="32">
        <v>0</v>
      </c>
      <c r="AL1201" s="32">
        <v>0</v>
      </c>
      <c r="AM1201" s="32">
        <v>0</v>
      </c>
      <c r="AN1201" s="32">
        <v>0</v>
      </c>
      <c r="AO1201" s="32">
        <v>0</v>
      </c>
      <c r="AP1201" s="32">
        <v>0</v>
      </c>
      <c r="AQ1201" s="32">
        <v>0</v>
      </c>
      <c r="AR1201" s="32">
        <v>520772.4</v>
      </c>
      <c r="AS1201" s="32">
        <v>0</v>
      </c>
      <c r="AT1201" s="32">
        <v>0</v>
      </c>
      <c r="AU1201" s="32">
        <v>520772.4</v>
      </c>
      <c r="AV1201" s="32">
        <v>0</v>
      </c>
      <c r="AW1201" s="32">
        <v>0</v>
      </c>
      <c r="AX1201" s="32">
        <v>0</v>
      </c>
      <c r="AY1201" s="32">
        <v>0</v>
      </c>
      <c r="AZ1201" s="32">
        <v>520772.4</v>
      </c>
      <c r="BA1201" s="32">
        <v>2401355.6749999956</v>
      </c>
      <c r="BB1201" s="32">
        <v>0</v>
      </c>
      <c r="BC1201" s="32">
        <v>2401355.6749999956</v>
      </c>
      <c r="BD1201" s="32">
        <v>644877.67000000004</v>
      </c>
      <c r="BE1201" s="32">
        <v>0</v>
      </c>
      <c r="BF1201" s="32">
        <v>1756478.0049999957</v>
      </c>
    </row>
    <row r="1202" spans="2:58" x14ac:dyDescent="0.25">
      <c r="B1202" s="30" t="s">
        <v>1026</v>
      </c>
      <c r="C1202" s="30" t="s">
        <v>1133</v>
      </c>
      <c r="D1202" s="30" t="s">
        <v>99</v>
      </c>
      <c r="E1202" s="30" t="s">
        <v>78</v>
      </c>
      <c r="F1202" s="32">
        <v>212943.916</v>
      </c>
      <c r="G1202" s="32">
        <v>265089.34999999998</v>
      </c>
      <c r="H1202" s="32">
        <v>478033.26599999995</v>
      </c>
      <c r="I1202" s="32">
        <v>830655.18</v>
      </c>
      <c r="J1202" s="32">
        <v>163860.4</v>
      </c>
      <c r="K1202" s="32">
        <v>1472548.8459999999</v>
      </c>
      <c r="L1202" s="32">
        <v>460905.77</v>
      </c>
      <c r="M1202" s="32">
        <v>145848.5</v>
      </c>
      <c r="N1202" s="32">
        <v>432582</v>
      </c>
      <c r="O1202" s="32">
        <v>49830.52</v>
      </c>
      <c r="P1202" s="32">
        <v>1089166.79</v>
      </c>
      <c r="Q1202" s="32">
        <v>2561715.6359999999</v>
      </c>
      <c r="R1202" s="32">
        <v>24111756</v>
      </c>
      <c r="S1202" s="32">
        <v>0</v>
      </c>
      <c r="T1202" s="32">
        <v>0</v>
      </c>
      <c r="U1202" s="32">
        <v>2480</v>
      </c>
      <c r="V1202" s="32">
        <v>24114236</v>
      </c>
      <c r="W1202" s="32">
        <v>26675951.636</v>
      </c>
      <c r="X1202" s="32">
        <v>11780381.08</v>
      </c>
      <c r="Y1202" s="32">
        <v>57885.9</v>
      </c>
      <c r="Z1202" s="32">
        <v>2423011.2799999998</v>
      </c>
      <c r="AA1202" s="32">
        <v>0</v>
      </c>
      <c r="AB1202" s="32">
        <v>0</v>
      </c>
      <c r="AC1202" s="32">
        <v>642924.69999999995</v>
      </c>
      <c r="AD1202" s="32">
        <v>3123821.88</v>
      </c>
      <c r="AE1202" s="32">
        <v>1668249.31</v>
      </c>
      <c r="AF1202" s="32">
        <v>0</v>
      </c>
      <c r="AG1202" s="32">
        <v>16572452.270000001</v>
      </c>
      <c r="AH1202" s="32">
        <v>10103499.365999999</v>
      </c>
      <c r="AI1202" s="32">
        <v>0</v>
      </c>
      <c r="AJ1202" s="32">
        <v>0</v>
      </c>
      <c r="AK1202" s="32">
        <v>0</v>
      </c>
      <c r="AL1202" s="32">
        <v>0</v>
      </c>
      <c r="AM1202" s="32">
        <v>0</v>
      </c>
      <c r="AN1202" s="32">
        <v>0</v>
      </c>
      <c r="AO1202" s="32">
        <v>0</v>
      </c>
      <c r="AP1202" s="32">
        <v>0</v>
      </c>
      <c r="AQ1202" s="32">
        <v>0</v>
      </c>
      <c r="AR1202" s="32">
        <v>1053266.04</v>
      </c>
      <c r="AS1202" s="32">
        <v>0</v>
      </c>
      <c r="AT1202" s="32">
        <v>0</v>
      </c>
      <c r="AU1202" s="32">
        <v>1053266.04</v>
      </c>
      <c r="AV1202" s="32">
        <v>0</v>
      </c>
      <c r="AW1202" s="32">
        <v>0</v>
      </c>
      <c r="AX1202" s="32">
        <v>0</v>
      </c>
      <c r="AY1202" s="32">
        <v>0</v>
      </c>
      <c r="AZ1202" s="32">
        <v>1053266.04</v>
      </c>
      <c r="BA1202" s="32">
        <v>9050233.3259999976</v>
      </c>
      <c r="BB1202" s="32">
        <v>27619856</v>
      </c>
      <c r="BC1202" s="32">
        <v>36670089.325999998</v>
      </c>
      <c r="BD1202" s="32">
        <v>337937.21</v>
      </c>
      <c r="BE1202" s="32">
        <v>854436.63</v>
      </c>
      <c r="BF1202" s="32">
        <v>35477715.485999994</v>
      </c>
    </row>
    <row r="1203" spans="2:58" x14ac:dyDescent="0.25">
      <c r="B1203" s="30" t="s">
        <v>1026</v>
      </c>
      <c r="C1203" s="30" t="s">
        <v>1133</v>
      </c>
      <c r="D1203" s="30" t="s">
        <v>1133</v>
      </c>
      <c r="E1203" s="30" t="s">
        <v>78</v>
      </c>
      <c r="F1203" s="32">
        <v>403069.12</v>
      </c>
      <c r="G1203" s="32">
        <v>503735.6</v>
      </c>
      <c r="H1203" s="32">
        <v>906804.72</v>
      </c>
      <c r="I1203" s="32">
        <v>1926407.23</v>
      </c>
      <c r="J1203" s="32">
        <v>398871.31</v>
      </c>
      <c r="K1203" s="32">
        <v>3232083.2600000002</v>
      </c>
      <c r="L1203" s="32">
        <v>402734.59</v>
      </c>
      <c r="M1203" s="32">
        <v>314305.95</v>
      </c>
      <c r="N1203" s="32">
        <v>1948949.55</v>
      </c>
      <c r="O1203" s="32">
        <v>583723.56000000006</v>
      </c>
      <c r="P1203" s="32">
        <v>3249713.65</v>
      </c>
      <c r="Q1203" s="32">
        <v>6481796.9100000001</v>
      </c>
      <c r="R1203" s="32">
        <v>33947829</v>
      </c>
      <c r="S1203" s="32">
        <v>163480.92000000001</v>
      </c>
      <c r="T1203" s="32">
        <v>0</v>
      </c>
      <c r="U1203" s="32">
        <v>0</v>
      </c>
      <c r="V1203" s="32">
        <v>34111309.920000002</v>
      </c>
      <c r="W1203" s="32">
        <v>40593106.829999998</v>
      </c>
      <c r="X1203" s="32">
        <v>17902985.719999999</v>
      </c>
      <c r="Y1203" s="32">
        <v>193000</v>
      </c>
      <c r="Z1203" s="32">
        <v>5919101.2800000003</v>
      </c>
      <c r="AA1203" s="32">
        <v>0</v>
      </c>
      <c r="AB1203" s="32">
        <v>0</v>
      </c>
      <c r="AC1203" s="32">
        <v>1263722.1599999999</v>
      </c>
      <c r="AD1203" s="32">
        <v>7375823.4400000004</v>
      </c>
      <c r="AE1203" s="32">
        <v>6536992.7000000002</v>
      </c>
      <c r="AF1203" s="32">
        <v>248084.19</v>
      </c>
      <c r="AG1203" s="32">
        <v>32063886.050000001</v>
      </c>
      <c r="AH1203" s="32">
        <v>8529220.7799999975</v>
      </c>
      <c r="AI1203" s="32">
        <v>0</v>
      </c>
      <c r="AJ1203" s="32">
        <v>0</v>
      </c>
      <c r="AK1203" s="32">
        <v>0</v>
      </c>
      <c r="AL1203" s="32">
        <v>0</v>
      </c>
      <c r="AM1203" s="32">
        <v>0</v>
      </c>
      <c r="AN1203" s="32">
        <v>0</v>
      </c>
      <c r="AO1203" s="32">
        <v>0</v>
      </c>
      <c r="AP1203" s="32">
        <v>0</v>
      </c>
      <c r="AQ1203" s="32">
        <v>0</v>
      </c>
      <c r="AR1203" s="32">
        <v>1500036.32</v>
      </c>
      <c r="AS1203" s="32">
        <v>0</v>
      </c>
      <c r="AT1203" s="32">
        <v>0</v>
      </c>
      <c r="AU1203" s="32">
        <v>1500036.32</v>
      </c>
      <c r="AV1203" s="32">
        <v>205937.41</v>
      </c>
      <c r="AW1203" s="32">
        <v>0</v>
      </c>
      <c r="AX1203" s="32">
        <v>205937.41</v>
      </c>
      <c r="AY1203" s="32">
        <v>0</v>
      </c>
      <c r="AZ1203" s="32">
        <v>1705973.73</v>
      </c>
      <c r="BA1203" s="32">
        <v>6823247.049999997</v>
      </c>
      <c r="BB1203" s="32">
        <v>16018445.02</v>
      </c>
      <c r="BC1203" s="32">
        <v>22841692.069999997</v>
      </c>
      <c r="BD1203" s="32">
        <v>0</v>
      </c>
      <c r="BE1203" s="32">
        <v>0</v>
      </c>
      <c r="BF1203" s="32">
        <v>22841692.069999997</v>
      </c>
    </row>
    <row r="1204" spans="2:58" x14ac:dyDescent="0.25">
      <c r="B1204" s="30" t="s">
        <v>1138</v>
      </c>
      <c r="C1204" s="30" t="s">
        <v>1139</v>
      </c>
      <c r="D1204" s="30" t="s">
        <v>1139</v>
      </c>
      <c r="E1204" s="30" t="s">
        <v>76</v>
      </c>
      <c r="F1204" s="32">
        <v>2146298.94</v>
      </c>
      <c r="G1204" s="32">
        <v>2632909.41</v>
      </c>
      <c r="H1204" s="32">
        <v>4779208.3499999996</v>
      </c>
      <c r="I1204" s="32">
        <v>635029.30000000005</v>
      </c>
      <c r="J1204" s="32">
        <v>148494.75</v>
      </c>
      <c r="K1204" s="32">
        <v>5562732.3999999994</v>
      </c>
      <c r="L1204" s="32">
        <v>0</v>
      </c>
      <c r="M1204" s="32">
        <v>11602473.85</v>
      </c>
      <c r="N1204" s="32">
        <v>0</v>
      </c>
      <c r="O1204" s="32">
        <v>1193739.3600000001</v>
      </c>
      <c r="P1204" s="32">
        <v>12796213.209999999</v>
      </c>
      <c r="Q1204" s="32">
        <v>18358945.609999999</v>
      </c>
      <c r="R1204" s="32">
        <v>500018237</v>
      </c>
      <c r="S1204" s="32">
        <v>823400.61</v>
      </c>
      <c r="T1204" s="32">
        <v>0</v>
      </c>
      <c r="U1204" s="32">
        <v>19250000</v>
      </c>
      <c r="V1204" s="32">
        <v>520091637.61000001</v>
      </c>
      <c r="W1204" s="32">
        <v>538450583.22000003</v>
      </c>
      <c r="X1204" s="32">
        <v>192783288.38</v>
      </c>
      <c r="Y1204" s="32">
        <v>0</v>
      </c>
      <c r="Z1204" s="32">
        <v>161076040.06999999</v>
      </c>
      <c r="AA1204" s="32">
        <v>0</v>
      </c>
      <c r="AB1204" s="32">
        <v>0</v>
      </c>
      <c r="AC1204" s="32">
        <v>30060248.640000001</v>
      </c>
      <c r="AD1204" s="32">
        <v>191136288.70999998</v>
      </c>
      <c r="AE1204" s="32">
        <v>110264847.66</v>
      </c>
      <c r="AF1204" s="32">
        <v>0</v>
      </c>
      <c r="AG1204" s="32">
        <v>494184424.75</v>
      </c>
      <c r="AH1204" s="32">
        <v>44266158.470000029</v>
      </c>
      <c r="AI1204" s="32">
        <v>0</v>
      </c>
      <c r="AJ1204" s="32">
        <v>0</v>
      </c>
      <c r="AK1204" s="32">
        <v>0</v>
      </c>
      <c r="AL1204" s="32">
        <v>0</v>
      </c>
      <c r="AM1204" s="32">
        <v>0</v>
      </c>
      <c r="AN1204" s="32">
        <v>0</v>
      </c>
      <c r="AO1204" s="32">
        <v>0</v>
      </c>
      <c r="AP1204" s="32">
        <v>0</v>
      </c>
      <c r="AQ1204" s="32">
        <v>0</v>
      </c>
      <c r="AR1204" s="32">
        <v>2170119.4</v>
      </c>
      <c r="AS1204" s="32">
        <v>0</v>
      </c>
      <c r="AT1204" s="32">
        <v>0</v>
      </c>
      <c r="AU1204" s="32">
        <v>2170119.4</v>
      </c>
      <c r="AV1204" s="32">
        <v>15411702</v>
      </c>
      <c r="AW1204" s="32">
        <v>0</v>
      </c>
      <c r="AX1204" s="32">
        <v>15411702</v>
      </c>
      <c r="AY1204" s="32">
        <v>0</v>
      </c>
      <c r="AZ1204" s="32">
        <v>17581821.399999999</v>
      </c>
      <c r="BA1204" s="32">
        <v>26684337.07000003</v>
      </c>
      <c r="BB1204" s="32">
        <v>248008218.06999999</v>
      </c>
      <c r="BC1204" s="32">
        <v>274692555.14000005</v>
      </c>
      <c r="BD1204" s="32">
        <v>0</v>
      </c>
      <c r="BE1204" s="32">
        <v>0</v>
      </c>
      <c r="BF1204" s="32">
        <v>274692555.14000005</v>
      </c>
    </row>
    <row r="1205" spans="2:58" x14ac:dyDescent="0.25">
      <c r="B1205" s="30" t="s">
        <v>1138</v>
      </c>
      <c r="C1205" s="30" t="s">
        <v>1139</v>
      </c>
      <c r="D1205" s="30" t="s">
        <v>1140</v>
      </c>
      <c r="E1205" s="30" t="s">
        <v>78</v>
      </c>
      <c r="F1205" s="32">
        <v>31326.948</v>
      </c>
      <c r="G1205" s="32">
        <v>39158.675000000003</v>
      </c>
      <c r="H1205" s="32">
        <v>70485.623000000007</v>
      </c>
      <c r="I1205" s="32">
        <v>98189.65</v>
      </c>
      <c r="J1205" s="32">
        <v>28302.86</v>
      </c>
      <c r="K1205" s="32">
        <v>196978.13299999997</v>
      </c>
      <c r="L1205" s="32">
        <v>140114.45000000001</v>
      </c>
      <c r="M1205" s="32">
        <v>62806</v>
      </c>
      <c r="N1205" s="32">
        <v>113117.52</v>
      </c>
      <c r="O1205" s="32">
        <v>0</v>
      </c>
      <c r="P1205" s="32">
        <v>316037.97000000003</v>
      </c>
      <c r="Q1205" s="32">
        <v>513016.103</v>
      </c>
      <c r="R1205" s="32">
        <v>31950657</v>
      </c>
      <c r="S1205" s="32">
        <v>0</v>
      </c>
      <c r="T1205" s="32">
        <v>0</v>
      </c>
      <c r="U1205" s="32">
        <v>0</v>
      </c>
      <c r="V1205" s="32">
        <v>31950657</v>
      </c>
      <c r="W1205" s="32">
        <v>32463673.103</v>
      </c>
      <c r="X1205" s="32">
        <v>17119849.539999999</v>
      </c>
      <c r="Y1205" s="32">
        <v>437351</v>
      </c>
      <c r="Z1205" s="32">
        <v>2647734.5499999998</v>
      </c>
      <c r="AA1205" s="32">
        <v>0</v>
      </c>
      <c r="AB1205" s="32">
        <v>166300</v>
      </c>
      <c r="AC1205" s="32">
        <v>2597236.81</v>
      </c>
      <c r="AD1205" s="32">
        <v>5848622.3599999994</v>
      </c>
      <c r="AE1205" s="32">
        <v>2061645.67</v>
      </c>
      <c r="AF1205" s="32">
        <v>539557.65</v>
      </c>
      <c r="AG1205" s="32">
        <v>25569675.219999999</v>
      </c>
      <c r="AH1205" s="32">
        <v>6893997.8830000013</v>
      </c>
      <c r="AI1205" s="32">
        <v>0</v>
      </c>
      <c r="AJ1205" s="32">
        <v>0</v>
      </c>
      <c r="AK1205" s="32">
        <v>0</v>
      </c>
      <c r="AL1205" s="32">
        <v>0</v>
      </c>
      <c r="AM1205" s="32">
        <v>0</v>
      </c>
      <c r="AN1205" s="32">
        <v>0</v>
      </c>
      <c r="AO1205" s="32">
        <v>0</v>
      </c>
      <c r="AP1205" s="32">
        <v>0</v>
      </c>
      <c r="AQ1205" s="32">
        <v>0</v>
      </c>
      <c r="AR1205" s="32">
        <v>2853487.27</v>
      </c>
      <c r="AS1205" s="32">
        <v>0</v>
      </c>
      <c r="AT1205" s="32">
        <v>0</v>
      </c>
      <c r="AU1205" s="32">
        <v>2853487.27</v>
      </c>
      <c r="AV1205" s="32">
        <v>0</v>
      </c>
      <c r="AW1205" s="32">
        <v>0</v>
      </c>
      <c r="AX1205" s="32">
        <v>0</v>
      </c>
      <c r="AY1205" s="32">
        <v>0</v>
      </c>
      <c r="AZ1205" s="32">
        <v>2853487.27</v>
      </c>
      <c r="BA1205" s="32">
        <v>4040510.6130000013</v>
      </c>
      <c r="BB1205" s="32">
        <v>11690439.940000001</v>
      </c>
      <c r="BC1205" s="32">
        <v>15730950.553000003</v>
      </c>
      <c r="BD1205" s="32">
        <v>0</v>
      </c>
      <c r="BE1205" s="32">
        <v>42722610.619999997</v>
      </c>
      <c r="BF1205" s="32">
        <v>-26991660.066999994</v>
      </c>
    </row>
    <row r="1206" spans="2:58" x14ac:dyDescent="0.25">
      <c r="B1206" s="30" t="s">
        <v>1138</v>
      </c>
      <c r="C1206" s="30" t="s">
        <v>1139</v>
      </c>
      <c r="D1206" s="30" t="s">
        <v>1141</v>
      </c>
      <c r="E1206" s="30" t="s">
        <v>78</v>
      </c>
      <c r="F1206" s="32">
        <v>83715.92</v>
      </c>
      <c r="G1206" s="32">
        <v>104644.9</v>
      </c>
      <c r="H1206" s="32">
        <v>188360.82</v>
      </c>
      <c r="I1206" s="32">
        <v>376562.2</v>
      </c>
      <c r="J1206" s="32">
        <v>69525.56</v>
      </c>
      <c r="K1206" s="32">
        <v>634448.58000000007</v>
      </c>
      <c r="L1206" s="32">
        <v>450348.9</v>
      </c>
      <c r="M1206" s="32">
        <v>122170</v>
      </c>
      <c r="N1206" s="32">
        <v>1603998.3</v>
      </c>
      <c r="O1206" s="32">
        <v>33198.949999999997</v>
      </c>
      <c r="P1206" s="32">
        <v>2209716.1500000004</v>
      </c>
      <c r="Q1206" s="32">
        <v>2844164.7300000004</v>
      </c>
      <c r="R1206" s="32">
        <v>31875157.5</v>
      </c>
      <c r="S1206" s="32">
        <v>22850.52</v>
      </c>
      <c r="T1206" s="32">
        <v>0</v>
      </c>
      <c r="U1206" s="32">
        <v>0</v>
      </c>
      <c r="V1206" s="32">
        <v>31898008.02</v>
      </c>
      <c r="W1206" s="32">
        <v>34742172.75</v>
      </c>
      <c r="X1206" s="32">
        <v>14938229.26</v>
      </c>
      <c r="Y1206" s="32">
        <v>6525</v>
      </c>
      <c r="Z1206" s="32">
        <v>1808197.15</v>
      </c>
      <c r="AA1206" s="32">
        <v>0</v>
      </c>
      <c r="AB1206" s="32">
        <v>0</v>
      </c>
      <c r="AC1206" s="32">
        <v>1056868.1499999999</v>
      </c>
      <c r="AD1206" s="32">
        <v>2871590.3</v>
      </c>
      <c r="AE1206" s="32">
        <v>3435118.64</v>
      </c>
      <c r="AF1206" s="32">
        <v>824283.1</v>
      </c>
      <c r="AG1206" s="32">
        <v>22069221.300000001</v>
      </c>
      <c r="AH1206" s="32">
        <v>12672951.449999999</v>
      </c>
      <c r="AI1206" s="32">
        <v>0</v>
      </c>
      <c r="AJ1206" s="32">
        <v>0</v>
      </c>
      <c r="AK1206" s="32">
        <v>0</v>
      </c>
      <c r="AL1206" s="32">
        <v>0</v>
      </c>
      <c r="AM1206" s="32">
        <v>0</v>
      </c>
      <c r="AN1206" s="32">
        <v>0</v>
      </c>
      <c r="AO1206" s="32">
        <v>0</v>
      </c>
      <c r="AP1206" s="32">
        <v>0</v>
      </c>
      <c r="AQ1206" s="32">
        <v>0</v>
      </c>
      <c r="AR1206" s="32">
        <v>1977333.25</v>
      </c>
      <c r="AS1206" s="32">
        <v>0</v>
      </c>
      <c r="AT1206" s="32">
        <v>0</v>
      </c>
      <c r="AU1206" s="32">
        <v>1977333.25</v>
      </c>
      <c r="AV1206" s="32">
        <v>2302232.7599999998</v>
      </c>
      <c r="AW1206" s="32">
        <v>0</v>
      </c>
      <c r="AX1206" s="32">
        <v>2302232.7599999998</v>
      </c>
      <c r="AY1206" s="32">
        <v>0</v>
      </c>
      <c r="AZ1206" s="32">
        <v>4279566.01</v>
      </c>
      <c r="BA1206" s="32">
        <v>8393385.4399999995</v>
      </c>
      <c r="BB1206" s="32">
        <v>8282257.9400000004</v>
      </c>
      <c r="BC1206" s="32">
        <v>16675643.379999999</v>
      </c>
      <c r="BD1206" s="32">
        <v>842038.66</v>
      </c>
      <c r="BE1206" s="32">
        <v>167083.29999999999</v>
      </c>
      <c r="BF1206" s="32">
        <v>15666521.419999998</v>
      </c>
    </row>
    <row r="1207" spans="2:58" x14ac:dyDescent="0.25">
      <c r="B1207" s="30" t="s">
        <v>1138</v>
      </c>
      <c r="C1207" s="30" t="s">
        <v>1139</v>
      </c>
      <c r="D1207" s="30" t="s">
        <v>1142</v>
      </c>
      <c r="E1207" s="30" t="s">
        <v>78</v>
      </c>
      <c r="F1207" s="32">
        <v>31425.552</v>
      </c>
      <c r="G1207" s="32">
        <v>39281.925000000003</v>
      </c>
      <c r="H1207" s="32">
        <v>70707.476999999999</v>
      </c>
      <c r="I1207" s="32">
        <v>36332.300000000003</v>
      </c>
      <c r="J1207" s="32">
        <v>53633.51</v>
      </c>
      <c r="K1207" s="32">
        <v>160673.28700000001</v>
      </c>
      <c r="L1207" s="32">
        <v>88327.4</v>
      </c>
      <c r="M1207" s="32">
        <v>467657</v>
      </c>
      <c r="N1207" s="32">
        <v>295616.65000000002</v>
      </c>
      <c r="O1207" s="32">
        <v>39489.839999999997</v>
      </c>
      <c r="P1207" s="32">
        <v>891090.89</v>
      </c>
      <c r="Q1207" s="32">
        <v>1051764.1770000001</v>
      </c>
      <c r="R1207" s="32">
        <v>30364497</v>
      </c>
      <c r="S1207" s="32">
        <v>0</v>
      </c>
      <c r="T1207" s="32">
        <v>0</v>
      </c>
      <c r="U1207" s="32">
        <v>0</v>
      </c>
      <c r="V1207" s="32">
        <v>30364497</v>
      </c>
      <c r="W1207" s="32">
        <v>31416261.177000001</v>
      </c>
      <c r="X1207" s="32">
        <v>17568145.129999999</v>
      </c>
      <c r="Y1207" s="32">
        <v>0</v>
      </c>
      <c r="Z1207" s="32">
        <v>2093292.09</v>
      </c>
      <c r="AA1207" s="32">
        <v>0</v>
      </c>
      <c r="AB1207" s="32">
        <v>0</v>
      </c>
      <c r="AC1207" s="32">
        <v>1078611.77</v>
      </c>
      <c r="AD1207" s="32">
        <v>3171903.8600000003</v>
      </c>
      <c r="AE1207" s="32">
        <v>5373954.8799999999</v>
      </c>
      <c r="AF1207" s="32">
        <v>0</v>
      </c>
      <c r="AG1207" s="32">
        <v>26114003.869999997</v>
      </c>
      <c r="AH1207" s="32">
        <v>5302257.3070000038</v>
      </c>
      <c r="AI1207" s="32">
        <v>0</v>
      </c>
      <c r="AJ1207" s="32">
        <v>0</v>
      </c>
      <c r="AK1207" s="32">
        <v>0</v>
      </c>
      <c r="AL1207" s="32">
        <v>0</v>
      </c>
      <c r="AM1207" s="32">
        <v>0</v>
      </c>
      <c r="AN1207" s="32">
        <v>0</v>
      </c>
      <c r="AO1207" s="32">
        <v>0</v>
      </c>
      <c r="AP1207" s="32">
        <v>0</v>
      </c>
      <c r="AQ1207" s="32">
        <v>0</v>
      </c>
      <c r="AR1207" s="32">
        <v>1313739.51</v>
      </c>
      <c r="AS1207" s="32">
        <v>0</v>
      </c>
      <c r="AT1207" s="32">
        <v>0</v>
      </c>
      <c r="AU1207" s="32">
        <v>1313739.51</v>
      </c>
      <c r="AV1207" s="32">
        <v>0</v>
      </c>
      <c r="AW1207" s="32">
        <v>0</v>
      </c>
      <c r="AX1207" s="32">
        <v>0</v>
      </c>
      <c r="AY1207" s="32">
        <v>0</v>
      </c>
      <c r="AZ1207" s="32">
        <v>1313739.51</v>
      </c>
      <c r="BA1207" s="32">
        <v>3988517.797000004</v>
      </c>
      <c r="BB1207" s="32">
        <v>3107678.96</v>
      </c>
      <c r="BC1207" s="32">
        <v>7096196.7570000039</v>
      </c>
      <c r="BD1207" s="32">
        <v>881137.67</v>
      </c>
      <c r="BE1207" s="32">
        <v>0</v>
      </c>
      <c r="BF1207" s="32">
        <v>6215059.087000004</v>
      </c>
    </row>
    <row r="1208" spans="2:58" x14ac:dyDescent="0.25">
      <c r="B1208" s="30" t="s">
        <v>1138</v>
      </c>
      <c r="C1208" s="30" t="s">
        <v>1139</v>
      </c>
      <c r="D1208" s="30" t="s">
        <v>1143</v>
      </c>
      <c r="E1208" s="30" t="s">
        <v>108</v>
      </c>
      <c r="F1208" s="32">
        <v>1398809.6429999999</v>
      </c>
      <c r="G1208" s="32">
        <v>1998399.49</v>
      </c>
      <c r="H1208" s="32">
        <v>3397209.1329999999</v>
      </c>
      <c r="I1208" s="32">
        <v>7645216.7000000002</v>
      </c>
      <c r="J1208" s="32">
        <v>1018117.53</v>
      </c>
      <c r="K1208" s="32">
        <v>12060543.363</v>
      </c>
      <c r="L1208" s="32">
        <v>3933711.35</v>
      </c>
      <c r="M1208" s="32">
        <v>2595548.1</v>
      </c>
      <c r="N1208" s="32">
        <v>3173112.77</v>
      </c>
      <c r="O1208" s="32">
        <v>402969.25</v>
      </c>
      <c r="P1208" s="32">
        <v>10105341.470000001</v>
      </c>
      <c r="Q1208" s="32">
        <v>22165884.833000001</v>
      </c>
      <c r="R1208" s="32">
        <v>71762483.799999997</v>
      </c>
      <c r="S1208" s="32">
        <v>0</v>
      </c>
      <c r="T1208" s="32">
        <v>3866</v>
      </c>
      <c r="U1208" s="32">
        <v>0</v>
      </c>
      <c r="V1208" s="32">
        <v>71766349.799999997</v>
      </c>
      <c r="W1208" s="32">
        <v>93932234.633000001</v>
      </c>
      <c r="X1208" s="32">
        <v>54396977.25</v>
      </c>
      <c r="Y1208" s="32">
        <v>222161.2</v>
      </c>
      <c r="Z1208" s="32">
        <v>9008162.5299999993</v>
      </c>
      <c r="AA1208" s="32">
        <v>0</v>
      </c>
      <c r="AB1208" s="32">
        <v>39955</v>
      </c>
      <c r="AC1208" s="32">
        <v>3130266.16</v>
      </c>
      <c r="AD1208" s="32">
        <v>12400544.889999999</v>
      </c>
      <c r="AE1208" s="32">
        <v>17104295.370000001</v>
      </c>
      <c r="AF1208" s="32">
        <v>4043467.81</v>
      </c>
      <c r="AG1208" s="32">
        <v>87945285.320000008</v>
      </c>
      <c r="AH1208" s="32">
        <v>5986949.3129999936</v>
      </c>
      <c r="AI1208" s="32">
        <v>0</v>
      </c>
      <c r="AJ1208" s="32">
        <v>0</v>
      </c>
      <c r="AK1208" s="32">
        <v>1500</v>
      </c>
      <c r="AL1208" s="32">
        <v>1500</v>
      </c>
      <c r="AM1208" s="32">
        <v>0</v>
      </c>
      <c r="AN1208" s="32">
        <v>0</v>
      </c>
      <c r="AO1208" s="32">
        <v>0</v>
      </c>
      <c r="AP1208" s="32">
        <v>0</v>
      </c>
      <c r="AQ1208" s="32">
        <v>1500</v>
      </c>
      <c r="AR1208" s="32">
        <v>1326505.08</v>
      </c>
      <c r="AS1208" s="32">
        <v>0</v>
      </c>
      <c r="AT1208" s="32">
        <v>0</v>
      </c>
      <c r="AU1208" s="32">
        <v>1326505.08</v>
      </c>
      <c r="AV1208" s="32">
        <v>2105600.35</v>
      </c>
      <c r="AW1208" s="32">
        <v>0</v>
      </c>
      <c r="AX1208" s="32">
        <v>2105600.35</v>
      </c>
      <c r="AY1208" s="32">
        <v>0</v>
      </c>
      <c r="AZ1208" s="32">
        <v>3432105.43</v>
      </c>
      <c r="BA1208" s="32">
        <v>2556343.8829999934</v>
      </c>
      <c r="BB1208" s="32">
        <v>23791465.75</v>
      </c>
      <c r="BC1208" s="32">
        <v>26347809.632999994</v>
      </c>
      <c r="BD1208" s="32">
        <v>0</v>
      </c>
      <c r="BE1208" s="32">
        <v>0</v>
      </c>
      <c r="BF1208" s="32">
        <v>26347809.632999994</v>
      </c>
    </row>
    <row r="1209" spans="2:58" x14ac:dyDescent="0.25">
      <c r="B1209" s="30" t="s">
        <v>1138</v>
      </c>
      <c r="C1209" s="30" t="s">
        <v>1139</v>
      </c>
      <c r="D1209" s="30" t="s">
        <v>1144</v>
      </c>
      <c r="E1209" s="30" t="s">
        <v>78</v>
      </c>
      <c r="F1209" s="32">
        <v>83907.29</v>
      </c>
      <c r="G1209" s="32">
        <v>104475.315</v>
      </c>
      <c r="H1209" s="32">
        <v>188382.60499999998</v>
      </c>
      <c r="I1209" s="32">
        <v>427044.5</v>
      </c>
      <c r="J1209" s="32">
        <v>107473.41</v>
      </c>
      <c r="K1209" s="32">
        <v>722900.51500000001</v>
      </c>
      <c r="L1209" s="32">
        <v>234907.12</v>
      </c>
      <c r="M1209" s="32">
        <v>143333</v>
      </c>
      <c r="N1209" s="32">
        <v>570846.28</v>
      </c>
      <c r="O1209" s="32">
        <v>59967.6</v>
      </c>
      <c r="P1209" s="32">
        <v>1009054</v>
      </c>
      <c r="Q1209" s="32">
        <v>1731954.5150000001</v>
      </c>
      <c r="R1209" s="32">
        <v>41878296</v>
      </c>
      <c r="S1209" s="32">
        <v>16027.58</v>
      </c>
      <c r="T1209" s="32">
        <v>73028.58</v>
      </c>
      <c r="U1209" s="32">
        <v>0</v>
      </c>
      <c r="V1209" s="32">
        <v>41967352.159999996</v>
      </c>
      <c r="W1209" s="32">
        <v>43699306.674999997</v>
      </c>
      <c r="X1209" s="32">
        <v>19956628.399999999</v>
      </c>
      <c r="Y1209" s="32">
        <v>0</v>
      </c>
      <c r="Z1209" s="32">
        <v>3182130.97</v>
      </c>
      <c r="AA1209" s="32">
        <v>0</v>
      </c>
      <c r="AB1209" s="32">
        <v>0</v>
      </c>
      <c r="AC1209" s="32">
        <v>1296885.6599999999</v>
      </c>
      <c r="AD1209" s="32">
        <v>4479016.63</v>
      </c>
      <c r="AE1209" s="32">
        <v>3247176.05</v>
      </c>
      <c r="AF1209" s="32">
        <v>1149071.6000000001</v>
      </c>
      <c r="AG1209" s="32">
        <v>28831892.68</v>
      </c>
      <c r="AH1209" s="32">
        <v>14867413.994999997</v>
      </c>
      <c r="AI1209" s="32">
        <v>0</v>
      </c>
      <c r="AJ1209" s="32">
        <v>0</v>
      </c>
      <c r="AK1209" s="32">
        <v>0</v>
      </c>
      <c r="AL1209" s="32">
        <v>0</v>
      </c>
      <c r="AM1209" s="32">
        <v>0</v>
      </c>
      <c r="AN1209" s="32">
        <v>0</v>
      </c>
      <c r="AO1209" s="32">
        <v>0</v>
      </c>
      <c r="AP1209" s="32">
        <v>0</v>
      </c>
      <c r="AQ1209" s="32">
        <v>0</v>
      </c>
      <c r="AR1209" s="32">
        <v>1787065.54</v>
      </c>
      <c r="AS1209" s="32">
        <v>0</v>
      </c>
      <c r="AT1209" s="32">
        <v>0</v>
      </c>
      <c r="AU1209" s="32">
        <v>1787065.54</v>
      </c>
      <c r="AV1209" s="32">
        <v>4919364</v>
      </c>
      <c r="AW1209" s="32">
        <v>0</v>
      </c>
      <c r="AX1209" s="32">
        <v>4919364</v>
      </c>
      <c r="AY1209" s="32">
        <v>0</v>
      </c>
      <c r="AZ1209" s="32">
        <v>6706429.54</v>
      </c>
      <c r="BA1209" s="32">
        <v>8160984.4549999973</v>
      </c>
      <c r="BB1209" s="32">
        <v>4299255.4400000004</v>
      </c>
      <c r="BC1209" s="32">
        <v>12460239.894999998</v>
      </c>
      <c r="BD1209" s="32">
        <v>0</v>
      </c>
      <c r="BE1209" s="32">
        <v>0</v>
      </c>
      <c r="BF1209" s="32">
        <v>12460239.894999998</v>
      </c>
    </row>
    <row r="1210" spans="2:58" x14ac:dyDescent="0.25">
      <c r="B1210" s="30" t="s">
        <v>1138</v>
      </c>
      <c r="C1210" s="30" t="s">
        <v>1139</v>
      </c>
      <c r="D1210" s="30" t="s">
        <v>84</v>
      </c>
      <c r="E1210" s="30" t="s">
        <v>78</v>
      </c>
      <c r="F1210" s="32">
        <v>162155.68</v>
      </c>
      <c r="G1210" s="32">
        <v>215071.27499999999</v>
      </c>
      <c r="H1210" s="32">
        <v>377226.95499999996</v>
      </c>
      <c r="I1210" s="32">
        <v>1380889.02</v>
      </c>
      <c r="J1210" s="32">
        <v>430477.54</v>
      </c>
      <c r="K1210" s="32">
        <v>2188593.5150000001</v>
      </c>
      <c r="L1210" s="32">
        <v>925555.61</v>
      </c>
      <c r="M1210" s="32">
        <v>20630</v>
      </c>
      <c r="N1210" s="32">
        <v>1336315</v>
      </c>
      <c r="O1210" s="32">
        <v>66775</v>
      </c>
      <c r="P1210" s="32">
        <v>2349275.61</v>
      </c>
      <c r="Q1210" s="32">
        <v>4537869.125</v>
      </c>
      <c r="R1210" s="32">
        <v>54670022</v>
      </c>
      <c r="S1210" s="32">
        <v>21441.97</v>
      </c>
      <c r="T1210" s="32">
        <v>0</v>
      </c>
      <c r="U1210" s="32">
        <v>40000</v>
      </c>
      <c r="V1210" s="32">
        <v>54731463.969999999</v>
      </c>
      <c r="W1210" s="32">
        <v>59269333.094999999</v>
      </c>
      <c r="X1210" s="32">
        <v>25231816.329999998</v>
      </c>
      <c r="Y1210" s="32">
        <v>60807.24</v>
      </c>
      <c r="Z1210" s="32">
        <v>4450074.9000000004</v>
      </c>
      <c r="AA1210" s="32">
        <v>0</v>
      </c>
      <c r="AB1210" s="32">
        <v>0</v>
      </c>
      <c r="AC1210" s="32">
        <v>2998556.39</v>
      </c>
      <c r="AD1210" s="32">
        <v>7509438.5300000012</v>
      </c>
      <c r="AE1210" s="32">
        <v>5505407.3499999996</v>
      </c>
      <c r="AF1210" s="32">
        <v>2791031.25</v>
      </c>
      <c r="AG1210" s="32">
        <v>41037693.460000001</v>
      </c>
      <c r="AH1210" s="32">
        <v>18231639.634999998</v>
      </c>
      <c r="AI1210" s="32">
        <v>0</v>
      </c>
      <c r="AJ1210" s="32">
        <v>0</v>
      </c>
      <c r="AK1210" s="32">
        <v>0</v>
      </c>
      <c r="AL1210" s="32">
        <v>0</v>
      </c>
      <c r="AM1210" s="32">
        <v>0</v>
      </c>
      <c r="AN1210" s="32">
        <v>0</v>
      </c>
      <c r="AO1210" s="32">
        <v>0</v>
      </c>
      <c r="AP1210" s="32">
        <v>0</v>
      </c>
      <c r="AQ1210" s="32">
        <v>0</v>
      </c>
      <c r="AR1210" s="32">
        <v>13090064.109999999</v>
      </c>
      <c r="AS1210" s="32">
        <v>0</v>
      </c>
      <c r="AT1210" s="32">
        <v>0</v>
      </c>
      <c r="AU1210" s="32">
        <v>13090064.109999999</v>
      </c>
      <c r="AV1210" s="32">
        <v>2879527.39</v>
      </c>
      <c r="AW1210" s="32">
        <v>0</v>
      </c>
      <c r="AX1210" s="32">
        <v>2879527.39</v>
      </c>
      <c r="AY1210" s="32">
        <v>0</v>
      </c>
      <c r="AZ1210" s="32">
        <v>15969591.5</v>
      </c>
      <c r="BA1210" s="32">
        <v>2262048.1349999979</v>
      </c>
      <c r="BB1210" s="32">
        <v>942714.19000000006</v>
      </c>
      <c r="BC1210" s="32">
        <v>3204762.3249999979</v>
      </c>
      <c r="BD1210" s="32">
        <v>0</v>
      </c>
      <c r="BE1210" s="32">
        <v>0</v>
      </c>
      <c r="BF1210" s="32">
        <v>3204762.3249999979</v>
      </c>
    </row>
    <row r="1211" spans="2:58" x14ac:dyDescent="0.25">
      <c r="B1211" s="30" t="s">
        <v>1138</v>
      </c>
      <c r="C1211" s="30" t="s">
        <v>1139</v>
      </c>
      <c r="D1211" s="30" t="s">
        <v>1145</v>
      </c>
      <c r="E1211" s="30" t="s">
        <v>78</v>
      </c>
      <c r="F1211" s="32">
        <v>77678.395999999993</v>
      </c>
      <c r="G1211" s="32">
        <v>97097.994999999995</v>
      </c>
      <c r="H1211" s="32">
        <v>174776.391</v>
      </c>
      <c r="I1211" s="32">
        <v>426501.8</v>
      </c>
      <c r="J1211" s="32">
        <v>112040.71</v>
      </c>
      <c r="K1211" s="32">
        <v>713318.90099999995</v>
      </c>
      <c r="L1211" s="32">
        <v>265084.55</v>
      </c>
      <c r="M1211" s="32">
        <v>372752.88</v>
      </c>
      <c r="N1211" s="32">
        <v>405458.99</v>
      </c>
      <c r="O1211" s="32">
        <v>0</v>
      </c>
      <c r="P1211" s="32">
        <v>1043296.4199999999</v>
      </c>
      <c r="Q1211" s="32">
        <v>1756615.321</v>
      </c>
      <c r="R1211" s="32">
        <v>24812688</v>
      </c>
      <c r="S1211" s="32">
        <v>532415.93999999994</v>
      </c>
      <c r="T1211" s="32">
        <v>0</v>
      </c>
      <c r="U1211" s="32">
        <v>0</v>
      </c>
      <c r="V1211" s="32">
        <v>25345103.940000001</v>
      </c>
      <c r="W1211" s="32">
        <v>27101719.261</v>
      </c>
      <c r="X1211" s="32">
        <v>17685674.23</v>
      </c>
      <c r="Y1211" s="32">
        <v>0</v>
      </c>
      <c r="Z1211" s="32">
        <v>1792536.57</v>
      </c>
      <c r="AA1211" s="32">
        <v>0</v>
      </c>
      <c r="AB1211" s="32">
        <v>0</v>
      </c>
      <c r="AC1211" s="32">
        <v>765106.23</v>
      </c>
      <c r="AD1211" s="32">
        <v>2557642.7999999998</v>
      </c>
      <c r="AE1211" s="32">
        <v>2018512.2</v>
      </c>
      <c r="AF1211" s="32">
        <v>0</v>
      </c>
      <c r="AG1211" s="32">
        <v>22261829.23</v>
      </c>
      <c r="AH1211" s="32">
        <v>4839890.0309999995</v>
      </c>
      <c r="AI1211" s="32">
        <v>0</v>
      </c>
      <c r="AJ1211" s="32">
        <v>0</v>
      </c>
      <c r="AK1211" s="32">
        <v>0</v>
      </c>
      <c r="AL1211" s="32">
        <v>0</v>
      </c>
      <c r="AM1211" s="32">
        <v>0</v>
      </c>
      <c r="AN1211" s="32">
        <v>0</v>
      </c>
      <c r="AO1211" s="32">
        <v>0</v>
      </c>
      <c r="AP1211" s="32">
        <v>0</v>
      </c>
      <c r="AQ1211" s="32">
        <v>0</v>
      </c>
      <c r="AR1211" s="32">
        <v>523000</v>
      </c>
      <c r="AS1211" s="32">
        <v>0</v>
      </c>
      <c r="AT1211" s="32">
        <v>0</v>
      </c>
      <c r="AU1211" s="32">
        <v>523000</v>
      </c>
      <c r="AV1211" s="32">
        <v>0</v>
      </c>
      <c r="AW1211" s="32">
        <v>0</v>
      </c>
      <c r="AX1211" s="32">
        <v>0</v>
      </c>
      <c r="AY1211" s="32">
        <v>0</v>
      </c>
      <c r="AZ1211" s="32">
        <v>523000</v>
      </c>
      <c r="BA1211" s="32">
        <v>4316890.0309999995</v>
      </c>
      <c r="BB1211" s="32">
        <v>22581401.260000002</v>
      </c>
      <c r="BC1211" s="32">
        <v>26898291.291000001</v>
      </c>
      <c r="BD1211" s="32">
        <v>0</v>
      </c>
      <c r="BE1211" s="32">
        <v>0</v>
      </c>
      <c r="BF1211" s="32">
        <v>26898291.291000001</v>
      </c>
    </row>
    <row r="1212" spans="2:58" x14ac:dyDescent="0.25">
      <c r="B1212" s="30" t="s">
        <v>1138</v>
      </c>
      <c r="C1212" s="30" t="s">
        <v>1139</v>
      </c>
      <c r="D1212" s="30" t="s">
        <v>1146</v>
      </c>
      <c r="E1212" s="30" t="s">
        <v>78</v>
      </c>
      <c r="F1212" s="32">
        <v>76967.679999999993</v>
      </c>
      <c r="G1212" s="32">
        <v>96209.600000000006</v>
      </c>
      <c r="H1212" s="32">
        <v>173177.28</v>
      </c>
      <c r="I1212" s="32">
        <v>53572.45</v>
      </c>
      <c r="J1212" s="32">
        <v>95871.59</v>
      </c>
      <c r="K1212" s="32">
        <v>322621.31999999995</v>
      </c>
      <c r="L1212" s="32">
        <v>399812.2</v>
      </c>
      <c r="M1212" s="32">
        <v>98061.5</v>
      </c>
      <c r="N1212" s="32">
        <v>144941.65</v>
      </c>
      <c r="O1212" s="32">
        <v>0</v>
      </c>
      <c r="P1212" s="32">
        <v>642815.35</v>
      </c>
      <c r="Q1212" s="32">
        <v>965436.66999999993</v>
      </c>
      <c r="R1212" s="32">
        <v>25532224</v>
      </c>
      <c r="S1212" s="32">
        <v>0</v>
      </c>
      <c r="T1212" s="32">
        <v>0</v>
      </c>
      <c r="U1212" s="32">
        <v>0</v>
      </c>
      <c r="V1212" s="32">
        <v>25532224</v>
      </c>
      <c r="W1212" s="32">
        <v>26497660.670000002</v>
      </c>
      <c r="X1212" s="32">
        <v>13167910.98</v>
      </c>
      <c r="Y1212" s="32">
        <v>206145.94</v>
      </c>
      <c r="Z1212" s="32">
        <v>1753046.91</v>
      </c>
      <c r="AA1212" s="32">
        <v>0</v>
      </c>
      <c r="AB1212" s="32">
        <v>0</v>
      </c>
      <c r="AC1212" s="32">
        <v>542714.89</v>
      </c>
      <c r="AD1212" s="32">
        <v>2501907.7399999998</v>
      </c>
      <c r="AE1212" s="32">
        <v>1405858.95</v>
      </c>
      <c r="AF1212" s="32">
        <v>1380893.57</v>
      </c>
      <c r="AG1212" s="32">
        <v>18456571.240000002</v>
      </c>
      <c r="AH1212" s="32">
        <v>8041089.4299999997</v>
      </c>
      <c r="AI1212" s="32">
        <v>0</v>
      </c>
      <c r="AJ1212" s="32">
        <v>0</v>
      </c>
      <c r="AK1212" s="32">
        <v>0</v>
      </c>
      <c r="AL1212" s="32">
        <v>0</v>
      </c>
      <c r="AM1212" s="32">
        <v>0</v>
      </c>
      <c r="AN1212" s="32">
        <v>0</v>
      </c>
      <c r="AO1212" s="32">
        <v>0</v>
      </c>
      <c r="AP1212" s="32">
        <v>0</v>
      </c>
      <c r="AQ1212" s="32">
        <v>0</v>
      </c>
      <c r="AR1212" s="32">
        <v>835827.25</v>
      </c>
      <c r="AS1212" s="32">
        <v>0</v>
      </c>
      <c r="AT1212" s="32">
        <v>0</v>
      </c>
      <c r="AU1212" s="32">
        <v>835827.25</v>
      </c>
      <c r="AV1212" s="32">
        <v>1240384.6200000001</v>
      </c>
      <c r="AW1212" s="32">
        <v>0</v>
      </c>
      <c r="AX1212" s="32">
        <v>1240384.6200000001</v>
      </c>
      <c r="AY1212" s="32">
        <v>0</v>
      </c>
      <c r="AZ1212" s="32">
        <v>2076211.87</v>
      </c>
      <c r="BA1212" s="32">
        <v>5964877.5599999996</v>
      </c>
      <c r="BB1212" s="32">
        <v>2384850.4699999997</v>
      </c>
      <c r="BC1212" s="32">
        <v>8349728.0299999993</v>
      </c>
      <c r="BD1212" s="32">
        <v>0</v>
      </c>
      <c r="BE1212" s="32">
        <v>0</v>
      </c>
      <c r="BF1212" s="32">
        <v>8349728.0299999993</v>
      </c>
    </row>
    <row r="1213" spans="2:58" x14ac:dyDescent="0.25">
      <c r="B1213" s="30" t="s">
        <v>1138</v>
      </c>
      <c r="C1213" s="30" t="s">
        <v>1139</v>
      </c>
      <c r="D1213" s="30" t="s">
        <v>1147</v>
      </c>
      <c r="E1213" s="30" t="s">
        <v>78</v>
      </c>
      <c r="F1213" s="32">
        <v>584891.76800000004</v>
      </c>
      <c r="G1213" s="32">
        <v>731114.71</v>
      </c>
      <c r="H1213" s="32">
        <v>1316006.4780000001</v>
      </c>
      <c r="I1213" s="32">
        <v>3128981.17</v>
      </c>
      <c r="J1213" s="32">
        <v>509781.22</v>
      </c>
      <c r="K1213" s="32">
        <v>4954768.8679999998</v>
      </c>
      <c r="L1213" s="32">
        <v>4532471.93</v>
      </c>
      <c r="M1213" s="32">
        <v>2252931.4300000002</v>
      </c>
      <c r="N1213" s="32">
        <v>2906834.16</v>
      </c>
      <c r="O1213" s="32">
        <v>384051.88</v>
      </c>
      <c r="P1213" s="32">
        <v>10076289.4</v>
      </c>
      <c r="Q1213" s="32">
        <v>15031058.267999999</v>
      </c>
      <c r="R1213" s="32">
        <v>51388308</v>
      </c>
      <c r="S1213" s="32">
        <v>74044.81</v>
      </c>
      <c r="T1213" s="32">
        <v>0</v>
      </c>
      <c r="U1213" s="32">
        <v>0</v>
      </c>
      <c r="V1213" s="32">
        <v>51462352.810000002</v>
      </c>
      <c r="W1213" s="32">
        <v>66493411.078000002</v>
      </c>
      <c r="X1213" s="32">
        <v>36030777.75</v>
      </c>
      <c r="Y1213" s="32">
        <v>600398.56999999995</v>
      </c>
      <c r="Z1213" s="32">
        <v>6315642.7199999997</v>
      </c>
      <c r="AA1213" s="32">
        <v>0</v>
      </c>
      <c r="AB1213" s="32">
        <v>0</v>
      </c>
      <c r="AC1213" s="32">
        <v>3620400.55</v>
      </c>
      <c r="AD1213" s="32">
        <v>10536441.84</v>
      </c>
      <c r="AE1213" s="32">
        <v>8244091.9299999997</v>
      </c>
      <c r="AF1213" s="32">
        <v>1431649.56</v>
      </c>
      <c r="AG1213" s="32">
        <v>56242961.080000006</v>
      </c>
      <c r="AH1213" s="32">
        <v>10250449.997999996</v>
      </c>
      <c r="AI1213" s="32">
        <v>0</v>
      </c>
      <c r="AJ1213" s="32">
        <v>0</v>
      </c>
      <c r="AK1213" s="32">
        <v>0</v>
      </c>
      <c r="AL1213" s="32">
        <v>0</v>
      </c>
      <c r="AM1213" s="32">
        <v>0</v>
      </c>
      <c r="AN1213" s="32">
        <v>0</v>
      </c>
      <c r="AO1213" s="32">
        <v>0</v>
      </c>
      <c r="AP1213" s="32">
        <v>0</v>
      </c>
      <c r="AQ1213" s="32">
        <v>0</v>
      </c>
      <c r="AR1213" s="32">
        <v>130770</v>
      </c>
      <c r="AS1213" s="32">
        <v>0</v>
      </c>
      <c r="AT1213" s="32">
        <v>0</v>
      </c>
      <c r="AU1213" s="32">
        <v>130770</v>
      </c>
      <c r="AV1213" s="32">
        <v>1798350.14</v>
      </c>
      <c r="AW1213" s="32">
        <v>0</v>
      </c>
      <c r="AX1213" s="32">
        <v>1798350.14</v>
      </c>
      <c r="AY1213" s="32">
        <v>0</v>
      </c>
      <c r="AZ1213" s="32">
        <v>1929120.14</v>
      </c>
      <c r="BA1213" s="32">
        <v>8321329.8579999963</v>
      </c>
      <c r="BB1213" s="32">
        <v>2897650.6900000004</v>
      </c>
      <c r="BC1213" s="32">
        <v>11218980.547999997</v>
      </c>
      <c r="BD1213" s="32">
        <v>0</v>
      </c>
      <c r="BE1213" s="32">
        <v>0</v>
      </c>
      <c r="BF1213" s="32">
        <v>11218980.547999997</v>
      </c>
    </row>
    <row r="1214" spans="2:58" x14ac:dyDescent="0.25">
      <c r="B1214" s="30" t="s">
        <v>1138</v>
      </c>
      <c r="C1214" s="30" t="s">
        <v>1139</v>
      </c>
      <c r="D1214" s="30" t="s">
        <v>1148</v>
      </c>
      <c r="E1214" s="30" t="s">
        <v>78</v>
      </c>
      <c r="F1214" s="32">
        <v>68457.88</v>
      </c>
      <c r="G1214" s="32">
        <v>85572.34</v>
      </c>
      <c r="H1214" s="32">
        <v>154030.22</v>
      </c>
      <c r="I1214" s="32">
        <v>245554.81</v>
      </c>
      <c r="J1214" s="32">
        <v>70131.31</v>
      </c>
      <c r="K1214" s="32">
        <v>469716.34</v>
      </c>
      <c r="L1214" s="32">
        <v>150920</v>
      </c>
      <c r="M1214" s="32">
        <v>33615</v>
      </c>
      <c r="N1214" s="32">
        <v>65589</v>
      </c>
      <c r="O1214" s="32">
        <v>0</v>
      </c>
      <c r="P1214" s="32">
        <v>250124</v>
      </c>
      <c r="Q1214" s="32">
        <v>719840.34000000008</v>
      </c>
      <c r="R1214" s="32">
        <v>19255318.5</v>
      </c>
      <c r="S1214" s="32">
        <v>0</v>
      </c>
      <c r="T1214" s="32">
        <v>0</v>
      </c>
      <c r="U1214" s="32">
        <v>0</v>
      </c>
      <c r="V1214" s="32">
        <v>19255318.5</v>
      </c>
      <c r="W1214" s="32">
        <v>19975158.84</v>
      </c>
      <c r="X1214" s="32">
        <v>12041897.789999999</v>
      </c>
      <c r="Y1214" s="32">
        <v>0</v>
      </c>
      <c r="Z1214" s="32">
        <v>1822688.34</v>
      </c>
      <c r="AA1214" s="32">
        <v>0</v>
      </c>
      <c r="AB1214" s="32">
        <v>0</v>
      </c>
      <c r="AC1214" s="32">
        <v>661020.80000000005</v>
      </c>
      <c r="AD1214" s="32">
        <v>2483709.14</v>
      </c>
      <c r="AE1214" s="32">
        <v>1830708.46</v>
      </c>
      <c r="AF1214" s="32">
        <v>0</v>
      </c>
      <c r="AG1214" s="32">
        <v>16356315.390000001</v>
      </c>
      <c r="AH1214" s="32">
        <v>3618843.4499999993</v>
      </c>
      <c r="AI1214" s="32">
        <v>0</v>
      </c>
      <c r="AJ1214" s="32">
        <v>0</v>
      </c>
      <c r="AK1214" s="32">
        <v>0</v>
      </c>
      <c r="AL1214" s="32">
        <v>0</v>
      </c>
      <c r="AM1214" s="32">
        <v>0</v>
      </c>
      <c r="AN1214" s="32">
        <v>0</v>
      </c>
      <c r="AO1214" s="32">
        <v>0</v>
      </c>
      <c r="AP1214" s="32">
        <v>0</v>
      </c>
      <c r="AQ1214" s="32">
        <v>0</v>
      </c>
      <c r="AR1214" s="32">
        <v>0</v>
      </c>
      <c r="AS1214" s="32">
        <v>0</v>
      </c>
      <c r="AT1214" s="32">
        <v>0</v>
      </c>
      <c r="AU1214" s="32">
        <v>0</v>
      </c>
      <c r="AV1214" s="32">
        <v>0</v>
      </c>
      <c r="AW1214" s="32">
        <v>0</v>
      </c>
      <c r="AX1214" s="32">
        <v>0</v>
      </c>
      <c r="AY1214" s="32">
        <v>0</v>
      </c>
      <c r="AZ1214" s="32">
        <v>0</v>
      </c>
      <c r="BA1214" s="32">
        <v>3618843.4499999993</v>
      </c>
      <c r="BB1214" s="32">
        <v>2208958.13</v>
      </c>
      <c r="BC1214" s="32">
        <v>5827801.5799999991</v>
      </c>
      <c r="BD1214" s="32">
        <v>0</v>
      </c>
      <c r="BE1214" s="32">
        <v>0</v>
      </c>
      <c r="BF1214" s="32">
        <v>5827801.5799999991</v>
      </c>
    </row>
    <row r="1215" spans="2:58" x14ac:dyDescent="0.25">
      <c r="B1215" s="30" t="s">
        <v>1138</v>
      </c>
      <c r="C1215" s="30" t="s">
        <v>1139</v>
      </c>
      <c r="D1215" s="30" t="s">
        <v>1149</v>
      </c>
      <c r="E1215" s="30" t="s">
        <v>78</v>
      </c>
      <c r="F1215" s="32">
        <v>37581.968000000001</v>
      </c>
      <c r="G1215" s="32">
        <v>46977.54</v>
      </c>
      <c r="H1215" s="32">
        <v>84559.508000000002</v>
      </c>
      <c r="I1215" s="32">
        <v>33156.94</v>
      </c>
      <c r="J1215" s="32">
        <v>22731.4</v>
      </c>
      <c r="K1215" s="32">
        <v>140447.848</v>
      </c>
      <c r="L1215" s="32">
        <v>36840</v>
      </c>
      <c r="M1215" s="32">
        <v>49165</v>
      </c>
      <c r="N1215" s="32">
        <v>7620</v>
      </c>
      <c r="O1215" s="32">
        <v>38299.199999999997</v>
      </c>
      <c r="P1215" s="32">
        <v>131924.20000000001</v>
      </c>
      <c r="Q1215" s="32">
        <v>272372.04800000001</v>
      </c>
      <c r="R1215" s="32">
        <v>30816497.25</v>
      </c>
      <c r="S1215" s="32">
        <v>0</v>
      </c>
      <c r="T1215" s="32">
        <v>0</v>
      </c>
      <c r="U1215" s="32">
        <v>0</v>
      </c>
      <c r="V1215" s="32">
        <v>30816497.25</v>
      </c>
      <c r="W1215" s="32">
        <v>31088869.298</v>
      </c>
      <c r="X1215" s="32">
        <v>16511423.359999999</v>
      </c>
      <c r="Y1215" s="32">
        <v>0</v>
      </c>
      <c r="Z1215" s="32">
        <v>1814086.43</v>
      </c>
      <c r="AA1215" s="32">
        <v>0</v>
      </c>
      <c r="AB1215" s="32">
        <v>0</v>
      </c>
      <c r="AC1215" s="32">
        <v>1765476.81</v>
      </c>
      <c r="AD1215" s="32">
        <v>3579563.24</v>
      </c>
      <c r="AE1215" s="32">
        <v>1490631.96</v>
      </c>
      <c r="AF1215" s="32">
        <v>0</v>
      </c>
      <c r="AG1215" s="32">
        <v>21581618.560000002</v>
      </c>
      <c r="AH1215" s="32">
        <v>9507250.737999998</v>
      </c>
      <c r="AI1215" s="32">
        <v>0</v>
      </c>
      <c r="AJ1215" s="32">
        <v>0</v>
      </c>
      <c r="AK1215" s="32">
        <v>0</v>
      </c>
      <c r="AL1215" s="32">
        <v>0</v>
      </c>
      <c r="AM1215" s="32">
        <v>0</v>
      </c>
      <c r="AN1215" s="32">
        <v>0</v>
      </c>
      <c r="AO1215" s="32">
        <v>0</v>
      </c>
      <c r="AP1215" s="32">
        <v>0</v>
      </c>
      <c r="AQ1215" s="32">
        <v>0</v>
      </c>
      <c r="AR1215" s="32">
        <v>1281272.8400000001</v>
      </c>
      <c r="AS1215" s="32">
        <v>0</v>
      </c>
      <c r="AT1215" s="32">
        <v>0</v>
      </c>
      <c r="AU1215" s="32">
        <v>1281272.8400000001</v>
      </c>
      <c r="AV1215" s="32">
        <v>0</v>
      </c>
      <c r="AW1215" s="32">
        <v>0</v>
      </c>
      <c r="AX1215" s="32">
        <v>0</v>
      </c>
      <c r="AY1215" s="32">
        <v>0</v>
      </c>
      <c r="AZ1215" s="32">
        <v>1281272.8400000001</v>
      </c>
      <c r="BA1215" s="32">
        <v>8225977.8979999982</v>
      </c>
      <c r="BB1215" s="32">
        <v>3293811.8</v>
      </c>
      <c r="BC1215" s="32">
        <v>11519789.697999999</v>
      </c>
      <c r="BD1215" s="32">
        <v>0</v>
      </c>
      <c r="BE1215" s="32">
        <v>0</v>
      </c>
      <c r="BF1215" s="32">
        <v>11519789.697999999</v>
      </c>
    </row>
    <row r="1216" spans="2:58" x14ac:dyDescent="0.25">
      <c r="B1216" s="30" t="s">
        <v>1138</v>
      </c>
      <c r="C1216" s="30" t="s">
        <v>1139</v>
      </c>
      <c r="D1216" s="30" t="s">
        <v>1150</v>
      </c>
      <c r="E1216" s="30" t="s">
        <v>78</v>
      </c>
      <c r="F1216" s="32">
        <v>166626.70000000001</v>
      </c>
      <c r="G1216" s="32">
        <v>208283.38</v>
      </c>
      <c r="H1216" s="32">
        <v>374910.08</v>
      </c>
      <c r="I1216" s="32">
        <v>164547.63</v>
      </c>
      <c r="J1216" s="32">
        <v>60989.62</v>
      </c>
      <c r="K1216" s="32">
        <v>600447.32999999996</v>
      </c>
      <c r="L1216" s="32">
        <v>225412.7</v>
      </c>
      <c r="M1216" s="32">
        <v>98522</v>
      </c>
      <c r="N1216" s="32">
        <v>206540.79999999999</v>
      </c>
      <c r="O1216" s="32">
        <v>8881.5</v>
      </c>
      <c r="P1216" s="32">
        <v>539357</v>
      </c>
      <c r="Q1216" s="32">
        <v>1139804.33</v>
      </c>
      <c r="R1216" s="32">
        <v>29052639</v>
      </c>
      <c r="S1216" s="32">
        <v>0</v>
      </c>
      <c r="T1216" s="32">
        <v>0</v>
      </c>
      <c r="U1216" s="32">
        <v>0</v>
      </c>
      <c r="V1216" s="32">
        <v>29052639</v>
      </c>
      <c r="W1216" s="32">
        <v>30192443.329999998</v>
      </c>
      <c r="X1216" s="32">
        <v>16791337.280000001</v>
      </c>
      <c r="Y1216" s="32">
        <v>66000</v>
      </c>
      <c r="Z1216" s="32">
        <v>2444113.37</v>
      </c>
      <c r="AA1216" s="32">
        <v>0</v>
      </c>
      <c r="AB1216" s="32">
        <v>0</v>
      </c>
      <c r="AC1216" s="32">
        <v>1803352.32</v>
      </c>
      <c r="AD1216" s="32">
        <v>4313465.6900000004</v>
      </c>
      <c r="AE1216" s="32">
        <v>3072679.17</v>
      </c>
      <c r="AF1216" s="32">
        <v>626608.18000000005</v>
      </c>
      <c r="AG1216" s="32">
        <v>24804090.32</v>
      </c>
      <c r="AH1216" s="32">
        <v>5388353.0099999979</v>
      </c>
      <c r="AI1216" s="32">
        <v>0</v>
      </c>
      <c r="AJ1216" s="32">
        <v>0</v>
      </c>
      <c r="AK1216" s="32">
        <v>0</v>
      </c>
      <c r="AL1216" s="32">
        <v>0</v>
      </c>
      <c r="AM1216" s="32">
        <v>0</v>
      </c>
      <c r="AN1216" s="32">
        <v>0</v>
      </c>
      <c r="AO1216" s="32">
        <v>0</v>
      </c>
      <c r="AP1216" s="32">
        <v>0</v>
      </c>
      <c r="AQ1216" s="32">
        <v>0</v>
      </c>
      <c r="AR1216" s="32">
        <v>900789</v>
      </c>
      <c r="AS1216" s="32">
        <v>0</v>
      </c>
      <c r="AT1216" s="32">
        <v>0</v>
      </c>
      <c r="AU1216" s="32">
        <v>900789</v>
      </c>
      <c r="AV1216" s="32">
        <v>0</v>
      </c>
      <c r="AW1216" s="32">
        <v>0</v>
      </c>
      <c r="AX1216" s="32">
        <v>0</v>
      </c>
      <c r="AY1216" s="32">
        <v>0</v>
      </c>
      <c r="AZ1216" s="32">
        <v>900789</v>
      </c>
      <c r="BA1216" s="32">
        <v>4487564.0099999979</v>
      </c>
      <c r="BB1216" s="32">
        <v>3659461.85</v>
      </c>
      <c r="BC1216" s="32">
        <v>8147025.8599999975</v>
      </c>
      <c r="BD1216" s="32">
        <v>0</v>
      </c>
      <c r="BE1216" s="32">
        <v>0</v>
      </c>
      <c r="BF1216" s="32">
        <v>8147025.8599999975</v>
      </c>
    </row>
    <row r="1217" spans="2:58" x14ac:dyDescent="0.25">
      <c r="B1217" s="30" t="s">
        <v>1138</v>
      </c>
      <c r="C1217" s="30" t="s">
        <v>1139</v>
      </c>
      <c r="D1217" s="30" t="s">
        <v>1151</v>
      </c>
      <c r="E1217" s="30" t="s">
        <v>78</v>
      </c>
      <c r="F1217" s="32">
        <v>181304.348</v>
      </c>
      <c r="G1217" s="32">
        <v>216606.905</v>
      </c>
      <c r="H1217" s="32">
        <v>397911.25300000003</v>
      </c>
      <c r="I1217" s="32">
        <v>489910.88</v>
      </c>
      <c r="J1217" s="32">
        <v>165288.68</v>
      </c>
      <c r="K1217" s="32">
        <v>1053110.8130000001</v>
      </c>
      <c r="L1217" s="32">
        <v>233313.84</v>
      </c>
      <c r="M1217" s="32">
        <v>70366.880000000005</v>
      </c>
      <c r="N1217" s="32">
        <v>613746.26</v>
      </c>
      <c r="O1217" s="32">
        <v>24225.68</v>
      </c>
      <c r="P1217" s="32">
        <v>941652.66</v>
      </c>
      <c r="Q1217" s="32">
        <v>1994763.4730000002</v>
      </c>
      <c r="R1217" s="32">
        <v>53799399</v>
      </c>
      <c r="S1217" s="32">
        <v>0</v>
      </c>
      <c r="T1217" s="32">
        <v>0</v>
      </c>
      <c r="U1217" s="32">
        <v>0</v>
      </c>
      <c r="V1217" s="32">
        <v>53799399</v>
      </c>
      <c r="W1217" s="32">
        <v>55794162.472999997</v>
      </c>
      <c r="X1217" s="32">
        <v>25460550.010000002</v>
      </c>
      <c r="Y1217" s="32">
        <v>0</v>
      </c>
      <c r="Z1217" s="32">
        <v>2902474.33</v>
      </c>
      <c r="AA1217" s="32">
        <v>0</v>
      </c>
      <c r="AB1217" s="32">
        <v>0</v>
      </c>
      <c r="AC1217" s="32">
        <v>4226351.9000000004</v>
      </c>
      <c r="AD1217" s="32">
        <v>7128826.2300000004</v>
      </c>
      <c r="AE1217" s="32">
        <v>5993989.2400000002</v>
      </c>
      <c r="AF1217" s="32">
        <v>0</v>
      </c>
      <c r="AG1217" s="32">
        <v>38583365.480000004</v>
      </c>
      <c r="AH1217" s="32">
        <v>17210796.992999993</v>
      </c>
      <c r="AI1217" s="32">
        <v>0</v>
      </c>
      <c r="AJ1217" s="32">
        <v>0</v>
      </c>
      <c r="AK1217" s="32">
        <v>0</v>
      </c>
      <c r="AL1217" s="32">
        <v>0</v>
      </c>
      <c r="AM1217" s="32">
        <v>0</v>
      </c>
      <c r="AN1217" s="32">
        <v>0</v>
      </c>
      <c r="AO1217" s="32">
        <v>0</v>
      </c>
      <c r="AP1217" s="32">
        <v>0</v>
      </c>
      <c r="AQ1217" s="32">
        <v>0</v>
      </c>
      <c r="AR1217" s="32">
        <v>3175871.36</v>
      </c>
      <c r="AS1217" s="32">
        <v>0</v>
      </c>
      <c r="AT1217" s="32">
        <v>0</v>
      </c>
      <c r="AU1217" s="32">
        <v>3175871.36</v>
      </c>
      <c r="AV1217" s="32">
        <v>0</v>
      </c>
      <c r="AW1217" s="32">
        <v>0</v>
      </c>
      <c r="AX1217" s="32">
        <v>0</v>
      </c>
      <c r="AY1217" s="32">
        <v>0</v>
      </c>
      <c r="AZ1217" s="32">
        <v>3175871.36</v>
      </c>
      <c r="BA1217" s="32">
        <v>14034925.632999994</v>
      </c>
      <c r="BB1217" s="32">
        <v>22197011.109999999</v>
      </c>
      <c r="BC1217" s="32">
        <v>36231936.742999993</v>
      </c>
      <c r="BD1217" s="32">
        <v>0</v>
      </c>
      <c r="BE1217" s="32">
        <v>0</v>
      </c>
      <c r="BF1217" s="32">
        <v>36231936.742999993</v>
      </c>
    </row>
    <row r="1218" spans="2:58" x14ac:dyDescent="0.25">
      <c r="B1218" s="30" t="s">
        <v>1138</v>
      </c>
      <c r="C1218" s="30" t="s">
        <v>1139</v>
      </c>
      <c r="D1218" s="30" t="s">
        <v>1152</v>
      </c>
      <c r="E1218" s="30" t="s">
        <v>78</v>
      </c>
      <c r="F1218" s="32">
        <v>27364.240000000002</v>
      </c>
      <c r="G1218" s="32">
        <v>34205.300000000003</v>
      </c>
      <c r="H1218" s="32">
        <v>61569.540000000008</v>
      </c>
      <c r="I1218" s="32">
        <v>40617.019999999997</v>
      </c>
      <c r="J1218" s="32">
        <v>29272.880000000001</v>
      </c>
      <c r="K1218" s="32">
        <v>131459.44</v>
      </c>
      <c r="L1218" s="32">
        <v>30325</v>
      </c>
      <c r="M1218" s="32">
        <v>35850</v>
      </c>
      <c r="N1218" s="32">
        <v>572128.46</v>
      </c>
      <c r="O1218" s="32">
        <v>16360</v>
      </c>
      <c r="P1218" s="32">
        <v>654663.46</v>
      </c>
      <c r="Q1218" s="32">
        <v>786122.89999999991</v>
      </c>
      <c r="R1218" s="32">
        <v>30323115</v>
      </c>
      <c r="S1218" s="32">
        <v>0</v>
      </c>
      <c r="T1218" s="32">
        <v>102699.85</v>
      </c>
      <c r="U1218" s="32">
        <v>255300</v>
      </c>
      <c r="V1218" s="32">
        <v>30681114.850000001</v>
      </c>
      <c r="W1218" s="32">
        <v>31467237.75</v>
      </c>
      <c r="X1218" s="32">
        <v>17283071.890000001</v>
      </c>
      <c r="Y1218" s="32">
        <v>0</v>
      </c>
      <c r="Z1218" s="32">
        <v>2409471.7999999998</v>
      </c>
      <c r="AA1218" s="32">
        <v>0</v>
      </c>
      <c r="AB1218" s="32">
        <v>1163699</v>
      </c>
      <c r="AC1218" s="32">
        <v>2910798.13</v>
      </c>
      <c r="AD1218" s="32">
        <v>6483968.9299999997</v>
      </c>
      <c r="AE1218" s="32">
        <v>4780741.8899999997</v>
      </c>
      <c r="AF1218" s="32">
        <v>0</v>
      </c>
      <c r="AG1218" s="32">
        <v>28547782.710000001</v>
      </c>
      <c r="AH1218" s="32">
        <v>2919455.0399999991</v>
      </c>
      <c r="AI1218" s="32">
        <v>0</v>
      </c>
      <c r="AJ1218" s="32">
        <v>0</v>
      </c>
      <c r="AK1218" s="32">
        <v>0</v>
      </c>
      <c r="AL1218" s="32">
        <v>0</v>
      </c>
      <c r="AM1218" s="32">
        <v>0</v>
      </c>
      <c r="AN1218" s="32">
        <v>0</v>
      </c>
      <c r="AO1218" s="32">
        <v>0</v>
      </c>
      <c r="AP1218" s="32">
        <v>0</v>
      </c>
      <c r="AQ1218" s="32">
        <v>0</v>
      </c>
      <c r="AR1218" s="32">
        <v>199313.39</v>
      </c>
      <c r="AS1218" s="32">
        <v>0</v>
      </c>
      <c r="AT1218" s="32">
        <v>0</v>
      </c>
      <c r="AU1218" s="32">
        <v>199313.39</v>
      </c>
      <c r="AV1218" s="32">
        <v>0</v>
      </c>
      <c r="AW1218" s="32">
        <v>0</v>
      </c>
      <c r="AX1218" s="32">
        <v>0</v>
      </c>
      <c r="AY1218" s="32">
        <v>0</v>
      </c>
      <c r="AZ1218" s="32">
        <v>199313.39</v>
      </c>
      <c r="BA1218" s="32">
        <v>2720141.649999999</v>
      </c>
      <c r="BB1218" s="32">
        <v>5659830.0200000005</v>
      </c>
      <c r="BC1218" s="32">
        <v>8379971.6699999999</v>
      </c>
      <c r="BD1218" s="32">
        <v>65925</v>
      </c>
      <c r="BE1218" s="32">
        <v>0</v>
      </c>
      <c r="BF1218" s="32">
        <v>8314046.6699999999</v>
      </c>
    </row>
    <row r="1219" spans="2:58" x14ac:dyDescent="0.25">
      <c r="B1219" s="30" t="s">
        <v>1138</v>
      </c>
      <c r="C1219" s="30" t="s">
        <v>1139</v>
      </c>
      <c r="D1219" s="30" t="s">
        <v>1153</v>
      </c>
      <c r="E1219" s="30" t="s">
        <v>78</v>
      </c>
      <c r="F1219" s="32">
        <v>206260.46799999999</v>
      </c>
      <c r="G1219" s="32">
        <v>257825.58499999999</v>
      </c>
      <c r="H1219" s="32">
        <v>464086.05299999996</v>
      </c>
      <c r="I1219" s="32">
        <v>212626.25</v>
      </c>
      <c r="J1219" s="32">
        <v>94430.71</v>
      </c>
      <c r="K1219" s="32">
        <v>771143.01299999992</v>
      </c>
      <c r="L1219" s="32">
        <v>349740.14</v>
      </c>
      <c r="M1219" s="32">
        <v>135345</v>
      </c>
      <c r="N1219" s="32">
        <v>732160.05</v>
      </c>
      <c r="O1219" s="32">
        <v>0</v>
      </c>
      <c r="P1219" s="32">
        <v>1217245.19</v>
      </c>
      <c r="Q1219" s="32">
        <v>1988388.2029999997</v>
      </c>
      <c r="R1219" s="32">
        <v>44583273</v>
      </c>
      <c r="S1219" s="32">
        <v>0</v>
      </c>
      <c r="T1219" s="32">
        <v>0</v>
      </c>
      <c r="U1219" s="32">
        <v>0</v>
      </c>
      <c r="V1219" s="32">
        <v>44583273</v>
      </c>
      <c r="W1219" s="32">
        <v>46571661.203000002</v>
      </c>
      <c r="X1219" s="32">
        <v>22969650.530000001</v>
      </c>
      <c r="Y1219" s="32">
        <v>110960</v>
      </c>
      <c r="Z1219" s="32">
        <v>4293088.29</v>
      </c>
      <c r="AA1219" s="32">
        <v>0</v>
      </c>
      <c r="AB1219" s="32">
        <v>0</v>
      </c>
      <c r="AC1219" s="32">
        <v>5096221.57</v>
      </c>
      <c r="AD1219" s="32">
        <v>9500269.8599999994</v>
      </c>
      <c r="AE1219" s="32">
        <v>9354578.9800000004</v>
      </c>
      <c r="AF1219" s="32">
        <v>1094700.46</v>
      </c>
      <c r="AG1219" s="32">
        <v>42919199.830000006</v>
      </c>
      <c r="AH1219" s="32">
        <v>3652461.3729999959</v>
      </c>
      <c r="AI1219" s="32">
        <v>0</v>
      </c>
      <c r="AJ1219" s="32">
        <v>0</v>
      </c>
      <c r="AK1219" s="32">
        <v>0</v>
      </c>
      <c r="AL1219" s="32">
        <v>0</v>
      </c>
      <c r="AM1219" s="32">
        <v>0</v>
      </c>
      <c r="AN1219" s="32">
        <v>0</v>
      </c>
      <c r="AO1219" s="32">
        <v>0</v>
      </c>
      <c r="AP1219" s="32">
        <v>0</v>
      </c>
      <c r="AQ1219" s="32">
        <v>0</v>
      </c>
      <c r="AR1219" s="32">
        <v>130495</v>
      </c>
      <c r="AS1219" s="32">
        <v>0</v>
      </c>
      <c r="AT1219" s="32">
        <v>0</v>
      </c>
      <c r="AU1219" s="32">
        <v>130495</v>
      </c>
      <c r="AV1219" s="32">
        <v>0</v>
      </c>
      <c r="AW1219" s="32">
        <v>0</v>
      </c>
      <c r="AX1219" s="32">
        <v>0</v>
      </c>
      <c r="AY1219" s="32">
        <v>0</v>
      </c>
      <c r="AZ1219" s="32">
        <v>130495</v>
      </c>
      <c r="BA1219" s="32">
        <v>3521966.3729999959</v>
      </c>
      <c r="BB1219" s="32">
        <v>6833802.6300000008</v>
      </c>
      <c r="BC1219" s="32">
        <v>10355769.002999997</v>
      </c>
      <c r="BD1219" s="32">
        <v>0</v>
      </c>
      <c r="BE1219" s="32">
        <v>78419.33</v>
      </c>
      <c r="BF1219" s="32">
        <v>10277349.672999997</v>
      </c>
    </row>
    <row r="1220" spans="2:58" x14ac:dyDescent="0.25">
      <c r="B1220" s="30" t="s">
        <v>1138</v>
      </c>
      <c r="C1220" s="30" t="s">
        <v>1139</v>
      </c>
      <c r="D1220" s="30" t="s">
        <v>828</v>
      </c>
      <c r="E1220" s="30" t="s">
        <v>78</v>
      </c>
      <c r="F1220" s="32">
        <v>84696.02</v>
      </c>
      <c r="G1220" s="32">
        <v>105870.02</v>
      </c>
      <c r="H1220" s="32">
        <v>190566.04</v>
      </c>
      <c r="I1220" s="32">
        <v>41982.14</v>
      </c>
      <c r="J1220" s="32">
        <v>47933.5</v>
      </c>
      <c r="K1220" s="32">
        <v>280481.68</v>
      </c>
      <c r="L1220" s="32">
        <v>69117.45</v>
      </c>
      <c r="M1220" s="32">
        <v>22750</v>
      </c>
      <c r="N1220" s="32">
        <v>15930</v>
      </c>
      <c r="O1220" s="32">
        <v>48493.94</v>
      </c>
      <c r="P1220" s="32">
        <v>156291.39000000001</v>
      </c>
      <c r="Q1220" s="32">
        <v>436773.07</v>
      </c>
      <c r="R1220" s="32">
        <v>16041573</v>
      </c>
      <c r="S1220" s="32">
        <v>0</v>
      </c>
      <c r="T1220" s="32">
        <v>0</v>
      </c>
      <c r="U1220" s="32">
        <v>0</v>
      </c>
      <c r="V1220" s="32">
        <v>16041573</v>
      </c>
      <c r="W1220" s="32">
        <v>16478346.07</v>
      </c>
      <c r="X1220" s="32">
        <v>9469618.6099999994</v>
      </c>
      <c r="Y1220" s="32">
        <v>0</v>
      </c>
      <c r="Z1220" s="32">
        <v>1679000.76</v>
      </c>
      <c r="AA1220" s="32">
        <v>0</v>
      </c>
      <c r="AB1220" s="32">
        <v>0</v>
      </c>
      <c r="AC1220" s="32">
        <v>511709.44</v>
      </c>
      <c r="AD1220" s="32">
        <v>2190710.2000000002</v>
      </c>
      <c r="AE1220" s="32">
        <v>2826318.39</v>
      </c>
      <c r="AF1220" s="32">
        <v>0</v>
      </c>
      <c r="AG1220" s="32">
        <v>14486647.199999999</v>
      </c>
      <c r="AH1220" s="32">
        <v>1991698.870000001</v>
      </c>
      <c r="AI1220" s="32">
        <v>0</v>
      </c>
      <c r="AJ1220" s="32">
        <v>0</v>
      </c>
      <c r="AK1220" s="32">
        <v>0</v>
      </c>
      <c r="AL1220" s="32">
        <v>0</v>
      </c>
      <c r="AM1220" s="32">
        <v>0</v>
      </c>
      <c r="AN1220" s="32">
        <v>0</v>
      </c>
      <c r="AO1220" s="32">
        <v>0</v>
      </c>
      <c r="AP1220" s="32">
        <v>0</v>
      </c>
      <c r="AQ1220" s="32">
        <v>0</v>
      </c>
      <c r="AR1220" s="32">
        <v>0</v>
      </c>
      <c r="AS1220" s="32">
        <v>0</v>
      </c>
      <c r="AT1220" s="32">
        <v>0</v>
      </c>
      <c r="AU1220" s="32">
        <v>0</v>
      </c>
      <c r="AV1220" s="32">
        <v>0</v>
      </c>
      <c r="AW1220" s="32">
        <v>0</v>
      </c>
      <c r="AX1220" s="32">
        <v>0</v>
      </c>
      <c r="AY1220" s="32">
        <v>0</v>
      </c>
      <c r="AZ1220" s="32">
        <v>0</v>
      </c>
      <c r="BA1220" s="32">
        <v>1991698.870000001</v>
      </c>
      <c r="BB1220" s="32">
        <v>3364502.76</v>
      </c>
      <c r="BC1220" s="32">
        <v>5356201.6300000008</v>
      </c>
      <c r="BD1220" s="32">
        <v>0</v>
      </c>
      <c r="BE1220" s="32">
        <v>0</v>
      </c>
      <c r="BF1220" s="32">
        <v>5356201.6300000008</v>
      </c>
    </row>
    <row r="1221" spans="2:58" x14ac:dyDescent="0.25">
      <c r="B1221" s="30" t="s">
        <v>1138</v>
      </c>
      <c r="C1221" s="30" t="s">
        <v>1139</v>
      </c>
      <c r="D1221" s="30" t="s">
        <v>1154</v>
      </c>
      <c r="E1221" s="30" t="s">
        <v>78</v>
      </c>
      <c r="F1221" s="32">
        <v>281850.75599999999</v>
      </c>
      <c r="G1221" s="32">
        <v>352313.44500000001</v>
      </c>
      <c r="H1221" s="32">
        <v>634164.201</v>
      </c>
      <c r="I1221" s="32">
        <v>525724.5</v>
      </c>
      <c r="J1221" s="32">
        <v>294617.37</v>
      </c>
      <c r="K1221" s="32">
        <v>1454506.071</v>
      </c>
      <c r="L1221" s="32">
        <v>136350</v>
      </c>
      <c r="M1221" s="32">
        <v>149847.57</v>
      </c>
      <c r="N1221" s="32">
        <v>194232.5</v>
      </c>
      <c r="O1221" s="32">
        <v>0</v>
      </c>
      <c r="P1221" s="32">
        <v>480430.07</v>
      </c>
      <c r="Q1221" s="32">
        <v>1934936.1410000001</v>
      </c>
      <c r="R1221" s="32">
        <v>44682804</v>
      </c>
      <c r="S1221" s="32">
        <v>0</v>
      </c>
      <c r="T1221" s="32">
        <v>0</v>
      </c>
      <c r="U1221" s="32">
        <v>0</v>
      </c>
      <c r="V1221" s="32">
        <v>44682804</v>
      </c>
      <c r="W1221" s="32">
        <v>46617740.141000003</v>
      </c>
      <c r="X1221" s="32">
        <v>19451436.850000001</v>
      </c>
      <c r="Y1221" s="32">
        <v>0</v>
      </c>
      <c r="Z1221" s="32">
        <v>4102002.78</v>
      </c>
      <c r="AA1221" s="32">
        <v>0</v>
      </c>
      <c r="AB1221" s="32">
        <v>0</v>
      </c>
      <c r="AC1221" s="32">
        <v>1689988.3</v>
      </c>
      <c r="AD1221" s="32">
        <v>5791991.0800000001</v>
      </c>
      <c r="AE1221" s="32">
        <v>2189029.36</v>
      </c>
      <c r="AF1221" s="32">
        <v>0</v>
      </c>
      <c r="AG1221" s="32">
        <v>27432457.289999999</v>
      </c>
      <c r="AH1221" s="32">
        <v>19185282.851000004</v>
      </c>
      <c r="AI1221" s="32">
        <v>0</v>
      </c>
      <c r="AJ1221" s="32">
        <v>0</v>
      </c>
      <c r="AK1221" s="32">
        <v>0</v>
      </c>
      <c r="AL1221" s="32">
        <v>0</v>
      </c>
      <c r="AM1221" s="32">
        <v>0</v>
      </c>
      <c r="AN1221" s="32">
        <v>0</v>
      </c>
      <c r="AO1221" s="32">
        <v>0</v>
      </c>
      <c r="AP1221" s="32">
        <v>0</v>
      </c>
      <c r="AQ1221" s="32">
        <v>0</v>
      </c>
      <c r="AR1221" s="32">
        <v>1642419.1</v>
      </c>
      <c r="AS1221" s="32">
        <v>0</v>
      </c>
      <c r="AT1221" s="32">
        <v>0</v>
      </c>
      <c r="AU1221" s="32">
        <v>1642419.1</v>
      </c>
      <c r="AV1221" s="32">
        <v>0</v>
      </c>
      <c r="AW1221" s="32">
        <v>0</v>
      </c>
      <c r="AX1221" s="32">
        <v>0</v>
      </c>
      <c r="AY1221" s="32">
        <v>0</v>
      </c>
      <c r="AZ1221" s="32">
        <v>1642419.1</v>
      </c>
      <c r="BA1221" s="32">
        <v>17542863.751000002</v>
      </c>
      <c r="BB1221" s="32">
        <v>2434758.5</v>
      </c>
      <c r="BC1221" s="32">
        <v>19977622.251000002</v>
      </c>
      <c r="BD1221" s="32">
        <v>0</v>
      </c>
      <c r="BE1221" s="32">
        <v>0</v>
      </c>
      <c r="BF1221" s="32">
        <v>19977622.251000002</v>
      </c>
    </row>
    <row r="1222" spans="2:58" x14ac:dyDescent="0.25">
      <c r="B1222" s="30" t="s">
        <v>1138</v>
      </c>
      <c r="C1222" s="30" t="s">
        <v>1139</v>
      </c>
      <c r="D1222" s="30" t="s">
        <v>1155</v>
      </c>
      <c r="E1222" s="30" t="s">
        <v>78</v>
      </c>
      <c r="F1222" s="32">
        <v>78736.775999999998</v>
      </c>
      <c r="G1222" s="32">
        <v>98420.97</v>
      </c>
      <c r="H1222" s="32">
        <v>177157.74599999998</v>
      </c>
      <c r="I1222" s="32">
        <v>568041.4</v>
      </c>
      <c r="J1222" s="32">
        <v>69620.179999999993</v>
      </c>
      <c r="K1222" s="32">
        <v>814819.32599999988</v>
      </c>
      <c r="L1222" s="32">
        <v>43723.15</v>
      </c>
      <c r="M1222" s="32">
        <v>254275.45</v>
      </c>
      <c r="N1222" s="32">
        <v>387531.79</v>
      </c>
      <c r="O1222" s="32">
        <v>0</v>
      </c>
      <c r="P1222" s="32">
        <v>685530.39</v>
      </c>
      <c r="Q1222" s="32">
        <v>1500349.716</v>
      </c>
      <c r="R1222" s="32">
        <v>25810560</v>
      </c>
      <c r="S1222" s="32">
        <v>0</v>
      </c>
      <c r="T1222" s="32">
        <v>0</v>
      </c>
      <c r="U1222" s="32">
        <v>0</v>
      </c>
      <c r="V1222" s="32">
        <v>25810560</v>
      </c>
      <c r="W1222" s="32">
        <v>27310909.715999998</v>
      </c>
      <c r="X1222" s="32">
        <v>14224575.41</v>
      </c>
      <c r="Y1222" s="32">
        <v>170152.11</v>
      </c>
      <c r="Z1222" s="32">
        <v>2692596.55</v>
      </c>
      <c r="AA1222" s="32">
        <v>0</v>
      </c>
      <c r="AB1222" s="32">
        <v>0</v>
      </c>
      <c r="AC1222" s="32">
        <v>3929614.78</v>
      </c>
      <c r="AD1222" s="32">
        <v>6792363.4399999995</v>
      </c>
      <c r="AE1222" s="32">
        <v>2200534.8199999998</v>
      </c>
      <c r="AF1222" s="32">
        <v>0</v>
      </c>
      <c r="AG1222" s="32">
        <v>23217473.670000002</v>
      </c>
      <c r="AH1222" s="32">
        <v>4093436.0459999964</v>
      </c>
      <c r="AI1222" s="32">
        <v>0</v>
      </c>
      <c r="AJ1222" s="32">
        <v>0</v>
      </c>
      <c r="AK1222" s="32">
        <v>0</v>
      </c>
      <c r="AL1222" s="32">
        <v>0</v>
      </c>
      <c r="AM1222" s="32">
        <v>0</v>
      </c>
      <c r="AN1222" s="32">
        <v>0</v>
      </c>
      <c r="AO1222" s="32">
        <v>0</v>
      </c>
      <c r="AP1222" s="32">
        <v>0</v>
      </c>
      <c r="AQ1222" s="32">
        <v>0</v>
      </c>
      <c r="AR1222" s="32">
        <v>11783.05</v>
      </c>
      <c r="AS1222" s="32">
        <v>0</v>
      </c>
      <c r="AT1222" s="32">
        <v>0</v>
      </c>
      <c r="AU1222" s="32">
        <v>11783.05</v>
      </c>
      <c r="AV1222" s="32">
        <v>312135.5</v>
      </c>
      <c r="AW1222" s="32">
        <v>0</v>
      </c>
      <c r="AX1222" s="32">
        <v>312135.5</v>
      </c>
      <c r="AY1222" s="32">
        <v>0</v>
      </c>
      <c r="AZ1222" s="32">
        <v>323918.55</v>
      </c>
      <c r="BA1222" s="32">
        <v>3769517.4959999966</v>
      </c>
      <c r="BB1222" s="32">
        <v>4442674.09</v>
      </c>
      <c r="BC1222" s="32">
        <v>8212191.5859999964</v>
      </c>
      <c r="BD1222" s="32">
        <v>0</v>
      </c>
      <c r="BE1222" s="32">
        <v>0</v>
      </c>
      <c r="BF1222" s="32">
        <v>8212191.5859999964</v>
      </c>
    </row>
    <row r="1223" spans="2:58" x14ac:dyDescent="0.25">
      <c r="B1223" s="30" t="s">
        <v>1138</v>
      </c>
      <c r="C1223" s="30" t="s">
        <v>1139</v>
      </c>
      <c r="D1223" s="30" t="s">
        <v>220</v>
      </c>
      <c r="E1223" s="30" t="s">
        <v>78</v>
      </c>
      <c r="F1223" s="32">
        <v>171050.12400000001</v>
      </c>
      <c r="G1223" s="32">
        <v>213812.655</v>
      </c>
      <c r="H1223" s="32">
        <v>384862.77899999998</v>
      </c>
      <c r="I1223" s="32">
        <v>370640.21</v>
      </c>
      <c r="J1223" s="32">
        <v>156121.66</v>
      </c>
      <c r="K1223" s="32">
        <v>911624.64900000009</v>
      </c>
      <c r="L1223" s="32">
        <v>312913</v>
      </c>
      <c r="M1223" s="32">
        <v>221455.55</v>
      </c>
      <c r="N1223" s="32">
        <v>1749666.69</v>
      </c>
      <c r="O1223" s="32">
        <v>0</v>
      </c>
      <c r="P1223" s="32">
        <v>2284035.2400000002</v>
      </c>
      <c r="Q1223" s="32">
        <v>3195659.8890000004</v>
      </c>
      <c r="R1223" s="32">
        <v>31700575.5</v>
      </c>
      <c r="S1223" s="32">
        <v>0</v>
      </c>
      <c r="T1223" s="32">
        <v>0</v>
      </c>
      <c r="U1223" s="32">
        <v>0</v>
      </c>
      <c r="V1223" s="32">
        <v>31700575.5</v>
      </c>
      <c r="W1223" s="32">
        <v>34896235.388999999</v>
      </c>
      <c r="X1223" s="32">
        <v>16468838.99</v>
      </c>
      <c r="Y1223" s="32">
        <v>0</v>
      </c>
      <c r="Z1223" s="32">
        <v>2353414.25</v>
      </c>
      <c r="AA1223" s="32">
        <v>0</v>
      </c>
      <c r="AB1223" s="32">
        <v>0</v>
      </c>
      <c r="AC1223" s="32">
        <v>1904964.48</v>
      </c>
      <c r="AD1223" s="32">
        <v>4258378.7300000004</v>
      </c>
      <c r="AE1223" s="32">
        <v>3195079.37</v>
      </c>
      <c r="AF1223" s="32">
        <v>0</v>
      </c>
      <c r="AG1223" s="32">
        <v>23922297.09</v>
      </c>
      <c r="AH1223" s="32">
        <v>10973938.298999999</v>
      </c>
      <c r="AI1223" s="32">
        <v>0</v>
      </c>
      <c r="AJ1223" s="32">
        <v>0</v>
      </c>
      <c r="AK1223" s="32">
        <v>0</v>
      </c>
      <c r="AL1223" s="32">
        <v>0</v>
      </c>
      <c r="AM1223" s="32">
        <v>0</v>
      </c>
      <c r="AN1223" s="32">
        <v>0</v>
      </c>
      <c r="AO1223" s="32">
        <v>0</v>
      </c>
      <c r="AP1223" s="32">
        <v>0</v>
      </c>
      <c r="AQ1223" s="32">
        <v>0</v>
      </c>
      <c r="AR1223" s="32">
        <v>0</v>
      </c>
      <c r="AS1223" s="32">
        <v>0</v>
      </c>
      <c r="AT1223" s="32">
        <v>0</v>
      </c>
      <c r="AU1223" s="32">
        <v>0</v>
      </c>
      <c r="AV1223" s="32">
        <v>0</v>
      </c>
      <c r="AW1223" s="32">
        <v>0</v>
      </c>
      <c r="AX1223" s="32">
        <v>0</v>
      </c>
      <c r="AY1223" s="32">
        <v>0</v>
      </c>
      <c r="AZ1223" s="32">
        <v>0</v>
      </c>
      <c r="BA1223" s="32">
        <v>10973938.298999999</v>
      </c>
      <c r="BB1223" s="32">
        <v>2111670.11</v>
      </c>
      <c r="BC1223" s="32">
        <v>13085608.408999998</v>
      </c>
      <c r="BD1223" s="32">
        <v>0</v>
      </c>
      <c r="BE1223" s="32">
        <v>0</v>
      </c>
      <c r="BF1223" s="32">
        <v>13085608.408999998</v>
      </c>
    </row>
    <row r="1224" spans="2:58" x14ac:dyDescent="0.25">
      <c r="B1224" s="30" t="s">
        <v>1138</v>
      </c>
      <c r="C1224" s="30" t="s">
        <v>1139</v>
      </c>
      <c r="D1224" s="30" t="s">
        <v>1156</v>
      </c>
      <c r="E1224" s="30" t="s">
        <v>78</v>
      </c>
      <c r="F1224" s="32">
        <v>67621.512000000002</v>
      </c>
      <c r="G1224" s="32">
        <v>84527.12</v>
      </c>
      <c r="H1224" s="32">
        <v>152148.63199999998</v>
      </c>
      <c r="I1224" s="32">
        <v>543780.93000000005</v>
      </c>
      <c r="J1224" s="32">
        <v>64997.81</v>
      </c>
      <c r="K1224" s="32">
        <v>760927.37199999997</v>
      </c>
      <c r="L1224" s="32">
        <v>227892.73</v>
      </c>
      <c r="M1224" s="32">
        <v>76817.5</v>
      </c>
      <c r="N1224" s="32">
        <v>1503150.26</v>
      </c>
      <c r="O1224" s="32">
        <v>62145.82</v>
      </c>
      <c r="P1224" s="32">
        <v>1870006.31</v>
      </c>
      <c r="Q1224" s="32">
        <v>2630933.682</v>
      </c>
      <c r="R1224" s="32">
        <v>30462696</v>
      </c>
      <c r="S1224" s="32">
        <v>13231.54</v>
      </c>
      <c r="T1224" s="32">
        <v>0</v>
      </c>
      <c r="U1224" s="32">
        <v>0</v>
      </c>
      <c r="V1224" s="32">
        <v>30475927.539999999</v>
      </c>
      <c r="W1224" s="32">
        <v>33106861.221999999</v>
      </c>
      <c r="X1224" s="32">
        <v>16716715.76</v>
      </c>
      <c r="Y1224" s="32">
        <v>386281</v>
      </c>
      <c r="Z1224" s="32">
        <v>2706549.22</v>
      </c>
      <c r="AA1224" s="32">
        <v>0</v>
      </c>
      <c r="AB1224" s="32">
        <v>0</v>
      </c>
      <c r="AC1224" s="32">
        <v>1733686.86</v>
      </c>
      <c r="AD1224" s="32">
        <v>4826517.08</v>
      </c>
      <c r="AE1224" s="32">
        <v>4822711.25</v>
      </c>
      <c r="AF1224" s="32">
        <v>0</v>
      </c>
      <c r="AG1224" s="32">
        <v>26365944.09</v>
      </c>
      <c r="AH1224" s="32">
        <v>6740917.1319999993</v>
      </c>
      <c r="AI1224" s="32">
        <v>0</v>
      </c>
      <c r="AJ1224" s="32">
        <v>0</v>
      </c>
      <c r="AK1224" s="32">
        <v>0</v>
      </c>
      <c r="AL1224" s="32">
        <v>0</v>
      </c>
      <c r="AM1224" s="32">
        <v>0</v>
      </c>
      <c r="AN1224" s="32">
        <v>0</v>
      </c>
      <c r="AO1224" s="32">
        <v>0</v>
      </c>
      <c r="AP1224" s="32">
        <v>0</v>
      </c>
      <c r="AQ1224" s="32">
        <v>0</v>
      </c>
      <c r="AR1224" s="32">
        <v>368311.5</v>
      </c>
      <c r="AS1224" s="32">
        <v>0</v>
      </c>
      <c r="AT1224" s="32">
        <v>0</v>
      </c>
      <c r="AU1224" s="32">
        <v>368311.5</v>
      </c>
      <c r="AV1224" s="32">
        <v>0</v>
      </c>
      <c r="AW1224" s="32">
        <v>0</v>
      </c>
      <c r="AX1224" s="32">
        <v>0</v>
      </c>
      <c r="AY1224" s="32">
        <v>0</v>
      </c>
      <c r="AZ1224" s="32">
        <v>368311.5</v>
      </c>
      <c r="BA1224" s="32">
        <v>6372605.6319999993</v>
      </c>
      <c r="BB1224" s="32">
        <v>11744026.579999998</v>
      </c>
      <c r="BC1224" s="32">
        <v>18116632.211999997</v>
      </c>
      <c r="BD1224" s="32">
        <v>0</v>
      </c>
      <c r="BE1224" s="32">
        <v>2041506.09</v>
      </c>
      <c r="BF1224" s="32">
        <v>16075126.121999998</v>
      </c>
    </row>
    <row r="1225" spans="2:58" x14ac:dyDescent="0.25">
      <c r="B1225" s="30" t="s">
        <v>1138</v>
      </c>
      <c r="C1225" s="30" t="s">
        <v>1139</v>
      </c>
      <c r="D1225" s="30" t="s">
        <v>1157</v>
      </c>
      <c r="E1225" s="30" t="s">
        <v>78</v>
      </c>
      <c r="F1225" s="32">
        <v>35564.46</v>
      </c>
      <c r="G1225" s="32">
        <v>44455.58</v>
      </c>
      <c r="H1225" s="32">
        <v>80020.040000000008</v>
      </c>
      <c r="I1225" s="32">
        <v>101496.55</v>
      </c>
      <c r="J1225" s="32">
        <v>35587.65</v>
      </c>
      <c r="K1225" s="32">
        <v>217104.24000000002</v>
      </c>
      <c r="L1225" s="32">
        <v>156897</v>
      </c>
      <c r="M1225" s="32">
        <v>78195</v>
      </c>
      <c r="N1225" s="32">
        <v>300</v>
      </c>
      <c r="O1225" s="32">
        <v>0</v>
      </c>
      <c r="P1225" s="32">
        <v>235392</v>
      </c>
      <c r="Q1225" s="32">
        <v>452496.24</v>
      </c>
      <c r="R1225" s="32">
        <v>26218215</v>
      </c>
      <c r="S1225" s="32">
        <v>0</v>
      </c>
      <c r="T1225" s="32">
        <v>0</v>
      </c>
      <c r="U1225" s="32">
        <v>0</v>
      </c>
      <c r="V1225" s="32">
        <v>26218215</v>
      </c>
      <c r="W1225" s="32">
        <v>26670711.239999998</v>
      </c>
      <c r="X1225" s="32">
        <v>15827902.9</v>
      </c>
      <c r="Y1225" s="32">
        <v>0</v>
      </c>
      <c r="Z1225" s="32">
        <v>1187150.77</v>
      </c>
      <c r="AA1225" s="32">
        <v>0</v>
      </c>
      <c r="AB1225" s="32">
        <v>0</v>
      </c>
      <c r="AC1225" s="32">
        <v>470322.76</v>
      </c>
      <c r="AD1225" s="32">
        <v>1657473.53</v>
      </c>
      <c r="AE1225" s="32">
        <v>1419953.23</v>
      </c>
      <c r="AF1225" s="32">
        <v>0</v>
      </c>
      <c r="AG1225" s="32">
        <v>18905329.66</v>
      </c>
      <c r="AH1225" s="32">
        <v>7765381.5799999982</v>
      </c>
      <c r="AI1225" s="32">
        <v>0</v>
      </c>
      <c r="AJ1225" s="32">
        <v>0</v>
      </c>
      <c r="AK1225" s="32">
        <v>0</v>
      </c>
      <c r="AL1225" s="32">
        <v>0</v>
      </c>
      <c r="AM1225" s="32">
        <v>0</v>
      </c>
      <c r="AN1225" s="32">
        <v>0</v>
      </c>
      <c r="AO1225" s="32">
        <v>0</v>
      </c>
      <c r="AP1225" s="32">
        <v>0</v>
      </c>
      <c r="AQ1225" s="32">
        <v>0</v>
      </c>
      <c r="AR1225" s="32">
        <v>618439</v>
      </c>
      <c r="AS1225" s="32">
        <v>0</v>
      </c>
      <c r="AT1225" s="32">
        <v>0</v>
      </c>
      <c r="AU1225" s="32">
        <v>618439</v>
      </c>
      <c r="AV1225" s="32">
        <v>0</v>
      </c>
      <c r="AW1225" s="32">
        <v>0</v>
      </c>
      <c r="AX1225" s="32">
        <v>0</v>
      </c>
      <c r="AY1225" s="32">
        <v>0</v>
      </c>
      <c r="AZ1225" s="32">
        <v>618439</v>
      </c>
      <c r="BA1225" s="32">
        <v>7146942.5799999982</v>
      </c>
      <c r="BB1225" s="32">
        <v>2612236.9299999997</v>
      </c>
      <c r="BC1225" s="32">
        <v>9759179.5099999979</v>
      </c>
      <c r="BD1225" s="32">
        <v>0</v>
      </c>
      <c r="BE1225" s="32">
        <v>0</v>
      </c>
      <c r="BF1225" s="32">
        <v>9759179.5099999979</v>
      </c>
    </row>
    <row r="1226" spans="2:58" x14ac:dyDescent="0.25">
      <c r="B1226" s="30" t="s">
        <v>1138</v>
      </c>
      <c r="C1226" s="30" t="s">
        <v>1139</v>
      </c>
      <c r="D1226" s="30" t="s">
        <v>1158</v>
      </c>
      <c r="E1226" s="30" t="s">
        <v>78</v>
      </c>
      <c r="F1226" s="32">
        <v>84159.563999999998</v>
      </c>
      <c r="G1226" s="32">
        <v>105199.44500000001</v>
      </c>
      <c r="H1226" s="32">
        <v>189359.00900000002</v>
      </c>
      <c r="I1226" s="32">
        <v>383198.5</v>
      </c>
      <c r="J1226" s="32">
        <v>71311.67</v>
      </c>
      <c r="K1226" s="32">
        <v>643869.17900000012</v>
      </c>
      <c r="L1226" s="32">
        <v>343135.5</v>
      </c>
      <c r="M1226" s="32">
        <v>192521</v>
      </c>
      <c r="N1226" s="32">
        <v>28090</v>
      </c>
      <c r="O1226" s="32">
        <v>23516.02</v>
      </c>
      <c r="P1226" s="32">
        <v>587262.52</v>
      </c>
      <c r="Q1226" s="32">
        <v>1231131.699</v>
      </c>
      <c r="R1226" s="32">
        <v>34190766</v>
      </c>
      <c r="S1226" s="32">
        <v>6002.33</v>
      </c>
      <c r="T1226" s="32">
        <v>0</v>
      </c>
      <c r="U1226" s="32">
        <v>0</v>
      </c>
      <c r="V1226" s="32">
        <v>34196768.329999998</v>
      </c>
      <c r="W1226" s="32">
        <v>35427900.028999999</v>
      </c>
      <c r="X1226" s="32">
        <v>21385532.640000001</v>
      </c>
      <c r="Y1226" s="32">
        <v>13500</v>
      </c>
      <c r="Z1226" s="32">
        <v>2290212.7000000002</v>
      </c>
      <c r="AA1226" s="32">
        <v>0</v>
      </c>
      <c r="AB1226" s="32">
        <v>0</v>
      </c>
      <c r="AC1226" s="32">
        <v>973770.74</v>
      </c>
      <c r="AD1226" s="32">
        <v>3277483.4400000004</v>
      </c>
      <c r="AE1226" s="32">
        <v>2319056.87</v>
      </c>
      <c r="AF1226" s="32">
        <v>514771.23</v>
      </c>
      <c r="AG1226" s="32">
        <v>27496844.180000003</v>
      </c>
      <c r="AH1226" s="32">
        <v>7931055.8489999957</v>
      </c>
      <c r="AI1226" s="32">
        <v>0</v>
      </c>
      <c r="AJ1226" s="32">
        <v>0</v>
      </c>
      <c r="AK1226" s="32">
        <v>0</v>
      </c>
      <c r="AL1226" s="32">
        <v>0</v>
      </c>
      <c r="AM1226" s="32">
        <v>0</v>
      </c>
      <c r="AN1226" s="32">
        <v>0</v>
      </c>
      <c r="AO1226" s="32">
        <v>0</v>
      </c>
      <c r="AP1226" s="32">
        <v>0</v>
      </c>
      <c r="AQ1226" s="32">
        <v>0</v>
      </c>
      <c r="AR1226" s="32">
        <v>929291.51</v>
      </c>
      <c r="AS1226" s="32">
        <v>0</v>
      </c>
      <c r="AT1226" s="32">
        <v>0</v>
      </c>
      <c r="AU1226" s="32">
        <v>929291.51</v>
      </c>
      <c r="AV1226" s="32">
        <v>821052.6</v>
      </c>
      <c r="AW1226" s="32">
        <v>0</v>
      </c>
      <c r="AX1226" s="32">
        <v>821052.6</v>
      </c>
      <c r="AY1226" s="32">
        <v>0</v>
      </c>
      <c r="AZ1226" s="32">
        <v>1750344.1099999999</v>
      </c>
      <c r="BA1226" s="32">
        <v>6180711.7389999963</v>
      </c>
      <c r="BB1226" s="32">
        <v>3283478.2800000003</v>
      </c>
      <c r="BC1226" s="32">
        <v>9464190.0189999975</v>
      </c>
      <c r="BD1226" s="32">
        <v>1145230.46</v>
      </c>
      <c r="BE1226" s="32">
        <v>0</v>
      </c>
      <c r="BF1226" s="32">
        <v>8318959.5589999976</v>
      </c>
    </row>
    <row r="1227" spans="2:58" x14ac:dyDescent="0.25">
      <c r="B1227" s="30" t="s">
        <v>1138</v>
      </c>
      <c r="C1227" s="30" t="s">
        <v>1139</v>
      </c>
      <c r="D1227" s="30" t="s">
        <v>1159</v>
      </c>
      <c r="E1227" s="30" t="s">
        <v>78</v>
      </c>
      <c r="F1227" s="32">
        <v>58761.167999999998</v>
      </c>
      <c r="G1227" s="32">
        <v>73418.404999999999</v>
      </c>
      <c r="H1227" s="32">
        <v>132179.573</v>
      </c>
      <c r="I1227" s="32">
        <v>360130</v>
      </c>
      <c r="J1227" s="32">
        <v>124207.67999999999</v>
      </c>
      <c r="K1227" s="32">
        <v>616517.25300000003</v>
      </c>
      <c r="L1227" s="32">
        <v>265167</v>
      </c>
      <c r="M1227" s="32">
        <v>80525</v>
      </c>
      <c r="N1227" s="32">
        <v>23735</v>
      </c>
      <c r="O1227" s="32">
        <v>89578.35</v>
      </c>
      <c r="P1227" s="32">
        <v>459005.35</v>
      </c>
      <c r="Q1227" s="32">
        <v>1075522.6030000001</v>
      </c>
      <c r="R1227" s="32">
        <v>37108485</v>
      </c>
      <c r="S1227" s="32">
        <v>9941.2000000000007</v>
      </c>
      <c r="T1227" s="32">
        <v>0</v>
      </c>
      <c r="U1227" s="32">
        <v>0</v>
      </c>
      <c r="V1227" s="32">
        <v>37118426.200000003</v>
      </c>
      <c r="W1227" s="32">
        <v>38193948.803000003</v>
      </c>
      <c r="X1227" s="32">
        <v>17413195.640000001</v>
      </c>
      <c r="Y1227" s="32">
        <v>0</v>
      </c>
      <c r="Z1227" s="32">
        <v>1213012.31</v>
      </c>
      <c r="AA1227" s="32">
        <v>0</v>
      </c>
      <c r="AB1227" s="32">
        <v>0</v>
      </c>
      <c r="AC1227" s="32">
        <v>659388.18999999994</v>
      </c>
      <c r="AD1227" s="32">
        <v>1872400.5</v>
      </c>
      <c r="AE1227" s="32">
        <v>1143809.19</v>
      </c>
      <c r="AF1227" s="32">
        <v>3708333.33</v>
      </c>
      <c r="AG1227" s="32">
        <v>24137738.660000004</v>
      </c>
      <c r="AH1227" s="32">
        <v>14056210.142999999</v>
      </c>
      <c r="AI1227" s="32">
        <v>0</v>
      </c>
      <c r="AJ1227" s="32">
        <v>0</v>
      </c>
      <c r="AK1227" s="32">
        <v>0</v>
      </c>
      <c r="AL1227" s="32">
        <v>0</v>
      </c>
      <c r="AM1227" s="32">
        <v>0</v>
      </c>
      <c r="AN1227" s="32">
        <v>0</v>
      </c>
      <c r="AO1227" s="32">
        <v>0</v>
      </c>
      <c r="AP1227" s="32">
        <v>0</v>
      </c>
      <c r="AQ1227" s="32">
        <v>0</v>
      </c>
      <c r="AR1227" s="32">
        <v>2342287.5</v>
      </c>
      <c r="AS1227" s="32">
        <v>0</v>
      </c>
      <c r="AT1227" s="32">
        <v>0</v>
      </c>
      <c r="AU1227" s="32">
        <v>2342287.5</v>
      </c>
      <c r="AV1227" s="32">
        <v>0</v>
      </c>
      <c r="AW1227" s="32">
        <v>0</v>
      </c>
      <c r="AX1227" s="32">
        <v>0</v>
      </c>
      <c r="AY1227" s="32">
        <v>0</v>
      </c>
      <c r="AZ1227" s="32">
        <v>2342287.5</v>
      </c>
      <c r="BA1227" s="32">
        <v>11713922.642999999</v>
      </c>
      <c r="BB1227" s="32">
        <v>1361819</v>
      </c>
      <c r="BC1227" s="32">
        <v>13075741.642999999</v>
      </c>
      <c r="BD1227" s="32">
        <v>0</v>
      </c>
      <c r="BE1227" s="32">
        <v>0</v>
      </c>
      <c r="BF1227" s="32">
        <v>13075741.642999999</v>
      </c>
    </row>
    <row r="1228" spans="2:58" x14ac:dyDescent="0.25">
      <c r="B1228" s="30" t="s">
        <v>1138</v>
      </c>
      <c r="C1228" s="30" t="s">
        <v>1160</v>
      </c>
      <c r="D1228" s="30" t="s">
        <v>1160</v>
      </c>
      <c r="E1228" s="30" t="s">
        <v>76</v>
      </c>
      <c r="F1228" s="32">
        <v>25817668.390000001</v>
      </c>
      <c r="G1228" s="32">
        <v>34932695.43</v>
      </c>
      <c r="H1228" s="32">
        <v>60750363.82</v>
      </c>
      <c r="I1228" s="32">
        <v>2715169.44</v>
      </c>
      <c r="J1228" s="32">
        <v>532007.31999999995</v>
      </c>
      <c r="K1228" s="32">
        <v>63997540.579999998</v>
      </c>
      <c r="L1228" s="32">
        <v>335862</v>
      </c>
      <c r="M1228" s="32">
        <v>118786</v>
      </c>
      <c r="N1228" s="32">
        <v>79136611.549999997</v>
      </c>
      <c r="O1228" s="32">
        <v>11716190.800000001</v>
      </c>
      <c r="P1228" s="32">
        <v>91307450.349999994</v>
      </c>
      <c r="Q1228" s="32">
        <v>155304990.93000001</v>
      </c>
      <c r="R1228" s="32">
        <v>898333497</v>
      </c>
      <c r="S1228" s="32">
        <v>781730.69</v>
      </c>
      <c r="T1228" s="32">
        <v>0</v>
      </c>
      <c r="U1228" s="32">
        <v>200000</v>
      </c>
      <c r="V1228" s="32">
        <v>899315227.69000006</v>
      </c>
      <c r="W1228" s="32">
        <v>1054620218.6200001</v>
      </c>
      <c r="X1228" s="32">
        <v>335863161.36000001</v>
      </c>
      <c r="Y1228" s="32">
        <v>19042683</v>
      </c>
      <c r="Z1228" s="32">
        <v>16936171.870000001</v>
      </c>
      <c r="AA1228" s="32">
        <v>0</v>
      </c>
      <c r="AB1228" s="32">
        <v>3750325.79</v>
      </c>
      <c r="AC1228" s="32">
        <v>4342752.8899999997</v>
      </c>
      <c r="AD1228" s="32">
        <v>44071933.550000004</v>
      </c>
      <c r="AE1228" s="32">
        <v>259564936.80000001</v>
      </c>
      <c r="AF1228" s="32">
        <v>7856940.9699999997</v>
      </c>
      <c r="AG1228" s="32">
        <v>647356972.68000007</v>
      </c>
      <c r="AH1228" s="32">
        <v>407263245.94000006</v>
      </c>
      <c r="AI1228" s="32">
        <v>0</v>
      </c>
      <c r="AJ1228" s="32">
        <v>0</v>
      </c>
      <c r="AK1228" s="32">
        <v>0</v>
      </c>
      <c r="AL1228" s="32">
        <v>0</v>
      </c>
      <c r="AM1228" s="32">
        <v>0</v>
      </c>
      <c r="AN1228" s="32">
        <v>0</v>
      </c>
      <c r="AO1228" s="32">
        <v>0</v>
      </c>
      <c r="AP1228" s="32">
        <v>0</v>
      </c>
      <c r="AQ1228" s="32">
        <v>0</v>
      </c>
      <c r="AR1228" s="32">
        <v>15628925.300000001</v>
      </c>
      <c r="AS1228" s="32">
        <v>0</v>
      </c>
      <c r="AT1228" s="32">
        <v>0</v>
      </c>
      <c r="AU1228" s="32">
        <v>15628925.300000001</v>
      </c>
      <c r="AV1228" s="32">
        <v>0</v>
      </c>
      <c r="AW1228" s="32">
        <v>0</v>
      </c>
      <c r="AX1228" s="32">
        <v>0</v>
      </c>
      <c r="AY1228" s="32">
        <v>0</v>
      </c>
      <c r="AZ1228" s="32">
        <v>15628925.300000001</v>
      </c>
      <c r="BA1228" s="32">
        <v>391634320.64000005</v>
      </c>
      <c r="BB1228" s="32">
        <v>1054799699.3900001</v>
      </c>
      <c r="BC1228" s="32">
        <v>1446434020.0300002</v>
      </c>
      <c r="BD1228" s="32">
        <v>143232595.22999999</v>
      </c>
      <c r="BE1228" s="32">
        <v>113319469.33</v>
      </c>
      <c r="BF1228" s="32">
        <v>1189881955.4700003</v>
      </c>
    </row>
    <row r="1229" spans="2:58" x14ac:dyDescent="0.25">
      <c r="B1229" s="30" t="s">
        <v>1138</v>
      </c>
      <c r="C1229" s="30" t="s">
        <v>1160</v>
      </c>
      <c r="D1229" s="30" t="s">
        <v>1161</v>
      </c>
      <c r="E1229" s="30" t="s">
        <v>78</v>
      </c>
      <c r="F1229" s="32">
        <v>678933.96799999999</v>
      </c>
      <c r="G1229" s="32">
        <v>838234.69499999995</v>
      </c>
      <c r="H1229" s="32">
        <v>1517168.6629999999</v>
      </c>
      <c r="I1229" s="32">
        <v>2262661.41</v>
      </c>
      <c r="J1229" s="32">
        <v>622413.21</v>
      </c>
      <c r="K1229" s="32">
        <v>4402243.2829999998</v>
      </c>
      <c r="L1229" s="32">
        <v>3293657.31</v>
      </c>
      <c r="M1229" s="32">
        <v>1474569.9</v>
      </c>
      <c r="N1229" s="32">
        <v>3542209.6</v>
      </c>
      <c r="O1229" s="32">
        <v>917946.34</v>
      </c>
      <c r="P1229" s="32">
        <v>9228383.1500000004</v>
      </c>
      <c r="Q1229" s="32">
        <v>13630626.433</v>
      </c>
      <c r="R1229" s="32">
        <v>89945244</v>
      </c>
      <c r="S1229" s="32">
        <v>122269.6</v>
      </c>
      <c r="T1229" s="32">
        <v>0</v>
      </c>
      <c r="U1229" s="32">
        <v>0</v>
      </c>
      <c r="V1229" s="32">
        <v>90067513.599999994</v>
      </c>
      <c r="W1229" s="32">
        <v>103698140.03299999</v>
      </c>
      <c r="X1229" s="32">
        <v>41187297.630000003</v>
      </c>
      <c r="Y1229" s="32">
        <v>3446485.54</v>
      </c>
      <c r="Z1229" s="32">
        <v>8175028.9699999997</v>
      </c>
      <c r="AA1229" s="32">
        <v>0</v>
      </c>
      <c r="AB1229" s="32">
        <v>2787668.28</v>
      </c>
      <c r="AC1229" s="32">
        <v>2717679.2</v>
      </c>
      <c r="AD1229" s="32">
        <v>17126861.989999998</v>
      </c>
      <c r="AE1229" s="32">
        <v>17491521.460000001</v>
      </c>
      <c r="AF1229" s="32">
        <v>0</v>
      </c>
      <c r="AG1229" s="32">
        <v>75805681.080000013</v>
      </c>
      <c r="AH1229" s="32">
        <v>27892458.952999979</v>
      </c>
      <c r="AI1229" s="32">
        <v>0</v>
      </c>
      <c r="AJ1229" s="32">
        <v>0</v>
      </c>
      <c r="AK1229" s="32">
        <v>0</v>
      </c>
      <c r="AL1229" s="32">
        <v>0</v>
      </c>
      <c r="AM1229" s="32">
        <v>0</v>
      </c>
      <c r="AN1229" s="32">
        <v>0</v>
      </c>
      <c r="AO1229" s="32">
        <v>0</v>
      </c>
      <c r="AP1229" s="32">
        <v>0</v>
      </c>
      <c r="AQ1229" s="32">
        <v>0</v>
      </c>
      <c r="AR1229" s="32">
        <v>23355917.25</v>
      </c>
      <c r="AS1229" s="32">
        <v>0</v>
      </c>
      <c r="AT1229" s="32">
        <v>0</v>
      </c>
      <c r="AU1229" s="32">
        <v>23355917.25</v>
      </c>
      <c r="AV1229" s="32">
        <v>0</v>
      </c>
      <c r="AW1229" s="32">
        <v>0</v>
      </c>
      <c r="AX1229" s="32">
        <v>0</v>
      </c>
      <c r="AY1229" s="32">
        <v>0</v>
      </c>
      <c r="AZ1229" s="32">
        <v>23355917.25</v>
      </c>
      <c r="BA1229" s="32">
        <v>4536541.7029999793</v>
      </c>
      <c r="BB1229" s="32">
        <v>14091669.699999999</v>
      </c>
      <c r="BC1229" s="32">
        <v>18628211.402999979</v>
      </c>
      <c r="BD1229" s="32">
        <v>0</v>
      </c>
      <c r="BE1229" s="32">
        <v>0</v>
      </c>
      <c r="BF1229" s="32">
        <v>18628211.402999979</v>
      </c>
    </row>
    <row r="1230" spans="2:58" x14ac:dyDescent="0.25">
      <c r="B1230" s="30" t="s">
        <v>1138</v>
      </c>
      <c r="C1230" s="30" t="s">
        <v>1160</v>
      </c>
      <c r="D1230" s="30" t="s">
        <v>1162</v>
      </c>
      <c r="E1230" s="30" t="s">
        <v>78</v>
      </c>
      <c r="F1230" s="32">
        <v>462214.18400000001</v>
      </c>
      <c r="G1230" s="32">
        <v>577767.73</v>
      </c>
      <c r="H1230" s="32">
        <v>1039981.914</v>
      </c>
      <c r="I1230" s="32">
        <v>1590189.1</v>
      </c>
      <c r="J1230" s="32">
        <v>481102.31</v>
      </c>
      <c r="K1230" s="32">
        <v>3111273.324</v>
      </c>
      <c r="L1230" s="32">
        <v>627072.01</v>
      </c>
      <c r="M1230" s="32">
        <v>464480.65</v>
      </c>
      <c r="N1230" s="32">
        <v>3500895.85</v>
      </c>
      <c r="O1230" s="32">
        <v>0</v>
      </c>
      <c r="P1230" s="32">
        <v>4592448.51</v>
      </c>
      <c r="Q1230" s="32">
        <v>7703721.8339999998</v>
      </c>
      <c r="R1230" s="32">
        <v>50439222</v>
      </c>
      <c r="S1230" s="32">
        <v>530385.46</v>
      </c>
      <c r="T1230" s="32">
        <v>0</v>
      </c>
      <c r="U1230" s="32">
        <v>0</v>
      </c>
      <c r="V1230" s="32">
        <v>50969607.460000001</v>
      </c>
      <c r="W1230" s="32">
        <v>58673329.294</v>
      </c>
      <c r="X1230" s="32">
        <v>24638998.010000002</v>
      </c>
      <c r="Y1230" s="32">
        <v>190190.62</v>
      </c>
      <c r="Z1230" s="32">
        <v>5190310.28</v>
      </c>
      <c r="AA1230" s="32">
        <v>0</v>
      </c>
      <c r="AB1230" s="32">
        <v>1981781.02</v>
      </c>
      <c r="AC1230" s="32">
        <v>2443945.75</v>
      </c>
      <c r="AD1230" s="32">
        <v>9806227.6699999999</v>
      </c>
      <c r="AE1230" s="32">
        <v>8896754.6199999992</v>
      </c>
      <c r="AF1230" s="32">
        <v>0</v>
      </c>
      <c r="AG1230" s="32">
        <v>43341980.299999997</v>
      </c>
      <c r="AH1230" s="32">
        <v>15331348.994000003</v>
      </c>
      <c r="AI1230" s="32">
        <v>0</v>
      </c>
      <c r="AJ1230" s="32">
        <v>0</v>
      </c>
      <c r="AK1230" s="32">
        <v>0</v>
      </c>
      <c r="AL1230" s="32">
        <v>0</v>
      </c>
      <c r="AM1230" s="32">
        <v>0</v>
      </c>
      <c r="AN1230" s="32">
        <v>0</v>
      </c>
      <c r="AO1230" s="32">
        <v>0</v>
      </c>
      <c r="AP1230" s="32">
        <v>0</v>
      </c>
      <c r="AQ1230" s="32">
        <v>0</v>
      </c>
      <c r="AR1230" s="32">
        <v>1540972.31</v>
      </c>
      <c r="AS1230" s="32">
        <v>0</v>
      </c>
      <c r="AT1230" s="32">
        <v>0</v>
      </c>
      <c r="AU1230" s="32">
        <v>1540972.31</v>
      </c>
      <c r="AV1230" s="32">
        <v>0</v>
      </c>
      <c r="AW1230" s="32">
        <v>0</v>
      </c>
      <c r="AX1230" s="32">
        <v>0</v>
      </c>
      <c r="AY1230" s="32">
        <v>0</v>
      </c>
      <c r="AZ1230" s="32">
        <v>1540972.31</v>
      </c>
      <c r="BA1230" s="32">
        <v>13790376.684000002</v>
      </c>
      <c r="BB1230" s="32">
        <v>46666098.829999998</v>
      </c>
      <c r="BC1230" s="32">
        <v>60456475.513999999</v>
      </c>
      <c r="BD1230" s="32">
        <v>0</v>
      </c>
      <c r="BE1230" s="32">
        <v>258981.58</v>
      </c>
      <c r="BF1230" s="32">
        <v>60197493.934</v>
      </c>
    </row>
    <row r="1231" spans="2:58" x14ac:dyDescent="0.25">
      <c r="B1231" s="30" t="s">
        <v>1138</v>
      </c>
      <c r="C1231" s="30" t="s">
        <v>1160</v>
      </c>
      <c r="D1231" s="30" t="s">
        <v>1163</v>
      </c>
      <c r="E1231" s="30" t="s">
        <v>78</v>
      </c>
      <c r="F1231" s="32">
        <v>684477.79200000002</v>
      </c>
      <c r="G1231" s="32">
        <v>855597.24</v>
      </c>
      <c r="H1231" s="32">
        <v>1540075.0320000001</v>
      </c>
      <c r="I1231" s="32">
        <v>1187509.98</v>
      </c>
      <c r="J1231" s="32">
        <v>378007.15</v>
      </c>
      <c r="K1231" s="32">
        <v>3105592.162</v>
      </c>
      <c r="L1231" s="32">
        <v>1038291</v>
      </c>
      <c r="M1231" s="32">
        <v>787753.11</v>
      </c>
      <c r="N1231" s="32">
        <v>5816311.9199999999</v>
      </c>
      <c r="O1231" s="32">
        <v>105313.01</v>
      </c>
      <c r="P1231" s="32">
        <v>7747669.0399999991</v>
      </c>
      <c r="Q1231" s="32">
        <v>10853261.202</v>
      </c>
      <c r="R1231" s="32">
        <v>56510026</v>
      </c>
      <c r="S1231" s="32">
        <v>39494.339999999997</v>
      </c>
      <c r="T1231" s="32">
        <v>0</v>
      </c>
      <c r="U1231" s="32">
        <v>0</v>
      </c>
      <c r="V1231" s="32">
        <v>56549520.340000004</v>
      </c>
      <c r="W1231" s="32">
        <v>67402781.541999996</v>
      </c>
      <c r="X1231" s="32">
        <v>31560017.77</v>
      </c>
      <c r="Y1231" s="32">
        <v>157520.45000000001</v>
      </c>
      <c r="Z1231" s="32">
        <v>4388950.67</v>
      </c>
      <c r="AA1231" s="32">
        <v>0</v>
      </c>
      <c r="AB1231" s="32">
        <v>0</v>
      </c>
      <c r="AC1231" s="32">
        <v>2368261</v>
      </c>
      <c r="AD1231" s="32">
        <v>6914732.1200000001</v>
      </c>
      <c r="AE1231" s="32">
        <v>11535100.210000001</v>
      </c>
      <c r="AF1231" s="32">
        <v>0</v>
      </c>
      <c r="AG1231" s="32">
        <v>50009850.100000001</v>
      </c>
      <c r="AH1231" s="32">
        <v>17392931.441999994</v>
      </c>
      <c r="AI1231" s="32">
        <v>0</v>
      </c>
      <c r="AJ1231" s="32">
        <v>0</v>
      </c>
      <c r="AK1231" s="32">
        <v>0</v>
      </c>
      <c r="AL1231" s="32">
        <v>0</v>
      </c>
      <c r="AM1231" s="32">
        <v>0</v>
      </c>
      <c r="AN1231" s="32">
        <v>0</v>
      </c>
      <c r="AO1231" s="32">
        <v>0</v>
      </c>
      <c r="AP1231" s="32">
        <v>0</v>
      </c>
      <c r="AQ1231" s="32">
        <v>0</v>
      </c>
      <c r="AR1231" s="32">
        <v>2820147.16</v>
      </c>
      <c r="AS1231" s="32">
        <v>0</v>
      </c>
      <c r="AT1231" s="32">
        <v>0</v>
      </c>
      <c r="AU1231" s="32">
        <v>2820147.16</v>
      </c>
      <c r="AV1231" s="32">
        <v>0</v>
      </c>
      <c r="AW1231" s="32">
        <v>0</v>
      </c>
      <c r="AX1231" s="32">
        <v>0</v>
      </c>
      <c r="AY1231" s="32">
        <v>0</v>
      </c>
      <c r="AZ1231" s="32">
        <v>2820147.16</v>
      </c>
      <c r="BA1231" s="32">
        <v>14572784.281999994</v>
      </c>
      <c r="BB1231" s="32">
        <v>0</v>
      </c>
      <c r="BC1231" s="32">
        <v>14572784.281999994</v>
      </c>
      <c r="BD1231" s="32">
        <v>0</v>
      </c>
      <c r="BE1231" s="32">
        <v>0</v>
      </c>
      <c r="BF1231" s="32">
        <v>14572784.281999994</v>
      </c>
    </row>
    <row r="1232" spans="2:58" x14ac:dyDescent="0.25">
      <c r="B1232" s="30" t="s">
        <v>1138</v>
      </c>
      <c r="C1232" s="30" t="s">
        <v>1160</v>
      </c>
      <c r="D1232" s="30" t="s">
        <v>1164</v>
      </c>
      <c r="E1232" s="30" t="s">
        <v>78</v>
      </c>
      <c r="F1232" s="32">
        <v>265344.06</v>
      </c>
      <c r="G1232" s="32">
        <v>331680.07500000001</v>
      </c>
      <c r="H1232" s="32">
        <v>597024.13500000001</v>
      </c>
      <c r="I1232" s="32">
        <v>297043.15000000002</v>
      </c>
      <c r="J1232" s="32">
        <v>206708.68</v>
      </c>
      <c r="K1232" s="32">
        <v>1100775.9650000001</v>
      </c>
      <c r="L1232" s="32">
        <v>459888.38</v>
      </c>
      <c r="M1232" s="32">
        <v>123821</v>
      </c>
      <c r="N1232" s="32">
        <v>519939.73</v>
      </c>
      <c r="O1232" s="32">
        <v>97382.05</v>
      </c>
      <c r="P1232" s="32">
        <v>1201031.1599999999</v>
      </c>
      <c r="Q1232" s="32">
        <v>2301807.125</v>
      </c>
      <c r="R1232" s="32">
        <v>35405793</v>
      </c>
      <c r="S1232" s="32">
        <v>65339.89</v>
      </c>
      <c r="T1232" s="32">
        <v>0</v>
      </c>
      <c r="U1232" s="32">
        <v>0</v>
      </c>
      <c r="V1232" s="32">
        <v>35471132.890000001</v>
      </c>
      <c r="W1232" s="32">
        <v>37772940.015000001</v>
      </c>
      <c r="X1232" s="32">
        <v>15299369.220000001</v>
      </c>
      <c r="Y1232" s="32">
        <v>55194.28</v>
      </c>
      <c r="Z1232" s="32">
        <v>2428191.27</v>
      </c>
      <c r="AA1232" s="32">
        <v>0</v>
      </c>
      <c r="AB1232" s="32">
        <v>0</v>
      </c>
      <c r="AC1232" s="32">
        <v>955936.97</v>
      </c>
      <c r="AD1232" s="32">
        <v>3439322.5199999996</v>
      </c>
      <c r="AE1232" s="32">
        <v>3686777.45</v>
      </c>
      <c r="AF1232" s="32">
        <v>0</v>
      </c>
      <c r="AG1232" s="32">
        <v>22425469.190000001</v>
      </c>
      <c r="AH1232" s="32">
        <v>15347470.824999999</v>
      </c>
      <c r="AI1232" s="32">
        <v>0</v>
      </c>
      <c r="AJ1232" s="32">
        <v>0</v>
      </c>
      <c r="AK1232" s="32">
        <v>0</v>
      </c>
      <c r="AL1232" s="32">
        <v>0</v>
      </c>
      <c r="AM1232" s="32">
        <v>0</v>
      </c>
      <c r="AN1232" s="32">
        <v>0</v>
      </c>
      <c r="AO1232" s="32">
        <v>0</v>
      </c>
      <c r="AP1232" s="32">
        <v>0</v>
      </c>
      <c r="AQ1232" s="32">
        <v>0</v>
      </c>
      <c r="AR1232" s="32">
        <v>0</v>
      </c>
      <c r="AS1232" s="32">
        <v>0</v>
      </c>
      <c r="AT1232" s="32">
        <v>0</v>
      </c>
      <c r="AU1232" s="32">
        <v>0</v>
      </c>
      <c r="AV1232" s="32">
        <v>0</v>
      </c>
      <c r="AW1232" s="32">
        <v>0</v>
      </c>
      <c r="AX1232" s="32">
        <v>0</v>
      </c>
      <c r="AY1232" s="32">
        <v>0</v>
      </c>
      <c r="AZ1232" s="32">
        <v>0</v>
      </c>
      <c r="BA1232" s="32">
        <v>15347470.824999999</v>
      </c>
      <c r="BB1232" s="32">
        <v>13136943.35</v>
      </c>
      <c r="BC1232" s="32">
        <v>28484414.174999997</v>
      </c>
      <c r="BD1232" s="32">
        <v>0</v>
      </c>
      <c r="BE1232" s="32">
        <v>0</v>
      </c>
      <c r="BF1232" s="32">
        <v>28484414.174999997</v>
      </c>
    </row>
    <row r="1233" spans="2:58" x14ac:dyDescent="0.25">
      <c r="B1233" s="30" t="s">
        <v>1138</v>
      </c>
      <c r="C1233" s="30" t="s">
        <v>1160</v>
      </c>
      <c r="D1233" s="30" t="s">
        <v>1165</v>
      </c>
      <c r="E1233" s="30" t="s">
        <v>78</v>
      </c>
      <c r="F1233" s="32">
        <v>414307.04</v>
      </c>
      <c r="G1233" s="32">
        <v>517883.8</v>
      </c>
      <c r="H1233" s="32">
        <v>932190.84</v>
      </c>
      <c r="I1233" s="32">
        <v>567955.87</v>
      </c>
      <c r="J1233" s="32">
        <v>410387.48</v>
      </c>
      <c r="K1233" s="32">
        <v>1910534.19</v>
      </c>
      <c r="L1233" s="32">
        <v>259038.7</v>
      </c>
      <c r="M1233" s="32">
        <v>909373.26</v>
      </c>
      <c r="N1233" s="32">
        <v>840188.49</v>
      </c>
      <c r="O1233" s="32">
        <v>5047419.13</v>
      </c>
      <c r="P1233" s="32">
        <v>7056019.5800000001</v>
      </c>
      <c r="Q1233" s="32">
        <v>8966553.7699999996</v>
      </c>
      <c r="R1233" s="32">
        <v>35874765</v>
      </c>
      <c r="S1233" s="32">
        <v>0</v>
      </c>
      <c r="T1233" s="32">
        <v>0</v>
      </c>
      <c r="U1233" s="32">
        <v>15000</v>
      </c>
      <c r="V1233" s="32">
        <v>35889765</v>
      </c>
      <c r="W1233" s="32">
        <v>44856318.769999996</v>
      </c>
      <c r="X1233" s="32">
        <v>21910884.260000002</v>
      </c>
      <c r="Y1233" s="32">
        <v>358909.83</v>
      </c>
      <c r="Z1233" s="32">
        <v>3122953.59</v>
      </c>
      <c r="AA1233" s="32">
        <v>0</v>
      </c>
      <c r="AB1233" s="32">
        <v>0</v>
      </c>
      <c r="AC1233" s="32">
        <v>2218649.33</v>
      </c>
      <c r="AD1233" s="32">
        <v>5700512.75</v>
      </c>
      <c r="AE1233" s="32">
        <v>4948736.49</v>
      </c>
      <c r="AF1233" s="32">
        <v>0</v>
      </c>
      <c r="AG1233" s="32">
        <v>32560133.5</v>
      </c>
      <c r="AH1233" s="32">
        <v>12296185.269999996</v>
      </c>
      <c r="AI1233" s="32">
        <v>0</v>
      </c>
      <c r="AJ1233" s="32">
        <v>0</v>
      </c>
      <c r="AK1233" s="32">
        <v>0</v>
      </c>
      <c r="AL1233" s="32">
        <v>0</v>
      </c>
      <c r="AM1233" s="32">
        <v>0</v>
      </c>
      <c r="AN1233" s="32">
        <v>0</v>
      </c>
      <c r="AO1233" s="32">
        <v>0</v>
      </c>
      <c r="AP1233" s="32">
        <v>0</v>
      </c>
      <c r="AQ1233" s="32">
        <v>0</v>
      </c>
      <c r="AR1233" s="32">
        <v>489877</v>
      </c>
      <c r="AS1233" s="32">
        <v>0</v>
      </c>
      <c r="AT1233" s="32">
        <v>0</v>
      </c>
      <c r="AU1233" s="32">
        <v>489877</v>
      </c>
      <c r="AV1233" s="32">
        <v>0</v>
      </c>
      <c r="AW1233" s="32">
        <v>0</v>
      </c>
      <c r="AX1233" s="32">
        <v>0</v>
      </c>
      <c r="AY1233" s="32">
        <v>0</v>
      </c>
      <c r="AZ1233" s="32">
        <v>489877</v>
      </c>
      <c r="BA1233" s="32">
        <v>11806308.269999996</v>
      </c>
      <c r="BB1233" s="32">
        <v>15210204.16</v>
      </c>
      <c r="BC1233" s="32">
        <v>27016512.429999996</v>
      </c>
      <c r="BD1233" s="32">
        <v>0</v>
      </c>
      <c r="BE1233" s="32">
        <v>0</v>
      </c>
      <c r="BF1233" s="32">
        <v>27016512.429999996</v>
      </c>
    </row>
    <row r="1234" spans="2:58" x14ac:dyDescent="0.25">
      <c r="B1234" s="30" t="s">
        <v>1138</v>
      </c>
      <c r="C1234" s="30" t="s">
        <v>1160</v>
      </c>
      <c r="D1234" s="30" t="s">
        <v>835</v>
      </c>
      <c r="E1234" s="30" t="s">
        <v>78</v>
      </c>
      <c r="F1234" s="32">
        <v>444909.60800000001</v>
      </c>
      <c r="G1234" s="32">
        <v>556137.01</v>
      </c>
      <c r="H1234" s="32">
        <v>1001046.618</v>
      </c>
      <c r="I1234" s="32">
        <v>1494609.5</v>
      </c>
      <c r="J1234" s="32">
        <v>380746.51</v>
      </c>
      <c r="K1234" s="32">
        <v>2876402.6279999996</v>
      </c>
      <c r="L1234" s="32">
        <v>1861111.94</v>
      </c>
      <c r="M1234" s="32">
        <v>1098888.8999999999</v>
      </c>
      <c r="N1234" s="32">
        <v>7394192.0899999999</v>
      </c>
      <c r="O1234" s="32">
        <v>46733.05</v>
      </c>
      <c r="P1234" s="32">
        <v>10400925.98</v>
      </c>
      <c r="Q1234" s="32">
        <v>13277328.607999999</v>
      </c>
      <c r="R1234" s="32">
        <v>39156200.75</v>
      </c>
      <c r="S1234" s="32">
        <v>0</v>
      </c>
      <c r="T1234" s="32">
        <v>286000</v>
      </c>
      <c r="U1234" s="32">
        <v>0</v>
      </c>
      <c r="V1234" s="32">
        <v>39442200.75</v>
      </c>
      <c r="W1234" s="32">
        <v>52719529.357999995</v>
      </c>
      <c r="X1234" s="32">
        <v>22341875.719999999</v>
      </c>
      <c r="Y1234" s="32">
        <v>296251.64</v>
      </c>
      <c r="Z1234" s="32">
        <v>3111816.12</v>
      </c>
      <c r="AA1234" s="32">
        <v>0</v>
      </c>
      <c r="AB1234" s="32">
        <v>0</v>
      </c>
      <c r="AC1234" s="32">
        <v>3365075.38</v>
      </c>
      <c r="AD1234" s="32">
        <v>6773143.1400000006</v>
      </c>
      <c r="AE1234" s="32">
        <v>7814265.9500000002</v>
      </c>
      <c r="AF1234" s="32">
        <v>3180796.01</v>
      </c>
      <c r="AG1234" s="32">
        <v>40110080.82</v>
      </c>
      <c r="AH1234" s="32">
        <v>12609448.537999995</v>
      </c>
      <c r="AI1234" s="32">
        <v>0</v>
      </c>
      <c r="AJ1234" s="32">
        <v>0</v>
      </c>
      <c r="AK1234" s="32">
        <v>4499550</v>
      </c>
      <c r="AL1234" s="32">
        <v>4499550</v>
      </c>
      <c r="AM1234" s="32">
        <v>0</v>
      </c>
      <c r="AN1234" s="32">
        <v>0</v>
      </c>
      <c r="AO1234" s="32">
        <v>0</v>
      </c>
      <c r="AP1234" s="32">
        <v>0</v>
      </c>
      <c r="AQ1234" s="32">
        <v>4499550</v>
      </c>
      <c r="AR1234" s="32">
        <v>9791994.4499999993</v>
      </c>
      <c r="AS1234" s="32">
        <v>0</v>
      </c>
      <c r="AT1234" s="32">
        <v>0</v>
      </c>
      <c r="AU1234" s="32">
        <v>9791994.4499999993</v>
      </c>
      <c r="AV1234" s="32">
        <v>2677083.33</v>
      </c>
      <c r="AW1234" s="32">
        <v>0</v>
      </c>
      <c r="AX1234" s="32">
        <v>2677083.33</v>
      </c>
      <c r="AY1234" s="32">
        <v>0</v>
      </c>
      <c r="AZ1234" s="32">
        <v>12469077.779999999</v>
      </c>
      <c r="BA1234" s="32">
        <v>4639920.7579999957</v>
      </c>
      <c r="BB1234" s="32">
        <v>17262190.23</v>
      </c>
      <c r="BC1234" s="32">
        <v>21902110.987999998</v>
      </c>
      <c r="BD1234" s="32">
        <v>8709451.540000001</v>
      </c>
      <c r="BE1234" s="32">
        <v>6463591.7300000004</v>
      </c>
      <c r="BF1234" s="32">
        <v>6729067.7179999966</v>
      </c>
    </row>
    <row r="1235" spans="2:58" x14ac:dyDescent="0.25">
      <c r="B1235" s="30" t="s">
        <v>1138</v>
      </c>
      <c r="C1235" s="30" t="s">
        <v>1160</v>
      </c>
      <c r="D1235" s="30" t="s">
        <v>1166</v>
      </c>
      <c r="E1235" s="30" t="s">
        <v>108</v>
      </c>
      <c r="F1235" s="32">
        <v>2950366.2650000001</v>
      </c>
      <c r="G1235" s="32">
        <v>4214808.95</v>
      </c>
      <c r="H1235" s="32">
        <v>7165175.2149999999</v>
      </c>
      <c r="I1235" s="32">
        <v>9042507.8900000006</v>
      </c>
      <c r="J1235" s="32">
        <v>1718368.76</v>
      </c>
      <c r="K1235" s="32">
        <v>17926051.865000002</v>
      </c>
      <c r="L1235" s="32">
        <v>3209497.98</v>
      </c>
      <c r="M1235" s="32">
        <v>4960304.71</v>
      </c>
      <c r="N1235" s="32">
        <v>6452461.4299999997</v>
      </c>
      <c r="O1235" s="32">
        <v>2831.69</v>
      </c>
      <c r="P1235" s="32">
        <v>14625095.809999999</v>
      </c>
      <c r="Q1235" s="32">
        <v>32551147.675000001</v>
      </c>
      <c r="R1235" s="32">
        <v>107137485</v>
      </c>
      <c r="S1235" s="32">
        <v>165302.37</v>
      </c>
      <c r="T1235" s="32">
        <v>0</v>
      </c>
      <c r="U1235" s="32">
        <v>0</v>
      </c>
      <c r="V1235" s="32">
        <v>107302787.37</v>
      </c>
      <c r="W1235" s="32">
        <v>139853935.04500002</v>
      </c>
      <c r="X1235" s="32">
        <v>53163182.130000003</v>
      </c>
      <c r="Y1235" s="32">
        <v>1297469.33</v>
      </c>
      <c r="Z1235" s="32">
        <v>9391305.0299999993</v>
      </c>
      <c r="AA1235" s="32">
        <v>0</v>
      </c>
      <c r="AB1235" s="32">
        <v>0</v>
      </c>
      <c r="AC1235" s="32">
        <v>1817720.06</v>
      </c>
      <c r="AD1235" s="32">
        <v>12506494.42</v>
      </c>
      <c r="AE1235" s="32">
        <v>31064687.710000001</v>
      </c>
      <c r="AF1235" s="32">
        <v>0</v>
      </c>
      <c r="AG1235" s="32">
        <v>96734364.260000005</v>
      </c>
      <c r="AH1235" s="32">
        <v>43119570.785000011</v>
      </c>
      <c r="AI1235" s="32">
        <v>0</v>
      </c>
      <c r="AJ1235" s="32">
        <v>0</v>
      </c>
      <c r="AK1235" s="32">
        <v>0</v>
      </c>
      <c r="AL1235" s="32">
        <v>0</v>
      </c>
      <c r="AM1235" s="32">
        <v>0</v>
      </c>
      <c r="AN1235" s="32">
        <v>0</v>
      </c>
      <c r="AO1235" s="32">
        <v>0</v>
      </c>
      <c r="AP1235" s="32">
        <v>0</v>
      </c>
      <c r="AQ1235" s="32">
        <v>0</v>
      </c>
      <c r="AR1235" s="32">
        <v>7322268.46</v>
      </c>
      <c r="AS1235" s="32">
        <v>0</v>
      </c>
      <c r="AT1235" s="32">
        <v>0</v>
      </c>
      <c r="AU1235" s="32">
        <v>7322268.46</v>
      </c>
      <c r="AV1235" s="32">
        <v>0</v>
      </c>
      <c r="AW1235" s="32">
        <v>0</v>
      </c>
      <c r="AX1235" s="32">
        <v>0</v>
      </c>
      <c r="AY1235" s="32">
        <v>0</v>
      </c>
      <c r="AZ1235" s="32">
        <v>7322268.46</v>
      </c>
      <c r="BA1235" s="32">
        <v>35797302.32500001</v>
      </c>
      <c r="BB1235" s="32">
        <v>17100852.510000002</v>
      </c>
      <c r="BC1235" s="32">
        <v>52898154.835000008</v>
      </c>
      <c r="BD1235" s="32">
        <v>0</v>
      </c>
      <c r="BE1235" s="32">
        <v>0</v>
      </c>
      <c r="BF1235" s="32">
        <v>52898154.835000008</v>
      </c>
    </row>
    <row r="1236" spans="2:58" x14ac:dyDescent="0.25">
      <c r="B1236" s="30" t="s">
        <v>1138</v>
      </c>
      <c r="C1236" s="30" t="s">
        <v>1160</v>
      </c>
      <c r="D1236" s="30" t="s">
        <v>1167</v>
      </c>
      <c r="E1236" s="30" t="s">
        <v>78</v>
      </c>
      <c r="F1236" s="32">
        <v>777568.31599999999</v>
      </c>
      <c r="G1236" s="32">
        <v>971960.42500000005</v>
      </c>
      <c r="H1236" s="32">
        <v>1749528.7409999999</v>
      </c>
      <c r="I1236" s="32">
        <v>1713617.9</v>
      </c>
      <c r="J1236" s="32">
        <v>746619.2</v>
      </c>
      <c r="K1236" s="32">
        <v>4209765.841</v>
      </c>
      <c r="L1236" s="32">
        <v>1029624.14</v>
      </c>
      <c r="M1236" s="32">
        <v>893858.23</v>
      </c>
      <c r="N1236" s="32">
        <v>7603275.71</v>
      </c>
      <c r="O1236" s="32">
        <v>276496.96000000002</v>
      </c>
      <c r="P1236" s="32">
        <v>9803255.040000001</v>
      </c>
      <c r="Q1236" s="32">
        <v>14013020.881000001</v>
      </c>
      <c r="R1236" s="32">
        <v>60356349</v>
      </c>
      <c r="S1236" s="32">
        <v>0</v>
      </c>
      <c r="T1236" s="32">
        <v>0</v>
      </c>
      <c r="U1236" s="32">
        <v>0</v>
      </c>
      <c r="V1236" s="32">
        <v>60356349</v>
      </c>
      <c r="W1236" s="32">
        <v>74369369.880999997</v>
      </c>
      <c r="X1236" s="32">
        <v>25496593.829999998</v>
      </c>
      <c r="Y1236" s="32">
        <v>0</v>
      </c>
      <c r="Z1236" s="32">
        <v>5380186.5899999999</v>
      </c>
      <c r="AA1236" s="32">
        <v>0</v>
      </c>
      <c r="AB1236" s="32">
        <v>1618139.37</v>
      </c>
      <c r="AC1236" s="32">
        <v>1612526.86</v>
      </c>
      <c r="AD1236" s="32">
        <v>8610852.8200000003</v>
      </c>
      <c r="AE1236" s="32">
        <v>13851712.68</v>
      </c>
      <c r="AF1236" s="32">
        <v>0</v>
      </c>
      <c r="AG1236" s="32">
        <v>47959159.329999998</v>
      </c>
      <c r="AH1236" s="32">
        <v>26410210.550999999</v>
      </c>
      <c r="AI1236" s="32">
        <v>0</v>
      </c>
      <c r="AJ1236" s="32">
        <v>0</v>
      </c>
      <c r="AK1236" s="32">
        <v>0</v>
      </c>
      <c r="AL1236" s="32">
        <v>0</v>
      </c>
      <c r="AM1236" s="32">
        <v>0</v>
      </c>
      <c r="AN1236" s="32">
        <v>0</v>
      </c>
      <c r="AO1236" s="32">
        <v>0</v>
      </c>
      <c r="AP1236" s="32">
        <v>0</v>
      </c>
      <c r="AQ1236" s="32">
        <v>0</v>
      </c>
      <c r="AR1236" s="32">
        <v>2881384.19</v>
      </c>
      <c r="AS1236" s="32">
        <v>0</v>
      </c>
      <c r="AT1236" s="32">
        <v>0</v>
      </c>
      <c r="AU1236" s="32">
        <v>2881384.19</v>
      </c>
      <c r="AV1236" s="32">
        <v>0</v>
      </c>
      <c r="AW1236" s="32">
        <v>0</v>
      </c>
      <c r="AX1236" s="32">
        <v>0</v>
      </c>
      <c r="AY1236" s="32">
        <v>0</v>
      </c>
      <c r="AZ1236" s="32">
        <v>2881384.19</v>
      </c>
      <c r="BA1236" s="32">
        <v>23528826.360999998</v>
      </c>
      <c r="BB1236" s="32">
        <v>67977910.829999998</v>
      </c>
      <c r="BC1236" s="32">
        <v>91506737.191</v>
      </c>
      <c r="BD1236" s="32">
        <v>0</v>
      </c>
      <c r="BE1236" s="32">
        <v>0</v>
      </c>
      <c r="BF1236" s="32">
        <v>91506737.191</v>
      </c>
    </row>
    <row r="1237" spans="2:58" x14ac:dyDescent="0.25">
      <c r="B1237" s="30" t="s">
        <v>1138</v>
      </c>
      <c r="C1237" s="30" t="s">
        <v>1160</v>
      </c>
      <c r="D1237" s="30" t="s">
        <v>1168</v>
      </c>
      <c r="E1237" s="30" t="s">
        <v>78</v>
      </c>
      <c r="F1237" s="32">
        <v>300259.92</v>
      </c>
      <c r="G1237" s="32">
        <v>375324.89</v>
      </c>
      <c r="H1237" s="32">
        <v>675584.81</v>
      </c>
      <c r="I1237" s="32">
        <v>19219</v>
      </c>
      <c r="J1237" s="32">
        <v>237843.93</v>
      </c>
      <c r="K1237" s="32">
        <v>932647.74</v>
      </c>
      <c r="L1237" s="32">
        <v>783194.12</v>
      </c>
      <c r="M1237" s="32">
        <v>254723.9</v>
      </c>
      <c r="N1237" s="32">
        <v>1383602.27</v>
      </c>
      <c r="O1237" s="32">
        <v>240207.18</v>
      </c>
      <c r="P1237" s="32">
        <v>2661727.4700000002</v>
      </c>
      <c r="Q1237" s="32">
        <v>3594375.21</v>
      </c>
      <c r="R1237" s="32">
        <v>38412675</v>
      </c>
      <c r="S1237" s="32">
        <v>0</v>
      </c>
      <c r="T1237" s="32">
        <v>1400000</v>
      </c>
      <c r="U1237" s="32">
        <v>0</v>
      </c>
      <c r="V1237" s="32">
        <v>39812675</v>
      </c>
      <c r="W1237" s="32">
        <v>43407050.210000001</v>
      </c>
      <c r="X1237" s="32">
        <v>22111250.829999998</v>
      </c>
      <c r="Y1237" s="32">
        <v>82974.679999999993</v>
      </c>
      <c r="Z1237" s="32">
        <v>2111318.56</v>
      </c>
      <c r="AA1237" s="32">
        <v>0</v>
      </c>
      <c r="AB1237" s="32">
        <v>0</v>
      </c>
      <c r="AC1237" s="32">
        <v>751093.35</v>
      </c>
      <c r="AD1237" s="32">
        <v>2945386.5900000003</v>
      </c>
      <c r="AE1237" s="32">
        <v>13794968.699999999</v>
      </c>
      <c r="AF1237" s="32">
        <v>0</v>
      </c>
      <c r="AG1237" s="32">
        <v>38851606.119999997</v>
      </c>
      <c r="AH1237" s="32">
        <v>4555444.0900000036</v>
      </c>
      <c r="AI1237" s="32">
        <v>0</v>
      </c>
      <c r="AJ1237" s="32">
        <v>0</v>
      </c>
      <c r="AK1237" s="32">
        <v>0</v>
      </c>
      <c r="AL1237" s="32">
        <v>0</v>
      </c>
      <c r="AM1237" s="32">
        <v>0</v>
      </c>
      <c r="AN1237" s="32">
        <v>0</v>
      </c>
      <c r="AO1237" s="32">
        <v>0</v>
      </c>
      <c r="AP1237" s="32">
        <v>0</v>
      </c>
      <c r="AQ1237" s="32">
        <v>0</v>
      </c>
      <c r="AR1237" s="32">
        <v>588154.29</v>
      </c>
      <c r="AS1237" s="32">
        <v>0</v>
      </c>
      <c r="AT1237" s="32">
        <v>0</v>
      </c>
      <c r="AU1237" s="32">
        <v>588154.29</v>
      </c>
      <c r="AV1237" s="32">
        <v>0</v>
      </c>
      <c r="AW1237" s="32">
        <v>0</v>
      </c>
      <c r="AX1237" s="32">
        <v>0</v>
      </c>
      <c r="AY1237" s="32">
        <v>0</v>
      </c>
      <c r="AZ1237" s="32">
        <v>588154.29</v>
      </c>
      <c r="BA1237" s="32">
        <v>3967289.8000000035</v>
      </c>
      <c r="BB1237" s="32">
        <v>3715153.25</v>
      </c>
      <c r="BC1237" s="32">
        <v>7682443.0500000035</v>
      </c>
      <c r="BD1237" s="32">
        <v>0</v>
      </c>
      <c r="BE1237" s="32">
        <v>0</v>
      </c>
      <c r="BF1237" s="32">
        <v>7682443.0500000035</v>
      </c>
    </row>
    <row r="1238" spans="2:58" x14ac:dyDescent="0.25">
      <c r="B1238" s="30" t="s">
        <v>1138</v>
      </c>
      <c r="C1238" s="30" t="s">
        <v>1160</v>
      </c>
      <c r="D1238" s="30" t="s">
        <v>1169</v>
      </c>
      <c r="E1238" s="30" t="s">
        <v>78</v>
      </c>
      <c r="F1238" s="32">
        <v>266025.72399999999</v>
      </c>
      <c r="G1238" s="32">
        <v>332532.15500000003</v>
      </c>
      <c r="H1238" s="32">
        <v>598557.87899999996</v>
      </c>
      <c r="I1238" s="32">
        <v>232214.36</v>
      </c>
      <c r="J1238" s="32">
        <v>330925.89</v>
      </c>
      <c r="K1238" s="32">
        <v>1161698.129</v>
      </c>
      <c r="L1238" s="32">
        <v>182761.28</v>
      </c>
      <c r="M1238" s="32">
        <v>321585.08</v>
      </c>
      <c r="N1238" s="32">
        <v>119780</v>
      </c>
      <c r="O1238" s="32">
        <v>0</v>
      </c>
      <c r="P1238" s="32">
        <v>624126.36</v>
      </c>
      <c r="Q1238" s="32">
        <v>1785824.4890000001</v>
      </c>
      <c r="R1238" s="32">
        <v>42050241</v>
      </c>
      <c r="S1238" s="32">
        <v>0</v>
      </c>
      <c r="T1238" s="32">
        <v>0</v>
      </c>
      <c r="U1238" s="32">
        <v>0</v>
      </c>
      <c r="V1238" s="32">
        <v>42050241</v>
      </c>
      <c r="W1238" s="32">
        <v>43836065.489</v>
      </c>
      <c r="X1238" s="32">
        <v>18104840.010000002</v>
      </c>
      <c r="Y1238" s="32">
        <v>0</v>
      </c>
      <c r="Z1238" s="32">
        <v>3944705.94</v>
      </c>
      <c r="AA1238" s="32">
        <v>0</v>
      </c>
      <c r="AB1238" s="32">
        <v>0</v>
      </c>
      <c r="AC1238" s="32">
        <v>1336622.57</v>
      </c>
      <c r="AD1238" s="32">
        <v>5281328.51</v>
      </c>
      <c r="AE1238" s="32">
        <v>3067001.67</v>
      </c>
      <c r="AF1238" s="32">
        <v>0</v>
      </c>
      <c r="AG1238" s="32">
        <v>26453170.190000005</v>
      </c>
      <c r="AH1238" s="32">
        <v>17382895.298999995</v>
      </c>
      <c r="AI1238" s="32">
        <v>0</v>
      </c>
      <c r="AJ1238" s="32">
        <v>0</v>
      </c>
      <c r="AK1238" s="32">
        <v>0</v>
      </c>
      <c r="AL1238" s="32">
        <v>0</v>
      </c>
      <c r="AM1238" s="32">
        <v>0</v>
      </c>
      <c r="AN1238" s="32">
        <v>0</v>
      </c>
      <c r="AO1238" s="32">
        <v>0</v>
      </c>
      <c r="AP1238" s="32">
        <v>0</v>
      </c>
      <c r="AQ1238" s="32">
        <v>0</v>
      </c>
      <c r="AR1238" s="32">
        <v>4455343.5</v>
      </c>
      <c r="AS1238" s="32">
        <v>0</v>
      </c>
      <c r="AT1238" s="32">
        <v>0</v>
      </c>
      <c r="AU1238" s="32">
        <v>4455343.5</v>
      </c>
      <c r="AV1238" s="32">
        <v>0</v>
      </c>
      <c r="AW1238" s="32">
        <v>0</v>
      </c>
      <c r="AX1238" s="32">
        <v>0</v>
      </c>
      <c r="AY1238" s="32">
        <v>0</v>
      </c>
      <c r="AZ1238" s="32">
        <v>4455343.5</v>
      </c>
      <c r="BA1238" s="32">
        <v>12927551.798999995</v>
      </c>
      <c r="BB1238" s="32">
        <v>30988864.120000001</v>
      </c>
      <c r="BC1238" s="32">
        <v>43916415.919</v>
      </c>
      <c r="BD1238" s="32">
        <v>0</v>
      </c>
      <c r="BE1238" s="32">
        <v>0</v>
      </c>
      <c r="BF1238" s="32">
        <v>43916415.919</v>
      </c>
    </row>
    <row r="1239" spans="2:58" x14ac:dyDescent="0.25">
      <c r="B1239" s="30" t="s">
        <v>1138</v>
      </c>
      <c r="C1239" s="30" t="s">
        <v>1160</v>
      </c>
      <c r="D1239" s="30" t="s">
        <v>1170</v>
      </c>
      <c r="E1239" s="30" t="s">
        <v>78</v>
      </c>
      <c r="F1239" s="32">
        <v>470858.58399999997</v>
      </c>
      <c r="G1239" s="32">
        <v>588573.23</v>
      </c>
      <c r="H1239" s="32">
        <v>1059431.814</v>
      </c>
      <c r="I1239" s="32">
        <v>1437140.82</v>
      </c>
      <c r="J1239" s="32">
        <v>565254.93999999994</v>
      </c>
      <c r="K1239" s="32">
        <v>3061827.574</v>
      </c>
      <c r="L1239" s="32">
        <v>1919682.77</v>
      </c>
      <c r="M1239" s="32">
        <v>1416352.52</v>
      </c>
      <c r="N1239" s="32">
        <v>5391011.9400000004</v>
      </c>
      <c r="O1239" s="32">
        <v>0</v>
      </c>
      <c r="P1239" s="32">
        <v>8727047.2300000004</v>
      </c>
      <c r="Q1239" s="32">
        <v>11788874.804000001</v>
      </c>
      <c r="R1239" s="32">
        <v>50765803.5</v>
      </c>
      <c r="S1239" s="32">
        <v>0</v>
      </c>
      <c r="T1239" s="32">
        <v>0</v>
      </c>
      <c r="U1239" s="32">
        <v>1999775</v>
      </c>
      <c r="V1239" s="32">
        <v>52765578.5</v>
      </c>
      <c r="W1239" s="32">
        <v>64554453.304000005</v>
      </c>
      <c r="X1239" s="32">
        <v>18870422.440000001</v>
      </c>
      <c r="Y1239" s="32">
        <v>399315</v>
      </c>
      <c r="Z1239" s="32">
        <v>3836847.79</v>
      </c>
      <c r="AA1239" s="32">
        <v>0</v>
      </c>
      <c r="AB1239" s="32">
        <v>0</v>
      </c>
      <c r="AC1239" s="32">
        <v>3856181.49</v>
      </c>
      <c r="AD1239" s="32">
        <v>8092344.2800000003</v>
      </c>
      <c r="AE1239" s="32">
        <v>5557981.6399999997</v>
      </c>
      <c r="AF1239" s="32">
        <v>0</v>
      </c>
      <c r="AG1239" s="32">
        <v>32520748.360000003</v>
      </c>
      <c r="AH1239" s="32">
        <v>32033704.944000002</v>
      </c>
      <c r="AI1239" s="32">
        <v>0</v>
      </c>
      <c r="AJ1239" s="32">
        <v>0</v>
      </c>
      <c r="AK1239" s="32">
        <v>0</v>
      </c>
      <c r="AL1239" s="32">
        <v>0</v>
      </c>
      <c r="AM1239" s="32">
        <v>0</v>
      </c>
      <c r="AN1239" s="32">
        <v>0</v>
      </c>
      <c r="AO1239" s="32">
        <v>0</v>
      </c>
      <c r="AP1239" s="32">
        <v>0</v>
      </c>
      <c r="AQ1239" s="32">
        <v>0</v>
      </c>
      <c r="AR1239" s="32">
        <v>1825090.2</v>
      </c>
      <c r="AS1239" s="32">
        <v>0</v>
      </c>
      <c r="AT1239" s="32">
        <v>0</v>
      </c>
      <c r="AU1239" s="32">
        <v>1825090.2</v>
      </c>
      <c r="AV1239" s="32">
        <v>0</v>
      </c>
      <c r="AW1239" s="32">
        <v>0</v>
      </c>
      <c r="AX1239" s="32">
        <v>0</v>
      </c>
      <c r="AY1239" s="32">
        <v>0</v>
      </c>
      <c r="AZ1239" s="32">
        <v>1825090.2</v>
      </c>
      <c r="BA1239" s="32">
        <v>30208614.744000003</v>
      </c>
      <c r="BB1239" s="32">
        <v>14621575.68</v>
      </c>
      <c r="BC1239" s="32">
        <v>44830190.424000002</v>
      </c>
      <c r="BD1239" s="32">
        <v>672078.42</v>
      </c>
      <c r="BE1239" s="32">
        <v>0</v>
      </c>
      <c r="BF1239" s="32">
        <v>44158112.004000001</v>
      </c>
    </row>
    <row r="1240" spans="2:58" x14ac:dyDescent="0.25">
      <c r="B1240" s="30" t="s">
        <v>1138</v>
      </c>
      <c r="C1240" s="30" t="s">
        <v>1160</v>
      </c>
      <c r="D1240" s="30" t="s">
        <v>1171</v>
      </c>
      <c r="E1240" s="30" t="s">
        <v>78</v>
      </c>
      <c r="F1240" s="32">
        <v>324347.06800000003</v>
      </c>
      <c r="G1240" s="32">
        <v>405433.83500000002</v>
      </c>
      <c r="H1240" s="32">
        <v>729780.90300000005</v>
      </c>
      <c r="I1240" s="32">
        <v>633387.06000000006</v>
      </c>
      <c r="J1240" s="32">
        <v>214578.62</v>
      </c>
      <c r="K1240" s="32">
        <v>1577746.5830000001</v>
      </c>
      <c r="L1240" s="32">
        <v>471463.52</v>
      </c>
      <c r="M1240" s="32">
        <v>457691.82</v>
      </c>
      <c r="N1240" s="32">
        <v>315897.67</v>
      </c>
      <c r="O1240" s="32">
        <v>277481.84999999998</v>
      </c>
      <c r="P1240" s="32">
        <v>1522534.8599999999</v>
      </c>
      <c r="Q1240" s="32">
        <v>3100281.443</v>
      </c>
      <c r="R1240" s="32">
        <v>40196034</v>
      </c>
      <c r="S1240" s="32">
        <v>147717.57</v>
      </c>
      <c r="T1240" s="32">
        <v>0</v>
      </c>
      <c r="U1240" s="32">
        <v>800000</v>
      </c>
      <c r="V1240" s="32">
        <v>41143751.57</v>
      </c>
      <c r="W1240" s="32">
        <v>44244033.012999997</v>
      </c>
      <c r="X1240" s="32">
        <v>23405333.300000001</v>
      </c>
      <c r="Y1240" s="32">
        <v>411815.44</v>
      </c>
      <c r="Z1240" s="32">
        <v>2965971.24</v>
      </c>
      <c r="AA1240" s="32">
        <v>0</v>
      </c>
      <c r="AB1240" s="32">
        <v>0</v>
      </c>
      <c r="AC1240" s="32">
        <v>1908359.47</v>
      </c>
      <c r="AD1240" s="32">
        <v>5286146.1500000004</v>
      </c>
      <c r="AE1240" s="32">
        <v>4177298.94</v>
      </c>
      <c r="AF1240" s="32">
        <v>0</v>
      </c>
      <c r="AG1240" s="32">
        <v>32868778.390000004</v>
      </c>
      <c r="AH1240" s="32">
        <v>11375254.622999992</v>
      </c>
      <c r="AI1240" s="32">
        <v>0</v>
      </c>
      <c r="AJ1240" s="32">
        <v>0</v>
      </c>
      <c r="AK1240" s="32">
        <v>0</v>
      </c>
      <c r="AL1240" s="32">
        <v>0</v>
      </c>
      <c r="AM1240" s="32">
        <v>0</v>
      </c>
      <c r="AN1240" s="32">
        <v>0</v>
      </c>
      <c r="AO1240" s="32">
        <v>0</v>
      </c>
      <c r="AP1240" s="32">
        <v>0</v>
      </c>
      <c r="AQ1240" s="32">
        <v>0</v>
      </c>
      <c r="AR1240" s="32">
        <v>4896767.4000000004</v>
      </c>
      <c r="AS1240" s="32">
        <v>0</v>
      </c>
      <c r="AT1240" s="32">
        <v>0</v>
      </c>
      <c r="AU1240" s="32">
        <v>4896767.4000000004</v>
      </c>
      <c r="AV1240" s="32">
        <v>0</v>
      </c>
      <c r="AW1240" s="32">
        <v>0</v>
      </c>
      <c r="AX1240" s="32">
        <v>0</v>
      </c>
      <c r="AY1240" s="32">
        <v>0</v>
      </c>
      <c r="AZ1240" s="32">
        <v>4896767.4000000004</v>
      </c>
      <c r="BA1240" s="32">
        <v>6478487.2229999918</v>
      </c>
      <c r="BB1240" s="32">
        <v>27663302.109999999</v>
      </c>
      <c r="BC1240" s="32">
        <v>34141789.332999989</v>
      </c>
      <c r="BD1240" s="32">
        <v>0</v>
      </c>
      <c r="BE1240" s="32">
        <v>2188290.6</v>
      </c>
      <c r="BF1240" s="32">
        <v>31953498.732999988</v>
      </c>
    </row>
    <row r="1241" spans="2:58" x14ac:dyDescent="0.25">
      <c r="B1241" s="30" t="s">
        <v>1138</v>
      </c>
      <c r="C1241" s="30" t="s">
        <v>1160</v>
      </c>
      <c r="D1241" s="30" t="s">
        <v>1172</v>
      </c>
      <c r="E1241" s="30" t="s">
        <v>78</v>
      </c>
      <c r="F1241" s="32">
        <v>453802.35200000001</v>
      </c>
      <c r="G1241" s="32">
        <v>567252.93999999994</v>
      </c>
      <c r="H1241" s="32">
        <v>1021055.2919999999</v>
      </c>
      <c r="I1241" s="32">
        <v>1134208.29</v>
      </c>
      <c r="J1241" s="32">
        <v>696980.12</v>
      </c>
      <c r="K1241" s="32">
        <v>2852243.702</v>
      </c>
      <c r="L1241" s="32">
        <v>841350.42</v>
      </c>
      <c r="M1241" s="32">
        <v>613854.04</v>
      </c>
      <c r="N1241" s="32">
        <v>3428778.26</v>
      </c>
      <c r="O1241" s="32">
        <v>1058559.6299999999</v>
      </c>
      <c r="P1241" s="32">
        <v>5942542.3499999996</v>
      </c>
      <c r="Q1241" s="32">
        <v>8794786.0519999992</v>
      </c>
      <c r="R1241" s="32">
        <v>45942173.280000001</v>
      </c>
      <c r="S1241" s="32">
        <v>0</v>
      </c>
      <c r="T1241" s="32">
        <v>0</v>
      </c>
      <c r="U1241" s="32">
        <v>0</v>
      </c>
      <c r="V1241" s="32">
        <v>45942173.280000001</v>
      </c>
      <c r="W1241" s="32">
        <v>54736959.332000002</v>
      </c>
      <c r="X1241" s="32">
        <v>27117501.530000001</v>
      </c>
      <c r="Y1241" s="32">
        <v>341930.86</v>
      </c>
      <c r="Z1241" s="32">
        <v>395957.98</v>
      </c>
      <c r="AA1241" s="32">
        <v>0</v>
      </c>
      <c r="AB1241" s="32">
        <v>0</v>
      </c>
      <c r="AC1241" s="32">
        <v>1646054.2</v>
      </c>
      <c r="AD1241" s="32">
        <v>2383943.04</v>
      </c>
      <c r="AE1241" s="32">
        <v>1798741.26</v>
      </c>
      <c r="AF1241" s="32">
        <v>0</v>
      </c>
      <c r="AG1241" s="32">
        <v>31300185.830000002</v>
      </c>
      <c r="AH1241" s="32">
        <v>23436773.502</v>
      </c>
      <c r="AI1241" s="32">
        <v>0</v>
      </c>
      <c r="AJ1241" s="32">
        <v>0</v>
      </c>
      <c r="AK1241" s="32">
        <v>0</v>
      </c>
      <c r="AL1241" s="32">
        <v>0</v>
      </c>
      <c r="AM1241" s="32">
        <v>0</v>
      </c>
      <c r="AN1241" s="32">
        <v>0</v>
      </c>
      <c r="AO1241" s="32">
        <v>0</v>
      </c>
      <c r="AP1241" s="32">
        <v>0</v>
      </c>
      <c r="AQ1241" s="32">
        <v>0</v>
      </c>
      <c r="AR1241" s="32">
        <v>0</v>
      </c>
      <c r="AS1241" s="32">
        <v>0</v>
      </c>
      <c r="AT1241" s="32">
        <v>0</v>
      </c>
      <c r="AU1241" s="32">
        <v>0</v>
      </c>
      <c r="AV1241" s="32">
        <v>0</v>
      </c>
      <c r="AW1241" s="32">
        <v>0</v>
      </c>
      <c r="AX1241" s="32">
        <v>0</v>
      </c>
      <c r="AY1241" s="32">
        <v>0</v>
      </c>
      <c r="AZ1241" s="32">
        <v>0</v>
      </c>
      <c r="BA1241" s="32">
        <v>23436773.502</v>
      </c>
      <c r="BB1241" s="32">
        <v>7806523.5200000005</v>
      </c>
      <c r="BC1241" s="32">
        <v>31243297.022</v>
      </c>
      <c r="BD1241" s="32">
        <v>0</v>
      </c>
      <c r="BE1241" s="32">
        <v>54430534.549999997</v>
      </c>
      <c r="BF1241" s="32">
        <v>-23187237.527999997</v>
      </c>
    </row>
    <row r="1242" spans="2:58" x14ac:dyDescent="0.25">
      <c r="B1242" s="30" t="s">
        <v>1138</v>
      </c>
      <c r="C1242" s="30" t="s">
        <v>1160</v>
      </c>
      <c r="D1242" s="30" t="s">
        <v>1173</v>
      </c>
      <c r="E1242" s="30" t="s">
        <v>78</v>
      </c>
      <c r="F1242" s="32">
        <v>908776.56799999997</v>
      </c>
      <c r="G1242" s="32">
        <v>1135970.71</v>
      </c>
      <c r="H1242" s="32">
        <v>2044747.2779999999</v>
      </c>
      <c r="I1242" s="32">
        <v>4728719.54</v>
      </c>
      <c r="J1242" s="32">
        <v>828057.93</v>
      </c>
      <c r="K1242" s="32">
        <v>7601524.7479999997</v>
      </c>
      <c r="L1242" s="32">
        <v>2439258.21</v>
      </c>
      <c r="M1242" s="32">
        <v>1640100.45</v>
      </c>
      <c r="N1242" s="32">
        <v>2260209.12</v>
      </c>
      <c r="O1242" s="32">
        <v>251139.81</v>
      </c>
      <c r="P1242" s="32">
        <v>6590707.5899999999</v>
      </c>
      <c r="Q1242" s="32">
        <v>14192232.338</v>
      </c>
      <c r="R1242" s="32">
        <v>59744365.5</v>
      </c>
      <c r="S1242" s="32">
        <v>92830.32</v>
      </c>
      <c r="T1242" s="32">
        <v>0</v>
      </c>
      <c r="U1242" s="32">
        <v>0</v>
      </c>
      <c r="V1242" s="32">
        <v>59837195.82</v>
      </c>
      <c r="W1242" s="32">
        <v>74029428.157999992</v>
      </c>
      <c r="X1242" s="32">
        <v>32639118.75</v>
      </c>
      <c r="Y1242" s="32">
        <v>259706.13</v>
      </c>
      <c r="Z1242" s="32">
        <v>7692426.75</v>
      </c>
      <c r="AA1242" s="32">
        <v>0</v>
      </c>
      <c r="AB1242" s="32">
        <v>0</v>
      </c>
      <c r="AC1242" s="32">
        <v>1923758.25</v>
      </c>
      <c r="AD1242" s="32">
        <v>9875891.129999999</v>
      </c>
      <c r="AE1242" s="32">
        <v>10373852.25</v>
      </c>
      <c r="AF1242" s="32">
        <v>2016566.32</v>
      </c>
      <c r="AG1242" s="32">
        <v>54905428.449999996</v>
      </c>
      <c r="AH1242" s="32">
        <v>19123999.707999997</v>
      </c>
      <c r="AI1242" s="32">
        <v>0</v>
      </c>
      <c r="AJ1242" s="32">
        <v>0</v>
      </c>
      <c r="AK1242" s="32">
        <v>0</v>
      </c>
      <c r="AL1242" s="32">
        <v>0</v>
      </c>
      <c r="AM1242" s="32">
        <v>0</v>
      </c>
      <c r="AN1242" s="32">
        <v>0</v>
      </c>
      <c r="AO1242" s="32">
        <v>0</v>
      </c>
      <c r="AP1242" s="32">
        <v>0</v>
      </c>
      <c r="AQ1242" s="32">
        <v>0</v>
      </c>
      <c r="AR1242" s="32">
        <v>153300</v>
      </c>
      <c r="AS1242" s="32">
        <v>0</v>
      </c>
      <c r="AT1242" s="32">
        <v>0</v>
      </c>
      <c r="AU1242" s="32">
        <v>153300</v>
      </c>
      <c r="AV1242" s="32">
        <v>0</v>
      </c>
      <c r="AW1242" s="32">
        <v>0</v>
      </c>
      <c r="AX1242" s="32">
        <v>0</v>
      </c>
      <c r="AY1242" s="32">
        <v>0</v>
      </c>
      <c r="AZ1242" s="32">
        <v>153300</v>
      </c>
      <c r="BA1242" s="32">
        <v>18970699.707999997</v>
      </c>
      <c r="BB1242" s="32">
        <v>31221040.260000002</v>
      </c>
      <c r="BC1242" s="32">
        <v>50191739.967999995</v>
      </c>
      <c r="BD1242" s="32">
        <v>0</v>
      </c>
      <c r="BE1242" s="32">
        <v>0</v>
      </c>
      <c r="BF1242" s="32">
        <v>50191739.967999995</v>
      </c>
    </row>
    <row r="1243" spans="2:58" x14ac:dyDescent="0.25">
      <c r="B1243" s="30" t="s">
        <v>1138</v>
      </c>
      <c r="C1243" s="30" t="s">
        <v>1160</v>
      </c>
      <c r="D1243" s="30" t="s">
        <v>1174</v>
      </c>
      <c r="E1243" s="30" t="s">
        <v>78</v>
      </c>
      <c r="F1243" s="32">
        <v>403902.38</v>
      </c>
      <c r="G1243" s="32">
        <v>504877.97499999998</v>
      </c>
      <c r="H1243" s="32">
        <v>908780.35499999998</v>
      </c>
      <c r="I1243" s="32">
        <v>1168795.3400000001</v>
      </c>
      <c r="J1243" s="32">
        <v>195015.79</v>
      </c>
      <c r="K1243" s="32">
        <v>2272591.4849999999</v>
      </c>
      <c r="L1243" s="32">
        <v>998344.63</v>
      </c>
      <c r="M1243" s="32">
        <v>883882.65</v>
      </c>
      <c r="N1243" s="32">
        <v>659088.35</v>
      </c>
      <c r="O1243" s="32">
        <v>200324.08</v>
      </c>
      <c r="P1243" s="32">
        <v>2741639.71</v>
      </c>
      <c r="Q1243" s="32">
        <v>5014231.1950000003</v>
      </c>
      <c r="R1243" s="32">
        <v>28976649</v>
      </c>
      <c r="S1243" s="32">
        <v>0</v>
      </c>
      <c r="T1243" s="32">
        <v>0</v>
      </c>
      <c r="U1243" s="32">
        <v>0</v>
      </c>
      <c r="V1243" s="32">
        <v>28976649</v>
      </c>
      <c r="W1243" s="32">
        <v>33990880.195</v>
      </c>
      <c r="X1243" s="32">
        <v>14364790.359999999</v>
      </c>
      <c r="Y1243" s="32">
        <v>60532.75</v>
      </c>
      <c r="Z1243" s="32">
        <v>2237881.64</v>
      </c>
      <c r="AA1243" s="32">
        <v>0</v>
      </c>
      <c r="AB1243" s="32">
        <v>865795.55</v>
      </c>
      <c r="AC1243" s="32">
        <v>1319167.0900000001</v>
      </c>
      <c r="AD1243" s="32">
        <v>4483377.03</v>
      </c>
      <c r="AE1243" s="32">
        <v>2531418.88</v>
      </c>
      <c r="AF1243" s="32">
        <v>0</v>
      </c>
      <c r="AG1243" s="32">
        <v>21379586.27</v>
      </c>
      <c r="AH1243" s="32">
        <v>12611293.925000001</v>
      </c>
      <c r="AI1243" s="32">
        <v>0</v>
      </c>
      <c r="AJ1243" s="32">
        <v>0</v>
      </c>
      <c r="AK1243" s="32">
        <v>0</v>
      </c>
      <c r="AL1243" s="32">
        <v>0</v>
      </c>
      <c r="AM1243" s="32">
        <v>0</v>
      </c>
      <c r="AN1243" s="32">
        <v>0</v>
      </c>
      <c r="AO1243" s="32">
        <v>0</v>
      </c>
      <c r="AP1243" s="32">
        <v>0</v>
      </c>
      <c r="AQ1243" s="32">
        <v>0</v>
      </c>
      <c r="AR1243" s="32">
        <v>3248102.6</v>
      </c>
      <c r="AS1243" s="32">
        <v>0</v>
      </c>
      <c r="AT1243" s="32">
        <v>0</v>
      </c>
      <c r="AU1243" s="32">
        <v>3248102.6</v>
      </c>
      <c r="AV1243" s="32">
        <v>0</v>
      </c>
      <c r="AW1243" s="32">
        <v>0</v>
      </c>
      <c r="AX1243" s="32">
        <v>0</v>
      </c>
      <c r="AY1243" s="32">
        <v>0</v>
      </c>
      <c r="AZ1243" s="32">
        <v>3248102.6</v>
      </c>
      <c r="BA1243" s="32">
        <v>9363191.3250000011</v>
      </c>
      <c r="BB1243" s="32">
        <v>27651559.619999997</v>
      </c>
      <c r="BC1243" s="32">
        <v>37014750.945</v>
      </c>
      <c r="BD1243" s="32">
        <v>522871.6</v>
      </c>
      <c r="BE1243" s="32">
        <v>2470169.39</v>
      </c>
      <c r="BF1243" s="32">
        <v>34021709.954999998</v>
      </c>
    </row>
    <row r="1244" spans="2:58" x14ac:dyDescent="0.25">
      <c r="B1244" s="30" t="s">
        <v>1138</v>
      </c>
      <c r="C1244" s="30" t="s">
        <v>1160</v>
      </c>
      <c r="D1244" s="30" t="s">
        <v>1175</v>
      </c>
      <c r="E1244" s="30" t="s">
        <v>78</v>
      </c>
      <c r="F1244" s="32">
        <v>257646.796</v>
      </c>
      <c r="G1244" s="32">
        <v>322058.495</v>
      </c>
      <c r="H1244" s="32">
        <v>579705.29099999997</v>
      </c>
      <c r="I1244" s="32">
        <v>954244.89</v>
      </c>
      <c r="J1244" s="32">
        <v>241515.02</v>
      </c>
      <c r="K1244" s="32">
        <v>1775465.2009999999</v>
      </c>
      <c r="L1244" s="32">
        <v>746468.39</v>
      </c>
      <c r="M1244" s="32">
        <v>335717.12</v>
      </c>
      <c r="N1244" s="32">
        <v>1886021.46</v>
      </c>
      <c r="O1244" s="32">
        <v>57235.11</v>
      </c>
      <c r="P1244" s="32">
        <v>3025442.0799999996</v>
      </c>
      <c r="Q1244" s="32">
        <v>4800907.2809999995</v>
      </c>
      <c r="R1244" s="32">
        <v>30888486</v>
      </c>
      <c r="S1244" s="32">
        <v>25319.5</v>
      </c>
      <c r="T1244" s="32">
        <v>0</v>
      </c>
      <c r="U1244" s="32">
        <v>0</v>
      </c>
      <c r="V1244" s="32">
        <v>30913805.5</v>
      </c>
      <c r="W1244" s="32">
        <v>35714712.781000003</v>
      </c>
      <c r="X1244" s="32">
        <v>17961417.780000001</v>
      </c>
      <c r="Y1244" s="32">
        <v>74687.5</v>
      </c>
      <c r="Z1244" s="32">
        <v>2434975.41</v>
      </c>
      <c r="AA1244" s="32">
        <v>0</v>
      </c>
      <c r="AB1244" s="32">
        <v>0</v>
      </c>
      <c r="AC1244" s="32">
        <v>2248073.2400000002</v>
      </c>
      <c r="AD1244" s="32">
        <v>4757736.1500000004</v>
      </c>
      <c r="AE1244" s="32">
        <v>4997951.21</v>
      </c>
      <c r="AF1244" s="32">
        <v>0</v>
      </c>
      <c r="AG1244" s="32">
        <v>27717105.140000001</v>
      </c>
      <c r="AH1244" s="32">
        <v>7997607.6410000026</v>
      </c>
      <c r="AI1244" s="32">
        <v>0</v>
      </c>
      <c r="AJ1244" s="32">
        <v>0</v>
      </c>
      <c r="AK1244" s="32">
        <v>0</v>
      </c>
      <c r="AL1244" s="32">
        <v>0</v>
      </c>
      <c r="AM1244" s="32">
        <v>0</v>
      </c>
      <c r="AN1244" s="32">
        <v>0</v>
      </c>
      <c r="AO1244" s="32">
        <v>0</v>
      </c>
      <c r="AP1244" s="32">
        <v>0</v>
      </c>
      <c r="AQ1244" s="32">
        <v>0</v>
      </c>
      <c r="AR1244" s="32">
        <v>476483</v>
      </c>
      <c r="AS1244" s="32">
        <v>0</v>
      </c>
      <c r="AT1244" s="32">
        <v>0</v>
      </c>
      <c r="AU1244" s="32">
        <v>476483</v>
      </c>
      <c r="AV1244" s="32">
        <v>335242.95</v>
      </c>
      <c r="AW1244" s="32">
        <v>0</v>
      </c>
      <c r="AX1244" s="32">
        <v>335242.95</v>
      </c>
      <c r="AY1244" s="32">
        <v>0</v>
      </c>
      <c r="AZ1244" s="32">
        <v>811725.95</v>
      </c>
      <c r="BA1244" s="32">
        <v>7185881.6910000024</v>
      </c>
      <c r="BB1244" s="32">
        <v>9134858.2799999993</v>
      </c>
      <c r="BC1244" s="32">
        <v>16320739.971000001</v>
      </c>
      <c r="BD1244" s="32">
        <v>0</v>
      </c>
      <c r="BE1244" s="32">
        <v>0</v>
      </c>
      <c r="BF1244" s="32">
        <v>16320739.971000001</v>
      </c>
    </row>
    <row r="1245" spans="2:58" x14ac:dyDescent="0.25">
      <c r="B1245" s="30" t="s">
        <v>1138</v>
      </c>
      <c r="C1245" s="30" t="s">
        <v>1160</v>
      </c>
      <c r="D1245" s="30" t="s">
        <v>1176</v>
      </c>
      <c r="E1245" s="30" t="s">
        <v>78</v>
      </c>
      <c r="F1245" s="32">
        <v>3362239.0279999999</v>
      </c>
      <c r="G1245" s="32">
        <v>4202798.7350000003</v>
      </c>
      <c r="H1245" s="32">
        <v>7565037.7630000003</v>
      </c>
      <c r="I1245" s="32">
        <v>3060915.61</v>
      </c>
      <c r="J1245" s="32">
        <v>831360.23</v>
      </c>
      <c r="K1245" s="32">
        <v>11457313.603</v>
      </c>
      <c r="L1245" s="32">
        <v>1324972.18</v>
      </c>
      <c r="M1245" s="32">
        <v>3888024.9</v>
      </c>
      <c r="N1245" s="32">
        <v>4929178.8099999996</v>
      </c>
      <c r="O1245" s="32">
        <v>2882</v>
      </c>
      <c r="P1245" s="32">
        <v>10145057.890000001</v>
      </c>
      <c r="Q1245" s="32">
        <v>21602371.493000001</v>
      </c>
      <c r="R1245" s="32">
        <v>43664818</v>
      </c>
      <c r="S1245" s="32">
        <v>19102886.82</v>
      </c>
      <c r="T1245" s="32">
        <v>0</v>
      </c>
      <c r="U1245" s="32">
        <v>0</v>
      </c>
      <c r="V1245" s="32">
        <v>62767704.82</v>
      </c>
      <c r="W1245" s="32">
        <v>84370076.312999994</v>
      </c>
      <c r="X1245" s="32">
        <v>29894768.079999998</v>
      </c>
      <c r="Y1245" s="32">
        <v>7280554.1100000003</v>
      </c>
      <c r="Z1245" s="32">
        <v>8710279.2799999993</v>
      </c>
      <c r="AA1245" s="32">
        <v>0</v>
      </c>
      <c r="AB1245" s="32">
        <v>2852562.73</v>
      </c>
      <c r="AC1245" s="32">
        <v>1855149.86</v>
      </c>
      <c r="AD1245" s="32">
        <v>20698545.98</v>
      </c>
      <c r="AE1245" s="32">
        <v>11584968.5</v>
      </c>
      <c r="AF1245" s="32">
        <v>0</v>
      </c>
      <c r="AG1245" s="32">
        <v>62178282.560000002</v>
      </c>
      <c r="AH1245" s="32">
        <v>22191793.752999991</v>
      </c>
      <c r="AI1245" s="32">
        <v>0</v>
      </c>
      <c r="AJ1245" s="32">
        <v>0</v>
      </c>
      <c r="AK1245" s="32">
        <v>0</v>
      </c>
      <c r="AL1245" s="32">
        <v>0</v>
      </c>
      <c r="AM1245" s="32">
        <v>35304725.039999999</v>
      </c>
      <c r="AN1245" s="32">
        <v>0</v>
      </c>
      <c r="AO1245" s="32">
        <v>35304725.039999999</v>
      </c>
      <c r="AP1245" s="32">
        <v>0</v>
      </c>
      <c r="AQ1245" s="32">
        <v>35304725.039999999</v>
      </c>
      <c r="AR1245" s="32">
        <v>6468875</v>
      </c>
      <c r="AS1245" s="32">
        <v>0</v>
      </c>
      <c r="AT1245" s="32">
        <v>0</v>
      </c>
      <c r="AU1245" s="32">
        <v>6468875</v>
      </c>
      <c r="AV1245" s="32">
        <v>0</v>
      </c>
      <c r="AW1245" s="32">
        <v>0</v>
      </c>
      <c r="AX1245" s="32">
        <v>0</v>
      </c>
      <c r="AY1245" s="32">
        <v>0</v>
      </c>
      <c r="AZ1245" s="32">
        <v>6468875</v>
      </c>
      <c r="BA1245" s="32">
        <v>51027643.79299999</v>
      </c>
      <c r="BB1245" s="32">
        <v>27646262.800000001</v>
      </c>
      <c r="BC1245" s="32">
        <v>78673906.592999995</v>
      </c>
      <c r="BD1245" s="32">
        <v>0</v>
      </c>
      <c r="BE1245" s="32">
        <v>0</v>
      </c>
      <c r="BF1245" s="32">
        <v>78673906.592999995</v>
      </c>
    </row>
    <row r="1246" spans="2:58" x14ac:dyDescent="0.25">
      <c r="B1246" s="30" t="s">
        <v>1138</v>
      </c>
      <c r="C1246" s="30" t="s">
        <v>1160</v>
      </c>
      <c r="D1246" s="30" t="s">
        <v>1177</v>
      </c>
      <c r="E1246" s="30" t="s">
        <v>78</v>
      </c>
      <c r="F1246" s="32">
        <v>730510.67599999998</v>
      </c>
      <c r="G1246" s="32">
        <v>913138.34499999997</v>
      </c>
      <c r="H1246" s="32">
        <v>1643649.0209999999</v>
      </c>
      <c r="I1246" s="32">
        <v>890559.64</v>
      </c>
      <c r="J1246" s="32">
        <v>533890.75</v>
      </c>
      <c r="K1246" s="32">
        <v>3068099.4109999998</v>
      </c>
      <c r="L1246" s="32">
        <v>842614.7</v>
      </c>
      <c r="M1246" s="32">
        <v>907625.88</v>
      </c>
      <c r="N1246" s="32">
        <v>787554</v>
      </c>
      <c r="O1246" s="32">
        <v>16094.99</v>
      </c>
      <c r="P1246" s="32">
        <v>2553889.5700000003</v>
      </c>
      <c r="Q1246" s="32">
        <v>5621988.9810000006</v>
      </c>
      <c r="R1246" s="32">
        <v>50393403</v>
      </c>
      <c r="S1246" s="32">
        <v>74499.48</v>
      </c>
      <c r="T1246" s="32">
        <v>0</v>
      </c>
      <c r="U1246" s="32">
        <v>0</v>
      </c>
      <c r="V1246" s="32">
        <v>50467902.479999997</v>
      </c>
      <c r="W1246" s="32">
        <v>56089891.460999995</v>
      </c>
      <c r="X1246" s="32">
        <v>37578400.409999996</v>
      </c>
      <c r="Y1246" s="32">
        <v>401050.62</v>
      </c>
      <c r="Z1246" s="32">
        <v>1471428.19</v>
      </c>
      <c r="AA1246" s="32">
        <v>0</v>
      </c>
      <c r="AB1246" s="32">
        <v>0</v>
      </c>
      <c r="AC1246" s="32">
        <v>1852112.9</v>
      </c>
      <c r="AD1246" s="32">
        <v>3724591.71</v>
      </c>
      <c r="AE1246" s="32">
        <v>3482582.12</v>
      </c>
      <c r="AF1246" s="32">
        <v>461717.23</v>
      </c>
      <c r="AG1246" s="32">
        <v>45247291.469999991</v>
      </c>
      <c r="AH1246" s="32">
        <v>10842599.991000004</v>
      </c>
      <c r="AI1246" s="32">
        <v>0</v>
      </c>
      <c r="AJ1246" s="32">
        <v>0</v>
      </c>
      <c r="AK1246" s="32">
        <v>0</v>
      </c>
      <c r="AL1246" s="32">
        <v>0</v>
      </c>
      <c r="AM1246" s="32">
        <v>0</v>
      </c>
      <c r="AN1246" s="32">
        <v>0</v>
      </c>
      <c r="AO1246" s="32">
        <v>0</v>
      </c>
      <c r="AP1246" s="32">
        <v>0</v>
      </c>
      <c r="AQ1246" s="32">
        <v>0</v>
      </c>
      <c r="AR1246" s="32">
        <v>891072.82</v>
      </c>
      <c r="AS1246" s="32">
        <v>0</v>
      </c>
      <c r="AT1246" s="32">
        <v>0</v>
      </c>
      <c r="AU1246" s="32">
        <v>891072.82</v>
      </c>
      <c r="AV1246" s="32">
        <v>3620956.95</v>
      </c>
      <c r="AW1246" s="32">
        <v>0</v>
      </c>
      <c r="AX1246" s="32">
        <v>3620956.95</v>
      </c>
      <c r="AY1246" s="32">
        <v>0</v>
      </c>
      <c r="AZ1246" s="32">
        <v>4512029.7700000005</v>
      </c>
      <c r="BA1246" s="32">
        <v>6330570.2210000036</v>
      </c>
      <c r="BB1246" s="32">
        <v>7108666.7000000002</v>
      </c>
      <c r="BC1246" s="32">
        <v>13439236.921000004</v>
      </c>
      <c r="BD1246" s="32">
        <v>0</v>
      </c>
      <c r="BE1246" s="32">
        <v>0</v>
      </c>
      <c r="BF1246" s="32">
        <v>13439236.921000004</v>
      </c>
    </row>
    <row r="1247" spans="2:58" x14ac:dyDescent="0.25">
      <c r="B1247" s="30" t="s">
        <v>1138</v>
      </c>
      <c r="C1247" s="30" t="s">
        <v>1160</v>
      </c>
      <c r="D1247" s="30" t="s">
        <v>1178</v>
      </c>
      <c r="E1247" s="30" t="s">
        <v>78</v>
      </c>
      <c r="F1247" s="32">
        <v>407901.86800000002</v>
      </c>
      <c r="G1247" s="32">
        <v>509877.34</v>
      </c>
      <c r="H1247" s="32">
        <v>917779.2080000001</v>
      </c>
      <c r="I1247" s="32">
        <v>542615</v>
      </c>
      <c r="J1247" s="32">
        <v>166751.95000000001</v>
      </c>
      <c r="K1247" s="32">
        <v>1627146.1580000001</v>
      </c>
      <c r="L1247" s="32">
        <v>514126.73</v>
      </c>
      <c r="M1247" s="32">
        <v>116134</v>
      </c>
      <c r="N1247" s="32">
        <v>140985</v>
      </c>
      <c r="O1247" s="32">
        <v>799882.13</v>
      </c>
      <c r="P1247" s="32">
        <v>1571127.8599999999</v>
      </c>
      <c r="Q1247" s="32">
        <v>3198274.0180000002</v>
      </c>
      <c r="R1247" s="32">
        <v>36911124</v>
      </c>
      <c r="S1247" s="32">
        <v>29328.37</v>
      </c>
      <c r="T1247" s="32">
        <v>0</v>
      </c>
      <c r="U1247" s="32">
        <v>0</v>
      </c>
      <c r="V1247" s="32">
        <v>36940452.369999997</v>
      </c>
      <c r="W1247" s="32">
        <v>40138726.387999997</v>
      </c>
      <c r="X1247" s="32">
        <v>23786839.379999999</v>
      </c>
      <c r="Y1247" s="32">
        <v>217840</v>
      </c>
      <c r="Z1247" s="32">
        <v>1637975.99</v>
      </c>
      <c r="AA1247" s="32">
        <v>0</v>
      </c>
      <c r="AB1247" s="32">
        <v>0</v>
      </c>
      <c r="AC1247" s="32">
        <v>1993767.14</v>
      </c>
      <c r="AD1247" s="32">
        <v>3849583.13</v>
      </c>
      <c r="AE1247" s="32">
        <v>1638748.77</v>
      </c>
      <c r="AF1247" s="32">
        <v>246030.41</v>
      </c>
      <c r="AG1247" s="32">
        <v>29521201.689999998</v>
      </c>
      <c r="AH1247" s="32">
        <v>10617524.697999999</v>
      </c>
      <c r="AI1247" s="32">
        <v>0</v>
      </c>
      <c r="AJ1247" s="32">
        <v>0</v>
      </c>
      <c r="AK1247" s="32">
        <v>0</v>
      </c>
      <c r="AL1247" s="32">
        <v>0</v>
      </c>
      <c r="AM1247" s="32">
        <v>0</v>
      </c>
      <c r="AN1247" s="32">
        <v>0</v>
      </c>
      <c r="AO1247" s="32">
        <v>0</v>
      </c>
      <c r="AP1247" s="32">
        <v>0</v>
      </c>
      <c r="AQ1247" s="32">
        <v>0</v>
      </c>
      <c r="AR1247" s="32">
        <v>2695346.14</v>
      </c>
      <c r="AS1247" s="32">
        <v>0</v>
      </c>
      <c r="AT1247" s="32">
        <v>0</v>
      </c>
      <c r="AU1247" s="32">
        <v>2695346.14</v>
      </c>
      <c r="AV1247" s="32">
        <v>238015.62</v>
      </c>
      <c r="AW1247" s="32">
        <v>0</v>
      </c>
      <c r="AX1247" s="32">
        <v>238015.62</v>
      </c>
      <c r="AY1247" s="32">
        <v>0</v>
      </c>
      <c r="AZ1247" s="32">
        <v>2933361.7600000002</v>
      </c>
      <c r="BA1247" s="32">
        <v>7684162.9379999992</v>
      </c>
      <c r="BB1247" s="32">
        <v>3827302.3099999996</v>
      </c>
      <c r="BC1247" s="32">
        <v>11511465.248</v>
      </c>
      <c r="BD1247" s="32">
        <v>0</v>
      </c>
      <c r="BE1247" s="32">
        <v>642726.5</v>
      </c>
      <c r="BF1247" s="32">
        <v>10868738.748</v>
      </c>
    </row>
    <row r="1248" spans="2:58" x14ac:dyDescent="0.25">
      <c r="B1248" s="30" t="s">
        <v>1138</v>
      </c>
      <c r="C1248" s="30" t="s">
        <v>1160</v>
      </c>
      <c r="D1248" s="30" t="s">
        <v>1179</v>
      </c>
      <c r="E1248" s="30" t="s">
        <v>78</v>
      </c>
      <c r="F1248" s="32">
        <v>123167.02</v>
      </c>
      <c r="G1248" s="32">
        <v>153958.77499999999</v>
      </c>
      <c r="H1248" s="32">
        <v>277125.79499999998</v>
      </c>
      <c r="I1248" s="32">
        <v>504069.9</v>
      </c>
      <c r="J1248" s="32">
        <v>175384.85</v>
      </c>
      <c r="K1248" s="32">
        <v>956580.54500000004</v>
      </c>
      <c r="L1248" s="32">
        <v>367495</v>
      </c>
      <c r="M1248" s="32">
        <v>180171.65</v>
      </c>
      <c r="N1248" s="32">
        <v>95455</v>
      </c>
      <c r="O1248" s="32">
        <v>1102000</v>
      </c>
      <c r="P1248" s="32">
        <v>1745121.65</v>
      </c>
      <c r="Q1248" s="32">
        <v>2701702.1949999998</v>
      </c>
      <c r="R1248" s="32">
        <v>23825843.25</v>
      </c>
      <c r="S1248" s="32">
        <v>26889.13</v>
      </c>
      <c r="T1248" s="32">
        <v>0</v>
      </c>
      <c r="U1248" s="32">
        <v>0</v>
      </c>
      <c r="V1248" s="32">
        <v>23852732.379999999</v>
      </c>
      <c r="W1248" s="32">
        <v>26554434.574999999</v>
      </c>
      <c r="X1248" s="32">
        <v>13224895.439999999</v>
      </c>
      <c r="Y1248" s="32">
        <v>47346.39</v>
      </c>
      <c r="Z1248" s="32">
        <v>1179023.02</v>
      </c>
      <c r="AA1248" s="32">
        <v>0</v>
      </c>
      <c r="AB1248" s="32">
        <v>0</v>
      </c>
      <c r="AC1248" s="32">
        <v>756241.04</v>
      </c>
      <c r="AD1248" s="32">
        <v>1982610.45</v>
      </c>
      <c r="AE1248" s="32">
        <v>1592803.32</v>
      </c>
      <c r="AF1248" s="32">
        <v>1119626.6599999999</v>
      </c>
      <c r="AG1248" s="32">
        <v>17919935.869999997</v>
      </c>
      <c r="AH1248" s="32">
        <v>8634498.7050000019</v>
      </c>
      <c r="AI1248" s="32">
        <v>0</v>
      </c>
      <c r="AJ1248" s="32">
        <v>0</v>
      </c>
      <c r="AK1248" s="32">
        <v>0</v>
      </c>
      <c r="AL1248" s="32">
        <v>0</v>
      </c>
      <c r="AM1248" s="32">
        <v>0</v>
      </c>
      <c r="AN1248" s="32">
        <v>0</v>
      </c>
      <c r="AO1248" s="32">
        <v>0</v>
      </c>
      <c r="AP1248" s="32">
        <v>0</v>
      </c>
      <c r="AQ1248" s="32">
        <v>0</v>
      </c>
      <c r="AR1248" s="32">
        <v>12492596.77</v>
      </c>
      <c r="AS1248" s="32">
        <v>0</v>
      </c>
      <c r="AT1248" s="32">
        <v>0</v>
      </c>
      <c r="AU1248" s="32">
        <v>12492596.77</v>
      </c>
      <c r="AV1248" s="32">
        <v>1096833.8999999999</v>
      </c>
      <c r="AW1248" s="32">
        <v>0</v>
      </c>
      <c r="AX1248" s="32">
        <v>1096833.8999999999</v>
      </c>
      <c r="AY1248" s="32">
        <v>0</v>
      </c>
      <c r="AZ1248" s="32">
        <v>13589430.67</v>
      </c>
      <c r="BA1248" s="32">
        <v>-4954931.964999998</v>
      </c>
      <c r="BB1248" s="32">
        <v>11988002.35</v>
      </c>
      <c r="BC1248" s="32">
        <v>7033070.3850000016</v>
      </c>
      <c r="BD1248" s="32">
        <v>0</v>
      </c>
      <c r="BE1248" s="32">
        <v>36986281.100000001</v>
      </c>
      <c r="BF1248" s="32">
        <v>-29953210.715</v>
      </c>
    </row>
    <row r="1249" spans="2:58" x14ac:dyDescent="0.25">
      <c r="B1249" s="30" t="s">
        <v>1138</v>
      </c>
      <c r="C1249" s="30" t="s">
        <v>1160</v>
      </c>
      <c r="D1249" s="30" t="s">
        <v>1180</v>
      </c>
      <c r="E1249" s="30" t="s">
        <v>78</v>
      </c>
      <c r="F1249" s="32">
        <v>11828581.104</v>
      </c>
      <c r="G1249" s="32">
        <v>14785726.18</v>
      </c>
      <c r="H1249" s="32">
        <v>26614307.284000002</v>
      </c>
      <c r="I1249" s="32">
        <v>30453035.23</v>
      </c>
      <c r="J1249" s="32">
        <v>670420.43000000005</v>
      </c>
      <c r="K1249" s="32">
        <v>57737762.943999998</v>
      </c>
      <c r="L1249" s="32">
        <v>1475519.89</v>
      </c>
      <c r="M1249" s="32">
        <v>719097.75</v>
      </c>
      <c r="N1249" s="32">
        <v>4977793.53</v>
      </c>
      <c r="O1249" s="32">
        <v>144448.04</v>
      </c>
      <c r="P1249" s="32">
        <v>7316859.21</v>
      </c>
      <c r="Q1249" s="32">
        <v>65054622.153999999</v>
      </c>
      <c r="R1249" s="32">
        <v>51239988</v>
      </c>
      <c r="S1249" s="32">
        <v>18109289.91</v>
      </c>
      <c r="T1249" s="32">
        <v>0</v>
      </c>
      <c r="U1249" s="32">
        <v>0</v>
      </c>
      <c r="V1249" s="32">
        <v>69349277.909999996</v>
      </c>
      <c r="W1249" s="32">
        <v>134403900.06400001</v>
      </c>
      <c r="X1249" s="32">
        <v>59258570.259999998</v>
      </c>
      <c r="Y1249" s="32">
        <v>3677503.35</v>
      </c>
      <c r="Z1249" s="32">
        <v>3358946.08</v>
      </c>
      <c r="AA1249" s="32">
        <v>0</v>
      </c>
      <c r="AB1249" s="32">
        <v>0</v>
      </c>
      <c r="AC1249" s="32">
        <v>68585</v>
      </c>
      <c r="AD1249" s="32">
        <v>7105034.4299999997</v>
      </c>
      <c r="AE1249" s="32">
        <v>8012318.5</v>
      </c>
      <c r="AF1249" s="32">
        <v>0</v>
      </c>
      <c r="AG1249" s="32">
        <v>74375923.189999998</v>
      </c>
      <c r="AH1249" s="32">
        <v>60027976.874000013</v>
      </c>
      <c r="AI1249" s="32">
        <v>0</v>
      </c>
      <c r="AJ1249" s="32">
        <v>0</v>
      </c>
      <c r="AK1249" s="32">
        <v>0</v>
      </c>
      <c r="AL1249" s="32">
        <v>0</v>
      </c>
      <c r="AM1249" s="32">
        <v>0</v>
      </c>
      <c r="AN1249" s="32">
        <v>0</v>
      </c>
      <c r="AO1249" s="32">
        <v>0</v>
      </c>
      <c r="AP1249" s="32">
        <v>0</v>
      </c>
      <c r="AQ1249" s="32">
        <v>0</v>
      </c>
      <c r="AR1249" s="32">
        <v>25642373.609999999</v>
      </c>
      <c r="AS1249" s="32">
        <v>0</v>
      </c>
      <c r="AT1249" s="32">
        <v>0</v>
      </c>
      <c r="AU1249" s="32">
        <v>25642373.609999999</v>
      </c>
      <c r="AV1249" s="32">
        <v>0</v>
      </c>
      <c r="AW1249" s="32">
        <v>0</v>
      </c>
      <c r="AX1249" s="32">
        <v>0</v>
      </c>
      <c r="AY1249" s="32">
        <v>0</v>
      </c>
      <c r="AZ1249" s="32">
        <v>25642373.609999999</v>
      </c>
      <c r="BA1249" s="32">
        <v>34385603.264000013</v>
      </c>
      <c r="BB1249" s="32">
        <v>214121310</v>
      </c>
      <c r="BC1249" s="32">
        <v>248506913.264</v>
      </c>
      <c r="BD1249" s="32">
        <v>0</v>
      </c>
      <c r="BE1249" s="32">
        <v>34028074.100000001</v>
      </c>
      <c r="BF1249" s="32">
        <v>214478839.164</v>
      </c>
    </row>
    <row r="1250" spans="2:58" x14ac:dyDescent="0.25">
      <c r="B1250" s="30" t="s">
        <v>1138</v>
      </c>
      <c r="C1250" s="30" t="s">
        <v>1160</v>
      </c>
      <c r="D1250" s="30" t="s">
        <v>85</v>
      </c>
      <c r="E1250" s="30" t="s">
        <v>78</v>
      </c>
      <c r="F1250" s="32">
        <v>319827.48800000001</v>
      </c>
      <c r="G1250" s="32">
        <v>399784.35499999998</v>
      </c>
      <c r="H1250" s="32">
        <v>719611.84299999999</v>
      </c>
      <c r="I1250" s="32">
        <v>423936.68</v>
      </c>
      <c r="J1250" s="32">
        <v>271552.57</v>
      </c>
      <c r="K1250" s="32">
        <v>1415101.0930000001</v>
      </c>
      <c r="L1250" s="32">
        <v>571233.18999999994</v>
      </c>
      <c r="M1250" s="32">
        <v>512113.58</v>
      </c>
      <c r="N1250" s="32">
        <v>1656992.55</v>
      </c>
      <c r="O1250" s="32">
        <v>7838</v>
      </c>
      <c r="P1250" s="32">
        <v>2748177.3200000003</v>
      </c>
      <c r="Q1250" s="32">
        <v>4163278.4130000006</v>
      </c>
      <c r="R1250" s="32">
        <v>29077245</v>
      </c>
      <c r="S1250" s="32">
        <v>0</v>
      </c>
      <c r="T1250" s="32">
        <v>0</v>
      </c>
      <c r="U1250" s="32">
        <v>0</v>
      </c>
      <c r="V1250" s="32">
        <v>29077245</v>
      </c>
      <c r="W1250" s="32">
        <v>33240523.413000003</v>
      </c>
      <c r="X1250" s="32">
        <v>19199016.989999998</v>
      </c>
      <c r="Y1250" s="32">
        <v>84750.66</v>
      </c>
      <c r="Z1250" s="32">
        <v>2704380.85</v>
      </c>
      <c r="AA1250" s="32">
        <v>0</v>
      </c>
      <c r="AB1250" s="32">
        <v>0</v>
      </c>
      <c r="AC1250" s="32">
        <v>836053.11</v>
      </c>
      <c r="AD1250" s="32">
        <v>3625184.62</v>
      </c>
      <c r="AE1250" s="32">
        <v>3987261.79</v>
      </c>
      <c r="AF1250" s="32">
        <v>361372.5</v>
      </c>
      <c r="AG1250" s="32">
        <v>27172835.899999999</v>
      </c>
      <c r="AH1250" s="32">
        <v>6067687.513000004</v>
      </c>
      <c r="AI1250" s="32">
        <v>0</v>
      </c>
      <c r="AJ1250" s="32">
        <v>0</v>
      </c>
      <c r="AK1250" s="32">
        <v>0</v>
      </c>
      <c r="AL1250" s="32">
        <v>0</v>
      </c>
      <c r="AM1250" s="32">
        <v>0</v>
      </c>
      <c r="AN1250" s="32">
        <v>0</v>
      </c>
      <c r="AO1250" s="32">
        <v>0</v>
      </c>
      <c r="AP1250" s="32">
        <v>0</v>
      </c>
      <c r="AQ1250" s="32">
        <v>0</v>
      </c>
      <c r="AR1250" s="32">
        <v>662040</v>
      </c>
      <c r="AS1250" s="32">
        <v>0</v>
      </c>
      <c r="AT1250" s="32">
        <v>0</v>
      </c>
      <c r="AU1250" s="32">
        <v>662040</v>
      </c>
      <c r="AV1250" s="32">
        <v>241455.85</v>
      </c>
      <c r="AW1250" s="32">
        <v>0</v>
      </c>
      <c r="AX1250" s="32">
        <v>241455.85</v>
      </c>
      <c r="AY1250" s="32">
        <v>0</v>
      </c>
      <c r="AZ1250" s="32">
        <v>903495.85</v>
      </c>
      <c r="BA1250" s="32">
        <v>5164191.6630000044</v>
      </c>
      <c r="BB1250" s="32">
        <v>14674851.18</v>
      </c>
      <c r="BC1250" s="32">
        <v>19839042.843000002</v>
      </c>
      <c r="BD1250" s="32">
        <v>0</v>
      </c>
      <c r="BE1250" s="32">
        <v>1764645.9</v>
      </c>
      <c r="BF1250" s="32">
        <v>18074396.943000004</v>
      </c>
    </row>
    <row r="1251" spans="2:58" x14ac:dyDescent="0.25">
      <c r="B1251" s="30" t="s">
        <v>1138</v>
      </c>
      <c r="C1251" s="30" t="s">
        <v>1160</v>
      </c>
      <c r="D1251" s="30" t="s">
        <v>1160</v>
      </c>
      <c r="E1251" s="30" t="s">
        <v>78</v>
      </c>
      <c r="F1251" s="32">
        <v>456322.88</v>
      </c>
      <c r="G1251" s="32">
        <v>570403.6</v>
      </c>
      <c r="H1251" s="32">
        <v>1026726.48</v>
      </c>
      <c r="I1251" s="32">
        <v>279840</v>
      </c>
      <c r="J1251" s="32">
        <v>204574.53</v>
      </c>
      <c r="K1251" s="32">
        <v>1511141.01</v>
      </c>
      <c r="L1251" s="32">
        <v>374483.57</v>
      </c>
      <c r="M1251" s="32">
        <v>418184</v>
      </c>
      <c r="N1251" s="32">
        <v>679509.6</v>
      </c>
      <c r="O1251" s="32">
        <v>188433.11</v>
      </c>
      <c r="P1251" s="32">
        <v>1660610.2799999998</v>
      </c>
      <c r="Q1251" s="32">
        <v>3171751.29</v>
      </c>
      <c r="R1251" s="32">
        <v>46544589</v>
      </c>
      <c r="S1251" s="32">
        <v>0</v>
      </c>
      <c r="T1251" s="32">
        <v>0</v>
      </c>
      <c r="U1251" s="32">
        <v>0</v>
      </c>
      <c r="V1251" s="32">
        <v>46544589</v>
      </c>
      <c r="W1251" s="32">
        <v>49716340.289999999</v>
      </c>
      <c r="X1251" s="32">
        <v>25673561.73</v>
      </c>
      <c r="Y1251" s="32">
        <v>375308.26</v>
      </c>
      <c r="Z1251" s="32">
        <v>3826804.27</v>
      </c>
      <c r="AA1251" s="32">
        <v>0</v>
      </c>
      <c r="AB1251" s="32">
        <v>0</v>
      </c>
      <c r="AC1251" s="32">
        <v>1752500.73</v>
      </c>
      <c r="AD1251" s="32">
        <v>5954613.2599999998</v>
      </c>
      <c r="AE1251" s="32">
        <v>2602030.75</v>
      </c>
      <c r="AF1251" s="32">
        <v>0</v>
      </c>
      <c r="AG1251" s="32">
        <v>34230205.740000002</v>
      </c>
      <c r="AH1251" s="32">
        <v>15486134.549999997</v>
      </c>
      <c r="AI1251" s="32">
        <v>0</v>
      </c>
      <c r="AJ1251" s="32">
        <v>0</v>
      </c>
      <c r="AK1251" s="32">
        <v>0</v>
      </c>
      <c r="AL1251" s="32">
        <v>0</v>
      </c>
      <c r="AM1251" s="32">
        <v>0</v>
      </c>
      <c r="AN1251" s="32">
        <v>0</v>
      </c>
      <c r="AO1251" s="32">
        <v>0</v>
      </c>
      <c r="AP1251" s="32">
        <v>0</v>
      </c>
      <c r="AQ1251" s="32">
        <v>0</v>
      </c>
      <c r="AR1251" s="32">
        <v>1440230.1</v>
      </c>
      <c r="AS1251" s="32">
        <v>0</v>
      </c>
      <c r="AT1251" s="32">
        <v>0</v>
      </c>
      <c r="AU1251" s="32">
        <v>1440230.1</v>
      </c>
      <c r="AV1251" s="32">
        <v>0</v>
      </c>
      <c r="AW1251" s="32">
        <v>0</v>
      </c>
      <c r="AX1251" s="32">
        <v>0</v>
      </c>
      <c r="AY1251" s="32">
        <v>0</v>
      </c>
      <c r="AZ1251" s="32">
        <v>1440230.1</v>
      </c>
      <c r="BA1251" s="32">
        <v>14045904.449999997</v>
      </c>
      <c r="BB1251" s="32">
        <v>54617681.729999997</v>
      </c>
      <c r="BC1251" s="32">
        <v>68663586.179999992</v>
      </c>
      <c r="BD1251" s="32">
        <v>2528246.6799999997</v>
      </c>
      <c r="BE1251" s="32">
        <v>52625587.039999999</v>
      </c>
      <c r="BF1251" s="32">
        <v>13509752.459999993</v>
      </c>
    </row>
    <row r="1252" spans="2:58" x14ac:dyDescent="0.25">
      <c r="B1252" s="30" t="s">
        <v>1138</v>
      </c>
      <c r="C1252" s="30" t="s">
        <v>1160</v>
      </c>
      <c r="D1252" s="30" t="s">
        <v>1181</v>
      </c>
      <c r="E1252" s="30" t="s">
        <v>78</v>
      </c>
      <c r="F1252" s="32">
        <v>438646.76799999998</v>
      </c>
      <c r="G1252" s="32">
        <v>548308.46499999997</v>
      </c>
      <c r="H1252" s="32">
        <v>986955.23300000001</v>
      </c>
      <c r="I1252" s="32">
        <v>922890.12</v>
      </c>
      <c r="J1252" s="32">
        <v>263733.55</v>
      </c>
      <c r="K1252" s="32">
        <v>2173578.9029999999</v>
      </c>
      <c r="L1252" s="32">
        <v>128770.85</v>
      </c>
      <c r="M1252" s="32">
        <v>537629.89</v>
      </c>
      <c r="N1252" s="32">
        <v>1129939.1000000001</v>
      </c>
      <c r="O1252" s="32">
        <v>6180</v>
      </c>
      <c r="P1252" s="32">
        <v>1802519.84</v>
      </c>
      <c r="Q1252" s="32">
        <v>3976098.7429999998</v>
      </c>
      <c r="R1252" s="32">
        <v>27698193.75</v>
      </c>
      <c r="S1252" s="32">
        <v>0</v>
      </c>
      <c r="T1252" s="32">
        <v>0</v>
      </c>
      <c r="U1252" s="32">
        <v>0</v>
      </c>
      <c r="V1252" s="32">
        <v>27698193.75</v>
      </c>
      <c r="W1252" s="32">
        <v>31674292.493000001</v>
      </c>
      <c r="X1252" s="32">
        <v>13057975.359999999</v>
      </c>
      <c r="Y1252" s="32">
        <v>400229.84</v>
      </c>
      <c r="Z1252" s="32">
        <v>1798657.53</v>
      </c>
      <c r="AA1252" s="32">
        <v>0</v>
      </c>
      <c r="AB1252" s="32">
        <v>2052514.89</v>
      </c>
      <c r="AC1252" s="32">
        <v>987090.13</v>
      </c>
      <c r="AD1252" s="32">
        <v>5238492.3899999997</v>
      </c>
      <c r="AE1252" s="32">
        <v>2740294.52</v>
      </c>
      <c r="AF1252" s="32">
        <v>5376754.3799999999</v>
      </c>
      <c r="AG1252" s="32">
        <v>26413516.649999999</v>
      </c>
      <c r="AH1252" s="32">
        <v>5260775.8430000022</v>
      </c>
      <c r="AI1252" s="32">
        <v>0</v>
      </c>
      <c r="AJ1252" s="32">
        <v>0</v>
      </c>
      <c r="AK1252" s="32">
        <v>0</v>
      </c>
      <c r="AL1252" s="32">
        <v>0</v>
      </c>
      <c r="AM1252" s="32">
        <v>0</v>
      </c>
      <c r="AN1252" s="32">
        <v>0</v>
      </c>
      <c r="AO1252" s="32">
        <v>0</v>
      </c>
      <c r="AP1252" s="32">
        <v>0</v>
      </c>
      <c r="AQ1252" s="32">
        <v>0</v>
      </c>
      <c r="AR1252" s="32">
        <v>804200</v>
      </c>
      <c r="AS1252" s="32">
        <v>0</v>
      </c>
      <c r="AT1252" s="32">
        <v>0</v>
      </c>
      <c r="AU1252" s="32">
        <v>804200</v>
      </c>
      <c r="AV1252" s="32">
        <v>0</v>
      </c>
      <c r="AW1252" s="32">
        <v>0</v>
      </c>
      <c r="AX1252" s="32">
        <v>0</v>
      </c>
      <c r="AY1252" s="32">
        <v>0</v>
      </c>
      <c r="AZ1252" s="32">
        <v>804200</v>
      </c>
      <c r="BA1252" s="32">
        <v>4456575.8430000022</v>
      </c>
      <c r="BB1252" s="32">
        <v>1889982.66</v>
      </c>
      <c r="BC1252" s="32">
        <v>6346558.5030000024</v>
      </c>
      <c r="BD1252" s="32">
        <v>0</v>
      </c>
      <c r="BE1252" s="32">
        <v>0</v>
      </c>
      <c r="BF1252" s="32">
        <v>6346558.5030000024</v>
      </c>
    </row>
    <row r="1253" spans="2:58" x14ac:dyDescent="0.25">
      <c r="B1253" s="30" t="s">
        <v>1138</v>
      </c>
      <c r="C1253" s="30" t="s">
        <v>1160</v>
      </c>
      <c r="D1253" s="30" t="s">
        <v>1182</v>
      </c>
      <c r="E1253" s="30" t="s">
        <v>78</v>
      </c>
      <c r="F1253" s="32">
        <v>361322.46399999998</v>
      </c>
      <c r="G1253" s="32">
        <v>451653.08</v>
      </c>
      <c r="H1253" s="32">
        <v>812975.54399999999</v>
      </c>
      <c r="I1253" s="32">
        <v>524306.31000000006</v>
      </c>
      <c r="J1253" s="32">
        <v>272402.17</v>
      </c>
      <c r="K1253" s="32">
        <v>1609684.024</v>
      </c>
      <c r="L1253" s="32">
        <v>212160.45</v>
      </c>
      <c r="M1253" s="32">
        <v>367953.38</v>
      </c>
      <c r="N1253" s="32">
        <v>2321346.2999999998</v>
      </c>
      <c r="O1253" s="32">
        <v>40036.800000000003</v>
      </c>
      <c r="P1253" s="32">
        <v>2941496.9299999997</v>
      </c>
      <c r="Q1253" s="32">
        <v>4551180.9539999999</v>
      </c>
      <c r="R1253" s="32">
        <v>36645111</v>
      </c>
      <c r="S1253" s="32">
        <v>36883.589999999997</v>
      </c>
      <c r="T1253" s="32">
        <v>0</v>
      </c>
      <c r="U1253" s="32">
        <v>8700</v>
      </c>
      <c r="V1253" s="32">
        <v>36690694.590000004</v>
      </c>
      <c r="W1253" s="32">
        <v>41241875.544</v>
      </c>
      <c r="X1253" s="32">
        <v>19796177.800000001</v>
      </c>
      <c r="Y1253" s="32">
        <v>268000</v>
      </c>
      <c r="Z1253" s="32">
        <v>3805913.32</v>
      </c>
      <c r="AA1253" s="32">
        <v>0</v>
      </c>
      <c r="AB1253" s="32">
        <v>2011838.26</v>
      </c>
      <c r="AC1253" s="32">
        <v>3343067.53</v>
      </c>
      <c r="AD1253" s="32">
        <v>9428819.1099999994</v>
      </c>
      <c r="AE1253" s="32">
        <v>5100931.43</v>
      </c>
      <c r="AF1253" s="32">
        <v>2325295.5099999998</v>
      </c>
      <c r="AG1253" s="32">
        <v>36651223.850000001</v>
      </c>
      <c r="AH1253" s="32">
        <v>4590651.6939999983</v>
      </c>
      <c r="AI1253" s="32">
        <v>0</v>
      </c>
      <c r="AJ1253" s="32">
        <v>0</v>
      </c>
      <c r="AK1253" s="32">
        <v>0</v>
      </c>
      <c r="AL1253" s="32">
        <v>0</v>
      </c>
      <c r="AM1253" s="32">
        <v>0</v>
      </c>
      <c r="AN1253" s="32">
        <v>0</v>
      </c>
      <c r="AO1253" s="32">
        <v>0</v>
      </c>
      <c r="AP1253" s="32">
        <v>0</v>
      </c>
      <c r="AQ1253" s="32">
        <v>0</v>
      </c>
      <c r="AR1253" s="32">
        <v>1361114.13</v>
      </c>
      <c r="AS1253" s="32">
        <v>0</v>
      </c>
      <c r="AT1253" s="32">
        <v>0</v>
      </c>
      <c r="AU1253" s="32">
        <v>1361114.13</v>
      </c>
      <c r="AV1253" s="32">
        <v>0</v>
      </c>
      <c r="AW1253" s="32">
        <v>0</v>
      </c>
      <c r="AX1253" s="32">
        <v>0</v>
      </c>
      <c r="AY1253" s="32">
        <v>0</v>
      </c>
      <c r="AZ1253" s="32">
        <v>1361114.13</v>
      </c>
      <c r="BA1253" s="32">
        <v>3229537.5639999984</v>
      </c>
      <c r="BB1253" s="32">
        <v>1530589.54</v>
      </c>
      <c r="BC1253" s="32">
        <v>4760127.1039999984</v>
      </c>
      <c r="BD1253" s="32">
        <v>0</v>
      </c>
      <c r="BE1253" s="32">
        <v>0</v>
      </c>
      <c r="BF1253" s="32">
        <v>4760127.1039999984</v>
      </c>
    </row>
    <row r="1254" spans="2:58" x14ac:dyDescent="0.25">
      <c r="B1254" s="30" t="s">
        <v>1138</v>
      </c>
      <c r="C1254" s="30" t="s">
        <v>1160</v>
      </c>
      <c r="D1254" s="30" t="s">
        <v>1183</v>
      </c>
      <c r="E1254" s="30" t="s">
        <v>78</v>
      </c>
      <c r="F1254" s="32">
        <v>434383.72</v>
      </c>
      <c r="G1254" s="32">
        <v>542979.65</v>
      </c>
      <c r="H1254" s="32">
        <v>977363.37</v>
      </c>
      <c r="I1254" s="32">
        <v>281669.5</v>
      </c>
      <c r="J1254" s="32">
        <v>192482.14</v>
      </c>
      <c r="K1254" s="32">
        <v>1451515.0100000002</v>
      </c>
      <c r="L1254" s="32">
        <v>258522.2</v>
      </c>
      <c r="M1254" s="32">
        <v>367415</v>
      </c>
      <c r="N1254" s="32">
        <v>589158.19999999995</v>
      </c>
      <c r="O1254" s="32">
        <v>0</v>
      </c>
      <c r="P1254" s="32">
        <v>1215095.3999999999</v>
      </c>
      <c r="Q1254" s="32">
        <v>2666610.41</v>
      </c>
      <c r="R1254" s="32">
        <v>29788332</v>
      </c>
      <c r="S1254" s="32">
        <v>0</v>
      </c>
      <c r="T1254" s="32">
        <v>0</v>
      </c>
      <c r="U1254" s="32">
        <v>0</v>
      </c>
      <c r="V1254" s="32">
        <v>29788332</v>
      </c>
      <c r="W1254" s="32">
        <v>32454942.41</v>
      </c>
      <c r="X1254" s="32">
        <v>17402449.5</v>
      </c>
      <c r="Y1254" s="32">
        <v>336318.12</v>
      </c>
      <c r="Z1254" s="32">
        <v>3058124.52</v>
      </c>
      <c r="AA1254" s="32">
        <v>0</v>
      </c>
      <c r="AB1254" s="32">
        <v>192900</v>
      </c>
      <c r="AC1254" s="32">
        <v>1497225</v>
      </c>
      <c r="AD1254" s="32">
        <v>5084567.6400000006</v>
      </c>
      <c r="AE1254" s="32">
        <v>2605350.9300000002</v>
      </c>
      <c r="AF1254" s="32">
        <v>0</v>
      </c>
      <c r="AG1254" s="32">
        <v>25092368.07</v>
      </c>
      <c r="AH1254" s="32">
        <v>7362574.3399999999</v>
      </c>
      <c r="AI1254" s="32">
        <v>0</v>
      </c>
      <c r="AJ1254" s="32">
        <v>0</v>
      </c>
      <c r="AK1254" s="32">
        <v>0</v>
      </c>
      <c r="AL1254" s="32">
        <v>0</v>
      </c>
      <c r="AM1254" s="32">
        <v>0</v>
      </c>
      <c r="AN1254" s="32">
        <v>0</v>
      </c>
      <c r="AO1254" s="32">
        <v>0</v>
      </c>
      <c r="AP1254" s="32">
        <v>0</v>
      </c>
      <c r="AQ1254" s="32">
        <v>0</v>
      </c>
      <c r="AR1254" s="32">
        <v>4624523.79</v>
      </c>
      <c r="AS1254" s="32">
        <v>0</v>
      </c>
      <c r="AT1254" s="32">
        <v>0</v>
      </c>
      <c r="AU1254" s="32">
        <v>4624523.79</v>
      </c>
      <c r="AV1254" s="32">
        <v>1214482.08</v>
      </c>
      <c r="AW1254" s="32">
        <v>0</v>
      </c>
      <c r="AX1254" s="32">
        <v>1214482.08</v>
      </c>
      <c r="AY1254" s="32">
        <v>0</v>
      </c>
      <c r="AZ1254" s="32">
        <v>5839005.8700000001</v>
      </c>
      <c r="BA1254" s="32">
        <v>1523568.4699999997</v>
      </c>
      <c r="BB1254" s="32">
        <v>20093101.199999999</v>
      </c>
      <c r="BC1254" s="32">
        <v>21616669.669999998</v>
      </c>
      <c r="BD1254" s="32">
        <v>0</v>
      </c>
      <c r="BE1254" s="32">
        <v>0</v>
      </c>
      <c r="BF1254" s="32">
        <v>21616669.669999998</v>
      </c>
    </row>
    <row r="1255" spans="2:58" x14ac:dyDescent="0.25">
      <c r="B1255" s="30" t="s">
        <v>1138</v>
      </c>
      <c r="C1255" s="30" t="s">
        <v>1160</v>
      </c>
      <c r="D1255" s="30" t="s">
        <v>1184</v>
      </c>
      <c r="E1255" s="30" t="s">
        <v>78</v>
      </c>
      <c r="F1255" s="32">
        <v>256498.02799999999</v>
      </c>
      <c r="G1255" s="32">
        <v>320622.53499999997</v>
      </c>
      <c r="H1255" s="32">
        <v>577120.56299999997</v>
      </c>
      <c r="I1255" s="32">
        <v>349736</v>
      </c>
      <c r="J1255" s="32">
        <v>213597.02</v>
      </c>
      <c r="K1255" s="32">
        <v>1140453.5829999999</v>
      </c>
      <c r="L1255" s="32">
        <v>382279.26</v>
      </c>
      <c r="M1255" s="32">
        <v>186594.79</v>
      </c>
      <c r="N1255" s="32">
        <v>5468943.8200000003</v>
      </c>
      <c r="O1255" s="32">
        <v>7200</v>
      </c>
      <c r="P1255" s="32">
        <v>6045017.8700000001</v>
      </c>
      <c r="Q1255" s="32">
        <v>7185471.4529999997</v>
      </c>
      <c r="R1255" s="32">
        <v>40916763.75</v>
      </c>
      <c r="S1255" s="32">
        <v>32967.379999999997</v>
      </c>
      <c r="T1255" s="32">
        <v>0</v>
      </c>
      <c r="U1255" s="32">
        <v>0</v>
      </c>
      <c r="V1255" s="32">
        <v>40949731.130000003</v>
      </c>
      <c r="W1255" s="32">
        <v>48135202.583000004</v>
      </c>
      <c r="X1255" s="32">
        <v>25157822.789999999</v>
      </c>
      <c r="Y1255" s="32">
        <v>0</v>
      </c>
      <c r="Z1255" s="32">
        <v>2768225.11</v>
      </c>
      <c r="AA1255" s="32">
        <v>0</v>
      </c>
      <c r="AB1255" s="32">
        <v>0</v>
      </c>
      <c r="AC1255" s="32">
        <v>2571287.96</v>
      </c>
      <c r="AD1255" s="32">
        <v>5339513.07</v>
      </c>
      <c r="AE1255" s="32">
        <v>2199112.64</v>
      </c>
      <c r="AF1255" s="32">
        <v>0</v>
      </c>
      <c r="AG1255" s="32">
        <v>32696448.5</v>
      </c>
      <c r="AH1255" s="32">
        <v>15438754.083000004</v>
      </c>
      <c r="AI1255" s="32">
        <v>0</v>
      </c>
      <c r="AJ1255" s="32">
        <v>0</v>
      </c>
      <c r="AK1255" s="32">
        <v>0</v>
      </c>
      <c r="AL1255" s="32">
        <v>0</v>
      </c>
      <c r="AM1255" s="32">
        <v>0</v>
      </c>
      <c r="AN1255" s="32">
        <v>0</v>
      </c>
      <c r="AO1255" s="32">
        <v>0</v>
      </c>
      <c r="AP1255" s="32">
        <v>0</v>
      </c>
      <c r="AQ1255" s="32">
        <v>0</v>
      </c>
      <c r="AR1255" s="32">
        <v>2624988.96</v>
      </c>
      <c r="AS1255" s="32">
        <v>0</v>
      </c>
      <c r="AT1255" s="32">
        <v>0</v>
      </c>
      <c r="AU1255" s="32">
        <v>2624988.96</v>
      </c>
      <c r="AV1255" s="32">
        <v>0</v>
      </c>
      <c r="AW1255" s="32">
        <v>0</v>
      </c>
      <c r="AX1255" s="32">
        <v>0</v>
      </c>
      <c r="AY1255" s="32">
        <v>0</v>
      </c>
      <c r="AZ1255" s="32">
        <v>2624988.96</v>
      </c>
      <c r="BA1255" s="32">
        <v>12813765.123000003</v>
      </c>
      <c r="BB1255" s="32">
        <v>3461458.67</v>
      </c>
      <c r="BC1255" s="32">
        <v>16275223.793000003</v>
      </c>
      <c r="BD1255" s="32">
        <v>0</v>
      </c>
      <c r="BE1255" s="32">
        <v>0</v>
      </c>
      <c r="BF1255" s="32">
        <v>16275223.793000003</v>
      </c>
    </row>
    <row r="1256" spans="2:58" x14ac:dyDescent="0.25">
      <c r="B1256" s="30" t="s">
        <v>1138</v>
      </c>
      <c r="C1256" s="30" t="s">
        <v>1160</v>
      </c>
      <c r="D1256" s="30" t="s">
        <v>1185</v>
      </c>
      <c r="E1256" s="30" t="s">
        <v>78</v>
      </c>
      <c r="F1256" s="32">
        <v>126695.796</v>
      </c>
      <c r="G1256" s="32">
        <v>157675.57999999999</v>
      </c>
      <c r="H1256" s="32">
        <v>284371.37599999999</v>
      </c>
      <c r="I1256" s="32">
        <v>192748.75</v>
      </c>
      <c r="J1256" s="32">
        <v>83641</v>
      </c>
      <c r="K1256" s="32">
        <v>560761.12599999993</v>
      </c>
      <c r="L1256" s="32">
        <v>67359</v>
      </c>
      <c r="M1256" s="32">
        <v>151309.5</v>
      </c>
      <c r="N1256" s="32">
        <v>356700</v>
      </c>
      <c r="O1256" s="32">
        <v>15549.32</v>
      </c>
      <c r="P1256" s="32">
        <v>590917.81999999995</v>
      </c>
      <c r="Q1256" s="32">
        <v>1151678.946</v>
      </c>
      <c r="R1256" s="32">
        <v>24083712</v>
      </c>
      <c r="S1256" s="32">
        <v>26594.63</v>
      </c>
      <c r="T1256" s="32">
        <v>0</v>
      </c>
      <c r="U1256" s="32">
        <v>24741.67</v>
      </c>
      <c r="V1256" s="32">
        <v>24135048.300000001</v>
      </c>
      <c r="W1256" s="32">
        <v>25286727.245999999</v>
      </c>
      <c r="X1256" s="32">
        <v>15994363.449999999</v>
      </c>
      <c r="Y1256" s="32">
        <v>94225.49</v>
      </c>
      <c r="Z1256" s="32">
        <v>1617356.86</v>
      </c>
      <c r="AA1256" s="32">
        <v>0</v>
      </c>
      <c r="AB1256" s="32">
        <v>0</v>
      </c>
      <c r="AC1256" s="32">
        <v>1263451.5900000001</v>
      </c>
      <c r="AD1256" s="32">
        <v>2975033.9400000004</v>
      </c>
      <c r="AE1256" s="32">
        <v>1538053.07</v>
      </c>
      <c r="AF1256" s="32">
        <v>0</v>
      </c>
      <c r="AG1256" s="32">
        <v>20507450.460000001</v>
      </c>
      <c r="AH1256" s="32">
        <v>4779276.7859999985</v>
      </c>
      <c r="AI1256" s="32">
        <v>0</v>
      </c>
      <c r="AJ1256" s="32">
        <v>0</v>
      </c>
      <c r="AK1256" s="32">
        <v>0</v>
      </c>
      <c r="AL1256" s="32">
        <v>0</v>
      </c>
      <c r="AM1256" s="32">
        <v>0</v>
      </c>
      <c r="AN1256" s="32">
        <v>0</v>
      </c>
      <c r="AO1256" s="32">
        <v>0</v>
      </c>
      <c r="AP1256" s="32">
        <v>0</v>
      </c>
      <c r="AQ1256" s="32">
        <v>0</v>
      </c>
      <c r="AR1256" s="32">
        <v>653668.68999999994</v>
      </c>
      <c r="AS1256" s="32">
        <v>0</v>
      </c>
      <c r="AT1256" s="32">
        <v>0</v>
      </c>
      <c r="AU1256" s="32">
        <v>653668.68999999994</v>
      </c>
      <c r="AV1256" s="32">
        <v>0</v>
      </c>
      <c r="AW1256" s="32">
        <v>0</v>
      </c>
      <c r="AX1256" s="32">
        <v>0</v>
      </c>
      <c r="AY1256" s="32">
        <v>0</v>
      </c>
      <c r="AZ1256" s="32">
        <v>653668.68999999994</v>
      </c>
      <c r="BA1256" s="32">
        <v>4125608.0959999985</v>
      </c>
      <c r="BB1256" s="32">
        <v>794647.11</v>
      </c>
      <c r="BC1256" s="32">
        <v>4920255.2059999984</v>
      </c>
      <c r="BD1256" s="32">
        <v>0</v>
      </c>
      <c r="BE1256" s="32">
        <v>0</v>
      </c>
      <c r="BF1256" s="32">
        <v>4920255.2059999984</v>
      </c>
    </row>
    <row r="1257" spans="2:58" x14ac:dyDescent="0.25">
      <c r="B1257" s="30" t="s">
        <v>1138</v>
      </c>
      <c r="C1257" s="30" t="s">
        <v>1160</v>
      </c>
      <c r="D1257" s="30" t="s">
        <v>1186</v>
      </c>
      <c r="E1257" s="30" t="s">
        <v>78</v>
      </c>
      <c r="F1257" s="32">
        <v>321038.26799999998</v>
      </c>
      <c r="G1257" s="32">
        <v>401297.83500000002</v>
      </c>
      <c r="H1257" s="32">
        <v>722336.103</v>
      </c>
      <c r="I1257" s="32">
        <v>557268.96</v>
      </c>
      <c r="J1257" s="32">
        <v>212109.59</v>
      </c>
      <c r="K1257" s="32">
        <v>1491714.6530000002</v>
      </c>
      <c r="L1257" s="32">
        <v>301786.96999999997</v>
      </c>
      <c r="M1257" s="32">
        <v>571651.24</v>
      </c>
      <c r="N1257" s="32">
        <v>416692.25</v>
      </c>
      <c r="O1257" s="32">
        <v>237147.35</v>
      </c>
      <c r="P1257" s="32">
        <v>1527277.81</v>
      </c>
      <c r="Q1257" s="32">
        <v>3018992.4630000005</v>
      </c>
      <c r="R1257" s="32">
        <v>35364501</v>
      </c>
      <c r="S1257" s="32">
        <v>0</v>
      </c>
      <c r="T1257" s="32">
        <v>0</v>
      </c>
      <c r="U1257" s="32">
        <v>0</v>
      </c>
      <c r="V1257" s="32">
        <v>35364501</v>
      </c>
      <c r="W1257" s="32">
        <v>38383493.463</v>
      </c>
      <c r="X1257" s="32">
        <v>16831760.789999999</v>
      </c>
      <c r="Y1257" s="32">
        <v>283829.23</v>
      </c>
      <c r="Z1257" s="32">
        <v>2822455.41</v>
      </c>
      <c r="AA1257" s="32">
        <v>0</v>
      </c>
      <c r="AB1257" s="32">
        <v>1963646.24</v>
      </c>
      <c r="AC1257" s="32">
        <v>1572836.61</v>
      </c>
      <c r="AD1257" s="32">
        <v>6642767.4900000002</v>
      </c>
      <c r="AE1257" s="32">
        <v>3605563.42</v>
      </c>
      <c r="AF1257" s="32">
        <v>1226824.04</v>
      </c>
      <c r="AG1257" s="32">
        <v>28306915.740000002</v>
      </c>
      <c r="AH1257" s="32">
        <v>10076577.722999997</v>
      </c>
      <c r="AI1257" s="32">
        <v>0</v>
      </c>
      <c r="AJ1257" s="32">
        <v>0</v>
      </c>
      <c r="AK1257" s="32">
        <v>0</v>
      </c>
      <c r="AL1257" s="32">
        <v>0</v>
      </c>
      <c r="AM1257" s="32">
        <v>850000</v>
      </c>
      <c r="AN1257" s="32">
        <v>0</v>
      </c>
      <c r="AO1257" s="32">
        <v>850000</v>
      </c>
      <c r="AP1257" s="32">
        <v>0</v>
      </c>
      <c r="AQ1257" s="32">
        <v>850000</v>
      </c>
      <c r="AR1257" s="32">
        <v>2827468.25</v>
      </c>
      <c r="AS1257" s="32">
        <v>0</v>
      </c>
      <c r="AT1257" s="32">
        <v>0</v>
      </c>
      <c r="AU1257" s="32">
        <v>2827468.25</v>
      </c>
      <c r="AV1257" s="32">
        <v>716938.14</v>
      </c>
      <c r="AW1257" s="32">
        <v>0</v>
      </c>
      <c r="AX1257" s="32">
        <v>716938.14</v>
      </c>
      <c r="AY1257" s="32">
        <v>0</v>
      </c>
      <c r="AZ1257" s="32">
        <v>3544406.39</v>
      </c>
      <c r="BA1257" s="32">
        <v>7382171.3329999968</v>
      </c>
      <c r="BB1257" s="32">
        <v>11091053.6</v>
      </c>
      <c r="BC1257" s="32">
        <v>18473224.932999998</v>
      </c>
      <c r="BD1257" s="32">
        <v>0</v>
      </c>
      <c r="BE1257" s="32">
        <v>0</v>
      </c>
      <c r="BF1257" s="32">
        <v>18473224.932999998</v>
      </c>
    </row>
    <row r="1258" spans="2:58" x14ac:dyDescent="0.25">
      <c r="B1258" s="30" t="s">
        <v>1138</v>
      </c>
      <c r="C1258" s="30" t="s">
        <v>1160</v>
      </c>
      <c r="D1258" s="30" t="s">
        <v>1187</v>
      </c>
      <c r="E1258" s="30" t="s">
        <v>108</v>
      </c>
      <c r="F1258" s="32">
        <v>7112184.023</v>
      </c>
      <c r="G1258" s="32">
        <v>8233295.4900000002</v>
      </c>
      <c r="H1258" s="32">
        <v>15345479.513</v>
      </c>
      <c r="I1258" s="32">
        <v>51394244.700000003</v>
      </c>
      <c r="J1258" s="32">
        <v>4120561.26</v>
      </c>
      <c r="K1258" s="32">
        <v>70860285.473000005</v>
      </c>
      <c r="L1258" s="32">
        <v>8571863.0700000003</v>
      </c>
      <c r="M1258" s="32">
        <v>1724065.47</v>
      </c>
      <c r="N1258" s="32">
        <v>45313748.530000001</v>
      </c>
      <c r="O1258" s="32">
        <v>5208449.28</v>
      </c>
      <c r="P1258" s="32">
        <v>60818126.350000001</v>
      </c>
      <c r="Q1258" s="32">
        <v>131678411.82300001</v>
      </c>
      <c r="R1258" s="32">
        <v>477917039</v>
      </c>
      <c r="S1258" s="32">
        <v>0</v>
      </c>
      <c r="T1258" s="32">
        <v>0</v>
      </c>
      <c r="U1258" s="32">
        <v>5500</v>
      </c>
      <c r="V1258" s="32">
        <v>477922539</v>
      </c>
      <c r="W1258" s="32">
        <v>609600950.82299995</v>
      </c>
      <c r="X1258" s="32">
        <v>220292274.5</v>
      </c>
      <c r="Y1258" s="32">
        <v>9705306.4499999993</v>
      </c>
      <c r="Z1258" s="32">
        <v>39773460.57</v>
      </c>
      <c r="AA1258" s="32">
        <v>0</v>
      </c>
      <c r="AB1258" s="32">
        <v>0</v>
      </c>
      <c r="AC1258" s="32">
        <v>14274791.630000001</v>
      </c>
      <c r="AD1258" s="32">
        <v>63753558.649999999</v>
      </c>
      <c r="AE1258" s="32">
        <v>70005362.140000001</v>
      </c>
      <c r="AF1258" s="32">
        <v>0</v>
      </c>
      <c r="AG1258" s="32">
        <v>354051195.28999996</v>
      </c>
      <c r="AH1258" s="32">
        <v>255549755.53299999</v>
      </c>
      <c r="AI1258" s="32">
        <v>0</v>
      </c>
      <c r="AJ1258" s="32">
        <v>0</v>
      </c>
      <c r="AK1258" s="32">
        <v>0</v>
      </c>
      <c r="AL1258" s="32">
        <v>0</v>
      </c>
      <c r="AM1258" s="32">
        <v>0</v>
      </c>
      <c r="AN1258" s="32">
        <v>0</v>
      </c>
      <c r="AO1258" s="32">
        <v>0</v>
      </c>
      <c r="AP1258" s="32">
        <v>0</v>
      </c>
      <c r="AQ1258" s="32">
        <v>0</v>
      </c>
      <c r="AR1258" s="32">
        <v>74527311.879999995</v>
      </c>
      <c r="AS1258" s="32">
        <v>0</v>
      </c>
      <c r="AT1258" s="32">
        <v>0</v>
      </c>
      <c r="AU1258" s="32">
        <v>74527311.879999995</v>
      </c>
      <c r="AV1258" s="32">
        <v>0</v>
      </c>
      <c r="AW1258" s="32">
        <v>0</v>
      </c>
      <c r="AX1258" s="32">
        <v>0</v>
      </c>
      <c r="AY1258" s="32">
        <v>0</v>
      </c>
      <c r="AZ1258" s="32">
        <v>74527311.879999995</v>
      </c>
      <c r="BA1258" s="32">
        <v>181022443.653</v>
      </c>
      <c r="BB1258" s="32">
        <v>698183368.39999998</v>
      </c>
      <c r="BC1258" s="32">
        <v>879205812.05299997</v>
      </c>
      <c r="BD1258" s="32">
        <v>107506769.69</v>
      </c>
      <c r="BE1258" s="32">
        <v>78220681</v>
      </c>
      <c r="BF1258" s="32">
        <v>693478361.36299992</v>
      </c>
    </row>
    <row r="1259" spans="2:58" x14ac:dyDescent="0.25">
      <c r="B1259" s="30" t="s">
        <v>1138</v>
      </c>
      <c r="C1259" s="30" t="s">
        <v>1160</v>
      </c>
      <c r="D1259" s="30" t="s">
        <v>1188</v>
      </c>
      <c r="E1259" s="30" t="s">
        <v>78</v>
      </c>
      <c r="F1259" s="32">
        <v>1012099.336</v>
      </c>
      <c r="G1259" s="32">
        <v>1265124.17</v>
      </c>
      <c r="H1259" s="32">
        <v>2277223.5060000001</v>
      </c>
      <c r="I1259" s="32">
        <v>5385191.5700000003</v>
      </c>
      <c r="J1259" s="32">
        <v>947443.66</v>
      </c>
      <c r="K1259" s="32">
        <v>8609858.7359999996</v>
      </c>
      <c r="L1259" s="32">
        <v>2107159.2400000002</v>
      </c>
      <c r="M1259" s="32">
        <v>2046464.71</v>
      </c>
      <c r="N1259" s="32">
        <v>3700520.9</v>
      </c>
      <c r="O1259" s="32">
        <v>699210.17</v>
      </c>
      <c r="P1259" s="32">
        <v>8553355.0199999996</v>
      </c>
      <c r="Q1259" s="32">
        <v>17163213.755999997</v>
      </c>
      <c r="R1259" s="32">
        <v>63507660</v>
      </c>
      <c r="S1259" s="32">
        <v>1714279.55</v>
      </c>
      <c r="T1259" s="32">
        <v>0</v>
      </c>
      <c r="U1259" s="32">
        <v>0</v>
      </c>
      <c r="V1259" s="32">
        <v>65221939.549999997</v>
      </c>
      <c r="W1259" s="32">
        <v>82385153.305999994</v>
      </c>
      <c r="X1259" s="32">
        <v>26314968.289999999</v>
      </c>
      <c r="Y1259" s="32">
        <v>403605.6</v>
      </c>
      <c r="Z1259" s="32">
        <v>4292462.6399999997</v>
      </c>
      <c r="AA1259" s="32">
        <v>0</v>
      </c>
      <c r="AB1259" s="32">
        <v>0</v>
      </c>
      <c r="AC1259" s="32">
        <v>4484853.49</v>
      </c>
      <c r="AD1259" s="32">
        <v>9180921.7300000004</v>
      </c>
      <c r="AE1259" s="32">
        <v>6640096.5999999996</v>
      </c>
      <c r="AF1259" s="32">
        <v>0</v>
      </c>
      <c r="AG1259" s="32">
        <v>42135986.619999997</v>
      </c>
      <c r="AH1259" s="32">
        <v>40249166.685999997</v>
      </c>
      <c r="AI1259" s="32">
        <v>0</v>
      </c>
      <c r="AJ1259" s="32">
        <v>0</v>
      </c>
      <c r="AK1259" s="32">
        <v>0</v>
      </c>
      <c r="AL1259" s="32">
        <v>0</v>
      </c>
      <c r="AM1259" s="32">
        <v>0</v>
      </c>
      <c r="AN1259" s="32">
        <v>0</v>
      </c>
      <c r="AO1259" s="32">
        <v>0</v>
      </c>
      <c r="AP1259" s="32">
        <v>0</v>
      </c>
      <c r="AQ1259" s="32">
        <v>0</v>
      </c>
      <c r="AR1259" s="32">
        <v>40000</v>
      </c>
      <c r="AS1259" s="32">
        <v>0</v>
      </c>
      <c r="AT1259" s="32">
        <v>0</v>
      </c>
      <c r="AU1259" s="32">
        <v>40000</v>
      </c>
      <c r="AV1259" s="32">
        <v>0</v>
      </c>
      <c r="AW1259" s="32">
        <v>0</v>
      </c>
      <c r="AX1259" s="32">
        <v>0</v>
      </c>
      <c r="AY1259" s="32">
        <v>0</v>
      </c>
      <c r="AZ1259" s="32">
        <v>40000</v>
      </c>
      <c r="BA1259" s="32">
        <v>40209166.685999997</v>
      </c>
      <c r="BB1259" s="32">
        <v>14067471.130000001</v>
      </c>
      <c r="BC1259" s="32">
        <v>54276637.816</v>
      </c>
      <c r="BD1259" s="32">
        <v>0</v>
      </c>
      <c r="BE1259" s="32">
        <v>0</v>
      </c>
      <c r="BF1259" s="32">
        <v>54276637.816</v>
      </c>
    </row>
    <row r="1260" spans="2:58" x14ac:dyDescent="0.25">
      <c r="B1260" s="30" t="s">
        <v>1138</v>
      </c>
      <c r="C1260" s="30" t="s">
        <v>1160</v>
      </c>
      <c r="D1260" s="30" t="s">
        <v>1189</v>
      </c>
      <c r="E1260" s="30" t="s">
        <v>78</v>
      </c>
      <c r="F1260" s="32">
        <v>774299.32</v>
      </c>
      <c r="G1260" s="32">
        <v>967874.15</v>
      </c>
      <c r="H1260" s="32">
        <v>1742173.47</v>
      </c>
      <c r="I1260" s="32">
        <v>2306293.5299999998</v>
      </c>
      <c r="J1260" s="32">
        <v>676865.74</v>
      </c>
      <c r="K1260" s="32">
        <v>4725332.74</v>
      </c>
      <c r="L1260" s="32">
        <v>1467125.76</v>
      </c>
      <c r="M1260" s="32">
        <v>1622391.28</v>
      </c>
      <c r="N1260" s="32">
        <v>11070072.9</v>
      </c>
      <c r="O1260" s="32">
        <v>0</v>
      </c>
      <c r="P1260" s="32">
        <v>14159589.940000001</v>
      </c>
      <c r="Q1260" s="32">
        <v>18884922.68</v>
      </c>
      <c r="R1260" s="32">
        <v>50200337.25</v>
      </c>
      <c r="S1260" s="32">
        <v>47287.57</v>
      </c>
      <c r="T1260" s="32">
        <v>0</v>
      </c>
      <c r="U1260" s="32">
        <v>0</v>
      </c>
      <c r="V1260" s="32">
        <v>50247624.82</v>
      </c>
      <c r="W1260" s="32">
        <v>69132547.5</v>
      </c>
      <c r="X1260" s="32">
        <v>25379293.18</v>
      </c>
      <c r="Y1260" s="32">
        <v>922340.41</v>
      </c>
      <c r="Z1260" s="32">
        <v>4707223.84</v>
      </c>
      <c r="AA1260" s="32">
        <v>0</v>
      </c>
      <c r="AB1260" s="32">
        <v>0</v>
      </c>
      <c r="AC1260" s="32">
        <v>2673983.6800000002</v>
      </c>
      <c r="AD1260" s="32">
        <v>8303547.9299999997</v>
      </c>
      <c r="AE1260" s="32">
        <v>21166875.399999999</v>
      </c>
      <c r="AF1260" s="32">
        <v>347227.81</v>
      </c>
      <c r="AG1260" s="32">
        <v>55196944.32</v>
      </c>
      <c r="AH1260" s="32">
        <v>13935603.18</v>
      </c>
      <c r="AI1260" s="32">
        <v>0</v>
      </c>
      <c r="AJ1260" s="32">
        <v>0</v>
      </c>
      <c r="AK1260" s="32">
        <v>0</v>
      </c>
      <c r="AL1260" s="32">
        <v>0</v>
      </c>
      <c r="AM1260" s="32">
        <v>0</v>
      </c>
      <c r="AN1260" s="32">
        <v>0</v>
      </c>
      <c r="AO1260" s="32">
        <v>0</v>
      </c>
      <c r="AP1260" s="32">
        <v>0</v>
      </c>
      <c r="AQ1260" s="32">
        <v>0</v>
      </c>
      <c r="AR1260" s="32">
        <v>970996</v>
      </c>
      <c r="AS1260" s="32">
        <v>0</v>
      </c>
      <c r="AT1260" s="32">
        <v>0</v>
      </c>
      <c r="AU1260" s="32">
        <v>970996</v>
      </c>
      <c r="AV1260" s="32">
        <v>984317.29</v>
      </c>
      <c r="AW1260" s="32">
        <v>0</v>
      </c>
      <c r="AX1260" s="32">
        <v>984317.29</v>
      </c>
      <c r="AY1260" s="32">
        <v>0</v>
      </c>
      <c r="AZ1260" s="32">
        <v>1955313.29</v>
      </c>
      <c r="BA1260" s="32">
        <v>11980289.890000001</v>
      </c>
      <c r="BB1260" s="32">
        <v>11983797.809999999</v>
      </c>
      <c r="BC1260" s="32">
        <v>23964087.699999999</v>
      </c>
      <c r="BD1260" s="32">
        <v>0</v>
      </c>
      <c r="BE1260" s="32">
        <v>0</v>
      </c>
      <c r="BF1260" s="32">
        <v>23964087.699999999</v>
      </c>
    </row>
    <row r="1261" spans="2:58" x14ac:dyDescent="0.25">
      <c r="B1261" s="30" t="s">
        <v>1138</v>
      </c>
      <c r="C1261" s="30" t="s">
        <v>1160</v>
      </c>
      <c r="D1261" s="30" t="s">
        <v>1190</v>
      </c>
      <c r="E1261" s="30" t="s">
        <v>78</v>
      </c>
      <c r="F1261" s="32">
        <v>240165.33199999999</v>
      </c>
      <c r="G1261" s="32">
        <v>300206.66499999998</v>
      </c>
      <c r="H1261" s="32">
        <v>540371.99699999997</v>
      </c>
      <c r="I1261" s="32">
        <v>191632.6</v>
      </c>
      <c r="J1261" s="32">
        <v>153160</v>
      </c>
      <c r="K1261" s="32">
        <v>885164.59699999995</v>
      </c>
      <c r="L1261" s="32">
        <v>155337.67000000001</v>
      </c>
      <c r="M1261" s="32">
        <v>141965</v>
      </c>
      <c r="N1261" s="32">
        <v>368703.55</v>
      </c>
      <c r="O1261" s="32">
        <v>73932.83</v>
      </c>
      <c r="P1261" s="32">
        <v>739939.04999999993</v>
      </c>
      <c r="Q1261" s="32">
        <v>1625103.6469999999</v>
      </c>
      <c r="R1261" s="32">
        <v>28200717</v>
      </c>
      <c r="S1261" s="32">
        <v>0</v>
      </c>
      <c r="T1261" s="32">
        <v>0</v>
      </c>
      <c r="U1261" s="32">
        <v>0</v>
      </c>
      <c r="V1261" s="32">
        <v>28200717</v>
      </c>
      <c r="W1261" s="32">
        <v>29825820.647</v>
      </c>
      <c r="X1261" s="32">
        <v>16281385.789999999</v>
      </c>
      <c r="Y1261" s="32">
        <v>26633.35</v>
      </c>
      <c r="Z1261" s="32">
        <v>1703574.7</v>
      </c>
      <c r="AA1261" s="32">
        <v>0</v>
      </c>
      <c r="AB1261" s="32">
        <v>0</v>
      </c>
      <c r="AC1261" s="32">
        <v>844180.56</v>
      </c>
      <c r="AD1261" s="32">
        <v>2574388.6100000003</v>
      </c>
      <c r="AE1261" s="32">
        <v>1676628.05</v>
      </c>
      <c r="AF1261" s="32">
        <v>0</v>
      </c>
      <c r="AG1261" s="32">
        <v>20532402.449999999</v>
      </c>
      <c r="AH1261" s="32">
        <v>9293418.1970000006</v>
      </c>
      <c r="AI1261" s="32">
        <v>0</v>
      </c>
      <c r="AJ1261" s="32">
        <v>0</v>
      </c>
      <c r="AK1261" s="32">
        <v>0</v>
      </c>
      <c r="AL1261" s="32">
        <v>0</v>
      </c>
      <c r="AM1261" s="32">
        <v>0</v>
      </c>
      <c r="AN1261" s="32">
        <v>0</v>
      </c>
      <c r="AO1261" s="32">
        <v>0</v>
      </c>
      <c r="AP1261" s="32">
        <v>0</v>
      </c>
      <c r="AQ1261" s="32">
        <v>0</v>
      </c>
      <c r="AR1261" s="32">
        <v>2890642.73</v>
      </c>
      <c r="AS1261" s="32">
        <v>0</v>
      </c>
      <c r="AT1261" s="32">
        <v>0</v>
      </c>
      <c r="AU1261" s="32">
        <v>2890642.73</v>
      </c>
      <c r="AV1261" s="32">
        <v>0</v>
      </c>
      <c r="AW1261" s="32">
        <v>0</v>
      </c>
      <c r="AX1261" s="32">
        <v>0</v>
      </c>
      <c r="AY1261" s="32">
        <v>0</v>
      </c>
      <c r="AZ1261" s="32">
        <v>2890642.73</v>
      </c>
      <c r="BA1261" s="32">
        <v>6402775.4670000002</v>
      </c>
      <c r="BB1261" s="32">
        <v>11164924.729999999</v>
      </c>
      <c r="BC1261" s="32">
        <v>17567700.196999997</v>
      </c>
      <c r="BD1261" s="32">
        <v>0</v>
      </c>
      <c r="BE1261" s="32">
        <v>0</v>
      </c>
      <c r="BF1261" s="32">
        <v>17567700.196999997</v>
      </c>
    </row>
    <row r="1262" spans="2:58" x14ac:dyDescent="0.25">
      <c r="B1262" s="30" t="s">
        <v>1138</v>
      </c>
      <c r="C1262" s="30" t="s">
        <v>1160</v>
      </c>
      <c r="D1262" s="30" t="s">
        <v>98</v>
      </c>
      <c r="E1262" s="30" t="s">
        <v>78</v>
      </c>
      <c r="F1262" s="32">
        <v>207278.356</v>
      </c>
      <c r="G1262" s="32">
        <v>259097.94500000001</v>
      </c>
      <c r="H1262" s="32">
        <v>466376.30099999998</v>
      </c>
      <c r="I1262" s="32">
        <v>389289.53</v>
      </c>
      <c r="J1262" s="32">
        <v>203652.62</v>
      </c>
      <c r="K1262" s="32">
        <v>1059318.4509999999</v>
      </c>
      <c r="L1262" s="32">
        <v>475505.7</v>
      </c>
      <c r="M1262" s="32">
        <v>455771.14</v>
      </c>
      <c r="N1262" s="32">
        <v>815725</v>
      </c>
      <c r="O1262" s="32">
        <v>31644.48</v>
      </c>
      <c r="P1262" s="32">
        <v>1778646.32</v>
      </c>
      <c r="Q1262" s="32">
        <v>2837964.7709999997</v>
      </c>
      <c r="R1262" s="32">
        <v>39510927.659999996</v>
      </c>
      <c r="S1262" s="32">
        <v>0</v>
      </c>
      <c r="T1262" s="32">
        <v>0</v>
      </c>
      <c r="U1262" s="32">
        <v>0</v>
      </c>
      <c r="V1262" s="32">
        <v>39510927.659999996</v>
      </c>
      <c r="W1262" s="32">
        <v>42348892.430999994</v>
      </c>
      <c r="X1262" s="32">
        <v>20262883.140000001</v>
      </c>
      <c r="Y1262" s="32">
        <v>0</v>
      </c>
      <c r="Z1262" s="32">
        <v>2518805.14</v>
      </c>
      <c r="AA1262" s="32">
        <v>0</v>
      </c>
      <c r="AB1262" s="32">
        <v>0</v>
      </c>
      <c r="AC1262" s="32">
        <v>1436217.08</v>
      </c>
      <c r="AD1262" s="32">
        <v>3955022.22</v>
      </c>
      <c r="AE1262" s="32">
        <v>2752048.55</v>
      </c>
      <c r="AF1262" s="32">
        <v>0</v>
      </c>
      <c r="AG1262" s="32">
        <v>26969953.91</v>
      </c>
      <c r="AH1262" s="32">
        <v>15378938.520999994</v>
      </c>
      <c r="AI1262" s="32">
        <v>0</v>
      </c>
      <c r="AJ1262" s="32">
        <v>0</v>
      </c>
      <c r="AK1262" s="32">
        <v>0</v>
      </c>
      <c r="AL1262" s="32">
        <v>0</v>
      </c>
      <c r="AM1262" s="32">
        <v>0</v>
      </c>
      <c r="AN1262" s="32">
        <v>0</v>
      </c>
      <c r="AO1262" s="32">
        <v>0</v>
      </c>
      <c r="AP1262" s="32">
        <v>0</v>
      </c>
      <c r="AQ1262" s="32">
        <v>0</v>
      </c>
      <c r="AR1262" s="32">
        <v>86174.7</v>
      </c>
      <c r="AS1262" s="32">
        <v>0</v>
      </c>
      <c r="AT1262" s="32">
        <v>0</v>
      </c>
      <c r="AU1262" s="32">
        <v>86174.7</v>
      </c>
      <c r="AV1262" s="32">
        <v>1833313.02</v>
      </c>
      <c r="AW1262" s="32">
        <v>0</v>
      </c>
      <c r="AX1262" s="32">
        <v>1833313.02</v>
      </c>
      <c r="AY1262" s="32">
        <v>0</v>
      </c>
      <c r="AZ1262" s="32">
        <v>1919487.72</v>
      </c>
      <c r="BA1262" s="32">
        <v>13459450.800999993</v>
      </c>
      <c r="BB1262" s="32">
        <v>10641514.24</v>
      </c>
      <c r="BC1262" s="32">
        <v>24100965.040999994</v>
      </c>
      <c r="BD1262" s="32">
        <v>0</v>
      </c>
      <c r="BE1262" s="32">
        <v>41530263.950000003</v>
      </c>
      <c r="BF1262" s="32">
        <v>-17429298.909000009</v>
      </c>
    </row>
    <row r="1263" spans="2:58" x14ac:dyDescent="0.25">
      <c r="B1263" s="30" t="s">
        <v>1138</v>
      </c>
      <c r="C1263" s="30" t="s">
        <v>1160</v>
      </c>
      <c r="D1263" s="30" t="s">
        <v>419</v>
      </c>
      <c r="E1263" s="30" t="s">
        <v>78</v>
      </c>
      <c r="F1263" s="32">
        <v>205636.992</v>
      </c>
      <c r="G1263" s="32">
        <v>254570.36</v>
      </c>
      <c r="H1263" s="32">
        <v>460207.35199999996</v>
      </c>
      <c r="I1263" s="32">
        <v>301271.59999999998</v>
      </c>
      <c r="J1263" s="32">
        <v>258413.03</v>
      </c>
      <c r="K1263" s="32">
        <v>1019891.982</v>
      </c>
      <c r="L1263" s="32">
        <v>391896.93</v>
      </c>
      <c r="M1263" s="32">
        <v>333125.58</v>
      </c>
      <c r="N1263" s="32">
        <v>1739257.42</v>
      </c>
      <c r="O1263" s="32">
        <v>0</v>
      </c>
      <c r="P1263" s="32">
        <v>2464279.9299999997</v>
      </c>
      <c r="Q1263" s="32">
        <v>3484171.9119999995</v>
      </c>
      <c r="R1263" s="32">
        <v>32010948</v>
      </c>
      <c r="S1263" s="32">
        <v>30387.37</v>
      </c>
      <c r="T1263" s="32">
        <v>0</v>
      </c>
      <c r="U1263" s="32">
        <v>0</v>
      </c>
      <c r="V1263" s="32">
        <v>32041335.370000001</v>
      </c>
      <c r="W1263" s="32">
        <v>35525507.281999998</v>
      </c>
      <c r="X1263" s="32">
        <v>17116708.77</v>
      </c>
      <c r="Y1263" s="32">
        <v>64163.39</v>
      </c>
      <c r="Z1263" s="32">
        <v>3252801.58</v>
      </c>
      <c r="AA1263" s="32">
        <v>0</v>
      </c>
      <c r="AB1263" s="32">
        <v>0</v>
      </c>
      <c r="AC1263" s="32">
        <v>1632071.08</v>
      </c>
      <c r="AD1263" s="32">
        <v>4949036.0500000007</v>
      </c>
      <c r="AE1263" s="32">
        <v>4039740.02</v>
      </c>
      <c r="AF1263" s="32">
        <v>0</v>
      </c>
      <c r="AG1263" s="32">
        <v>26105484.84</v>
      </c>
      <c r="AH1263" s="32">
        <v>9420022.4419999979</v>
      </c>
      <c r="AI1263" s="32">
        <v>0</v>
      </c>
      <c r="AJ1263" s="32">
        <v>0</v>
      </c>
      <c r="AK1263" s="32">
        <v>0</v>
      </c>
      <c r="AL1263" s="32">
        <v>0</v>
      </c>
      <c r="AM1263" s="32">
        <v>0</v>
      </c>
      <c r="AN1263" s="32">
        <v>0</v>
      </c>
      <c r="AO1263" s="32">
        <v>0</v>
      </c>
      <c r="AP1263" s="32">
        <v>0</v>
      </c>
      <c r="AQ1263" s="32">
        <v>0</v>
      </c>
      <c r="AR1263" s="32">
        <v>230030.25</v>
      </c>
      <c r="AS1263" s="32">
        <v>0</v>
      </c>
      <c r="AT1263" s="32">
        <v>0</v>
      </c>
      <c r="AU1263" s="32">
        <v>230030.25</v>
      </c>
      <c r="AV1263" s="32">
        <v>0</v>
      </c>
      <c r="AW1263" s="32">
        <v>0</v>
      </c>
      <c r="AX1263" s="32">
        <v>0</v>
      </c>
      <c r="AY1263" s="32">
        <v>0</v>
      </c>
      <c r="AZ1263" s="32">
        <v>230030.25</v>
      </c>
      <c r="BA1263" s="32">
        <v>9189992.1919999979</v>
      </c>
      <c r="BB1263" s="32">
        <v>11458910.57</v>
      </c>
      <c r="BC1263" s="32">
        <v>20648902.761999998</v>
      </c>
      <c r="BD1263" s="32">
        <v>0</v>
      </c>
      <c r="BE1263" s="32">
        <v>0</v>
      </c>
      <c r="BF1263" s="32">
        <v>20648902.761999998</v>
      </c>
    </row>
    <row r="1264" spans="2:58" x14ac:dyDescent="0.25">
      <c r="B1264" s="30" t="s">
        <v>1138</v>
      </c>
      <c r="C1264" s="30" t="s">
        <v>1160</v>
      </c>
      <c r="D1264" s="30" t="s">
        <v>377</v>
      </c>
      <c r="E1264" s="30" t="s">
        <v>78</v>
      </c>
      <c r="F1264" s="32">
        <v>175874.804</v>
      </c>
      <c r="G1264" s="32">
        <v>219843.505</v>
      </c>
      <c r="H1264" s="32">
        <v>395718.30900000001</v>
      </c>
      <c r="I1264" s="32">
        <v>269581.78999999998</v>
      </c>
      <c r="J1264" s="32">
        <v>156934.23000000001</v>
      </c>
      <c r="K1264" s="32">
        <v>822234.32899999991</v>
      </c>
      <c r="L1264" s="32">
        <v>156423.35</v>
      </c>
      <c r="M1264" s="32">
        <v>176454.46</v>
      </c>
      <c r="N1264" s="32">
        <v>2416</v>
      </c>
      <c r="O1264" s="32">
        <v>41882.22</v>
      </c>
      <c r="P1264" s="32">
        <v>377176.03</v>
      </c>
      <c r="Q1264" s="32">
        <v>1199410.3589999999</v>
      </c>
      <c r="R1264" s="32">
        <v>26878213</v>
      </c>
      <c r="S1264" s="32">
        <v>34354.43</v>
      </c>
      <c r="T1264" s="32">
        <v>0</v>
      </c>
      <c r="U1264" s="32">
        <v>9600</v>
      </c>
      <c r="V1264" s="32">
        <v>26922167.43</v>
      </c>
      <c r="W1264" s="32">
        <v>28121577.789000001</v>
      </c>
      <c r="X1264" s="32">
        <v>18343304.329999998</v>
      </c>
      <c r="Y1264" s="32">
        <v>103992</v>
      </c>
      <c r="Z1264" s="32">
        <v>1767348.78</v>
      </c>
      <c r="AA1264" s="32">
        <v>0</v>
      </c>
      <c r="AB1264" s="32">
        <v>0</v>
      </c>
      <c r="AC1264" s="32">
        <v>1057018.3400000001</v>
      </c>
      <c r="AD1264" s="32">
        <v>2928359.12</v>
      </c>
      <c r="AE1264" s="32">
        <v>1451195.7</v>
      </c>
      <c r="AF1264" s="32">
        <v>0</v>
      </c>
      <c r="AG1264" s="32">
        <v>22722859.149999999</v>
      </c>
      <c r="AH1264" s="32">
        <v>5398718.6390000023</v>
      </c>
      <c r="AI1264" s="32">
        <v>0</v>
      </c>
      <c r="AJ1264" s="32">
        <v>0</v>
      </c>
      <c r="AK1264" s="32">
        <v>0</v>
      </c>
      <c r="AL1264" s="32">
        <v>0</v>
      </c>
      <c r="AM1264" s="32">
        <v>0</v>
      </c>
      <c r="AN1264" s="32">
        <v>0</v>
      </c>
      <c r="AO1264" s="32">
        <v>0</v>
      </c>
      <c r="AP1264" s="32">
        <v>0</v>
      </c>
      <c r="AQ1264" s="32">
        <v>0</v>
      </c>
      <c r="AR1264" s="32">
        <v>903006.7</v>
      </c>
      <c r="AS1264" s="32">
        <v>0</v>
      </c>
      <c r="AT1264" s="32">
        <v>0</v>
      </c>
      <c r="AU1264" s="32">
        <v>903006.7</v>
      </c>
      <c r="AV1264" s="32">
        <v>615907.85</v>
      </c>
      <c r="AW1264" s="32">
        <v>0</v>
      </c>
      <c r="AX1264" s="32">
        <v>615907.85</v>
      </c>
      <c r="AY1264" s="32">
        <v>0</v>
      </c>
      <c r="AZ1264" s="32">
        <v>1518914.5499999998</v>
      </c>
      <c r="BA1264" s="32">
        <v>3879804.0890000025</v>
      </c>
      <c r="BB1264" s="32">
        <v>11785054.260000002</v>
      </c>
      <c r="BC1264" s="32">
        <v>15664858.349000003</v>
      </c>
      <c r="BD1264" s="32">
        <v>0</v>
      </c>
      <c r="BE1264" s="32">
        <v>0</v>
      </c>
      <c r="BF1264" s="32">
        <v>15664858.349000003</v>
      </c>
    </row>
    <row r="1265" spans="2:58" x14ac:dyDescent="0.25">
      <c r="B1265" s="30" t="s">
        <v>1138</v>
      </c>
      <c r="C1265" s="30" t="s">
        <v>1160</v>
      </c>
      <c r="D1265" s="30" t="s">
        <v>1191</v>
      </c>
      <c r="E1265" s="30" t="s">
        <v>78</v>
      </c>
      <c r="F1265" s="32">
        <v>462438.728</v>
      </c>
      <c r="G1265" s="32">
        <v>578048.27500000002</v>
      </c>
      <c r="H1265" s="32">
        <v>1040487.003</v>
      </c>
      <c r="I1265" s="32">
        <v>543345.1</v>
      </c>
      <c r="J1265" s="32">
        <v>242316.73</v>
      </c>
      <c r="K1265" s="32">
        <v>1826148.8330000001</v>
      </c>
      <c r="L1265" s="32">
        <v>502447.15</v>
      </c>
      <c r="M1265" s="32">
        <v>394919.98</v>
      </c>
      <c r="N1265" s="32">
        <v>1002430.41</v>
      </c>
      <c r="O1265" s="32">
        <v>224686.63</v>
      </c>
      <c r="P1265" s="32">
        <v>2124484.17</v>
      </c>
      <c r="Q1265" s="32">
        <v>3950633.003</v>
      </c>
      <c r="R1265" s="32">
        <v>38349612</v>
      </c>
      <c r="S1265" s="32">
        <v>0</v>
      </c>
      <c r="T1265" s="32">
        <v>0</v>
      </c>
      <c r="U1265" s="32">
        <v>0</v>
      </c>
      <c r="V1265" s="32">
        <v>38349612</v>
      </c>
      <c r="W1265" s="32">
        <v>42300245.002999999</v>
      </c>
      <c r="X1265" s="32">
        <v>14247534.32</v>
      </c>
      <c r="Y1265" s="32">
        <v>0</v>
      </c>
      <c r="Z1265" s="32">
        <v>2796625.72</v>
      </c>
      <c r="AA1265" s="32">
        <v>0</v>
      </c>
      <c r="AB1265" s="32">
        <v>0</v>
      </c>
      <c r="AC1265" s="32">
        <v>794575</v>
      </c>
      <c r="AD1265" s="32">
        <v>3591200.72</v>
      </c>
      <c r="AE1265" s="32">
        <v>3529215.96</v>
      </c>
      <c r="AF1265" s="32">
        <v>0</v>
      </c>
      <c r="AG1265" s="32">
        <v>21367951</v>
      </c>
      <c r="AH1265" s="32">
        <v>20932294.002999999</v>
      </c>
      <c r="AI1265" s="32">
        <v>0</v>
      </c>
      <c r="AJ1265" s="32">
        <v>0</v>
      </c>
      <c r="AK1265" s="32">
        <v>0</v>
      </c>
      <c r="AL1265" s="32">
        <v>0</v>
      </c>
      <c r="AM1265" s="32">
        <v>0</v>
      </c>
      <c r="AN1265" s="32">
        <v>0</v>
      </c>
      <c r="AO1265" s="32">
        <v>0</v>
      </c>
      <c r="AP1265" s="32">
        <v>0</v>
      </c>
      <c r="AQ1265" s="32">
        <v>0</v>
      </c>
      <c r="AR1265" s="32">
        <v>3825373.52</v>
      </c>
      <c r="AS1265" s="32">
        <v>0</v>
      </c>
      <c r="AT1265" s="32">
        <v>0</v>
      </c>
      <c r="AU1265" s="32">
        <v>3825373.52</v>
      </c>
      <c r="AV1265" s="32">
        <v>0</v>
      </c>
      <c r="AW1265" s="32">
        <v>0</v>
      </c>
      <c r="AX1265" s="32">
        <v>0</v>
      </c>
      <c r="AY1265" s="32">
        <v>0</v>
      </c>
      <c r="AZ1265" s="32">
        <v>3825373.52</v>
      </c>
      <c r="BA1265" s="32">
        <v>17106920.482999999</v>
      </c>
      <c r="BB1265" s="32">
        <v>17886013</v>
      </c>
      <c r="BC1265" s="32">
        <v>34992933.482999995</v>
      </c>
      <c r="BD1265" s="32">
        <v>0</v>
      </c>
      <c r="BE1265" s="32">
        <v>0</v>
      </c>
      <c r="BF1265" s="32">
        <v>34992933.482999995</v>
      </c>
    </row>
    <row r="1266" spans="2:58" x14ac:dyDescent="0.25">
      <c r="B1266" s="30" t="s">
        <v>1138</v>
      </c>
      <c r="C1266" s="30" t="s">
        <v>1160</v>
      </c>
      <c r="D1266" s="30" t="s">
        <v>1192</v>
      </c>
      <c r="E1266" s="30" t="s">
        <v>78</v>
      </c>
      <c r="F1266" s="32">
        <v>120692.864</v>
      </c>
      <c r="G1266" s="32">
        <v>150866.07999999999</v>
      </c>
      <c r="H1266" s="32">
        <v>271558.94400000002</v>
      </c>
      <c r="I1266" s="32">
        <v>83398.850000000006</v>
      </c>
      <c r="J1266" s="32">
        <v>92215.05</v>
      </c>
      <c r="K1266" s="32">
        <v>447172.84399999998</v>
      </c>
      <c r="L1266" s="32">
        <v>275793.68</v>
      </c>
      <c r="M1266" s="32">
        <v>76980</v>
      </c>
      <c r="N1266" s="32">
        <v>77182</v>
      </c>
      <c r="O1266" s="32">
        <v>0</v>
      </c>
      <c r="P1266" s="32">
        <v>429955.68</v>
      </c>
      <c r="Q1266" s="32">
        <v>877128.52399999998</v>
      </c>
      <c r="R1266" s="32">
        <v>20284974</v>
      </c>
      <c r="S1266" s="32">
        <v>0</v>
      </c>
      <c r="T1266" s="32">
        <v>0</v>
      </c>
      <c r="U1266" s="32">
        <v>0</v>
      </c>
      <c r="V1266" s="32">
        <v>20284974</v>
      </c>
      <c r="W1266" s="32">
        <v>21162102.524</v>
      </c>
      <c r="X1266" s="32">
        <v>11265992.560000001</v>
      </c>
      <c r="Y1266" s="32">
        <v>10004</v>
      </c>
      <c r="Z1266" s="32">
        <v>1625504.85</v>
      </c>
      <c r="AA1266" s="32">
        <v>0</v>
      </c>
      <c r="AB1266" s="32">
        <v>0</v>
      </c>
      <c r="AC1266" s="32">
        <v>473932.82</v>
      </c>
      <c r="AD1266" s="32">
        <v>2109441.67</v>
      </c>
      <c r="AE1266" s="32">
        <v>996354.3</v>
      </c>
      <c r="AF1266" s="32">
        <v>0</v>
      </c>
      <c r="AG1266" s="32">
        <v>14371788.530000001</v>
      </c>
      <c r="AH1266" s="32">
        <v>6790313.993999999</v>
      </c>
      <c r="AI1266" s="32">
        <v>0</v>
      </c>
      <c r="AJ1266" s="32">
        <v>0</v>
      </c>
      <c r="AK1266" s="32">
        <v>0</v>
      </c>
      <c r="AL1266" s="32">
        <v>0</v>
      </c>
      <c r="AM1266" s="32">
        <v>0</v>
      </c>
      <c r="AN1266" s="32">
        <v>0</v>
      </c>
      <c r="AO1266" s="32">
        <v>0</v>
      </c>
      <c r="AP1266" s="32">
        <v>0</v>
      </c>
      <c r="AQ1266" s="32">
        <v>0</v>
      </c>
      <c r="AR1266" s="32">
        <v>235426</v>
      </c>
      <c r="AS1266" s="32">
        <v>0</v>
      </c>
      <c r="AT1266" s="32">
        <v>0</v>
      </c>
      <c r="AU1266" s="32">
        <v>235426</v>
      </c>
      <c r="AV1266" s="32">
        <v>0</v>
      </c>
      <c r="AW1266" s="32">
        <v>0</v>
      </c>
      <c r="AX1266" s="32">
        <v>0</v>
      </c>
      <c r="AY1266" s="32">
        <v>0</v>
      </c>
      <c r="AZ1266" s="32">
        <v>235426</v>
      </c>
      <c r="BA1266" s="32">
        <v>6554887.993999999</v>
      </c>
      <c r="BB1266" s="32">
        <v>2849137</v>
      </c>
      <c r="BC1266" s="32">
        <v>9404024.993999999</v>
      </c>
      <c r="BD1266" s="32">
        <v>0</v>
      </c>
      <c r="BE1266" s="32">
        <v>0</v>
      </c>
      <c r="BF1266" s="32">
        <v>9404024.993999999</v>
      </c>
    </row>
    <row r="1267" spans="2:58" x14ac:dyDescent="0.25">
      <c r="B1267" s="30" t="s">
        <v>1138</v>
      </c>
      <c r="C1267" s="30" t="s">
        <v>1160</v>
      </c>
      <c r="D1267" s="30" t="s">
        <v>1193</v>
      </c>
      <c r="E1267" s="30" t="s">
        <v>108</v>
      </c>
      <c r="F1267" s="32">
        <v>25124109.149999999</v>
      </c>
      <c r="G1267" s="32">
        <v>24465230.399999999</v>
      </c>
      <c r="H1267" s="32">
        <v>49589339.549999997</v>
      </c>
      <c r="I1267" s="32">
        <v>89337061.909999996</v>
      </c>
      <c r="J1267" s="32">
        <v>9141598.0999999996</v>
      </c>
      <c r="K1267" s="32">
        <v>148067999.55999997</v>
      </c>
      <c r="L1267" s="32">
        <v>36869064.030000001</v>
      </c>
      <c r="M1267" s="32">
        <v>11466386.5</v>
      </c>
      <c r="N1267" s="32">
        <v>37757992.039999999</v>
      </c>
      <c r="O1267" s="32">
        <v>22867479.169999998</v>
      </c>
      <c r="P1267" s="32">
        <v>108960921.73999999</v>
      </c>
      <c r="Q1267" s="32">
        <v>257028921.29999995</v>
      </c>
      <c r="R1267" s="32">
        <v>345901428</v>
      </c>
      <c r="S1267" s="32">
        <v>0</v>
      </c>
      <c r="T1267" s="32">
        <v>0</v>
      </c>
      <c r="U1267" s="32">
        <v>0</v>
      </c>
      <c r="V1267" s="32">
        <v>345901428</v>
      </c>
      <c r="W1267" s="32">
        <v>602930349.29999995</v>
      </c>
      <c r="X1267" s="32">
        <v>219220786.47</v>
      </c>
      <c r="Y1267" s="32">
        <v>24292348.560000002</v>
      </c>
      <c r="Z1267" s="32">
        <v>30380139.920000002</v>
      </c>
      <c r="AA1267" s="32">
        <v>0</v>
      </c>
      <c r="AB1267" s="32">
        <v>2097903.65</v>
      </c>
      <c r="AC1267" s="32">
        <v>35759081.5</v>
      </c>
      <c r="AD1267" s="32">
        <v>92529473.629999995</v>
      </c>
      <c r="AE1267" s="32">
        <v>67514146.469999999</v>
      </c>
      <c r="AF1267" s="32">
        <v>14579354.09</v>
      </c>
      <c r="AG1267" s="32">
        <v>393843760.66000003</v>
      </c>
      <c r="AH1267" s="32">
        <v>209086588.63999993</v>
      </c>
      <c r="AI1267" s="32">
        <v>0</v>
      </c>
      <c r="AJ1267" s="32">
        <v>0</v>
      </c>
      <c r="AK1267" s="32">
        <v>0</v>
      </c>
      <c r="AL1267" s="32">
        <v>0</v>
      </c>
      <c r="AM1267" s="32">
        <v>0</v>
      </c>
      <c r="AN1267" s="32">
        <v>0</v>
      </c>
      <c r="AO1267" s="32">
        <v>0</v>
      </c>
      <c r="AP1267" s="32">
        <v>0</v>
      </c>
      <c r="AQ1267" s="32">
        <v>0</v>
      </c>
      <c r="AR1267" s="32">
        <v>49075460.399999999</v>
      </c>
      <c r="AS1267" s="32">
        <v>0</v>
      </c>
      <c r="AT1267" s="32">
        <v>0</v>
      </c>
      <c r="AU1267" s="32">
        <v>49075460.399999999</v>
      </c>
      <c r="AV1267" s="32">
        <v>25991907.93</v>
      </c>
      <c r="AW1267" s="32">
        <v>0</v>
      </c>
      <c r="AX1267" s="32">
        <v>25991907.93</v>
      </c>
      <c r="AY1267" s="32">
        <v>0</v>
      </c>
      <c r="AZ1267" s="32">
        <v>75067368.329999998</v>
      </c>
      <c r="BA1267" s="32">
        <v>134019220.30999993</v>
      </c>
      <c r="BB1267" s="32">
        <v>122036061.51000001</v>
      </c>
      <c r="BC1267" s="32">
        <v>256055281.81999993</v>
      </c>
      <c r="BD1267" s="32">
        <v>49417860.969999999</v>
      </c>
      <c r="BE1267" s="32">
        <v>0</v>
      </c>
      <c r="BF1267" s="32">
        <v>206637420.84999993</v>
      </c>
    </row>
    <row r="1268" spans="2:58" x14ac:dyDescent="0.25">
      <c r="B1268" s="30" t="s">
        <v>1138</v>
      </c>
      <c r="C1268" s="30" t="s">
        <v>1160</v>
      </c>
      <c r="D1268" s="30" t="s">
        <v>1194</v>
      </c>
      <c r="E1268" s="30" t="s">
        <v>78</v>
      </c>
      <c r="F1268" s="32">
        <v>662838.71600000001</v>
      </c>
      <c r="G1268" s="32">
        <v>828548.44499999995</v>
      </c>
      <c r="H1268" s="32">
        <v>1491387.1609999998</v>
      </c>
      <c r="I1268" s="32">
        <v>6665492.4299999997</v>
      </c>
      <c r="J1268" s="32">
        <v>946068.6</v>
      </c>
      <c r="K1268" s="32">
        <v>9102948.1909999996</v>
      </c>
      <c r="L1268" s="32">
        <v>2010726.28</v>
      </c>
      <c r="M1268" s="32">
        <v>1939655.1</v>
      </c>
      <c r="N1268" s="32">
        <v>3418299.23</v>
      </c>
      <c r="O1268" s="32">
        <v>1238201.6100000001</v>
      </c>
      <c r="P1268" s="32">
        <v>8606882.2199999988</v>
      </c>
      <c r="Q1268" s="32">
        <v>17709830.410999998</v>
      </c>
      <c r="R1268" s="32">
        <v>48767625</v>
      </c>
      <c r="S1268" s="32">
        <v>368061.6</v>
      </c>
      <c r="T1268" s="32">
        <v>0</v>
      </c>
      <c r="U1268" s="32">
        <v>0</v>
      </c>
      <c r="V1268" s="32">
        <v>49135686.600000001</v>
      </c>
      <c r="W1268" s="32">
        <v>66845517.011</v>
      </c>
      <c r="X1268" s="32">
        <v>35614105.310000002</v>
      </c>
      <c r="Y1268" s="32">
        <v>604477</v>
      </c>
      <c r="Z1268" s="32">
        <v>4164539.16</v>
      </c>
      <c r="AA1268" s="32">
        <v>0</v>
      </c>
      <c r="AB1268" s="32">
        <v>0</v>
      </c>
      <c r="AC1268" s="32">
        <v>1681336.18</v>
      </c>
      <c r="AD1268" s="32">
        <v>6450352.3399999999</v>
      </c>
      <c r="AE1268" s="32">
        <v>3811644.66</v>
      </c>
      <c r="AF1268" s="32">
        <v>0</v>
      </c>
      <c r="AG1268" s="32">
        <v>45876102.310000002</v>
      </c>
      <c r="AH1268" s="32">
        <v>20969414.700999998</v>
      </c>
      <c r="AI1268" s="32">
        <v>0</v>
      </c>
      <c r="AJ1268" s="32">
        <v>0</v>
      </c>
      <c r="AK1268" s="32">
        <v>35050</v>
      </c>
      <c r="AL1268" s="32">
        <v>35050</v>
      </c>
      <c r="AM1268" s="32">
        <v>0</v>
      </c>
      <c r="AN1268" s="32">
        <v>0</v>
      </c>
      <c r="AO1268" s="32">
        <v>0</v>
      </c>
      <c r="AP1268" s="32">
        <v>0</v>
      </c>
      <c r="AQ1268" s="32">
        <v>35050</v>
      </c>
      <c r="AR1268" s="32">
        <v>526244.94999999995</v>
      </c>
      <c r="AS1268" s="32">
        <v>0</v>
      </c>
      <c r="AT1268" s="32">
        <v>0</v>
      </c>
      <c r="AU1268" s="32">
        <v>526244.94999999995</v>
      </c>
      <c r="AV1268" s="32">
        <v>0</v>
      </c>
      <c r="AW1268" s="32">
        <v>0</v>
      </c>
      <c r="AX1268" s="32">
        <v>0</v>
      </c>
      <c r="AY1268" s="32">
        <v>0</v>
      </c>
      <c r="AZ1268" s="32">
        <v>526244.94999999995</v>
      </c>
      <c r="BA1268" s="32">
        <v>20478219.750999998</v>
      </c>
      <c r="BB1268" s="32">
        <v>61753903.75</v>
      </c>
      <c r="BC1268" s="32">
        <v>82232123.501000002</v>
      </c>
      <c r="BD1268" s="32">
        <v>0</v>
      </c>
      <c r="BE1268" s="32">
        <v>0</v>
      </c>
      <c r="BF1268" s="32">
        <v>82232123.501000002</v>
      </c>
    </row>
    <row r="1269" spans="2:58" x14ac:dyDescent="0.25">
      <c r="B1269" s="30" t="s">
        <v>1138</v>
      </c>
      <c r="C1269" s="30" t="s">
        <v>1160</v>
      </c>
      <c r="D1269" s="30" t="s">
        <v>1195</v>
      </c>
      <c r="E1269" s="30" t="s">
        <v>78</v>
      </c>
      <c r="F1269" s="32">
        <v>510913.68</v>
      </c>
      <c r="G1269" s="32">
        <v>638642.1</v>
      </c>
      <c r="H1269" s="32">
        <v>1149555.78</v>
      </c>
      <c r="I1269" s="32">
        <v>475831.1</v>
      </c>
      <c r="J1269" s="32">
        <v>219482.27</v>
      </c>
      <c r="K1269" s="32">
        <v>1844869.15</v>
      </c>
      <c r="L1269" s="32">
        <v>433428.79</v>
      </c>
      <c r="M1269" s="32">
        <v>156934.29999999999</v>
      </c>
      <c r="N1269" s="32">
        <v>355909.5</v>
      </c>
      <c r="O1269" s="32">
        <v>820105.51</v>
      </c>
      <c r="P1269" s="32">
        <v>1766378.1</v>
      </c>
      <c r="Q1269" s="32">
        <v>3611247.25</v>
      </c>
      <c r="R1269" s="32">
        <v>25074315</v>
      </c>
      <c r="S1269" s="32">
        <v>0</v>
      </c>
      <c r="T1269" s="32">
        <v>0</v>
      </c>
      <c r="U1269" s="32">
        <v>0</v>
      </c>
      <c r="V1269" s="32">
        <v>25074315</v>
      </c>
      <c r="W1269" s="32">
        <v>28685562.25</v>
      </c>
      <c r="X1269" s="32">
        <v>15420279.82</v>
      </c>
      <c r="Y1269" s="32">
        <v>327969.55</v>
      </c>
      <c r="Z1269" s="32">
        <v>1650018.05</v>
      </c>
      <c r="AA1269" s="32">
        <v>0</v>
      </c>
      <c r="AB1269" s="32">
        <v>0</v>
      </c>
      <c r="AC1269" s="32">
        <v>1229355.24</v>
      </c>
      <c r="AD1269" s="32">
        <v>3207342.84</v>
      </c>
      <c r="AE1269" s="32">
        <v>1528481.29</v>
      </c>
      <c r="AF1269" s="32">
        <v>0</v>
      </c>
      <c r="AG1269" s="32">
        <v>20156103.949999999</v>
      </c>
      <c r="AH1269" s="32">
        <v>8529458.3000000007</v>
      </c>
      <c r="AI1269" s="32">
        <v>0</v>
      </c>
      <c r="AJ1269" s="32">
        <v>0</v>
      </c>
      <c r="AK1269" s="32">
        <v>0</v>
      </c>
      <c r="AL1269" s="32">
        <v>0</v>
      </c>
      <c r="AM1269" s="32">
        <v>0</v>
      </c>
      <c r="AN1269" s="32">
        <v>0</v>
      </c>
      <c r="AO1269" s="32">
        <v>0</v>
      </c>
      <c r="AP1269" s="32">
        <v>0</v>
      </c>
      <c r="AQ1269" s="32">
        <v>0</v>
      </c>
      <c r="AR1269" s="32">
        <v>592139</v>
      </c>
      <c r="AS1269" s="32">
        <v>0</v>
      </c>
      <c r="AT1269" s="32">
        <v>0</v>
      </c>
      <c r="AU1269" s="32">
        <v>592139</v>
      </c>
      <c r="AV1269" s="32">
        <v>0</v>
      </c>
      <c r="AW1269" s="32">
        <v>0</v>
      </c>
      <c r="AX1269" s="32">
        <v>0</v>
      </c>
      <c r="AY1269" s="32">
        <v>0</v>
      </c>
      <c r="AZ1269" s="32">
        <v>592139</v>
      </c>
      <c r="BA1269" s="32">
        <v>7937319.3000000007</v>
      </c>
      <c r="BB1269" s="32">
        <v>4791490.1100000003</v>
      </c>
      <c r="BC1269" s="32">
        <v>12728809.41</v>
      </c>
      <c r="BD1269" s="32">
        <v>0</v>
      </c>
      <c r="BE1269" s="32">
        <v>382079.58</v>
      </c>
      <c r="BF1269" s="32">
        <v>12346729.83</v>
      </c>
    </row>
    <row r="1270" spans="2:58" x14ac:dyDescent="0.25">
      <c r="B1270" s="30" t="s">
        <v>1138</v>
      </c>
      <c r="C1270" s="30" t="s">
        <v>1160</v>
      </c>
      <c r="D1270" s="30" t="s">
        <v>1196</v>
      </c>
      <c r="E1270" s="30" t="s">
        <v>78</v>
      </c>
      <c r="F1270" s="32">
        <v>72701.356</v>
      </c>
      <c r="G1270" s="32">
        <v>90876.695000000007</v>
      </c>
      <c r="H1270" s="32">
        <v>163578.05100000001</v>
      </c>
      <c r="I1270" s="32">
        <v>315917.56</v>
      </c>
      <c r="J1270" s="32">
        <v>98657.16</v>
      </c>
      <c r="K1270" s="32">
        <v>578152.77100000007</v>
      </c>
      <c r="L1270" s="32">
        <v>302343.14</v>
      </c>
      <c r="M1270" s="32">
        <v>98915</v>
      </c>
      <c r="N1270" s="32">
        <v>264322</v>
      </c>
      <c r="O1270" s="32">
        <v>27826</v>
      </c>
      <c r="P1270" s="32">
        <v>693406.14</v>
      </c>
      <c r="Q1270" s="32">
        <v>1271558.9110000001</v>
      </c>
      <c r="R1270" s="32">
        <v>17022555</v>
      </c>
      <c r="S1270" s="32">
        <v>0</v>
      </c>
      <c r="T1270" s="32">
        <v>0</v>
      </c>
      <c r="U1270" s="32">
        <v>0</v>
      </c>
      <c r="V1270" s="32">
        <v>17022555</v>
      </c>
      <c r="W1270" s="32">
        <v>18294113.910999998</v>
      </c>
      <c r="X1270" s="32">
        <v>14350542.1</v>
      </c>
      <c r="Y1270" s="32">
        <v>39990</v>
      </c>
      <c r="Z1270" s="32">
        <v>1583499.7</v>
      </c>
      <c r="AA1270" s="32">
        <v>0</v>
      </c>
      <c r="AB1270" s="32">
        <v>0</v>
      </c>
      <c r="AC1270" s="32">
        <v>258880.44</v>
      </c>
      <c r="AD1270" s="32">
        <v>1882370.14</v>
      </c>
      <c r="AE1270" s="32">
        <v>1037690.61</v>
      </c>
      <c r="AF1270" s="32">
        <v>0</v>
      </c>
      <c r="AG1270" s="32">
        <v>17270602.850000001</v>
      </c>
      <c r="AH1270" s="32">
        <v>1023511.060999997</v>
      </c>
      <c r="AI1270" s="32">
        <v>0</v>
      </c>
      <c r="AJ1270" s="32">
        <v>0</v>
      </c>
      <c r="AK1270" s="32">
        <v>0</v>
      </c>
      <c r="AL1270" s="32">
        <v>0</v>
      </c>
      <c r="AM1270" s="32">
        <v>0</v>
      </c>
      <c r="AN1270" s="32">
        <v>0</v>
      </c>
      <c r="AO1270" s="32">
        <v>0</v>
      </c>
      <c r="AP1270" s="32">
        <v>0</v>
      </c>
      <c r="AQ1270" s="32">
        <v>0</v>
      </c>
      <c r="AR1270" s="32">
        <v>69350</v>
      </c>
      <c r="AS1270" s="32">
        <v>0</v>
      </c>
      <c r="AT1270" s="32">
        <v>0</v>
      </c>
      <c r="AU1270" s="32">
        <v>69350</v>
      </c>
      <c r="AV1270" s="32">
        <v>0</v>
      </c>
      <c r="AW1270" s="32">
        <v>0</v>
      </c>
      <c r="AX1270" s="32">
        <v>0</v>
      </c>
      <c r="AY1270" s="32">
        <v>0</v>
      </c>
      <c r="AZ1270" s="32">
        <v>69350</v>
      </c>
      <c r="BA1270" s="32">
        <v>954161.06099999696</v>
      </c>
      <c r="BB1270" s="32">
        <v>3948744.8200000003</v>
      </c>
      <c r="BC1270" s="32">
        <v>4902905.8809999973</v>
      </c>
      <c r="BD1270" s="32">
        <v>0</v>
      </c>
      <c r="BE1270" s="32">
        <v>1352413.39</v>
      </c>
      <c r="BF1270" s="32">
        <v>3550492.4909999976</v>
      </c>
    </row>
    <row r="1271" spans="2:58" x14ac:dyDescent="0.25">
      <c r="B1271" s="30" t="s">
        <v>1138</v>
      </c>
      <c r="C1271" s="30" t="s">
        <v>1160</v>
      </c>
      <c r="D1271" s="30" t="s">
        <v>1197</v>
      </c>
      <c r="E1271" s="30" t="s">
        <v>78</v>
      </c>
      <c r="F1271" s="32">
        <v>624744.65599999996</v>
      </c>
      <c r="G1271" s="32">
        <v>780930.81</v>
      </c>
      <c r="H1271" s="32">
        <v>1405675.466</v>
      </c>
      <c r="I1271" s="32">
        <v>1288338.94</v>
      </c>
      <c r="J1271" s="32">
        <v>383727.15</v>
      </c>
      <c r="K1271" s="32">
        <v>3077741.5559999999</v>
      </c>
      <c r="L1271" s="32">
        <v>1111083.1299999999</v>
      </c>
      <c r="M1271" s="32">
        <v>215060</v>
      </c>
      <c r="N1271" s="32">
        <v>1036202.8</v>
      </c>
      <c r="O1271" s="32">
        <v>587864</v>
      </c>
      <c r="P1271" s="32">
        <v>2950209.9299999997</v>
      </c>
      <c r="Q1271" s="32">
        <v>6027951.4859999996</v>
      </c>
      <c r="R1271" s="32">
        <v>46849562</v>
      </c>
      <c r="S1271" s="32">
        <v>77522.820000000007</v>
      </c>
      <c r="T1271" s="32">
        <v>0</v>
      </c>
      <c r="U1271" s="32">
        <v>0</v>
      </c>
      <c r="V1271" s="32">
        <v>46927084.82</v>
      </c>
      <c r="W1271" s="32">
        <v>52955036.306000002</v>
      </c>
      <c r="X1271" s="32">
        <v>28338376.850000001</v>
      </c>
      <c r="Y1271" s="32">
        <v>404174.13</v>
      </c>
      <c r="Z1271" s="32">
        <v>3525257.13</v>
      </c>
      <c r="AA1271" s="32">
        <v>0</v>
      </c>
      <c r="AB1271" s="32">
        <v>0</v>
      </c>
      <c r="AC1271" s="32">
        <v>1453681.45</v>
      </c>
      <c r="AD1271" s="32">
        <v>5383112.71</v>
      </c>
      <c r="AE1271" s="32">
        <v>3442330.37</v>
      </c>
      <c r="AF1271" s="32">
        <v>0</v>
      </c>
      <c r="AG1271" s="32">
        <v>37163819.93</v>
      </c>
      <c r="AH1271" s="32">
        <v>15791216.376000002</v>
      </c>
      <c r="AI1271" s="32">
        <v>0</v>
      </c>
      <c r="AJ1271" s="32">
        <v>0</v>
      </c>
      <c r="AK1271" s="32">
        <v>0</v>
      </c>
      <c r="AL1271" s="32">
        <v>0</v>
      </c>
      <c r="AM1271" s="32">
        <v>0</v>
      </c>
      <c r="AN1271" s="32">
        <v>0</v>
      </c>
      <c r="AO1271" s="32">
        <v>0</v>
      </c>
      <c r="AP1271" s="32">
        <v>0</v>
      </c>
      <c r="AQ1271" s="32">
        <v>0</v>
      </c>
      <c r="AR1271" s="32">
        <v>3638828.73</v>
      </c>
      <c r="AS1271" s="32">
        <v>0</v>
      </c>
      <c r="AT1271" s="32">
        <v>0</v>
      </c>
      <c r="AU1271" s="32">
        <v>3638828.73</v>
      </c>
      <c r="AV1271" s="32">
        <v>0</v>
      </c>
      <c r="AW1271" s="32">
        <v>0</v>
      </c>
      <c r="AX1271" s="32">
        <v>0</v>
      </c>
      <c r="AY1271" s="32">
        <v>0</v>
      </c>
      <c r="AZ1271" s="32">
        <v>3638828.73</v>
      </c>
      <c r="BA1271" s="32">
        <v>12152387.646000002</v>
      </c>
      <c r="BB1271" s="32">
        <v>8169875.3499999996</v>
      </c>
      <c r="BC1271" s="32">
        <v>20322262.995999999</v>
      </c>
      <c r="BD1271" s="32">
        <v>0</v>
      </c>
      <c r="BE1271" s="32">
        <v>15452527.640000001</v>
      </c>
      <c r="BF1271" s="32">
        <v>4869735.3559999987</v>
      </c>
    </row>
    <row r="1272" spans="2:58" x14ac:dyDescent="0.25">
      <c r="B1272" s="30" t="s">
        <v>1138</v>
      </c>
      <c r="C1272" s="30" t="s">
        <v>1198</v>
      </c>
      <c r="D1272" s="30" t="s">
        <v>1198</v>
      </c>
      <c r="E1272" s="30" t="s">
        <v>76</v>
      </c>
      <c r="F1272" s="32">
        <v>3741928.64</v>
      </c>
      <c r="G1272" s="32">
        <v>5088332.0599999996</v>
      </c>
      <c r="H1272" s="32">
        <v>8830260.6999999993</v>
      </c>
      <c r="I1272" s="32">
        <v>2036187.7</v>
      </c>
      <c r="J1272" s="32">
        <v>528034.1</v>
      </c>
      <c r="K1272" s="32">
        <v>11394482.499999998</v>
      </c>
      <c r="L1272" s="32">
        <v>105053.97</v>
      </c>
      <c r="M1272" s="32">
        <v>1351928.11</v>
      </c>
      <c r="N1272" s="32">
        <v>19348649.859999999</v>
      </c>
      <c r="O1272" s="32">
        <v>2445054.5299999998</v>
      </c>
      <c r="P1272" s="32">
        <v>23250686.469999999</v>
      </c>
      <c r="Q1272" s="32">
        <v>34645168.969999999</v>
      </c>
      <c r="R1272" s="32">
        <v>521035254</v>
      </c>
      <c r="S1272" s="32">
        <v>194893.42</v>
      </c>
      <c r="T1272" s="32">
        <v>0</v>
      </c>
      <c r="U1272" s="32">
        <v>1675000</v>
      </c>
      <c r="V1272" s="32">
        <v>522905147.42000002</v>
      </c>
      <c r="W1272" s="32">
        <v>557550316.38999999</v>
      </c>
      <c r="X1272" s="32">
        <v>179504146.69</v>
      </c>
      <c r="Y1272" s="32">
        <v>8770057.6500000004</v>
      </c>
      <c r="Z1272" s="32">
        <v>163120516.62</v>
      </c>
      <c r="AA1272" s="32">
        <v>0</v>
      </c>
      <c r="AB1272" s="32">
        <v>0</v>
      </c>
      <c r="AC1272" s="32">
        <v>4851902.2699999996</v>
      </c>
      <c r="AD1272" s="32">
        <v>176742476.54000002</v>
      </c>
      <c r="AE1272" s="32">
        <v>51752710.719999999</v>
      </c>
      <c r="AF1272" s="32">
        <v>9729231.8900000006</v>
      </c>
      <c r="AG1272" s="32">
        <v>417728565.84000003</v>
      </c>
      <c r="AH1272" s="32">
        <v>139821750.54999995</v>
      </c>
      <c r="AI1272" s="32">
        <v>0</v>
      </c>
      <c r="AJ1272" s="32">
        <v>0</v>
      </c>
      <c r="AK1272" s="32">
        <v>0</v>
      </c>
      <c r="AL1272" s="32">
        <v>0</v>
      </c>
      <c r="AM1272" s="32">
        <v>0</v>
      </c>
      <c r="AN1272" s="32">
        <v>0</v>
      </c>
      <c r="AO1272" s="32">
        <v>0</v>
      </c>
      <c r="AP1272" s="32">
        <v>0</v>
      </c>
      <c r="AQ1272" s="32">
        <v>0</v>
      </c>
      <c r="AR1272" s="32">
        <v>10766845.92</v>
      </c>
      <c r="AS1272" s="32">
        <v>0</v>
      </c>
      <c r="AT1272" s="32">
        <v>0</v>
      </c>
      <c r="AU1272" s="32">
        <v>10766845.92</v>
      </c>
      <c r="AV1272" s="32">
        <v>11963652.810000001</v>
      </c>
      <c r="AW1272" s="32">
        <v>0</v>
      </c>
      <c r="AX1272" s="32">
        <v>11963652.810000001</v>
      </c>
      <c r="AY1272" s="32">
        <v>0</v>
      </c>
      <c r="AZ1272" s="32">
        <v>22730498.73</v>
      </c>
      <c r="BA1272" s="32">
        <v>117091251.81999995</v>
      </c>
      <c r="BB1272" s="32">
        <v>107143906.07000001</v>
      </c>
      <c r="BC1272" s="32">
        <v>224235157.88999996</v>
      </c>
      <c r="BD1272" s="32">
        <v>0</v>
      </c>
      <c r="BE1272" s="32">
        <v>36808708.439999998</v>
      </c>
      <c r="BF1272" s="32">
        <v>187426449.44999996</v>
      </c>
    </row>
    <row r="1273" spans="2:58" x14ac:dyDescent="0.25">
      <c r="B1273" s="30" t="s">
        <v>1138</v>
      </c>
      <c r="C1273" s="30" t="s">
        <v>1198</v>
      </c>
      <c r="D1273" s="30" t="s">
        <v>1199</v>
      </c>
      <c r="E1273" s="30" t="s">
        <v>78</v>
      </c>
      <c r="F1273" s="32">
        <v>224165.16</v>
      </c>
      <c r="G1273" s="32">
        <v>280206.45</v>
      </c>
      <c r="H1273" s="32">
        <v>504371.61</v>
      </c>
      <c r="I1273" s="32">
        <v>772423</v>
      </c>
      <c r="J1273" s="32">
        <v>812919.84</v>
      </c>
      <c r="K1273" s="32">
        <v>2089714.4499999997</v>
      </c>
      <c r="L1273" s="32">
        <v>1091787.76</v>
      </c>
      <c r="M1273" s="32">
        <v>343283.98</v>
      </c>
      <c r="N1273" s="32">
        <v>2913896.85</v>
      </c>
      <c r="O1273" s="32">
        <v>47000</v>
      </c>
      <c r="P1273" s="32">
        <v>4395968.59</v>
      </c>
      <c r="Q1273" s="32">
        <v>6485683.0399999991</v>
      </c>
      <c r="R1273" s="32">
        <v>30117303</v>
      </c>
      <c r="S1273" s="32">
        <v>16961.47</v>
      </c>
      <c r="T1273" s="32">
        <v>0</v>
      </c>
      <c r="U1273" s="32">
        <v>2332350</v>
      </c>
      <c r="V1273" s="32">
        <v>32466614.469999999</v>
      </c>
      <c r="W1273" s="32">
        <v>38952297.509999998</v>
      </c>
      <c r="X1273" s="32">
        <v>21643933.75</v>
      </c>
      <c r="Y1273" s="32">
        <v>264438.15999999997</v>
      </c>
      <c r="Z1273" s="32">
        <v>1856570.37</v>
      </c>
      <c r="AA1273" s="32">
        <v>0</v>
      </c>
      <c r="AB1273" s="32">
        <v>0</v>
      </c>
      <c r="AC1273" s="32">
        <v>3475695.95</v>
      </c>
      <c r="AD1273" s="32">
        <v>5596704.4800000004</v>
      </c>
      <c r="AE1273" s="32">
        <v>4235959.43</v>
      </c>
      <c r="AF1273" s="32">
        <v>0</v>
      </c>
      <c r="AG1273" s="32">
        <v>31476597.66</v>
      </c>
      <c r="AH1273" s="32">
        <v>7475699.8499999978</v>
      </c>
      <c r="AI1273" s="32">
        <v>0</v>
      </c>
      <c r="AJ1273" s="32">
        <v>0</v>
      </c>
      <c r="AK1273" s="32">
        <v>0</v>
      </c>
      <c r="AL1273" s="32">
        <v>0</v>
      </c>
      <c r="AM1273" s="32">
        <v>1755417.44</v>
      </c>
      <c r="AN1273" s="32">
        <v>0</v>
      </c>
      <c r="AO1273" s="32">
        <v>1755417.44</v>
      </c>
      <c r="AP1273" s="32">
        <v>0</v>
      </c>
      <c r="AQ1273" s="32">
        <v>1755417.44</v>
      </c>
      <c r="AR1273" s="32">
        <v>0</v>
      </c>
      <c r="AS1273" s="32">
        <v>0</v>
      </c>
      <c r="AT1273" s="32">
        <v>0</v>
      </c>
      <c r="AU1273" s="32">
        <v>0</v>
      </c>
      <c r="AV1273" s="32">
        <v>2793010.92</v>
      </c>
      <c r="AW1273" s="32">
        <v>0</v>
      </c>
      <c r="AX1273" s="32">
        <v>2793010.92</v>
      </c>
      <c r="AY1273" s="32">
        <v>0</v>
      </c>
      <c r="AZ1273" s="32">
        <v>2793010.92</v>
      </c>
      <c r="BA1273" s="32">
        <v>6438106.3699999973</v>
      </c>
      <c r="BB1273" s="32">
        <v>1571691.74</v>
      </c>
      <c r="BC1273" s="32">
        <v>8009798.1099999975</v>
      </c>
      <c r="BD1273" s="32">
        <v>0</v>
      </c>
      <c r="BE1273" s="32">
        <v>0</v>
      </c>
      <c r="BF1273" s="32">
        <v>8009798.1099999975</v>
      </c>
    </row>
    <row r="1274" spans="2:58" x14ac:dyDescent="0.25">
      <c r="B1274" s="30" t="s">
        <v>1138</v>
      </c>
      <c r="C1274" s="30" t="s">
        <v>1198</v>
      </c>
      <c r="D1274" s="30" t="s">
        <v>1200</v>
      </c>
      <c r="E1274" s="30" t="s">
        <v>78</v>
      </c>
      <c r="F1274" s="32">
        <v>50215.383999999998</v>
      </c>
      <c r="G1274" s="32">
        <v>62843.915000000001</v>
      </c>
      <c r="H1274" s="32">
        <v>113059.299</v>
      </c>
      <c r="I1274" s="32">
        <v>42425</v>
      </c>
      <c r="J1274" s="32">
        <v>38167.31</v>
      </c>
      <c r="K1274" s="32">
        <v>193651.609</v>
      </c>
      <c r="L1274" s="32">
        <v>274040.01</v>
      </c>
      <c r="M1274" s="32">
        <v>84943.35</v>
      </c>
      <c r="N1274" s="32">
        <v>50800</v>
      </c>
      <c r="O1274" s="32">
        <v>143718.23000000001</v>
      </c>
      <c r="P1274" s="32">
        <v>553501.59</v>
      </c>
      <c r="Q1274" s="32">
        <v>747153.19900000002</v>
      </c>
      <c r="R1274" s="32">
        <v>21100212</v>
      </c>
      <c r="S1274" s="32">
        <v>0</v>
      </c>
      <c r="T1274" s="32">
        <v>0</v>
      </c>
      <c r="U1274" s="32">
        <v>0</v>
      </c>
      <c r="V1274" s="32">
        <v>21100212</v>
      </c>
      <c r="W1274" s="32">
        <v>21847365.199000001</v>
      </c>
      <c r="X1274" s="32">
        <v>12677391.859999999</v>
      </c>
      <c r="Y1274" s="32">
        <v>101180</v>
      </c>
      <c r="Z1274" s="32">
        <v>2100169.87</v>
      </c>
      <c r="AA1274" s="32">
        <v>0</v>
      </c>
      <c r="AB1274" s="32">
        <v>0</v>
      </c>
      <c r="AC1274" s="32">
        <v>1027502.92</v>
      </c>
      <c r="AD1274" s="32">
        <v>3228852.79</v>
      </c>
      <c r="AE1274" s="32">
        <v>3141228.4</v>
      </c>
      <c r="AF1274" s="32">
        <v>764850.87</v>
      </c>
      <c r="AG1274" s="32">
        <v>19812323.919999998</v>
      </c>
      <c r="AH1274" s="32">
        <v>2035041.2790000029</v>
      </c>
      <c r="AI1274" s="32">
        <v>0</v>
      </c>
      <c r="AJ1274" s="32">
        <v>0</v>
      </c>
      <c r="AK1274" s="32">
        <v>0</v>
      </c>
      <c r="AL1274" s="32">
        <v>0</v>
      </c>
      <c r="AM1274" s="32">
        <v>0</v>
      </c>
      <c r="AN1274" s="32">
        <v>0</v>
      </c>
      <c r="AO1274" s="32">
        <v>0</v>
      </c>
      <c r="AP1274" s="32">
        <v>0</v>
      </c>
      <c r="AQ1274" s="32">
        <v>0</v>
      </c>
      <c r="AR1274" s="32">
        <v>32132.5</v>
      </c>
      <c r="AS1274" s="32">
        <v>0</v>
      </c>
      <c r="AT1274" s="32">
        <v>0</v>
      </c>
      <c r="AU1274" s="32">
        <v>32132.5</v>
      </c>
      <c r="AV1274" s="32">
        <v>0</v>
      </c>
      <c r="AW1274" s="32">
        <v>0</v>
      </c>
      <c r="AX1274" s="32">
        <v>0</v>
      </c>
      <c r="AY1274" s="32">
        <v>0</v>
      </c>
      <c r="AZ1274" s="32">
        <v>32132.5</v>
      </c>
      <c r="BA1274" s="32">
        <v>2002908.7790000029</v>
      </c>
      <c r="BB1274" s="32">
        <v>4418853.5</v>
      </c>
      <c r="BC1274" s="32">
        <v>6421762.2790000029</v>
      </c>
      <c r="BD1274" s="32">
        <v>0</v>
      </c>
      <c r="BE1274" s="32">
        <v>0</v>
      </c>
      <c r="BF1274" s="32">
        <v>6421762.2790000029</v>
      </c>
    </row>
    <row r="1275" spans="2:58" x14ac:dyDescent="0.25">
      <c r="B1275" s="30" t="s">
        <v>1138</v>
      </c>
      <c r="C1275" s="30" t="s">
        <v>1198</v>
      </c>
      <c r="D1275" s="30" t="s">
        <v>1201</v>
      </c>
      <c r="E1275" s="30" t="s">
        <v>78</v>
      </c>
      <c r="F1275" s="32">
        <v>171272.95999999999</v>
      </c>
      <c r="G1275" s="32">
        <v>214091.2</v>
      </c>
      <c r="H1275" s="32">
        <v>385364.16000000003</v>
      </c>
      <c r="I1275" s="32">
        <v>407768.47</v>
      </c>
      <c r="J1275" s="32">
        <v>120921.92</v>
      </c>
      <c r="K1275" s="32">
        <v>914054.55</v>
      </c>
      <c r="L1275" s="32">
        <v>313305.36</v>
      </c>
      <c r="M1275" s="32">
        <v>93160</v>
      </c>
      <c r="N1275" s="32">
        <v>0</v>
      </c>
      <c r="O1275" s="32">
        <v>264788.84999999998</v>
      </c>
      <c r="P1275" s="32">
        <v>671254.21</v>
      </c>
      <c r="Q1275" s="32">
        <v>1585308.76</v>
      </c>
      <c r="R1275" s="32">
        <v>34937630</v>
      </c>
      <c r="S1275" s="32">
        <v>12241.74</v>
      </c>
      <c r="T1275" s="32">
        <v>0</v>
      </c>
      <c r="U1275" s="32">
        <v>0</v>
      </c>
      <c r="V1275" s="32">
        <v>34949871.740000002</v>
      </c>
      <c r="W1275" s="32">
        <v>36535180.5</v>
      </c>
      <c r="X1275" s="32">
        <v>26306539.18</v>
      </c>
      <c r="Y1275" s="32">
        <v>0</v>
      </c>
      <c r="Z1275" s="32">
        <v>2222264.13</v>
      </c>
      <c r="AA1275" s="32">
        <v>0</v>
      </c>
      <c r="AB1275" s="32">
        <v>0</v>
      </c>
      <c r="AC1275" s="32">
        <v>2646643.38</v>
      </c>
      <c r="AD1275" s="32">
        <v>4868907.51</v>
      </c>
      <c r="AE1275" s="32">
        <v>2738224.58</v>
      </c>
      <c r="AF1275" s="32">
        <v>0</v>
      </c>
      <c r="AG1275" s="32">
        <v>33913671.269999996</v>
      </c>
      <c r="AH1275" s="32">
        <v>2621509.2300000042</v>
      </c>
      <c r="AI1275" s="32">
        <v>0</v>
      </c>
      <c r="AJ1275" s="32">
        <v>0</v>
      </c>
      <c r="AK1275" s="32">
        <v>0</v>
      </c>
      <c r="AL1275" s="32">
        <v>0</v>
      </c>
      <c r="AM1275" s="32">
        <v>0</v>
      </c>
      <c r="AN1275" s="32">
        <v>0</v>
      </c>
      <c r="AO1275" s="32">
        <v>0</v>
      </c>
      <c r="AP1275" s="32">
        <v>0</v>
      </c>
      <c r="AQ1275" s="32">
        <v>0</v>
      </c>
      <c r="AR1275" s="32">
        <v>0</v>
      </c>
      <c r="AS1275" s="32">
        <v>0</v>
      </c>
      <c r="AT1275" s="32">
        <v>0</v>
      </c>
      <c r="AU1275" s="32">
        <v>0</v>
      </c>
      <c r="AV1275" s="32">
        <v>0</v>
      </c>
      <c r="AW1275" s="32">
        <v>0</v>
      </c>
      <c r="AX1275" s="32">
        <v>0</v>
      </c>
      <c r="AY1275" s="32">
        <v>0</v>
      </c>
      <c r="AZ1275" s="32">
        <v>0</v>
      </c>
      <c r="BA1275" s="32">
        <v>2621509.2300000042</v>
      </c>
      <c r="BB1275" s="32">
        <v>4393581.7</v>
      </c>
      <c r="BC1275" s="32">
        <v>7015090.9300000044</v>
      </c>
      <c r="BD1275" s="32">
        <v>0</v>
      </c>
      <c r="BE1275" s="32">
        <v>0</v>
      </c>
      <c r="BF1275" s="32">
        <v>7015090.9300000044</v>
      </c>
    </row>
    <row r="1276" spans="2:58" x14ac:dyDescent="0.25">
      <c r="B1276" s="30" t="s">
        <v>1138</v>
      </c>
      <c r="C1276" s="30" t="s">
        <v>1198</v>
      </c>
      <c r="D1276" s="30" t="s">
        <v>1202</v>
      </c>
      <c r="E1276" s="30" t="s">
        <v>78</v>
      </c>
      <c r="F1276" s="32">
        <v>30612.831999999999</v>
      </c>
      <c r="G1276" s="32">
        <v>38259.904999999999</v>
      </c>
      <c r="H1276" s="32">
        <v>68872.736999999994</v>
      </c>
      <c r="I1276" s="32">
        <v>68437.259999999995</v>
      </c>
      <c r="J1276" s="32">
        <v>14871.93</v>
      </c>
      <c r="K1276" s="32">
        <v>152181.92699999997</v>
      </c>
      <c r="L1276" s="32">
        <v>178431</v>
      </c>
      <c r="M1276" s="32">
        <v>55603</v>
      </c>
      <c r="N1276" s="32">
        <v>4255</v>
      </c>
      <c r="O1276" s="32">
        <v>87761.53</v>
      </c>
      <c r="P1276" s="32">
        <v>326050.53000000003</v>
      </c>
      <c r="Q1276" s="32">
        <v>478232.45699999999</v>
      </c>
      <c r="R1276" s="32">
        <v>22120290</v>
      </c>
      <c r="S1276" s="32">
        <v>3645</v>
      </c>
      <c r="T1276" s="32">
        <v>0</v>
      </c>
      <c r="U1276" s="32">
        <v>0</v>
      </c>
      <c r="V1276" s="32">
        <v>22123935</v>
      </c>
      <c r="W1276" s="32">
        <v>22602167.456999999</v>
      </c>
      <c r="X1276" s="32">
        <v>15821060.369999999</v>
      </c>
      <c r="Y1276" s="32">
        <v>282000</v>
      </c>
      <c r="Z1276" s="32">
        <v>3014399.84</v>
      </c>
      <c r="AA1276" s="32">
        <v>0</v>
      </c>
      <c r="AB1276" s="32">
        <v>0</v>
      </c>
      <c r="AC1276" s="32">
        <v>584885.09</v>
      </c>
      <c r="AD1276" s="32">
        <v>3881284.9299999997</v>
      </c>
      <c r="AE1276" s="32">
        <v>1945827.58</v>
      </c>
      <c r="AF1276" s="32">
        <v>206423.6</v>
      </c>
      <c r="AG1276" s="32">
        <v>21854596.479999997</v>
      </c>
      <c r="AH1276" s="32">
        <v>747570.97700000182</v>
      </c>
      <c r="AI1276" s="32">
        <v>0</v>
      </c>
      <c r="AJ1276" s="32">
        <v>0</v>
      </c>
      <c r="AK1276" s="32">
        <v>0</v>
      </c>
      <c r="AL1276" s="32">
        <v>0</v>
      </c>
      <c r="AM1276" s="32">
        <v>0</v>
      </c>
      <c r="AN1276" s="32">
        <v>0</v>
      </c>
      <c r="AO1276" s="32">
        <v>0</v>
      </c>
      <c r="AP1276" s="32">
        <v>0</v>
      </c>
      <c r="AQ1276" s="32">
        <v>0</v>
      </c>
      <c r="AR1276" s="32">
        <v>308699.61</v>
      </c>
      <c r="AS1276" s="32">
        <v>0</v>
      </c>
      <c r="AT1276" s="32">
        <v>0</v>
      </c>
      <c r="AU1276" s="32">
        <v>308699.61</v>
      </c>
      <c r="AV1276" s="32">
        <v>278280.53000000003</v>
      </c>
      <c r="AW1276" s="32">
        <v>0</v>
      </c>
      <c r="AX1276" s="32">
        <v>278280.53000000003</v>
      </c>
      <c r="AY1276" s="32">
        <v>0</v>
      </c>
      <c r="AZ1276" s="32">
        <v>586980.14</v>
      </c>
      <c r="BA1276" s="32">
        <v>160590.8370000018</v>
      </c>
      <c r="BB1276" s="32">
        <v>1283107</v>
      </c>
      <c r="BC1276" s="32">
        <v>1443697.8370000017</v>
      </c>
      <c r="BD1276" s="32">
        <v>649721.89</v>
      </c>
      <c r="BE1276" s="32">
        <v>0</v>
      </c>
      <c r="BF1276" s="32">
        <v>793975.94700000167</v>
      </c>
    </row>
    <row r="1277" spans="2:58" x14ac:dyDescent="0.25">
      <c r="B1277" s="30" t="s">
        <v>1138</v>
      </c>
      <c r="C1277" s="30" t="s">
        <v>1198</v>
      </c>
      <c r="D1277" s="30" t="s">
        <v>1203</v>
      </c>
      <c r="E1277" s="30" t="s">
        <v>78</v>
      </c>
      <c r="F1277" s="32">
        <v>901290.03200000001</v>
      </c>
      <c r="G1277" s="32">
        <v>1126612.54</v>
      </c>
      <c r="H1277" s="32">
        <v>2027902.5720000002</v>
      </c>
      <c r="I1277" s="32">
        <v>12012470.17</v>
      </c>
      <c r="J1277" s="32">
        <v>1072135.55</v>
      </c>
      <c r="K1277" s="32">
        <v>15112508.292000001</v>
      </c>
      <c r="L1277" s="32">
        <v>3561810.75</v>
      </c>
      <c r="M1277" s="32">
        <v>6103943.6100000003</v>
      </c>
      <c r="N1277" s="32">
        <v>10820558.529999999</v>
      </c>
      <c r="O1277" s="32">
        <v>11343.199999999999</v>
      </c>
      <c r="P1277" s="32">
        <v>20497656.09</v>
      </c>
      <c r="Q1277" s="32">
        <v>35610164.381999999</v>
      </c>
      <c r="R1277" s="32">
        <v>93533985</v>
      </c>
      <c r="S1277" s="32">
        <v>497609.91</v>
      </c>
      <c r="T1277" s="32">
        <v>0</v>
      </c>
      <c r="U1277" s="32">
        <v>0</v>
      </c>
      <c r="V1277" s="32">
        <v>94031594.909999996</v>
      </c>
      <c r="W1277" s="32">
        <v>129641759.292</v>
      </c>
      <c r="X1277" s="32">
        <v>59189138.270000003</v>
      </c>
      <c r="Y1277" s="32">
        <v>829633.5</v>
      </c>
      <c r="Z1277" s="32">
        <v>7352121.75</v>
      </c>
      <c r="AA1277" s="32">
        <v>0</v>
      </c>
      <c r="AB1277" s="32">
        <v>0</v>
      </c>
      <c r="AC1277" s="32">
        <v>15468731.25</v>
      </c>
      <c r="AD1277" s="32">
        <v>23650486.5</v>
      </c>
      <c r="AE1277" s="32">
        <v>26711963.579999998</v>
      </c>
      <c r="AF1277" s="32">
        <v>527957.81999999995</v>
      </c>
      <c r="AG1277" s="32">
        <v>110079546.17</v>
      </c>
      <c r="AH1277" s="32">
        <v>19562213.121999994</v>
      </c>
      <c r="AI1277" s="32">
        <v>0</v>
      </c>
      <c r="AJ1277" s="32">
        <v>0</v>
      </c>
      <c r="AK1277" s="32">
        <v>0</v>
      </c>
      <c r="AL1277" s="32">
        <v>0</v>
      </c>
      <c r="AM1277" s="32">
        <v>8907206.3699999992</v>
      </c>
      <c r="AN1277" s="32">
        <v>0</v>
      </c>
      <c r="AO1277" s="32">
        <v>8907206.3699999992</v>
      </c>
      <c r="AP1277" s="32">
        <v>0</v>
      </c>
      <c r="AQ1277" s="32">
        <v>8907206.3699999992</v>
      </c>
      <c r="AR1277" s="32">
        <v>24517229.239999998</v>
      </c>
      <c r="AS1277" s="32">
        <v>0</v>
      </c>
      <c r="AT1277" s="32">
        <v>0</v>
      </c>
      <c r="AU1277" s="32">
        <v>24517229.239999998</v>
      </c>
      <c r="AV1277" s="32">
        <v>2269970.79</v>
      </c>
      <c r="AW1277" s="32">
        <v>0</v>
      </c>
      <c r="AX1277" s="32">
        <v>2269970.79</v>
      </c>
      <c r="AY1277" s="32">
        <v>0</v>
      </c>
      <c r="AZ1277" s="32">
        <v>26787200.029999997</v>
      </c>
      <c r="BA1277" s="32">
        <v>1682219.4619999938</v>
      </c>
      <c r="BB1277" s="32">
        <v>20103129.809999999</v>
      </c>
      <c r="BC1277" s="32">
        <v>21785349.271999992</v>
      </c>
      <c r="BD1277" s="32">
        <v>7196518.9699999997</v>
      </c>
      <c r="BE1277" s="32">
        <v>0</v>
      </c>
      <c r="BF1277" s="32">
        <v>14588830.301999994</v>
      </c>
    </row>
    <row r="1278" spans="2:58" x14ac:dyDescent="0.25">
      <c r="B1278" s="30" t="s">
        <v>1138</v>
      </c>
      <c r="C1278" s="30" t="s">
        <v>1198</v>
      </c>
      <c r="D1278" s="30" t="s">
        <v>1204</v>
      </c>
      <c r="E1278" s="30" t="s">
        <v>78</v>
      </c>
      <c r="F1278" s="32">
        <v>74341.864000000001</v>
      </c>
      <c r="G1278" s="32">
        <v>92927.384999999995</v>
      </c>
      <c r="H1278" s="32">
        <v>167269.24900000001</v>
      </c>
      <c r="I1278" s="32">
        <v>345354.2</v>
      </c>
      <c r="J1278" s="32">
        <v>346322.61</v>
      </c>
      <c r="K1278" s="32">
        <v>858946.05900000001</v>
      </c>
      <c r="L1278" s="32">
        <v>199618.82</v>
      </c>
      <c r="M1278" s="32">
        <v>149749.45000000001</v>
      </c>
      <c r="N1278" s="32">
        <v>950</v>
      </c>
      <c r="O1278" s="32">
        <v>165361.4</v>
      </c>
      <c r="P1278" s="32">
        <v>515679.67000000004</v>
      </c>
      <c r="Q1278" s="32">
        <v>1374625.7290000001</v>
      </c>
      <c r="R1278" s="32">
        <v>45865435</v>
      </c>
      <c r="S1278" s="32">
        <v>0</v>
      </c>
      <c r="T1278" s="32">
        <v>0</v>
      </c>
      <c r="U1278" s="32">
        <v>0</v>
      </c>
      <c r="V1278" s="32">
        <v>45865435</v>
      </c>
      <c r="W1278" s="32">
        <v>47240060.729000002</v>
      </c>
      <c r="X1278" s="32">
        <v>24650389.420000002</v>
      </c>
      <c r="Y1278" s="32">
        <v>20000</v>
      </c>
      <c r="Z1278" s="32">
        <v>3668364.66</v>
      </c>
      <c r="AA1278" s="32">
        <v>0</v>
      </c>
      <c r="AB1278" s="32">
        <v>0</v>
      </c>
      <c r="AC1278" s="32">
        <v>1100286.05</v>
      </c>
      <c r="AD1278" s="32">
        <v>4788650.71</v>
      </c>
      <c r="AE1278" s="32">
        <v>5078154.5999999996</v>
      </c>
      <c r="AF1278" s="32">
        <v>0</v>
      </c>
      <c r="AG1278" s="32">
        <v>34517194.730000004</v>
      </c>
      <c r="AH1278" s="32">
        <v>12722865.998999998</v>
      </c>
      <c r="AI1278" s="32">
        <v>0</v>
      </c>
      <c r="AJ1278" s="32">
        <v>0</v>
      </c>
      <c r="AK1278" s="32">
        <v>0</v>
      </c>
      <c r="AL1278" s="32">
        <v>0</v>
      </c>
      <c r="AM1278" s="32">
        <v>0</v>
      </c>
      <c r="AN1278" s="32">
        <v>0</v>
      </c>
      <c r="AO1278" s="32">
        <v>0</v>
      </c>
      <c r="AP1278" s="32">
        <v>0</v>
      </c>
      <c r="AQ1278" s="32">
        <v>0</v>
      </c>
      <c r="AR1278" s="32">
        <v>5460049.4000000004</v>
      </c>
      <c r="AS1278" s="32">
        <v>0</v>
      </c>
      <c r="AT1278" s="32">
        <v>0</v>
      </c>
      <c r="AU1278" s="32">
        <v>5460049.4000000004</v>
      </c>
      <c r="AV1278" s="32">
        <v>0</v>
      </c>
      <c r="AW1278" s="32">
        <v>0</v>
      </c>
      <c r="AX1278" s="32">
        <v>0</v>
      </c>
      <c r="AY1278" s="32">
        <v>0</v>
      </c>
      <c r="AZ1278" s="32">
        <v>5460049.4000000004</v>
      </c>
      <c r="BA1278" s="32">
        <v>7262816.5989999976</v>
      </c>
      <c r="BB1278" s="32">
        <v>21731838.5</v>
      </c>
      <c r="BC1278" s="32">
        <v>28994655.098999999</v>
      </c>
      <c r="BD1278" s="32">
        <v>0</v>
      </c>
      <c r="BE1278" s="32">
        <v>0</v>
      </c>
      <c r="BF1278" s="32">
        <v>28994655.098999999</v>
      </c>
    </row>
    <row r="1279" spans="2:58" x14ac:dyDescent="0.25">
      <c r="B1279" s="30" t="s">
        <v>1138</v>
      </c>
      <c r="C1279" s="30" t="s">
        <v>1198</v>
      </c>
      <c r="D1279" s="30" t="s">
        <v>1205</v>
      </c>
      <c r="E1279" s="30" t="s">
        <v>78</v>
      </c>
      <c r="F1279" s="32">
        <v>294791.58</v>
      </c>
      <c r="G1279" s="32">
        <v>368489.32500000001</v>
      </c>
      <c r="H1279" s="32">
        <v>663280.90500000003</v>
      </c>
      <c r="I1279" s="32">
        <v>548337.71</v>
      </c>
      <c r="J1279" s="32">
        <v>221364.51</v>
      </c>
      <c r="K1279" s="32">
        <v>1432983.125</v>
      </c>
      <c r="L1279" s="32">
        <v>302513.46999999997</v>
      </c>
      <c r="M1279" s="32">
        <v>310022.14</v>
      </c>
      <c r="N1279" s="32">
        <v>304365.38</v>
      </c>
      <c r="O1279" s="32">
        <v>3767.93</v>
      </c>
      <c r="P1279" s="32">
        <v>920668.92</v>
      </c>
      <c r="Q1279" s="32">
        <v>2353652.0449999999</v>
      </c>
      <c r="R1279" s="32">
        <v>33544710</v>
      </c>
      <c r="S1279" s="32">
        <v>0</v>
      </c>
      <c r="T1279" s="32">
        <v>0</v>
      </c>
      <c r="U1279" s="32">
        <v>0</v>
      </c>
      <c r="V1279" s="32">
        <v>33544710</v>
      </c>
      <c r="W1279" s="32">
        <v>35898362.045000002</v>
      </c>
      <c r="X1279" s="32">
        <v>20694329.670000002</v>
      </c>
      <c r="Y1279" s="32">
        <v>0</v>
      </c>
      <c r="Z1279" s="32">
        <v>2881997.41</v>
      </c>
      <c r="AA1279" s="32">
        <v>0</v>
      </c>
      <c r="AB1279" s="32">
        <v>0</v>
      </c>
      <c r="AC1279" s="32">
        <v>886966.05</v>
      </c>
      <c r="AD1279" s="32">
        <v>3768963.46</v>
      </c>
      <c r="AE1279" s="32">
        <v>1292778.83</v>
      </c>
      <c r="AF1279" s="32">
        <v>0</v>
      </c>
      <c r="AG1279" s="32">
        <v>25756071.960000001</v>
      </c>
      <c r="AH1279" s="32">
        <v>10142290.085000001</v>
      </c>
      <c r="AI1279" s="32">
        <v>0</v>
      </c>
      <c r="AJ1279" s="32">
        <v>0</v>
      </c>
      <c r="AK1279" s="32">
        <v>0</v>
      </c>
      <c r="AL1279" s="32">
        <v>0</v>
      </c>
      <c r="AM1279" s="32">
        <v>0</v>
      </c>
      <c r="AN1279" s="32">
        <v>0</v>
      </c>
      <c r="AO1279" s="32">
        <v>0</v>
      </c>
      <c r="AP1279" s="32">
        <v>0</v>
      </c>
      <c r="AQ1279" s="32">
        <v>0</v>
      </c>
      <c r="AR1279" s="32">
        <v>314400</v>
      </c>
      <c r="AS1279" s="32">
        <v>0</v>
      </c>
      <c r="AT1279" s="32">
        <v>0</v>
      </c>
      <c r="AU1279" s="32">
        <v>314400</v>
      </c>
      <c r="AV1279" s="32">
        <v>1615051.71</v>
      </c>
      <c r="AW1279" s="32">
        <v>0</v>
      </c>
      <c r="AX1279" s="32">
        <v>1615051.71</v>
      </c>
      <c r="AY1279" s="32">
        <v>0</v>
      </c>
      <c r="AZ1279" s="32">
        <v>1929451.71</v>
      </c>
      <c r="BA1279" s="32">
        <v>8212838.3750000009</v>
      </c>
      <c r="BB1279" s="32">
        <v>2002866.2000000002</v>
      </c>
      <c r="BC1279" s="32">
        <v>10215704.575000001</v>
      </c>
      <c r="BD1279" s="32">
        <v>0</v>
      </c>
      <c r="BE1279" s="32">
        <v>0</v>
      </c>
      <c r="BF1279" s="32">
        <v>10215704.575000001</v>
      </c>
    </row>
    <row r="1280" spans="2:58" x14ac:dyDescent="0.25">
      <c r="B1280" s="30" t="s">
        <v>1138</v>
      </c>
      <c r="C1280" s="30" t="s">
        <v>1198</v>
      </c>
      <c r="D1280" s="30" t="s">
        <v>1206</v>
      </c>
      <c r="E1280" s="30" t="s">
        <v>78</v>
      </c>
      <c r="F1280" s="32">
        <v>287260.636</v>
      </c>
      <c r="G1280" s="32">
        <v>359075.79499999998</v>
      </c>
      <c r="H1280" s="32">
        <v>646336.43099999998</v>
      </c>
      <c r="I1280" s="32">
        <v>1525799.04</v>
      </c>
      <c r="J1280" s="32">
        <v>411518.08</v>
      </c>
      <c r="K1280" s="32">
        <v>2583653.551</v>
      </c>
      <c r="L1280" s="32">
        <v>668406.31999999995</v>
      </c>
      <c r="M1280" s="32">
        <v>508530.75</v>
      </c>
      <c r="N1280" s="32">
        <v>535349.9</v>
      </c>
      <c r="O1280" s="32">
        <v>229368.35</v>
      </c>
      <c r="P1280" s="32">
        <v>1941655.3199999998</v>
      </c>
      <c r="Q1280" s="32">
        <v>4525308.8709999993</v>
      </c>
      <c r="R1280" s="32">
        <v>65142911</v>
      </c>
      <c r="S1280" s="32">
        <v>976.43</v>
      </c>
      <c r="T1280" s="32">
        <v>0</v>
      </c>
      <c r="U1280" s="32">
        <v>0</v>
      </c>
      <c r="V1280" s="32">
        <v>65143887.43</v>
      </c>
      <c r="W1280" s="32">
        <v>69669196.300999999</v>
      </c>
      <c r="X1280" s="32">
        <v>28101730.100000001</v>
      </c>
      <c r="Y1280" s="32">
        <v>223878.5</v>
      </c>
      <c r="Z1280" s="32">
        <v>5213614.66</v>
      </c>
      <c r="AA1280" s="32">
        <v>0</v>
      </c>
      <c r="AB1280" s="32">
        <v>1447018.32</v>
      </c>
      <c r="AC1280" s="32">
        <v>2418491.34</v>
      </c>
      <c r="AD1280" s="32">
        <v>9303002.8200000003</v>
      </c>
      <c r="AE1280" s="32">
        <v>7121269.6600000001</v>
      </c>
      <c r="AF1280" s="32">
        <v>0</v>
      </c>
      <c r="AG1280" s="32">
        <v>44526002.579999998</v>
      </c>
      <c r="AH1280" s="32">
        <v>25143193.721000001</v>
      </c>
      <c r="AI1280" s="32">
        <v>0</v>
      </c>
      <c r="AJ1280" s="32">
        <v>0</v>
      </c>
      <c r="AK1280" s="32">
        <v>0</v>
      </c>
      <c r="AL1280" s="32">
        <v>0</v>
      </c>
      <c r="AM1280" s="32">
        <v>0</v>
      </c>
      <c r="AN1280" s="32">
        <v>0</v>
      </c>
      <c r="AO1280" s="32">
        <v>0</v>
      </c>
      <c r="AP1280" s="32">
        <v>0</v>
      </c>
      <c r="AQ1280" s="32">
        <v>0</v>
      </c>
      <c r="AR1280" s="32">
        <v>337794.88</v>
      </c>
      <c r="AS1280" s="32">
        <v>0</v>
      </c>
      <c r="AT1280" s="32">
        <v>0</v>
      </c>
      <c r="AU1280" s="32">
        <v>337794.88</v>
      </c>
      <c r="AV1280" s="32">
        <v>0</v>
      </c>
      <c r="AW1280" s="32">
        <v>0</v>
      </c>
      <c r="AX1280" s="32">
        <v>0</v>
      </c>
      <c r="AY1280" s="32">
        <v>0</v>
      </c>
      <c r="AZ1280" s="32">
        <v>337794.88</v>
      </c>
      <c r="BA1280" s="32">
        <v>24805398.841000002</v>
      </c>
      <c r="BB1280" s="32">
        <v>35614493.899999999</v>
      </c>
      <c r="BC1280" s="32">
        <v>60419892.740999997</v>
      </c>
      <c r="BD1280" s="32">
        <v>0</v>
      </c>
      <c r="BE1280" s="32">
        <v>0</v>
      </c>
      <c r="BF1280" s="32">
        <v>60419892.740999997</v>
      </c>
    </row>
    <row r="1281" spans="2:58" x14ac:dyDescent="0.25">
      <c r="B1281" s="30" t="s">
        <v>1138</v>
      </c>
      <c r="C1281" s="30" t="s">
        <v>1198</v>
      </c>
      <c r="D1281" s="30" t="s">
        <v>1207</v>
      </c>
      <c r="E1281" s="30" t="s">
        <v>78</v>
      </c>
      <c r="F1281" s="32">
        <v>55452.603999999999</v>
      </c>
      <c r="G1281" s="32">
        <v>69212.054999999993</v>
      </c>
      <c r="H1281" s="32">
        <v>124664.65899999999</v>
      </c>
      <c r="I1281" s="32">
        <v>214213</v>
      </c>
      <c r="J1281" s="32">
        <v>54020</v>
      </c>
      <c r="K1281" s="32">
        <v>392897.65899999999</v>
      </c>
      <c r="L1281" s="32">
        <v>292086.03999999998</v>
      </c>
      <c r="M1281" s="32">
        <v>60974</v>
      </c>
      <c r="N1281" s="32">
        <v>0</v>
      </c>
      <c r="O1281" s="32">
        <v>129689.56</v>
      </c>
      <c r="P1281" s="32">
        <v>482749.6</v>
      </c>
      <c r="Q1281" s="32">
        <v>875647.25899999996</v>
      </c>
      <c r="R1281" s="32">
        <v>23312835</v>
      </c>
      <c r="S1281" s="32">
        <v>0</v>
      </c>
      <c r="T1281" s="32">
        <v>0</v>
      </c>
      <c r="U1281" s="32">
        <v>0</v>
      </c>
      <c r="V1281" s="32">
        <v>23312835</v>
      </c>
      <c r="W1281" s="32">
        <v>24188482.259</v>
      </c>
      <c r="X1281" s="32">
        <v>12014398.15</v>
      </c>
      <c r="Y1281" s="32">
        <v>0</v>
      </c>
      <c r="Z1281" s="32">
        <v>2371746.63</v>
      </c>
      <c r="AA1281" s="32">
        <v>0</v>
      </c>
      <c r="AB1281" s="32">
        <v>0</v>
      </c>
      <c r="AC1281" s="32">
        <v>1224545.1399999999</v>
      </c>
      <c r="AD1281" s="32">
        <v>3596291.7699999996</v>
      </c>
      <c r="AE1281" s="32">
        <v>1387185.09</v>
      </c>
      <c r="AF1281" s="32">
        <v>0</v>
      </c>
      <c r="AG1281" s="32">
        <v>16997875.010000002</v>
      </c>
      <c r="AH1281" s="32">
        <v>7190607.248999998</v>
      </c>
      <c r="AI1281" s="32">
        <v>0</v>
      </c>
      <c r="AJ1281" s="32">
        <v>0</v>
      </c>
      <c r="AK1281" s="32">
        <v>0</v>
      </c>
      <c r="AL1281" s="32">
        <v>0</v>
      </c>
      <c r="AM1281" s="32">
        <v>0</v>
      </c>
      <c r="AN1281" s="32">
        <v>0</v>
      </c>
      <c r="AO1281" s="32">
        <v>0</v>
      </c>
      <c r="AP1281" s="32">
        <v>0</v>
      </c>
      <c r="AQ1281" s="32">
        <v>0</v>
      </c>
      <c r="AR1281" s="32">
        <v>1756883.29</v>
      </c>
      <c r="AS1281" s="32">
        <v>0</v>
      </c>
      <c r="AT1281" s="32">
        <v>0</v>
      </c>
      <c r="AU1281" s="32">
        <v>1756883.29</v>
      </c>
      <c r="AV1281" s="32">
        <v>0</v>
      </c>
      <c r="AW1281" s="32">
        <v>0</v>
      </c>
      <c r="AX1281" s="32">
        <v>0</v>
      </c>
      <c r="AY1281" s="32">
        <v>0</v>
      </c>
      <c r="AZ1281" s="32">
        <v>1756883.29</v>
      </c>
      <c r="BA1281" s="32">
        <v>5433723.9589999979</v>
      </c>
      <c r="BB1281" s="32">
        <v>7624386.0599999996</v>
      </c>
      <c r="BC1281" s="32">
        <v>13058110.018999998</v>
      </c>
      <c r="BD1281" s="32">
        <v>0</v>
      </c>
      <c r="BE1281" s="32">
        <v>0</v>
      </c>
      <c r="BF1281" s="32">
        <v>13058110.018999998</v>
      </c>
    </row>
    <row r="1282" spans="2:58" x14ac:dyDescent="0.25">
      <c r="B1282" s="30" t="s">
        <v>1138</v>
      </c>
      <c r="C1282" s="30" t="s">
        <v>1198</v>
      </c>
      <c r="D1282" s="30" t="s">
        <v>1208</v>
      </c>
      <c r="E1282" s="30" t="s">
        <v>78</v>
      </c>
      <c r="F1282" s="32">
        <v>67467.320000000007</v>
      </c>
      <c r="G1282" s="32">
        <v>84333.9</v>
      </c>
      <c r="H1282" s="32">
        <v>151801.22</v>
      </c>
      <c r="I1282" s="32">
        <v>154368.34</v>
      </c>
      <c r="J1282" s="32">
        <v>180968.84</v>
      </c>
      <c r="K1282" s="32">
        <v>487138.4</v>
      </c>
      <c r="L1282" s="32">
        <v>403868.21</v>
      </c>
      <c r="M1282" s="32">
        <v>202384.3</v>
      </c>
      <c r="N1282" s="32">
        <v>115765</v>
      </c>
      <c r="O1282" s="32">
        <v>11456.25</v>
      </c>
      <c r="P1282" s="32">
        <v>733473.76</v>
      </c>
      <c r="Q1282" s="32">
        <v>1220612.1600000001</v>
      </c>
      <c r="R1282" s="32">
        <v>50254092</v>
      </c>
      <c r="S1282" s="32">
        <v>0</v>
      </c>
      <c r="T1282" s="32">
        <v>0</v>
      </c>
      <c r="U1282" s="32">
        <v>0</v>
      </c>
      <c r="V1282" s="32">
        <v>50254092</v>
      </c>
      <c r="W1282" s="32">
        <v>51474704.159999996</v>
      </c>
      <c r="X1282" s="32">
        <v>37629580.869999997</v>
      </c>
      <c r="Y1282" s="32">
        <v>63315</v>
      </c>
      <c r="Z1282" s="32">
        <v>3485539.59</v>
      </c>
      <c r="AA1282" s="32">
        <v>0</v>
      </c>
      <c r="AB1282" s="32">
        <v>0</v>
      </c>
      <c r="AC1282" s="32">
        <v>2238173.5699999998</v>
      </c>
      <c r="AD1282" s="32">
        <v>5787028.1600000001</v>
      </c>
      <c r="AE1282" s="32">
        <v>2070490.5</v>
      </c>
      <c r="AF1282" s="32">
        <v>0</v>
      </c>
      <c r="AG1282" s="32">
        <v>45487099.530000001</v>
      </c>
      <c r="AH1282" s="32">
        <v>5987604.6299999952</v>
      </c>
      <c r="AI1282" s="32">
        <v>0</v>
      </c>
      <c r="AJ1282" s="32">
        <v>0</v>
      </c>
      <c r="AK1282" s="32">
        <v>0</v>
      </c>
      <c r="AL1282" s="32">
        <v>0</v>
      </c>
      <c r="AM1282" s="32">
        <v>0</v>
      </c>
      <c r="AN1282" s="32">
        <v>0</v>
      </c>
      <c r="AO1282" s="32">
        <v>0</v>
      </c>
      <c r="AP1282" s="32">
        <v>0</v>
      </c>
      <c r="AQ1282" s="32">
        <v>0</v>
      </c>
      <c r="AR1282" s="32">
        <v>358609.07</v>
      </c>
      <c r="AS1282" s="32">
        <v>0</v>
      </c>
      <c r="AT1282" s="32">
        <v>0</v>
      </c>
      <c r="AU1282" s="32">
        <v>358609.07</v>
      </c>
      <c r="AV1282" s="32">
        <v>269852</v>
      </c>
      <c r="AW1282" s="32">
        <v>0</v>
      </c>
      <c r="AX1282" s="32">
        <v>269852</v>
      </c>
      <c r="AY1282" s="32">
        <v>0</v>
      </c>
      <c r="AZ1282" s="32">
        <v>628461.07000000007</v>
      </c>
      <c r="BA1282" s="32">
        <v>5359143.5599999949</v>
      </c>
      <c r="BB1282" s="32">
        <v>7171211.9299999997</v>
      </c>
      <c r="BC1282" s="32">
        <v>12530355.489999995</v>
      </c>
      <c r="BD1282" s="32">
        <v>0</v>
      </c>
      <c r="BE1282" s="32">
        <v>0</v>
      </c>
      <c r="BF1282" s="32">
        <v>12530355.489999995</v>
      </c>
    </row>
    <row r="1283" spans="2:58" x14ac:dyDescent="0.25">
      <c r="B1283" s="30" t="s">
        <v>1138</v>
      </c>
      <c r="C1283" s="30" t="s">
        <v>1198</v>
      </c>
      <c r="D1283" s="30" t="s">
        <v>1209</v>
      </c>
      <c r="E1283" s="30" t="s">
        <v>78</v>
      </c>
      <c r="F1283" s="32">
        <v>222078.932</v>
      </c>
      <c r="G1283" s="32">
        <v>277598.66499999998</v>
      </c>
      <c r="H1283" s="32">
        <v>499677.59699999995</v>
      </c>
      <c r="I1283" s="32">
        <v>270331</v>
      </c>
      <c r="J1283" s="32">
        <v>121571.61</v>
      </c>
      <c r="K1283" s="32">
        <v>891580.20699999994</v>
      </c>
      <c r="L1283" s="32">
        <v>307341.05</v>
      </c>
      <c r="M1283" s="32">
        <v>186610</v>
      </c>
      <c r="N1283" s="32">
        <v>71870</v>
      </c>
      <c r="O1283" s="32">
        <v>0</v>
      </c>
      <c r="P1283" s="32">
        <v>565821.05000000005</v>
      </c>
      <c r="Q1283" s="32">
        <v>1457401.257</v>
      </c>
      <c r="R1283" s="32">
        <v>36772011</v>
      </c>
      <c r="S1283" s="32">
        <v>0</v>
      </c>
      <c r="T1283" s="32">
        <v>0</v>
      </c>
      <c r="U1283" s="32">
        <v>0</v>
      </c>
      <c r="V1283" s="32">
        <v>36772011</v>
      </c>
      <c r="W1283" s="32">
        <v>38229412.256999999</v>
      </c>
      <c r="X1283" s="32">
        <v>23169589.27</v>
      </c>
      <c r="Y1283" s="32">
        <v>0</v>
      </c>
      <c r="Z1283" s="32">
        <v>3174254.51</v>
      </c>
      <c r="AA1283" s="32">
        <v>0</v>
      </c>
      <c r="AB1283" s="32">
        <v>0</v>
      </c>
      <c r="AC1283" s="32">
        <v>1534869.18</v>
      </c>
      <c r="AD1283" s="32">
        <v>4709123.6899999995</v>
      </c>
      <c r="AE1283" s="32">
        <v>1925719.29</v>
      </c>
      <c r="AF1283" s="32">
        <v>0</v>
      </c>
      <c r="AG1283" s="32">
        <v>29804432.25</v>
      </c>
      <c r="AH1283" s="32">
        <v>8424980.0069999993</v>
      </c>
      <c r="AI1283" s="32">
        <v>0</v>
      </c>
      <c r="AJ1283" s="32">
        <v>0</v>
      </c>
      <c r="AK1283" s="32">
        <v>0</v>
      </c>
      <c r="AL1283" s="32">
        <v>0</v>
      </c>
      <c r="AM1283" s="32">
        <v>0</v>
      </c>
      <c r="AN1283" s="32">
        <v>0</v>
      </c>
      <c r="AO1283" s="32">
        <v>0</v>
      </c>
      <c r="AP1283" s="32">
        <v>0</v>
      </c>
      <c r="AQ1283" s="32">
        <v>0</v>
      </c>
      <c r="AR1283" s="32">
        <v>7637686.9299999997</v>
      </c>
      <c r="AS1283" s="32">
        <v>0</v>
      </c>
      <c r="AT1283" s="32">
        <v>0</v>
      </c>
      <c r="AU1283" s="32">
        <v>7637686.9299999997</v>
      </c>
      <c r="AV1283" s="32">
        <v>0</v>
      </c>
      <c r="AW1283" s="32">
        <v>0</v>
      </c>
      <c r="AX1283" s="32">
        <v>0</v>
      </c>
      <c r="AY1283" s="32">
        <v>0</v>
      </c>
      <c r="AZ1283" s="32">
        <v>7637686.9299999997</v>
      </c>
      <c r="BA1283" s="32">
        <v>787293.07699999958</v>
      </c>
      <c r="BB1283" s="32">
        <v>10459764.09</v>
      </c>
      <c r="BC1283" s="32">
        <v>11247057.166999999</v>
      </c>
      <c r="BD1283" s="32">
        <v>0</v>
      </c>
      <c r="BE1283" s="32">
        <v>0</v>
      </c>
      <c r="BF1283" s="32">
        <v>11247057.166999999</v>
      </c>
    </row>
    <row r="1284" spans="2:58" x14ac:dyDescent="0.25">
      <c r="B1284" s="30" t="s">
        <v>1138</v>
      </c>
      <c r="C1284" s="30" t="s">
        <v>1198</v>
      </c>
      <c r="D1284" s="30" t="s">
        <v>1210</v>
      </c>
      <c r="E1284" s="30" t="s">
        <v>78</v>
      </c>
      <c r="F1284" s="32">
        <v>134392.41200000001</v>
      </c>
      <c r="G1284" s="32">
        <v>167990.54</v>
      </c>
      <c r="H1284" s="32">
        <v>302382.95200000005</v>
      </c>
      <c r="I1284" s="32">
        <v>12207.91</v>
      </c>
      <c r="J1284" s="32">
        <v>113155.71</v>
      </c>
      <c r="K1284" s="32">
        <v>427746.57200000004</v>
      </c>
      <c r="L1284" s="32">
        <v>258753.25</v>
      </c>
      <c r="M1284" s="32">
        <v>46818.25</v>
      </c>
      <c r="N1284" s="32">
        <v>88162.86</v>
      </c>
      <c r="O1284" s="32">
        <v>34917.5</v>
      </c>
      <c r="P1284" s="32">
        <v>428651.86</v>
      </c>
      <c r="Q1284" s="32">
        <v>856398.43200000003</v>
      </c>
      <c r="R1284" s="32">
        <v>27344763</v>
      </c>
      <c r="S1284" s="32">
        <v>0</v>
      </c>
      <c r="T1284" s="32">
        <v>0</v>
      </c>
      <c r="U1284" s="32">
        <v>0</v>
      </c>
      <c r="V1284" s="32">
        <v>27344763</v>
      </c>
      <c r="W1284" s="32">
        <v>28201161.432</v>
      </c>
      <c r="X1284" s="32">
        <v>16766861.26</v>
      </c>
      <c r="Y1284" s="32">
        <v>221965.5</v>
      </c>
      <c r="Z1284" s="32">
        <v>1914906.79</v>
      </c>
      <c r="AA1284" s="32">
        <v>0</v>
      </c>
      <c r="AB1284" s="32">
        <v>873933.95</v>
      </c>
      <c r="AC1284" s="32">
        <v>699560.08</v>
      </c>
      <c r="AD1284" s="32">
        <v>3710366.3200000003</v>
      </c>
      <c r="AE1284" s="32">
        <v>4221408.8899999997</v>
      </c>
      <c r="AF1284" s="32">
        <v>0</v>
      </c>
      <c r="AG1284" s="32">
        <v>24698636.469999999</v>
      </c>
      <c r="AH1284" s="32">
        <v>3502524.9620000012</v>
      </c>
      <c r="AI1284" s="32">
        <v>0</v>
      </c>
      <c r="AJ1284" s="32">
        <v>0</v>
      </c>
      <c r="AK1284" s="32">
        <v>0</v>
      </c>
      <c r="AL1284" s="32">
        <v>0</v>
      </c>
      <c r="AM1284" s="32">
        <v>0</v>
      </c>
      <c r="AN1284" s="32">
        <v>0</v>
      </c>
      <c r="AO1284" s="32">
        <v>0</v>
      </c>
      <c r="AP1284" s="32">
        <v>0</v>
      </c>
      <c r="AQ1284" s="32">
        <v>0</v>
      </c>
      <c r="AR1284" s="32">
        <v>248420</v>
      </c>
      <c r="AS1284" s="32">
        <v>0</v>
      </c>
      <c r="AT1284" s="32">
        <v>0</v>
      </c>
      <c r="AU1284" s="32">
        <v>248420</v>
      </c>
      <c r="AV1284" s="32">
        <v>0</v>
      </c>
      <c r="AW1284" s="32">
        <v>0</v>
      </c>
      <c r="AX1284" s="32">
        <v>0</v>
      </c>
      <c r="AY1284" s="32">
        <v>0</v>
      </c>
      <c r="AZ1284" s="32">
        <v>248420</v>
      </c>
      <c r="BA1284" s="32">
        <v>3254104.9620000012</v>
      </c>
      <c r="BB1284" s="32">
        <v>3582439.72</v>
      </c>
      <c r="BC1284" s="32">
        <v>6836544.6820000019</v>
      </c>
      <c r="BD1284" s="32">
        <v>0</v>
      </c>
      <c r="BE1284" s="32">
        <v>0</v>
      </c>
      <c r="BF1284" s="32">
        <v>6836544.6820000019</v>
      </c>
    </row>
    <row r="1285" spans="2:58" x14ac:dyDescent="0.25">
      <c r="B1285" s="30" t="s">
        <v>1138</v>
      </c>
      <c r="C1285" s="30" t="s">
        <v>1198</v>
      </c>
      <c r="D1285" s="30" t="s">
        <v>1211</v>
      </c>
      <c r="E1285" s="30" t="s">
        <v>78</v>
      </c>
      <c r="F1285" s="32">
        <v>101799.432</v>
      </c>
      <c r="G1285" s="32">
        <v>128749.17</v>
      </c>
      <c r="H1285" s="32">
        <v>230548.60200000001</v>
      </c>
      <c r="I1285" s="32">
        <v>244173.75</v>
      </c>
      <c r="J1285" s="32">
        <v>142795.10999999999</v>
      </c>
      <c r="K1285" s="32">
        <v>617517.46200000006</v>
      </c>
      <c r="L1285" s="32">
        <v>333725.36</v>
      </c>
      <c r="M1285" s="32">
        <v>59125.599999999999</v>
      </c>
      <c r="N1285" s="32">
        <v>0</v>
      </c>
      <c r="O1285" s="32">
        <v>127227.1</v>
      </c>
      <c r="P1285" s="32">
        <v>520078.05999999994</v>
      </c>
      <c r="Q1285" s="32">
        <v>1137595.5219999999</v>
      </c>
      <c r="R1285" s="32">
        <v>51496164</v>
      </c>
      <c r="S1285" s="32">
        <v>0</v>
      </c>
      <c r="T1285" s="32">
        <v>0</v>
      </c>
      <c r="U1285" s="32">
        <v>0</v>
      </c>
      <c r="V1285" s="32">
        <v>51496164</v>
      </c>
      <c r="W1285" s="32">
        <v>52633759.522</v>
      </c>
      <c r="X1285" s="32">
        <v>18481490.440000001</v>
      </c>
      <c r="Y1285" s="32">
        <v>0</v>
      </c>
      <c r="Z1285" s="32">
        <v>1713984.21</v>
      </c>
      <c r="AA1285" s="32">
        <v>0</v>
      </c>
      <c r="AB1285" s="32">
        <v>0</v>
      </c>
      <c r="AC1285" s="32">
        <v>2767413.73</v>
      </c>
      <c r="AD1285" s="32">
        <v>4481397.9399999995</v>
      </c>
      <c r="AE1285" s="32">
        <v>3479459.83</v>
      </c>
      <c r="AF1285" s="32">
        <v>0</v>
      </c>
      <c r="AG1285" s="32">
        <v>26442348.210000001</v>
      </c>
      <c r="AH1285" s="32">
        <v>26191411.311999999</v>
      </c>
      <c r="AI1285" s="32">
        <v>0</v>
      </c>
      <c r="AJ1285" s="32">
        <v>0</v>
      </c>
      <c r="AK1285" s="32">
        <v>0</v>
      </c>
      <c r="AL1285" s="32">
        <v>0</v>
      </c>
      <c r="AM1285" s="32">
        <v>0</v>
      </c>
      <c r="AN1285" s="32">
        <v>0</v>
      </c>
      <c r="AO1285" s="32">
        <v>0</v>
      </c>
      <c r="AP1285" s="32">
        <v>0</v>
      </c>
      <c r="AQ1285" s="32">
        <v>0</v>
      </c>
      <c r="AR1285" s="32">
        <v>0</v>
      </c>
      <c r="AS1285" s="32">
        <v>0</v>
      </c>
      <c r="AT1285" s="32">
        <v>0</v>
      </c>
      <c r="AU1285" s="32">
        <v>0</v>
      </c>
      <c r="AV1285" s="32">
        <v>0</v>
      </c>
      <c r="AW1285" s="32">
        <v>0</v>
      </c>
      <c r="AX1285" s="32">
        <v>0</v>
      </c>
      <c r="AY1285" s="32">
        <v>0</v>
      </c>
      <c r="AZ1285" s="32">
        <v>0</v>
      </c>
      <c r="BA1285" s="32">
        <v>26191411.311999999</v>
      </c>
      <c r="BB1285" s="32">
        <v>45379319.759999998</v>
      </c>
      <c r="BC1285" s="32">
        <v>71570731.071999997</v>
      </c>
      <c r="BD1285" s="32">
        <v>0</v>
      </c>
      <c r="BE1285" s="32">
        <v>0</v>
      </c>
      <c r="BF1285" s="32">
        <v>71570731.071999997</v>
      </c>
    </row>
    <row r="1286" spans="2:58" x14ac:dyDescent="0.25">
      <c r="B1286" s="30" t="s">
        <v>1138</v>
      </c>
      <c r="C1286" s="30" t="s">
        <v>1198</v>
      </c>
      <c r="D1286" s="30" t="s">
        <v>1212</v>
      </c>
      <c r="E1286" s="30" t="s">
        <v>78</v>
      </c>
      <c r="F1286" s="32">
        <v>198684.38800000001</v>
      </c>
      <c r="G1286" s="32">
        <v>248355.48499999999</v>
      </c>
      <c r="H1286" s="32">
        <v>447039.87300000002</v>
      </c>
      <c r="I1286" s="32">
        <v>559105.19999999995</v>
      </c>
      <c r="J1286" s="32">
        <v>217335.26</v>
      </c>
      <c r="K1286" s="32">
        <v>1223480.3330000001</v>
      </c>
      <c r="L1286" s="32">
        <v>768093.94</v>
      </c>
      <c r="M1286" s="32">
        <v>397054</v>
      </c>
      <c r="N1286" s="32">
        <v>336502</v>
      </c>
      <c r="O1286" s="32">
        <v>37033</v>
      </c>
      <c r="P1286" s="32">
        <v>1538682.94</v>
      </c>
      <c r="Q1286" s="32">
        <v>2762163.273</v>
      </c>
      <c r="R1286" s="32">
        <v>43766622</v>
      </c>
      <c r="S1286" s="32">
        <v>0</v>
      </c>
      <c r="T1286" s="32">
        <v>650000</v>
      </c>
      <c r="U1286" s="32">
        <v>0</v>
      </c>
      <c r="V1286" s="32">
        <v>44416622</v>
      </c>
      <c r="W1286" s="32">
        <v>47178785.273000002</v>
      </c>
      <c r="X1286" s="32">
        <v>19147399.890000001</v>
      </c>
      <c r="Y1286" s="32">
        <v>727614</v>
      </c>
      <c r="Z1286" s="32">
        <v>5276151.66</v>
      </c>
      <c r="AA1286" s="32">
        <v>0</v>
      </c>
      <c r="AB1286" s="32">
        <v>323580</v>
      </c>
      <c r="AC1286" s="32">
        <v>1168021.17</v>
      </c>
      <c r="AD1286" s="32">
        <v>7495366.8300000001</v>
      </c>
      <c r="AE1286" s="32">
        <v>9333352.1799999997</v>
      </c>
      <c r="AF1286" s="32">
        <v>0</v>
      </c>
      <c r="AG1286" s="32">
        <v>35976118.899999999</v>
      </c>
      <c r="AH1286" s="32">
        <v>11202666.373000003</v>
      </c>
      <c r="AI1286" s="32">
        <v>0</v>
      </c>
      <c r="AJ1286" s="32">
        <v>0</v>
      </c>
      <c r="AK1286" s="32">
        <v>0</v>
      </c>
      <c r="AL1286" s="32">
        <v>0</v>
      </c>
      <c r="AM1286" s="32">
        <v>0</v>
      </c>
      <c r="AN1286" s="32">
        <v>0</v>
      </c>
      <c r="AO1286" s="32">
        <v>0</v>
      </c>
      <c r="AP1286" s="32">
        <v>0</v>
      </c>
      <c r="AQ1286" s="32">
        <v>0</v>
      </c>
      <c r="AR1286" s="32">
        <v>0</v>
      </c>
      <c r="AS1286" s="32">
        <v>0</v>
      </c>
      <c r="AT1286" s="32">
        <v>0</v>
      </c>
      <c r="AU1286" s="32">
        <v>0</v>
      </c>
      <c r="AV1286" s="32">
        <v>0</v>
      </c>
      <c r="AW1286" s="32">
        <v>0</v>
      </c>
      <c r="AX1286" s="32">
        <v>0</v>
      </c>
      <c r="AY1286" s="32">
        <v>0</v>
      </c>
      <c r="AZ1286" s="32">
        <v>0</v>
      </c>
      <c r="BA1286" s="32">
        <v>11202666.373000003</v>
      </c>
      <c r="BB1286" s="32">
        <v>20842239.050000001</v>
      </c>
      <c r="BC1286" s="32">
        <v>32044905.423000004</v>
      </c>
      <c r="BD1286" s="32">
        <v>0</v>
      </c>
      <c r="BE1286" s="32">
        <v>2100958.4900000002</v>
      </c>
      <c r="BF1286" s="32">
        <v>29943946.933000006</v>
      </c>
    </row>
    <row r="1287" spans="2:58" x14ac:dyDescent="0.25">
      <c r="B1287" s="30" t="s">
        <v>1138</v>
      </c>
      <c r="C1287" s="30" t="s">
        <v>1198</v>
      </c>
      <c r="D1287" s="30" t="s">
        <v>1213</v>
      </c>
      <c r="E1287" s="30" t="s">
        <v>78</v>
      </c>
      <c r="F1287" s="32">
        <v>76889.448000000004</v>
      </c>
      <c r="G1287" s="32">
        <v>96111.81</v>
      </c>
      <c r="H1287" s="32">
        <v>173001.258</v>
      </c>
      <c r="I1287" s="32">
        <v>241482.17</v>
      </c>
      <c r="J1287" s="32">
        <v>72268.479999999996</v>
      </c>
      <c r="K1287" s="32">
        <v>486751.908</v>
      </c>
      <c r="L1287" s="32">
        <v>298648.65000000002</v>
      </c>
      <c r="M1287" s="32">
        <v>162216.17000000001</v>
      </c>
      <c r="N1287" s="32">
        <v>209125</v>
      </c>
      <c r="O1287" s="32">
        <v>149464.51</v>
      </c>
      <c r="P1287" s="32">
        <v>819454.33000000007</v>
      </c>
      <c r="Q1287" s="32">
        <v>1306206.2380000001</v>
      </c>
      <c r="R1287" s="32">
        <v>40378878</v>
      </c>
      <c r="S1287" s="32">
        <v>27100.04</v>
      </c>
      <c r="T1287" s="32">
        <v>0</v>
      </c>
      <c r="U1287" s="32">
        <v>0</v>
      </c>
      <c r="V1287" s="32">
        <v>40405978.039999999</v>
      </c>
      <c r="W1287" s="32">
        <v>41712184.277999997</v>
      </c>
      <c r="X1287" s="32">
        <v>22755458.559999999</v>
      </c>
      <c r="Y1287" s="32">
        <v>91120</v>
      </c>
      <c r="Z1287" s="32">
        <v>3315093.96</v>
      </c>
      <c r="AA1287" s="32">
        <v>0</v>
      </c>
      <c r="AB1287" s="32">
        <v>0</v>
      </c>
      <c r="AC1287" s="32">
        <v>3015157.04</v>
      </c>
      <c r="AD1287" s="32">
        <v>6421371</v>
      </c>
      <c r="AE1287" s="32">
        <v>5453065.3099999996</v>
      </c>
      <c r="AF1287" s="32">
        <v>2463363.19</v>
      </c>
      <c r="AG1287" s="32">
        <v>37093258.059999995</v>
      </c>
      <c r="AH1287" s="32">
        <v>4618926.2180000022</v>
      </c>
      <c r="AI1287" s="32">
        <v>0</v>
      </c>
      <c r="AJ1287" s="32">
        <v>0</v>
      </c>
      <c r="AK1287" s="32">
        <v>0</v>
      </c>
      <c r="AL1287" s="32">
        <v>0</v>
      </c>
      <c r="AM1287" s="32">
        <v>0</v>
      </c>
      <c r="AN1287" s="32">
        <v>0</v>
      </c>
      <c r="AO1287" s="32">
        <v>0</v>
      </c>
      <c r="AP1287" s="32">
        <v>0</v>
      </c>
      <c r="AQ1287" s="32">
        <v>0</v>
      </c>
      <c r="AR1287" s="32">
        <v>186320</v>
      </c>
      <c r="AS1287" s="32">
        <v>0</v>
      </c>
      <c r="AT1287" s="32">
        <v>0</v>
      </c>
      <c r="AU1287" s="32">
        <v>186320</v>
      </c>
      <c r="AV1287" s="32">
        <v>1398188.77</v>
      </c>
      <c r="AW1287" s="32">
        <v>0</v>
      </c>
      <c r="AX1287" s="32">
        <v>1398188.77</v>
      </c>
      <c r="AY1287" s="32">
        <v>0</v>
      </c>
      <c r="AZ1287" s="32">
        <v>1584508.77</v>
      </c>
      <c r="BA1287" s="32">
        <v>3034417.4480000022</v>
      </c>
      <c r="BB1287" s="32">
        <v>7229514</v>
      </c>
      <c r="BC1287" s="32">
        <v>10263931.448000003</v>
      </c>
      <c r="BD1287" s="32">
        <v>757242.14</v>
      </c>
      <c r="BE1287" s="32">
        <v>0</v>
      </c>
      <c r="BF1287" s="32">
        <v>9506689.3080000021</v>
      </c>
    </row>
    <row r="1288" spans="2:58" x14ac:dyDescent="0.25">
      <c r="B1288" s="30" t="s">
        <v>1138</v>
      </c>
      <c r="C1288" s="30" t="s">
        <v>1198</v>
      </c>
      <c r="D1288" s="30" t="s">
        <v>249</v>
      </c>
      <c r="E1288" s="30" t="s">
        <v>78</v>
      </c>
      <c r="F1288" s="32">
        <v>16721.632000000001</v>
      </c>
      <c r="G1288" s="32">
        <v>19995.395</v>
      </c>
      <c r="H1288" s="32">
        <v>36717.027000000002</v>
      </c>
      <c r="I1288" s="32">
        <v>82728.13</v>
      </c>
      <c r="J1288" s="32">
        <v>58007</v>
      </c>
      <c r="K1288" s="32">
        <v>177452.15700000001</v>
      </c>
      <c r="L1288" s="32">
        <v>116578.01</v>
      </c>
      <c r="M1288" s="32">
        <v>18056</v>
      </c>
      <c r="N1288" s="32">
        <v>2875</v>
      </c>
      <c r="O1288" s="32">
        <v>5243.15</v>
      </c>
      <c r="P1288" s="32">
        <v>142752.16</v>
      </c>
      <c r="Q1288" s="32">
        <v>320204.31700000004</v>
      </c>
      <c r="R1288" s="32">
        <v>20190150</v>
      </c>
      <c r="S1288" s="32">
        <v>7935.43</v>
      </c>
      <c r="T1288" s="32">
        <v>0</v>
      </c>
      <c r="U1288" s="32">
        <v>0</v>
      </c>
      <c r="V1288" s="32">
        <v>20198085.43</v>
      </c>
      <c r="W1288" s="32">
        <v>20518289.747000001</v>
      </c>
      <c r="X1288" s="32">
        <v>14421928.359999999</v>
      </c>
      <c r="Y1288" s="32">
        <v>39200</v>
      </c>
      <c r="Z1288" s="32">
        <v>2737461.02</v>
      </c>
      <c r="AA1288" s="32">
        <v>0</v>
      </c>
      <c r="AB1288" s="32">
        <v>0</v>
      </c>
      <c r="AC1288" s="32">
        <v>793372.25</v>
      </c>
      <c r="AD1288" s="32">
        <v>3570033.27</v>
      </c>
      <c r="AE1288" s="32">
        <v>1618598.04</v>
      </c>
      <c r="AF1288" s="32">
        <v>0</v>
      </c>
      <c r="AG1288" s="32">
        <v>19610559.669999998</v>
      </c>
      <c r="AH1288" s="32">
        <v>907730.07700000331</v>
      </c>
      <c r="AI1288" s="32">
        <v>0</v>
      </c>
      <c r="AJ1288" s="32">
        <v>0</v>
      </c>
      <c r="AK1288" s="32">
        <v>0</v>
      </c>
      <c r="AL1288" s="32">
        <v>0</v>
      </c>
      <c r="AM1288" s="32">
        <v>0</v>
      </c>
      <c r="AN1288" s="32">
        <v>0</v>
      </c>
      <c r="AO1288" s="32">
        <v>0</v>
      </c>
      <c r="AP1288" s="32">
        <v>0</v>
      </c>
      <c r="AQ1288" s="32">
        <v>0</v>
      </c>
      <c r="AR1288" s="32">
        <v>0</v>
      </c>
      <c r="AS1288" s="32">
        <v>0</v>
      </c>
      <c r="AT1288" s="32">
        <v>0</v>
      </c>
      <c r="AU1288" s="32">
        <v>0</v>
      </c>
      <c r="AV1288" s="32">
        <v>0</v>
      </c>
      <c r="AW1288" s="32">
        <v>0</v>
      </c>
      <c r="AX1288" s="32">
        <v>0</v>
      </c>
      <c r="AY1288" s="32">
        <v>0</v>
      </c>
      <c r="AZ1288" s="32">
        <v>0</v>
      </c>
      <c r="BA1288" s="32">
        <v>907730.07700000331</v>
      </c>
      <c r="BB1288" s="32">
        <v>3004203.29</v>
      </c>
      <c r="BC1288" s="32">
        <v>3911933.3670000033</v>
      </c>
      <c r="BD1288" s="32">
        <v>2272761</v>
      </c>
      <c r="BE1288" s="32">
        <v>0</v>
      </c>
      <c r="BF1288" s="32">
        <v>1639172.3670000033</v>
      </c>
    </row>
    <row r="1289" spans="2:58" x14ac:dyDescent="0.25">
      <c r="B1289" s="30" t="s">
        <v>1138</v>
      </c>
      <c r="C1289" s="30" t="s">
        <v>1198</v>
      </c>
      <c r="D1289" s="30" t="s">
        <v>444</v>
      </c>
      <c r="E1289" s="30" t="s">
        <v>78</v>
      </c>
      <c r="F1289" s="32">
        <v>98015.679999999993</v>
      </c>
      <c r="G1289" s="32">
        <v>122489.52</v>
      </c>
      <c r="H1289" s="32">
        <v>220505.2</v>
      </c>
      <c r="I1289" s="32">
        <v>232755.4</v>
      </c>
      <c r="J1289" s="32">
        <v>30658.560000000001</v>
      </c>
      <c r="K1289" s="32">
        <v>483919.16</v>
      </c>
      <c r="L1289" s="32">
        <v>279117.83</v>
      </c>
      <c r="M1289" s="32">
        <v>7450</v>
      </c>
      <c r="N1289" s="32">
        <v>3250</v>
      </c>
      <c r="O1289" s="32">
        <v>1060</v>
      </c>
      <c r="P1289" s="32">
        <v>290877.83</v>
      </c>
      <c r="Q1289" s="32">
        <v>774796.99</v>
      </c>
      <c r="R1289" s="32">
        <v>19805445</v>
      </c>
      <c r="S1289" s="32">
        <v>0</v>
      </c>
      <c r="T1289" s="32">
        <v>0</v>
      </c>
      <c r="U1289" s="32">
        <v>0</v>
      </c>
      <c r="V1289" s="32">
        <v>19805445</v>
      </c>
      <c r="W1289" s="32">
        <v>20580241.989999998</v>
      </c>
      <c r="X1289" s="32">
        <v>15095167.32</v>
      </c>
      <c r="Y1289" s="32">
        <v>53202.61</v>
      </c>
      <c r="Z1289" s="32">
        <v>1898363.94</v>
      </c>
      <c r="AA1289" s="32">
        <v>0</v>
      </c>
      <c r="AB1289" s="32">
        <v>0</v>
      </c>
      <c r="AC1289" s="32">
        <v>786593.41</v>
      </c>
      <c r="AD1289" s="32">
        <v>2738159.96</v>
      </c>
      <c r="AE1289" s="32">
        <v>716060.9</v>
      </c>
      <c r="AF1289" s="32">
        <v>0</v>
      </c>
      <c r="AG1289" s="32">
        <v>18549388.18</v>
      </c>
      <c r="AH1289" s="32">
        <v>2030853.8099999987</v>
      </c>
      <c r="AI1289" s="32">
        <v>0</v>
      </c>
      <c r="AJ1289" s="32">
        <v>0</v>
      </c>
      <c r="AK1289" s="32">
        <v>0</v>
      </c>
      <c r="AL1289" s="32">
        <v>0</v>
      </c>
      <c r="AM1289" s="32">
        <v>0</v>
      </c>
      <c r="AN1289" s="32">
        <v>0</v>
      </c>
      <c r="AO1289" s="32">
        <v>0</v>
      </c>
      <c r="AP1289" s="32">
        <v>0</v>
      </c>
      <c r="AQ1289" s="32">
        <v>0</v>
      </c>
      <c r="AR1289" s="32">
        <v>0</v>
      </c>
      <c r="AS1289" s="32">
        <v>0</v>
      </c>
      <c r="AT1289" s="32">
        <v>0</v>
      </c>
      <c r="AU1289" s="32">
        <v>0</v>
      </c>
      <c r="AV1289" s="32">
        <v>0</v>
      </c>
      <c r="AW1289" s="32">
        <v>0</v>
      </c>
      <c r="AX1289" s="32">
        <v>0</v>
      </c>
      <c r="AY1289" s="32">
        <v>0</v>
      </c>
      <c r="AZ1289" s="32">
        <v>0</v>
      </c>
      <c r="BA1289" s="32">
        <v>2030853.8099999987</v>
      </c>
      <c r="BB1289" s="32">
        <v>4125030.4200000004</v>
      </c>
      <c r="BC1289" s="32">
        <v>6155884.2299999986</v>
      </c>
      <c r="BD1289" s="32">
        <v>0</v>
      </c>
      <c r="BE1289" s="32">
        <v>0</v>
      </c>
      <c r="BF1289" s="32">
        <v>6155884.2299999986</v>
      </c>
    </row>
    <row r="1290" spans="2:58" x14ac:dyDescent="0.25">
      <c r="B1290" s="30" t="s">
        <v>1138</v>
      </c>
      <c r="C1290" s="30" t="s">
        <v>1198</v>
      </c>
      <c r="D1290" s="30" t="s">
        <v>98</v>
      </c>
      <c r="E1290" s="30" t="s">
        <v>78</v>
      </c>
      <c r="F1290" s="32">
        <v>242894.7</v>
      </c>
      <c r="G1290" s="32">
        <v>303618.375</v>
      </c>
      <c r="H1290" s="32">
        <v>546513.07499999995</v>
      </c>
      <c r="I1290" s="32">
        <v>851238.9</v>
      </c>
      <c r="J1290" s="32">
        <v>134311.15</v>
      </c>
      <c r="K1290" s="32">
        <v>1532063.125</v>
      </c>
      <c r="L1290" s="32">
        <v>374576.5</v>
      </c>
      <c r="M1290" s="32">
        <v>465715.75</v>
      </c>
      <c r="N1290" s="32">
        <v>44508.27</v>
      </c>
      <c r="O1290" s="32">
        <v>138162</v>
      </c>
      <c r="P1290" s="32">
        <v>1022962.52</v>
      </c>
      <c r="Q1290" s="32">
        <v>2555025.645</v>
      </c>
      <c r="R1290" s="32">
        <v>43410939</v>
      </c>
      <c r="S1290" s="32">
        <v>5831.13</v>
      </c>
      <c r="T1290" s="32">
        <v>0</v>
      </c>
      <c r="U1290" s="32">
        <v>0</v>
      </c>
      <c r="V1290" s="32">
        <v>43416770.130000003</v>
      </c>
      <c r="W1290" s="32">
        <v>45971795.775000006</v>
      </c>
      <c r="X1290" s="32">
        <v>25527381.879999999</v>
      </c>
      <c r="Y1290" s="32">
        <v>0</v>
      </c>
      <c r="Z1290" s="32">
        <v>3398928.37</v>
      </c>
      <c r="AA1290" s="32">
        <v>0</v>
      </c>
      <c r="AB1290" s="32">
        <v>0</v>
      </c>
      <c r="AC1290" s="32">
        <v>3529278.7</v>
      </c>
      <c r="AD1290" s="32">
        <v>6928207.0700000003</v>
      </c>
      <c r="AE1290" s="32">
        <v>4715911.08</v>
      </c>
      <c r="AF1290" s="32">
        <v>0</v>
      </c>
      <c r="AG1290" s="32">
        <v>37171500.030000001</v>
      </c>
      <c r="AH1290" s="32">
        <v>8800295.7450000048</v>
      </c>
      <c r="AI1290" s="32">
        <v>0</v>
      </c>
      <c r="AJ1290" s="32">
        <v>0</v>
      </c>
      <c r="AK1290" s="32">
        <v>0</v>
      </c>
      <c r="AL1290" s="32">
        <v>0</v>
      </c>
      <c r="AM1290" s="32">
        <v>0</v>
      </c>
      <c r="AN1290" s="32">
        <v>0</v>
      </c>
      <c r="AO1290" s="32">
        <v>0</v>
      </c>
      <c r="AP1290" s="32">
        <v>0</v>
      </c>
      <c r="AQ1290" s="32">
        <v>0</v>
      </c>
      <c r="AR1290" s="32">
        <v>2435186.62</v>
      </c>
      <c r="AS1290" s="32">
        <v>0</v>
      </c>
      <c r="AT1290" s="32">
        <v>0</v>
      </c>
      <c r="AU1290" s="32">
        <v>2435186.62</v>
      </c>
      <c r="AV1290" s="32">
        <v>0</v>
      </c>
      <c r="AW1290" s="32">
        <v>0</v>
      </c>
      <c r="AX1290" s="32">
        <v>0</v>
      </c>
      <c r="AY1290" s="32">
        <v>0</v>
      </c>
      <c r="AZ1290" s="32">
        <v>2435186.62</v>
      </c>
      <c r="BA1290" s="32">
        <v>6365109.1250000047</v>
      </c>
      <c r="BB1290" s="32">
        <v>2364162.1799999997</v>
      </c>
      <c r="BC1290" s="32">
        <v>8729271.3050000034</v>
      </c>
      <c r="BD1290" s="32">
        <v>0</v>
      </c>
      <c r="BE1290" s="32">
        <v>0</v>
      </c>
      <c r="BF1290" s="32">
        <v>8729271.3050000034</v>
      </c>
    </row>
    <row r="1291" spans="2:58" x14ac:dyDescent="0.25">
      <c r="B1291" s="30" t="s">
        <v>1138</v>
      </c>
      <c r="C1291" s="30" t="s">
        <v>1198</v>
      </c>
      <c r="D1291" s="30" t="s">
        <v>487</v>
      </c>
      <c r="E1291" s="30" t="s">
        <v>78</v>
      </c>
      <c r="F1291" s="32">
        <v>120512.89599999999</v>
      </c>
      <c r="G1291" s="32">
        <v>150641.12</v>
      </c>
      <c r="H1291" s="32">
        <v>271154.016</v>
      </c>
      <c r="I1291" s="32">
        <v>315775.38</v>
      </c>
      <c r="J1291" s="32">
        <v>79294.25</v>
      </c>
      <c r="K1291" s="32">
        <v>666223.64599999995</v>
      </c>
      <c r="L1291" s="32">
        <v>563087.14</v>
      </c>
      <c r="M1291" s="32">
        <v>141025.65</v>
      </c>
      <c r="N1291" s="32">
        <v>117356.46</v>
      </c>
      <c r="O1291" s="32">
        <v>0</v>
      </c>
      <c r="P1291" s="32">
        <v>821469.25</v>
      </c>
      <c r="Q1291" s="32">
        <v>1487692.8959999999</v>
      </c>
      <c r="R1291" s="32">
        <v>24589767</v>
      </c>
      <c r="S1291" s="32">
        <v>0</v>
      </c>
      <c r="T1291" s="32">
        <v>0</v>
      </c>
      <c r="U1291" s="32">
        <v>0</v>
      </c>
      <c r="V1291" s="32">
        <v>24589767</v>
      </c>
      <c r="W1291" s="32">
        <v>26077459.896000002</v>
      </c>
      <c r="X1291" s="32">
        <v>12474208.58</v>
      </c>
      <c r="Y1291" s="32">
        <v>0</v>
      </c>
      <c r="Z1291" s="32">
        <v>2132348.1800000002</v>
      </c>
      <c r="AA1291" s="32">
        <v>0</v>
      </c>
      <c r="AB1291" s="32">
        <v>0</v>
      </c>
      <c r="AC1291" s="32">
        <v>1295468.46</v>
      </c>
      <c r="AD1291" s="32">
        <v>3427816.64</v>
      </c>
      <c r="AE1291" s="32">
        <v>1695593.32</v>
      </c>
      <c r="AF1291" s="32">
        <v>0</v>
      </c>
      <c r="AG1291" s="32">
        <v>17597618.539999999</v>
      </c>
      <c r="AH1291" s="32">
        <v>8479841.3560000025</v>
      </c>
      <c r="AI1291" s="32">
        <v>0</v>
      </c>
      <c r="AJ1291" s="32">
        <v>0</v>
      </c>
      <c r="AK1291" s="32">
        <v>0</v>
      </c>
      <c r="AL1291" s="32">
        <v>0</v>
      </c>
      <c r="AM1291" s="32">
        <v>0</v>
      </c>
      <c r="AN1291" s="32">
        <v>0</v>
      </c>
      <c r="AO1291" s="32">
        <v>0</v>
      </c>
      <c r="AP1291" s="32">
        <v>0</v>
      </c>
      <c r="AQ1291" s="32">
        <v>0</v>
      </c>
      <c r="AR1291" s="32">
        <v>900000</v>
      </c>
      <c r="AS1291" s="32">
        <v>0</v>
      </c>
      <c r="AT1291" s="32">
        <v>0</v>
      </c>
      <c r="AU1291" s="32">
        <v>900000</v>
      </c>
      <c r="AV1291" s="32">
        <v>0</v>
      </c>
      <c r="AW1291" s="32">
        <v>0</v>
      </c>
      <c r="AX1291" s="32">
        <v>0</v>
      </c>
      <c r="AY1291" s="32">
        <v>0</v>
      </c>
      <c r="AZ1291" s="32">
        <v>900000</v>
      </c>
      <c r="BA1291" s="32">
        <v>7579841.3560000025</v>
      </c>
      <c r="BB1291" s="32">
        <v>8161304.3300000001</v>
      </c>
      <c r="BC1291" s="32">
        <v>15741145.686000003</v>
      </c>
      <c r="BD1291" s="32">
        <v>0</v>
      </c>
      <c r="BE1291" s="32">
        <v>0</v>
      </c>
      <c r="BF1291" s="32">
        <v>15741145.686000003</v>
      </c>
    </row>
    <row r="1292" spans="2:58" x14ac:dyDescent="0.25">
      <c r="B1292" s="30" t="s">
        <v>1138</v>
      </c>
      <c r="C1292" s="30" t="s">
        <v>1198</v>
      </c>
      <c r="D1292" s="30" t="s">
        <v>1214</v>
      </c>
      <c r="E1292" s="30" t="s">
        <v>78</v>
      </c>
      <c r="F1292" s="32">
        <v>76852.216</v>
      </c>
      <c r="G1292" s="32">
        <v>96065.279999999999</v>
      </c>
      <c r="H1292" s="32">
        <v>172917.49599999998</v>
      </c>
      <c r="I1292" s="32">
        <v>105556.63</v>
      </c>
      <c r="J1292" s="32">
        <v>98633.38</v>
      </c>
      <c r="K1292" s="32">
        <v>377107.50599999999</v>
      </c>
      <c r="L1292" s="32">
        <v>190520.5</v>
      </c>
      <c r="M1292" s="32">
        <v>113712</v>
      </c>
      <c r="N1292" s="32">
        <v>183791.11</v>
      </c>
      <c r="O1292" s="32">
        <v>64232.6</v>
      </c>
      <c r="P1292" s="32">
        <v>552256.21</v>
      </c>
      <c r="Q1292" s="32">
        <v>929363.71600000001</v>
      </c>
      <c r="R1292" s="32">
        <v>36469701</v>
      </c>
      <c r="S1292" s="32">
        <v>0</v>
      </c>
      <c r="T1292" s="32">
        <v>0</v>
      </c>
      <c r="U1292" s="32">
        <v>0</v>
      </c>
      <c r="V1292" s="32">
        <v>36469701</v>
      </c>
      <c r="W1292" s="32">
        <v>37399064.715999998</v>
      </c>
      <c r="X1292" s="32">
        <v>26888301.84</v>
      </c>
      <c r="Y1292" s="32">
        <v>88787</v>
      </c>
      <c r="Z1292" s="32">
        <v>3059253.75</v>
      </c>
      <c r="AA1292" s="32">
        <v>0</v>
      </c>
      <c r="AB1292" s="32">
        <v>0</v>
      </c>
      <c r="AC1292" s="32">
        <v>1461093.81</v>
      </c>
      <c r="AD1292" s="32">
        <v>4609134.5600000005</v>
      </c>
      <c r="AE1292" s="32">
        <v>2674593.83</v>
      </c>
      <c r="AF1292" s="32">
        <v>0</v>
      </c>
      <c r="AG1292" s="32">
        <v>34172030.229999997</v>
      </c>
      <c r="AH1292" s="32">
        <v>3227034.4860000014</v>
      </c>
      <c r="AI1292" s="32">
        <v>0</v>
      </c>
      <c r="AJ1292" s="32">
        <v>0</v>
      </c>
      <c r="AK1292" s="32">
        <v>0</v>
      </c>
      <c r="AL1292" s="32">
        <v>0</v>
      </c>
      <c r="AM1292" s="32">
        <v>0</v>
      </c>
      <c r="AN1292" s="32">
        <v>0</v>
      </c>
      <c r="AO1292" s="32">
        <v>0</v>
      </c>
      <c r="AP1292" s="32">
        <v>0</v>
      </c>
      <c r="AQ1292" s="32">
        <v>0</v>
      </c>
      <c r="AR1292" s="32">
        <v>137680</v>
      </c>
      <c r="AS1292" s="32">
        <v>0</v>
      </c>
      <c r="AT1292" s="32">
        <v>0</v>
      </c>
      <c r="AU1292" s="32">
        <v>137680</v>
      </c>
      <c r="AV1292" s="32">
        <v>408120.35</v>
      </c>
      <c r="AW1292" s="32">
        <v>0</v>
      </c>
      <c r="AX1292" s="32">
        <v>408120.35</v>
      </c>
      <c r="AY1292" s="32">
        <v>0</v>
      </c>
      <c r="AZ1292" s="32">
        <v>545800.35</v>
      </c>
      <c r="BA1292" s="32">
        <v>2681234.1360000013</v>
      </c>
      <c r="BB1292" s="32">
        <v>4503513.5199999996</v>
      </c>
      <c r="BC1292" s="32">
        <v>7184747.6560000014</v>
      </c>
      <c r="BD1292" s="32">
        <v>0</v>
      </c>
      <c r="BE1292" s="32">
        <v>0</v>
      </c>
      <c r="BF1292" s="32">
        <v>7184747.6560000014</v>
      </c>
    </row>
    <row r="1293" spans="2:58" x14ac:dyDescent="0.25">
      <c r="B1293" s="30" t="s">
        <v>1138</v>
      </c>
      <c r="C1293" s="30" t="s">
        <v>1198</v>
      </c>
      <c r="D1293" s="30" t="s">
        <v>224</v>
      </c>
      <c r="E1293" s="30" t="s">
        <v>78</v>
      </c>
      <c r="F1293" s="32">
        <v>32720.135999999999</v>
      </c>
      <c r="G1293" s="32">
        <v>40900.15</v>
      </c>
      <c r="H1293" s="32">
        <v>73620.285999999993</v>
      </c>
      <c r="I1293" s="32">
        <v>45045</v>
      </c>
      <c r="J1293" s="32">
        <v>48909.5</v>
      </c>
      <c r="K1293" s="32">
        <v>167574.78599999999</v>
      </c>
      <c r="L1293" s="32">
        <v>144735</v>
      </c>
      <c r="M1293" s="32">
        <v>125274.71</v>
      </c>
      <c r="N1293" s="32">
        <v>0</v>
      </c>
      <c r="O1293" s="32">
        <v>61630</v>
      </c>
      <c r="P1293" s="32">
        <v>331639.71000000002</v>
      </c>
      <c r="Q1293" s="32">
        <v>499214.49600000004</v>
      </c>
      <c r="R1293" s="32">
        <v>17588819.25</v>
      </c>
      <c r="S1293" s="32">
        <v>0</v>
      </c>
      <c r="T1293" s="32">
        <v>0</v>
      </c>
      <c r="U1293" s="32">
        <v>0</v>
      </c>
      <c r="V1293" s="32">
        <v>17588819.25</v>
      </c>
      <c r="W1293" s="32">
        <v>18088033.745999999</v>
      </c>
      <c r="X1293" s="32">
        <v>8872882.5</v>
      </c>
      <c r="Y1293" s="32">
        <v>26395</v>
      </c>
      <c r="Z1293" s="32">
        <v>1096096.5</v>
      </c>
      <c r="AA1293" s="32">
        <v>0</v>
      </c>
      <c r="AB1293" s="32">
        <v>0</v>
      </c>
      <c r="AC1293" s="32">
        <v>458739</v>
      </c>
      <c r="AD1293" s="32">
        <v>1581230.5</v>
      </c>
      <c r="AE1293" s="32">
        <v>791016</v>
      </c>
      <c r="AF1293" s="32">
        <v>0</v>
      </c>
      <c r="AG1293" s="32">
        <v>11245129</v>
      </c>
      <c r="AH1293" s="32">
        <v>6842904.7459999993</v>
      </c>
      <c r="AI1293" s="32">
        <v>0</v>
      </c>
      <c r="AJ1293" s="32">
        <v>0</v>
      </c>
      <c r="AK1293" s="32">
        <v>0</v>
      </c>
      <c r="AL1293" s="32">
        <v>0</v>
      </c>
      <c r="AM1293" s="32">
        <v>0</v>
      </c>
      <c r="AN1293" s="32">
        <v>0</v>
      </c>
      <c r="AO1293" s="32">
        <v>0</v>
      </c>
      <c r="AP1293" s="32">
        <v>0</v>
      </c>
      <c r="AQ1293" s="32">
        <v>0</v>
      </c>
      <c r="AR1293" s="32">
        <v>1647707.85</v>
      </c>
      <c r="AS1293" s="32">
        <v>0</v>
      </c>
      <c r="AT1293" s="32">
        <v>0</v>
      </c>
      <c r="AU1293" s="32">
        <v>1647707.85</v>
      </c>
      <c r="AV1293" s="32">
        <v>0</v>
      </c>
      <c r="AW1293" s="32">
        <v>0</v>
      </c>
      <c r="AX1293" s="32">
        <v>0</v>
      </c>
      <c r="AY1293" s="32">
        <v>0</v>
      </c>
      <c r="AZ1293" s="32">
        <v>1647707.85</v>
      </c>
      <c r="BA1293" s="32">
        <v>5195196.8959999997</v>
      </c>
      <c r="BB1293" s="32">
        <v>1889158.2600000002</v>
      </c>
      <c r="BC1293" s="32">
        <v>7084355.1559999995</v>
      </c>
      <c r="BD1293" s="32">
        <v>0</v>
      </c>
      <c r="BE1293" s="32">
        <v>0</v>
      </c>
      <c r="BF1293" s="32">
        <v>7084355.1559999995</v>
      </c>
    </row>
    <row r="1294" spans="2:58" x14ac:dyDescent="0.25">
      <c r="B1294" s="30" t="s">
        <v>1138</v>
      </c>
      <c r="C1294" s="30" t="s">
        <v>1198</v>
      </c>
      <c r="D1294" s="30" t="s">
        <v>1215</v>
      </c>
      <c r="E1294" s="30" t="s">
        <v>78</v>
      </c>
      <c r="F1294" s="32">
        <v>14999.38</v>
      </c>
      <c r="G1294" s="32">
        <v>18749.224999999999</v>
      </c>
      <c r="H1294" s="32">
        <v>33748.604999999996</v>
      </c>
      <c r="I1294" s="32">
        <v>22170</v>
      </c>
      <c r="J1294" s="32">
        <v>38920</v>
      </c>
      <c r="K1294" s="32">
        <v>94838.604999999996</v>
      </c>
      <c r="L1294" s="32">
        <v>11075</v>
      </c>
      <c r="M1294" s="32">
        <v>15255</v>
      </c>
      <c r="N1294" s="32">
        <v>0</v>
      </c>
      <c r="O1294" s="32">
        <v>2630541.66</v>
      </c>
      <c r="P1294" s="32">
        <v>2656871.66</v>
      </c>
      <c r="Q1294" s="32">
        <v>2751710.2650000001</v>
      </c>
      <c r="R1294" s="32">
        <v>39280329</v>
      </c>
      <c r="S1294" s="32">
        <v>0</v>
      </c>
      <c r="T1294" s="32">
        <v>0</v>
      </c>
      <c r="U1294" s="32">
        <v>0</v>
      </c>
      <c r="V1294" s="32">
        <v>39280329</v>
      </c>
      <c r="W1294" s="32">
        <v>42032039.265000001</v>
      </c>
      <c r="X1294" s="32">
        <v>14901085.83</v>
      </c>
      <c r="Y1294" s="32">
        <v>0</v>
      </c>
      <c r="Z1294" s="32">
        <v>1952309.88</v>
      </c>
      <c r="AA1294" s="32">
        <v>0</v>
      </c>
      <c r="AB1294" s="32">
        <v>0</v>
      </c>
      <c r="AC1294" s="32">
        <v>2623339.84</v>
      </c>
      <c r="AD1294" s="32">
        <v>4575649.72</v>
      </c>
      <c r="AE1294" s="32">
        <v>2481080.59</v>
      </c>
      <c r="AF1294" s="32">
        <v>0</v>
      </c>
      <c r="AG1294" s="32">
        <v>21957816.140000001</v>
      </c>
      <c r="AH1294" s="32">
        <v>20074223.125</v>
      </c>
      <c r="AI1294" s="32">
        <v>0</v>
      </c>
      <c r="AJ1294" s="32">
        <v>0</v>
      </c>
      <c r="AK1294" s="32">
        <v>0</v>
      </c>
      <c r="AL1294" s="32">
        <v>0</v>
      </c>
      <c r="AM1294" s="32">
        <v>0</v>
      </c>
      <c r="AN1294" s="32">
        <v>0</v>
      </c>
      <c r="AO1294" s="32">
        <v>0</v>
      </c>
      <c r="AP1294" s="32">
        <v>0</v>
      </c>
      <c r="AQ1294" s="32">
        <v>0</v>
      </c>
      <c r="AR1294" s="32">
        <v>1130198.48</v>
      </c>
      <c r="AS1294" s="32">
        <v>0</v>
      </c>
      <c r="AT1294" s="32">
        <v>0</v>
      </c>
      <c r="AU1294" s="32">
        <v>1130198.48</v>
      </c>
      <c r="AV1294" s="32">
        <v>0</v>
      </c>
      <c r="AW1294" s="32">
        <v>0</v>
      </c>
      <c r="AX1294" s="32">
        <v>0</v>
      </c>
      <c r="AY1294" s="32">
        <v>0</v>
      </c>
      <c r="AZ1294" s="32">
        <v>1130198.48</v>
      </c>
      <c r="BA1294" s="32">
        <v>18944024.645</v>
      </c>
      <c r="BB1294" s="32">
        <v>20677106.599999998</v>
      </c>
      <c r="BC1294" s="32">
        <v>39621131.244999997</v>
      </c>
      <c r="BD1294" s="32">
        <v>302061.64</v>
      </c>
      <c r="BE1294" s="32">
        <v>0</v>
      </c>
      <c r="BF1294" s="32">
        <v>39319069.604999997</v>
      </c>
    </row>
    <row r="1295" spans="2:58" x14ac:dyDescent="0.25">
      <c r="B1295" s="30" t="s">
        <v>1138</v>
      </c>
      <c r="C1295" s="30" t="s">
        <v>1198</v>
      </c>
      <c r="D1295" s="30" t="s">
        <v>486</v>
      </c>
      <c r="E1295" s="30" t="s">
        <v>78</v>
      </c>
      <c r="F1295" s="32">
        <v>60859.796000000002</v>
      </c>
      <c r="G1295" s="32">
        <v>76074.41</v>
      </c>
      <c r="H1295" s="32">
        <v>136934.20600000001</v>
      </c>
      <c r="I1295" s="32">
        <v>105437</v>
      </c>
      <c r="J1295" s="32">
        <v>77114.09</v>
      </c>
      <c r="K1295" s="32">
        <v>319485.29599999997</v>
      </c>
      <c r="L1295" s="32">
        <v>182907.76</v>
      </c>
      <c r="M1295" s="32">
        <v>108571</v>
      </c>
      <c r="N1295" s="32">
        <v>5433</v>
      </c>
      <c r="O1295" s="32">
        <v>51430.63</v>
      </c>
      <c r="P1295" s="32">
        <v>348342.39</v>
      </c>
      <c r="Q1295" s="32">
        <v>667827.68599999999</v>
      </c>
      <c r="R1295" s="32">
        <v>31870112</v>
      </c>
      <c r="S1295" s="32">
        <v>0</v>
      </c>
      <c r="T1295" s="32">
        <v>0</v>
      </c>
      <c r="U1295" s="32">
        <v>0</v>
      </c>
      <c r="V1295" s="32">
        <v>31870112</v>
      </c>
      <c r="W1295" s="32">
        <v>32537939.686000001</v>
      </c>
      <c r="X1295" s="32">
        <v>18105083.120000001</v>
      </c>
      <c r="Y1295" s="32">
        <v>0</v>
      </c>
      <c r="Z1295" s="32">
        <v>2263629.54</v>
      </c>
      <c r="AA1295" s="32">
        <v>0</v>
      </c>
      <c r="AB1295" s="32">
        <v>0</v>
      </c>
      <c r="AC1295" s="32">
        <v>2617938.9</v>
      </c>
      <c r="AD1295" s="32">
        <v>4881568.4399999995</v>
      </c>
      <c r="AE1295" s="32">
        <v>2123396.6</v>
      </c>
      <c r="AF1295" s="32">
        <v>694904.21</v>
      </c>
      <c r="AG1295" s="32">
        <v>25804952.370000005</v>
      </c>
      <c r="AH1295" s="32">
        <v>6732987.3159999959</v>
      </c>
      <c r="AI1295" s="32">
        <v>0</v>
      </c>
      <c r="AJ1295" s="32">
        <v>0</v>
      </c>
      <c r="AK1295" s="32">
        <v>0</v>
      </c>
      <c r="AL1295" s="32">
        <v>0</v>
      </c>
      <c r="AM1295" s="32">
        <v>0</v>
      </c>
      <c r="AN1295" s="32">
        <v>0</v>
      </c>
      <c r="AO1295" s="32">
        <v>0</v>
      </c>
      <c r="AP1295" s="32">
        <v>0</v>
      </c>
      <c r="AQ1295" s="32">
        <v>0</v>
      </c>
      <c r="AR1295" s="32">
        <v>1570087.3</v>
      </c>
      <c r="AS1295" s="32">
        <v>0</v>
      </c>
      <c r="AT1295" s="32">
        <v>0</v>
      </c>
      <c r="AU1295" s="32">
        <v>1570087.3</v>
      </c>
      <c r="AV1295" s="32">
        <v>290009.13</v>
      </c>
      <c r="AW1295" s="32">
        <v>0</v>
      </c>
      <c r="AX1295" s="32">
        <v>290009.13</v>
      </c>
      <c r="AY1295" s="32">
        <v>0</v>
      </c>
      <c r="AZ1295" s="32">
        <v>1860096.4300000002</v>
      </c>
      <c r="BA1295" s="32">
        <v>4872890.8859999962</v>
      </c>
      <c r="BB1295" s="32">
        <v>7658258.8399999999</v>
      </c>
      <c r="BC1295" s="32">
        <v>12531149.725999996</v>
      </c>
      <c r="BD1295" s="32">
        <v>0</v>
      </c>
      <c r="BE1295" s="32">
        <v>2082411.84</v>
      </c>
      <c r="BF1295" s="32">
        <v>10448737.885999996</v>
      </c>
    </row>
    <row r="1296" spans="2:58" x14ac:dyDescent="0.25">
      <c r="B1296" s="30" t="s">
        <v>1138</v>
      </c>
      <c r="C1296" s="30" t="s">
        <v>1198</v>
      </c>
      <c r="D1296" s="30" t="s">
        <v>1216</v>
      </c>
      <c r="E1296" s="30" t="s">
        <v>78</v>
      </c>
      <c r="F1296" s="32">
        <v>112769.67600000001</v>
      </c>
      <c r="G1296" s="32">
        <v>147089.22</v>
      </c>
      <c r="H1296" s="32">
        <v>259858.89600000001</v>
      </c>
      <c r="I1296" s="32">
        <v>310909</v>
      </c>
      <c r="J1296" s="32">
        <v>51961</v>
      </c>
      <c r="K1296" s="32">
        <v>622728.89599999995</v>
      </c>
      <c r="L1296" s="32">
        <v>240165</v>
      </c>
      <c r="M1296" s="32">
        <v>210364</v>
      </c>
      <c r="N1296" s="32">
        <v>16816</v>
      </c>
      <c r="O1296" s="32">
        <v>568638</v>
      </c>
      <c r="P1296" s="32">
        <v>1035983</v>
      </c>
      <c r="Q1296" s="32">
        <v>1658711.8959999999</v>
      </c>
      <c r="R1296" s="32">
        <v>37115028</v>
      </c>
      <c r="S1296" s="32">
        <v>0</v>
      </c>
      <c r="T1296" s="32">
        <v>0</v>
      </c>
      <c r="U1296" s="32">
        <v>0</v>
      </c>
      <c r="V1296" s="32">
        <v>37115028</v>
      </c>
      <c r="W1296" s="32">
        <v>38773739.895999998</v>
      </c>
      <c r="X1296" s="32">
        <v>9386617</v>
      </c>
      <c r="Y1296" s="32">
        <v>6000</v>
      </c>
      <c r="Z1296" s="32">
        <v>1488675</v>
      </c>
      <c r="AA1296" s="32">
        <v>0</v>
      </c>
      <c r="AB1296" s="32">
        <v>0</v>
      </c>
      <c r="AC1296" s="32">
        <v>528015</v>
      </c>
      <c r="AD1296" s="32">
        <v>2022690</v>
      </c>
      <c r="AE1296" s="32">
        <v>1015465</v>
      </c>
      <c r="AF1296" s="32">
        <v>0</v>
      </c>
      <c r="AG1296" s="32">
        <v>12424772</v>
      </c>
      <c r="AH1296" s="32">
        <v>26348967.895999998</v>
      </c>
      <c r="AI1296" s="32">
        <v>0</v>
      </c>
      <c r="AJ1296" s="32">
        <v>0</v>
      </c>
      <c r="AK1296" s="32">
        <v>0</v>
      </c>
      <c r="AL1296" s="32">
        <v>0</v>
      </c>
      <c r="AM1296" s="32">
        <v>0</v>
      </c>
      <c r="AN1296" s="32">
        <v>0</v>
      </c>
      <c r="AO1296" s="32">
        <v>0</v>
      </c>
      <c r="AP1296" s="32">
        <v>0</v>
      </c>
      <c r="AQ1296" s="32">
        <v>0</v>
      </c>
      <c r="AR1296" s="32">
        <v>133517</v>
      </c>
      <c r="AS1296" s="32">
        <v>0</v>
      </c>
      <c r="AT1296" s="32">
        <v>0</v>
      </c>
      <c r="AU1296" s="32">
        <v>133517</v>
      </c>
      <c r="AV1296" s="32">
        <v>0</v>
      </c>
      <c r="AW1296" s="32">
        <v>0</v>
      </c>
      <c r="AX1296" s="32">
        <v>0</v>
      </c>
      <c r="AY1296" s="32">
        <v>0</v>
      </c>
      <c r="AZ1296" s="32">
        <v>133517</v>
      </c>
      <c r="BA1296" s="32">
        <v>26215450.895999998</v>
      </c>
      <c r="BB1296" s="32">
        <v>0</v>
      </c>
      <c r="BC1296" s="32">
        <v>26215450.895999998</v>
      </c>
      <c r="BD1296" s="32">
        <v>0</v>
      </c>
      <c r="BE1296" s="32">
        <v>0</v>
      </c>
      <c r="BF1296" s="32">
        <v>26215450.895999998</v>
      </c>
    </row>
    <row r="1297" spans="2:58" x14ac:dyDescent="0.25">
      <c r="B1297" s="30" t="s">
        <v>1138</v>
      </c>
      <c r="C1297" s="30" t="s">
        <v>1217</v>
      </c>
      <c r="D1297" s="30" t="s">
        <v>1217</v>
      </c>
      <c r="E1297" s="30" t="s">
        <v>76</v>
      </c>
      <c r="F1297" s="32">
        <v>1377474.7039999999</v>
      </c>
      <c r="G1297" s="32">
        <v>1888848.22</v>
      </c>
      <c r="H1297" s="32">
        <v>3266322.9239999996</v>
      </c>
      <c r="I1297" s="32">
        <v>500</v>
      </c>
      <c r="J1297" s="32">
        <v>59913.35</v>
      </c>
      <c r="K1297" s="32">
        <v>3326736.2739999997</v>
      </c>
      <c r="L1297" s="32">
        <v>1000</v>
      </c>
      <c r="M1297" s="32">
        <v>1574569.25</v>
      </c>
      <c r="N1297" s="32">
        <v>26172.47</v>
      </c>
      <c r="O1297" s="32">
        <v>22286474.359999999</v>
      </c>
      <c r="P1297" s="32">
        <v>23888216.079999998</v>
      </c>
      <c r="Q1297" s="32">
        <v>27214952.353999998</v>
      </c>
      <c r="R1297" s="32">
        <v>655279615</v>
      </c>
      <c r="S1297" s="32">
        <v>68450.44</v>
      </c>
      <c r="T1297" s="32">
        <v>0</v>
      </c>
      <c r="U1297" s="32">
        <v>0</v>
      </c>
      <c r="V1297" s="32">
        <v>655348065.44000006</v>
      </c>
      <c r="W1297" s="32">
        <v>682563017.79400003</v>
      </c>
      <c r="X1297" s="32">
        <v>90603658.290000007</v>
      </c>
      <c r="Y1297" s="32">
        <v>6661633.9699999997</v>
      </c>
      <c r="Z1297" s="32">
        <v>145958799.93000001</v>
      </c>
      <c r="AA1297" s="32">
        <v>0</v>
      </c>
      <c r="AB1297" s="32">
        <v>0</v>
      </c>
      <c r="AC1297" s="32">
        <v>24928293.489999998</v>
      </c>
      <c r="AD1297" s="32">
        <v>177548727.39000002</v>
      </c>
      <c r="AE1297" s="32">
        <v>165877552.06</v>
      </c>
      <c r="AF1297" s="32">
        <v>0</v>
      </c>
      <c r="AG1297" s="32">
        <v>434029937.74000001</v>
      </c>
      <c r="AH1297" s="32">
        <v>248533080.05400002</v>
      </c>
      <c r="AI1297" s="32">
        <v>0</v>
      </c>
      <c r="AJ1297" s="32">
        <v>0</v>
      </c>
      <c r="AK1297" s="32">
        <v>0</v>
      </c>
      <c r="AL1297" s="32">
        <v>0</v>
      </c>
      <c r="AM1297" s="32">
        <v>0</v>
      </c>
      <c r="AN1297" s="32">
        <v>0</v>
      </c>
      <c r="AO1297" s="32">
        <v>0</v>
      </c>
      <c r="AP1297" s="32">
        <v>0</v>
      </c>
      <c r="AQ1297" s="32">
        <v>0</v>
      </c>
      <c r="AR1297" s="32">
        <v>0</v>
      </c>
      <c r="AS1297" s="32">
        <v>0</v>
      </c>
      <c r="AT1297" s="32">
        <v>0</v>
      </c>
      <c r="AU1297" s="32">
        <v>0</v>
      </c>
      <c r="AV1297" s="32">
        <v>0</v>
      </c>
      <c r="AW1297" s="32">
        <v>0</v>
      </c>
      <c r="AX1297" s="32">
        <v>0</v>
      </c>
      <c r="AY1297" s="32">
        <v>0</v>
      </c>
      <c r="AZ1297" s="32">
        <v>0</v>
      </c>
      <c r="BA1297" s="32">
        <v>248533080.05400002</v>
      </c>
      <c r="BB1297" s="32">
        <v>284813051.78999996</v>
      </c>
      <c r="BC1297" s="32">
        <v>533346131.84399998</v>
      </c>
      <c r="BD1297" s="32">
        <v>0</v>
      </c>
      <c r="BE1297" s="32">
        <v>0</v>
      </c>
      <c r="BF1297" s="32">
        <v>533346131.84399998</v>
      </c>
    </row>
    <row r="1298" spans="2:58" x14ac:dyDescent="0.25">
      <c r="B1298" s="30" t="s">
        <v>1138</v>
      </c>
      <c r="C1298" s="30" t="s">
        <v>1217</v>
      </c>
      <c r="D1298" s="30" t="s">
        <v>1218</v>
      </c>
      <c r="E1298" s="30" t="s">
        <v>78</v>
      </c>
      <c r="F1298" s="32">
        <v>49748.811999999998</v>
      </c>
      <c r="G1298" s="32">
        <v>62186.014999999999</v>
      </c>
      <c r="H1298" s="32">
        <v>111934.82699999999</v>
      </c>
      <c r="I1298" s="32">
        <v>16342.7</v>
      </c>
      <c r="J1298" s="32">
        <v>25454.48</v>
      </c>
      <c r="K1298" s="32">
        <v>153732.00699999998</v>
      </c>
      <c r="L1298" s="32">
        <v>60625</v>
      </c>
      <c r="M1298" s="32">
        <v>175590</v>
      </c>
      <c r="N1298" s="32">
        <v>0</v>
      </c>
      <c r="O1298" s="32">
        <v>907.39</v>
      </c>
      <c r="P1298" s="32">
        <v>237122.39</v>
      </c>
      <c r="Q1298" s="32">
        <v>390854.397</v>
      </c>
      <c r="R1298" s="32">
        <v>21132292.75</v>
      </c>
      <c r="S1298" s="32">
        <v>0</v>
      </c>
      <c r="T1298" s="32">
        <v>0</v>
      </c>
      <c r="U1298" s="32">
        <v>0</v>
      </c>
      <c r="V1298" s="32">
        <v>21132292.75</v>
      </c>
      <c r="W1298" s="32">
        <v>21523147.147</v>
      </c>
      <c r="X1298" s="32">
        <v>17075011.670000002</v>
      </c>
      <c r="Y1298" s="32">
        <v>50500</v>
      </c>
      <c r="Z1298" s="32">
        <v>813120</v>
      </c>
      <c r="AA1298" s="32">
        <v>0</v>
      </c>
      <c r="AB1298" s="32">
        <v>0</v>
      </c>
      <c r="AC1298" s="32">
        <v>639075</v>
      </c>
      <c r="AD1298" s="32">
        <v>1502695</v>
      </c>
      <c r="AE1298" s="32">
        <v>687348</v>
      </c>
      <c r="AF1298" s="32">
        <v>80668</v>
      </c>
      <c r="AG1298" s="32">
        <v>19345722.670000002</v>
      </c>
      <c r="AH1298" s="32">
        <v>2177424.4769999981</v>
      </c>
      <c r="AI1298" s="32">
        <v>0</v>
      </c>
      <c r="AJ1298" s="32">
        <v>0</v>
      </c>
      <c r="AK1298" s="32">
        <v>0</v>
      </c>
      <c r="AL1298" s="32">
        <v>0</v>
      </c>
      <c r="AM1298" s="32">
        <v>0</v>
      </c>
      <c r="AN1298" s="32">
        <v>0</v>
      </c>
      <c r="AO1298" s="32">
        <v>0</v>
      </c>
      <c r="AP1298" s="32">
        <v>0</v>
      </c>
      <c r="AQ1298" s="32">
        <v>0</v>
      </c>
      <c r="AR1298" s="32">
        <v>0</v>
      </c>
      <c r="AS1298" s="32">
        <v>0</v>
      </c>
      <c r="AT1298" s="32">
        <v>0</v>
      </c>
      <c r="AU1298" s="32">
        <v>0</v>
      </c>
      <c r="AV1298" s="32">
        <v>191755</v>
      </c>
      <c r="AW1298" s="32">
        <v>0</v>
      </c>
      <c r="AX1298" s="32">
        <v>191755</v>
      </c>
      <c r="AY1298" s="32">
        <v>0</v>
      </c>
      <c r="AZ1298" s="32">
        <v>191755</v>
      </c>
      <c r="BA1298" s="32">
        <v>1985669.4769999981</v>
      </c>
      <c r="BB1298" s="32">
        <v>1027672.1599999999</v>
      </c>
      <c r="BC1298" s="32">
        <v>3013341.6369999982</v>
      </c>
      <c r="BD1298" s="32">
        <v>0</v>
      </c>
      <c r="BE1298" s="32">
        <v>0</v>
      </c>
      <c r="BF1298" s="32">
        <v>3013341.6369999982</v>
      </c>
    </row>
    <row r="1299" spans="2:58" x14ac:dyDescent="0.25">
      <c r="B1299" s="30" t="s">
        <v>1138</v>
      </c>
      <c r="C1299" s="30" t="s">
        <v>1217</v>
      </c>
      <c r="D1299" s="30" t="s">
        <v>1219</v>
      </c>
      <c r="E1299" s="30" t="s">
        <v>78</v>
      </c>
      <c r="F1299" s="32">
        <v>148701.05600000001</v>
      </c>
      <c r="G1299" s="32">
        <v>185876.32</v>
      </c>
      <c r="H1299" s="32">
        <v>334577.37600000005</v>
      </c>
      <c r="I1299" s="32">
        <v>377221.45</v>
      </c>
      <c r="J1299" s="32">
        <v>195572.47</v>
      </c>
      <c r="K1299" s="32">
        <v>907371.29600000009</v>
      </c>
      <c r="L1299" s="32">
        <v>437324.79999999999</v>
      </c>
      <c r="M1299" s="32">
        <v>227607.2</v>
      </c>
      <c r="N1299" s="32">
        <v>133266.15</v>
      </c>
      <c r="O1299" s="32">
        <v>117193.15</v>
      </c>
      <c r="P1299" s="32">
        <v>915391.3</v>
      </c>
      <c r="Q1299" s="32">
        <v>1822762.5960000001</v>
      </c>
      <c r="R1299" s="32">
        <v>74699649</v>
      </c>
      <c r="S1299" s="32">
        <v>80929.45</v>
      </c>
      <c r="T1299" s="32">
        <v>0</v>
      </c>
      <c r="U1299" s="32">
        <v>0</v>
      </c>
      <c r="V1299" s="32">
        <v>74780578.450000003</v>
      </c>
      <c r="W1299" s="32">
        <v>76603341.046000004</v>
      </c>
      <c r="X1299" s="32">
        <v>36204075.170000002</v>
      </c>
      <c r="Y1299" s="32">
        <v>0</v>
      </c>
      <c r="Z1299" s="32">
        <v>6765365.7999999998</v>
      </c>
      <c r="AA1299" s="32">
        <v>0</v>
      </c>
      <c r="AB1299" s="32">
        <v>0</v>
      </c>
      <c r="AC1299" s="32">
        <v>3284866.35</v>
      </c>
      <c r="AD1299" s="32">
        <v>10050232.15</v>
      </c>
      <c r="AE1299" s="32">
        <v>7857372.8499999996</v>
      </c>
      <c r="AF1299" s="32">
        <v>0</v>
      </c>
      <c r="AG1299" s="32">
        <v>54111680.170000002</v>
      </c>
      <c r="AH1299" s="32">
        <v>22491660.876000002</v>
      </c>
      <c r="AI1299" s="32">
        <v>205555</v>
      </c>
      <c r="AJ1299" s="32">
        <v>0</v>
      </c>
      <c r="AK1299" s="32">
        <v>6500</v>
      </c>
      <c r="AL1299" s="32">
        <v>212055</v>
      </c>
      <c r="AM1299" s="32">
        <v>0</v>
      </c>
      <c r="AN1299" s="32">
        <v>0</v>
      </c>
      <c r="AO1299" s="32">
        <v>0</v>
      </c>
      <c r="AP1299" s="32">
        <v>0</v>
      </c>
      <c r="AQ1299" s="32">
        <v>212055</v>
      </c>
      <c r="AR1299" s="32">
        <v>4368127.38</v>
      </c>
      <c r="AS1299" s="32">
        <v>0</v>
      </c>
      <c r="AT1299" s="32">
        <v>0</v>
      </c>
      <c r="AU1299" s="32">
        <v>4368127.38</v>
      </c>
      <c r="AV1299" s="32">
        <v>0</v>
      </c>
      <c r="AW1299" s="32">
        <v>0</v>
      </c>
      <c r="AX1299" s="32">
        <v>0</v>
      </c>
      <c r="AY1299" s="32">
        <v>0</v>
      </c>
      <c r="AZ1299" s="32">
        <v>4368127.38</v>
      </c>
      <c r="BA1299" s="32">
        <v>18335588.496000003</v>
      </c>
      <c r="BB1299" s="32">
        <v>3813481.69</v>
      </c>
      <c r="BC1299" s="32">
        <v>22149070.186000004</v>
      </c>
      <c r="BD1299" s="32">
        <v>0</v>
      </c>
      <c r="BE1299" s="32">
        <v>0</v>
      </c>
      <c r="BF1299" s="32">
        <v>22149070.186000004</v>
      </c>
    </row>
    <row r="1300" spans="2:58" x14ac:dyDescent="0.25">
      <c r="B1300" s="30" t="s">
        <v>1138</v>
      </c>
      <c r="C1300" s="30" t="s">
        <v>1217</v>
      </c>
      <c r="D1300" s="30" t="s">
        <v>1220</v>
      </c>
      <c r="E1300" s="30" t="s">
        <v>108</v>
      </c>
      <c r="F1300" s="32">
        <v>5861235.5199999996</v>
      </c>
      <c r="G1300" s="32">
        <v>5350910.4400000004</v>
      </c>
      <c r="H1300" s="32">
        <v>11212145.960000001</v>
      </c>
      <c r="I1300" s="32">
        <v>26617894.530000001</v>
      </c>
      <c r="J1300" s="32">
        <v>3315002.7</v>
      </c>
      <c r="K1300" s="32">
        <v>41145043.190000005</v>
      </c>
      <c r="L1300" s="32">
        <v>6795393.0999999996</v>
      </c>
      <c r="M1300" s="32">
        <v>6156071.8200000003</v>
      </c>
      <c r="N1300" s="32">
        <v>6523741</v>
      </c>
      <c r="O1300" s="32">
        <v>1455687.06</v>
      </c>
      <c r="P1300" s="32">
        <v>20930892.98</v>
      </c>
      <c r="Q1300" s="32">
        <v>62075936.170000002</v>
      </c>
      <c r="R1300" s="32">
        <v>558744591</v>
      </c>
      <c r="S1300" s="32">
        <v>509492.49</v>
      </c>
      <c r="T1300" s="32">
        <v>0</v>
      </c>
      <c r="U1300" s="32">
        <v>0</v>
      </c>
      <c r="V1300" s="32">
        <v>559254083.49000001</v>
      </c>
      <c r="W1300" s="32">
        <v>621330019.65999997</v>
      </c>
      <c r="X1300" s="32">
        <v>288278006.83999997</v>
      </c>
      <c r="Y1300" s="32">
        <v>0</v>
      </c>
      <c r="Z1300" s="32">
        <v>35091590.649999999</v>
      </c>
      <c r="AA1300" s="32">
        <v>0</v>
      </c>
      <c r="AB1300" s="32">
        <v>848980.4</v>
      </c>
      <c r="AC1300" s="32">
        <v>44197284.509999998</v>
      </c>
      <c r="AD1300" s="32">
        <v>80137855.560000002</v>
      </c>
      <c r="AE1300" s="32">
        <v>177626095.19999999</v>
      </c>
      <c r="AF1300" s="32">
        <v>0</v>
      </c>
      <c r="AG1300" s="32">
        <v>546041957.5999999</v>
      </c>
      <c r="AH1300" s="32">
        <v>75288062.060000062</v>
      </c>
      <c r="AI1300" s="32">
        <v>0</v>
      </c>
      <c r="AJ1300" s="32">
        <v>0</v>
      </c>
      <c r="AK1300" s="32">
        <v>0</v>
      </c>
      <c r="AL1300" s="32">
        <v>0</v>
      </c>
      <c r="AM1300" s="32">
        <v>0</v>
      </c>
      <c r="AN1300" s="32">
        <v>0</v>
      </c>
      <c r="AO1300" s="32">
        <v>0</v>
      </c>
      <c r="AP1300" s="32">
        <v>0</v>
      </c>
      <c r="AQ1300" s="32">
        <v>0</v>
      </c>
      <c r="AR1300" s="32">
        <v>5212892.1399999997</v>
      </c>
      <c r="AS1300" s="32">
        <v>0</v>
      </c>
      <c r="AT1300" s="32">
        <v>0</v>
      </c>
      <c r="AU1300" s="32">
        <v>5212892.1399999997</v>
      </c>
      <c r="AV1300" s="32">
        <v>0</v>
      </c>
      <c r="AW1300" s="32">
        <v>0</v>
      </c>
      <c r="AX1300" s="32">
        <v>0</v>
      </c>
      <c r="AY1300" s="32">
        <v>0</v>
      </c>
      <c r="AZ1300" s="32">
        <v>5212892.1399999997</v>
      </c>
      <c r="BA1300" s="32">
        <v>70075169.920000061</v>
      </c>
      <c r="BB1300" s="32">
        <v>67032470.809999995</v>
      </c>
      <c r="BC1300" s="32">
        <v>137107640.73000005</v>
      </c>
      <c r="BD1300" s="32">
        <v>0</v>
      </c>
      <c r="BE1300" s="32">
        <v>0</v>
      </c>
      <c r="BF1300" s="32">
        <v>137107640.73000005</v>
      </c>
    </row>
    <row r="1301" spans="2:58" x14ac:dyDescent="0.25">
      <c r="B1301" s="30" t="s">
        <v>1138</v>
      </c>
      <c r="C1301" s="30" t="s">
        <v>1217</v>
      </c>
      <c r="D1301" s="30" t="s">
        <v>1221</v>
      </c>
      <c r="E1301" s="30" t="s">
        <v>78</v>
      </c>
      <c r="F1301" s="32">
        <v>125472.564</v>
      </c>
      <c r="G1301" s="32">
        <v>155523.80499999999</v>
      </c>
      <c r="H1301" s="32">
        <v>280996.36900000001</v>
      </c>
      <c r="I1301" s="32">
        <v>195362.27</v>
      </c>
      <c r="J1301" s="32">
        <v>67494</v>
      </c>
      <c r="K1301" s="32">
        <v>543852.63899999997</v>
      </c>
      <c r="L1301" s="32">
        <v>560546.67000000004</v>
      </c>
      <c r="M1301" s="32">
        <v>154926.70000000001</v>
      </c>
      <c r="N1301" s="32">
        <v>157765</v>
      </c>
      <c r="O1301" s="32">
        <v>15130</v>
      </c>
      <c r="P1301" s="32">
        <v>888368.37000000011</v>
      </c>
      <c r="Q1301" s="32">
        <v>1432221.0090000001</v>
      </c>
      <c r="R1301" s="32">
        <v>42780015</v>
      </c>
      <c r="S1301" s="32">
        <v>0</v>
      </c>
      <c r="T1301" s="32">
        <v>0</v>
      </c>
      <c r="U1301" s="32">
        <v>0</v>
      </c>
      <c r="V1301" s="32">
        <v>42780015</v>
      </c>
      <c r="W1301" s="32">
        <v>44212236.009000003</v>
      </c>
      <c r="X1301" s="32">
        <v>27630009.73</v>
      </c>
      <c r="Y1301" s="32">
        <v>0</v>
      </c>
      <c r="Z1301" s="32">
        <v>2545730.83</v>
      </c>
      <c r="AA1301" s="32">
        <v>0</v>
      </c>
      <c r="AB1301" s="32">
        <v>0</v>
      </c>
      <c r="AC1301" s="32">
        <v>1532800.59</v>
      </c>
      <c r="AD1301" s="32">
        <v>4078531.42</v>
      </c>
      <c r="AE1301" s="32">
        <v>2262843.0299999998</v>
      </c>
      <c r="AF1301" s="32">
        <v>0</v>
      </c>
      <c r="AG1301" s="32">
        <v>33971384.18</v>
      </c>
      <c r="AH1301" s="32">
        <v>10240851.829000004</v>
      </c>
      <c r="AI1301" s="32">
        <v>0</v>
      </c>
      <c r="AJ1301" s="32">
        <v>0</v>
      </c>
      <c r="AK1301" s="32">
        <v>0</v>
      </c>
      <c r="AL1301" s="32">
        <v>0</v>
      </c>
      <c r="AM1301" s="32">
        <v>0</v>
      </c>
      <c r="AN1301" s="32">
        <v>0</v>
      </c>
      <c r="AO1301" s="32">
        <v>0</v>
      </c>
      <c r="AP1301" s="32">
        <v>0</v>
      </c>
      <c r="AQ1301" s="32">
        <v>0</v>
      </c>
      <c r="AR1301" s="32">
        <v>4823373.18</v>
      </c>
      <c r="AS1301" s="32">
        <v>0</v>
      </c>
      <c r="AT1301" s="32">
        <v>0</v>
      </c>
      <c r="AU1301" s="32">
        <v>4823373.18</v>
      </c>
      <c r="AV1301" s="32">
        <v>2173920.89</v>
      </c>
      <c r="AW1301" s="32">
        <v>0</v>
      </c>
      <c r="AX1301" s="32">
        <v>2173920.89</v>
      </c>
      <c r="AY1301" s="32">
        <v>0</v>
      </c>
      <c r="AZ1301" s="32">
        <v>6997294.0700000003</v>
      </c>
      <c r="BA1301" s="32">
        <v>3243557.7590000033</v>
      </c>
      <c r="BB1301" s="32">
        <v>1952161.79</v>
      </c>
      <c r="BC1301" s="32">
        <v>5195719.5490000034</v>
      </c>
      <c r="BD1301" s="32">
        <v>0</v>
      </c>
      <c r="BE1301" s="32">
        <v>0</v>
      </c>
      <c r="BF1301" s="32">
        <v>5195719.5490000034</v>
      </c>
    </row>
    <row r="1302" spans="2:58" x14ac:dyDescent="0.25">
      <c r="B1302" s="30" t="s">
        <v>1138</v>
      </c>
      <c r="C1302" s="30" t="s">
        <v>1217</v>
      </c>
      <c r="D1302" s="30" t="s">
        <v>1222</v>
      </c>
      <c r="E1302" s="30" t="s">
        <v>108</v>
      </c>
      <c r="F1302" s="32">
        <v>4386584.8949999996</v>
      </c>
      <c r="G1302" s="32">
        <v>6266549.8499999996</v>
      </c>
      <c r="H1302" s="32">
        <v>10653134.744999999</v>
      </c>
      <c r="I1302" s="32">
        <v>11242021.699999999</v>
      </c>
      <c r="J1302" s="32">
        <v>1328604.02</v>
      </c>
      <c r="K1302" s="32">
        <v>23223760.465</v>
      </c>
      <c r="L1302" s="32">
        <v>5365327.72</v>
      </c>
      <c r="M1302" s="32">
        <v>2373095.08</v>
      </c>
      <c r="N1302" s="32">
        <v>6328680.4299999997</v>
      </c>
      <c r="O1302" s="32">
        <v>6608962.6500000004</v>
      </c>
      <c r="P1302" s="32">
        <v>20676065.880000003</v>
      </c>
      <c r="Q1302" s="32">
        <v>43899826.344999999</v>
      </c>
      <c r="R1302" s="32">
        <v>89744868</v>
      </c>
      <c r="S1302" s="32">
        <v>0</v>
      </c>
      <c r="T1302" s="32">
        <v>0</v>
      </c>
      <c r="U1302" s="32">
        <v>0</v>
      </c>
      <c r="V1302" s="32">
        <v>89744868</v>
      </c>
      <c r="W1302" s="32">
        <v>133644694.345</v>
      </c>
      <c r="X1302" s="32">
        <v>70943210.109999999</v>
      </c>
      <c r="Y1302" s="32">
        <v>1639907.51</v>
      </c>
      <c r="Z1302" s="32">
        <v>9559835.0800000001</v>
      </c>
      <c r="AA1302" s="32">
        <v>0</v>
      </c>
      <c r="AB1302" s="32">
        <v>0</v>
      </c>
      <c r="AC1302" s="32">
        <v>10085747.49</v>
      </c>
      <c r="AD1302" s="32">
        <v>21285490.079999998</v>
      </c>
      <c r="AE1302" s="32">
        <v>19442558.539999999</v>
      </c>
      <c r="AF1302" s="32">
        <v>1653093.79</v>
      </c>
      <c r="AG1302" s="32">
        <v>113324352.52</v>
      </c>
      <c r="AH1302" s="32">
        <v>20320341.825000003</v>
      </c>
      <c r="AI1302" s="32">
        <v>0</v>
      </c>
      <c r="AJ1302" s="32">
        <v>0</v>
      </c>
      <c r="AK1302" s="32">
        <v>0</v>
      </c>
      <c r="AL1302" s="32">
        <v>0</v>
      </c>
      <c r="AM1302" s="32">
        <v>0</v>
      </c>
      <c r="AN1302" s="32">
        <v>0</v>
      </c>
      <c r="AO1302" s="32">
        <v>0</v>
      </c>
      <c r="AP1302" s="32">
        <v>0</v>
      </c>
      <c r="AQ1302" s="32">
        <v>0</v>
      </c>
      <c r="AR1302" s="32">
        <v>4652753.5599999996</v>
      </c>
      <c r="AS1302" s="32">
        <v>0</v>
      </c>
      <c r="AT1302" s="32">
        <v>0</v>
      </c>
      <c r="AU1302" s="32">
        <v>4652753.5599999996</v>
      </c>
      <c r="AV1302" s="32">
        <v>4485574.6399999997</v>
      </c>
      <c r="AW1302" s="32">
        <v>0</v>
      </c>
      <c r="AX1302" s="32">
        <v>4485574.6399999997</v>
      </c>
      <c r="AY1302" s="32">
        <v>0</v>
      </c>
      <c r="AZ1302" s="32">
        <v>9138328.1999999993</v>
      </c>
      <c r="BA1302" s="32">
        <v>11182013.625000004</v>
      </c>
      <c r="BB1302" s="32">
        <v>0</v>
      </c>
      <c r="BC1302" s="32">
        <v>11182013.625000004</v>
      </c>
      <c r="BD1302" s="32">
        <v>241104.04</v>
      </c>
      <c r="BE1302" s="32">
        <v>45937.5</v>
      </c>
      <c r="BF1302" s="32">
        <v>10894972.085000005</v>
      </c>
    </row>
    <row r="1303" spans="2:58" x14ac:dyDescent="0.25">
      <c r="B1303" s="30" t="s">
        <v>1138</v>
      </c>
      <c r="C1303" s="30" t="s">
        <v>1217</v>
      </c>
      <c r="D1303" s="30" t="s">
        <v>1223</v>
      </c>
      <c r="E1303" s="30" t="s">
        <v>78</v>
      </c>
      <c r="F1303" s="32">
        <v>221052.39199999999</v>
      </c>
      <c r="G1303" s="32">
        <v>266755.24</v>
      </c>
      <c r="H1303" s="32">
        <v>487807.63199999998</v>
      </c>
      <c r="I1303" s="32">
        <v>379014.54</v>
      </c>
      <c r="J1303" s="32">
        <v>254632.19</v>
      </c>
      <c r="K1303" s="32">
        <v>1121454.362</v>
      </c>
      <c r="L1303" s="32">
        <v>115351.9</v>
      </c>
      <c r="M1303" s="32">
        <v>167856.81</v>
      </c>
      <c r="N1303" s="32">
        <v>237421.88</v>
      </c>
      <c r="O1303" s="32">
        <v>42959.8</v>
      </c>
      <c r="P1303" s="32">
        <v>563590.39</v>
      </c>
      <c r="Q1303" s="32">
        <v>1685044.7519999999</v>
      </c>
      <c r="R1303" s="32">
        <v>46270134</v>
      </c>
      <c r="S1303" s="32">
        <v>0</v>
      </c>
      <c r="T1303" s="32">
        <v>0</v>
      </c>
      <c r="U1303" s="32">
        <v>0</v>
      </c>
      <c r="V1303" s="32">
        <v>46270134</v>
      </c>
      <c r="W1303" s="32">
        <v>47955178.751999997</v>
      </c>
      <c r="X1303" s="32">
        <v>23831054.25</v>
      </c>
      <c r="Y1303" s="32">
        <v>0</v>
      </c>
      <c r="Z1303" s="32">
        <v>4489610.2300000004</v>
      </c>
      <c r="AA1303" s="32">
        <v>0</v>
      </c>
      <c r="AB1303" s="32">
        <v>0</v>
      </c>
      <c r="AC1303" s="32">
        <v>2367045.2799999998</v>
      </c>
      <c r="AD1303" s="32">
        <v>6856655.5099999998</v>
      </c>
      <c r="AE1303" s="32">
        <v>10186519.779999999</v>
      </c>
      <c r="AF1303" s="32">
        <v>0</v>
      </c>
      <c r="AG1303" s="32">
        <v>40874229.539999999</v>
      </c>
      <c r="AH1303" s="32">
        <v>7080949.2119999975</v>
      </c>
      <c r="AI1303" s="32">
        <v>0</v>
      </c>
      <c r="AJ1303" s="32">
        <v>0</v>
      </c>
      <c r="AK1303" s="32">
        <v>0</v>
      </c>
      <c r="AL1303" s="32">
        <v>0</v>
      </c>
      <c r="AM1303" s="32">
        <v>0</v>
      </c>
      <c r="AN1303" s="32">
        <v>0</v>
      </c>
      <c r="AO1303" s="32">
        <v>0</v>
      </c>
      <c r="AP1303" s="32">
        <v>0</v>
      </c>
      <c r="AQ1303" s="32">
        <v>0</v>
      </c>
      <c r="AR1303" s="32">
        <v>816297</v>
      </c>
      <c r="AS1303" s="32">
        <v>0</v>
      </c>
      <c r="AT1303" s="32">
        <v>0</v>
      </c>
      <c r="AU1303" s="32">
        <v>816297</v>
      </c>
      <c r="AV1303" s="32">
        <v>0</v>
      </c>
      <c r="AW1303" s="32">
        <v>0</v>
      </c>
      <c r="AX1303" s="32">
        <v>0</v>
      </c>
      <c r="AY1303" s="32">
        <v>0</v>
      </c>
      <c r="AZ1303" s="32">
        <v>816297</v>
      </c>
      <c r="BA1303" s="32">
        <v>6264652.2119999975</v>
      </c>
      <c r="BB1303" s="32">
        <v>9004690.8500000015</v>
      </c>
      <c r="BC1303" s="32">
        <v>15269343.061999999</v>
      </c>
      <c r="BD1303" s="32">
        <v>0</v>
      </c>
      <c r="BE1303" s="32">
        <v>2277051.48</v>
      </c>
      <c r="BF1303" s="32">
        <v>12992291.581999999</v>
      </c>
    </row>
    <row r="1304" spans="2:58" x14ac:dyDescent="0.25">
      <c r="B1304" s="30" t="s">
        <v>1138</v>
      </c>
      <c r="C1304" s="30" t="s">
        <v>1217</v>
      </c>
      <c r="D1304" s="30" t="s">
        <v>1224</v>
      </c>
      <c r="E1304" s="30" t="s">
        <v>78</v>
      </c>
      <c r="F1304" s="32">
        <v>76593.216</v>
      </c>
      <c r="G1304" s="32">
        <v>99336</v>
      </c>
      <c r="H1304" s="32">
        <v>175929.21600000001</v>
      </c>
      <c r="I1304" s="32">
        <v>3210</v>
      </c>
      <c r="J1304" s="32">
        <v>155825.73000000001</v>
      </c>
      <c r="K1304" s="32">
        <v>334964.946</v>
      </c>
      <c r="L1304" s="32">
        <v>482414</v>
      </c>
      <c r="M1304" s="32">
        <v>109240</v>
      </c>
      <c r="N1304" s="32">
        <v>197075.37</v>
      </c>
      <c r="O1304" s="32">
        <v>2065.56</v>
      </c>
      <c r="P1304" s="32">
        <v>790794.93</v>
      </c>
      <c r="Q1304" s="32">
        <v>1125759.8760000002</v>
      </c>
      <c r="R1304" s="32">
        <v>67120269</v>
      </c>
      <c r="S1304" s="32">
        <v>34013.379999999997</v>
      </c>
      <c r="T1304" s="32">
        <v>0</v>
      </c>
      <c r="U1304" s="32">
        <v>0</v>
      </c>
      <c r="V1304" s="32">
        <v>67154282.379999995</v>
      </c>
      <c r="W1304" s="32">
        <v>68280042.255999997</v>
      </c>
      <c r="X1304" s="32">
        <v>26809537.48</v>
      </c>
      <c r="Y1304" s="32">
        <v>44778.98</v>
      </c>
      <c r="Z1304" s="32">
        <v>5952272.5300000003</v>
      </c>
      <c r="AA1304" s="32">
        <v>0</v>
      </c>
      <c r="AB1304" s="32">
        <v>0</v>
      </c>
      <c r="AC1304" s="32">
        <v>2235075.29</v>
      </c>
      <c r="AD1304" s="32">
        <v>8232126.8000000007</v>
      </c>
      <c r="AE1304" s="32">
        <v>19051754.600000001</v>
      </c>
      <c r="AF1304" s="32">
        <v>0</v>
      </c>
      <c r="AG1304" s="32">
        <v>54093418.880000003</v>
      </c>
      <c r="AH1304" s="32">
        <v>14186623.375999995</v>
      </c>
      <c r="AI1304" s="32">
        <v>0</v>
      </c>
      <c r="AJ1304" s="32">
        <v>0</v>
      </c>
      <c r="AK1304" s="32">
        <v>0</v>
      </c>
      <c r="AL1304" s="32">
        <v>0</v>
      </c>
      <c r="AM1304" s="32">
        <v>0</v>
      </c>
      <c r="AN1304" s="32">
        <v>0</v>
      </c>
      <c r="AO1304" s="32">
        <v>0</v>
      </c>
      <c r="AP1304" s="32">
        <v>0</v>
      </c>
      <c r="AQ1304" s="32">
        <v>0</v>
      </c>
      <c r="AR1304" s="32">
        <v>0</v>
      </c>
      <c r="AS1304" s="32">
        <v>0</v>
      </c>
      <c r="AT1304" s="32">
        <v>0</v>
      </c>
      <c r="AU1304" s="32">
        <v>0</v>
      </c>
      <c r="AV1304" s="32">
        <v>0</v>
      </c>
      <c r="AW1304" s="32">
        <v>0</v>
      </c>
      <c r="AX1304" s="32">
        <v>0</v>
      </c>
      <c r="AY1304" s="32">
        <v>0</v>
      </c>
      <c r="AZ1304" s="32">
        <v>0</v>
      </c>
      <c r="BA1304" s="32">
        <v>14186623.375999995</v>
      </c>
      <c r="BB1304" s="32">
        <v>1017997.4600000001</v>
      </c>
      <c r="BC1304" s="32">
        <v>15204620.835999995</v>
      </c>
      <c r="BD1304" s="32">
        <v>0</v>
      </c>
      <c r="BE1304" s="32">
        <v>0</v>
      </c>
      <c r="BF1304" s="32">
        <v>15204620.835999995</v>
      </c>
    </row>
    <row r="1305" spans="2:58" x14ac:dyDescent="0.25">
      <c r="B1305" s="30" t="s">
        <v>1138</v>
      </c>
      <c r="C1305" s="30" t="s">
        <v>1217</v>
      </c>
      <c r="D1305" s="30" t="s">
        <v>1225</v>
      </c>
      <c r="E1305" s="30" t="s">
        <v>78</v>
      </c>
      <c r="F1305" s="32">
        <v>35722.124000000003</v>
      </c>
      <c r="G1305" s="32">
        <v>29834.15</v>
      </c>
      <c r="H1305" s="32">
        <v>65556.274000000005</v>
      </c>
      <c r="I1305" s="32">
        <v>41915</v>
      </c>
      <c r="J1305" s="32">
        <v>50322.99</v>
      </c>
      <c r="K1305" s="32">
        <v>157794.264</v>
      </c>
      <c r="L1305" s="32">
        <v>107758.5</v>
      </c>
      <c r="M1305" s="32">
        <v>114992.5</v>
      </c>
      <c r="N1305" s="32">
        <v>66575</v>
      </c>
      <c r="O1305" s="32">
        <v>958985.55</v>
      </c>
      <c r="P1305" s="32">
        <v>1248311.55</v>
      </c>
      <c r="Q1305" s="32">
        <v>1406105.814</v>
      </c>
      <c r="R1305" s="32">
        <v>47664567</v>
      </c>
      <c r="S1305" s="32">
        <v>0</v>
      </c>
      <c r="T1305" s="32">
        <v>0</v>
      </c>
      <c r="U1305" s="32">
        <v>547136.80000000005</v>
      </c>
      <c r="V1305" s="32">
        <v>48211703.799999997</v>
      </c>
      <c r="W1305" s="32">
        <v>49617809.614</v>
      </c>
      <c r="X1305" s="32">
        <v>29378592.699999999</v>
      </c>
      <c r="Y1305" s="32">
        <v>0</v>
      </c>
      <c r="Z1305" s="32">
        <v>1402039.6</v>
      </c>
      <c r="AA1305" s="32">
        <v>0</v>
      </c>
      <c r="AB1305" s="32">
        <v>0</v>
      </c>
      <c r="AC1305" s="32">
        <v>5077525.8099999996</v>
      </c>
      <c r="AD1305" s="32">
        <v>6479565.4100000001</v>
      </c>
      <c r="AE1305" s="32">
        <v>1066880.96</v>
      </c>
      <c r="AF1305" s="32">
        <v>0</v>
      </c>
      <c r="AG1305" s="32">
        <v>36925039.07</v>
      </c>
      <c r="AH1305" s="32">
        <v>12692770.544</v>
      </c>
      <c r="AI1305" s="32">
        <v>0</v>
      </c>
      <c r="AJ1305" s="32">
        <v>0</v>
      </c>
      <c r="AK1305" s="32">
        <v>0</v>
      </c>
      <c r="AL1305" s="32">
        <v>0</v>
      </c>
      <c r="AM1305" s="32">
        <v>0</v>
      </c>
      <c r="AN1305" s="32">
        <v>0</v>
      </c>
      <c r="AO1305" s="32">
        <v>0</v>
      </c>
      <c r="AP1305" s="32">
        <v>0</v>
      </c>
      <c r="AQ1305" s="32">
        <v>0</v>
      </c>
      <c r="AR1305" s="32">
        <v>369987.85</v>
      </c>
      <c r="AS1305" s="32">
        <v>0</v>
      </c>
      <c r="AT1305" s="32">
        <v>0</v>
      </c>
      <c r="AU1305" s="32">
        <v>369987.85</v>
      </c>
      <c r="AV1305" s="32">
        <v>0</v>
      </c>
      <c r="AW1305" s="32">
        <v>0</v>
      </c>
      <c r="AX1305" s="32">
        <v>0</v>
      </c>
      <c r="AY1305" s="32">
        <v>0</v>
      </c>
      <c r="AZ1305" s="32">
        <v>369987.85</v>
      </c>
      <c r="BA1305" s="32">
        <v>12322782.694</v>
      </c>
      <c r="BB1305" s="32">
        <v>5775847.75</v>
      </c>
      <c r="BC1305" s="32">
        <v>18098630.443999998</v>
      </c>
      <c r="BD1305" s="32">
        <v>0</v>
      </c>
      <c r="BE1305" s="32">
        <v>0</v>
      </c>
      <c r="BF1305" s="32">
        <v>18098630.443999998</v>
      </c>
    </row>
    <row r="1306" spans="2:58" x14ac:dyDescent="0.25">
      <c r="B1306" s="30" t="s">
        <v>1138</v>
      </c>
      <c r="C1306" s="30" t="s">
        <v>1217</v>
      </c>
      <c r="D1306" s="30" t="s">
        <v>1226</v>
      </c>
      <c r="E1306" s="30" t="s">
        <v>78</v>
      </c>
      <c r="F1306" s="32">
        <v>48673.52</v>
      </c>
      <c r="G1306" s="32">
        <v>51153.24</v>
      </c>
      <c r="H1306" s="32">
        <v>99826.76</v>
      </c>
      <c r="I1306" s="32">
        <v>89960.39</v>
      </c>
      <c r="J1306" s="32">
        <v>52325.68</v>
      </c>
      <c r="K1306" s="32">
        <v>242112.83</v>
      </c>
      <c r="L1306" s="32">
        <v>145381.71</v>
      </c>
      <c r="M1306" s="32">
        <v>34894.67</v>
      </c>
      <c r="N1306" s="32">
        <v>89539</v>
      </c>
      <c r="O1306" s="32">
        <v>400</v>
      </c>
      <c r="P1306" s="32">
        <v>270215.38</v>
      </c>
      <c r="Q1306" s="32">
        <v>512328.20999999996</v>
      </c>
      <c r="R1306" s="32">
        <v>27276561</v>
      </c>
      <c r="S1306" s="32">
        <v>0</v>
      </c>
      <c r="T1306" s="32">
        <v>0</v>
      </c>
      <c r="U1306" s="32">
        <v>0</v>
      </c>
      <c r="V1306" s="32">
        <v>27276561</v>
      </c>
      <c r="W1306" s="32">
        <v>27788889.210000001</v>
      </c>
      <c r="X1306" s="32">
        <v>17054883.66</v>
      </c>
      <c r="Y1306" s="32">
        <v>14361.6</v>
      </c>
      <c r="Z1306" s="32">
        <v>1304808.6499999999</v>
      </c>
      <c r="AA1306" s="32">
        <v>0</v>
      </c>
      <c r="AB1306" s="32">
        <v>0</v>
      </c>
      <c r="AC1306" s="32">
        <v>936416.75</v>
      </c>
      <c r="AD1306" s="32">
        <v>2255587</v>
      </c>
      <c r="AE1306" s="32">
        <v>5848062.7400000002</v>
      </c>
      <c r="AF1306" s="32">
        <v>0</v>
      </c>
      <c r="AG1306" s="32">
        <v>25158533.399999999</v>
      </c>
      <c r="AH1306" s="32">
        <v>2630355.8100000024</v>
      </c>
      <c r="AI1306" s="32">
        <v>0</v>
      </c>
      <c r="AJ1306" s="32">
        <v>0</v>
      </c>
      <c r="AK1306" s="32">
        <v>0</v>
      </c>
      <c r="AL1306" s="32">
        <v>0</v>
      </c>
      <c r="AM1306" s="32">
        <v>0</v>
      </c>
      <c r="AN1306" s="32">
        <v>0</v>
      </c>
      <c r="AO1306" s="32">
        <v>0</v>
      </c>
      <c r="AP1306" s="32">
        <v>0</v>
      </c>
      <c r="AQ1306" s="32">
        <v>0</v>
      </c>
      <c r="AR1306" s="32">
        <v>470516</v>
      </c>
      <c r="AS1306" s="32">
        <v>0</v>
      </c>
      <c r="AT1306" s="32">
        <v>0</v>
      </c>
      <c r="AU1306" s="32">
        <v>470516</v>
      </c>
      <c r="AV1306" s="32">
        <v>0</v>
      </c>
      <c r="AW1306" s="32">
        <v>0</v>
      </c>
      <c r="AX1306" s="32">
        <v>0</v>
      </c>
      <c r="AY1306" s="32">
        <v>0</v>
      </c>
      <c r="AZ1306" s="32">
        <v>470516</v>
      </c>
      <c r="BA1306" s="32">
        <v>2159839.8100000024</v>
      </c>
      <c r="BB1306" s="32">
        <v>1322027.6299999999</v>
      </c>
      <c r="BC1306" s="32">
        <v>3481867.4400000023</v>
      </c>
      <c r="BD1306" s="32">
        <v>14361.6</v>
      </c>
      <c r="BE1306" s="32">
        <v>0</v>
      </c>
      <c r="BF1306" s="32">
        <v>3467505.8400000022</v>
      </c>
    </row>
    <row r="1307" spans="2:58" x14ac:dyDescent="0.25">
      <c r="B1307" s="30" t="s">
        <v>1138</v>
      </c>
      <c r="C1307" s="30" t="s">
        <v>1217</v>
      </c>
      <c r="D1307" s="30" t="s">
        <v>1227</v>
      </c>
      <c r="E1307" s="30" t="s">
        <v>78</v>
      </c>
      <c r="F1307" s="32">
        <v>33653.688000000002</v>
      </c>
      <c r="G1307" s="32">
        <v>42067.11</v>
      </c>
      <c r="H1307" s="32">
        <v>75720.79800000001</v>
      </c>
      <c r="I1307" s="32">
        <v>109578.92</v>
      </c>
      <c r="J1307" s="32">
        <v>93741.14</v>
      </c>
      <c r="K1307" s="32">
        <v>279040.85800000001</v>
      </c>
      <c r="L1307" s="32">
        <v>150348.92000000001</v>
      </c>
      <c r="M1307" s="32">
        <v>215572.48000000001</v>
      </c>
      <c r="N1307" s="32">
        <v>20510</v>
      </c>
      <c r="O1307" s="32">
        <v>0</v>
      </c>
      <c r="P1307" s="32">
        <v>386431.4</v>
      </c>
      <c r="Q1307" s="32">
        <v>665472.25800000003</v>
      </c>
      <c r="R1307" s="32">
        <v>30022992</v>
      </c>
      <c r="S1307" s="32">
        <v>0</v>
      </c>
      <c r="T1307" s="32">
        <v>0</v>
      </c>
      <c r="U1307" s="32">
        <v>412639</v>
      </c>
      <c r="V1307" s="32">
        <v>30435631</v>
      </c>
      <c r="W1307" s="32">
        <v>31101103.258000001</v>
      </c>
      <c r="X1307" s="32">
        <v>15222482.220000001</v>
      </c>
      <c r="Y1307" s="32">
        <v>20000</v>
      </c>
      <c r="Z1307" s="32">
        <v>2282858.6</v>
      </c>
      <c r="AA1307" s="32">
        <v>0</v>
      </c>
      <c r="AB1307" s="32">
        <v>0</v>
      </c>
      <c r="AC1307" s="32">
        <v>714958</v>
      </c>
      <c r="AD1307" s="32">
        <v>3017816.6</v>
      </c>
      <c r="AE1307" s="32">
        <v>1246968.47</v>
      </c>
      <c r="AF1307" s="32">
        <v>566408.13</v>
      </c>
      <c r="AG1307" s="32">
        <v>20053675.419999998</v>
      </c>
      <c r="AH1307" s="32">
        <v>11047427.838000003</v>
      </c>
      <c r="AI1307" s="32">
        <v>0</v>
      </c>
      <c r="AJ1307" s="32">
        <v>0</v>
      </c>
      <c r="AK1307" s="32">
        <v>0</v>
      </c>
      <c r="AL1307" s="32">
        <v>0</v>
      </c>
      <c r="AM1307" s="32">
        <v>0</v>
      </c>
      <c r="AN1307" s="32">
        <v>0</v>
      </c>
      <c r="AO1307" s="32">
        <v>0</v>
      </c>
      <c r="AP1307" s="32">
        <v>0</v>
      </c>
      <c r="AQ1307" s="32">
        <v>0</v>
      </c>
      <c r="AR1307" s="32">
        <v>19578</v>
      </c>
      <c r="AS1307" s="32">
        <v>0</v>
      </c>
      <c r="AT1307" s="32">
        <v>0</v>
      </c>
      <c r="AU1307" s="32">
        <v>19578</v>
      </c>
      <c r="AV1307" s="32">
        <v>0</v>
      </c>
      <c r="AW1307" s="32">
        <v>0</v>
      </c>
      <c r="AX1307" s="32">
        <v>0</v>
      </c>
      <c r="AY1307" s="32">
        <v>0</v>
      </c>
      <c r="AZ1307" s="32">
        <v>19578</v>
      </c>
      <c r="BA1307" s="32">
        <v>11027849.838000003</v>
      </c>
      <c r="BB1307" s="32">
        <v>2907092.17</v>
      </c>
      <c r="BC1307" s="32">
        <v>13934942.008000003</v>
      </c>
      <c r="BD1307" s="32">
        <v>0</v>
      </c>
      <c r="BE1307" s="32">
        <v>0</v>
      </c>
      <c r="BF1307" s="32">
        <v>13934942.008000003</v>
      </c>
    </row>
    <row r="1308" spans="2:58" x14ac:dyDescent="0.25">
      <c r="B1308" s="30" t="s">
        <v>1138</v>
      </c>
      <c r="C1308" s="30" t="s">
        <v>1217</v>
      </c>
      <c r="D1308" s="30" t="s">
        <v>1228</v>
      </c>
      <c r="E1308" s="30" t="s">
        <v>78</v>
      </c>
      <c r="F1308" s="32">
        <v>12863.216</v>
      </c>
      <c r="G1308" s="32">
        <v>16079.02</v>
      </c>
      <c r="H1308" s="32">
        <v>28942.236000000001</v>
      </c>
      <c r="I1308" s="32">
        <v>24418.799999999999</v>
      </c>
      <c r="J1308" s="32">
        <v>20406.86</v>
      </c>
      <c r="K1308" s="32">
        <v>73767.896000000008</v>
      </c>
      <c r="L1308" s="32">
        <v>42970</v>
      </c>
      <c r="M1308" s="32">
        <v>12190</v>
      </c>
      <c r="N1308" s="32">
        <v>72000</v>
      </c>
      <c r="O1308" s="32">
        <v>0</v>
      </c>
      <c r="P1308" s="32">
        <v>127160</v>
      </c>
      <c r="Q1308" s="32">
        <v>200927.89600000001</v>
      </c>
      <c r="R1308" s="32">
        <v>27011833</v>
      </c>
      <c r="S1308" s="32">
        <v>0</v>
      </c>
      <c r="T1308" s="32">
        <v>0</v>
      </c>
      <c r="U1308" s="32">
        <v>0</v>
      </c>
      <c r="V1308" s="32">
        <v>27011833</v>
      </c>
      <c r="W1308" s="32">
        <v>27212760.896000002</v>
      </c>
      <c r="X1308" s="32">
        <v>20631256.899999999</v>
      </c>
      <c r="Y1308" s="32">
        <v>0</v>
      </c>
      <c r="Z1308" s="32">
        <v>1152919.3</v>
      </c>
      <c r="AA1308" s="32">
        <v>0</v>
      </c>
      <c r="AB1308" s="32">
        <v>0</v>
      </c>
      <c r="AC1308" s="32">
        <v>516830.43</v>
      </c>
      <c r="AD1308" s="32">
        <v>1669749.73</v>
      </c>
      <c r="AE1308" s="32">
        <v>878543.39</v>
      </c>
      <c r="AF1308" s="32">
        <v>0</v>
      </c>
      <c r="AG1308" s="32">
        <v>23179550.02</v>
      </c>
      <c r="AH1308" s="32">
        <v>4033210.876000002</v>
      </c>
      <c r="AI1308" s="32">
        <v>0</v>
      </c>
      <c r="AJ1308" s="32">
        <v>0</v>
      </c>
      <c r="AK1308" s="32">
        <v>0</v>
      </c>
      <c r="AL1308" s="32">
        <v>0</v>
      </c>
      <c r="AM1308" s="32">
        <v>0</v>
      </c>
      <c r="AN1308" s="32">
        <v>0</v>
      </c>
      <c r="AO1308" s="32">
        <v>0</v>
      </c>
      <c r="AP1308" s="32">
        <v>0</v>
      </c>
      <c r="AQ1308" s="32">
        <v>0</v>
      </c>
      <c r="AR1308" s="32">
        <v>655488</v>
      </c>
      <c r="AS1308" s="32">
        <v>0</v>
      </c>
      <c r="AT1308" s="32">
        <v>0</v>
      </c>
      <c r="AU1308" s="32">
        <v>655488</v>
      </c>
      <c r="AV1308" s="32">
        <v>0</v>
      </c>
      <c r="AW1308" s="32">
        <v>0</v>
      </c>
      <c r="AX1308" s="32">
        <v>0</v>
      </c>
      <c r="AY1308" s="32">
        <v>0</v>
      </c>
      <c r="AZ1308" s="32">
        <v>655488</v>
      </c>
      <c r="BA1308" s="32">
        <v>3377722.876000002</v>
      </c>
      <c r="BB1308" s="32">
        <v>20543296.850000001</v>
      </c>
      <c r="BC1308" s="32">
        <v>23921019.726000004</v>
      </c>
      <c r="BD1308" s="32">
        <v>0</v>
      </c>
      <c r="BE1308" s="32">
        <v>0</v>
      </c>
      <c r="BF1308" s="32">
        <v>23921019.726000004</v>
      </c>
    </row>
    <row r="1309" spans="2:58" x14ac:dyDescent="0.25">
      <c r="B1309" s="30" t="s">
        <v>1138</v>
      </c>
      <c r="C1309" s="30" t="s">
        <v>1217</v>
      </c>
      <c r="D1309" s="30" t="s">
        <v>1229</v>
      </c>
      <c r="E1309" s="30" t="s">
        <v>78</v>
      </c>
      <c r="F1309" s="32">
        <v>52064.26</v>
      </c>
      <c r="G1309" s="32">
        <v>64948.464999999997</v>
      </c>
      <c r="H1309" s="32">
        <v>117012.72500000001</v>
      </c>
      <c r="I1309" s="32">
        <v>156345</v>
      </c>
      <c r="J1309" s="32">
        <v>56519.1</v>
      </c>
      <c r="K1309" s="32">
        <v>329876.82499999995</v>
      </c>
      <c r="L1309" s="32">
        <v>86170</v>
      </c>
      <c r="M1309" s="32">
        <v>91695.679999999993</v>
      </c>
      <c r="N1309" s="32">
        <v>1099481.82</v>
      </c>
      <c r="O1309" s="32">
        <v>0</v>
      </c>
      <c r="P1309" s="32">
        <v>1277347.5</v>
      </c>
      <c r="Q1309" s="32">
        <v>1607224.325</v>
      </c>
      <c r="R1309" s="32">
        <v>31880196</v>
      </c>
      <c r="S1309" s="32">
        <v>0</v>
      </c>
      <c r="T1309" s="32">
        <v>136272.06</v>
      </c>
      <c r="U1309" s="32">
        <v>0</v>
      </c>
      <c r="V1309" s="32">
        <v>32016468.059999999</v>
      </c>
      <c r="W1309" s="32">
        <v>33623692.384999998</v>
      </c>
      <c r="X1309" s="32">
        <v>30561640.940000001</v>
      </c>
      <c r="Y1309" s="32">
        <v>108890.14</v>
      </c>
      <c r="Z1309" s="32">
        <v>2210073.62</v>
      </c>
      <c r="AA1309" s="32">
        <v>0</v>
      </c>
      <c r="AB1309" s="32">
        <v>0</v>
      </c>
      <c r="AC1309" s="32">
        <v>545090.73</v>
      </c>
      <c r="AD1309" s="32">
        <v>2864054.49</v>
      </c>
      <c r="AE1309" s="32">
        <v>2182307.65</v>
      </c>
      <c r="AF1309" s="32">
        <v>1865163.4</v>
      </c>
      <c r="AG1309" s="32">
        <v>37473166.479999997</v>
      </c>
      <c r="AH1309" s="32">
        <v>-3849474.0949999988</v>
      </c>
      <c r="AI1309" s="32">
        <v>0</v>
      </c>
      <c r="AJ1309" s="32">
        <v>0</v>
      </c>
      <c r="AK1309" s="32">
        <v>0</v>
      </c>
      <c r="AL1309" s="32">
        <v>0</v>
      </c>
      <c r="AM1309" s="32">
        <v>0</v>
      </c>
      <c r="AN1309" s="32">
        <v>0</v>
      </c>
      <c r="AO1309" s="32">
        <v>0</v>
      </c>
      <c r="AP1309" s="32">
        <v>0</v>
      </c>
      <c r="AQ1309" s="32">
        <v>0</v>
      </c>
      <c r="AR1309" s="32">
        <v>0</v>
      </c>
      <c r="AS1309" s="32">
        <v>0</v>
      </c>
      <c r="AT1309" s="32">
        <v>0</v>
      </c>
      <c r="AU1309" s="32">
        <v>0</v>
      </c>
      <c r="AV1309" s="32">
        <v>1654973.31</v>
      </c>
      <c r="AW1309" s="32">
        <v>0</v>
      </c>
      <c r="AX1309" s="32">
        <v>1654973.31</v>
      </c>
      <c r="AY1309" s="32">
        <v>0</v>
      </c>
      <c r="AZ1309" s="32">
        <v>1654973.31</v>
      </c>
      <c r="BA1309" s="32">
        <v>-5504447.4049999993</v>
      </c>
      <c r="BB1309" s="32">
        <v>9551297.4900000002</v>
      </c>
      <c r="BC1309" s="32">
        <v>4046850.0850000009</v>
      </c>
      <c r="BD1309" s="32">
        <v>0</v>
      </c>
      <c r="BE1309" s="32">
        <v>0</v>
      </c>
      <c r="BF1309" s="32">
        <v>4046850.0850000009</v>
      </c>
    </row>
    <row r="1310" spans="2:58" x14ac:dyDescent="0.25">
      <c r="B1310" s="30" t="s">
        <v>1138</v>
      </c>
      <c r="C1310" s="30" t="s">
        <v>1217</v>
      </c>
      <c r="D1310" s="30" t="s">
        <v>1230</v>
      </c>
      <c r="E1310" s="30" t="s">
        <v>78</v>
      </c>
      <c r="F1310" s="32">
        <v>67714.024000000005</v>
      </c>
      <c r="G1310" s="32">
        <v>84642.53</v>
      </c>
      <c r="H1310" s="32">
        <v>152356.554</v>
      </c>
      <c r="I1310" s="32">
        <v>256387.47</v>
      </c>
      <c r="J1310" s="32">
        <v>150328.76</v>
      </c>
      <c r="K1310" s="32">
        <v>559072.78399999999</v>
      </c>
      <c r="L1310" s="32">
        <v>218878.5</v>
      </c>
      <c r="M1310" s="32">
        <v>160835</v>
      </c>
      <c r="N1310" s="32">
        <v>54845.7</v>
      </c>
      <c r="O1310" s="32">
        <v>174250</v>
      </c>
      <c r="P1310" s="32">
        <v>608809.19999999995</v>
      </c>
      <c r="Q1310" s="32">
        <v>1167881.9839999999</v>
      </c>
      <c r="R1310" s="32">
        <v>31876033</v>
      </c>
      <c r="S1310" s="32">
        <v>0</v>
      </c>
      <c r="T1310" s="32">
        <v>987481</v>
      </c>
      <c r="U1310" s="32">
        <v>500000</v>
      </c>
      <c r="V1310" s="32">
        <v>33363514</v>
      </c>
      <c r="W1310" s="32">
        <v>34531395.983999997</v>
      </c>
      <c r="X1310" s="32">
        <v>22173760.510000002</v>
      </c>
      <c r="Y1310" s="32">
        <v>286633.15999999997</v>
      </c>
      <c r="Z1310" s="32">
        <v>2019124.82</v>
      </c>
      <c r="AA1310" s="32">
        <v>0</v>
      </c>
      <c r="AB1310" s="32">
        <v>0</v>
      </c>
      <c r="AC1310" s="32">
        <v>1606539.13</v>
      </c>
      <c r="AD1310" s="32">
        <v>3912297.11</v>
      </c>
      <c r="AE1310" s="32">
        <v>2347160.4900000002</v>
      </c>
      <c r="AF1310" s="32">
        <v>0</v>
      </c>
      <c r="AG1310" s="32">
        <v>28433218.109999999</v>
      </c>
      <c r="AH1310" s="32">
        <v>6098177.873999998</v>
      </c>
      <c r="AI1310" s="32">
        <v>0</v>
      </c>
      <c r="AJ1310" s="32">
        <v>0</v>
      </c>
      <c r="AK1310" s="32">
        <v>0</v>
      </c>
      <c r="AL1310" s="32">
        <v>0</v>
      </c>
      <c r="AM1310" s="32">
        <v>0</v>
      </c>
      <c r="AN1310" s="32">
        <v>0</v>
      </c>
      <c r="AO1310" s="32">
        <v>0</v>
      </c>
      <c r="AP1310" s="32">
        <v>0</v>
      </c>
      <c r="AQ1310" s="32">
        <v>0</v>
      </c>
      <c r="AR1310" s="32">
        <v>172780.16</v>
      </c>
      <c r="AS1310" s="32">
        <v>0</v>
      </c>
      <c r="AT1310" s="32">
        <v>0</v>
      </c>
      <c r="AU1310" s="32">
        <v>172780.16</v>
      </c>
      <c r="AV1310" s="32">
        <v>845695</v>
      </c>
      <c r="AW1310" s="32">
        <v>0</v>
      </c>
      <c r="AX1310" s="32">
        <v>845695</v>
      </c>
      <c r="AY1310" s="32">
        <v>0</v>
      </c>
      <c r="AZ1310" s="32">
        <v>1018475.16</v>
      </c>
      <c r="BA1310" s="32">
        <v>5079702.7139999978</v>
      </c>
      <c r="BB1310" s="32">
        <v>476939.68</v>
      </c>
      <c r="BC1310" s="32">
        <v>5556642.3939999975</v>
      </c>
      <c r="BD1310" s="32">
        <v>0</v>
      </c>
      <c r="BE1310" s="32">
        <v>0</v>
      </c>
      <c r="BF1310" s="32">
        <v>5556642.3939999975</v>
      </c>
    </row>
    <row r="1311" spans="2:58" x14ac:dyDescent="0.25">
      <c r="B1311" s="30" t="s">
        <v>1138</v>
      </c>
      <c r="C1311" s="30" t="s">
        <v>1217</v>
      </c>
      <c r="D1311" s="30" t="s">
        <v>1231</v>
      </c>
      <c r="E1311" s="30" t="s">
        <v>78</v>
      </c>
      <c r="F1311" s="32">
        <v>5815.424</v>
      </c>
      <c r="G1311" s="32">
        <v>6402.41</v>
      </c>
      <c r="H1311" s="32">
        <v>12217.833999999999</v>
      </c>
      <c r="I1311" s="32">
        <v>51405.7</v>
      </c>
      <c r="J1311" s="32">
        <v>47115.5</v>
      </c>
      <c r="K1311" s="32">
        <v>110739.034</v>
      </c>
      <c r="L1311" s="32">
        <v>19627</v>
      </c>
      <c r="M1311" s="32">
        <v>8455</v>
      </c>
      <c r="N1311" s="32">
        <v>7260</v>
      </c>
      <c r="O1311" s="32">
        <v>56758.12</v>
      </c>
      <c r="P1311" s="32">
        <v>92100.12</v>
      </c>
      <c r="Q1311" s="32">
        <v>202839.15399999998</v>
      </c>
      <c r="R1311" s="32">
        <v>38654453.590000004</v>
      </c>
      <c r="S1311" s="32">
        <v>0</v>
      </c>
      <c r="T1311" s="32">
        <v>0</v>
      </c>
      <c r="U1311" s="32">
        <v>0</v>
      </c>
      <c r="V1311" s="32">
        <v>38654453.590000004</v>
      </c>
      <c r="W1311" s="32">
        <v>38857292.744000003</v>
      </c>
      <c r="X1311" s="32">
        <v>29032975.27</v>
      </c>
      <c r="Y1311" s="32">
        <v>0</v>
      </c>
      <c r="Z1311" s="32">
        <v>1695975.01</v>
      </c>
      <c r="AA1311" s="32">
        <v>0</v>
      </c>
      <c r="AB1311" s="32">
        <v>0</v>
      </c>
      <c r="AC1311" s="32">
        <v>1095779.96</v>
      </c>
      <c r="AD1311" s="32">
        <v>2791754.9699999997</v>
      </c>
      <c r="AE1311" s="32">
        <v>3048076.9</v>
      </c>
      <c r="AF1311" s="32">
        <v>0</v>
      </c>
      <c r="AG1311" s="32">
        <v>34872807.140000001</v>
      </c>
      <c r="AH1311" s="32">
        <v>3984485.6040000021</v>
      </c>
      <c r="AI1311" s="32">
        <v>0</v>
      </c>
      <c r="AJ1311" s="32">
        <v>0</v>
      </c>
      <c r="AK1311" s="32">
        <v>0</v>
      </c>
      <c r="AL1311" s="32">
        <v>0</v>
      </c>
      <c r="AM1311" s="32">
        <v>0</v>
      </c>
      <c r="AN1311" s="32">
        <v>0</v>
      </c>
      <c r="AO1311" s="32">
        <v>0</v>
      </c>
      <c r="AP1311" s="32">
        <v>0</v>
      </c>
      <c r="AQ1311" s="32">
        <v>0</v>
      </c>
      <c r="AR1311" s="32">
        <v>557949</v>
      </c>
      <c r="AS1311" s="32">
        <v>0</v>
      </c>
      <c r="AT1311" s="32">
        <v>0</v>
      </c>
      <c r="AU1311" s="32">
        <v>557949</v>
      </c>
      <c r="AV1311" s="32">
        <v>0</v>
      </c>
      <c r="AW1311" s="32">
        <v>0</v>
      </c>
      <c r="AX1311" s="32">
        <v>0</v>
      </c>
      <c r="AY1311" s="32">
        <v>0</v>
      </c>
      <c r="AZ1311" s="32">
        <v>557949</v>
      </c>
      <c r="BA1311" s="32">
        <v>3426536.6040000021</v>
      </c>
      <c r="BB1311" s="32">
        <v>4556026.49</v>
      </c>
      <c r="BC1311" s="32">
        <v>7982563.0940000024</v>
      </c>
      <c r="BD1311" s="32">
        <v>0</v>
      </c>
      <c r="BE1311" s="32">
        <v>0</v>
      </c>
      <c r="BF1311" s="32">
        <v>7982563.0940000024</v>
      </c>
    </row>
    <row r="1312" spans="2:58" x14ac:dyDescent="0.25">
      <c r="B1312" s="30" t="s">
        <v>1138</v>
      </c>
      <c r="C1312" s="30" t="s">
        <v>1217</v>
      </c>
      <c r="D1312" s="30" t="s">
        <v>1232</v>
      </c>
      <c r="E1312" s="30" t="s">
        <v>78</v>
      </c>
      <c r="F1312" s="32">
        <v>20649.259999999998</v>
      </c>
      <c r="G1312" s="32">
        <v>25811.575000000001</v>
      </c>
      <c r="H1312" s="32">
        <v>46460.834999999999</v>
      </c>
      <c r="I1312" s="32">
        <v>4222.7299999999996</v>
      </c>
      <c r="J1312" s="32">
        <v>10687.46</v>
      </c>
      <c r="K1312" s="32">
        <v>61371.025000000001</v>
      </c>
      <c r="L1312" s="32">
        <v>99147</v>
      </c>
      <c r="M1312" s="32">
        <v>22900</v>
      </c>
      <c r="N1312" s="32">
        <v>87225</v>
      </c>
      <c r="O1312" s="32">
        <v>862.5</v>
      </c>
      <c r="P1312" s="32">
        <v>210134.5</v>
      </c>
      <c r="Q1312" s="32">
        <v>271505.52500000002</v>
      </c>
      <c r="R1312" s="32">
        <v>19813020</v>
      </c>
      <c r="S1312" s="32">
        <v>0</v>
      </c>
      <c r="T1312" s="32">
        <v>0</v>
      </c>
      <c r="U1312" s="32">
        <v>0</v>
      </c>
      <c r="V1312" s="32">
        <v>19813020</v>
      </c>
      <c r="W1312" s="32">
        <v>20084525.524999999</v>
      </c>
      <c r="X1312" s="32">
        <v>10670674.210000001</v>
      </c>
      <c r="Y1312" s="32">
        <v>0</v>
      </c>
      <c r="Z1312" s="32">
        <v>1492678.66</v>
      </c>
      <c r="AA1312" s="32">
        <v>0</v>
      </c>
      <c r="AB1312" s="32">
        <v>0</v>
      </c>
      <c r="AC1312" s="32">
        <v>583638.32999999996</v>
      </c>
      <c r="AD1312" s="32">
        <v>2076316.9899999998</v>
      </c>
      <c r="AE1312" s="32">
        <v>2326585.2400000002</v>
      </c>
      <c r="AF1312" s="32">
        <v>930600</v>
      </c>
      <c r="AG1312" s="32">
        <v>16004176.440000001</v>
      </c>
      <c r="AH1312" s="32">
        <v>4080349.0849999972</v>
      </c>
      <c r="AI1312" s="32">
        <v>0</v>
      </c>
      <c r="AJ1312" s="32">
        <v>0</v>
      </c>
      <c r="AK1312" s="32">
        <v>0</v>
      </c>
      <c r="AL1312" s="32">
        <v>0</v>
      </c>
      <c r="AM1312" s="32">
        <v>0</v>
      </c>
      <c r="AN1312" s="32">
        <v>0</v>
      </c>
      <c r="AO1312" s="32">
        <v>0</v>
      </c>
      <c r="AP1312" s="32">
        <v>0</v>
      </c>
      <c r="AQ1312" s="32">
        <v>0</v>
      </c>
      <c r="AR1312" s="32">
        <v>414000</v>
      </c>
      <c r="AS1312" s="32">
        <v>0</v>
      </c>
      <c r="AT1312" s="32">
        <v>0</v>
      </c>
      <c r="AU1312" s="32">
        <v>414000</v>
      </c>
      <c r="AV1312" s="32">
        <v>1008150</v>
      </c>
      <c r="AW1312" s="32">
        <v>0</v>
      </c>
      <c r="AX1312" s="32">
        <v>1008150</v>
      </c>
      <c r="AY1312" s="32">
        <v>0</v>
      </c>
      <c r="AZ1312" s="32">
        <v>1422150</v>
      </c>
      <c r="BA1312" s="32">
        <v>2658199.0849999972</v>
      </c>
      <c r="BB1312" s="32">
        <v>10747458</v>
      </c>
      <c r="BC1312" s="32">
        <v>13405657.084999997</v>
      </c>
      <c r="BD1312" s="32">
        <v>0</v>
      </c>
      <c r="BE1312" s="32">
        <v>0</v>
      </c>
      <c r="BF1312" s="32">
        <v>13405657.084999997</v>
      </c>
    </row>
    <row r="1313" spans="2:58" x14ac:dyDescent="0.25">
      <c r="B1313" s="30" t="s">
        <v>1138</v>
      </c>
      <c r="C1313" s="30" t="s">
        <v>1217</v>
      </c>
      <c r="D1313" s="30" t="s">
        <v>1233</v>
      </c>
      <c r="E1313" s="30" t="s">
        <v>78</v>
      </c>
      <c r="F1313" s="32">
        <v>510717.54399999999</v>
      </c>
      <c r="G1313" s="32">
        <v>637405.57999999996</v>
      </c>
      <c r="H1313" s="32">
        <v>1148123.1239999998</v>
      </c>
      <c r="I1313" s="32">
        <v>240674.51</v>
      </c>
      <c r="J1313" s="32">
        <v>180173.98</v>
      </c>
      <c r="K1313" s="32">
        <v>1568971.6139999998</v>
      </c>
      <c r="L1313" s="32">
        <v>224520.8</v>
      </c>
      <c r="M1313" s="32">
        <v>88075.5</v>
      </c>
      <c r="N1313" s="32">
        <v>1281664.3</v>
      </c>
      <c r="O1313" s="32">
        <v>219348.31</v>
      </c>
      <c r="P1313" s="32">
        <v>1813608.9100000001</v>
      </c>
      <c r="Q1313" s="32">
        <v>3382580.5240000002</v>
      </c>
      <c r="R1313" s="32">
        <v>35605863</v>
      </c>
      <c r="S1313" s="32">
        <v>32747.03</v>
      </c>
      <c r="T1313" s="32">
        <v>0</v>
      </c>
      <c r="U1313" s="32">
        <v>0</v>
      </c>
      <c r="V1313" s="32">
        <v>35638610.030000001</v>
      </c>
      <c r="W1313" s="32">
        <v>39021190.554000005</v>
      </c>
      <c r="X1313" s="32">
        <v>27157616.059999999</v>
      </c>
      <c r="Y1313" s="32">
        <v>286249</v>
      </c>
      <c r="Z1313" s="32">
        <v>2476074.0699999998</v>
      </c>
      <c r="AA1313" s="32">
        <v>0</v>
      </c>
      <c r="AB1313" s="32">
        <v>0</v>
      </c>
      <c r="AC1313" s="32">
        <v>1190933.52</v>
      </c>
      <c r="AD1313" s="32">
        <v>3953256.59</v>
      </c>
      <c r="AE1313" s="32">
        <v>1775861.22</v>
      </c>
      <c r="AF1313" s="32">
        <v>0</v>
      </c>
      <c r="AG1313" s="32">
        <v>32886733.869999997</v>
      </c>
      <c r="AH1313" s="32">
        <v>6134456.6840000078</v>
      </c>
      <c r="AI1313" s="32">
        <v>0</v>
      </c>
      <c r="AJ1313" s="32">
        <v>0</v>
      </c>
      <c r="AK1313" s="32">
        <v>0</v>
      </c>
      <c r="AL1313" s="32">
        <v>0</v>
      </c>
      <c r="AM1313" s="32">
        <v>0</v>
      </c>
      <c r="AN1313" s="32">
        <v>0</v>
      </c>
      <c r="AO1313" s="32">
        <v>0</v>
      </c>
      <c r="AP1313" s="32">
        <v>0</v>
      </c>
      <c r="AQ1313" s="32">
        <v>0</v>
      </c>
      <c r="AR1313" s="32">
        <v>149485</v>
      </c>
      <c r="AS1313" s="32">
        <v>0</v>
      </c>
      <c r="AT1313" s="32">
        <v>0</v>
      </c>
      <c r="AU1313" s="32">
        <v>149485</v>
      </c>
      <c r="AV1313" s="32">
        <v>0</v>
      </c>
      <c r="AW1313" s="32">
        <v>0</v>
      </c>
      <c r="AX1313" s="32">
        <v>0</v>
      </c>
      <c r="AY1313" s="32">
        <v>0</v>
      </c>
      <c r="AZ1313" s="32">
        <v>149485</v>
      </c>
      <c r="BA1313" s="32">
        <v>5984971.6840000078</v>
      </c>
      <c r="BB1313" s="32">
        <v>1864212.08</v>
      </c>
      <c r="BC1313" s="32">
        <v>7849183.7640000079</v>
      </c>
      <c r="BD1313" s="32">
        <v>0</v>
      </c>
      <c r="BE1313" s="32">
        <v>0</v>
      </c>
      <c r="BF1313" s="32">
        <v>7849183.7640000079</v>
      </c>
    </row>
    <row r="1314" spans="2:58" x14ac:dyDescent="0.25">
      <c r="B1314" s="30" t="s">
        <v>1138</v>
      </c>
      <c r="C1314" s="30" t="s">
        <v>1217</v>
      </c>
      <c r="D1314" s="30" t="s">
        <v>469</v>
      </c>
      <c r="E1314" s="30" t="s">
        <v>78</v>
      </c>
      <c r="F1314" s="32">
        <v>221990.584</v>
      </c>
      <c r="G1314" s="32">
        <v>263566.82</v>
      </c>
      <c r="H1314" s="32">
        <v>485557.40399999998</v>
      </c>
      <c r="I1314" s="32">
        <v>9156.86</v>
      </c>
      <c r="J1314" s="32">
        <v>100159.45</v>
      </c>
      <c r="K1314" s="32">
        <v>594873.71399999992</v>
      </c>
      <c r="L1314" s="32">
        <v>504523.96</v>
      </c>
      <c r="M1314" s="32">
        <v>217246.95</v>
      </c>
      <c r="N1314" s="32">
        <v>40614</v>
      </c>
      <c r="O1314" s="32">
        <v>0</v>
      </c>
      <c r="P1314" s="32">
        <v>762384.91</v>
      </c>
      <c r="Q1314" s="32">
        <v>1357258.6239999998</v>
      </c>
      <c r="R1314" s="32">
        <v>55185039</v>
      </c>
      <c r="S1314" s="32">
        <v>0</v>
      </c>
      <c r="T1314" s="32">
        <v>0</v>
      </c>
      <c r="U1314" s="32">
        <v>0</v>
      </c>
      <c r="V1314" s="32">
        <v>55185039</v>
      </c>
      <c r="W1314" s="32">
        <v>56542297.623999998</v>
      </c>
      <c r="X1314" s="32">
        <v>30377315.109999999</v>
      </c>
      <c r="Y1314" s="32">
        <v>0</v>
      </c>
      <c r="Z1314" s="32">
        <v>6635754.2199999997</v>
      </c>
      <c r="AA1314" s="32">
        <v>0</v>
      </c>
      <c r="AB1314" s="32">
        <v>0</v>
      </c>
      <c r="AC1314" s="32">
        <v>4373526.4800000004</v>
      </c>
      <c r="AD1314" s="32">
        <v>11009280.699999999</v>
      </c>
      <c r="AE1314" s="32">
        <v>2308489.61</v>
      </c>
      <c r="AF1314" s="32">
        <v>0</v>
      </c>
      <c r="AG1314" s="32">
        <v>43695085.420000002</v>
      </c>
      <c r="AH1314" s="32">
        <v>12847212.203999996</v>
      </c>
      <c r="AI1314" s="32">
        <v>0</v>
      </c>
      <c r="AJ1314" s="32">
        <v>0</v>
      </c>
      <c r="AK1314" s="32">
        <v>0</v>
      </c>
      <c r="AL1314" s="32">
        <v>0</v>
      </c>
      <c r="AM1314" s="32">
        <v>0</v>
      </c>
      <c r="AN1314" s="32">
        <v>0</v>
      </c>
      <c r="AO1314" s="32">
        <v>0</v>
      </c>
      <c r="AP1314" s="32">
        <v>0</v>
      </c>
      <c r="AQ1314" s="32">
        <v>0</v>
      </c>
      <c r="AR1314" s="32">
        <v>3096433.29</v>
      </c>
      <c r="AS1314" s="32">
        <v>0</v>
      </c>
      <c r="AT1314" s="32">
        <v>0</v>
      </c>
      <c r="AU1314" s="32">
        <v>3096433.29</v>
      </c>
      <c r="AV1314" s="32">
        <v>0</v>
      </c>
      <c r="AW1314" s="32">
        <v>0</v>
      </c>
      <c r="AX1314" s="32">
        <v>0</v>
      </c>
      <c r="AY1314" s="32">
        <v>0</v>
      </c>
      <c r="AZ1314" s="32">
        <v>3096433.29</v>
      </c>
      <c r="BA1314" s="32">
        <v>9750778.9139999971</v>
      </c>
      <c r="BB1314" s="32">
        <v>25726046.82</v>
      </c>
      <c r="BC1314" s="32">
        <v>35476825.733999997</v>
      </c>
      <c r="BD1314" s="32">
        <v>5825293.1500000004</v>
      </c>
      <c r="BE1314" s="32">
        <v>0</v>
      </c>
      <c r="BF1314" s="32">
        <v>29651532.583999999</v>
      </c>
    </row>
    <row r="1315" spans="2:58" x14ac:dyDescent="0.25">
      <c r="B1315" s="30" t="s">
        <v>1138</v>
      </c>
      <c r="C1315" s="30" t="s">
        <v>1217</v>
      </c>
      <c r="D1315" s="30" t="s">
        <v>332</v>
      </c>
      <c r="E1315" s="30" t="s">
        <v>78</v>
      </c>
      <c r="F1315" s="32">
        <v>99105.823999999993</v>
      </c>
      <c r="G1315" s="32">
        <v>123882.28</v>
      </c>
      <c r="H1315" s="32">
        <v>222988.10399999999</v>
      </c>
      <c r="I1315" s="32">
        <v>10565</v>
      </c>
      <c r="J1315" s="32">
        <v>52287.16</v>
      </c>
      <c r="K1315" s="32">
        <v>285840.26399999997</v>
      </c>
      <c r="L1315" s="32">
        <v>392770</v>
      </c>
      <c r="M1315" s="32">
        <v>17925</v>
      </c>
      <c r="N1315" s="32">
        <v>0</v>
      </c>
      <c r="O1315" s="32">
        <v>96289.39</v>
      </c>
      <c r="P1315" s="32">
        <v>506984.39</v>
      </c>
      <c r="Q1315" s="32">
        <v>792824.65399999998</v>
      </c>
      <c r="R1315" s="32">
        <v>22597794</v>
      </c>
      <c r="S1315" s="32">
        <v>0</v>
      </c>
      <c r="T1315" s="32">
        <v>0</v>
      </c>
      <c r="U1315" s="32">
        <v>0</v>
      </c>
      <c r="V1315" s="32">
        <v>22597794</v>
      </c>
      <c r="W1315" s="32">
        <v>23390618.653999999</v>
      </c>
      <c r="X1315" s="32">
        <v>14596138.539999999</v>
      </c>
      <c r="Y1315" s="32">
        <v>0</v>
      </c>
      <c r="Z1315" s="32">
        <v>1500004</v>
      </c>
      <c r="AA1315" s="32">
        <v>0</v>
      </c>
      <c r="AB1315" s="32">
        <v>123547</v>
      </c>
      <c r="AC1315" s="32">
        <v>276515.5</v>
      </c>
      <c r="AD1315" s="32">
        <v>1900066.5</v>
      </c>
      <c r="AE1315" s="32">
        <v>1001329.52</v>
      </c>
      <c r="AF1315" s="32">
        <v>0</v>
      </c>
      <c r="AG1315" s="32">
        <v>17497534.559999999</v>
      </c>
      <c r="AH1315" s="32">
        <v>5893084.0940000005</v>
      </c>
      <c r="AI1315" s="32">
        <v>0</v>
      </c>
      <c r="AJ1315" s="32">
        <v>0</v>
      </c>
      <c r="AK1315" s="32">
        <v>0</v>
      </c>
      <c r="AL1315" s="32">
        <v>0</v>
      </c>
      <c r="AM1315" s="32">
        <v>0</v>
      </c>
      <c r="AN1315" s="32">
        <v>0</v>
      </c>
      <c r="AO1315" s="32">
        <v>0</v>
      </c>
      <c r="AP1315" s="32">
        <v>0</v>
      </c>
      <c r="AQ1315" s="32">
        <v>0</v>
      </c>
      <c r="AR1315" s="32">
        <v>0</v>
      </c>
      <c r="AS1315" s="32">
        <v>0</v>
      </c>
      <c r="AT1315" s="32">
        <v>0</v>
      </c>
      <c r="AU1315" s="32">
        <v>0</v>
      </c>
      <c r="AV1315" s="32">
        <v>0</v>
      </c>
      <c r="AW1315" s="32">
        <v>0</v>
      </c>
      <c r="AX1315" s="32">
        <v>0</v>
      </c>
      <c r="AY1315" s="32">
        <v>0</v>
      </c>
      <c r="AZ1315" s="32">
        <v>0</v>
      </c>
      <c r="BA1315" s="32">
        <v>5893084.0940000005</v>
      </c>
      <c r="BB1315" s="32">
        <v>2214932.4299999997</v>
      </c>
      <c r="BC1315" s="32">
        <v>8108016.5240000002</v>
      </c>
      <c r="BD1315" s="32">
        <v>0</v>
      </c>
      <c r="BE1315" s="32">
        <v>0</v>
      </c>
      <c r="BF1315" s="32">
        <v>8108016.5240000002</v>
      </c>
    </row>
    <row r="1316" spans="2:58" x14ac:dyDescent="0.25">
      <c r="B1316" s="30" t="s">
        <v>1138</v>
      </c>
      <c r="C1316" s="30" t="s">
        <v>1217</v>
      </c>
      <c r="D1316" s="30" t="s">
        <v>1234</v>
      </c>
      <c r="E1316" s="30" t="s">
        <v>78</v>
      </c>
      <c r="F1316" s="32">
        <v>33409.703999999998</v>
      </c>
      <c r="G1316" s="32">
        <v>41635.584999999999</v>
      </c>
      <c r="H1316" s="32">
        <v>75045.28899999999</v>
      </c>
      <c r="I1316" s="32">
        <v>38172.199999999997</v>
      </c>
      <c r="J1316" s="32">
        <v>33736.97</v>
      </c>
      <c r="K1316" s="32">
        <v>146954.45899999997</v>
      </c>
      <c r="L1316" s="32">
        <v>25665</v>
      </c>
      <c r="M1316" s="32">
        <v>49384</v>
      </c>
      <c r="N1316" s="32">
        <v>4955</v>
      </c>
      <c r="O1316" s="32">
        <v>11630</v>
      </c>
      <c r="P1316" s="32">
        <v>91634</v>
      </c>
      <c r="Q1316" s="32">
        <v>238588.45899999997</v>
      </c>
      <c r="R1316" s="32">
        <v>19119474</v>
      </c>
      <c r="S1316" s="32">
        <v>0</v>
      </c>
      <c r="T1316" s="32">
        <v>0</v>
      </c>
      <c r="U1316" s="32">
        <v>0</v>
      </c>
      <c r="V1316" s="32">
        <v>19119474</v>
      </c>
      <c r="W1316" s="32">
        <v>19358062.458999999</v>
      </c>
      <c r="X1316" s="32">
        <v>15235464.619999999</v>
      </c>
      <c r="Y1316" s="32">
        <v>0</v>
      </c>
      <c r="Z1316" s="32">
        <v>791550.16</v>
      </c>
      <c r="AA1316" s="32">
        <v>0</v>
      </c>
      <c r="AB1316" s="32">
        <v>0</v>
      </c>
      <c r="AC1316" s="32">
        <v>381968.08</v>
      </c>
      <c r="AD1316" s="32">
        <v>1173518.24</v>
      </c>
      <c r="AE1316" s="32">
        <v>488819.76</v>
      </c>
      <c r="AF1316" s="32">
        <v>0</v>
      </c>
      <c r="AG1316" s="32">
        <v>16897802.620000001</v>
      </c>
      <c r="AH1316" s="32">
        <v>2460259.8389999978</v>
      </c>
      <c r="AI1316" s="32">
        <v>0</v>
      </c>
      <c r="AJ1316" s="32">
        <v>0</v>
      </c>
      <c r="AK1316" s="32">
        <v>0</v>
      </c>
      <c r="AL1316" s="32">
        <v>0</v>
      </c>
      <c r="AM1316" s="32">
        <v>0</v>
      </c>
      <c r="AN1316" s="32">
        <v>0</v>
      </c>
      <c r="AO1316" s="32">
        <v>0</v>
      </c>
      <c r="AP1316" s="32">
        <v>0</v>
      </c>
      <c r="AQ1316" s="32">
        <v>0</v>
      </c>
      <c r="AR1316" s="32">
        <v>175760.4</v>
      </c>
      <c r="AS1316" s="32">
        <v>0</v>
      </c>
      <c r="AT1316" s="32">
        <v>0</v>
      </c>
      <c r="AU1316" s="32">
        <v>175760.4</v>
      </c>
      <c r="AV1316" s="32">
        <v>0</v>
      </c>
      <c r="AW1316" s="32">
        <v>0</v>
      </c>
      <c r="AX1316" s="32">
        <v>0</v>
      </c>
      <c r="AY1316" s="32">
        <v>0</v>
      </c>
      <c r="AZ1316" s="32">
        <v>175760.4</v>
      </c>
      <c r="BA1316" s="32">
        <v>2284499.4389999979</v>
      </c>
      <c r="BB1316" s="32">
        <v>5018440.2700000005</v>
      </c>
      <c r="BC1316" s="32">
        <v>7302939.7089999989</v>
      </c>
      <c r="BD1316" s="32">
        <v>0</v>
      </c>
      <c r="BE1316" s="32">
        <v>0</v>
      </c>
      <c r="BF1316" s="32">
        <v>7302939.7089999989</v>
      </c>
    </row>
    <row r="1317" spans="2:58" x14ac:dyDescent="0.25">
      <c r="B1317" s="30" t="s">
        <v>1138</v>
      </c>
      <c r="C1317" s="30" t="s">
        <v>1217</v>
      </c>
      <c r="D1317" s="30" t="s">
        <v>1235</v>
      </c>
      <c r="E1317" s="30" t="s">
        <v>78</v>
      </c>
      <c r="F1317" s="32">
        <v>102716.492</v>
      </c>
      <c r="G1317" s="32">
        <v>128395.61500000001</v>
      </c>
      <c r="H1317" s="32">
        <v>231112.10700000002</v>
      </c>
      <c r="I1317" s="32">
        <v>44683</v>
      </c>
      <c r="J1317" s="32">
        <v>68197</v>
      </c>
      <c r="K1317" s="32">
        <v>343992.10700000002</v>
      </c>
      <c r="L1317" s="32">
        <v>144877.45000000001</v>
      </c>
      <c r="M1317" s="32">
        <v>196000.4</v>
      </c>
      <c r="N1317" s="32">
        <v>3915</v>
      </c>
      <c r="O1317" s="32">
        <v>0</v>
      </c>
      <c r="P1317" s="32">
        <v>344792.85</v>
      </c>
      <c r="Q1317" s="32">
        <v>688784.95699999994</v>
      </c>
      <c r="R1317" s="32">
        <v>35349606</v>
      </c>
      <c r="S1317" s="32">
        <v>0</v>
      </c>
      <c r="T1317" s="32">
        <v>0</v>
      </c>
      <c r="U1317" s="32">
        <v>0</v>
      </c>
      <c r="V1317" s="32">
        <v>35349606</v>
      </c>
      <c r="W1317" s="32">
        <v>36038390.957000002</v>
      </c>
      <c r="X1317" s="32">
        <v>21177039.43</v>
      </c>
      <c r="Y1317" s="32">
        <v>135000</v>
      </c>
      <c r="Z1317" s="32">
        <v>2158585.0699999998</v>
      </c>
      <c r="AA1317" s="32">
        <v>0</v>
      </c>
      <c r="AB1317" s="32">
        <v>0</v>
      </c>
      <c r="AC1317" s="32">
        <v>1614824.32</v>
      </c>
      <c r="AD1317" s="32">
        <v>3908409.3899999997</v>
      </c>
      <c r="AE1317" s="32">
        <v>6097357.6399999997</v>
      </c>
      <c r="AF1317" s="32">
        <v>0</v>
      </c>
      <c r="AG1317" s="32">
        <v>31182806.460000001</v>
      </c>
      <c r="AH1317" s="32">
        <v>4855584.4970000014</v>
      </c>
      <c r="AI1317" s="32">
        <v>0</v>
      </c>
      <c r="AJ1317" s="32">
        <v>0</v>
      </c>
      <c r="AK1317" s="32">
        <v>0</v>
      </c>
      <c r="AL1317" s="32">
        <v>0</v>
      </c>
      <c r="AM1317" s="32">
        <v>0</v>
      </c>
      <c r="AN1317" s="32">
        <v>0</v>
      </c>
      <c r="AO1317" s="32">
        <v>0</v>
      </c>
      <c r="AP1317" s="32">
        <v>0</v>
      </c>
      <c r="AQ1317" s="32">
        <v>0</v>
      </c>
      <c r="AR1317" s="32">
        <v>300000</v>
      </c>
      <c r="AS1317" s="32">
        <v>0</v>
      </c>
      <c r="AT1317" s="32">
        <v>0</v>
      </c>
      <c r="AU1317" s="32">
        <v>300000</v>
      </c>
      <c r="AV1317" s="32">
        <v>834443.52</v>
      </c>
      <c r="AW1317" s="32">
        <v>0</v>
      </c>
      <c r="AX1317" s="32">
        <v>834443.52</v>
      </c>
      <c r="AY1317" s="32">
        <v>0</v>
      </c>
      <c r="AZ1317" s="32">
        <v>1134443.52</v>
      </c>
      <c r="BA1317" s="32">
        <v>3721140.9770000014</v>
      </c>
      <c r="BB1317" s="32">
        <v>3350486.45</v>
      </c>
      <c r="BC1317" s="32">
        <v>7071627.4270000011</v>
      </c>
      <c r="BD1317" s="32">
        <v>0</v>
      </c>
      <c r="BE1317" s="32">
        <v>0</v>
      </c>
      <c r="BF1317" s="32">
        <v>7071627.4270000011</v>
      </c>
    </row>
    <row r="1318" spans="2:58" x14ac:dyDescent="0.25">
      <c r="B1318" s="30" t="s">
        <v>1138</v>
      </c>
      <c r="C1318" s="30" t="s">
        <v>1217</v>
      </c>
      <c r="D1318" s="30" t="s">
        <v>1236</v>
      </c>
      <c r="E1318" s="30" t="s">
        <v>78</v>
      </c>
      <c r="F1318" s="32">
        <v>101227.584</v>
      </c>
      <c r="G1318" s="32">
        <v>126534.48</v>
      </c>
      <c r="H1318" s="32">
        <v>227762.06400000001</v>
      </c>
      <c r="I1318" s="32">
        <v>89780.2</v>
      </c>
      <c r="J1318" s="32">
        <v>67889.5</v>
      </c>
      <c r="K1318" s="32">
        <v>385431.76400000002</v>
      </c>
      <c r="L1318" s="32">
        <v>75212</v>
      </c>
      <c r="M1318" s="32">
        <v>244054.26</v>
      </c>
      <c r="N1318" s="32">
        <v>33440</v>
      </c>
      <c r="O1318" s="32">
        <v>13510.56</v>
      </c>
      <c r="P1318" s="32">
        <v>366216.82</v>
      </c>
      <c r="Q1318" s="32">
        <v>751648.58400000003</v>
      </c>
      <c r="R1318" s="32">
        <v>34898055</v>
      </c>
      <c r="S1318" s="32">
        <v>0</v>
      </c>
      <c r="T1318" s="32">
        <v>0</v>
      </c>
      <c r="U1318" s="32">
        <v>1000000</v>
      </c>
      <c r="V1318" s="32">
        <v>35898055</v>
      </c>
      <c r="W1318" s="32">
        <v>36649703.583999999</v>
      </c>
      <c r="X1318" s="32">
        <v>19404113.77</v>
      </c>
      <c r="Y1318" s="32">
        <v>73600</v>
      </c>
      <c r="Z1318" s="32">
        <v>3130035.4</v>
      </c>
      <c r="AA1318" s="32">
        <v>0</v>
      </c>
      <c r="AB1318" s="32">
        <v>0</v>
      </c>
      <c r="AC1318" s="32">
        <v>2363060.75</v>
      </c>
      <c r="AD1318" s="32">
        <v>5566696.1500000004</v>
      </c>
      <c r="AE1318" s="32">
        <v>3147487.69</v>
      </c>
      <c r="AF1318" s="32">
        <v>0</v>
      </c>
      <c r="AG1318" s="32">
        <v>28118297.610000003</v>
      </c>
      <c r="AH1318" s="32">
        <v>8531405.9739999957</v>
      </c>
      <c r="AI1318" s="32">
        <v>0</v>
      </c>
      <c r="AJ1318" s="32">
        <v>0</v>
      </c>
      <c r="AK1318" s="32">
        <v>0</v>
      </c>
      <c r="AL1318" s="32">
        <v>0</v>
      </c>
      <c r="AM1318" s="32">
        <v>0</v>
      </c>
      <c r="AN1318" s="32">
        <v>0</v>
      </c>
      <c r="AO1318" s="32">
        <v>0</v>
      </c>
      <c r="AP1318" s="32">
        <v>0</v>
      </c>
      <c r="AQ1318" s="32">
        <v>0</v>
      </c>
      <c r="AR1318" s="32">
        <v>4558299.3099999996</v>
      </c>
      <c r="AS1318" s="32">
        <v>0</v>
      </c>
      <c r="AT1318" s="32">
        <v>0</v>
      </c>
      <c r="AU1318" s="32">
        <v>4558299.3099999996</v>
      </c>
      <c r="AV1318" s="32">
        <v>0</v>
      </c>
      <c r="AW1318" s="32">
        <v>0</v>
      </c>
      <c r="AX1318" s="32">
        <v>0</v>
      </c>
      <c r="AY1318" s="32">
        <v>0</v>
      </c>
      <c r="AZ1318" s="32">
        <v>4558299.3099999996</v>
      </c>
      <c r="BA1318" s="32">
        <v>3973106.6639999961</v>
      </c>
      <c r="BB1318" s="32">
        <v>4846340.09</v>
      </c>
      <c r="BC1318" s="32">
        <v>8819446.7539999969</v>
      </c>
      <c r="BD1318" s="32">
        <v>2695426.14</v>
      </c>
      <c r="BE1318" s="32">
        <v>0</v>
      </c>
      <c r="BF1318" s="32">
        <v>6124020.6139999963</v>
      </c>
    </row>
    <row r="1319" spans="2:58" x14ac:dyDescent="0.25">
      <c r="B1319" s="30" t="s">
        <v>1138</v>
      </c>
      <c r="C1319" s="30" t="s">
        <v>1217</v>
      </c>
      <c r="D1319" s="30" t="s">
        <v>1237</v>
      </c>
      <c r="E1319" s="30" t="s">
        <v>78</v>
      </c>
      <c r="F1319" s="32">
        <v>221718</v>
      </c>
      <c r="G1319" s="32">
        <v>276999.5</v>
      </c>
      <c r="H1319" s="32">
        <v>498717.5</v>
      </c>
      <c r="I1319" s="32">
        <v>363480.43</v>
      </c>
      <c r="J1319" s="32">
        <v>160581.85999999999</v>
      </c>
      <c r="K1319" s="32">
        <v>1022779.7899999999</v>
      </c>
      <c r="L1319" s="32">
        <v>620084.16</v>
      </c>
      <c r="M1319" s="32">
        <v>111765</v>
      </c>
      <c r="N1319" s="32">
        <v>1149442.03</v>
      </c>
      <c r="O1319" s="32">
        <v>184200</v>
      </c>
      <c r="P1319" s="32">
        <v>2065491.19</v>
      </c>
      <c r="Q1319" s="32">
        <v>3088270.98</v>
      </c>
      <c r="R1319" s="32">
        <v>63805365</v>
      </c>
      <c r="S1319" s="32">
        <v>32799.94</v>
      </c>
      <c r="T1319" s="32">
        <v>513636</v>
      </c>
      <c r="U1319" s="32">
        <v>968705</v>
      </c>
      <c r="V1319" s="32">
        <v>65320505.939999998</v>
      </c>
      <c r="W1319" s="32">
        <v>68408776.920000002</v>
      </c>
      <c r="X1319" s="32">
        <v>44176163.57</v>
      </c>
      <c r="Y1319" s="32">
        <v>344800</v>
      </c>
      <c r="Z1319" s="32">
        <v>3240338.79</v>
      </c>
      <c r="AA1319" s="32">
        <v>0</v>
      </c>
      <c r="AB1319" s="32">
        <v>0</v>
      </c>
      <c r="AC1319" s="32">
        <v>322177.25</v>
      </c>
      <c r="AD1319" s="32">
        <v>3907316.04</v>
      </c>
      <c r="AE1319" s="32">
        <v>2361925.7400000002</v>
      </c>
      <c r="AF1319" s="32">
        <v>0</v>
      </c>
      <c r="AG1319" s="32">
        <v>50445405.350000001</v>
      </c>
      <c r="AH1319" s="32">
        <v>17963371.57</v>
      </c>
      <c r="AI1319" s="32">
        <v>0</v>
      </c>
      <c r="AJ1319" s="32">
        <v>0</v>
      </c>
      <c r="AK1319" s="32">
        <v>0</v>
      </c>
      <c r="AL1319" s="32">
        <v>0</v>
      </c>
      <c r="AM1319" s="32">
        <v>0</v>
      </c>
      <c r="AN1319" s="32">
        <v>0</v>
      </c>
      <c r="AO1319" s="32">
        <v>0</v>
      </c>
      <c r="AP1319" s="32">
        <v>0</v>
      </c>
      <c r="AQ1319" s="32">
        <v>0</v>
      </c>
      <c r="AR1319" s="32">
        <v>11940890.65</v>
      </c>
      <c r="AS1319" s="32">
        <v>0</v>
      </c>
      <c r="AT1319" s="32">
        <v>0</v>
      </c>
      <c r="AU1319" s="32">
        <v>11940890.65</v>
      </c>
      <c r="AV1319" s="32">
        <v>0</v>
      </c>
      <c r="AW1319" s="32">
        <v>0</v>
      </c>
      <c r="AX1319" s="32">
        <v>0</v>
      </c>
      <c r="AY1319" s="32">
        <v>0</v>
      </c>
      <c r="AZ1319" s="32">
        <v>11940890.65</v>
      </c>
      <c r="BA1319" s="32">
        <v>6022480.9199999999</v>
      </c>
      <c r="BB1319" s="32">
        <v>2777991.42</v>
      </c>
      <c r="BC1319" s="32">
        <v>8800472.3399999999</v>
      </c>
      <c r="BD1319" s="32">
        <v>0</v>
      </c>
      <c r="BE1319" s="32">
        <v>0</v>
      </c>
      <c r="BF1319" s="32">
        <v>8800472.3399999999</v>
      </c>
    </row>
    <row r="1320" spans="2:58" x14ac:dyDescent="0.25">
      <c r="B1320" s="30" t="s">
        <v>1138</v>
      </c>
      <c r="C1320" s="30" t="s">
        <v>1217</v>
      </c>
      <c r="D1320" s="30" t="s">
        <v>1238</v>
      </c>
      <c r="E1320" s="30" t="s">
        <v>78</v>
      </c>
      <c r="F1320" s="32">
        <v>66026.248000000007</v>
      </c>
      <c r="G1320" s="32">
        <v>69075.195000000007</v>
      </c>
      <c r="H1320" s="32">
        <v>135101.44300000003</v>
      </c>
      <c r="I1320" s="32">
        <v>10546.5</v>
      </c>
      <c r="J1320" s="32">
        <v>88271.79</v>
      </c>
      <c r="K1320" s="32">
        <v>233919.73300000001</v>
      </c>
      <c r="L1320" s="32">
        <v>53211.5</v>
      </c>
      <c r="M1320" s="32">
        <v>54555</v>
      </c>
      <c r="N1320" s="32">
        <v>0</v>
      </c>
      <c r="O1320" s="32">
        <v>0</v>
      </c>
      <c r="P1320" s="32">
        <v>107766.5</v>
      </c>
      <c r="Q1320" s="32">
        <v>341686.23300000001</v>
      </c>
      <c r="R1320" s="32">
        <v>26000046</v>
      </c>
      <c r="S1320" s="32">
        <v>0</v>
      </c>
      <c r="T1320" s="32">
        <v>0</v>
      </c>
      <c r="U1320" s="32">
        <v>0</v>
      </c>
      <c r="V1320" s="32">
        <v>26000046</v>
      </c>
      <c r="W1320" s="32">
        <v>26341732.232999999</v>
      </c>
      <c r="X1320" s="32">
        <v>17038981.059999999</v>
      </c>
      <c r="Y1320" s="32">
        <v>39750</v>
      </c>
      <c r="Z1320" s="32">
        <v>2074183.1</v>
      </c>
      <c r="AA1320" s="32">
        <v>0</v>
      </c>
      <c r="AB1320" s="32">
        <v>0</v>
      </c>
      <c r="AC1320" s="32">
        <v>4540429.3</v>
      </c>
      <c r="AD1320" s="32">
        <v>6654362.4000000004</v>
      </c>
      <c r="AE1320" s="32">
        <v>1638361.06</v>
      </c>
      <c r="AF1320" s="32">
        <v>0</v>
      </c>
      <c r="AG1320" s="32">
        <v>25331704.52</v>
      </c>
      <c r="AH1320" s="32">
        <v>1010027.7129999995</v>
      </c>
      <c r="AI1320" s="32">
        <v>0</v>
      </c>
      <c r="AJ1320" s="32">
        <v>0</v>
      </c>
      <c r="AK1320" s="32">
        <v>0</v>
      </c>
      <c r="AL1320" s="32">
        <v>0</v>
      </c>
      <c r="AM1320" s="32">
        <v>0</v>
      </c>
      <c r="AN1320" s="32">
        <v>0</v>
      </c>
      <c r="AO1320" s="32">
        <v>0</v>
      </c>
      <c r="AP1320" s="32">
        <v>0</v>
      </c>
      <c r="AQ1320" s="32">
        <v>0</v>
      </c>
      <c r="AR1320" s="32">
        <v>111926.75</v>
      </c>
      <c r="AS1320" s="32">
        <v>0</v>
      </c>
      <c r="AT1320" s="32">
        <v>0</v>
      </c>
      <c r="AU1320" s="32">
        <v>111926.75</v>
      </c>
      <c r="AV1320" s="32">
        <v>0</v>
      </c>
      <c r="AW1320" s="32">
        <v>0</v>
      </c>
      <c r="AX1320" s="32">
        <v>0</v>
      </c>
      <c r="AY1320" s="32">
        <v>0</v>
      </c>
      <c r="AZ1320" s="32">
        <v>111926.75</v>
      </c>
      <c r="BA1320" s="32">
        <v>898100.96299999952</v>
      </c>
      <c r="BB1320" s="32">
        <v>14135247.08</v>
      </c>
      <c r="BC1320" s="32">
        <v>15033348.043</v>
      </c>
      <c r="BD1320" s="32">
        <v>0</v>
      </c>
      <c r="BE1320" s="32">
        <v>0</v>
      </c>
      <c r="BF1320" s="32">
        <v>15033348.043</v>
      </c>
    </row>
    <row r="1321" spans="2:58" x14ac:dyDescent="0.25">
      <c r="B1321" s="30" t="s">
        <v>1138</v>
      </c>
      <c r="C1321" s="30" t="s">
        <v>1217</v>
      </c>
      <c r="D1321" s="30" t="s">
        <v>1239</v>
      </c>
      <c r="E1321" s="30" t="s">
        <v>78</v>
      </c>
      <c r="F1321" s="32">
        <v>39718.548000000003</v>
      </c>
      <c r="G1321" s="32">
        <v>49648.184999999998</v>
      </c>
      <c r="H1321" s="32">
        <v>89366.733000000007</v>
      </c>
      <c r="I1321" s="32">
        <v>11887</v>
      </c>
      <c r="J1321" s="32">
        <v>25000</v>
      </c>
      <c r="K1321" s="32">
        <v>126253.73300000001</v>
      </c>
      <c r="L1321" s="32">
        <v>74520</v>
      </c>
      <c r="M1321" s="32">
        <v>5435</v>
      </c>
      <c r="N1321" s="32">
        <v>13691</v>
      </c>
      <c r="O1321" s="32">
        <v>220</v>
      </c>
      <c r="P1321" s="32">
        <v>93866</v>
      </c>
      <c r="Q1321" s="32">
        <v>220119.73300000001</v>
      </c>
      <c r="R1321" s="32">
        <v>19655685</v>
      </c>
      <c r="S1321" s="32">
        <v>0</v>
      </c>
      <c r="T1321" s="32">
        <v>0</v>
      </c>
      <c r="U1321" s="32">
        <v>500000</v>
      </c>
      <c r="V1321" s="32">
        <v>20155685</v>
      </c>
      <c r="W1321" s="32">
        <v>20375804.732999999</v>
      </c>
      <c r="X1321" s="32">
        <v>13058254.83</v>
      </c>
      <c r="Y1321" s="32">
        <v>57000</v>
      </c>
      <c r="Z1321" s="32">
        <v>1483579.9</v>
      </c>
      <c r="AA1321" s="32">
        <v>0</v>
      </c>
      <c r="AB1321" s="32">
        <v>0</v>
      </c>
      <c r="AC1321" s="32">
        <v>736225.39</v>
      </c>
      <c r="AD1321" s="32">
        <v>2276805.29</v>
      </c>
      <c r="AE1321" s="32">
        <v>818446.88</v>
      </c>
      <c r="AF1321" s="32">
        <v>0</v>
      </c>
      <c r="AG1321" s="32">
        <v>16153507.000000002</v>
      </c>
      <c r="AH1321" s="32">
        <v>4222297.7329999972</v>
      </c>
      <c r="AI1321" s="32">
        <v>0</v>
      </c>
      <c r="AJ1321" s="32">
        <v>0</v>
      </c>
      <c r="AK1321" s="32">
        <v>0</v>
      </c>
      <c r="AL1321" s="32">
        <v>0</v>
      </c>
      <c r="AM1321" s="32">
        <v>0</v>
      </c>
      <c r="AN1321" s="32">
        <v>0</v>
      </c>
      <c r="AO1321" s="32">
        <v>0</v>
      </c>
      <c r="AP1321" s="32">
        <v>0</v>
      </c>
      <c r="AQ1321" s="32">
        <v>0</v>
      </c>
      <c r="AR1321" s="32">
        <v>239977.85</v>
      </c>
      <c r="AS1321" s="32">
        <v>0</v>
      </c>
      <c r="AT1321" s="32">
        <v>0</v>
      </c>
      <c r="AU1321" s="32">
        <v>239977.85</v>
      </c>
      <c r="AV1321" s="32">
        <v>0</v>
      </c>
      <c r="AW1321" s="32">
        <v>0</v>
      </c>
      <c r="AX1321" s="32">
        <v>0</v>
      </c>
      <c r="AY1321" s="32">
        <v>0</v>
      </c>
      <c r="AZ1321" s="32">
        <v>239977.85</v>
      </c>
      <c r="BA1321" s="32">
        <v>3982319.8829999971</v>
      </c>
      <c r="BB1321" s="32">
        <v>4039666.01</v>
      </c>
      <c r="BC1321" s="32">
        <v>8021985.8929999974</v>
      </c>
      <c r="BD1321" s="32">
        <v>0</v>
      </c>
      <c r="BE1321" s="32">
        <v>0</v>
      </c>
      <c r="BF1321" s="32">
        <v>8021985.8929999974</v>
      </c>
    </row>
    <row r="1322" spans="2:58" x14ac:dyDescent="0.25">
      <c r="B1322" s="30" t="s">
        <v>1138</v>
      </c>
      <c r="C1322" s="30" t="s">
        <v>1217</v>
      </c>
      <c r="D1322" s="30" t="s">
        <v>1240</v>
      </c>
      <c r="E1322" s="30" t="s">
        <v>78</v>
      </c>
      <c r="F1322" s="32">
        <v>45797.555999999997</v>
      </c>
      <c r="G1322" s="32">
        <v>55546.735000000001</v>
      </c>
      <c r="H1322" s="32">
        <v>101344.291</v>
      </c>
      <c r="I1322" s="32">
        <v>93963.55</v>
      </c>
      <c r="J1322" s="32">
        <v>75832.960000000006</v>
      </c>
      <c r="K1322" s="32">
        <v>271140.80100000004</v>
      </c>
      <c r="L1322" s="32">
        <v>27647</v>
      </c>
      <c r="M1322" s="32">
        <v>26067</v>
      </c>
      <c r="N1322" s="32">
        <v>12710</v>
      </c>
      <c r="O1322" s="32">
        <v>0</v>
      </c>
      <c r="P1322" s="32">
        <v>66424</v>
      </c>
      <c r="Q1322" s="32">
        <v>337564.80100000004</v>
      </c>
      <c r="R1322" s="32">
        <v>36188361</v>
      </c>
      <c r="S1322" s="32">
        <v>0</v>
      </c>
      <c r="T1322" s="32">
        <v>0</v>
      </c>
      <c r="U1322" s="32">
        <v>0</v>
      </c>
      <c r="V1322" s="32">
        <v>36188361</v>
      </c>
      <c r="W1322" s="32">
        <v>36525925.800999999</v>
      </c>
      <c r="X1322" s="32">
        <v>23074298.699999999</v>
      </c>
      <c r="Y1322" s="32">
        <v>0</v>
      </c>
      <c r="Z1322" s="32">
        <v>1528892.68</v>
      </c>
      <c r="AA1322" s="32">
        <v>0</v>
      </c>
      <c r="AB1322" s="32">
        <v>0</v>
      </c>
      <c r="AC1322" s="32">
        <v>897731.36</v>
      </c>
      <c r="AD1322" s="32">
        <v>2426624.04</v>
      </c>
      <c r="AE1322" s="32">
        <v>2064920.7</v>
      </c>
      <c r="AF1322" s="32">
        <v>0</v>
      </c>
      <c r="AG1322" s="32">
        <v>27565843.439999998</v>
      </c>
      <c r="AH1322" s="32">
        <v>8960082.3610000014</v>
      </c>
      <c r="AI1322" s="32">
        <v>0</v>
      </c>
      <c r="AJ1322" s="32">
        <v>0</v>
      </c>
      <c r="AK1322" s="32">
        <v>0</v>
      </c>
      <c r="AL1322" s="32">
        <v>0</v>
      </c>
      <c r="AM1322" s="32">
        <v>0</v>
      </c>
      <c r="AN1322" s="32">
        <v>0</v>
      </c>
      <c r="AO1322" s="32">
        <v>0</v>
      </c>
      <c r="AP1322" s="32">
        <v>0</v>
      </c>
      <c r="AQ1322" s="32">
        <v>0</v>
      </c>
      <c r="AR1322" s="32">
        <v>278216</v>
      </c>
      <c r="AS1322" s="32">
        <v>0</v>
      </c>
      <c r="AT1322" s="32">
        <v>0</v>
      </c>
      <c r="AU1322" s="32">
        <v>278216</v>
      </c>
      <c r="AV1322" s="32">
        <v>0</v>
      </c>
      <c r="AW1322" s="32">
        <v>0</v>
      </c>
      <c r="AX1322" s="32">
        <v>0</v>
      </c>
      <c r="AY1322" s="32">
        <v>0</v>
      </c>
      <c r="AZ1322" s="32">
        <v>278216</v>
      </c>
      <c r="BA1322" s="32">
        <v>8681866.3610000014</v>
      </c>
      <c r="BB1322" s="32">
        <v>0</v>
      </c>
      <c r="BC1322" s="32">
        <v>8681866.3610000014</v>
      </c>
      <c r="BD1322" s="32">
        <v>0</v>
      </c>
      <c r="BE1322" s="32">
        <v>0</v>
      </c>
      <c r="BF1322" s="32">
        <v>8681866.3610000014</v>
      </c>
    </row>
    <row r="1323" spans="2:58" x14ac:dyDescent="0.25">
      <c r="B1323" s="30" t="s">
        <v>1138</v>
      </c>
      <c r="C1323" s="30" t="s">
        <v>1217</v>
      </c>
      <c r="D1323" s="30" t="s">
        <v>1241</v>
      </c>
      <c r="E1323" s="30" t="s">
        <v>78</v>
      </c>
      <c r="F1323" s="32">
        <v>67957.152000000002</v>
      </c>
      <c r="G1323" s="32">
        <v>84946.44</v>
      </c>
      <c r="H1323" s="32">
        <v>152903.592</v>
      </c>
      <c r="I1323" s="32">
        <v>61385</v>
      </c>
      <c r="J1323" s="32">
        <v>50968</v>
      </c>
      <c r="K1323" s="32">
        <v>265256.592</v>
      </c>
      <c r="L1323" s="32">
        <v>67106.3</v>
      </c>
      <c r="M1323" s="32">
        <v>119945</v>
      </c>
      <c r="N1323" s="32">
        <v>28753</v>
      </c>
      <c r="O1323" s="32">
        <v>37289.699999999997</v>
      </c>
      <c r="P1323" s="32">
        <v>253094</v>
      </c>
      <c r="Q1323" s="32">
        <v>518350.592</v>
      </c>
      <c r="R1323" s="32">
        <v>19604322</v>
      </c>
      <c r="S1323" s="32">
        <v>0</v>
      </c>
      <c r="T1323" s="32">
        <v>0</v>
      </c>
      <c r="U1323" s="32">
        <v>0</v>
      </c>
      <c r="V1323" s="32">
        <v>19604322</v>
      </c>
      <c r="W1323" s="32">
        <v>20122672.592</v>
      </c>
      <c r="X1323" s="32">
        <v>13025245.939999999</v>
      </c>
      <c r="Y1323" s="32">
        <v>94500</v>
      </c>
      <c r="Z1323" s="32">
        <v>2250034.4900000002</v>
      </c>
      <c r="AA1323" s="32">
        <v>0</v>
      </c>
      <c r="AB1323" s="32">
        <v>0</v>
      </c>
      <c r="AC1323" s="32">
        <v>479075.34</v>
      </c>
      <c r="AD1323" s="32">
        <v>2823609.83</v>
      </c>
      <c r="AE1323" s="32">
        <v>1018472.19</v>
      </c>
      <c r="AF1323" s="32">
        <v>257558.73</v>
      </c>
      <c r="AG1323" s="32">
        <v>17124886.690000001</v>
      </c>
      <c r="AH1323" s="32">
        <v>2997785.9019999988</v>
      </c>
      <c r="AI1323" s="32">
        <v>0</v>
      </c>
      <c r="AJ1323" s="32">
        <v>0</v>
      </c>
      <c r="AK1323" s="32">
        <v>0</v>
      </c>
      <c r="AL1323" s="32">
        <v>0</v>
      </c>
      <c r="AM1323" s="32">
        <v>0</v>
      </c>
      <c r="AN1323" s="32">
        <v>0</v>
      </c>
      <c r="AO1323" s="32">
        <v>0</v>
      </c>
      <c r="AP1323" s="32">
        <v>0</v>
      </c>
      <c r="AQ1323" s="32">
        <v>0</v>
      </c>
      <c r="AR1323" s="32">
        <v>193965</v>
      </c>
      <c r="AS1323" s="32">
        <v>0</v>
      </c>
      <c r="AT1323" s="32">
        <v>0</v>
      </c>
      <c r="AU1323" s="32">
        <v>193965</v>
      </c>
      <c r="AV1323" s="32">
        <v>860625</v>
      </c>
      <c r="AW1323" s="32">
        <v>0</v>
      </c>
      <c r="AX1323" s="32">
        <v>860625</v>
      </c>
      <c r="AY1323" s="32">
        <v>0</v>
      </c>
      <c r="AZ1323" s="32">
        <v>1054590</v>
      </c>
      <c r="BA1323" s="32">
        <v>1943195.9019999988</v>
      </c>
      <c r="BB1323" s="32">
        <v>3479158.2199999997</v>
      </c>
      <c r="BC1323" s="32">
        <v>5422354.1219999986</v>
      </c>
      <c r="BD1323" s="32">
        <v>0</v>
      </c>
      <c r="BE1323" s="32">
        <v>0</v>
      </c>
      <c r="BF1323" s="32">
        <v>5422354.1219999986</v>
      </c>
    </row>
    <row r="1324" spans="2:58" x14ac:dyDescent="0.25">
      <c r="B1324" s="30" t="s">
        <v>1138</v>
      </c>
      <c r="C1324" s="30" t="s">
        <v>1242</v>
      </c>
      <c r="D1324" s="30" t="s">
        <v>1242</v>
      </c>
      <c r="E1324" s="30" t="s">
        <v>76</v>
      </c>
      <c r="F1324" s="32">
        <v>3608289.01</v>
      </c>
      <c r="G1324" s="32">
        <v>5210010.3</v>
      </c>
      <c r="H1324" s="32">
        <v>8818299.3099999987</v>
      </c>
      <c r="I1324" s="32">
        <v>1669059.37</v>
      </c>
      <c r="J1324" s="32">
        <v>889722.85</v>
      </c>
      <c r="K1324" s="32">
        <v>11377081.529999999</v>
      </c>
      <c r="L1324" s="32">
        <v>30490</v>
      </c>
      <c r="M1324" s="32">
        <v>578610.13</v>
      </c>
      <c r="N1324" s="32">
        <v>121204031.23</v>
      </c>
      <c r="O1324" s="32">
        <v>22918010</v>
      </c>
      <c r="P1324" s="32">
        <v>144731141.36000001</v>
      </c>
      <c r="Q1324" s="32">
        <v>156108222.89000002</v>
      </c>
      <c r="R1324" s="32">
        <v>382308939</v>
      </c>
      <c r="S1324" s="32">
        <v>207728.57</v>
      </c>
      <c r="T1324" s="32">
        <v>0</v>
      </c>
      <c r="U1324" s="32">
        <v>0</v>
      </c>
      <c r="V1324" s="32">
        <v>382516667.56999999</v>
      </c>
      <c r="W1324" s="32">
        <v>538624890.46000004</v>
      </c>
      <c r="X1324" s="32">
        <v>267242436.72999999</v>
      </c>
      <c r="Y1324" s="32">
        <v>3741459.16</v>
      </c>
      <c r="Z1324" s="32">
        <v>0</v>
      </c>
      <c r="AA1324" s="32">
        <v>0</v>
      </c>
      <c r="AB1324" s="32">
        <v>0</v>
      </c>
      <c r="AC1324" s="32">
        <v>3682880.38</v>
      </c>
      <c r="AD1324" s="32">
        <v>7424339.54</v>
      </c>
      <c r="AE1324" s="32">
        <v>119360653.01000001</v>
      </c>
      <c r="AF1324" s="32">
        <v>18532807.690000001</v>
      </c>
      <c r="AG1324" s="32">
        <v>412560236.96999997</v>
      </c>
      <c r="AH1324" s="32">
        <v>126064653.49000007</v>
      </c>
      <c r="AI1324" s="32">
        <v>0</v>
      </c>
      <c r="AJ1324" s="32">
        <v>0</v>
      </c>
      <c r="AK1324" s="32">
        <v>0</v>
      </c>
      <c r="AL1324" s="32">
        <v>0</v>
      </c>
      <c r="AM1324" s="32">
        <v>73878902.390000001</v>
      </c>
      <c r="AN1324" s="32">
        <v>0</v>
      </c>
      <c r="AO1324" s="32">
        <v>73878902.390000001</v>
      </c>
      <c r="AP1324" s="32">
        <v>0</v>
      </c>
      <c r="AQ1324" s="32">
        <v>73878902.390000001</v>
      </c>
      <c r="AR1324" s="32">
        <v>12757756.4</v>
      </c>
      <c r="AS1324" s="32">
        <v>0</v>
      </c>
      <c r="AT1324" s="32">
        <v>0</v>
      </c>
      <c r="AU1324" s="32">
        <v>12757756.4</v>
      </c>
      <c r="AV1324" s="32">
        <v>7990428.5700000003</v>
      </c>
      <c r="AW1324" s="32">
        <v>0</v>
      </c>
      <c r="AX1324" s="32">
        <v>7990428.5700000003</v>
      </c>
      <c r="AY1324" s="32">
        <v>0</v>
      </c>
      <c r="AZ1324" s="32">
        <v>20748184.969999999</v>
      </c>
      <c r="BA1324" s="32">
        <v>179195370.91000006</v>
      </c>
      <c r="BB1324" s="32">
        <v>140494369.31999999</v>
      </c>
      <c r="BC1324" s="32">
        <v>319689740.23000002</v>
      </c>
      <c r="BD1324" s="32">
        <v>0</v>
      </c>
      <c r="BE1324" s="32">
        <v>111983595.2</v>
      </c>
      <c r="BF1324" s="32">
        <v>207706145.03000003</v>
      </c>
    </row>
    <row r="1325" spans="2:58" x14ac:dyDescent="0.25">
      <c r="B1325" s="30" t="s">
        <v>1138</v>
      </c>
      <c r="C1325" s="30" t="s">
        <v>1242</v>
      </c>
      <c r="D1325" s="30" t="s">
        <v>1243</v>
      </c>
      <c r="E1325" s="30" t="s">
        <v>78</v>
      </c>
      <c r="F1325" s="32">
        <v>91442.676000000007</v>
      </c>
      <c r="G1325" s="32">
        <v>114303.27499999999</v>
      </c>
      <c r="H1325" s="32">
        <v>205745.951</v>
      </c>
      <c r="I1325" s="32">
        <v>724746.21</v>
      </c>
      <c r="J1325" s="32">
        <v>98233.21</v>
      </c>
      <c r="K1325" s="32">
        <v>1028725.3709999999</v>
      </c>
      <c r="L1325" s="32">
        <v>448789.38</v>
      </c>
      <c r="M1325" s="32">
        <v>464655.89</v>
      </c>
      <c r="N1325" s="32">
        <v>1267146.48</v>
      </c>
      <c r="O1325" s="32">
        <v>0</v>
      </c>
      <c r="P1325" s="32">
        <v>2180591.75</v>
      </c>
      <c r="Q1325" s="32">
        <v>3209317.1209999998</v>
      </c>
      <c r="R1325" s="32">
        <v>21255210</v>
      </c>
      <c r="S1325" s="32">
        <v>18066.47</v>
      </c>
      <c r="T1325" s="32">
        <v>301218.14</v>
      </c>
      <c r="U1325" s="32">
        <v>49200</v>
      </c>
      <c r="V1325" s="32">
        <v>21623694.609999999</v>
      </c>
      <c r="W1325" s="32">
        <v>24833011.730999999</v>
      </c>
      <c r="X1325" s="32">
        <v>16239642.310000001</v>
      </c>
      <c r="Y1325" s="32">
        <v>86000</v>
      </c>
      <c r="Z1325" s="32">
        <v>1717652.25</v>
      </c>
      <c r="AA1325" s="32">
        <v>0</v>
      </c>
      <c r="AB1325" s="32">
        <v>0</v>
      </c>
      <c r="AC1325" s="32">
        <v>1567468.89</v>
      </c>
      <c r="AD1325" s="32">
        <v>3371121.1399999997</v>
      </c>
      <c r="AE1325" s="32">
        <v>3015092.89</v>
      </c>
      <c r="AF1325" s="32">
        <v>288083.94</v>
      </c>
      <c r="AG1325" s="32">
        <v>22913940.280000001</v>
      </c>
      <c r="AH1325" s="32">
        <v>1919071.4509999976</v>
      </c>
      <c r="AI1325" s="32">
        <v>0</v>
      </c>
      <c r="AJ1325" s="32">
        <v>0</v>
      </c>
      <c r="AK1325" s="32">
        <v>0</v>
      </c>
      <c r="AL1325" s="32">
        <v>0</v>
      </c>
      <c r="AM1325" s="32">
        <v>0</v>
      </c>
      <c r="AN1325" s="32">
        <v>0</v>
      </c>
      <c r="AO1325" s="32">
        <v>0</v>
      </c>
      <c r="AP1325" s="32">
        <v>0</v>
      </c>
      <c r="AQ1325" s="32">
        <v>0</v>
      </c>
      <c r="AR1325" s="32">
        <v>894961.31</v>
      </c>
      <c r="AS1325" s="32">
        <v>0</v>
      </c>
      <c r="AT1325" s="32">
        <v>0</v>
      </c>
      <c r="AU1325" s="32">
        <v>894961.31</v>
      </c>
      <c r="AV1325" s="32">
        <v>564555.84</v>
      </c>
      <c r="AW1325" s="32">
        <v>0</v>
      </c>
      <c r="AX1325" s="32">
        <v>564555.84</v>
      </c>
      <c r="AY1325" s="32">
        <v>0</v>
      </c>
      <c r="AZ1325" s="32">
        <v>1459517.15</v>
      </c>
      <c r="BA1325" s="32">
        <v>459554.30099999765</v>
      </c>
      <c r="BB1325" s="32">
        <v>4741008.55</v>
      </c>
      <c r="BC1325" s="32">
        <v>5200562.8509999979</v>
      </c>
      <c r="BD1325" s="32">
        <v>0</v>
      </c>
      <c r="BE1325" s="32">
        <v>0</v>
      </c>
      <c r="BF1325" s="32">
        <v>5200562.8509999979</v>
      </c>
    </row>
    <row r="1326" spans="2:58" x14ac:dyDescent="0.25">
      <c r="B1326" s="30" t="s">
        <v>1138</v>
      </c>
      <c r="C1326" s="30" t="s">
        <v>1242</v>
      </c>
      <c r="D1326" s="30" t="s">
        <v>146</v>
      </c>
      <c r="E1326" s="30" t="s">
        <v>78</v>
      </c>
      <c r="F1326" s="32">
        <v>146710.57999999999</v>
      </c>
      <c r="G1326" s="32">
        <v>229234.86499999999</v>
      </c>
      <c r="H1326" s="32">
        <v>375945.44499999995</v>
      </c>
      <c r="I1326" s="32">
        <v>583799</v>
      </c>
      <c r="J1326" s="32">
        <v>143409.42000000001</v>
      </c>
      <c r="K1326" s="32">
        <v>1103153.865</v>
      </c>
      <c r="L1326" s="32">
        <v>380763</v>
      </c>
      <c r="M1326" s="32">
        <v>405795.08</v>
      </c>
      <c r="N1326" s="32">
        <v>2182814</v>
      </c>
      <c r="O1326" s="32">
        <v>0</v>
      </c>
      <c r="P1326" s="32">
        <v>2969372.08</v>
      </c>
      <c r="Q1326" s="32">
        <v>4072525.9450000003</v>
      </c>
      <c r="R1326" s="32">
        <v>37546504</v>
      </c>
      <c r="S1326" s="32">
        <v>0</v>
      </c>
      <c r="T1326" s="32">
        <v>0</v>
      </c>
      <c r="U1326" s="32">
        <v>0</v>
      </c>
      <c r="V1326" s="32">
        <v>37546504</v>
      </c>
      <c r="W1326" s="32">
        <v>41619029.945</v>
      </c>
      <c r="X1326" s="32">
        <v>17965439.870000001</v>
      </c>
      <c r="Y1326" s="32">
        <v>0</v>
      </c>
      <c r="Z1326" s="32">
        <v>3575577.52</v>
      </c>
      <c r="AA1326" s="32">
        <v>0</v>
      </c>
      <c r="AB1326" s="32">
        <v>0</v>
      </c>
      <c r="AC1326" s="32">
        <v>1724282.77</v>
      </c>
      <c r="AD1326" s="32">
        <v>5299860.29</v>
      </c>
      <c r="AE1326" s="32">
        <v>4048138.75</v>
      </c>
      <c r="AF1326" s="32">
        <v>0</v>
      </c>
      <c r="AG1326" s="32">
        <v>27313438.91</v>
      </c>
      <c r="AH1326" s="32">
        <v>14305591.035</v>
      </c>
      <c r="AI1326" s="32">
        <v>0</v>
      </c>
      <c r="AJ1326" s="32">
        <v>0</v>
      </c>
      <c r="AK1326" s="32">
        <v>0</v>
      </c>
      <c r="AL1326" s="32">
        <v>0</v>
      </c>
      <c r="AM1326" s="32">
        <v>0</v>
      </c>
      <c r="AN1326" s="32">
        <v>0</v>
      </c>
      <c r="AO1326" s="32">
        <v>0</v>
      </c>
      <c r="AP1326" s="32">
        <v>0</v>
      </c>
      <c r="AQ1326" s="32">
        <v>0</v>
      </c>
      <c r="AR1326" s="32">
        <v>3634077.18</v>
      </c>
      <c r="AS1326" s="32">
        <v>0</v>
      </c>
      <c r="AT1326" s="32">
        <v>0</v>
      </c>
      <c r="AU1326" s="32">
        <v>3634077.18</v>
      </c>
      <c r="AV1326" s="32">
        <v>0</v>
      </c>
      <c r="AW1326" s="32">
        <v>0</v>
      </c>
      <c r="AX1326" s="32">
        <v>0</v>
      </c>
      <c r="AY1326" s="32">
        <v>0</v>
      </c>
      <c r="AZ1326" s="32">
        <v>3634077.18</v>
      </c>
      <c r="BA1326" s="32">
        <v>10671513.855</v>
      </c>
      <c r="BB1326" s="32">
        <v>10225354.01</v>
      </c>
      <c r="BC1326" s="32">
        <v>20896867.865000002</v>
      </c>
      <c r="BD1326" s="32">
        <v>0</v>
      </c>
      <c r="BE1326" s="32">
        <v>57170717.159999996</v>
      </c>
      <c r="BF1326" s="32">
        <v>-36273849.294999994</v>
      </c>
    </row>
    <row r="1327" spans="2:58" x14ac:dyDescent="0.25">
      <c r="B1327" s="30" t="s">
        <v>1138</v>
      </c>
      <c r="C1327" s="30" t="s">
        <v>1242</v>
      </c>
      <c r="D1327" s="30" t="s">
        <v>1244</v>
      </c>
      <c r="E1327" s="30" t="s">
        <v>78</v>
      </c>
      <c r="F1327" s="32">
        <v>482291.99200000003</v>
      </c>
      <c r="G1327" s="32">
        <v>602864.85</v>
      </c>
      <c r="H1327" s="32">
        <v>1085156.8419999999</v>
      </c>
      <c r="I1327" s="32">
        <v>1762015.8</v>
      </c>
      <c r="J1327" s="32">
        <v>99089.59</v>
      </c>
      <c r="K1327" s="32">
        <v>2946262.2319999998</v>
      </c>
      <c r="L1327" s="32">
        <v>254702.5</v>
      </c>
      <c r="M1327" s="32">
        <v>1319559.75</v>
      </c>
      <c r="N1327" s="32">
        <v>1246119.8</v>
      </c>
      <c r="O1327" s="32">
        <v>886268.77</v>
      </c>
      <c r="P1327" s="32">
        <v>3706650.82</v>
      </c>
      <c r="Q1327" s="32">
        <v>6652913.0519999992</v>
      </c>
      <c r="R1327" s="32">
        <v>41030849.969999999</v>
      </c>
      <c r="S1327" s="32">
        <v>64002.28</v>
      </c>
      <c r="T1327" s="32">
        <v>0</v>
      </c>
      <c r="U1327" s="32">
        <v>0</v>
      </c>
      <c r="V1327" s="32">
        <v>41094852.25</v>
      </c>
      <c r="W1327" s="32">
        <v>47747765.302000001</v>
      </c>
      <c r="X1327" s="32">
        <v>28800217.710000001</v>
      </c>
      <c r="Y1327" s="32">
        <v>263272.02</v>
      </c>
      <c r="Z1327" s="32">
        <v>4978136.6900000004</v>
      </c>
      <c r="AA1327" s="32">
        <v>0</v>
      </c>
      <c r="AB1327" s="32">
        <v>0</v>
      </c>
      <c r="AC1327" s="32">
        <v>1630781.5</v>
      </c>
      <c r="AD1327" s="32">
        <v>6872190.2100000009</v>
      </c>
      <c r="AE1327" s="32">
        <v>2349706.21</v>
      </c>
      <c r="AF1327" s="32">
        <v>0</v>
      </c>
      <c r="AG1327" s="32">
        <v>38022114.130000003</v>
      </c>
      <c r="AH1327" s="32">
        <v>9725651.1719999984</v>
      </c>
      <c r="AI1327" s="32">
        <v>0</v>
      </c>
      <c r="AJ1327" s="32">
        <v>0</v>
      </c>
      <c r="AK1327" s="32">
        <v>0</v>
      </c>
      <c r="AL1327" s="32">
        <v>0</v>
      </c>
      <c r="AM1327" s="32">
        <v>0</v>
      </c>
      <c r="AN1327" s="32">
        <v>0</v>
      </c>
      <c r="AO1327" s="32">
        <v>0</v>
      </c>
      <c r="AP1327" s="32">
        <v>0</v>
      </c>
      <c r="AQ1327" s="32">
        <v>0</v>
      </c>
      <c r="AR1327" s="32">
        <v>7031988.5199999996</v>
      </c>
      <c r="AS1327" s="32">
        <v>0</v>
      </c>
      <c r="AT1327" s="32">
        <v>0</v>
      </c>
      <c r="AU1327" s="32">
        <v>7031988.5199999996</v>
      </c>
      <c r="AV1327" s="32">
        <v>0</v>
      </c>
      <c r="AW1327" s="32">
        <v>0</v>
      </c>
      <c r="AX1327" s="32">
        <v>0</v>
      </c>
      <c r="AY1327" s="32">
        <v>0</v>
      </c>
      <c r="AZ1327" s="32">
        <v>7031988.5199999996</v>
      </c>
      <c r="BA1327" s="32">
        <v>2693662.6519999988</v>
      </c>
      <c r="BB1327" s="32">
        <v>951846.32</v>
      </c>
      <c r="BC1327" s="32">
        <v>3645508.9719999987</v>
      </c>
      <c r="BD1327" s="32">
        <v>337130.3</v>
      </c>
      <c r="BE1327" s="32">
        <v>0</v>
      </c>
      <c r="BF1327" s="32">
        <v>3308378.6719999989</v>
      </c>
    </row>
    <row r="1328" spans="2:58" x14ac:dyDescent="0.25">
      <c r="B1328" s="30" t="s">
        <v>1138</v>
      </c>
      <c r="C1328" s="30" t="s">
        <v>1242</v>
      </c>
      <c r="D1328" s="30" t="s">
        <v>1245</v>
      </c>
      <c r="E1328" s="30" t="s">
        <v>78</v>
      </c>
      <c r="F1328" s="32">
        <v>177120.932</v>
      </c>
      <c r="G1328" s="32">
        <v>221401.04</v>
      </c>
      <c r="H1328" s="32">
        <v>398521.97200000001</v>
      </c>
      <c r="I1328" s="32">
        <v>536349.81000000006</v>
      </c>
      <c r="J1328" s="32">
        <v>106685.72</v>
      </c>
      <c r="K1328" s="32">
        <v>1041557.5020000001</v>
      </c>
      <c r="L1328" s="32">
        <v>319795.83</v>
      </c>
      <c r="M1328" s="32">
        <v>254652.22</v>
      </c>
      <c r="N1328" s="32">
        <v>1901617.07</v>
      </c>
      <c r="O1328" s="32">
        <v>275535.37</v>
      </c>
      <c r="P1328" s="32">
        <v>2751600.49</v>
      </c>
      <c r="Q1328" s="32">
        <v>3793157.9920000006</v>
      </c>
      <c r="R1328" s="32">
        <v>23816358</v>
      </c>
      <c r="S1328" s="32">
        <v>0</v>
      </c>
      <c r="T1328" s="32">
        <v>0</v>
      </c>
      <c r="U1328" s="32">
        <v>0</v>
      </c>
      <c r="V1328" s="32">
        <v>23816358</v>
      </c>
      <c r="W1328" s="32">
        <v>27609515.991999999</v>
      </c>
      <c r="X1328" s="32">
        <v>16174752.23</v>
      </c>
      <c r="Y1328" s="32">
        <v>155646.6</v>
      </c>
      <c r="Z1328" s="32">
        <v>2510503.59</v>
      </c>
      <c r="AA1328" s="32">
        <v>0</v>
      </c>
      <c r="AB1328" s="32">
        <v>0</v>
      </c>
      <c r="AC1328" s="32">
        <v>1581235.36</v>
      </c>
      <c r="AD1328" s="32">
        <v>4247385.55</v>
      </c>
      <c r="AE1328" s="32">
        <v>3296722.88</v>
      </c>
      <c r="AF1328" s="32">
        <v>0</v>
      </c>
      <c r="AG1328" s="32">
        <v>23718860.66</v>
      </c>
      <c r="AH1328" s="32">
        <v>3890655.3319999985</v>
      </c>
      <c r="AI1328" s="32">
        <v>0</v>
      </c>
      <c r="AJ1328" s="32">
        <v>0</v>
      </c>
      <c r="AK1328" s="32">
        <v>0</v>
      </c>
      <c r="AL1328" s="32">
        <v>0</v>
      </c>
      <c r="AM1328" s="32">
        <v>0</v>
      </c>
      <c r="AN1328" s="32">
        <v>0</v>
      </c>
      <c r="AO1328" s="32">
        <v>0</v>
      </c>
      <c r="AP1328" s="32">
        <v>0</v>
      </c>
      <c r="AQ1328" s="32">
        <v>0</v>
      </c>
      <c r="AR1328" s="32">
        <v>1132094.18</v>
      </c>
      <c r="AS1328" s="32">
        <v>0</v>
      </c>
      <c r="AT1328" s="32">
        <v>0</v>
      </c>
      <c r="AU1328" s="32">
        <v>1132094.18</v>
      </c>
      <c r="AV1328" s="32">
        <v>0</v>
      </c>
      <c r="AW1328" s="32">
        <v>0</v>
      </c>
      <c r="AX1328" s="32">
        <v>0</v>
      </c>
      <c r="AY1328" s="32">
        <v>0</v>
      </c>
      <c r="AZ1328" s="32">
        <v>1132094.18</v>
      </c>
      <c r="BA1328" s="32">
        <v>2758561.1519999988</v>
      </c>
      <c r="BB1328" s="32">
        <v>1033900.5399999999</v>
      </c>
      <c r="BC1328" s="32">
        <v>3792461.6919999989</v>
      </c>
      <c r="BD1328" s="32">
        <v>0</v>
      </c>
      <c r="BE1328" s="32">
        <v>0</v>
      </c>
      <c r="BF1328" s="32">
        <v>3792461.6919999989</v>
      </c>
    </row>
    <row r="1329" spans="2:58" x14ac:dyDescent="0.25">
      <c r="B1329" s="30" t="s">
        <v>1138</v>
      </c>
      <c r="C1329" s="30" t="s">
        <v>1242</v>
      </c>
      <c r="D1329" s="30" t="s">
        <v>1246</v>
      </c>
      <c r="E1329" s="30" t="s">
        <v>78</v>
      </c>
      <c r="F1329" s="32">
        <v>121968.416</v>
      </c>
      <c r="G1329" s="32">
        <v>152460.51999999999</v>
      </c>
      <c r="H1329" s="32">
        <v>274428.93599999999</v>
      </c>
      <c r="I1329" s="32">
        <v>286837.99</v>
      </c>
      <c r="J1329" s="32">
        <v>70669.240000000005</v>
      </c>
      <c r="K1329" s="32">
        <v>631936.16599999997</v>
      </c>
      <c r="L1329" s="32">
        <v>324471.67999999999</v>
      </c>
      <c r="M1329" s="32">
        <v>221904.76</v>
      </c>
      <c r="N1329" s="32">
        <v>1257793.1399999999</v>
      </c>
      <c r="O1329" s="32">
        <v>0</v>
      </c>
      <c r="P1329" s="32">
        <v>1804169.5799999998</v>
      </c>
      <c r="Q1329" s="32">
        <v>2436105.7459999998</v>
      </c>
      <c r="R1329" s="32">
        <v>27748620</v>
      </c>
      <c r="S1329" s="32">
        <v>0</v>
      </c>
      <c r="T1329" s="32">
        <v>0</v>
      </c>
      <c r="U1329" s="32">
        <v>0</v>
      </c>
      <c r="V1329" s="32">
        <v>27748620</v>
      </c>
      <c r="W1329" s="32">
        <v>30184725.745999999</v>
      </c>
      <c r="X1329" s="32">
        <v>15817236.51</v>
      </c>
      <c r="Y1329" s="32">
        <v>99803.02</v>
      </c>
      <c r="Z1329" s="32">
        <v>2517336.3199999998</v>
      </c>
      <c r="AA1329" s="32">
        <v>0</v>
      </c>
      <c r="AB1329" s="32">
        <v>0</v>
      </c>
      <c r="AC1329" s="32">
        <v>2946910.2</v>
      </c>
      <c r="AD1329" s="32">
        <v>5564049.54</v>
      </c>
      <c r="AE1329" s="32">
        <v>3033631.03</v>
      </c>
      <c r="AF1329" s="32">
        <v>1327893.1299999999</v>
      </c>
      <c r="AG1329" s="32">
        <v>25742810.210000001</v>
      </c>
      <c r="AH1329" s="32">
        <v>4441915.5359999985</v>
      </c>
      <c r="AI1329" s="32">
        <v>0</v>
      </c>
      <c r="AJ1329" s="32">
        <v>0</v>
      </c>
      <c r="AK1329" s="32">
        <v>0</v>
      </c>
      <c r="AL1329" s="32">
        <v>0</v>
      </c>
      <c r="AM1329" s="32">
        <v>0</v>
      </c>
      <c r="AN1329" s="32">
        <v>0</v>
      </c>
      <c r="AO1329" s="32">
        <v>0</v>
      </c>
      <c r="AP1329" s="32">
        <v>0</v>
      </c>
      <c r="AQ1329" s="32">
        <v>0</v>
      </c>
      <c r="AR1329" s="32">
        <v>3881194.9499999997</v>
      </c>
      <c r="AS1329" s="32">
        <v>0</v>
      </c>
      <c r="AT1329" s="32">
        <v>0</v>
      </c>
      <c r="AU1329" s="32">
        <v>3881194.9499999997</v>
      </c>
      <c r="AV1329" s="32">
        <v>1229601.8700000001</v>
      </c>
      <c r="AW1329" s="32">
        <v>0</v>
      </c>
      <c r="AX1329" s="32">
        <v>1229601.8700000001</v>
      </c>
      <c r="AY1329" s="32">
        <v>0</v>
      </c>
      <c r="AZ1329" s="32">
        <v>5110796.82</v>
      </c>
      <c r="BA1329" s="32">
        <v>-668881.28400000185</v>
      </c>
      <c r="BB1329" s="32">
        <v>10557652.300000001</v>
      </c>
      <c r="BC1329" s="32">
        <v>9888771.0159999989</v>
      </c>
      <c r="BD1329" s="32">
        <v>324963.13</v>
      </c>
      <c r="BE1329" s="32">
        <v>0</v>
      </c>
      <c r="BF1329" s="32">
        <v>9563807.8859999981</v>
      </c>
    </row>
    <row r="1330" spans="2:58" x14ac:dyDescent="0.25">
      <c r="B1330" s="30" t="s">
        <v>1138</v>
      </c>
      <c r="C1330" s="30" t="s">
        <v>1242</v>
      </c>
      <c r="D1330" s="30" t="s">
        <v>1093</v>
      </c>
      <c r="E1330" s="30" t="s">
        <v>78</v>
      </c>
      <c r="F1330" s="32">
        <v>362255.72600000002</v>
      </c>
      <c r="G1330" s="32">
        <v>452535.61</v>
      </c>
      <c r="H1330" s="32">
        <v>814791.33600000001</v>
      </c>
      <c r="I1330" s="32">
        <v>781736.56</v>
      </c>
      <c r="J1330" s="32">
        <v>174985.48</v>
      </c>
      <c r="K1330" s="32">
        <v>1771513.3760000002</v>
      </c>
      <c r="L1330" s="32">
        <v>593198.27</v>
      </c>
      <c r="M1330" s="32">
        <v>676699.75</v>
      </c>
      <c r="N1330" s="32">
        <v>3553431.57</v>
      </c>
      <c r="O1330" s="32">
        <v>74877.58</v>
      </c>
      <c r="P1330" s="32">
        <v>4898207.17</v>
      </c>
      <c r="Q1330" s="32">
        <v>6669720.5460000001</v>
      </c>
      <c r="R1330" s="32">
        <v>30164958</v>
      </c>
      <c r="S1330" s="32">
        <v>0</v>
      </c>
      <c r="T1330" s="32">
        <v>0</v>
      </c>
      <c r="U1330" s="32">
        <v>0</v>
      </c>
      <c r="V1330" s="32">
        <v>30164958</v>
      </c>
      <c r="W1330" s="32">
        <v>36834678.546000004</v>
      </c>
      <c r="X1330" s="32">
        <v>16946583.010000002</v>
      </c>
      <c r="Y1330" s="32">
        <v>186393.34</v>
      </c>
      <c r="Z1330" s="32">
        <v>2584262.33</v>
      </c>
      <c r="AA1330" s="32">
        <v>0</v>
      </c>
      <c r="AB1330" s="32">
        <v>0</v>
      </c>
      <c r="AC1330" s="32">
        <v>736401.06</v>
      </c>
      <c r="AD1330" s="32">
        <v>3507056.73</v>
      </c>
      <c r="AE1330" s="32">
        <v>2753101.83</v>
      </c>
      <c r="AF1330" s="32">
        <v>1429473.38</v>
      </c>
      <c r="AG1330" s="32">
        <v>24636214.949999999</v>
      </c>
      <c r="AH1330" s="32">
        <v>12198463.596000005</v>
      </c>
      <c r="AI1330" s="32">
        <v>0</v>
      </c>
      <c r="AJ1330" s="32">
        <v>0</v>
      </c>
      <c r="AK1330" s="32">
        <v>0</v>
      </c>
      <c r="AL1330" s="32">
        <v>0</v>
      </c>
      <c r="AM1330" s="32">
        <v>0</v>
      </c>
      <c r="AN1330" s="32">
        <v>0</v>
      </c>
      <c r="AO1330" s="32">
        <v>0</v>
      </c>
      <c r="AP1330" s="32">
        <v>0</v>
      </c>
      <c r="AQ1330" s="32">
        <v>0</v>
      </c>
      <c r="AR1330" s="32">
        <v>6252005.7599999998</v>
      </c>
      <c r="AS1330" s="32">
        <v>0</v>
      </c>
      <c r="AT1330" s="32">
        <v>0</v>
      </c>
      <c r="AU1330" s="32">
        <v>6252005.7599999998</v>
      </c>
      <c r="AV1330" s="32">
        <v>1585651.49</v>
      </c>
      <c r="AW1330" s="32">
        <v>0</v>
      </c>
      <c r="AX1330" s="32">
        <v>1585651.49</v>
      </c>
      <c r="AY1330" s="32">
        <v>0</v>
      </c>
      <c r="AZ1330" s="32">
        <v>7837657.25</v>
      </c>
      <c r="BA1330" s="32">
        <v>4360806.3460000046</v>
      </c>
      <c r="BB1330" s="32">
        <v>10150561.6</v>
      </c>
      <c r="BC1330" s="32">
        <v>14511367.946000004</v>
      </c>
      <c r="BD1330" s="32">
        <v>1705191.45</v>
      </c>
      <c r="BE1330" s="32">
        <v>0</v>
      </c>
      <c r="BF1330" s="32">
        <v>12806176.496000005</v>
      </c>
    </row>
    <row r="1331" spans="2:58" x14ac:dyDescent="0.25">
      <c r="B1331" s="30" t="s">
        <v>1138</v>
      </c>
      <c r="C1331" s="30" t="s">
        <v>1242</v>
      </c>
      <c r="D1331" s="30" t="s">
        <v>1247</v>
      </c>
      <c r="E1331" s="30" t="s">
        <v>108</v>
      </c>
      <c r="F1331" s="32">
        <v>2746605.1970000002</v>
      </c>
      <c r="G1331" s="32">
        <v>3323544.11</v>
      </c>
      <c r="H1331" s="32">
        <v>6070149.307</v>
      </c>
      <c r="I1331" s="32">
        <v>14250740.49</v>
      </c>
      <c r="J1331" s="32">
        <v>1247904.6100000001</v>
      </c>
      <c r="K1331" s="32">
        <v>21568794.406999998</v>
      </c>
      <c r="L1331" s="32">
        <v>3940760.46</v>
      </c>
      <c r="M1331" s="32">
        <v>3391063.33</v>
      </c>
      <c r="N1331" s="32">
        <v>13561152.210000001</v>
      </c>
      <c r="O1331" s="32">
        <v>1259300.49</v>
      </c>
      <c r="P1331" s="32">
        <v>22152276.489999998</v>
      </c>
      <c r="Q1331" s="32">
        <v>43721070.897</v>
      </c>
      <c r="R1331" s="32">
        <v>241052571</v>
      </c>
      <c r="S1331" s="32">
        <v>390522</v>
      </c>
      <c r="T1331" s="32">
        <v>0</v>
      </c>
      <c r="U1331" s="32">
        <v>6000000</v>
      </c>
      <c r="V1331" s="32">
        <v>247443093</v>
      </c>
      <c r="W1331" s="32">
        <v>291164163.89700001</v>
      </c>
      <c r="X1331" s="32">
        <v>93476120.519999996</v>
      </c>
      <c r="Y1331" s="32">
        <v>1839239.8</v>
      </c>
      <c r="Z1331" s="32">
        <v>12753596.34</v>
      </c>
      <c r="AA1331" s="32">
        <v>0</v>
      </c>
      <c r="AB1331" s="32">
        <v>0</v>
      </c>
      <c r="AC1331" s="32">
        <v>2399039.4</v>
      </c>
      <c r="AD1331" s="32">
        <v>16991875.539999999</v>
      </c>
      <c r="AE1331" s="32">
        <v>35422138.880000003</v>
      </c>
      <c r="AF1331" s="32">
        <v>5907008.9800000004</v>
      </c>
      <c r="AG1331" s="32">
        <v>151797143.91999999</v>
      </c>
      <c r="AH1331" s="32">
        <v>139367019.97700003</v>
      </c>
      <c r="AI1331" s="32">
        <v>0</v>
      </c>
      <c r="AJ1331" s="32">
        <v>0</v>
      </c>
      <c r="AK1331" s="32">
        <v>0</v>
      </c>
      <c r="AL1331" s="32">
        <v>0</v>
      </c>
      <c r="AM1331" s="32">
        <v>0</v>
      </c>
      <c r="AN1331" s="32">
        <v>0</v>
      </c>
      <c r="AO1331" s="32">
        <v>0</v>
      </c>
      <c r="AP1331" s="32">
        <v>0</v>
      </c>
      <c r="AQ1331" s="32">
        <v>0</v>
      </c>
      <c r="AR1331" s="32">
        <v>61769115.939999998</v>
      </c>
      <c r="AS1331" s="32">
        <v>0</v>
      </c>
      <c r="AT1331" s="32">
        <v>0</v>
      </c>
      <c r="AU1331" s="32">
        <v>61769115.939999998</v>
      </c>
      <c r="AV1331" s="32">
        <v>24889277.129999999</v>
      </c>
      <c r="AW1331" s="32">
        <v>0</v>
      </c>
      <c r="AX1331" s="32">
        <v>24889277.129999999</v>
      </c>
      <c r="AY1331" s="32">
        <v>0</v>
      </c>
      <c r="AZ1331" s="32">
        <v>86658393.069999993</v>
      </c>
      <c r="BA1331" s="32">
        <v>52708626.907000035</v>
      </c>
      <c r="BB1331" s="32">
        <v>261168142.44</v>
      </c>
      <c r="BC1331" s="32">
        <v>313876769.347</v>
      </c>
      <c r="BD1331" s="32">
        <v>19144521.550000001</v>
      </c>
      <c r="BE1331" s="32">
        <v>0</v>
      </c>
      <c r="BF1331" s="32">
        <v>294732247.79699999</v>
      </c>
    </row>
    <row r="1332" spans="2:58" x14ac:dyDescent="0.25">
      <c r="B1332" s="30" t="s">
        <v>1138</v>
      </c>
      <c r="C1332" s="30" t="s">
        <v>1242</v>
      </c>
      <c r="D1332" s="30" t="s">
        <v>1248</v>
      </c>
      <c r="E1332" s="30" t="s">
        <v>78</v>
      </c>
      <c r="F1332" s="32">
        <v>414869.136</v>
      </c>
      <c r="G1332" s="32">
        <v>518586.42499999999</v>
      </c>
      <c r="H1332" s="32">
        <v>933455.56099999999</v>
      </c>
      <c r="I1332" s="32">
        <v>682175.03</v>
      </c>
      <c r="J1332" s="32">
        <v>199265.84</v>
      </c>
      <c r="K1332" s="32">
        <v>1814896.4310000001</v>
      </c>
      <c r="L1332" s="32">
        <v>604580.19999999995</v>
      </c>
      <c r="M1332" s="32">
        <v>277416.5</v>
      </c>
      <c r="N1332" s="32">
        <v>902469.83</v>
      </c>
      <c r="O1332" s="32">
        <v>211543.97</v>
      </c>
      <c r="P1332" s="32">
        <v>1996010.4999999998</v>
      </c>
      <c r="Q1332" s="32">
        <v>3810906.9309999999</v>
      </c>
      <c r="R1332" s="32">
        <v>36584658</v>
      </c>
      <c r="S1332" s="32">
        <v>62465.13</v>
      </c>
      <c r="T1332" s="32">
        <v>347294.46</v>
      </c>
      <c r="U1332" s="32">
        <v>15000</v>
      </c>
      <c r="V1332" s="32">
        <v>37009417.590000004</v>
      </c>
      <c r="W1332" s="32">
        <v>40820324.521000005</v>
      </c>
      <c r="X1332" s="32">
        <v>18997083.780000001</v>
      </c>
      <c r="Y1332" s="32">
        <v>213427.13</v>
      </c>
      <c r="Z1332" s="32">
        <v>2351298.38</v>
      </c>
      <c r="AA1332" s="32">
        <v>0</v>
      </c>
      <c r="AB1332" s="32">
        <v>0</v>
      </c>
      <c r="AC1332" s="32">
        <v>1042147.34</v>
      </c>
      <c r="AD1332" s="32">
        <v>3606872.8499999996</v>
      </c>
      <c r="AE1332" s="32">
        <v>2732356.4</v>
      </c>
      <c r="AF1332" s="32">
        <v>2499885.19</v>
      </c>
      <c r="AG1332" s="32">
        <v>27836198.220000003</v>
      </c>
      <c r="AH1332" s="32">
        <v>12984126.301000003</v>
      </c>
      <c r="AI1332" s="32">
        <v>0</v>
      </c>
      <c r="AJ1332" s="32">
        <v>0</v>
      </c>
      <c r="AK1332" s="32">
        <v>0</v>
      </c>
      <c r="AL1332" s="32">
        <v>0</v>
      </c>
      <c r="AM1332" s="32">
        <v>6715000</v>
      </c>
      <c r="AN1332" s="32">
        <v>0</v>
      </c>
      <c r="AO1332" s="32">
        <v>6715000</v>
      </c>
      <c r="AP1332" s="32">
        <v>0</v>
      </c>
      <c r="AQ1332" s="32">
        <v>6715000</v>
      </c>
      <c r="AR1332" s="32">
        <v>3494212.59</v>
      </c>
      <c r="AS1332" s="32">
        <v>0</v>
      </c>
      <c r="AT1332" s="32">
        <v>0</v>
      </c>
      <c r="AU1332" s="32">
        <v>3494212.59</v>
      </c>
      <c r="AV1332" s="32">
        <v>0</v>
      </c>
      <c r="AW1332" s="32">
        <v>0</v>
      </c>
      <c r="AX1332" s="32">
        <v>0</v>
      </c>
      <c r="AY1332" s="32">
        <v>0</v>
      </c>
      <c r="AZ1332" s="32">
        <v>3494212.59</v>
      </c>
      <c r="BA1332" s="32">
        <v>16204913.711000003</v>
      </c>
      <c r="BB1332" s="32">
        <v>17870848.260000002</v>
      </c>
      <c r="BC1332" s="32">
        <v>34075761.971000001</v>
      </c>
      <c r="BD1332" s="32">
        <v>2337700.67</v>
      </c>
      <c r="BE1332" s="32">
        <v>0</v>
      </c>
      <c r="BF1332" s="32">
        <v>31738061.300999999</v>
      </c>
    </row>
    <row r="1333" spans="2:58" x14ac:dyDescent="0.25">
      <c r="B1333" s="30" t="s">
        <v>1138</v>
      </c>
      <c r="C1333" s="30" t="s">
        <v>1242</v>
      </c>
      <c r="D1333" s="30" t="s">
        <v>1249</v>
      </c>
      <c r="E1333" s="30" t="s">
        <v>78</v>
      </c>
      <c r="F1333" s="32">
        <v>331414.10800000001</v>
      </c>
      <c r="G1333" s="32">
        <v>414031.25</v>
      </c>
      <c r="H1333" s="32">
        <v>745445.35800000001</v>
      </c>
      <c r="I1333" s="32">
        <v>565190.06000000006</v>
      </c>
      <c r="J1333" s="32">
        <v>134171.43</v>
      </c>
      <c r="K1333" s="32">
        <v>1444806.848</v>
      </c>
      <c r="L1333" s="32">
        <v>202846.27</v>
      </c>
      <c r="M1333" s="32">
        <v>373472.25</v>
      </c>
      <c r="N1333" s="32">
        <v>1787055.64</v>
      </c>
      <c r="O1333" s="32">
        <v>104952.7</v>
      </c>
      <c r="P1333" s="32">
        <v>2468326.8600000003</v>
      </c>
      <c r="Q1333" s="32">
        <v>3913133.7080000006</v>
      </c>
      <c r="R1333" s="32">
        <v>30287484</v>
      </c>
      <c r="S1333" s="32">
        <v>69698.45</v>
      </c>
      <c r="T1333" s="32">
        <v>125500</v>
      </c>
      <c r="U1333" s="32">
        <v>0</v>
      </c>
      <c r="V1333" s="32">
        <v>30482682.449999999</v>
      </c>
      <c r="W1333" s="32">
        <v>34395816.158</v>
      </c>
      <c r="X1333" s="32">
        <v>14166952.800000001</v>
      </c>
      <c r="Y1333" s="32">
        <v>0</v>
      </c>
      <c r="Z1333" s="32">
        <v>2016020.67</v>
      </c>
      <c r="AA1333" s="32">
        <v>0</v>
      </c>
      <c r="AB1333" s="32">
        <v>548568.6</v>
      </c>
      <c r="AC1333" s="32">
        <v>1545794.3</v>
      </c>
      <c r="AD1333" s="32">
        <v>4110383.5700000003</v>
      </c>
      <c r="AE1333" s="32">
        <v>2896308.26</v>
      </c>
      <c r="AF1333" s="32">
        <v>53440.79</v>
      </c>
      <c r="AG1333" s="32">
        <v>21227085.420000002</v>
      </c>
      <c r="AH1333" s="32">
        <v>13168730.737999998</v>
      </c>
      <c r="AI1333" s="32">
        <v>0</v>
      </c>
      <c r="AJ1333" s="32">
        <v>0</v>
      </c>
      <c r="AK1333" s="32">
        <v>0</v>
      </c>
      <c r="AL1333" s="32">
        <v>0</v>
      </c>
      <c r="AM1333" s="32">
        <v>0</v>
      </c>
      <c r="AN1333" s="32">
        <v>0</v>
      </c>
      <c r="AO1333" s="32">
        <v>0</v>
      </c>
      <c r="AP1333" s="32">
        <v>0</v>
      </c>
      <c r="AQ1333" s="32">
        <v>0</v>
      </c>
      <c r="AR1333" s="32">
        <v>1135569.73</v>
      </c>
      <c r="AS1333" s="32">
        <v>0</v>
      </c>
      <c r="AT1333" s="32">
        <v>0</v>
      </c>
      <c r="AU1333" s="32">
        <v>1135569.73</v>
      </c>
      <c r="AV1333" s="32">
        <v>954905.84</v>
      </c>
      <c r="AW1333" s="32">
        <v>0</v>
      </c>
      <c r="AX1333" s="32">
        <v>954905.84</v>
      </c>
      <c r="AY1333" s="32">
        <v>0</v>
      </c>
      <c r="AZ1333" s="32">
        <v>2090475.5699999998</v>
      </c>
      <c r="BA1333" s="32">
        <v>11078255.167999998</v>
      </c>
      <c r="BB1333" s="32">
        <v>9894078</v>
      </c>
      <c r="BC1333" s="32">
        <v>20972333.167999998</v>
      </c>
      <c r="BD1333" s="32">
        <v>222720.53</v>
      </c>
      <c r="BE1333" s="32">
        <v>0</v>
      </c>
      <c r="BF1333" s="32">
        <v>20749612.637999997</v>
      </c>
    </row>
    <row r="1334" spans="2:58" x14ac:dyDescent="0.25">
      <c r="B1334" s="30" t="s">
        <v>1138</v>
      </c>
      <c r="C1334" s="30" t="s">
        <v>1242</v>
      </c>
      <c r="D1334" s="30" t="s">
        <v>605</v>
      </c>
      <c r="E1334" s="30" t="s">
        <v>78</v>
      </c>
      <c r="F1334" s="32">
        <v>178173.948</v>
      </c>
      <c r="G1334" s="32">
        <v>222690.565</v>
      </c>
      <c r="H1334" s="32">
        <v>400864.51300000004</v>
      </c>
      <c r="I1334" s="32">
        <v>604110.34</v>
      </c>
      <c r="J1334" s="32">
        <v>107668.46</v>
      </c>
      <c r="K1334" s="32">
        <v>1112643.3130000001</v>
      </c>
      <c r="L1334" s="32">
        <v>334072.12</v>
      </c>
      <c r="M1334" s="32">
        <v>235555</v>
      </c>
      <c r="N1334" s="32">
        <v>748263</v>
      </c>
      <c r="O1334" s="32">
        <v>347477.64</v>
      </c>
      <c r="P1334" s="32">
        <v>1665367.7600000002</v>
      </c>
      <c r="Q1334" s="32">
        <v>2778011.0730000003</v>
      </c>
      <c r="R1334" s="32">
        <v>20722572</v>
      </c>
      <c r="S1334" s="32">
        <v>12426.55</v>
      </c>
      <c r="T1334" s="32">
        <v>539759</v>
      </c>
      <c r="U1334" s="32">
        <v>0</v>
      </c>
      <c r="V1334" s="32">
        <v>21274757.550000001</v>
      </c>
      <c r="W1334" s="32">
        <v>24052768.623</v>
      </c>
      <c r="X1334" s="32">
        <v>16076593.52</v>
      </c>
      <c r="Y1334" s="32">
        <v>177342.63</v>
      </c>
      <c r="Z1334" s="32">
        <v>2274896.4500000002</v>
      </c>
      <c r="AA1334" s="32">
        <v>0</v>
      </c>
      <c r="AB1334" s="32">
        <v>0</v>
      </c>
      <c r="AC1334" s="32">
        <v>1131632.31</v>
      </c>
      <c r="AD1334" s="32">
        <v>3583871.39</v>
      </c>
      <c r="AE1334" s="32">
        <v>3067609.82</v>
      </c>
      <c r="AF1334" s="32">
        <v>864170.08</v>
      </c>
      <c r="AG1334" s="32">
        <v>23592244.809999999</v>
      </c>
      <c r="AH1334" s="32">
        <v>460523.81300000101</v>
      </c>
      <c r="AI1334" s="32">
        <v>0</v>
      </c>
      <c r="AJ1334" s="32">
        <v>0</v>
      </c>
      <c r="AK1334" s="32">
        <v>0</v>
      </c>
      <c r="AL1334" s="32">
        <v>0</v>
      </c>
      <c r="AM1334" s="32">
        <v>0</v>
      </c>
      <c r="AN1334" s="32">
        <v>0</v>
      </c>
      <c r="AO1334" s="32">
        <v>0</v>
      </c>
      <c r="AP1334" s="32">
        <v>0</v>
      </c>
      <c r="AQ1334" s="32">
        <v>0</v>
      </c>
      <c r="AR1334" s="32">
        <v>248401.2</v>
      </c>
      <c r="AS1334" s="32">
        <v>0</v>
      </c>
      <c r="AT1334" s="32">
        <v>0</v>
      </c>
      <c r="AU1334" s="32">
        <v>248401.2</v>
      </c>
      <c r="AV1334" s="32">
        <v>0</v>
      </c>
      <c r="AW1334" s="32">
        <v>0</v>
      </c>
      <c r="AX1334" s="32">
        <v>0</v>
      </c>
      <c r="AY1334" s="32">
        <v>0</v>
      </c>
      <c r="AZ1334" s="32">
        <v>248401.2</v>
      </c>
      <c r="BA1334" s="32">
        <v>212122.613000001</v>
      </c>
      <c r="BB1334" s="32">
        <v>1463483.05</v>
      </c>
      <c r="BC1334" s="32">
        <v>1675605.6630000011</v>
      </c>
      <c r="BD1334" s="32">
        <v>0</v>
      </c>
      <c r="BE1334" s="32">
        <v>0</v>
      </c>
      <c r="BF1334" s="32">
        <v>1675605.6630000011</v>
      </c>
    </row>
    <row r="1335" spans="2:58" x14ac:dyDescent="0.25">
      <c r="B1335" s="30" t="s">
        <v>1138</v>
      </c>
      <c r="C1335" s="30" t="s">
        <v>1242</v>
      </c>
      <c r="D1335" s="30" t="s">
        <v>1250</v>
      </c>
      <c r="E1335" s="30" t="s">
        <v>78</v>
      </c>
      <c r="F1335" s="32">
        <v>172041.97200000001</v>
      </c>
      <c r="G1335" s="32">
        <v>215052.465</v>
      </c>
      <c r="H1335" s="32">
        <v>387094.43700000003</v>
      </c>
      <c r="I1335" s="32">
        <v>275011.5</v>
      </c>
      <c r="J1335" s="32">
        <v>57419.13</v>
      </c>
      <c r="K1335" s="32">
        <v>719525.06700000004</v>
      </c>
      <c r="L1335" s="32">
        <v>182511.17</v>
      </c>
      <c r="M1335" s="32">
        <v>159985</v>
      </c>
      <c r="N1335" s="32">
        <v>127774</v>
      </c>
      <c r="O1335" s="32">
        <v>58366.71</v>
      </c>
      <c r="P1335" s="32">
        <v>528636.88</v>
      </c>
      <c r="Q1335" s="32">
        <v>1248161.9470000002</v>
      </c>
      <c r="R1335" s="32">
        <v>21485607</v>
      </c>
      <c r="S1335" s="32">
        <v>6908.67</v>
      </c>
      <c r="T1335" s="32">
        <v>0</v>
      </c>
      <c r="U1335" s="32">
        <v>0</v>
      </c>
      <c r="V1335" s="32">
        <v>21492515.670000002</v>
      </c>
      <c r="W1335" s="32">
        <v>22740677.617000002</v>
      </c>
      <c r="X1335" s="32">
        <v>11671985.52</v>
      </c>
      <c r="Y1335" s="32">
        <v>65135.6</v>
      </c>
      <c r="Z1335" s="32">
        <v>1306220.6399999999</v>
      </c>
      <c r="AA1335" s="32">
        <v>0</v>
      </c>
      <c r="AB1335" s="32">
        <v>0</v>
      </c>
      <c r="AC1335" s="32">
        <v>1973247.85</v>
      </c>
      <c r="AD1335" s="32">
        <v>3344604.09</v>
      </c>
      <c r="AE1335" s="32">
        <v>1912759.51</v>
      </c>
      <c r="AF1335" s="32">
        <v>0</v>
      </c>
      <c r="AG1335" s="32">
        <v>16929349.120000001</v>
      </c>
      <c r="AH1335" s="32">
        <v>5811328.4970000014</v>
      </c>
      <c r="AI1335" s="32">
        <v>0</v>
      </c>
      <c r="AJ1335" s="32">
        <v>0</v>
      </c>
      <c r="AK1335" s="32">
        <v>0</v>
      </c>
      <c r="AL1335" s="32">
        <v>0</v>
      </c>
      <c r="AM1335" s="32">
        <v>0</v>
      </c>
      <c r="AN1335" s="32">
        <v>0</v>
      </c>
      <c r="AO1335" s="32">
        <v>0</v>
      </c>
      <c r="AP1335" s="32">
        <v>0</v>
      </c>
      <c r="AQ1335" s="32">
        <v>0</v>
      </c>
      <c r="AR1335" s="32">
        <v>65262.2</v>
      </c>
      <c r="AS1335" s="32">
        <v>0</v>
      </c>
      <c r="AT1335" s="32">
        <v>0</v>
      </c>
      <c r="AU1335" s="32">
        <v>65262.2</v>
      </c>
      <c r="AV1335" s="32">
        <v>0</v>
      </c>
      <c r="AW1335" s="32">
        <v>0</v>
      </c>
      <c r="AX1335" s="32">
        <v>0</v>
      </c>
      <c r="AY1335" s="32">
        <v>0</v>
      </c>
      <c r="AZ1335" s="32">
        <v>65262.2</v>
      </c>
      <c r="BA1335" s="32">
        <v>5746066.2970000012</v>
      </c>
      <c r="BB1335" s="32">
        <v>8775258.8099999987</v>
      </c>
      <c r="BC1335" s="32">
        <v>14521325.107000001</v>
      </c>
      <c r="BD1335" s="32">
        <v>131226.01999999999</v>
      </c>
      <c r="BE1335" s="32">
        <v>0</v>
      </c>
      <c r="BF1335" s="32">
        <v>14390099.087000001</v>
      </c>
    </row>
    <row r="1336" spans="2:58" x14ac:dyDescent="0.25">
      <c r="B1336" s="30" t="s">
        <v>1138</v>
      </c>
      <c r="C1336" s="30" t="s">
        <v>1242</v>
      </c>
      <c r="D1336" s="30" t="s">
        <v>1251</v>
      </c>
      <c r="E1336" s="30" t="s">
        <v>78</v>
      </c>
      <c r="F1336" s="32">
        <v>328047.91200000001</v>
      </c>
      <c r="G1336" s="32">
        <v>410059.89</v>
      </c>
      <c r="H1336" s="32">
        <v>738107.80200000003</v>
      </c>
      <c r="I1336" s="32">
        <v>635335.4</v>
      </c>
      <c r="J1336" s="32">
        <v>172562.25</v>
      </c>
      <c r="K1336" s="32">
        <v>1546005.452</v>
      </c>
      <c r="L1336" s="32">
        <v>1241618.1599999999</v>
      </c>
      <c r="M1336" s="32">
        <v>800506</v>
      </c>
      <c r="N1336" s="32">
        <v>2759463.64</v>
      </c>
      <c r="O1336" s="32">
        <v>261369.22</v>
      </c>
      <c r="P1336" s="32">
        <v>5062957.0199999996</v>
      </c>
      <c r="Q1336" s="32">
        <v>6608962.4719999991</v>
      </c>
      <c r="R1336" s="32">
        <v>35174268</v>
      </c>
      <c r="S1336" s="32">
        <v>42019.65</v>
      </c>
      <c r="T1336" s="32">
        <v>0</v>
      </c>
      <c r="U1336" s="32">
        <v>0</v>
      </c>
      <c r="V1336" s="32">
        <v>35216287.649999999</v>
      </c>
      <c r="W1336" s="32">
        <v>41825250.121999994</v>
      </c>
      <c r="X1336" s="32">
        <v>21951044.68</v>
      </c>
      <c r="Y1336" s="32">
        <v>30249</v>
      </c>
      <c r="Z1336" s="32">
        <v>3356830.5</v>
      </c>
      <c r="AA1336" s="32">
        <v>0</v>
      </c>
      <c r="AB1336" s="32">
        <v>0</v>
      </c>
      <c r="AC1336" s="32">
        <v>1291315.58</v>
      </c>
      <c r="AD1336" s="32">
        <v>4678395.08</v>
      </c>
      <c r="AE1336" s="32">
        <v>3241294.02</v>
      </c>
      <c r="AF1336" s="32">
        <v>0</v>
      </c>
      <c r="AG1336" s="32">
        <v>29870733.779999997</v>
      </c>
      <c r="AH1336" s="32">
        <v>11954516.341999996</v>
      </c>
      <c r="AI1336" s="32">
        <v>0</v>
      </c>
      <c r="AJ1336" s="32">
        <v>0</v>
      </c>
      <c r="AK1336" s="32">
        <v>0</v>
      </c>
      <c r="AL1336" s="32">
        <v>0</v>
      </c>
      <c r="AM1336" s="32">
        <v>0</v>
      </c>
      <c r="AN1336" s="32">
        <v>0</v>
      </c>
      <c r="AO1336" s="32">
        <v>0</v>
      </c>
      <c r="AP1336" s="32">
        <v>0</v>
      </c>
      <c r="AQ1336" s="32">
        <v>0</v>
      </c>
      <c r="AR1336" s="32">
        <v>8142007.0999999996</v>
      </c>
      <c r="AS1336" s="32">
        <v>0</v>
      </c>
      <c r="AT1336" s="32">
        <v>0</v>
      </c>
      <c r="AU1336" s="32">
        <v>8142007.0999999996</v>
      </c>
      <c r="AV1336" s="32">
        <v>0</v>
      </c>
      <c r="AW1336" s="32">
        <v>0</v>
      </c>
      <c r="AX1336" s="32">
        <v>0</v>
      </c>
      <c r="AY1336" s="32">
        <v>0</v>
      </c>
      <c r="AZ1336" s="32">
        <v>8142007.0999999996</v>
      </c>
      <c r="BA1336" s="32">
        <v>3812509.2419999968</v>
      </c>
      <c r="BB1336" s="32">
        <v>6147408.8799999999</v>
      </c>
      <c r="BC1336" s="32">
        <v>9959918.1219999976</v>
      </c>
      <c r="BD1336" s="32">
        <v>0</v>
      </c>
      <c r="BE1336" s="32">
        <v>0</v>
      </c>
      <c r="BF1336" s="32">
        <v>9959918.1219999976</v>
      </c>
    </row>
    <row r="1337" spans="2:58" x14ac:dyDescent="0.25">
      <c r="B1337" s="30" t="s">
        <v>1138</v>
      </c>
      <c r="C1337" s="30" t="s">
        <v>1242</v>
      </c>
      <c r="D1337" s="30" t="s">
        <v>615</v>
      </c>
      <c r="E1337" s="30" t="s">
        <v>78</v>
      </c>
      <c r="F1337" s="32">
        <v>230768.33600000001</v>
      </c>
      <c r="G1337" s="32">
        <v>361754.57500000001</v>
      </c>
      <c r="H1337" s="32">
        <v>592522.91100000008</v>
      </c>
      <c r="I1337" s="32">
        <v>238932</v>
      </c>
      <c r="J1337" s="32">
        <v>57480.94</v>
      </c>
      <c r="K1337" s="32">
        <v>888935.85100000002</v>
      </c>
      <c r="L1337" s="32">
        <v>85460</v>
      </c>
      <c r="M1337" s="32">
        <v>329382.56</v>
      </c>
      <c r="N1337" s="32">
        <v>620548</v>
      </c>
      <c r="O1337" s="32">
        <v>0</v>
      </c>
      <c r="P1337" s="32">
        <v>1035390.56</v>
      </c>
      <c r="Q1337" s="32">
        <v>1924326.4110000001</v>
      </c>
      <c r="R1337" s="32">
        <v>24619647</v>
      </c>
      <c r="S1337" s="32">
        <v>0</v>
      </c>
      <c r="T1337" s="32">
        <v>0</v>
      </c>
      <c r="U1337" s="32">
        <v>0</v>
      </c>
      <c r="V1337" s="32">
        <v>24619647</v>
      </c>
      <c r="W1337" s="32">
        <v>26543973.410999998</v>
      </c>
      <c r="X1337" s="32">
        <v>14470323.27</v>
      </c>
      <c r="Y1337" s="32">
        <v>99146.06</v>
      </c>
      <c r="Z1337" s="32">
        <v>1356767.74</v>
      </c>
      <c r="AA1337" s="32">
        <v>0</v>
      </c>
      <c r="AB1337" s="32">
        <v>0</v>
      </c>
      <c r="AC1337" s="32">
        <v>1355426.93</v>
      </c>
      <c r="AD1337" s="32">
        <v>2811340.73</v>
      </c>
      <c r="AE1337" s="32">
        <v>5782587.0199999996</v>
      </c>
      <c r="AF1337" s="32">
        <v>0</v>
      </c>
      <c r="AG1337" s="32">
        <v>23064251.02</v>
      </c>
      <c r="AH1337" s="32">
        <v>3479722.3909999989</v>
      </c>
      <c r="AI1337" s="32">
        <v>0</v>
      </c>
      <c r="AJ1337" s="32">
        <v>0</v>
      </c>
      <c r="AK1337" s="32">
        <v>0</v>
      </c>
      <c r="AL1337" s="32">
        <v>0</v>
      </c>
      <c r="AM1337" s="32">
        <v>0</v>
      </c>
      <c r="AN1337" s="32">
        <v>0</v>
      </c>
      <c r="AO1337" s="32">
        <v>0</v>
      </c>
      <c r="AP1337" s="32">
        <v>0</v>
      </c>
      <c r="AQ1337" s="32">
        <v>0</v>
      </c>
      <c r="AR1337" s="32">
        <v>899338.12</v>
      </c>
      <c r="AS1337" s="32">
        <v>0</v>
      </c>
      <c r="AT1337" s="32">
        <v>0</v>
      </c>
      <c r="AU1337" s="32">
        <v>899338.12</v>
      </c>
      <c r="AV1337" s="32">
        <v>0</v>
      </c>
      <c r="AW1337" s="32">
        <v>0</v>
      </c>
      <c r="AX1337" s="32">
        <v>0</v>
      </c>
      <c r="AY1337" s="32">
        <v>0</v>
      </c>
      <c r="AZ1337" s="32">
        <v>899338.12</v>
      </c>
      <c r="BA1337" s="32">
        <v>2580384.2709999988</v>
      </c>
      <c r="BB1337" s="32">
        <v>15140656.380000001</v>
      </c>
      <c r="BC1337" s="32">
        <v>17721040.651000001</v>
      </c>
      <c r="BD1337" s="32">
        <v>0</v>
      </c>
      <c r="BE1337" s="32">
        <v>0</v>
      </c>
      <c r="BF1337" s="32">
        <v>17721040.651000001</v>
      </c>
    </row>
    <row r="1338" spans="2:58" x14ac:dyDescent="0.25">
      <c r="B1338" s="30" t="s">
        <v>1138</v>
      </c>
      <c r="C1338" s="30" t="s">
        <v>1242</v>
      </c>
      <c r="D1338" s="30" t="s">
        <v>99</v>
      </c>
      <c r="E1338" s="30" t="s">
        <v>78</v>
      </c>
      <c r="F1338" s="32">
        <v>301959.98</v>
      </c>
      <c r="G1338" s="32">
        <v>379590.14500000002</v>
      </c>
      <c r="H1338" s="32">
        <v>681550.125</v>
      </c>
      <c r="I1338" s="32">
        <v>1347824.25</v>
      </c>
      <c r="J1338" s="32">
        <v>149314.1</v>
      </c>
      <c r="K1338" s="32">
        <v>2178688.4750000001</v>
      </c>
      <c r="L1338" s="32">
        <v>724684.4</v>
      </c>
      <c r="M1338" s="32">
        <v>476491.83</v>
      </c>
      <c r="N1338" s="32">
        <v>1032427.69</v>
      </c>
      <c r="O1338" s="32">
        <v>3140</v>
      </c>
      <c r="P1338" s="32">
        <v>2236743.92</v>
      </c>
      <c r="Q1338" s="32">
        <v>4415432.3949999996</v>
      </c>
      <c r="R1338" s="32">
        <v>27592632</v>
      </c>
      <c r="S1338" s="32">
        <v>44376.13</v>
      </c>
      <c r="T1338" s="32">
        <v>0</v>
      </c>
      <c r="U1338" s="32">
        <v>0</v>
      </c>
      <c r="V1338" s="32">
        <v>27637008.129999999</v>
      </c>
      <c r="W1338" s="32">
        <v>32052440.524999999</v>
      </c>
      <c r="X1338" s="32">
        <v>19371978.359999999</v>
      </c>
      <c r="Y1338" s="32">
        <v>383490.32</v>
      </c>
      <c r="Z1338" s="32">
        <v>2405253.4900000002</v>
      </c>
      <c r="AA1338" s="32">
        <v>0</v>
      </c>
      <c r="AB1338" s="32">
        <v>369396.96</v>
      </c>
      <c r="AC1338" s="32">
        <v>901282.82</v>
      </c>
      <c r="AD1338" s="32">
        <v>4059423.59</v>
      </c>
      <c r="AE1338" s="32">
        <v>1016271.88</v>
      </c>
      <c r="AF1338" s="32">
        <v>29123.759999999998</v>
      </c>
      <c r="AG1338" s="32">
        <v>24476797.59</v>
      </c>
      <c r="AH1338" s="32">
        <v>7575642.9349999987</v>
      </c>
      <c r="AI1338" s="32">
        <v>0</v>
      </c>
      <c r="AJ1338" s="32">
        <v>0</v>
      </c>
      <c r="AK1338" s="32">
        <v>0</v>
      </c>
      <c r="AL1338" s="32">
        <v>0</v>
      </c>
      <c r="AM1338" s="32">
        <v>0</v>
      </c>
      <c r="AN1338" s="32">
        <v>0</v>
      </c>
      <c r="AO1338" s="32">
        <v>0</v>
      </c>
      <c r="AP1338" s="32">
        <v>0</v>
      </c>
      <c r="AQ1338" s="32">
        <v>0</v>
      </c>
      <c r="AR1338" s="32">
        <v>0</v>
      </c>
      <c r="AS1338" s="32">
        <v>0</v>
      </c>
      <c r="AT1338" s="32">
        <v>0</v>
      </c>
      <c r="AU1338" s="32">
        <v>0</v>
      </c>
      <c r="AV1338" s="32">
        <v>421899.14</v>
      </c>
      <c r="AW1338" s="32">
        <v>0</v>
      </c>
      <c r="AX1338" s="32">
        <v>421899.14</v>
      </c>
      <c r="AY1338" s="32">
        <v>0</v>
      </c>
      <c r="AZ1338" s="32">
        <v>421899.14</v>
      </c>
      <c r="BA1338" s="32">
        <v>7153743.794999999</v>
      </c>
      <c r="BB1338" s="32">
        <v>13801133</v>
      </c>
      <c r="BC1338" s="32">
        <v>20954876.794999998</v>
      </c>
      <c r="BD1338" s="32">
        <v>6224410.4500000002</v>
      </c>
      <c r="BE1338" s="32">
        <v>362572</v>
      </c>
      <c r="BF1338" s="32">
        <v>14367894.344999999</v>
      </c>
    </row>
    <row r="1339" spans="2:58" x14ac:dyDescent="0.25">
      <c r="B1339" s="30" t="s">
        <v>1138</v>
      </c>
      <c r="C1339" s="30" t="s">
        <v>1242</v>
      </c>
      <c r="D1339" s="30" t="s">
        <v>1252</v>
      </c>
      <c r="E1339" s="30" t="s">
        <v>78</v>
      </c>
      <c r="F1339" s="32">
        <v>144459.95199999999</v>
      </c>
      <c r="G1339" s="32">
        <v>180574.94</v>
      </c>
      <c r="H1339" s="32">
        <v>325034.89199999999</v>
      </c>
      <c r="I1339" s="32">
        <v>210107.18</v>
      </c>
      <c r="J1339" s="32">
        <v>47277.1</v>
      </c>
      <c r="K1339" s="32">
        <v>582419.1719999999</v>
      </c>
      <c r="L1339" s="32">
        <v>136156.24</v>
      </c>
      <c r="M1339" s="32">
        <v>979914</v>
      </c>
      <c r="N1339" s="32">
        <v>74242.89</v>
      </c>
      <c r="O1339" s="32">
        <v>260804.53</v>
      </c>
      <c r="P1339" s="32">
        <v>1451117.66</v>
      </c>
      <c r="Q1339" s="32">
        <v>2033536.8319999999</v>
      </c>
      <c r="R1339" s="32">
        <v>21514941</v>
      </c>
      <c r="S1339" s="32">
        <v>31268.58</v>
      </c>
      <c r="T1339" s="32">
        <v>100000</v>
      </c>
      <c r="U1339" s="32">
        <v>0</v>
      </c>
      <c r="V1339" s="32">
        <v>21646209.579999998</v>
      </c>
      <c r="W1339" s="32">
        <v>23679746.411999997</v>
      </c>
      <c r="X1339" s="32">
        <v>16748067.460000001</v>
      </c>
      <c r="Y1339" s="32">
        <v>108789.52</v>
      </c>
      <c r="Z1339" s="32">
        <v>2131136.65</v>
      </c>
      <c r="AA1339" s="32">
        <v>0</v>
      </c>
      <c r="AB1339" s="32">
        <v>0</v>
      </c>
      <c r="AC1339" s="32">
        <v>649399</v>
      </c>
      <c r="AD1339" s="32">
        <v>2889325.17</v>
      </c>
      <c r="AE1339" s="32">
        <v>1377857.34</v>
      </c>
      <c r="AF1339" s="32">
        <v>0</v>
      </c>
      <c r="AG1339" s="32">
        <v>21015249.970000003</v>
      </c>
      <c r="AH1339" s="32">
        <v>2664496.4419999942</v>
      </c>
      <c r="AI1339" s="32">
        <v>0</v>
      </c>
      <c r="AJ1339" s="32">
        <v>0</v>
      </c>
      <c r="AK1339" s="32">
        <v>0</v>
      </c>
      <c r="AL1339" s="32">
        <v>0</v>
      </c>
      <c r="AM1339" s="32">
        <v>0</v>
      </c>
      <c r="AN1339" s="32">
        <v>0</v>
      </c>
      <c r="AO1339" s="32">
        <v>0</v>
      </c>
      <c r="AP1339" s="32">
        <v>0</v>
      </c>
      <c r="AQ1339" s="32">
        <v>0</v>
      </c>
      <c r="AR1339" s="32">
        <v>0</v>
      </c>
      <c r="AS1339" s="32">
        <v>0</v>
      </c>
      <c r="AT1339" s="32">
        <v>0</v>
      </c>
      <c r="AU1339" s="32">
        <v>0</v>
      </c>
      <c r="AV1339" s="32">
        <v>0</v>
      </c>
      <c r="AW1339" s="32">
        <v>0</v>
      </c>
      <c r="AX1339" s="32">
        <v>0</v>
      </c>
      <c r="AY1339" s="32">
        <v>0</v>
      </c>
      <c r="AZ1339" s="32">
        <v>0</v>
      </c>
      <c r="BA1339" s="32">
        <v>2664496.4419999942</v>
      </c>
      <c r="BB1339" s="32">
        <v>5159676.9000000004</v>
      </c>
      <c r="BC1339" s="32">
        <v>7824173.3419999946</v>
      </c>
      <c r="BD1339" s="32">
        <v>1656311.36</v>
      </c>
      <c r="BE1339" s="32">
        <v>0</v>
      </c>
      <c r="BF1339" s="32">
        <v>6167861.9819999943</v>
      </c>
    </row>
    <row r="1340" spans="2:58" x14ac:dyDescent="0.25">
      <c r="B1340" s="30" t="s">
        <v>1138</v>
      </c>
      <c r="C1340" s="30" t="s">
        <v>1242</v>
      </c>
      <c r="D1340" s="30" t="s">
        <v>1253</v>
      </c>
      <c r="E1340" s="30" t="s">
        <v>78</v>
      </c>
      <c r="F1340" s="32">
        <v>159354.79199999999</v>
      </c>
      <c r="G1340" s="32">
        <v>199193.49</v>
      </c>
      <c r="H1340" s="32">
        <v>358548.28200000001</v>
      </c>
      <c r="I1340" s="32">
        <v>202535.57</v>
      </c>
      <c r="J1340" s="32">
        <v>48258.5</v>
      </c>
      <c r="K1340" s="32">
        <v>609342.35199999996</v>
      </c>
      <c r="L1340" s="32">
        <v>75176.570000000007</v>
      </c>
      <c r="M1340" s="32">
        <v>513190.14</v>
      </c>
      <c r="N1340" s="32">
        <v>226599.79</v>
      </c>
      <c r="O1340" s="32">
        <v>84124.79</v>
      </c>
      <c r="P1340" s="32">
        <v>899091.29</v>
      </c>
      <c r="Q1340" s="32">
        <v>1508433.642</v>
      </c>
      <c r="R1340" s="32">
        <v>32683878</v>
      </c>
      <c r="S1340" s="32">
        <v>0</v>
      </c>
      <c r="T1340" s="32">
        <v>0</v>
      </c>
      <c r="U1340" s="32">
        <v>0</v>
      </c>
      <c r="V1340" s="32">
        <v>32683878</v>
      </c>
      <c r="W1340" s="32">
        <v>34192311.641999997</v>
      </c>
      <c r="X1340" s="32">
        <v>19232985.57</v>
      </c>
      <c r="Y1340" s="32">
        <v>41458</v>
      </c>
      <c r="Z1340" s="32">
        <v>2553095.52</v>
      </c>
      <c r="AA1340" s="32">
        <v>0</v>
      </c>
      <c r="AB1340" s="32">
        <v>0</v>
      </c>
      <c r="AC1340" s="32">
        <v>849449.54</v>
      </c>
      <c r="AD1340" s="32">
        <v>3444003.06</v>
      </c>
      <c r="AE1340" s="32">
        <v>2493071.0699999998</v>
      </c>
      <c r="AF1340" s="32">
        <v>0</v>
      </c>
      <c r="AG1340" s="32">
        <v>25170059.699999999</v>
      </c>
      <c r="AH1340" s="32">
        <v>9022251.9419999979</v>
      </c>
      <c r="AI1340" s="32">
        <v>0</v>
      </c>
      <c r="AJ1340" s="32">
        <v>0</v>
      </c>
      <c r="AK1340" s="32">
        <v>0</v>
      </c>
      <c r="AL1340" s="32">
        <v>0</v>
      </c>
      <c r="AM1340" s="32">
        <v>0</v>
      </c>
      <c r="AN1340" s="32">
        <v>0</v>
      </c>
      <c r="AO1340" s="32">
        <v>0</v>
      </c>
      <c r="AP1340" s="32">
        <v>0</v>
      </c>
      <c r="AQ1340" s="32">
        <v>0</v>
      </c>
      <c r="AR1340" s="32">
        <v>396564.96</v>
      </c>
      <c r="AS1340" s="32">
        <v>0</v>
      </c>
      <c r="AT1340" s="32">
        <v>0</v>
      </c>
      <c r="AU1340" s="32">
        <v>396564.96</v>
      </c>
      <c r="AV1340" s="32">
        <v>0</v>
      </c>
      <c r="AW1340" s="32">
        <v>0</v>
      </c>
      <c r="AX1340" s="32">
        <v>0</v>
      </c>
      <c r="AY1340" s="32">
        <v>0</v>
      </c>
      <c r="AZ1340" s="32">
        <v>396564.96</v>
      </c>
      <c r="BA1340" s="32">
        <v>8625686.981999997</v>
      </c>
      <c r="BB1340" s="32">
        <v>3200072.41</v>
      </c>
      <c r="BC1340" s="32">
        <v>11825759.391999997</v>
      </c>
      <c r="BD1340" s="32">
        <v>0</v>
      </c>
      <c r="BE1340" s="32">
        <v>99400.77</v>
      </c>
      <c r="BF1340" s="32">
        <v>11726358.621999998</v>
      </c>
    </row>
    <row r="1341" spans="2:58" x14ac:dyDescent="0.25">
      <c r="B1341" s="30" t="s">
        <v>1138</v>
      </c>
      <c r="C1341" s="30" t="s">
        <v>1242</v>
      </c>
      <c r="D1341" s="30" t="s">
        <v>1107</v>
      </c>
      <c r="E1341" s="30" t="s">
        <v>78</v>
      </c>
      <c r="F1341" s="32">
        <v>700488.83600000001</v>
      </c>
      <c r="G1341" s="32">
        <v>811327.41500000004</v>
      </c>
      <c r="H1341" s="32">
        <v>1511816.2510000002</v>
      </c>
      <c r="I1341" s="32">
        <v>4963120.6900000004</v>
      </c>
      <c r="J1341" s="32">
        <v>452920.16</v>
      </c>
      <c r="K1341" s="32">
        <v>6927857.1010000007</v>
      </c>
      <c r="L1341" s="32">
        <v>851609.02</v>
      </c>
      <c r="M1341" s="32">
        <v>1292178.46</v>
      </c>
      <c r="N1341" s="32">
        <v>6107583.7400000002</v>
      </c>
      <c r="O1341" s="32">
        <v>142939</v>
      </c>
      <c r="P1341" s="32">
        <v>8394310.2200000007</v>
      </c>
      <c r="Q1341" s="32">
        <v>15322167.321000002</v>
      </c>
      <c r="R1341" s="32">
        <v>50098275</v>
      </c>
      <c r="S1341" s="32">
        <v>122770.18</v>
      </c>
      <c r="T1341" s="32">
        <v>0</v>
      </c>
      <c r="U1341" s="32">
        <v>260000</v>
      </c>
      <c r="V1341" s="32">
        <v>50481045.18</v>
      </c>
      <c r="W1341" s="32">
        <v>65803212.501000002</v>
      </c>
      <c r="X1341" s="32">
        <v>28014829.149999999</v>
      </c>
      <c r="Y1341" s="32">
        <v>412064.97</v>
      </c>
      <c r="Z1341" s="32">
        <v>1972962.11</v>
      </c>
      <c r="AA1341" s="32">
        <v>0</v>
      </c>
      <c r="AB1341" s="32">
        <v>0</v>
      </c>
      <c r="AC1341" s="32">
        <v>1191894.1100000001</v>
      </c>
      <c r="AD1341" s="32">
        <v>3576921.1900000004</v>
      </c>
      <c r="AE1341" s="32">
        <v>1507093.3</v>
      </c>
      <c r="AF1341" s="32">
        <v>2774422.61</v>
      </c>
      <c r="AG1341" s="32">
        <v>35873266.25</v>
      </c>
      <c r="AH1341" s="32">
        <v>29929946.251000002</v>
      </c>
      <c r="AI1341" s="32">
        <v>0</v>
      </c>
      <c r="AJ1341" s="32">
        <v>0</v>
      </c>
      <c r="AK1341" s="32">
        <v>0</v>
      </c>
      <c r="AL1341" s="32">
        <v>0</v>
      </c>
      <c r="AM1341" s="32">
        <v>0</v>
      </c>
      <c r="AN1341" s="32">
        <v>0</v>
      </c>
      <c r="AO1341" s="32">
        <v>0</v>
      </c>
      <c r="AP1341" s="32">
        <v>0</v>
      </c>
      <c r="AQ1341" s="32">
        <v>0</v>
      </c>
      <c r="AR1341" s="32">
        <v>0</v>
      </c>
      <c r="AS1341" s="32">
        <v>0</v>
      </c>
      <c r="AT1341" s="32">
        <v>0</v>
      </c>
      <c r="AU1341" s="32">
        <v>0</v>
      </c>
      <c r="AV1341" s="32">
        <v>4360344.97</v>
      </c>
      <c r="AW1341" s="32">
        <v>0</v>
      </c>
      <c r="AX1341" s="32">
        <v>4360344.97</v>
      </c>
      <c r="AY1341" s="32">
        <v>0</v>
      </c>
      <c r="AZ1341" s="32">
        <v>4360344.97</v>
      </c>
      <c r="BA1341" s="32">
        <v>25569601.281000003</v>
      </c>
      <c r="BB1341" s="32">
        <v>5270656.5199999996</v>
      </c>
      <c r="BC1341" s="32">
        <v>30840257.801000003</v>
      </c>
      <c r="BD1341" s="32">
        <v>0</v>
      </c>
      <c r="BE1341" s="32">
        <v>0</v>
      </c>
      <c r="BF1341" s="32">
        <v>30840257.801000003</v>
      </c>
    </row>
    <row r="1342" spans="2:58" x14ac:dyDescent="0.25">
      <c r="B1342" s="30" t="s">
        <v>1138</v>
      </c>
      <c r="C1342" s="30" t="s">
        <v>1242</v>
      </c>
      <c r="D1342" s="30" t="s">
        <v>1254</v>
      </c>
      <c r="E1342" s="30" t="s">
        <v>78</v>
      </c>
      <c r="F1342" s="32">
        <v>337878.00799999997</v>
      </c>
      <c r="G1342" s="32">
        <v>422347.51</v>
      </c>
      <c r="H1342" s="32">
        <v>760225.51799999992</v>
      </c>
      <c r="I1342" s="32">
        <v>385676.4</v>
      </c>
      <c r="J1342" s="32">
        <v>85141.82</v>
      </c>
      <c r="K1342" s="32">
        <v>1231043.7380000001</v>
      </c>
      <c r="L1342" s="32">
        <v>195912.84</v>
      </c>
      <c r="M1342" s="32">
        <v>165713</v>
      </c>
      <c r="N1342" s="32">
        <v>22450</v>
      </c>
      <c r="O1342" s="32">
        <v>57657.8</v>
      </c>
      <c r="P1342" s="32">
        <v>441733.63999999996</v>
      </c>
      <c r="Q1342" s="32">
        <v>1672777.378</v>
      </c>
      <c r="R1342" s="32">
        <v>26582676</v>
      </c>
      <c r="S1342" s="32">
        <v>0</v>
      </c>
      <c r="T1342" s="32">
        <v>0</v>
      </c>
      <c r="U1342" s="32">
        <v>0</v>
      </c>
      <c r="V1342" s="32">
        <v>26582676</v>
      </c>
      <c r="W1342" s="32">
        <v>28255453.377999999</v>
      </c>
      <c r="X1342" s="32">
        <v>15770406.289999999</v>
      </c>
      <c r="Y1342" s="32">
        <v>120011.43</v>
      </c>
      <c r="Z1342" s="32">
        <v>2671895.67</v>
      </c>
      <c r="AA1342" s="32">
        <v>0</v>
      </c>
      <c r="AB1342" s="32">
        <v>0</v>
      </c>
      <c r="AC1342" s="32">
        <v>476462.57</v>
      </c>
      <c r="AD1342" s="32">
        <v>3268369.67</v>
      </c>
      <c r="AE1342" s="32">
        <v>995580.12</v>
      </c>
      <c r="AF1342" s="32">
        <v>0</v>
      </c>
      <c r="AG1342" s="32">
        <v>20034356.080000002</v>
      </c>
      <c r="AH1342" s="32">
        <v>8221097.2979999967</v>
      </c>
      <c r="AI1342" s="32">
        <v>0</v>
      </c>
      <c r="AJ1342" s="32">
        <v>0</v>
      </c>
      <c r="AK1342" s="32">
        <v>0</v>
      </c>
      <c r="AL1342" s="32">
        <v>0</v>
      </c>
      <c r="AM1342" s="32">
        <v>0</v>
      </c>
      <c r="AN1342" s="32">
        <v>0</v>
      </c>
      <c r="AO1342" s="32">
        <v>0</v>
      </c>
      <c r="AP1342" s="32">
        <v>0</v>
      </c>
      <c r="AQ1342" s="32">
        <v>0</v>
      </c>
      <c r="AR1342" s="32">
        <v>249855</v>
      </c>
      <c r="AS1342" s="32">
        <v>0</v>
      </c>
      <c r="AT1342" s="32">
        <v>0</v>
      </c>
      <c r="AU1342" s="32">
        <v>249855</v>
      </c>
      <c r="AV1342" s="32">
        <v>0</v>
      </c>
      <c r="AW1342" s="32">
        <v>0</v>
      </c>
      <c r="AX1342" s="32">
        <v>0</v>
      </c>
      <c r="AY1342" s="32">
        <v>0</v>
      </c>
      <c r="AZ1342" s="32">
        <v>249855</v>
      </c>
      <c r="BA1342" s="32">
        <v>7971242.2979999967</v>
      </c>
      <c r="BB1342" s="32">
        <v>8039692.1099999994</v>
      </c>
      <c r="BC1342" s="32">
        <v>16010934.407999996</v>
      </c>
      <c r="BD1342" s="32">
        <v>0</v>
      </c>
      <c r="BE1342" s="32">
        <v>0</v>
      </c>
      <c r="BF1342" s="32">
        <v>16010934.407999996</v>
      </c>
    </row>
    <row r="1343" spans="2:58" x14ac:dyDescent="0.25">
      <c r="B1343" s="30" t="s">
        <v>1138</v>
      </c>
      <c r="C1343" s="30" t="s">
        <v>1242</v>
      </c>
      <c r="D1343" s="30" t="s">
        <v>1255</v>
      </c>
      <c r="E1343" s="30" t="s">
        <v>78</v>
      </c>
      <c r="F1343" s="32">
        <v>52567.468000000001</v>
      </c>
      <c r="G1343" s="32">
        <v>65709.350000000006</v>
      </c>
      <c r="H1343" s="32">
        <v>118276.818</v>
      </c>
      <c r="I1343" s="32">
        <v>93903</v>
      </c>
      <c r="J1343" s="32">
        <v>49363.96</v>
      </c>
      <c r="K1343" s="32">
        <v>261543.77799999999</v>
      </c>
      <c r="L1343" s="32">
        <v>127665.15</v>
      </c>
      <c r="M1343" s="32">
        <v>88414.5</v>
      </c>
      <c r="N1343" s="32">
        <v>168555</v>
      </c>
      <c r="O1343" s="32">
        <v>179720.7</v>
      </c>
      <c r="P1343" s="32">
        <v>564355.35000000009</v>
      </c>
      <c r="Q1343" s="32">
        <v>825899.12800000003</v>
      </c>
      <c r="R1343" s="32">
        <v>16564110</v>
      </c>
      <c r="S1343" s="32">
        <v>0</v>
      </c>
      <c r="T1343" s="32">
        <v>160807.48000000001</v>
      </c>
      <c r="U1343" s="32">
        <v>0</v>
      </c>
      <c r="V1343" s="32">
        <v>16724917.48</v>
      </c>
      <c r="W1343" s="32">
        <v>17550816.607999999</v>
      </c>
      <c r="X1343" s="32">
        <v>11645143.84</v>
      </c>
      <c r="Y1343" s="32">
        <v>32868</v>
      </c>
      <c r="Z1343" s="32">
        <v>1235712.74</v>
      </c>
      <c r="AA1343" s="32">
        <v>0</v>
      </c>
      <c r="AB1343" s="32">
        <v>0</v>
      </c>
      <c r="AC1343" s="32">
        <v>0</v>
      </c>
      <c r="AD1343" s="32">
        <v>1268580.74</v>
      </c>
      <c r="AE1343" s="32">
        <v>1829452.46</v>
      </c>
      <c r="AF1343" s="32">
        <v>271487.5</v>
      </c>
      <c r="AG1343" s="32">
        <v>15014664.539999999</v>
      </c>
      <c r="AH1343" s="32">
        <v>2536152.068</v>
      </c>
      <c r="AI1343" s="32">
        <v>0</v>
      </c>
      <c r="AJ1343" s="32">
        <v>0</v>
      </c>
      <c r="AK1343" s="32">
        <v>500</v>
      </c>
      <c r="AL1343" s="32">
        <v>500</v>
      </c>
      <c r="AM1343" s="32">
        <v>0</v>
      </c>
      <c r="AN1343" s="32">
        <v>0</v>
      </c>
      <c r="AO1343" s="32">
        <v>0</v>
      </c>
      <c r="AP1343" s="32">
        <v>0</v>
      </c>
      <c r="AQ1343" s="32">
        <v>500</v>
      </c>
      <c r="AR1343" s="32">
        <v>242982.39999999999</v>
      </c>
      <c r="AS1343" s="32">
        <v>0</v>
      </c>
      <c r="AT1343" s="32">
        <v>0</v>
      </c>
      <c r="AU1343" s="32">
        <v>242982.39999999999</v>
      </c>
      <c r="AV1343" s="32">
        <v>960258.67</v>
      </c>
      <c r="AW1343" s="32">
        <v>0</v>
      </c>
      <c r="AX1343" s="32">
        <v>960258.67</v>
      </c>
      <c r="AY1343" s="32">
        <v>0</v>
      </c>
      <c r="AZ1343" s="32">
        <v>1203241.07</v>
      </c>
      <c r="BA1343" s="32">
        <v>1333410.9979999999</v>
      </c>
      <c r="BB1343" s="32">
        <v>0</v>
      </c>
      <c r="BC1343" s="32">
        <v>1333410.9979999999</v>
      </c>
      <c r="BD1343" s="32">
        <v>85648.5</v>
      </c>
      <c r="BE1343" s="32">
        <v>0</v>
      </c>
      <c r="BF1343" s="32">
        <v>1247762.4979999999</v>
      </c>
    </row>
    <row r="1344" spans="2:58" x14ac:dyDescent="0.25">
      <c r="B1344" s="30" t="s">
        <v>1138</v>
      </c>
      <c r="C1344" s="30" t="s">
        <v>1256</v>
      </c>
      <c r="D1344" s="30" t="s">
        <v>1256</v>
      </c>
      <c r="E1344" s="30" t="s">
        <v>76</v>
      </c>
      <c r="F1344" s="32">
        <v>1454321.51</v>
      </c>
      <c r="G1344" s="32">
        <v>2077648.18</v>
      </c>
      <c r="H1344" s="32">
        <v>3531969.69</v>
      </c>
      <c r="I1344" s="32">
        <v>128950</v>
      </c>
      <c r="J1344" s="32">
        <v>247617.42</v>
      </c>
      <c r="K1344" s="32">
        <v>3908537.11</v>
      </c>
      <c r="L1344" s="32">
        <v>26380</v>
      </c>
      <c r="M1344" s="32">
        <v>11304812.4</v>
      </c>
      <c r="N1344" s="32">
        <v>133275</v>
      </c>
      <c r="O1344" s="32">
        <v>591190.56000000006</v>
      </c>
      <c r="P1344" s="32">
        <v>12055657.960000001</v>
      </c>
      <c r="Q1344" s="32">
        <v>15964195.07</v>
      </c>
      <c r="R1344" s="32">
        <v>234718848</v>
      </c>
      <c r="S1344" s="32">
        <v>0</v>
      </c>
      <c r="T1344" s="32">
        <v>0</v>
      </c>
      <c r="U1344" s="32">
        <v>0</v>
      </c>
      <c r="V1344" s="32">
        <v>234718848</v>
      </c>
      <c r="W1344" s="32">
        <v>250683043.06999999</v>
      </c>
      <c r="X1344" s="32">
        <v>77363213.930000007</v>
      </c>
      <c r="Y1344" s="32">
        <v>2163524.66</v>
      </c>
      <c r="Z1344" s="32">
        <v>75864728.409999996</v>
      </c>
      <c r="AA1344" s="32">
        <v>0</v>
      </c>
      <c r="AB1344" s="32">
        <v>0</v>
      </c>
      <c r="AC1344" s="32">
        <v>5431703.7300000004</v>
      </c>
      <c r="AD1344" s="32">
        <v>83459956.799999997</v>
      </c>
      <c r="AE1344" s="32">
        <v>16605755.449999999</v>
      </c>
      <c r="AF1344" s="32">
        <v>0</v>
      </c>
      <c r="AG1344" s="32">
        <v>177428926.18000001</v>
      </c>
      <c r="AH1344" s="32">
        <v>73254116.889999986</v>
      </c>
      <c r="AI1344" s="32">
        <v>0</v>
      </c>
      <c r="AJ1344" s="32">
        <v>0</v>
      </c>
      <c r="AK1344" s="32">
        <v>0</v>
      </c>
      <c r="AL1344" s="32">
        <v>0</v>
      </c>
      <c r="AM1344" s="32">
        <v>0</v>
      </c>
      <c r="AN1344" s="32">
        <v>0</v>
      </c>
      <c r="AO1344" s="32">
        <v>0</v>
      </c>
      <c r="AP1344" s="32">
        <v>0</v>
      </c>
      <c r="AQ1344" s="32">
        <v>0</v>
      </c>
      <c r="AR1344" s="32">
        <v>15217925.189999999</v>
      </c>
      <c r="AS1344" s="32">
        <v>0</v>
      </c>
      <c r="AT1344" s="32">
        <v>0</v>
      </c>
      <c r="AU1344" s="32">
        <v>15217925.189999999</v>
      </c>
      <c r="AV1344" s="32">
        <v>0</v>
      </c>
      <c r="AW1344" s="32">
        <v>0</v>
      </c>
      <c r="AX1344" s="32">
        <v>0</v>
      </c>
      <c r="AY1344" s="32">
        <v>0</v>
      </c>
      <c r="AZ1344" s="32">
        <v>15217925.189999999</v>
      </c>
      <c r="BA1344" s="32">
        <v>58036191.699999988</v>
      </c>
      <c r="BB1344" s="32">
        <v>271247646.75999999</v>
      </c>
      <c r="BC1344" s="32">
        <v>329283838.45999998</v>
      </c>
      <c r="BD1344" s="32">
        <v>6305407.209999999</v>
      </c>
      <c r="BE1344" s="32">
        <v>0</v>
      </c>
      <c r="BF1344" s="32">
        <v>322978431.25</v>
      </c>
    </row>
    <row r="1345" spans="2:58" x14ac:dyDescent="0.25">
      <c r="B1345" s="30" t="s">
        <v>1138</v>
      </c>
      <c r="C1345" s="30" t="s">
        <v>1256</v>
      </c>
      <c r="D1345" s="30" t="s">
        <v>1257</v>
      </c>
      <c r="E1345" s="30" t="s">
        <v>78</v>
      </c>
      <c r="F1345" s="32">
        <v>187230.4</v>
      </c>
      <c r="G1345" s="32">
        <v>234038</v>
      </c>
      <c r="H1345" s="32">
        <v>421268.4</v>
      </c>
      <c r="I1345" s="32">
        <v>230103.58</v>
      </c>
      <c r="J1345" s="32">
        <v>79515.259999999995</v>
      </c>
      <c r="K1345" s="32">
        <v>730887.24</v>
      </c>
      <c r="L1345" s="32">
        <v>186790.69</v>
      </c>
      <c r="M1345" s="32">
        <v>129680</v>
      </c>
      <c r="N1345" s="32">
        <v>479314.1</v>
      </c>
      <c r="O1345" s="32">
        <v>57780.25</v>
      </c>
      <c r="P1345" s="32">
        <v>853565.04</v>
      </c>
      <c r="Q1345" s="32">
        <v>1584452.28</v>
      </c>
      <c r="R1345" s="32">
        <v>25575086</v>
      </c>
      <c r="S1345" s="32">
        <v>49894.65</v>
      </c>
      <c r="T1345" s="32">
        <v>0</v>
      </c>
      <c r="U1345" s="32">
        <v>500000</v>
      </c>
      <c r="V1345" s="32">
        <v>26124980.649999999</v>
      </c>
      <c r="W1345" s="32">
        <v>27709432.93</v>
      </c>
      <c r="X1345" s="32">
        <v>16308457.279999999</v>
      </c>
      <c r="Y1345" s="32">
        <v>73668.25</v>
      </c>
      <c r="Z1345" s="32">
        <v>2399974.4700000002</v>
      </c>
      <c r="AA1345" s="32">
        <v>0</v>
      </c>
      <c r="AB1345" s="32">
        <v>0</v>
      </c>
      <c r="AC1345" s="32">
        <v>2140833.69</v>
      </c>
      <c r="AD1345" s="32">
        <v>4614476.41</v>
      </c>
      <c r="AE1345" s="32">
        <v>1159386.2</v>
      </c>
      <c r="AF1345" s="32">
        <v>0</v>
      </c>
      <c r="AG1345" s="32">
        <v>22082319.889999997</v>
      </c>
      <c r="AH1345" s="32">
        <v>5627113.0400000028</v>
      </c>
      <c r="AI1345" s="32">
        <v>0</v>
      </c>
      <c r="AJ1345" s="32">
        <v>0</v>
      </c>
      <c r="AK1345" s="32">
        <v>0</v>
      </c>
      <c r="AL1345" s="32">
        <v>0</v>
      </c>
      <c r="AM1345" s="32">
        <v>0</v>
      </c>
      <c r="AN1345" s="32">
        <v>0</v>
      </c>
      <c r="AO1345" s="32">
        <v>0</v>
      </c>
      <c r="AP1345" s="32">
        <v>0</v>
      </c>
      <c r="AQ1345" s="32">
        <v>0</v>
      </c>
      <c r="AR1345" s="32">
        <v>330921.5</v>
      </c>
      <c r="AS1345" s="32">
        <v>0</v>
      </c>
      <c r="AT1345" s="32">
        <v>0</v>
      </c>
      <c r="AU1345" s="32">
        <v>330921.5</v>
      </c>
      <c r="AV1345" s="32">
        <v>0</v>
      </c>
      <c r="AW1345" s="32">
        <v>0</v>
      </c>
      <c r="AX1345" s="32">
        <v>0</v>
      </c>
      <c r="AY1345" s="32">
        <v>0</v>
      </c>
      <c r="AZ1345" s="32">
        <v>330921.5</v>
      </c>
      <c r="BA1345" s="32">
        <v>5296191.5400000028</v>
      </c>
      <c r="BB1345" s="32">
        <v>2736552.7800000003</v>
      </c>
      <c r="BC1345" s="32">
        <v>8032744.3200000031</v>
      </c>
      <c r="BD1345" s="32">
        <v>0</v>
      </c>
      <c r="BE1345" s="32">
        <v>0</v>
      </c>
      <c r="BF1345" s="32">
        <v>8032744.3200000031</v>
      </c>
    </row>
    <row r="1346" spans="2:58" x14ac:dyDescent="0.25">
      <c r="B1346" s="30" t="s">
        <v>1138</v>
      </c>
      <c r="C1346" s="30" t="s">
        <v>1256</v>
      </c>
      <c r="D1346" s="30" t="s">
        <v>1256</v>
      </c>
      <c r="E1346" s="30" t="s">
        <v>78</v>
      </c>
      <c r="F1346" s="32">
        <v>58765.508000000002</v>
      </c>
      <c r="G1346" s="32">
        <v>73456.884999999995</v>
      </c>
      <c r="H1346" s="32">
        <v>132222.39299999998</v>
      </c>
      <c r="I1346" s="32">
        <v>151022.57999999999</v>
      </c>
      <c r="J1346" s="32">
        <v>96318.78</v>
      </c>
      <c r="K1346" s="32">
        <v>379563.75300000003</v>
      </c>
      <c r="L1346" s="32">
        <v>160528.74</v>
      </c>
      <c r="M1346" s="32">
        <v>151207</v>
      </c>
      <c r="N1346" s="32">
        <v>833983.95</v>
      </c>
      <c r="O1346" s="32">
        <v>239271.83</v>
      </c>
      <c r="P1346" s="32">
        <v>1384991.52</v>
      </c>
      <c r="Q1346" s="32">
        <v>1764555.273</v>
      </c>
      <c r="R1346" s="32">
        <v>26670807</v>
      </c>
      <c r="S1346" s="32">
        <v>0</v>
      </c>
      <c r="T1346" s="32">
        <v>0</v>
      </c>
      <c r="U1346" s="32">
        <v>1334090</v>
      </c>
      <c r="V1346" s="32">
        <v>28004897</v>
      </c>
      <c r="W1346" s="32">
        <v>29769452.273000002</v>
      </c>
      <c r="X1346" s="32">
        <v>13925401.73</v>
      </c>
      <c r="Y1346" s="32">
        <v>119380.27</v>
      </c>
      <c r="Z1346" s="32">
        <v>2864807.39</v>
      </c>
      <c r="AA1346" s="32">
        <v>0</v>
      </c>
      <c r="AB1346" s="32">
        <v>435095.03999999998</v>
      </c>
      <c r="AC1346" s="32">
        <v>2540899.64</v>
      </c>
      <c r="AD1346" s="32">
        <v>5960182.3399999999</v>
      </c>
      <c r="AE1346" s="32">
        <v>1223044.8500000001</v>
      </c>
      <c r="AF1346" s="32">
        <v>0</v>
      </c>
      <c r="AG1346" s="32">
        <v>21108628.920000002</v>
      </c>
      <c r="AH1346" s="32">
        <v>8660823.3530000001</v>
      </c>
      <c r="AI1346" s="32">
        <v>0</v>
      </c>
      <c r="AJ1346" s="32">
        <v>0</v>
      </c>
      <c r="AK1346" s="32">
        <v>0</v>
      </c>
      <c r="AL1346" s="32">
        <v>0</v>
      </c>
      <c r="AM1346" s="32">
        <v>0</v>
      </c>
      <c r="AN1346" s="32">
        <v>0</v>
      </c>
      <c r="AO1346" s="32">
        <v>0</v>
      </c>
      <c r="AP1346" s="32">
        <v>0</v>
      </c>
      <c r="AQ1346" s="32">
        <v>0</v>
      </c>
      <c r="AR1346" s="32">
        <v>0</v>
      </c>
      <c r="AS1346" s="32">
        <v>0</v>
      </c>
      <c r="AT1346" s="32">
        <v>0</v>
      </c>
      <c r="AU1346" s="32">
        <v>0</v>
      </c>
      <c r="AV1346" s="32">
        <v>0</v>
      </c>
      <c r="AW1346" s="32">
        <v>0</v>
      </c>
      <c r="AX1346" s="32">
        <v>0</v>
      </c>
      <c r="AY1346" s="32">
        <v>0</v>
      </c>
      <c r="AZ1346" s="32">
        <v>0</v>
      </c>
      <c r="BA1346" s="32">
        <v>8660823.3530000001</v>
      </c>
      <c r="BB1346" s="32">
        <v>23773892.279999997</v>
      </c>
      <c r="BC1346" s="32">
        <v>32434715.632999998</v>
      </c>
      <c r="BD1346" s="32">
        <v>307633.84999999998</v>
      </c>
      <c r="BE1346" s="32">
        <v>968880.82</v>
      </c>
      <c r="BF1346" s="32">
        <v>31158200.962999996</v>
      </c>
    </row>
    <row r="1347" spans="2:58" x14ac:dyDescent="0.25">
      <c r="B1347" s="30" t="s">
        <v>1138</v>
      </c>
      <c r="C1347" s="30" t="s">
        <v>1256</v>
      </c>
      <c r="D1347" s="30" t="s">
        <v>1258</v>
      </c>
      <c r="E1347" s="30" t="s">
        <v>78</v>
      </c>
      <c r="F1347" s="32">
        <v>148095.872</v>
      </c>
      <c r="G1347" s="32">
        <v>185119.84</v>
      </c>
      <c r="H1347" s="32">
        <v>333215.712</v>
      </c>
      <c r="I1347" s="32">
        <v>259910.5</v>
      </c>
      <c r="J1347" s="32">
        <v>121431.99</v>
      </c>
      <c r="K1347" s="32">
        <v>714558.20200000005</v>
      </c>
      <c r="L1347" s="32">
        <v>204063.63</v>
      </c>
      <c r="M1347" s="32">
        <v>242065</v>
      </c>
      <c r="N1347" s="32">
        <v>326742.39</v>
      </c>
      <c r="O1347" s="32">
        <v>171376.31</v>
      </c>
      <c r="P1347" s="32">
        <v>944247.33000000007</v>
      </c>
      <c r="Q1347" s="32">
        <v>1658805.5320000001</v>
      </c>
      <c r="R1347" s="32">
        <v>28158732</v>
      </c>
      <c r="S1347" s="32">
        <v>0</v>
      </c>
      <c r="T1347" s="32">
        <v>0</v>
      </c>
      <c r="U1347" s="32">
        <v>0</v>
      </c>
      <c r="V1347" s="32">
        <v>28158732</v>
      </c>
      <c r="W1347" s="32">
        <v>29817537.532000002</v>
      </c>
      <c r="X1347" s="32">
        <v>15093336.66</v>
      </c>
      <c r="Y1347" s="32">
        <v>50327.8</v>
      </c>
      <c r="Z1347" s="32">
        <v>2925136.16</v>
      </c>
      <c r="AA1347" s="32">
        <v>0</v>
      </c>
      <c r="AB1347" s="32">
        <v>0</v>
      </c>
      <c r="AC1347" s="32">
        <v>1367639.97</v>
      </c>
      <c r="AD1347" s="32">
        <v>4343103.93</v>
      </c>
      <c r="AE1347" s="32">
        <v>2206964.37</v>
      </c>
      <c r="AF1347" s="32">
        <v>651925.80000000005</v>
      </c>
      <c r="AG1347" s="32">
        <v>22295330.760000002</v>
      </c>
      <c r="AH1347" s="32">
        <v>7522206.7719999999</v>
      </c>
      <c r="AI1347" s="32">
        <v>0</v>
      </c>
      <c r="AJ1347" s="32">
        <v>0</v>
      </c>
      <c r="AK1347" s="32">
        <v>0</v>
      </c>
      <c r="AL1347" s="32">
        <v>0</v>
      </c>
      <c r="AM1347" s="32">
        <v>0</v>
      </c>
      <c r="AN1347" s="32">
        <v>0</v>
      </c>
      <c r="AO1347" s="32">
        <v>0</v>
      </c>
      <c r="AP1347" s="32">
        <v>0</v>
      </c>
      <c r="AQ1347" s="32">
        <v>0</v>
      </c>
      <c r="AR1347" s="32">
        <v>247289</v>
      </c>
      <c r="AS1347" s="32">
        <v>0</v>
      </c>
      <c r="AT1347" s="32">
        <v>0</v>
      </c>
      <c r="AU1347" s="32">
        <v>247289</v>
      </c>
      <c r="AV1347" s="32">
        <v>1799895.91</v>
      </c>
      <c r="AW1347" s="32">
        <v>0</v>
      </c>
      <c r="AX1347" s="32">
        <v>1799895.91</v>
      </c>
      <c r="AY1347" s="32">
        <v>0</v>
      </c>
      <c r="AZ1347" s="32">
        <v>2047184.91</v>
      </c>
      <c r="BA1347" s="32">
        <v>5475021.8619999997</v>
      </c>
      <c r="BB1347" s="32">
        <v>2490596.7699999996</v>
      </c>
      <c r="BC1347" s="32">
        <v>7965618.6319999993</v>
      </c>
      <c r="BD1347" s="32">
        <v>0</v>
      </c>
      <c r="BE1347" s="32">
        <v>0</v>
      </c>
      <c r="BF1347" s="32">
        <v>7965618.6319999993</v>
      </c>
    </row>
    <row r="1348" spans="2:58" x14ac:dyDescent="0.25">
      <c r="B1348" s="30" t="s">
        <v>1138</v>
      </c>
      <c r="C1348" s="30" t="s">
        <v>1256</v>
      </c>
      <c r="D1348" s="30" t="s">
        <v>1259</v>
      </c>
      <c r="E1348" s="30" t="s">
        <v>78</v>
      </c>
      <c r="F1348" s="32">
        <v>195307.75200000001</v>
      </c>
      <c r="G1348" s="32">
        <v>244134.54</v>
      </c>
      <c r="H1348" s="32">
        <v>439442.29200000002</v>
      </c>
      <c r="I1348" s="32">
        <v>145864.56</v>
      </c>
      <c r="J1348" s="32">
        <v>115345.53</v>
      </c>
      <c r="K1348" s="32">
        <v>700652.38199999998</v>
      </c>
      <c r="L1348" s="32">
        <v>306124.40000000002</v>
      </c>
      <c r="M1348" s="32">
        <v>60680</v>
      </c>
      <c r="N1348" s="32">
        <v>472831.39</v>
      </c>
      <c r="O1348" s="32">
        <v>68899.600000000006</v>
      </c>
      <c r="P1348" s="32">
        <v>908535.39</v>
      </c>
      <c r="Q1348" s="32">
        <v>1609187.7719999999</v>
      </c>
      <c r="R1348" s="32">
        <v>31005972</v>
      </c>
      <c r="S1348" s="32">
        <v>0</v>
      </c>
      <c r="T1348" s="32">
        <v>0</v>
      </c>
      <c r="U1348" s="32">
        <v>0</v>
      </c>
      <c r="V1348" s="32">
        <v>31005972</v>
      </c>
      <c r="W1348" s="32">
        <v>32615159.772</v>
      </c>
      <c r="X1348" s="32">
        <v>21804149.739999998</v>
      </c>
      <c r="Y1348" s="32">
        <v>38400</v>
      </c>
      <c r="Z1348" s="32">
        <v>2879678.53</v>
      </c>
      <c r="AA1348" s="32">
        <v>0</v>
      </c>
      <c r="AB1348" s="32">
        <v>0</v>
      </c>
      <c r="AC1348" s="32">
        <v>586740.93999999994</v>
      </c>
      <c r="AD1348" s="32">
        <v>3504819.4699999997</v>
      </c>
      <c r="AE1348" s="32">
        <v>1939693.06</v>
      </c>
      <c r="AF1348" s="32">
        <v>486608.94</v>
      </c>
      <c r="AG1348" s="32">
        <v>27735271.209999997</v>
      </c>
      <c r="AH1348" s="32">
        <v>4879888.5620000027</v>
      </c>
      <c r="AI1348" s="32">
        <v>0</v>
      </c>
      <c r="AJ1348" s="32">
        <v>0</v>
      </c>
      <c r="AK1348" s="32">
        <v>0</v>
      </c>
      <c r="AL1348" s="32">
        <v>0</v>
      </c>
      <c r="AM1348" s="32">
        <v>0</v>
      </c>
      <c r="AN1348" s="32">
        <v>0</v>
      </c>
      <c r="AO1348" s="32">
        <v>0</v>
      </c>
      <c r="AP1348" s="32">
        <v>0</v>
      </c>
      <c r="AQ1348" s="32">
        <v>0</v>
      </c>
      <c r="AR1348" s="32">
        <v>156832.91</v>
      </c>
      <c r="AS1348" s="32">
        <v>0</v>
      </c>
      <c r="AT1348" s="32">
        <v>0</v>
      </c>
      <c r="AU1348" s="32">
        <v>156832.91</v>
      </c>
      <c r="AV1348" s="32">
        <v>1153759.76</v>
      </c>
      <c r="AW1348" s="32">
        <v>0</v>
      </c>
      <c r="AX1348" s="32">
        <v>1153759.76</v>
      </c>
      <c r="AY1348" s="32">
        <v>0</v>
      </c>
      <c r="AZ1348" s="32">
        <v>1310592.67</v>
      </c>
      <c r="BA1348" s="32">
        <v>3569295.8920000028</v>
      </c>
      <c r="BB1348" s="32">
        <v>4617670.3099999996</v>
      </c>
      <c r="BC1348" s="32">
        <v>8186966.2020000024</v>
      </c>
      <c r="BD1348" s="32">
        <v>756671.43</v>
      </c>
      <c r="BE1348" s="32">
        <v>0</v>
      </c>
      <c r="BF1348" s="32">
        <v>7430294.7720000027</v>
      </c>
    </row>
    <row r="1349" spans="2:58" x14ac:dyDescent="0.25">
      <c r="B1349" s="30" t="s">
        <v>1138</v>
      </c>
      <c r="C1349" s="30" t="s">
        <v>1256</v>
      </c>
      <c r="D1349" s="30" t="s">
        <v>1260</v>
      </c>
      <c r="E1349" s="30" t="s">
        <v>78</v>
      </c>
      <c r="F1349" s="32">
        <v>112005.44</v>
      </c>
      <c r="G1349" s="32">
        <v>140006.79999999999</v>
      </c>
      <c r="H1349" s="32">
        <v>252012.24</v>
      </c>
      <c r="I1349" s="32">
        <v>158707.03</v>
      </c>
      <c r="J1349" s="32">
        <v>79305.48</v>
      </c>
      <c r="K1349" s="32">
        <v>490024.75</v>
      </c>
      <c r="L1349" s="32">
        <v>208953.59</v>
      </c>
      <c r="M1349" s="32">
        <v>326988.55</v>
      </c>
      <c r="N1349" s="32">
        <v>454355.06</v>
      </c>
      <c r="O1349" s="32">
        <v>80791.23</v>
      </c>
      <c r="P1349" s="32">
        <v>1071088.43</v>
      </c>
      <c r="Q1349" s="32">
        <v>1561113.18</v>
      </c>
      <c r="R1349" s="32">
        <v>24142536</v>
      </c>
      <c r="S1349" s="32">
        <v>0</v>
      </c>
      <c r="T1349" s="32">
        <v>0</v>
      </c>
      <c r="U1349" s="32">
        <v>0</v>
      </c>
      <c r="V1349" s="32">
        <v>24142536</v>
      </c>
      <c r="W1349" s="32">
        <v>25703649.18</v>
      </c>
      <c r="X1349" s="32">
        <v>16283741.300000001</v>
      </c>
      <c r="Y1349" s="32">
        <v>83570</v>
      </c>
      <c r="Z1349" s="32">
        <v>1958470.03</v>
      </c>
      <c r="AA1349" s="32">
        <v>0</v>
      </c>
      <c r="AB1349" s="32">
        <v>0</v>
      </c>
      <c r="AC1349" s="32">
        <v>1007397.09</v>
      </c>
      <c r="AD1349" s="32">
        <v>3049437.12</v>
      </c>
      <c r="AE1349" s="32">
        <v>1184848.47</v>
      </c>
      <c r="AF1349" s="32">
        <v>0</v>
      </c>
      <c r="AG1349" s="32">
        <v>20518026.890000001</v>
      </c>
      <c r="AH1349" s="32">
        <v>5185622.2899999991</v>
      </c>
      <c r="AI1349" s="32">
        <v>0</v>
      </c>
      <c r="AJ1349" s="32">
        <v>0</v>
      </c>
      <c r="AK1349" s="32">
        <v>0</v>
      </c>
      <c r="AL1349" s="32">
        <v>0</v>
      </c>
      <c r="AM1349" s="32">
        <v>0</v>
      </c>
      <c r="AN1349" s="32">
        <v>0</v>
      </c>
      <c r="AO1349" s="32">
        <v>0</v>
      </c>
      <c r="AP1349" s="32">
        <v>0</v>
      </c>
      <c r="AQ1349" s="32">
        <v>0</v>
      </c>
      <c r="AR1349" s="32">
        <v>36963.64</v>
      </c>
      <c r="AS1349" s="32">
        <v>0</v>
      </c>
      <c r="AT1349" s="32">
        <v>0</v>
      </c>
      <c r="AU1349" s="32">
        <v>36963.64</v>
      </c>
      <c r="AV1349" s="32">
        <v>1035702.66</v>
      </c>
      <c r="AW1349" s="32">
        <v>0</v>
      </c>
      <c r="AX1349" s="32">
        <v>1035702.66</v>
      </c>
      <c r="AY1349" s="32">
        <v>0</v>
      </c>
      <c r="AZ1349" s="32">
        <v>1072666.3</v>
      </c>
      <c r="BA1349" s="32">
        <v>4112955.9899999993</v>
      </c>
      <c r="BB1349" s="32">
        <v>3225725.52</v>
      </c>
      <c r="BC1349" s="32">
        <v>7338681.5099999998</v>
      </c>
      <c r="BD1349" s="32">
        <v>0</v>
      </c>
      <c r="BE1349" s="32">
        <v>0</v>
      </c>
      <c r="BF1349" s="32">
        <v>7338681.5099999998</v>
      </c>
    </row>
    <row r="1350" spans="2:58" x14ac:dyDescent="0.25">
      <c r="B1350" s="30" t="s">
        <v>1138</v>
      </c>
      <c r="C1350" s="30" t="s">
        <v>1256</v>
      </c>
      <c r="D1350" s="30" t="s">
        <v>1261</v>
      </c>
      <c r="E1350" s="30" t="s">
        <v>78</v>
      </c>
      <c r="F1350" s="32">
        <v>174697.92</v>
      </c>
      <c r="G1350" s="32">
        <v>218418.54500000001</v>
      </c>
      <c r="H1350" s="32">
        <v>393116.46500000003</v>
      </c>
      <c r="I1350" s="32">
        <v>138617.1</v>
      </c>
      <c r="J1350" s="32">
        <v>111885.18</v>
      </c>
      <c r="K1350" s="32">
        <v>643618.74500000011</v>
      </c>
      <c r="L1350" s="32">
        <v>482989.45</v>
      </c>
      <c r="M1350" s="32">
        <v>156427</v>
      </c>
      <c r="N1350" s="32">
        <v>78176.37</v>
      </c>
      <c r="O1350" s="32">
        <v>7275</v>
      </c>
      <c r="P1350" s="32">
        <v>724867.82</v>
      </c>
      <c r="Q1350" s="32">
        <v>1368486.5649999999</v>
      </c>
      <c r="R1350" s="32">
        <v>29928653</v>
      </c>
      <c r="S1350" s="32">
        <v>0</v>
      </c>
      <c r="T1350" s="32">
        <v>500000</v>
      </c>
      <c r="U1350" s="32">
        <v>0</v>
      </c>
      <c r="V1350" s="32">
        <v>30428653</v>
      </c>
      <c r="W1350" s="32">
        <v>31797139.565000001</v>
      </c>
      <c r="X1350" s="32">
        <v>13963146.310000001</v>
      </c>
      <c r="Y1350" s="32">
        <v>115953.36</v>
      </c>
      <c r="Z1350" s="32">
        <v>2413379.13</v>
      </c>
      <c r="AA1350" s="32">
        <v>0</v>
      </c>
      <c r="AB1350" s="32">
        <v>0</v>
      </c>
      <c r="AC1350" s="32">
        <v>1688679.38</v>
      </c>
      <c r="AD1350" s="32">
        <v>4218011.8699999992</v>
      </c>
      <c r="AE1350" s="32">
        <v>1516702.92</v>
      </c>
      <c r="AF1350" s="32">
        <v>0</v>
      </c>
      <c r="AG1350" s="32">
        <v>19697861.100000001</v>
      </c>
      <c r="AH1350" s="32">
        <v>12099278.465</v>
      </c>
      <c r="AI1350" s="32">
        <v>0</v>
      </c>
      <c r="AJ1350" s="32">
        <v>0</v>
      </c>
      <c r="AK1350" s="32">
        <v>0</v>
      </c>
      <c r="AL1350" s="32">
        <v>0</v>
      </c>
      <c r="AM1350" s="32">
        <v>2437052.0699999998</v>
      </c>
      <c r="AN1350" s="32">
        <v>0</v>
      </c>
      <c r="AO1350" s="32">
        <v>2437052.0699999998</v>
      </c>
      <c r="AP1350" s="32">
        <v>0</v>
      </c>
      <c r="AQ1350" s="32">
        <v>2437052.0699999998</v>
      </c>
      <c r="AR1350" s="32">
        <v>768022.93</v>
      </c>
      <c r="AS1350" s="32">
        <v>0</v>
      </c>
      <c r="AT1350" s="32">
        <v>0</v>
      </c>
      <c r="AU1350" s="32">
        <v>768022.93</v>
      </c>
      <c r="AV1350" s="32">
        <v>0</v>
      </c>
      <c r="AW1350" s="32">
        <v>0</v>
      </c>
      <c r="AX1350" s="32">
        <v>0</v>
      </c>
      <c r="AY1350" s="32">
        <v>0</v>
      </c>
      <c r="AZ1350" s="32">
        <v>768022.93</v>
      </c>
      <c r="BA1350" s="32">
        <v>13768307.605</v>
      </c>
      <c r="BB1350" s="32">
        <v>8894023</v>
      </c>
      <c r="BC1350" s="32">
        <v>22662330.605</v>
      </c>
      <c r="BD1350" s="32">
        <v>221963.29</v>
      </c>
      <c r="BE1350" s="32">
        <v>0</v>
      </c>
      <c r="BF1350" s="32">
        <v>22440367.315000001</v>
      </c>
    </row>
    <row r="1351" spans="2:58" x14ac:dyDescent="0.25">
      <c r="B1351" s="30" t="s">
        <v>1138</v>
      </c>
      <c r="C1351" s="30" t="s">
        <v>1256</v>
      </c>
      <c r="D1351" s="30" t="s">
        <v>1262</v>
      </c>
      <c r="E1351" s="30" t="s">
        <v>78</v>
      </c>
      <c r="F1351" s="32">
        <v>119916.564</v>
      </c>
      <c r="G1351" s="32">
        <v>149895.70499999999</v>
      </c>
      <c r="H1351" s="32">
        <v>269812.26899999997</v>
      </c>
      <c r="I1351" s="32">
        <v>133975.85999999999</v>
      </c>
      <c r="J1351" s="32">
        <v>110679.67</v>
      </c>
      <c r="K1351" s="32">
        <v>514467.79899999994</v>
      </c>
      <c r="L1351" s="32">
        <v>222515.4</v>
      </c>
      <c r="M1351" s="32">
        <v>121555</v>
      </c>
      <c r="N1351" s="32">
        <v>2000</v>
      </c>
      <c r="O1351" s="32">
        <v>390311.65</v>
      </c>
      <c r="P1351" s="32">
        <v>736382.05</v>
      </c>
      <c r="Q1351" s="32">
        <v>1250849.8489999999</v>
      </c>
      <c r="R1351" s="32">
        <v>18855504</v>
      </c>
      <c r="S1351" s="32">
        <v>0</v>
      </c>
      <c r="T1351" s="32">
        <v>0</v>
      </c>
      <c r="U1351" s="32">
        <v>0</v>
      </c>
      <c r="V1351" s="32">
        <v>18855504</v>
      </c>
      <c r="W1351" s="32">
        <v>20106353.848999999</v>
      </c>
      <c r="X1351" s="32">
        <v>10302020.08</v>
      </c>
      <c r="Y1351" s="32">
        <v>31500</v>
      </c>
      <c r="Z1351" s="32">
        <v>2180613.44</v>
      </c>
      <c r="AA1351" s="32">
        <v>0</v>
      </c>
      <c r="AB1351" s="32">
        <v>0</v>
      </c>
      <c r="AC1351" s="32">
        <v>496014.86</v>
      </c>
      <c r="AD1351" s="32">
        <v>2708128.3</v>
      </c>
      <c r="AE1351" s="32">
        <v>513102.35</v>
      </c>
      <c r="AF1351" s="32">
        <v>0</v>
      </c>
      <c r="AG1351" s="32">
        <v>13523250.729999999</v>
      </c>
      <c r="AH1351" s="32">
        <v>6583103.1190000009</v>
      </c>
      <c r="AI1351" s="32">
        <v>0</v>
      </c>
      <c r="AJ1351" s="32">
        <v>0</v>
      </c>
      <c r="AK1351" s="32">
        <v>0</v>
      </c>
      <c r="AL1351" s="32">
        <v>0</v>
      </c>
      <c r="AM1351" s="32">
        <v>0</v>
      </c>
      <c r="AN1351" s="32">
        <v>0</v>
      </c>
      <c r="AO1351" s="32">
        <v>0</v>
      </c>
      <c r="AP1351" s="32">
        <v>0</v>
      </c>
      <c r="AQ1351" s="32">
        <v>0</v>
      </c>
      <c r="AR1351" s="32">
        <v>330582.2</v>
      </c>
      <c r="AS1351" s="32">
        <v>0</v>
      </c>
      <c r="AT1351" s="32">
        <v>0</v>
      </c>
      <c r="AU1351" s="32">
        <v>330582.2</v>
      </c>
      <c r="AV1351" s="32">
        <v>0</v>
      </c>
      <c r="AW1351" s="32">
        <v>0</v>
      </c>
      <c r="AX1351" s="32">
        <v>0</v>
      </c>
      <c r="AY1351" s="32">
        <v>0</v>
      </c>
      <c r="AZ1351" s="32">
        <v>330582.2</v>
      </c>
      <c r="BA1351" s="32">
        <v>6252520.9190000007</v>
      </c>
      <c r="BB1351" s="32">
        <v>10163644.140000001</v>
      </c>
      <c r="BC1351" s="32">
        <v>16416165.059</v>
      </c>
      <c r="BD1351" s="32">
        <v>0</v>
      </c>
      <c r="BE1351" s="32">
        <v>4669601.32</v>
      </c>
      <c r="BF1351" s="32">
        <v>11746563.739</v>
      </c>
    </row>
    <row r="1352" spans="2:58" x14ac:dyDescent="0.25">
      <c r="B1352" s="30" t="s">
        <v>1138</v>
      </c>
      <c r="C1352" s="30" t="s">
        <v>1256</v>
      </c>
      <c r="D1352" s="30" t="s">
        <v>1263</v>
      </c>
      <c r="E1352" s="30" t="s">
        <v>78</v>
      </c>
      <c r="F1352" s="32">
        <v>697482.77599999995</v>
      </c>
      <c r="G1352" s="32">
        <v>871853.47</v>
      </c>
      <c r="H1352" s="32">
        <v>1569336.2459999998</v>
      </c>
      <c r="I1352" s="32">
        <v>2619334.81</v>
      </c>
      <c r="J1352" s="32">
        <v>512940.46</v>
      </c>
      <c r="K1352" s="32">
        <v>4701611.5159999998</v>
      </c>
      <c r="L1352" s="32">
        <v>1738490.28</v>
      </c>
      <c r="M1352" s="32">
        <v>1306390.2</v>
      </c>
      <c r="N1352" s="32">
        <v>4774579.05</v>
      </c>
      <c r="O1352" s="32">
        <v>128123.37</v>
      </c>
      <c r="P1352" s="32">
        <v>7947582.8999999994</v>
      </c>
      <c r="Q1352" s="32">
        <v>12649194.415999999</v>
      </c>
      <c r="R1352" s="32">
        <v>48101922</v>
      </c>
      <c r="S1352" s="32">
        <v>242016.71</v>
      </c>
      <c r="T1352" s="32">
        <v>0</v>
      </c>
      <c r="U1352" s="32">
        <v>1589522.71</v>
      </c>
      <c r="V1352" s="32">
        <v>49933461.420000002</v>
      </c>
      <c r="W1352" s="32">
        <v>62582655.836000003</v>
      </c>
      <c r="X1352" s="32">
        <v>34581641.439999998</v>
      </c>
      <c r="Y1352" s="32">
        <v>649270.98</v>
      </c>
      <c r="Z1352" s="32">
        <v>5035190.3899999997</v>
      </c>
      <c r="AA1352" s="32">
        <v>0</v>
      </c>
      <c r="AB1352" s="32">
        <v>1708542.37</v>
      </c>
      <c r="AC1352" s="32">
        <v>2589272.11</v>
      </c>
      <c r="AD1352" s="32">
        <v>9982275.8499999996</v>
      </c>
      <c r="AE1352" s="32">
        <v>4898986.95</v>
      </c>
      <c r="AF1352" s="32">
        <v>56573.67</v>
      </c>
      <c r="AG1352" s="32">
        <v>49519477.910000004</v>
      </c>
      <c r="AH1352" s="32">
        <v>13063177.925999999</v>
      </c>
      <c r="AI1352" s="32">
        <v>0</v>
      </c>
      <c r="AJ1352" s="32">
        <v>0</v>
      </c>
      <c r="AK1352" s="32">
        <v>0</v>
      </c>
      <c r="AL1352" s="32">
        <v>0</v>
      </c>
      <c r="AM1352" s="32">
        <v>0</v>
      </c>
      <c r="AN1352" s="32">
        <v>0</v>
      </c>
      <c r="AO1352" s="32">
        <v>0</v>
      </c>
      <c r="AP1352" s="32">
        <v>0</v>
      </c>
      <c r="AQ1352" s="32">
        <v>0</v>
      </c>
      <c r="AR1352" s="32">
        <v>1569882.45</v>
      </c>
      <c r="AS1352" s="32">
        <v>0</v>
      </c>
      <c r="AT1352" s="32">
        <v>0</v>
      </c>
      <c r="AU1352" s="32">
        <v>1569882.45</v>
      </c>
      <c r="AV1352" s="32">
        <v>230769.24</v>
      </c>
      <c r="AW1352" s="32">
        <v>0</v>
      </c>
      <c r="AX1352" s="32">
        <v>230769.24</v>
      </c>
      <c r="AY1352" s="32">
        <v>0</v>
      </c>
      <c r="AZ1352" s="32">
        <v>1800651.69</v>
      </c>
      <c r="BA1352" s="32">
        <v>11262526.236</v>
      </c>
      <c r="BB1352" s="32">
        <v>17031394.66</v>
      </c>
      <c r="BC1352" s="32">
        <v>28293920.895999998</v>
      </c>
      <c r="BD1352" s="32">
        <v>6374752.9500000002</v>
      </c>
      <c r="BE1352" s="32">
        <v>0</v>
      </c>
      <c r="BF1352" s="32">
        <v>21919167.945999999</v>
      </c>
    </row>
    <row r="1353" spans="2:58" x14ac:dyDescent="0.25">
      <c r="B1353" s="30" t="s">
        <v>1264</v>
      </c>
      <c r="C1353" s="30" t="s">
        <v>1265</v>
      </c>
      <c r="D1353" s="30" t="s">
        <v>1265</v>
      </c>
      <c r="E1353" s="30" t="s">
        <v>76</v>
      </c>
      <c r="F1353" s="32">
        <v>23726699.811999999</v>
      </c>
      <c r="G1353" s="32">
        <v>32555339.550000001</v>
      </c>
      <c r="H1353" s="32">
        <v>56282039.362000003</v>
      </c>
      <c r="I1353" s="32">
        <v>4563924.49</v>
      </c>
      <c r="J1353" s="32">
        <v>4220891.4400000004</v>
      </c>
      <c r="K1353" s="32">
        <v>65066855.292000003</v>
      </c>
      <c r="L1353" s="32">
        <v>2092266.72</v>
      </c>
      <c r="M1353" s="32">
        <v>828305.2</v>
      </c>
      <c r="N1353" s="32">
        <v>259261592.44999999</v>
      </c>
      <c r="O1353" s="32">
        <v>192909767.00999999</v>
      </c>
      <c r="P1353" s="32">
        <v>455091931.38</v>
      </c>
      <c r="Q1353" s="32">
        <v>520158786.67199999</v>
      </c>
      <c r="R1353" s="32">
        <v>983645469</v>
      </c>
      <c r="S1353" s="32">
        <v>3968518.04</v>
      </c>
      <c r="T1353" s="32">
        <v>0</v>
      </c>
      <c r="U1353" s="32">
        <v>0</v>
      </c>
      <c r="V1353" s="32">
        <v>987613987.03999996</v>
      </c>
      <c r="W1353" s="32">
        <v>1507772773.7119999</v>
      </c>
      <c r="X1353" s="32">
        <v>455969405.35000002</v>
      </c>
      <c r="Y1353" s="32">
        <v>24167462.420000002</v>
      </c>
      <c r="Z1353" s="32">
        <v>8728582.3000000007</v>
      </c>
      <c r="AA1353" s="32">
        <v>0</v>
      </c>
      <c r="AB1353" s="32">
        <v>0</v>
      </c>
      <c r="AC1353" s="32">
        <v>11329749.23</v>
      </c>
      <c r="AD1353" s="32">
        <v>44225793.950000003</v>
      </c>
      <c r="AE1353" s="32">
        <v>350402338.68000001</v>
      </c>
      <c r="AF1353" s="32">
        <v>0</v>
      </c>
      <c r="AG1353" s="32">
        <v>850597537.98000002</v>
      </c>
      <c r="AH1353" s="32">
        <v>657175235.73199987</v>
      </c>
      <c r="AI1353" s="32">
        <v>0</v>
      </c>
      <c r="AJ1353" s="32">
        <v>0</v>
      </c>
      <c r="AK1353" s="32">
        <v>0</v>
      </c>
      <c r="AL1353" s="32">
        <v>0</v>
      </c>
      <c r="AM1353" s="32">
        <v>0</v>
      </c>
      <c r="AN1353" s="32">
        <v>0</v>
      </c>
      <c r="AO1353" s="32">
        <v>0</v>
      </c>
      <c r="AP1353" s="32">
        <v>0</v>
      </c>
      <c r="AQ1353" s="32">
        <v>0</v>
      </c>
      <c r="AR1353" s="32">
        <v>34344617.060000002</v>
      </c>
      <c r="AS1353" s="32">
        <v>0</v>
      </c>
      <c r="AT1353" s="32">
        <v>0</v>
      </c>
      <c r="AU1353" s="32">
        <v>34344617.060000002</v>
      </c>
      <c r="AV1353" s="32">
        <v>0</v>
      </c>
      <c r="AW1353" s="32">
        <v>0</v>
      </c>
      <c r="AX1353" s="32">
        <v>0</v>
      </c>
      <c r="AY1353" s="32">
        <v>0</v>
      </c>
      <c r="AZ1353" s="32">
        <v>34344617.060000002</v>
      </c>
      <c r="BA1353" s="32">
        <v>622830618.67199993</v>
      </c>
      <c r="BB1353" s="32">
        <v>422356873.05000001</v>
      </c>
      <c r="BC1353" s="32">
        <v>1045187491.7219999</v>
      </c>
      <c r="BD1353" s="32">
        <v>56810948.310000002</v>
      </c>
      <c r="BE1353" s="32">
        <v>0</v>
      </c>
      <c r="BF1353" s="32">
        <v>988376543.41199994</v>
      </c>
    </row>
    <row r="1354" spans="2:58" x14ac:dyDescent="0.25">
      <c r="B1354" s="30" t="s">
        <v>1264</v>
      </c>
      <c r="C1354" s="30" t="s">
        <v>1265</v>
      </c>
      <c r="D1354" s="30" t="s">
        <v>1266</v>
      </c>
      <c r="E1354" s="30" t="s">
        <v>78</v>
      </c>
      <c r="F1354" s="32">
        <v>1084959.6839999999</v>
      </c>
      <c r="G1354" s="32">
        <v>1356199.61</v>
      </c>
      <c r="H1354" s="32">
        <v>2441159.2939999998</v>
      </c>
      <c r="I1354" s="32">
        <v>2209241.77</v>
      </c>
      <c r="J1354" s="32">
        <v>242580.27</v>
      </c>
      <c r="K1354" s="32">
        <v>4892981.3339999989</v>
      </c>
      <c r="L1354" s="32">
        <v>710391.47</v>
      </c>
      <c r="M1354" s="32">
        <v>327349.5</v>
      </c>
      <c r="N1354" s="32">
        <v>1940760.64</v>
      </c>
      <c r="O1354" s="32">
        <v>61096.99</v>
      </c>
      <c r="P1354" s="32">
        <v>3039598.6</v>
      </c>
      <c r="Q1354" s="32">
        <v>7932579.9339999985</v>
      </c>
      <c r="R1354" s="32">
        <v>52334829</v>
      </c>
      <c r="S1354" s="32">
        <v>0</v>
      </c>
      <c r="T1354" s="32">
        <v>0</v>
      </c>
      <c r="U1354" s="32">
        <v>0</v>
      </c>
      <c r="V1354" s="32">
        <v>52334829</v>
      </c>
      <c r="W1354" s="32">
        <v>60267408.934</v>
      </c>
      <c r="X1354" s="32">
        <v>30565509.23</v>
      </c>
      <c r="Y1354" s="32">
        <v>446901.82</v>
      </c>
      <c r="Z1354" s="32">
        <v>3569471.4</v>
      </c>
      <c r="AA1354" s="32">
        <v>0</v>
      </c>
      <c r="AB1354" s="32">
        <v>0</v>
      </c>
      <c r="AC1354" s="32">
        <v>951686.58</v>
      </c>
      <c r="AD1354" s="32">
        <v>4968059.8</v>
      </c>
      <c r="AE1354" s="32">
        <v>6761407.9000000004</v>
      </c>
      <c r="AF1354" s="32">
        <v>0</v>
      </c>
      <c r="AG1354" s="32">
        <v>42294976.93</v>
      </c>
      <c r="AH1354" s="32">
        <v>17972432.004000001</v>
      </c>
      <c r="AI1354" s="32">
        <v>0</v>
      </c>
      <c r="AJ1354" s="32">
        <v>0</v>
      </c>
      <c r="AK1354" s="32">
        <v>0</v>
      </c>
      <c r="AL1354" s="32">
        <v>0</v>
      </c>
      <c r="AM1354" s="32">
        <v>0</v>
      </c>
      <c r="AN1354" s="32">
        <v>0</v>
      </c>
      <c r="AO1354" s="32">
        <v>0</v>
      </c>
      <c r="AP1354" s="32">
        <v>0</v>
      </c>
      <c r="AQ1354" s="32">
        <v>0</v>
      </c>
      <c r="AR1354" s="32">
        <v>872345.14</v>
      </c>
      <c r="AS1354" s="32">
        <v>0</v>
      </c>
      <c r="AT1354" s="32">
        <v>0</v>
      </c>
      <c r="AU1354" s="32">
        <v>872345.14</v>
      </c>
      <c r="AV1354" s="32">
        <v>0</v>
      </c>
      <c r="AW1354" s="32">
        <v>0</v>
      </c>
      <c r="AX1354" s="32">
        <v>0</v>
      </c>
      <c r="AY1354" s="32">
        <v>0</v>
      </c>
      <c r="AZ1354" s="32">
        <v>872345.14</v>
      </c>
      <c r="BA1354" s="32">
        <v>17100086.864</v>
      </c>
      <c r="BB1354" s="32">
        <v>33225907.949999999</v>
      </c>
      <c r="BC1354" s="32">
        <v>50325994.813999996</v>
      </c>
      <c r="BD1354" s="32">
        <v>5208799.8600000003</v>
      </c>
      <c r="BE1354" s="32">
        <v>11023639.25</v>
      </c>
      <c r="BF1354" s="32">
        <v>34093555.703999996</v>
      </c>
    </row>
    <row r="1355" spans="2:58" x14ac:dyDescent="0.25">
      <c r="B1355" s="30" t="s">
        <v>1264</v>
      </c>
      <c r="C1355" s="30" t="s">
        <v>1265</v>
      </c>
      <c r="D1355" s="30" t="s">
        <v>1267</v>
      </c>
      <c r="E1355" s="30" t="s">
        <v>78</v>
      </c>
      <c r="F1355" s="32">
        <v>171143.73199999999</v>
      </c>
      <c r="G1355" s="32">
        <v>213929.66500000001</v>
      </c>
      <c r="H1355" s="32">
        <v>385073.397</v>
      </c>
      <c r="I1355" s="32">
        <v>403173.36</v>
      </c>
      <c r="J1355" s="32">
        <v>136032.74</v>
      </c>
      <c r="K1355" s="32">
        <v>924279.49699999997</v>
      </c>
      <c r="L1355" s="32">
        <v>273201.32</v>
      </c>
      <c r="M1355" s="32">
        <v>473921</v>
      </c>
      <c r="N1355" s="32">
        <v>632349.77</v>
      </c>
      <c r="O1355" s="32">
        <v>0</v>
      </c>
      <c r="P1355" s="32">
        <v>1379472.09</v>
      </c>
      <c r="Q1355" s="32">
        <v>2303751.5870000003</v>
      </c>
      <c r="R1355" s="32">
        <v>41053626</v>
      </c>
      <c r="S1355" s="32">
        <v>61842.63</v>
      </c>
      <c r="T1355" s="32">
        <v>0</v>
      </c>
      <c r="U1355" s="32">
        <v>0</v>
      </c>
      <c r="V1355" s="32">
        <v>41115468.630000003</v>
      </c>
      <c r="W1355" s="32">
        <v>43419220.217</v>
      </c>
      <c r="X1355" s="32">
        <v>25390935.109999999</v>
      </c>
      <c r="Y1355" s="32">
        <v>29976.16</v>
      </c>
      <c r="Z1355" s="32">
        <v>3307645.96</v>
      </c>
      <c r="AA1355" s="32">
        <v>0</v>
      </c>
      <c r="AB1355" s="32">
        <v>0</v>
      </c>
      <c r="AC1355" s="32">
        <v>470186.96</v>
      </c>
      <c r="AD1355" s="32">
        <v>3807809.08</v>
      </c>
      <c r="AE1355" s="32">
        <v>4770045.82</v>
      </c>
      <c r="AF1355" s="32">
        <v>0</v>
      </c>
      <c r="AG1355" s="32">
        <v>33968790.009999998</v>
      </c>
      <c r="AH1355" s="32">
        <v>9450430.2070000023</v>
      </c>
      <c r="AI1355" s="32">
        <v>0</v>
      </c>
      <c r="AJ1355" s="32">
        <v>0</v>
      </c>
      <c r="AK1355" s="32">
        <v>0</v>
      </c>
      <c r="AL1355" s="32">
        <v>0</v>
      </c>
      <c r="AM1355" s="32">
        <v>0</v>
      </c>
      <c r="AN1355" s="32">
        <v>0</v>
      </c>
      <c r="AO1355" s="32">
        <v>0</v>
      </c>
      <c r="AP1355" s="32">
        <v>0</v>
      </c>
      <c r="AQ1355" s="32">
        <v>0</v>
      </c>
      <c r="AR1355" s="32">
        <v>0</v>
      </c>
      <c r="AS1355" s="32">
        <v>0</v>
      </c>
      <c r="AT1355" s="32">
        <v>0</v>
      </c>
      <c r="AU1355" s="32">
        <v>0</v>
      </c>
      <c r="AV1355" s="32">
        <v>0</v>
      </c>
      <c r="AW1355" s="32">
        <v>0</v>
      </c>
      <c r="AX1355" s="32">
        <v>0</v>
      </c>
      <c r="AY1355" s="32">
        <v>0</v>
      </c>
      <c r="AZ1355" s="32">
        <v>0</v>
      </c>
      <c r="BA1355" s="32">
        <v>9450430.2070000023</v>
      </c>
      <c r="BB1355" s="32">
        <v>4861656.18</v>
      </c>
      <c r="BC1355" s="32">
        <v>14312086.387000002</v>
      </c>
      <c r="BD1355" s="32">
        <v>1109517.8600000001</v>
      </c>
      <c r="BE1355" s="32">
        <v>0</v>
      </c>
      <c r="BF1355" s="32">
        <v>13202568.527000003</v>
      </c>
    </row>
    <row r="1356" spans="2:58" x14ac:dyDescent="0.25">
      <c r="B1356" s="30" t="s">
        <v>1264</v>
      </c>
      <c r="C1356" s="30" t="s">
        <v>1265</v>
      </c>
      <c r="D1356" s="30" t="s">
        <v>1268</v>
      </c>
      <c r="E1356" s="30" t="s">
        <v>78</v>
      </c>
      <c r="F1356" s="32">
        <v>287503.30800000002</v>
      </c>
      <c r="G1356" s="32">
        <v>359381.55499999999</v>
      </c>
      <c r="H1356" s="32">
        <v>646884.86300000001</v>
      </c>
      <c r="I1356" s="32">
        <v>615112.81999999995</v>
      </c>
      <c r="J1356" s="32">
        <v>139368.10999999999</v>
      </c>
      <c r="K1356" s="32">
        <v>1401365.7930000001</v>
      </c>
      <c r="L1356" s="32">
        <v>378153.17</v>
      </c>
      <c r="M1356" s="32">
        <v>2168420.73</v>
      </c>
      <c r="N1356" s="32">
        <v>2969697.52</v>
      </c>
      <c r="O1356" s="32">
        <v>1170611.3400000001</v>
      </c>
      <c r="P1356" s="32">
        <v>6686882.7599999998</v>
      </c>
      <c r="Q1356" s="32">
        <v>8088248.5529999994</v>
      </c>
      <c r="R1356" s="32">
        <v>51587622</v>
      </c>
      <c r="S1356" s="32">
        <v>47645.83</v>
      </c>
      <c r="T1356" s="32">
        <v>0</v>
      </c>
      <c r="U1356" s="32">
        <v>482747.66</v>
      </c>
      <c r="V1356" s="32">
        <v>52118015.489999995</v>
      </c>
      <c r="W1356" s="32">
        <v>60206264.042999998</v>
      </c>
      <c r="X1356" s="32">
        <v>43837476.32</v>
      </c>
      <c r="Y1356" s="32">
        <v>400262.12</v>
      </c>
      <c r="Z1356" s="32">
        <v>3264217.74</v>
      </c>
      <c r="AA1356" s="32">
        <v>0</v>
      </c>
      <c r="AB1356" s="32">
        <v>0</v>
      </c>
      <c r="AC1356" s="32">
        <v>727264.73</v>
      </c>
      <c r="AD1356" s="32">
        <v>4391744.59</v>
      </c>
      <c r="AE1356" s="32">
        <v>5343781.05</v>
      </c>
      <c r="AF1356" s="32">
        <v>0</v>
      </c>
      <c r="AG1356" s="32">
        <v>53573001.959999993</v>
      </c>
      <c r="AH1356" s="32">
        <v>6633262.0830000043</v>
      </c>
      <c r="AI1356" s="32">
        <v>0</v>
      </c>
      <c r="AJ1356" s="32">
        <v>0</v>
      </c>
      <c r="AK1356" s="32">
        <v>0</v>
      </c>
      <c r="AL1356" s="32">
        <v>0</v>
      </c>
      <c r="AM1356" s="32">
        <v>0</v>
      </c>
      <c r="AN1356" s="32">
        <v>0</v>
      </c>
      <c r="AO1356" s="32">
        <v>0</v>
      </c>
      <c r="AP1356" s="32">
        <v>0</v>
      </c>
      <c r="AQ1356" s="32">
        <v>0</v>
      </c>
      <c r="AR1356" s="32">
        <v>466523.16</v>
      </c>
      <c r="AS1356" s="32">
        <v>0</v>
      </c>
      <c r="AT1356" s="32">
        <v>0</v>
      </c>
      <c r="AU1356" s="32">
        <v>466523.16</v>
      </c>
      <c r="AV1356" s="32">
        <v>0</v>
      </c>
      <c r="AW1356" s="32">
        <v>0</v>
      </c>
      <c r="AX1356" s="32">
        <v>0</v>
      </c>
      <c r="AY1356" s="32">
        <v>0</v>
      </c>
      <c r="AZ1356" s="32">
        <v>466523.16</v>
      </c>
      <c r="BA1356" s="32">
        <v>6166738.9230000041</v>
      </c>
      <c r="BB1356" s="32">
        <v>3883207.21</v>
      </c>
      <c r="BC1356" s="32">
        <v>10049946.133000005</v>
      </c>
      <c r="BD1356" s="32">
        <v>0</v>
      </c>
      <c r="BE1356" s="32">
        <v>0</v>
      </c>
      <c r="BF1356" s="32">
        <v>10049946.133000005</v>
      </c>
    </row>
    <row r="1357" spans="2:58" x14ac:dyDescent="0.25">
      <c r="B1357" s="30" t="s">
        <v>1264</v>
      </c>
      <c r="C1357" s="30" t="s">
        <v>1265</v>
      </c>
      <c r="D1357" s="30" t="s">
        <v>1269</v>
      </c>
      <c r="E1357" s="30" t="s">
        <v>78</v>
      </c>
      <c r="F1357" s="32">
        <v>1469899.9920000001</v>
      </c>
      <c r="G1357" s="32">
        <v>1837374.99</v>
      </c>
      <c r="H1357" s="32">
        <v>3307274.9819999998</v>
      </c>
      <c r="I1357" s="32">
        <v>3793610.99</v>
      </c>
      <c r="J1357" s="32">
        <v>1551713.95</v>
      </c>
      <c r="K1357" s="32">
        <v>8652599.9220000003</v>
      </c>
      <c r="L1357" s="32">
        <v>1170211.6100000001</v>
      </c>
      <c r="M1357" s="32">
        <v>6385004.2300000004</v>
      </c>
      <c r="N1357" s="32">
        <v>5046891.32</v>
      </c>
      <c r="O1357" s="32">
        <v>3460792.25</v>
      </c>
      <c r="P1357" s="32">
        <v>16062899.41</v>
      </c>
      <c r="Q1357" s="32">
        <v>24715499.332000002</v>
      </c>
      <c r="R1357" s="32">
        <v>65554533</v>
      </c>
      <c r="S1357" s="32">
        <v>244590.36</v>
      </c>
      <c r="T1357" s="32">
        <v>0</v>
      </c>
      <c r="U1357" s="32">
        <v>0</v>
      </c>
      <c r="V1357" s="32">
        <v>65799123.359999999</v>
      </c>
      <c r="W1357" s="32">
        <v>90514622.692000002</v>
      </c>
      <c r="X1357" s="32">
        <v>27562289.859999999</v>
      </c>
      <c r="Y1357" s="32">
        <v>1856223.23</v>
      </c>
      <c r="Z1357" s="32">
        <v>4802059.82</v>
      </c>
      <c r="AA1357" s="32">
        <v>0</v>
      </c>
      <c r="AB1357" s="32">
        <v>0</v>
      </c>
      <c r="AC1357" s="32">
        <v>4124950.11</v>
      </c>
      <c r="AD1357" s="32">
        <v>10783233.16</v>
      </c>
      <c r="AE1357" s="32">
        <v>16059754.75</v>
      </c>
      <c r="AF1357" s="32">
        <v>535390</v>
      </c>
      <c r="AG1357" s="32">
        <v>54940667.769999996</v>
      </c>
      <c r="AH1357" s="32">
        <v>35573954.922000006</v>
      </c>
      <c r="AI1357" s="32">
        <v>0</v>
      </c>
      <c r="AJ1357" s="32">
        <v>0</v>
      </c>
      <c r="AK1357" s="32">
        <v>0</v>
      </c>
      <c r="AL1357" s="32">
        <v>0</v>
      </c>
      <c r="AM1357" s="32">
        <v>0</v>
      </c>
      <c r="AN1357" s="32">
        <v>0</v>
      </c>
      <c r="AO1357" s="32">
        <v>0</v>
      </c>
      <c r="AP1357" s="32">
        <v>0</v>
      </c>
      <c r="AQ1357" s="32">
        <v>0</v>
      </c>
      <c r="AR1357" s="32">
        <v>8668203.5600000005</v>
      </c>
      <c r="AS1357" s="32">
        <v>0</v>
      </c>
      <c r="AT1357" s="32">
        <v>0</v>
      </c>
      <c r="AU1357" s="32">
        <v>8668203.5600000005</v>
      </c>
      <c r="AV1357" s="32">
        <v>0</v>
      </c>
      <c r="AW1357" s="32">
        <v>0</v>
      </c>
      <c r="AX1357" s="32">
        <v>0</v>
      </c>
      <c r="AY1357" s="32">
        <v>0</v>
      </c>
      <c r="AZ1357" s="32">
        <v>8668203.5600000005</v>
      </c>
      <c r="BA1357" s="32">
        <v>26905751.362000003</v>
      </c>
      <c r="BB1357" s="32">
        <v>49039493.920000002</v>
      </c>
      <c r="BC1357" s="32">
        <v>75945245.282000005</v>
      </c>
      <c r="BD1357" s="32">
        <v>8450614.8900000006</v>
      </c>
      <c r="BE1357" s="32">
        <v>14586266.92</v>
      </c>
      <c r="BF1357" s="32">
        <v>52908363.472000003</v>
      </c>
    </row>
    <row r="1358" spans="2:58" x14ac:dyDescent="0.25">
      <c r="B1358" s="30" t="s">
        <v>1264</v>
      </c>
      <c r="C1358" s="30" t="s">
        <v>1265</v>
      </c>
      <c r="D1358" s="30" t="s">
        <v>1270</v>
      </c>
      <c r="E1358" s="30" t="s">
        <v>78</v>
      </c>
      <c r="F1358" s="32">
        <v>1169745.56</v>
      </c>
      <c r="G1358" s="32">
        <v>1451590.345</v>
      </c>
      <c r="H1358" s="32">
        <v>2621335.9050000003</v>
      </c>
      <c r="I1358" s="32">
        <v>3772289.07</v>
      </c>
      <c r="J1358" s="32">
        <v>458238.6</v>
      </c>
      <c r="K1358" s="32">
        <v>6851863.5749999993</v>
      </c>
      <c r="L1358" s="32">
        <v>611780.85</v>
      </c>
      <c r="M1358" s="32">
        <v>353619.11</v>
      </c>
      <c r="N1358" s="32">
        <v>4008622.74</v>
      </c>
      <c r="O1358" s="32">
        <v>907502.23</v>
      </c>
      <c r="P1358" s="32">
        <v>5881524.9299999997</v>
      </c>
      <c r="Q1358" s="32">
        <v>12733388.504999999</v>
      </c>
      <c r="R1358" s="32">
        <v>100131912</v>
      </c>
      <c r="S1358" s="32">
        <v>150169.63</v>
      </c>
      <c r="T1358" s="32">
        <v>0</v>
      </c>
      <c r="U1358" s="32">
        <v>0</v>
      </c>
      <c r="V1358" s="32">
        <v>100282081.63</v>
      </c>
      <c r="W1358" s="32">
        <v>113015470.13499999</v>
      </c>
      <c r="X1358" s="32">
        <v>29898251.719999999</v>
      </c>
      <c r="Y1358" s="32">
        <v>1080075.6299999999</v>
      </c>
      <c r="Z1358" s="32">
        <v>7630567.0300000003</v>
      </c>
      <c r="AA1358" s="32">
        <v>0</v>
      </c>
      <c r="AB1358" s="32">
        <v>2421670.5699999998</v>
      </c>
      <c r="AC1358" s="32">
        <v>6769390.4100000001</v>
      </c>
      <c r="AD1358" s="32">
        <v>17901703.640000001</v>
      </c>
      <c r="AE1358" s="32">
        <v>25908710.739999998</v>
      </c>
      <c r="AF1358" s="32">
        <v>582198.78</v>
      </c>
      <c r="AG1358" s="32">
        <v>74290864.879999995</v>
      </c>
      <c r="AH1358" s="32">
        <v>38724605.254999995</v>
      </c>
      <c r="AI1358" s="32">
        <v>0</v>
      </c>
      <c r="AJ1358" s="32">
        <v>0</v>
      </c>
      <c r="AK1358" s="32">
        <v>0</v>
      </c>
      <c r="AL1358" s="32">
        <v>0</v>
      </c>
      <c r="AM1358" s="32">
        <v>0</v>
      </c>
      <c r="AN1358" s="32">
        <v>0</v>
      </c>
      <c r="AO1358" s="32">
        <v>0</v>
      </c>
      <c r="AP1358" s="32">
        <v>0</v>
      </c>
      <c r="AQ1358" s="32">
        <v>0</v>
      </c>
      <c r="AR1358" s="32">
        <v>2541114.81</v>
      </c>
      <c r="AS1358" s="32">
        <v>0</v>
      </c>
      <c r="AT1358" s="32">
        <v>0</v>
      </c>
      <c r="AU1358" s="32">
        <v>2541114.81</v>
      </c>
      <c r="AV1358" s="32">
        <v>917540.74</v>
      </c>
      <c r="AW1358" s="32">
        <v>0</v>
      </c>
      <c r="AX1358" s="32">
        <v>917540.74</v>
      </c>
      <c r="AY1358" s="32">
        <v>0</v>
      </c>
      <c r="AZ1358" s="32">
        <v>3458655.55</v>
      </c>
      <c r="BA1358" s="32">
        <v>35265949.704999998</v>
      </c>
      <c r="BB1358" s="32">
        <v>60520499.390000001</v>
      </c>
      <c r="BC1358" s="32">
        <v>95786449.094999999</v>
      </c>
      <c r="BD1358" s="32">
        <v>0</v>
      </c>
      <c r="BE1358" s="32">
        <v>22272409.260000002</v>
      </c>
      <c r="BF1358" s="32">
        <v>73514039.834999993</v>
      </c>
    </row>
    <row r="1359" spans="2:58" x14ac:dyDescent="0.25">
      <c r="B1359" s="30" t="s">
        <v>1264</v>
      </c>
      <c r="C1359" s="30" t="s">
        <v>1265</v>
      </c>
      <c r="D1359" s="30" t="s">
        <v>1271</v>
      </c>
      <c r="E1359" s="30" t="s">
        <v>78</v>
      </c>
      <c r="F1359" s="32">
        <v>356559.94</v>
      </c>
      <c r="G1359" s="32">
        <v>440701.58</v>
      </c>
      <c r="H1359" s="32">
        <v>797261.52</v>
      </c>
      <c r="I1359" s="32">
        <v>704428.51</v>
      </c>
      <c r="J1359" s="32">
        <v>81711.149999999994</v>
      </c>
      <c r="K1359" s="32">
        <v>1583401.18</v>
      </c>
      <c r="L1359" s="32">
        <v>356271.03</v>
      </c>
      <c r="M1359" s="32">
        <v>271132</v>
      </c>
      <c r="N1359" s="32">
        <v>3404238.29</v>
      </c>
      <c r="O1359" s="32">
        <v>19101</v>
      </c>
      <c r="P1359" s="32">
        <v>4050742.3200000003</v>
      </c>
      <c r="Q1359" s="32">
        <v>5634143.5</v>
      </c>
      <c r="R1359" s="32">
        <v>42696342</v>
      </c>
      <c r="S1359" s="32">
        <v>0</v>
      </c>
      <c r="T1359" s="32">
        <v>0</v>
      </c>
      <c r="U1359" s="32">
        <v>0</v>
      </c>
      <c r="V1359" s="32">
        <v>42696342</v>
      </c>
      <c r="W1359" s="32">
        <v>48330485.5</v>
      </c>
      <c r="X1359" s="32">
        <v>32006055.149999999</v>
      </c>
      <c r="Y1359" s="32">
        <v>435793.32</v>
      </c>
      <c r="Z1359" s="32">
        <v>3083310.48</v>
      </c>
      <c r="AA1359" s="32">
        <v>0</v>
      </c>
      <c r="AB1359" s="32">
        <v>0</v>
      </c>
      <c r="AC1359" s="32">
        <v>1295409.19</v>
      </c>
      <c r="AD1359" s="32">
        <v>4814512.99</v>
      </c>
      <c r="AE1359" s="32">
        <v>6165593.8499999996</v>
      </c>
      <c r="AF1359" s="32">
        <v>0</v>
      </c>
      <c r="AG1359" s="32">
        <v>42986161.990000002</v>
      </c>
      <c r="AH1359" s="32">
        <v>5344323.5099999979</v>
      </c>
      <c r="AI1359" s="32">
        <v>0</v>
      </c>
      <c r="AJ1359" s="32">
        <v>0</v>
      </c>
      <c r="AK1359" s="32">
        <v>0</v>
      </c>
      <c r="AL1359" s="32">
        <v>0</v>
      </c>
      <c r="AM1359" s="32">
        <v>0</v>
      </c>
      <c r="AN1359" s="32">
        <v>0</v>
      </c>
      <c r="AO1359" s="32">
        <v>0</v>
      </c>
      <c r="AP1359" s="32">
        <v>0</v>
      </c>
      <c r="AQ1359" s="32">
        <v>0</v>
      </c>
      <c r="AR1359" s="32">
        <v>600</v>
      </c>
      <c r="AS1359" s="32">
        <v>0</v>
      </c>
      <c r="AT1359" s="32">
        <v>0</v>
      </c>
      <c r="AU1359" s="32">
        <v>600</v>
      </c>
      <c r="AV1359" s="32">
        <v>0</v>
      </c>
      <c r="AW1359" s="32">
        <v>0</v>
      </c>
      <c r="AX1359" s="32">
        <v>0</v>
      </c>
      <c r="AY1359" s="32">
        <v>0</v>
      </c>
      <c r="AZ1359" s="32">
        <v>600</v>
      </c>
      <c r="BA1359" s="32">
        <v>5343723.5099999979</v>
      </c>
      <c r="BB1359" s="32">
        <v>11912370.959999999</v>
      </c>
      <c r="BC1359" s="32">
        <v>17256094.469999999</v>
      </c>
      <c r="BD1359" s="32">
        <v>0</v>
      </c>
      <c r="BE1359" s="32">
        <v>0</v>
      </c>
      <c r="BF1359" s="32">
        <v>17256094.469999999</v>
      </c>
    </row>
    <row r="1360" spans="2:58" x14ac:dyDescent="0.25">
      <c r="B1360" s="30" t="s">
        <v>1264</v>
      </c>
      <c r="C1360" s="30" t="s">
        <v>1265</v>
      </c>
      <c r="D1360" s="30" t="s">
        <v>1272</v>
      </c>
      <c r="E1360" s="30" t="s">
        <v>78</v>
      </c>
      <c r="F1360" s="32">
        <v>591600.79599999997</v>
      </c>
      <c r="G1360" s="32">
        <v>739501.01</v>
      </c>
      <c r="H1360" s="32">
        <v>1331101.8059999999</v>
      </c>
      <c r="I1360" s="32">
        <v>1412228.5</v>
      </c>
      <c r="J1360" s="32">
        <v>298654.26</v>
      </c>
      <c r="K1360" s="32">
        <v>3041984.5659999996</v>
      </c>
      <c r="L1360" s="32">
        <v>1618906.31</v>
      </c>
      <c r="M1360" s="32">
        <v>1036322</v>
      </c>
      <c r="N1360" s="32">
        <v>5382165.8499999996</v>
      </c>
      <c r="O1360" s="32">
        <v>94220.21</v>
      </c>
      <c r="P1360" s="32">
        <v>8131614.3700000001</v>
      </c>
      <c r="Q1360" s="32">
        <v>11173598.936000001</v>
      </c>
      <c r="R1360" s="32">
        <v>51567084</v>
      </c>
      <c r="S1360" s="32">
        <v>103344</v>
      </c>
      <c r="T1360" s="32">
        <v>284182</v>
      </c>
      <c r="U1360" s="32">
        <v>0</v>
      </c>
      <c r="V1360" s="32">
        <v>51954610</v>
      </c>
      <c r="W1360" s="32">
        <v>63128208.936000004</v>
      </c>
      <c r="X1360" s="32">
        <v>26517655.289999999</v>
      </c>
      <c r="Y1360" s="32">
        <v>276938.84000000003</v>
      </c>
      <c r="Z1360" s="32">
        <v>3905814.74</v>
      </c>
      <c r="AA1360" s="32">
        <v>0</v>
      </c>
      <c r="AB1360" s="32">
        <v>106952.32000000001</v>
      </c>
      <c r="AC1360" s="32">
        <v>480323.25</v>
      </c>
      <c r="AD1360" s="32">
        <v>4770029.1500000004</v>
      </c>
      <c r="AE1360" s="32">
        <v>5344357.6500000004</v>
      </c>
      <c r="AF1360" s="32">
        <v>0</v>
      </c>
      <c r="AG1360" s="32">
        <v>36632042.089999996</v>
      </c>
      <c r="AH1360" s="32">
        <v>26496166.846000008</v>
      </c>
      <c r="AI1360" s="32">
        <v>0</v>
      </c>
      <c r="AJ1360" s="32">
        <v>0</v>
      </c>
      <c r="AK1360" s="32">
        <v>0</v>
      </c>
      <c r="AL1360" s="32">
        <v>0</v>
      </c>
      <c r="AM1360" s="32">
        <v>0</v>
      </c>
      <c r="AN1360" s="32">
        <v>0</v>
      </c>
      <c r="AO1360" s="32">
        <v>0</v>
      </c>
      <c r="AP1360" s="32">
        <v>0</v>
      </c>
      <c r="AQ1360" s="32">
        <v>0</v>
      </c>
      <c r="AR1360" s="32">
        <v>6557533.29</v>
      </c>
      <c r="AS1360" s="32">
        <v>0</v>
      </c>
      <c r="AT1360" s="32">
        <v>0</v>
      </c>
      <c r="AU1360" s="32">
        <v>6557533.29</v>
      </c>
      <c r="AV1360" s="32">
        <v>0</v>
      </c>
      <c r="AW1360" s="32">
        <v>0</v>
      </c>
      <c r="AX1360" s="32">
        <v>0</v>
      </c>
      <c r="AY1360" s="32">
        <v>0</v>
      </c>
      <c r="AZ1360" s="32">
        <v>6557533.29</v>
      </c>
      <c r="BA1360" s="32">
        <v>19938633.556000009</v>
      </c>
      <c r="BB1360" s="32">
        <v>22731663</v>
      </c>
      <c r="BC1360" s="32">
        <v>42670296.556000009</v>
      </c>
      <c r="BD1360" s="32">
        <v>0</v>
      </c>
      <c r="BE1360" s="32">
        <v>3408443.88</v>
      </c>
      <c r="BF1360" s="32">
        <v>39261852.676000006</v>
      </c>
    </row>
    <row r="1361" spans="2:58" x14ac:dyDescent="0.25">
      <c r="B1361" s="30" t="s">
        <v>1264</v>
      </c>
      <c r="C1361" s="30" t="s">
        <v>1265</v>
      </c>
      <c r="D1361" s="30" t="s">
        <v>1273</v>
      </c>
      <c r="E1361" s="30" t="s">
        <v>78</v>
      </c>
      <c r="F1361" s="32">
        <v>654823.99600000004</v>
      </c>
      <c r="G1361" s="32">
        <v>818529.98</v>
      </c>
      <c r="H1361" s="32">
        <v>1473353.976</v>
      </c>
      <c r="I1361" s="32">
        <v>1044453.46</v>
      </c>
      <c r="J1361" s="32">
        <v>206232.17</v>
      </c>
      <c r="K1361" s="32">
        <v>2724039.6059999997</v>
      </c>
      <c r="L1361" s="32">
        <v>934336.43</v>
      </c>
      <c r="M1361" s="32">
        <v>1039810.67</v>
      </c>
      <c r="N1361" s="32">
        <v>2267619.92</v>
      </c>
      <c r="O1361" s="32">
        <v>945613.65999999992</v>
      </c>
      <c r="P1361" s="32">
        <v>5187380.68</v>
      </c>
      <c r="Q1361" s="32">
        <v>7911420.2859999994</v>
      </c>
      <c r="R1361" s="32">
        <v>51261332</v>
      </c>
      <c r="S1361" s="32">
        <v>127264.37</v>
      </c>
      <c r="T1361" s="32">
        <v>0</v>
      </c>
      <c r="U1361" s="32">
        <v>677118.74</v>
      </c>
      <c r="V1361" s="32">
        <v>52065715.109999999</v>
      </c>
      <c r="W1361" s="32">
        <v>59977135.395999998</v>
      </c>
      <c r="X1361" s="32">
        <v>30822503.800000001</v>
      </c>
      <c r="Y1361" s="32">
        <v>91978</v>
      </c>
      <c r="Z1361" s="32">
        <v>3902187.7</v>
      </c>
      <c r="AA1361" s="32">
        <v>0</v>
      </c>
      <c r="AB1361" s="32">
        <v>0</v>
      </c>
      <c r="AC1361" s="32">
        <v>1442928.3</v>
      </c>
      <c r="AD1361" s="32">
        <v>5437094</v>
      </c>
      <c r="AE1361" s="32">
        <v>6480814.4699999997</v>
      </c>
      <c r="AF1361" s="32">
        <v>0</v>
      </c>
      <c r="AG1361" s="32">
        <v>42740412.269999996</v>
      </c>
      <c r="AH1361" s="32">
        <v>17236723.126000002</v>
      </c>
      <c r="AI1361" s="32">
        <v>0</v>
      </c>
      <c r="AJ1361" s="32">
        <v>0</v>
      </c>
      <c r="AK1361" s="32">
        <v>0</v>
      </c>
      <c r="AL1361" s="32">
        <v>0</v>
      </c>
      <c r="AM1361" s="32">
        <v>0</v>
      </c>
      <c r="AN1361" s="32">
        <v>0</v>
      </c>
      <c r="AO1361" s="32">
        <v>0</v>
      </c>
      <c r="AP1361" s="32">
        <v>0</v>
      </c>
      <c r="AQ1361" s="32">
        <v>0</v>
      </c>
      <c r="AR1361" s="32">
        <v>584900.15</v>
      </c>
      <c r="AS1361" s="32">
        <v>0</v>
      </c>
      <c r="AT1361" s="32">
        <v>0</v>
      </c>
      <c r="AU1361" s="32">
        <v>584900.15</v>
      </c>
      <c r="AV1361" s="32">
        <v>0</v>
      </c>
      <c r="AW1361" s="32">
        <v>0</v>
      </c>
      <c r="AX1361" s="32">
        <v>0</v>
      </c>
      <c r="AY1361" s="32">
        <v>0</v>
      </c>
      <c r="AZ1361" s="32">
        <v>584900.15</v>
      </c>
      <c r="BA1361" s="32">
        <v>16651822.976000002</v>
      </c>
      <c r="BB1361" s="32">
        <v>51797136.460000001</v>
      </c>
      <c r="BC1361" s="32">
        <v>68448959.436000004</v>
      </c>
      <c r="BD1361" s="32">
        <v>0</v>
      </c>
      <c r="BE1361" s="32">
        <v>6744806.4299999997</v>
      </c>
      <c r="BF1361" s="32">
        <v>61704153.006000005</v>
      </c>
    </row>
    <row r="1362" spans="2:58" x14ac:dyDescent="0.25">
      <c r="B1362" s="30" t="s">
        <v>1264</v>
      </c>
      <c r="C1362" s="30" t="s">
        <v>1265</v>
      </c>
      <c r="D1362" s="30" t="s">
        <v>1274</v>
      </c>
      <c r="E1362" s="30" t="s">
        <v>78</v>
      </c>
      <c r="F1362" s="32">
        <v>304104.076</v>
      </c>
      <c r="G1362" s="32">
        <v>380130.09499999997</v>
      </c>
      <c r="H1362" s="32">
        <v>684234.17099999997</v>
      </c>
      <c r="I1362" s="32">
        <v>541001.01</v>
      </c>
      <c r="J1362" s="32">
        <v>230490.61</v>
      </c>
      <c r="K1362" s="32">
        <v>1455725.7909999997</v>
      </c>
      <c r="L1362" s="32">
        <v>280531.90000000002</v>
      </c>
      <c r="M1362" s="32">
        <v>553460.46</v>
      </c>
      <c r="N1362" s="32">
        <v>143463.5</v>
      </c>
      <c r="O1362" s="32">
        <v>0</v>
      </c>
      <c r="P1362" s="32">
        <v>977455.86</v>
      </c>
      <c r="Q1362" s="32">
        <v>2433181.6509999996</v>
      </c>
      <c r="R1362" s="32">
        <v>86838048</v>
      </c>
      <c r="S1362" s="32">
        <v>34361.800000000003</v>
      </c>
      <c r="T1362" s="32">
        <v>0</v>
      </c>
      <c r="U1362" s="32">
        <v>0</v>
      </c>
      <c r="V1362" s="32">
        <v>86872409.799999997</v>
      </c>
      <c r="W1362" s="32">
        <v>89305591.45099999</v>
      </c>
      <c r="X1362" s="32">
        <v>54083047.07</v>
      </c>
      <c r="Y1362" s="32">
        <v>438165</v>
      </c>
      <c r="Z1362" s="32">
        <v>5962375.0599999996</v>
      </c>
      <c r="AA1362" s="32">
        <v>0</v>
      </c>
      <c r="AB1362" s="32">
        <v>0</v>
      </c>
      <c r="AC1362" s="32">
        <v>2560576.16</v>
      </c>
      <c r="AD1362" s="32">
        <v>8961116.2199999988</v>
      </c>
      <c r="AE1362" s="32">
        <v>2376575.9900000002</v>
      </c>
      <c r="AF1362" s="32">
        <v>0</v>
      </c>
      <c r="AG1362" s="32">
        <v>65420739.280000001</v>
      </c>
      <c r="AH1362" s="32">
        <v>23884852.170999989</v>
      </c>
      <c r="AI1362" s="32">
        <v>0</v>
      </c>
      <c r="AJ1362" s="32">
        <v>0</v>
      </c>
      <c r="AK1362" s="32">
        <v>0</v>
      </c>
      <c r="AL1362" s="32">
        <v>0</v>
      </c>
      <c r="AM1362" s="32">
        <v>0</v>
      </c>
      <c r="AN1362" s="32">
        <v>0</v>
      </c>
      <c r="AO1362" s="32">
        <v>0</v>
      </c>
      <c r="AP1362" s="32">
        <v>0</v>
      </c>
      <c r="AQ1362" s="32">
        <v>0</v>
      </c>
      <c r="AR1362" s="32">
        <v>8107498.7400000002</v>
      </c>
      <c r="AS1362" s="32">
        <v>0</v>
      </c>
      <c r="AT1362" s="32">
        <v>0</v>
      </c>
      <c r="AU1362" s="32">
        <v>8107498.7400000002</v>
      </c>
      <c r="AV1362" s="32">
        <v>0</v>
      </c>
      <c r="AW1362" s="32">
        <v>0</v>
      </c>
      <c r="AX1362" s="32">
        <v>0</v>
      </c>
      <c r="AY1362" s="32">
        <v>0</v>
      </c>
      <c r="AZ1362" s="32">
        <v>8107498.7400000002</v>
      </c>
      <c r="BA1362" s="32">
        <v>15777353.430999989</v>
      </c>
      <c r="BB1362" s="32">
        <v>10359675.619999999</v>
      </c>
      <c r="BC1362" s="32">
        <v>26137029.050999988</v>
      </c>
      <c r="BD1362" s="32">
        <v>0</v>
      </c>
      <c r="BE1362" s="32">
        <v>0</v>
      </c>
      <c r="BF1362" s="32">
        <v>26137029.050999988</v>
      </c>
    </row>
    <row r="1363" spans="2:58" x14ac:dyDescent="0.25">
      <c r="B1363" s="30" t="s">
        <v>1264</v>
      </c>
      <c r="C1363" s="30" t="s">
        <v>1265</v>
      </c>
      <c r="D1363" s="30" t="s">
        <v>1275</v>
      </c>
      <c r="E1363" s="30" t="s">
        <v>78</v>
      </c>
      <c r="F1363" s="32">
        <v>905113.16399999999</v>
      </c>
      <c r="G1363" s="32">
        <v>1130641.4750000001</v>
      </c>
      <c r="H1363" s="32">
        <v>2035754.639</v>
      </c>
      <c r="I1363" s="32">
        <v>3999976.34</v>
      </c>
      <c r="J1363" s="32">
        <v>371212.4</v>
      </c>
      <c r="K1363" s="32">
        <v>6406943.3790000007</v>
      </c>
      <c r="L1363" s="32">
        <v>794818.75</v>
      </c>
      <c r="M1363" s="32">
        <v>537040.42000000004</v>
      </c>
      <c r="N1363" s="32">
        <v>5423323.8899999997</v>
      </c>
      <c r="O1363" s="32">
        <v>121898.41</v>
      </c>
      <c r="P1363" s="32">
        <v>6877081.4699999997</v>
      </c>
      <c r="Q1363" s="32">
        <v>13284024.848999999</v>
      </c>
      <c r="R1363" s="32">
        <v>65830966</v>
      </c>
      <c r="S1363" s="32">
        <v>1197973.1499999999</v>
      </c>
      <c r="T1363" s="32">
        <v>148295</v>
      </c>
      <c r="U1363" s="32">
        <v>0</v>
      </c>
      <c r="V1363" s="32">
        <v>67177234.150000006</v>
      </c>
      <c r="W1363" s="32">
        <v>80461258.999000013</v>
      </c>
      <c r="X1363" s="32">
        <v>26585674.449999999</v>
      </c>
      <c r="Y1363" s="32">
        <v>533000.76</v>
      </c>
      <c r="Z1363" s="32">
        <v>4537311.8600000003</v>
      </c>
      <c r="AA1363" s="32">
        <v>0</v>
      </c>
      <c r="AB1363" s="32">
        <v>0</v>
      </c>
      <c r="AC1363" s="32">
        <v>1756962.69</v>
      </c>
      <c r="AD1363" s="32">
        <v>6827275.3100000005</v>
      </c>
      <c r="AE1363" s="32">
        <v>9789482.8000000007</v>
      </c>
      <c r="AF1363" s="32">
        <v>2149111.37</v>
      </c>
      <c r="AG1363" s="32">
        <v>45351543.93</v>
      </c>
      <c r="AH1363" s="32">
        <v>35109715.069000013</v>
      </c>
      <c r="AI1363" s="32">
        <v>0</v>
      </c>
      <c r="AJ1363" s="32">
        <v>0</v>
      </c>
      <c r="AK1363" s="32">
        <v>0</v>
      </c>
      <c r="AL1363" s="32">
        <v>0</v>
      </c>
      <c r="AM1363" s="32">
        <v>6021000</v>
      </c>
      <c r="AN1363" s="32">
        <v>0</v>
      </c>
      <c r="AO1363" s="32">
        <v>6021000</v>
      </c>
      <c r="AP1363" s="32">
        <v>0</v>
      </c>
      <c r="AQ1363" s="32">
        <v>6021000</v>
      </c>
      <c r="AR1363" s="32">
        <v>5225750.58</v>
      </c>
      <c r="AS1363" s="32">
        <v>0</v>
      </c>
      <c r="AT1363" s="32">
        <v>0</v>
      </c>
      <c r="AU1363" s="32">
        <v>5225750.58</v>
      </c>
      <c r="AV1363" s="32">
        <v>5646657.8200000003</v>
      </c>
      <c r="AW1363" s="32">
        <v>0</v>
      </c>
      <c r="AX1363" s="32">
        <v>5646657.8200000003</v>
      </c>
      <c r="AY1363" s="32">
        <v>0</v>
      </c>
      <c r="AZ1363" s="32">
        <v>10872408.4</v>
      </c>
      <c r="BA1363" s="32">
        <v>30258306.669000015</v>
      </c>
      <c r="BB1363" s="32">
        <v>28366228</v>
      </c>
      <c r="BC1363" s="32">
        <v>58624534.669000015</v>
      </c>
      <c r="BD1363" s="32">
        <v>1664453.6</v>
      </c>
      <c r="BE1363" s="32">
        <v>2168680.1800000002</v>
      </c>
      <c r="BF1363" s="32">
        <v>54791400.889000013</v>
      </c>
    </row>
    <row r="1364" spans="2:58" x14ac:dyDescent="0.25">
      <c r="B1364" s="30" t="s">
        <v>1264</v>
      </c>
      <c r="C1364" s="30" t="s">
        <v>1265</v>
      </c>
      <c r="D1364" s="30" t="s">
        <v>1276</v>
      </c>
      <c r="E1364" s="30" t="s">
        <v>78</v>
      </c>
      <c r="F1364" s="32">
        <v>1574715.9539999999</v>
      </c>
      <c r="G1364" s="32">
        <v>1852362.0349999999</v>
      </c>
      <c r="H1364" s="32">
        <v>3427077.9890000001</v>
      </c>
      <c r="I1364" s="32">
        <v>3422868.07</v>
      </c>
      <c r="J1364" s="32">
        <v>265114.77</v>
      </c>
      <c r="K1364" s="32">
        <v>7115060.8289999999</v>
      </c>
      <c r="L1364" s="32">
        <v>995321.01</v>
      </c>
      <c r="M1364" s="32">
        <v>1136854.05</v>
      </c>
      <c r="N1364" s="32">
        <v>4680147.07</v>
      </c>
      <c r="O1364" s="32">
        <v>225887.04</v>
      </c>
      <c r="P1364" s="32">
        <v>7038209.1700000009</v>
      </c>
      <c r="Q1364" s="32">
        <v>14153269.999000002</v>
      </c>
      <c r="R1364" s="32">
        <v>58256631.359999999</v>
      </c>
      <c r="S1364" s="32">
        <v>23701.88</v>
      </c>
      <c r="T1364" s="32">
        <v>0</v>
      </c>
      <c r="U1364" s="32">
        <v>0</v>
      </c>
      <c r="V1364" s="32">
        <v>58280333.240000002</v>
      </c>
      <c r="W1364" s="32">
        <v>72433603.239000008</v>
      </c>
      <c r="X1364" s="32">
        <v>25080600.34</v>
      </c>
      <c r="Y1364" s="32">
        <v>878115.49</v>
      </c>
      <c r="Z1364" s="32">
        <v>6432608.9100000001</v>
      </c>
      <c r="AA1364" s="32">
        <v>0</v>
      </c>
      <c r="AB1364" s="32">
        <v>0</v>
      </c>
      <c r="AC1364" s="32">
        <v>4547506.46</v>
      </c>
      <c r="AD1364" s="32">
        <v>11858230.859999999</v>
      </c>
      <c r="AE1364" s="32">
        <v>19025882.800000001</v>
      </c>
      <c r="AF1364" s="32">
        <v>0</v>
      </c>
      <c r="AG1364" s="32">
        <v>55964714</v>
      </c>
      <c r="AH1364" s="32">
        <v>16468889.239000008</v>
      </c>
      <c r="AI1364" s="32">
        <v>0</v>
      </c>
      <c r="AJ1364" s="32">
        <v>0</v>
      </c>
      <c r="AK1364" s="32">
        <v>0</v>
      </c>
      <c r="AL1364" s="32">
        <v>0</v>
      </c>
      <c r="AM1364" s="32">
        <v>0</v>
      </c>
      <c r="AN1364" s="32">
        <v>0</v>
      </c>
      <c r="AO1364" s="32">
        <v>0</v>
      </c>
      <c r="AP1364" s="32">
        <v>0</v>
      </c>
      <c r="AQ1364" s="32">
        <v>0</v>
      </c>
      <c r="AR1364" s="32">
        <v>6759890.3099999996</v>
      </c>
      <c r="AS1364" s="32">
        <v>0</v>
      </c>
      <c r="AT1364" s="32">
        <v>0</v>
      </c>
      <c r="AU1364" s="32">
        <v>6759890.3099999996</v>
      </c>
      <c r="AV1364" s="32">
        <v>0</v>
      </c>
      <c r="AW1364" s="32">
        <v>0</v>
      </c>
      <c r="AX1364" s="32">
        <v>0</v>
      </c>
      <c r="AY1364" s="32">
        <v>0</v>
      </c>
      <c r="AZ1364" s="32">
        <v>6759890.3099999996</v>
      </c>
      <c r="BA1364" s="32">
        <v>9708998.9290000089</v>
      </c>
      <c r="BB1364" s="32">
        <v>22592202.059999999</v>
      </c>
      <c r="BC1364" s="32">
        <v>32301200.989000008</v>
      </c>
      <c r="BD1364" s="32">
        <v>4546810.1100000003</v>
      </c>
      <c r="BE1364" s="32">
        <v>0</v>
      </c>
      <c r="BF1364" s="32">
        <v>27754390.879000008</v>
      </c>
    </row>
    <row r="1365" spans="2:58" x14ac:dyDescent="0.25">
      <c r="B1365" s="30" t="s">
        <v>1264</v>
      </c>
      <c r="C1365" s="30" t="s">
        <v>1265</v>
      </c>
      <c r="D1365" s="30" t="s">
        <v>1277</v>
      </c>
      <c r="E1365" s="30" t="s">
        <v>108</v>
      </c>
      <c r="F1365" s="32">
        <v>3710683.6409999998</v>
      </c>
      <c r="G1365" s="32">
        <v>5300976.45</v>
      </c>
      <c r="H1365" s="32">
        <v>9011660.091</v>
      </c>
      <c r="I1365" s="32">
        <v>14589331.92</v>
      </c>
      <c r="J1365" s="32">
        <v>915522.39</v>
      </c>
      <c r="K1365" s="32">
        <v>24516514.401000001</v>
      </c>
      <c r="L1365" s="32">
        <v>4854228.95</v>
      </c>
      <c r="M1365" s="32">
        <v>3281576.99</v>
      </c>
      <c r="N1365" s="32">
        <v>14150612.98</v>
      </c>
      <c r="O1365" s="32">
        <v>8705203.2200000007</v>
      </c>
      <c r="P1365" s="32">
        <v>30991622.140000001</v>
      </c>
      <c r="Q1365" s="32">
        <v>55508136.541000001</v>
      </c>
      <c r="R1365" s="32">
        <v>574418206.89999998</v>
      </c>
      <c r="S1365" s="32">
        <v>748725.1</v>
      </c>
      <c r="T1365" s="32">
        <v>0</v>
      </c>
      <c r="U1365" s="32">
        <v>0</v>
      </c>
      <c r="V1365" s="32">
        <v>575166932</v>
      </c>
      <c r="W1365" s="32">
        <v>630675068.54100001</v>
      </c>
      <c r="X1365" s="32">
        <v>251864127.75999999</v>
      </c>
      <c r="Y1365" s="32">
        <v>3048788.02</v>
      </c>
      <c r="Z1365" s="32">
        <v>17040548.210000001</v>
      </c>
      <c r="AA1365" s="32">
        <v>0</v>
      </c>
      <c r="AB1365" s="32">
        <v>20045390.84</v>
      </c>
      <c r="AC1365" s="32">
        <v>9076060.1999999993</v>
      </c>
      <c r="AD1365" s="32">
        <v>49210787.269999996</v>
      </c>
      <c r="AE1365" s="32">
        <v>67761335.640000001</v>
      </c>
      <c r="AF1365" s="32">
        <v>14013213.52</v>
      </c>
      <c r="AG1365" s="32">
        <v>382849464.18999994</v>
      </c>
      <c r="AH1365" s="32">
        <v>247825604.35100007</v>
      </c>
      <c r="AI1365" s="32">
        <v>0</v>
      </c>
      <c r="AJ1365" s="32">
        <v>0</v>
      </c>
      <c r="AK1365" s="32">
        <v>0</v>
      </c>
      <c r="AL1365" s="32">
        <v>0</v>
      </c>
      <c r="AM1365" s="32">
        <v>0</v>
      </c>
      <c r="AN1365" s="32">
        <v>0</v>
      </c>
      <c r="AO1365" s="32">
        <v>0</v>
      </c>
      <c r="AP1365" s="32">
        <v>0</v>
      </c>
      <c r="AQ1365" s="32">
        <v>0</v>
      </c>
      <c r="AR1365" s="32">
        <v>980817.58</v>
      </c>
      <c r="AS1365" s="32">
        <v>0</v>
      </c>
      <c r="AT1365" s="32">
        <v>0</v>
      </c>
      <c r="AU1365" s="32">
        <v>980817.58</v>
      </c>
      <c r="AV1365" s="32">
        <v>0</v>
      </c>
      <c r="AW1365" s="32">
        <v>0</v>
      </c>
      <c r="AX1365" s="32">
        <v>0</v>
      </c>
      <c r="AY1365" s="32">
        <v>0</v>
      </c>
      <c r="AZ1365" s="32">
        <v>980817.58</v>
      </c>
      <c r="BA1365" s="32">
        <v>246844786.77100006</v>
      </c>
      <c r="BB1365" s="32">
        <v>618321005.25</v>
      </c>
      <c r="BC1365" s="32">
        <v>865165792.02100003</v>
      </c>
      <c r="BD1365" s="32">
        <v>0</v>
      </c>
      <c r="BE1365" s="32">
        <v>250452250</v>
      </c>
      <c r="BF1365" s="32">
        <v>614713542.02100003</v>
      </c>
    </row>
    <row r="1366" spans="2:58" x14ac:dyDescent="0.25">
      <c r="B1366" s="30" t="s">
        <v>1264</v>
      </c>
      <c r="C1366" s="30" t="s">
        <v>1265</v>
      </c>
      <c r="D1366" s="30" t="s">
        <v>1249</v>
      </c>
      <c r="E1366" s="30" t="s">
        <v>78</v>
      </c>
      <c r="F1366" s="32">
        <v>211086.03599999999</v>
      </c>
      <c r="G1366" s="32">
        <v>263857.54499999998</v>
      </c>
      <c r="H1366" s="32">
        <v>474943.58100000001</v>
      </c>
      <c r="I1366" s="32">
        <v>321623.89</v>
      </c>
      <c r="J1366" s="32">
        <v>118547.91</v>
      </c>
      <c r="K1366" s="32">
        <v>915115.38100000005</v>
      </c>
      <c r="L1366" s="32">
        <v>258771.3</v>
      </c>
      <c r="M1366" s="32">
        <v>165468</v>
      </c>
      <c r="N1366" s="32">
        <v>423050.72</v>
      </c>
      <c r="O1366" s="32">
        <v>184713.60000000001</v>
      </c>
      <c r="P1366" s="32">
        <v>1032003.62</v>
      </c>
      <c r="Q1366" s="32">
        <v>1947119.0010000002</v>
      </c>
      <c r="R1366" s="32">
        <v>61091748</v>
      </c>
      <c r="S1366" s="32">
        <v>0</v>
      </c>
      <c r="T1366" s="32">
        <v>0</v>
      </c>
      <c r="U1366" s="32">
        <v>27000</v>
      </c>
      <c r="V1366" s="32">
        <v>61118748</v>
      </c>
      <c r="W1366" s="32">
        <v>63065867.001000002</v>
      </c>
      <c r="X1366" s="32">
        <v>25777139.690000001</v>
      </c>
      <c r="Y1366" s="32">
        <v>38800</v>
      </c>
      <c r="Z1366" s="32">
        <v>4751341.8</v>
      </c>
      <c r="AA1366" s="32">
        <v>0</v>
      </c>
      <c r="AB1366" s="32">
        <v>0</v>
      </c>
      <c r="AC1366" s="32">
        <v>2252419.31</v>
      </c>
      <c r="AD1366" s="32">
        <v>7042561.1099999994</v>
      </c>
      <c r="AE1366" s="32">
        <v>12383313.83</v>
      </c>
      <c r="AF1366" s="32">
        <v>0</v>
      </c>
      <c r="AG1366" s="32">
        <v>45203014.630000003</v>
      </c>
      <c r="AH1366" s="32">
        <v>17862852.370999999</v>
      </c>
      <c r="AI1366" s="32">
        <v>0</v>
      </c>
      <c r="AJ1366" s="32">
        <v>0</v>
      </c>
      <c r="AK1366" s="32">
        <v>0</v>
      </c>
      <c r="AL1366" s="32">
        <v>0</v>
      </c>
      <c r="AM1366" s="32">
        <v>0</v>
      </c>
      <c r="AN1366" s="32">
        <v>0</v>
      </c>
      <c r="AO1366" s="32">
        <v>0</v>
      </c>
      <c r="AP1366" s="32">
        <v>0</v>
      </c>
      <c r="AQ1366" s="32">
        <v>0</v>
      </c>
      <c r="AR1366" s="32">
        <v>77997.850000000006</v>
      </c>
      <c r="AS1366" s="32">
        <v>0</v>
      </c>
      <c r="AT1366" s="32">
        <v>0</v>
      </c>
      <c r="AU1366" s="32">
        <v>77997.850000000006</v>
      </c>
      <c r="AV1366" s="32">
        <v>0</v>
      </c>
      <c r="AW1366" s="32">
        <v>0</v>
      </c>
      <c r="AX1366" s="32">
        <v>0</v>
      </c>
      <c r="AY1366" s="32">
        <v>0</v>
      </c>
      <c r="AZ1366" s="32">
        <v>77997.850000000006</v>
      </c>
      <c r="BA1366" s="32">
        <v>17784854.520999998</v>
      </c>
      <c r="BB1366" s="32">
        <v>23522058.870000001</v>
      </c>
      <c r="BC1366" s="32">
        <v>41306913.391000003</v>
      </c>
      <c r="BD1366" s="32">
        <v>0</v>
      </c>
      <c r="BE1366" s="32">
        <v>0</v>
      </c>
      <c r="BF1366" s="32">
        <v>41306913.391000003</v>
      </c>
    </row>
    <row r="1367" spans="2:58" x14ac:dyDescent="0.25">
      <c r="B1367" s="30" t="s">
        <v>1264</v>
      </c>
      <c r="C1367" s="30" t="s">
        <v>1265</v>
      </c>
      <c r="D1367" s="30" t="s">
        <v>1278</v>
      </c>
      <c r="E1367" s="30" t="s">
        <v>78</v>
      </c>
      <c r="F1367" s="32">
        <v>4136341.3679999998</v>
      </c>
      <c r="G1367" s="32">
        <v>4979401.9400000004</v>
      </c>
      <c r="H1367" s="32">
        <v>9115743.3080000002</v>
      </c>
      <c r="I1367" s="32">
        <v>9065438.6699999999</v>
      </c>
      <c r="J1367" s="32">
        <v>1258839.49</v>
      </c>
      <c r="K1367" s="32">
        <v>19440021.467999998</v>
      </c>
      <c r="L1367" s="32">
        <v>3699480.75</v>
      </c>
      <c r="M1367" s="32">
        <v>1770792.77</v>
      </c>
      <c r="N1367" s="32">
        <v>17470885.940000001</v>
      </c>
      <c r="O1367" s="32">
        <v>1403430.86</v>
      </c>
      <c r="P1367" s="32">
        <v>24344590.32</v>
      </c>
      <c r="Q1367" s="32">
        <v>43784611.788000003</v>
      </c>
      <c r="R1367" s="32">
        <v>90996423</v>
      </c>
      <c r="S1367" s="32">
        <v>0</v>
      </c>
      <c r="T1367" s="32">
        <v>0</v>
      </c>
      <c r="U1367" s="32">
        <v>0</v>
      </c>
      <c r="V1367" s="32">
        <v>90996423</v>
      </c>
      <c r="W1367" s="32">
        <v>134781034.78799999</v>
      </c>
      <c r="X1367" s="32">
        <v>60181552.649999999</v>
      </c>
      <c r="Y1367" s="32">
        <v>2774371.02</v>
      </c>
      <c r="Z1367" s="32">
        <v>6285591.04</v>
      </c>
      <c r="AA1367" s="32">
        <v>0</v>
      </c>
      <c r="AB1367" s="32">
        <v>0</v>
      </c>
      <c r="AC1367" s="32">
        <v>1531976.81</v>
      </c>
      <c r="AD1367" s="32">
        <v>10591938.870000001</v>
      </c>
      <c r="AE1367" s="32">
        <v>26698280.789999999</v>
      </c>
      <c r="AF1367" s="32">
        <v>3118959.09</v>
      </c>
      <c r="AG1367" s="32">
        <v>100590731.40000001</v>
      </c>
      <c r="AH1367" s="32">
        <v>34190303.387999982</v>
      </c>
      <c r="AI1367" s="32">
        <v>0</v>
      </c>
      <c r="AJ1367" s="32">
        <v>0</v>
      </c>
      <c r="AK1367" s="32">
        <v>0</v>
      </c>
      <c r="AL1367" s="32">
        <v>0</v>
      </c>
      <c r="AM1367" s="32">
        <v>0</v>
      </c>
      <c r="AN1367" s="32">
        <v>0</v>
      </c>
      <c r="AO1367" s="32">
        <v>0</v>
      </c>
      <c r="AP1367" s="32">
        <v>0</v>
      </c>
      <c r="AQ1367" s="32">
        <v>0</v>
      </c>
      <c r="AR1367" s="32">
        <v>6776621.2999999998</v>
      </c>
      <c r="AS1367" s="32">
        <v>0</v>
      </c>
      <c r="AT1367" s="32">
        <v>0</v>
      </c>
      <c r="AU1367" s="32">
        <v>6776621.2999999998</v>
      </c>
      <c r="AV1367" s="32">
        <v>8726164.1300000008</v>
      </c>
      <c r="AW1367" s="32">
        <v>0</v>
      </c>
      <c r="AX1367" s="32">
        <v>8726164.1300000008</v>
      </c>
      <c r="AY1367" s="32">
        <v>0</v>
      </c>
      <c r="AZ1367" s="32">
        <v>15502785.43</v>
      </c>
      <c r="BA1367" s="32">
        <v>18687517.957999982</v>
      </c>
      <c r="BB1367" s="32">
        <v>44421870.140000001</v>
      </c>
      <c r="BC1367" s="32">
        <v>63109388.097999983</v>
      </c>
      <c r="BD1367" s="32">
        <v>7681707.5099999998</v>
      </c>
      <c r="BE1367" s="32">
        <v>5773248.7400000002</v>
      </c>
      <c r="BF1367" s="32">
        <v>49654431.847999983</v>
      </c>
    </row>
    <row r="1368" spans="2:58" x14ac:dyDescent="0.25">
      <c r="B1368" s="30" t="s">
        <v>1264</v>
      </c>
      <c r="C1368" s="30" t="s">
        <v>1265</v>
      </c>
      <c r="D1368" s="30" t="s">
        <v>1279</v>
      </c>
      <c r="E1368" s="30" t="s">
        <v>78</v>
      </c>
      <c r="F1368" s="32">
        <v>2925113.7680000002</v>
      </c>
      <c r="G1368" s="32">
        <v>3656392.2250000001</v>
      </c>
      <c r="H1368" s="32">
        <v>6581505.9930000007</v>
      </c>
      <c r="I1368" s="32">
        <v>9116436.3599999994</v>
      </c>
      <c r="J1368" s="32">
        <v>1153178.03</v>
      </c>
      <c r="K1368" s="32">
        <v>16851120.383000001</v>
      </c>
      <c r="L1368" s="32">
        <v>4165861.54</v>
      </c>
      <c r="M1368" s="32">
        <v>2136692.23</v>
      </c>
      <c r="N1368" s="32">
        <v>9544335.1300000008</v>
      </c>
      <c r="O1368" s="32">
        <v>392688</v>
      </c>
      <c r="P1368" s="32">
        <v>16239576.9</v>
      </c>
      <c r="Q1368" s="32">
        <v>33090697.283</v>
      </c>
      <c r="R1368" s="32">
        <v>95607756</v>
      </c>
      <c r="S1368" s="32">
        <v>3140124.5800000005</v>
      </c>
      <c r="T1368" s="32">
        <v>0</v>
      </c>
      <c r="U1368" s="32">
        <v>0</v>
      </c>
      <c r="V1368" s="32">
        <v>98747880.579999998</v>
      </c>
      <c r="W1368" s="32">
        <v>131838577.86300001</v>
      </c>
      <c r="X1368" s="32">
        <v>47439953.299999997</v>
      </c>
      <c r="Y1368" s="32">
        <v>0</v>
      </c>
      <c r="Z1368" s="32">
        <v>2259131.4300000002</v>
      </c>
      <c r="AA1368" s="32">
        <v>0</v>
      </c>
      <c r="AB1368" s="32">
        <v>0</v>
      </c>
      <c r="AC1368" s="32">
        <v>1303578.2</v>
      </c>
      <c r="AD1368" s="32">
        <v>3562709.63</v>
      </c>
      <c r="AE1368" s="32">
        <v>16470977.210000001</v>
      </c>
      <c r="AF1368" s="32">
        <v>0</v>
      </c>
      <c r="AG1368" s="32">
        <v>67473640.140000001</v>
      </c>
      <c r="AH1368" s="32">
        <v>64364937.723000005</v>
      </c>
      <c r="AI1368" s="32">
        <v>0</v>
      </c>
      <c r="AJ1368" s="32">
        <v>0</v>
      </c>
      <c r="AK1368" s="32">
        <v>0</v>
      </c>
      <c r="AL1368" s="32">
        <v>0</v>
      </c>
      <c r="AM1368" s="32">
        <v>0</v>
      </c>
      <c r="AN1368" s="32">
        <v>0</v>
      </c>
      <c r="AO1368" s="32">
        <v>0</v>
      </c>
      <c r="AP1368" s="32">
        <v>0</v>
      </c>
      <c r="AQ1368" s="32">
        <v>0</v>
      </c>
      <c r="AR1368" s="32">
        <v>0</v>
      </c>
      <c r="AS1368" s="32">
        <v>0</v>
      </c>
      <c r="AT1368" s="32">
        <v>0</v>
      </c>
      <c r="AU1368" s="32">
        <v>0</v>
      </c>
      <c r="AV1368" s="32">
        <v>0</v>
      </c>
      <c r="AW1368" s="32">
        <v>0</v>
      </c>
      <c r="AX1368" s="32">
        <v>0</v>
      </c>
      <c r="AY1368" s="32">
        <v>0</v>
      </c>
      <c r="AZ1368" s="32">
        <v>0</v>
      </c>
      <c r="BA1368" s="32">
        <v>64364937.723000005</v>
      </c>
      <c r="BB1368" s="32">
        <v>28956813.289999999</v>
      </c>
      <c r="BC1368" s="32">
        <v>93321751.013000011</v>
      </c>
      <c r="BD1368" s="32">
        <v>0</v>
      </c>
      <c r="BE1368" s="32">
        <v>0</v>
      </c>
      <c r="BF1368" s="32">
        <v>93321751.013000011</v>
      </c>
    </row>
    <row r="1369" spans="2:58" x14ac:dyDescent="0.25">
      <c r="B1369" s="30" t="s">
        <v>1264</v>
      </c>
      <c r="C1369" s="30" t="s">
        <v>1265</v>
      </c>
      <c r="D1369" s="30" t="s">
        <v>1280</v>
      </c>
      <c r="E1369" s="30" t="s">
        <v>78</v>
      </c>
      <c r="F1369" s="32">
        <v>573396.56000000006</v>
      </c>
      <c r="G1369" s="32">
        <v>716745.65</v>
      </c>
      <c r="H1369" s="32">
        <v>1290142.21</v>
      </c>
      <c r="I1369" s="32">
        <v>1039383.56</v>
      </c>
      <c r="J1369" s="32">
        <v>180437.99</v>
      </c>
      <c r="K1369" s="32">
        <v>2509963.7599999998</v>
      </c>
      <c r="L1369" s="32">
        <v>898868.01</v>
      </c>
      <c r="M1369" s="32">
        <v>882718.45</v>
      </c>
      <c r="N1369" s="32">
        <v>3399443.53</v>
      </c>
      <c r="O1369" s="32">
        <v>351368.17</v>
      </c>
      <c r="P1369" s="32">
        <v>5532398.1600000001</v>
      </c>
      <c r="Q1369" s="32">
        <v>8042361.9199999999</v>
      </c>
      <c r="R1369" s="32">
        <v>72447599</v>
      </c>
      <c r="S1369" s="32">
        <v>0</v>
      </c>
      <c r="T1369" s="32">
        <v>0</v>
      </c>
      <c r="U1369" s="32">
        <v>37668.04</v>
      </c>
      <c r="V1369" s="32">
        <v>72485267.040000007</v>
      </c>
      <c r="W1369" s="32">
        <v>80527628.960000008</v>
      </c>
      <c r="X1369" s="32">
        <v>37274735.619999997</v>
      </c>
      <c r="Y1369" s="32">
        <v>496007.37</v>
      </c>
      <c r="Z1369" s="32">
        <v>5080478.55</v>
      </c>
      <c r="AA1369" s="32">
        <v>0</v>
      </c>
      <c r="AB1369" s="32">
        <v>0</v>
      </c>
      <c r="AC1369" s="32">
        <v>1172315.54</v>
      </c>
      <c r="AD1369" s="32">
        <v>6748801.46</v>
      </c>
      <c r="AE1369" s="32">
        <v>11157409.779999999</v>
      </c>
      <c r="AF1369" s="32">
        <v>0</v>
      </c>
      <c r="AG1369" s="32">
        <v>55180946.859999999</v>
      </c>
      <c r="AH1369" s="32">
        <v>25346682.100000009</v>
      </c>
      <c r="AI1369" s="32">
        <v>0</v>
      </c>
      <c r="AJ1369" s="32">
        <v>0</v>
      </c>
      <c r="AK1369" s="32">
        <v>0</v>
      </c>
      <c r="AL1369" s="32">
        <v>0</v>
      </c>
      <c r="AM1369" s="32">
        <v>0</v>
      </c>
      <c r="AN1369" s="32">
        <v>0</v>
      </c>
      <c r="AO1369" s="32">
        <v>0</v>
      </c>
      <c r="AP1369" s="32">
        <v>0</v>
      </c>
      <c r="AQ1369" s="32">
        <v>0</v>
      </c>
      <c r="AR1369" s="32">
        <v>6361302.1299999999</v>
      </c>
      <c r="AS1369" s="32">
        <v>0</v>
      </c>
      <c r="AT1369" s="32">
        <v>0</v>
      </c>
      <c r="AU1369" s="32">
        <v>6361302.1299999999</v>
      </c>
      <c r="AV1369" s="32">
        <v>0</v>
      </c>
      <c r="AW1369" s="32">
        <v>0</v>
      </c>
      <c r="AX1369" s="32">
        <v>0</v>
      </c>
      <c r="AY1369" s="32">
        <v>0</v>
      </c>
      <c r="AZ1369" s="32">
        <v>6361302.1299999999</v>
      </c>
      <c r="BA1369" s="32">
        <v>18985379.97000001</v>
      </c>
      <c r="BB1369" s="32">
        <v>57866857.630000003</v>
      </c>
      <c r="BC1369" s="32">
        <v>76852237.600000009</v>
      </c>
      <c r="BD1369" s="32">
        <v>2247968.13</v>
      </c>
      <c r="BE1369" s="32">
        <v>9323166.4600000009</v>
      </c>
      <c r="BF1369" s="32">
        <v>65281103.010000013</v>
      </c>
    </row>
    <row r="1370" spans="2:58" x14ac:dyDescent="0.25">
      <c r="B1370" s="30" t="s">
        <v>1264</v>
      </c>
      <c r="C1370" s="30" t="s">
        <v>1265</v>
      </c>
      <c r="D1370" s="30" t="s">
        <v>355</v>
      </c>
      <c r="E1370" s="30" t="s">
        <v>78</v>
      </c>
      <c r="F1370" s="32">
        <v>5953709.8839999996</v>
      </c>
      <c r="G1370" s="32">
        <v>7442037.46</v>
      </c>
      <c r="H1370" s="32">
        <v>13395747.344000001</v>
      </c>
      <c r="I1370" s="32">
        <v>9094815.6300000008</v>
      </c>
      <c r="J1370" s="32">
        <v>642007.98</v>
      </c>
      <c r="K1370" s="32">
        <v>23132570.954</v>
      </c>
      <c r="L1370" s="32">
        <v>1391752.22</v>
      </c>
      <c r="M1370" s="32">
        <v>751687.5</v>
      </c>
      <c r="N1370" s="32">
        <v>8722394.8699999992</v>
      </c>
      <c r="O1370" s="32">
        <v>5408132.5800000001</v>
      </c>
      <c r="P1370" s="32">
        <v>16273967.17</v>
      </c>
      <c r="Q1370" s="32">
        <v>39406538.123999998</v>
      </c>
      <c r="R1370" s="32">
        <v>109680580</v>
      </c>
      <c r="S1370" s="32">
        <v>1615605.09</v>
      </c>
      <c r="T1370" s="32">
        <v>0</v>
      </c>
      <c r="U1370" s="32">
        <v>0</v>
      </c>
      <c r="V1370" s="32">
        <v>111296185.09</v>
      </c>
      <c r="W1370" s="32">
        <v>150702723.21399999</v>
      </c>
      <c r="X1370" s="32">
        <v>83052976.890000001</v>
      </c>
      <c r="Y1370" s="32">
        <v>3255482.13</v>
      </c>
      <c r="Z1370" s="32">
        <v>10154200.16</v>
      </c>
      <c r="AA1370" s="32">
        <v>0</v>
      </c>
      <c r="AB1370" s="32">
        <v>0</v>
      </c>
      <c r="AC1370" s="32">
        <v>3357418.91</v>
      </c>
      <c r="AD1370" s="32">
        <v>16767101.199999999</v>
      </c>
      <c r="AE1370" s="32">
        <v>26955336.350000001</v>
      </c>
      <c r="AF1370" s="32">
        <v>0</v>
      </c>
      <c r="AG1370" s="32">
        <v>126775414.44</v>
      </c>
      <c r="AH1370" s="32">
        <v>23927308.773999989</v>
      </c>
      <c r="AI1370" s="32">
        <v>0</v>
      </c>
      <c r="AJ1370" s="32">
        <v>0</v>
      </c>
      <c r="AK1370" s="32">
        <v>0</v>
      </c>
      <c r="AL1370" s="32">
        <v>0</v>
      </c>
      <c r="AM1370" s="32">
        <v>5616522.3099999996</v>
      </c>
      <c r="AN1370" s="32">
        <v>0</v>
      </c>
      <c r="AO1370" s="32">
        <v>5616522.3099999996</v>
      </c>
      <c r="AP1370" s="32">
        <v>0</v>
      </c>
      <c r="AQ1370" s="32">
        <v>5616522.3099999996</v>
      </c>
      <c r="AR1370" s="32">
        <v>2339585.4300000002</v>
      </c>
      <c r="AS1370" s="32">
        <v>0</v>
      </c>
      <c r="AT1370" s="32">
        <v>0</v>
      </c>
      <c r="AU1370" s="32">
        <v>2339585.4300000002</v>
      </c>
      <c r="AV1370" s="32">
        <v>0</v>
      </c>
      <c r="AW1370" s="32">
        <v>0</v>
      </c>
      <c r="AX1370" s="32">
        <v>0</v>
      </c>
      <c r="AY1370" s="32">
        <v>0</v>
      </c>
      <c r="AZ1370" s="32">
        <v>2339585.4300000002</v>
      </c>
      <c r="BA1370" s="32">
        <v>27204245.653999988</v>
      </c>
      <c r="BB1370" s="32">
        <v>24208308.090000004</v>
      </c>
      <c r="BC1370" s="32">
        <v>51412553.743999988</v>
      </c>
      <c r="BD1370" s="32">
        <v>0</v>
      </c>
      <c r="BE1370" s="32">
        <v>0</v>
      </c>
      <c r="BF1370" s="32">
        <v>51412553.743999988</v>
      </c>
    </row>
    <row r="1371" spans="2:58" x14ac:dyDescent="0.25">
      <c r="B1371" s="30" t="s">
        <v>1264</v>
      </c>
      <c r="C1371" s="30" t="s">
        <v>1265</v>
      </c>
      <c r="D1371" s="30" t="s">
        <v>688</v>
      </c>
      <c r="E1371" s="30" t="s">
        <v>78</v>
      </c>
      <c r="F1371" s="32">
        <v>215236.46400000001</v>
      </c>
      <c r="G1371" s="32">
        <v>269045.57500000001</v>
      </c>
      <c r="H1371" s="32">
        <v>484282.03899999999</v>
      </c>
      <c r="I1371" s="32">
        <v>696849.4</v>
      </c>
      <c r="J1371" s="32">
        <v>305590.88</v>
      </c>
      <c r="K1371" s="32">
        <v>1486722.3190000001</v>
      </c>
      <c r="L1371" s="32">
        <v>398400</v>
      </c>
      <c r="M1371" s="32">
        <v>236383.5</v>
      </c>
      <c r="N1371" s="32">
        <v>849913.75</v>
      </c>
      <c r="O1371" s="32">
        <v>334562.87</v>
      </c>
      <c r="P1371" s="32">
        <v>1819260.12</v>
      </c>
      <c r="Q1371" s="32">
        <v>3305982.4390000002</v>
      </c>
      <c r="R1371" s="32">
        <v>83200878</v>
      </c>
      <c r="S1371" s="32">
        <v>0</v>
      </c>
      <c r="T1371" s="32">
        <v>0</v>
      </c>
      <c r="U1371" s="32">
        <v>0</v>
      </c>
      <c r="V1371" s="32">
        <v>83200878</v>
      </c>
      <c r="W1371" s="32">
        <v>86506860.438999996</v>
      </c>
      <c r="X1371" s="32">
        <v>21716794.48</v>
      </c>
      <c r="Y1371" s="32">
        <v>20088.66</v>
      </c>
      <c r="Z1371" s="32">
        <v>2743749.07</v>
      </c>
      <c r="AA1371" s="32">
        <v>0</v>
      </c>
      <c r="AB1371" s="32">
        <v>0</v>
      </c>
      <c r="AC1371" s="32">
        <v>1047304.47</v>
      </c>
      <c r="AD1371" s="32">
        <v>3811142.2</v>
      </c>
      <c r="AE1371" s="32">
        <v>3521199.21</v>
      </c>
      <c r="AF1371" s="32">
        <v>0</v>
      </c>
      <c r="AG1371" s="32">
        <v>29049135.890000001</v>
      </c>
      <c r="AH1371" s="32">
        <v>57457724.548999995</v>
      </c>
      <c r="AI1371" s="32">
        <v>0</v>
      </c>
      <c r="AJ1371" s="32">
        <v>0</v>
      </c>
      <c r="AK1371" s="32">
        <v>0</v>
      </c>
      <c r="AL1371" s="32">
        <v>0</v>
      </c>
      <c r="AM1371" s="32">
        <v>0</v>
      </c>
      <c r="AN1371" s="32">
        <v>0</v>
      </c>
      <c r="AO1371" s="32">
        <v>0</v>
      </c>
      <c r="AP1371" s="32">
        <v>0</v>
      </c>
      <c r="AQ1371" s="32">
        <v>0</v>
      </c>
      <c r="AR1371" s="32">
        <v>0</v>
      </c>
      <c r="AS1371" s="32">
        <v>0</v>
      </c>
      <c r="AT1371" s="32">
        <v>0</v>
      </c>
      <c r="AU1371" s="32">
        <v>0</v>
      </c>
      <c r="AV1371" s="32">
        <v>0</v>
      </c>
      <c r="AW1371" s="32">
        <v>0</v>
      </c>
      <c r="AX1371" s="32">
        <v>0</v>
      </c>
      <c r="AY1371" s="32">
        <v>0</v>
      </c>
      <c r="AZ1371" s="32">
        <v>0</v>
      </c>
      <c r="BA1371" s="32">
        <v>57457724.548999995</v>
      </c>
      <c r="BB1371" s="32">
        <v>11153628.17</v>
      </c>
      <c r="BC1371" s="32">
        <v>68611352.718999997</v>
      </c>
      <c r="BD1371" s="32">
        <v>3581275.41</v>
      </c>
      <c r="BE1371" s="32">
        <v>0</v>
      </c>
      <c r="BF1371" s="32">
        <v>65030077.309</v>
      </c>
    </row>
    <row r="1372" spans="2:58" x14ac:dyDescent="0.25">
      <c r="B1372" s="30" t="s">
        <v>1264</v>
      </c>
      <c r="C1372" s="30" t="s">
        <v>1265</v>
      </c>
      <c r="D1372" s="30" t="s">
        <v>1281</v>
      </c>
      <c r="E1372" s="30" t="s">
        <v>78</v>
      </c>
      <c r="F1372" s="32">
        <v>823299.48800000001</v>
      </c>
      <c r="G1372" s="32">
        <v>859609.71499999997</v>
      </c>
      <c r="H1372" s="32">
        <v>1682909.203</v>
      </c>
      <c r="I1372" s="32">
        <v>2789342.13</v>
      </c>
      <c r="J1372" s="32">
        <v>347870.99</v>
      </c>
      <c r="K1372" s="32">
        <v>4820122.3229999999</v>
      </c>
      <c r="L1372" s="32">
        <v>1899869.08</v>
      </c>
      <c r="M1372" s="32">
        <v>670475.67000000004</v>
      </c>
      <c r="N1372" s="32">
        <v>1434910.85</v>
      </c>
      <c r="O1372" s="32">
        <v>63200</v>
      </c>
      <c r="P1372" s="32">
        <v>4068455.6</v>
      </c>
      <c r="Q1372" s="32">
        <v>8888577.9230000004</v>
      </c>
      <c r="R1372" s="32">
        <v>38621006.25</v>
      </c>
      <c r="S1372" s="32">
        <v>164310.79999999999</v>
      </c>
      <c r="T1372" s="32">
        <v>0</v>
      </c>
      <c r="U1372" s="32">
        <v>0</v>
      </c>
      <c r="V1372" s="32">
        <v>38785317.049999997</v>
      </c>
      <c r="W1372" s="32">
        <v>47673894.972999997</v>
      </c>
      <c r="X1372" s="32">
        <v>18645362.530000001</v>
      </c>
      <c r="Y1372" s="32">
        <v>89991</v>
      </c>
      <c r="Z1372" s="32">
        <v>2132165.4700000002</v>
      </c>
      <c r="AA1372" s="32">
        <v>0</v>
      </c>
      <c r="AB1372" s="32">
        <v>0</v>
      </c>
      <c r="AC1372" s="32">
        <v>1043460.46</v>
      </c>
      <c r="AD1372" s="32">
        <v>3265616.93</v>
      </c>
      <c r="AE1372" s="32">
        <v>4320653.43</v>
      </c>
      <c r="AF1372" s="32">
        <v>0</v>
      </c>
      <c r="AG1372" s="32">
        <v>26231632.890000001</v>
      </c>
      <c r="AH1372" s="32">
        <v>21442262.082999997</v>
      </c>
      <c r="AI1372" s="32">
        <v>0</v>
      </c>
      <c r="AJ1372" s="32">
        <v>0</v>
      </c>
      <c r="AK1372" s="32">
        <v>0</v>
      </c>
      <c r="AL1372" s="32">
        <v>0</v>
      </c>
      <c r="AM1372" s="32">
        <v>0</v>
      </c>
      <c r="AN1372" s="32">
        <v>0</v>
      </c>
      <c r="AO1372" s="32">
        <v>0</v>
      </c>
      <c r="AP1372" s="32">
        <v>0</v>
      </c>
      <c r="AQ1372" s="32">
        <v>0</v>
      </c>
      <c r="AR1372" s="32">
        <v>0</v>
      </c>
      <c r="AS1372" s="32">
        <v>0</v>
      </c>
      <c r="AT1372" s="32">
        <v>0</v>
      </c>
      <c r="AU1372" s="32">
        <v>0</v>
      </c>
      <c r="AV1372" s="32">
        <v>0</v>
      </c>
      <c r="AW1372" s="32">
        <v>0</v>
      </c>
      <c r="AX1372" s="32">
        <v>0</v>
      </c>
      <c r="AY1372" s="32">
        <v>0</v>
      </c>
      <c r="AZ1372" s="32">
        <v>0</v>
      </c>
      <c r="BA1372" s="32">
        <v>21442262.082999997</v>
      </c>
      <c r="BB1372" s="32">
        <v>1019627.99</v>
      </c>
      <c r="BC1372" s="32">
        <v>22461890.072999995</v>
      </c>
      <c r="BD1372" s="32">
        <v>0</v>
      </c>
      <c r="BE1372" s="32">
        <v>0</v>
      </c>
      <c r="BF1372" s="32">
        <v>22461890.072999995</v>
      </c>
    </row>
    <row r="1373" spans="2:58" x14ac:dyDescent="0.25">
      <c r="B1373" s="30" t="s">
        <v>1264</v>
      </c>
      <c r="C1373" s="30" t="s">
        <v>1265</v>
      </c>
      <c r="D1373" s="30" t="s">
        <v>1282</v>
      </c>
      <c r="E1373" s="30" t="s">
        <v>78</v>
      </c>
      <c r="F1373" s="32">
        <v>761844.08400000003</v>
      </c>
      <c r="G1373" s="32">
        <v>952127.26</v>
      </c>
      <c r="H1373" s="32">
        <v>1713971.344</v>
      </c>
      <c r="I1373" s="32">
        <v>2031769.53</v>
      </c>
      <c r="J1373" s="32">
        <v>427553.96</v>
      </c>
      <c r="K1373" s="32">
        <v>4173294.8339999998</v>
      </c>
      <c r="L1373" s="32">
        <v>861422.57</v>
      </c>
      <c r="M1373" s="32">
        <v>409913.5</v>
      </c>
      <c r="N1373" s="32">
        <v>580827.5</v>
      </c>
      <c r="O1373" s="32">
        <v>113517.63</v>
      </c>
      <c r="P1373" s="32">
        <v>1965681.1999999997</v>
      </c>
      <c r="Q1373" s="32">
        <v>6138976.034</v>
      </c>
      <c r="R1373" s="32">
        <v>93744468</v>
      </c>
      <c r="S1373" s="32">
        <v>129258.25</v>
      </c>
      <c r="T1373" s="32">
        <v>0</v>
      </c>
      <c r="U1373" s="32">
        <v>0</v>
      </c>
      <c r="V1373" s="32">
        <v>93873726.25</v>
      </c>
      <c r="W1373" s="32">
        <v>100012702.28399999</v>
      </c>
      <c r="X1373" s="32">
        <v>64987530.969999999</v>
      </c>
      <c r="Y1373" s="32">
        <v>697414.49</v>
      </c>
      <c r="Z1373" s="32">
        <v>7236682.6600000001</v>
      </c>
      <c r="AA1373" s="32">
        <v>0</v>
      </c>
      <c r="AB1373" s="32">
        <v>0</v>
      </c>
      <c r="AC1373" s="32">
        <v>3267444.29</v>
      </c>
      <c r="AD1373" s="32">
        <v>11201541.440000001</v>
      </c>
      <c r="AE1373" s="32">
        <v>6112320.0300000003</v>
      </c>
      <c r="AF1373" s="32">
        <v>0</v>
      </c>
      <c r="AG1373" s="32">
        <v>82301392.439999998</v>
      </c>
      <c r="AH1373" s="32">
        <v>17711309.843999997</v>
      </c>
      <c r="AI1373" s="32">
        <v>0</v>
      </c>
      <c r="AJ1373" s="32">
        <v>0</v>
      </c>
      <c r="AK1373" s="32">
        <v>0</v>
      </c>
      <c r="AL1373" s="32">
        <v>0</v>
      </c>
      <c r="AM1373" s="32">
        <v>0</v>
      </c>
      <c r="AN1373" s="32">
        <v>0</v>
      </c>
      <c r="AO1373" s="32">
        <v>0</v>
      </c>
      <c r="AP1373" s="32">
        <v>0</v>
      </c>
      <c r="AQ1373" s="32">
        <v>0</v>
      </c>
      <c r="AR1373" s="32">
        <v>1042238.06</v>
      </c>
      <c r="AS1373" s="32">
        <v>0</v>
      </c>
      <c r="AT1373" s="32">
        <v>0</v>
      </c>
      <c r="AU1373" s="32">
        <v>1042238.06</v>
      </c>
      <c r="AV1373" s="32">
        <v>490499.59</v>
      </c>
      <c r="AW1373" s="32">
        <v>0</v>
      </c>
      <c r="AX1373" s="32">
        <v>490499.59</v>
      </c>
      <c r="AY1373" s="32">
        <v>0</v>
      </c>
      <c r="AZ1373" s="32">
        <v>1532737.6500000001</v>
      </c>
      <c r="BA1373" s="32">
        <v>16178572.193999996</v>
      </c>
      <c r="BB1373" s="32">
        <v>18478940.219999999</v>
      </c>
      <c r="BC1373" s="32">
        <v>34657512.413999997</v>
      </c>
      <c r="BD1373" s="32">
        <v>4019718.35</v>
      </c>
      <c r="BE1373" s="32">
        <v>0</v>
      </c>
      <c r="BF1373" s="32">
        <v>30637794.063999996</v>
      </c>
    </row>
    <row r="1374" spans="2:58" x14ac:dyDescent="0.25">
      <c r="B1374" s="30" t="s">
        <v>1264</v>
      </c>
      <c r="C1374" s="30" t="s">
        <v>1265</v>
      </c>
      <c r="D1374" s="30" t="s">
        <v>1283</v>
      </c>
      <c r="E1374" s="30" t="s">
        <v>108</v>
      </c>
      <c r="F1374" s="32">
        <v>6732737.8300000001</v>
      </c>
      <c r="G1374" s="32">
        <v>9618150.2799999993</v>
      </c>
      <c r="H1374" s="32">
        <v>16350888.109999999</v>
      </c>
      <c r="I1374" s="32">
        <v>18078685.309999999</v>
      </c>
      <c r="J1374" s="32">
        <v>3881009.45</v>
      </c>
      <c r="K1374" s="32">
        <v>38310582.870000005</v>
      </c>
      <c r="L1374" s="32">
        <v>4767559.9000000004</v>
      </c>
      <c r="M1374" s="32">
        <v>3626884.3</v>
      </c>
      <c r="N1374" s="32">
        <v>12222034.1</v>
      </c>
      <c r="O1374" s="32">
        <v>4763080.12</v>
      </c>
      <c r="P1374" s="32">
        <v>25379558.419999998</v>
      </c>
      <c r="Q1374" s="32">
        <v>63690141.290000007</v>
      </c>
      <c r="R1374" s="32">
        <v>444662784</v>
      </c>
      <c r="S1374" s="32">
        <v>3459740.41</v>
      </c>
      <c r="T1374" s="32">
        <v>1109535.33</v>
      </c>
      <c r="U1374" s="32">
        <v>0</v>
      </c>
      <c r="V1374" s="32">
        <v>449232059.74000001</v>
      </c>
      <c r="W1374" s="32">
        <v>512922201.03000003</v>
      </c>
      <c r="X1374" s="32">
        <v>238442957.81</v>
      </c>
      <c r="Y1374" s="32">
        <v>3635855.22</v>
      </c>
      <c r="Z1374" s="32">
        <v>14398405.09</v>
      </c>
      <c r="AA1374" s="32">
        <v>0</v>
      </c>
      <c r="AB1374" s="32">
        <v>0</v>
      </c>
      <c r="AC1374" s="32">
        <v>83413017.530000001</v>
      </c>
      <c r="AD1374" s="32">
        <v>101447277.84</v>
      </c>
      <c r="AE1374" s="32">
        <v>41993479.420000002</v>
      </c>
      <c r="AF1374" s="32">
        <v>2351317.61</v>
      </c>
      <c r="AG1374" s="32">
        <v>384235032.68000001</v>
      </c>
      <c r="AH1374" s="32">
        <v>128687168.35000002</v>
      </c>
      <c r="AI1374" s="32">
        <v>0</v>
      </c>
      <c r="AJ1374" s="32">
        <v>0</v>
      </c>
      <c r="AK1374" s="32">
        <v>0</v>
      </c>
      <c r="AL1374" s="32">
        <v>0</v>
      </c>
      <c r="AM1374" s="32">
        <v>147332516.12</v>
      </c>
      <c r="AN1374" s="32">
        <v>0</v>
      </c>
      <c r="AO1374" s="32">
        <v>147332516.12</v>
      </c>
      <c r="AP1374" s="32">
        <v>0</v>
      </c>
      <c r="AQ1374" s="32">
        <v>147332516.12</v>
      </c>
      <c r="AR1374" s="32">
        <v>44792758.759999998</v>
      </c>
      <c r="AS1374" s="32">
        <v>0</v>
      </c>
      <c r="AT1374" s="32">
        <v>0</v>
      </c>
      <c r="AU1374" s="32">
        <v>44792758.759999998</v>
      </c>
      <c r="AV1374" s="32">
        <v>10909047.82</v>
      </c>
      <c r="AW1374" s="32">
        <v>0</v>
      </c>
      <c r="AX1374" s="32">
        <v>10909047.82</v>
      </c>
      <c r="AY1374" s="32">
        <v>0</v>
      </c>
      <c r="AZ1374" s="32">
        <v>55701806.579999998</v>
      </c>
      <c r="BA1374" s="32">
        <v>220317877.89000005</v>
      </c>
      <c r="BB1374" s="32">
        <v>344310008.84000003</v>
      </c>
      <c r="BC1374" s="32">
        <v>564627886.73000002</v>
      </c>
      <c r="BD1374" s="32">
        <v>0</v>
      </c>
      <c r="BE1374" s="32">
        <v>0</v>
      </c>
      <c r="BF1374" s="32">
        <v>564627886.73000002</v>
      </c>
    </row>
    <row r="1375" spans="2:58" x14ac:dyDescent="0.25">
      <c r="B1375" s="30" t="s">
        <v>1264</v>
      </c>
      <c r="C1375" s="30" t="s">
        <v>1265</v>
      </c>
      <c r="D1375" s="30" t="s">
        <v>1284</v>
      </c>
      <c r="E1375" s="30" t="s">
        <v>78</v>
      </c>
      <c r="F1375" s="32">
        <v>398123.45199999999</v>
      </c>
      <c r="G1375" s="32">
        <v>487462.34</v>
      </c>
      <c r="H1375" s="32">
        <v>885585.79200000002</v>
      </c>
      <c r="I1375" s="32">
        <v>199162.58</v>
      </c>
      <c r="J1375" s="32">
        <v>185924.08</v>
      </c>
      <c r="K1375" s="32">
        <v>1270672.452</v>
      </c>
      <c r="L1375" s="32">
        <v>234781.35</v>
      </c>
      <c r="M1375" s="32">
        <v>117726.5</v>
      </c>
      <c r="N1375" s="32">
        <v>1212887.17</v>
      </c>
      <c r="O1375" s="32">
        <v>193345.09</v>
      </c>
      <c r="P1375" s="32">
        <v>1758740.11</v>
      </c>
      <c r="Q1375" s="32">
        <v>3029412.5619999999</v>
      </c>
      <c r="R1375" s="32">
        <v>48598713</v>
      </c>
      <c r="S1375" s="32">
        <v>0</v>
      </c>
      <c r="T1375" s="32">
        <v>6000</v>
      </c>
      <c r="U1375" s="32">
        <v>0</v>
      </c>
      <c r="V1375" s="32">
        <v>48604713</v>
      </c>
      <c r="W1375" s="32">
        <v>51634125.561999999</v>
      </c>
      <c r="X1375" s="32">
        <v>28111775.559999999</v>
      </c>
      <c r="Y1375" s="32">
        <v>122308.65</v>
      </c>
      <c r="Z1375" s="32">
        <v>2538636.39</v>
      </c>
      <c r="AA1375" s="32">
        <v>0</v>
      </c>
      <c r="AB1375" s="32">
        <v>0</v>
      </c>
      <c r="AC1375" s="32">
        <v>631569.35</v>
      </c>
      <c r="AD1375" s="32">
        <v>3292514.39</v>
      </c>
      <c r="AE1375" s="32">
        <v>6228599.5700000003</v>
      </c>
      <c r="AF1375" s="32">
        <v>967589.95</v>
      </c>
      <c r="AG1375" s="32">
        <v>38600479.469999999</v>
      </c>
      <c r="AH1375" s="32">
        <v>13033646.092</v>
      </c>
      <c r="AI1375" s="32">
        <v>0</v>
      </c>
      <c r="AJ1375" s="32">
        <v>0</v>
      </c>
      <c r="AK1375" s="32">
        <v>0</v>
      </c>
      <c r="AL1375" s="32">
        <v>0</v>
      </c>
      <c r="AM1375" s="32">
        <v>0</v>
      </c>
      <c r="AN1375" s="32">
        <v>0</v>
      </c>
      <c r="AO1375" s="32">
        <v>0</v>
      </c>
      <c r="AP1375" s="32">
        <v>0</v>
      </c>
      <c r="AQ1375" s="32">
        <v>0</v>
      </c>
      <c r="AR1375" s="32">
        <v>4200699.58</v>
      </c>
      <c r="AS1375" s="32">
        <v>0</v>
      </c>
      <c r="AT1375" s="32">
        <v>0</v>
      </c>
      <c r="AU1375" s="32">
        <v>4200699.58</v>
      </c>
      <c r="AV1375" s="32">
        <v>776198.5</v>
      </c>
      <c r="AW1375" s="32">
        <v>0</v>
      </c>
      <c r="AX1375" s="32">
        <v>776198.5</v>
      </c>
      <c r="AY1375" s="32">
        <v>0</v>
      </c>
      <c r="AZ1375" s="32">
        <v>4976898.08</v>
      </c>
      <c r="BA1375" s="32">
        <v>8056748.0120000001</v>
      </c>
      <c r="BB1375" s="32">
        <v>16550745.209999999</v>
      </c>
      <c r="BC1375" s="32">
        <v>24607493.221999999</v>
      </c>
      <c r="BD1375" s="32">
        <v>594061.71</v>
      </c>
      <c r="BE1375" s="32">
        <v>0</v>
      </c>
      <c r="BF1375" s="32">
        <v>24013431.511999998</v>
      </c>
    </row>
    <row r="1376" spans="2:58" x14ac:dyDescent="0.25">
      <c r="B1376" s="30" t="s">
        <v>1264</v>
      </c>
      <c r="C1376" s="30" t="s">
        <v>1285</v>
      </c>
      <c r="D1376" s="30" t="s">
        <v>1285</v>
      </c>
      <c r="E1376" s="30" t="s">
        <v>76</v>
      </c>
      <c r="F1376" s="32">
        <v>1137392.1499999999</v>
      </c>
      <c r="G1376" s="32">
        <v>1624311.7</v>
      </c>
      <c r="H1376" s="32">
        <v>2761703.8499999996</v>
      </c>
      <c r="I1376" s="32">
        <v>657842.29</v>
      </c>
      <c r="J1376" s="32">
        <v>249024.6</v>
      </c>
      <c r="K1376" s="32">
        <v>3668570.7399999998</v>
      </c>
      <c r="L1376" s="32">
        <v>423502.8</v>
      </c>
      <c r="M1376" s="32">
        <v>11766529.810000001</v>
      </c>
      <c r="N1376" s="32">
        <v>6431657.1100000003</v>
      </c>
      <c r="O1376" s="32">
        <v>787591.75</v>
      </c>
      <c r="P1376" s="32">
        <v>19409281.470000003</v>
      </c>
      <c r="Q1376" s="32">
        <v>23077852.210000001</v>
      </c>
      <c r="R1376" s="32">
        <v>196906239</v>
      </c>
      <c r="S1376" s="32">
        <v>0</v>
      </c>
      <c r="T1376" s="32">
        <v>0</v>
      </c>
      <c r="U1376" s="32">
        <v>0</v>
      </c>
      <c r="V1376" s="32">
        <v>196906239</v>
      </c>
      <c r="W1376" s="32">
        <v>219984091.21000001</v>
      </c>
      <c r="X1376" s="32">
        <v>63298194.520000003</v>
      </c>
      <c r="Y1376" s="32">
        <v>798703</v>
      </c>
      <c r="Z1376" s="32">
        <v>54150974.57</v>
      </c>
      <c r="AA1376" s="32">
        <v>0</v>
      </c>
      <c r="AB1376" s="32">
        <v>0</v>
      </c>
      <c r="AC1376" s="32">
        <v>5050293.51</v>
      </c>
      <c r="AD1376" s="32">
        <v>59999971.079999998</v>
      </c>
      <c r="AE1376" s="32">
        <v>55725101.399999999</v>
      </c>
      <c r="AF1376" s="32">
        <v>0</v>
      </c>
      <c r="AG1376" s="32">
        <v>179023267</v>
      </c>
      <c r="AH1376" s="32">
        <v>40960824.210000008</v>
      </c>
      <c r="AI1376" s="32">
        <v>0</v>
      </c>
      <c r="AJ1376" s="32">
        <v>0</v>
      </c>
      <c r="AK1376" s="32">
        <v>0</v>
      </c>
      <c r="AL1376" s="32">
        <v>0</v>
      </c>
      <c r="AM1376" s="32">
        <v>0</v>
      </c>
      <c r="AN1376" s="32">
        <v>0</v>
      </c>
      <c r="AO1376" s="32">
        <v>0</v>
      </c>
      <c r="AP1376" s="32">
        <v>0</v>
      </c>
      <c r="AQ1376" s="32">
        <v>0</v>
      </c>
      <c r="AR1376" s="32">
        <v>713933</v>
      </c>
      <c r="AS1376" s="32">
        <v>0</v>
      </c>
      <c r="AT1376" s="32">
        <v>0</v>
      </c>
      <c r="AU1376" s="32">
        <v>713933</v>
      </c>
      <c r="AV1376" s="32">
        <v>0</v>
      </c>
      <c r="AW1376" s="32">
        <v>0</v>
      </c>
      <c r="AX1376" s="32">
        <v>0</v>
      </c>
      <c r="AY1376" s="32">
        <v>0</v>
      </c>
      <c r="AZ1376" s="32">
        <v>713933</v>
      </c>
      <c r="BA1376" s="32">
        <v>40246891.210000008</v>
      </c>
      <c r="BB1376" s="32">
        <v>57274771.450000003</v>
      </c>
      <c r="BC1376" s="32">
        <v>97521662.660000011</v>
      </c>
      <c r="BD1376" s="32">
        <v>0</v>
      </c>
      <c r="BE1376" s="32">
        <v>190287536.24000001</v>
      </c>
      <c r="BF1376" s="32">
        <v>-92765873.579999998</v>
      </c>
    </row>
    <row r="1377" spans="2:58" x14ac:dyDescent="0.25">
      <c r="B1377" s="30" t="s">
        <v>1264</v>
      </c>
      <c r="C1377" s="30" t="s">
        <v>1285</v>
      </c>
      <c r="D1377" s="30" t="s">
        <v>1203</v>
      </c>
      <c r="E1377" s="30" t="s">
        <v>78</v>
      </c>
      <c r="F1377" s="32">
        <v>333573.52</v>
      </c>
      <c r="G1377" s="32">
        <v>416966.9</v>
      </c>
      <c r="H1377" s="32">
        <v>750540.42</v>
      </c>
      <c r="I1377" s="32">
        <v>1353184.47</v>
      </c>
      <c r="J1377" s="32">
        <v>234250.17</v>
      </c>
      <c r="K1377" s="32">
        <v>2337975.06</v>
      </c>
      <c r="L1377" s="32">
        <v>274347.03000000003</v>
      </c>
      <c r="M1377" s="32">
        <v>99176.6</v>
      </c>
      <c r="N1377" s="32">
        <v>248844.82</v>
      </c>
      <c r="O1377" s="32">
        <v>224120.66</v>
      </c>
      <c r="P1377" s="32">
        <v>846489.11</v>
      </c>
      <c r="Q1377" s="32">
        <v>3184464.17</v>
      </c>
      <c r="R1377" s="32">
        <v>26388396</v>
      </c>
      <c r="S1377" s="32">
        <v>0</v>
      </c>
      <c r="T1377" s="32">
        <v>0</v>
      </c>
      <c r="U1377" s="32">
        <v>0</v>
      </c>
      <c r="V1377" s="32">
        <v>26388396</v>
      </c>
      <c r="W1377" s="32">
        <v>29572860.170000002</v>
      </c>
      <c r="X1377" s="32">
        <v>14640141.109999999</v>
      </c>
      <c r="Y1377" s="32">
        <v>10500</v>
      </c>
      <c r="Z1377" s="32">
        <v>1801983.7</v>
      </c>
      <c r="AA1377" s="32">
        <v>0</v>
      </c>
      <c r="AB1377" s="32">
        <v>0</v>
      </c>
      <c r="AC1377" s="32">
        <v>1517753.5</v>
      </c>
      <c r="AD1377" s="32">
        <v>3330237.2</v>
      </c>
      <c r="AE1377" s="32">
        <v>3723893.92</v>
      </c>
      <c r="AF1377" s="32">
        <v>0</v>
      </c>
      <c r="AG1377" s="32">
        <v>21694272.229999997</v>
      </c>
      <c r="AH1377" s="32">
        <v>7878587.9400000051</v>
      </c>
      <c r="AI1377" s="32">
        <v>0</v>
      </c>
      <c r="AJ1377" s="32">
        <v>0</v>
      </c>
      <c r="AK1377" s="32">
        <v>0</v>
      </c>
      <c r="AL1377" s="32">
        <v>0</v>
      </c>
      <c r="AM1377" s="32">
        <v>0</v>
      </c>
      <c r="AN1377" s="32">
        <v>0</v>
      </c>
      <c r="AO1377" s="32">
        <v>0</v>
      </c>
      <c r="AP1377" s="32">
        <v>0</v>
      </c>
      <c r="AQ1377" s="32">
        <v>0</v>
      </c>
      <c r="AR1377" s="32">
        <v>1638165.1</v>
      </c>
      <c r="AS1377" s="32">
        <v>0</v>
      </c>
      <c r="AT1377" s="32">
        <v>0</v>
      </c>
      <c r="AU1377" s="32">
        <v>1638165.1</v>
      </c>
      <c r="AV1377" s="32">
        <v>0</v>
      </c>
      <c r="AW1377" s="32">
        <v>0</v>
      </c>
      <c r="AX1377" s="32">
        <v>0</v>
      </c>
      <c r="AY1377" s="32">
        <v>0</v>
      </c>
      <c r="AZ1377" s="32">
        <v>1638165.1</v>
      </c>
      <c r="BA1377" s="32">
        <v>6240422.8400000054</v>
      </c>
      <c r="BB1377" s="32">
        <v>7063851</v>
      </c>
      <c r="BC1377" s="32">
        <v>13304273.840000005</v>
      </c>
      <c r="BD1377" s="32">
        <v>1382096.91</v>
      </c>
      <c r="BE1377" s="32">
        <v>0</v>
      </c>
      <c r="BF1377" s="32">
        <v>11922176.930000005</v>
      </c>
    </row>
    <row r="1378" spans="2:58" x14ac:dyDescent="0.25">
      <c r="B1378" s="30" t="s">
        <v>1264</v>
      </c>
      <c r="C1378" s="30" t="s">
        <v>1285</v>
      </c>
      <c r="D1378" s="30" t="s">
        <v>1286</v>
      </c>
      <c r="E1378" s="30" t="s">
        <v>78</v>
      </c>
      <c r="F1378" s="32">
        <v>66207.08</v>
      </c>
      <c r="G1378" s="32">
        <v>82759</v>
      </c>
      <c r="H1378" s="32">
        <v>148966.08000000002</v>
      </c>
      <c r="I1378" s="32">
        <v>149696.10999999999</v>
      </c>
      <c r="J1378" s="32">
        <v>52603.69</v>
      </c>
      <c r="K1378" s="32">
        <v>351265.88</v>
      </c>
      <c r="L1378" s="32">
        <v>197095.33</v>
      </c>
      <c r="M1378" s="32">
        <v>149973.82999999999</v>
      </c>
      <c r="N1378" s="32">
        <v>0</v>
      </c>
      <c r="O1378" s="32">
        <v>0</v>
      </c>
      <c r="P1378" s="32">
        <v>347069.16</v>
      </c>
      <c r="Q1378" s="32">
        <v>698335.04</v>
      </c>
      <c r="R1378" s="32">
        <v>17080680</v>
      </c>
      <c r="S1378" s="32">
        <v>0</v>
      </c>
      <c r="T1378" s="32">
        <v>0</v>
      </c>
      <c r="U1378" s="32">
        <v>0</v>
      </c>
      <c r="V1378" s="32">
        <v>17080680</v>
      </c>
      <c r="W1378" s="32">
        <v>17779015.039999999</v>
      </c>
      <c r="X1378" s="32">
        <v>14154021.779999999</v>
      </c>
      <c r="Y1378" s="32">
        <v>36104.06</v>
      </c>
      <c r="Z1378" s="32">
        <v>908598.17</v>
      </c>
      <c r="AA1378" s="32">
        <v>0</v>
      </c>
      <c r="AB1378" s="32">
        <v>0</v>
      </c>
      <c r="AC1378" s="32">
        <v>258413.88</v>
      </c>
      <c r="AD1378" s="32">
        <v>1203116.1099999999</v>
      </c>
      <c r="AE1378" s="32">
        <v>1239381.76</v>
      </c>
      <c r="AF1378" s="32">
        <v>0</v>
      </c>
      <c r="AG1378" s="32">
        <v>16596519.649999999</v>
      </c>
      <c r="AH1378" s="32">
        <v>1182495.3900000006</v>
      </c>
      <c r="AI1378" s="32">
        <v>0</v>
      </c>
      <c r="AJ1378" s="32">
        <v>0</v>
      </c>
      <c r="AK1378" s="32">
        <v>0</v>
      </c>
      <c r="AL1378" s="32">
        <v>0</v>
      </c>
      <c r="AM1378" s="32">
        <v>0</v>
      </c>
      <c r="AN1378" s="32">
        <v>0</v>
      </c>
      <c r="AO1378" s="32">
        <v>0</v>
      </c>
      <c r="AP1378" s="32">
        <v>0</v>
      </c>
      <c r="AQ1378" s="32">
        <v>0</v>
      </c>
      <c r="AR1378" s="32">
        <v>424278.48</v>
      </c>
      <c r="AS1378" s="32">
        <v>0</v>
      </c>
      <c r="AT1378" s="32">
        <v>0</v>
      </c>
      <c r="AU1378" s="32">
        <v>424278.48</v>
      </c>
      <c r="AV1378" s="32">
        <v>0</v>
      </c>
      <c r="AW1378" s="32">
        <v>0</v>
      </c>
      <c r="AX1378" s="32">
        <v>0</v>
      </c>
      <c r="AY1378" s="32">
        <v>0</v>
      </c>
      <c r="AZ1378" s="32">
        <v>424278.48</v>
      </c>
      <c r="BA1378" s="32">
        <v>758216.91000000061</v>
      </c>
      <c r="BB1378" s="32">
        <v>1251994.3600000001</v>
      </c>
      <c r="BC1378" s="32">
        <v>2010211.2700000007</v>
      </c>
      <c r="BD1378" s="32">
        <v>96192.98</v>
      </c>
      <c r="BE1378" s="32">
        <v>0</v>
      </c>
      <c r="BF1378" s="32">
        <v>1914018.2900000007</v>
      </c>
    </row>
    <row r="1379" spans="2:58" x14ac:dyDescent="0.25">
      <c r="B1379" s="30" t="s">
        <v>1264</v>
      </c>
      <c r="C1379" s="30" t="s">
        <v>1285</v>
      </c>
      <c r="D1379" s="30" t="s">
        <v>1287</v>
      </c>
      <c r="E1379" s="30" t="s">
        <v>78</v>
      </c>
      <c r="F1379" s="32">
        <v>230369.75200000001</v>
      </c>
      <c r="G1379" s="32">
        <v>288037.185</v>
      </c>
      <c r="H1379" s="32">
        <v>518406.93700000003</v>
      </c>
      <c r="I1379" s="32">
        <v>563324.31000000006</v>
      </c>
      <c r="J1379" s="32">
        <v>163104.5</v>
      </c>
      <c r="K1379" s="32">
        <v>1244835.747</v>
      </c>
      <c r="L1379" s="32">
        <v>290946.56</v>
      </c>
      <c r="M1379" s="32">
        <v>304195.46000000002</v>
      </c>
      <c r="N1379" s="32">
        <v>1497432.6</v>
      </c>
      <c r="O1379" s="32">
        <v>85206.66</v>
      </c>
      <c r="P1379" s="32">
        <v>2177781.2800000003</v>
      </c>
      <c r="Q1379" s="32">
        <v>3422617.0270000002</v>
      </c>
      <c r="R1379" s="32">
        <v>23338953</v>
      </c>
      <c r="S1379" s="32">
        <v>0</v>
      </c>
      <c r="T1379" s="32">
        <v>412425</v>
      </c>
      <c r="U1379" s="32">
        <v>0</v>
      </c>
      <c r="V1379" s="32">
        <v>23751378</v>
      </c>
      <c r="W1379" s="32">
        <v>27173995.026999999</v>
      </c>
      <c r="X1379" s="32">
        <v>15220274.77</v>
      </c>
      <c r="Y1379" s="32">
        <v>59529.1</v>
      </c>
      <c r="Z1379" s="32">
        <v>1138716.54</v>
      </c>
      <c r="AA1379" s="32">
        <v>0</v>
      </c>
      <c r="AB1379" s="32">
        <v>398990.95</v>
      </c>
      <c r="AC1379" s="32">
        <v>562054.37</v>
      </c>
      <c r="AD1379" s="32">
        <v>2159290.96</v>
      </c>
      <c r="AE1379" s="32">
        <v>4447271.2</v>
      </c>
      <c r="AF1379" s="32">
        <v>0</v>
      </c>
      <c r="AG1379" s="32">
        <v>21826836.93</v>
      </c>
      <c r="AH1379" s="32">
        <v>5347158.0969999991</v>
      </c>
      <c r="AI1379" s="32">
        <v>0</v>
      </c>
      <c r="AJ1379" s="32">
        <v>0</v>
      </c>
      <c r="AK1379" s="32">
        <v>0</v>
      </c>
      <c r="AL1379" s="32">
        <v>0</v>
      </c>
      <c r="AM1379" s="32">
        <v>0</v>
      </c>
      <c r="AN1379" s="32">
        <v>0</v>
      </c>
      <c r="AO1379" s="32">
        <v>0</v>
      </c>
      <c r="AP1379" s="32">
        <v>0</v>
      </c>
      <c r="AQ1379" s="32">
        <v>0</v>
      </c>
      <c r="AR1379" s="32">
        <v>1004538.7</v>
      </c>
      <c r="AS1379" s="32">
        <v>0</v>
      </c>
      <c r="AT1379" s="32">
        <v>0</v>
      </c>
      <c r="AU1379" s="32">
        <v>1004538.7</v>
      </c>
      <c r="AV1379" s="32">
        <v>0</v>
      </c>
      <c r="AW1379" s="32">
        <v>0</v>
      </c>
      <c r="AX1379" s="32">
        <v>0</v>
      </c>
      <c r="AY1379" s="32">
        <v>0</v>
      </c>
      <c r="AZ1379" s="32">
        <v>1004538.7</v>
      </c>
      <c r="BA1379" s="32">
        <v>4342619.3969999989</v>
      </c>
      <c r="BB1379" s="32">
        <v>5307202.7699999996</v>
      </c>
      <c r="BC1379" s="32">
        <v>9649822.1669999994</v>
      </c>
      <c r="BD1379" s="32">
        <v>76652.710000000006</v>
      </c>
      <c r="BE1379" s="32">
        <v>0</v>
      </c>
      <c r="BF1379" s="32">
        <v>9573169.4569999985</v>
      </c>
    </row>
    <row r="1380" spans="2:58" x14ac:dyDescent="0.25">
      <c r="B1380" s="30" t="s">
        <v>1264</v>
      </c>
      <c r="C1380" s="30" t="s">
        <v>1285</v>
      </c>
      <c r="D1380" s="30" t="s">
        <v>1288</v>
      </c>
      <c r="E1380" s="30" t="s">
        <v>78</v>
      </c>
      <c r="F1380" s="32">
        <v>608537.81200000003</v>
      </c>
      <c r="G1380" s="32">
        <v>760672.33499999996</v>
      </c>
      <c r="H1380" s="32">
        <v>1369210.1469999999</v>
      </c>
      <c r="I1380" s="32">
        <v>5960449.5199999996</v>
      </c>
      <c r="J1380" s="32">
        <v>634560.55000000005</v>
      </c>
      <c r="K1380" s="32">
        <v>7964220.2169999992</v>
      </c>
      <c r="L1380" s="32">
        <v>1946996.71</v>
      </c>
      <c r="M1380" s="32">
        <v>1466644.57</v>
      </c>
      <c r="N1380" s="32">
        <v>8376100.9299999997</v>
      </c>
      <c r="O1380" s="32">
        <v>399670.13</v>
      </c>
      <c r="P1380" s="32">
        <v>12189412.340000002</v>
      </c>
      <c r="Q1380" s="32">
        <v>20153632.557</v>
      </c>
      <c r="R1380" s="32">
        <v>41191470</v>
      </c>
      <c r="S1380" s="32">
        <v>0</v>
      </c>
      <c r="T1380" s="32">
        <v>0</v>
      </c>
      <c r="U1380" s="32">
        <v>0</v>
      </c>
      <c r="V1380" s="32">
        <v>41191470</v>
      </c>
      <c r="W1380" s="32">
        <v>61345102.556999996</v>
      </c>
      <c r="X1380" s="32">
        <v>30948198.579999998</v>
      </c>
      <c r="Y1380" s="32">
        <v>491796.29</v>
      </c>
      <c r="Z1380" s="32">
        <v>2208843</v>
      </c>
      <c r="AA1380" s="32">
        <v>0</v>
      </c>
      <c r="AB1380" s="32">
        <v>0</v>
      </c>
      <c r="AC1380" s="32">
        <v>1170378.26</v>
      </c>
      <c r="AD1380" s="32">
        <v>3871017.55</v>
      </c>
      <c r="AE1380" s="32">
        <v>13977936</v>
      </c>
      <c r="AF1380" s="32">
        <v>0</v>
      </c>
      <c r="AG1380" s="32">
        <v>48797152.129999995</v>
      </c>
      <c r="AH1380" s="32">
        <v>12547950.427000001</v>
      </c>
      <c r="AI1380" s="32">
        <v>128529.2</v>
      </c>
      <c r="AJ1380" s="32">
        <v>0</v>
      </c>
      <c r="AK1380" s="32">
        <v>0</v>
      </c>
      <c r="AL1380" s="32">
        <v>128529.2</v>
      </c>
      <c r="AM1380" s="32">
        <v>0</v>
      </c>
      <c r="AN1380" s="32">
        <v>0</v>
      </c>
      <c r="AO1380" s="32">
        <v>0</v>
      </c>
      <c r="AP1380" s="32">
        <v>0</v>
      </c>
      <c r="AQ1380" s="32">
        <v>128529.2</v>
      </c>
      <c r="AR1380" s="32">
        <v>6218989.75</v>
      </c>
      <c r="AS1380" s="32">
        <v>0</v>
      </c>
      <c r="AT1380" s="32">
        <v>0</v>
      </c>
      <c r="AU1380" s="32">
        <v>6218989.75</v>
      </c>
      <c r="AV1380" s="32">
        <v>0</v>
      </c>
      <c r="AW1380" s="32">
        <v>0</v>
      </c>
      <c r="AX1380" s="32">
        <v>0</v>
      </c>
      <c r="AY1380" s="32">
        <v>0</v>
      </c>
      <c r="AZ1380" s="32">
        <v>6218989.75</v>
      </c>
      <c r="BA1380" s="32">
        <v>6457489.8770000003</v>
      </c>
      <c r="BB1380" s="32">
        <v>20987467.050000001</v>
      </c>
      <c r="BC1380" s="32">
        <v>27444956.927000001</v>
      </c>
      <c r="BD1380" s="32">
        <v>2057434.37</v>
      </c>
      <c r="BE1380" s="32">
        <v>249921.9</v>
      </c>
      <c r="BF1380" s="32">
        <v>25137600.657000002</v>
      </c>
    </row>
    <row r="1381" spans="2:58" x14ac:dyDescent="0.25">
      <c r="B1381" s="30" t="s">
        <v>1264</v>
      </c>
      <c r="C1381" s="30" t="s">
        <v>1285</v>
      </c>
      <c r="D1381" s="30" t="s">
        <v>1289</v>
      </c>
      <c r="E1381" s="30" t="s">
        <v>78</v>
      </c>
      <c r="F1381" s="32">
        <v>147460.64799999999</v>
      </c>
      <c r="G1381" s="32">
        <v>184228.44</v>
      </c>
      <c r="H1381" s="32">
        <v>331689.08799999999</v>
      </c>
      <c r="I1381" s="32">
        <v>192925.35</v>
      </c>
      <c r="J1381" s="32">
        <v>111758.22</v>
      </c>
      <c r="K1381" s="32">
        <v>636372.65799999994</v>
      </c>
      <c r="L1381" s="32">
        <v>164848.14000000001</v>
      </c>
      <c r="M1381" s="32">
        <v>186573</v>
      </c>
      <c r="N1381" s="32">
        <v>208858</v>
      </c>
      <c r="O1381" s="32">
        <v>30455.25</v>
      </c>
      <c r="P1381" s="32">
        <v>590734.39</v>
      </c>
      <c r="Q1381" s="32">
        <v>1227107.048</v>
      </c>
      <c r="R1381" s="32">
        <v>22650084</v>
      </c>
      <c r="S1381" s="32">
        <v>0</v>
      </c>
      <c r="T1381" s="32">
        <v>0</v>
      </c>
      <c r="U1381" s="32">
        <v>0</v>
      </c>
      <c r="V1381" s="32">
        <v>22650084</v>
      </c>
      <c r="W1381" s="32">
        <v>23877191.048</v>
      </c>
      <c r="X1381" s="32">
        <v>14191548.310000001</v>
      </c>
      <c r="Y1381" s="32">
        <v>31175</v>
      </c>
      <c r="Z1381" s="32">
        <v>1258269.6499999999</v>
      </c>
      <c r="AA1381" s="32">
        <v>0</v>
      </c>
      <c r="AB1381" s="32">
        <v>0</v>
      </c>
      <c r="AC1381" s="32">
        <v>420138.7</v>
      </c>
      <c r="AD1381" s="32">
        <v>1709583.3499999999</v>
      </c>
      <c r="AE1381" s="32">
        <v>3301826.85</v>
      </c>
      <c r="AF1381" s="32">
        <v>0</v>
      </c>
      <c r="AG1381" s="32">
        <v>19202958.510000002</v>
      </c>
      <c r="AH1381" s="32">
        <v>4674232.5379999988</v>
      </c>
      <c r="AI1381" s="32">
        <v>0</v>
      </c>
      <c r="AJ1381" s="32">
        <v>0</v>
      </c>
      <c r="AK1381" s="32">
        <v>0</v>
      </c>
      <c r="AL1381" s="32">
        <v>0</v>
      </c>
      <c r="AM1381" s="32">
        <v>0</v>
      </c>
      <c r="AN1381" s="32">
        <v>0</v>
      </c>
      <c r="AO1381" s="32">
        <v>0</v>
      </c>
      <c r="AP1381" s="32">
        <v>0</v>
      </c>
      <c r="AQ1381" s="32">
        <v>0</v>
      </c>
      <c r="AR1381" s="32">
        <v>890050.7</v>
      </c>
      <c r="AS1381" s="32">
        <v>0</v>
      </c>
      <c r="AT1381" s="32">
        <v>0</v>
      </c>
      <c r="AU1381" s="32">
        <v>890050.7</v>
      </c>
      <c r="AV1381" s="32">
        <v>0</v>
      </c>
      <c r="AW1381" s="32">
        <v>0</v>
      </c>
      <c r="AX1381" s="32">
        <v>0</v>
      </c>
      <c r="AY1381" s="32">
        <v>0</v>
      </c>
      <c r="AZ1381" s="32">
        <v>890050.7</v>
      </c>
      <c r="BA1381" s="32">
        <v>3784181.8379999986</v>
      </c>
      <c r="BB1381" s="32">
        <v>980142.23</v>
      </c>
      <c r="BC1381" s="32">
        <v>4764324.0679999981</v>
      </c>
      <c r="BD1381" s="32">
        <v>0</v>
      </c>
      <c r="BE1381" s="32">
        <v>0</v>
      </c>
      <c r="BF1381" s="32">
        <v>4764324.0679999981</v>
      </c>
    </row>
    <row r="1382" spans="2:58" x14ac:dyDescent="0.25">
      <c r="B1382" s="30" t="s">
        <v>1264</v>
      </c>
      <c r="C1382" s="30" t="s">
        <v>1290</v>
      </c>
      <c r="D1382" s="30" t="s">
        <v>1290</v>
      </c>
      <c r="E1382" s="30" t="s">
        <v>76</v>
      </c>
      <c r="F1382" s="32">
        <v>7718738.3650000002</v>
      </c>
      <c r="G1382" s="32">
        <v>10961590.275</v>
      </c>
      <c r="H1382" s="32">
        <v>18680328.640000001</v>
      </c>
      <c r="I1382" s="32">
        <v>547365</v>
      </c>
      <c r="J1382" s="32">
        <v>419879.91</v>
      </c>
      <c r="K1382" s="32">
        <v>19647573.550000001</v>
      </c>
      <c r="L1382" s="32">
        <v>236920</v>
      </c>
      <c r="M1382" s="32">
        <v>110880</v>
      </c>
      <c r="N1382" s="32">
        <v>63688119.090000004</v>
      </c>
      <c r="O1382" s="32">
        <v>0</v>
      </c>
      <c r="P1382" s="32">
        <v>64035919.090000004</v>
      </c>
      <c r="Q1382" s="32">
        <v>83683492.640000001</v>
      </c>
      <c r="R1382" s="32">
        <v>482962698</v>
      </c>
      <c r="S1382" s="32">
        <v>85072.56</v>
      </c>
      <c r="T1382" s="32">
        <v>0</v>
      </c>
      <c r="U1382" s="32">
        <v>0</v>
      </c>
      <c r="V1382" s="32">
        <v>483047770.56</v>
      </c>
      <c r="W1382" s="32">
        <v>566731263.20000005</v>
      </c>
      <c r="X1382" s="32">
        <v>138222094.86000001</v>
      </c>
      <c r="Y1382" s="32">
        <v>5640753</v>
      </c>
      <c r="Z1382" s="32">
        <v>23210666.5</v>
      </c>
      <c r="AA1382" s="32">
        <v>0</v>
      </c>
      <c r="AB1382" s="32">
        <v>0</v>
      </c>
      <c r="AC1382" s="32">
        <v>2601422.6</v>
      </c>
      <c r="AD1382" s="32">
        <v>31452842.100000001</v>
      </c>
      <c r="AE1382" s="32">
        <v>37837133</v>
      </c>
      <c r="AF1382" s="32">
        <v>0</v>
      </c>
      <c r="AG1382" s="32">
        <v>207512069.96000001</v>
      </c>
      <c r="AH1382" s="32">
        <v>359219193.24000001</v>
      </c>
      <c r="AI1382" s="32">
        <v>0</v>
      </c>
      <c r="AJ1382" s="32">
        <v>0</v>
      </c>
      <c r="AK1382" s="32">
        <v>0</v>
      </c>
      <c r="AL1382" s="32">
        <v>0</v>
      </c>
      <c r="AM1382" s="32">
        <v>0</v>
      </c>
      <c r="AN1382" s="32">
        <v>0</v>
      </c>
      <c r="AO1382" s="32">
        <v>0</v>
      </c>
      <c r="AP1382" s="32">
        <v>0</v>
      </c>
      <c r="AQ1382" s="32">
        <v>0</v>
      </c>
      <c r="AR1382" s="32">
        <v>30305570.300000001</v>
      </c>
      <c r="AS1382" s="32">
        <v>0</v>
      </c>
      <c r="AT1382" s="32">
        <v>0</v>
      </c>
      <c r="AU1382" s="32">
        <v>30305570.300000001</v>
      </c>
      <c r="AV1382" s="32">
        <v>0</v>
      </c>
      <c r="AW1382" s="32">
        <v>0</v>
      </c>
      <c r="AX1382" s="32">
        <v>0</v>
      </c>
      <c r="AY1382" s="32">
        <v>0</v>
      </c>
      <c r="AZ1382" s="32">
        <v>30305570.300000001</v>
      </c>
      <c r="BA1382" s="32">
        <v>328913622.94</v>
      </c>
      <c r="BB1382" s="32">
        <v>531832248</v>
      </c>
      <c r="BC1382" s="32">
        <v>860745870.94000006</v>
      </c>
      <c r="BD1382" s="32">
        <v>0</v>
      </c>
      <c r="BE1382" s="32">
        <v>287340831</v>
      </c>
      <c r="BF1382" s="32">
        <v>573405039.94000006</v>
      </c>
    </row>
    <row r="1383" spans="2:58" x14ac:dyDescent="0.25">
      <c r="B1383" s="30" t="s">
        <v>1264</v>
      </c>
      <c r="C1383" s="30" t="s">
        <v>1290</v>
      </c>
      <c r="D1383" s="30" t="s">
        <v>1291</v>
      </c>
      <c r="E1383" s="30" t="s">
        <v>78</v>
      </c>
      <c r="F1383" s="32">
        <v>500517.34600000002</v>
      </c>
      <c r="G1383" s="32">
        <v>622696.01500000001</v>
      </c>
      <c r="H1383" s="32">
        <v>1123213.361</v>
      </c>
      <c r="I1383" s="32">
        <v>157575.76</v>
      </c>
      <c r="J1383" s="32">
        <v>283782.48</v>
      </c>
      <c r="K1383" s="32">
        <v>1564571.601</v>
      </c>
      <c r="L1383" s="32">
        <v>536098.1</v>
      </c>
      <c r="M1383" s="32">
        <v>196866</v>
      </c>
      <c r="N1383" s="32">
        <v>1289240.3500000001</v>
      </c>
      <c r="O1383" s="32">
        <v>64746.34</v>
      </c>
      <c r="P1383" s="32">
        <v>2086950.7900000003</v>
      </c>
      <c r="Q1383" s="32">
        <v>3651522.3910000003</v>
      </c>
      <c r="R1383" s="32">
        <v>31960311</v>
      </c>
      <c r="S1383" s="32">
        <v>0</v>
      </c>
      <c r="T1383" s="32">
        <v>0</v>
      </c>
      <c r="U1383" s="32">
        <v>0</v>
      </c>
      <c r="V1383" s="32">
        <v>31960311</v>
      </c>
      <c r="W1383" s="32">
        <v>35611833.391000003</v>
      </c>
      <c r="X1383" s="32">
        <v>20336074.010000002</v>
      </c>
      <c r="Y1383" s="32">
        <v>63869.84</v>
      </c>
      <c r="Z1383" s="32">
        <v>2696750.51</v>
      </c>
      <c r="AA1383" s="32">
        <v>0</v>
      </c>
      <c r="AB1383" s="32">
        <v>0</v>
      </c>
      <c r="AC1383" s="32">
        <v>771164.38</v>
      </c>
      <c r="AD1383" s="32">
        <v>3531784.7299999995</v>
      </c>
      <c r="AE1383" s="32">
        <v>1294510.43</v>
      </c>
      <c r="AF1383" s="32">
        <v>0</v>
      </c>
      <c r="AG1383" s="32">
        <v>25162369.170000002</v>
      </c>
      <c r="AH1383" s="32">
        <v>10449464.221000001</v>
      </c>
      <c r="AI1383" s="32">
        <v>0</v>
      </c>
      <c r="AJ1383" s="32">
        <v>0</v>
      </c>
      <c r="AK1383" s="32">
        <v>0</v>
      </c>
      <c r="AL1383" s="32">
        <v>0</v>
      </c>
      <c r="AM1383" s="32">
        <v>0</v>
      </c>
      <c r="AN1383" s="32">
        <v>0</v>
      </c>
      <c r="AO1383" s="32">
        <v>0</v>
      </c>
      <c r="AP1383" s="32">
        <v>0</v>
      </c>
      <c r="AQ1383" s="32">
        <v>0</v>
      </c>
      <c r="AR1383" s="32">
        <v>0</v>
      </c>
      <c r="AS1383" s="32">
        <v>0</v>
      </c>
      <c r="AT1383" s="32">
        <v>0</v>
      </c>
      <c r="AU1383" s="32">
        <v>0</v>
      </c>
      <c r="AV1383" s="32">
        <v>0</v>
      </c>
      <c r="AW1383" s="32">
        <v>0</v>
      </c>
      <c r="AX1383" s="32">
        <v>0</v>
      </c>
      <c r="AY1383" s="32">
        <v>0</v>
      </c>
      <c r="AZ1383" s="32">
        <v>0</v>
      </c>
      <c r="BA1383" s="32">
        <v>10449464.221000001</v>
      </c>
      <c r="BB1383" s="32">
        <v>267950.65999999997</v>
      </c>
      <c r="BC1383" s="32">
        <v>10717414.881000001</v>
      </c>
      <c r="BD1383" s="32">
        <v>0</v>
      </c>
      <c r="BE1383" s="32">
        <v>0</v>
      </c>
      <c r="BF1383" s="32">
        <v>10717414.881000001</v>
      </c>
    </row>
    <row r="1384" spans="2:58" x14ac:dyDescent="0.25">
      <c r="B1384" s="30" t="s">
        <v>1264</v>
      </c>
      <c r="C1384" s="30" t="s">
        <v>1290</v>
      </c>
      <c r="D1384" s="30" t="s">
        <v>1292</v>
      </c>
      <c r="E1384" s="30" t="s">
        <v>78</v>
      </c>
      <c r="F1384" s="32">
        <v>68681.512000000002</v>
      </c>
      <c r="G1384" s="32">
        <v>85851.89</v>
      </c>
      <c r="H1384" s="32">
        <v>154533.402</v>
      </c>
      <c r="I1384" s="32">
        <v>2248582.75</v>
      </c>
      <c r="J1384" s="32">
        <v>361392.81</v>
      </c>
      <c r="K1384" s="32">
        <v>2764508.9619999998</v>
      </c>
      <c r="L1384" s="32">
        <v>47092</v>
      </c>
      <c r="M1384" s="32">
        <v>28010</v>
      </c>
      <c r="N1384" s="32">
        <v>38746</v>
      </c>
      <c r="O1384" s="32">
        <v>50350.8</v>
      </c>
      <c r="P1384" s="32">
        <v>164198.79999999999</v>
      </c>
      <c r="Q1384" s="32">
        <v>2928707.7619999996</v>
      </c>
      <c r="R1384" s="32">
        <v>47383038</v>
      </c>
      <c r="S1384" s="32">
        <v>8983553.0199999996</v>
      </c>
      <c r="T1384" s="32">
        <v>0</v>
      </c>
      <c r="U1384" s="32">
        <v>0</v>
      </c>
      <c r="V1384" s="32">
        <v>56366591.019999996</v>
      </c>
      <c r="W1384" s="32">
        <v>59295298.781999998</v>
      </c>
      <c r="X1384" s="32">
        <v>22898836.98</v>
      </c>
      <c r="Y1384" s="32">
        <v>100126</v>
      </c>
      <c r="Z1384" s="32">
        <v>1816110.68</v>
      </c>
      <c r="AA1384" s="32">
        <v>0</v>
      </c>
      <c r="AB1384" s="32">
        <v>2927560.22</v>
      </c>
      <c r="AC1384" s="32">
        <v>837722.51</v>
      </c>
      <c r="AD1384" s="32">
        <v>5681519.4100000001</v>
      </c>
      <c r="AE1384" s="32">
        <v>2102429.7200000002</v>
      </c>
      <c r="AF1384" s="32">
        <v>0</v>
      </c>
      <c r="AG1384" s="32">
        <v>30682786.109999999</v>
      </c>
      <c r="AH1384" s="32">
        <v>28612512.671999998</v>
      </c>
      <c r="AI1384" s="32">
        <v>0</v>
      </c>
      <c r="AJ1384" s="32">
        <v>0</v>
      </c>
      <c r="AK1384" s="32">
        <v>0</v>
      </c>
      <c r="AL1384" s="32">
        <v>0</v>
      </c>
      <c r="AM1384" s="32">
        <v>0</v>
      </c>
      <c r="AN1384" s="32">
        <v>0</v>
      </c>
      <c r="AO1384" s="32">
        <v>0</v>
      </c>
      <c r="AP1384" s="32">
        <v>0</v>
      </c>
      <c r="AQ1384" s="32">
        <v>0</v>
      </c>
      <c r="AR1384" s="32">
        <v>903523.61</v>
      </c>
      <c r="AS1384" s="32">
        <v>0</v>
      </c>
      <c r="AT1384" s="32">
        <v>0</v>
      </c>
      <c r="AU1384" s="32">
        <v>903523.61</v>
      </c>
      <c r="AV1384" s="32">
        <v>0</v>
      </c>
      <c r="AW1384" s="32">
        <v>0</v>
      </c>
      <c r="AX1384" s="32">
        <v>0</v>
      </c>
      <c r="AY1384" s="32">
        <v>0</v>
      </c>
      <c r="AZ1384" s="32">
        <v>903523.61</v>
      </c>
      <c r="BA1384" s="32">
        <v>27708989.061999999</v>
      </c>
      <c r="BB1384" s="32">
        <v>32632658.73</v>
      </c>
      <c r="BC1384" s="32">
        <v>60341647.791999996</v>
      </c>
      <c r="BD1384" s="32">
        <v>0</v>
      </c>
      <c r="BE1384" s="32">
        <v>5173741</v>
      </c>
      <c r="BF1384" s="32">
        <v>55167906.791999996</v>
      </c>
    </row>
    <row r="1385" spans="2:58" x14ac:dyDescent="0.25">
      <c r="B1385" s="30" t="s">
        <v>1264</v>
      </c>
      <c r="C1385" s="30" t="s">
        <v>1290</v>
      </c>
      <c r="D1385" s="30" t="s">
        <v>1293</v>
      </c>
      <c r="E1385" s="30" t="s">
        <v>78</v>
      </c>
      <c r="F1385" s="32">
        <v>431594.78399999999</v>
      </c>
      <c r="G1385" s="32">
        <v>539493.48</v>
      </c>
      <c r="H1385" s="32">
        <v>971088.26399999997</v>
      </c>
      <c r="I1385" s="32">
        <v>752278.53</v>
      </c>
      <c r="J1385" s="32">
        <v>286987.42</v>
      </c>
      <c r="K1385" s="32">
        <v>2010354.2139999999</v>
      </c>
      <c r="L1385" s="32">
        <v>607639.66</v>
      </c>
      <c r="M1385" s="32">
        <v>383853.51</v>
      </c>
      <c r="N1385" s="32">
        <v>296159.88</v>
      </c>
      <c r="O1385" s="32">
        <v>23214.6</v>
      </c>
      <c r="P1385" s="32">
        <v>1310867.6500000001</v>
      </c>
      <c r="Q1385" s="32">
        <v>3321221.8640000001</v>
      </c>
      <c r="R1385" s="32">
        <v>31429206</v>
      </c>
      <c r="S1385" s="32">
        <v>22948.32</v>
      </c>
      <c r="T1385" s="32">
        <v>0</v>
      </c>
      <c r="U1385" s="32">
        <v>0</v>
      </c>
      <c r="V1385" s="32">
        <v>31452154.32</v>
      </c>
      <c r="W1385" s="32">
        <v>34773376.184</v>
      </c>
      <c r="X1385" s="32">
        <v>21170693.690000001</v>
      </c>
      <c r="Y1385" s="32">
        <v>303884.65999999997</v>
      </c>
      <c r="Z1385" s="32">
        <v>3077438.17</v>
      </c>
      <c r="AA1385" s="32">
        <v>0</v>
      </c>
      <c r="AB1385" s="32">
        <v>0</v>
      </c>
      <c r="AC1385" s="32">
        <v>694877.55</v>
      </c>
      <c r="AD1385" s="32">
        <v>4076200.38</v>
      </c>
      <c r="AE1385" s="32">
        <v>4599055.6500000004</v>
      </c>
      <c r="AF1385" s="32">
        <v>0</v>
      </c>
      <c r="AG1385" s="32">
        <v>29845949.719999999</v>
      </c>
      <c r="AH1385" s="32">
        <v>4927426.4640000015</v>
      </c>
      <c r="AI1385" s="32">
        <v>36200</v>
      </c>
      <c r="AJ1385" s="32">
        <v>0</v>
      </c>
      <c r="AK1385" s="32">
        <v>0</v>
      </c>
      <c r="AL1385" s="32">
        <v>36200</v>
      </c>
      <c r="AM1385" s="32">
        <v>0</v>
      </c>
      <c r="AN1385" s="32">
        <v>0</v>
      </c>
      <c r="AO1385" s="32">
        <v>0</v>
      </c>
      <c r="AP1385" s="32">
        <v>0</v>
      </c>
      <c r="AQ1385" s="32">
        <v>36200</v>
      </c>
      <c r="AR1385" s="32">
        <v>0</v>
      </c>
      <c r="AS1385" s="32">
        <v>0</v>
      </c>
      <c r="AT1385" s="32">
        <v>0</v>
      </c>
      <c r="AU1385" s="32">
        <v>0</v>
      </c>
      <c r="AV1385" s="32">
        <v>0</v>
      </c>
      <c r="AW1385" s="32">
        <v>0</v>
      </c>
      <c r="AX1385" s="32">
        <v>0</v>
      </c>
      <c r="AY1385" s="32">
        <v>0</v>
      </c>
      <c r="AZ1385" s="32">
        <v>0</v>
      </c>
      <c r="BA1385" s="32">
        <v>4963626.4640000015</v>
      </c>
      <c r="BB1385" s="32">
        <v>5016554.8600000003</v>
      </c>
      <c r="BC1385" s="32">
        <v>9980181.324000001</v>
      </c>
      <c r="BD1385" s="32">
        <v>0</v>
      </c>
      <c r="BE1385" s="32">
        <v>0</v>
      </c>
      <c r="BF1385" s="32">
        <v>9980181.324000001</v>
      </c>
    </row>
    <row r="1386" spans="2:58" x14ac:dyDescent="0.25">
      <c r="B1386" s="30" t="s">
        <v>1264</v>
      </c>
      <c r="C1386" s="30" t="s">
        <v>1290</v>
      </c>
      <c r="D1386" s="30" t="s">
        <v>1294</v>
      </c>
      <c r="E1386" s="30" t="s">
        <v>108</v>
      </c>
      <c r="F1386" s="32">
        <v>44363913.810999997</v>
      </c>
      <c r="G1386" s="32">
        <v>56604110.619999997</v>
      </c>
      <c r="H1386" s="32">
        <v>100968024.43099999</v>
      </c>
      <c r="I1386" s="32">
        <v>75911099.629999995</v>
      </c>
      <c r="J1386" s="32">
        <v>8426850.2200000007</v>
      </c>
      <c r="K1386" s="32">
        <v>185305974.28099999</v>
      </c>
      <c r="L1386" s="32">
        <v>15619555.74</v>
      </c>
      <c r="M1386" s="32">
        <v>4960619.5599999996</v>
      </c>
      <c r="N1386" s="32">
        <v>66530303.640000001</v>
      </c>
      <c r="O1386" s="32">
        <v>3627765.02</v>
      </c>
      <c r="P1386" s="32">
        <v>90738243.959999993</v>
      </c>
      <c r="Q1386" s="32">
        <v>276044218.241</v>
      </c>
      <c r="R1386" s="32">
        <v>640255329</v>
      </c>
      <c r="S1386" s="32">
        <v>19085351.68</v>
      </c>
      <c r="T1386" s="32">
        <v>0</v>
      </c>
      <c r="U1386" s="32">
        <v>0</v>
      </c>
      <c r="V1386" s="32">
        <v>659340680.67999995</v>
      </c>
      <c r="W1386" s="32">
        <v>935384898.921</v>
      </c>
      <c r="X1386" s="32">
        <v>244032510.78</v>
      </c>
      <c r="Y1386" s="32">
        <v>27931528.289999999</v>
      </c>
      <c r="Z1386" s="32">
        <v>48273363.130000003</v>
      </c>
      <c r="AA1386" s="32">
        <v>0</v>
      </c>
      <c r="AB1386" s="32">
        <v>1758967.38</v>
      </c>
      <c r="AC1386" s="32">
        <v>5639069.7400000002</v>
      </c>
      <c r="AD1386" s="32">
        <v>83602928.539999992</v>
      </c>
      <c r="AE1386" s="32">
        <v>102166174.40000001</v>
      </c>
      <c r="AF1386" s="32">
        <v>22964772</v>
      </c>
      <c r="AG1386" s="32">
        <v>452766385.72000003</v>
      </c>
      <c r="AH1386" s="32">
        <v>482618513.20099998</v>
      </c>
      <c r="AI1386" s="32">
        <v>0</v>
      </c>
      <c r="AJ1386" s="32">
        <v>0</v>
      </c>
      <c r="AK1386" s="32">
        <v>0</v>
      </c>
      <c r="AL1386" s="32">
        <v>0</v>
      </c>
      <c r="AM1386" s="32">
        <v>0</v>
      </c>
      <c r="AN1386" s="32">
        <v>0</v>
      </c>
      <c r="AO1386" s="32">
        <v>0</v>
      </c>
      <c r="AP1386" s="32">
        <v>0</v>
      </c>
      <c r="AQ1386" s="32">
        <v>0</v>
      </c>
      <c r="AR1386" s="32">
        <v>11396798.119999999</v>
      </c>
      <c r="AS1386" s="32">
        <v>0</v>
      </c>
      <c r="AT1386" s="32">
        <v>0</v>
      </c>
      <c r="AU1386" s="32">
        <v>11396798.119999999</v>
      </c>
      <c r="AV1386" s="32">
        <v>68443819.730000004</v>
      </c>
      <c r="AW1386" s="32">
        <v>0</v>
      </c>
      <c r="AX1386" s="32">
        <v>68443819.730000004</v>
      </c>
      <c r="AY1386" s="32">
        <v>0</v>
      </c>
      <c r="AZ1386" s="32">
        <v>79840617.850000009</v>
      </c>
      <c r="BA1386" s="32">
        <v>402777895.35099995</v>
      </c>
      <c r="BB1386" s="32">
        <v>444616234.08999997</v>
      </c>
      <c r="BC1386" s="32">
        <v>847394129.44099998</v>
      </c>
      <c r="BD1386" s="32">
        <v>0</v>
      </c>
      <c r="BE1386" s="32">
        <v>0</v>
      </c>
      <c r="BF1386" s="32">
        <v>847394129.44099998</v>
      </c>
    </row>
    <row r="1387" spans="2:58" x14ac:dyDescent="0.25">
      <c r="B1387" s="30" t="s">
        <v>1264</v>
      </c>
      <c r="C1387" s="30" t="s">
        <v>1290</v>
      </c>
      <c r="D1387" s="30" t="s">
        <v>1295</v>
      </c>
      <c r="E1387" s="30" t="s">
        <v>78</v>
      </c>
      <c r="F1387" s="32">
        <v>740606.95600000001</v>
      </c>
      <c r="G1387" s="32">
        <v>925758.69499999995</v>
      </c>
      <c r="H1387" s="32">
        <v>1666365.6510000001</v>
      </c>
      <c r="I1387" s="32">
        <v>2302209.08</v>
      </c>
      <c r="J1387" s="32">
        <v>571479.43000000005</v>
      </c>
      <c r="K1387" s="32">
        <v>4540054.1610000003</v>
      </c>
      <c r="L1387" s="32">
        <v>941843.49</v>
      </c>
      <c r="M1387" s="32">
        <v>893700</v>
      </c>
      <c r="N1387" s="32">
        <v>5669981.9199999999</v>
      </c>
      <c r="O1387" s="32">
        <v>2127469.19</v>
      </c>
      <c r="P1387" s="32">
        <v>9632994.5999999996</v>
      </c>
      <c r="Q1387" s="32">
        <v>14173048.761</v>
      </c>
      <c r="R1387" s="32">
        <v>59431950</v>
      </c>
      <c r="S1387" s="32">
        <v>0</v>
      </c>
      <c r="T1387" s="32">
        <v>0</v>
      </c>
      <c r="U1387" s="32">
        <v>5856556.7999999998</v>
      </c>
      <c r="V1387" s="32">
        <v>65288506.799999997</v>
      </c>
      <c r="W1387" s="32">
        <v>79461555.56099999</v>
      </c>
      <c r="X1387" s="32">
        <v>37265677.939999998</v>
      </c>
      <c r="Y1387" s="32">
        <v>878862.85</v>
      </c>
      <c r="Z1387" s="32">
        <v>1989646.9</v>
      </c>
      <c r="AA1387" s="32">
        <v>0</v>
      </c>
      <c r="AB1387" s="32">
        <v>0</v>
      </c>
      <c r="AC1387" s="32">
        <v>640585.96</v>
      </c>
      <c r="AD1387" s="32">
        <v>3509095.71</v>
      </c>
      <c r="AE1387" s="32">
        <v>3886515.68</v>
      </c>
      <c r="AF1387" s="32">
        <v>2964449.73</v>
      </c>
      <c r="AG1387" s="32">
        <v>47625739.059999995</v>
      </c>
      <c r="AH1387" s="32">
        <v>31835816.500999995</v>
      </c>
      <c r="AI1387" s="32">
        <v>0</v>
      </c>
      <c r="AJ1387" s="32">
        <v>0</v>
      </c>
      <c r="AK1387" s="32">
        <v>0</v>
      </c>
      <c r="AL1387" s="32">
        <v>0</v>
      </c>
      <c r="AM1387" s="32">
        <v>0</v>
      </c>
      <c r="AN1387" s="32">
        <v>0</v>
      </c>
      <c r="AO1387" s="32">
        <v>0</v>
      </c>
      <c r="AP1387" s="32">
        <v>0</v>
      </c>
      <c r="AQ1387" s="32">
        <v>0</v>
      </c>
      <c r="AR1387" s="32">
        <v>60000</v>
      </c>
      <c r="AS1387" s="32">
        <v>0</v>
      </c>
      <c r="AT1387" s="32">
        <v>0</v>
      </c>
      <c r="AU1387" s="32">
        <v>60000</v>
      </c>
      <c r="AV1387" s="32">
        <v>1142374.05</v>
      </c>
      <c r="AW1387" s="32">
        <v>0</v>
      </c>
      <c r="AX1387" s="32">
        <v>1142374.05</v>
      </c>
      <c r="AY1387" s="32">
        <v>0</v>
      </c>
      <c r="AZ1387" s="32">
        <v>1202374.05</v>
      </c>
      <c r="BA1387" s="32">
        <v>30633442.450999994</v>
      </c>
      <c r="BB1387" s="32">
        <v>18463241.02</v>
      </c>
      <c r="BC1387" s="32">
        <v>49096683.470999993</v>
      </c>
      <c r="BD1387" s="32">
        <v>0</v>
      </c>
      <c r="BE1387" s="32">
        <v>0</v>
      </c>
      <c r="BF1387" s="32">
        <v>49096683.470999993</v>
      </c>
    </row>
    <row r="1388" spans="2:58" x14ac:dyDescent="0.25">
      <c r="B1388" s="30" t="s">
        <v>1264</v>
      </c>
      <c r="C1388" s="30" t="s">
        <v>1290</v>
      </c>
      <c r="D1388" s="30" t="s">
        <v>1296</v>
      </c>
      <c r="E1388" s="30" t="s">
        <v>78</v>
      </c>
      <c r="F1388" s="32">
        <v>139884.47200000001</v>
      </c>
      <c r="G1388" s="32">
        <v>174774.29500000001</v>
      </c>
      <c r="H1388" s="32">
        <v>314658.76699999999</v>
      </c>
      <c r="I1388" s="32">
        <v>129549.67</v>
      </c>
      <c r="J1388" s="32">
        <v>250281.58</v>
      </c>
      <c r="K1388" s="32">
        <v>694490.01699999999</v>
      </c>
      <c r="L1388" s="32">
        <v>169578</v>
      </c>
      <c r="M1388" s="32">
        <v>14480</v>
      </c>
      <c r="N1388" s="32">
        <v>95511</v>
      </c>
      <c r="O1388" s="32">
        <v>1825</v>
      </c>
      <c r="P1388" s="32">
        <v>281394</v>
      </c>
      <c r="Q1388" s="32">
        <v>975884.01699999999</v>
      </c>
      <c r="R1388" s="32">
        <v>47132496</v>
      </c>
      <c r="S1388" s="32">
        <v>0</v>
      </c>
      <c r="T1388" s="32">
        <v>0</v>
      </c>
      <c r="U1388" s="32">
        <v>0</v>
      </c>
      <c r="V1388" s="32">
        <v>47132496</v>
      </c>
      <c r="W1388" s="32">
        <v>48108380.016999997</v>
      </c>
      <c r="X1388" s="32">
        <v>29315872.059999999</v>
      </c>
      <c r="Y1388" s="32">
        <v>66943.5</v>
      </c>
      <c r="Z1388" s="32">
        <v>1428783.18</v>
      </c>
      <c r="AA1388" s="32">
        <v>0</v>
      </c>
      <c r="AB1388" s="32">
        <v>0</v>
      </c>
      <c r="AC1388" s="32">
        <v>970952.04</v>
      </c>
      <c r="AD1388" s="32">
        <v>2466678.7199999997</v>
      </c>
      <c r="AE1388" s="32">
        <v>4590320.21</v>
      </c>
      <c r="AF1388" s="32">
        <v>866594.84</v>
      </c>
      <c r="AG1388" s="32">
        <v>37239465.829999998</v>
      </c>
      <c r="AH1388" s="32">
        <v>10868914.186999999</v>
      </c>
      <c r="AI1388" s="32">
        <v>0</v>
      </c>
      <c r="AJ1388" s="32">
        <v>0</v>
      </c>
      <c r="AK1388" s="32">
        <v>0</v>
      </c>
      <c r="AL1388" s="32">
        <v>0</v>
      </c>
      <c r="AM1388" s="32">
        <v>0</v>
      </c>
      <c r="AN1388" s="32">
        <v>0</v>
      </c>
      <c r="AO1388" s="32">
        <v>0</v>
      </c>
      <c r="AP1388" s="32">
        <v>0</v>
      </c>
      <c r="AQ1388" s="32">
        <v>0</v>
      </c>
      <c r="AR1388" s="32">
        <v>30319.15</v>
      </c>
      <c r="AS1388" s="32">
        <v>0</v>
      </c>
      <c r="AT1388" s="32">
        <v>0</v>
      </c>
      <c r="AU1388" s="32">
        <v>30319.15</v>
      </c>
      <c r="AV1388" s="32">
        <v>4304760.9400000004</v>
      </c>
      <c r="AW1388" s="32">
        <v>0</v>
      </c>
      <c r="AX1388" s="32">
        <v>4304760.9400000004</v>
      </c>
      <c r="AY1388" s="32">
        <v>0</v>
      </c>
      <c r="AZ1388" s="32">
        <v>4335080.0900000008</v>
      </c>
      <c r="BA1388" s="32">
        <v>6533834.0969999982</v>
      </c>
      <c r="BB1388" s="32">
        <v>7753225.96</v>
      </c>
      <c r="BC1388" s="32">
        <v>14287060.056999998</v>
      </c>
      <c r="BD1388" s="32">
        <v>0</v>
      </c>
      <c r="BE1388" s="32">
        <v>0</v>
      </c>
      <c r="BF1388" s="32">
        <v>14287060.056999998</v>
      </c>
    </row>
    <row r="1389" spans="2:58" x14ac:dyDescent="0.25">
      <c r="B1389" s="30" t="s">
        <v>1264</v>
      </c>
      <c r="C1389" s="30" t="s">
        <v>1290</v>
      </c>
      <c r="D1389" s="30" t="s">
        <v>1297</v>
      </c>
      <c r="E1389" s="30" t="s">
        <v>78</v>
      </c>
      <c r="F1389" s="32">
        <v>430202.62</v>
      </c>
      <c r="G1389" s="32">
        <v>538509.80500000005</v>
      </c>
      <c r="H1389" s="32">
        <v>968712.42500000005</v>
      </c>
      <c r="I1389" s="32">
        <v>367729.79</v>
      </c>
      <c r="J1389" s="32">
        <v>235633.5</v>
      </c>
      <c r="K1389" s="32">
        <v>1572075.7150000001</v>
      </c>
      <c r="L1389" s="32">
        <v>339653.88</v>
      </c>
      <c r="M1389" s="32">
        <v>431300</v>
      </c>
      <c r="N1389" s="32">
        <v>611890.15</v>
      </c>
      <c r="O1389" s="32">
        <v>186421.43</v>
      </c>
      <c r="P1389" s="32">
        <v>1569265.46</v>
      </c>
      <c r="Q1389" s="32">
        <v>3141341.1749999998</v>
      </c>
      <c r="R1389" s="32">
        <v>31761072</v>
      </c>
      <c r="S1389" s="32">
        <v>5006.25</v>
      </c>
      <c r="T1389" s="32">
        <v>0</v>
      </c>
      <c r="U1389" s="32">
        <v>0</v>
      </c>
      <c r="V1389" s="32">
        <v>31766078.25</v>
      </c>
      <c r="W1389" s="32">
        <v>34907419.424999997</v>
      </c>
      <c r="X1389" s="32">
        <v>15941799.82</v>
      </c>
      <c r="Y1389" s="32">
        <v>251769.83</v>
      </c>
      <c r="Z1389" s="32">
        <v>2288183.75</v>
      </c>
      <c r="AA1389" s="32">
        <v>0</v>
      </c>
      <c r="AB1389" s="32">
        <v>0</v>
      </c>
      <c r="AC1389" s="32">
        <v>2844753.6</v>
      </c>
      <c r="AD1389" s="32">
        <v>5384707.1799999997</v>
      </c>
      <c r="AE1389" s="32">
        <v>7494402.6699999999</v>
      </c>
      <c r="AF1389" s="32">
        <v>0</v>
      </c>
      <c r="AG1389" s="32">
        <v>28820909.670000002</v>
      </c>
      <c r="AH1389" s="32">
        <v>6086509.7549999952</v>
      </c>
      <c r="AI1389" s="32">
        <v>0</v>
      </c>
      <c r="AJ1389" s="32">
        <v>0</v>
      </c>
      <c r="AK1389" s="32">
        <v>0</v>
      </c>
      <c r="AL1389" s="32">
        <v>0</v>
      </c>
      <c r="AM1389" s="32">
        <v>2724605.45</v>
      </c>
      <c r="AN1389" s="32">
        <v>0</v>
      </c>
      <c r="AO1389" s="32">
        <v>2724605.45</v>
      </c>
      <c r="AP1389" s="32">
        <v>0</v>
      </c>
      <c r="AQ1389" s="32">
        <v>2724605.45</v>
      </c>
      <c r="AR1389" s="32">
        <v>4726325.62</v>
      </c>
      <c r="AS1389" s="32">
        <v>0</v>
      </c>
      <c r="AT1389" s="32">
        <v>0</v>
      </c>
      <c r="AU1389" s="32">
        <v>4726325.62</v>
      </c>
      <c r="AV1389" s="32">
        <v>0</v>
      </c>
      <c r="AW1389" s="32">
        <v>0</v>
      </c>
      <c r="AX1389" s="32">
        <v>0</v>
      </c>
      <c r="AY1389" s="32">
        <v>0</v>
      </c>
      <c r="AZ1389" s="32">
        <v>4726325.62</v>
      </c>
      <c r="BA1389" s="32">
        <v>4084789.5849999944</v>
      </c>
      <c r="BB1389" s="32">
        <v>10421581.42</v>
      </c>
      <c r="BC1389" s="32">
        <v>14506371.004999995</v>
      </c>
      <c r="BD1389" s="32">
        <v>1702987.07</v>
      </c>
      <c r="BE1389" s="32">
        <v>0</v>
      </c>
      <c r="BF1389" s="32">
        <v>12803383.934999995</v>
      </c>
    </row>
    <row r="1390" spans="2:58" x14ac:dyDescent="0.25">
      <c r="B1390" s="30" t="s">
        <v>1264</v>
      </c>
      <c r="C1390" s="30" t="s">
        <v>1290</v>
      </c>
      <c r="D1390" s="30" t="s">
        <v>1298</v>
      </c>
      <c r="E1390" s="30" t="s">
        <v>78</v>
      </c>
      <c r="F1390" s="32">
        <v>346339.092</v>
      </c>
      <c r="G1390" s="32">
        <v>432923.435</v>
      </c>
      <c r="H1390" s="32">
        <v>779262.527</v>
      </c>
      <c r="I1390" s="32">
        <v>1123108.5900000001</v>
      </c>
      <c r="J1390" s="32">
        <v>393497.02</v>
      </c>
      <c r="K1390" s="32">
        <v>2295868.1370000001</v>
      </c>
      <c r="L1390" s="32">
        <v>830424</v>
      </c>
      <c r="M1390" s="32">
        <v>590771</v>
      </c>
      <c r="N1390" s="32">
        <v>183837</v>
      </c>
      <c r="O1390" s="32">
        <v>26251</v>
      </c>
      <c r="P1390" s="32">
        <v>1631283</v>
      </c>
      <c r="Q1390" s="32">
        <v>3927151.1370000001</v>
      </c>
      <c r="R1390" s="32">
        <v>37542420</v>
      </c>
      <c r="S1390" s="32">
        <v>0</v>
      </c>
      <c r="T1390" s="32">
        <v>0</v>
      </c>
      <c r="U1390" s="32">
        <v>0</v>
      </c>
      <c r="V1390" s="32">
        <v>37542420</v>
      </c>
      <c r="W1390" s="32">
        <v>41469571.137000002</v>
      </c>
      <c r="X1390" s="32">
        <v>24417850.710000001</v>
      </c>
      <c r="Y1390" s="32">
        <v>77561.3</v>
      </c>
      <c r="Z1390" s="32">
        <v>2291283.41</v>
      </c>
      <c r="AA1390" s="32">
        <v>0</v>
      </c>
      <c r="AB1390" s="32">
        <v>0</v>
      </c>
      <c r="AC1390" s="32">
        <v>1284260.2</v>
      </c>
      <c r="AD1390" s="32">
        <v>3653104.91</v>
      </c>
      <c r="AE1390" s="32">
        <v>3765846.5</v>
      </c>
      <c r="AF1390" s="32">
        <v>0</v>
      </c>
      <c r="AG1390" s="32">
        <v>31836802.120000001</v>
      </c>
      <c r="AH1390" s="32">
        <v>9632769.0170000009</v>
      </c>
      <c r="AI1390" s="32">
        <v>0</v>
      </c>
      <c r="AJ1390" s="32">
        <v>0</v>
      </c>
      <c r="AK1390" s="32">
        <v>0</v>
      </c>
      <c r="AL1390" s="32">
        <v>0</v>
      </c>
      <c r="AM1390" s="32">
        <v>0</v>
      </c>
      <c r="AN1390" s="32">
        <v>0</v>
      </c>
      <c r="AO1390" s="32">
        <v>0</v>
      </c>
      <c r="AP1390" s="32">
        <v>0</v>
      </c>
      <c r="AQ1390" s="32">
        <v>0</v>
      </c>
      <c r="AR1390" s="32">
        <v>82032.429999999993</v>
      </c>
      <c r="AS1390" s="32">
        <v>0</v>
      </c>
      <c r="AT1390" s="32">
        <v>0</v>
      </c>
      <c r="AU1390" s="32">
        <v>82032.429999999993</v>
      </c>
      <c r="AV1390" s="32">
        <v>0</v>
      </c>
      <c r="AW1390" s="32">
        <v>0</v>
      </c>
      <c r="AX1390" s="32">
        <v>0</v>
      </c>
      <c r="AY1390" s="32">
        <v>0</v>
      </c>
      <c r="AZ1390" s="32">
        <v>82032.429999999993</v>
      </c>
      <c r="BA1390" s="32">
        <v>9550736.5870000012</v>
      </c>
      <c r="BB1390" s="32">
        <v>18676588.829999998</v>
      </c>
      <c r="BC1390" s="32">
        <v>28227325.416999999</v>
      </c>
      <c r="BD1390" s="32">
        <v>255557.08</v>
      </c>
      <c r="BE1390" s="32">
        <v>9729717.1300000008</v>
      </c>
      <c r="BF1390" s="32">
        <v>18242051.207000002</v>
      </c>
    </row>
    <row r="1391" spans="2:58" x14ac:dyDescent="0.25">
      <c r="B1391" s="30" t="s">
        <v>1264</v>
      </c>
      <c r="C1391" s="30" t="s">
        <v>1290</v>
      </c>
      <c r="D1391" s="30" t="s">
        <v>1299</v>
      </c>
      <c r="E1391" s="30" t="s">
        <v>78</v>
      </c>
      <c r="F1391" s="32">
        <v>946289.11600000004</v>
      </c>
      <c r="G1391" s="32">
        <v>1182861.395</v>
      </c>
      <c r="H1391" s="32">
        <v>2129150.5109999999</v>
      </c>
      <c r="I1391" s="32">
        <v>5442148.1600000001</v>
      </c>
      <c r="J1391" s="32">
        <v>777761.12</v>
      </c>
      <c r="K1391" s="32">
        <v>8349059.7910000002</v>
      </c>
      <c r="L1391" s="32">
        <v>2081762.1</v>
      </c>
      <c r="M1391" s="32">
        <v>1690913.74</v>
      </c>
      <c r="N1391" s="32">
        <v>4821460.18</v>
      </c>
      <c r="O1391" s="32">
        <v>97153.75</v>
      </c>
      <c r="P1391" s="32">
        <v>8691289.7699999996</v>
      </c>
      <c r="Q1391" s="32">
        <v>17040349.561000001</v>
      </c>
      <c r="R1391" s="32">
        <v>59664627</v>
      </c>
      <c r="S1391" s="32">
        <v>105341.37</v>
      </c>
      <c r="T1391" s="32">
        <v>0</v>
      </c>
      <c r="U1391" s="32">
        <v>0</v>
      </c>
      <c r="V1391" s="32">
        <v>59769968.369999997</v>
      </c>
      <c r="W1391" s="32">
        <v>76810317.930999994</v>
      </c>
      <c r="X1391" s="32">
        <v>49582752.75</v>
      </c>
      <c r="Y1391" s="32">
        <v>603519.86</v>
      </c>
      <c r="Z1391" s="32">
        <v>4260641.91</v>
      </c>
      <c r="AA1391" s="32">
        <v>0</v>
      </c>
      <c r="AB1391" s="32">
        <v>0</v>
      </c>
      <c r="AC1391" s="32">
        <v>2574130.5099999998</v>
      </c>
      <c r="AD1391" s="32">
        <v>7438292.2800000003</v>
      </c>
      <c r="AE1391" s="32">
        <v>13282663.07</v>
      </c>
      <c r="AF1391" s="32">
        <v>0</v>
      </c>
      <c r="AG1391" s="32">
        <v>70303708.099999994</v>
      </c>
      <c r="AH1391" s="32">
        <v>6506609.8310000002</v>
      </c>
      <c r="AI1391" s="32">
        <v>0</v>
      </c>
      <c r="AJ1391" s="32">
        <v>0</v>
      </c>
      <c r="AK1391" s="32">
        <v>0</v>
      </c>
      <c r="AL1391" s="32">
        <v>0</v>
      </c>
      <c r="AM1391" s="32">
        <v>0</v>
      </c>
      <c r="AN1391" s="32">
        <v>0</v>
      </c>
      <c r="AO1391" s="32">
        <v>0</v>
      </c>
      <c r="AP1391" s="32">
        <v>0</v>
      </c>
      <c r="AQ1391" s="32">
        <v>0</v>
      </c>
      <c r="AR1391" s="32">
        <v>1677380.51</v>
      </c>
      <c r="AS1391" s="32">
        <v>0</v>
      </c>
      <c r="AT1391" s="32">
        <v>0</v>
      </c>
      <c r="AU1391" s="32">
        <v>1677380.51</v>
      </c>
      <c r="AV1391" s="32">
        <v>0</v>
      </c>
      <c r="AW1391" s="32">
        <v>0</v>
      </c>
      <c r="AX1391" s="32">
        <v>0</v>
      </c>
      <c r="AY1391" s="32">
        <v>0</v>
      </c>
      <c r="AZ1391" s="32">
        <v>1677380.51</v>
      </c>
      <c r="BA1391" s="32">
        <v>4829229.3210000005</v>
      </c>
      <c r="BB1391" s="32">
        <v>9598023</v>
      </c>
      <c r="BC1391" s="32">
        <v>14427252.321</v>
      </c>
      <c r="BD1391" s="32">
        <v>777579.82</v>
      </c>
      <c r="BE1391" s="32">
        <v>0</v>
      </c>
      <c r="BF1391" s="32">
        <v>13649672.501</v>
      </c>
    </row>
    <row r="1392" spans="2:58" x14ac:dyDescent="0.25">
      <c r="B1392" s="30" t="s">
        <v>1264</v>
      </c>
      <c r="C1392" s="30" t="s">
        <v>1290</v>
      </c>
      <c r="D1392" s="30" t="s">
        <v>1300</v>
      </c>
      <c r="E1392" s="30" t="s">
        <v>78</v>
      </c>
      <c r="F1392" s="32">
        <v>532334.41200000001</v>
      </c>
      <c r="G1392" s="32">
        <v>665414.54500000004</v>
      </c>
      <c r="H1392" s="32">
        <v>1197748.9569999999</v>
      </c>
      <c r="I1392" s="32">
        <v>556940.05000000005</v>
      </c>
      <c r="J1392" s="32">
        <v>170724.55</v>
      </c>
      <c r="K1392" s="32">
        <v>1925413.557</v>
      </c>
      <c r="L1392" s="32">
        <v>906001.96</v>
      </c>
      <c r="M1392" s="32">
        <v>285045</v>
      </c>
      <c r="N1392" s="32">
        <v>1031507.07</v>
      </c>
      <c r="O1392" s="32">
        <v>301869.07</v>
      </c>
      <c r="P1392" s="32">
        <v>2524423.0999999996</v>
      </c>
      <c r="Q1392" s="32">
        <v>4449836.6569999997</v>
      </c>
      <c r="R1392" s="32">
        <v>28346634</v>
      </c>
      <c r="S1392" s="32">
        <v>20319.16</v>
      </c>
      <c r="T1392" s="32">
        <v>0</v>
      </c>
      <c r="U1392" s="32">
        <v>0</v>
      </c>
      <c r="V1392" s="32">
        <v>28366953.16</v>
      </c>
      <c r="W1392" s="32">
        <v>32816789.817000002</v>
      </c>
      <c r="X1392" s="32">
        <v>19693977.579999998</v>
      </c>
      <c r="Y1392" s="32">
        <v>325684.3</v>
      </c>
      <c r="Z1392" s="32">
        <v>2910456.21</v>
      </c>
      <c r="AA1392" s="32">
        <v>0</v>
      </c>
      <c r="AB1392" s="32">
        <v>0</v>
      </c>
      <c r="AC1392" s="32">
        <v>786083.83</v>
      </c>
      <c r="AD1392" s="32">
        <v>4022224.34</v>
      </c>
      <c r="AE1392" s="32">
        <v>3574577.13</v>
      </c>
      <c r="AF1392" s="32">
        <v>0</v>
      </c>
      <c r="AG1392" s="32">
        <v>27290779.049999997</v>
      </c>
      <c r="AH1392" s="32">
        <v>5526010.7670000046</v>
      </c>
      <c r="AI1392" s="32">
        <v>0</v>
      </c>
      <c r="AJ1392" s="32">
        <v>0</v>
      </c>
      <c r="AK1392" s="32">
        <v>0</v>
      </c>
      <c r="AL1392" s="32">
        <v>0</v>
      </c>
      <c r="AM1392" s="32">
        <v>0</v>
      </c>
      <c r="AN1392" s="32">
        <v>0</v>
      </c>
      <c r="AO1392" s="32">
        <v>0</v>
      </c>
      <c r="AP1392" s="32">
        <v>0</v>
      </c>
      <c r="AQ1392" s="32">
        <v>0</v>
      </c>
      <c r="AR1392" s="32">
        <v>673262.35</v>
      </c>
      <c r="AS1392" s="32">
        <v>0</v>
      </c>
      <c r="AT1392" s="32">
        <v>0</v>
      </c>
      <c r="AU1392" s="32">
        <v>673262.35</v>
      </c>
      <c r="AV1392" s="32">
        <v>439257.54</v>
      </c>
      <c r="AW1392" s="32">
        <v>0</v>
      </c>
      <c r="AX1392" s="32">
        <v>439257.54</v>
      </c>
      <c r="AY1392" s="32">
        <v>0</v>
      </c>
      <c r="AZ1392" s="32">
        <v>1112519.8899999999</v>
      </c>
      <c r="BA1392" s="32">
        <v>4413490.877000005</v>
      </c>
      <c r="BB1392" s="32">
        <v>4748318.5</v>
      </c>
      <c r="BC1392" s="32">
        <v>9161809.3770000041</v>
      </c>
      <c r="BD1392" s="32">
        <v>0</v>
      </c>
      <c r="BE1392" s="32">
        <v>0</v>
      </c>
      <c r="BF1392" s="32">
        <v>9161809.3770000041</v>
      </c>
    </row>
    <row r="1393" spans="2:58" x14ac:dyDescent="0.25">
      <c r="B1393" s="30" t="s">
        <v>1264</v>
      </c>
      <c r="C1393" s="30" t="s">
        <v>1290</v>
      </c>
      <c r="D1393" s="30" t="s">
        <v>644</v>
      </c>
      <c r="E1393" s="30" t="s">
        <v>78</v>
      </c>
      <c r="F1393" s="32">
        <v>246159.59599999999</v>
      </c>
      <c r="G1393" s="32">
        <v>307699.495</v>
      </c>
      <c r="H1393" s="32">
        <v>553859.09100000001</v>
      </c>
      <c r="I1393" s="32">
        <v>143802.9</v>
      </c>
      <c r="J1393" s="32">
        <v>58358.86</v>
      </c>
      <c r="K1393" s="32">
        <v>756020.85100000002</v>
      </c>
      <c r="L1393" s="32">
        <v>132203.44</v>
      </c>
      <c r="M1393" s="32">
        <v>54660</v>
      </c>
      <c r="N1393" s="32">
        <v>99875.5</v>
      </c>
      <c r="O1393" s="32">
        <v>32003.93</v>
      </c>
      <c r="P1393" s="32">
        <v>318742.87</v>
      </c>
      <c r="Q1393" s="32">
        <v>1074763.7209999999</v>
      </c>
      <c r="R1393" s="32">
        <v>28794599.390000001</v>
      </c>
      <c r="S1393" s="32">
        <v>0</v>
      </c>
      <c r="T1393" s="32">
        <v>0</v>
      </c>
      <c r="U1393" s="32">
        <v>0</v>
      </c>
      <c r="V1393" s="32">
        <v>28794599.390000001</v>
      </c>
      <c r="W1393" s="32">
        <v>29869363.111000001</v>
      </c>
      <c r="X1393" s="32">
        <v>17260241.920000002</v>
      </c>
      <c r="Y1393" s="32">
        <v>151395</v>
      </c>
      <c r="Z1393" s="32">
        <v>3455524.53</v>
      </c>
      <c r="AA1393" s="32">
        <v>0</v>
      </c>
      <c r="AB1393" s="32">
        <v>0</v>
      </c>
      <c r="AC1393" s="32">
        <v>293419.99</v>
      </c>
      <c r="AD1393" s="32">
        <v>3900339.5199999996</v>
      </c>
      <c r="AE1393" s="32">
        <v>1256083.53</v>
      </c>
      <c r="AF1393" s="32">
        <v>190603.5</v>
      </c>
      <c r="AG1393" s="32">
        <v>22607268.470000003</v>
      </c>
      <c r="AH1393" s="32">
        <v>7262094.6409999989</v>
      </c>
      <c r="AI1393" s="32">
        <v>0</v>
      </c>
      <c r="AJ1393" s="32">
        <v>0</v>
      </c>
      <c r="AK1393" s="32">
        <v>0</v>
      </c>
      <c r="AL1393" s="32">
        <v>0</v>
      </c>
      <c r="AM1393" s="32">
        <v>0</v>
      </c>
      <c r="AN1393" s="32">
        <v>0</v>
      </c>
      <c r="AO1393" s="32">
        <v>0</v>
      </c>
      <c r="AP1393" s="32">
        <v>0</v>
      </c>
      <c r="AQ1393" s="32">
        <v>0</v>
      </c>
      <c r="AR1393" s="32">
        <v>76291</v>
      </c>
      <c r="AS1393" s="32">
        <v>0</v>
      </c>
      <c r="AT1393" s="32">
        <v>0</v>
      </c>
      <c r="AU1393" s="32">
        <v>76291</v>
      </c>
      <c r="AV1393" s="32">
        <v>840008.22</v>
      </c>
      <c r="AW1393" s="32">
        <v>0</v>
      </c>
      <c r="AX1393" s="32">
        <v>840008.22</v>
      </c>
      <c r="AY1393" s="32">
        <v>0</v>
      </c>
      <c r="AZ1393" s="32">
        <v>916299.22</v>
      </c>
      <c r="BA1393" s="32">
        <v>6345795.4209999992</v>
      </c>
      <c r="BB1393" s="32">
        <v>4971667</v>
      </c>
      <c r="BC1393" s="32">
        <v>11317462.421</v>
      </c>
      <c r="BD1393" s="32">
        <v>1400360.46</v>
      </c>
      <c r="BE1393" s="32">
        <v>0</v>
      </c>
      <c r="BF1393" s="32">
        <v>9917101.9609999992</v>
      </c>
    </row>
    <row r="1394" spans="2:58" x14ac:dyDescent="0.25">
      <c r="B1394" s="30" t="s">
        <v>1264</v>
      </c>
      <c r="C1394" s="30" t="s">
        <v>1290</v>
      </c>
      <c r="D1394" s="30" t="s">
        <v>1301</v>
      </c>
      <c r="E1394" s="30" t="s">
        <v>78</v>
      </c>
      <c r="F1394" s="32">
        <v>308517.96799999999</v>
      </c>
      <c r="G1394" s="32">
        <v>385647.39500000002</v>
      </c>
      <c r="H1394" s="32">
        <v>694165.36300000001</v>
      </c>
      <c r="I1394" s="32">
        <v>349797.4</v>
      </c>
      <c r="J1394" s="32">
        <v>171387.67</v>
      </c>
      <c r="K1394" s="32">
        <v>1215350.433</v>
      </c>
      <c r="L1394" s="32">
        <v>411222.7</v>
      </c>
      <c r="M1394" s="32">
        <v>144965.65</v>
      </c>
      <c r="N1394" s="32">
        <v>2854593.78</v>
      </c>
      <c r="O1394" s="32">
        <v>0</v>
      </c>
      <c r="P1394" s="32">
        <v>3410782.13</v>
      </c>
      <c r="Q1394" s="32">
        <v>4626132.5630000001</v>
      </c>
      <c r="R1394" s="32">
        <v>32371994.25</v>
      </c>
      <c r="S1394" s="32">
        <v>49476.68</v>
      </c>
      <c r="T1394" s="32">
        <v>0</v>
      </c>
      <c r="U1394" s="32">
        <v>0</v>
      </c>
      <c r="V1394" s="32">
        <v>32421470.93</v>
      </c>
      <c r="W1394" s="32">
        <v>37047603.493000001</v>
      </c>
      <c r="X1394" s="32">
        <v>17389900.210000001</v>
      </c>
      <c r="Y1394" s="32">
        <v>111150.5</v>
      </c>
      <c r="Z1394" s="32">
        <v>3139967.84</v>
      </c>
      <c r="AA1394" s="32">
        <v>0</v>
      </c>
      <c r="AB1394" s="32">
        <v>0</v>
      </c>
      <c r="AC1394" s="32">
        <v>1324950.05</v>
      </c>
      <c r="AD1394" s="32">
        <v>4576068.3899999997</v>
      </c>
      <c r="AE1394" s="32">
        <v>8023452.6799999997</v>
      </c>
      <c r="AF1394" s="32">
        <v>1000273.52</v>
      </c>
      <c r="AG1394" s="32">
        <v>30989694.800000001</v>
      </c>
      <c r="AH1394" s="32">
        <v>6057908.693</v>
      </c>
      <c r="AI1394" s="32">
        <v>0</v>
      </c>
      <c r="AJ1394" s="32">
        <v>0</v>
      </c>
      <c r="AK1394" s="32">
        <v>0</v>
      </c>
      <c r="AL1394" s="32">
        <v>0</v>
      </c>
      <c r="AM1394" s="32">
        <v>0</v>
      </c>
      <c r="AN1394" s="32">
        <v>0</v>
      </c>
      <c r="AO1394" s="32">
        <v>0</v>
      </c>
      <c r="AP1394" s="32">
        <v>0</v>
      </c>
      <c r="AQ1394" s="32">
        <v>0</v>
      </c>
      <c r="AR1394" s="32">
        <v>175588.04</v>
      </c>
      <c r="AS1394" s="32">
        <v>0</v>
      </c>
      <c r="AT1394" s="32">
        <v>0</v>
      </c>
      <c r="AU1394" s="32">
        <v>175588.04</v>
      </c>
      <c r="AV1394" s="32">
        <v>1583546.21</v>
      </c>
      <c r="AW1394" s="32">
        <v>0</v>
      </c>
      <c r="AX1394" s="32">
        <v>1583546.21</v>
      </c>
      <c r="AY1394" s="32">
        <v>0</v>
      </c>
      <c r="AZ1394" s="32">
        <v>1759134.25</v>
      </c>
      <c r="BA1394" s="32">
        <v>4298774.443</v>
      </c>
      <c r="BB1394" s="32">
        <v>19814784.350000001</v>
      </c>
      <c r="BC1394" s="32">
        <v>24113558.793000001</v>
      </c>
      <c r="BD1394" s="32">
        <v>0</v>
      </c>
      <c r="BE1394" s="32">
        <v>0</v>
      </c>
      <c r="BF1394" s="32">
        <v>24113558.793000001</v>
      </c>
    </row>
    <row r="1395" spans="2:58" x14ac:dyDescent="0.25">
      <c r="B1395" s="30" t="s">
        <v>1264</v>
      </c>
      <c r="C1395" s="30" t="s">
        <v>1290</v>
      </c>
      <c r="D1395" s="30" t="s">
        <v>1302</v>
      </c>
      <c r="E1395" s="30" t="s">
        <v>78</v>
      </c>
      <c r="F1395" s="32">
        <v>31034.16</v>
      </c>
      <c r="G1395" s="32">
        <v>38719.455000000002</v>
      </c>
      <c r="H1395" s="32">
        <v>69753.615000000005</v>
      </c>
      <c r="I1395" s="32">
        <v>7824</v>
      </c>
      <c r="J1395" s="32">
        <v>48618.51</v>
      </c>
      <c r="K1395" s="32">
        <v>126196.125</v>
      </c>
      <c r="L1395" s="32">
        <v>39051.25</v>
      </c>
      <c r="M1395" s="32">
        <v>6425</v>
      </c>
      <c r="N1395" s="32">
        <v>192</v>
      </c>
      <c r="O1395" s="32">
        <v>74548.539999999994</v>
      </c>
      <c r="P1395" s="32">
        <v>120216.79</v>
      </c>
      <c r="Q1395" s="32">
        <v>246412.91499999998</v>
      </c>
      <c r="R1395" s="32">
        <v>21975165</v>
      </c>
      <c r="S1395" s="32">
        <v>2150579.1800000002</v>
      </c>
      <c r="T1395" s="32">
        <v>671439.89</v>
      </c>
      <c r="U1395" s="32">
        <v>100000</v>
      </c>
      <c r="V1395" s="32">
        <v>24897184.07</v>
      </c>
      <c r="W1395" s="32">
        <v>25143596.984999999</v>
      </c>
      <c r="X1395" s="32">
        <v>17066174.41</v>
      </c>
      <c r="Y1395" s="32">
        <v>0</v>
      </c>
      <c r="Z1395" s="32">
        <v>448279</v>
      </c>
      <c r="AA1395" s="32">
        <v>0</v>
      </c>
      <c r="AB1395" s="32">
        <v>0</v>
      </c>
      <c r="AC1395" s="32">
        <v>321268.27</v>
      </c>
      <c r="AD1395" s="32">
        <v>769547.27</v>
      </c>
      <c r="AE1395" s="32">
        <v>617282.57999999996</v>
      </c>
      <c r="AF1395" s="32">
        <v>18351.64</v>
      </c>
      <c r="AG1395" s="32">
        <v>18471355.899999999</v>
      </c>
      <c r="AH1395" s="32">
        <v>6672241.0850000009</v>
      </c>
      <c r="AI1395" s="32">
        <v>0</v>
      </c>
      <c r="AJ1395" s="32">
        <v>0</v>
      </c>
      <c r="AK1395" s="32">
        <v>0</v>
      </c>
      <c r="AL1395" s="32">
        <v>0</v>
      </c>
      <c r="AM1395" s="32">
        <v>0</v>
      </c>
      <c r="AN1395" s="32">
        <v>0</v>
      </c>
      <c r="AO1395" s="32">
        <v>0</v>
      </c>
      <c r="AP1395" s="32">
        <v>0</v>
      </c>
      <c r="AQ1395" s="32">
        <v>0</v>
      </c>
      <c r="AR1395" s="32">
        <v>0</v>
      </c>
      <c r="AS1395" s="32">
        <v>0</v>
      </c>
      <c r="AT1395" s="32">
        <v>0</v>
      </c>
      <c r="AU1395" s="32">
        <v>0</v>
      </c>
      <c r="AV1395" s="32">
        <v>1808000</v>
      </c>
      <c r="AW1395" s="32">
        <v>0</v>
      </c>
      <c r="AX1395" s="32">
        <v>1808000</v>
      </c>
      <c r="AY1395" s="32">
        <v>0</v>
      </c>
      <c r="AZ1395" s="32">
        <v>1808000</v>
      </c>
      <c r="BA1395" s="32">
        <v>4864241.0850000009</v>
      </c>
      <c r="BB1395" s="32">
        <v>369126.57</v>
      </c>
      <c r="BC1395" s="32">
        <v>5233367.6550000012</v>
      </c>
      <c r="BD1395" s="32">
        <v>0</v>
      </c>
      <c r="BE1395" s="32">
        <v>0</v>
      </c>
      <c r="BF1395" s="32">
        <v>5233367.6550000012</v>
      </c>
    </row>
    <row r="1396" spans="2:58" x14ac:dyDescent="0.25">
      <c r="B1396" s="30" t="s">
        <v>1264</v>
      </c>
      <c r="C1396" s="30" t="s">
        <v>1290</v>
      </c>
      <c r="D1396" s="30" t="s">
        <v>1303</v>
      </c>
      <c r="E1396" s="30" t="s">
        <v>78</v>
      </c>
      <c r="F1396" s="32">
        <v>3838.7719999999999</v>
      </c>
      <c r="G1396" s="32">
        <v>4798.47</v>
      </c>
      <c r="H1396" s="32">
        <v>8637.2420000000002</v>
      </c>
      <c r="I1396" s="32">
        <v>0</v>
      </c>
      <c r="J1396" s="32">
        <v>21504</v>
      </c>
      <c r="K1396" s="32">
        <v>30141.241999999998</v>
      </c>
      <c r="L1396" s="32">
        <v>13584</v>
      </c>
      <c r="M1396" s="32">
        <v>25145</v>
      </c>
      <c r="N1396" s="32">
        <v>0</v>
      </c>
      <c r="O1396" s="32">
        <v>355020.45</v>
      </c>
      <c r="P1396" s="32">
        <v>393749.45</v>
      </c>
      <c r="Q1396" s="32">
        <v>423890.69200000004</v>
      </c>
      <c r="R1396" s="32">
        <v>37513350</v>
      </c>
      <c r="S1396" s="32">
        <v>0</v>
      </c>
      <c r="T1396" s="32">
        <v>0</v>
      </c>
      <c r="U1396" s="32">
        <v>0</v>
      </c>
      <c r="V1396" s="32">
        <v>37513350</v>
      </c>
      <c r="W1396" s="32">
        <v>37937240.692000002</v>
      </c>
      <c r="X1396" s="32">
        <v>25003777.670000002</v>
      </c>
      <c r="Y1396" s="32">
        <v>0</v>
      </c>
      <c r="Z1396" s="32">
        <v>2331196.2799999998</v>
      </c>
      <c r="AA1396" s="32">
        <v>0</v>
      </c>
      <c r="AB1396" s="32">
        <v>0</v>
      </c>
      <c r="AC1396" s="32">
        <v>1140349.25</v>
      </c>
      <c r="AD1396" s="32">
        <v>3471545.53</v>
      </c>
      <c r="AE1396" s="32">
        <v>1390589.3</v>
      </c>
      <c r="AF1396" s="32">
        <v>0</v>
      </c>
      <c r="AG1396" s="32">
        <v>29865912.500000004</v>
      </c>
      <c r="AH1396" s="32">
        <v>8071328.1919999979</v>
      </c>
      <c r="AI1396" s="32">
        <v>0</v>
      </c>
      <c r="AJ1396" s="32">
        <v>0</v>
      </c>
      <c r="AK1396" s="32">
        <v>0</v>
      </c>
      <c r="AL1396" s="32">
        <v>0</v>
      </c>
      <c r="AM1396" s="32">
        <v>0</v>
      </c>
      <c r="AN1396" s="32">
        <v>0</v>
      </c>
      <c r="AO1396" s="32">
        <v>0</v>
      </c>
      <c r="AP1396" s="32">
        <v>0</v>
      </c>
      <c r="AQ1396" s="32">
        <v>0</v>
      </c>
      <c r="AR1396" s="32">
        <v>0</v>
      </c>
      <c r="AS1396" s="32">
        <v>0</v>
      </c>
      <c r="AT1396" s="32">
        <v>0</v>
      </c>
      <c r="AU1396" s="32">
        <v>0</v>
      </c>
      <c r="AV1396" s="32">
        <v>7998202.25</v>
      </c>
      <c r="AW1396" s="32">
        <v>0</v>
      </c>
      <c r="AX1396" s="32">
        <v>7998202.25</v>
      </c>
      <c r="AY1396" s="32">
        <v>0</v>
      </c>
      <c r="AZ1396" s="32">
        <v>7998202.25</v>
      </c>
      <c r="BA1396" s="32">
        <v>73125.941999997944</v>
      </c>
      <c r="BB1396" s="32">
        <v>125251.86000000002</v>
      </c>
      <c r="BC1396" s="32">
        <v>198377.80199999796</v>
      </c>
      <c r="BD1396" s="32">
        <v>0</v>
      </c>
      <c r="BE1396" s="32">
        <v>49999499</v>
      </c>
      <c r="BF1396" s="32">
        <v>-49801121.197999999</v>
      </c>
    </row>
    <row r="1397" spans="2:58" x14ac:dyDescent="0.25">
      <c r="B1397" s="30" t="s">
        <v>1264</v>
      </c>
      <c r="C1397" s="30" t="s">
        <v>1290</v>
      </c>
      <c r="D1397" s="30" t="s">
        <v>1304</v>
      </c>
      <c r="E1397" s="30" t="s">
        <v>78</v>
      </c>
      <c r="F1397" s="32">
        <v>81325.035999999993</v>
      </c>
      <c r="G1397" s="32">
        <v>93815.005000000005</v>
      </c>
      <c r="H1397" s="32">
        <v>175140.041</v>
      </c>
      <c r="I1397" s="32">
        <v>0</v>
      </c>
      <c r="J1397" s="32">
        <v>107167</v>
      </c>
      <c r="K1397" s="32">
        <v>282307.04099999997</v>
      </c>
      <c r="L1397" s="32">
        <v>22500</v>
      </c>
      <c r="M1397" s="32">
        <v>9800</v>
      </c>
      <c r="N1397" s="32">
        <v>0</v>
      </c>
      <c r="O1397" s="32">
        <v>0</v>
      </c>
      <c r="P1397" s="32">
        <v>32300</v>
      </c>
      <c r="Q1397" s="32">
        <v>314607.04099999997</v>
      </c>
      <c r="R1397" s="32">
        <v>49316436</v>
      </c>
      <c r="S1397" s="32">
        <v>0</v>
      </c>
      <c r="T1397" s="32">
        <v>0</v>
      </c>
      <c r="U1397" s="32">
        <v>0</v>
      </c>
      <c r="V1397" s="32">
        <v>49316436</v>
      </c>
      <c r="W1397" s="32">
        <v>49631043.041000001</v>
      </c>
      <c r="X1397" s="32">
        <v>25075250.850000001</v>
      </c>
      <c r="Y1397" s="32">
        <v>0</v>
      </c>
      <c r="Z1397" s="32">
        <v>1234639.98</v>
      </c>
      <c r="AA1397" s="32">
        <v>0</v>
      </c>
      <c r="AB1397" s="32">
        <v>0</v>
      </c>
      <c r="AC1397" s="32">
        <v>2193560.84</v>
      </c>
      <c r="AD1397" s="32">
        <v>3428200.82</v>
      </c>
      <c r="AE1397" s="32">
        <v>9615179.0600000005</v>
      </c>
      <c r="AF1397" s="32">
        <v>0</v>
      </c>
      <c r="AG1397" s="32">
        <v>38118630.730000004</v>
      </c>
      <c r="AH1397" s="32">
        <v>11512412.310999997</v>
      </c>
      <c r="AI1397" s="32">
        <v>0</v>
      </c>
      <c r="AJ1397" s="32">
        <v>0</v>
      </c>
      <c r="AK1397" s="32">
        <v>0</v>
      </c>
      <c r="AL1397" s="32">
        <v>0</v>
      </c>
      <c r="AM1397" s="32">
        <v>0</v>
      </c>
      <c r="AN1397" s="32">
        <v>0</v>
      </c>
      <c r="AO1397" s="32">
        <v>0</v>
      </c>
      <c r="AP1397" s="32">
        <v>0</v>
      </c>
      <c r="AQ1397" s="32">
        <v>0</v>
      </c>
      <c r="AR1397" s="32">
        <v>2437309</v>
      </c>
      <c r="AS1397" s="32">
        <v>0</v>
      </c>
      <c r="AT1397" s="32">
        <v>0</v>
      </c>
      <c r="AU1397" s="32">
        <v>2437309</v>
      </c>
      <c r="AV1397" s="32">
        <v>0</v>
      </c>
      <c r="AW1397" s="32">
        <v>0</v>
      </c>
      <c r="AX1397" s="32">
        <v>0</v>
      </c>
      <c r="AY1397" s="32">
        <v>0</v>
      </c>
      <c r="AZ1397" s="32">
        <v>2437309</v>
      </c>
      <c r="BA1397" s="32">
        <v>9075103.310999997</v>
      </c>
      <c r="BB1397" s="32">
        <v>10518169.130000001</v>
      </c>
      <c r="BC1397" s="32">
        <v>19593272.441</v>
      </c>
      <c r="BD1397" s="32">
        <v>0</v>
      </c>
      <c r="BE1397" s="32">
        <v>0</v>
      </c>
      <c r="BF1397" s="32">
        <v>19593272.441</v>
      </c>
    </row>
    <row r="1398" spans="2:58" x14ac:dyDescent="0.25">
      <c r="B1398" s="30" t="s">
        <v>1264</v>
      </c>
      <c r="C1398" s="30" t="s">
        <v>1290</v>
      </c>
      <c r="D1398" s="30" t="s">
        <v>1305</v>
      </c>
      <c r="E1398" s="30" t="s">
        <v>78</v>
      </c>
      <c r="F1398" s="32">
        <v>11912.603999999999</v>
      </c>
      <c r="G1398" s="32">
        <v>14890.754999999999</v>
      </c>
      <c r="H1398" s="32">
        <v>26803.358999999997</v>
      </c>
      <c r="I1398" s="32">
        <v>31890</v>
      </c>
      <c r="J1398" s="32">
        <v>22073</v>
      </c>
      <c r="K1398" s="32">
        <v>80766.358999999997</v>
      </c>
      <c r="L1398" s="32">
        <v>12660</v>
      </c>
      <c r="M1398" s="32">
        <v>24020</v>
      </c>
      <c r="N1398" s="32">
        <v>18730</v>
      </c>
      <c r="O1398" s="32">
        <v>0</v>
      </c>
      <c r="P1398" s="32">
        <v>55410</v>
      </c>
      <c r="Q1398" s="32">
        <v>136176.359</v>
      </c>
      <c r="R1398" s="32">
        <v>33016275</v>
      </c>
      <c r="S1398" s="32">
        <v>0</v>
      </c>
      <c r="T1398" s="32">
        <v>0</v>
      </c>
      <c r="U1398" s="32">
        <v>0</v>
      </c>
      <c r="V1398" s="32">
        <v>33016275</v>
      </c>
      <c r="W1398" s="32">
        <v>33152451.359000001</v>
      </c>
      <c r="X1398" s="32">
        <v>14622692.5</v>
      </c>
      <c r="Y1398" s="32">
        <v>0</v>
      </c>
      <c r="Z1398" s="32">
        <v>264367.26</v>
      </c>
      <c r="AA1398" s="32">
        <v>0</v>
      </c>
      <c r="AB1398" s="32">
        <v>0</v>
      </c>
      <c r="AC1398" s="32">
        <v>588200</v>
      </c>
      <c r="AD1398" s="32">
        <v>852567.26</v>
      </c>
      <c r="AE1398" s="32">
        <v>627244.77</v>
      </c>
      <c r="AF1398" s="32">
        <v>0</v>
      </c>
      <c r="AG1398" s="32">
        <v>16102504.529999999</v>
      </c>
      <c r="AH1398" s="32">
        <v>17049946.829000004</v>
      </c>
      <c r="AI1398" s="32">
        <v>0</v>
      </c>
      <c r="AJ1398" s="32">
        <v>0</v>
      </c>
      <c r="AK1398" s="32">
        <v>0</v>
      </c>
      <c r="AL1398" s="32">
        <v>0</v>
      </c>
      <c r="AM1398" s="32">
        <v>0</v>
      </c>
      <c r="AN1398" s="32">
        <v>0</v>
      </c>
      <c r="AO1398" s="32">
        <v>0</v>
      </c>
      <c r="AP1398" s="32">
        <v>0</v>
      </c>
      <c r="AQ1398" s="32">
        <v>0</v>
      </c>
      <c r="AR1398" s="32">
        <v>0</v>
      </c>
      <c r="AS1398" s="32">
        <v>0</v>
      </c>
      <c r="AT1398" s="32">
        <v>0</v>
      </c>
      <c r="AU1398" s="32">
        <v>0</v>
      </c>
      <c r="AV1398" s="32">
        <v>2327884.63</v>
      </c>
      <c r="AW1398" s="32">
        <v>0</v>
      </c>
      <c r="AX1398" s="32">
        <v>2327884.63</v>
      </c>
      <c r="AY1398" s="32">
        <v>0</v>
      </c>
      <c r="AZ1398" s="32">
        <v>2327884.63</v>
      </c>
      <c r="BA1398" s="32">
        <v>14722062.199000005</v>
      </c>
      <c r="BB1398" s="32">
        <v>172429.75</v>
      </c>
      <c r="BC1398" s="32">
        <v>14894491.949000005</v>
      </c>
      <c r="BD1398" s="32">
        <v>0</v>
      </c>
      <c r="BE1398" s="32">
        <v>0</v>
      </c>
      <c r="BF1398" s="32">
        <v>14894491.949000005</v>
      </c>
    </row>
    <row r="1399" spans="2:58" x14ac:dyDescent="0.25">
      <c r="B1399" s="30" t="s">
        <v>1264</v>
      </c>
      <c r="C1399" s="30" t="s">
        <v>1290</v>
      </c>
      <c r="D1399" s="30" t="s">
        <v>1306</v>
      </c>
      <c r="E1399" s="30" t="s">
        <v>78</v>
      </c>
      <c r="F1399" s="32">
        <v>6809.8</v>
      </c>
      <c r="G1399" s="32">
        <v>8512.25</v>
      </c>
      <c r="H1399" s="32">
        <v>15322.05</v>
      </c>
      <c r="I1399" s="32">
        <v>0</v>
      </c>
      <c r="J1399" s="32">
        <v>25147.18</v>
      </c>
      <c r="K1399" s="32">
        <v>40469.229999999996</v>
      </c>
      <c r="L1399" s="32">
        <v>585</v>
      </c>
      <c r="M1399" s="32">
        <v>1200</v>
      </c>
      <c r="N1399" s="32">
        <v>0</v>
      </c>
      <c r="O1399" s="32">
        <v>94916.94</v>
      </c>
      <c r="P1399" s="32">
        <v>96701.94</v>
      </c>
      <c r="Q1399" s="32">
        <v>137171.16999999998</v>
      </c>
      <c r="R1399" s="32">
        <v>40806720</v>
      </c>
      <c r="S1399" s="32">
        <v>0</v>
      </c>
      <c r="T1399" s="32">
        <v>0</v>
      </c>
      <c r="U1399" s="32">
        <v>2440825</v>
      </c>
      <c r="V1399" s="32">
        <v>43247545</v>
      </c>
      <c r="W1399" s="32">
        <v>43384716.170000002</v>
      </c>
      <c r="X1399" s="32">
        <v>39027392.640000001</v>
      </c>
      <c r="Y1399" s="32">
        <v>0</v>
      </c>
      <c r="Z1399" s="32">
        <v>1875959.66</v>
      </c>
      <c r="AA1399" s="32">
        <v>0</v>
      </c>
      <c r="AB1399" s="32">
        <v>0</v>
      </c>
      <c r="AC1399" s="32">
        <v>683380.21</v>
      </c>
      <c r="AD1399" s="32">
        <v>2559339.87</v>
      </c>
      <c r="AE1399" s="32">
        <v>1733304.7</v>
      </c>
      <c r="AF1399" s="32">
        <v>0</v>
      </c>
      <c r="AG1399" s="32">
        <v>43320037.210000001</v>
      </c>
      <c r="AH1399" s="32">
        <v>64678.960000000894</v>
      </c>
      <c r="AI1399" s="32">
        <v>0</v>
      </c>
      <c r="AJ1399" s="32">
        <v>0</v>
      </c>
      <c r="AK1399" s="32">
        <v>0</v>
      </c>
      <c r="AL1399" s="32">
        <v>0</v>
      </c>
      <c r="AM1399" s="32">
        <v>0</v>
      </c>
      <c r="AN1399" s="32">
        <v>0</v>
      </c>
      <c r="AO1399" s="32">
        <v>0</v>
      </c>
      <c r="AP1399" s="32">
        <v>0</v>
      </c>
      <c r="AQ1399" s="32">
        <v>0</v>
      </c>
      <c r="AR1399" s="32">
        <v>134000</v>
      </c>
      <c r="AS1399" s="32">
        <v>0</v>
      </c>
      <c r="AT1399" s="32">
        <v>0</v>
      </c>
      <c r="AU1399" s="32">
        <v>134000</v>
      </c>
      <c r="AV1399" s="32">
        <v>0</v>
      </c>
      <c r="AW1399" s="32">
        <v>0</v>
      </c>
      <c r="AX1399" s="32">
        <v>0</v>
      </c>
      <c r="AY1399" s="32">
        <v>0</v>
      </c>
      <c r="AZ1399" s="32">
        <v>134000</v>
      </c>
      <c r="BA1399" s="32">
        <v>-69321.039999999106</v>
      </c>
      <c r="BB1399" s="32">
        <v>348037.88</v>
      </c>
      <c r="BC1399" s="32">
        <v>278716.8400000009</v>
      </c>
      <c r="BD1399" s="32">
        <v>0</v>
      </c>
      <c r="BE1399" s="32">
        <v>57007527</v>
      </c>
      <c r="BF1399" s="32">
        <v>-56728810.159999996</v>
      </c>
    </row>
    <row r="1400" spans="2:58" x14ac:dyDescent="0.25">
      <c r="B1400" s="30" t="s">
        <v>1264</v>
      </c>
      <c r="C1400" s="30" t="s">
        <v>1290</v>
      </c>
      <c r="D1400" s="30" t="s">
        <v>1307</v>
      </c>
      <c r="E1400" s="30" t="s">
        <v>78</v>
      </c>
      <c r="F1400" s="32">
        <v>144083.47200000001</v>
      </c>
      <c r="G1400" s="32">
        <v>180105.84</v>
      </c>
      <c r="H1400" s="32">
        <v>324189.31200000003</v>
      </c>
      <c r="I1400" s="32">
        <v>80200.759999999995</v>
      </c>
      <c r="J1400" s="32">
        <v>200021.01</v>
      </c>
      <c r="K1400" s="32">
        <v>604411.08200000005</v>
      </c>
      <c r="L1400" s="32">
        <v>179748</v>
      </c>
      <c r="M1400" s="32">
        <v>71120</v>
      </c>
      <c r="N1400" s="32">
        <v>122875</v>
      </c>
      <c r="O1400" s="32">
        <v>6680.42</v>
      </c>
      <c r="P1400" s="32">
        <v>380423.42</v>
      </c>
      <c r="Q1400" s="32">
        <v>984834.50200000009</v>
      </c>
      <c r="R1400" s="32">
        <v>31167090</v>
      </c>
      <c r="S1400" s="32">
        <v>0</v>
      </c>
      <c r="T1400" s="32">
        <v>0</v>
      </c>
      <c r="U1400" s="32">
        <v>0</v>
      </c>
      <c r="V1400" s="32">
        <v>31167090</v>
      </c>
      <c r="W1400" s="32">
        <v>32151924.502</v>
      </c>
      <c r="X1400" s="32">
        <v>12050632.140000001</v>
      </c>
      <c r="Y1400" s="32">
        <v>79680</v>
      </c>
      <c r="Z1400" s="32">
        <v>856765.74</v>
      </c>
      <c r="AA1400" s="32">
        <v>0</v>
      </c>
      <c r="AB1400" s="32">
        <v>0</v>
      </c>
      <c r="AC1400" s="32">
        <v>784503.93</v>
      </c>
      <c r="AD1400" s="32">
        <v>1720949.67</v>
      </c>
      <c r="AE1400" s="32">
        <v>6525938.9400000004</v>
      </c>
      <c r="AF1400" s="32">
        <v>0</v>
      </c>
      <c r="AG1400" s="32">
        <v>20297520.75</v>
      </c>
      <c r="AH1400" s="32">
        <v>11854403.752</v>
      </c>
      <c r="AI1400" s="32">
        <v>0</v>
      </c>
      <c r="AJ1400" s="32">
        <v>0</v>
      </c>
      <c r="AK1400" s="32">
        <v>0</v>
      </c>
      <c r="AL1400" s="32">
        <v>0</v>
      </c>
      <c r="AM1400" s="32">
        <v>0</v>
      </c>
      <c r="AN1400" s="32">
        <v>0</v>
      </c>
      <c r="AO1400" s="32">
        <v>0</v>
      </c>
      <c r="AP1400" s="32">
        <v>0</v>
      </c>
      <c r="AQ1400" s="32">
        <v>0</v>
      </c>
      <c r="AR1400" s="32">
        <v>0</v>
      </c>
      <c r="AS1400" s="32">
        <v>0</v>
      </c>
      <c r="AT1400" s="32">
        <v>0</v>
      </c>
      <c r="AU1400" s="32">
        <v>0</v>
      </c>
      <c r="AV1400" s="32">
        <v>0</v>
      </c>
      <c r="AW1400" s="32">
        <v>0</v>
      </c>
      <c r="AX1400" s="32">
        <v>0</v>
      </c>
      <c r="AY1400" s="32">
        <v>0</v>
      </c>
      <c r="AZ1400" s="32">
        <v>0</v>
      </c>
      <c r="BA1400" s="32">
        <v>11854403.752</v>
      </c>
      <c r="BB1400" s="32">
        <v>3602237.7600000002</v>
      </c>
      <c r="BC1400" s="32">
        <v>15456641.512</v>
      </c>
      <c r="BD1400" s="32">
        <v>0</v>
      </c>
      <c r="BE1400" s="32">
        <v>10089073.42</v>
      </c>
      <c r="BF1400" s="32">
        <v>5367568.0920000002</v>
      </c>
    </row>
    <row r="1401" spans="2:58" x14ac:dyDescent="0.25">
      <c r="B1401" s="30" t="s">
        <v>1264</v>
      </c>
      <c r="C1401" s="30" t="s">
        <v>1290</v>
      </c>
      <c r="D1401" s="30" t="s">
        <v>1308</v>
      </c>
      <c r="E1401" s="30" t="s">
        <v>78</v>
      </c>
      <c r="F1401" s="32">
        <v>91671.86</v>
      </c>
      <c r="G1401" s="32">
        <v>83871.240000000005</v>
      </c>
      <c r="H1401" s="32">
        <v>175543.1</v>
      </c>
      <c r="I1401" s="32">
        <v>0</v>
      </c>
      <c r="J1401" s="32">
        <v>51988.6</v>
      </c>
      <c r="K1401" s="32">
        <v>227531.7</v>
      </c>
      <c r="L1401" s="32">
        <v>78196.600000000006</v>
      </c>
      <c r="M1401" s="32">
        <v>76540</v>
      </c>
      <c r="N1401" s="32">
        <v>0</v>
      </c>
      <c r="O1401" s="32">
        <v>82233.5</v>
      </c>
      <c r="P1401" s="32">
        <v>236970.1</v>
      </c>
      <c r="Q1401" s="32">
        <v>464501.80000000005</v>
      </c>
      <c r="R1401" s="32">
        <v>25698825</v>
      </c>
      <c r="S1401" s="32">
        <v>0</v>
      </c>
      <c r="T1401" s="32">
        <v>0</v>
      </c>
      <c r="U1401" s="32">
        <v>577936</v>
      </c>
      <c r="V1401" s="32">
        <v>26276761</v>
      </c>
      <c r="W1401" s="32">
        <v>26741262.800000001</v>
      </c>
      <c r="X1401" s="32">
        <v>15583754.52</v>
      </c>
      <c r="Y1401" s="32">
        <v>57218</v>
      </c>
      <c r="Z1401" s="32">
        <v>1280782.1499999999</v>
      </c>
      <c r="AA1401" s="32">
        <v>0</v>
      </c>
      <c r="AB1401" s="32">
        <v>0</v>
      </c>
      <c r="AC1401" s="32">
        <v>911459.28</v>
      </c>
      <c r="AD1401" s="32">
        <v>2249459.4299999997</v>
      </c>
      <c r="AE1401" s="32">
        <v>1945243.92</v>
      </c>
      <c r="AF1401" s="32">
        <v>0</v>
      </c>
      <c r="AG1401" s="32">
        <v>19778457.869999997</v>
      </c>
      <c r="AH1401" s="32">
        <v>6962804.9300000034</v>
      </c>
      <c r="AI1401" s="32">
        <v>0</v>
      </c>
      <c r="AJ1401" s="32">
        <v>0</v>
      </c>
      <c r="AK1401" s="32">
        <v>0</v>
      </c>
      <c r="AL1401" s="32">
        <v>0</v>
      </c>
      <c r="AM1401" s="32">
        <v>0</v>
      </c>
      <c r="AN1401" s="32">
        <v>0</v>
      </c>
      <c r="AO1401" s="32">
        <v>0</v>
      </c>
      <c r="AP1401" s="32">
        <v>0</v>
      </c>
      <c r="AQ1401" s="32">
        <v>0</v>
      </c>
      <c r="AR1401" s="32">
        <v>61556</v>
      </c>
      <c r="AS1401" s="32">
        <v>0</v>
      </c>
      <c r="AT1401" s="32">
        <v>0</v>
      </c>
      <c r="AU1401" s="32">
        <v>61556</v>
      </c>
      <c r="AV1401" s="32">
        <v>0</v>
      </c>
      <c r="AW1401" s="32">
        <v>0</v>
      </c>
      <c r="AX1401" s="32">
        <v>0</v>
      </c>
      <c r="AY1401" s="32">
        <v>0</v>
      </c>
      <c r="AZ1401" s="32">
        <v>61556</v>
      </c>
      <c r="BA1401" s="32">
        <v>6901248.9300000034</v>
      </c>
      <c r="BB1401" s="32">
        <v>296724</v>
      </c>
      <c r="BC1401" s="32">
        <v>7197972.9300000034</v>
      </c>
      <c r="BD1401" s="32">
        <v>0</v>
      </c>
      <c r="BE1401" s="32">
        <v>0</v>
      </c>
      <c r="BF1401" s="32">
        <v>7197972.9300000034</v>
      </c>
    </row>
    <row r="1402" spans="2:58" x14ac:dyDescent="0.25">
      <c r="B1402" s="30" t="s">
        <v>1264</v>
      </c>
      <c r="C1402" s="30" t="s">
        <v>1290</v>
      </c>
      <c r="D1402" s="30" t="s">
        <v>1309</v>
      </c>
      <c r="E1402" s="30" t="s">
        <v>78</v>
      </c>
      <c r="F1402" s="32">
        <v>18901.86</v>
      </c>
      <c r="G1402" s="32">
        <v>23627.325000000001</v>
      </c>
      <c r="H1402" s="32">
        <v>42529.184999999998</v>
      </c>
      <c r="I1402" s="32">
        <v>0</v>
      </c>
      <c r="J1402" s="32">
        <v>18211.5</v>
      </c>
      <c r="K1402" s="32">
        <v>60740.684999999998</v>
      </c>
      <c r="L1402" s="32">
        <v>9370</v>
      </c>
      <c r="M1402" s="32">
        <v>6950</v>
      </c>
      <c r="N1402" s="32">
        <v>0</v>
      </c>
      <c r="O1402" s="32">
        <v>0</v>
      </c>
      <c r="P1402" s="32">
        <v>16320</v>
      </c>
      <c r="Q1402" s="32">
        <v>77060.684999999998</v>
      </c>
      <c r="R1402" s="32">
        <v>22698738</v>
      </c>
      <c r="S1402" s="32">
        <v>0</v>
      </c>
      <c r="T1402" s="32">
        <v>0</v>
      </c>
      <c r="U1402" s="32">
        <v>0</v>
      </c>
      <c r="V1402" s="32">
        <v>22698738</v>
      </c>
      <c r="W1402" s="32">
        <v>22775798.684999999</v>
      </c>
      <c r="X1402" s="32">
        <v>17677729</v>
      </c>
      <c r="Y1402" s="32">
        <v>0</v>
      </c>
      <c r="Z1402" s="32">
        <v>1173888</v>
      </c>
      <c r="AA1402" s="32">
        <v>0</v>
      </c>
      <c r="AB1402" s="32">
        <v>0</v>
      </c>
      <c r="AC1402" s="32">
        <v>477720</v>
      </c>
      <c r="AD1402" s="32">
        <v>1651608</v>
      </c>
      <c r="AE1402" s="32">
        <v>878079</v>
      </c>
      <c r="AF1402" s="32">
        <v>0</v>
      </c>
      <c r="AG1402" s="32">
        <v>20207416</v>
      </c>
      <c r="AH1402" s="32">
        <v>2568382.6849999987</v>
      </c>
      <c r="AI1402" s="32">
        <v>0</v>
      </c>
      <c r="AJ1402" s="32">
        <v>0</v>
      </c>
      <c r="AK1402" s="32">
        <v>0</v>
      </c>
      <c r="AL1402" s="32">
        <v>0</v>
      </c>
      <c r="AM1402" s="32">
        <v>0</v>
      </c>
      <c r="AN1402" s="32">
        <v>0</v>
      </c>
      <c r="AO1402" s="32">
        <v>0</v>
      </c>
      <c r="AP1402" s="32">
        <v>0</v>
      </c>
      <c r="AQ1402" s="32">
        <v>0</v>
      </c>
      <c r="AR1402" s="32">
        <v>0</v>
      </c>
      <c r="AS1402" s="32">
        <v>0</v>
      </c>
      <c r="AT1402" s="32">
        <v>0</v>
      </c>
      <c r="AU1402" s="32">
        <v>0</v>
      </c>
      <c r="AV1402" s="32">
        <v>0</v>
      </c>
      <c r="AW1402" s="32">
        <v>0</v>
      </c>
      <c r="AX1402" s="32">
        <v>0</v>
      </c>
      <c r="AY1402" s="32">
        <v>0</v>
      </c>
      <c r="AZ1402" s="32">
        <v>0</v>
      </c>
      <c r="BA1402" s="32">
        <v>2568382.6849999987</v>
      </c>
      <c r="BB1402" s="32">
        <v>190644.26</v>
      </c>
      <c r="BC1402" s="32">
        <v>2759026.9449999984</v>
      </c>
      <c r="BD1402" s="32">
        <v>0</v>
      </c>
      <c r="BE1402" s="32">
        <v>0</v>
      </c>
      <c r="BF1402" s="32">
        <v>2759026.9449999984</v>
      </c>
    </row>
    <row r="1403" spans="2:58" x14ac:dyDescent="0.25">
      <c r="B1403" s="30" t="s">
        <v>1264</v>
      </c>
      <c r="C1403" s="30" t="s">
        <v>1290</v>
      </c>
      <c r="D1403" s="30" t="s">
        <v>1310</v>
      </c>
      <c r="E1403" s="30" t="s">
        <v>78</v>
      </c>
      <c r="F1403" s="32">
        <v>4840.4880000000003</v>
      </c>
      <c r="G1403" s="32">
        <v>6050.61</v>
      </c>
      <c r="H1403" s="32">
        <v>10891.098</v>
      </c>
      <c r="I1403" s="32">
        <v>0</v>
      </c>
      <c r="J1403" s="32">
        <v>37574.910000000003</v>
      </c>
      <c r="K1403" s="32">
        <v>48466.008000000002</v>
      </c>
      <c r="L1403" s="32">
        <v>0</v>
      </c>
      <c r="M1403" s="32">
        <v>23660</v>
      </c>
      <c r="N1403" s="32">
        <v>0</v>
      </c>
      <c r="O1403" s="32">
        <v>0</v>
      </c>
      <c r="P1403" s="32">
        <v>23660</v>
      </c>
      <c r="Q1403" s="32">
        <v>72126.008000000002</v>
      </c>
      <c r="R1403" s="32">
        <v>28957905</v>
      </c>
      <c r="S1403" s="32">
        <v>0</v>
      </c>
      <c r="T1403" s="32">
        <v>0</v>
      </c>
      <c r="U1403" s="32">
        <v>1072134.95</v>
      </c>
      <c r="V1403" s="32">
        <v>30030039.949999999</v>
      </c>
      <c r="W1403" s="32">
        <v>30102165.958000001</v>
      </c>
      <c r="X1403" s="32">
        <v>22986604.969999999</v>
      </c>
      <c r="Y1403" s="32">
        <v>0</v>
      </c>
      <c r="Z1403" s="32">
        <v>1074463.9099999999</v>
      </c>
      <c r="AA1403" s="32">
        <v>0</v>
      </c>
      <c r="AB1403" s="32">
        <v>0</v>
      </c>
      <c r="AC1403" s="32">
        <v>1081334.02</v>
      </c>
      <c r="AD1403" s="32">
        <v>2155797.9299999997</v>
      </c>
      <c r="AE1403" s="32">
        <v>2682348.37</v>
      </c>
      <c r="AF1403" s="32">
        <v>0</v>
      </c>
      <c r="AG1403" s="32">
        <v>27824751.27</v>
      </c>
      <c r="AH1403" s="32">
        <v>2277414.688000001</v>
      </c>
      <c r="AI1403" s="32">
        <v>0</v>
      </c>
      <c r="AJ1403" s="32">
        <v>0</v>
      </c>
      <c r="AK1403" s="32">
        <v>0</v>
      </c>
      <c r="AL1403" s="32">
        <v>0</v>
      </c>
      <c r="AM1403" s="32">
        <v>0</v>
      </c>
      <c r="AN1403" s="32">
        <v>0</v>
      </c>
      <c r="AO1403" s="32">
        <v>0</v>
      </c>
      <c r="AP1403" s="32">
        <v>0</v>
      </c>
      <c r="AQ1403" s="32">
        <v>0</v>
      </c>
      <c r="AR1403" s="32">
        <v>25000</v>
      </c>
      <c r="AS1403" s="32">
        <v>0</v>
      </c>
      <c r="AT1403" s="32">
        <v>0</v>
      </c>
      <c r="AU1403" s="32">
        <v>25000</v>
      </c>
      <c r="AV1403" s="32">
        <v>2097351.58</v>
      </c>
      <c r="AW1403" s="32">
        <v>0</v>
      </c>
      <c r="AX1403" s="32">
        <v>2097351.58</v>
      </c>
      <c r="AY1403" s="32">
        <v>0</v>
      </c>
      <c r="AZ1403" s="32">
        <v>2122351.58</v>
      </c>
      <c r="BA1403" s="32">
        <v>155063.10800000094</v>
      </c>
      <c r="BB1403" s="32">
        <v>23690.75</v>
      </c>
      <c r="BC1403" s="32">
        <v>178753.85800000094</v>
      </c>
      <c r="BD1403" s="32">
        <v>0</v>
      </c>
      <c r="BE1403" s="32">
        <v>40011727.549999997</v>
      </c>
      <c r="BF1403" s="32">
        <v>-39832973.691999994</v>
      </c>
    </row>
    <row r="1404" spans="2:58" x14ac:dyDescent="0.25">
      <c r="B1404" s="30" t="s">
        <v>1264</v>
      </c>
      <c r="C1404" s="30" t="s">
        <v>1290</v>
      </c>
      <c r="D1404" s="30" t="s">
        <v>1311</v>
      </c>
      <c r="E1404" s="30" t="s">
        <v>78</v>
      </c>
      <c r="F1404" s="32">
        <v>784808.56</v>
      </c>
      <c r="G1404" s="32">
        <v>981010.7</v>
      </c>
      <c r="H1404" s="32">
        <v>1765819.26</v>
      </c>
      <c r="I1404" s="32">
        <v>2789945.55</v>
      </c>
      <c r="J1404" s="32">
        <v>719336.51</v>
      </c>
      <c r="K1404" s="32">
        <v>5275101.3199999994</v>
      </c>
      <c r="L1404" s="32">
        <v>1227167.0900000001</v>
      </c>
      <c r="M1404" s="32">
        <v>720251.86</v>
      </c>
      <c r="N1404" s="32">
        <v>2060652.96</v>
      </c>
      <c r="O1404" s="32">
        <v>0</v>
      </c>
      <c r="P1404" s="32">
        <v>4008071.91</v>
      </c>
      <c r="Q1404" s="32">
        <v>9283173.2300000004</v>
      </c>
      <c r="R1404" s="32">
        <v>56879991</v>
      </c>
      <c r="S1404" s="32">
        <v>62328.31</v>
      </c>
      <c r="T1404" s="32">
        <v>0</v>
      </c>
      <c r="U1404" s="32">
        <v>0</v>
      </c>
      <c r="V1404" s="32">
        <v>56942319.310000002</v>
      </c>
      <c r="W1404" s="32">
        <v>66225492.540000007</v>
      </c>
      <c r="X1404" s="32">
        <v>19768895.899999999</v>
      </c>
      <c r="Y1404" s="32">
        <v>330595.84000000003</v>
      </c>
      <c r="Z1404" s="32">
        <v>3918260.77</v>
      </c>
      <c r="AA1404" s="32">
        <v>0</v>
      </c>
      <c r="AB1404" s="32">
        <v>0</v>
      </c>
      <c r="AC1404" s="32">
        <v>1257803.04</v>
      </c>
      <c r="AD1404" s="32">
        <v>5506659.6500000004</v>
      </c>
      <c r="AE1404" s="32">
        <v>6110668.3799999999</v>
      </c>
      <c r="AF1404" s="32">
        <v>0</v>
      </c>
      <c r="AG1404" s="32">
        <v>31386223.929999996</v>
      </c>
      <c r="AH1404" s="32">
        <v>34839268.610000014</v>
      </c>
      <c r="AI1404" s="32">
        <v>0</v>
      </c>
      <c r="AJ1404" s="32">
        <v>0</v>
      </c>
      <c r="AK1404" s="32">
        <v>0</v>
      </c>
      <c r="AL1404" s="32">
        <v>0</v>
      </c>
      <c r="AM1404" s="32">
        <v>0</v>
      </c>
      <c r="AN1404" s="32">
        <v>0</v>
      </c>
      <c r="AO1404" s="32">
        <v>0</v>
      </c>
      <c r="AP1404" s="32">
        <v>0</v>
      </c>
      <c r="AQ1404" s="32">
        <v>0</v>
      </c>
      <c r="AR1404" s="32">
        <v>0</v>
      </c>
      <c r="AS1404" s="32">
        <v>0</v>
      </c>
      <c r="AT1404" s="32">
        <v>0</v>
      </c>
      <c r="AU1404" s="32">
        <v>0</v>
      </c>
      <c r="AV1404" s="32">
        <v>0</v>
      </c>
      <c r="AW1404" s="32">
        <v>0</v>
      </c>
      <c r="AX1404" s="32">
        <v>0</v>
      </c>
      <c r="AY1404" s="32">
        <v>0</v>
      </c>
      <c r="AZ1404" s="32">
        <v>0</v>
      </c>
      <c r="BA1404" s="32">
        <v>34839268.610000014</v>
      </c>
      <c r="BB1404" s="32">
        <v>14939488.77</v>
      </c>
      <c r="BC1404" s="32">
        <v>49778757.38000001</v>
      </c>
      <c r="BD1404" s="32">
        <v>0</v>
      </c>
      <c r="BE1404" s="32">
        <v>0</v>
      </c>
      <c r="BF1404" s="32">
        <v>49778757.38000001</v>
      </c>
    </row>
    <row r="1405" spans="2:58" x14ac:dyDescent="0.25">
      <c r="B1405" s="30" t="s">
        <v>1264</v>
      </c>
      <c r="C1405" s="30" t="s">
        <v>1290</v>
      </c>
      <c r="D1405" s="30" t="s">
        <v>1312</v>
      </c>
      <c r="E1405" s="30" t="s">
        <v>78</v>
      </c>
      <c r="F1405" s="32">
        <v>7437.4480000000003</v>
      </c>
      <c r="G1405" s="32">
        <v>9296.8150000000005</v>
      </c>
      <c r="H1405" s="32">
        <v>16734.262999999999</v>
      </c>
      <c r="I1405" s="32">
        <v>0</v>
      </c>
      <c r="J1405" s="32">
        <v>13866.15</v>
      </c>
      <c r="K1405" s="32">
        <v>30600.413</v>
      </c>
      <c r="L1405" s="32">
        <v>11309</v>
      </c>
      <c r="M1405" s="32">
        <v>11780</v>
      </c>
      <c r="N1405" s="32">
        <v>0</v>
      </c>
      <c r="O1405" s="32">
        <v>606150</v>
      </c>
      <c r="P1405" s="32">
        <v>629239</v>
      </c>
      <c r="Q1405" s="32">
        <v>659839.41299999994</v>
      </c>
      <c r="R1405" s="32">
        <v>27072675</v>
      </c>
      <c r="S1405" s="32">
        <v>0</v>
      </c>
      <c r="T1405" s="32">
        <v>0</v>
      </c>
      <c r="U1405" s="32">
        <v>0</v>
      </c>
      <c r="V1405" s="32">
        <v>27072675</v>
      </c>
      <c r="W1405" s="32">
        <v>27732514.412999999</v>
      </c>
      <c r="X1405" s="32">
        <v>21877216.73</v>
      </c>
      <c r="Y1405" s="32">
        <v>0</v>
      </c>
      <c r="Z1405" s="32">
        <v>1643772.2</v>
      </c>
      <c r="AA1405" s="32">
        <v>0</v>
      </c>
      <c r="AB1405" s="32">
        <v>0</v>
      </c>
      <c r="AC1405" s="32">
        <v>637495.43000000005</v>
      </c>
      <c r="AD1405" s="32">
        <v>2281267.63</v>
      </c>
      <c r="AE1405" s="32">
        <v>3058063.99</v>
      </c>
      <c r="AF1405" s="32">
        <v>0</v>
      </c>
      <c r="AG1405" s="32">
        <v>27216548.350000001</v>
      </c>
      <c r="AH1405" s="32">
        <v>515966.06299999729</v>
      </c>
      <c r="AI1405" s="32">
        <v>0</v>
      </c>
      <c r="AJ1405" s="32">
        <v>0</v>
      </c>
      <c r="AK1405" s="32">
        <v>0</v>
      </c>
      <c r="AL1405" s="32">
        <v>0</v>
      </c>
      <c r="AM1405" s="32">
        <v>0</v>
      </c>
      <c r="AN1405" s="32">
        <v>0</v>
      </c>
      <c r="AO1405" s="32">
        <v>0</v>
      </c>
      <c r="AP1405" s="32">
        <v>0</v>
      </c>
      <c r="AQ1405" s="32">
        <v>0</v>
      </c>
      <c r="AR1405" s="32">
        <v>100000</v>
      </c>
      <c r="AS1405" s="32">
        <v>0</v>
      </c>
      <c r="AT1405" s="32">
        <v>0</v>
      </c>
      <c r="AU1405" s="32">
        <v>100000</v>
      </c>
      <c r="AV1405" s="32">
        <v>449027.53</v>
      </c>
      <c r="AW1405" s="32">
        <v>0</v>
      </c>
      <c r="AX1405" s="32">
        <v>449027.53</v>
      </c>
      <c r="AY1405" s="32">
        <v>0</v>
      </c>
      <c r="AZ1405" s="32">
        <v>549027.53</v>
      </c>
      <c r="BA1405" s="32">
        <v>-33061.46700000274</v>
      </c>
      <c r="BB1405" s="32">
        <v>92077.85</v>
      </c>
      <c r="BC1405" s="32">
        <v>59016.382999997266</v>
      </c>
      <c r="BD1405" s="32">
        <v>0</v>
      </c>
      <c r="BE1405" s="32">
        <v>36539444</v>
      </c>
      <c r="BF1405" s="32">
        <v>-36480427.617000006</v>
      </c>
    </row>
    <row r="1406" spans="2:58" x14ac:dyDescent="0.25">
      <c r="B1406" s="30" t="s">
        <v>1264</v>
      </c>
      <c r="C1406" s="30" t="s">
        <v>1313</v>
      </c>
      <c r="D1406" s="30" t="s">
        <v>1313</v>
      </c>
      <c r="E1406" s="30" t="s">
        <v>76</v>
      </c>
      <c r="F1406" s="32">
        <v>4298526.34</v>
      </c>
      <c r="G1406" s="32">
        <v>6019145.5199999996</v>
      </c>
      <c r="H1406" s="32">
        <v>10317671.859999999</v>
      </c>
      <c r="I1406" s="32">
        <v>760445.75</v>
      </c>
      <c r="J1406" s="32">
        <v>141403.12</v>
      </c>
      <c r="K1406" s="32">
        <v>11219520.729999999</v>
      </c>
      <c r="L1406" s="32">
        <v>386094.5</v>
      </c>
      <c r="M1406" s="32">
        <v>781098.19</v>
      </c>
      <c r="N1406" s="32">
        <v>74790774.219999999</v>
      </c>
      <c r="O1406" s="32">
        <v>4860300.22</v>
      </c>
      <c r="P1406" s="32">
        <v>80818267.129999995</v>
      </c>
      <c r="Q1406" s="32">
        <v>92037787.859999999</v>
      </c>
      <c r="R1406" s="32">
        <v>437865327</v>
      </c>
      <c r="S1406" s="32">
        <v>79446.34</v>
      </c>
      <c r="T1406" s="32">
        <v>0</v>
      </c>
      <c r="U1406" s="32">
        <v>0</v>
      </c>
      <c r="V1406" s="32">
        <v>437944773.33999997</v>
      </c>
      <c r="W1406" s="32">
        <v>529982561.19999999</v>
      </c>
      <c r="X1406" s="32">
        <v>183048975.50999999</v>
      </c>
      <c r="Y1406" s="32">
        <v>3173231.82</v>
      </c>
      <c r="Z1406" s="32">
        <v>10354223.460000001</v>
      </c>
      <c r="AA1406" s="32">
        <v>0</v>
      </c>
      <c r="AB1406" s="32">
        <v>0</v>
      </c>
      <c r="AC1406" s="32">
        <v>4760804.13</v>
      </c>
      <c r="AD1406" s="32">
        <v>18288259.41</v>
      </c>
      <c r="AE1406" s="32">
        <v>137102631.55000001</v>
      </c>
      <c r="AF1406" s="32">
        <v>0</v>
      </c>
      <c r="AG1406" s="32">
        <v>338439866.47000003</v>
      </c>
      <c r="AH1406" s="32">
        <v>191542694.72999996</v>
      </c>
      <c r="AI1406" s="32">
        <v>0</v>
      </c>
      <c r="AJ1406" s="32">
        <v>0</v>
      </c>
      <c r="AK1406" s="32">
        <v>0</v>
      </c>
      <c r="AL1406" s="32">
        <v>0</v>
      </c>
      <c r="AM1406" s="32">
        <v>0</v>
      </c>
      <c r="AN1406" s="32">
        <v>0</v>
      </c>
      <c r="AO1406" s="32">
        <v>0</v>
      </c>
      <c r="AP1406" s="32">
        <v>0</v>
      </c>
      <c r="AQ1406" s="32">
        <v>0</v>
      </c>
      <c r="AR1406" s="32">
        <v>186862.15</v>
      </c>
      <c r="AS1406" s="32">
        <v>0</v>
      </c>
      <c r="AT1406" s="32">
        <v>0</v>
      </c>
      <c r="AU1406" s="32">
        <v>186862.15</v>
      </c>
      <c r="AV1406" s="32">
        <v>0</v>
      </c>
      <c r="AW1406" s="32">
        <v>0</v>
      </c>
      <c r="AX1406" s="32">
        <v>0</v>
      </c>
      <c r="AY1406" s="32">
        <v>0</v>
      </c>
      <c r="AZ1406" s="32">
        <v>186862.15</v>
      </c>
      <c r="BA1406" s="32">
        <v>191355832.57999995</v>
      </c>
      <c r="BB1406" s="32">
        <v>301487943.89999998</v>
      </c>
      <c r="BC1406" s="32">
        <v>492843776.4799999</v>
      </c>
      <c r="BD1406" s="32">
        <v>56287468.700000003</v>
      </c>
      <c r="BE1406" s="32">
        <v>0</v>
      </c>
      <c r="BF1406" s="32">
        <v>436556307.77999991</v>
      </c>
    </row>
    <row r="1407" spans="2:58" x14ac:dyDescent="0.25">
      <c r="B1407" s="30" t="s">
        <v>1264</v>
      </c>
      <c r="C1407" s="30" t="s">
        <v>1313</v>
      </c>
      <c r="D1407" s="30" t="s">
        <v>1314</v>
      </c>
      <c r="E1407" s="30" t="s">
        <v>78</v>
      </c>
      <c r="F1407" s="32">
        <v>397547.73599999998</v>
      </c>
      <c r="G1407" s="32">
        <v>496919.55499999999</v>
      </c>
      <c r="H1407" s="32">
        <v>894467.29099999997</v>
      </c>
      <c r="I1407" s="32">
        <v>847021.18</v>
      </c>
      <c r="J1407" s="32">
        <v>174027.56</v>
      </c>
      <c r="K1407" s="32">
        <v>1915516.031</v>
      </c>
      <c r="L1407" s="32">
        <v>452128.91</v>
      </c>
      <c r="M1407" s="32">
        <v>355721</v>
      </c>
      <c r="N1407" s="32">
        <v>2264067.5099999998</v>
      </c>
      <c r="O1407" s="32">
        <v>28495</v>
      </c>
      <c r="P1407" s="32">
        <v>3100412.42</v>
      </c>
      <c r="Q1407" s="32">
        <v>5015928.4509999994</v>
      </c>
      <c r="R1407" s="32">
        <v>35658576</v>
      </c>
      <c r="S1407" s="32">
        <v>20193.68</v>
      </c>
      <c r="T1407" s="32">
        <v>515181.69</v>
      </c>
      <c r="U1407" s="32">
        <v>0</v>
      </c>
      <c r="V1407" s="32">
        <v>36193951.369999997</v>
      </c>
      <c r="W1407" s="32">
        <v>41209879.820999995</v>
      </c>
      <c r="X1407" s="32">
        <v>17150810.710000001</v>
      </c>
      <c r="Y1407" s="32">
        <v>420500.78</v>
      </c>
      <c r="Z1407" s="32">
        <v>2961066.64</v>
      </c>
      <c r="AA1407" s="32">
        <v>0</v>
      </c>
      <c r="AB1407" s="32">
        <v>0</v>
      </c>
      <c r="AC1407" s="32">
        <v>1147771.32</v>
      </c>
      <c r="AD1407" s="32">
        <v>4529338.74</v>
      </c>
      <c r="AE1407" s="32">
        <v>14449180.220000001</v>
      </c>
      <c r="AF1407" s="32">
        <v>0</v>
      </c>
      <c r="AG1407" s="32">
        <v>36129329.670000002</v>
      </c>
      <c r="AH1407" s="32">
        <v>5080550.1509999931</v>
      </c>
      <c r="AI1407" s="32">
        <v>0</v>
      </c>
      <c r="AJ1407" s="32">
        <v>0</v>
      </c>
      <c r="AK1407" s="32">
        <v>0</v>
      </c>
      <c r="AL1407" s="32">
        <v>0</v>
      </c>
      <c r="AM1407" s="32">
        <v>0</v>
      </c>
      <c r="AN1407" s="32">
        <v>0</v>
      </c>
      <c r="AO1407" s="32">
        <v>0</v>
      </c>
      <c r="AP1407" s="32">
        <v>0</v>
      </c>
      <c r="AQ1407" s="32">
        <v>0</v>
      </c>
      <c r="AR1407" s="32">
        <v>0</v>
      </c>
      <c r="AS1407" s="32">
        <v>0</v>
      </c>
      <c r="AT1407" s="32">
        <v>0</v>
      </c>
      <c r="AU1407" s="32">
        <v>0</v>
      </c>
      <c r="AV1407" s="32">
        <v>0</v>
      </c>
      <c r="AW1407" s="32">
        <v>0</v>
      </c>
      <c r="AX1407" s="32">
        <v>0</v>
      </c>
      <c r="AY1407" s="32">
        <v>0</v>
      </c>
      <c r="AZ1407" s="32">
        <v>0</v>
      </c>
      <c r="BA1407" s="32">
        <v>5080550.1509999931</v>
      </c>
      <c r="BB1407" s="32">
        <v>979059.83</v>
      </c>
      <c r="BC1407" s="32">
        <v>6059609.9809999932</v>
      </c>
      <c r="BD1407" s="32">
        <v>0</v>
      </c>
      <c r="BE1407" s="32">
        <v>0</v>
      </c>
      <c r="BF1407" s="32">
        <v>6059609.9809999932</v>
      </c>
    </row>
    <row r="1408" spans="2:58" x14ac:dyDescent="0.25">
      <c r="B1408" s="30" t="s">
        <v>1264</v>
      </c>
      <c r="C1408" s="30" t="s">
        <v>1313</v>
      </c>
      <c r="D1408" s="30" t="s">
        <v>1315</v>
      </c>
      <c r="E1408" s="30" t="s">
        <v>78</v>
      </c>
      <c r="F1408" s="32">
        <v>199365.25599999999</v>
      </c>
      <c r="G1408" s="32">
        <v>249206.57</v>
      </c>
      <c r="H1408" s="32">
        <v>448571.826</v>
      </c>
      <c r="I1408" s="32">
        <v>170639</v>
      </c>
      <c r="J1408" s="32">
        <v>105979.89</v>
      </c>
      <c r="K1408" s="32">
        <v>725190.71600000001</v>
      </c>
      <c r="L1408" s="32">
        <v>136160</v>
      </c>
      <c r="M1408" s="32">
        <v>79880</v>
      </c>
      <c r="N1408" s="32">
        <v>229808.6</v>
      </c>
      <c r="O1408" s="32">
        <v>128076.54</v>
      </c>
      <c r="P1408" s="32">
        <v>573925.14</v>
      </c>
      <c r="Q1408" s="32">
        <v>1299115.8560000001</v>
      </c>
      <c r="R1408" s="32">
        <v>27318996</v>
      </c>
      <c r="S1408" s="32">
        <v>0</v>
      </c>
      <c r="T1408" s="32">
        <v>0</v>
      </c>
      <c r="U1408" s="32">
        <v>731160.86</v>
      </c>
      <c r="V1408" s="32">
        <v>28050156.859999999</v>
      </c>
      <c r="W1408" s="32">
        <v>29349272.715999998</v>
      </c>
      <c r="X1408" s="32">
        <v>22608237.809999999</v>
      </c>
      <c r="Y1408" s="32">
        <v>117124.77</v>
      </c>
      <c r="Z1408" s="32">
        <v>1543110.17</v>
      </c>
      <c r="AA1408" s="32">
        <v>0</v>
      </c>
      <c r="AB1408" s="32">
        <v>0</v>
      </c>
      <c r="AC1408" s="32">
        <v>877823.71</v>
      </c>
      <c r="AD1408" s="32">
        <v>2538058.65</v>
      </c>
      <c r="AE1408" s="32">
        <v>2311657.59</v>
      </c>
      <c r="AF1408" s="32">
        <v>0</v>
      </c>
      <c r="AG1408" s="32">
        <v>27457954.049999997</v>
      </c>
      <c r="AH1408" s="32">
        <v>1891318.6660000011</v>
      </c>
      <c r="AI1408" s="32">
        <v>0</v>
      </c>
      <c r="AJ1408" s="32">
        <v>0</v>
      </c>
      <c r="AK1408" s="32">
        <v>0</v>
      </c>
      <c r="AL1408" s="32">
        <v>0</v>
      </c>
      <c r="AM1408" s="32">
        <v>0</v>
      </c>
      <c r="AN1408" s="32">
        <v>0</v>
      </c>
      <c r="AO1408" s="32">
        <v>0</v>
      </c>
      <c r="AP1408" s="32">
        <v>0</v>
      </c>
      <c r="AQ1408" s="32">
        <v>0</v>
      </c>
      <c r="AR1408" s="32">
        <v>563867.75</v>
      </c>
      <c r="AS1408" s="32">
        <v>0</v>
      </c>
      <c r="AT1408" s="32">
        <v>0</v>
      </c>
      <c r="AU1408" s="32">
        <v>563867.75</v>
      </c>
      <c r="AV1408" s="32">
        <v>60322.3</v>
      </c>
      <c r="AW1408" s="32">
        <v>0</v>
      </c>
      <c r="AX1408" s="32">
        <v>60322.3</v>
      </c>
      <c r="AY1408" s="32">
        <v>0</v>
      </c>
      <c r="AZ1408" s="32">
        <v>624190.05000000005</v>
      </c>
      <c r="BA1408" s="32">
        <v>1267128.6160000011</v>
      </c>
      <c r="BB1408" s="32">
        <v>841349.67</v>
      </c>
      <c r="BC1408" s="32">
        <v>2108478.2860000012</v>
      </c>
      <c r="BD1408" s="32">
        <v>1515993.5799999998</v>
      </c>
      <c r="BE1408" s="32">
        <v>0</v>
      </c>
      <c r="BF1408" s="32">
        <v>592484.7060000014</v>
      </c>
    </row>
    <row r="1409" spans="2:58" x14ac:dyDescent="0.25">
      <c r="B1409" s="30" t="s">
        <v>1264</v>
      </c>
      <c r="C1409" s="30" t="s">
        <v>1313</v>
      </c>
      <c r="D1409" s="30" t="s">
        <v>1316</v>
      </c>
      <c r="E1409" s="30" t="s">
        <v>78</v>
      </c>
      <c r="F1409" s="32">
        <v>369473.152</v>
      </c>
      <c r="G1409" s="32">
        <v>459845.21</v>
      </c>
      <c r="H1409" s="32">
        <v>829318.36199999996</v>
      </c>
      <c r="I1409" s="32">
        <v>457526.95</v>
      </c>
      <c r="J1409" s="32">
        <v>280431.09999999998</v>
      </c>
      <c r="K1409" s="32">
        <v>1567276.412</v>
      </c>
      <c r="L1409" s="32">
        <v>379790.33</v>
      </c>
      <c r="M1409" s="32">
        <v>294882.55</v>
      </c>
      <c r="N1409" s="32">
        <v>1839978.45</v>
      </c>
      <c r="O1409" s="32">
        <v>325881.88</v>
      </c>
      <c r="P1409" s="32">
        <v>2840533.21</v>
      </c>
      <c r="Q1409" s="32">
        <v>4407809.6219999995</v>
      </c>
      <c r="R1409" s="32">
        <v>41419467</v>
      </c>
      <c r="S1409" s="32">
        <v>0</v>
      </c>
      <c r="T1409" s="32">
        <v>887998.68</v>
      </c>
      <c r="U1409" s="32">
        <v>9224840.3300000001</v>
      </c>
      <c r="V1409" s="32">
        <v>51532306.009999998</v>
      </c>
      <c r="W1409" s="32">
        <v>55940115.631999999</v>
      </c>
      <c r="X1409" s="32">
        <v>36540635.640000001</v>
      </c>
      <c r="Y1409" s="32">
        <v>300676.21999999997</v>
      </c>
      <c r="Z1409" s="32">
        <v>2253903.73</v>
      </c>
      <c r="AA1409" s="32">
        <v>0</v>
      </c>
      <c r="AB1409" s="32">
        <v>0</v>
      </c>
      <c r="AC1409" s="32">
        <v>1906389.7</v>
      </c>
      <c r="AD1409" s="32">
        <v>4460969.6500000004</v>
      </c>
      <c r="AE1409" s="32">
        <v>2463010.35</v>
      </c>
      <c r="AF1409" s="32">
        <v>0</v>
      </c>
      <c r="AG1409" s="32">
        <v>43464615.640000001</v>
      </c>
      <c r="AH1409" s="32">
        <v>12475499.991999999</v>
      </c>
      <c r="AI1409" s="32">
        <v>0</v>
      </c>
      <c r="AJ1409" s="32">
        <v>0</v>
      </c>
      <c r="AK1409" s="32">
        <v>0</v>
      </c>
      <c r="AL1409" s="32">
        <v>0</v>
      </c>
      <c r="AM1409" s="32">
        <v>0</v>
      </c>
      <c r="AN1409" s="32">
        <v>0</v>
      </c>
      <c r="AO1409" s="32">
        <v>0</v>
      </c>
      <c r="AP1409" s="32">
        <v>0</v>
      </c>
      <c r="AQ1409" s="32">
        <v>0</v>
      </c>
      <c r="AR1409" s="32">
        <v>129043.86</v>
      </c>
      <c r="AS1409" s="32">
        <v>0</v>
      </c>
      <c r="AT1409" s="32">
        <v>0</v>
      </c>
      <c r="AU1409" s="32">
        <v>129043.86</v>
      </c>
      <c r="AV1409" s="32">
        <v>7507209.0300000003</v>
      </c>
      <c r="AW1409" s="32">
        <v>1186601.02</v>
      </c>
      <c r="AX1409" s="32">
        <v>8693810.0500000007</v>
      </c>
      <c r="AY1409" s="32">
        <v>0</v>
      </c>
      <c r="AZ1409" s="32">
        <v>8822853.9100000001</v>
      </c>
      <c r="BA1409" s="32">
        <v>3652646.0819999985</v>
      </c>
      <c r="BB1409" s="32">
        <v>7988216</v>
      </c>
      <c r="BC1409" s="32">
        <v>11640862.081999999</v>
      </c>
      <c r="BD1409" s="32">
        <v>1391820.64</v>
      </c>
      <c r="BE1409" s="32">
        <v>52287470</v>
      </c>
      <c r="BF1409" s="32">
        <v>-42038428.557999998</v>
      </c>
    </row>
    <row r="1410" spans="2:58" x14ac:dyDescent="0.25">
      <c r="B1410" s="30" t="s">
        <v>1264</v>
      </c>
      <c r="C1410" s="30" t="s">
        <v>1313</v>
      </c>
      <c r="D1410" s="30" t="s">
        <v>1317</v>
      </c>
      <c r="E1410" s="30" t="s">
        <v>78</v>
      </c>
      <c r="F1410" s="32">
        <v>697172.36800000002</v>
      </c>
      <c r="G1410" s="32">
        <v>871465.46</v>
      </c>
      <c r="H1410" s="32">
        <v>1568637.828</v>
      </c>
      <c r="I1410" s="32">
        <v>1405999.89</v>
      </c>
      <c r="J1410" s="32">
        <v>269110.28000000003</v>
      </c>
      <c r="K1410" s="32">
        <v>3243747.9979999997</v>
      </c>
      <c r="L1410" s="32">
        <v>840874.49</v>
      </c>
      <c r="M1410" s="32">
        <v>341704</v>
      </c>
      <c r="N1410" s="32">
        <v>8242158.9900000002</v>
      </c>
      <c r="O1410" s="32">
        <v>53303.93</v>
      </c>
      <c r="P1410" s="32">
        <v>9478041.4100000001</v>
      </c>
      <c r="Q1410" s="32">
        <v>12721789.408</v>
      </c>
      <c r="R1410" s="32">
        <v>31917591</v>
      </c>
      <c r="S1410" s="32">
        <v>27784.58</v>
      </c>
      <c r="T1410" s="32">
        <v>0</v>
      </c>
      <c r="U1410" s="32">
        <v>0</v>
      </c>
      <c r="V1410" s="32">
        <v>31945375.579999998</v>
      </c>
      <c r="W1410" s="32">
        <v>44667164.987999998</v>
      </c>
      <c r="X1410" s="32">
        <v>18979459.550000001</v>
      </c>
      <c r="Y1410" s="32">
        <v>292279.02</v>
      </c>
      <c r="Z1410" s="32">
        <v>2251645.2799999998</v>
      </c>
      <c r="AA1410" s="32">
        <v>0</v>
      </c>
      <c r="AB1410" s="32">
        <v>307846.01</v>
      </c>
      <c r="AC1410" s="32">
        <v>988254.82</v>
      </c>
      <c r="AD1410" s="32">
        <v>3840025.1299999994</v>
      </c>
      <c r="AE1410" s="32">
        <v>10358532.68</v>
      </c>
      <c r="AF1410" s="32">
        <v>696690.48</v>
      </c>
      <c r="AG1410" s="32">
        <v>33874707.839999996</v>
      </c>
      <c r="AH1410" s="32">
        <v>10792457.148000002</v>
      </c>
      <c r="AI1410" s="32">
        <v>0</v>
      </c>
      <c r="AJ1410" s="32">
        <v>0</v>
      </c>
      <c r="AK1410" s="32">
        <v>0</v>
      </c>
      <c r="AL1410" s="32">
        <v>0</v>
      </c>
      <c r="AM1410" s="32">
        <v>0</v>
      </c>
      <c r="AN1410" s="32">
        <v>0</v>
      </c>
      <c r="AO1410" s="32">
        <v>0</v>
      </c>
      <c r="AP1410" s="32">
        <v>0</v>
      </c>
      <c r="AQ1410" s="32">
        <v>0</v>
      </c>
      <c r="AR1410" s="32">
        <v>0</v>
      </c>
      <c r="AS1410" s="32">
        <v>0</v>
      </c>
      <c r="AT1410" s="32">
        <v>0</v>
      </c>
      <c r="AU1410" s="32">
        <v>0</v>
      </c>
      <c r="AV1410" s="32">
        <v>806067.8</v>
      </c>
      <c r="AW1410" s="32">
        <v>0</v>
      </c>
      <c r="AX1410" s="32">
        <v>806067.8</v>
      </c>
      <c r="AY1410" s="32">
        <v>0</v>
      </c>
      <c r="AZ1410" s="32">
        <v>806067.8</v>
      </c>
      <c r="BA1410" s="32">
        <v>9986389.3480000012</v>
      </c>
      <c r="BB1410" s="32">
        <v>14910097.209999999</v>
      </c>
      <c r="BC1410" s="32">
        <v>24896486.557999998</v>
      </c>
      <c r="BD1410" s="32">
        <v>716064.58</v>
      </c>
      <c r="BE1410" s="32">
        <v>0</v>
      </c>
      <c r="BF1410" s="32">
        <v>24180421.978</v>
      </c>
    </row>
    <row r="1411" spans="2:58" x14ac:dyDescent="0.25">
      <c r="B1411" s="30" t="s">
        <v>1264</v>
      </c>
      <c r="C1411" s="30" t="s">
        <v>1313</v>
      </c>
      <c r="D1411" s="30" t="s">
        <v>1037</v>
      </c>
      <c r="E1411" s="30" t="s">
        <v>78</v>
      </c>
      <c r="F1411" s="32">
        <v>367328.06599999999</v>
      </c>
      <c r="G1411" s="32">
        <v>457612.89500000002</v>
      </c>
      <c r="H1411" s="32">
        <v>824940.96100000001</v>
      </c>
      <c r="I1411" s="32">
        <v>3691876.46</v>
      </c>
      <c r="J1411" s="32">
        <v>298190.33</v>
      </c>
      <c r="K1411" s="32">
        <v>4815007.7510000002</v>
      </c>
      <c r="L1411" s="32">
        <v>524051.3</v>
      </c>
      <c r="M1411" s="32">
        <v>417312.5</v>
      </c>
      <c r="N1411" s="32">
        <v>1239009.8600000001</v>
      </c>
      <c r="O1411" s="32">
        <v>23637.79</v>
      </c>
      <c r="P1411" s="32">
        <v>2204011.4500000002</v>
      </c>
      <c r="Q1411" s="32">
        <v>7019019.2010000004</v>
      </c>
      <c r="R1411" s="32">
        <v>39822156</v>
      </c>
      <c r="S1411" s="32">
        <v>32695.42</v>
      </c>
      <c r="T1411" s="32">
        <v>0</v>
      </c>
      <c r="U1411" s="32">
        <v>0</v>
      </c>
      <c r="V1411" s="32">
        <v>39854851.420000002</v>
      </c>
      <c r="W1411" s="32">
        <v>46873870.620999999</v>
      </c>
      <c r="X1411" s="32">
        <v>30134452.77</v>
      </c>
      <c r="Y1411" s="32">
        <v>343657</v>
      </c>
      <c r="Z1411" s="32">
        <v>3937017.75</v>
      </c>
      <c r="AA1411" s="32">
        <v>0</v>
      </c>
      <c r="AB1411" s="32">
        <v>1117238.6200000001</v>
      </c>
      <c r="AC1411" s="32">
        <v>2859465.45</v>
      </c>
      <c r="AD1411" s="32">
        <v>8257378.8200000003</v>
      </c>
      <c r="AE1411" s="32">
        <v>5279732.04</v>
      </c>
      <c r="AF1411" s="32">
        <v>0</v>
      </c>
      <c r="AG1411" s="32">
        <v>43671563.630000003</v>
      </c>
      <c r="AH1411" s="32">
        <v>3202306.9909999967</v>
      </c>
      <c r="AI1411" s="32">
        <v>0</v>
      </c>
      <c r="AJ1411" s="32">
        <v>0</v>
      </c>
      <c r="AK1411" s="32">
        <v>0</v>
      </c>
      <c r="AL1411" s="32">
        <v>0</v>
      </c>
      <c r="AM1411" s="32">
        <v>7611100</v>
      </c>
      <c r="AN1411" s="32">
        <v>0</v>
      </c>
      <c r="AO1411" s="32">
        <v>7611100</v>
      </c>
      <c r="AP1411" s="32">
        <v>0</v>
      </c>
      <c r="AQ1411" s="32">
        <v>7611100</v>
      </c>
      <c r="AR1411" s="32">
        <v>345775.96</v>
      </c>
      <c r="AS1411" s="32">
        <v>0</v>
      </c>
      <c r="AT1411" s="32">
        <v>0</v>
      </c>
      <c r="AU1411" s="32">
        <v>345775.96</v>
      </c>
      <c r="AV1411" s="32">
        <v>0</v>
      </c>
      <c r="AW1411" s="32">
        <v>0</v>
      </c>
      <c r="AX1411" s="32">
        <v>0</v>
      </c>
      <c r="AY1411" s="32">
        <v>0</v>
      </c>
      <c r="AZ1411" s="32">
        <v>345775.96</v>
      </c>
      <c r="BA1411" s="32">
        <v>10467631.030999996</v>
      </c>
      <c r="BB1411" s="32">
        <v>2203435.36</v>
      </c>
      <c r="BC1411" s="32">
        <v>12671066.390999995</v>
      </c>
      <c r="BD1411" s="32">
        <v>1365191.86</v>
      </c>
      <c r="BE1411" s="32">
        <v>0</v>
      </c>
      <c r="BF1411" s="32">
        <v>11305874.530999996</v>
      </c>
    </row>
    <row r="1412" spans="2:58" x14ac:dyDescent="0.25">
      <c r="B1412" s="30" t="s">
        <v>1264</v>
      </c>
      <c r="C1412" s="30" t="s">
        <v>1313</v>
      </c>
      <c r="D1412" s="30" t="s">
        <v>476</v>
      </c>
      <c r="E1412" s="30" t="s">
        <v>78</v>
      </c>
      <c r="F1412" s="32">
        <v>14263.995999999999</v>
      </c>
      <c r="G1412" s="32">
        <v>17255.855</v>
      </c>
      <c r="H1412" s="32">
        <v>31519.850999999999</v>
      </c>
      <c r="I1412" s="32">
        <v>39478</v>
      </c>
      <c r="J1412" s="32">
        <v>20579.150000000001</v>
      </c>
      <c r="K1412" s="32">
        <v>91577.000999999989</v>
      </c>
      <c r="L1412" s="32">
        <v>11625</v>
      </c>
      <c r="M1412" s="32">
        <v>16420</v>
      </c>
      <c r="N1412" s="32">
        <v>0</v>
      </c>
      <c r="O1412" s="32">
        <v>32892.050000000003</v>
      </c>
      <c r="P1412" s="32">
        <v>60937.05</v>
      </c>
      <c r="Q1412" s="32">
        <v>152514.05099999998</v>
      </c>
      <c r="R1412" s="32">
        <v>21600630</v>
      </c>
      <c r="S1412" s="32">
        <v>0</v>
      </c>
      <c r="T1412" s="32">
        <v>1051000</v>
      </c>
      <c r="U1412" s="32">
        <v>0</v>
      </c>
      <c r="V1412" s="32">
        <v>22651630</v>
      </c>
      <c r="W1412" s="32">
        <v>22804144.050999999</v>
      </c>
      <c r="X1412" s="32">
        <v>15341826.27</v>
      </c>
      <c r="Y1412" s="32">
        <v>0</v>
      </c>
      <c r="Z1412" s="32">
        <v>744633.9</v>
      </c>
      <c r="AA1412" s="32">
        <v>0</v>
      </c>
      <c r="AB1412" s="32">
        <v>0</v>
      </c>
      <c r="AC1412" s="32">
        <v>434599.02</v>
      </c>
      <c r="AD1412" s="32">
        <v>1179232.92</v>
      </c>
      <c r="AE1412" s="32">
        <v>1443947.31</v>
      </c>
      <c r="AF1412" s="32">
        <v>149040.13</v>
      </c>
      <c r="AG1412" s="32">
        <v>18114046.629999999</v>
      </c>
      <c r="AH1412" s="32">
        <v>4690097.4210000001</v>
      </c>
      <c r="AI1412" s="32">
        <v>0</v>
      </c>
      <c r="AJ1412" s="32">
        <v>0</v>
      </c>
      <c r="AK1412" s="32">
        <v>0</v>
      </c>
      <c r="AL1412" s="32">
        <v>0</v>
      </c>
      <c r="AM1412" s="32">
        <v>0</v>
      </c>
      <c r="AN1412" s="32">
        <v>0</v>
      </c>
      <c r="AO1412" s="32">
        <v>0</v>
      </c>
      <c r="AP1412" s="32">
        <v>0</v>
      </c>
      <c r="AQ1412" s="32">
        <v>0</v>
      </c>
      <c r="AR1412" s="32">
        <v>74028.320000000007</v>
      </c>
      <c r="AS1412" s="32">
        <v>0</v>
      </c>
      <c r="AT1412" s="32">
        <v>0</v>
      </c>
      <c r="AU1412" s="32">
        <v>74028.320000000007</v>
      </c>
      <c r="AV1412" s="32">
        <v>244564.52</v>
      </c>
      <c r="AW1412" s="32">
        <v>0</v>
      </c>
      <c r="AX1412" s="32">
        <v>244564.52</v>
      </c>
      <c r="AY1412" s="32">
        <v>0</v>
      </c>
      <c r="AZ1412" s="32">
        <v>318592.83999999997</v>
      </c>
      <c r="BA1412" s="32">
        <v>4371504.5810000002</v>
      </c>
      <c r="BB1412" s="32">
        <v>4294635.97</v>
      </c>
      <c r="BC1412" s="32">
        <v>8666140.550999999</v>
      </c>
      <c r="BD1412" s="32">
        <v>1096316.23</v>
      </c>
      <c r="BE1412" s="32">
        <v>0</v>
      </c>
      <c r="BF1412" s="32">
        <v>7569824.3209999986</v>
      </c>
    </row>
    <row r="1413" spans="2:58" x14ac:dyDescent="0.25">
      <c r="B1413" s="30" t="s">
        <v>1264</v>
      </c>
      <c r="C1413" s="30" t="s">
        <v>1313</v>
      </c>
      <c r="D1413" s="30" t="s">
        <v>1318</v>
      </c>
      <c r="E1413" s="30" t="s">
        <v>78</v>
      </c>
      <c r="F1413" s="32">
        <v>640472.58799999999</v>
      </c>
      <c r="G1413" s="32">
        <v>800630.84</v>
      </c>
      <c r="H1413" s="32">
        <v>1441103.4279999998</v>
      </c>
      <c r="I1413" s="32">
        <v>3722477</v>
      </c>
      <c r="J1413" s="32">
        <v>141262</v>
      </c>
      <c r="K1413" s="32">
        <v>5304842.4279999994</v>
      </c>
      <c r="L1413" s="32">
        <v>510871</v>
      </c>
      <c r="M1413" s="32">
        <v>317179</v>
      </c>
      <c r="N1413" s="32">
        <v>4946530</v>
      </c>
      <c r="O1413" s="32">
        <v>129245</v>
      </c>
      <c r="P1413" s="32">
        <v>5903825</v>
      </c>
      <c r="Q1413" s="32">
        <v>11208667.427999999</v>
      </c>
      <c r="R1413" s="32">
        <v>33406083</v>
      </c>
      <c r="S1413" s="32">
        <v>115374</v>
      </c>
      <c r="T1413" s="32">
        <v>3700000</v>
      </c>
      <c r="U1413" s="32">
        <v>3500000</v>
      </c>
      <c r="V1413" s="32">
        <v>40721457</v>
      </c>
      <c r="W1413" s="32">
        <v>51930124.428000003</v>
      </c>
      <c r="X1413" s="32">
        <v>19434397.670000002</v>
      </c>
      <c r="Y1413" s="32">
        <v>545794</v>
      </c>
      <c r="Z1413" s="32">
        <v>2729102</v>
      </c>
      <c r="AA1413" s="32">
        <v>0</v>
      </c>
      <c r="AB1413" s="32">
        <v>0</v>
      </c>
      <c r="AC1413" s="32">
        <v>1149383</v>
      </c>
      <c r="AD1413" s="32">
        <v>4424279</v>
      </c>
      <c r="AE1413" s="32">
        <v>9178881</v>
      </c>
      <c r="AF1413" s="32">
        <v>907664.26</v>
      </c>
      <c r="AG1413" s="32">
        <v>33945221.93</v>
      </c>
      <c r="AH1413" s="32">
        <v>17984902.498000003</v>
      </c>
      <c r="AI1413" s="32">
        <v>0</v>
      </c>
      <c r="AJ1413" s="32">
        <v>0</v>
      </c>
      <c r="AK1413" s="32">
        <v>0</v>
      </c>
      <c r="AL1413" s="32">
        <v>0</v>
      </c>
      <c r="AM1413" s="32">
        <v>0</v>
      </c>
      <c r="AN1413" s="32">
        <v>0</v>
      </c>
      <c r="AO1413" s="32">
        <v>0</v>
      </c>
      <c r="AP1413" s="32">
        <v>0</v>
      </c>
      <c r="AQ1413" s="32">
        <v>0</v>
      </c>
      <c r="AR1413" s="32">
        <v>267101</v>
      </c>
      <c r="AS1413" s="32">
        <v>0</v>
      </c>
      <c r="AT1413" s="32">
        <v>0</v>
      </c>
      <c r="AU1413" s="32">
        <v>267101</v>
      </c>
      <c r="AV1413" s="32">
        <v>3912234.01</v>
      </c>
      <c r="AW1413" s="32">
        <v>0</v>
      </c>
      <c r="AX1413" s="32">
        <v>3912234.01</v>
      </c>
      <c r="AY1413" s="32">
        <v>0</v>
      </c>
      <c r="AZ1413" s="32">
        <v>4179335.01</v>
      </c>
      <c r="BA1413" s="32">
        <v>13805567.488000004</v>
      </c>
      <c r="BB1413" s="32">
        <v>11329842.83</v>
      </c>
      <c r="BC1413" s="32">
        <v>25135410.318000004</v>
      </c>
      <c r="BD1413" s="32">
        <v>0</v>
      </c>
      <c r="BE1413" s="32">
        <v>0</v>
      </c>
      <c r="BF1413" s="32">
        <v>25135410.318000004</v>
      </c>
    </row>
    <row r="1414" spans="2:58" x14ac:dyDescent="0.25">
      <c r="B1414" s="30" t="s">
        <v>1264</v>
      </c>
      <c r="C1414" s="30" t="s">
        <v>1313</v>
      </c>
      <c r="D1414" s="30" t="s">
        <v>1319</v>
      </c>
      <c r="E1414" s="30" t="s">
        <v>78</v>
      </c>
      <c r="F1414" s="32">
        <v>378416.91600000003</v>
      </c>
      <c r="G1414" s="32">
        <v>473021.1</v>
      </c>
      <c r="H1414" s="32">
        <v>851438.01600000006</v>
      </c>
      <c r="I1414" s="32">
        <v>410894.69</v>
      </c>
      <c r="J1414" s="32">
        <v>87285.19</v>
      </c>
      <c r="K1414" s="32">
        <v>1349617.8959999999</v>
      </c>
      <c r="L1414" s="32">
        <v>275847.53000000003</v>
      </c>
      <c r="M1414" s="32">
        <v>105075</v>
      </c>
      <c r="N1414" s="32">
        <v>2178757.7999999998</v>
      </c>
      <c r="O1414" s="32">
        <v>124931.79</v>
      </c>
      <c r="P1414" s="32">
        <v>2684612.12</v>
      </c>
      <c r="Q1414" s="32">
        <v>4034230.0159999998</v>
      </c>
      <c r="R1414" s="32">
        <v>33199470</v>
      </c>
      <c r="S1414" s="32">
        <v>0</v>
      </c>
      <c r="T1414" s="32">
        <v>0</v>
      </c>
      <c r="U1414" s="32">
        <v>0</v>
      </c>
      <c r="V1414" s="32">
        <v>33199470</v>
      </c>
      <c r="W1414" s="32">
        <v>37233700.016000003</v>
      </c>
      <c r="X1414" s="32">
        <v>19797793.960000001</v>
      </c>
      <c r="Y1414" s="32">
        <v>368280.39</v>
      </c>
      <c r="Z1414" s="32">
        <v>2965415.59</v>
      </c>
      <c r="AA1414" s="32">
        <v>0</v>
      </c>
      <c r="AB1414" s="32">
        <v>0</v>
      </c>
      <c r="AC1414" s="32">
        <v>2273213.09</v>
      </c>
      <c r="AD1414" s="32">
        <v>5606909.0700000003</v>
      </c>
      <c r="AE1414" s="32">
        <v>3368184.36</v>
      </c>
      <c r="AF1414" s="32">
        <v>717058.86</v>
      </c>
      <c r="AG1414" s="32">
        <v>29489946.25</v>
      </c>
      <c r="AH1414" s="32">
        <v>7743753.7660000026</v>
      </c>
      <c r="AI1414" s="32">
        <v>0</v>
      </c>
      <c r="AJ1414" s="32">
        <v>0</v>
      </c>
      <c r="AK1414" s="32">
        <v>0</v>
      </c>
      <c r="AL1414" s="32">
        <v>0</v>
      </c>
      <c r="AM1414" s="32">
        <v>0</v>
      </c>
      <c r="AN1414" s="32">
        <v>0</v>
      </c>
      <c r="AO1414" s="32">
        <v>0</v>
      </c>
      <c r="AP1414" s="32">
        <v>0</v>
      </c>
      <c r="AQ1414" s="32">
        <v>0</v>
      </c>
      <c r="AR1414" s="32">
        <v>0</v>
      </c>
      <c r="AS1414" s="32">
        <v>0</v>
      </c>
      <c r="AT1414" s="32">
        <v>0</v>
      </c>
      <c r="AU1414" s="32">
        <v>0</v>
      </c>
      <c r="AV1414" s="32">
        <v>1080267.6599999999</v>
      </c>
      <c r="AW1414" s="32">
        <v>0</v>
      </c>
      <c r="AX1414" s="32">
        <v>1080267.6599999999</v>
      </c>
      <c r="AY1414" s="32">
        <v>0</v>
      </c>
      <c r="AZ1414" s="32">
        <v>1080267.6599999999</v>
      </c>
      <c r="BA1414" s="32">
        <v>6663486.1060000025</v>
      </c>
      <c r="BB1414" s="32">
        <v>17518901.109999999</v>
      </c>
      <c r="BC1414" s="32">
        <v>24182387.216000002</v>
      </c>
      <c r="BD1414" s="32">
        <v>1973914.79</v>
      </c>
      <c r="BE1414" s="32">
        <v>0</v>
      </c>
      <c r="BF1414" s="32">
        <v>22208472.426000003</v>
      </c>
    </row>
    <row r="1415" spans="2:58" x14ac:dyDescent="0.25">
      <c r="B1415" s="30" t="s">
        <v>1264</v>
      </c>
      <c r="C1415" s="30" t="s">
        <v>1313</v>
      </c>
      <c r="D1415" s="30" t="s">
        <v>1320</v>
      </c>
      <c r="E1415" s="30" t="s">
        <v>108</v>
      </c>
      <c r="F1415" s="32">
        <v>2796573.8569999998</v>
      </c>
      <c r="G1415" s="32">
        <v>3312657.36</v>
      </c>
      <c r="H1415" s="32">
        <v>6109231.2170000002</v>
      </c>
      <c r="I1415" s="32">
        <v>10563882.17</v>
      </c>
      <c r="J1415" s="32">
        <v>1169727.3999999999</v>
      </c>
      <c r="K1415" s="32">
        <v>17842840.787</v>
      </c>
      <c r="L1415" s="32">
        <v>3923810.71</v>
      </c>
      <c r="M1415" s="32">
        <v>1673950.33</v>
      </c>
      <c r="N1415" s="32">
        <v>6784531.7800000003</v>
      </c>
      <c r="O1415" s="32">
        <v>3025759.37</v>
      </c>
      <c r="P1415" s="32">
        <v>15408052.190000001</v>
      </c>
      <c r="Q1415" s="32">
        <v>33250892.977000002</v>
      </c>
      <c r="R1415" s="32">
        <v>239816223</v>
      </c>
      <c r="S1415" s="32">
        <v>179473.69</v>
      </c>
      <c r="T1415" s="32">
        <v>0</v>
      </c>
      <c r="U1415" s="32">
        <v>1265975</v>
      </c>
      <c r="V1415" s="32">
        <v>241261671.69</v>
      </c>
      <c r="W1415" s="32">
        <v>274512564.667</v>
      </c>
      <c r="X1415" s="32">
        <v>99451078.959999993</v>
      </c>
      <c r="Y1415" s="32">
        <v>3175212.23</v>
      </c>
      <c r="Z1415" s="32">
        <v>9929345.4100000001</v>
      </c>
      <c r="AA1415" s="32">
        <v>0</v>
      </c>
      <c r="AB1415" s="32">
        <v>0</v>
      </c>
      <c r="AC1415" s="32">
        <v>14051935.92</v>
      </c>
      <c r="AD1415" s="32">
        <v>27156493.560000002</v>
      </c>
      <c r="AE1415" s="32">
        <v>61259497.68</v>
      </c>
      <c r="AF1415" s="32">
        <v>13143417.27</v>
      </c>
      <c r="AG1415" s="32">
        <v>201010487.47</v>
      </c>
      <c r="AH1415" s="32">
        <v>73502077.196999997</v>
      </c>
      <c r="AI1415" s="32">
        <v>0</v>
      </c>
      <c r="AJ1415" s="32">
        <v>0</v>
      </c>
      <c r="AK1415" s="32">
        <v>0</v>
      </c>
      <c r="AL1415" s="32">
        <v>0</v>
      </c>
      <c r="AM1415" s="32">
        <v>0</v>
      </c>
      <c r="AN1415" s="32">
        <v>0</v>
      </c>
      <c r="AO1415" s="32">
        <v>0</v>
      </c>
      <c r="AP1415" s="32">
        <v>0</v>
      </c>
      <c r="AQ1415" s="32">
        <v>0</v>
      </c>
      <c r="AR1415" s="32">
        <v>49150004.529999994</v>
      </c>
      <c r="AS1415" s="32">
        <v>0</v>
      </c>
      <c r="AT1415" s="32">
        <v>0</v>
      </c>
      <c r="AU1415" s="32">
        <v>49150004.529999994</v>
      </c>
      <c r="AV1415" s="32">
        <v>56297174.609999999</v>
      </c>
      <c r="AW1415" s="32">
        <v>0</v>
      </c>
      <c r="AX1415" s="32">
        <v>56297174.609999999</v>
      </c>
      <c r="AY1415" s="32">
        <v>0</v>
      </c>
      <c r="AZ1415" s="32">
        <v>105447179.13999999</v>
      </c>
      <c r="BA1415" s="32">
        <v>-31945101.942999989</v>
      </c>
      <c r="BB1415" s="32">
        <v>87103562.539999992</v>
      </c>
      <c r="BC1415" s="32">
        <v>55158460.597000003</v>
      </c>
      <c r="BD1415" s="32">
        <v>5316106.8099999996</v>
      </c>
      <c r="BE1415" s="32">
        <v>0</v>
      </c>
      <c r="BF1415" s="32">
        <v>49842353.787</v>
      </c>
    </row>
    <row r="1416" spans="2:58" x14ac:dyDescent="0.25">
      <c r="B1416" s="30" t="s">
        <v>1264</v>
      </c>
      <c r="C1416" s="30" t="s">
        <v>1313</v>
      </c>
      <c r="D1416" s="30" t="s">
        <v>1321</v>
      </c>
      <c r="E1416" s="30" t="s">
        <v>108</v>
      </c>
      <c r="F1416" s="32">
        <v>13938018.822000001</v>
      </c>
      <c r="G1416" s="32">
        <v>15903309.84</v>
      </c>
      <c r="H1416" s="32">
        <v>29841328.662</v>
      </c>
      <c r="I1416" s="32">
        <v>53094012.170000002</v>
      </c>
      <c r="J1416" s="32">
        <v>3778771.35</v>
      </c>
      <c r="K1416" s="32">
        <v>86714112.181999996</v>
      </c>
      <c r="L1416" s="32">
        <v>12577166.67</v>
      </c>
      <c r="M1416" s="32">
        <v>5048261.3899999997</v>
      </c>
      <c r="N1416" s="32">
        <v>28649744.66</v>
      </c>
      <c r="O1416" s="32">
        <v>1009274.04</v>
      </c>
      <c r="P1416" s="32">
        <v>47284446.759999998</v>
      </c>
      <c r="Q1416" s="32">
        <v>133998558.942</v>
      </c>
      <c r="R1416" s="32">
        <v>259334100</v>
      </c>
      <c r="S1416" s="32">
        <v>0</v>
      </c>
      <c r="T1416" s="32">
        <v>0</v>
      </c>
      <c r="U1416" s="32">
        <v>0</v>
      </c>
      <c r="V1416" s="32">
        <v>259334100</v>
      </c>
      <c r="W1416" s="32">
        <v>393332658.94200003</v>
      </c>
      <c r="X1416" s="32">
        <v>177998638.97999999</v>
      </c>
      <c r="Y1416" s="32">
        <v>6168584.3399999999</v>
      </c>
      <c r="Z1416" s="32">
        <v>18193112</v>
      </c>
      <c r="AA1416" s="32">
        <v>0</v>
      </c>
      <c r="AB1416" s="32">
        <v>0</v>
      </c>
      <c r="AC1416" s="32">
        <v>6501539.6900000004</v>
      </c>
      <c r="AD1416" s="32">
        <v>30863236.030000001</v>
      </c>
      <c r="AE1416" s="32">
        <v>71535442.310000002</v>
      </c>
      <c r="AF1416" s="32">
        <v>16339726.09</v>
      </c>
      <c r="AG1416" s="32">
        <v>296737043.40999997</v>
      </c>
      <c r="AH1416" s="32">
        <v>96595615.532000065</v>
      </c>
      <c r="AI1416" s="32">
        <v>0</v>
      </c>
      <c r="AJ1416" s="32">
        <v>0</v>
      </c>
      <c r="AK1416" s="32">
        <v>0</v>
      </c>
      <c r="AL1416" s="32">
        <v>0</v>
      </c>
      <c r="AM1416" s="32">
        <v>0</v>
      </c>
      <c r="AN1416" s="32">
        <v>0</v>
      </c>
      <c r="AO1416" s="32">
        <v>0</v>
      </c>
      <c r="AP1416" s="32">
        <v>0</v>
      </c>
      <c r="AQ1416" s="32">
        <v>0</v>
      </c>
      <c r="AR1416" s="32">
        <v>19819190.559999999</v>
      </c>
      <c r="AS1416" s="32">
        <v>0</v>
      </c>
      <c r="AT1416" s="32">
        <v>0</v>
      </c>
      <c r="AU1416" s="32">
        <v>19819190.559999999</v>
      </c>
      <c r="AV1416" s="32">
        <v>0</v>
      </c>
      <c r="AW1416" s="32">
        <v>0</v>
      </c>
      <c r="AX1416" s="32">
        <v>0</v>
      </c>
      <c r="AY1416" s="32">
        <v>0</v>
      </c>
      <c r="AZ1416" s="32">
        <v>19819190.559999999</v>
      </c>
      <c r="BA1416" s="32">
        <v>76776424.972000062</v>
      </c>
      <c r="BB1416" s="32">
        <v>27350158</v>
      </c>
      <c r="BC1416" s="32">
        <v>104126582.97200006</v>
      </c>
      <c r="BD1416" s="32">
        <v>12057662.220000001</v>
      </c>
      <c r="BE1416" s="32">
        <v>0</v>
      </c>
      <c r="BF1416" s="32">
        <v>92068920.752000064</v>
      </c>
    </row>
    <row r="1417" spans="2:58" x14ac:dyDescent="0.25">
      <c r="B1417" s="30" t="s">
        <v>1264</v>
      </c>
      <c r="C1417" s="30" t="s">
        <v>1313</v>
      </c>
      <c r="D1417" s="30" t="s">
        <v>1322</v>
      </c>
      <c r="E1417" s="30" t="s">
        <v>78</v>
      </c>
      <c r="F1417" s="32">
        <v>182514.39600000001</v>
      </c>
      <c r="G1417" s="32">
        <v>228179.315</v>
      </c>
      <c r="H1417" s="32">
        <v>410693.71100000001</v>
      </c>
      <c r="I1417" s="32">
        <v>337800.43</v>
      </c>
      <c r="J1417" s="32">
        <v>97779.31</v>
      </c>
      <c r="K1417" s="32">
        <v>846273.45100000012</v>
      </c>
      <c r="L1417" s="32">
        <v>168753.23</v>
      </c>
      <c r="M1417" s="32">
        <v>261949.75</v>
      </c>
      <c r="N1417" s="32">
        <v>1581953.8</v>
      </c>
      <c r="O1417" s="32">
        <v>78652.100000000006</v>
      </c>
      <c r="P1417" s="32">
        <v>2091308.8800000001</v>
      </c>
      <c r="Q1417" s="32">
        <v>2937582.3310000002</v>
      </c>
      <c r="R1417" s="32">
        <v>21711078</v>
      </c>
      <c r="S1417" s="32">
        <v>0</v>
      </c>
      <c r="T1417" s="32">
        <v>0</v>
      </c>
      <c r="U1417" s="32">
        <v>660000</v>
      </c>
      <c r="V1417" s="32">
        <v>22371078</v>
      </c>
      <c r="W1417" s="32">
        <v>25308660.331</v>
      </c>
      <c r="X1417" s="32">
        <v>15481230.76</v>
      </c>
      <c r="Y1417" s="32">
        <v>162796.01</v>
      </c>
      <c r="Z1417" s="32">
        <v>2156635.73</v>
      </c>
      <c r="AA1417" s="32">
        <v>0</v>
      </c>
      <c r="AB1417" s="32">
        <v>0</v>
      </c>
      <c r="AC1417" s="32">
        <v>528817.81000000006</v>
      </c>
      <c r="AD1417" s="32">
        <v>2848249.5500000003</v>
      </c>
      <c r="AE1417" s="32">
        <v>4770105.05</v>
      </c>
      <c r="AF1417" s="32">
        <v>0</v>
      </c>
      <c r="AG1417" s="32">
        <v>23099585.359999999</v>
      </c>
      <c r="AH1417" s="32">
        <v>2209074.9710000008</v>
      </c>
      <c r="AI1417" s="32">
        <v>0</v>
      </c>
      <c r="AJ1417" s="32">
        <v>0</v>
      </c>
      <c r="AK1417" s="32">
        <v>0</v>
      </c>
      <c r="AL1417" s="32">
        <v>0</v>
      </c>
      <c r="AM1417" s="32">
        <v>0</v>
      </c>
      <c r="AN1417" s="32">
        <v>0</v>
      </c>
      <c r="AO1417" s="32">
        <v>0</v>
      </c>
      <c r="AP1417" s="32">
        <v>0</v>
      </c>
      <c r="AQ1417" s="32">
        <v>0</v>
      </c>
      <c r="AR1417" s="32">
        <v>0</v>
      </c>
      <c r="AS1417" s="32">
        <v>0</v>
      </c>
      <c r="AT1417" s="32">
        <v>0</v>
      </c>
      <c r="AU1417" s="32">
        <v>0</v>
      </c>
      <c r="AV1417" s="32">
        <v>0</v>
      </c>
      <c r="AW1417" s="32">
        <v>0</v>
      </c>
      <c r="AX1417" s="32">
        <v>0</v>
      </c>
      <c r="AY1417" s="32">
        <v>0</v>
      </c>
      <c r="AZ1417" s="32">
        <v>0</v>
      </c>
      <c r="BA1417" s="32">
        <v>2209074.9710000008</v>
      </c>
      <c r="BB1417" s="32">
        <v>1751743.57</v>
      </c>
      <c r="BC1417" s="32">
        <v>3960818.5410000011</v>
      </c>
      <c r="BD1417" s="32">
        <v>74857.91</v>
      </c>
      <c r="BE1417" s="32">
        <v>0</v>
      </c>
      <c r="BF1417" s="32">
        <v>3885960.631000001</v>
      </c>
    </row>
    <row r="1418" spans="2:58" x14ac:dyDescent="0.25">
      <c r="B1418" s="30" t="s">
        <v>1264</v>
      </c>
      <c r="C1418" s="30" t="s">
        <v>1313</v>
      </c>
      <c r="D1418" s="30" t="s">
        <v>416</v>
      </c>
      <c r="E1418" s="30" t="s">
        <v>78</v>
      </c>
      <c r="F1418" s="32">
        <v>529057.74800000002</v>
      </c>
      <c r="G1418" s="32">
        <v>658933.74</v>
      </c>
      <c r="H1418" s="32">
        <v>1187991.4879999999</v>
      </c>
      <c r="I1418" s="32">
        <v>1337336.17</v>
      </c>
      <c r="J1418" s="32">
        <v>525316.98</v>
      </c>
      <c r="K1418" s="32">
        <v>3050644.6379999998</v>
      </c>
      <c r="L1418" s="32">
        <v>1101354.6299999999</v>
      </c>
      <c r="M1418" s="32">
        <v>2000507.3</v>
      </c>
      <c r="N1418" s="32">
        <v>4885081.46</v>
      </c>
      <c r="O1418" s="32">
        <v>374744.46</v>
      </c>
      <c r="P1418" s="32">
        <v>8361687.8499999996</v>
      </c>
      <c r="Q1418" s="32">
        <v>11412332.488</v>
      </c>
      <c r="R1418" s="32">
        <v>39554964</v>
      </c>
      <c r="S1418" s="32">
        <v>55497.68</v>
      </c>
      <c r="T1418" s="32">
        <v>0</v>
      </c>
      <c r="U1418" s="32">
        <v>0</v>
      </c>
      <c r="V1418" s="32">
        <v>39610461.68</v>
      </c>
      <c r="W1418" s="32">
        <v>51022794.167999998</v>
      </c>
      <c r="X1418" s="32">
        <v>24434730.079999998</v>
      </c>
      <c r="Y1418" s="32">
        <v>739704.4</v>
      </c>
      <c r="Z1418" s="32">
        <v>3280929.91</v>
      </c>
      <c r="AA1418" s="32">
        <v>0</v>
      </c>
      <c r="AB1418" s="32">
        <v>287255.51</v>
      </c>
      <c r="AC1418" s="32">
        <v>2927973.94</v>
      </c>
      <c r="AD1418" s="32">
        <v>7235863.7599999998</v>
      </c>
      <c r="AE1418" s="32">
        <v>10965081.050000001</v>
      </c>
      <c r="AF1418" s="32">
        <v>11178.14</v>
      </c>
      <c r="AG1418" s="32">
        <v>42646853.030000001</v>
      </c>
      <c r="AH1418" s="32">
        <v>8375941.1379999965</v>
      </c>
      <c r="AI1418" s="32">
        <v>0</v>
      </c>
      <c r="AJ1418" s="32">
        <v>0</v>
      </c>
      <c r="AK1418" s="32">
        <v>0</v>
      </c>
      <c r="AL1418" s="32">
        <v>0</v>
      </c>
      <c r="AM1418" s="32">
        <v>0</v>
      </c>
      <c r="AN1418" s="32">
        <v>0</v>
      </c>
      <c r="AO1418" s="32">
        <v>0</v>
      </c>
      <c r="AP1418" s="32">
        <v>0</v>
      </c>
      <c r="AQ1418" s="32">
        <v>0</v>
      </c>
      <c r="AR1418" s="32">
        <v>2527095.1300000004</v>
      </c>
      <c r="AS1418" s="32">
        <v>0</v>
      </c>
      <c r="AT1418" s="32">
        <v>0</v>
      </c>
      <c r="AU1418" s="32">
        <v>2527095.1300000004</v>
      </c>
      <c r="AV1418" s="32">
        <v>58519.46</v>
      </c>
      <c r="AW1418" s="32">
        <v>0</v>
      </c>
      <c r="AX1418" s="32">
        <v>58519.46</v>
      </c>
      <c r="AY1418" s="32">
        <v>0</v>
      </c>
      <c r="AZ1418" s="32">
        <v>2585614.5900000003</v>
      </c>
      <c r="BA1418" s="32">
        <v>5790326.5479999967</v>
      </c>
      <c r="BB1418" s="32">
        <v>1832077.71</v>
      </c>
      <c r="BC1418" s="32">
        <v>7622404.2579999967</v>
      </c>
      <c r="BD1418" s="32">
        <v>2222704.4</v>
      </c>
      <c r="BE1418" s="32">
        <v>0</v>
      </c>
      <c r="BF1418" s="32">
        <v>5399699.8579999972</v>
      </c>
    </row>
    <row r="1419" spans="2:58" x14ac:dyDescent="0.25">
      <c r="B1419" s="30" t="s">
        <v>1264</v>
      </c>
      <c r="C1419" s="30" t="s">
        <v>1313</v>
      </c>
      <c r="D1419" s="30" t="s">
        <v>1323</v>
      </c>
      <c r="E1419" s="30" t="s">
        <v>78</v>
      </c>
      <c r="F1419" s="32">
        <v>764636.38800000004</v>
      </c>
      <c r="G1419" s="32">
        <v>955799.48499999999</v>
      </c>
      <c r="H1419" s="32">
        <v>1720435.8730000001</v>
      </c>
      <c r="I1419" s="32">
        <v>183072.99</v>
      </c>
      <c r="J1419" s="32">
        <v>131453.18</v>
      </c>
      <c r="K1419" s="32">
        <v>2034962.0430000001</v>
      </c>
      <c r="L1419" s="32">
        <v>160390.76</v>
      </c>
      <c r="M1419" s="32">
        <v>89555</v>
      </c>
      <c r="N1419" s="32">
        <v>874955.88</v>
      </c>
      <c r="O1419" s="32">
        <v>442196.81</v>
      </c>
      <c r="P1419" s="32">
        <v>1567098.4500000002</v>
      </c>
      <c r="Q1419" s="32">
        <v>3602060.4930000002</v>
      </c>
      <c r="R1419" s="32">
        <v>29042712</v>
      </c>
      <c r="S1419" s="32">
        <v>0</v>
      </c>
      <c r="T1419" s="32">
        <v>868464.76</v>
      </c>
      <c r="U1419" s="32">
        <v>0</v>
      </c>
      <c r="V1419" s="32">
        <v>29911176.760000002</v>
      </c>
      <c r="W1419" s="32">
        <v>33513237.253000002</v>
      </c>
      <c r="X1419" s="32">
        <v>12719173.859999999</v>
      </c>
      <c r="Y1419" s="32">
        <v>783034.45</v>
      </c>
      <c r="Z1419" s="32">
        <v>2325804.7799999998</v>
      </c>
      <c r="AA1419" s="32">
        <v>0</v>
      </c>
      <c r="AB1419" s="32">
        <v>0</v>
      </c>
      <c r="AC1419" s="32">
        <v>1122106.8500000001</v>
      </c>
      <c r="AD1419" s="32">
        <v>4230946.08</v>
      </c>
      <c r="AE1419" s="32">
        <v>11970446.41</v>
      </c>
      <c r="AF1419" s="32">
        <v>0</v>
      </c>
      <c r="AG1419" s="32">
        <v>28920566.349999998</v>
      </c>
      <c r="AH1419" s="32">
        <v>4592670.9030000046</v>
      </c>
      <c r="AI1419" s="32">
        <v>0</v>
      </c>
      <c r="AJ1419" s="32">
        <v>0</v>
      </c>
      <c r="AK1419" s="32">
        <v>69233</v>
      </c>
      <c r="AL1419" s="32">
        <v>69233</v>
      </c>
      <c r="AM1419" s="32">
        <v>0</v>
      </c>
      <c r="AN1419" s="32">
        <v>0</v>
      </c>
      <c r="AO1419" s="32">
        <v>0</v>
      </c>
      <c r="AP1419" s="32">
        <v>0</v>
      </c>
      <c r="AQ1419" s="32">
        <v>69233</v>
      </c>
      <c r="AR1419" s="32">
        <v>0</v>
      </c>
      <c r="AS1419" s="32">
        <v>0</v>
      </c>
      <c r="AT1419" s="32">
        <v>0</v>
      </c>
      <c r="AU1419" s="32">
        <v>0</v>
      </c>
      <c r="AV1419" s="32">
        <v>0</v>
      </c>
      <c r="AW1419" s="32">
        <v>0</v>
      </c>
      <c r="AX1419" s="32">
        <v>0</v>
      </c>
      <c r="AY1419" s="32">
        <v>0</v>
      </c>
      <c r="AZ1419" s="32">
        <v>0</v>
      </c>
      <c r="BA1419" s="32">
        <v>4661903.9030000046</v>
      </c>
      <c r="BB1419" s="32">
        <v>4420704.37</v>
      </c>
      <c r="BC1419" s="32">
        <v>9082608.2730000056</v>
      </c>
      <c r="BD1419" s="32">
        <v>0</v>
      </c>
      <c r="BE1419" s="32">
        <v>0</v>
      </c>
      <c r="BF1419" s="32">
        <v>9082608.2730000056</v>
      </c>
    </row>
    <row r="1420" spans="2:58" x14ac:dyDescent="0.25">
      <c r="B1420" s="30" t="s">
        <v>1264</v>
      </c>
      <c r="C1420" s="30" t="s">
        <v>1313</v>
      </c>
      <c r="D1420" s="30" t="s">
        <v>1324</v>
      </c>
      <c r="E1420" s="30" t="s">
        <v>78</v>
      </c>
      <c r="F1420" s="32">
        <v>103117.94</v>
      </c>
      <c r="G1420" s="32">
        <v>128897.425</v>
      </c>
      <c r="H1420" s="32">
        <v>232015.36499999999</v>
      </c>
      <c r="I1420" s="32">
        <v>236921.17</v>
      </c>
      <c r="J1420" s="32">
        <v>85944.33</v>
      </c>
      <c r="K1420" s="32">
        <v>554880.86499999999</v>
      </c>
      <c r="L1420" s="32">
        <v>144047.12</v>
      </c>
      <c r="M1420" s="32">
        <v>90510</v>
      </c>
      <c r="N1420" s="32">
        <v>1603335.03</v>
      </c>
      <c r="O1420" s="32">
        <v>11120</v>
      </c>
      <c r="P1420" s="32">
        <v>1849012.15</v>
      </c>
      <c r="Q1420" s="32">
        <v>2403893.0149999997</v>
      </c>
      <c r="R1420" s="32">
        <v>27865005</v>
      </c>
      <c r="S1420" s="32">
        <v>0</v>
      </c>
      <c r="T1420" s="32">
        <v>120488.72</v>
      </c>
      <c r="U1420" s="32">
        <v>0</v>
      </c>
      <c r="V1420" s="32">
        <v>27985493.719999999</v>
      </c>
      <c r="W1420" s="32">
        <v>30389386.734999999</v>
      </c>
      <c r="X1420" s="32">
        <v>21071377.219999999</v>
      </c>
      <c r="Y1420" s="32">
        <v>68272.36</v>
      </c>
      <c r="Z1420" s="32">
        <v>2706246.71</v>
      </c>
      <c r="AA1420" s="32">
        <v>0</v>
      </c>
      <c r="AB1420" s="32">
        <v>768331.51</v>
      </c>
      <c r="AC1420" s="32">
        <v>1381521.2</v>
      </c>
      <c r="AD1420" s="32">
        <v>4924371.78</v>
      </c>
      <c r="AE1420" s="32">
        <v>3792898.45</v>
      </c>
      <c r="AF1420" s="32">
        <v>0</v>
      </c>
      <c r="AG1420" s="32">
        <v>29788647.449999999</v>
      </c>
      <c r="AH1420" s="32">
        <v>600739.28500000015</v>
      </c>
      <c r="AI1420" s="32">
        <v>0</v>
      </c>
      <c r="AJ1420" s="32">
        <v>0</v>
      </c>
      <c r="AK1420" s="32">
        <v>0</v>
      </c>
      <c r="AL1420" s="32">
        <v>0</v>
      </c>
      <c r="AM1420" s="32">
        <v>0</v>
      </c>
      <c r="AN1420" s="32">
        <v>0</v>
      </c>
      <c r="AO1420" s="32">
        <v>0</v>
      </c>
      <c r="AP1420" s="32">
        <v>0</v>
      </c>
      <c r="AQ1420" s="32">
        <v>0</v>
      </c>
      <c r="AR1420" s="32">
        <v>65075.28</v>
      </c>
      <c r="AS1420" s="32">
        <v>0</v>
      </c>
      <c r="AT1420" s="32">
        <v>0</v>
      </c>
      <c r="AU1420" s="32">
        <v>65075.28</v>
      </c>
      <c r="AV1420" s="32">
        <v>0</v>
      </c>
      <c r="AW1420" s="32">
        <v>0</v>
      </c>
      <c r="AX1420" s="32">
        <v>0</v>
      </c>
      <c r="AY1420" s="32">
        <v>0</v>
      </c>
      <c r="AZ1420" s="32">
        <v>65075.28</v>
      </c>
      <c r="BA1420" s="32">
        <v>535664.00500000012</v>
      </c>
      <c r="BB1420" s="32">
        <v>2988392</v>
      </c>
      <c r="BC1420" s="32">
        <v>3524056.0049999999</v>
      </c>
      <c r="BD1420" s="32">
        <v>799850.11</v>
      </c>
      <c r="BE1420" s="32">
        <v>0</v>
      </c>
      <c r="BF1420" s="32">
        <v>2724205.895</v>
      </c>
    </row>
    <row r="1421" spans="2:58" x14ac:dyDescent="0.25">
      <c r="B1421" s="30" t="s">
        <v>1264</v>
      </c>
      <c r="C1421" s="30" t="s">
        <v>1313</v>
      </c>
      <c r="D1421" s="30" t="s">
        <v>1325</v>
      </c>
      <c r="E1421" s="30" t="s">
        <v>108</v>
      </c>
      <c r="F1421" s="32">
        <v>1441974.702</v>
      </c>
      <c r="G1421" s="32">
        <v>1650522.9</v>
      </c>
      <c r="H1421" s="32">
        <v>3092497.602</v>
      </c>
      <c r="I1421" s="32">
        <v>2954886.93</v>
      </c>
      <c r="J1421" s="32">
        <v>702376.04</v>
      </c>
      <c r="K1421" s="32">
        <v>6749760.5719999997</v>
      </c>
      <c r="L1421" s="32">
        <v>816219.14</v>
      </c>
      <c r="M1421" s="32">
        <v>1627806.2</v>
      </c>
      <c r="N1421" s="32">
        <v>17738482.850000001</v>
      </c>
      <c r="O1421" s="32">
        <v>283784.17</v>
      </c>
      <c r="P1421" s="32">
        <v>20466292.360000003</v>
      </c>
      <c r="Q1421" s="32">
        <v>27216052.932000004</v>
      </c>
      <c r="R1421" s="32">
        <v>204407325</v>
      </c>
      <c r="S1421" s="32">
        <v>30805.49</v>
      </c>
      <c r="T1421" s="32">
        <v>200000</v>
      </c>
      <c r="U1421" s="32">
        <v>3650000</v>
      </c>
      <c r="V1421" s="32">
        <v>208288130.49000001</v>
      </c>
      <c r="W1421" s="32">
        <v>235504183.42200002</v>
      </c>
      <c r="X1421" s="32">
        <v>93820342.170000002</v>
      </c>
      <c r="Y1421" s="32">
        <v>6994339.4100000001</v>
      </c>
      <c r="Z1421" s="32">
        <v>3313232.98</v>
      </c>
      <c r="AA1421" s="32">
        <v>0</v>
      </c>
      <c r="AB1421" s="32">
        <v>0</v>
      </c>
      <c r="AC1421" s="32">
        <v>4606723.2699999996</v>
      </c>
      <c r="AD1421" s="32">
        <v>14914295.66</v>
      </c>
      <c r="AE1421" s="32">
        <v>25615946.379999999</v>
      </c>
      <c r="AF1421" s="32">
        <v>123456</v>
      </c>
      <c r="AG1421" s="32">
        <v>134474040.21000001</v>
      </c>
      <c r="AH1421" s="32">
        <v>101030143.21200001</v>
      </c>
      <c r="AI1421" s="32">
        <v>0</v>
      </c>
      <c r="AJ1421" s="32">
        <v>0</v>
      </c>
      <c r="AK1421" s="32">
        <v>0</v>
      </c>
      <c r="AL1421" s="32">
        <v>0</v>
      </c>
      <c r="AM1421" s="32">
        <v>24910669.57</v>
      </c>
      <c r="AN1421" s="32">
        <v>0</v>
      </c>
      <c r="AO1421" s="32">
        <v>24910669.57</v>
      </c>
      <c r="AP1421" s="32">
        <v>0</v>
      </c>
      <c r="AQ1421" s="32">
        <v>24910669.57</v>
      </c>
      <c r="AR1421" s="32">
        <v>390184.55</v>
      </c>
      <c r="AS1421" s="32">
        <v>0</v>
      </c>
      <c r="AT1421" s="32">
        <v>0</v>
      </c>
      <c r="AU1421" s="32">
        <v>390184.55</v>
      </c>
      <c r="AV1421" s="32">
        <v>0</v>
      </c>
      <c r="AW1421" s="32">
        <v>0</v>
      </c>
      <c r="AX1421" s="32">
        <v>0</v>
      </c>
      <c r="AY1421" s="32">
        <v>0</v>
      </c>
      <c r="AZ1421" s="32">
        <v>390184.55</v>
      </c>
      <c r="BA1421" s="32">
        <v>125550628.23200001</v>
      </c>
      <c r="BB1421" s="32">
        <v>43743561.780000001</v>
      </c>
      <c r="BC1421" s="32">
        <v>169294190.01200002</v>
      </c>
      <c r="BD1421" s="32">
        <v>0</v>
      </c>
      <c r="BE1421" s="32">
        <v>0</v>
      </c>
      <c r="BF1421" s="32">
        <v>169294190.01200002</v>
      </c>
    </row>
    <row r="1422" spans="2:58" x14ac:dyDescent="0.25">
      <c r="B1422" s="30" t="s">
        <v>1264</v>
      </c>
      <c r="C1422" s="30" t="s">
        <v>1313</v>
      </c>
      <c r="D1422" s="30" t="s">
        <v>1111</v>
      </c>
      <c r="E1422" s="30" t="s">
        <v>78</v>
      </c>
      <c r="F1422" s="32">
        <v>369057.66</v>
      </c>
      <c r="G1422" s="32">
        <v>461322.07500000001</v>
      </c>
      <c r="H1422" s="32">
        <v>830379.73499999999</v>
      </c>
      <c r="I1422" s="32">
        <v>672758.16</v>
      </c>
      <c r="J1422" s="32">
        <v>165594.49</v>
      </c>
      <c r="K1422" s="32">
        <v>1668732.385</v>
      </c>
      <c r="L1422" s="32">
        <v>486785.34</v>
      </c>
      <c r="M1422" s="32">
        <v>319406</v>
      </c>
      <c r="N1422" s="32">
        <v>2457929.36</v>
      </c>
      <c r="O1422" s="32">
        <v>103885</v>
      </c>
      <c r="P1422" s="32">
        <v>3368005.7</v>
      </c>
      <c r="Q1422" s="32">
        <v>5036738.085</v>
      </c>
      <c r="R1422" s="32">
        <v>35211483</v>
      </c>
      <c r="S1422" s="32">
        <v>75410.070000000007</v>
      </c>
      <c r="T1422" s="32">
        <v>0</v>
      </c>
      <c r="U1422" s="32">
        <v>0</v>
      </c>
      <c r="V1422" s="32">
        <v>35286893.07</v>
      </c>
      <c r="W1422" s="32">
        <v>40323631.155000001</v>
      </c>
      <c r="X1422" s="32">
        <v>24123203.43</v>
      </c>
      <c r="Y1422" s="32">
        <v>330093.81</v>
      </c>
      <c r="Z1422" s="32">
        <v>3495713.41</v>
      </c>
      <c r="AA1422" s="32">
        <v>0</v>
      </c>
      <c r="AB1422" s="32">
        <v>0</v>
      </c>
      <c r="AC1422" s="32">
        <v>965800.83</v>
      </c>
      <c r="AD1422" s="32">
        <v>4791608.05</v>
      </c>
      <c r="AE1422" s="32">
        <v>3720733.3</v>
      </c>
      <c r="AF1422" s="32">
        <v>1522859.48</v>
      </c>
      <c r="AG1422" s="32">
        <v>34158404.259999998</v>
      </c>
      <c r="AH1422" s="32">
        <v>6165226.8950000033</v>
      </c>
      <c r="AI1422" s="32">
        <v>0</v>
      </c>
      <c r="AJ1422" s="32">
        <v>0</v>
      </c>
      <c r="AK1422" s="32">
        <v>0</v>
      </c>
      <c r="AL1422" s="32">
        <v>0</v>
      </c>
      <c r="AM1422" s="32">
        <v>0</v>
      </c>
      <c r="AN1422" s="32">
        <v>0</v>
      </c>
      <c r="AO1422" s="32">
        <v>0</v>
      </c>
      <c r="AP1422" s="32">
        <v>0</v>
      </c>
      <c r="AQ1422" s="32">
        <v>0</v>
      </c>
      <c r="AR1422" s="32">
        <v>64621.4</v>
      </c>
      <c r="AS1422" s="32">
        <v>0</v>
      </c>
      <c r="AT1422" s="32">
        <v>0</v>
      </c>
      <c r="AU1422" s="32">
        <v>64621.4</v>
      </c>
      <c r="AV1422" s="32">
        <v>0</v>
      </c>
      <c r="AW1422" s="32">
        <v>0</v>
      </c>
      <c r="AX1422" s="32">
        <v>0</v>
      </c>
      <c r="AY1422" s="32">
        <v>0</v>
      </c>
      <c r="AZ1422" s="32">
        <v>64621.4</v>
      </c>
      <c r="BA1422" s="32">
        <v>6100605.4950000029</v>
      </c>
      <c r="BB1422" s="32">
        <v>3119484.3</v>
      </c>
      <c r="BC1422" s="32">
        <v>9220089.7950000018</v>
      </c>
      <c r="BD1422" s="32">
        <v>38260.160000000003</v>
      </c>
      <c r="BE1422" s="32">
        <v>0</v>
      </c>
      <c r="BF1422" s="32">
        <v>9181829.6350000016</v>
      </c>
    </row>
    <row r="1423" spans="2:58" x14ac:dyDescent="0.25">
      <c r="B1423" s="30" t="s">
        <v>1264</v>
      </c>
      <c r="C1423" s="30" t="s">
        <v>1313</v>
      </c>
      <c r="D1423" s="30" t="s">
        <v>1326</v>
      </c>
      <c r="E1423" s="30" t="s">
        <v>78</v>
      </c>
      <c r="F1423" s="32">
        <v>17384.835999999999</v>
      </c>
      <c r="G1423" s="32">
        <v>21731.044999999998</v>
      </c>
      <c r="H1423" s="32">
        <v>39115.880999999994</v>
      </c>
      <c r="I1423" s="32">
        <v>34813.32</v>
      </c>
      <c r="J1423" s="32">
        <v>49729.11</v>
      </c>
      <c r="K1423" s="32">
        <v>123658.311</v>
      </c>
      <c r="L1423" s="32">
        <v>15970</v>
      </c>
      <c r="M1423" s="32">
        <v>40342</v>
      </c>
      <c r="N1423" s="32">
        <v>89243.8</v>
      </c>
      <c r="O1423" s="32">
        <v>12335.73</v>
      </c>
      <c r="P1423" s="32">
        <v>157891.53</v>
      </c>
      <c r="Q1423" s="32">
        <v>281549.84100000001</v>
      </c>
      <c r="R1423" s="32">
        <v>35887347</v>
      </c>
      <c r="S1423" s="32">
        <v>0</v>
      </c>
      <c r="T1423" s="32">
        <v>0</v>
      </c>
      <c r="U1423" s="32">
        <v>0</v>
      </c>
      <c r="V1423" s="32">
        <v>35887347</v>
      </c>
      <c r="W1423" s="32">
        <v>36168896.840999998</v>
      </c>
      <c r="X1423" s="32">
        <v>20924716.43</v>
      </c>
      <c r="Y1423" s="32">
        <v>129724.57</v>
      </c>
      <c r="Z1423" s="32">
        <v>1135949.55</v>
      </c>
      <c r="AA1423" s="32">
        <v>0</v>
      </c>
      <c r="AB1423" s="32">
        <v>0</v>
      </c>
      <c r="AC1423" s="32">
        <v>412032.33</v>
      </c>
      <c r="AD1423" s="32">
        <v>1677706.4500000002</v>
      </c>
      <c r="AE1423" s="32">
        <v>1256445.73</v>
      </c>
      <c r="AF1423" s="32">
        <v>0</v>
      </c>
      <c r="AG1423" s="32">
        <v>23858868.609999999</v>
      </c>
      <c r="AH1423" s="32">
        <v>12310028.230999999</v>
      </c>
      <c r="AI1423" s="32">
        <v>0</v>
      </c>
      <c r="AJ1423" s="32">
        <v>0</v>
      </c>
      <c r="AK1423" s="32">
        <v>0</v>
      </c>
      <c r="AL1423" s="32">
        <v>0</v>
      </c>
      <c r="AM1423" s="32">
        <v>0</v>
      </c>
      <c r="AN1423" s="32">
        <v>0</v>
      </c>
      <c r="AO1423" s="32">
        <v>0</v>
      </c>
      <c r="AP1423" s="32">
        <v>0</v>
      </c>
      <c r="AQ1423" s="32">
        <v>0</v>
      </c>
      <c r="AR1423" s="32">
        <v>0</v>
      </c>
      <c r="AS1423" s="32">
        <v>0</v>
      </c>
      <c r="AT1423" s="32">
        <v>0</v>
      </c>
      <c r="AU1423" s="32">
        <v>0</v>
      </c>
      <c r="AV1423" s="32">
        <v>0</v>
      </c>
      <c r="AW1423" s="32">
        <v>0</v>
      </c>
      <c r="AX1423" s="32">
        <v>0</v>
      </c>
      <c r="AY1423" s="32">
        <v>0</v>
      </c>
      <c r="AZ1423" s="32">
        <v>0</v>
      </c>
      <c r="BA1423" s="32">
        <v>12310028.230999999</v>
      </c>
      <c r="BB1423" s="32">
        <v>5358246.2300000004</v>
      </c>
      <c r="BC1423" s="32">
        <v>17668274.460999999</v>
      </c>
      <c r="BD1423" s="32">
        <v>0</v>
      </c>
      <c r="BE1423" s="32">
        <v>0</v>
      </c>
      <c r="BF1423" s="32">
        <v>17668274.460999999</v>
      </c>
    </row>
    <row r="1424" spans="2:58" x14ac:dyDescent="0.25">
      <c r="B1424" s="30" t="s">
        <v>1264</v>
      </c>
      <c r="C1424" s="30" t="s">
        <v>1327</v>
      </c>
      <c r="D1424" s="30" t="s">
        <v>1327</v>
      </c>
      <c r="E1424" s="30" t="s">
        <v>76</v>
      </c>
      <c r="F1424" s="32">
        <v>24938787.695999999</v>
      </c>
      <c r="G1424" s="32">
        <v>41639839.600000001</v>
      </c>
      <c r="H1424" s="32">
        <v>66578627.296000004</v>
      </c>
      <c r="I1424" s="32">
        <v>7874715.0300000003</v>
      </c>
      <c r="J1424" s="32">
        <v>1568093.85</v>
      </c>
      <c r="K1424" s="32">
        <v>76021436.175999999</v>
      </c>
      <c r="L1424" s="32">
        <v>4404220.38</v>
      </c>
      <c r="M1424" s="32">
        <v>6134625.5</v>
      </c>
      <c r="N1424" s="32">
        <v>99810884.099999994</v>
      </c>
      <c r="O1424" s="32">
        <v>421092.5</v>
      </c>
      <c r="P1424" s="32">
        <v>110770822.47999999</v>
      </c>
      <c r="Q1424" s="32">
        <v>186792258.65599999</v>
      </c>
      <c r="R1424" s="32">
        <v>551959668</v>
      </c>
      <c r="S1424" s="32">
        <v>1745799.99</v>
      </c>
      <c r="T1424" s="32">
        <v>0</v>
      </c>
      <c r="U1424" s="32">
        <v>1690000</v>
      </c>
      <c r="V1424" s="32">
        <v>555395467.99000001</v>
      </c>
      <c r="W1424" s="32">
        <v>742187726.64600003</v>
      </c>
      <c r="X1424" s="32">
        <v>345525461.56</v>
      </c>
      <c r="Y1424" s="32">
        <v>8456587.6999999993</v>
      </c>
      <c r="Z1424" s="32">
        <v>22894470.550000001</v>
      </c>
      <c r="AA1424" s="32">
        <v>0</v>
      </c>
      <c r="AB1424" s="32">
        <v>0</v>
      </c>
      <c r="AC1424" s="32">
        <v>2103912.9500000002</v>
      </c>
      <c r="AD1424" s="32">
        <v>33454971.199999999</v>
      </c>
      <c r="AE1424" s="32">
        <v>136572038.66</v>
      </c>
      <c r="AF1424" s="32">
        <v>9753772.1500000004</v>
      </c>
      <c r="AG1424" s="32">
        <v>525306243.56999993</v>
      </c>
      <c r="AH1424" s="32">
        <v>216881483.07600009</v>
      </c>
      <c r="AI1424" s="32">
        <v>0</v>
      </c>
      <c r="AJ1424" s="32">
        <v>0</v>
      </c>
      <c r="AK1424" s="32">
        <v>0</v>
      </c>
      <c r="AL1424" s="32">
        <v>0</v>
      </c>
      <c r="AM1424" s="32">
        <v>0</v>
      </c>
      <c r="AN1424" s="32">
        <v>0</v>
      </c>
      <c r="AO1424" s="32">
        <v>0</v>
      </c>
      <c r="AP1424" s="32">
        <v>0</v>
      </c>
      <c r="AQ1424" s="32">
        <v>0</v>
      </c>
      <c r="AR1424" s="32">
        <v>59006346.269999996</v>
      </c>
      <c r="AS1424" s="32">
        <v>0</v>
      </c>
      <c r="AT1424" s="32">
        <v>0</v>
      </c>
      <c r="AU1424" s="32">
        <v>59006346.269999996</v>
      </c>
      <c r="AV1424" s="32">
        <v>18444767.609999999</v>
      </c>
      <c r="AW1424" s="32">
        <v>0</v>
      </c>
      <c r="AX1424" s="32">
        <v>18444767.609999999</v>
      </c>
      <c r="AY1424" s="32">
        <v>0</v>
      </c>
      <c r="AZ1424" s="32">
        <v>77451113.879999995</v>
      </c>
      <c r="BA1424" s="32">
        <v>139430369.1960001</v>
      </c>
      <c r="BB1424" s="32">
        <v>28253176.969999999</v>
      </c>
      <c r="BC1424" s="32">
        <v>167683546.1660001</v>
      </c>
      <c r="BD1424" s="32">
        <v>100214835.63000001</v>
      </c>
      <c r="BE1424" s="32">
        <v>0</v>
      </c>
      <c r="BF1424" s="32">
        <v>67468710.536000088</v>
      </c>
    </row>
    <row r="1425" spans="2:58" x14ac:dyDescent="0.25">
      <c r="B1425" s="30" t="s">
        <v>1264</v>
      </c>
      <c r="C1425" s="30" t="s">
        <v>1327</v>
      </c>
      <c r="D1425" s="30" t="s">
        <v>1328</v>
      </c>
      <c r="E1425" s="30" t="s">
        <v>78</v>
      </c>
      <c r="F1425" s="32">
        <v>936393.88800000004</v>
      </c>
      <c r="G1425" s="32">
        <v>1173948.71</v>
      </c>
      <c r="H1425" s="32">
        <v>2110342.5980000002</v>
      </c>
      <c r="I1425" s="32">
        <v>879271.22</v>
      </c>
      <c r="J1425" s="32">
        <v>234985.57</v>
      </c>
      <c r="K1425" s="32">
        <v>3224599.3879999998</v>
      </c>
      <c r="L1425" s="32">
        <v>965549.58</v>
      </c>
      <c r="M1425" s="32">
        <v>1012207.3</v>
      </c>
      <c r="N1425" s="32">
        <v>2777412.33</v>
      </c>
      <c r="O1425" s="32">
        <v>298852.76</v>
      </c>
      <c r="P1425" s="32">
        <v>5054021.97</v>
      </c>
      <c r="Q1425" s="32">
        <v>8278621.3579999991</v>
      </c>
      <c r="R1425" s="32">
        <v>35802558</v>
      </c>
      <c r="S1425" s="32">
        <v>58307.97</v>
      </c>
      <c r="T1425" s="32">
        <v>475000</v>
      </c>
      <c r="U1425" s="32">
        <v>2299003</v>
      </c>
      <c r="V1425" s="32">
        <v>38634868.969999999</v>
      </c>
      <c r="W1425" s="32">
        <v>46913490.327999994</v>
      </c>
      <c r="X1425" s="32">
        <v>11555328.109999999</v>
      </c>
      <c r="Y1425" s="32">
        <v>39620.06</v>
      </c>
      <c r="Z1425" s="32">
        <v>3602047.68</v>
      </c>
      <c r="AA1425" s="32">
        <v>0</v>
      </c>
      <c r="AB1425" s="32">
        <v>0</v>
      </c>
      <c r="AC1425" s="32">
        <v>1849103.95</v>
      </c>
      <c r="AD1425" s="32">
        <v>5490771.6900000004</v>
      </c>
      <c r="AE1425" s="32">
        <v>6024241.4199999999</v>
      </c>
      <c r="AF1425" s="32">
        <v>1796059.14</v>
      </c>
      <c r="AG1425" s="32">
        <v>24866400.359999999</v>
      </c>
      <c r="AH1425" s="32">
        <v>22047089.967999995</v>
      </c>
      <c r="AI1425" s="32">
        <v>0</v>
      </c>
      <c r="AJ1425" s="32">
        <v>0</v>
      </c>
      <c r="AK1425" s="32">
        <v>0</v>
      </c>
      <c r="AL1425" s="32">
        <v>0</v>
      </c>
      <c r="AM1425" s="32">
        <v>0</v>
      </c>
      <c r="AN1425" s="32">
        <v>0</v>
      </c>
      <c r="AO1425" s="32">
        <v>0</v>
      </c>
      <c r="AP1425" s="32">
        <v>0</v>
      </c>
      <c r="AQ1425" s="32">
        <v>0</v>
      </c>
      <c r="AR1425" s="32">
        <v>4777846.6500000004</v>
      </c>
      <c r="AS1425" s="32">
        <v>0</v>
      </c>
      <c r="AT1425" s="32">
        <v>0</v>
      </c>
      <c r="AU1425" s="32">
        <v>4777846.6500000004</v>
      </c>
      <c r="AV1425" s="32">
        <v>0</v>
      </c>
      <c r="AW1425" s="32">
        <v>0</v>
      </c>
      <c r="AX1425" s="32">
        <v>0</v>
      </c>
      <c r="AY1425" s="32">
        <v>0</v>
      </c>
      <c r="AZ1425" s="32">
        <v>4777846.6500000004</v>
      </c>
      <c r="BA1425" s="32">
        <v>17269243.317999996</v>
      </c>
      <c r="BB1425" s="32">
        <v>15271169</v>
      </c>
      <c r="BC1425" s="32">
        <v>32540412.317999996</v>
      </c>
      <c r="BD1425" s="32">
        <v>355341.65</v>
      </c>
      <c r="BE1425" s="32">
        <v>3409116.24</v>
      </c>
      <c r="BF1425" s="32">
        <v>28775954.427999996</v>
      </c>
    </row>
    <row r="1426" spans="2:58" x14ac:dyDescent="0.25">
      <c r="B1426" s="30" t="s">
        <v>1264</v>
      </c>
      <c r="C1426" s="30" t="s">
        <v>1327</v>
      </c>
      <c r="D1426" s="30" t="s">
        <v>1329</v>
      </c>
      <c r="E1426" s="30" t="s">
        <v>78</v>
      </c>
      <c r="F1426" s="32">
        <v>982033.68</v>
      </c>
      <c r="G1426" s="32">
        <v>1227542.1000000001</v>
      </c>
      <c r="H1426" s="32">
        <v>2209575.7800000003</v>
      </c>
      <c r="I1426" s="32">
        <v>2217094.0699999998</v>
      </c>
      <c r="J1426" s="32">
        <v>327091.11</v>
      </c>
      <c r="K1426" s="32">
        <v>4753760.96</v>
      </c>
      <c r="L1426" s="32">
        <v>770035.42</v>
      </c>
      <c r="M1426" s="32">
        <v>618127.17000000004</v>
      </c>
      <c r="N1426" s="32">
        <v>1295345.45</v>
      </c>
      <c r="O1426" s="32">
        <v>109526.65</v>
      </c>
      <c r="P1426" s="32">
        <v>2793034.69</v>
      </c>
      <c r="Q1426" s="32">
        <v>7546795.6500000004</v>
      </c>
      <c r="R1426" s="32">
        <v>59995160.5</v>
      </c>
      <c r="S1426" s="32">
        <v>137829.87</v>
      </c>
      <c r="T1426" s="32">
        <v>1096726.27</v>
      </c>
      <c r="U1426" s="32">
        <v>1672425</v>
      </c>
      <c r="V1426" s="32">
        <v>62902141.640000001</v>
      </c>
      <c r="W1426" s="32">
        <v>70448937.290000007</v>
      </c>
      <c r="X1426" s="32">
        <v>30171827.399999999</v>
      </c>
      <c r="Y1426" s="32">
        <v>649826.26</v>
      </c>
      <c r="Z1426" s="32">
        <v>5296527.16</v>
      </c>
      <c r="AA1426" s="32">
        <v>0</v>
      </c>
      <c r="AB1426" s="32">
        <v>0</v>
      </c>
      <c r="AC1426" s="32">
        <v>1338097.33</v>
      </c>
      <c r="AD1426" s="32">
        <v>7284450.75</v>
      </c>
      <c r="AE1426" s="32">
        <v>8911143.6999999993</v>
      </c>
      <c r="AF1426" s="32">
        <v>3792513.74</v>
      </c>
      <c r="AG1426" s="32">
        <v>50159935.589999996</v>
      </c>
      <c r="AH1426" s="32">
        <v>20289001.70000001</v>
      </c>
      <c r="AI1426" s="32">
        <v>0</v>
      </c>
      <c r="AJ1426" s="32">
        <v>0</v>
      </c>
      <c r="AK1426" s="32">
        <v>0</v>
      </c>
      <c r="AL1426" s="32">
        <v>0</v>
      </c>
      <c r="AM1426" s="32">
        <v>0</v>
      </c>
      <c r="AN1426" s="32">
        <v>0</v>
      </c>
      <c r="AO1426" s="32">
        <v>0</v>
      </c>
      <c r="AP1426" s="32">
        <v>0</v>
      </c>
      <c r="AQ1426" s="32">
        <v>0</v>
      </c>
      <c r="AR1426" s="32">
        <v>10392751.65</v>
      </c>
      <c r="AS1426" s="32">
        <v>0</v>
      </c>
      <c r="AT1426" s="32">
        <v>0</v>
      </c>
      <c r="AU1426" s="32">
        <v>10392751.65</v>
      </c>
      <c r="AV1426" s="32">
        <v>4125000.04</v>
      </c>
      <c r="AW1426" s="32">
        <v>0</v>
      </c>
      <c r="AX1426" s="32">
        <v>4125000.04</v>
      </c>
      <c r="AY1426" s="32">
        <v>0</v>
      </c>
      <c r="AZ1426" s="32">
        <v>14517751.690000001</v>
      </c>
      <c r="BA1426" s="32">
        <v>5771250.0100000091</v>
      </c>
      <c r="BB1426" s="32">
        <v>14319871.34</v>
      </c>
      <c r="BC1426" s="32">
        <v>20091121.350000009</v>
      </c>
      <c r="BD1426" s="32">
        <v>2781722.0300000003</v>
      </c>
      <c r="BE1426" s="32">
        <v>26859157.039999999</v>
      </c>
      <c r="BF1426" s="32">
        <v>-9549757.7199999914</v>
      </c>
    </row>
    <row r="1427" spans="2:58" x14ac:dyDescent="0.25">
      <c r="B1427" s="30" t="s">
        <v>1264</v>
      </c>
      <c r="C1427" s="30" t="s">
        <v>1327</v>
      </c>
      <c r="D1427" s="30" t="s">
        <v>1330</v>
      </c>
      <c r="E1427" s="30" t="s">
        <v>78</v>
      </c>
      <c r="F1427" s="32">
        <v>119703.61599999999</v>
      </c>
      <c r="G1427" s="32">
        <v>149629.51999999999</v>
      </c>
      <c r="H1427" s="32">
        <v>269333.136</v>
      </c>
      <c r="I1427" s="32">
        <v>467660.47</v>
      </c>
      <c r="J1427" s="32">
        <v>38745.339999999997</v>
      </c>
      <c r="K1427" s="32">
        <v>775738.94599999988</v>
      </c>
      <c r="L1427" s="32">
        <v>272668.81</v>
      </c>
      <c r="M1427" s="32">
        <v>159078.44</v>
      </c>
      <c r="N1427" s="32">
        <v>1010343</v>
      </c>
      <c r="O1427" s="32">
        <v>189782.98</v>
      </c>
      <c r="P1427" s="32">
        <v>1631873.23</v>
      </c>
      <c r="Q1427" s="32">
        <v>2407612.176</v>
      </c>
      <c r="R1427" s="32">
        <v>21984669</v>
      </c>
      <c r="S1427" s="32">
        <v>74800.63</v>
      </c>
      <c r="T1427" s="32">
        <v>0</v>
      </c>
      <c r="U1427" s="32">
        <v>0</v>
      </c>
      <c r="V1427" s="32">
        <v>22059469.629999999</v>
      </c>
      <c r="W1427" s="32">
        <v>24467081.805999998</v>
      </c>
      <c r="X1427" s="32">
        <v>17271518.789999999</v>
      </c>
      <c r="Y1427" s="32">
        <v>0</v>
      </c>
      <c r="Z1427" s="32">
        <v>1013846.3</v>
      </c>
      <c r="AA1427" s="32">
        <v>0</v>
      </c>
      <c r="AB1427" s="32">
        <v>0</v>
      </c>
      <c r="AC1427" s="32">
        <v>437633.82</v>
      </c>
      <c r="AD1427" s="32">
        <v>1451480.12</v>
      </c>
      <c r="AE1427" s="32">
        <v>3223365.32</v>
      </c>
      <c r="AF1427" s="32">
        <v>0</v>
      </c>
      <c r="AG1427" s="32">
        <v>21946364.23</v>
      </c>
      <c r="AH1427" s="32">
        <v>2520717.5759999976</v>
      </c>
      <c r="AI1427" s="32">
        <v>0</v>
      </c>
      <c r="AJ1427" s="32">
        <v>0</v>
      </c>
      <c r="AK1427" s="32">
        <v>0</v>
      </c>
      <c r="AL1427" s="32">
        <v>0</v>
      </c>
      <c r="AM1427" s="32">
        <v>0</v>
      </c>
      <c r="AN1427" s="32">
        <v>0</v>
      </c>
      <c r="AO1427" s="32">
        <v>0</v>
      </c>
      <c r="AP1427" s="32">
        <v>0</v>
      </c>
      <c r="AQ1427" s="32">
        <v>0</v>
      </c>
      <c r="AR1427" s="32">
        <v>0</v>
      </c>
      <c r="AS1427" s="32">
        <v>0</v>
      </c>
      <c r="AT1427" s="32">
        <v>0</v>
      </c>
      <c r="AU1427" s="32">
        <v>0</v>
      </c>
      <c r="AV1427" s="32">
        <v>0</v>
      </c>
      <c r="AW1427" s="32">
        <v>0</v>
      </c>
      <c r="AX1427" s="32">
        <v>0</v>
      </c>
      <c r="AY1427" s="32">
        <v>0</v>
      </c>
      <c r="AZ1427" s="32">
        <v>0</v>
      </c>
      <c r="BA1427" s="32">
        <v>2520717.5759999976</v>
      </c>
      <c r="BB1427" s="32">
        <v>99064.4</v>
      </c>
      <c r="BC1427" s="32">
        <v>2619781.9759999975</v>
      </c>
      <c r="BD1427" s="32">
        <v>0</v>
      </c>
      <c r="BE1427" s="32">
        <v>0</v>
      </c>
      <c r="BF1427" s="32">
        <v>2619781.9759999975</v>
      </c>
    </row>
    <row r="1428" spans="2:58" x14ac:dyDescent="0.25">
      <c r="B1428" s="30" t="s">
        <v>1264</v>
      </c>
      <c r="C1428" s="30" t="s">
        <v>1327</v>
      </c>
      <c r="D1428" s="30" t="s">
        <v>1331</v>
      </c>
      <c r="E1428" s="30" t="s">
        <v>78</v>
      </c>
      <c r="F1428" s="32">
        <v>228625.356</v>
      </c>
      <c r="G1428" s="32">
        <v>285773.92499999999</v>
      </c>
      <c r="H1428" s="32">
        <v>514399.28099999996</v>
      </c>
      <c r="I1428" s="32">
        <v>89370.83</v>
      </c>
      <c r="J1428" s="32">
        <v>65990.33</v>
      </c>
      <c r="K1428" s="32">
        <v>669760.44099999988</v>
      </c>
      <c r="L1428" s="32">
        <v>141190.28</v>
      </c>
      <c r="M1428" s="32">
        <v>79671.429999999993</v>
      </c>
      <c r="N1428" s="32">
        <v>174311.5</v>
      </c>
      <c r="O1428" s="32">
        <v>177865.15</v>
      </c>
      <c r="P1428" s="32">
        <v>573038.36</v>
      </c>
      <c r="Q1428" s="32">
        <v>1242798.801</v>
      </c>
      <c r="R1428" s="32">
        <v>18739773</v>
      </c>
      <c r="S1428" s="32">
        <v>0</v>
      </c>
      <c r="T1428" s="32">
        <v>0</v>
      </c>
      <c r="U1428" s="32">
        <v>0</v>
      </c>
      <c r="V1428" s="32">
        <v>18739773</v>
      </c>
      <c r="W1428" s="32">
        <v>19982571.800999999</v>
      </c>
      <c r="X1428" s="32">
        <v>11599275.32</v>
      </c>
      <c r="Y1428" s="32">
        <v>80223.199999999997</v>
      </c>
      <c r="Z1428" s="32">
        <v>1104858.8400000001</v>
      </c>
      <c r="AA1428" s="32">
        <v>0</v>
      </c>
      <c r="AB1428" s="32">
        <v>0</v>
      </c>
      <c r="AC1428" s="32">
        <v>307965.78000000003</v>
      </c>
      <c r="AD1428" s="32">
        <v>1493047.82</v>
      </c>
      <c r="AE1428" s="32">
        <v>886320.1</v>
      </c>
      <c r="AF1428" s="32">
        <v>0</v>
      </c>
      <c r="AG1428" s="32">
        <v>13978643.24</v>
      </c>
      <c r="AH1428" s="32">
        <v>6003928.5609999988</v>
      </c>
      <c r="AI1428" s="32">
        <v>0</v>
      </c>
      <c r="AJ1428" s="32">
        <v>0</v>
      </c>
      <c r="AK1428" s="32">
        <v>0</v>
      </c>
      <c r="AL1428" s="32">
        <v>0</v>
      </c>
      <c r="AM1428" s="32">
        <v>0</v>
      </c>
      <c r="AN1428" s="32">
        <v>0</v>
      </c>
      <c r="AO1428" s="32">
        <v>0</v>
      </c>
      <c r="AP1428" s="32">
        <v>0</v>
      </c>
      <c r="AQ1428" s="32">
        <v>0</v>
      </c>
      <c r="AR1428" s="32">
        <v>88099.65</v>
      </c>
      <c r="AS1428" s="32">
        <v>0</v>
      </c>
      <c r="AT1428" s="32">
        <v>0</v>
      </c>
      <c r="AU1428" s="32">
        <v>88099.65</v>
      </c>
      <c r="AV1428" s="32">
        <v>0</v>
      </c>
      <c r="AW1428" s="32">
        <v>0</v>
      </c>
      <c r="AX1428" s="32">
        <v>0</v>
      </c>
      <c r="AY1428" s="32">
        <v>0</v>
      </c>
      <c r="AZ1428" s="32">
        <v>88099.65</v>
      </c>
      <c r="BA1428" s="32">
        <v>5915828.9109999985</v>
      </c>
      <c r="BB1428" s="32">
        <v>3259533.31</v>
      </c>
      <c r="BC1428" s="32">
        <v>9175362.220999999</v>
      </c>
      <c r="BD1428" s="32">
        <v>163318.73000000001</v>
      </c>
      <c r="BE1428" s="32">
        <v>3125794.35</v>
      </c>
      <c r="BF1428" s="32">
        <v>5886249.1409999989</v>
      </c>
    </row>
    <row r="1429" spans="2:58" x14ac:dyDescent="0.25">
      <c r="B1429" s="30" t="s">
        <v>1264</v>
      </c>
      <c r="C1429" s="30" t="s">
        <v>1327</v>
      </c>
      <c r="D1429" s="30" t="s">
        <v>1332</v>
      </c>
      <c r="E1429" s="30" t="s">
        <v>108</v>
      </c>
      <c r="F1429" s="32">
        <v>117237127.413</v>
      </c>
      <c r="G1429" s="32">
        <v>101437160.76000001</v>
      </c>
      <c r="H1429" s="32">
        <v>218674288.17300001</v>
      </c>
      <c r="I1429" s="32">
        <v>337658335</v>
      </c>
      <c r="J1429" s="32">
        <v>40525626.359999999</v>
      </c>
      <c r="K1429" s="32">
        <v>596858249.53299999</v>
      </c>
      <c r="L1429" s="32">
        <v>42657573.009999998</v>
      </c>
      <c r="M1429" s="32">
        <v>35893866.259999998</v>
      </c>
      <c r="N1429" s="32">
        <v>45329063.079999998</v>
      </c>
      <c r="O1429" s="32">
        <v>4009247.38</v>
      </c>
      <c r="P1429" s="32">
        <v>127889749.72999999</v>
      </c>
      <c r="Q1429" s="32">
        <v>724747999.26300001</v>
      </c>
      <c r="R1429" s="32">
        <v>676729962</v>
      </c>
      <c r="S1429" s="32">
        <v>26097134.969999999</v>
      </c>
      <c r="T1429" s="32">
        <v>0</v>
      </c>
      <c r="U1429" s="32">
        <v>0</v>
      </c>
      <c r="V1429" s="32">
        <v>702827096.97000003</v>
      </c>
      <c r="W1429" s="32">
        <v>1427575096.233</v>
      </c>
      <c r="X1429" s="32">
        <v>303113100.38</v>
      </c>
      <c r="Y1429" s="32">
        <v>46060654.75</v>
      </c>
      <c r="Z1429" s="32">
        <v>47424084.93</v>
      </c>
      <c r="AA1429" s="32">
        <v>1173298.68</v>
      </c>
      <c r="AB1429" s="32">
        <v>27039157.59</v>
      </c>
      <c r="AC1429" s="32">
        <v>60081132.280000001</v>
      </c>
      <c r="AD1429" s="32">
        <v>181778328.23000002</v>
      </c>
      <c r="AE1429" s="32">
        <v>134049340.77</v>
      </c>
      <c r="AF1429" s="32">
        <v>0</v>
      </c>
      <c r="AG1429" s="32">
        <v>618940769.38</v>
      </c>
      <c r="AH1429" s="32">
        <v>808634326.85300004</v>
      </c>
      <c r="AI1429" s="32">
        <v>0</v>
      </c>
      <c r="AJ1429" s="32">
        <v>0</v>
      </c>
      <c r="AK1429" s="32">
        <v>0</v>
      </c>
      <c r="AL1429" s="32">
        <v>0</v>
      </c>
      <c r="AM1429" s="32">
        <v>0</v>
      </c>
      <c r="AN1429" s="32">
        <v>0</v>
      </c>
      <c r="AO1429" s="32">
        <v>0</v>
      </c>
      <c r="AP1429" s="32">
        <v>0</v>
      </c>
      <c r="AQ1429" s="32">
        <v>0</v>
      </c>
      <c r="AR1429" s="32">
        <v>95912282.810000002</v>
      </c>
      <c r="AS1429" s="32">
        <v>0</v>
      </c>
      <c r="AT1429" s="32">
        <v>0</v>
      </c>
      <c r="AU1429" s="32">
        <v>95912282.810000002</v>
      </c>
      <c r="AV1429" s="32">
        <v>69767105.349999994</v>
      </c>
      <c r="AW1429" s="32">
        <v>0</v>
      </c>
      <c r="AX1429" s="32">
        <v>69767105.349999994</v>
      </c>
      <c r="AY1429" s="32">
        <v>0</v>
      </c>
      <c r="AZ1429" s="32">
        <v>165679388.16</v>
      </c>
      <c r="BA1429" s="32">
        <v>642954938.69300008</v>
      </c>
      <c r="BB1429" s="32">
        <v>767772465.36000001</v>
      </c>
      <c r="BC1429" s="32">
        <v>1410727404.053</v>
      </c>
      <c r="BD1429" s="32">
        <v>0</v>
      </c>
      <c r="BE1429" s="32">
        <v>1569240316</v>
      </c>
      <c r="BF1429" s="32">
        <v>-158512911.94700003</v>
      </c>
    </row>
    <row r="1430" spans="2:58" x14ac:dyDescent="0.25">
      <c r="B1430" s="30" t="s">
        <v>1264</v>
      </c>
      <c r="C1430" s="30" t="s">
        <v>1327</v>
      </c>
      <c r="D1430" s="30" t="s">
        <v>318</v>
      </c>
      <c r="E1430" s="30" t="s">
        <v>78</v>
      </c>
      <c r="F1430" s="32">
        <v>552204.02</v>
      </c>
      <c r="G1430" s="32">
        <v>688755.52500000002</v>
      </c>
      <c r="H1430" s="32">
        <v>1240959.5449999999</v>
      </c>
      <c r="I1430" s="32">
        <v>1131161.93</v>
      </c>
      <c r="J1430" s="32">
        <v>203577.35</v>
      </c>
      <c r="K1430" s="32">
        <v>2575698.8249999997</v>
      </c>
      <c r="L1430" s="32">
        <v>983096.47</v>
      </c>
      <c r="M1430" s="32">
        <v>430438.77</v>
      </c>
      <c r="N1430" s="32">
        <v>381632.95</v>
      </c>
      <c r="O1430" s="32">
        <v>190498</v>
      </c>
      <c r="P1430" s="32">
        <v>1985666.19</v>
      </c>
      <c r="Q1430" s="32">
        <v>4561365.0149999997</v>
      </c>
      <c r="R1430" s="32">
        <v>75886524</v>
      </c>
      <c r="S1430" s="32">
        <v>71281.740000000005</v>
      </c>
      <c r="T1430" s="32">
        <v>0</v>
      </c>
      <c r="U1430" s="32">
        <v>0</v>
      </c>
      <c r="V1430" s="32">
        <v>75957805.739999995</v>
      </c>
      <c r="W1430" s="32">
        <v>80519170.754999995</v>
      </c>
      <c r="X1430" s="32">
        <v>45450364.57</v>
      </c>
      <c r="Y1430" s="32">
        <v>373276.51</v>
      </c>
      <c r="Z1430" s="32">
        <v>4959569.67</v>
      </c>
      <c r="AA1430" s="32">
        <v>0</v>
      </c>
      <c r="AB1430" s="32">
        <v>0</v>
      </c>
      <c r="AC1430" s="32">
        <v>1845033.47</v>
      </c>
      <c r="AD1430" s="32">
        <v>7177879.6499999994</v>
      </c>
      <c r="AE1430" s="32">
        <v>13105371.48</v>
      </c>
      <c r="AF1430" s="32">
        <v>0</v>
      </c>
      <c r="AG1430" s="32">
        <v>65733615.700000003</v>
      </c>
      <c r="AH1430" s="32">
        <v>14785555.054999992</v>
      </c>
      <c r="AI1430" s="32">
        <v>0</v>
      </c>
      <c r="AJ1430" s="32">
        <v>0</v>
      </c>
      <c r="AK1430" s="32">
        <v>0</v>
      </c>
      <c r="AL1430" s="32">
        <v>0</v>
      </c>
      <c r="AM1430" s="32">
        <v>0</v>
      </c>
      <c r="AN1430" s="32">
        <v>0</v>
      </c>
      <c r="AO1430" s="32">
        <v>0</v>
      </c>
      <c r="AP1430" s="32">
        <v>0</v>
      </c>
      <c r="AQ1430" s="32">
        <v>0</v>
      </c>
      <c r="AR1430" s="32">
        <v>0</v>
      </c>
      <c r="AS1430" s="32">
        <v>0</v>
      </c>
      <c r="AT1430" s="32">
        <v>0</v>
      </c>
      <c r="AU1430" s="32">
        <v>0</v>
      </c>
      <c r="AV1430" s="32">
        <v>0</v>
      </c>
      <c r="AW1430" s="32">
        <v>0</v>
      </c>
      <c r="AX1430" s="32">
        <v>0</v>
      </c>
      <c r="AY1430" s="32">
        <v>0</v>
      </c>
      <c r="AZ1430" s="32">
        <v>0</v>
      </c>
      <c r="BA1430" s="32">
        <v>14785555.054999992</v>
      </c>
      <c r="BB1430" s="32">
        <v>11811911.060000001</v>
      </c>
      <c r="BC1430" s="32">
        <v>26597466.114999995</v>
      </c>
      <c r="BD1430" s="32">
        <v>0</v>
      </c>
      <c r="BE1430" s="32">
        <v>108220.67</v>
      </c>
      <c r="BF1430" s="32">
        <v>26489245.444999993</v>
      </c>
    </row>
    <row r="1431" spans="2:58" x14ac:dyDescent="0.25">
      <c r="B1431" s="30" t="s">
        <v>1264</v>
      </c>
      <c r="C1431" s="30" t="s">
        <v>1327</v>
      </c>
      <c r="D1431" s="30" t="s">
        <v>1333</v>
      </c>
      <c r="E1431" s="30" t="s">
        <v>108</v>
      </c>
      <c r="F1431" s="32">
        <v>7280305.0460000001</v>
      </c>
      <c r="G1431" s="32">
        <v>10409298.369999999</v>
      </c>
      <c r="H1431" s="32">
        <v>17689603.416000001</v>
      </c>
      <c r="I1431" s="32">
        <v>6339954.8700000001</v>
      </c>
      <c r="J1431" s="32">
        <v>1145544.3400000001</v>
      </c>
      <c r="K1431" s="32">
        <v>25175102.626000002</v>
      </c>
      <c r="L1431" s="32">
        <v>1240542.21</v>
      </c>
      <c r="M1431" s="32">
        <v>417652.3</v>
      </c>
      <c r="N1431" s="32">
        <v>1548223</v>
      </c>
      <c r="O1431" s="32">
        <v>58980</v>
      </c>
      <c r="P1431" s="32">
        <v>3265397.51</v>
      </c>
      <c r="Q1431" s="32">
        <v>28440500.136</v>
      </c>
      <c r="R1431" s="32">
        <v>45405477</v>
      </c>
      <c r="S1431" s="32">
        <v>4539836.09</v>
      </c>
      <c r="T1431" s="32">
        <v>0</v>
      </c>
      <c r="U1431" s="32">
        <v>0</v>
      </c>
      <c r="V1431" s="32">
        <v>49945313.090000004</v>
      </c>
      <c r="W1431" s="32">
        <v>78385813.226000011</v>
      </c>
      <c r="X1431" s="32">
        <v>23465185.84</v>
      </c>
      <c r="Y1431" s="32">
        <v>5171081.8099999996</v>
      </c>
      <c r="Z1431" s="32">
        <v>2756974.36</v>
      </c>
      <c r="AA1431" s="32">
        <v>0</v>
      </c>
      <c r="AB1431" s="32">
        <v>0</v>
      </c>
      <c r="AC1431" s="32">
        <v>1504612.37</v>
      </c>
      <c r="AD1431" s="32">
        <v>9432668.5399999991</v>
      </c>
      <c r="AE1431" s="32">
        <v>13350429.76</v>
      </c>
      <c r="AF1431" s="32">
        <v>0</v>
      </c>
      <c r="AG1431" s="32">
        <v>46248284.140000001</v>
      </c>
      <c r="AH1431" s="32">
        <v>32137529.08600001</v>
      </c>
      <c r="AI1431" s="32">
        <v>0</v>
      </c>
      <c r="AJ1431" s="32">
        <v>0</v>
      </c>
      <c r="AK1431" s="32">
        <v>0</v>
      </c>
      <c r="AL1431" s="32">
        <v>0</v>
      </c>
      <c r="AM1431" s="32">
        <v>0</v>
      </c>
      <c r="AN1431" s="32">
        <v>0</v>
      </c>
      <c r="AO1431" s="32">
        <v>0</v>
      </c>
      <c r="AP1431" s="32">
        <v>0</v>
      </c>
      <c r="AQ1431" s="32">
        <v>0</v>
      </c>
      <c r="AR1431" s="32">
        <v>1070942.3799999999</v>
      </c>
      <c r="AS1431" s="32">
        <v>0</v>
      </c>
      <c r="AT1431" s="32">
        <v>0</v>
      </c>
      <c r="AU1431" s="32">
        <v>1070942.3799999999</v>
      </c>
      <c r="AV1431" s="32">
        <v>0</v>
      </c>
      <c r="AW1431" s="32">
        <v>0</v>
      </c>
      <c r="AX1431" s="32">
        <v>0</v>
      </c>
      <c r="AY1431" s="32">
        <v>0</v>
      </c>
      <c r="AZ1431" s="32">
        <v>1070942.3799999999</v>
      </c>
      <c r="BA1431" s="32">
        <v>31066586.706000011</v>
      </c>
      <c r="BB1431" s="32">
        <v>49225879.640000001</v>
      </c>
      <c r="BC1431" s="32">
        <v>80292466.346000016</v>
      </c>
      <c r="BD1431" s="32">
        <v>0</v>
      </c>
      <c r="BE1431" s="32">
        <v>0</v>
      </c>
      <c r="BF1431" s="32">
        <v>80292466.346000016</v>
      </c>
    </row>
    <row r="1432" spans="2:58" x14ac:dyDescent="0.25">
      <c r="B1432" s="30" t="s">
        <v>1264</v>
      </c>
      <c r="C1432" s="30" t="s">
        <v>1327</v>
      </c>
      <c r="D1432" s="30" t="s">
        <v>1334</v>
      </c>
      <c r="E1432" s="30" t="s">
        <v>108</v>
      </c>
      <c r="F1432" s="32">
        <v>4110373.4840000002</v>
      </c>
      <c r="G1432" s="32">
        <v>5219563.58</v>
      </c>
      <c r="H1432" s="32">
        <v>9329937.0639999993</v>
      </c>
      <c r="I1432" s="32">
        <v>21984087.48</v>
      </c>
      <c r="J1432" s="32">
        <v>2643720.6800000002</v>
      </c>
      <c r="K1432" s="32">
        <v>33957745.223999999</v>
      </c>
      <c r="L1432" s="32">
        <v>2827779.9</v>
      </c>
      <c r="M1432" s="32">
        <v>2121865.98</v>
      </c>
      <c r="N1432" s="32">
        <v>7615607.4000000004</v>
      </c>
      <c r="O1432" s="32">
        <v>10191669.199999999</v>
      </c>
      <c r="P1432" s="32">
        <v>22756922.48</v>
      </c>
      <c r="Q1432" s="32">
        <v>56714667.703999996</v>
      </c>
      <c r="R1432" s="32">
        <v>397575810</v>
      </c>
      <c r="S1432" s="32">
        <v>107690.28</v>
      </c>
      <c r="T1432" s="32">
        <v>0</v>
      </c>
      <c r="U1432" s="32">
        <v>0</v>
      </c>
      <c r="V1432" s="32">
        <v>397683500.27999997</v>
      </c>
      <c r="W1432" s="32">
        <v>454398167.98399997</v>
      </c>
      <c r="X1432" s="32">
        <v>149422693.41</v>
      </c>
      <c r="Y1432" s="32">
        <v>7546350.4000000004</v>
      </c>
      <c r="Z1432" s="32">
        <v>28643330.52</v>
      </c>
      <c r="AA1432" s="32">
        <v>9502.74</v>
      </c>
      <c r="AB1432" s="32">
        <v>0</v>
      </c>
      <c r="AC1432" s="32">
        <v>10251273.310000001</v>
      </c>
      <c r="AD1432" s="32">
        <v>46450456.970000006</v>
      </c>
      <c r="AE1432" s="32">
        <v>63765610.240000002</v>
      </c>
      <c r="AF1432" s="32">
        <v>2252499.81</v>
      </c>
      <c r="AG1432" s="32">
        <v>261891260.43000001</v>
      </c>
      <c r="AH1432" s="32">
        <v>192506907.55399996</v>
      </c>
      <c r="AI1432" s="32">
        <v>0</v>
      </c>
      <c r="AJ1432" s="32">
        <v>0</v>
      </c>
      <c r="AK1432" s="32">
        <v>0</v>
      </c>
      <c r="AL1432" s="32">
        <v>0</v>
      </c>
      <c r="AM1432" s="32">
        <v>43636736.880000003</v>
      </c>
      <c r="AN1432" s="32">
        <v>0</v>
      </c>
      <c r="AO1432" s="32">
        <v>43636736.880000003</v>
      </c>
      <c r="AP1432" s="32">
        <v>0</v>
      </c>
      <c r="AQ1432" s="32">
        <v>43636736.880000003</v>
      </c>
      <c r="AR1432" s="32">
        <v>28771232.030000001</v>
      </c>
      <c r="AS1432" s="32">
        <v>0</v>
      </c>
      <c r="AT1432" s="32">
        <v>0</v>
      </c>
      <c r="AU1432" s="32">
        <v>28771232.030000001</v>
      </c>
      <c r="AV1432" s="32">
        <v>6071430</v>
      </c>
      <c r="AW1432" s="32">
        <v>0</v>
      </c>
      <c r="AX1432" s="32">
        <v>6071430</v>
      </c>
      <c r="AY1432" s="32">
        <v>0</v>
      </c>
      <c r="AZ1432" s="32">
        <v>34842662.030000001</v>
      </c>
      <c r="BA1432" s="32">
        <v>201300982.40399995</v>
      </c>
      <c r="BB1432" s="32">
        <v>387849824.86000001</v>
      </c>
      <c r="BC1432" s="32">
        <v>589150807.26399994</v>
      </c>
      <c r="BD1432" s="32">
        <v>14787242.75</v>
      </c>
      <c r="BE1432" s="32">
        <v>67108800.829999998</v>
      </c>
      <c r="BF1432" s="32">
        <v>507254763.68399996</v>
      </c>
    </row>
    <row r="1433" spans="2:58" x14ac:dyDescent="0.25">
      <c r="B1433" s="30" t="s">
        <v>1264</v>
      </c>
      <c r="C1433" s="30" t="s">
        <v>1327</v>
      </c>
      <c r="D1433" s="30" t="s">
        <v>1335</v>
      </c>
      <c r="E1433" s="30" t="s">
        <v>78</v>
      </c>
      <c r="F1433" s="32">
        <v>449935.31199999998</v>
      </c>
      <c r="G1433" s="32">
        <v>562419.14</v>
      </c>
      <c r="H1433" s="32">
        <v>1012354.452</v>
      </c>
      <c r="I1433" s="32">
        <v>251782.39999999999</v>
      </c>
      <c r="J1433" s="32">
        <v>95534.98</v>
      </c>
      <c r="K1433" s="32">
        <v>1359671.8319999999</v>
      </c>
      <c r="L1433" s="32">
        <v>163864.69</v>
      </c>
      <c r="M1433" s="32">
        <v>242475</v>
      </c>
      <c r="N1433" s="32">
        <v>381039.1</v>
      </c>
      <c r="O1433" s="32">
        <v>63872.310000000005</v>
      </c>
      <c r="P1433" s="32">
        <v>851251.10000000009</v>
      </c>
      <c r="Q1433" s="32">
        <v>2210922.932</v>
      </c>
      <c r="R1433" s="32">
        <v>24712182</v>
      </c>
      <c r="S1433" s="32">
        <v>2504127.5299999998</v>
      </c>
      <c r="T1433" s="32">
        <v>0</v>
      </c>
      <c r="U1433" s="32">
        <v>0</v>
      </c>
      <c r="V1433" s="32">
        <v>27216309.530000001</v>
      </c>
      <c r="W1433" s="32">
        <v>29427232.462000001</v>
      </c>
      <c r="X1433" s="32">
        <v>14687989.75</v>
      </c>
      <c r="Y1433" s="32">
        <v>112717.22</v>
      </c>
      <c r="Z1433" s="32">
        <v>1907694.73</v>
      </c>
      <c r="AA1433" s="32">
        <v>0</v>
      </c>
      <c r="AB1433" s="32">
        <v>0</v>
      </c>
      <c r="AC1433" s="32">
        <v>659266.81999999995</v>
      </c>
      <c r="AD1433" s="32">
        <v>2679678.77</v>
      </c>
      <c r="AE1433" s="32">
        <v>3714997.04</v>
      </c>
      <c r="AF1433" s="32">
        <v>0</v>
      </c>
      <c r="AG1433" s="32">
        <v>21082665.559999999</v>
      </c>
      <c r="AH1433" s="32">
        <v>8344566.9020000026</v>
      </c>
      <c r="AI1433" s="32">
        <v>0</v>
      </c>
      <c r="AJ1433" s="32">
        <v>0</v>
      </c>
      <c r="AK1433" s="32">
        <v>0</v>
      </c>
      <c r="AL1433" s="32">
        <v>0</v>
      </c>
      <c r="AM1433" s="32">
        <v>0</v>
      </c>
      <c r="AN1433" s="32">
        <v>0</v>
      </c>
      <c r="AO1433" s="32">
        <v>0</v>
      </c>
      <c r="AP1433" s="32">
        <v>0</v>
      </c>
      <c r="AQ1433" s="32">
        <v>0</v>
      </c>
      <c r="AR1433" s="32">
        <v>1216616.0900000001</v>
      </c>
      <c r="AS1433" s="32">
        <v>0</v>
      </c>
      <c r="AT1433" s="32">
        <v>0</v>
      </c>
      <c r="AU1433" s="32">
        <v>1216616.0900000001</v>
      </c>
      <c r="AV1433" s="32">
        <v>0</v>
      </c>
      <c r="AW1433" s="32">
        <v>0</v>
      </c>
      <c r="AX1433" s="32">
        <v>0</v>
      </c>
      <c r="AY1433" s="32">
        <v>0</v>
      </c>
      <c r="AZ1433" s="32">
        <v>1216616.0900000001</v>
      </c>
      <c r="BA1433" s="32">
        <v>7127950.8120000027</v>
      </c>
      <c r="BB1433" s="32">
        <v>29743459.120000001</v>
      </c>
      <c r="BC1433" s="32">
        <v>36871409.932000004</v>
      </c>
      <c r="BD1433" s="32">
        <v>335266.07999999996</v>
      </c>
      <c r="BE1433" s="32">
        <v>19369175.620000001</v>
      </c>
      <c r="BF1433" s="32">
        <v>17166968.232000005</v>
      </c>
    </row>
    <row r="1434" spans="2:58" x14ac:dyDescent="0.25">
      <c r="B1434" s="30" t="s">
        <v>1264</v>
      </c>
      <c r="C1434" s="30" t="s">
        <v>1327</v>
      </c>
      <c r="D1434" s="30" t="s">
        <v>1336</v>
      </c>
      <c r="E1434" s="30" t="s">
        <v>78</v>
      </c>
      <c r="F1434" s="32">
        <v>437288.46799999999</v>
      </c>
      <c r="G1434" s="32">
        <v>546610.58499999996</v>
      </c>
      <c r="H1434" s="32">
        <v>983899.05299999996</v>
      </c>
      <c r="I1434" s="32">
        <v>1579162.9</v>
      </c>
      <c r="J1434" s="32">
        <v>207206.04</v>
      </c>
      <c r="K1434" s="32">
        <v>2770267.9929999998</v>
      </c>
      <c r="L1434" s="32">
        <v>666386.18000000005</v>
      </c>
      <c r="M1434" s="32">
        <v>595954.57999999996</v>
      </c>
      <c r="N1434" s="32">
        <v>3850678.97</v>
      </c>
      <c r="O1434" s="32">
        <v>131596.75</v>
      </c>
      <c r="P1434" s="32">
        <v>5244616.4800000004</v>
      </c>
      <c r="Q1434" s="32">
        <v>8014884.4730000002</v>
      </c>
      <c r="R1434" s="32">
        <v>38787489</v>
      </c>
      <c r="S1434" s="32">
        <v>37159.82</v>
      </c>
      <c r="T1434" s="32">
        <v>0</v>
      </c>
      <c r="U1434" s="32">
        <v>0</v>
      </c>
      <c r="V1434" s="32">
        <v>38824648.82</v>
      </c>
      <c r="W1434" s="32">
        <v>46839533.292999998</v>
      </c>
      <c r="X1434" s="32">
        <v>25479622.629999999</v>
      </c>
      <c r="Y1434" s="32">
        <v>429137.29</v>
      </c>
      <c r="Z1434" s="32">
        <v>3173814.79</v>
      </c>
      <c r="AA1434" s="32">
        <v>0</v>
      </c>
      <c r="AB1434" s="32">
        <v>0</v>
      </c>
      <c r="AC1434" s="32">
        <v>1569202.39</v>
      </c>
      <c r="AD1434" s="32">
        <v>5172154.47</v>
      </c>
      <c r="AE1434" s="32">
        <v>6781714.5099999998</v>
      </c>
      <c r="AF1434" s="32">
        <v>0</v>
      </c>
      <c r="AG1434" s="32">
        <v>37433491.609999999</v>
      </c>
      <c r="AH1434" s="32">
        <v>9406041.6829999983</v>
      </c>
      <c r="AI1434" s="32">
        <v>0</v>
      </c>
      <c r="AJ1434" s="32">
        <v>0</v>
      </c>
      <c r="AK1434" s="32">
        <v>0</v>
      </c>
      <c r="AL1434" s="32">
        <v>0</v>
      </c>
      <c r="AM1434" s="32">
        <v>0</v>
      </c>
      <c r="AN1434" s="32">
        <v>0</v>
      </c>
      <c r="AO1434" s="32">
        <v>0</v>
      </c>
      <c r="AP1434" s="32">
        <v>0</v>
      </c>
      <c r="AQ1434" s="32">
        <v>0</v>
      </c>
      <c r="AR1434" s="32">
        <v>1292563.8999999999</v>
      </c>
      <c r="AS1434" s="32">
        <v>0</v>
      </c>
      <c r="AT1434" s="32">
        <v>0</v>
      </c>
      <c r="AU1434" s="32">
        <v>1292563.8999999999</v>
      </c>
      <c r="AV1434" s="32">
        <v>0</v>
      </c>
      <c r="AW1434" s="32">
        <v>0</v>
      </c>
      <c r="AX1434" s="32">
        <v>0</v>
      </c>
      <c r="AY1434" s="32">
        <v>0</v>
      </c>
      <c r="AZ1434" s="32">
        <v>1292563.8999999999</v>
      </c>
      <c r="BA1434" s="32">
        <v>8113477.782999998</v>
      </c>
      <c r="BB1434" s="32">
        <v>11828407.210000001</v>
      </c>
      <c r="BC1434" s="32">
        <v>19941884.993000001</v>
      </c>
      <c r="BD1434" s="32">
        <v>791189.21</v>
      </c>
      <c r="BE1434" s="32">
        <v>547311.06000000006</v>
      </c>
      <c r="BF1434" s="32">
        <v>18603384.723000001</v>
      </c>
    </row>
    <row r="1435" spans="2:58" x14ac:dyDescent="0.25">
      <c r="B1435" s="30" t="s">
        <v>1264</v>
      </c>
      <c r="C1435" s="30" t="s">
        <v>1327</v>
      </c>
      <c r="D1435" s="30" t="s">
        <v>1337</v>
      </c>
      <c r="E1435" s="30" t="s">
        <v>78</v>
      </c>
      <c r="F1435" s="32">
        <v>8071054.1279999996</v>
      </c>
      <c r="G1435" s="32">
        <v>9004553.1400000006</v>
      </c>
      <c r="H1435" s="32">
        <v>17075607.267999999</v>
      </c>
      <c r="I1435" s="32">
        <v>7374937.4199999999</v>
      </c>
      <c r="J1435" s="32">
        <v>271370.08</v>
      </c>
      <c r="K1435" s="32">
        <v>24721914.767999999</v>
      </c>
      <c r="L1435" s="32">
        <v>912988.04</v>
      </c>
      <c r="M1435" s="32">
        <v>2478124.92</v>
      </c>
      <c r="N1435" s="32">
        <v>325783.74</v>
      </c>
      <c r="O1435" s="32">
        <v>62732.97</v>
      </c>
      <c r="P1435" s="32">
        <v>3779629.6700000004</v>
      </c>
      <c r="Q1435" s="32">
        <v>28501544.438000001</v>
      </c>
      <c r="R1435" s="32">
        <v>47367927</v>
      </c>
      <c r="S1435" s="32">
        <v>198122.37</v>
      </c>
      <c r="T1435" s="32">
        <v>0</v>
      </c>
      <c r="U1435" s="32">
        <v>0</v>
      </c>
      <c r="V1435" s="32">
        <v>47566049.369999997</v>
      </c>
      <c r="W1435" s="32">
        <v>76067593.807999998</v>
      </c>
      <c r="X1435" s="32">
        <v>31197181.800000001</v>
      </c>
      <c r="Y1435" s="32">
        <v>4540286.88</v>
      </c>
      <c r="Z1435" s="32">
        <v>7929630.8200000003</v>
      </c>
      <c r="AA1435" s="32">
        <v>0</v>
      </c>
      <c r="AB1435" s="32">
        <v>0</v>
      </c>
      <c r="AC1435" s="32">
        <v>2147264.85</v>
      </c>
      <c r="AD1435" s="32">
        <v>14617182.549999999</v>
      </c>
      <c r="AE1435" s="32">
        <v>7230581.25</v>
      </c>
      <c r="AF1435" s="32">
        <v>344137.82</v>
      </c>
      <c r="AG1435" s="32">
        <v>53389083.420000002</v>
      </c>
      <c r="AH1435" s="32">
        <v>22678510.387999997</v>
      </c>
      <c r="AI1435" s="32">
        <v>0</v>
      </c>
      <c r="AJ1435" s="32">
        <v>0</v>
      </c>
      <c r="AK1435" s="32">
        <v>0</v>
      </c>
      <c r="AL1435" s="32">
        <v>0</v>
      </c>
      <c r="AM1435" s="32">
        <v>0</v>
      </c>
      <c r="AN1435" s="32">
        <v>0</v>
      </c>
      <c r="AO1435" s="32">
        <v>0</v>
      </c>
      <c r="AP1435" s="32">
        <v>0</v>
      </c>
      <c r="AQ1435" s="32">
        <v>0</v>
      </c>
      <c r="AR1435" s="32">
        <v>1360126.18</v>
      </c>
      <c r="AS1435" s="32">
        <v>0</v>
      </c>
      <c r="AT1435" s="32">
        <v>0</v>
      </c>
      <c r="AU1435" s="32">
        <v>1360126.18</v>
      </c>
      <c r="AV1435" s="32">
        <v>2813418.83</v>
      </c>
      <c r="AW1435" s="32">
        <v>0</v>
      </c>
      <c r="AX1435" s="32">
        <v>2813418.83</v>
      </c>
      <c r="AY1435" s="32">
        <v>0</v>
      </c>
      <c r="AZ1435" s="32">
        <v>4173545.01</v>
      </c>
      <c r="BA1435" s="32">
        <v>18504965.377999999</v>
      </c>
      <c r="BB1435" s="32">
        <v>669157.75</v>
      </c>
      <c r="BC1435" s="32">
        <v>19174123.127999999</v>
      </c>
      <c r="BD1435" s="32">
        <v>0</v>
      </c>
      <c r="BE1435" s="32">
        <v>0</v>
      </c>
      <c r="BF1435" s="32">
        <v>19174123.127999999</v>
      </c>
    </row>
    <row r="1436" spans="2:58" x14ac:dyDescent="0.25">
      <c r="B1436" s="30" t="s">
        <v>1264</v>
      </c>
      <c r="C1436" s="30" t="s">
        <v>1327</v>
      </c>
      <c r="D1436" s="30" t="s">
        <v>1338</v>
      </c>
      <c r="E1436" s="30" t="s">
        <v>78</v>
      </c>
      <c r="F1436" s="32">
        <v>302286.712</v>
      </c>
      <c r="G1436" s="32">
        <v>377858.39500000002</v>
      </c>
      <c r="H1436" s="32">
        <v>680145.10700000008</v>
      </c>
      <c r="I1436" s="32">
        <v>93154.5</v>
      </c>
      <c r="J1436" s="32">
        <v>39093</v>
      </c>
      <c r="K1436" s="32">
        <v>812392.60700000008</v>
      </c>
      <c r="L1436" s="32">
        <v>128226.25</v>
      </c>
      <c r="M1436" s="32">
        <v>111855</v>
      </c>
      <c r="N1436" s="32">
        <v>712288.81</v>
      </c>
      <c r="O1436" s="32">
        <v>131018.12</v>
      </c>
      <c r="P1436" s="32">
        <v>1083388.1800000002</v>
      </c>
      <c r="Q1436" s="32">
        <v>1895780.7870000002</v>
      </c>
      <c r="R1436" s="32">
        <v>23165098</v>
      </c>
      <c r="S1436" s="32">
        <v>0</v>
      </c>
      <c r="T1436" s="32">
        <v>0</v>
      </c>
      <c r="U1436" s="32">
        <v>1458351.35</v>
      </c>
      <c r="V1436" s="32">
        <v>24623449.350000001</v>
      </c>
      <c r="W1436" s="32">
        <v>26519230.137000002</v>
      </c>
      <c r="X1436" s="32">
        <v>18224453.800000001</v>
      </c>
      <c r="Y1436" s="32">
        <v>193888.28</v>
      </c>
      <c r="Z1436" s="32">
        <v>1075436.53</v>
      </c>
      <c r="AA1436" s="32">
        <v>0</v>
      </c>
      <c r="AB1436" s="32">
        <v>0</v>
      </c>
      <c r="AC1436" s="32">
        <v>750530.99</v>
      </c>
      <c r="AD1436" s="32">
        <v>2019855.8</v>
      </c>
      <c r="AE1436" s="32">
        <v>3330017.71</v>
      </c>
      <c r="AF1436" s="32">
        <v>0</v>
      </c>
      <c r="AG1436" s="32">
        <v>23574327.310000002</v>
      </c>
      <c r="AH1436" s="32">
        <v>2944902.8269999996</v>
      </c>
      <c r="AI1436" s="32">
        <v>0</v>
      </c>
      <c r="AJ1436" s="32">
        <v>0</v>
      </c>
      <c r="AK1436" s="32">
        <v>0</v>
      </c>
      <c r="AL1436" s="32">
        <v>0</v>
      </c>
      <c r="AM1436" s="32">
        <v>0</v>
      </c>
      <c r="AN1436" s="32">
        <v>0</v>
      </c>
      <c r="AO1436" s="32">
        <v>0</v>
      </c>
      <c r="AP1436" s="32">
        <v>0</v>
      </c>
      <c r="AQ1436" s="32">
        <v>0</v>
      </c>
      <c r="AR1436" s="32">
        <v>2044940.31</v>
      </c>
      <c r="AS1436" s="32">
        <v>0</v>
      </c>
      <c r="AT1436" s="32">
        <v>0</v>
      </c>
      <c r="AU1436" s="32">
        <v>2044940.31</v>
      </c>
      <c r="AV1436" s="32">
        <v>0</v>
      </c>
      <c r="AW1436" s="32">
        <v>0</v>
      </c>
      <c r="AX1436" s="32">
        <v>0</v>
      </c>
      <c r="AY1436" s="32">
        <v>0</v>
      </c>
      <c r="AZ1436" s="32">
        <v>2044940.31</v>
      </c>
      <c r="BA1436" s="32">
        <v>899962.51699999953</v>
      </c>
      <c r="BB1436" s="32">
        <v>2424236.96</v>
      </c>
      <c r="BC1436" s="32">
        <v>3324199.4769999995</v>
      </c>
      <c r="BD1436" s="32">
        <v>0</v>
      </c>
      <c r="BE1436" s="32">
        <v>0</v>
      </c>
      <c r="BF1436" s="32">
        <v>3324199.4769999995</v>
      </c>
    </row>
    <row r="1437" spans="2:58" x14ac:dyDescent="0.25">
      <c r="B1437" s="30" t="s">
        <v>1264</v>
      </c>
      <c r="C1437" s="30" t="s">
        <v>1327</v>
      </c>
      <c r="D1437" s="30" t="s">
        <v>1339</v>
      </c>
      <c r="E1437" s="30" t="s">
        <v>78</v>
      </c>
      <c r="F1437" s="32">
        <v>246590.016</v>
      </c>
      <c r="G1437" s="32">
        <v>308237.46000000002</v>
      </c>
      <c r="H1437" s="32">
        <v>554827.47600000002</v>
      </c>
      <c r="I1437" s="32">
        <v>198043.18</v>
      </c>
      <c r="J1437" s="32">
        <v>95960.67</v>
      </c>
      <c r="K1437" s="32">
        <v>848831.326</v>
      </c>
      <c r="L1437" s="32">
        <v>253267.82</v>
      </c>
      <c r="M1437" s="32">
        <v>95105</v>
      </c>
      <c r="N1437" s="32">
        <v>612647.30000000005</v>
      </c>
      <c r="O1437" s="32">
        <v>310</v>
      </c>
      <c r="P1437" s="32">
        <v>961330.12000000011</v>
      </c>
      <c r="Q1437" s="32">
        <v>1810161.446</v>
      </c>
      <c r="R1437" s="32">
        <v>29832615</v>
      </c>
      <c r="S1437" s="32">
        <v>22498.32</v>
      </c>
      <c r="T1437" s="32">
        <v>0</v>
      </c>
      <c r="U1437" s="32">
        <v>0</v>
      </c>
      <c r="V1437" s="32">
        <v>29855113.32</v>
      </c>
      <c r="W1437" s="32">
        <v>31665274.765999999</v>
      </c>
      <c r="X1437" s="32">
        <v>19143054.41</v>
      </c>
      <c r="Y1437" s="32">
        <v>139027.93</v>
      </c>
      <c r="Z1437" s="32">
        <v>2400498.1</v>
      </c>
      <c r="AA1437" s="32">
        <v>0</v>
      </c>
      <c r="AB1437" s="32">
        <v>0</v>
      </c>
      <c r="AC1437" s="32">
        <v>365263.29</v>
      </c>
      <c r="AD1437" s="32">
        <v>2904789.3200000003</v>
      </c>
      <c r="AE1437" s="32">
        <v>3040658.01</v>
      </c>
      <c r="AF1437" s="32">
        <v>533515.49</v>
      </c>
      <c r="AG1437" s="32">
        <v>25622017.23</v>
      </c>
      <c r="AH1437" s="32">
        <v>6043257.5359999985</v>
      </c>
      <c r="AI1437" s="32">
        <v>0</v>
      </c>
      <c r="AJ1437" s="32">
        <v>0</v>
      </c>
      <c r="AK1437" s="32">
        <v>0</v>
      </c>
      <c r="AL1437" s="32">
        <v>0</v>
      </c>
      <c r="AM1437" s="32">
        <v>0</v>
      </c>
      <c r="AN1437" s="32">
        <v>0</v>
      </c>
      <c r="AO1437" s="32">
        <v>0</v>
      </c>
      <c r="AP1437" s="32">
        <v>0</v>
      </c>
      <c r="AQ1437" s="32">
        <v>0</v>
      </c>
      <c r="AR1437" s="32">
        <v>322654.52</v>
      </c>
      <c r="AS1437" s="32">
        <v>0</v>
      </c>
      <c r="AT1437" s="32">
        <v>0</v>
      </c>
      <c r="AU1437" s="32">
        <v>322654.52</v>
      </c>
      <c r="AV1437" s="32">
        <v>956347.17</v>
      </c>
      <c r="AW1437" s="32">
        <v>0</v>
      </c>
      <c r="AX1437" s="32">
        <v>956347.17</v>
      </c>
      <c r="AY1437" s="32">
        <v>0</v>
      </c>
      <c r="AZ1437" s="32">
        <v>1279001.69</v>
      </c>
      <c r="BA1437" s="32">
        <v>4764255.845999999</v>
      </c>
      <c r="BB1437" s="32">
        <v>3329015.73</v>
      </c>
      <c r="BC1437" s="32">
        <v>8093271.5759999994</v>
      </c>
      <c r="BD1437" s="32">
        <v>0</v>
      </c>
      <c r="BE1437" s="32">
        <v>1184978.21</v>
      </c>
      <c r="BF1437" s="32">
        <v>6908293.3659999995</v>
      </c>
    </row>
    <row r="1438" spans="2:58" x14ac:dyDescent="0.25">
      <c r="B1438" s="30" t="s">
        <v>1264</v>
      </c>
      <c r="C1438" s="30" t="s">
        <v>1327</v>
      </c>
      <c r="D1438" s="30" t="s">
        <v>1340</v>
      </c>
      <c r="E1438" s="30" t="s">
        <v>78</v>
      </c>
      <c r="F1438" s="32">
        <v>753459.50399999996</v>
      </c>
      <c r="G1438" s="32">
        <v>941824.38</v>
      </c>
      <c r="H1438" s="32">
        <v>1695283.8840000001</v>
      </c>
      <c r="I1438" s="32">
        <v>2167339.1</v>
      </c>
      <c r="J1438" s="32">
        <v>78287.100000000006</v>
      </c>
      <c r="K1438" s="32">
        <v>3940910.0840000003</v>
      </c>
      <c r="L1438" s="32">
        <v>729929.82</v>
      </c>
      <c r="M1438" s="32">
        <v>634985.17000000004</v>
      </c>
      <c r="N1438" s="32">
        <v>1398658</v>
      </c>
      <c r="O1438" s="32">
        <v>0</v>
      </c>
      <c r="P1438" s="32">
        <v>2763572.99</v>
      </c>
      <c r="Q1438" s="32">
        <v>6704483.074000001</v>
      </c>
      <c r="R1438" s="32">
        <v>26867262</v>
      </c>
      <c r="S1438" s="32">
        <v>3885.61</v>
      </c>
      <c r="T1438" s="32">
        <v>0</v>
      </c>
      <c r="U1438" s="32">
        <v>0</v>
      </c>
      <c r="V1438" s="32">
        <v>26871147.609999999</v>
      </c>
      <c r="W1438" s="32">
        <v>33575630.684</v>
      </c>
      <c r="X1438" s="32">
        <v>11980025.539999999</v>
      </c>
      <c r="Y1438" s="32">
        <v>505267.79</v>
      </c>
      <c r="Z1438" s="32">
        <v>2028267.73</v>
      </c>
      <c r="AA1438" s="32">
        <v>0</v>
      </c>
      <c r="AB1438" s="32">
        <v>75110</v>
      </c>
      <c r="AC1438" s="32">
        <v>1721951.88</v>
      </c>
      <c r="AD1438" s="32">
        <v>4330597.4000000004</v>
      </c>
      <c r="AE1438" s="32">
        <v>6888068.0700000003</v>
      </c>
      <c r="AF1438" s="32">
        <v>0</v>
      </c>
      <c r="AG1438" s="32">
        <v>23198691.009999998</v>
      </c>
      <c r="AH1438" s="32">
        <v>10376939.674000002</v>
      </c>
      <c r="AI1438" s="32">
        <v>0</v>
      </c>
      <c r="AJ1438" s="32">
        <v>0</v>
      </c>
      <c r="AK1438" s="32">
        <v>0</v>
      </c>
      <c r="AL1438" s="32">
        <v>0</v>
      </c>
      <c r="AM1438" s="32">
        <v>0</v>
      </c>
      <c r="AN1438" s="32">
        <v>0</v>
      </c>
      <c r="AO1438" s="32">
        <v>0</v>
      </c>
      <c r="AP1438" s="32">
        <v>0</v>
      </c>
      <c r="AQ1438" s="32">
        <v>0</v>
      </c>
      <c r="AR1438" s="32">
        <v>0</v>
      </c>
      <c r="AS1438" s="32">
        <v>0</v>
      </c>
      <c r="AT1438" s="32">
        <v>0</v>
      </c>
      <c r="AU1438" s="32">
        <v>0</v>
      </c>
      <c r="AV1438" s="32">
        <v>0</v>
      </c>
      <c r="AW1438" s="32">
        <v>0</v>
      </c>
      <c r="AX1438" s="32">
        <v>0</v>
      </c>
      <c r="AY1438" s="32">
        <v>0</v>
      </c>
      <c r="AZ1438" s="32">
        <v>0</v>
      </c>
      <c r="BA1438" s="32">
        <v>10376939.674000002</v>
      </c>
      <c r="BB1438" s="32">
        <v>26049576.5</v>
      </c>
      <c r="BC1438" s="32">
        <v>36426516.174000002</v>
      </c>
      <c r="BD1438" s="32">
        <v>23405914.25</v>
      </c>
      <c r="BE1438" s="32">
        <v>0</v>
      </c>
      <c r="BF1438" s="32">
        <v>13020601.924000002</v>
      </c>
    </row>
    <row r="1439" spans="2:58" x14ac:dyDescent="0.25">
      <c r="B1439" s="30" t="s">
        <v>1264</v>
      </c>
      <c r="C1439" s="30" t="s">
        <v>1327</v>
      </c>
      <c r="D1439" s="30" t="s">
        <v>930</v>
      </c>
      <c r="E1439" s="30" t="s">
        <v>78</v>
      </c>
      <c r="F1439" s="32">
        <v>334175.26400000002</v>
      </c>
      <c r="G1439" s="32">
        <v>417719.07</v>
      </c>
      <c r="H1439" s="32">
        <v>751894.33400000003</v>
      </c>
      <c r="I1439" s="32">
        <v>631678.4</v>
      </c>
      <c r="J1439" s="32">
        <v>45210.82</v>
      </c>
      <c r="K1439" s="32">
        <v>1428783.5540000002</v>
      </c>
      <c r="L1439" s="32">
        <v>262523.14</v>
      </c>
      <c r="M1439" s="32">
        <v>163706</v>
      </c>
      <c r="N1439" s="32">
        <v>996952.44</v>
      </c>
      <c r="O1439" s="32">
        <v>32858.14</v>
      </c>
      <c r="P1439" s="32">
        <v>1456039.72</v>
      </c>
      <c r="Q1439" s="32">
        <v>2884823.2740000002</v>
      </c>
      <c r="R1439" s="32">
        <v>21270609</v>
      </c>
      <c r="S1439" s="32">
        <v>14274.42</v>
      </c>
      <c r="T1439" s="32">
        <v>0</v>
      </c>
      <c r="U1439" s="32">
        <v>0</v>
      </c>
      <c r="V1439" s="32">
        <v>21284883.420000002</v>
      </c>
      <c r="W1439" s="32">
        <v>24169706.694000002</v>
      </c>
      <c r="X1439" s="32">
        <v>12285208.939999999</v>
      </c>
      <c r="Y1439" s="32">
        <v>31133.85</v>
      </c>
      <c r="Z1439" s="32">
        <v>1551904.07</v>
      </c>
      <c r="AA1439" s="32">
        <v>0</v>
      </c>
      <c r="AB1439" s="32">
        <v>0</v>
      </c>
      <c r="AC1439" s="32">
        <v>1034445.49</v>
      </c>
      <c r="AD1439" s="32">
        <v>2617483.41</v>
      </c>
      <c r="AE1439" s="32">
        <v>3081872.83</v>
      </c>
      <c r="AF1439" s="32">
        <v>0</v>
      </c>
      <c r="AG1439" s="32">
        <v>17984565.18</v>
      </c>
      <c r="AH1439" s="32">
        <v>6185141.5140000023</v>
      </c>
      <c r="AI1439" s="32">
        <v>0</v>
      </c>
      <c r="AJ1439" s="32">
        <v>0</v>
      </c>
      <c r="AK1439" s="32">
        <v>0</v>
      </c>
      <c r="AL1439" s="32">
        <v>0</v>
      </c>
      <c r="AM1439" s="32">
        <v>0</v>
      </c>
      <c r="AN1439" s="32">
        <v>0</v>
      </c>
      <c r="AO1439" s="32">
        <v>0</v>
      </c>
      <c r="AP1439" s="32">
        <v>0</v>
      </c>
      <c r="AQ1439" s="32">
        <v>0</v>
      </c>
      <c r="AR1439" s="32">
        <v>75883.209999999992</v>
      </c>
      <c r="AS1439" s="32">
        <v>0</v>
      </c>
      <c r="AT1439" s="32">
        <v>0</v>
      </c>
      <c r="AU1439" s="32">
        <v>75883.209999999992</v>
      </c>
      <c r="AV1439" s="32">
        <v>0</v>
      </c>
      <c r="AW1439" s="32">
        <v>0</v>
      </c>
      <c r="AX1439" s="32">
        <v>0</v>
      </c>
      <c r="AY1439" s="32">
        <v>0</v>
      </c>
      <c r="AZ1439" s="32">
        <v>75883.209999999992</v>
      </c>
      <c r="BA1439" s="32">
        <v>6109258.3040000023</v>
      </c>
      <c r="BB1439" s="32">
        <v>3799161.6399999997</v>
      </c>
      <c r="BC1439" s="32">
        <v>9908419.944000002</v>
      </c>
      <c r="BD1439" s="32">
        <v>0</v>
      </c>
      <c r="BE1439" s="32">
        <v>27622103.960000001</v>
      </c>
      <c r="BF1439" s="32">
        <v>-17713684.015999999</v>
      </c>
    </row>
    <row r="1440" spans="2:58" x14ac:dyDescent="0.25">
      <c r="B1440" s="30" t="s">
        <v>1264</v>
      </c>
      <c r="C1440" s="30" t="s">
        <v>1327</v>
      </c>
      <c r="D1440" s="30" t="s">
        <v>1341</v>
      </c>
      <c r="E1440" s="30" t="s">
        <v>78</v>
      </c>
      <c r="F1440" s="32">
        <v>9321735.9680000003</v>
      </c>
      <c r="G1440" s="32">
        <v>11652169.960000001</v>
      </c>
      <c r="H1440" s="32">
        <v>20973905.928000003</v>
      </c>
      <c r="I1440" s="32">
        <v>11121692.02</v>
      </c>
      <c r="J1440" s="32">
        <v>233466.97</v>
      </c>
      <c r="K1440" s="32">
        <v>32329064.918000001</v>
      </c>
      <c r="L1440" s="32">
        <v>319491.90000000002</v>
      </c>
      <c r="M1440" s="32">
        <v>331568.03999999998</v>
      </c>
      <c r="N1440" s="32">
        <v>1581675.12</v>
      </c>
      <c r="O1440" s="32">
        <v>130483.18</v>
      </c>
      <c r="P1440" s="32">
        <v>2363218.2400000002</v>
      </c>
      <c r="Q1440" s="32">
        <v>34692283.158</v>
      </c>
      <c r="R1440" s="32">
        <v>25292664</v>
      </c>
      <c r="S1440" s="32">
        <v>82905.33</v>
      </c>
      <c r="T1440" s="32">
        <v>0</v>
      </c>
      <c r="U1440" s="32">
        <v>0</v>
      </c>
      <c r="V1440" s="32">
        <v>25375569.329999998</v>
      </c>
      <c r="W1440" s="32">
        <v>60067852.487999998</v>
      </c>
      <c r="X1440" s="32">
        <v>26306399.77</v>
      </c>
      <c r="Y1440" s="32">
        <v>7020585.1299999999</v>
      </c>
      <c r="Z1440" s="32">
        <v>4251957.71</v>
      </c>
      <c r="AA1440" s="32">
        <v>0</v>
      </c>
      <c r="AB1440" s="32">
        <v>0</v>
      </c>
      <c r="AC1440" s="32">
        <v>421766.34</v>
      </c>
      <c r="AD1440" s="32">
        <v>11694309.18</v>
      </c>
      <c r="AE1440" s="32">
        <v>3614353.88</v>
      </c>
      <c r="AF1440" s="32">
        <v>0</v>
      </c>
      <c r="AG1440" s="32">
        <v>41615062.830000006</v>
      </c>
      <c r="AH1440" s="32">
        <v>18452789.657999992</v>
      </c>
      <c r="AI1440" s="32">
        <v>0</v>
      </c>
      <c r="AJ1440" s="32">
        <v>0</v>
      </c>
      <c r="AK1440" s="32">
        <v>0</v>
      </c>
      <c r="AL1440" s="32">
        <v>0</v>
      </c>
      <c r="AM1440" s="32">
        <v>0</v>
      </c>
      <c r="AN1440" s="32">
        <v>0</v>
      </c>
      <c r="AO1440" s="32">
        <v>0</v>
      </c>
      <c r="AP1440" s="32">
        <v>0</v>
      </c>
      <c r="AQ1440" s="32">
        <v>0</v>
      </c>
      <c r="AR1440" s="32">
        <v>8331790.6799999997</v>
      </c>
      <c r="AS1440" s="32">
        <v>0</v>
      </c>
      <c r="AT1440" s="32">
        <v>0</v>
      </c>
      <c r="AU1440" s="32">
        <v>8331790.6799999997</v>
      </c>
      <c r="AV1440" s="32">
        <v>0</v>
      </c>
      <c r="AW1440" s="32">
        <v>0</v>
      </c>
      <c r="AX1440" s="32">
        <v>0</v>
      </c>
      <c r="AY1440" s="32">
        <v>0</v>
      </c>
      <c r="AZ1440" s="32">
        <v>8331790.6799999997</v>
      </c>
      <c r="BA1440" s="32">
        <v>10120998.977999993</v>
      </c>
      <c r="BB1440" s="32">
        <v>36672225.740000002</v>
      </c>
      <c r="BC1440" s="32">
        <v>46793224.717999995</v>
      </c>
      <c r="BD1440" s="32">
        <v>0</v>
      </c>
      <c r="BE1440" s="32">
        <v>0</v>
      </c>
      <c r="BF1440" s="32">
        <v>46793224.717999995</v>
      </c>
    </row>
    <row r="1441" spans="2:58" x14ac:dyDescent="0.25">
      <c r="B1441" s="30" t="s">
        <v>1264</v>
      </c>
      <c r="C1441" s="30" t="s">
        <v>1327</v>
      </c>
      <c r="D1441" s="30" t="s">
        <v>644</v>
      </c>
      <c r="E1441" s="30" t="s">
        <v>78</v>
      </c>
      <c r="F1441" s="32">
        <v>657488.32799999998</v>
      </c>
      <c r="G1441" s="32">
        <v>821860.39500000002</v>
      </c>
      <c r="H1441" s="32">
        <v>1479348.723</v>
      </c>
      <c r="I1441" s="32">
        <v>502321.25</v>
      </c>
      <c r="J1441" s="32">
        <v>178567.85</v>
      </c>
      <c r="K1441" s="32">
        <v>2160237.8229999999</v>
      </c>
      <c r="L1441" s="32">
        <v>352494.85</v>
      </c>
      <c r="M1441" s="32">
        <v>157240</v>
      </c>
      <c r="N1441" s="32">
        <v>49221.5</v>
      </c>
      <c r="O1441" s="32">
        <v>256317.26</v>
      </c>
      <c r="P1441" s="32">
        <v>815273.61</v>
      </c>
      <c r="Q1441" s="32">
        <v>2975511.4329999997</v>
      </c>
      <c r="R1441" s="32">
        <v>40807955</v>
      </c>
      <c r="S1441" s="32">
        <v>0</v>
      </c>
      <c r="T1441" s="32">
        <v>0</v>
      </c>
      <c r="U1441" s="32">
        <v>0</v>
      </c>
      <c r="V1441" s="32">
        <v>40807955</v>
      </c>
      <c r="W1441" s="32">
        <v>43783466.432999998</v>
      </c>
      <c r="X1441" s="32">
        <v>23046582.350000001</v>
      </c>
      <c r="Y1441" s="32">
        <v>424237.06</v>
      </c>
      <c r="Z1441" s="32">
        <v>2528616.61</v>
      </c>
      <c r="AA1441" s="32">
        <v>0</v>
      </c>
      <c r="AB1441" s="32">
        <v>0</v>
      </c>
      <c r="AC1441" s="32">
        <v>1791808.94</v>
      </c>
      <c r="AD1441" s="32">
        <v>4744662.6099999994</v>
      </c>
      <c r="AE1441" s="32">
        <v>2606166.7000000002</v>
      </c>
      <c r="AF1441" s="32">
        <v>0</v>
      </c>
      <c r="AG1441" s="32">
        <v>30397411.66</v>
      </c>
      <c r="AH1441" s="32">
        <v>13386054.772999998</v>
      </c>
      <c r="AI1441" s="32">
        <v>0</v>
      </c>
      <c r="AJ1441" s="32">
        <v>0</v>
      </c>
      <c r="AK1441" s="32">
        <v>0</v>
      </c>
      <c r="AL1441" s="32">
        <v>0</v>
      </c>
      <c r="AM1441" s="32">
        <v>0</v>
      </c>
      <c r="AN1441" s="32">
        <v>0</v>
      </c>
      <c r="AO1441" s="32">
        <v>0</v>
      </c>
      <c r="AP1441" s="32">
        <v>0</v>
      </c>
      <c r="AQ1441" s="32">
        <v>0</v>
      </c>
      <c r="AR1441" s="32">
        <v>363285</v>
      </c>
      <c r="AS1441" s="32">
        <v>0</v>
      </c>
      <c r="AT1441" s="32">
        <v>0</v>
      </c>
      <c r="AU1441" s="32">
        <v>363285</v>
      </c>
      <c r="AV1441" s="32">
        <v>0</v>
      </c>
      <c r="AW1441" s="32">
        <v>38841.980000000003</v>
      </c>
      <c r="AX1441" s="32">
        <v>38841.980000000003</v>
      </c>
      <c r="AY1441" s="32">
        <v>0</v>
      </c>
      <c r="AZ1441" s="32">
        <v>402126.98</v>
      </c>
      <c r="BA1441" s="32">
        <v>12983927.792999998</v>
      </c>
      <c r="BB1441" s="32">
        <v>18157882.640000001</v>
      </c>
      <c r="BC1441" s="32">
        <v>31141810.432999998</v>
      </c>
      <c r="BD1441" s="32">
        <v>1995351.92</v>
      </c>
      <c r="BE1441" s="32">
        <v>0</v>
      </c>
      <c r="BF1441" s="32">
        <v>29146458.512999997</v>
      </c>
    </row>
    <row r="1442" spans="2:58" x14ac:dyDescent="0.25">
      <c r="B1442" s="30" t="s">
        <v>1264</v>
      </c>
      <c r="C1442" s="30" t="s">
        <v>1327</v>
      </c>
      <c r="D1442" s="30" t="s">
        <v>1342</v>
      </c>
      <c r="E1442" s="30" t="s">
        <v>78</v>
      </c>
      <c r="F1442" s="32">
        <v>915811.67599999998</v>
      </c>
      <c r="G1442" s="32">
        <v>1144764.595</v>
      </c>
      <c r="H1442" s="32">
        <v>2060576.2709999999</v>
      </c>
      <c r="I1442" s="32">
        <v>643843.29</v>
      </c>
      <c r="J1442" s="32">
        <v>122984.3</v>
      </c>
      <c r="K1442" s="32">
        <v>2827403.8609999996</v>
      </c>
      <c r="L1442" s="32">
        <v>396395.56</v>
      </c>
      <c r="M1442" s="32">
        <v>336310</v>
      </c>
      <c r="N1442" s="32">
        <v>900036.1</v>
      </c>
      <c r="O1442" s="32">
        <v>62587.78</v>
      </c>
      <c r="P1442" s="32">
        <v>1695329.4400000002</v>
      </c>
      <c r="Q1442" s="32">
        <v>4522733.301</v>
      </c>
      <c r="R1442" s="32">
        <v>36664173</v>
      </c>
      <c r="S1442" s="32">
        <v>42564.21</v>
      </c>
      <c r="T1442" s="32">
        <v>0</v>
      </c>
      <c r="U1442" s="32">
        <v>0</v>
      </c>
      <c r="V1442" s="32">
        <v>36706737.210000001</v>
      </c>
      <c r="W1442" s="32">
        <v>41229470.511</v>
      </c>
      <c r="X1442" s="32">
        <v>18030667.780000001</v>
      </c>
      <c r="Y1442" s="32">
        <v>895050.12</v>
      </c>
      <c r="Z1442" s="32">
        <v>2962455.39</v>
      </c>
      <c r="AA1442" s="32">
        <v>0</v>
      </c>
      <c r="AB1442" s="32">
        <v>0</v>
      </c>
      <c r="AC1442" s="32">
        <v>2112867.62</v>
      </c>
      <c r="AD1442" s="32">
        <v>5970373.1300000008</v>
      </c>
      <c r="AE1442" s="32">
        <v>3069083.9</v>
      </c>
      <c r="AF1442" s="32">
        <v>0</v>
      </c>
      <c r="AG1442" s="32">
        <v>27070124.810000002</v>
      </c>
      <c r="AH1442" s="32">
        <v>14159345.700999998</v>
      </c>
      <c r="AI1442" s="32">
        <v>0</v>
      </c>
      <c r="AJ1442" s="32">
        <v>0</v>
      </c>
      <c r="AK1442" s="32">
        <v>0</v>
      </c>
      <c r="AL1442" s="32">
        <v>0</v>
      </c>
      <c r="AM1442" s="32">
        <v>0</v>
      </c>
      <c r="AN1442" s="32">
        <v>0</v>
      </c>
      <c r="AO1442" s="32">
        <v>0</v>
      </c>
      <c r="AP1442" s="32">
        <v>0</v>
      </c>
      <c r="AQ1442" s="32">
        <v>0</v>
      </c>
      <c r="AR1442" s="32">
        <v>1367490.04</v>
      </c>
      <c r="AS1442" s="32">
        <v>0</v>
      </c>
      <c r="AT1442" s="32">
        <v>0</v>
      </c>
      <c r="AU1442" s="32">
        <v>1367490.04</v>
      </c>
      <c r="AV1442" s="32">
        <v>0</v>
      </c>
      <c r="AW1442" s="32">
        <v>0</v>
      </c>
      <c r="AX1442" s="32">
        <v>0</v>
      </c>
      <c r="AY1442" s="32">
        <v>0</v>
      </c>
      <c r="AZ1442" s="32">
        <v>1367490.04</v>
      </c>
      <c r="BA1442" s="32">
        <v>12791855.660999998</v>
      </c>
      <c r="BB1442" s="32">
        <v>18157450.75</v>
      </c>
      <c r="BC1442" s="32">
        <v>30949306.410999998</v>
      </c>
      <c r="BD1442" s="32">
        <v>197753.92</v>
      </c>
      <c r="BE1442" s="32">
        <v>3565517.1</v>
      </c>
      <c r="BF1442" s="32">
        <v>27186035.390999995</v>
      </c>
    </row>
    <row r="1443" spans="2:58" x14ac:dyDescent="0.25">
      <c r="B1443" s="30" t="s">
        <v>1264</v>
      </c>
      <c r="C1443" s="30" t="s">
        <v>1327</v>
      </c>
      <c r="D1443" s="30" t="s">
        <v>1343</v>
      </c>
      <c r="E1443" s="30" t="s">
        <v>78</v>
      </c>
      <c r="F1443" s="32">
        <v>814539.82</v>
      </c>
      <c r="G1443" s="32">
        <v>1018150.415</v>
      </c>
      <c r="H1443" s="32">
        <v>1832690.2349999999</v>
      </c>
      <c r="I1443" s="32">
        <v>1436017.58</v>
      </c>
      <c r="J1443" s="32">
        <v>252148.94</v>
      </c>
      <c r="K1443" s="32">
        <v>3520856.7549999999</v>
      </c>
      <c r="L1443" s="32">
        <v>832908.07</v>
      </c>
      <c r="M1443" s="32">
        <v>826537.38</v>
      </c>
      <c r="N1443" s="32">
        <v>1386738.29</v>
      </c>
      <c r="O1443" s="32">
        <v>3648.93</v>
      </c>
      <c r="P1443" s="32">
        <v>3049832.6700000004</v>
      </c>
      <c r="Q1443" s="32">
        <v>6570689.4250000007</v>
      </c>
      <c r="R1443" s="32">
        <v>40445109</v>
      </c>
      <c r="S1443" s="32">
        <v>40835.49</v>
      </c>
      <c r="T1443" s="32">
        <v>0</v>
      </c>
      <c r="U1443" s="32">
        <v>0</v>
      </c>
      <c r="V1443" s="32">
        <v>40485944.490000002</v>
      </c>
      <c r="W1443" s="32">
        <v>47056633.915000007</v>
      </c>
      <c r="X1443" s="32">
        <v>27359007.77</v>
      </c>
      <c r="Y1443" s="32">
        <v>495273.78</v>
      </c>
      <c r="Z1443" s="32">
        <v>3430318.59</v>
      </c>
      <c r="AA1443" s="32">
        <v>0</v>
      </c>
      <c r="AB1443" s="32">
        <v>0</v>
      </c>
      <c r="AC1443" s="32">
        <v>1444860.49</v>
      </c>
      <c r="AD1443" s="32">
        <v>5370452.8600000003</v>
      </c>
      <c r="AE1443" s="32">
        <v>6170015.4100000001</v>
      </c>
      <c r="AF1443" s="32">
        <v>428192.7</v>
      </c>
      <c r="AG1443" s="32">
        <v>39327668.740000002</v>
      </c>
      <c r="AH1443" s="32">
        <v>7728965.1750000045</v>
      </c>
      <c r="AI1443" s="32">
        <v>0</v>
      </c>
      <c r="AJ1443" s="32">
        <v>0</v>
      </c>
      <c r="AK1443" s="32">
        <v>0</v>
      </c>
      <c r="AL1443" s="32">
        <v>0</v>
      </c>
      <c r="AM1443" s="32">
        <v>0</v>
      </c>
      <c r="AN1443" s="32">
        <v>0</v>
      </c>
      <c r="AO1443" s="32">
        <v>0</v>
      </c>
      <c r="AP1443" s="32">
        <v>0</v>
      </c>
      <c r="AQ1443" s="32">
        <v>0</v>
      </c>
      <c r="AR1443" s="32">
        <v>2088230.85</v>
      </c>
      <c r="AS1443" s="32">
        <v>0</v>
      </c>
      <c r="AT1443" s="32">
        <v>0</v>
      </c>
      <c r="AU1443" s="32">
        <v>2088230.85</v>
      </c>
      <c r="AV1443" s="32">
        <v>127428.55</v>
      </c>
      <c r="AW1443" s="32">
        <v>0</v>
      </c>
      <c r="AX1443" s="32">
        <v>127428.55</v>
      </c>
      <c r="AY1443" s="32">
        <v>0</v>
      </c>
      <c r="AZ1443" s="32">
        <v>2215659.4</v>
      </c>
      <c r="BA1443" s="32">
        <v>5513305.7750000041</v>
      </c>
      <c r="BB1443" s="32">
        <v>5031478.7</v>
      </c>
      <c r="BC1443" s="32">
        <v>10544784.475000005</v>
      </c>
      <c r="BD1443" s="32">
        <v>507429.11</v>
      </c>
      <c r="BE1443" s="32">
        <v>0</v>
      </c>
      <c r="BF1443" s="32">
        <v>10037355.365000006</v>
      </c>
    </row>
    <row r="1444" spans="2:58" x14ac:dyDescent="0.25">
      <c r="B1444" s="30" t="s">
        <v>1264</v>
      </c>
      <c r="C1444" s="30" t="s">
        <v>1327</v>
      </c>
      <c r="D1444" s="30" t="s">
        <v>1344</v>
      </c>
      <c r="E1444" s="30" t="s">
        <v>78</v>
      </c>
      <c r="F1444" s="32">
        <v>454740.41200000001</v>
      </c>
      <c r="G1444" s="32">
        <v>568425.51500000001</v>
      </c>
      <c r="H1444" s="32">
        <v>1023165.927</v>
      </c>
      <c r="I1444" s="32">
        <v>676205.36</v>
      </c>
      <c r="J1444" s="32">
        <v>141011.65</v>
      </c>
      <c r="K1444" s="32">
        <v>1840382.9369999999</v>
      </c>
      <c r="L1444" s="32">
        <v>310412.86</v>
      </c>
      <c r="M1444" s="32">
        <v>258390.2</v>
      </c>
      <c r="N1444" s="32">
        <v>3169790.87</v>
      </c>
      <c r="O1444" s="32">
        <v>47035.98</v>
      </c>
      <c r="P1444" s="32">
        <v>3785629.91</v>
      </c>
      <c r="Q1444" s="32">
        <v>5626012.8470000001</v>
      </c>
      <c r="R1444" s="32">
        <v>29715426</v>
      </c>
      <c r="S1444" s="32">
        <v>27722.720000000001</v>
      </c>
      <c r="T1444" s="32">
        <v>0</v>
      </c>
      <c r="U1444" s="32">
        <v>0</v>
      </c>
      <c r="V1444" s="32">
        <v>29743148.719999999</v>
      </c>
      <c r="W1444" s="32">
        <v>35369161.567000002</v>
      </c>
      <c r="X1444" s="32">
        <v>19957404.07</v>
      </c>
      <c r="Y1444" s="32">
        <v>373273.61</v>
      </c>
      <c r="Z1444" s="32">
        <v>3064785.12</v>
      </c>
      <c r="AA1444" s="32">
        <v>0</v>
      </c>
      <c r="AB1444" s="32">
        <v>0</v>
      </c>
      <c r="AC1444" s="32">
        <v>2390323.81</v>
      </c>
      <c r="AD1444" s="32">
        <v>5828382.54</v>
      </c>
      <c r="AE1444" s="32">
        <v>5952388.0800000001</v>
      </c>
      <c r="AF1444" s="32">
        <v>0</v>
      </c>
      <c r="AG1444" s="32">
        <v>31738174.689999998</v>
      </c>
      <c r="AH1444" s="32">
        <v>3630986.8770000041</v>
      </c>
      <c r="AI1444" s="32">
        <v>0</v>
      </c>
      <c r="AJ1444" s="32">
        <v>0</v>
      </c>
      <c r="AK1444" s="32">
        <v>0</v>
      </c>
      <c r="AL1444" s="32">
        <v>0</v>
      </c>
      <c r="AM1444" s="32">
        <v>0</v>
      </c>
      <c r="AN1444" s="32">
        <v>0</v>
      </c>
      <c r="AO1444" s="32">
        <v>0</v>
      </c>
      <c r="AP1444" s="32">
        <v>0</v>
      </c>
      <c r="AQ1444" s="32">
        <v>0</v>
      </c>
      <c r="AR1444" s="32">
        <v>1028218.48</v>
      </c>
      <c r="AS1444" s="32">
        <v>0</v>
      </c>
      <c r="AT1444" s="32">
        <v>0</v>
      </c>
      <c r="AU1444" s="32">
        <v>1028218.48</v>
      </c>
      <c r="AV1444" s="32">
        <v>0</v>
      </c>
      <c r="AW1444" s="32">
        <v>0</v>
      </c>
      <c r="AX1444" s="32">
        <v>0</v>
      </c>
      <c r="AY1444" s="32">
        <v>0</v>
      </c>
      <c r="AZ1444" s="32">
        <v>1028218.48</v>
      </c>
      <c r="BA1444" s="32">
        <v>2602768.3970000041</v>
      </c>
      <c r="BB1444" s="32">
        <v>5168411.38</v>
      </c>
      <c r="BC1444" s="32">
        <v>7771179.7770000044</v>
      </c>
      <c r="BD1444" s="32">
        <v>508819.14</v>
      </c>
      <c r="BE1444" s="32">
        <v>0</v>
      </c>
      <c r="BF1444" s="32">
        <v>7262360.6370000048</v>
      </c>
    </row>
    <row r="1445" spans="2:58" x14ac:dyDescent="0.25">
      <c r="B1445" s="30" t="s">
        <v>1264</v>
      </c>
      <c r="C1445" s="30" t="s">
        <v>1327</v>
      </c>
      <c r="D1445" s="30" t="s">
        <v>1345</v>
      </c>
      <c r="E1445" s="30" t="s">
        <v>78</v>
      </c>
      <c r="F1445" s="32">
        <v>1268767.848</v>
      </c>
      <c r="G1445" s="32">
        <v>1585500.53</v>
      </c>
      <c r="H1445" s="32">
        <v>2854268.378</v>
      </c>
      <c r="I1445" s="32">
        <v>5075620.1399999997</v>
      </c>
      <c r="J1445" s="32">
        <v>387874.22</v>
      </c>
      <c r="K1445" s="32">
        <v>8317762.737999999</v>
      </c>
      <c r="L1445" s="32">
        <v>1544326.42</v>
      </c>
      <c r="M1445" s="32">
        <v>2372533.4900000002</v>
      </c>
      <c r="N1445" s="32">
        <v>3220482.99</v>
      </c>
      <c r="O1445" s="32">
        <v>19179</v>
      </c>
      <c r="P1445" s="32">
        <v>7156521.9000000004</v>
      </c>
      <c r="Q1445" s="32">
        <v>15474284.638</v>
      </c>
      <c r="R1445" s="32">
        <v>54030015</v>
      </c>
      <c r="S1445" s="32">
        <v>8325</v>
      </c>
      <c r="T1445" s="32">
        <v>0</v>
      </c>
      <c r="U1445" s="32">
        <v>0</v>
      </c>
      <c r="V1445" s="32">
        <v>54038340</v>
      </c>
      <c r="W1445" s="32">
        <v>69512624.637999997</v>
      </c>
      <c r="X1445" s="32">
        <v>14946559.449999999</v>
      </c>
      <c r="Y1445" s="32">
        <v>204937.9</v>
      </c>
      <c r="Z1445" s="32">
        <v>2528153.85</v>
      </c>
      <c r="AA1445" s="32">
        <v>0</v>
      </c>
      <c r="AB1445" s="32">
        <v>0</v>
      </c>
      <c r="AC1445" s="32">
        <v>2100495.64</v>
      </c>
      <c r="AD1445" s="32">
        <v>4833587.3900000006</v>
      </c>
      <c r="AE1445" s="32">
        <v>7228168.7199999997</v>
      </c>
      <c r="AF1445" s="32">
        <v>0</v>
      </c>
      <c r="AG1445" s="32">
        <v>27008315.559999999</v>
      </c>
      <c r="AH1445" s="32">
        <v>42504309.077999994</v>
      </c>
      <c r="AI1445" s="32">
        <v>0</v>
      </c>
      <c r="AJ1445" s="32">
        <v>0</v>
      </c>
      <c r="AK1445" s="32">
        <v>0</v>
      </c>
      <c r="AL1445" s="32">
        <v>0</v>
      </c>
      <c r="AM1445" s="32">
        <v>0</v>
      </c>
      <c r="AN1445" s="32">
        <v>0</v>
      </c>
      <c r="AO1445" s="32">
        <v>0</v>
      </c>
      <c r="AP1445" s="32">
        <v>0</v>
      </c>
      <c r="AQ1445" s="32">
        <v>0</v>
      </c>
      <c r="AR1445" s="32">
        <v>444606.17</v>
      </c>
      <c r="AS1445" s="32">
        <v>0</v>
      </c>
      <c r="AT1445" s="32">
        <v>0</v>
      </c>
      <c r="AU1445" s="32">
        <v>444606.17</v>
      </c>
      <c r="AV1445" s="32">
        <v>0</v>
      </c>
      <c r="AW1445" s="32">
        <v>0</v>
      </c>
      <c r="AX1445" s="32">
        <v>0</v>
      </c>
      <c r="AY1445" s="32">
        <v>0</v>
      </c>
      <c r="AZ1445" s="32">
        <v>444606.17</v>
      </c>
      <c r="BA1445" s="32">
        <v>42059702.907999992</v>
      </c>
      <c r="BB1445" s="32">
        <v>5941759.9400000004</v>
      </c>
      <c r="BC1445" s="32">
        <v>48001462.84799999</v>
      </c>
      <c r="BD1445" s="32">
        <v>0</v>
      </c>
      <c r="BE1445" s="32">
        <v>0</v>
      </c>
      <c r="BF1445" s="32">
        <v>48001462.84799999</v>
      </c>
    </row>
    <row r="1446" spans="2:58" x14ac:dyDescent="0.25">
      <c r="B1446" s="30" t="s">
        <v>1264</v>
      </c>
      <c r="C1446" s="30" t="s">
        <v>1327</v>
      </c>
      <c r="D1446" s="30" t="s">
        <v>1346</v>
      </c>
      <c r="E1446" s="30" t="s">
        <v>78</v>
      </c>
      <c r="F1446" s="32">
        <v>458615.772</v>
      </c>
      <c r="G1446" s="32">
        <v>573269.71499999997</v>
      </c>
      <c r="H1446" s="32">
        <v>1031885.487</v>
      </c>
      <c r="I1446" s="32">
        <v>699958.73</v>
      </c>
      <c r="J1446" s="32">
        <v>207950.9</v>
      </c>
      <c r="K1446" s="32">
        <v>1939795.1169999999</v>
      </c>
      <c r="L1446" s="32">
        <v>382998.91</v>
      </c>
      <c r="M1446" s="32">
        <v>1617182.55</v>
      </c>
      <c r="N1446" s="32">
        <v>2281428.0499999998</v>
      </c>
      <c r="O1446" s="32">
        <v>0</v>
      </c>
      <c r="P1446" s="32">
        <v>4281609.51</v>
      </c>
      <c r="Q1446" s="32">
        <v>6221404.6269999994</v>
      </c>
      <c r="R1446" s="32">
        <v>33702789</v>
      </c>
      <c r="S1446" s="32">
        <v>41626.51</v>
      </c>
      <c r="T1446" s="32">
        <v>0</v>
      </c>
      <c r="U1446" s="32">
        <v>1440000</v>
      </c>
      <c r="V1446" s="32">
        <v>35184415.509999998</v>
      </c>
      <c r="W1446" s="32">
        <v>41405820.136999995</v>
      </c>
      <c r="X1446" s="32">
        <v>22408289.120000001</v>
      </c>
      <c r="Y1446" s="32">
        <v>459410.33</v>
      </c>
      <c r="Z1446" s="32">
        <v>2706860.41</v>
      </c>
      <c r="AA1446" s="32">
        <v>0</v>
      </c>
      <c r="AB1446" s="32">
        <v>0</v>
      </c>
      <c r="AC1446" s="32">
        <v>1324595.2</v>
      </c>
      <c r="AD1446" s="32">
        <v>4490865.9400000004</v>
      </c>
      <c r="AE1446" s="32">
        <v>2505687.81</v>
      </c>
      <c r="AF1446" s="32">
        <v>417282.6</v>
      </c>
      <c r="AG1446" s="32">
        <v>29822125.470000003</v>
      </c>
      <c r="AH1446" s="32">
        <v>11583694.666999992</v>
      </c>
      <c r="AI1446" s="32">
        <v>0</v>
      </c>
      <c r="AJ1446" s="32">
        <v>0</v>
      </c>
      <c r="AK1446" s="32">
        <v>0</v>
      </c>
      <c r="AL1446" s="32">
        <v>0</v>
      </c>
      <c r="AM1446" s="32">
        <v>1065696.07</v>
      </c>
      <c r="AN1446" s="32">
        <v>0</v>
      </c>
      <c r="AO1446" s="32">
        <v>1065696.07</v>
      </c>
      <c r="AP1446" s="32">
        <v>0</v>
      </c>
      <c r="AQ1446" s="32">
        <v>1065696.07</v>
      </c>
      <c r="AR1446" s="32">
        <v>4764841.7699999996</v>
      </c>
      <c r="AS1446" s="32">
        <v>0</v>
      </c>
      <c r="AT1446" s="32">
        <v>0</v>
      </c>
      <c r="AU1446" s="32">
        <v>4764841.7699999996</v>
      </c>
      <c r="AV1446" s="32">
        <v>560010.14</v>
      </c>
      <c r="AW1446" s="32">
        <v>0</v>
      </c>
      <c r="AX1446" s="32">
        <v>560010.14</v>
      </c>
      <c r="AY1446" s="32">
        <v>0</v>
      </c>
      <c r="AZ1446" s="32">
        <v>5324851.9099999992</v>
      </c>
      <c r="BA1446" s="32">
        <v>7324538.8269999931</v>
      </c>
      <c r="BB1446" s="32">
        <v>19402400.879999999</v>
      </c>
      <c r="BC1446" s="32">
        <v>26726939.706999991</v>
      </c>
      <c r="BD1446" s="32">
        <v>802483.16</v>
      </c>
      <c r="BE1446" s="32">
        <v>0</v>
      </c>
      <c r="BF1446" s="32">
        <v>25924456.546999991</v>
      </c>
    </row>
    <row r="1447" spans="2:58" x14ac:dyDescent="0.25">
      <c r="B1447" s="30" t="s">
        <v>1264</v>
      </c>
      <c r="C1447" s="30" t="s">
        <v>1327</v>
      </c>
      <c r="D1447" s="30" t="s">
        <v>1347</v>
      </c>
      <c r="E1447" s="30" t="s">
        <v>78</v>
      </c>
      <c r="F1447" s="32">
        <v>322473.15999999997</v>
      </c>
      <c r="G1447" s="32">
        <v>403091.45</v>
      </c>
      <c r="H1447" s="32">
        <v>725564.61</v>
      </c>
      <c r="I1447" s="32">
        <v>207888.36</v>
      </c>
      <c r="J1447" s="32">
        <v>61953</v>
      </c>
      <c r="K1447" s="32">
        <v>995405.97</v>
      </c>
      <c r="L1447" s="32">
        <v>98758.41</v>
      </c>
      <c r="M1447" s="32">
        <v>128070.67</v>
      </c>
      <c r="N1447" s="32">
        <v>798670.08</v>
      </c>
      <c r="O1447" s="32">
        <v>14186.43</v>
      </c>
      <c r="P1447" s="32">
        <v>1039685.59</v>
      </c>
      <c r="Q1447" s="32">
        <v>2035091.56</v>
      </c>
      <c r="R1447" s="32">
        <v>19592577</v>
      </c>
      <c r="S1447" s="32">
        <v>0</v>
      </c>
      <c r="T1447" s="32">
        <v>90000</v>
      </c>
      <c r="U1447" s="32">
        <v>3501800</v>
      </c>
      <c r="V1447" s="32">
        <v>23184377</v>
      </c>
      <c r="W1447" s="32">
        <v>25219468.559999999</v>
      </c>
      <c r="X1447" s="32">
        <v>11681498.99</v>
      </c>
      <c r="Y1447" s="32">
        <v>66051.53</v>
      </c>
      <c r="Z1447" s="32">
        <v>1806390.78</v>
      </c>
      <c r="AA1447" s="32">
        <v>0</v>
      </c>
      <c r="AB1447" s="32">
        <v>81988.05</v>
      </c>
      <c r="AC1447" s="32">
        <v>3992523.87</v>
      </c>
      <c r="AD1447" s="32">
        <v>5946954.2300000004</v>
      </c>
      <c r="AE1447" s="32">
        <v>2141137.23</v>
      </c>
      <c r="AF1447" s="32">
        <v>83728.56</v>
      </c>
      <c r="AG1447" s="32">
        <v>19853319.009999998</v>
      </c>
      <c r="AH1447" s="32">
        <v>5366149.5500000007</v>
      </c>
      <c r="AI1447" s="32">
        <v>0</v>
      </c>
      <c r="AJ1447" s="32">
        <v>0</v>
      </c>
      <c r="AK1447" s="32">
        <v>0</v>
      </c>
      <c r="AL1447" s="32">
        <v>0</v>
      </c>
      <c r="AM1447" s="32">
        <v>0</v>
      </c>
      <c r="AN1447" s="32">
        <v>0</v>
      </c>
      <c r="AO1447" s="32">
        <v>0</v>
      </c>
      <c r="AP1447" s="32">
        <v>0</v>
      </c>
      <c r="AQ1447" s="32">
        <v>0</v>
      </c>
      <c r="AR1447" s="32">
        <v>489276.07</v>
      </c>
      <c r="AS1447" s="32">
        <v>0</v>
      </c>
      <c r="AT1447" s="32">
        <v>0</v>
      </c>
      <c r="AU1447" s="32">
        <v>489276.07</v>
      </c>
      <c r="AV1447" s="32">
        <v>23940</v>
      </c>
      <c r="AW1447" s="32">
        <v>0</v>
      </c>
      <c r="AX1447" s="32">
        <v>23940</v>
      </c>
      <c r="AY1447" s="32">
        <v>0</v>
      </c>
      <c r="AZ1447" s="32">
        <v>513216.07</v>
      </c>
      <c r="BA1447" s="32">
        <v>4852933.4800000004</v>
      </c>
      <c r="BB1447" s="32">
        <v>142519.25</v>
      </c>
      <c r="BC1447" s="32">
        <v>4995452.7300000004</v>
      </c>
      <c r="BD1447" s="32">
        <v>2566789.2999999998</v>
      </c>
      <c r="BE1447" s="32">
        <v>0</v>
      </c>
      <c r="BF1447" s="32">
        <v>2428663.4300000006</v>
      </c>
    </row>
    <row r="1448" spans="2:58" x14ac:dyDescent="0.25">
      <c r="B1448" s="30" t="s">
        <v>1264</v>
      </c>
      <c r="C1448" s="30" t="s">
        <v>1327</v>
      </c>
      <c r="D1448" s="30" t="s">
        <v>1309</v>
      </c>
      <c r="E1448" s="30" t="s">
        <v>78</v>
      </c>
      <c r="F1448" s="32">
        <v>2358009.54</v>
      </c>
      <c r="G1448" s="32">
        <v>5196025.2450000001</v>
      </c>
      <c r="H1448" s="32">
        <v>7554034.7850000001</v>
      </c>
      <c r="I1448" s="32">
        <v>31433034</v>
      </c>
      <c r="J1448" s="32">
        <v>847237</v>
      </c>
      <c r="K1448" s="32">
        <v>39834305.784999996</v>
      </c>
      <c r="L1448" s="32">
        <v>9505662</v>
      </c>
      <c r="M1448" s="32">
        <v>3512941</v>
      </c>
      <c r="N1448" s="32">
        <v>23551145.52</v>
      </c>
      <c r="O1448" s="32">
        <v>52956.02</v>
      </c>
      <c r="P1448" s="32">
        <v>36622704.539999999</v>
      </c>
      <c r="Q1448" s="32">
        <v>76457010.324999988</v>
      </c>
      <c r="R1448" s="32">
        <v>56996291</v>
      </c>
      <c r="S1448" s="32">
        <v>223451</v>
      </c>
      <c r="T1448" s="32">
        <v>0</v>
      </c>
      <c r="U1448" s="32">
        <v>500000</v>
      </c>
      <c r="V1448" s="32">
        <v>57719742</v>
      </c>
      <c r="W1448" s="32">
        <v>134176752.32499999</v>
      </c>
      <c r="X1448" s="32">
        <v>45627671</v>
      </c>
      <c r="Y1448" s="32">
        <v>4782004.79</v>
      </c>
      <c r="Z1448" s="32">
        <v>11275494</v>
      </c>
      <c r="AA1448" s="32">
        <v>0</v>
      </c>
      <c r="AB1448" s="32">
        <v>0</v>
      </c>
      <c r="AC1448" s="32">
        <v>5910385</v>
      </c>
      <c r="AD1448" s="32">
        <v>21967883.789999999</v>
      </c>
      <c r="AE1448" s="32">
        <v>53364236</v>
      </c>
      <c r="AF1448" s="32">
        <v>1268937</v>
      </c>
      <c r="AG1448" s="32">
        <v>122228727.78999999</v>
      </c>
      <c r="AH1448" s="32">
        <v>11948024.534999996</v>
      </c>
      <c r="AI1448" s="32">
        <v>0</v>
      </c>
      <c r="AJ1448" s="32">
        <v>0</v>
      </c>
      <c r="AK1448" s="32">
        <v>0</v>
      </c>
      <c r="AL1448" s="32">
        <v>0</v>
      </c>
      <c r="AM1448" s="32">
        <v>0</v>
      </c>
      <c r="AN1448" s="32">
        <v>0</v>
      </c>
      <c r="AO1448" s="32">
        <v>0</v>
      </c>
      <c r="AP1448" s="32">
        <v>0</v>
      </c>
      <c r="AQ1448" s="32">
        <v>0</v>
      </c>
      <c r="AR1448" s="32">
        <v>2733118</v>
      </c>
      <c r="AS1448" s="32">
        <v>0</v>
      </c>
      <c r="AT1448" s="32">
        <v>0</v>
      </c>
      <c r="AU1448" s="32">
        <v>2733118</v>
      </c>
      <c r="AV1448" s="32">
        <v>2100000</v>
      </c>
      <c r="AW1448" s="32">
        <v>0</v>
      </c>
      <c r="AX1448" s="32">
        <v>2100000</v>
      </c>
      <c r="AY1448" s="32">
        <v>0</v>
      </c>
      <c r="AZ1448" s="32">
        <v>4833118</v>
      </c>
      <c r="BA1448" s="32">
        <v>7114906.5349999964</v>
      </c>
      <c r="BB1448" s="32">
        <v>1418393</v>
      </c>
      <c r="BC1448" s="32">
        <v>8533299.5349999964</v>
      </c>
      <c r="BD1448" s="32">
        <v>5199177</v>
      </c>
      <c r="BE1448" s="32">
        <v>0</v>
      </c>
      <c r="BF1448" s="32">
        <v>3334122.5349999964</v>
      </c>
    </row>
    <row r="1449" spans="2:58" x14ac:dyDescent="0.25">
      <c r="B1449" s="30" t="s">
        <v>1264</v>
      </c>
      <c r="C1449" s="30" t="s">
        <v>1327</v>
      </c>
      <c r="D1449" s="30" t="s">
        <v>1348</v>
      </c>
      <c r="E1449" s="30" t="s">
        <v>78</v>
      </c>
      <c r="F1449" s="32">
        <v>274941.49599999998</v>
      </c>
      <c r="G1449" s="32">
        <v>343676.685</v>
      </c>
      <c r="H1449" s="32">
        <v>618618.18099999998</v>
      </c>
      <c r="I1449" s="32">
        <v>362994.47</v>
      </c>
      <c r="J1449" s="32">
        <v>199850.71</v>
      </c>
      <c r="K1449" s="32">
        <v>1181463.361</v>
      </c>
      <c r="L1449" s="32">
        <v>214939.36</v>
      </c>
      <c r="M1449" s="32">
        <v>273816.59999999998</v>
      </c>
      <c r="N1449" s="32">
        <v>484693.76000000001</v>
      </c>
      <c r="O1449" s="32">
        <v>45046.76</v>
      </c>
      <c r="P1449" s="32">
        <v>1018496.48</v>
      </c>
      <c r="Q1449" s="32">
        <v>2199959.841</v>
      </c>
      <c r="R1449" s="32">
        <v>34799796</v>
      </c>
      <c r="S1449" s="32">
        <v>0</v>
      </c>
      <c r="T1449" s="32">
        <v>0</v>
      </c>
      <c r="U1449" s="32">
        <v>0</v>
      </c>
      <c r="V1449" s="32">
        <v>34799796</v>
      </c>
      <c r="W1449" s="32">
        <v>36999755.840999998</v>
      </c>
      <c r="X1449" s="32">
        <v>22611691.670000002</v>
      </c>
      <c r="Y1449" s="32">
        <v>0</v>
      </c>
      <c r="Z1449" s="32">
        <v>2041022.82</v>
      </c>
      <c r="AA1449" s="32">
        <v>0</v>
      </c>
      <c r="AB1449" s="32">
        <v>0</v>
      </c>
      <c r="AC1449" s="32">
        <v>1022819.63</v>
      </c>
      <c r="AD1449" s="32">
        <v>3063842.45</v>
      </c>
      <c r="AE1449" s="32">
        <v>3692845.03</v>
      </c>
      <c r="AF1449" s="32">
        <v>0</v>
      </c>
      <c r="AG1449" s="32">
        <v>29368379.150000002</v>
      </c>
      <c r="AH1449" s="32">
        <v>7631376.6909999959</v>
      </c>
      <c r="AI1449" s="32">
        <v>0</v>
      </c>
      <c r="AJ1449" s="32">
        <v>0</v>
      </c>
      <c r="AK1449" s="32">
        <v>0</v>
      </c>
      <c r="AL1449" s="32">
        <v>0</v>
      </c>
      <c r="AM1449" s="32">
        <v>0</v>
      </c>
      <c r="AN1449" s="32">
        <v>0</v>
      </c>
      <c r="AO1449" s="32">
        <v>0</v>
      </c>
      <c r="AP1449" s="32">
        <v>0</v>
      </c>
      <c r="AQ1449" s="32">
        <v>0</v>
      </c>
      <c r="AR1449" s="32">
        <v>0</v>
      </c>
      <c r="AS1449" s="32">
        <v>0</v>
      </c>
      <c r="AT1449" s="32">
        <v>0</v>
      </c>
      <c r="AU1449" s="32">
        <v>0</v>
      </c>
      <c r="AV1449" s="32">
        <v>0</v>
      </c>
      <c r="AW1449" s="32">
        <v>0</v>
      </c>
      <c r="AX1449" s="32">
        <v>0</v>
      </c>
      <c r="AY1449" s="32">
        <v>0</v>
      </c>
      <c r="AZ1449" s="32">
        <v>0</v>
      </c>
      <c r="BA1449" s="32">
        <v>7631376.6909999959</v>
      </c>
      <c r="BB1449" s="32">
        <v>1519240.3099999998</v>
      </c>
      <c r="BC1449" s="32">
        <v>9150617.0009999964</v>
      </c>
      <c r="BD1449" s="32">
        <v>0</v>
      </c>
      <c r="BE1449" s="32">
        <v>0</v>
      </c>
      <c r="BF1449" s="32">
        <v>9150617.0009999964</v>
      </c>
    </row>
    <row r="1450" spans="2:58" x14ac:dyDescent="0.25">
      <c r="B1450" s="30" t="s">
        <v>1264</v>
      </c>
      <c r="C1450" s="30" t="s">
        <v>1327</v>
      </c>
      <c r="D1450" s="30" t="s">
        <v>1349</v>
      </c>
      <c r="E1450" s="30" t="s">
        <v>78</v>
      </c>
      <c r="F1450" s="32">
        <v>3018497.94</v>
      </c>
      <c r="G1450" s="32">
        <v>3773122.7749999999</v>
      </c>
      <c r="H1450" s="32">
        <v>6791620.7149999999</v>
      </c>
      <c r="I1450" s="32">
        <v>21581238.359999999</v>
      </c>
      <c r="J1450" s="32">
        <v>156126.22</v>
      </c>
      <c r="K1450" s="32">
        <v>28528985.294999998</v>
      </c>
      <c r="L1450" s="32">
        <v>5930997.9100000001</v>
      </c>
      <c r="M1450" s="32">
        <v>859021.32</v>
      </c>
      <c r="N1450" s="32">
        <v>5730662.3600000003</v>
      </c>
      <c r="O1450" s="32">
        <v>169677.3</v>
      </c>
      <c r="P1450" s="32">
        <v>12690358.890000001</v>
      </c>
      <c r="Q1450" s="32">
        <v>41219344.185000002</v>
      </c>
      <c r="R1450" s="32">
        <v>34999513</v>
      </c>
      <c r="S1450" s="32">
        <v>154025.32999999999</v>
      </c>
      <c r="T1450" s="32">
        <v>0</v>
      </c>
      <c r="U1450" s="32">
        <v>0</v>
      </c>
      <c r="V1450" s="32">
        <v>35153538.329999998</v>
      </c>
      <c r="W1450" s="32">
        <v>76372882.515000001</v>
      </c>
      <c r="X1450" s="32">
        <v>25885243.359999999</v>
      </c>
      <c r="Y1450" s="32">
        <v>2537480.4500000002</v>
      </c>
      <c r="Z1450" s="32">
        <v>3046668.26</v>
      </c>
      <c r="AA1450" s="32">
        <v>0</v>
      </c>
      <c r="AB1450" s="32">
        <v>0</v>
      </c>
      <c r="AC1450" s="32">
        <v>2130693.5699999998</v>
      </c>
      <c r="AD1450" s="32">
        <v>7714842.2799999993</v>
      </c>
      <c r="AE1450" s="32">
        <v>5307509.51</v>
      </c>
      <c r="AF1450" s="32">
        <v>923786.1</v>
      </c>
      <c r="AG1450" s="32">
        <v>39831381.25</v>
      </c>
      <c r="AH1450" s="32">
        <v>36541501.265000001</v>
      </c>
      <c r="AI1450" s="32">
        <v>0</v>
      </c>
      <c r="AJ1450" s="32">
        <v>0</v>
      </c>
      <c r="AK1450" s="32">
        <v>0</v>
      </c>
      <c r="AL1450" s="32">
        <v>0</v>
      </c>
      <c r="AM1450" s="32">
        <v>0</v>
      </c>
      <c r="AN1450" s="32">
        <v>0</v>
      </c>
      <c r="AO1450" s="32">
        <v>0</v>
      </c>
      <c r="AP1450" s="32">
        <v>0</v>
      </c>
      <c r="AQ1450" s="32">
        <v>0</v>
      </c>
      <c r="AR1450" s="32">
        <v>1978891.24</v>
      </c>
      <c r="AS1450" s="32">
        <v>0</v>
      </c>
      <c r="AT1450" s="32">
        <v>0</v>
      </c>
      <c r="AU1450" s="32">
        <v>1978891.24</v>
      </c>
      <c r="AV1450" s="32">
        <v>5242013.3499999996</v>
      </c>
      <c r="AW1450" s="32">
        <v>0</v>
      </c>
      <c r="AX1450" s="32">
        <v>5242013.3499999996</v>
      </c>
      <c r="AY1450" s="32">
        <v>0</v>
      </c>
      <c r="AZ1450" s="32">
        <v>7220904.5899999999</v>
      </c>
      <c r="BA1450" s="32">
        <v>29320596.675000001</v>
      </c>
      <c r="BB1450" s="32">
        <v>15273822.639999999</v>
      </c>
      <c r="BC1450" s="32">
        <v>44594419.314999998</v>
      </c>
      <c r="BD1450" s="32">
        <v>5862180.3200000003</v>
      </c>
      <c r="BE1450" s="32">
        <v>0</v>
      </c>
      <c r="BF1450" s="32">
        <v>38732238.994999997</v>
      </c>
    </row>
    <row r="1451" spans="2:58" x14ac:dyDescent="0.25">
      <c r="B1451" s="30" t="s">
        <v>1350</v>
      </c>
      <c r="C1451" s="30" t="s">
        <v>1351</v>
      </c>
      <c r="D1451" s="30" t="s">
        <v>1351</v>
      </c>
      <c r="E1451" s="30" t="s">
        <v>76</v>
      </c>
      <c r="F1451" s="32">
        <v>11779750.714</v>
      </c>
      <c r="G1451" s="32">
        <v>16777295.164999999</v>
      </c>
      <c r="H1451" s="32">
        <v>28557045.879000001</v>
      </c>
      <c r="I1451" s="32">
        <v>3753228.71</v>
      </c>
      <c r="J1451" s="32">
        <v>1082239.52</v>
      </c>
      <c r="K1451" s="32">
        <v>33392514.109000001</v>
      </c>
      <c r="L1451" s="32">
        <v>87893.5</v>
      </c>
      <c r="M1451" s="32">
        <v>16050253.199999999</v>
      </c>
      <c r="N1451" s="32">
        <v>3794825.46</v>
      </c>
      <c r="O1451" s="32">
        <v>29712752.710000001</v>
      </c>
      <c r="P1451" s="32">
        <v>49645724.870000005</v>
      </c>
      <c r="Q1451" s="32">
        <v>83038238.979000002</v>
      </c>
      <c r="R1451" s="32">
        <v>587355075</v>
      </c>
      <c r="S1451" s="32">
        <v>63264.47</v>
      </c>
      <c r="T1451" s="32">
        <v>0</v>
      </c>
      <c r="U1451" s="32">
        <v>32729790.18</v>
      </c>
      <c r="V1451" s="32">
        <v>620148129.64999998</v>
      </c>
      <c r="W1451" s="32">
        <v>703186368.62899995</v>
      </c>
      <c r="X1451" s="32">
        <v>307867833.95999998</v>
      </c>
      <c r="Y1451" s="32">
        <v>8070717.9000000004</v>
      </c>
      <c r="Z1451" s="32">
        <v>84136948.680000007</v>
      </c>
      <c r="AA1451" s="32">
        <v>0</v>
      </c>
      <c r="AB1451" s="32">
        <v>0</v>
      </c>
      <c r="AC1451" s="32">
        <v>26561953.809999999</v>
      </c>
      <c r="AD1451" s="32">
        <v>118769620.39000002</v>
      </c>
      <c r="AE1451" s="32">
        <v>124792957.40000001</v>
      </c>
      <c r="AF1451" s="32">
        <v>21614278.699999999</v>
      </c>
      <c r="AG1451" s="32">
        <v>573044690.45000005</v>
      </c>
      <c r="AH1451" s="32">
        <v>130141678.1789999</v>
      </c>
      <c r="AI1451" s="32">
        <v>0</v>
      </c>
      <c r="AJ1451" s="32">
        <v>0</v>
      </c>
      <c r="AK1451" s="32">
        <v>304609.93</v>
      </c>
      <c r="AL1451" s="32">
        <v>304609.93</v>
      </c>
      <c r="AM1451" s="32">
        <v>15373513.15</v>
      </c>
      <c r="AN1451" s="32">
        <v>0</v>
      </c>
      <c r="AO1451" s="32">
        <v>15373513.15</v>
      </c>
      <c r="AP1451" s="32">
        <v>0</v>
      </c>
      <c r="AQ1451" s="32">
        <v>15678123.08</v>
      </c>
      <c r="AR1451" s="32">
        <v>48283319.710000001</v>
      </c>
      <c r="AS1451" s="32">
        <v>0</v>
      </c>
      <c r="AT1451" s="32">
        <v>0</v>
      </c>
      <c r="AU1451" s="32">
        <v>48283319.710000001</v>
      </c>
      <c r="AV1451" s="32">
        <v>44776416.170000002</v>
      </c>
      <c r="AW1451" s="32">
        <v>0</v>
      </c>
      <c r="AX1451" s="32">
        <v>44776416.170000002</v>
      </c>
      <c r="AY1451" s="32">
        <v>0</v>
      </c>
      <c r="AZ1451" s="32">
        <v>93059735.879999995</v>
      </c>
      <c r="BA1451" s="32">
        <v>52760065.378999919</v>
      </c>
      <c r="BB1451" s="32">
        <v>234348743.15000001</v>
      </c>
      <c r="BC1451" s="32">
        <v>287108808.52899992</v>
      </c>
      <c r="BD1451" s="32">
        <v>36581268.290000007</v>
      </c>
      <c r="BE1451" s="32">
        <v>0</v>
      </c>
      <c r="BF1451" s="32">
        <v>250527540.2389999</v>
      </c>
    </row>
    <row r="1452" spans="2:58" x14ac:dyDescent="0.25">
      <c r="B1452" s="30" t="s">
        <v>1350</v>
      </c>
      <c r="C1452" s="30" t="s">
        <v>1351</v>
      </c>
      <c r="D1452" s="30" t="s">
        <v>1352</v>
      </c>
      <c r="E1452" s="30" t="s">
        <v>78</v>
      </c>
      <c r="F1452" s="32">
        <v>1426272.2039999999</v>
      </c>
      <c r="G1452" s="32">
        <v>1782840.2549999999</v>
      </c>
      <c r="H1452" s="32">
        <v>3209112.4589999998</v>
      </c>
      <c r="I1452" s="32">
        <v>2319251.42</v>
      </c>
      <c r="J1452" s="32">
        <v>469715.08</v>
      </c>
      <c r="K1452" s="32">
        <v>5998078.9589999998</v>
      </c>
      <c r="L1452" s="32">
        <v>1257037.6000000001</v>
      </c>
      <c r="M1452" s="32">
        <v>1116900.26</v>
      </c>
      <c r="N1452" s="32">
        <v>8898403.6500000004</v>
      </c>
      <c r="O1452" s="32">
        <v>694236.35</v>
      </c>
      <c r="P1452" s="32">
        <v>11966577.860000001</v>
      </c>
      <c r="Q1452" s="32">
        <v>17964656.819000002</v>
      </c>
      <c r="R1452" s="32">
        <v>63423495</v>
      </c>
      <c r="S1452" s="32">
        <v>6090.12</v>
      </c>
      <c r="T1452" s="32">
        <v>0</v>
      </c>
      <c r="U1452" s="32">
        <v>0</v>
      </c>
      <c r="V1452" s="32">
        <v>63429585.119999997</v>
      </c>
      <c r="W1452" s="32">
        <v>81394241.938999996</v>
      </c>
      <c r="X1452" s="32">
        <v>37241562.039999999</v>
      </c>
      <c r="Y1452" s="32">
        <v>1189590.8700000001</v>
      </c>
      <c r="Z1452" s="32">
        <v>5883914.2999999998</v>
      </c>
      <c r="AA1452" s="32">
        <v>0</v>
      </c>
      <c r="AB1452" s="32">
        <v>0</v>
      </c>
      <c r="AC1452" s="32">
        <v>1873337.95</v>
      </c>
      <c r="AD1452" s="32">
        <v>8946843.1199999992</v>
      </c>
      <c r="AE1452" s="32">
        <v>9846412.3800000008</v>
      </c>
      <c r="AF1452" s="32">
        <v>3282511.88</v>
      </c>
      <c r="AG1452" s="32">
        <v>59317329.420000002</v>
      </c>
      <c r="AH1452" s="32">
        <v>22076912.518999994</v>
      </c>
      <c r="AI1452" s="32">
        <v>0</v>
      </c>
      <c r="AJ1452" s="32">
        <v>0</v>
      </c>
      <c r="AK1452" s="32">
        <v>0</v>
      </c>
      <c r="AL1452" s="32">
        <v>0</v>
      </c>
      <c r="AM1452" s="32">
        <v>11172770</v>
      </c>
      <c r="AN1452" s="32">
        <v>0</v>
      </c>
      <c r="AO1452" s="32">
        <v>11172770</v>
      </c>
      <c r="AP1452" s="32">
        <v>0</v>
      </c>
      <c r="AQ1452" s="32">
        <v>11172770</v>
      </c>
      <c r="AR1452" s="32">
        <v>9746505.9199999999</v>
      </c>
      <c r="AS1452" s="32">
        <v>0</v>
      </c>
      <c r="AT1452" s="32">
        <v>0</v>
      </c>
      <c r="AU1452" s="32">
        <v>9746505.9199999999</v>
      </c>
      <c r="AV1452" s="32">
        <v>11717665.449999999</v>
      </c>
      <c r="AW1452" s="32">
        <v>0</v>
      </c>
      <c r="AX1452" s="32">
        <v>11717665.449999999</v>
      </c>
      <c r="AY1452" s="32">
        <v>0</v>
      </c>
      <c r="AZ1452" s="32">
        <v>21464171.369999997</v>
      </c>
      <c r="BA1452" s="32">
        <v>11785511.148999996</v>
      </c>
      <c r="BB1452" s="32">
        <v>9143704.9700000007</v>
      </c>
      <c r="BC1452" s="32">
        <v>20929216.118999995</v>
      </c>
      <c r="BD1452" s="32">
        <v>790496.51</v>
      </c>
      <c r="BE1452" s="32">
        <v>3326402.5</v>
      </c>
      <c r="BF1452" s="32">
        <v>16812317.108999994</v>
      </c>
    </row>
    <row r="1453" spans="2:58" x14ac:dyDescent="0.25">
      <c r="B1453" s="30" t="s">
        <v>1350</v>
      </c>
      <c r="C1453" s="30" t="s">
        <v>1351</v>
      </c>
      <c r="D1453" s="30" t="s">
        <v>1035</v>
      </c>
      <c r="E1453" s="30" t="s">
        <v>78</v>
      </c>
      <c r="F1453" s="32">
        <v>2746807.048</v>
      </c>
      <c r="G1453" s="32">
        <v>3433508.8149999999</v>
      </c>
      <c r="H1453" s="32">
        <v>6180315.8629999999</v>
      </c>
      <c r="I1453" s="32">
        <v>4623881.8099999996</v>
      </c>
      <c r="J1453" s="32">
        <v>766246.13</v>
      </c>
      <c r="K1453" s="32">
        <v>11570443.803000001</v>
      </c>
      <c r="L1453" s="32">
        <v>2528515.27</v>
      </c>
      <c r="M1453" s="32">
        <v>5985847.4400000004</v>
      </c>
      <c r="N1453" s="32">
        <v>2440760.4500000002</v>
      </c>
      <c r="O1453" s="32">
        <v>601459.11</v>
      </c>
      <c r="P1453" s="32">
        <v>11556582.27</v>
      </c>
      <c r="Q1453" s="32">
        <v>23127026.072999999</v>
      </c>
      <c r="R1453" s="32">
        <v>62734635</v>
      </c>
      <c r="S1453" s="32">
        <v>0</v>
      </c>
      <c r="T1453" s="32">
        <v>0</v>
      </c>
      <c r="U1453" s="32">
        <v>0</v>
      </c>
      <c r="V1453" s="32">
        <v>62734635</v>
      </c>
      <c r="W1453" s="32">
        <v>85861661.072999999</v>
      </c>
      <c r="X1453" s="32">
        <v>32404515.109999999</v>
      </c>
      <c r="Y1453" s="32">
        <v>2259702.37</v>
      </c>
      <c r="Z1453" s="32">
        <v>3763161.45</v>
      </c>
      <c r="AA1453" s="32">
        <v>0</v>
      </c>
      <c r="AB1453" s="32">
        <v>0</v>
      </c>
      <c r="AC1453" s="32">
        <v>2632967.65</v>
      </c>
      <c r="AD1453" s="32">
        <v>8655831.4700000007</v>
      </c>
      <c r="AE1453" s="32">
        <v>17451662.649999999</v>
      </c>
      <c r="AF1453" s="32">
        <v>1488399.8</v>
      </c>
      <c r="AG1453" s="32">
        <v>60000409.029999994</v>
      </c>
      <c r="AH1453" s="32">
        <v>25861252.043000005</v>
      </c>
      <c r="AI1453" s="32">
        <v>0</v>
      </c>
      <c r="AJ1453" s="32">
        <v>0</v>
      </c>
      <c r="AK1453" s="32">
        <v>0</v>
      </c>
      <c r="AL1453" s="32">
        <v>0</v>
      </c>
      <c r="AM1453" s="32">
        <v>0</v>
      </c>
      <c r="AN1453" s="32">
        <v>0</v>
      </c>
      <c r="AO1453" s="32">
        <v>0</v>
      </c>
      <c r="AP1453" s="32">
        <v>0</v>
      </c>
      <c r="AQ1453" s="32">
        <v>0</v>
      </c>
      <c r="AR1453" s="32">
        <v>13899534.73</v>
      </c>
      <c r="AS1453" s="32">
        <v>0</v>
      </c>
      <c r="AT1453" s="32">
        <v>0</v>
      </c>
      <c r="AU1453" s="32">
        <v>13899534.73</v>
      </c>
      <c r="AV1453" s="32">
        <v>639537.31999999995</v>
      </c>
      <c r="AW1453" s="32">
        <v>0</v>
      </c>
      <c r="AX1453" s="32">
        <v>639537.31999999995</v>
      </c>
      <c r="AY1453" s="32">
        <v>0</v>
      </c>
      <c r="AZ1453" s="32">
        <v>14539072.050000001</v>
      </c>
      <c r="BA1453" s="32">
        <v>11322179.993000004</v>
      </c>
      <c r="BB1453" s="32">
        <v>21750002.509999998</v>
      </c>
      <c r="BC1453" s="32">
        <v>33072182.503000002</v>
      </c>
      <c r="BD1453" s="32">
        <v>1653245.24</v>
      </c>
      <c r="BE1453" s="32">
        <v>7272540.96</v>
      </c>
      <c r="BF1453" s="32">
        <v>24146396.303000003</v>
      </c>
    </row>
    <row r="1454" spans="2:58" x14ac:dyDescent="0.25">
      <c r="B1454" s="30" t="s">
        <v>1350</v>
      </c>
      <c r="C1454" s="30" t="s">
        <v>1351</v>
      </c>
      <c r="D1454" s="30" t="s">
        <v>1353</v>
      </c>
      <c r="E1454" s="30" t="s">
        <v>78</v>
      </c>
      <c r="F1454" s="32">
        <v>2004185.692</v>
      </c>
      <c r="G1454" s="32">
        <v>2505232.1150000002</v>
      </c>
      <c r="H1454" s="32">
        <v>4509417.807</v>
      </c>
      <c r="I1454" s="32">
        <v>8081184.6699999999</v>
      </c>
      <c r="J1454" s="32">
        <v>1259113.54</v>
      </c>
      <c r="K1454" s="32">
        <v>13849716.017000001</v>
      </c>
      <c r="L1454" s="32">
        <v>2693569.43</v>
      </c>
      <c r="M1454" s="32">
        <v>672147.73</v>
      </c>
      <c r="N1454" s="32">
        <v>4495944.3499999996</v>
      </c>
      <c r="O1454" s="32">
        <v>2772120.07</v>
      </c>
      <c r="P1454" s="32">
        <v>10633781.58</v>
      </c>
      <c r="Q1454" s="32">
        <v>24483497.597000003</v>
      </c>
      <c r="R1454" s="32">
        <v>102926248</v>
      </c>
      <c r="S1454" s="32">
        <v>41182.17</v>
      </c>
      <c r="T1454" s="32">
        <v>756293.62</v>
      </c>
      <c r="U1454" s="32">
        <v>0</v>
      </c>
      <c r="V1454" s="32">
        <v>103723723.79000001</v>
      </c>
      <c r="W1454" s="32">
        <v>128207221.38700001</v>
      </c>
      <c r="X1454" s="32">
        <v>52461173.409999996</v>
      </c>
      <c r="Y1454" s="32">
        <v>1812610.5</v>
      </c>
      <c r="Z1454" s="32">
        <v>5465636.6399999997</v>
      </c>
      <c r="AA1454" s="32">
        <v>505199.07</v>
      </c>
      <c r="AB1454" s="32">
        <v>1286970.6000000001</v>
      </c>
      <c r="AC1454" s="32">
        <v>1883738.16</v>
      </c>
      <c r="AD1454" s="32">
        <v>10954154.970000001</v>
      </c>
      <c r="AE1454" s="32">
        <v>6466001.4000000004</v>
      </c>
      <c r="AF1454" s="32">
        <v>1784872.35</v>
      </c>
      <c r="AG1454" s="32">
        <v>71666202.129999995</v>
      </c>
      <c r="AH1454" s="32">
        <v>56541019.257000014</v>
      </c>
      <c r="AI1454" s="32">
        <v>326605.36</v>
      </c>
      <c r="AJ1454" s="32">
        <v>0</v>
      </c>
      <c r="AK1454" s="32">
        <v>0</v>
      </c>
      <c r="AL1454" s="32">
        <v>326605.36</v>
      </c>
      <c r="AM1454" s="32">
        <v>9485720</v>
      </c>
      <c r="AN1454" s="32">
        <v>0</v>
      </c>
      <c r="AO1454" s="32">
        <v>9485720</v>
      </c>
      <c r="AP1454" s="32">
        <v>0</v>
      </c>
      <c r="AQ1454" s="32">
        <v>9812325.3599999994</v>
      </c>
      <c r="AR1454" s="32">
        <v>18307203.850000001</v>
      </c>
      <c r="AS1454" s="32">
        <v>0</v>
      </c>
      <c r="AT1454" s="32">
        <v>0</v>
      </c>
      <c r="AU1454" s="32">
        <v>18307203.850000001</v>
      </c>
      <c r="AV1454" s="32">
        <v>1196112.55</v>
      </c>
      <c r="AW1454" s="32">
        <v>0</v>
      </c>
      <c r="AX1454" s="32">
        <v>1196112.55</v>
      </c>
      <c r="AY1454" s="32">
        <v>0</v>
      </c>
      <c r="AZ1454" s="32">
        <v>19503316.400000002</v>
      </c>
      <c r="BA1454" s="32">
        <v>46850028.217000008</v>
      </c>
      <c r="BB1454" s="32">
        <v>25467129.649999999</v>
      </c>
      <c r="BC1454" s="32">
        <v>72317157.867000014</v>
      </c>
      <c r="BD1454" s="32">
        <v>2195591.6</v>
      </c>
      <c r="BE1454" s="32">
        <v>20675360.350000001</v>
      </c>
      <c r="BF1454" s="32">
        <v>49446205.917000018</v>
      </c>
    </row>
    <row r="1455" spans="2:58" x14ac:dyDescent="0.25">
      <c r="B1455" s="30" t="s">
        <v>1350</v>
      </c>
      <c r="C1455" s="30" t="s">
        <v>1351</v>
      </c>
      <c r="D1455" s="30" t="s">
        <v>1354</v>
      </c>
      <c r="E1455" s="30" t="s">
        <v>78</v>
      </c>
      <c r="F1455" s="32">
        <v>1636515.24</v>
      </c>
      <c r="G1455" s="32">
        <v>2040848.81</v>
      </c>
      <c r="H1455" s="32">
        <v>3677364.05</v>
      </c>
      <c r="I1455" s="32">
        <v>1946932.33</v>
      </c>
      <c r="J1455" s="32">
        <v>481603.5</v>
      </c>
      <c r="K1455" s="32">
        <v>6105899.8799999999</v>
      </c>
      <c r="L1455" s="32">
        <v>739818.18</v>
      </c>
      <c r="M1455" s="32">
        <v>480947.63</v>
      </c>
      <c r="N1455" s="32">
        <v>2136571.23</v>
      </c>
      <c r="O1455" s="32">
        <v>9875124.5899999999</v>
      </c>
      <c r="P1455" s="32">
        <v>13232461.629999999</v>
      </c>
      <c r="Q1455" s="32">
        <v>19338361.509999998</v>
      </c>
      <c r="R1455" s="32">
        <v>58670883</v>
      </c>
      <c r="S1455" s="32">
        <v>15042</v>
      </c>
      <c r="T1455" s="32">
        <v>0</v>
      </c>
      <c r="U1455" s="32">
        <v>0</v>
      </c>
      <c r="V1455" s="32">
        <v>58685925</v>
      </c>
      <c r="W1455" s="32">
        <v>78024286.50999999</v>
      </c>
      <c r="X1455" s="32">
        <v>37457481.810000002</v>
      </c>
      <c r="Y1455" s="32">
        <v>1536303.63</v>
      </c>
      <c r="Z1455" s="32">
        <v>4086926.19</v>
      </c>
      <c r="AA1455" s="32">
        <v>0</v>
      </c>
      <c r="AB1455" s="32">
        <v>0</v>
      </c>
      <c r="AC1455" s="32">
        <v>1878736.05</v>
      </c>
      <c r="AD1455" s="32">
        <v>7501965.8700000001</v>
      </c>
      <c r="AE1455" s="32">
        <v>9405425.1300000008</v>
      </c>
      <c r="AF1455" s="32">
        <v>1101970.92</v>
      </c>
      <c r="AG1455" s="32">
        <v>55466843.730000004</v>
      </c>
      <c r="AH1455" s="32">
        <v>22557442.779999986</v>
      </c>
      <c r="AI1455" s="32">
        <v>0</v>
      </c>
      <c r="AJ1455" s="32">
        <v>0</v>
      </c>
      <c r="AK1455" s="32">
        <v>0</v>
      </c>
      <c r="AL1455" s="32">
        <v>0</v>
      </c>
      <c r="AM1455" s="32">
        <v>0</v>
      </c>
      <c r="AN1455" s="32">
        <v>0</v>
      </c>
      <c r="AO1455" s="32">
        <v>0</v>
      </c>
      <c r="AP1455" s="32">
        <v>0</v>
      </c>
      <c r="AQ1455" s="32">
        <v>0</v>
      </c>
      <c r="AR1455" s="32">
        <v>1554263.8900000001</v>
      </c>
      <c r="AS1455" s="32">
        <v>0</v>
      </c>
      <c r="AT1455" s="32">
        <v>0</v>
      </c>
      <c r="AU1455" s="32">
        <v>1554263.8900000001</v>
      </c>
      <c r="AV1455" s="32">
        <v>3481578.37</v>
      </c>
      <c r="AW1455" s="32">
        <v>0</v>
      </c>
      <c r="AX1455" s="32">
        <v>3481578.37</v>
      </c>
      <c r="AY1455" s="32">
        <v>0</v>
      </c>
      <c r="AZ1455" s="32">
        <v>5035842.26</v>
      </c>
      <c r="BA1455" s="32">
        <v>17521600.519999988</v>
      </c>
      <c r="BB1455" s="32">
        <v>0</v>
      </c>
      <c r="BC1455" s="32">
        <v>17521600.519999988</v>
      </c>
      <c r="BD1455" s="32">
        <v>240705.63</v>
      </c>
      <c r="BE1455" s="32">
        <v>2484938.9</v>
      </c>
      <c r="BF1455" s="32">
        <v>14795955.989999989</v>
      </c>
    </row>
    <row r="1456" spans="2:58" x14ac:dyDescent="0.25">
      <c r="B1456" s="30" t="s">
        <v>1350</v>
      </c>
      <c r="C1456" s="30" t="s">
        <v>1351</v>
      </c>
      <c r="D1456" s="30" t="s">
        <v>1355</v>
      </c>
      <c r="E1456" s="30" t="s">
        <v>108</v>
      </c>
      <c r="F1456" s="32">
        <v>22402751.245000001</v>
      </c>
      <c r="G1456" s="32">
        <v>32003930.350000001</v>
      </c>
      <c r="H1456" s="32">
        <v>54406681.594999999</v>
      </c>
      <c r="I1456" s="32">
        <v>56528547.119999997</v>
      </c>
      <c r="J1456" s="32">
        <v>3540965.47</v>
      </c>
      <c r="K1456" s="32">
        <v>114476194.185</v>
      </c>
      <c r="L1456" s="32">
        <v>16408730.83</v>
      </c>
      <c r="M1456" s="32">
        <v>7618363.8600000003</v>
      </c>
      <c r="N1456" s="32">
        <v>22714551.879999999</v>
      </c>
      <c r="O1456" s="32">
        <v>35230623.960000001</v>
      </c>
      <c r="P1456" s="32">
        <v>81972270.530000001</v>
      </c>
      <c r="Q1456" s="32">
        <v>196448464.715</v>
      </c>
      <c r="R1456" s="32">
        <v>311237343</v>
      </c>
      <c r="S1456" s="32">
        <v>279927.28999999998</v>
      </c>
      <c r="T1456" s="32">
        <v>0</v>
      </c>
      <c r="U1456" s="32">
        <v>0</v>
      </c>
      <c r="V1456" s="32">
        <v>311517270.29000002</v>
      </c>
      <c r="W1456" s="32">
        <v>507965735.005</v>
      </c>
      <c r="X1456" s="32">
        <v>218606868.75999999</v>
      </c>
      <c r="Y1456" s="32">
        <v>11939598.35</v>
      </c>
      <c r="Z1456" s="32">
        <v>15339958.640000001</v>
      </c>
      <c r="AA1456" s="32">
        <v>0</v>
      </c>
      <c r="AB1456" s="32">
        <v>0</v>
      </c>
      <c r="AC1456" s="32">
        <v>8686491.7100000009</v>
      </c>
      <c r="AD1456" s="32">
        <v>35966048.700000003</v>
      </c>
      <c r="AE1456" s="32">
        <v>79880456.140000001</v>
      </c>
      <c r="AF1456" s="32">
        <v>0</v>
      </c>
      <c r="AG1456" s="32">
        <v>334453373.59999996</v>
      </c>
      <c r="AH1456" s="32">
        <v>173512361.40500003</v>
      </c>
      <c r="AI1456" s="32">
        <v>0</v>
      </c>
      <c r="AJ1456" s="32">
        <v>0</v>
      </c>
      <c r="AK1456" s="32">
        <v>0</v>
      </c>
      <c r="AL1456" s="32">
        <v>0</v>
      </c>
      <c r="AM1456" s="32">
        <v>0</v>
      </c>
      <c r="AN1456" s="32">
        <v>0</v>
      </c>
      <c r="AO1456" s="32">
        <v>0</v>
      </c>
      <c r="AP1456" s="32">
        <v>0</v>
      </c>
      <c r="AQ1456" s="32">
        <v>0</v>
      </c>
      <c r="AR1456" s="32">
        <v>69258738.799999997</v>
      </c>
      <c r="AS1456" s="32">
        <v>0</v>
      </c>
      <c r="AT1456" s="32">
        <v>0</v>
      </c>
      <c r="AU1456" s="32">
        <v>69258738.799999997</v>
      </c>
      <c r="AV1456" s="32">
        <v>24725057.57</v>
      </c>
      <c r="AW1456" s="32">
        <v>0</v>
      </c>
      <c r="AX1456" s="32">
        <v>24725057.57</v>
      </c>
      <c r="AY1456" s="32">
        <v>0</v>
      </c>
      <c r="AZ1456" s="32">
        <v>93983796.370000005</v>
      </c>
      <c r="BA1456" s="32">
        <v>79528565.035000026</v>
      </c>
      <c r="BB1456" s="32">
        <v>252083106.49000001</v>
      </c>
      <c r="BC1456" s="32">
        <v>331611671.52500004</v>
      </c>
      <c r="BD1456" s="32">
        <v>25959398.719999999</v>
      </c>
      <c r="BE1456" s="32">
        <v>0</v>
      </c>
      <c r="BF1456" s="32">
        <v>305652272.80500007</v>
      </c>
    </row>
    <row r="1457" spans="2:58" x14ac:dyDescent="0.25">
      <c r="B1457" s="30" t="s">
        <v>1350</v>
      </c>
      <c r="C1457" s="30" t="s">
        <v>1351</v>
      </c>
      <c r="D1457" s="30" t="s">
        <v>1356</v>
      </c>
      <c r="E1457" s="30" t="s">
        <v>108</v>
      </c>
      <c r="F1457" s="32">
        <v>4641003.983</v>
      </c>
      <c r="G1457" s="32">
        <v>6630005.6900000004</v>
      </c>
      <c r="H1457" s="32">
        <v>11271009.673</v>
      </c>
      <c r="I1457" s="32">
        <v>8348003.8200000003</v>
      </c>
      <c r="J1457" s="32">
        <v>2258470.44</v>
      </c>
      <c r="K1457" s="32">
        <v>21877483.933000002</v>
      </c>
      <c r="L1457" s="32">
        <v>7563290.2300000004</v>
      </c>
      <c r="M1457" s="32">
        <v>6457861.5099999998</v>
      </c>
      <c r="N1457" s="32">
        <v>6228313.1799999997</v>
      </c>
      <c r="O1457" s="32">
        <v>6391203.5099999998</v>
      </c>
      <c r="P1457" s="32">
        <v>26640668.43</v>
      </c>
      <c r="Q1457" s="32">
        <v>48518152.363000005</v>
      </c>
      <c r="R1457" s="32">
        <v>283356108</v>
      </c>
      <c r="S1457" s="32">
        <v>83009.41</v>
      </c>
      <c r="T1457" s="32">
        <v>0</v>
      </c>
      <c r="U1457" s="32">
        <v>0</v>
      </c>
      <c r="V1457" s="32">
        <v>283439117.41000003</v>
      </c>
      <c r="W1457" s="32">
        <v>331957269.773</v>
      </c>
      <c r="X1457" s="32">
        <v>123655075.66</v>
      </c>
      <c r="Y1457" s="32">
        <v>4533752.49</v>
      </c>
      <c r="Z1457" s="32">
        <v>21755912.280000001</v>
      </c>
      <c r="AA1457" s="32">
        <v>0</v>
      </c>
      <c r="AB1457" s="32">
        <v>241315.53</v>
      </c>
      <c r="AC1457" s="32">
        <v>5447615.29</v>
      </c>
      <c r="AD1457" s="32">
        <v>31978595.590000004</v>
      </c>
      <c r="AE1457" s="32">
        <v>38130716.079999998</v>
      </c>
      <c r="AF1457" s="32">
        <v>1503078.78</v>
      </c>
      <c r="AG1457" s="32">
        <v>195267466.10999998</v>
      </c>
      <c r="AH1457" s="32">
        <v>136689803.66300002</v>
      </c>
      <c r="AI1457" s="32">
        <v>0</v>
      </c>
      <c r="AJ1457" s="32">
        <v>0</v>
      </c>
      <c r="AK1457" s="32">
        <v>0</v>
      </c>
      <c r="AL1457" s="32">
        <v>0</v>
      </c>
      <c r="AM1457" s="32">
        <v>0</v>
      </c>
      <c r="AN1457" s="32">
        <v>0</v>
      </c>
      <c r="AO1457" s="32">
        <v>0</v>
      </c>
      <c r="AP1457" s="32">
        <v>0</v>
      </c>
      <c r="AQ1457" s="32">
        <v>0</v>
      </c>
      <c r="AR1457" s="32">
        <v>38859990.149999999</v>
      </c>
      <c r="AS1457" s="32">
        <v>0</v>
      </c>
      <c r="AT1457" s="32">
        <v>0</v>
      </c>
      <c r="AU1457" s="32">
        <v>38859990.149999999</v>
      </c>
      <c r="AV1457" s="32">
        <v>1399872.74</v>
      </c>
      <c r="AW1457" s="32">
        <v>0</v>
      </c>
      <c r="AX1457" s="32">
        <v>1399872.74</v>
      </c>
      <c r="AY1457" s="32">
        <v>0</v>
      </c>
      <c r="AZ1457" s="32">
        <v>40259862.890000001</v>
      </c>
      <c r="BA1457" s="32">
        <v>96429940.773000017</v>
      </c>
      <c r="BB1457" s="32">
        <v>133910872.20999999</v>
      </c>
      <c r="BC1457" s="32">
        <v>230340812.98300001</v>
      </c>
      <c r="BD1457" s="32">
        <v>21027257.48</v>
      </c>
      <c r="BE1457" s="32">
        <v>0</v>
      </c>
      <c r="BF1457" s="32">
        <v>209313555.50300002</v>
      </c>
    </row>
    <row r="1458" spans="2:58" x14ac:dyDescent="0.25">
      <c r="B1458" s="30" t="s">
        <v>1350</v>
      </c>
      <c r="C1458" s="30" t="s">
        <v>1351</v>
      </c>
      <c r="D1458" s="30" t="s">
        <v>252</v>
      </c>
      <c r="E1458" s="30" t="s">
        <v>78</v>
      </c>
      <c r="F1458" s="32">
        <v>4588289.9639999997</v>
      </c>
      <c r="G1458" s="32">
        <v>5735362.4550000001</v>
      </c>
      <c r="H1458" s="32">
        <v>10323652.419</v>
      </c>
      <c r="I1458" s="32">
        <v>12639135.17</v>
      </c>
      <c r="J1458" s="32">
        <v>921047.62</v>
      </c>
      <c r="K1458" s="32">
        <v>23883835.209000003</v>
      </c>
      <c r="L1458" s="32">
        <v>4413224.6500000004</v>
      </c>
      <c r="M1458" s="32">
        <v>2178113.91</v>
      </c>
      <c r="N1458" s="32">
        <v>21201387.489999998</v>
      </c>
      <c r="O1458" s="32">
        <v>842549.01</v>
      </c>
      <c r="P1458" s="32">
        <v>28635275.059999999</v>
      </c>
      <c r="Q1458" s="32">
        <v>52519110.269000001</v>
      </c>
      <c r="R1458" s="32">
        <v>71234937</v>
      </c>
      <c r="S1458" s="32">
        <v>0</v>
      </c>
      <c r="T1458" s="32">
        <v>0</v>
      </c>
      <c r="U1458" s="32">
        <v>77198.19</v>
      </c>
      <c r="V1458" s="32">
        <v>71312135.189999998</v>
      </c>
      <c r="W1458" s="32">
        <v>123831245.45899999</v>
      </c>
      <c r="X1458" s="32">
        <v>55271858.5</v>
      </c>
      <c r="Y1458" s="32">
        <v>3412855.22</v>
      </c>
      <c r="Z1458" s="32">
        <v>5950762.9400000004</v>
      </c>
      <c r="AA1458" s="32">
        <v>0</v>
      </c>
      <c r="AB1458" s="32">
        <v>0</v>
      </c>
      <c r="AC1458" s="32">
        <v>1140780.69</v>
      </c>
      <c r="AD1458" s="32">
        <v>10504398.85</v>
      </c>
      <c r="AE1458" s="32">
        <v>17062764.059999999</v>
      </c>
      <c r="AF1458" s="32">
        <v>0</v>
      </c>
      <c r="AG1458" s="32">
        <v>82839021.409999996</v>
      </c>
      <c r="AH1458" s="32">
        <v>40992224.048999995</v>
      </c>
      <c r="AI1458" s="32">
        <v>0</v>
      </c>
      <c r="AJ1458" s="32">
        <v>0</v>
      </c>
      <c r="AK1458" s="32">
        <v>0</v>
      </c>
      <c r="AL1458" s="32">
        <v>0</v>
      </c>
      <c r="AM1458" s="32">
        <v>0</v>
      </c>
      <c r="AN1458" s="32">
        <v>0</v>
      </c>
      <c r="AO1458" s="32">
        <v>0</v>
      </c>
      <c r="AP1458" s="32">
        <v>0</v>
      </c>
      <c r="AQ1458" s="32">
        <v>0</v>
      </c>
      <c r="AR1458" s="32">
        <v>3424073.2</v>
      </c>
      <c r="AS1458" s="32">
        <v>0</v>
      </c>
      <c r="AT1458" s="32">
        <v>0</v>
      </c>
      <c r="AU1458" s="32">
        <v>3424073.2</v>
      </c>
      <c r="AV1458" s="32">
        <v>0</v>
      </c>
      <c r="AW1458" s="32">
        <v>0</v>
      </c>
      <c r="AX1458" s="32">
        <v>0</v>
      </c>
      <c r="AY1458" s="32">
        <v>0</v>
      </c>
      <c r="AZ1458" s="32">
        <v>3424073.2</v>
      </c>
      <c r="BA1458" s="32">
        <v>37568150.848999992</v>
      </c>
      <c r="BB1458" s="32">
        <v>77829392.349999994</v>
      </c>
      <c r="BC1458" s="32">
        <v>115397543.19899999</v>
      </c>
      <c r="BD1458" s="32">
        <v>8726548.3000000007</v>
      </c>
      <c r="BE1458" s="32">
        <v>0</v>
      </c>
      <c r="BF1458" s="32">
        <v>106670994.89899999</v>
      </c>
    </row>
    <row r="1459" spans="2:58" x14ac:dyDescent="0.25">
      <c r="B1459" s="30" t="s">
        <v>1350</v>
      </c>
      <c r="C1459" s="30" t="s">
        <v>1351</v>
      </c>
      <c r="D1459" s="30" t="s">
        <v>1357</v>
      </c>
      <c r="E1459" s="30" t="s">
        <v>108</v>
      </c>
      <c r="F1459" s="32">
        <v>35672067.968000002</v>
      </c>
      <c r="G1459" s="32">
        <v>42259651.350000001</v>
      </c>
      <c r="H1459" s="32">
        <v>77931719.318000004</v>
      </c>
      <c r="I1459" s="32">
        <v>121124598.58</v>
      </c>
      <c r="J1459" s="32">
        <v>14925712.9</v>
      </c>
      <c r="K1459" s="32">
        <v>213982030.79800001</v>
      </c>
      <c r="L1459" s="32">
        <v>24480752.460000001</v>
      </c>
      <c r="M1459" s="32">
        <v>49515034.799999997</v>
      </c>
      <c r="N1459" s="32">
        <v>66575734.289999999</v>
      </c>
      <c r="O1459" s="32">
        <v>7178266.1999999993</v>
      </c>
      <c r="P1459" s="32">
        <v>147749787.74999997</v>
      </c>
      <c r="Q1459" s="32">
        <v>361731818.54799998</v>
      </c>
      <c r="R1459" s="32">
        <v>336562344</v>
      </c>
      <c r="S1459" s="32">
        <v>591243.85</v>
      </c>
      <c r="T1459" s="32">
        <v>1040208.19</v>
      </c>
      <c r="U1459" s="32">
        <v>0</v>
      </c>
      <c r="V1459" s="32">
        <v>338193796.04000002</v>
      </c>
      <c r="W1459" s="32">
        <v>699925614.58800006</v>
      </c>
      <c r="X1459" s="32">
        <v>294614886.93000001</v>
      </c>
      <c r="Y1459" s="32">
        <v>18478493.199999999</v>
      </c>
      <c r="Z1459" s="32">
        <v>21757419.469999999</v>
      </c>
      <c r="AA1459" s="32">
        <v>0</v>
      </c>
      <c r="AB1459" s="32">
        <v>8748590.8599999994</v>
      </c>
      <c r="AC1459" s="32">
        <v>3520955.1</v>
      </c>
      <c r="AD1459" s="32">
        <v>52505458.630000003</v>
      </c>
      <c r="AE1459" s="32">
        <v>121740498.73999999</v>
      </c>
      <c r="AF1459" s="32">
        <v>28484717.280000001</v>
      </c>
      <c r="AG1459" s="32">
        <v>497345561.58000004</v>
      </c>
      <c r="AH1459" s="32">
        <v>202580053.00800002</v>
      </c>
      <c r="AI1459" s="32">
        <v>0</v>
      </c>
      <c r="AJ1459" s="32">
        <v>0</v>
      </c>
      <c r="AK1459" s="32">
        <v>0</v>
      </c>
      <c r="AL1459" s="32">
        <v>0</v>
      </c>
      <c r="AM1459" s="32">
        <v>162000000</v>
      </c>
      <c r="AN1459" s="32">
        <v>0</v>
      </c>
      <c r="AO1459" s="32">
        <v>162000000</v>
      </c>
      <c r="AP1459" s="32">
        <v>0</v>
      </c>
      <c r="AQ1459" s="32">
        <v>162000000</v>
      </c>
      <c r="AR1459" s="32">
        <v>170747668.38</v>
      </c>
      <c r="AS1459" s="32">
        <v>0</v>
      </c>
      <c r="AT1459" s="32">
        <v>0</v>
      </c>
      <c r="AU1459" s="32">
        <v>170747668.38</v>
      </c>
      <c r="AV1459" s="32">
        <v>76175383.370000005</v>
      </c>
      <c r="AW1459" s="32">
        <v>0</v>
      </c>
      <c r="AX1459" s="32">
        <v>76175383.370000005</v>
      </c>
      <c r="AY1459" s="32">
        <v>0</v>
      </c>
      <c r="AZ1459" s="32">
        <v>246923051.75</v>
      </c>
      <c r="BA1459" s="32">
        <v>117657001.25800002</v>
      </c>
      <c r="BB1459" s="32">
        <v>178962994.78</v>
      </c>
      <c r="BC1459" s="32">
        <v>296619996.03799999</v>
      </c>
      <c r="BD1459" s="32">
        <v>32810890.620000001</v>
      </c>
      <c r="BE1459" s="32">
        <v>7611266.1600000001</v>
      </c>
      <c r="BF1459" s="32">
        <v>256197839.25799999</v>
      </c>
    </row>
    <row r="1460" spans="2:58" x14ac:dyDescent="0.25">
      <c r="B1460" s="30" t="s">
        <v>1350</v>
      </c>
      <c r="C1460" s="30" t="s">
        <v>1351</v>
      </c>
      <c r="D1460" s="30" t="s">
        <v>1358</v>
      </c>
      <c r="E1460" s="30" t="s">
        <v>78</v>
      </c>
      <c r="F1460" s="32">
        <v>104052.052</v>
      </c>
      <c r="G1460" s="32">
        <v>130065.065</v>
      </c>
      <c r="H1460" s="32">
        <v>234117.117</v>
      </c>
      <c r="I1460" s="32">
        <v>416386.13</v>
      </c>
      <c r="J1460" s="32">
        <v>148179.09</v>
      </c>
      <c r="K1460" s="32">
        <v>798682.33699999994</v>
      </c>
      <c r="L1460" s="32">
        <v>221887.42</v>
      </c>
      <c r="M1460" s="32">
        <v>449606</v>
      </c>
      <c r="N1460" s="32">
        <v>250017.5</v>
      </c>
      <c r="O1460" s="32">
        <v>770973.62</v>
      </c>
      <c r="P1460" s="32">
        <v>1692484.54</v>
      </c>
      <c r="Q1460" s="32">
        <v>2491166.8769999999</v>
      </c>
      <c r="R1460" s="32">
        <v>62973216</v>
      </c>
      <c r="S1460" s="32">
        <v>0</v>
      </c>
      <c r="T1460" s="32">
        <v>777155</v>
      </c>
      <c r="U1460" s="32">
        <v>0</v>
      </c>
      <c r="V1460" s="32">
        <v>63750371</v>
      </c>
      <c r="W1460" s="32">
        <v>66241537.876999997</v>
      </c>
      <c r="X1460" s="32">
        <v>37568639.520000003</v>
      </c>
      <c r="Y1460" s="32">
        <v>0</v>
      </c>
      <c r="Z1460" s="32">
        <v>3444139.29</v>
      </c>
      <c r="AA1460" s="32">
        <v>0</v>
      </c>
      <c r="AB1460" s="32">
        <v>0</v>
      </c>
      <c r="AC1460" s="32">
        <v>2517039.52</v>
      </c>
      <c r="AD1460" s="32">
        <v>5961178.8100000005</v>
      </c>
      <c r="AE1460" s="32">
        <v>7662797.5800000001</v>
      </c>
      <c r="AF1460" s="32">
        <v>0</v>
      </c>
      <c r="AG1460" s="32">
        <v>51192615.910000004</v>
      </c>
      <c r="AH1460" s="32">
        <v>15048921.966999993</v>
      </c>
      <c r="AI1460" s="32">
        <v>855861</v>
      </c>
      <c r="AJ1460" s="32">
        <v>0</v>
      </c>
      <c r="AK1460" s="32">
        <v>0</v>
      </c>
      <c r="AL1460" s="32">
        <v>855861</v>
      </c>
      <c r="AM1460" s="32">
        <v>0</v>
      </c>
      <c r="AN1460" s="32">
        <v>0</v>
      </c>
      <c r="AO1460" s="32">
        <v>0</v>
      </c>
      <c r="AP1460" s="32">
        <v>0</v>
      </c>
      <c r="AQ1460" s="32">
        <v>855861</v>
      </c>
      <c r="AR1460" s="32">
        <v>356747.73</v>
      </c>
      <c r="AS1460" s="32">
        <v>0</v>
      </c>
      <c r="AT1460" s="32">
        <v>0</v>
      </c>
      <c r="AU1460" s="32">
        <v>356747.73</v>
      </c>
      <c r="AV1460" s="32">
        <v>2332009.15</v>
      </c>
      <c r="AW1460" s="32">
        <v>0</v>
      </c>
      <c r="AX1460" s="32">
        <v>2332009.15</v>
      </c>
      <c r="AY1460" s="32">
        <v>0</v>
      </c>
      <c r="AZ1460" s="32">
        <v>2688756.88</v>
      </c>
      <c r="BA1460" s="32">
        <v>13216026.086999994</v>
      </c>
      <c r="BB1460" s="32">
        <v>6727591.2199999997</v>
      </c>
      <c r="BC1460" s="32">
        <v>19943617.306999993</v>
      </c>
      <c r="BD1460" s="32">
        <v>1783603.53</v>
      </c>
      <c r="BE1460" s="32">
        <v>18000</v>
      </c>
      <c r="BF1460" s="32">
        <v>18142013.776999991</v>
      </c>
    </row>
    <row r="1461" spans="2:58" x14ac:dyDescent="0.25">
      <c r="B1461" s="30" t="s">
        <v>1350</v>
      </c>
      <c r="C1461" s="30" t="s">
        <v>1351</v>
      </c>
      <c r="D1461" s="30" t="s">
        <v>1359</v>
      </c>
      <c r="E1461" s="30" t="s">
        <v>78</v>
      </c>
      <c r="F1461" s="32">
        <v>1456032.4040000001</v>
      </c>
      <c r="G1461" s="32">
        <v>1820040.4850000001</v>
      </c>
      <c r="H1461" s="32">
        <v>3276072.8890000004</v>
      </c>
      <c r="I1461" s="32">
        <v>2529536.65</v>
      </c>
      <c r="J1461" s="32">
        <v>210354.88</v>
      </c>
      <c r="K1461" s="32">
        <v>6015964.4190000007</v>
      </c>
      <c r="L1461" s="32">
        <v>1051783.02</v>
      </c>
      <c r="M1461" s="32">
        <v>1128804.8500000001</v>
      </c>
      <c r="N1461" s="32">
        <v>577503.5</v>
      </c>
      <c r="O1461" s="32">
        <v>58560.93</v>
      </c>
      <c r="P1461" s="32">
        <v>2816652.3000000003</v>
      </c>
      <c r="Q1461" s="32">
        <v>8832616.7190000005</v>
      </c>
      <c r="R1461" s="32">
        <v>33172155</v>
      </c>
      <c r="S1461" s="32">
        <v>0</v>
      </c>
      <c r="T1461" s="32">
        <v>0</v>
      </c>
      <c r="U1461" s="32">
        <v>0</v>
      </c>
      <c r="V1461" s="32">
        <v>33172155</v>
      </c>
      <c r="W1461" s="32">
        <v>42004771.718999997</v>
      </c>
      <c r="X1461" s="32">
        <v>18900014.07</v>
      </c>
      <c r="Y1461" s="32">
        <v>1162611.5</v>
      </c>
      <c r="Z1461" s="32">
        <v>2057386.78</v>
      </c>
      <c r="AA1461" s="32">
        <v>20241.27</v>
      </c>
      <c r="AB1461" s="32">
        <v>59414.81</v>
      </c>
      <c r="AC1461" s="32">
        <v>2854399.33</v>
      </c>
      <c r="AD1461" s="32">
        <v>6154053.6900000004</v>
      </c>
      <c r="AE1461" s="32">
        <v>5199620.67</v>
      </c>
      <c r="AF1461" s="32">
        <v>0</v>
      </c>
      <c r="AG1461" s="32">
        <v>30253688.43</v>
      </c>
      <c r="AH1461" s="32">
        <v>11751083.288999997</v>
      </c>
      <c r="AI1461" s="32">
        <v>0</v>
      </c>
      <c r="AJ1461" s="32">
        <v>0</v>
      </c>
      <c r="AK1461" s="32">
        <v>0</v>
      </c>
      <c r="AL1461" s="32">
        <v>0</v>
      </c>
      <c r="AM1461" s="32">
        <v>0</v>
      </c>
      <c r="AN1461" s="32">
        <v>0</v>
      </c>
      <c r="AO1461" s="32">
        <v>0</v>
      </c>
      <c r="AP1461" s="32">
        <v>0</v>
      </c>
      <c r="AQ1461" s="32">
        <v>0</v>
      </c>
      <c r="AR1461" s="32">
        <v>4753605.2399999993</v>
      </c>
      <c r="AS1461" s="32">
        <v>0</v>
      </c>
      <c r="AT1461" s="32">
        <v>0</v>
      </c>
      <c r="AU1461" s="32">
        <v>4753605.2399999993</v>
      </c>
      <c r="AV1461" s="32">
        <v>3906815.63</v>
      </c>
      <c r="AW1461" s="32">
        <v>0</v>
      </c>
      <c r="AX1461" s="32">
        <v>3906815.63</v>
      </c>
      <c r="AY1461" s="32">
        <v>0</v>
      </c>
      <c r="AZ1461" s="32">
        <v>8660420.8699999992</v>
      </c>
      <c r="BA1461" s="32">
        <v>3090662.4189999979</v>
      </c>
      <c r="BB1461" s="32">
        <v>4944894.05</v>
      </c>
      <c r="BC1461" s="32">
        <v>8035556.4689999977</v>
      </c>
      <c r="BD1461" s="32">
        <v>2191884.79</v>
      </c>
      <c r="BE1461" s="32">
        <v>0</v>
      </c>
      <c r="BF1461" s="32">
        <v>5843671.6789999977</v>
      </c>
    </row>
    <row r="1462" spans="2:58" x14ac:dyDescent="0.25">
      <c r="B1462" s="30" t="s">
        <v>1350</v>
      </c>
      <c r="C1462" s="30" t="s">
        <v>1351</v>
      </c>
      <c r="D1462" s="30" t="s">
        <v>98</v>
      </c>
      <c r="E1462" s="30" t="s">
        <v>78</v>
      </c>
      <c r="F1462" s="32">
        <v>462132</v>
      </c>
      <c r="G1462" s="32">
        <v>577665</v>
      </c>
      <c r="H1462" s="32">
        <v>1039797</v>
      </c>
      <c r="I1462" s="32">
        <v>712675.52</v>
      </c>
      <c r="J1462" s="32">
        <v>239674.53</v>
      </c>
      <c r="K1462" s="32">
        <v>1992147.05</v>
      </c>
      <c r="L1462" s="32">
        <v>405041.74</v>
      </c>
      <c r="M1462" s="32">
        <v>920269.81</v>
      </c>
      <c r="N1462" s="32">
        <v>0</v>
      </c>
      <c r="O1462" s="32">
        <v>49276.02</v>
      </c>
      <c r="P1462" s="32">
        <v>1374587.57</v>
      </c>
      <c r="Q1462" s="32">
        <v>3366734.62</v>
      </c>
      <c r="R1462" s="32">
        <v>36649044</v>
      </c>
      <c r="S1462" s="32">
        <v>0</v>
      </c>
      <c r="T1462" s="32">
        <v>0</v>
      </c>
      <c r="U1462" s="32">
        <v>0</v>
      </c>
      <c r="V1462" s="32">
        <v>36649044</v>
      </c>
      <c r="W1462" s="32">
        <v>40015778.619999997</v>
      </c>
      <c r="X1462" s="32">
        <v>22299875.34</v>
      </c>
      <c r="Y1462" s="32">
        <v>113887.2</v>
      </c>
      <c r="Z1462" s="32">
        <v>1628611.9</v>
      </c>
      <c r="AA1462" s="32">
        <v>0</v>
      </c>
      <c r="AB1462" s="32">
        <v>0</v>
      </c>
      <c r="AC1462" s="32">
        <v>1189225.25</v>
      </c>
      <c r="AD1462" s="32">
        <v>2931724.3499999996</v>
      </c>
      <c r="AE1462" s="32">
        <v>5075550.1399999997</v>
      </c>
      <c r="AF1462" s="32">
        <v>1743363.11</v>
      </c>
      <c r="AG1462" s="32">
        <v>32050512.939999998</v>
      </c>
      <c r="AH1462" s="32">
        <v>7965265.6799999997</v>
      </c>
      <c r="AI1462" s="32">
        <v>0</v>
      </c>
      <c r="AJ1462" s="32">
        <v>0</v>
      </c>
      <c r="AK1462" s="32">
        <v>0</v>
      </c>
      <c r="AL1462" s="32">
        <v>0</v>
      </c>
      <c r="AM1462" s="32">
        <v>0</v>
      </c>
      <c r="AN1462" s="32">
        <v>0</v>
      </c>
      <c r="AO1462" s="32">
        <v>0</v>
      </c>
      <c r="AP1462" s="32">
        <v>0</v>
      </c>
      <c r="AQ1462" s="32">
        <v>0</v>
      </c>
      <c r="AR1462" s="32">
        <v>116064</v>
      </c>
      <c r="AS1462" s="32">
        <v>0</v>
      </c>
      <c r="AT1462" s="32">
        <v>0</v>
      </c>
      <c r="AU1462" s="32">
        <v>116064</v>
      </c>
      <c r="AV1462" s="32">
        <v>4756363.5199999996</v>
      </c>
      <c r="AW1462" s="32">
        <v>0</v>
      </c>
      <c r="AX1462" s="32">
        <v>4756363.5199999996</v>
      </c>
      <c r="AY1462" s="32">
        <v>0</v>
      </c>
      <c r="AZ1462" s="32">
        <v>4872427.5199999996</v>
      </c>
      <c r="BA1462" s="32">
        <v>3092838.16</v>
      </c>
      <c r="BB1462" s="32">
        <v>8131022.3000000007</v>
      </c>
      <c r="BC1462" s="32">
        <v>11223860.460000001</v>
      </c>
      <c r="BD1462" s="32">
        <v>87926</v>
      </c>
      <c r="BE1462" s="32">
        <v>141064</v>
      </c>
      <c r="BF1462" s="32">
        <v>10994870.460000001</v>
      </c>
    </row>
    <row r="1463" spans="2:58" x14ac:dyDescent="0.25">
      <c r="B1463" s="30" t="s">
        <v>1350</v>
      </c>
      <c r="C1463" s="30" t="s">
        <v>1360</v>
      </c>
      <c r="D1463" s="30" t="s">
        <v>1360</v>
      </c>
      <c r="E1463" s="30" t="s">
        <v>76</v>
      </c>
      <c r="F1463" s="32">
        <v>16686100.056</v>
      </c>
      <c r="G1463" s="32">
        <v>23618848.555</v>
      </c>
      <c r="H1463" s="32">
        <v>40304948.611000001</v>
      </c>
      <c r="I1463" s="32">
        <v>2105305.21</v>
      </c>
      <c r="J1463" s="32">
        <v>1342803.42</v>
      </c>
      <c r="K1463" s="32">
        <v>43753057.241000004</v>
      </c>
      <c r="L1463" s="32">
        <v>0</v>
      </c>
      <c r="M1463" s="32">
        <v>1905757.7</v>
      </c>
      <c r="N1463" s="32">
        <v>22921030.300000001</v>
      </c>
      <c r="O1463" s="32">
        <v>72836718.929999992</v>
      </c>
      <c r="P1463" s="32">
        <v>97663506.929999992</v>
      </c>
      <c r="Q1463" s="32">
        <v>141416564.171</v>
      </c>
      <c r="R1463" s="32">
        <v>623241549</v>
      </c>
      <c r="S1463" s="32">
        <v>68985.89</v>
      </c>
      <c r="T1463" s="32">
        <v>0</v>
      </c>
      <c r="U1463" s="32">
        <v>4900000</v>
      </c>
      <c r="V1463" s="32">
        <v>628210534.88999999</v>
      </c>
      <c r="W1463" s="32">
        <v>769627099.06099999</v>
      </c>
      <c r="X1463" s="32">
        <v>180552582.31999999</v>
      </c>
      <c r="Y1463" s="32">
        <v>27683627.600000001</v>
      </c>
      <c r="Z1463" s="32">
        <v>90928395.200000003</v>
      </c>
      <c r="AA1463" s="32">
        <v>0</v>
      </c>
      <c r="AB1463" s="32">
        <v>781785.4</v>
      </c>
      <c r="AC1463" s="32">
        <v>5355216.7300000004</v>
      </c>
      <c r="AD1463" s="32">
        <v>124749024.93000002</v>
      </c>
      <c r="AE1463" s="32">
        <v>97848128.760000005</v>
      </c>
      <c r="AF1463" s="32">
        <v>20410732.18</v>
      </c>
      <c r="AG1463" s="32">
        <v>423560468.19</v>
      </c>
      <c r="AH1463" s="32">
        <v>346066630.87099999</v>
      </c>
      <c r="AI1463" s="32">
        <v>465346.9</v>
      </c>
      <c r="AJ1463" s="32">
        <v>0</v>
      </c>
      <c r="AK1463" s="32">
        <v>0</v>
      </c>
      <c r="AL1463" s="32">
        <v>465346.9</v>
      </c>
      <c r="AM1463" s="32">
        <v>54516425.469999999</v>
      </c>
      <c r="AN1463" s="32">
        <v>0</v>
      </c>
      <c r="AO1463" s="32">
        <v>54516425.469999999</v>
      </c>
      <c r="AP1463" s="32">
        <v>0</v>
      </c>
      <c r="AQ1463" s="32">
        <v>54981772.369999997</v>
      </c>
      <c r="AR1463" s="32">
        <v>84684524.269999996</v>
      </c>
      <c r="AS1463" s="32">
        <v>0</v>
      </c>
      <c r="AT1463" s="32">
        <v>0</v>
      </c>
      <c r="AU1463" s="32">
        <v>84684524.269999996</v>
      </c>
      <c r="AV1463" s="32">
        <v>10193271.07</v>
      </c>
      <c r="AW1463" s="32">
        <v>0</v>
      </c>
      <c r="AX1463" s="32">
        <v>10193271.07</v>
      </c>
      <c r="AY1463" s="32">
        <v>0</v>
      </c>
      <c r="AZ1463" s="32">
        <v>94877795.340000004</v>
      </c>
      <c r="BA1463" s="32">
        <v>306170607.90100002</v>
      </c>
      <c r="BB1463" s="32">
        <v>414978295</v>
      </c>
      <c r="BC1463" s="32">
        <v>721148902.90100002</v>
      </c>
      <c r="BD1463" s="32">
        <v>134451946.71000001</v>
      </c>
      <c r="BE1463" s="32">
        <v>0</v>
      </c>
      <c r="BF1463" s="32">
        <v>586696956.19099998</v>
      </c>
    </row>
    <row r="1464" spans="2:58" x14ac:dyDescent="0.25">
      <c r="B1464" s="30" t="s">
        <v>1350</v>
      </c>
      <c r="C1464" s="30" t="s">
        <v>1360</v>
      </c>
      <c r="D1464" s="30" t="s">
        <v>1361</v>
      </c>
      <c r="E1464" s="30" t="s">
        <v>78</v>
      </c>
      <c r="F1464" s="32">
        <v>1185516.0160000001</v>
      </c>
      <c r="G1464" s="32">
        <v>1481894.78</v>
      </c>
      <c r="H1464" s="32">
        <v>2667410.7960000001</v>
      </c>
      <c r="I1464" s="32">
        <v>3498819.67</v>
      </c>
      <c r="J1464" s="32">
        <v>758795.9</v>
      </c>
      <c r="K1464" s="32">
        <v>6925026.3660000004</v>
      </c>
      <c r="L1464" s="32">
        <v>2376859.35</v>
      </c>
      <c r="M1464" s="32">
        <v>1217832</v>
      </c>
      <c r="N1464" s="32">
        <v>9065510.0700000003</v>
      </c>
      <c r="O1464" s="32">
        <v>1502833.96</v>
      </c>
      <c r="P1464" s="32">
        <v>14163035.379999999</v>
      </c>
      <c r="Q1464" s="32">
        <v>21088061.745999999</v>
      </c>
      <c r="R1464" s="32">
        <v>58423482</v>
      </c>
      <c r="S1464" s="32">
        <v>108468.51000000001</v>
      </c>
      <c r="T1464" s="32">
        <v>0</v>
      </c>
      <c r="U1464" s="32">
        <v>0</v>
      </c>
      <c r="V1464" s="32">
        <v>58531950.509999998</v>
      </c>
      <c r="W1464" s="32">
        <v>79620012.255999997</v>
      </c>
      <c r="X1464" s="32">
        <v>27060555.52</v>
      </c>
      <c r="Y1464" s="32">
        <v>232810.07</v>
      </c>
      <c r="Z1464" s="32">
        <v>6868543.6500000004</v>
      </c>
      <c r="AA1464" s="32">
        <v>0</v>
      </c>
      <c r="AB1464" s="32">
        <v>0</v>
      </c>
      <c r="AC1464" s="32">
        <v>3099386.02</v>
      </c>
      <c r="AD1464" s="32">
        <v>10200739.74</v>
      </c>
      <c r="AE1464" s="32">
        <v>18155226.890000001</v>
      </c>
      <c r="AF1464" s="32">
        <v>200442.95</v>
      </c>
      <c r="AG1464" s="32">
        <v>55616965.100000001</v>
      </c>
      <c r="AH1464" s="32">
        <v>24003047.155999996</v>
      </c>
      <c r="AI1464" s="32">
        <v>0</v>
      </c>
      <c r="AJ1464" s="32">
        <v>0</v>
      </c>
      <c r="AK1464" s="32">
        <v>0</v>
      </c>
      <c r="AL1464" s="32">
        <v>0</v>
      </c>
      <c r="AM1464" s="32">
        <v>0</v>
      </c>
      <c r="AN1464" s="32">
        <v>0</v>
      </c>
      <c r="AO1464" s="32">
        <v>0</v>
      </c>
      <c r="AP1464" s="32">
        <v>0</v>
      </c>
      <c r="AQ1464" s="32">
        <v>0</v>
      </c>
      <c r="AR1464" s="32">
        <v>4495286.0200000005</v>
      </c>
      <c r="AS1464" s="32">
        <v>0</v>
      </c>
      <c r="AT1464" s="32">
        <v>0</v>
      </c>
      <c r="AU1464" s="32">
        <v>4495286.0200000005</v>
      </c>
      <c r="AV1464" s="32">
        <v>2693398.78</v>
      </c>
      <c r="AW1464" s="32">
        <v>0</v>
      </c>
      <c r="AX1464" s="32">
        <v>2693398.78</v>
      </c>
      <c r="AY1464" s="32">
        <v>0</v>
      </c>
      <c r="AZ1464" s="32">
        <v>7188684.8000000007</v>
      </c>
      <c r="BA1464" s="32">
        <v>16814362.355999995</v>
      </c>
      <c r="BB1464" s="32">
        <v>12923537.199999999</v>
      </c>
      <c r="BC1464" s="32">
        <v>29737899.555999994</v>
      </c>
      <c r="BD1464" s="32">
        <v>4797598.42</v>
      </c>
      <c r="BE1464" s="32">
        <v>0</v>
      </c>
      <c r="BF1464" s="32">
        <v>24940301.135999992</v>
      </c>
    </row>
    <row r="1465" spans="2:58" x14ac:dyDescent="0.25">
      <c r="B1465" s="30" t="s">
        <v>1350</v>
      </c>
      <c r="C1465" s="30" t="s">
        <v>1360</v>
      </c>
      <c r="D1465" s="30" t="s">
        <v>1362</v>
      </c>
      <c r="E1465" s="30" t="s">
        <v>108</v>
      </c>
      <c r="F1465" s="32">
        <v>256573746.76499999</v>
      </c>
      <c r="G1465" s="32">
        <v>243456301</v>
      </c>
      <c r="H1465" s="32">
        <v>500030047.76499999</v>
      </c>
      <c r="I1465" s="32">
        <v>755911384.59000003</v>
      </c>
      <c r="J1465" s="32">
        <v>91420877.469999999</v>
      </c>
      <c r="K1465" s="32">
        <v>1347362309.825</v>
      </c>
      <c r="L1465" s="32">
        <v>115147902.95999999</v>
      </c>
      <c r="M1465" s="32">
        <v>92470468.430000007</v>
      </c>
      <c r="N1465" s="32">
        <v>74478148.090000004</v>
      </c>
      <c r="O1465" s="32">
        <v>18615763.030000001</v>
      </c>
      <c r="P1465" s="32">
        <v>300712282.50999999</v>
      </c>
      <c r="Q1465" s="32">
        <v>1648074592.335</v>
      </c>
      <c r="R1465" s="32">
        <v>2117982762</v>
      </c>
      <c r="S1465" s="32">
        <v>0</v>
      </c>
      <c r="T1465" s="32">
        <v>0</v>
      </c>
      <c r="U1465" s="32">
        <v>0</v>
      </c>
      <c r="V1465" s="32">
        <v>2117982762</v>
      </c>
      <c r="W1465" s="32">
        <v>3766057354.335</v>
      </c>
      <c r="X1465" s="32">
        <v>1414962892.8099999</v>
      </c>
      <c r="Y1465" s="32">
        <v>153640558.97</v>
      </c>
      <c r="Z1465" s="32">
        <v>129504230.7</v>
      </c>
      <c r="AA1465" s="32">
        <v>0</v>
      </c>
      <c r="AB1465" s="32">
        <v>133634823.22</v>
      </c>
      <c r="AC1465" s="32">
        <v>52269796.100000001</v>
      </c>
      <c r="AD1465" s="32">
        <v>469049408.99000001</v>
      </c>
      <c r="AE1465" s="32">
        <v>289817411.16000003</v>
      </c>
      <c r="AF1465" s="32">
        <v>101775801.66</v>
      </c>
      <c r="AG1465" s="32">
        <v>2275605514.6199999</v>
      </c>
      <c r="AH1465" s="32">
        <v>1490451839.7150002</v>
      </c>
      <c r="AI1465" s="32">
        <v>0</v>
      </c>
      <c r="AJ1465" s="32">
        <v>0</v>
      </c>
      <c r="AK1465" s="32">
        <v>0</v>
      </c>
      <c r="AL1465" s="32">
        <v>0</v>
      </c>
      <c r="AM1465" s="32">
        <v>85598784.239999995</v>
      </c>
      <c r="AN1465" s="32">
        <v>0</v>
      </c>
      <c r="AO1465" s="32">
        <v>85598784.239999995</v>
      </c>
      <c r="AP1465" s="32">
        <v>0</v>
      </c>
      <c r="AQ1465" s="32">
        <v>85598784.239999995</v>
      </c>
      <c r="AR1465" s="32">
        <v>129457418.3</v>
      </c>
      <c r="AS1465" s="32">
        <v>0</v>
      </c>
      <c r="AT1465" s="32">
        <v>0</v>
      </c>
      <c r="AU1465" s="32">
        <v>129457418.3</v>
      </c>
      <c r="AV1465" s="32">
        <v>329243817.32999998</v>
      </c>
      <c r="AW1465" s="32">
        <v>0</v>
      </c>
      <c r="AX1465" s="32">
        <v>329243817.32999998</v>
      </c>
      <c r="AY1465" s="32">
        <v>0</v>
      </c>
      <c r="AZ1465" s="32">
        <v>458701235.63</v>
      </c>
      <c r="BA1465" s="32">
        <v>1117349388.3250003</v>
      </c>
      <c r="BB1465" s="32">
        <v>527532154</v>
      </c>
      <c r="BC1465" s="32">
        <v>1644881542.3250003</v>
      </c>
      <c r="BD1465" s="32">
        <v>0</v>
      </c>
      <c r="BE1465" s="32">
        <v>0</v>
      </c>
      <c r="BF1465" s="32">
        <v>1644881542.3250003</v>
      </c>
    </row>
    <row r="1466" spans="2:58" x14ac:dyDescent="0.25">
      <c r="B1466" s="30" t="s">
        <v>1350</v>
      </c>
      <c r="C1466" s="30" t="s">
        <v>1360</v>
      </c>
      <c r="D1466" s="30" t="s">
        <v>1363</v>
      </c>
      <c r="E1466" s="30" t="s">
        <v>108</v>
      </c>
      <c r="F1466" s="32">
        <v>5328651.5729999999</v>
      </c>
      <c r="G1466" s="32">
        <v>6201101.0499999998</v>
      </c>
      <c r="H1466" s="32">
        <v>11529752.623</v>
      </c>
      <c r="I1466" s="32">
        <v>34749214.350000001</v>
      </c>
      <c r="J1466" s="32">
        <v>3629419.82</v>
      </c>
      <c r="K1466" s="32">
        <v>49908386.793000005</v>
      </c>
      <c r="L1466" s="32">
        <v>9675905.3699999992</v>
      </c>
      <c r="M1466" s="32">
        <v>3309804.33</v>
      </c>
      <c r="N1466" s="32">
        <v>32809096.859999999</v>
      </c>
      <c r="O1466" s="32">
        <v>1500923.22</v>
      </c>
      <c r="P1466" s="32">
        <v>47295729.780000001</v>
      </c>
      <c r="Q1466" s="32">
        <v>97204116.573000014</v>
      </c>
      <c r="R1466" s="32">
        <v>321549119</v>
      </c>
      <c r="S1466" s="32">
        <v>0</v>
      </c>
      <c r="T1466" s="32">
        <v>2797137.87</v>
      </c>
      <c r="U1466" s="32">
        <v>0</v>
      </c>
      <c r="V1466" s="32">
        <v>324346256.87</v>
      </c>
      <c r="W1466" s="32">
        <v>421550373.44300002</v>
      </c>
      <c r="X1466" s="32">
        <v>180250524.30000001</v>
      </c>
      <c r="Y1466" s="32">
        <v>5517250.5</v>
      </c>
      <c r="Z1466" s="32">
        <v>9449079.2200000007</v>
      </c>
      <c r="AA1466" s="32">
        <v>0</v>
      </c>
      <c r="AB1466" s="32">
        <v>0</v>
      </c>
      <c r="AC1466" s="32">
        <v>3528225.49</v>
      </c>
      <c r="AD1466" s="32">
        <v>18494555.210000001</v>
      </c>
      <c r="AE1466" s="32">
        <v>39525471.579999998</v>
      </c>
      <c r="AF1466" s="32">
        <v>30933688.09</v>
      </c>
      <c r="AG1466" s="32">
        <v>269204239.18000001</v>
      </c>
      <c r="AH1466" s="32">
        <v>152346134.26300001</v>
      </c>
      <c r="AI1466" s="32">
        <v>0</v>
      </c>
      <c r="AJ1466" s="32">
        <v>0</v>
      </c>
      <c r="AK1466" s="32">
        <v>0</v>
      </c>
      <c r="AL1466" s="32">
        <v>0</v>
      </c>
      <c r="AM1466" s="32">
        <v>44881277.979999997</v>
      </c>
      <c r="AN1466" s="32">
        <v>0</v>
      </c>
      <c r="AO1466" s="32">
        <v>44881277.979999997</v>
      </c>
      <c r="AP1466" s="32">
        <v>0</v>
      </c>
      <c r="AQ1466" s="32">
        <v>44881277.979999997</v>
      </c>
      <c r="AR1466" s="32">
        <v>34520335.520000003</v>
      </c>
      <c r="AS1466" s="32">
        <v>0</v>
      </c>
      <c r="AT1466" s="32">
        <v>0</v>
      </c>
      <c r="AU1466" s="32">
        <v>34520335.520000003</v>
      </c>
      <c r="AV1466" s="32">
        <v>0</v>
      </c>
      <c r="AW1466" s="32">
        <v>0</v>
      </c>
      <c r="AX1466" s="32">
        <v>0</v>
      </c>
      <c r="AY1466" s="32">
        <v>0</v>
      </c>
      <c r="AZ1466" s="32">
        <v>34520335.520000003</v>
      </c>
      <c r="BA1466" s="32">
        <v>162707076.72299999</v>
      </c>
      <c r="BB1466" s="32">
        <v>96767832.13000001</v>
      </c>
      <c r="BC1466" s="32">
        <v>259474908.85299999</v>
      </c>
      <c r="BD1466" s="32">
        <v>16769770.91</v>
      </c>
      <c r="BE1466" s="32">
        <v>0</v>
      </c>
      <c r="BF1466" s="32">
        <v>242705137.94299999</v>
      </c>
    </row>
    <row r="1467" spans="2:58" x14ac:dyDescent="0.25">
      <c r="B1467" s="30" t="s">
        <v>1350</v>
      </c>
      <c r="C1467" s="30" t="s">
        <v>1360</v>
      </c>
      <c r="D1467" s="30" t="s">
        <v>408</v>
      </c>
      <c r="E1467" s="30" t="s">
        <v>78</v>
      </c>
      <c r="F1467" s="32">
        <v>1393223.56</v>
      </c>
      <c r="G1467" s="32">
        <v>1741574.6850000001</v>
      </c>
      <c r="H1467" s="32">
        <v>3134798.2450000001</v>
      </c>
      <c r="I1467" s="32">
        <v>3603817.23</v>
      </c>
      <c r="J1467" s="32">
        <v>351453.15</v>
      </c>
      <c r="K1467" s="32">
        <v>7090068.625</v>
      </c>
      <c r="L1467" s="32">
        <v>1007034.93</v>
      </c>
      <c r="M1467" s="32">
        <v>626899.73</v>
      </c>
      <c r="N1467" s="32">
        <v>1731189.89</v>
      </c>
      <c r="O1467" s="32">
        <v>674395.09000000008</v>
      </c>
      <c r="P1467" s="32">
        <v>4039519.6399999997</v>
      </c>
      <c r="Q1467" s="32">
        <v>11129588.265000001</v>
      </c>
      <c r="R1467" s="32">
        <v>50910534</v>
      </c>
      <c r="S1467" s="32">
        <v>8939.24</v>
      </c>
      <c r="T1467" s="32">
        <v>0</v>
      </c>
      <c r="U1467" s="32">
        <v>410880.12</v>
      </c>
      <c r="V1467" s="32">
        <v>51330353.359999999</v>
      </c>
      <c r="W1467" s="32">
        <v>62459941.625</v>
      </c>
      <c r="X1467" s="32">
        <v>33917740.899999999</v>
      </c>
      <c r="Y1467" s="32">
        <v>898872.28</v>
      </c>
      <c r="Z1467" s="32">
        <v>4044485.59</v>
      </c>
      <c r="AA1467" s="32">
        <v>0</v>
      </c>
      <c r="AB1467" s="32">
        <v>0</v>
      </c>
      <c r="AC1467" s="32">
        <v>2468730.02</v>
      </c>
      <c r="AD1467" s="32">
        <v>7412087.8900000006</v>
      </c>
      <c r="AE1467" s="32">
        <v>8516819.4800000004</v>
      </c>
      <c r="AF1467" s="32">
        <v>615409.5</v>
      </c>
      <c r="AG1467" s="32">
        <v>50462057.769999996</v>
      </c>
      <c r="AH1467" s="32">
        <v>11997883.855000004</v>
      </c>
      <c r="AI1467" s="32">
        <v>0</v>
      </c>
      <c r="AJ1467" s="32">
        <v>0</v>
      </c>
      <c r="AK1467" s="32">
        <v>0</v>
      </c>
      <c r="AL1467" s="32">
        <v>0</v>
      </c>
      <c r="AM1467" s="32">
        <v>402889.96</v>
      </c>
      <c r="AN1467" s="32">
        <v>0</v>
      </c>
      <c r="AO1467" s="32">
        <v>402889.96</v>
      </c>
      <c r="AP1467" s="32">
        <v>0</v>
      </c>
      <c r="AQ1467" s="32">
        <v>402889.96</v>
      </c>
      <c r="AR1467" s="32">
        <v>853780.96</v>
      </c>
      <c r="AS1467" s="32">
        <v>0</v>
      </c>
      <c r="AT1467" s="32">
        <v>0</v>
      </c>
      <c r="AU1467" s="32">
        <v>853780.96</v>
      </c>
      <c r="AV1467" s="32">
        <v>2745196.34</v>
      </c>
      <c r="AW1467" s="32">
        <v>0</v>
      </c>
      <c r="AX1467" s="32">
        <v>2745196.34</v>
      </c>
      <c r="AY1467" s="32">
        <v>0</v>
      </c>
      <c r="AZ1467" s="32">
        <v>3598977.3</v>
      </c>
      <c r="BA1467" s="32">
        <v>8801796.5150000043</v>
      </c>
      <c r="BB1467" s="32">
        <v>8803295.7799999993</v>
      </c>
      <c r="BC1467" s="32">
        <v>17605092.295000002</v>
      </c>
      <c r="BD1467" s="32">
        <v>2600541.7800000003</v>
      </c>
      <c r="BE1467" s="32">
        <v>0</v>
      </c>
      <c r="BF1467" s="32">
        <v>15004550.515000001</v>
      </c>
    </row>
    <row r="1468" spans="2:58" x14ac:dyDescent="0.25">
      <c r="B1468" s="30" t="s">
        <v>1350</v>
      </c>
      <c r="C1468" s="30" t="s">
        <v>1360</v>
      </c>
      <c r="D1468" s="30" t="s">
        <v>1364</v>
      </c>
      <c r="E1468" s="30" t="s">
        <v>78</v>
      </c>
      <c r="F1468" s="32">
        <v>571651.72</v>
      </c>
      <c r="G1468" s="32">
        <v>696588.6</v>
      </c>
      <c r="H1468" s="32">
        <v>1268240.3199999998</v>
      </c>
      <c r="I1468" s="32">
        <v>1382329.81</v>
      </c>
      <c r="J1468" s="32">
        <v>378173.54</v>
      </c>
      <c r="K1468" s="32">
        <v>3028743.67</v>
      </c>
      <c r="L1468" s="32">
        <v>1048127.65</v>
      </c>
      <c r="M1468" s="32">
        <v>967600</v>
      </c>
      <c r="N1468" s="32">
        <v>1206038.1100000001</v>
      </c>
      <c r="O1468" s="32">
        <v>3792637.29</v>
      </c>
      <c r="P1468" s="32">
        <v>7014403.0499999998</v>
      </c>
      <c r="Q1468" s="32">
        <v>10043146.719999999</v>
      </c>
      <c r="R1468" s="32">
        <v>64212642</v>
      </c>
      <c r="S1468" s="32">
        <v>5076.3900000000003</v>
      </c>
      <c r="T1468" s="32">
        <v>435000</v>
      </c>
      <c r="U1468" s="32">
        <v>0</v>
      </c>
      <c r="V1468" s="32">
        <v>64652718.390000001</v>
      </c>
      <c r="W1468" s="32">
        <v>74695865.109999999</v>
      </c>
      <c r="X1468" s="32">
        <v>42193415.560000002</v>
      </c>
      <c r="Y1468" s="32">
        <v>615217.9</v>
      </c>
      <c r="Z1468" s="32">
        <v>5028360.49</v>
      </c>
      <c r="AA1468" s="32">
        <v>0</v>
      </c>
      <c r="AB1468" s="32">
        <v>0</v>
      </c>
      <c r="AC1468" s="32">
        <v>1696160.98</v>
      </c>
      <c r="AD1468" s="32">
        <v>7339739.370000001</v>
      </c>
      <c r="AE1468" s="32">
        <v>4853717.22</v>
      </c>
      <c r="AF1468" s="32">
        <v>733785.25</v>
      </c>
      <c r="AG1468" s="32">
        <v>55120657.400000006</v>
      </c>
      <c r="AH1468" s="32">
        <v>19575207.709999993</v>
      </c>
      <c r="AI1468" s="32">
        <v>0</v>
      </c>
      <c r="AJ1468" s="32">
        <v>0</v>
      </c>
      <c r="AK1468" s="32">
        <v>0</v>
      </c>
      <c r="AL1468" s="32">
        <v>0</v>
      </c>
      <c r="AM1468" s="32">
        <v>0</v>
      </c>
      <c r="AN1468" s="32">
        <v>0</v>
      </c>
      <c r="AO1468" s="32">
        <v>0</v>
      </c>
      <c r="AP1468" s="32">
        <v>0</v>
      </c>
      <c r="AQ1468" s="32">
        <v>0</v>
      </c>
      <c r="AR1468" s="32">
        <v>1395420.89</v>
      </c>
      <c r="AS1468" s="32">
        <v>0</v>
      </c>
      <c r="AT1468" s="32">
        <v>0</v>
      </c>
      <c r="AU1468" s="32">
        <v>1395420.89</v>
      </c>
      <c r="AV1468" s="32">
        <v>3539712.4</v>
      </c>
      <c r="AW1468" s="32">
        <v>0</v>
      </c>
      <c r="AX1468" s="32">
        <v>3539712.4</v>
      </c>
      <c r="AY1468" s="32">
        <v>0</v>
      </c>
      <c r="AZ1468" s="32">
        <v>4935133.29</v>
      </c>
      <c r="BA1468" s="32">
        <v>14640074.419999994</v>
      </c>
      <c r="BB1468" s="32">
        <v>4113144.31</v>
      </c>
      <c r="BC1468" s="32">
        <v>18753218.729999993</v>
      </c>
      <c r="BD1468" s="32">
        <v>3847079.95</v>
      </c>
      <c r="BE1468" s="32">
        <v>0</v>
      </c>
      <c r="BF1468" s="32">
        <v>14906138.779999994</v>
      </c>
    </row>
    <row r="1469" spans="2:58" x14ac:dyDescent="0.25">
      <c r="B1469" s="30" t="s">
        <v>1350</v>
      </c>
      <c r="C1469" s="30" t="s">
        <v>1360</v>
      </c>
      <c r="D1469" s="30" t="s">
        <v>644</v>
      </c>
      <c r="E1469" s="30" t="s">
        <v>78</v>
      </c>
      <c r="F1469" s="32">
        <v>802701.9</v>
      </c>
      <c r="G1469" s="32">
        <v>1003643.22</v>
      </c>
      <c r="H1469" s="32">
        <v>1806345.12</v>
      </c>
      <c r="I1469" s="32">
        <v>741614.07</v>
      </c>
      <c r="J1469" s="32">
        <v>402381.5</v>
      </c>
      <c r="K1469" s="32">
        <v>2950340.69</v>
      </c>
      <c r="L1469" s="32">
        <v>584549.78</v>
      </c>
      <c r="M1469" s="32">
        <v>966882.59</v>
      </c>
      <c r="N1469" s="32">
        <v>1339869.52</v>
      </c>
      <c r="O1469" s="32">
        <v>92399.13</v>
      </c>
      <c r="P1469" s="32">
        <v>2983701.02</v>
      </c>
      <c r="Q1469" s="32">
        <v>5934041.71</v>
      </c>
      <c r="R1469" s="32">
        <v>58607073</v>
      </c>
      <c r="S1469" s="32">
        <v>0</v>
      </c>
      <c r="T1469" s="32">
        <v>0</v>
      </c>
      <c r="U1469" s="32">
        <v>0</v>
      </c>
      <c r="V1469" s="32">
        <v>58607073</v>
      </c>
      <c r="W1469" s="32">
        <v>64541114.710000001</v>
      </c>
      <c r="X1469" s="32">
        <v>27562970.18</v>
      </c>
      <c r="Y1469" s="32">
        <v>810587.42999999993</v>
      </c>
      <c r="Z1469" s="32">
        <v>4865363.49</v>
      </c>
      <c r="AA1469" s="32">
        <v>0</v>
      </c>
      <c r="AB1469" s="32">
        <v>278274</v>
      </c>
      <c r="AC1469" s="32">
        <v>5602548.8499999996</v>
      </c>
      <c r="AD1469" s="32">
        <v>11556773.77</v>
      </c>
      <c r="AE1469" s="32">
        <v>9371050.7899999991</v>
      </c>
      <c r="AF1469" s="32">
        <v>1172933.6599999999</v>
      </c>
      <c r="AG1469" s="32">
        <v>49663728.399999999</v>
      </c>
      <c r="AH1469" s="32">
        <v>14877386.310000002</v>
      </c>
      <c r="AI1469" s="32">
        <v>0</v>
      </c>
      <c r="AJ1469" s="32">
        <v>0</v>
      </c>
      <c r="AK1469" s="32">
        <v>0</v>
      </c>
      <c r="AL1469" s="32">
        <v>0</v>
      </c>
      <c r="AM1469" s="32">
        <v>0</v>
      </c>
      <c r="AN1469" s="32">
        <v>0</v>
      </c>
      <c r="AO1469" s="32">
        <v>0</v>
      </c>
      <c r="AP1469" s="32">
        <v>0</v>
      </c>
      <c r="AQ1469" s="32">
        <v>0</v>
      </c>
      <c r="AR1469" s="32">
        <v>1664063.57</v>
      </c>
      <c r="AS1469" s="32">
        <v>0</v>
      </c>
      <c r="AT1469" s="32">
        <v>0</v>
      </c>
      <c r="AU1469" s="32">
        <v>1664063.57</v>
      </c>
      <c r="AV1469" s="32">
        <v>2082158.31</v>
      </c>
      <c r="AW1469" s="32">
        <v>0</v>
      </c>
      <c r="AX1469" s="32">
        <v>2082158.31</v>
      </c>
      <c r="AY1469" s="32">
        <v>0</v>
      </c>
      <c r="AZ1469" s="32">
        <v>3746221.88</v>
      </c>
      <c r="BA1469" s="32">
        <v>11131164.430000003</v>
      </c>
      <c r="BB1469" s="32">
        <v>8128724.9400000004</v>
      </c>
      <c r="BC1469" s="32">
        <v>19259889.370000005</v>
      </c>
      <c r="BD1469" s="32">
        <v>2329560.5</v>
      </c>
      <c r="BE1469" s="32">
        <v>0</v>
      </c>
      <c r="BF1469" s="32">
        <v>16930328.870000005</v>
      </c>
    </row>
    <row r="1470" spans="2:58" x14ac:dyDescent="0.25">
      <c r="B1470" s="30" t="s">
        <v>1350</v>
      </c>
      <c r="C1470" s="30" t="s">
        <v>1360</v>
      </c>
      <c r="D1470" s="30" t="s">
        <v>1365</v>
      </c>
      <c r="E1470" s="30" t="s">
        <v>78</v>
      </c>
      <c r="F1470" s="32">
        <v>628325.98400000005</v>
      </c>
      <c r="G1470" s="32">
        <v>785407.48</v>
      </c>
      <c r="H1470" s="32">
        <v>1413733.4640000002</v>
      </c>
      <c r="I1470" s="32">
        <v>1079346.8600000001</v>
      </c>
      <c r="J1470" s="32">
        <v>520000.71</v>
      </c>
      <c r="K1470" s="32">
        <v>3013081.034</v>
      </c>
      <c r="L1470" s="32">
        <v>1068703.8700000001</v>
      </c>
      <c r="M1470" s="32">
        <v>803696.71</v>
      </c>
      <c r="N1470" s="32">
        <v>8812569.6799999997</v>
      </c>
      <c r="O1470" s="32">
        <v>411191.7</v>
      </c>
      <c r="P1470" s="32">
        <v>11096161.959999999</v>
      </c>
      <c r="Q1470" s="32">
        <v>14109242.993999999</v>
      </c>
      <c r="R1470" s="32">
        <v>47297214</v>
      </c>
      <c r="S1470" s="32">
        <v>9678.48</v>
      </c>
      <c r="T1470" s="32">
        <v>0</v>
      </c>
      <c r="U1470" s="32">
        <v>0</v>
      </c>
      <c r="V1470" s="32">
        <v>47306892.479999997</v>
      </c>
      <c r="W1470" s="32">
        <v>61416135.473999992</v>
      </c>
      <c r="X1470" s="32">
        <v>26774626.670000002</v>
      </c>
      <c r="Y1470" s="32">
        <v>981550.04999999993</v>
      </c>
      <c r="Z1470" s="32">
        <v>4545279.99</v>
      </c>
      <c r="AA1470" s="32">
        <v>0</v>
      </c>
      <c r="AB1470" s="32">
        <v>0</v>
      </c>
      <c r="AC1470" s="32">
        <v>2759267.27</v>
      </c>
      <c r="AD1470" s="32">
        <v>8286097.3100000005</v>
      </c>
      <c r="AE1470" s="32">
        <v>15049168.300000001</v>
      </c>
      <c r="AF1470" s="32">
        <v>0</v>
      </c>
      <c r="AG1470" s="32">
        <v>50109892.280000001</v>
      </c>
      <c r="AH1470" s="32">
        <v>11306243.193999991</v>
      </c>
      <c r="AI1470" s="32">
        <v>0</v>
      </c>
      <c r="AJ1470" s="32">
        <v>0</v>
      </c>
      <c r="AK1470" s="32">
        <v>0</v>
      </c>
      <c r="AL1470" s="32">
        <v>0</v>
      </c>
      <c r="AM1470" s="32">
        <v>0</v>
      </c>
      <c r="AN1470" s="32">
        <v>0</v>
      </c>
      <c r="AO1470" s="32">
        <v>0</v>
      </c>
      <c r="AP1470" s="32">
        <v>0</v>
      </c>
      <c r="AQ1470" s="32">
        <v>0</v>
      </c>
      <c r="AR1470" s="32">
        <v>292226.40999999997</v>
      </c>
      <c r="AS1470" s="32">
        <v>0</v>
      </c>
      <c r="AT1470" s="32">
        <v>0</v>
      </c>
      <c r="AU1470" s="32">
        <v>292226.40999999997</v>
      </c>
      <c r="AV1470" s="32">
        <v>0</v>
      </c>
      <c r="AW1470" s="32">
        <v>0</v>
      </c>
      <c r="AX1470" s="32">
        <v>0</v>
      </c>
      <c r="AY1470" s="32">
        <v>0</v>
      </c>
      <c r="AZ1470" s="32">
        <v>292226.40999999997</v>
      </c>
      <c r="BA1470" s="32">
        <v>11014016.783999991</v>
      </c>
      <c r="BB1470" s="32">
        <v>9155975.3900000006</v>
      </c>
      <c r="BC1470" s="32">
        <v>20169992.173999991</v>
      </c>
      <c r="BD1470" s="32">
        <v>2818054.6799999997</v>
      </c>
      <c r="BE1470" s="32">
        <v>544314.53</v>
      </c>
      <c r="BF1470" s="32">
        <v>16807622.96399999</v>
      </c>
    </row>
    <row r="1471" spans="2:58" x14ac:dyDescent="0.25">
      <c r="B1471" s="30" t="s">
        <v>1350</v>
      </c>
      <c r="C1471" s="30" t="s">
        <v>1360</v>
      </c>
      <c r="D1471" s="30" t="s">
        <v>1366</v>
      </c>
      <c r="E1471" s="30" t="s">
        <v>78</v>
      </c>
      <c r="F1471" s="32">
        <v>918323.85600000003</v>
      </c>
      <c r="G1471" s="32">
        <v>1148168.1499999999</v>
      </c>
      <c r="H1471" s="32">
        <v>2066492.0060000001</v>
      </c>
      <c r="I1471" s="32">
        <v>1294161.3999999999</v>
      </c>
      <c r="J1471" s="32">
        <v>349151.86</v>
      </c>
      <c r="K1471" s="32">
        <v>3709805.2659999998</v>
      </c>
      <c r="L1471" s="32">
        <v>917565.32</v>
      </c>
      <c r="M1471" s="32">
        <v>785140.5</v>
      </c>
      <c r="N1471" s="32">
        <v>2101929.2599999998</v>
      </c>
      <c r="O1471" s="32">
        <v>187928.63</v>
      </c>
      <c r="P1471" s="32">
        <v>3992563.7099999995</v>
      </c>
      <c r="Q1471" s="32">
        <v>7702368.9759999998</v>
      </c>
      <c r="R1471" s="32">
        <v>50928804</v>
      </c>
      <c r="S1471" s="32">
        <v>0</v>
      </c>
      <c r="T1471" s="32">
        <v>0</v>
      </c>
      <c r="U1471" s="32">
        <v>0</v>
      </c>
      <c r="V1471" s="32">
        <v>50928804</v>
      </c>
      <c r="W1471" s="32">
        <v>58631172.975999996</v>
      </c>
      <c r="X1471" s="32">
        <v>32855914.43</v>
      </c>
      <c r="Y1471" s="32">
        <v>586183.18999999994</v>
      </c>
      <c r="Z1471" s="32">
        <v>5204999.29</v>
      </c>
      <c r="AA1471" s="32">
        <v>0</v>
      </c>
      <c r="AB1471" s="32">
        <v>424759.51</v>
      </c>
      <c r="AC1471" s="32">
        <v>1440962.09</v>
      </c>
      <c r="AD1471" s="32">
        <v>7656904.0800000001</v>
      </c>
      <c r="AE1471" s="32">
        <v>8648934.5800000001</v>
      </c>
      <c r="AF1471" s="32">
        <v>887977.22</v>
      </c>
      <c r="AG1471" s="32">
        <v>50049730.309999995</v>
      </c>
      <c r="AH1471" s="32">
        <v>8581442.6660000011</v>
      </c>
      <c r="AI1471" s="32">
        <v>0</v>
      </c>
      <c r="AJ1471" s="32">
        <v>0</v>
      </c>
      <c r="AK1471" s="32">
        <v>0</v>
      </c>
      <c r="AL1471" s="32">
        <v>0</v>
      </c>
      <c r="AM1471" s="32">
        <v>0</v>
      </c>
      <c r="AN1471" s="32">
        <v>0</v>
      </c>
      <c r="AO1471" s="32">
        <v>0</v>
      </c>
      <c r="AP1471" s="32">
        <v>0</v>
      </c>
      <c r="AQ1471" s="32">
        <v>0</v>
      </c>
      <c r="AR1471" s="32">
        <v>1261778.8</v>
      </c>
      <c r="AS1471" s="32">
        <v>0</v>
      </c>
      <c r="AT1471" s="32">
        <v>0</v>
      </c>
      <c r="AU1471" s="32">
        <v>1261778.8</v>
      </c>
      <c r="AV1471" s="32">
        <v>3046296.33</v>
      </c>
      <c r="AW1471" s="32">
        <v>0</v>
      </c>
      <c r="AX1471" s="32">
        <v>3046296.33</v>
      </c>
      <c r="AY1471" s="32">
        <v>0</v>
      </c>
      <c r="AZ1471" s="32">
        <v>4308075.13</v>
      </c>
      <c r="BA1471" s="32">
        <v>4273367.5360000012</v>
      </c>
      <c r="BB1471" s="32">
        <v>11469286.43</v>
      </c>
      <c r="BC1471" s="32">
        <v>15742653.966000002</v>
      </c>
      <c r="BD1471" s="32">
        <v>744169.35</v>
      </c>
      <c r="BE1471" s="32">
        <v>0</v>
      </c>
      <c r="BF1471" s="32">
        <v>14998484.616000002</v>
      </c>
    </row>
    <row r="1472" spans="2:58" x14ac:dyDescent="0.25">
      <c r="B1472" s="30" t="s">
        <v>1350</v>
      </c>
      <c r="C1472" s="30" t="s">
        <v>1360</v>
      </c>
      <c r="D1472" s="30" t="s">
        <v>1367</v>
      </c>
      <c r="E1472" s="30" t="s">
        <v>78</v>
      </c>
      <c r="F1472" s="32">
        <v>432706.33199999999</v>
      </c>
      <c r="G1472" s="32">
        <v>540882.91500000004</v>
      </c>
      <c r="H1472" s="32">
        <v>973589.24699999997</v>
      </c>
      <c r="I1472" s="32">
        <v>3140626.3</v>
      </c>
      <c r="J1472" s="32">
        <v>142310.5</v>
      </c>
      <c r="K1472" s="32">
        <v>4256526.0470000003</v>
      </c>
      <c r="L1472" s="32">
        <v>1317406.06</v>
      </c>
      <c r="M1472" s="32">
        <v>3001309.35</v>
      </c>
      <c r="N1472" s="32">
        <v>4360104.71</v>
      </c>
      <c r="O1472" s="32">
        <v>789535.69</v>
      </c>
      <c r="P1472" s="32">
        <v>9468355.8100000005</v>
      </c>
      <c r="Q1472" s="32">
        <v>13724881.857000001</v>
      </c>
      <c r="R1472" s="32">
        <v>34477605</v>
      </c>
      <c r="S1472" s="32">
        <v>0</v>
      </c>
      <c r="T1472" s="32">
        <v>0</v>
      </c>
      <c r="U1472" s="32">
        <v>37000</v>
      </c>
      <c r="V1472" s="32">
        <v>34514605</v>
      </c>
      <c r="W1472" s="32">
        <v>48239486.857000001</v>
      </c>
      <c r="X1472" s="32">
        <v>23036329.07</v>
      </c>
      <c r="Y1472" s="32">
        <v>216624.4</v>
      </c>
      <c r="Z1472" s="32">
        <v>3743910.28</v>
      </c>
      <c r="AA1472" s="32">
        <v>0</v>
      </c>
      <c r="AB1472" s="32">
        <v>0</v>
      </c>
      <c r="AC1472" s="32">
        <v>2949118.53</v>
      </c>
      <c r="AD1472" s="32">
        <v>6909653.209999999</v>
      </c>
      <c r="AE1472" s="32">
        <v>6828658.5800000001</v>
      </c>
      <c r="AF1472" s="32">
        <v>0</v>
      </c>
      <c r="AG1472" s="32">
        <v>36774640.859999999</v>
      </c>
      <c r="AH1472" s="32">
        <v>11464845.997000001</v>
      </c>
      <c r="AI1472" s="32">
        <v>0</v>
      </c>
      <c r="AJ1472" s="32">
        <v>0</v>
      </c>
      <c r="AK1472" s="32">
        <v>0</v>
      </c>
      <c r="AL1472" s="32">
        <v>0</v>
      </c>
      <c r="AM1472" s="32">
        <v>0</v>
      </c>
      <c r="AN1472" s="32">
        <v>0</v>
      </c>
      <c r="AO1472" s="32">
        <v>0</v>
      </c>
      <c r="AP1472" s="32">
        <v>0</v>
      </c>
      <c r="AQ1472" s="32">
        <v>0</v>
      </c>
      <c r="AR1472" s="32">
        <v>2087509.48</v>
      </c>
      <c r="AS1472" s="32">
        <v>0</v>
      </c>
      <c r="AT1472" s="32">
        <v>0</v>
      </c>
      <c r="AU1472" s="32">
        <v>2087509.48</v>
      </c>
      <c r="AV1472" s="32">
        <v>0</v>
      </c>
      <c r="AW1472" s="32">
        <v>0</v>
      </c>
      <c r="AX1472" s="32">
        <v>0</v>
      </c>
      <c r="AY1472" s="32">
        <v>0</v>
      </c>
      <c r="AZ1472" s="32">
        <v>2087509.48</v>
      </c>
      <c r="BA1472" s="32">
        <v>9377336.5170000009</v>
      </c>
      <c r="BB1472" s="32">
        <v>3093853.2399999998</v>
      </c>
      <c r="BC1472" s="32">
        <v>12471189.757000001</v>
      </c>
      <c r="BD1472" s="32">
        <v>739376.96</v>
      </c>
      <c r="BE1472" s="32">
        <v>1917200</v>
      </c>
      <c r="BF1472" s="32">
        <v>9814612.7970000021</v>
      </c>
    </row>
    <row r="1473" spans="2:58" x14ac:dyDescent="0.25">
      <c r="B1473" s="30" t="s">
        <v>1350</v>
      </c>
      <c r="C1473" s="30" t="s">
        <v>1360</v>
      </c>
      <c r="D1473" s="30" t="s">
        <v>1368</v>
      </c>
      <c r="E1473" s="30" t="s">
        <v>78</v>
      </c>
      <c r="F1473" s="32">
        <v>1011235.76</v>
      </c>
      <c r="G1473" s="32">
        <v>1086177.9850000001</v>
      </c>
      <c r="H1473" s="32">
        <v>2097413.7450000001</v>
      </c>
      <c r="I1473" s="32">
        <v>480977.95</v>
      </c>
      <c r="J1473" s="32">
        <v>419608.45</v>
      </c>
      <c r="K1473" s="32">
        <v>2998000.1450000005</v>
      </c>
      <c r="L1473" s="32">
        <v>474711.88</v>
      </c>
      <c r="M1473" s="32">
        <v>1488438</v>
      </c>
      <c r="N1473" s="32">
        <v>2133685.79</v>
      </c>
      <c r="O1473" s="32">
        <v>419336.82</v>
      </c>
      <c r="P1473" s="32">
        <v>4516172.49</v>
      </c>
      <c r="Q1473" s="32">
        <v>7514172.6350000007</v>
      </c>
      <c r="R1473" s="32">
        <v>41490531</v>
      </c>
      <c r="S1473" s="32">
        <v>9228.7900000000009</v>
      </c>
      <c r="T1473" s="32">
        <v>0</v>
      </c>
      <c r="U1473" s="32">
        <v>0</v>
      </c>
      <c r="V1473" s="32">
        <v>41499759.789999999</v>
      </c>
      <c r="W1473" s="32">
        <v>49013932.424999997</v>
      </c>
      <c r="X1473" s="32">
        <v>27407070.960000001</v>
      </c>
      <c r="Y1473" s="32">
        <v>128361.67</v>
      </c>
      <c r="Z1473" s="32">
        <v>4777996.9800000004</v>
      </c>
      <c r="AA1473" s="32">
        <v>0</v>
      </c>
      <c r="AB1473" s="32">
        <v>20400</v>
      </c>
      <c r="AC1473" s="32">
        <v>1368391.6</v>
      </c>
      <c r="AD1473" s="32">
        <v>6295150.25</v>
      </c>
      <c r="AE1473" s="32">
        <v>8389154.0899999999</v>
      </c>
      <c r="AF1473" s="32">
        <v>0</v>
      </c>
      <c r="AG1473" s="32">
        <v>42091375.299999997</v>
      </c>
      <c r="AH1473" s="32">
        <v>6922557.125</v>
      </c>
      <c r="AI1473" s="32">
        <v>0</v>
      </c>
      <c r="AJ1473" s="32">
        <v>0</v>
      </c>
      <c r="AK1473" s="32">
        <v>0</v>
      </c>
      <c r="AL1473" s="32">
        <v>0</v>
      </c>
      <c r="AM1473" s="32">
        <v>0</v>
      </c>
      <c r="AN1473" s="32">
        <v>0</v>
      </c>
      <c r="AO1473" s="32">
        <v>0</v>
      </c>
      <c r="AP1473" s="32">
        <v>0</v>
      </c>
      <c r="AQ1473" s="32">
        <v>0</v>
      </c>
      <c r="AR1473" s="32">
        <v>0</v>
      </c>
      <c r="AS1473" s="32">
        <v>0</v>
      </c>
      <c r="AT1473" s="32">
        <v>0</v>
      </c>
      <c r="AU1473" s="32">
        <v>0</v>
      </c>
      <c r="AV1473" s="32">
        <v>0</v>
      </c>
      <c r="AW1473" s="32">
        <v>0</v>
      </c>
      <c r="AX1473" s="32">
        <v>0</v>
      </c>
      <c r="AY1473" s="32">
        <v>0</v>
      </c>
      <c r="AZ1473" s="32">
        <v>0</v>
      </c>
      <c r="BA1473" s="32">
        <v>6922557.125</v>
      </c>
      <c r="BB1473" s="32">
        <v>1749534.33</v>
      </c>
      <c r="BC1473" s="32">
        <v>8672091.4550000001</v>
      </c>
      <c r="BD1473" s="32">
        <v>190308.68</v>
      </c>
      <c r="BE1473" s="32">
        <v>0</v>
      </c>
      <c r="BF1473" s="32">
        <v>8481782.7750000004</v>
      </c>
    </row>
    <row r="1474" spans="2:58" x14ac:dyDescent="0.25">
      <c r="B1474" s="30" t="s">
        <v>1350</v>
      </c>
      <c r="C1474" s="30" t="s">
        <v>1369</v>
      </c>
      <c r="D1474" s="30" t="s">
        <v>1369</v>
      </c>
      <c r="E1474" s="30" t="s">
        <v>76</v>
      </c>
      <c r="F1474" s="32">
        <v>5721891.0810000002</v>
      </c>
      <c r="G1474" s="32">
        <v>8940365.8499999996</v>
      </c>
      <c r="H1474" s="32">
        <v>14662256.931</v>
      </c>
      <c r="I1474" s="32">
        <v>642119.86</v>
      </c>
      <c r="J1474" s="32">
        <v>850159.42</v>
      </c>
      <c r="K1474" s="32">
        <v>16154536.210999999</v>
      </c>
      <c r="L1474" s="32">
        <v>7860491.5</v>
      </c>
      <c r="M1474" s="32">
        <v>251278.8</v>
      </c>
      <c r="N1474" s="32">
        <v>35348409.960000001</v>
      </c>
      <c r="O1474" s="32">
        <v>211899.39</v>
      </c>
      <c r="P1474" s="32">
        <v>43672079.649999999</v>
      </c>
      <c r="Q1474" s="32">
        <v>59826615.861000001</v>
      </c>
      <c r="R1474" s="32">
        <v>553610016</v>
      </c>
      <c r="S1474" s="32">
        <v>0</v>
      </c>
      <c r="T1474" s="32">
        <v>0</v>
      </c>
      <c r="U1474" s="32">
        <v>0</v>
      </c>
      <c r="V1474" s="32">
        <v>553610016</v>
      </c>
      <c r="W1474" s="32">
        <v>613436631.86100006</v>
      </c>
      <c r="X1474" s="32">
        <v>366881865.23000002</v>
      </c>
      <c r="Y1474" s="32">
        <v>7440712.2300000004</v>
      </c>
      <c r="Z1474" s="32">
        <v>116551684.09999999</v>
      </c>
      <c r="AA1474" s="32">
        <v>0</v>
      </c>
      <c r="AB1474" s="32">
        <v>0</v>
      </c>
      <c r="AC1474" s="32">
        <v>18342492.760000002</v>
      </c>
      <c r="AD1474" s="32">
        <v>142334889.09</v>
      </c>
      <c r="AE1474" s="32">
        <v>34083653.549999997</v>
      </c>
      <c r="AF1474" s="32">
        <v>10889315.6</v>
      </c>
      <c r="AG1474" s="32">
        <v>554189723.47000003</v>
      </c>
      <c r="AH1474" s="32">
        <v>59246908.391000032</v>
      </c>
      <c r="AI1474" s="32">
        <v>0</v>
      </c>
      <c r="AJ1474" s="32">
        <v>0</v>
      </c>
      <c r="AK1474" s="32">
        <v>0</v>
      </c>
      <c r="AL1474" s="32">
        <v>0</v>
      </c>
      <c r="AM1474" s="32">
        <v>36997842.189999998</v>
      </c>
      <c r="AN1474" s="32">
        <v>0</v>
      </c>
      <c r="AO1474" s="32">
        <v>36997842.189999998</v>
      </c>
      <c r="AP1474" s="32">
        <v>0</v>
      </c>
      <c r="AQ1474" s="32">
        <v>36997842.189999998</v>
      </c>
      <c r="AR1474" s="32">
        <v>5185213.08</v>
      </c>
      <c r="AS1474" s="32">
        <v>0</v>
      </c>
      <c r="AT1474" s="32">
        <v>0</v>
      </c>
      <c r="AU1474" s="32">
        <v>5185213.08</v>
      </c>
      <c r="AV1474" s="32">
        <v>28861166.699999999</v>
      </c>
      <c r="AW1474" s="32">
        <v>0</v>
      </c>
      <c r="AX1474" s="32">
        <v>28861166.699999999</v>
      </c>
      <c r="AY1474" s="32">
        <v>0</v>
      </c>
      <c r="AZ1474" s="32">
        <v>34046379.780000001</v>
      </c>
      <c r="BA1474" s="32">
        <v>62198370.801000029</v>
      </c>
      <c r="BB1474" s="32">
        <v>9813051.9100000001</v>
      </c>
      <c r="BC1474" s="32">
        <v>72011422.711000025</v>
      </c>
      <c r="BD1474" s="32">
        <v>12574499.4</v>
      </c>
      <c r="BE1474" s="32">
        <v>0</v>
      </c>
      <c r="BF1474" s="32">
        <v>59436923.311000027</v>
      </c>
    </row>
    <row r="1475" spans="2:58" x14ac:dyDescent="0.25">
      <c r="B1475" s="30" t="s">
        <v>1350</v>
      </c>
      <c r="C1475" s="30" t="s">
        <v>1369</v>
      </c>
      <c r="D1475" s="30" t="s">
        <v>1370</v>
      </c>
      <c r="E1475" s="30" t="s">
        <v>78</v>
      </c>
      <c r="F1475" s="32">
        <v>654612.64</v>
      </c>
      <c r="G1475" s="32">
        <v>818265.8</v>
      </c>
      <c r="H1475" s="32">
        <v>1472878.44</v>
      </c>
      <c r="I1475" s="32">
        <v>3080431.2</v>
      </c>
      <c r="J1475" s="32">
        <v>374303.27</v>
      </c>
      <c r="K1475" s="32">
        <v>4927612.91</v>
      </c>
      <c r="L1475" s="32">
        <v>889367.62</v>
      </c>
      <c r="M1475" s="32">
        <v>613581</v>
      </c>
      <c r="N1475" s="32">
        <v>764721.5</v>
      </c>
      <c r="O1475" s="32">
        <v>0</v>
      </c>
      <c r="P1475" s="32">
        <v>2267670.12</v>
      </c>
      <c r="Q1475" s="32">
        <v>7195283.0300000003</v>
      </c>
      <c r="R1475" s="32">
        <v>100268235</v>
      </c>
      <c r="S1475" s="32">
        <v>1752918.62</v>
      </c>
      <c r="T1475" s="32">
        <v>0</v>
      </c>
      <c r="U1475" s="32">
        <v>750000</v>
      </c>
      <c r="V1475" s="32">
        <v>102771153.62</v>
      </c>
      <c r="W1475" s="32">
        <v>109966436.65000001</v>
      </c>
      <c r="X1475" s="32">
        <v>58682234.340000004</v>
      </c>
      <c r="Y1475" s="32">
        <v>291670.52</v>
      </c>
      <c r="Z1475" s="32">
        <v>8868955.9399999995</v>
      </c>
      <c r="AA1475" s="32">
        <v>0</v>
      </c>
      <c r="AB1475" s="32">
        <v>0</v>
      </c>
      <c r="AC1475" s="32">
        <v>2710282.23</v>
      </c>
      <c r="AD1475" s="32">
        <v>11870908.689999999</v>
      </c>
      <c r="AE1475" s="32">
        <v>7336971.6100000003</v>
      </c>
      <c r="AF1475" s="32">
        <v>0</v>
      </c>
      <c r="AG1475" s="32">
        <v>77890114.640000001</v>
      </c>
      <c r="AH1475" s="32">
        <v>32076322.010000005</v>
      </c>
      <c r="AI1475" s="32">
        <v>0</v>
      </c>
      <c r="AJ1475" s="32">
        <v>0</v>
      </c>
      <c r="AK1475" s="32">
        <v>0</v>
      </c>
      <c r="AL1475" s="32">
        <v>0</v>
      </c>
      <c r="AM1475" s="32">
        <v>0</v>
      </c>
      <c r="AN1475" s="32">
        <v>0</v>
      </c>
      <c r="AO1475" s="32">
        <v>0</v>
      </c>
      <c r="AP1475" s="32">
        <v>0</v>
      </c>
      <c r="AQ1475" s="32">
        <v>0</v>
      </c>
      <c r="AR1475" s="32">
        <v>4242248.8</v>
      </c>
      <c r="AS1475" s="32">
        <v>0</v>
      </c>
      <c r="AT1475" s="32">
        <v>0</v>
      </c>
      <c r="AU1475" s="32">
        <v>4242248.8</v>
      </c>
      <c r="AV1475" s="32">
        <v>0</v>
      </c>
      <c r="AW1475" s="32">
        <v>0</v>
      </c>
      <c r="AX1475" s="32">
        <v>0</v>
      </c>
      <c r="AY1475" s="32">
        <v>0</v>
      </c>
      <c r="AZ1475" s="32">
        <v>4242248.8</v>
      </c>
      <c r="BA1475" s="32">
        <v>27834073.210000005</v>
      </c>
      <c r="BB1475" s="32">
        <v>1764585.6600000001</v>
      </c>
      <c r="BC1475" s="32">
        <v>29598658.870000005</v>
      </c>
      <c r="BD1475" s="32">
        <v>1233308.94</v>
      </c>
      <c r="BE1475" s="32">
        <v>0</v>
      </c>
      <c r="BF1475" s="32">
        <v>28365349.930000003</v>
      </c>
    </row>
    <row r="1476" spans="2:58" x14ac:dyDescent="0.25">
      <c r="B1476" s="30" t="s">
        <v>1350</v>
      </c>
      <c r="C1476" s="30" t="s">
        <v>1369</v>
      </c>
      <c r="D1476" s="30" t="s">
        <v>1371</v>
      </c>
      <c r="E1476" s="30" t="s">
        <v>78</v>
      </c>
      <c r="F1476" s="32">
        <v>1070291.0360000001</v>
      </c>
      <c r="G1476" s="32">
        <v>1337863.7949999999</v>
      </c>
      <c r="H1476" s="32">
        <v>2408154.8310000002</v>
      </c>
      <c r="I1476" s="32">
        <v>1564208.94</v>
      </c>
      <c r="J1476" s="32">
        <v>336931.44</v>
      </c>
      <c r="K1476" s="32">
        <v>4309295.2110000001</v>
      </c>
      <c r="L1476" s="32">
        <v>1309949.3999999999</v>
      </c>
      <c r="M1476" s="32">
        <v>2014434</v>
      </c>
      <c r="N1476" s="32">
        <v>4064393.15</v>
      </c>
      <c r="O1476" s="32">
        <v>447350.04</v>
      </c>
      <c r="P1476" s="32">
        <v>7836126.5899999999</v>
      </c>
      <c r="Q1476" s="32">
        <v>12145421.800999999</v>
      </c>
      <c r="R1476" s="32">
        <v>116808301</v>
      </c>
      <c r="S1476" s="32">
        <v>137227.56</v>
      </c>
      <c r="T1476" s="32">
        <v>0</v>
      </c>
      <c r="U1476" s="32">
        <v>500000</v>
      </c>
      <c r="V1476" s="32">
        <v>117445528.56</v>
      </c>
      <c r="W1476" s="32">
        <v>129590950.361</v>
      </c>
      <c r="X1476" s="32">
        <v>29525652.739999998</v>
      </c>
      <c r="Y1476" s="32">
        <v>385686.51</v>
      </c>
      <c r="Z1476" s="32">
        <v>7645719.29</v>
      </c>
      <c r="AA1476" s="32">
        <v>0</v>
      </c>
      <c r="AB1476" s="32">
        <v>2883170.46</v>
      </c>
      <c r="AC1476" s="32">
        <v>880551.45</v>
      </c>
      <c r="AD1476" s="32">
        <v>11795127.709999999</v>
      </c>
      <c r="AE1476" s="32">
        <v>18301491.66</v>
      </c>
      <c r="AF1476" s="32">
        <v>797452.97</v>
      </c>
      <c r="AG1476" s="32">
        <v>60419725.079999998</v>
      </c>
      <c r="AH1476" s="32">
        <v>69171225.281000003</v>
      </c>
      <c r="AI1476" s="32">
        <v>0</v>
      </c>
      <c r="AJ1476" s="32">
        <v>0</v>
      </c>
      <c r="AK1476" s="32">
        <v>0</v>
      </c>
      <c r="AL1476" s="32">
        <v>0</v>
      </c>
      <c r="AM1476" s="32">
        <v>0</v>
      </c>
      <c r="AN1476" s="32">
        <v>0</v>
      </c>
      <c r="AO1476" s="32">
        <v>0</v>
      </c>
      <c r="AP1476" s="32">
        <v>0</v>
      </c>
      <c r="AQ1476" s="32">
        <v>0</v>
      </c>
      <c r="AR1476" s="32">
        <v>359060</v>
      </c>
      <c r="AS1476" s="32">
        <v>0</v>
      </c>
      <c r="AT1476" s="32">
        <v>0</v>
      </c>
      <c r="AU1476" s="32">
        <v>359060</v>
      </c>
      <c r="AV1476" s="32">
        <v>1579247.6</v>
      </c>
      <c r="AW1476" s="32">
        <v>0</v>
      </c>
      <c r="AX1476" s="32">
        <v>1579247.6</v>
      </c>
      <c r="AY1476" s="32">
        <v>0</v>
      </c>
      <c r="AZ1476" s="32">
        <v>1938307.6</v>
      </c>
      <c r="BA1476" s="32">
        <v>67232917.681000009</v>
      </c>
      <c r="BB1476" s="32">
        <v>20602460.599999998</v>
      </c>
      <c r="BC1476" s="32">
        <v>87835378.281000003</v>
      </c>
      <c r="BD1476" s="32">
        <v>183946.35</v>
      </c>
      <c r="BE1476" s="32">
        <v>0</v>
      </c>
      <c r="BF1476" s="32">
        <v>87651431.931000009</v>
      </c>
    </row>
    <row r="1477" spans="2:58" x14ac:dyDescent="0.25">
      <c r="B1477" s="30" t="s">
        <v>1350</v>
      </c>
      <c r="C1477" s="30" t="s">
        <v>1369</v>
      </c>
      <c r="D1477" s="30" t="s">
        <v>1372</v>
      </c>
      <c r="E1477" s="30" t="s">
        <v>78</v>
      </c>
      <c r="F1477" s="32">
        <v>418784.08399999997</v>
      </c>
      <c r="G1477" s="32">
        <v>523479.60499999998</v>
      </c>
      <c r="H1477" s="32">
        <v>942263.68900000001</v>
      </c>
      <c r="I1477" s="32">
        <v>560960.80000000005</v>
      </c>
      <c r="J1477" s="32">
        <v>140474.92000000001</v>
      </c>
      <c r="K1477" s="32">
        <v>1643699.409</v>
      </c>
      <c r="L1477" s="32">
        <v>433233.8</v>
      </c>
      <c r="M1477" s="32">
        <v>92551.83</v>
      </c>
      <c r="N1477" s="32">
        <v>349934.36</v>
      </c>
      <c r="O1477" s="32">
        <v>103458.88</v>
      </c>
      <c r="P1477" s="32">
        <v>979178.87</v>
      </c>
      <c r="Q1477" s="32">
        <v>2622878.2790000001</v>
      </c>
      <c r="R1477" s="32">
        <v>41039217</v>
      </c>
      <c r="S1477" s="32">
        <v>1577.49</v>
      </c>
      <c r="T1477" s="32">
        <v>0</v>
      </c>
      <c r="U1477" s="32">
        <v>0</v>
      </c>
      <c r="V1477" s="32">
        <v>41040794.490000002</v>
      </c>
      <c r="W1477" s="32">
        <v>43663672.769000001</v>
      </c>
      <c r="X1477" s="32">
        <v>24134109.190000001</v>
      </c>
      <c r="Y1477" s="32">
        <v>156218.14000000001</v>
      </c>
      <c r="Z1477" s="32">
        <v>3410856</v>
      </c>
      <c r="AA1477" s="32">
        <v>0</v>
      </c>
      <c r="AB1477" s="32">
        <v>0</v>
      </c>
      <c r="AC1477" s="32">
        <v>2561005.7799999998</v>
      </c>
      <c r="AD1477" s="32">
        <v>6128079.9199999999</v>
      </c>
      <c r="AE1477" s="32">
        <v>4566940.0999999996</v>
      </c>
      <c r="AF1477" s="32">
        <v>70086.600000000006</v>
      </c>
      <c r="AG1477" s="32">
        <v>34899215.810000002</v>
      </c>
      <c r="AH1477" s="32">
        <v>8764456.9589999989</v>
      </c>
      <c r="AI1477" s="32">
        <v>0</v>
      </c>
      <c r="AJ1477" s="32">
        <v>0</v>
      </c>
      <c r="AK1477" s="32">
        <v>0</v>
      </c>
      <c r="AL1477" s="32">
        <v>0</v>
      </c>
      <c r="AM1477" s="32">
        <v>0</v>
      </c>
      <c r="AN1477" s="32">
        <v>0</v>
      </c>
      <c r="AO1477" s="32">
        <v>0</v>
      </c>
      <c r="AP1477" s="32">
        <v>0</v>
      </c>
      <c r="AQ1477" s="32">
        <v>0</v>
      </c>
      <c r="AR1477" s="32">
        <v>6807542.2199999997</v>
      </c>
      <c r="AS1477" s="32">
        <v>0</v>
      </c>
      <c r="AT1477" s="32">
        <v>0</v>
      </c>
      <c r="AU1477" s="32">
        <v>6807542.2199999997</v>
      </c>
      <c r="AV1477" s="32">
        <v>306674.96999999997</v>
      </c>
      <c r="AW1477" s="32">
        <v>0</v>
      </c>
      <c r="AX1477" s="32">
        <v>306674.96999999997</v>
      </c>
      <c r="AY1477" s="32">
        <v>0</v>
      </c>
      <c r="AZ1477" s="32">
        <v>7114217.1899999995</v>
      </c>
      <c r="BA1477" s="32">
        <v>1650239.7689999994</v>
      </c>
      <c r="BB1477" s="32">
        <v>13252472.960000001</v>
      </c>
      <c r="BC1477" s="32">
        <v>14902712.729</v>
      </c>
      <c r="BD1477" s="32">
        <v>502930.46</v>
      </c>
      <c r="BE1477" s="32">
        <v>0</v>
      </c>
      <c r="BF1477" s="32">
        <v>14399782.268999999</v>
      </c>
    </row>
    <row r="1478" spans="2:58" x14ac:dyDescent="0.25">
      <c r="B1478" s="30" t="s">
        <v>1350</v>
      </c>
      <c r="C1478" s="30" t="s">
        <v>1369</v>
      </c>
      <c r="D1478" s="30" t="s">
        <v>1373</v>
      </c>
      <c r="E1478" s="30" t="s">
        <v>78</v>
      </c>
      <c r="F1478" s="32">
        <v>202343.56</v>
      </c>
      <c r="G1478" s="32">
        <v>250558.85</v>
      </c>
      <c r="H1478" s="32">
        <v>452902.41000000003</v>
      </c>
      <c r="I1478" s="32">
        <v>109763.25</v>
      </c>
      <c r="J1478" s="32">
        <v>189004.62</v>
      </c>
      <c r="K1478" s="32">
        <v>751670.28</v>
      </c>
      <c r="L1478" s="32">
        <v>257530.74</v>
      </c>
      <c r="M1478" s="32">
        <v>250990.11</v>
      </c>
      <c r="N1478" s="32">
        <v>591138.66</v>
      </c>
      <c r="O1478" s="32">
        <v>0</v>
      </c>
      <c r="P1478" s="32">
        <v>1099659.51</v>
      </c>
      <c r="Q1478" s="32">
        <v>1851329.79</v>
      </c>
      <c r="R1478" s="32">
        <v>73002843</v>
      </c>
      <c r="S1478" s="32">
        <v>0</v>
      </c>
      <c r="T1478" s="32">
        <v>0</v>
      </c>
      <c r="U1478" s="32">
        <v>0</v>
      </c>
      <c r="V1478" s="32">
        <v>73002843</v>
      </c>
      <c r="W1478" s="32">
        <v>74854172.790000007</v>
      </c>
      <c r="X1478" s="32">
        <v>43331193.109999999</v>
      </c>
      <c r="Y1478" s="32">
        <v>0</v>
      </c>
      <c r="Z1478" s="32">
        <v>4856230.6399999997</v>
      </c>
      <c r="AA1478" s="32">
        <v>0</v>
      </c>
      <c r="AB1478" s="32">
        <v>0</v>
      </c>
      <c r="AC1478" s="32">
        <v>8680994.6600000001</v>
      </c>
      <c r="AD1478" s="32">
        <v>13537225.300000001</v>
      </c>
      <c r="AE1478" s="32">
        <v>7648738.8300000001</v>
      </c>
      <c r="AF1478" s="32">
        <v>0</v>
      </c>
      <c r="AG1478" s="32">
        <v>64517157.239999995</v>
      </c>
      <c r="AH1478" s="32">
        <v>10337015.550000012</v>
      </c>
      <c r="AI1478" s="32">
        <v>0</v>
      </c>
      <c r="AJ1478" s="32">
        <v>0</v>
      </c>
      <c r="AK1478" s="32">
        <v>0</v>
      </c>
      <c r="AL1478" s="32">
        <v>0</v>
      </c>
      <c r="AM1478" s="32">
        <v>0</v>
      </c>
      <c r="AN1478" s="32">
        <v>0</v>
      </c>
      <c r="AO1478" s="32">
        <v>0</v>
      </c>
      <c r="AP1478" s="32">
        <v>0</v>
      </c>
      <c r="AQ1478" s="32">
        <v>0</v>
      </c>
      <c r="AR1478" s="32">
        <v>1471029.5</v>
      </c>
      <c r="AS1478" s="32">
        <v>0</v>
      </c>
      <c r="AT1478" s="32">
        <v>0</v>
      </c>
      <c r="AU1478" s="32">
        <v>1471029.5</v>
      </c>
      <c r="AV1478" s="32">
        <v>0</v>
      </c>
      <c r="AW1478" s="32">
        <v>0</v>
      </c>
      <c r="AX1478" s="32">
        <v>0</v>
      </c>
      <c r="AY1478" s="32">
        <v>0</v>
      </c>
      <c r="AZ1478" s="32">
        <v>1471029.5</v>
      </c>
      <c r="BA1478" s="32">
        <v>8865986.0500000119</v>
      </c>
      <c r="BB1478" s="32">
        <v>3732938.73</v>
      </c>
      <c r="BC1478" s="32">
        <v>12598924.780000012</v>
      </c>
      <c r="BD1478" s="32">
        <v>4267335.43</v>
      </c>
      <c r="BE1478" s="32">
        <v>0</v>
      </c>
      <c r="BF1478" s="32">
        <v>8331589.3500000127</v>
      </c>
    </row>
    <row r="1479" spans="2:58" x14ac:dyDescent="0.25">
      <c r="B1479" s="30" t="s">
        <v>1350</v>
      </c>
      <c r="C1479" s="30" t="s">
        <v>1369</v>
      </c>
      <c r="D1479" s="30" t="s">
        <v>1374</v>
      </c>
      <c r="E1479" s="30" t="s">
        <v>78</v>
      </c>
      <c r="F1479" s="32">
        <v>475483.49599999998</v>
      </c>
      <c r="G1479" s="32">
        <v>594354.37</v>
      </c>
      <c r="H1479" s="32">
        <v>1069837.8659999999</v>
      </c>
      <c r="I1479" s="32">
        <v>1142343.73</v>
      </c>
      <c r="J1479" s="32">
        <v>311676.05</v>
      </c>
      <c r="K1479" s="32">
        <v>2523857.6459999997</v>
      </c>
      <c r="L1479" s="32">
        <v>1360031.98</v>
      </c>
      <c r="M1479" s="32">
        <v>402807.5</v>
      </c>
      <c r="N1479" s="32">
        <v>670699.99</v>
      </c>
      <c r="O1479" s="32">
        <v>0</v>
      </c>
      <c r="P1479" s="32">
        <v>2433539.4699999997</v>
      </c>
      <c r="Q1479" s="32">
        <v>4957397.1159999995</v>
      </c>
      <c r="R1479" s="32">
        <v>62113509</v>
      </c>
      <c r="S1479" s="32">
        <v>113272.73</v>
      </c>
      <c r="T1479" s="32">
        <v>0</v>
      </c>
      <c r="U1479" s="32">
        <v>0</v>
      </c>
      <c r="V1479" s="32">
        <v>62226781.729999997</v>
      </c>
      <c r="W1479" s="32">
        <v>67184178.846000001</v>
      </c>
      <c r="X1479" s="32">
        <v>34448821.060000002</v>
      </c>
      <c r="Y1479" s="32">
        <v>284363.12</v>
      </c>
      <c r="Z1479" s="32">
        <v>5835859.9400000004</v>
      </c>
      <c r="AA1479" s="32">
        <v>0</v>
      </c>
      <c r="AB1479" s="32">
        <v>0</v>
      </c>
      <c r="AC1479" s="32">
        <v>2443288.71</v>
      </c>
      <c r="AD1479" s="32">
        <v>8563511.7699999996</v>
      </c>
      <c r="AE1479" s="32">
        <v>21085586.73</v>
      </c>
      <c r="AF1479" s="32">
        <v>1969412.95</v>
      </c>
      <c r="AG1479" s="32">
        <v>66067332.510000005</v>
      </c>
      <c r="AH1479" s="32">
        <v>1116846.3359999955</v>
      </c>
      <c r="AI1479" s="32">
        <v>0</v>
      </c>
      <c r="AJ1479" s="32">
        <v>0</v>
      </c>
      <c r="AK1479" s="32">
        <v>0</v>
      </c>
      <c r="AL1479" s="32">
        <v>0</v>
      </c>
      <c r="AM1479" s="32">
        <v>0</v>
      </c>
      <c r="AN1479" s="32">
        <v>0</v>
      </c>
      <c r="AO1479" s="32">
        <v>0</v>
      </c>
      <c r="AP1479" s="32">
        <v>0</v>
      </c>
      <c r="AQ1479" s="32">
        <v>0</v>
      </c>
      <c r="AR1479" s="32">
        <v>1428538</v>
      </c>
      <c r="AS1479" s="32">
        <v>0</v>
      </c>
      <c r="AT1479" s="32">
        <v>0</v>
      </c>
      <c r="AU1479" s="32">
        <v>1428538</v>
      </c>
      <c r="AV1479" s="32">
        <v>3857742.17</v>
      </c>
      <c r="AW1479" s="32">
        <v>0</v>
      </c>
      <c r="AX1479" s="32">
        <v>3857742.17</v>
      </c>
      <c r="AY1479" s="32">
        <v>0</v>
      </c>
      <c r="AZ1479" s="32">
        <v>5286280.17</v>
      </c>
      <c r="BA1479" s="32">
        <v>-4169433.8340000045</v>
      </c>
      <c r="BB1479" s="32">
        <v>5416435.3700000001</v>
      </c>
      <c r="BC1479" s="32">
        <v>1247001.5359999957</v>
      </c>
      <c r="BD1479" s="32">
        <v>0</v>
      </c>
      <c r="BE1479" s="32">
        <v>0</v>
      </c>
      <c r="BF1479" s="32">
        <v>1247001.5359999957</v>
      </c>
    </row>
    <row r="1480" spans="2:58" x14ac:dyDescent="0.25">
      <c r="B1480" s="30" t="s">
        <v>1350</v>
      </c>
      <c r="C1480" s="30" t="s">
        <v>1369</v>
      </c>
      <c r="D1480" s="30" t="s">
        <v>1375</v>
      </c>
      <c r="E1480" s="30" t="s">
        <v>78</v>
      </c>
      <c r="F1480" s="32">
        <v>1088365.48</v>
      </c>
      <c r="G1480" s="32">
        <v>1348770.09</v>
      </c>
      <c r="H1480" s="32">
        <v>2437135.5700000003</v>
      </c>
      <c r="I1480" s="32">
        <v>1848651.66</v>
      </c>
      <c r="J1480" s="32">
        <v>525064.03</v>
      </c>
      <c r="K1480" s="32">
        <v>4810851.2600000007</v>
      </c>
      <c r="L1480" s="32">
        <v>1444411.4</v>
      </c>
      <c r="M1480" s="32">
        <v>452167</v>
      </c>
      <c r="N1480" s="32">
        <v>1296267.78</v>
      </c>
      <c r="O1480" s="32">
        <v>68371.350000000006</v>
      </c>
      <c r="P1480" s="32">
        <v>3261217.53</v>
      </c>
      <c r="Q1480" s="32">
        <v>8072068.790000001</v>
      </c>
      <c r="R1480" s="32">
        <v>65715030</v>
      </c>
      <c r="S1480" s="32">
        <v>0</v>
      </c>
      <c r="T1480" s="32">
        <v>0</v>
      </c>
      <c r="U1480" s="32">
        <v>0</v>
      </c>
      <c r="V1480" s="32">
        <v>65715030</v>
      </c>
      <c r="W1480" s="32">
        <v>73787098.790000007</v>
      </c>
      <c r="X1480" s="32">
        <v>49482592.560000002</v>
      </c>
      <c r="Y1480" s="32">
        <v>1055383.83</v>
      </c>
      <c r="Z1480" s="32">
        <v>4273459.03</v>
      </c>
      <c r="AA1480" s="32">
        <v>0</v>
      </c>
      <c r="AB1480" s="32">
        <v>0</v>
      </c>
      <c r="AC1480" s="32">
        <v>3341224.94</v>
      </c>
      <c r="AD1480" s="32">
        <v>8670067.8000000007</v>
      </c>
      <c r="AE1480" s="32">
        <v>3089803.13</v>
      </c>
      <c r="AF1480" s="32">
        <v>0</v>
      </c>
      <c r="AG1480" s="32">
        <v>61242463.490000002</v>
      </c>
      <c r="AH1480" s="32">
        <v>12544635.300000004</v>
      </c>
      <c r="AI1480" s="32">
        <v>0</v>
      </c>
      <c r="AJ1480" s="32">
        <v>0</v>
      </c>
      <c r="AK1480" s="32">
        <v>0</v>
      </c>
      <c r="AL1480" s="32">
        <v>0</v>
      </c>
      <c r="AM1480" s="32">
        <v>0</v>
      </c>
      <c r="AN1480" s="32">
        <v>0</v>
      </c>
      <c r="AO1480" s="32">
        <v>0</v>
      </c>
      <c r="AP1480" s="32">
        <v>0</v>
      </c>
      <c r="AQ1480" s="32">
        <v>0</v>
      </c>
      <c r="AR1480" s="32">
        <v>218186</v>
      </c>
      <c r="AS1480" s="32">
        <v>0</v>
      </c>
      <c r="AT1480" s="32">
        <v>0</v>
      </c>
      <c r="AU1480" s="32">
        <v>218186</v>
      </c>
      <c r="AV1480" s="32">
        <v>6704914.5800000001</v>
      </c>
      <c r="AW1480" s="32">
        <v>0</v>
      </c>
      <c r="AX1480" s="32">
        <v>6704914.5800000001</v>
      </c>
      <c r="AY1480" s="32">
        <v>0</v>
      </c>
      <c r="AZ1480" s="32">
        <v>6923100.5800000001</v>
      </c>
      <c r="BA1480" s="32">
        <v>5621534.7200000044</v>
      </c>
      <c r="BB1480" s="32">
        <v>1782439.99</v>
      </c>
      <c r="BC1480" s="32">
        <v>7403974.7100000046</v>
      </c>
      <c r="BD1480" s="32">
        <v>2329479.56</v>
      </c>
      <c r="BE1480" s="32">
        <v>0</v>
      </c>
      <c r="BF1480" s="32">
        <v>5074495.1500000041</v>
      </c>
    </row>
    <row r="1481" spans="2:58" x14ac:dyDescent="0.25">
      <c r="B1481" s="30" t="s">
        <v>1350</v>
      </c>
      <c r="C1481" s="30" t="s">
        <v>1369</v>
      </c>
      <c r="D1481" s="30" t="s">
        <v>1376</v>
      </c>
      <c r="E1481" s="30" t="s">
        <v>78</v>
      </c>
      <c r="F1481" s="32">
        <v>1530243.2919999999</v>
      </c>
      <c r="G1481" s="32">
        <v>1916690.1</v>
      </c>
      <c r="H1481" s="32">
        <v>3446933.392</v>
      </c>
      <c r="I1481" s="32">
        <v>4079962.15</v>
      </c>
      <c r="J1481" s="32">
        <v>1001978.4</v>
      </c>
      <c r="K1481" s="32">
        <v>8528873.9419999998</v>
      </c>
      <c r="L1481" s="32">
        <v>1489785.15</v>
      </c>
      <c r="M1481" s="32">
        <v>1226651.75</v>
      </c>
      <c r="N1481" s="32">
        <v>6730066.2999999998</v>
      </c>
      <c r="O1481" s="32">
        <v>1604569.74</v>
      </c>
      <c r="P1481" s="32">
        <v>11051072.939999999</v>
      </c>
      <c r="Q1481" s="32">
        <v>19579946.881999999</v>
      </c>
      <c r="R1481" s="32">
        <v>104450841</v>
      </c>
      <c r="S1481" s="32">
        <v>31469.25</v>
      </c>
      <c r="T1481" s="32">
        <v>0</v>
      </c>
      <c r="U1481" s="32">
        <v>0</v>
      </c>
      <c r="V1481" s="32">
        <v>104482310.25</v>
      </c>
      <c r="W1481" s="32">
        <v>124062257.132</v>
      </c>
      <c r="X1481" s="32">
        <v>63828133.520000003</v>
      </c>
      <c r="Y1481" s="32">
        <v>4986833.4700000007</v>
      </c>
      <c r="Z1481" s="32">
        <v>12474883.07</v>
      </c>
      <c r="AA1481" s="32">
        <v>0</v>
      </c>
      <c r="AB1481" s="32">
        <v>2933287.25</v>
      </c>
      <c r="AC1481" s="32">
        <v>2722318.66</v>
      </c>
      <c r="AD1481" s="32">
        <v>23117322.449999999</v>
      </c>
      <c r="AE1481" s="32">
        <v>14910153.789999999</v>
      </c>
      <c r="AF1481" s="32">
        <v>0</v>
      </c>
      <c r="AG1481" s="32">
        <v>101855609.75999999</v>
      </c>
      <c r="AH1481" s="32">
        <v>22206647.372000009</v>
      </c>
      <c r="AI1481" s="32">
        <v>0</v>
      </c>
      <c r="AJ1481" s="32">
        <v>0</v>
      </c>
      <c r="AK1481" s="32">
        <v>0</v>
      </c>
      <c r="AL1481" s="32">
        <v>0</v>
      </c>
      <c r="AM1481" s="32">
        <v>0</v>
      </c>
      <c r="AN1481" s="32">
        <v>0</v>
      </c>
      <c r="AO1481" s="32">
        <v>0</v>
      </c>
      <c r="AP1481" s="32">
        <v>0</v>
      </c>
      <c r="AQ1481" s="32">
        <v>0</v>
      </c>
      <c r="AR1481" s="32">
        <v>3110190.84</v>
      </c>
      <c r="AS1481" s="32">
        <v>0</v>
      </c>
      <c r="AT1481" s="32">
        <v>0</v>
      </c>
      <c r="AU1481" s="32">
        <v>3110190.84</v>
      </c>
      <c r="AV1481" s="32">
        <v>4683533.9800000004</v>
      </c>
      <c r="AW1481" s="32">
        <v>0</v>
      </c>
      <c r="AX1481" s="32">
        <v>4683533.9800000004</v>
      </c>
      <c r="AY1481" s="32">
        <v>0</v>
      </c>
      <c r="AZ1481" s="32">
        <v>7793724.8200000003</v>
      </c>
      <c r="BA1481" s="32">
        <v>14412922.552000009</v>
      </c>
      <c r="BB1481" s="32">
        <v>17804568</v>
      </c>
      <c r="BC1481" s="32">
        <v>32217490.552000009</v>
      </c>
      <c r="BD1481" s="32">
        <v>426676.24</v>
      </c>
      <c r="BE1481" s="32">
        <v>0</v>
      </c>
      <c r="BF1481" s="32">
        <v>31790814.31200001</v>
      </c>
    </row>
    <row r="1482" spans="2:58" x14ac:dyDescent="0.25">
      <c r="B1482" s="30" t="s">
        <v>1350</v>
      </c>
      <c r="C1482" s="30" t="s">
        <v>1369</v>
      </c>
      <c r="D1482" s="30" t="s">
        <v>1377</v>
      </c>
      <c r="E1482" s="30" t="s">
        <v>78</v>
      </c>
      <c r="F1482" s="32">
        <v>610852.34600000002</v>
      </c>
      <c r="G1482" s="32">
        <v>778448.73499999999</v>
      </c>
      <c r="H1482" s="32">
        <v>1389301.081</v>
      </c>
      <c r="I1482" s="32">
        <v>2151611.37</v>
      </c>
      <c r="J1482" s="32">
        <v>677055.75</v>
      </c>
      <c r="K1482" s="32">
        <v>4217968.2010000004</v>
      </c>
      <c r="L1482" s="32">
        <v>589252.06000000006</v>
      </c>
      <c r="M1482" s="32">
        <v>214310</v>
      </c>
      <c r="N1482" s="32">
        <v>2157625.71</v>
      </c>
      <c r="O1482" s="32">
        <v>290030.78999999998</v>
      </c>
      <c r="P1482" s="32">
        <v>3251218.56</v>
      </c>
      <c r="Q1482" s="32">
        <v>7469186.7609999999</v>
      </c>
      <c r="R1482" s="32">
        <v>62347239</v>
      </c>
      <c r="S1482" s="32">
        <v>0</v>
      </c>
      <c r="T1482" s="32">
        <v>0</v>
      </c>
      <c r="U1482" s="32">
        <v>0</v>
      </c>
      <c r="V1482" s="32">
        <v>62347239</v>
      </c>
      <c r="W1482" s="32">
        <v>69816425.761000007</v>
      </c>
      <c r="X1482" s="32">
        <v>30422158</v>
      </c>
      <c r="Y1482" s="32">
        <v>293504.64000000001</v>
      </c>
      <c r="Z1482" s="32">
        <v>5554564.8099999996</v>
      </c>
      <c r="AA1482" s="32">
        <v>0</v>
      </c>
      <c r="AB1482" s="32">
        <v>1341538.27</v>
      </c>
      <c r="AC1482" s="32">
        <v>6502819.1399999997</v>
      </c>
      <c r="AD1482" s="32">
        <v>13692426.859999999</v>
      </c>
      <c r="AE1482" s="32">
        <v>15507537.710000001</v>
      </c>
      <c r="AF1482" s="32">
        <v>153643.12</v>
      </c>
      <c r="AG1482" s="32">
        <v>59775765.689999998</v>
      </c>
      <c r="AH1482" s="32">
        <v>10040660.07100001</v>
      </c>
      <c r="AI1482" s="32">
        <v>0</v>
      </c>
      <c r="AJ1482" s="32">
        <v>0</v>
      </c>
      <c r="AK1482" s="32">
        <v>0</v>
      </c>
      <c r="AL1482" s="32">
        <v>0</v>
      </c>
      <c r="AM1482" s="32">
        <v>0</v>
      </c>
      <c r="AN1482" s="32">
        <v>0</v>
      </c>
      <c r="AO1482" s="32">
        <v>0</v>
      </c>
      <c r="AP1482" s="32">
        <v>0</v>
      </c>
      <c r="AQ1482" s="32">
        <v>0</v>
      </c>
      <c r="AR1482" s="32">
        <v>0</v>
      </c>
      <c r="AS1482" s="32">
        <v>0</v>
      </c>
      <c r="AT1482" s="32">
        <v>0</v>
      </c>
      <c r="AU1482" s="32">
        <v>0</v>
      </c>
      <c r="AV1482" s="32">
        <v>1173459.03</v>
      </c>
      <c r="AW1482" s="32">
        <v>0</v>
      </c>
      <c r="AX1482" s="32">
        <v>1173459.03</v>
      </c>
      <c r="AY1482" s="32">
        <v>0</v>
      </c>
      <c r="AZ1482" s="32">
        <v>1173459.03</v>
      </c>
      <c r="BA1482" s="32">
        <v>8867201.0410000104</v>
      </c>
      <c r="BB1482" s="32">
        <v>2823692.12</v>
      </c>
      <c r="BC1482" s="32">
        <v>11690893.16100001</v>
      </c>
      <c r="BD1482" s="32">
        <v>0</v>
      </c>
      <c r="BE1482" s="32">
        <v>653754</v>
      </c>
      <c r="BF1482" s="32">
        <v>11037139.16100001</v>
      </c>
    </row>
    <row r="1483" spans="2:58" x14ac:dyDescent="0.25">
      <c r="B1483" s="30" t="s">
        <v>1350</v>
      </c>
      <c r="C1483" s="30" t="s">
        <v>1369</v>
      </c>
      <c r="D1483" s="30" t="s">
        <v>1378</v>
      </c>
      <c r="E1483" s="30" t="s">
        <v>108</v>
      </c>
      <c r="F1483" s="32">
        <v>5051808.2510000002</v>
      </c>
      <c r="G1483" s="32">
        <v>7197796.2000000002</v>
      </c>
      <c r="H1483" s="32">
        <v>12249604.451000001</v>
      </c>
      <c r="I1483" s="32">
        <v>16141783</v>
      </c>
      <c r="J1483" s="32">
        <v>3866888</v>
      </c>
      <c r="K1483" s="32">
        <v>32258275.451000001</v>
      </c>
      <c r="L1483" s="32">
        <v>5100191</v>
      </c>
      <c r="M1483" s="32">
        <v>2088066</v>
      </c>
      <c r="N1483" s="32">
        <v>8706095</v>
      </c>
      <c r="O1483" s="32">
        <v>1606208</v>
      </c>
      <c r="P1483" s="32">
        <v>17500560</v>
      </c>
      <c r="Q1483" s="32">
        <v>49758835.451000005</v>
      </c>
      <c r="R1483" s="32">
        <v>132467925</v>
      </c>
      <c r="S1483" s="32">
        <v>62913</v>
      </c>
      <c r="T1483" s="32">
        <v>100000</v>
      </c>
      <c r="U1483" s="32">
        <v>864480</v>
      </c>
      <c r="V1483" s="32">
        <v>133495318</v>
      </c>
      <c r="W1483" s="32">
        <v>183254153.45100001</v>
      </c>
      <c r="X1483" s="32">
        <v>99245688.549999997</v>
      </c>
      <c r="Y1483" s="32">
        <v>4537866.41</v>
      </c>
      <c r="Z1483" s="32">
        <v>12693812.630000001</v>
      </c>
      <c r="AA1483" s="32">
        <v>0</v>
      </c>
      <c r="AB1483" s="32">
        <v>0</v>
      </c>
      <c r="AC1483" s="32">
        <v>5228354.87</v>
      </c>
      <c r="AD1483" s="32">
        <v>22460033.91</v>
      </c>
      <c r="AE1483" s="32">
        <v>21025485.48</v>
      </c>
      <c r="AF1483" s="32">
        <v>7139943.1699999999</v>
      </c>
      <c r="AG1483" s="32">
        <v>149871151.10999998</v>
      </c>
      <c r="AH1483" s="32">
        <v>33383002.341000021</v>
      </c>
      <c r="AI1483" s="32">
        <v>0</v>
      </c>
      <c r="AJ1483" s="32">
        <v>0</v>
      </c>
      <c r="AK1483" s="32">
        <v>0</v>
      </c>
      <c r="AL1483" s="32">
        <v>0</v>
      </c>
      <c r="AM1483" s="32">
        <v>0</v>
      </c>
      <c r="AN1483" s="32">
        <v>0</v>
      </c>
      <c r="AO1483" s="32">
        <v>0</v>
      </c>
      <c r="AP1483" s="32">
        <v>0</v>
      </c>
      <c r="AQ1483" s="32">
        <v>0</v>
      </c>
      <c r="AR1483" s="32">
        <v>2927287.35</v>
      </c>
      <c r="AS1483" s="32">
        <v>0</v>
      </c>
      <c r="AT1483" s="32">
        <v>0</v>
      </c>
      <c r="AU1483" s="32">
        <v>2927287.35</v>
      </c>
      <c r="AV1483" s="32">
        <v>1496685.64</v>
      </c>
      <c r="AW1483" s="32">
        <v>0</v>
      </c>
      <c r="AX1483" s="32">
        <v>1496685.64</v>
      </c>
      <c r="AY1483" s="32">
        <v>0</v>
      </c>
      <c r="AZ1483" s="32">
        <v>4423972.99</v>
      </c>
      <c r="BA1483" s="32">
        <v>28959029.351000018</v>
      </c>
      <c r="BB1483" s="32">
        <v>11036454.52</v>
      </c>
      <c r="BC1483" s="32">
        <v>39995483.871000022</v>
      </c>
      <c r="BD1483" s="32">
        <v>10443836.82</v>
      </c>
      <c r="BE1483" s="32">
        <v>0</v>
      </c>
      <c r="BF1483" s="32">
        <v>29551647.051000021</v>
      </c>
    </row>
    <row r="1484" spans="2:58" x14ac:dyDescent="0.25">
      <c r="B1484" s="30" t="s">
        <v>1350</v>
      </c>
      <c r="C1484" s="30" t="s">
        <v>1369</v>
      </c>
      <c r="D1484" s="30" t="s">
        <v>98</v>
      </c>
      <c r="E1484" s="30" t="s">
        <v>78</v>
      </c>
      <c r="F1484" s="32">
        <v>789380.28</v>
      </c>
      <c r="G1484" s="32">
        <v>986724.65</v>
      </c>
      <c r="H1484" s="32">
        <v>1776104.9300000002</v>
      </c>
      <c r="I1484" s="32">
        <v>910689.33</v>
      </c>
      <c r="J1484" s="32">
        <v>293526.5</v>
      </c>
      <c r="K1484" s="32">
        <v>2980320.7600000002</v>
      </c>
      <c r="L1484" s="32">
        <v>243984.29</v>
      </c>
      <c r="M1484" s="32">
        <v>1048403.04</v>
      </c>
      <c r="N1484" s="32">
        <v>2017280.33</v>
      </c>
      <c r="O1484" s="32">
        <v>3395.95</v>
      </c>
      <c r="P1484" s="32">
        <v>3313063.6100000003</v>
      </c>
      <c r="Q1484" s="32">
        <v>6293384.370000001</v>
      </c>
      <c r="R1484" s="32">
        <v>47119529</v>
      </c>
      <c r="S1484" s="32">
        <v>0</v>
      </c>
      <c r="T1484" s="32">
        <v>0</v>
      </c>
      <c r="U1484" s="32">
        <v>0</v>
      </c>
      <c r="V1484" s="32">
        <v>47119529</v>
      </c>
      <c r="W1484" s="32">
        <v>53412913.370000005</v>
      </c>
      <c r="X1484" s="32">
        <v>27047350.66</v>
      </c>
      <c r="Y1484" s="32">
        <v>331894.33</v>
      </c>
      <c r="Z1484" s="32">
        <v>4481670.2699999996</v>
      </c>
      <c r="AA1484" s="32">
        <v>0</v>
      </c>
      <c r="AB1484" s="32">
        <v>0</v>
      </c>
      <c r="AC1484" s="32">
        <v>1913346.04</v>
      </c>
      <c r="AD1484" s="32">
        <v>6726910.6399999997</v>
      </c>
      <c r="AE1484" s="32">
        <v>7034158.79</v>
      </c>
      <c r="AF1484" s="32">
        <v>0</v>
      </c>
      <c r="AG1484" s="32">
        <v>40808420.089999996</v>
      </c>
      <c r="AH1484" s="32">
        <v>12604493.280000009</v>
      </c>
      <c r="AI1484" s="32">
        <v>0</v>
      </c>
      <c r="AJ1484" s="32">
        <v>0</v>
      </c>
      <c r="AK1484" s="32">
        <v>0</v>
      </c>
      <c r="AL1484" s="32">
        <v>0</v>
      </c>
      <c r="AM1484" s="32">
        <v>0</v>
      </c>
      <c r="AN1484" s="32">
        <v>0</v>
      </c>
      <c r="AO1484" s="32">
        <v>0</v>
      </c>
      <c r="AP1484" s="32">
        <v>0</v>
      </c>
      <c r="AQ1484" s="32">
        <v>0</v>
      </c>
      <c r="AR1484" s="32">
        <v>1353835.96</v>
      </c>
      <c r="AS1484" s="32">
        <v>0</v>
      </c>
      <c r="AT1484" s="32">
        <v>0</v>
      </c>
      <c r="AU1484" s="32">
        <v>1353835.96</v>
      </c>
      <c r="AV1484" s="32">
        <v>0</v>
      </c>
      <c r="AW1484" s="32">
        <v>0</v>
      </c>
      <c r="AX1484" s="32">
        <v>0</v>
      </c>
      <c r="AY1484" s="32">
        <v>0</v>
      </c>
      <c r="AZ1484" s="32">
        <v>1353835.96</v>
      </c>
      <c r="BA1484" s="32">
        <v>11250657.320000008</v>
      </c>
      <c r="BB1484" s="32">
        <v>9584411.0500000007</v>
      </c>
      <c r="BC1484" s="32">
        <v>20835068.370000008</v>
      </c>
      <c r="BD1484" s="32">
        <v>55640</v>
      </c>
      <c r="BE1484" s="32">
        <v>0</v>
      </c>
      <c r="BF1484" s="32">
        <v>20779428.370000008</v>
      </c>
    </row>
    <row r="1485" spans="2:58" x14ac:dyDescent="0.25">
      <c r="B1485" s="30" t="s">
        <v>1350</v>
      </c>
      <c r="C1485" s="30" t="s">
        <v>1369</v>
      </c>
      <c r="D1485" s="30" t="s">
        <v>1379</v>
      </c>
      <c r="E1485" s="30" t="s">
        <v>78</v>
      </c>
      <c r="F1485" s="32">
        <v>443643.30800000002</v>
      </c>
      <c r="G1485" s="32">
        <v>535468.77500000002</v>
      </c>
      <c r="H1485" s="32">
        <v>979112.0830000001</v>
      </c>
      <c r="I1485" s="32">
        <v>294016.46000000002</v>
      </c>
      <c r="J1485" s="32">
        <v>252634.33</v>
      </c>
      <c r="K1485" s="32">
        <v>1525762.8730000001</v>
      </c>
      <c r="L1485" s="32">
        <v>247675.87</v>
      </c>
      <c r="M1485" s="32">
        <v>107369.5</v>
      </c>
      <c r="N1485" s="32">
        <v>175720.15</v>
      </c>
      <c r="O1485" s="32">
        <v>50368.23</v>
      </c>
      <c r="P1485" s="32">
        <v>581133.75</v>
      </c>
      <c r="Q1485" s="32">
        <v>2106896.6230000001</v>
      </c>
      <c r="R1485" s="32">
        <v>46404444</v>
      </c>
      <c r="S1485" s="32">
        <v>0</v>
      </c>
      <c r="T1485" s="32">
        <v>0</v>
      </c>
      <c r="U1485" s="32">
        <v>17470372.77</v>
      </c>
      <c r="V1485" s="32">
        <v>63874816.769999996</v>
      </c>
      <c r="W1485" s="32">
        <v>65981713.392999999</v>
      </c>
      <c r="X1485" s="32">
        <v>57098564.310000002</v>
      </c>
      <c r="Y1485" s="32">
        <v>59093.79</v>
      </c>
      <c r="Z1485" s="32">
        <v>3909111.35</v>
      </c>
      <c r="AA1485" s="32">
        <v>0</v>
      </c>
      <c r="AB1485" s="32">
        <v>0</v>
      </c>
      <c r="AC1485" s="32">
        <v>2040827.78</v>
      </c>
      <c r="AD1485" s="32">
        <v>6009032.9199999999</v>
      </c>
      <c r="AE1485" s="32">
        <v>1960816.81</v>
      </c>
      <c r="AF1485" s="32">
        <v>2321294.63</v>
      </c>
      <c r="AG1485" s="32">
        <v>67389708.670000002</v>
      </c>
      <c r="AH1485" s="32">
        <v>-1407995.2770000026</v>
      </c>
      <c r="AI1485" s="32">
        <v>0</v>
      </c>
      <c r="AJ1485" s="32">
        <v>0</v>
      </c>
      <c r="AK1485" s="32">
        <v>0</v>
      </c>
      <c r="AL1485" s="32">
        <v>0</v>
      </c>
      <c r="AM1485" s="32">
        <v>15800000</v>
      </c>
      <c r="AN1485" s="32">
        <v>0</v>
      </c>
      <c r="AO1485" s="32">
        <v>15800000</v>
      </c>
      <c r="AP1485" s="32">
        <v>0</v>
      </c>
      <c r="AQ1485" s="32">
        <v>15800000</v>
      </c>
      <c r="AR1485" s="32">
        <v>4100</v>
      </c>
      <c r="AS1485" s="32">
        <v>0</v>
      </c>
      <c r="AT1485" s="32">
        <v>0</v>
      </c>
      <c r="AU1485" s="32">
        <v>4100</v>
      </c>
      <c r="AV1485" s="32">
        <v>3856782.39</v>
      </c>
      <c r="AW1485" s="32">
        <v>0</v>
      </c>
      <c r="AX1485" s="32">
        <v>3856782.39</v>
      </c>
      <c r="AY1485" s="32">
        <v>0</v>
      </c>
      <c r="AZ1485" s="32">
        <v>3860882.39</v>
      </c>
      <c r="BA1485" s="32">
        <v>10531122.332999997</v>
      </c>
      <c r="BB1485" s="32">
        <v>6295604.4799999995</v>
      </c>
      <c r="BC1485" s="32">
        <v>16826726.812999997</v>
      </c>
      <c r="BD1485" s="32">
        <v>385058.68</v>
      </c>
      <c r="BE1485" s="32">
        <v>0</v>
      </c>
      <c r="BF1485" s="32">
        <v>16441668.132999998</v>
      </c>
    </row>
    <row r="1486" spans="2:58" x14ac:dyDescent="0.25">
      <c r="B1486" s="30" t="s">
        <v>1350</v>
      </c>
      <c r="C1486" s="30" t="s">
        <v>1380</v>
      </c>
      <c r="D1486" s="30" t="s">
        <v>1380</v>
      </c>
      <c r="E1486" s="30" t="s">
        <v>76</v>
      </c>
      <c r="F1486" s="32">
        <v>13939772.765000001</v>
      </c>
      <c r="G1486" s="32">
        <v>18940117.555</v>
      </c>
      <c r="H1486" s="32">
        <v>32879890.32</v>
      </c>
      <c r="I1486" s="32">
        <v>5403454.3499999996</v>
      </c>
      <c r="J1486" s="32">
        <v>2068079.8</v>
      </c>
      <c r="K1486" s="32">
        <v>40351424.469999999</v>
      </c>
      <c r="L1486" s="32">
        <v>2635137.5499999998</v>
      </c>
      <c r="M1486" s="32">
        <v>197785</v>
      </c>
      <c r="N1486" s="32">
        <v>34272717.5</v>
      </c>
      <c r="O1486" s="32">
        <v>10027330.439999999</v>
      </c>
      <c r="P1486" s="32">
        <v>47132970.489999995</v>
      </c>
      <c r="Q1486" s="32">
        <v>87484394.959999993</v>
      </c>
      <c r="R1486" s="32">
        <v>550227240</v>
      </c>
      <c r="S1486" s="32">
        <v>0</v>
      </c>
      <c r="T1486" s="32">
        <v>0</v>
      </c>
      <c r="U1486" s="32">
        <v>0</v>
      </c>
      <c r="V1486" s="32">
        <v>550227240</v>
      </c>
      <c r="W1486" s="32">
        <v>637711634.96000004</v>
      </c>
      <c r="X1486" s="32">
        <v>219835043.25</v>
      </c>
      <c r="Y1486" s="32">
        <v>19364161.080000002</v>
      </c>
      <c r="Z1486" s="32">
        <v>47116954.710000001</v>
      </c>
      <c r="AA1486" s="32">
        <v>0</v>
      </c>
      <c r="AB1486" s="32">
        <v>0</v>
      </c>
      <c r="AC1486" s="32">
        <v>7660881.46</v>
      </c>
      <c r="AD1486" s="32">
        <v>74141997.25</v>
      </c>
      <c r="AE1486" s="32">
        <v>179149204.33000001</v>
      </c>
      <c r="AF1486" s="32">
        <v>10592776.6</v>
      </c>
      <c r="AG1486" s="32">
        <v>483719021.43000007</v>
      </c>
      <c r="AH1486" s="32">
        <v>153992613.52999997</v>
      </c>
      <c r="AI1486" s="32">
        <v>0</v>
      </c>
      <c r="AJ1486" s="32">
        <v>0</v>
      </c>
      <c r="AK1486" s="32">
        <v>0</v>
      </c>
      <c r="AL1486" s="32">
        <v>0</v>
      </c>
      <c r="AM1486" s="32">
        <v>0</v>
      </c>
      <c r="AN1486" s="32">
        <v>0</v>
      </c>
      <c r="AO1486" s="32">
        <v>0</v>
      </c>
      <c r="AP1486" s="32">
        <v>0</v>
      </c>
      <c r="AQ1486" s="32">
        <v>0</v>
      </c>
      <c r="AR1486" s="32">
        <v>17270501.129999999</v>
      </c>
      <c r="AS1486" s="32">
        <v>0</v>
      </c>
      <c r="AT1486" s="32">
        <v>0</v>
      </c>
      <c r="AU1486" s="32">
        <v>17270501.129999999</v>
      </c>
      <c r="AV1486" s="32">
        <v>26435889.629999999</v>
      </c>
      <c r="AW1486" s="32">
        <v>0</v>
      </c>
      <c r="AX1486" s="32">
        <v>26435889.629999999</v>
      </c>
      <c r="AY1486" s="32">
        <v>0</v>
      </c>
      <c r="AZ1486" s="32">
        <v>43706390.759999998</v>
      </c>
      <c r="BA1486" s="32">
        <v>110286222.76999998</v>
      </c>
      <c r="BB1486" s="32">
        <v>245618356.87</v>
      </c>
      <c r="BC1486" s="32">
        <v>355904579.63999999</v>
      </c>
      <c r="BD1486" s="32">
        <v>112765734.11</v>
      </c>
      <c r="BE1486" s="32">
        <v>12932590.58</v>
      </c>
      <c r="BF1486" s="32">
        <v>230206254.94999996</v>
      </c>
    </row>
    <row r="1487" spans="2:58" x14ac:dyDescent="0.25">
      <c r="B1487" s="30" t="s">
        <v>1350</v>
      </c>
      <c r="C1487" s="30" t="s">
        <v>1380</v>
      </c>
      <c r="D1487" s="30" t="s">
        <v>1084</v>
      </c>
      <c r="E1487" s="30" t="s">
        <v>78</v>
      </c>
      <c r="F1487" s="32">
        <v>2995910.24</v>
      </c>
      <c r="G1487" s="32">
        <v>3744887.8</v>
      </c>
      <c r="H1487" s="32">
        <v>6740798.04</v>
      </c>
      <c r="I1487" s="32">
        <v>7455197.5300000003</v>
      </c>
      <c r="J1487" s="32">
        <v>1062469.76</v>
      </c>
      <c r="K1487" s="32">
        <v>15258465.33</v>
      </c>
      <c r="L1487" s="32">
        <v>2404640.56</v>
      </c>
      <c r="M1487" s="32">
        <v>2666597.5099999998</v>
      </c>
      <c r="N1487" s="32">
        <v>3553721.16</v>
      </c>
      <c r="O1487" s="32">
        <v>2909.87</v>
      </c>
      <c r="P1487" s="32">
        <v>8627869.0999999996</v>
      </c>
      <c r="Q1487" s="32">
        <v>23886334.43</v>
      </c>
      <c r="R1487" s="32">
        <v>75049929</v>
      </c>
      <c r="S1487" s="32">
        <v>0</v>
      </c>
      <c r="T1487" s="32">
        <v>0</v>
      </c>
      <c r="U1487" s="32">
        <v>0</v>
      </c>
      <c r="V1487" s="32">
        <v>75049929</v>
      </c>
      <c r="W1487" s="32">
        <v>98936263.430000007</v>
      </c>
      <c r="X1487" s="32">
        <v>46035328.369999997</v>
      </c>
      <c r="Y1487" s="32">
        <v>448790</v>
      </c>
      <c r="Z1487" s="32">
        <v>6559648.5899999999</v>
      </c>
      <c r="AA1487" s="32">
        <v>0</v>
      </c>
      <c r="AB1487" s="32">
        <v>0</v>
      </c>
      <c r="AC1487" s="32">
        <v>3097763.85</v>
      </c>
      <c r="AD1487" s="32">
        <v>10106202.439999999</v>
      </c>
      <c r="AE1487" s="32">
        <v>17965859.539999999</v>
      </c>
      <c r="AF1487" s="32">
        <v>0</v>
      </c>
      <c r="AG1487" s="32">
        <v>74107390.349999994</v>
      </c>
      <c r="AH1487" s="32">
        <v>24828873.080000013</v>
      </c>
      <c r="AI1487" s="32">
        <v>0</v>
      </c>
      <c r="AJ1487" s="32">
        <v>0</v>
      </c>
      <c r="AK1487" s="32">
        <v>0</v>
      </c>
      <c r="AL1487" s="32">
        <v>0</v>
      </c>
      <c r="AM1487" s="32">
        <v>0</v>
      </c>
      <c r="AN1487" s="32">
        <v>0</v>
      </c>
      <c r="AO1487" s="32">
        <v>0</v>
      </c>
      <c r="AP1487" s="32">
        <v>0</v>
      </c>
      <c r="AQ1487" s="32">
        <v>0</v>
      </c>
      <c r="AR1487" s="32">
        <v>10211246.23</v>
      </c>
      <c r="AS1487" s="32">
        <v>0</v>
      </c>
      <c r="AT1487" s="32">
        <v>0</v>
      </c>
      <c r="AU1487" s="32">
        <v>10211246.23</v>
      </c>
      <c r="AV1487" s="32">
        <v>1912500</v>
      </c>
      <c r="AW1487" s="32">
        <v>0</v>
      </c>
      <c r="AX1487" s="32">
        <v>1912500</v>
      </c>
      <c r="AY1487" s="32">
        <v>0</v>
      </c>
      <c r="AZ1487" s="32">
        <v>12123746.23</v>
      </c>
      <c r="BA1487" s="32">
        <v>12705126.850000013</v>
      </c>
      <c r="BB1487" s="32">
        <v>36587166.619999997</v>
      </c>
      <c r="BC1487" s="32">
        <v>49292293.470000014</v>
      </c>
      <c r="BD1487" s="32">
        <v>1166206.54</v>
      </c>
      <c r="BE1487" s="32">
        <v>0</v>
      </c>
      <c r="BF1487" s="32">
        <v>48126086.930000015</v>
      </c>
    </row>
    <row r="1488" spans="2:58" x14ac:dyDescent="0.25">
      <c r="B1488" s="30" t="s">
        <v>1350</v>
      </c>
      <c r="C1488" s="30" t="s">
        <v>1380</v>
      </c>
      <c r="D1488" s="30" t="s">
        <v>1381</v>
      </c>
      <c r="E1488" s="30" t="s">
        <v>78</v>
      </c>
      <c r="F1488" s="32">
        <v>1116169.584</v>
      </c>
      <c r="G1488" s="32">
        <v>1395211.9850000001</v>
      </c>
      <c r="H1488" s="32">
        <v>2511381.5690000001</v>
      </c>
      <c r="I1488" s="32">
        <v>2565166.42</v>
      </c>
      <c r="J1488" s="32">
        <v>767075.11</v>
      </c>
      <c r="K1488" s="32">
        <v>5843623.0990000004</v>
      </c>
      <c r="L1488" s="32">
        <v>1699910.93</v>
      </c>
      <c r="M1488" s="32">
        <v>1415794.2</v>
      </c>
      <c r="N1488" s="32">
        <v>6227082.9900000002</v>
      </c>
      <c r="O1488" s="32">
        <v>247559.67</v>
      </c>
      <c r="P1488" s="32">
        <v>9590347.790000001</v>
      </c>
      <c r="Q1488" s="32">
        <v>15433970.889000002</v>
      </c>
      <c r="R1488" s="32">
        <v>100900422</v>
      </c>
      <c r="S1488" s="32">
        <v>11268.68</v>
      </c>
      <c r="T1488" s="32">
        <v>0</v>
      </c>
      <c r="U1488" s="32">
        <v>0</v>
      </c>
      <c r="V1488" s="32">
        <v>100911690.68000001</v>
      </c>
      <c r="W1488" s="32">
        <v>116345661.56900001</v>
      </c>
      <c r="X1488" s="32">
        <v>61289057.909999996</v>
      </c>
      <c r="Y1488" s="32">
        <v>144401.74</v>
      </c>
      <c r="Z1488" s="32">
        <v>6131831.1699999999</v>
      </c>
      <c r="AA1488" s="32">
        <v>0</v>
      </c>
      <c r="AB1488" s="32">
        <v>0</v>
      </c>
      <c r="AC1488" s="32">
        <v>6664471.7699999996</v>
      </c>
      <c r="AD1488" s="32">
        <v>12940704.68</v>
      </c>
      <c r="AE1488" s="32">
        <v>18016594.449999999</v>
      </c>
      <c r="AF1488" s="32">
        <v>3983086.13</v>
      </c>
      <c r="AG1488" s="32">
        <v>96229443.170000002</v>
      </c>
      <c r="AH1488" s="32">
        <v>20116218.399000004</v>
      </c>
      <c r="AI1488" s="32">
        <v>0</v>
      </c>
      <c r="AJ1488" s="32">
        <v>0</v>
      </c>
      <c r="AK1488" s="32">
        <v>0</v>
      </c>
      <c r="AL1488" s="32">
        <v>0</v>
      </c>
      <c r="AM1488" s="32">
        <v>0</v>
      </c>
      <c r="AN1488" s="32">
        <v>0</v>
      </c>
      <c r="AO1488" s="32">
        <v>0</v>
      </c>
      <c r="AP1488" s="32">
        <v>0</v>
      </c>
      <c r="AQ1488" s="32">
        <v>0</v>
      </c>
      <c r="AR1488" s="32">
        <v>1739188.43</v>
      </c>
      <c r="AS1488" s="32">
        <v>0</v>
      </c>
      <c r="AT1488" s="32">
        <v>0</v>
      </c>
      <c r="AU1488" s="32">
        <v>1739188.43</v>
      </c>
      <c r="AV1488" s="32">
        <v>9641839.3800000008</v>
      </c>
      <c r="AW1488" s="32">
        <v>0</v>
      </c>
      <c r="AX1488" s="32">
        <v>9641839.3800000008</v>
      </c>
      <c r="AY1488" s="32">
        <v>0</v>
      </c>
      <c r="AZ1488" s="32">
        <v>11381027.810000001</v>
      </c>
      <c r="BA1488" s="32">
        <v>8735190.5890000034</v>
      </c>
      <c r="BB1488" s="32">
        <v>5686505.3000000007</v>
      </c>
      <c r="BC1488" s="32">
        <v>14421695.889000004</v>
      </c>
      <c r="BD1488" s="32">
        <v>1787990.35</v>
      </c>
      <c r="BE1488" s="32">
        <v>0</v>
      </c>
      <c r="BF1488" s="32">
        <v>12633705.539000005</v>
      </c>
    </row>
    <row r="1489" spans="2:58" x14ac:dyDescent="0.25">
      <c r="B1489" s="30" t="s">
        <v>1350</v>
      </c>
      <c r="C1489" s="30" t="s">
        <v>1380</v>
      </c>
      <c r="D1489" s="30" t="s">
        <v>278</v>
      </c>
      <c r="E1489" s="30" t="s">
        <v>78</v>
      </c>
      <c r="F1489" s="32">
        <v>675827.72400000005</v>
      </c>
      <c r="G1489" s="32">
        <v>844784.66500000004</v>
      </c>
      <c r="H1489" s="32">
        <v>1520612.389</v>
      </c>
      <c r="I1489" s="32">
        <v>1628735.32</v>
      </c>
      <c r="J1489" s="32">
        <v>315339.88</v>
      </c>
      <c r="K1489" s="32">
        <v>3464687.5889999997</v>
      </c>
      <c r="L1489" s="32">
        <v>1008427.26</v>
      </c>
      <c r="M1489" s="32">
        <v>788901.38</v>
      </c>
      <c r="N1489" s="32">
        <v>2032229.03</v>
      </c>
      <c r="O1489" s="32">
        <v>1702</v>
      </c>
      <c r="P1489" s="32">
        <v>3831259.67</v>
      </c>
      <c r="Q1489" s="32">
        <v>7295947.2589999996</v>
      </c>
      <c r="R1489" s="32">
        <v>57651344.25</v>
      </c>
      <c r="S1489" s="32">
        <v>4306.0200000000004</v>
      </c>
      <c r="T1489" s="32">
        <v>0</v>
      </c>
      <c r="U1489" s="32">
        <v>181262.5</v>
      </c>
      <c r="V1489" s="32">
        <v>57836912.770000003</v>
      </c>
      <c r="W1489" s="32">
        <v>65132860.028999999</v>
      </c>
      <c r="X1489" s="32">
        <v>29525291.870000001</v>
      </c>
      <c r="Y1489" s="32">
        <v>417521.33</v>
      </c>
      <c r="Z1489" s="32">
        <v>2189200.46</v>
      </c>
      <c r="AA1489" s="32">
        <v>0</v>
      </c>
      <c r="AB1489" s="32">
        <v>0</v>
      </c>
      <c r="AC1489" s="32">
        <v>1035565.83</v>
      </c>
      <c r="AD1489" s="32">
        <v>3642287.62</v>
      </c>
      <c r="AE1489" s="32">
        <v>3300811.44</v>
      </c>
      <c r="AF1489" s="32">
        <v>1582079.73</v>
      </c>
      <c r="AG1489" s="32">
        <v>38050470.659999996</v>
      </c>
      <c r="AH1489" s="32">
        <v>27082389.369000003</v>
      </c>
      <c r="AI1489" s="32">
        <v>650000</v>
      </c>
      <c r="AJ1489" s="32">
        <v>0</v>
      </c>
      <c r="AK1489" s="32">
        <v>0</v>
      </c>
      <c r="AL1489" s="32">
        <v>650000</v>
      </c>
      <c r="AM1489" s="32">
        <v>0</v>
      </c>
      <c r="AN1489" s="32">
        <v>0</v>
      </c>
      <c r="AO1489" s="32">
        <v>0</v>
      </c>
      <c r="AP1489" s="32">
        <v>0</v>
      </c>
      <c r="AQ1489" s="32">
        <v>650000</v>
      </c>
      <c r="AR1489" s="32">
        <v>3155573.29</v>
      </c>
      <c r="AS1489" s="32">
        <v>0</v>
      </c>
      <c r="AT1489" s="32">
        <v>0</v>
      </c>
      <c r="AU1489" s="32">
        <v>3155573.29</v>
      </c>
      <c r="AV1489" s="32">
        <v>3474704.59</v>
      </c>
      <c r="AW1489" s="32">
        <v>0</v>
      </c>
      <c r="AX1489" s="32">
        <v>3474704.59</v>
      </c>
      <c r="AY1489" s="32">
        <v>0</v>
      </c>
      <c r="AZ1489" s="32">
        <v>6630277.8799999999</v>
      </c>
      <c r="BA1489" s="32">
        <v>21102111.489000004</v>
      </c>
      <c r="BB1489" s="32">
        <v>8107284.4799999995</v>
      </c>
      <c r="BC1489" s="32">
        <v>29209395.969000004</v>
      </c>
      <c r="BD1489" s="32">
        <v>1399625.59</v>
      </c>
      <c r="BE1489" s="32">
        <v>534582.18000000005</v>
      </c>
      <c r="BF1489" s="32">
        <v>27275188.199000005</v>
      </c>
    </row>
    <row r="1490" spans="2:58" x14ac:dyDescent="0.25">
      <c r="B1490" s="30" t="s">
        <v>1350</v>
      </c>
      <c r="C1490" s="30" t="s">
        <v>1380</v>
      </c>
      <c r="D1490" s="30" t="s">
        <v>1382</v>
      </c>
      <c r="E1490" s="30" t="s">
        <v>78</v>
      </c>
      <c r="F1490" s="32">
        <v>2729602.9759999998</v>
      </c>
      <c r="G1490" s="32">
        <v>3412003.72</v>
      </c>
      <c r="H1490" s="32">
        <v>6141606.6960000005</v>
      </c>
      <c r="I1490" s="32">
        <v>17020149.68</v>
      </c>
      <c r="J1490" s="32">
        <v>812285.17</v>
      </c>
      <c r="K1490" s="32">
        <v>23974041.546000004</v>
      </c>
      <c r="L1490" s="32">
        <v>4495086.67</v>
      </c>
      <c r="M1490" s="32">
        <v>1844307.58</v>
      </c>
      <c r="N1490" s="32">
        <v>7034872.4299999997</v>
      </c>
      <c r="O1490" s="32">
        <v>1490420.94</v>
      </c>
      <c r="P1490" s="32">
        <v>14864687.619999999</v>
      </c>
      <c r="Q1490" s="32">
        <v>38838729.166000001</v>
      </c>
      <c r="R1490" s="32">
        <v>79115391</v>
      </c>
      <c r="S1490" s="32">
        <v>8413507.9299999997</v>
      </c>
      <c r="T1490" s="32">
        <v>0</v>
      </c>
      <c r="U1490" s="32">
        <v>0</v>
      </c>
      <c r="V1490" s="32">
        <v>87528898.930000007</v>
      </c>
      <c r="W1490" s="32">
        <v>126367628.09600002</v>
      </c>
      <c r="X1490" s="32">
        <v>50752048.829999998</v>
      </c>
      <c r="Y1490" s="32">
        <v>1588207.56</v>
      </c>
      <c r="Z1490" s="32">
        <v>8832099.8499999996</v>
      </c>
      <c r="AA1490" s="32">
        <v>0</v>
      </c>
      <c r="AB1490" s="32">
        <v>0</v>
      </c>
      <c r="AC1490" s="32">
        <v>2145691.48</v>
      </c>
      <c r="AD1490" s="32">
        <v>12565998.890000001</v>
      </c>
      <c r="AE1490" s="32">
        <v>17456180.129999999</v>
      </c>
      <c r="AF1490" s="32">
        <v>0</v>
      </c>
      <c r="AG1490" s="32">
        <v>80774227.849999994</v>
      </c>
      <c r="AH1490" s="32">
        <v>45593400.246000022</v>
      </c>
      <c r="AI1490" s="32">
        <v>0</v>
      </c>
      <c r="AJ1490" s="32">
        <v>0</v>
      </c>
      <c r="AK1490" s="32">
        <v>0</v>
      </c>
      <c r="AL1490" s="32">
        <v>0</v>
      </c>
      <c r="AM1490" s="32">
        <v>59448430</v>
      </c>
      <c r="AN1490" s="32">
        <v>0</v>
      </c>
      <c r="AO1490" s="32">
        <v>59448430</v>
      </c>
      <c r="AP1490" s="32">
        <v>0</v>
      </c>
      <c r="AQ1490" s="32">
        <v>59448430</v>
      </c>
      <c r="AR1490" s="32">
        <v>5952463.5700000003</v>
      </c>
      <c r="AS1490" s="32">
        <v>0</v>
      </c>
      <c r="AT1490" s="32">
        <v>0</v>
      </c>
      <c r="AU1490" s="32">
        <v>5952463.5700000003</v>
      </c>
      <c r="AV1490" s="32">
        <v>0</v>
      </c>
      <c r="AW1490" s="32">
        <v>0</v>
      </c>
      <c r="AX1490" s="32">
        <v>0</v>
      </c>
      <c r="AY1490" s="32">
        <v>0</v>
      </c>
      <c r="AZ1490" s="32">
        <v>5952463.5700000003</v>
      </c>
      <c r="BA1490" s="32">
        <v>99089366.676000029</v>
      </c>
      <c r="BB1490" s="32">
        <v>10633417.690000001</v>
      </c>
      <c r="BC1490" s="32">
        <v>109722784.36600003</v>
      </c>
      <c r="BD1490" s="32">
        <v>3006575.71</v>
      </c>
      <c r="BE1490" s="32">
        <v>0</v>
      </c>
      <c r="BF1490" s="32">
        <v>106716208.65600003</v>
      </c>
    </row>
    <row r="1491" spans="2:58" x14ac:dyDescent="0.25">
      <c r="B1491" s="30" t="s">
        <v>1350</v>
      </c>
      <c r="C1491" s="30" t="s">
        <v>1380</v>
      </c>
      <c r="D1491" s="30" t="s">
        <v>1383</v>
      </c>
      <c r="E1491" s="30" t="s">
        <v>78</v>
      </c>
      <c r="F1491" s="32">
        <v>1292241.1159999999</v>
      </c>
      <c r="G1491" s="32">
        <v>1615301.395</v>
      </c>
      <c r="H1491" s="32">
        <v>2907542.5109999999</v>
      </c>
      <c r="I1491" s="32">
        <v>4807731.1500000004</v>
      </c>
      <c r="J1491" s="32">
        <v>695552.56</v>
      </c>
      <c r="K1491" s="32">
        <v>8410826.2210000008</v>
      </c>
      <c r="L1491" s="32">
        <v>10803897.77</v>
      </c>
      <c r="M1491" s="32">
        <v>1287883.8600000001</v>
      </c>
      <c r="N1491" s="32">
        <v>4788432.1900000004</v>
      </c>
      <c r="O1491" s="32">
        <v>234434.67</v>
      </c>
      <c r="P1491" s="32">
        <v>17114648.490000002</v>
      </c>
      <c r="Q1491" s="32">
        <v>25525474.711000003</v>
      </c>
      <c r="R1491" s="32">
        <v>69392088</v>
      </c>
      <c r="S1491" s="32">
        <v>0</v>
      </c>
      <c r="T1491" s="32">
        <v>0</v>
      </c>
      <c r="U1491" s="32">
        <v>13624527.690000001</v>
      </c>
      <c r="V1491" s="32">
        <v>83016615.689999998</v>
      </c>
      <c r="W1491" s="32">
        <v>108542090.40099999</v>
      </c>
      <c r="X1491" s="32">
        <v>51169213.850000001</v>
      </c>
      <c r="Y1491" s="32">
        <v>1348109.29</v>
      </c>
      <c r="Z1491" s="32">
        <v>5712156.75</v>
      </c>
      <c r="AA1491" s="32">
        <v>1176430.7</v>
      </c>
      <c r="AB1491" s="32">
        <v>518282.07</v>
      </c>
      <c r="AC1491" s="32">
        <v>4469106.34</v>
      </c>
      <c r="AD1491" s="32">
        <v>13224085.15</v>
      </c>
      <c r="AE1491" s="32">
        <v>8216355.7300000004</v>
      </c>
      <c r="AF1491" s="32">
        <v>145215.49</v>
      </c>
      <c r="AG1491" s="32">
        <v>72754870.219999999</v>
      </c>
      <c r="AH1491" s="32">
        <v>35787220.180999994</v>
      </c>
      <c r="AI1491" s="32">
        <v>0</v>
      </c>
      <c r="AJ1491" s="32">
        <v>0</v>
      </c>
      <c r="AK1491" s="32">
        <v>0</v>
      </c>
      <c r="AL1491" s="32">
        <v>0</v>
      </c>
      <c r="AM1491" s="32">
        <v>0</v>
      </c>
      <c r="AN1491" s="32">
        <v>0</v>
      </c>
      <c r="AO1491" s="32">
        <v>0</v>
      </c>
      <c r="AP1491" s="32">
        <v>0</v>
      </c>
      <c r="AQ1491" s="32">
        <v>0</v>
      </c>
      <c r="AR1491" s="32">
        <v>15421275.789999999</v>
      </c>
      <c r="AS1491" s="32">
        <v>0</v>
      </c>
      <c r="AT1491" s="32">
        <v>0</v>
      </c>
      <c r="AU1491" s="32">
        <v>15421275.789999999</v>
      </c>
      <c r="AV1491" s="32">
        <v>1713204.94</v>
      </c>
      <c r="AW1491" s="32">
        <v>0</v>
      </c>
      <c r="AX1491" s="32">
        <v>1713204.94</v>
      </c>
      <c r="AY1491" s="32">
        <v>0</v>
      </c>
      <c r="AZ1491" s="32">
        <v>17134480.73</v>
      </c>
      <c r="BA1491" s="32">
        <v>18652739.450999994</v>
      </c>
      <c r="BB1491" s="32">
        <v>23665660.449999999</v>
      </c>
      <c r="BC1491" s="32">
        <v>42318399.900999993</v>
      </c>
      <c r="BD1491" s="32">
        <v>4944486.92</v>
      </c>
      <c r="BE1491" s="32">
        <v>0</v>
      </c>
      <c r="BF1491" s="32">
        <v>37373912.980999991</v>
      </c>
    </row>
    <row r="1492" spans="2:58" x14ac:dyDescent="0.25">
      <c r="B1492" s="30" t="s">
        <v>1350</v>
      </c>
      <c r="C1492" s="30" t="s">
        <v>1380</v>
      </c>
      <c r="D1492" s="30" t="s">
        <v>1384</v>
      </c>
      <c r="E1492" s="30" t="s">
        <v>78</v>
      </c>
      <c r="F1492" s="32">
        <v>2715915.3259999999</v>
      </c>
      <c r="G1492" s="32">
        <v>2889385.71</v>
      </c>
      <c r="H1492" s="32">
        <v>5605301.0360000003</v>
      </c>
      <c r="I1492" s="32">
        <v>1319386.8600000001</v>
      </c>
      <c r="J1492" s="32">
        <v>577646.14</v>
      </c>
      <c r="K1492" s="32">
        <v>7502334.0360000003</v>
      </c>
      <c r="L1492" s="32">
        <v>1027315.68</v>
      </c>
      <c r="M1492" s="32">
        <v>2816526.18</v>
      </c>
      <c r="N1492" s="32">
        <v>1948783.67</v>
      </c>
      <c r="O1492" s="32">
        <v>120154.89</v>
      </c>
      <c r="P1492" s="32">
        <v>5912780.4199999999</v>
      </c>
      <c r="Q1492" s="32">
        <v>13415114.456</v>
      </c>
      <c r="R1492" s="32">
        <v>44230625</v>
      </c>
      <c r="S1492" s="32">
        <v>0</v>
      </c>
      <c r="T1492" s="32">
        <v>0</v>
      </c>
      <c r="U1492" s="32">
        <v>29860378.699999999</v>
      </c>
      <c r="V1492" s="32">
        <v>74091003.700000003</v>
      </c>
      <c r="W1492" s="32">
        <v>87506118.156000003</v>
      </c>
      <c r="X1492" s="32">
        <v>30117174.690000001</v>
      </c>
      <c r="Y1492" s="32">
        <v>758009.99</v>
      </c>
      <c r="Z1492" s="32">
        <v>3065535.7</v>
      </c>
      <c r="AA1492" s="32">
        <v>0</v>
      </c>
      <c r="AB1492" s="32">
        <v>0</v>
      </c>
      <c r="AC1492" s="32">
        <v>1348827.44</v>
      </c>
      <c r="AD1492" s="32">
        <v>5172373.1300000008</v>
      </c>
      <c r="AE1492" s="32">
        <v>8385036.3700000001</v>
      </c>
      <c r="AF1492" s="32">
        <v>0</v>
      </c>
      <c r="AG1492" s="32">
        <v>43674584.189999998</v>
      </c>
      <c r="AH1492" s="32">
        <v>43831533.966000006</v>
      </c>
      <c r="AI1492" s="32">
        <v>0</v>
      </c>
      <c r="AJ1492" s="32">
        <v>0</v>
      </c>
      <c r="AK1492" s="32">
        <v>0</v>
      </c>
      <c r="AL1492" s="32">
        <v>0</v>
      </c>
      <c r="AM1492" s="32">
        <v>15000000</v>
      </c>
      <c r="AN1492" s="32">
        <v>0</v>
      </c>
      <c r="AO1492" s="32">
        <v>15000000</v>
      </c>
      <c r="AP1492" s="32">
        <v>0</v>
      </c>
      <c r="AQ1492" s="32">
        <v>15000000</v>
      </c>
      <c r="AR1492" s="32">
        <v>19419493.16</v>
      </c>
      <c r="AS1492" s="32">
        <v>0</v>
      </c>
      <c r="AT1492" s="32">
        <v>0</v>
      </c>
      <c r="AU1492" s="32">
        <v>19419493.16</v>
      </c>
      <c r="AV1492" s="32">
        <v>0</v>
      </c>
      <c r="AW1492" s="32">
        <v>0</v>
      </c>
      <c r="AX1492" s="32">
        <v>0</v>
      </c>
      <c r="AY1492" s="32">
        <v>0</v>
      </c>
      <c r="AZ1492" s="32">
        <v>19419493.16</v>
      </c>
      <c r="BA1492" s="32">
        <v>39412040.806000009</v>
      </c>
      <c r="BB1492" s="32">
        <v>25965798.960000001</v>
      </c>
      <c r="BC1492" s="32">
        <v>65377839.76600001</v>
      </c>
      <c r="BD1492" s="32">
        <v>4469265.0999999996</v>
      </c>
      <c r="BE1492" s="32">
        <v>0</v>
      </c>
      <c r="BF1492" s="32">
        <v>60908574.666000009</v>
      </c>
    </row>
    <row r="1493" spans="2:58" x14ac:dyDescent="0.25">
      <c r="B1493" s="30" t="s">
        <v>1350</v>
      </c>
      <c r="C1493" s="30" t="s">
        <v>1380</v>
      </c>
      <c r="D1493" s="30" t="s">
        <v>1385</v>
      </c>
      <c r="E1493" s="30" t="s">
        <v>78</v>
      </c>
      <c r="F1493" s="32">
        <v>4388618.9759999998</v>
      </c>
      <c r="G1493" s="32">
        <v>5270789.25</v>
      </c>
      <c r="H1493" s="32">
        <v>9659408.2259999998</v>
      </c>
      <c r="I1493" s="32">
        <v>6108220.1500000004</v>
      </c>
      <c r="J1493" s="32">
        <v>975740.37</v>
      </c>
      <c r="K1493" s="32">
        <v>16743368.745999999</v>
      </c>
      <c r="L1493" s="32">
        <v>3949556.94</v>
      </c>
      <c r="M1493" s="32">
        <v>2811804.44</v>
      </c>
      <c r="N1493" s="32">
        <v>24012573.809999999</v>
      </c>
      <c r="O1493" s="32">
        <v>2628990.1800000002</v>
      </c>
      <c r="P1493" s="32">
        <v>33402925.369999997</v>
      </c>
      <c r="Q1493" s="32">
        <v>50146294.115999997</v>
      </c>
      <c r="R1493" s="32">
        <v>107760861</v>
      </c>
      <c r="S1493" s="32">
        <v>38914.339999999997</v>
      </c>
      <c r="T1493" s="32">
        <v>0</v>
      </c>
      <c r="U1493" s="32">
        <v>2665187.77</v>
      </c>
      <c r="V1493" s="32">
        <v>110464963.11</v>
      </c>
      <c r="W1493" s="32">
        <v>160611257.22600001</v>
      </c>
      <c r="X1493" s="32">
        <v>43314593.619999997</v>
      </c>
      <c r="Y1493" s="32">
        <v>1518598.26</v>
      </c>
      <c r="Z1493" s="32">
        <v>10212436.24</v>
      </c>
      <c r="AA1493" s="32">
        <v>0</v>
      </c>
      <c r="AB1493" s="32">
        <v>0</v>
      </c>
      <c r="AC1493" s="32">
        <v>4977027.16</v>
      </c>
      <c r="AD1493" s="32">
        <v>16708061.66</v>
      </c>
      <c r="AE1493" s="32">
        <v>30006975.23</v>
      </c>
      <c r="AF1493" s="32">
        <v>0</v>
      </c>
      <c r="AG1493" s="32">
        <v>90029630.510000005</v>
      </c>
      <c r="AH1493" s="32">
        <v>70581626.716000006</v>
      </c>
      <c r="AI1493" s="32">
        <v>0</v>
      </c>
      <c r="AJ1493" s="32">
        <v>0</v>
      </c>
      <c r="AK1493" s="32">
        <v>0</v>
      </c>
      <c r="AL1493" s="32">
        <v>0</v>
      </c>
      <c r="AM1493" s="32">
        <v>0</v>
      </c>
      <c r="AN1493" s="32">
        <v>0</v>
      </c>
      <c r="AO1493" s="32">
        <v>0</v>
      </c>
      <c r="AP1493" s="32">
        <v>0</v>
      </c>
      <c r="AQ1493" s="32">
        <v>0</v>
      </c>
      <c r="AR1493" s="32">
        <v>4114253.74</v>
      </c>
      <c r="AS1493" s="32">
        <v>0</v>
      </c>
      <c r="AT1493" s="32">
        <v>0</v>
      </c>
      <c r="AU1493" s="32">
        <v>4114253.74</v>
      </c>
      <c r="AV1493" s="32">
        <v>0</v>
      </c>
      <c r="AW1493" s="32">
        <v>0</v>
      </c>
      <c r="AX1493" s="32">
        <v>0</v>
      </c>
      <c r="AY1493" s="32">
        <v>0</v>
      </c>
      <c r="AZ1493" s="32">
        <v>4114253.74</v>
      </c>
      <c r="BA1493" s="32">
        <v>66467372.976000004</v>
      </c>
      <c r="BB1493" s="32">
        <v>52760594.829999998</v>
      </c>
      <c r="BC1493" s="32">
        <v>119227967.80599999</v>
      </c>
      <c r="BD1493" s="32">
        <v>3440365.05</v>
      </c>
      <c r="BE1493" s="32">
        <v>0</v>
      </c>
      <c r="BF1493" s="32">
        <v>115787602.756</v>
      </c>
    </row>
    <row r="1494" spans="2:58" x14ac:dyDescent="0.25">
      <c r="B1494" s="30" t="s">
        <v>1350</v>
      </c>
      <c r="C1494" s="30" t="s">
        <v>1380</v>
      </c>
      <c r="D1494" s="30" t="s">
        <v>1386</v>
      </c>
      <c r="E1494" s="30" t="s">
        <v>78</v>
      </c>
      <c r="F1494" s="32">
        <v>902149.82400000002</v>
      </c>
      <c r="G1494" s="32">
        <v>1127687.135</v>
      </c>
      <c r="H1494" s="32">
        <v>2029836.959</v>
      </c>
      <c r="I1494" s="32">
        <v>2558777.5099999998</v>
      </c>
      <c r="J1494" s="32">
        <v>385754.67</v>
      </c>
      <c r="K1494" s="32">
        <v>4974369.1389999995</v>
      </c>
      <c r="L1494" s="32">
        <v>859762.21</v>
      </c>
      <c r="M1494" s="32">
        <v>1743184.75</v>
      </c>
      <c r="N1494" s="32">
        <v>6979287.0800000001</v>
      </c>
      <c r="O1494" s="32">
        <v>1100083.8899999999</v>
      </c>
      <c r="P1494" s="32">
        <v>10682317.93</v>
      </c>
      <c r="Q1494" s="32">
        <v>15656687.068999998</v>
      </c>
      <c r="R1494" s="32">
        <v>48873402</v>
      </c>
      <c r="S1494" s="32">
        <v>0</v>
      </c>
      <c r="T1494" s="32">
        <v>0</v>
      </c>
      <c r="U1494" s="32">
        <v>1974054.37</v>
      </c>
      <c r="V1494" s="32">
        <v>50847456.369999997</v>
      </c>
      <c r="W1494" s="32">
        <v>66504143.438999996</v>
      </c>
      <c r="X1494" s="32">
        <v>35827811.630000003</v>
      </c>
      <c r="Y1494" s="32">
        <v>484406.05</v>
      </c>
      <c r="Z1494" s="32">
        <v>4993977.8499999996</v>
      </c>
      <c r="AA1494" s="32">
        <v>0</v>
      </c>
      <c r="AB1494" s="32">
        <v>0</v>
      </c>
      <c r="AC1494" s="32">
        <v>1488723.82</v>
      </c>
      <c r="AD1494" s="32">
        <v>6967107.7199999997</v>
      </c>
      <c r="AE1494" s="32">
        <v>7576055</v>
      </c>
      <c r="AF1494" s="32">
        <v>0</v>
      </c>
      <c r="AG1494" s="32">
        <v>50370974.350000001</v>
      </c>
      <c r="AH1494" s="32">
        <v>16133169.088999994</v>
      </c>
      <c r="AI1494" s="32">
        <v>0</v>
      </c>
      <c r="AJ1494" s="32">
        <v>0</v>
      </c>
      <c r="AK1494" s="32">
        <v>0</v>
      </c>
      <c r="AL1494" s="32">
        <v>0</v>
      </c>
      <c r="AM1494" s="32">
        <v>0</v>
      </c>
      <c r="AN1494" s="32">
        <v>0</v>
      </c>
      <c r="AO1494" s="32">
        <v>0</v>
      </c>
      <c r="AP1494" s="32">
        <v>0</v>
      </c>
      <c r="AQ1494" s="32">
        <v>0</v>
      </c>
      <c r="AR1494" s="32">
        <v>4356247.76</v>
      </c>
      <c r="AS1494" s="32">
        <v>0</v>
      </c>
      <c r="AT1494" s="32">
        <v>0</v>
      </c>
      <c r="AU1494" s="32">
        <v>4356247.76</v>
      </c>
      <c r="AV1494" s="32">
        <v>2328410.36</v>
      </c>
      <c r="AW1494" s="32">
        <v>0</v>
      </c>
      <c r="AX1494" s="32">
        <v>2328410.36</v>
      </c>
      <c r="AY1494" s="32">
        <v>0</v>
      </c>
      <c r="AZ1494" s="32">
        <v>6684658.1199999992</v>
      </c>
      <c r="BA1494" s="32">
        <v>9448510.9689999949</v>
      </c>
      <c r="BB1494" s="32">
        <v>16758308.26</v>
      </c>
      <c r="BC1494" s="32">
        <v>26206819.228999995</v>
      </c>
      <c r="BD1494" s="32">
        <v>2172249.14</v>
      </c>
      <c r="BE1494" s="32">
        <v>1978436.77</v>
      </c>
      <c r="BF1494" s="32">
        <v>22056133.318999995</v>
      </c>
    </row>
    <row r="1495" spans="2:58" x14ac:dyDescent="0.25">
      <c r="B1495" s="30" t="s">
        <v>1350</v>
      </c>
      <c r="C1495" s="30" t="s">
        <v>1380</v>
      </c>
      <c r="D1495" s="30" t="s">
        <v>1387</v>
      </c>
      <c r="E1495" s="30" t="s">
        <v>78</v>
      </c>
      <c r="F1495" s="32">
        <v>2498670.56</v>
      </c>
      <c r="G1495" s="32">
        <v>3123338.2549999999</v>
      </c>
      <c r="H1495" s="32">
        <v>5622008.8149999995</v>
      </c>
      <c r="I1495" s="32">
        <v>11284009.140000001</v>
      </c>
      <c r="J1495" s="32">
        <v>1149490.21</v>
      </c>
      <c r="K1495" s="32">
        <v>18055508.164999999</v>
      </c>
      <c r="L1495" s="32">
        <v>4204360.58</v>
      </c>
      <c r="M1495" s="32">
        <v>4804081.8899999997</v>
      </c>
      <c r="N1495" s="32">
        <v>11716665.029999999</v>
      </c>
      <c r="O1495" s="32">
        <v>2024765.11</v>
      </c>
      <c r="P1495" s="32">
        <v>22749872.609999999</v>
      </c>
      <c r="Q1495" s="32">
        <v>40805380.774999999</v>
      </c>
      <c r="R1495" s="32">
        <v>70446663</v>
      </c>
      <c r="S1495" s="32">
        <v>88844.9</v>
      </c>
      <c r="T1495" s="32">
        <v>0</v>
      </c>
      <c r="U1495" s="32">
        <v>5700000</v>
      </c>
      <c r="V1495" s="32">
        <v>76235507.900000006</v>
      </c>
      <c r="W1495" s="32">
        <v>117040888.67500001</v>
      </c>
      <c r="X1495" s="32">
        <v>44659431.649999999</v>
      </c>
      <c r="Y1495" s="32">
        <v>1755189.81</v>
      </c>
      <c r="Z1495" s="32">
        <v>8044318.7800000003</v>
      </c>
      <c r="AA1495" s="32">
        <v>0</v>
      </c>
      <c r="AB1495" s="32">
        <v>0</v>
      </c>
      <c r="AC1495" s="32">
        <v>4241131.91</v>
      </c>
      <c r="AD1495" s="32">
        <v>14040640.5</v>
      </c>
      <c r="AE1495" s="32">
        <v>25044278.66</v>
      </c>
      <c r="AF1495" s="32">
        <v>0</v>
      </c>
      <c r="AG1495" s="32">
        <v>83744350.810000002</v>
      </c>
      <c r="AH1495" s="32">
        <v>33296537.86500001</v>
      </c>
      <c r="AI1495" s="32">
        <v>0</v>
      </c>
      <c r="AJ1495" s="32">
        <v>0</v>
      </c>
      <c r="AK1495" s="32">
        <v>0</v>
      </c>
      <c r="AL1495" s="32">
        <v>0</v>
      </c>
      <c r="AM1495" s="32">
        <v>21430348.140000001</v>
      </c>
      <c r="AN1495" s="32">
        <v>0</v>
      </c>
      <c r="AO1495" s="32">
        <v>21430348.140000001</v>
      </c>
      <c r="AP1495" s="32">
        <v>0</v>
      </c>
      <c r="AQ1495" s="32">
        <v>21430348.140000001</v>
      </c>
      <c r="AR1495" s="32">
        <v>30831161.550000001</v>
      </c>
      <c r="AS1495" s="32">
        <v>0</v>
      </c>
      <c r="AT1495" s="32">
        <v>0</v>
      </c>
      <c r="AU1495" s="32">
        <v>30831161.550000001</v>
      </c>
      <c r="AV1495" s="32">
        <v>0</v>
      </c>
      <c r="AW1495" s="32">
        <v>0</v>
      </c>
      <c r="AX1495" s="32">
        <v>0</v>
      </c>
      <c r="AY1495" s="32">
        <v>0</v>
      </c>
      <c r="AZ1495" s="32">
        <v>30831161.550000001</v>
      </c>
      <c r="BA1495" s="32">
        <v>23895724.455000009</v>
      </c>
      <c r="BB1495" s="32">
        <v>24220669.539999999</v>
      </c>
      <c r="BC1495" s="32">
        <v>48116393.995000005</v>
      </c>
      <c r="BD1495" s="32">
        <v>4586977.9099999992</v>
      </c>
      <c r="BE1495" s="32">
        <v>0</v>
      </c>
      <c r="BF1495" s="32">
        <v>43529416.085000008</v>
      </c>
    </row>
    <row r="1496" spans="2:58" x14ac:dyDescent="0.25">
      <c r="B1496" s="30" t="s">
        <v>1350</v>
      </c>
      <c r="C1496" s="30" t="s">
        <v>1380</v>
      </c>
      <c r="D1496" s="30" t="s">
        <v>1388</v>
      </c>
      <c r="E1496" s="30" t="s">
        <v>78</v>
      </c>
      <c r="F1496" s="32">
        <v>1016660.68</v>
      </c>
      <c r="G1496" s="32">
        <v>1270825.7949999999</v>
      </c>
      <c r="H1496" s="32">
        <v>2287486.4750000001</v>
      </c>
      <c r="I1496" s="32">
        <v>1751814.05</v>
      </c>
      <c r="J1496" s="32">
        <v>558032.06000000006</v>
      </c>
      <c r="K1496" s="32">
        <v>4597332.5850000009</v>
      </c>
      <c r="L1496" s="32">
        <v>842710.73</v>
      </c>
      <c r="M1496" s="32">
        <v>641131</v>
      </c>
      <c r="N1496" s="32">
        <v>1899239.96</v>
      </c>
      <c r="O1496" s="32">
        <v>307596.34999999998</v>
      </c>
      <c r="P1496" s="32">
        <v>3690678.04</v>
      </c>
      <c r="Q1496" s="32">
        <v>8288010.6250000009</v>
      </c>
      <c r="R1496" s="32">
        <v>74916522</v>
      </c>
      <c r="S1496" s="32">
        <v>0</v>
      </c>
      <c r="T1496" s="32">
        <v>0</v>
      </c>
      <c r="U1496" s="32">
        <v>13465578</v>
      </c>
      <c r="V1496" s="32">
        <v>88382100</v>
      </c>
      <c r="W1496" s="32">
        <v>96670110.625</v>
      </c>
      <c r="X1496" s="32">
        <v>54835613.359999999</v>
      </c>
      <c r="Y1496" s="32">
        <v>861005.47</v>
      </c>
      <c r="Z1496" s="32">
        <v>7516033.9699999997</v>
      </c>
      <c r="AA1496" s="32">
        <v>0</v>
      </c>
      <c r="AB1496" s="32">
        <v>1898498.07</v>
      </c>
      <c r="AC1496" s="32">
        <v>2221061.2200000002</v>
      </c>
      <c r="AD1496" s="32">
        <v>12496598.73</v>
      </c>
      <c r="AE1496" s="32">
        <v>16218701.460000001</v>
      </c>
      <c r="AF1496" s="32">
        <v>0</v>
      </c>
      <c r="AG1496" s="32">
        <v>83550913.550000012</v>
      </c>
      <c r="AH1496" s="32">
        <v>13119197.074999988</v>
      </c>
      <c r="AI1496" s="32">
        <v>0</v>
      </c>
      <c r="AJ1496" s="32">
        <v>0</v>
      </c>
      <c r="AK1496" s="32">
        <v>0</v>
      </c>
      <c r="AL1496" s="32">
        <v>0</v>
      </c>
      <c r="AM1496" s="32">
        <v>0</v>
      </c>
      <c r="AN1496" s="32">
        <v>0</v>
      </c>
      <c r="AO1496" s="32">
        <v>0</v>
      </c>
      <c r="AP1496" s="32">
        <v>0</v>
      </c>
      <c r="AQ1496" s="32">
        <v>0</v>
      </c>
      <c r="AR1496" s="32">
        <v>6752920.1699999999</v>
      </c>
      <c r="AS1496" s="32">
        <v>0</v>
      </c>
      <c r="AT1496" s="32">
        <v>0</v>
      </c>
      <c r="AU1496" s="32">
        <v>6752920.1699999999</v>
      </c>
      <c r="AV1496" s="32">
        <v>4741160.2</v>
      </c>
      <c r="AW1496" s="32">
        <v>0</v>
      </c>
      <c r="AX1496" s="32">
        <v>4741160.2</v>
      </c>
      <c r="AY1496" s="32">
        <v>0</v>
      </c>
      <c r="AZ1496" s="32">
        <v>11494080.370000001</v>
      </c>
      <c r="BA1496" s="32">
        <v>1625116.704999987</v>
      </c>
      <c r="BB1496" s="32">
        <v>31118863.450000003</v>
      </c>
      <c r="BC1496" s="32">
        <v>32743980.15499999</v>
      </c>
      <c r="BD1496" s="32">
        <v>4634059.4000000004</v>
      </c>
      <c r="BE1496" s="32">
        <v>0</v>
      </c>
      <c r="BF1496" s="32">
        <v>28109920.754999988</v>
      </c>
    </row>
    <row r="1497" spans="2:58" x14ac:dyDescent="0.25">
      <c r="B1497" s="30" t="s">
        <v>1350</v>
      </c>
      <c r="C1497" s="30" t="s">
        <v>1380</v>
      </c>
      <c r="D1497" s="30" t="s">
        <v>1389</v>
      </c>
      <c r="E1497" s="30" t="s">
        <v>78</v>
      </c>
      <c r="F1497" s="32">
        <v>1669379.656</v>
      </c>
      <c r="G1497" s="32">
        <v>2001106.2</v>
      </c>
      <c r="H1497" s="32">
        <v>3670485.8559999997</v>
      </c>
      <c r="I1497" s="32">
        <v>3640153.57</v>
      </c>
      <c r="J1497" s="32">
        <v>1319803.93</v>
      </c>
      <c r="K1497" s="32">
        <v>8630443.3559999987</v>
      </c>
      <c r="L1497" s="32">
        <v>1445192.36</v>
      </c>
      <c r="M1497" s="32">
        <v>1485860</v>
      </c>
      <c r="N1497" s="32">
        <v>5395107.5099999998</v>
      </c>
      <c r="O1497" s="32">
        <v>347228.5</v>
      </c>
      <c r="P1497" s="32">
        <v>8673388.370000001</v>
      </c>
      <c r="Q1497" s="32">
        <v>17303831.726</v>
      </c>
      <c r="R1497" s="32">
        <v>89396704</v>
      </c>
      <c r="S1497" s="32">
        <v>10560.88</v>
      </c>
      <c r="T1497" s="32">
        <v>0</v>
      </c>
      <c r="U1497" s="32">
        <v>2500000</v>
      </c>
      <c r="V1497" s="32">
        <v>91907264.879999995</v>
      </c>
      <c r="W1497" s="32">
        <v>109211096.60599999</v>
      </c>
      <c r="X1497" s="32">
        <v>55318036.049999997</v>
      </c>
      <c r="Y1497" s="32">
        <v>944938.71</v>
      </c>
      <c r="Z1497" s="32">
        <v>4392441.32</v>
      </c>
      <c r="AA1497" s="32">
        <v>0</v>
      </c>
      <c r="AB1497" s="32">
        <v>0</v>
      </c>
      <c r="AC1497" s="32">
        <v>3953674.91</v>
      </c>
      <c r="AD1497" s="32">
        <v>9291054.9400000013</v>
      </c>
      <c r="AE1497" s="32">
        <v>12895599.710000001</v>
      </c>
      <c r="AF1497" s="32">
        <v>0</v>
      </c>
      <c r="AG1497" s="32">
        <v>77504690.699999988</v>
      </c>
      <c r="AH1497" s="32">
        <v>31706405.906000003</v>
      </c>
      <c r="AI1497" s="32">
        <v>0</v>
      </c>
      <c r="AJ1497" s="32">
        <v>0</v>
      </c>
      <c r="AK1497" s="32">
        <v>0</v>
      </c>
      <c r="AL1497" s="32">
        <v>0</v>
      </c>
      <c r="AM1497" s="32">
        <v>7918349</v>
      </c>
      <c r="AN1497" s="32">
        <v>0</v>
      </c>
      <c r="AO1497" s="32">
        <v>7918349</v>
      </c>
      <c r="AP1497" s="32">
        <v>0</v>
      </c>
      <c r="AQ1497" s="32">
        <v>7918349</v>
      </c>
      <c r="AR1497" s="32">
        <v>4874379.5</v>
      </c>
      <c r="AS1497" s="32">
        <v>0</v>
      </c>
      <c r="AT1497" s="32">
        <v>0</v>
      </c>
      <c r="AU1497" s="32">
        <v>4874379.5</v>
      </c>
      <c r="AV1497" s="32">
        <v>5720974.7000000002</v>
      </c>
      <c r="AW1497" s="32">
        <v>0</v>
      </c>
      <c r="AX1497" s="32">
        <v>5720974.7000000002</v>
      </c>
      <c r="AY1497" s="32">
        <v>0</v>
      </c>
      <c r="AZ1497" s="32">
        <v>10595354.199999999</v>
      </c>
      <c r="BA1497" s="32">
        <v>29029400.706000004</v>
      </c>
      <c r="BB1497" s="32">
        <v>12785890.120000001</v>
      </c>
      <c r="BC1497" s="32">
        <v>41815290.826000005</v>
      </c>
      <c r="BD1497" s="32">
        <v>2621091.52</v>
      </c>
      <c r="BE1497" s="32">
        <v>0</v>
      </c>
      <c r="BF1497" s="32">
        <v>39194199.306000002</v>
      </c>
    </row>
    <row r="1498" spans="2:58" x14ac:dyDescent="0.25">
      <c r="B1498" s="30" t="s">
        <v>1350</v>
      </c>
      <c r="C1498" s="30" t="s">
        <v>1360</v>
      </c>
      <c r="D1498" s="30" t="s">
        <v>227</v>
      </c>
      <c r="E1498" s="30" t="s">
        <v>78</v>
      </c>
      <c r="F1498" s="32">
        <v>7227117.8559999997</v>
      </c>
      <c r="G1498" s="32">
        <v>9033897.3200000003</v>
      </c>
      <c r="H1498" s="32">
        <v>16261015.175999999</v>
      </c>
      <c r="I1498" s="32">
        <v>15528954.449999999</v>
      </c>
      <c r="J1498" s="32">
        <v>1697075.4</v>
      </c>
      <c r="K1498" s="32">
        <v>33487045.025999997</v>
      </c>
      <c r="L1498" s="32">
        <v>1410020.6</v>
      </c>
      <c r="M1498" s="32">
        <v>1538966.45</v>
      </c>
      <c r="N1498" s="32">
        <v>5522679.9000000004</v>
      </c>
      <c r="O1498" s="32">
        <v>1503033.66</v>
      </c>
      <c r="P1498" s="32">
        <v>9974700.6099999994</v>
      </c>
      <c r="Q1498" s="32">
        <v>43461745.635999992</v>
      </c>
      <c r="R1498" s="32">
        <v>81954153</v>
      </c>
      <c r="S1498" s="32">
        <v>18537.349999999999</v>
      </c>
      <c r="T1498" s="32">
        <v>0</v>
      </c>
      <c r="U1498" s="32">
        <v>2327209.33</v>
      </c>
      <c r="V1498" s="32">
        <v>84299899.679999992</v>
      </c>
      <c r="W1498" s="32">
        <v>127761645.31599998</v>
      </c>
      <c r="X1498" s="32">
        <v>45317606.090000004</v>
      </c>
      <c r="Y1498" s="32">
        <v>3569006.59</v>
      </c>
      <c r="Z1498" s="32">
        <v>11271563.369999999</v>
      </c>
      <c r="AA1498" s="32">
        <v>0</v>
      </c>
      <c r="AB1498" s="32">
        <v>2663965.66</v>
      </c>
      <c r="AC1498" s="32">
        <v>7483135.3200000003</v>
      </c>
      <c r="AD1498" s="32">
        <v>24987670.939999998</v>
      </c>
      <c r="AE1498" s="32">
        <v>17247433.68</v>
      </c>
      <c r="AF1498" s="32">
        <v>0</v>
      </c>
      <c r="AG1498" s="32">
        <v>87552710.710000008</v>
      </c>
      <c r="AH1498" s="32">
        <v>40208934.605999976</v>
      </c>
      <c r="AI1498" s="32">
        <v>0</v>
      </c>
      <c r="AJ1498" s="32">
        <v>0</v>
      </c>
      <c r="AK1498" s="32">
        <v>0</v>
      </c>
      <c r="AL1498" s="32">
        <v>0</v>
      </c>
      <c r="AM1498" s="32">
        <v>20000000</v>
      </c>
      <c r="AN1498" s="32">
        <v>0</v>
      </c>
      <c r="AO1498" s="32">
        <v>20000000</v>
      </c>
      <c r="AP1498" s="32">
        <v>0</v>
      </c>
      <c r="AQ1498" s="32">
        <v>20000000</v>
      </c>
      <c r="AR1498" s="32">
        <v>23945607.719999999</v>
      </c>
      <c r="AS1498" s="32">
        <v>0</v>
      </c>
      <c r="AT1498" s="32">
        <v>0</v>
      </c>
      <c r="AU1498" s="32">
        <v>23945607.719999999</v>
      </c>
      <c r="AV1498" s="32">
        <v>1572640.37</v>
      </c>
      <c r="AW1498" s="32">
        <v>0</v>
      </c>
      <c r="AX1498" s="32">
        <v>1572640.37</v>
      </c>
      <c r="AY1498" s="32">
        <v>0</v>
      </c>
      <c r="AZ1498" s="32">
        <v>25518248.09</v>
      </c>
      <c r="BA1498" s="32">
        <v>34690686.515999973</v>
      </c>
      <c r="BB1498" s="32">
        <v>20407817.469999999</v>
      </c>
      <c r="BC1498" s="32">
        <v>55098503.985999972</v>
      </c>
      <c r="BD1498" s="32">
        <v>2913308.18</v>
      </c>
      <c r="BE1498" s="32">
        <v>0</v>
      </c>
      <c r="BF1498" s="32">
        <v>52185195.805999972</v>
      </c>
    </row>
    <row r="1499" spans="2:58" x14ac:dyDescent="0.25">
      <c r="B1499" s="30" t="s">
        <v>1350</v>
      </c>
      <c r="C1499" s="30" t="s">
        <v>1390</v>
      </c>
      <c r="D1499" s="30" t="s">
        <v>1391</v>
      </c>
      <c r="E1499" s="30" t="s">
        <v>78</v>
      </c>
      <c r="F1499" s="32">
        <v>202311.37599999999</v>
      </c>
      <c r="G1499" s="32">
        <v>223966.2</v>
      </c>
      <c r="H1499" s="32">
        <v>426277.576</v>
      </c>
      <c r="I1499" s="32">
        <v>465820.41</v>
      </c>
      <c r="J1499" s="32">
        <v>194734.24</v>
      </c>
      <c r="K1499" s="32">
        <v>1086832.226</v>
      </c>
      <c r="L1499" s="32">
        <v>218400.91</v>
      </c>
      <c r="M1499" s="32">
        <v>177322.87</v>
      </c>
      <c r="N1499" s="32">
        <v>50377</v>
      </c>
      <c r="O1499" s="32">
        <v>61840.79</v>
      </c>
      <c r="P1499" s="32">
        <v>507941.57</v>
      </c>
      <c r="Q1499" s="32">
        <v>1594773.7960000001</v>
      </c>
      <c r="R1499" s="32">
        <v>53655867</v>
      </c>
      <c r="S1499" s="32">
        <v>0</v>
      </c>
      <c r="T1499" s="32">
        <v>0</v>
      </c>
      <c r="U1499" s="32">
        <v>0</v>
      </c>
      <c r="V1499" s="32">
        <v>53655867</v>
      </c>
      <c r="W1499" s="32">
        <v>55250640.796000004</v>
      </c>
      <c r="X1499" s="32">
        <v>31932696.280000001</v>
      </c>
      <c r="Y1499" s="32">
        <v>94912.2</v>
      </c>
      <c r="Z1499" s="32">
        <v>6876613.4299999997</v>
      </c>
      <c r="AA1499" s="32">
        <v>0</v>
      </c>
      <c r="AB1499" s="32">
        <v>0</v>
      </c>
      <c r="AC1499" s="32">
        <v>1438295.66</v>
      </c>
      <c r="AD1499" s="32">
        <v>8409821.2899999991</v>
      </c>
      <c r="AE1499" s="32">
        <v>4862817.6399999997</v>
      </c>
      <c r="AF1499" s="32">
        <v>0</v>
      </c>
      <c r="AG1499" s="32">
        <v>45205335.210000001</v>
      </c>
      <c r="AH1499" s="32">
        <v>10045305.586000003</v>
      </c>
      <c r="AI1499" s="32">
        <v>8000</v>
      </c>
      <c r="AJ1499" s="32">
        <v>0</v>
      </c>
      <c r="AK1499" s="32">
        <v>0</v>
      </c>
      <c r="AL1499" s="32">
        <v>8000</v>
      </c>
      <c r="AM1499" s="32">
        <v>0</v>
      </c>
      <c r="AN1499" s="32">
        <v>0</v>
      </c>
      <c r="AO1499" s="32">
        <v>0</v>
      </c>
      <c r="AP1499" s="32">
        <v>0</v>
      </c>
      <c r="AQ1499" s="32">
        <v>8000</v>
      </c>
      <c r="AR1499" s="32">
        <v>0</v>
      </c>
      <c r="AS1499" s="32">
        <v>0</v>
      </c>
      <c r="AT1499" s="32">
        <v>0</v>
      </c>
      <c r="AU1499" s="32">
        <v>0</v>
      </c>
      <c r="AV1499" s="32">
        <v>357820.48</v>
      </c>
      <c r="AW1499" s="32">
        <v>0</v>
      </c>
      <c r="AX1499" s="32">
        <v>357820.48</v>
      </c>
      <c r="AY1499" s="32">
        <v>0</v>
      </c>
      <c r="AZ1499" s="32">
        <v>357820.48</v>
      </c>
      <c r="BA1499" s="32">
        <v>9695485.1060000025</v>
      </c>
      <c r="BB1499" s="32">
        <v>2465942.27</v>
      </c>
      <c r="BC1499" s="32">
        <v>12161427.376000002</v>
      </c>
      <c r="BD1499" s="32">
        <v>0</v>
      </c>
      <c r="BE1499" s="32">
        <v>0</v>
      </c>
      <c r="BF1499" s="32">
        <v>12161427.376000002</v>
      </c>
    </row>
    <row r="1500" spans="2:58" x14ac:dyDescent="0.25">
      <c r="B1500" s="30" t="s">
        <v>1350</v>
      </c>
      <c r="C1500" s="30" t="s">
        <v>1390</v>
      </c>
      <c r="D1500" s="30" t="s">
        <v>1392</v>
      </c>
      <c r="E1500" s="30" t="s">
        <v>78</v>
      </c>
      <c r="F1500" s="32">
        <v>639071.08799999999</v>
      </c>
      <c r="G1500" s="32">
        <v>740807.71499999997</v>
      </c>
      <c r="H1500" s="32">
        <v>1379878.8029999998</v>
      </c>
      <c r="I1500" s="32">
        <v>437109.61</v>
      </c>
      <c r="J1500" s="32">
        <v>366486.91</v>
      </c>
      <c r="K1500" s="32">
        <v>2183475.3229999999</v>
      </c>
      <c r="L1500" s="32">
        <v>481054.07</v>
      </c>
      <c r="M1500" s="32">
        <v>272340</v>
      </c>
      <c r="N1500" s="32">
        <v>12845</v>
      </c>
      <c r="O1500" s="32">
        <v>397410.9</v>
      </c>
      <c r="P1500" s="32">
        <v>1163649.9700000002</v>
      </c>
      <c r="Q1500" s="32">
        <v>3347125.2930000001</v>
      </c>
      <c r="R1500" s="32">
        <v>89055856</v>
      </c>
      <c r="S1500" s="32">
        <v>13103.86</v>
      </c>
      <c r="T1500" s="32">
        <v>0</v>
      </c>
      <c r="U1500" s="32">
        <v>0</v>
      </c>
      <c r="V1500" s="32">
        <v>89068959.859999999</v>
      </c>
      <c r="W1500" s="32">
        <v>92416085.152999997</v>
      </c>
      <c r="X1500" s="32">
        <v>43933147.600000001</v>
      </c>
      <c r="Y1500" s="32">
        <v>42700</v>
      </c>
      <c r="Z1500" s="32">
        <v>5015501.8899999997</v>
      </c>
      <c r="AA1500" s="32">
        <v>0</v>
      </c>
      <c r="AB1500" s="32">
        <v>0</v>
      </c>
      <c r="AC1500" s="32">
        <v>3390344.19</v>
      </c>
      <c r="AD1500" s="32">
        <v>8448546.0800000001</v>
      </c>
      <c r="AE1500" s="32">
        <v>11059646.6</v>
      </c>
      <c r="AF1500" s="32">
        <v>0</v>
      </c>
      <c r="AG1500" s="32">
        <v>63441340.280000001</v>
      </c>
      <c r="AH1500" s="32">
        <v>28974744.872999996</v>
      </c>
      <c r="AI1500" s="32">
        <v>0</v>
      </c>
      <c r="AJ1500" s="32">
        <v>0</v>
      </c>
      <c r="AK1500" s="32">
        <v>0</v>
      </c>
      <c r="AL1500" s="32">
        <v>0</v>
      </c>
      <c r="AM1500" s="32">
        <v>0</v>
      </c>
      <c r="AN1500" s="32">
        <v>0</v>
      </c>
      <c r="AO1500" s="32">
        <v>0</v>
      </c>
      <c r="AP1500" s="32">
        <v>0</v>
      </c>
      <c r="AQ1500" s="32">
        <v>0</v>
      </c>
      <c r="AR1500" s="32">
        <v>7379479.3899999997</v>
      </c>
      <c r="AS1500" s="32">
        <v>0</v>
      </c>
      <c r="AT1500" s="32">
        <v>0</v>
      </c>
      <c r="AU1500" s="32">
        <v>7379479.3899999997</v>
      </c>
      <c r="AV1500" s="32">
        <v>5306956.99</v>
      </c>
      <c r="AW1500" s="32">
        <v>0</v>
      </c>
      <c r="AX1500" s="32">
        <v>5306956.99</v>
      </c>
      <c r="AY1500" s="32">
        <v>0</v>
      </c>
      <c r="AZ1500" s="32">
        <v>12686436.379999999</v>
      </c>
      <c r="BA1500" s="32">
        <v>16288308.492999997</v>
      </c>
      <c r="BB1500" s="32">
        <v>2957188</v>
      </c>
      <c r="BC1500" s="32">
        <v>19245496.492999997</v>
      </c>
      <c r="BD1500" s="32">
        <v>3728218.85</v>
      </c>
      <c r="BE1500" s="32">
        <v>3012764.56</v>
      </c>
      <c r="BF1500" s="32">
        <v>12504513.082999997</v>
      </c>
    </row>
    <row r="1501" spans="2:58" x14ac:dyDescent="0.25">
      <c r="B1501" s="30" t="s">
        <v>1350</v>
      </c>
      <c r="C1501" s="30" t="s">
        <v>1390</v>
      </c>
      <c r="D1501" s="30" t="s">
        <v>1393</v>
      </c>
      <c r="E1501" s="30" t="s">
        <v>78</v>
      </c>
      <c r="F1501" s="32">
        <v>672270.38399999996</v>
      </c>
      <c r="G1501" s="32">
        <v>822880.24</v>
      </c>
      <c r="H1501" s="32">
        <v>1495150.6239999998</v>
      </c>
      <c r="I1501" s="32">
        <v>2659955.29</v>
      </c>
      <c r="J1501" s="32">
        <v>1122311.98</v>
      </c>
      <c r="K1501" s="32">
        <v>5277417.8939999994</v>
      </c>
      <c r="L1501" s="32">
        <v>1831551.07</v>
      </c>
      <c r="M1501" s="32">
        <v>1584722.63</v>
      </c>
      <c r="N1501" s="32">
        <v>3514531.66</v>
      </c>
      <c r="O1501" s="32">
        <v>1679931.67</v>
      </c>
      <c r="P1501" s="32">
        <v>8610737.0300000012</v>
      </c>
      <c r="Q1501" s="32">
        <v>13888154.924000001</v>
      </c>
      <c r="R1501" s="32">
        <v>134801703</v>
      </c>
      <c r="S1501" s="32">
        <v>23988.57</v>
      </c>
      <c r="T1501" s="32">
        <v>100000</v>
      </c>
      <c r="U1501" s="32">
        <v>8700000</v>
      </c>
      <c r="V1501" s="32">
        <v>143625691.56999999</v>
      </c>
      <c r="W1501" s="32">
        <v>157513846.49399999</v>
      </c>
      <c r="X1501" s="32">
        <v>65126365.25</v>
      </c>
      <c r="Y1501" s="32">
        <v>2542079.0300000003</v>
      </c>
      <c r="Z1501" s="32">
        <v>10322221.560000001</v>
      </c>
      <c r="AA1501" s="32">
        <v>0</v>
      </c>
      <c r="AB1501" s="32">
        <v>1245448.53</v>
      </c>
      <c r="AC1501" s="32">
        <v>6724315.5999999996</v>
      </c>
      <c r="AD1501" s="32">
        <v>20834064.719999999</v>
      </c>
      <c r="AE1501" s="32">
        <v>20995579.079999998</v>
      </c>
      <c r="AF1501" s="32">
        <v>2101585.69</v>
      </c>
      <c r="AG1501" s="32">
        <v>109057594.73999999</v>
      </c>
      <c r="AH1501" s="32">
        <v>48456251.753999993</v>
      </c>
      <c r="AI1501" s="32">
        <v>0</v>
      </c>
      <c r="AJ1501" s="32">
        <v>0</v>
      </c>
      <c r="AK1501" s="32">
        <v>0</v>
      </c>
      <c r="AL1501" s="32">
        <v>0</v>
      </c>
      <c r="AM1501" s="32">
        <v>7558494.0599999996</v>
      </c>
      <c r="AN1501" s="32">
        <v>0</v>
      </c>
      <c r="AO1501" s="32">
        <v>7558494.0599999996</v>
      </c>
      <c r="AP1501" s="32">
        <v>0</v>
      </c>
      <c r="AQ1501" s="32">
        <v>7558494.0599999996</v>
      </c>
      <c r="AR1501" s="32">
        <v>2742279.38</v>
      </c>
      <c r="AS1501" s="32">
        <v>0</v>
      </c>
      <c r="AT1501" s="32">
        <v>0</v>
      </c>
      <c r="AU1501" s="32">
        <v>2742279.38</v>
      </c>
      <c r="AV1501" s="32">
        <v>20990374.260000002</v>
      </c>
      <c r="AW1501" s="32">
        <v>0</v>
      </c>
      <c r="AX1501" s="32">
        <v>20990374.260000002</v>
      </c>
      <c r="AY1501" s="32">
        <v>0</v>
      </c>
      <c r="AZ1501" s="32">
        <v>23732653.640000001</v>
      </c>
      <c r="BA1501" s="32">
        <v>32282092.173999995</v>
      </c>
      <c r="BB1501" s="32">
        <v>9401383.120000001</v>
      </c>
      <c r="BC1501" s="32">
        <v>41683475.294</v>
      </c>
      <c r="BD1501" s="32">
        <v>15242555.9</v>
      </c>
      <c r="BE1501" s="32">
        <v>0</v>
      </c>
      <c r="BF1501" s="32">
        <v>26440919.394000001</v>
      </c>
    </row>
    <row r="1502" spans="2:58" x14ac:dyDescent="0.25">
      <c r="B1502" s="30" t="s">
        <v>1350</v>
      </c>
      <c r="C1502" s="30" t="s">
        <v>1390</v>
      </c>
      <c r="D1502" s="30" t="s">
        <v>229</v>
      </c>
      <c r="E1502" s="30" t="s">
        <v>78</v>
      </c>
      <c r="F1502" s="32">
        <v>436075.88</v>
      </c>
      <c r="G1502" s="32">
        <v>544813.32999999996</v>
      </c>
      <c r="H1502" s="32">
        <v>980889.21</v>
      </c>
      <c r="I1502" s="32">
        <v>1096650.6599999999</v>
      </c>
      <c r="J1502" s="32">
        <v>719352.6</v>
      </c>
      <c r="K1502" s="32">
        <v>2796892.4699999997</v>
      </c>
      <c r="L1502" s="32">
        <v>2094147.6</v>
      </c>
      <c r="M1502" s="32">
        <v>860618</v>
      </c>
      <c r="N1502" s="32">
        <v>2078201.42</v>
      </c>
      <c r="O1502" s="32">
        <v>241301.6</v>
      </c>
      <c r="P1502" s="32">
        <v>5274268.6199999992</v>
      </c>
      <c r="Q1502" s="32">
        <v>8071161.0899999989</v>
      </c>
      <c r="R1502" s="32">
        <v>55174518</v>
      </c>
      <c r="S1502" s="32">
        <v>0</v>
      </c>
      <c r="T1502" s="32">
        <v>0</v>
      </c>
      <c r="U1502" s="32">
        <v>0</v>
      </c>
      <c r="V1502" s="32">
        <v>55174518</v>
      </c>
      <c r="W1502" s="32">
        <v>63245679.089999996</v>
      </c>
      <c r="X1502" s="32">
        <v>28357666.059999999</v>
      </c>
      <c r="Y1502" s="32">
        <v>297352.71999999997</v>
      </c>
      <c r="Z1502" s="32">
        <v>5589946.0300000003</v>
      </c>
      <c r="AA1502" s="32">
        <v>0</v>
      </c>
      <c r="AB1502" s="32">
        <v>0</v>
      </c>
      <c r="AC1502" s="32">
        <v>2096550.92</v>
      </c>
      <c r="AD1502" s="32">
        <v>7983849.6699999999</v>
      </c>
      <c r="AE1502" s="32">
        <v>8429939.7300000004</v>
      </c>
      <c r="AF1502" s="32">
        <v>255969.83</v>
      </c>
      <c r="AG1502" s="32">
        <v>45027425.289999992</v>
      </c>
      <c r="AH1502" s="32">
        <v>18218253.800000004</v>
      </c>
      <c r="AI1502" s="32">
        <v>0</v>
      </c>
      <c r="AJ1502" s="32">
        <v>0</v>
      </c>
      <c r="AK1502" s="32">
        <v>0</v>
      </c>
      <c r="AL1502" s="32">
        <v>0</v>
      </c>
      <c r="AM1502" s="32">
        <v>0</v>
      </c>
      <c r="AN1502" s="32">
        <v>0</v>
      </c>
      <c r="AO1502" s="32">
        <v>0</v>
      </c>
      <c r="AP1502" s="32">
        <v>0</v>
      </c>
      <c r="AQ1502" s="32">
        <v>0</v>
      </c>
      <c r="AR1502" s="32">
        <v>2272725.9</v>
      </c>
      <c r="AS1502" s="32">
        <v>0</v>
      </c>
      <c r="AT1502" s="32">
        <v>0</v>
      </c>
      <c r="AU1502" s="32">
        <v>2272725.9</v>
      </c>
      <c r="AV1502" s="32">
        <v>1451265.3</v>
      </c>
      <c r="AW1502" s="32">
        <v>0</v>
      </c>
      <c r="AX1502" s="32">
        <v>1451265.3</v>
      </c>
      <c r="AY1502" s="32">
        <v>0</v>
      </c>
      <c r="AZ1502" s="32">
        <v>3723991.2</v>
      </c>
      <c r="BA1502" s="32">
        <v>14494262.600000005</v>
      </c>
      <c r="BB1502" s="32">
        <v>468745.74</v>
      </c>
      <c r="BC1502" s="32">
        <v>14963008.340000005</v>
      </c>
      <c r="BD1502" s="32">
        <v>1146963.98</v>
      </c>
      <c r="BE1502" s="32">
        <v>0</v>
      </c>
      <c r="BF1502" s="32">
        <v>13816044.360000005</v>
      </c>
    </row>
    <row r="1503" spans="2:58" x14ac:dyDescent="0.25">
      <c r="B1503" s="30" t="s">
        <v>1350</v>
      </c>
      <c r="C1503" s="30" t="s">
        <v>1390</v>
      </c>
      <c r="D1503" s="30" t="s">
        <v>1394</v>
      </c>
      <c r="E1503" s="30" t="s">
        <v>78</v>
      </c>
      <c r="F1503" s="32">
        <v>228328.53599999999</v>
      </c>
      <c r="G1503" s="32">
        <v>285410.67</v>
      </c>
      <c r="H1503" s="32">
        <v>513739.20600000001</v>
      </c>
      <c r="I1503" s="32">
        <v>475414.81</v>
      </c>
      <c r="J1503" s="32">
        <v>141037.54</v>
      </c>
      <c r="K1503" s="32">
        <v>1130191.5560000001</v>
      </c>
      <c r="L1503" s="32">
        <v>202827.28</v>
      </c>
      <c r="M1503" s="32">
        <v>128378.45</v>
      </c>
      <c r="N1503" s="32">
        <v>101487.9</v>
      </c>
      <c r="O1503" s="32">
        <v>373080.76</v>
      </c>
      <c r="P1503" s="32">
        <v>805774.39</v>
      </c>
      <c r="Q1503" s="32">
        <v>1935965.946</v>
      </c>
      <c r="R1503" s="32">
        <v>31907439</v>
      </c>
      <c r="S1503" s="32">
        <v>3730</v>
      </c>
      <c r="T1503" s="32">
        <v>0</v>
      </c>
      <c r="U1503" s="32">
        <v>1840406.43</v>
      </c>
      <c r="V1503" s="32">
        <v>33751575.43</v>
      </c>
      <c r="W1503" s="32">
        <v>35687541.376000002</v>
      </c>
      <c r="X1503" s="32">
        <v>26811468.440000001</v>
      </c>
      <c r="Y1503" s="32">
        <v>57060</v>
      </c>
      <c r="Z1503" s="32">
        <v>1665215.91</v>
      </c>
      <c r="AA1503" s="32">
        <v>0</v>
      </c>
      <c r="AB1503" s="32">
        <v>236778.8</v>
      </c>
      <c r="AC1503" s="32">
        <v>12000</v>
      </c>
      <c r="AD1503" s="32">
        <v>1971054.71</v>
      </c>
      <c r="AE1503" s="32">
        <v>1643763.62</v>
      </c>
      <c r="AF1503" s="32">
        <v>0</v>
      </c>
      <c r="AG1503" s="32">
        <v>30426286.770000003</v>
      </c>
      <c r="AH1503" s="32">
        <v>5261254.6059999987</v>
      </c>
      <c r="AI1503" s="32">
        <v>0</v>
      </c>
      <c r="AJ1503" s="32">
        <v>0</v>
      </c>
      <c r="AK1503" s="32">
        <v>0</v>
      </c>
      <c r="AL1503" s="32">
        <v>0</v>
      </c>
      <c r="AM1503" s="32">
        <v>0</v>
      </c>
      <c r="AN1503" s="32">
        <v>0</v>
      </c>
      <c r="AO1503" s="32">
        <v>0</v>
      </c>
      <c r="AP1503" s="32">
        <v>0</v>
      </c>
      <c r="AQ1503" s="32">
        <v>0</v>
      </c>
      <c r="AR1503" s="32">
        <v>1211701.4300000002</v>
      </c>
      <c r="AS1503" s="32">
        <v>0</v>
      </c>
      <c r="AT1503" s="32">
        <v>0</v>
      </c>
      <c r="AU1503" s="32">
        <v>1211701.4300000002</v>
      </c>
      <c r="AV1503" s="32">
        <v>0</v>
      </c>
      <c r="AW1503" s="32">
        <v>0</v>
      </c>
      <c r="AX1503" s="32">
        <v>0</v>
      </c>
      <c r="AY1503" s="32">
        <v>0</v>
      </c>
      <c r="AZ1503" s="32">
        <v>1211701.4300000002</v>
      </c>
      <c r="BA1503" s="32">
        <v>4049553.1759999986</v>
      </c>
      <c r="BB1503" s="32">
        <v>5826924.79</v>
      </c>
      <c r="BC1503" s="32">
        <v>9876477.9659999982</v>
      </c>
      <c r="BD1503" s="32">
        <v>119373.59999999999</v>
      </c>
      <c r="BE1503" s="32">
        <v>0</v>
      </c>
      <c r="BF1503" s="32">
        <v>9757104.3659999985</v>
      </c>
    </row>
    <row r="1504" spans="2:58" x14ac:dyDescent="0.25">
      <c r="B1504" s="30" t="s">
        <v>690</v>
      </c>
      <c r="C1504" s="30" t="s">
        <v>1395</v>
      </c>
      <c r="D1504" s="30" t="s">
        <v>1395</v>
      </c>
      <c r="E1504" s="30" t="s">
        <v>76</v>
      </c>
      <c r="F1504" s="32">
        <v>4132826.11</v>
      </c>
      <c r="G1504" s="32">
        <v>931373.39</v>
      </c>
      <c r="H1504" s="32">
        <v>5064199.5</v>
      </c>
      <c r="I1504" s="32">
        <v>14382746.23</v>
      </c>
      <c r="J1504" s="32">
        <v>438499.62</v>
      </c>
      <c r="K1504" s="32">
        <v>19885445.350000001</v>
      </c>
      <c r="L1504" s="32">
        <v>0</v>
      </c>
      <c r="M1504" s="32">
        <v>1156450.1000000001</v>
      </c>
      <c r="N1504" s="32">
        <v>0</v>
      </c>
      <c r="O1504" s="32">
        <v>0</v>
      </c>
      <c r="P1504" s="32">
        <v>1156450.1000000001</v>
      </c>
      <c r="Q1504" s="32">
        <v>21041895.450000003</v>
      </c>
      <c r="R1504" s="32">
        <v>1000234485</v>
      </c>
      <c r="S1504" s="32">
        <v>4490136.9800000004</v>
      </c>
      <c r="T1504" s="32">
        <v>0</v>
      </c>
      <c r="U1504" s="32">
        <v>4522361.49</v>
      </c>
      <c r="V1504" s="32">
        <v>1009246983.47</v>
      </c>
      <c r="W1504" s="32">
        <v>1030288878.9200001</v>
      </c>
      <c r="X1504" s="32">
        <v>283045707.47000003</v>
      </c>
      <c r="Y1504" s="32">
        <v>0</v>
      </c>
      <c r="Z1504" s="32">
        <v>32505884.800000001</v>
      </c>
      <c r="AA1504" s="32">
        <v>0</v>
      </c>
      <c r="AB1504" s="32">
        <v>0</v>
      </c>
      <c r="AC1504" s="32">
        <v>87620351.060000002</v>
      </c>
      <c r="AD1504" s="32">
        <v>120126235.86</v>
      </c>
      <c r="AE1504" s="32">
        <v>412299688.68000001</v>
      </c>
      <c r="AF1504" s="32">
        <v>22544731.289999999</v>
      </c>
      <c r="AG1504" s="32">
        <v>838016363.29999995</v>
      </c>
      <c r="AH1504" s="32">
        <v>192272515.62000012</v>
      </c>
      <c r="AI1504" s="32">
        <v>53900</v>
      </c>
      <c r="AJ1504" s="32">
        <v>0</v>
      </c>
      <c r="AK1504" s="32">
        <v>0</v>
      </c>
      <c r="AL1504" s="32">
        <v>53900</v>
      </c>
      <c r="AM1504" s="32">
        <v>32789527.559999999</v>
      </c>
      <c r="AN1504" s="32">
        <v>0</v>
      </c>
      <c r="AO1504" s="32">
        <v>32789527.559999999</v>
      </c>
      <c r="AP1504" s="32">
        <v>0</v>
      </c>
      <c r="AQ1504" s="32">
        <v>32843427.559999999</v>
      </c>
      <c r="AR1504" s="32">
        <v>163628239.61000001</v>
      </c>
      <c r="AS1504" s="32">
        <v>0</v>
      </c>
      <c r="AT1504" s="32">
        <v>0</v>
      </c>
      <c r="AU1504" s="32">
        <v>163628239.61000001</v>
      </c>
      <c r="AV1504" s="32">
        <v>51312942.32</v>
      </c>
      <c r="AW1504" s="32">
        <v>0</v>
      </c>
      <c r="AX1504" s="32">
        <v>51312942.32</v>
      </c>
      <c r="AY1504" s="32">
        <v>0</v>
      </c>
      <c r="AZ1504" s="32">
        <v>214941181.93000001</v>
      </c>
      <c r="BA1504" s="32">
        <v>10174761.250000119</v>
      </c>
      <c r="BB1504" s="32">
        <v>41254791.609999999</v>
      </c>
      <c r="BC1504" s="32">
        <v>51429552.860000119</v>
      </c>
      <c r="BD1504" s="32">
        <v>0</v>
      </c>
      <c r="BE1504" s="32">
        <v>0</v>
      </c>
      <c r="BF1504" s="32">
        <v>51429552.860000119</v>
      </c>
    </row>
    <row r="1505" spans="2:58" x14ac:dyDescent="0.25">
      <c r="B1505" s="30" t="s">
        <v>690</v>
      </c>
      <c r="C1505" s="30" t="s">
        <v>1395</v>
      </c>
      <c r="D1505" s="30" t="s">
        <v>1396</v>
      </c>
      <c r="E1505" s="30" t="s">
        <v>78</v>
      </c>
      <c r="F1505" s="32">
        <v>26481.168000000001</v>
      </c>
      <c r="G1505" s="32">
        <v>33101.46</v>
      </c>
      <c r="H1505" s="32">
        <v>59582.627999999997</v>
      </c>
      <c r="I1505" s="32">
        <v>9500</v>
      </c>
      <c r="J1505" s="32">
        <v>9605.75</v>
      </c>
      <c r="K1505" s="32">
        <v>78688.377999999997</v>
      </c>
      <c r="L1505" s="32">
        <v>64765</v>
      </c>
      <c r="M1505" s="32">
        <v>23000</v>
      </c>
      <c r="N1505" s="32">
        <v>0</v>
      </c>
      <c r="O1505" s="32">
        <v>0</v>
      </c>
      <c r="P1505" s="32">
        <v>87765</v>
      </c>
      <c r="Q1505" s="32">
        <v>166453.378</v>
      </c>
      <c r="R1505" s="32">
        <v>53924652</v>
      </c>
      <c r="S1505" s="32">
        <v>0</v>
      </c>
      <c r="T1505" s="32">
        <v>44884.88</v>
      </c>
      <c r="U1505" s="32">
        <v>0</v>
      </c>
      <c r="V1505" s="32">
        <v>53969536.880000003</v>
      </c>
      <c r="W1505" s="32">
        <v>54135990.258000001</v>
      </c>
      <c r="X1505" s="32">
        <v>32141639.390000001</v>
      </c>
      <c r="Y1505" s="32">
        <v>0</v>
      </c>
      <c r="Z1505" s="32">
        <v>0</v>
      </c>
      <c r="AA1505" s="32">
        <v>0</v>
      </c>
      <c r="AB1505" s="32">
        <v>0</v>
      </c>
      <c r="AC1505" s="32">
        <v>4885995.5999999996</v>
      </c>
      <c r="AD1505" s="32">
        <v>4885995.5999999996</v>
      </c>
      <c r="AE1505" s="32">
        <v>10102660.060000001</v>
      </c>
      <c r="AF1505" s="32">
        <v>1949823.36</v>
      </c>
      <c r="AG1505" s="32">
        <v>49080118.410000004</v>
      </c>
      <c r="AH1505" s="32">
        <v>5055871.8479999974</v>
      </c>
      <c r="AI1505" s="32">
        <v>0</v>
      </c>
      <c r="AJ1505" s="32">
        <v>0</v>
      </c>
      <c r="AK1505" s="32">
        <v>0</v>
      </c>
      <c r="AL1505" s="32">
        <v>0</v>
      </c>
      <c r="AM1505" s="32">
        <v>0</v>
      </c>
      <c r="AN1505" s="32">
        <v>0</v>
      </c>
      <c r="AO1505" s="32">
        <v>0</v>
      </c>
      <c r="AP1505" s="32">
        <v>0</v>
      </c>
      <c r="AQ1505" s="32">
        <v>0</v>
      </c>
      <c r="AR1505" s="32">
        <v>0</v>
      </c>
      <c r="AS1505" s="32">
        <v>0</v>
      </c>
      <c r="AT1505" s="32">
        <v>0</v>
      </c>
      <c r="AU1505" s="32">
        <v>0</v>
      </c>
      <c r="AV1505" s="32">
        <v>4736842.1100000003</v>
      </c>
      <c r="AW1505" s="32">
        <v>0</v>
      </c>
      <c r="AX1505" s="32">
        <v>4736842.1100000003</v>
      </c>
      <c r="AY1505" s="32">
        <v>0</v>
      </c>
      <c r="AZ1505" s="32">
        <v>4736842.1100000003</v>
      </c>
      <c r="BA1505" s="32">
        <v>319029.7379999971</v>
      </c>
      <c r="BB1505" s="32">
        <v>399037.41</v>
      </c>
      <c r="BC1505" s="32">
        <v>718067.14799999702</v>
      </c>
      <c r="BD1505" s="32">
        <v>0</v>
      </c>
      <c r="BE1505" s="32">
        <v>0</v>
      </c>
      <c r="BF1505" s="32">
        <v>718067.14799999702</v>
      </c>
    </row>
    <row r="1506" spans="2:58" x14ac:dyDescent="0.25">
      <c r="B1506" s="30" t="s">
        <v>690</v>
      </c>
      <c r="C1506" s="30" t="s">
        <v>1395</v>
      </c>
      <c r="D1506" s="30" t="s">
        <v>1397</v>
      </c>
      <c r="E1506" s="30" t="s">
        <v>78</v>
      </c>
      <c r="F1506" s="32">
        <v>227595.71599999999</v>
      </c>
      <c r="G1506" s="32">
        <v>284494.64500000002</v>
      </c>
      <c r="H1506" s="32">
        <v>512090.36100000003</v>
      </c>
      <c r="I1506" s="32">
        <v>46534.9</v>
      </c>
      <c r="J1506" s="32">
        <v>12036.71</v>
      </c>
      <c r="K1506" s="32">
        <v>570661.97100000002</v>
      </c>
      <c r="L1506" s="32">
        <v>46829.2</v>
      </c>
      <c r="M1506" s="32">
        <v>34829.75</v>
      </c>
      <c r="N1506" s="32">
        <v>0</v>
      </c>
      <c r="O1506" s="32">
        <v>55000</v>
      </c>
      <c r="P1506" s="32">
        <v>136658.95000000001</v>
      </c>
      <c r="Q1506" s="32">
        <v>707320.92100000009</v>
      </c>
      <c r="R1506" s="32">
        <v>46845648</v>
      </c>
      <c r="S1506" s="32">
        <v>0</v>
      </c>
      <c r="T1506" s="32">
        <v>0</v>
      </c>
      <c r="U1506" s="32">
        <v>0</v>
      </c>
      <c r="V1506" s="32">
        <v>46845648</v>
      </c>
      <c r="W1506" s="32">
        <v>47552968.921000004</v>
      </c>
      <c r="X1506" s="32">
        <v>26294625.66</v>
      </c>
      <c r="Y1506" s="32">
        <v>0</v>
      </c>
      <c r="Z1506" s="32">
        <v>2118210.59</v>
      </c>
      <c r="AA1506" s="32">
        <v>0</v>
      </c>
      <c r="AB1506" s="32">
        <v>0</v>
      </c>
      <c r="AC1506" s="32">
        <v>2343525.84</v>
      </c>
      <c r="AD1506" s="32">
        <v>4461736.43</v>
      </c>
      <c r="AE1506" s="32">
        <v>8172121.5899999999</v>
      </c>
      <c r="AF1506" s="32">
        <v>3341816.85</v>
      </c>
      <c r="AG1506" s="32">
        <v>42270300.530000001</v>
      </c>
      <c r="AH1506" s="32">
        <v>5282668.3910000026</v>
      </c>
      <c r="AI1506" s="32">
        <v>0</v>
      </c>
      <c r="AJ1506" s="32">
        <v>0</v>
      </c>
      <c r="AK1506" s="32">
        <v>0</v>
      </c>
      <c r="AL1506" s="32">
        <v>0</v>
      </c>
      <c r="AM1506" s="32">
        <v>0</v>
      </c>
      <c r="AN1506" s="32">
        <v>0</v>
      </c>
      <c r="AO1506" s="32">
        <v>0</v>
      </c>
      <c r="AP1506" s="32">
        <v>0</v>
      </c>
      <c r="AQ1506" s="32">
        <v>0</v>
      </c>
      <c r="AR1506" s="32">
        <v>5006228.55</v>
      </c>
      <c r="AS1506" s="32">
        <v>0</v>
      </c>
      <c r="AT1506" s="32">
        <v>0</v>
      </c>
      <c r="AU1506" s="32">
        <v>5006228.55</v>
      </c>
      <c r="AV1506" s="32">
        <v>0</v>
      </c>
      <c r="AW1506" s="32">
        <v>0</v>
      </c>
      <c r="AX1506" s="32">
        <v>0</v>
      </c>
      <c r="AY1506" s="32">
        <v>0</v>
      </c>
      <c r="AZ1506" s="32">
        <v>5006228.55</v>
      </c>
      <c r="BA1506" s="32">
        <v>276439.84100000281</v>
      </c>
      <c r="BB1506" s="32">
        <v>160199.48000000001</v>
      </c>
      <c r="BC1506" s="32">
        <v>436639.32100000279</v>
      </c>
      <c r="BD1506" s="32">
        <v>0</v>
      </c>
      <c r="BE1506" s="32">
        <v>0</v>
      </c>
      <c r="BF1506" s="32">
        <v>436639.32100000279</v>
      </c>
    </row>
    <row r="1507" spans="2:58" x14ac:dyDescent="0.25">
      <c r="B1507" s="30" t="s">
        <v>690</v>
      </c>
      <c r="C1507" s="30" t="s">
        <v>1395</v>
      </c>
      <c r="D1507" s="30" t="s">
        <v>1398</v>
      </c>
      <c r="E1507" s="30" t="s">
        <v>78</v>
      </c>
      <c r="F1507" s="32">
        <v>36067.440000000002</v>
      </c>
      <c r="G1507" s="32">
        <v>31083.035</v>
      </c>
      <c r="H1507" s="32">
        <v>67150.475000000006</v>
      </c>
      <c r="I1507" s="32">
        <v>4112.5</v>
      </c>
      <c r="J1507" s="32">
        <v>5787.5</v>
      </c>
      <c r="K1507" s="32">
        <v>77050.475000000006</v>
      </c>
      <c r="L1507" s="32">
        <v>7000</v>
      </c>
      <c r="M1507" s="32">
        <v>7150</v>
      </c>
      <c r="N1507" s="32">
        <v>0</v>
      </c>
      <c r="O1507" s="32">
        <v>0</v>
      </c>
      <c r="P1507" s="32">
        <v>14150</v>
      </c>
      <c r="Q1507" s="32">
        <v>91200.475000000006</v>
      </c>
      <c r="R1507" s="32">
        <v>48356299.5</v>
      </c>
      <c r="S1507" s="32">
        <v>0</v>
      </c>
      <c r="T1507" s="32">
        <v>0</v>
      </c>
      <c r="U1507" s="32">
        <v>2727673.29</v>
      </c>
      <c r="V1507" s="32">
        <v>51083972.789999999</v>
      </c>
      <c r="W1507" s="32">
        <v>51175173.265000001</v>
      </c>
      <c r="X1507" s="32">
        <v>28992573.359999999</v>
      </c>
      <c r="Y1507" s="32">
        <v>0</v>
      </c>
      <c r="Z1507" s="32">
        <v>0</v>
      </c>
      <c r="AA1507" s="32">
        <v>0</v>
      </c>
      <c r="AB1507" s="32">
        <v>0</v>
      </c>
      <c r="AC1507" s="32">
        <v>4681408.41</v>
      </c>
      <c r="AD1507" s="32">
        <v>4681408.41</v>
      </c>
      <c r="AE1507" s="32">
        <v>15107922.98</v>
      </c>
      <c r="AF1507" s="32">
        <v>8600</v>
      </c>
      <c r="AG1507" s="32">
        <v>48790504.75</v>
      </c>
      <c r="AH1507" s="32">
        <v>2384668.5150000006</v>
      </c>
      <c r="AI1507" s="32">
        <v>0</v>
      </c>
      <c r="AJ1507" s="32">
        <v>0</v>
      </c>
      <c r="AK1507" s="32">
        <v>0</v>
      </c>
      <c r="AL1507" s="32">
        <v>0</v>
      </c>
      <c r="AM1507" s="32">
        <v>0</v>
      </c>
      <c r="AN1507" s="32">
        <v>0</v>
      </c>
      <c r="AO1507" s="32">
        <v>0</v>
      </c>
      <c r="AP1507" s="32">
        <v>0</v>
      </c>
      <c r="AQ1507" s="32">
        <v>0</v>
      </c>
      <c r="AR1507" s="32">
        <v>0</v>
      </c>
      <c r="AS1507" s="32">
        <v>0</v>
      </c>
      <c r="AT1507" s="32">
        <v>0</v>
      </c>
      <c r="AU1507" s="32">
        <v>0</v>
      </c>
      <c r="AV1507" s="32">
        <v>0</v>
      </c>
      <c r="AW1507" s="32">
        <v>0</v>
      </c>
      <c r="AX1507" s="32">
        <v>0</v>
      </c>
      <c r="AY1507" s="32">
        <v>0</v>
      </c>
      <c r="AZ1507" s="32">
        <v>0</v>
      </c>
      <c r="BA1507" s="32">
        <v>2384668.5150000006</v>
      </c>
      <c r="BB1507" s="32">
        <v>251638.51</v>
      </c>
      <c r="BC1507" s="32">
        <v>2636307.0250000004</v>
      </c>
      <c r="BD1507" s="32">
        <v>0</v>
      </c>
      <c r="BE1507" s="32">
        <v>0</v>
      </c>
      <c r="BF1507" s="32">
        <v>2636307.0250000004</v>
      </c>
    </row>
    <row r="1508" spans="2:58" x14ac:dyDescent="0.25">
      <c r="B1508" s="30" t="s">
        <v>690</v>
      </c>
      <c r="C1508" s="30" t="s">
        <v>1395</v>
      </c>
      <c r="D1508" s="30" t="s">
        <v>1399</v>
      </c>
      <c r="E1508" s="30" t="s">
        <v>78</v>
      </c>
      <c r="F1508" s="32">
        <v>22485.412</v>
      </c>
      <c r="G1508" s="32">
        <v>28106.764999999999</v>
      </c>
      <c r="H1508" s="32">
        <v>50592.176999999996</v>
      </c>
      <c r="I1508" s="32">
        <v>1787.5</v>
      </c>
      <c r="J1508" s="32">
        <v>10177.969999999999</v>
      </c>
      <c r="K1508" s="32">
        <v>62557.646999999997</v>
      </c>
      <c r="L1508" s="32">
        <v>4598</v>
      </c>
      <c r="M1508" s="32">
        <v>600</v>
      </c>
      <c r="N1508" s="32">
        <v>0</v>
      </c>
      <c r="O1508" s="32">
        <v>0</v>
      </c>
      <c r="P1508" s="32">
        <v>5198</v>
      </c>
      <c r="Q1508" s="32">
        <v>67755.646999999997</v>
      </c>
      <c r="R1508" s="32">
        <v>33766794</v>
      </c>
      <c r="S1508" s="32">
        <v>0</v>
      </c>
      <c r="T1508" s="32">
        <v>0</v>
      </c>
      <c r="U1508" s="32">
        <v>0</v>
      </c>
      <c r="V1508" s="32">
        <v>33766794</v>
      </c>
      <c r="W1508" s="32">
        <v>33834549.647</v>
      </c>
      <c r="X1508" s="32">
        <v>17348708.760000002</v>
      </c>
      <c r="Y1508" s="32">
        <v>0</v>
      </c>
      <c r="Z1508" s="32">
        <v>0</v>
      </c>
      <c r="AA1508" s="32">
        <v>0</v>
      </c>
      <c r="AB1508" s="32">
        <v>0</v>
      </c>
      <c r="AC1508" s="32">
        <v>3185529.31</v>
      </c>
      <c r="AD1508" s="32">
        <v>3185529.31</v>
      </c>
      <c r="AE1508" s="32">
        <v>10618948.529999999</v>
      </c>
      <c r="AF1508" s="32">
        <v>233868.72</v>
      </c>
      <c r="AG1508" s="32">
        <v>31387055.32</v>
      </c>
      <c r="AH1508" s="32">
        <v>2447494.3269999996</v>
      </c>
      <c r="AI1508" s="32">
        <v>0</v>
      </c>
      <c r="AJ1508" s="32">
        <v>0</v>
      </c>
      <c r="AK1508" s="32">
        <v>0</v>
      </c>
      <c r="AL1508" s="32">
        <v>0</v>
      </c>
      <c r="AM1508" s="32">
        <v>0</v>
      </c>
      <c r="AN1508" s="32">
        <v>0</v>
      </c>
      <c r="AO1508" s="32">
        <v>0</v>
      </c>
      <c r="AP1508" s="32">
        <v>0</v>
      </c>
      <c r="AQ1508" s="32">
        <v>0</v>
      </c>
      <c r="AR1508" s="32">
        <v>0</v>
      </c>
      <c r="AS1508" s="32">
        <v>0</v>
      </c>
      <c r="AT1508" s="32">
        <v>0</v>
      </c>
      <c r="AU1508" s="32">
        <v>0</v>
      </c>
      <c r="AV1508" s="32">
        <v>2506192.38</v>
      </c>
      <c r="AW1508" s="32">
        <v>0</v>
      </c>
      <c r="AX1508" s="32">
        <v>2506192.38</v>
      </c>
      <c r="AY1508" s="32">
        <v>0</v>
      </c>
      <c r="AZ1508" s="32">
        <v>2506192.38</v>
      </c>
      <c r="BA1508" s="32">
        <v>-58698.053000000305</v>
      </c>
      <c r="BB1508" s="32">
        <v>35784.28</v>
      </c>
      <c r="BC1508" s="32">
        <v>-22913.773000000307</v>
      </c>
      <c r="BD1508" s="32">
        <v>0</v>
      </c>
      <c r="BE1508" s="32">
        <v>0</v>
      </c>
      <c r="BF1508" s="32">
        <v>-22913.773000000307</v>
      </c>
    </row>
    <row r="1509" spans="2:58" x14ac:dyDescent="0.25">
      <c r="B1509" s="30" t="s">
        <v>690</v>
      </c>
      <c r="C1509" s="30" t="s">
        <v>1395</v>
      </c>
      <c r="D1509" s="30" t="s">
        <v>1400</v>
      </c>
      <c r="E1509" s="30" t="s">
        <v>78</v>
      </c>
      <c r="F1509" s="32">
        <v>7905.76</v>
      </c>
      <c r="G1509" s="32">
        <v>9882.2000000000007</v>
      </c>
      <c r="H1509" s="32">
        <v>17787.96</v>
      </c>
      <c r="I1509" s="32">
        <v>5414.06</v>
      </c>
      <c r="J1509" s="32">
        <v>2556</v>
      </c>
      <c r="K1509" s="32">
        <v>25758.02</v>
      </c>
      <c r="L1509" s="32">
        <v>6869.35</v>
      </c>
      <c r="M1509" s="32">
        <v>9837.84</v>
      </c>
      <c r="N1509" s="32">
        <v>0</v>
      </c>
      <c r="O1509" s="32">
        <v>525</v>
      </c>
      <c r="P1509" s="32">
        <v>17232.190000000002</v>
      </c>
      <c r="Q1509" s="32">
        <v>42990.210000000006</v>
      </c>
      <c r="R1509" s="32">
        <v>36893853</v>
      </c>
      <c r="S1509" s="32">
        <v>0</v>
      </c>
      <c r="T1509" s="32">
        <v>0</v>
      </c>
      <c r="U1509" s="32">
        <v>224500</v>
      </c>
      <c r="V1509" s="32">
        <v>37118353</v>
      </c>
      <c r="W1509" s="32">
        <v>37161343.210000001</v>
      </c>
      <c r="X1509" s="32">
        <v>19741473.039999999</v>
      </c>
      <c r="Y1509" s="32">
        <v>9882.2000000000007</v>
      </c>
      <c r="Z1509" s="32">
        <v>562588.77</v>
      </c>
      <c r="AA1509" s="32">
        <v>0</v>
      </c>
      <c r="AB1509" s="32">
        <v>0</v>
      </c>
      <c r="AC1509" s="32">
        <v>0</v>
      </c>
      <c r="AD1509" s="32">
        <v>572470.97</v>
      </c>
      <c r="AE1509" s="32">
        <v>13080719.720000001</v>
      </c>
      <c r="AF1509" s="32">
        <v>580336.56999999995</v>
      </c>
      <c r="AG1509" s="32">
        <v>33975000.299999997</v>
      </c>
      <c r="AH1509" s="32">
        <v>3186342.9100000039</v>
      </c>
      <c r="AI1509" s="32">
        <v>0</v>
      </c>
      <c r="AJ1509" s="32">
        <v>0</v>
      </c>
      <c r="AK1509" s="32">
        <v>0</v>
      </c>
      <c r="AL1509" s="32">
        <v>0</v>
      </c>
      <c r="AM1509" s="32">
        <v>0</v>
      </c>
      <c r="AN1509" s="32">
        <v>0</v>
      </c>
      <c r="AO1509" s="32">
        <v>0</v>
      </c>
      <c r="AP1509" s="32">
        <v>0</v>
      </c>
      <c r="AQ1509" s="32">
        <v>0</v>
      </c>
      <c r="AR1509" s="32">
        <v>0</v>
      </c>
      <c r="AS1509" s="32">
        <v>0</v>
      </c>
      <c r="AT1509" s="32">
        <v>0</v>
      </c>
      <c r="AU1509" s="32">
        <v>0</v>
      </c>
      <c r="AV1509" s="32">
        <v>3157894.71</v>
      </c>
      <c r="AW1509" s="32">
        <v>0</v>
      </c>
      <c r="AX1509" s="32">
        <v>3157894.71</v>
      </c>
      <c r="AY1509" s="32">
        <v>0</v>
      </c>
      <c r="AZ1509" s="32">
        <v>3157894.71</v>
      </c>
      <c r="BA1509" s="32">
        <v>28448.200000003912</v>
      </c>
      <c r="BB1509" s="32">
        <v>61764.639999999999</v>
      </c>
      <c r="BC1509" s="32">
        <v>90212.840000003911</v>
      </c>
      <c r="BD1509" s="32">
        <v>0</v>
      </c>
      <c r="BE1509" s="32">
        <v>0</v>
      </c>
      <c r="BF1509" s="32">
        <v>90212.840000003911</v>
      </c>
    </row>
    <row r="1510" spans="2:58" x14ac:dyDescent="0.25">
      <c r="B1510" s="30" t="s">
        <v>690</v>
      </c>
      <c r="C1510" s="30" t="s">
        <v>1395</v>
      </c>
      <c r="D1510" s="30" t="s">
        <v>1401</v>
      </c>
      <c r="E1510" s="30" t="s">
        <v>78</v>
      </c>
      <c r="F1510" s="32">
        <v>445860.54399999999</v>
      </c>
      <c r="G1510" s="32">
        <v>557325.68000000005</v>
      </c>
      <c r="H1510" s="32">
        <v>1003186.224</v>
      </c>
      <c r="I1510" s="32">
        <v>1434.5</v>
      </c>
      <c r="J1510" s="32">
        <v>3556</v>
      </c>
      <c r="K1510" s="32">
        <v>1008176.724</v>
      </c>
      <c r="L1510" s="32">
        <v>4253.5</v>
      </c>
      <c r="M1510" s="32">
        <v>3987</v>
      </c>
      <c r="N1510" s="32">
        <v>0</v>
      </c>
      <c r="O1510" s="32">
        <v>0</v>
      </c>
      <c r="P1510" s="32">
        <v>8240.5</v>
      </c>
      <c r="Q1510" s="32">
        <v>1016417.224</v>
      </c>
      <c r="R1510" s="32">
        <v>73540303.5</v>
      </c>
      <c r="S1510" s="32">
        <v>0</v>
      </c>
      <c r="T1510" s="32">
        <v>0</v>
      </c>
      <c r="U1510" s="32">
        <v>0</v>
      </c>
      <c r="V1510" s="32">
        <v>73540303.5</v>
      </c>
      <c r="W1510" s="32">
        <v>74556720.724000007</v>
      </c>
      <c r="X1510" s="32">
        <v>37945278.060000002</v>
      </c>
      <c r="Y1510" s="32">
        <v>456439.99</v>
      </c>
      <c r="Z1510" s="32">
        <v>420008.47</v>
      </c>
      <c r="AA1510" s="32">
        <v>0</v>
      </c>
      <c r="AB1510" s="32">
        <v>0</v>
      </c>
      <c r="AC1510" s="32">
        <v>0</v>
      </c>
      <c r="AD1510" s="32">
        <v>876448.46</v>
      </c>
      <c r="AE1510" s="32">
        <v>26802944.379999999</v>
      </c>
      <c r="AF1510" s="32">
        <v>2975839.44</v>
      </c>
      <c r="AG1510" s="32">
        <v>68600510.340000004</v>
      </c>
      <c r="AH1510" s="32">
        <v>5956210.3840000033</v>
      </c>
      <c r="AI1510" s="32">
        <v>0</v>
      </c>
      <c r="AJ1510" s="32">
        <v>0</v>
      </c>
      <c r="AK1510" s="32">
        <v>0</v>
      </c>
      <c r="AL1510" s="32">
        <v>0</v>
      </c>
      <c r="AM1510" s="32">
        <v>0</v>
      </c>
      <c r="AN1510" s="32">
        <v>0</v>
      </c>
      <c r="AO1510" s="32">
        <v>0</v>
      </c>
      <c r="AP1510" s="32">
        <v>0</v>
      </c>
      <c r="AQ1510" s="32">
        <v>0</v>
      </c>
      <c r="AR1510" s="32">
        <v>0</v>
      </c>
      <c r="AS1510" s="32">
        <v>0</v>
      </c>
      <c r="AT1510" s="32">
        <v>0</v>
      </c>
      <c r="AU1510" s="32">
        <v>0</v>
      </c>
      <c r="AV1510" s="32">
        <v>6947368.3799999999</v>
      </c>
      <c r="AW1510" s="32">
        <v>0</v>
      </c>
      <c r="AX1510" s="32">
        <v>6947368.3799999999</v>
      </c>
      <c r="AY1510" s="32">
        <v>0</v>
      </c>
      <c r="AZ1510" s="32">
        <v>6947368.3799999999</v>
      </c>
      <c r="BA1510" s="32">
        <v>-991157.99599999655</v>
      </c>
      <c r="BB1510" s="32">
        <v>1297256.05</v>
      </c>
      <c r="BC1510" s="32">
        <v>306098.0540000035</v>
      </c>
      <c r="BD1510" s="32">
        <v>0</v>
      </c>
      <c r="BE1510" s="32">
        <v>0</v>
      </c>
      <c r="BF1510" s="32">
        <v>306098.0540000035</v>
      </c>
    </row>
    <row r="1511" spans="2:58" x14ac:dyDescent="0.25">
      <c r="B1511" s="30" t="s">
        <v>690</v>
      </c>
      <c r="C1511" s="30" t="s">
        <v>1395</v>
      </c>
      <c r="D1511" s="30" t="s">
        <v>1402</v>
      </c>
      <c r="E1511" s="30" t="s">
        <v>78</v>
      </c>
      <c r="F1511" s="32">
        <v>23499.988000000001</v>
      </c>
      <c r="G1511" s="32">
        <v>29374.985000000001</v>
      </c>
      <c r="H1511" s="32">
        <v>52874.972999999998</v>
      </c>
      <c r="I1511" s="32">
        <v>9678.2000000000007</v>
      </c>
      <c r="J1511" s="32">
        <v>7838.41</v>
      </c>
      <c r="K1511" s="32">
        <v>70391.582999999999</v>
      </c>
      <c r="L1511" s="32">
        <v>5384</v>
      </c>
      <c r="M1511" s="32">
        <v>3520</v>
      </c>
      <c r="N1511" s="32">
        <v>0</v>
      </c>
      <c r="O1511" s="32">
        <v>0</v>
      </c>
      <c r="P1511" s="32">
        <v>8904</v>
      </c>
      <c r="Q1511" s="32">
        <v>79295.582999999999</v>
      </c>
      <c r="R1511" s="32">
        <v>44977168.149999999</v>
      </c>
      <c r="S1511" s="32">
        <v>0</v>
      </c>
      <c r="T1511" s="32">
        <v>0</v>
      </c>
      <c r="U1511" s="32">
        <v>0</v>
      </c>
      <c r="V1511" s="32">
        <v>44977168.149999999</v>
      </c>
      <c r="W1511" s="32">
        <v>45056463.732999995</v>
      </c>
      <c r="X1511" s="32">
        <v>31816796.09</v>
      </c>
      <c r="Y1511" s="32">
        <v>0</v>
      </c>
      <c r="Z1511" s="32">
        <v>0</v>
      </c>
      <c r="AA1511" s="32">
        <v>0</v>
      </c>
      <c r="AB1511" s="32">
        <v>0</v>
      </c>
      <c r="AC1511" s="32">
        <v>0</v>
      </c>
      <c r="AD1511" s="32">
        <v>0</v>
      </c>
      <c r="AE1511" s="32">
        <v>13020686.43</v>
      </c>
      <c r="AF1511" s="32">
        <v>0</v>
      </c>
      <c r="AG1511" s="32">
        <v>44837482.519999996</v>
      </c>
      <c r="AH1511" s="32">
        <v>218981.21299999952</v>
      </c>
      <c r="AI1511" s="32">
        <v>0</v>
      </c>
      <c r="AJ1511" s="32">
        <v>0</v>
      </c>
      <c r="AK1511" s="32">
        <v>0</v>
      </c>
      <c r="AL1511" s="32">
        <v>0</v>
      </c>
      <c r="AM1511" s="32">
        <v>0</v>
      </c>
      <c r="AN1511" s="32">
        <v>0</v>
      </c>
      <c r="AO1511" s="32">
        <v>0</v>
      </c>
      <c r="AP1511" s="32">
        <v>0</v>
      </c>
      <c r="AQ1511" s="32">
        <v>0</v>
      </c>
      <c r="AR1511" s="32">
        <v>0</v>
      </c>
      <c r="AS1511" s="32">
        <v>0</v>
      </c>
      <c r="AT1511" s="32">
        <v>0</v>
      </c>
      <c r="AU1511" s="32">
        <v>0</v>
      </c>
      <c r="AV1511" s="32">
        <v>0</v>
      </c>
      <c r="AW1511" s="32">
        <v>0</v>
      </c>
      <c r="AX1511" s="32">
        <v>0</v>
      </c>
      <c r="AY1511" s="32">
        <v>0</v>
      </c>
      <c r="AZ1511" s="32">
        <v>0</v>
      </c>
      <c r="BA1511" s="32">
        <v>218981.21299999952</v>
      </c>
      <c r="BB1511" s="32">
        <v>61616.22</v>
      </c>
      <c r="BC1511" s="32">
        <v>280597.4329999995</v>
      </c>
      <c r="BD1511" s="32">
        <v>0</v>
      </c>
      <c r="BE1511" s="32">
        <v>0</v>
      </c>
      <c r="BF1511" s="32">
        <v>280597.4329999995</v>
      </c>
    </row>
    <row r="1512" spans="2:58" x14ac:dyDescent="0.25">
      <c r="B1512" s="30" t="s">
        <v>690</v>
      </c>
      <c r="C1512" s="30" t="s">
        <v>1395</v>
      </c>
      <c r="D1512" s="30" t="s">
        <v>1403</v>
      </c>
      <c r="E1512" s="30" t="s">
        <v>78</v>
      </c>
      <c r="F1512" s="32">
        <v>22485.412</v>
      </c>
      <c r="G1512" s="32">
        <v>28106.764999999999</v>
      </c>
      <c r="H1512" s="32">
        <v>50592.176999999996</v>
      </c>
      <c r="I1512" s="32">
        <v>5886.3</v>
      </c>
      <c r="J1512" s="32">
        <v>6010.22</v>
      </c>
      <c r="K1512" s="32">
        <v>62488.697</v>
      </c>
      <c r="L1512" s="32">
        <v>3779.76</v>
      </c>
      <c r="M1512" s="32">
        <v>0</v>
      </c>
      <c r="N1512" s="32">
        <v>0</v>
      </c>
      <c r="O1512" s="32">
        <v>0</v>
      </c>
      <c r="P1512" s="32">
        <v>3779.76</v>
      </c>
      <c r="Q1512" s="32">
        <v>66268.456999999995</v>
      </c>
      <c r="R1512" s="32">
        <v>43269651</v>
      </c>
      <c r="S1512" s="32">
        <v>0</v>
      </c>
      <c r="T1512" s="32">
        <v>0</v>
      </c>
      <c r="U1512" s="32">
        <v>0</v>
      </c>
      <c r="V1512" s="32">
        <v>43269651</v>
      </c>
      <c r="W1512" s="32">
        <v>43335919.457000002</v>
      </c>
      <c r="X1512" s="32">
        <v>20604785.600000001</v>
      </c>
      <c r="Y1512" s="32">
        <v>0</v>
      </c>
      <c r="Z1512" s="32">
        <v>0</v>
      </c>
      <c r="AA1512" s="32">
        <v>0</v>
      </c>
      <c r="AB1512" s="32">
        <v>0</v>
      </c>
      <c r="AC1512" s="32">
        <v>2374488.4500000002</v>
      </c>
      <c r="AD1512" s="32">
        <v>2374488.4500000002</v>
      </c>
      <c r="AE1512" s="32">
        <v>23115212.440000001</v>
      </c>
      <c r="AF1512" s="32">
        <v>0</v>
      </c>
      <c r="AG1512" s="32">
        <v>46094486.490000002</v>
      </c>
      <c r="AH1512" s="32">
        <v>-2758567.0329999998</v>
      </c>
      <c r="AI1512" s="32">
        <v>0</v>
      </c>
      <c r="AJ1512" s="32">
        <v>0</v>
      </c>
      <c r="AK1512" s="32">
        <v>0</v>
      </c>
      <c r="AL1512" s="32">
        <v>0</v>
      </c>
      <c r="AM1512" s="32">
        <v>0</v>
      </c>
      <c r="AN1512" s="32">
        <v>0</v>
      </c>
      <c r="AO1512" s="32">
        <v>0</v>
      </c>
      <c r="AP1512" s="32">
        <v>0</v>
      </c>
      <c r="AQ1512" s="32">
        <v>0</v>
      </c>
      <c r="AR1512" s="32">
        <v>0</v>
      </c>
      <c r="AS1512" s="32">
        <v>0</v>
      </c>
      <c r="AT1512" s="32">
        <v>0</v>
      </c>
      <c r="AU1512" s="32">
        <v>0</v>
      </c>
      <c r="AV1512" s="32">
        <v>0</v>
      </c>
      <c r="AW1512" s="32">
        <v>0</v>
      </c>
      <c r="AX1512" s="32">
        <v>0</v>
      </c>
      <c r="AY1512" s="32">
        <v>0</v>
      </c>
      <c r="AZ1512" s="32">
        <v>0</v>
      </c>
      <c r="BA1512" s="32">
        <v>-2758567.0329999998</v>
      </c>
      <c r="BB1512" s="32">
        <v>297788</v>
      </c>
      <c r="BC1512" s="32">
        <v>-2460779.0329999998</v>
      </c>
      <c r="BD1512" s="32">
        <v>0</v>
      </c>
      <c r="BE1512" s="32">
        <v>0</v>
      </c>
      <c r="BF1512" s="32">
        <v>-2460779.0329999998</v>
      </c>
    </row>
    <row r="1513" spans="2:58" x14ac:dyDescent="0.25">
      <c r="B1513" s="30" t="s">
        <v>690</v>
      </c>
      <c r="C1513" s="30" t="s">
        <v>1395</v>
      </c>
      <c r="D1513" s="30" t="s">
        <v>1404</v>
      </c>
      <c r="E1513" s="30" t="s">
        <v>78</v>
      </c>
      <c r="F1513" s="32">
        <v>75593.895999999993</v>
      </c>
      <c r="G1513" s="32">
        <v>94492.37</v>
      </c>
      <c r="H1513" s="32">
        <v>170086.266</v>
      </c>
      <c r="I1513" s="32">
        <v>4181.71</v>
      </c>
      <c r="J1513" s="32">
        <v>2353.37</v>
      </c>
      <c r="K1513" s="32">
        <v>176621.34599999999</v>
      </c>
      <c r="L1513" s="32">
        <v>4360.3999999999996</v>
      </c>
      <c r="M1513" s="32">
        <v>0</v>
      </c>
      <c r="N1513" s="32">
        <v>0</v>
      </c>
      <c r="O1513" s="32">
        <v>0</v>
      </c>
      <c r="P1513" s="32">
        <v>4360.3999999999996</v>
      </c>
      <c r="Q1513" s="32">
        <v>180981.74599999998</v>
      </c>
      <c r="R1513" s="32">
        <v>47423371.5</v>
      </c>
      <c r="S1513" s="32">
        <v>0</v>
      </c>
      <c r="T1513" s="32">
        <v>0</v>
      </c>
      <c r="U1513" s="32">
        <v>0</v>
      </c>
      <c r="V1513" s="32">
        <v>47423371.5</v>
      </c>
      <c r="W1513" s="32">
        <v>47604353.245999999</v>
      </c>
      <c r="X1513" s="32">
        <v>29983967.379999999</v>
      </c>
      <c r="Y1513" s="32">
        <v>0</v>
      </c>
      <c r="Z1513" s="32">
        <v>0</v>
      </c>
      <c r="AA1513" s="32">
        <v>0</v>
      </c>
      <c r="AB1513" s="32">
        <v>0</v>
      </c>
      <c r="AC1513" s="32">
        <v>4889217.6900000004</v>
      </c>
      <c r="AD1513" s="32">
        <v>4889217.6900000004</v>
      </c>
      <c r="AE1513" s="32">
        <v>12657651.630000001</v>
      </c>
      <c r="AF1513" s="32">
        <v>0</v>
      </c>
      <c r="AG1513" s="32">
        <v>47530836.700000003</v>
      </c>
      <c r="AH1513" s="32">
        <v>73516.545999996364</v>
      </c>
      <c r="AI1513" s="32">
        <v>0</v>
      </c>
      <c r="AJ1513" s="32">
        <v>0</v>
      </c>
      <c r="AK1513" s="32">
        <v>0</v>
      </c>
      <c r="AL1513" s="32">
        <v>0</v>
      </c>
      <c r="AM1513" s="32">
        <v>0</v>
      </c>
      <c r="AN1513" s="32">
        <v>0</v>
      </c>
      <c r="AO1513" s="32">
        <v>0</v>
      </c>
      <c r="AP1513" s="32">
        <v>0</v>
      </c>
      <c r="AQ1513" s="32">
        <v>0</v>
      </c>
      <c r="AR1513" s="32">
        <v>0</v>
      </c>
      <c r="AS1513" s="32">
        <v>0</v>
      </c>
      <c r="AT1513" s="32">
        <v>0</v>
      </c>
      <c r="AU1513" s="32">
        <v>0</v>
      </c>
      <c r="AV1513" s="32">
        <v>0</v>
      </c>
      <c r="AW1513" s="32">
        <v>0</v>
      </c>
      <c r="AX1513" s="32">
        <v>0</v>
      </c>
      <c r="AY1513" s="32">
        <v>0</v>
      </c>
      <c r="AZ1513" s="32">
        <v>0</v>
      </c>
      <c r="BA1513" s="32">
        <v>73516.545999996364</v>
      </c>
      <c r="BB1513" s="32">
        <v>47682.42</v>
      </c>
      <c r="BC1513" s="32">
        <v>121198.96599999636</v>
      </c>
      <c r="BD1513" s="32">
        <v>0</v>
      </c>
      <c r="BE1513" s="32">
        <v>0</v>
      </c>
      <c r="BF1513" s="32">
        <v>121198.96599999636</v>
      </c>
    </row>
    <row r="1514" spans="2:58" x14ac:dyDescent="0.25">
      <c r="B1514" s="30" t="s">
        <v>690</v>
      </c>
      <c r="C1514" s="30" t="s">
        <v>1395</v>
      </c>
      <c r="D1514" s="30" t="s">
        <v>1405</v>
      </c>
      <c r="E1514" s="30" t="s">
        <v>78</v>
      </c>
      <c r="F1514" s="32">
        <v>216659.81599999999</v>
      </c>
      <c r="G1514" s="32">
        <v>270824.77</v>
      </c>
      <c r="H1514" s="32">
        <v>487484.58600000001</v>
      </c>
      <c r="I1514" s="32">
        <v>5300</v>
      </c>
      <c r="J1514" s="32">
        <v>2825</v>
      </c>
      <c r="K1514" s="32">
        <v>495609.58600000001</v>
      </c>
      <c r="L1514" s="32">
        <v>12269</v>
      </c>
      <c r="M1514" s="32">
        <v>2900</v>
      </c>
      <c r="N1514" s="32">
        <v>0</v>
      </c>
      <c r="O1514" s="32">
        <v>0</v>
      </c>
      <c r="P1514" s="32">
        <v>15169</v>
      </c>
      <c r="Q1514" s="32">
        <v>510778.58600000001</v>
      </c>
      <c r="R1514" s="32">
        <v>86160573</v>
      </c>
      <c r="S1514" s="32">
        <v>0</v>
      </c>
      <c r="T1514" s="32">
        <v>866639.25</v>
      </c>
      <c r="U1514" s="32">
        <v>0</v>
      </c>
      <c r="V1514" s="32">
        <v>87027212.25</v>
      </c>
      <c r="W1514" s="32">
        <v>87537990.835999995</v>
      </c>
      <c r="X1514" s="32">
        <v>44483589.82</v>
      </c>
      <c r="Y1514" s="32">
        <v>270824.77</v>
      </c>
      <c r="Z1514" s="32">
        <v>0</v>
      </c>
      <c r="AA1514" s="32">
        <v>0</v>
      </c>
      <c r="AB1514" s="32">
        <v>0</v>
      </c>
      <c r="AC1514" s="32">
        <v>0</v>
      </c>
      <c r="AD1514" s="32">
        <v>270824.77</v>
      </c>
      <c r="AE1514" s="32">
        <v>36020155.490000002</v>
      </c>
      <c r="AF1514" s="32">
        <v>613685.07999999996</v>
      </c>
      <c r="AG1514" s="32">
        <v>81388255.160000011</v>
      </c>
      <c r="AH1514" s="32">
        <v>6149735.6759999841</v>
      </c>
      <c r="AI1514" s="32">
        <v>0</v>
      </c>
      <c r="AJ1514" s="32">
        <v>0</v>
      </c>
      <c r="AK1514" s="32">
        <v>0</v>
      </c>
      <c r="AL1514" s="32">
        <v>0</v>
      </c>
      <c r="AM1514" s="32">
        <v>0</v>
      </c>
      <c r="AN1514" s="32">
        <v>0</v>
      </c>
      <c r="AO1514" s="32">
        <v>0</v>
      </c>
      <c r="AP1514" s="32">
        <v>0</v>
      </c>
      <c r="AQ1514" s="32">
        <v>0</v>
      </c>
      <c r="AR1514" s="32">
        <v>0</v>
      </c>
      <c r="AS1514" s="32">
        <v>0</v>
      </c>
      <c r="AT1514" s="32">
        <v>0</v>
      </c>
      <c r="AU1514" s="32">
        <v>0</v>
      </c>
      <c r="AV1514" s="32">
        <v>4500357.16</v>
      </c>
      <c r="AW1514" s="32">
        <v>0</v>
      </c>
      <c r="AX1514" s="32">
        <v>4500357.16</v>
      </c>
      <c r="AY1514" s="32">
        <v>0</v>
      </c>
      <c r="AZ1514" s="32">
        <v>4500357.16</v>
      </c>
      <c r="BA1514" s="32">
        <v>1649378.515999984</v>
      </c>
      <c r="BB1514" s="32">
        <v>66299.510000000009</v>
      </c>
      <c r="BC1514" s="32">
        <v>1715678.025999984</v>
      </c>
      <c r="BD1514" s="32">
        <v>0</v>
      </c>
      <c r="BE1514" s="32">
        <v>0</v>
      </c>
      <c r="BF1514" s="32">
        <v>1715678.025999984</v>
      </c>
    </row>
    <row r="1515" spans="2:58" x14ac:dyDescent="0.25">
      <c r="B1515" s="30" t="s">
        <v>690</v>
      </c>
      <c r="C1515" s="30" t="s">
        <v>1395</v>
      </c>
      <c r="D1515" s="30" t="s">
        <v>1406</v>
      </c>
      <c r="E1515" s="30" t="s">
        <v>78</v>
      </c>
      <c r="F1515" s="32">
        <v>55893.752</v>
      </c>
      <c r="G1515" s="32">
        <v>28713.985000000001</v>
      </c>
      <c r="H1515" s="32">
        <v>84607.736999999994</v>
      </c>
      <c r="I1515" s="32">
        <v>5831.94</v>
      </c>
      <c r="J1515" s="32">
        <v>5383.21</v>
      </c>
      <c r="K1515" s="32">
        <v>95822.887000000002</v>
      </c>
      <c r="L1515" s="32">
        <v>5961.7</v>
      </c>
      <c r="M1515" s="32">
        <v>3350</v>
      </c>
      <c r="N1515" s="32">
        <v>0</v>
      </c>
      <c r="O1515" s="32">
        <v>0</v>
      </c>
      <c r="P1515" s="32">
        <v>9311.7000000000007</v>
      </c>
      <c r="Q1515" s="32">
        <v>105134.587</v>
      </c>
      <c r="R1515" s="32">
        <v>33529756.5</v>
      </c>
      <c r="S1515" s="32">
        <v>0</v>
      </c>
      <c r="T1515" s="32">
        <v>0</v>
      </c>
      <c r="U1515" s="32">
        <v>0</v>
      </c>
      <c r="V1515" s="32">
        <v>33529756.5</v>
      </c>
      <c r="W1515" s="32">
        <v>33634891.086999997</v>
      </c>
      <c r="X1515" s="32">
        <v>17016577.98</v>
      </c>
      <c r="Y1515" s="32">
        <v>163986.88999999998</v>
      </c>
      <c r="Z1515" s="32">
        <v>64745.9</v>
      </c>
      <c r="AA1515" s="32">
        <v>172655.75</v>
      </c>
      <c r="AB1515" s="32">
        <v>0</v>
      </c>
      <c r="AC1515" s="32">
        <v>2241992.65</v>
      </c>
      <c r="AD1515" s="32">
        <v>2643381.19</v>
      </c>
      <c r="AE1515" s="32">
        <v>11652494.98</v>
      </c>
      <c r="AF1515" s="32">
        <v>286554.33</v>
      </c>
      <c r="AG1515" s="32">
        <v>31599008.48</v>
      </c>
      <c r="AH1515" s="32">
        <v>2035882.606999997</v>
      </c>
      <c r="AI1515" s="32">
        <v>0</v>
      </c>
      <c r="AJ1515" s="32">
        <v>0</v>
      </c>
      <c r="AK1515" s="32">
        <v>0</v>
      </c>
      <c r="AL1515" s="32">
        <v>0</v>
      </c>
      <c r="AM1515" s="32">
        <v>0</v>
      </c>
      <c r="AN1515" s="32">
        <v>0</v>
      </c>
      <c r="AO1515" s="32">
        <v>0</v>
      </c>
      <c r="AP1515" s="32">
        <v>0</v>
      </c>
      <c r="AQ1515" s="32">
        <v>0</v>
      </c>
      <c r="AR1515" s="32">
        <v>0</v>
      </c>
      <c r="AS1515" s="32">
        <v>0</v>
      </c>
      <c r="AT1515" s="32">
        <v>0</v>
      </c>
      <c r="AU1515" s="32">
        <v>0</v>
      </c>
      <c r="AV1515" s="32">
        <v>997180.11</v>
      </c>
      <c r="AW1515" s="32">
        <v>0</v>
      </c>
      <c r="AX1515" s="32">
        <v>997180.11</v>
      </c>
      <c r="AY1515" s="32">
        <v>0</v>
      </c>
      <c r="AZ1515" s="32">
        <v>997180.11</v>
      </c>
      <c r="BA1515" s="32">
        <v>1038702.4969999971</v>
      </c>
      <c r="BB1515" s="32">
        <v>52100.49</v>
      </c>
      <c r="BC1515" s="32">
        <v>1090802.9869999972</v>
      </c>
      <c r="BD1515" s="32">
        <v>0</v>
      </c>
      <c r="BE1515" s="32">
        <v>0</v>
      </c>
      <c r="BF1515" s="32">
        <v>1090802.9869999972</v>
      </c>
    </row>
    <row r="1516" spans="2:58" x14ac:dyDescent="0.25">
      <c r="B1516" s="30" t="s">
        <v>690</v>
      </c>
      <c r="C1516" s="30" t="s">
        <v>1395</v>
      </c>
      <c r="D1516" s="30" t="s">
        <v>1407</v>
      </c>
      <c r="E1516" s="30" t="s">
        <v>78</v>
      </c>
      <c r="F1516" s="32">
        <v>36494.803999999996</v>
      </c>
      <c r="G1516" s="32">
        <v>45618.504999999997</v>
      </c>
      <c r="H1516" s="32">
        <v>82113.308999999994</v>
      </c>
      <c r="I1516" s="32">
        <v>10170.129999999999</v>
      </c>
      <c r="J1516" s="32">
        <v>2402.7600000000002</v>
      </c>
      <c r="K1516" s="32">
        <v>94686.198999999993</v>
      </c>
      <c r="L1516" s="32">
        <v>8215.9500000000007</v>
      </c>
      <c r="M1516" s="32">
        <v>262122.8</v>
      </c>
      <c r="N1516" s="32">
        <v>0</v>
      </c>
      <c r="O1516" s="32">
        <v>11824.8</v>
      </c>
      <c r="P1516" s="32">
        <v>282163.55</v>
      </c>
      <c r="Q1516" s="32">
        <v>376849.74899999995</v>
      </c>
      <c r="R1516" s="32">
        <v>57538521</v>
      </c>
      <c r="S1516" s="32">
        <v>0</v>
      </c>
      <c r="T1516" s="32">
        <v>0</v>
      </c>
      <c r="U1516" s="32">
        <v>0</v>
      </c>
      <c r="V1516" s="32">
        <v>57538521</v>
      </c>
      <c r="W1516" s="32">
        <v>57915370.748999998</v>
      </c>
      <c r="X1516" s="32">
        <v>33565568.909999996</v>
      </c>
      <c r="Y1516" s="32">
        <v>0</v>
      </c>
      <c r="Z1516" s="32">
        <v>0</v>
      </c>
      <c r="AA1516" s="32">
        <v>0</v>
      </c>
      <c r="AB1516" s="32">
        <v>0</v>
      </c>
      <c r="AC1516" s="32">
        <v>5048406.5599999996</v>
      </c>
      <c r="AD1516" s="32">
        <v>5048406.5599999996</v>
      </c>
      <c r="AE1516" s="32">
        <v>18863972.530000001</v>
      </c>
      <c r="AF1516" s="32">
        <v>0</v>
      </c>
      <c r="AG1516" s="32">
        <v>57477948</v>
      </c>
      <c r="AH1516" s="32">
        <v>437422.74899999797</v>
      </c>
      <c r="AI1516" s="32">
        <v>0</v>
      </c>
      <c r="AJ1516" s="32">
        <v>0</v>
      </c>
      <c r="AK1516" s="32">
        <v>0</v>
      </c>
      <c r="AL1516" s="32">
        <v>0</v>
      </c>
      <c r="AM1516" s="32">
        <v>0</v>
      </c>
      <c r="AN1516" s="32">
        <v>0</v>
      </c>
      <c r="AO1516" s="32">
        <v>0</v>
      </c>
      <c r="AP1516" s="32">
        <v>0</v>
      </c>
      <c r="AQ1516" s="32">
        <v>0</v>
      </c>
      <c r="AR1516" s="32">
        <v>900000</v>
      </c>
      <c r="AS1516" s="32">
        <v>0</v>
      </c>
      <c r="AT1516" s="32">
        <v>0</v>
      </c>
      <c r="AU1516" s="32">
        <v>900000</v>
      </c>
      <c r="AV1516" s="32">
        <v>0</v>
      </c>
      <c r="AW1516" s="32">
        <v>0</v>
      </c>
      <c r="AX1516" s="32">
        <v>0</v>
      </c>
      <c r="AY1516" s="32">
        <v>0</v>
      </c>
      <c r="AZ1516" s="32">
        <v>900000</v>
      </c>
      <c r="BA1516" s="32">
        <v>-462577.25100000203</v>
      </c>
      <c r="BB1516" s="32">
        <v>335455</v>
      </c>
      <c r="BC1516" s="32">
        <v>-127122.25100000203</v>
      </c>
      <c r="BD1516" s="32">
        <v>0</v>
      </c>
      <c r="BE1516" s="32">
        <v>0</v>
      </c>
      <c r="BF1516" s="32">
        <v>-127122.25100000203</v>
      </c>
    </row>
    <row r="1517" spans="2:58" x14ac:dyDescent="0.25">
      <c r="B1517" s="30" t="s">
        <v>690</v>
      </c>
      <c r="C1517" s="30" t="s">
        <v>1395</v>
      </c>
      <c r="D1517" s="30" t="s">
        <v>1408</v>
      </c>
      <c r="E1517" s="30" t="s">
        <v>78</v>
      </c>
      <c r="F1517" s="32">
        <v>11463.936</v>
      </c>
      <c r="G1517" s="32">
        <v>14329.92</v>
      </c>
      <c r="H1517" s="32">
        <v>25793.856</v>
      </c>
      <c r="I1517" s="32">
        <v>3380.75</v>
      </c>
      <c r="J1517" s="32">
        <v>1680.78</v>
      </c>
      <c r="K1517" s="32">
        <v>30855.385999999999</v>
      </c>
      <c r="L1517" s="32">
        <v>2997.01</v>
      </c>
      <c r="M1517" s="32">
        <v>1335</v>
      </c>
      <c r="N1517" s="32">
        <v>0</v>
      </c>
      <c r="O1517" s="32">
        <v>0</v>
      </c>
      <c r="P1517" s="32">
        <v>4332.01</v>
      </c>
      <c r="Q1517" s="32">
        <v>35187.396000000001</v>
      </c>
      <c r="R1517" s="32">
        <v>37699380</v>
      </c>
      <c r="S1517" s="32">
        <v>0</v>
      </c>
      <c r="T1517" s="32">
        <v>0</v>
      </c>
      <c r="U1517" s="32">
        <v>0</v>
      </c>
      <c r="V1517" s="32">
        <v>37699380</v>
      </c>
      <c r="W1517" s="32">
        <v>37734567.395999998</v>
      </c>
      <c r="X1517" s="32">
        <v>22100168.440000001</v>
      </c>
      <c r="Y1517" s="32">
        <v>14329.92</v>
      </c>
      <c r="Z1517" s="32">
        <v>0</v>
      </c>
      <c r="AA1517" s="32">
        <v>0</v>
      </c>
      <c r="AB1517" s="32">
        <v>0</v>
      </c>
      <c r="AC1517" s="32">
        <v>4197197.63</v>
      </c>
      <c r="AD1517" s="32">
        <v>4211527.55</v>
      </c>
      <c r="AE1517" s="32">
        <v>11330089.23</v>
      </c>
      <c r="AF1517" s="32">
        <v>0</v>
      </c>
      <c r="AG1517" s="32">
        <v>37641785.219999999</v>
      </c>
      <c r="AH1517" s="32">
        <v>92782.175999999046</v>
      </c>
      <c r="AI1517" s="32">
        <v>0</v>
      </c>
      <c r="AJ1517" s="32">
        <v>0</v>
      </c>
      <c r="AK1517" s="32">
        <v>0</v>
      </c>
      <c r="AL1517" s="32">
        <v>0</v>
      </c>
      <c r="AM1517" s="32">
        <v>0</v>
      </c>
      <c r="AN1517" s="32">
        <v>0</v>
      </c>
      <c r="AO1517" s="32">
        <v>0</v>
      </c>
      <c r="AP1517" s="32">
        <v>0</v>
      </c>
      <c r="AQ1517" s="32">
        <v>0</v>
      </c>
      <c r="AR1517" s="32">
        <v>0</v>
      </c>
      <c r="AS1517" s="32">
        <v>0</v>
      </c>
      <c r="AT1517" s="32">
        <v>0</v>
      </c>
      <c r="AU1517" s="32">
        <v>0</v>
      </c>
      <c r="AV1517" s="32">
        <v>0</v>
      </c>
      <c r="AW1517" s="32">
        <v>0</v>
      </c>
      <c r="AX1517" s="32">
        <v>0</v>
      </c>
      <c r="AY1517" s="32">
        <v>0</v>
      </c>
      <c r="AZ1517" s="32">
        <v>0</v>
      </c>
      <c r="BA1517" s="32">
        <v>92782.175999999046</v>
      </c>
      <c r="BB1517" s="32">
        <v>494791.12</v>
      </c>
      <c r="BC1517" s="32">
        <v>587573.29599999904</v>
      </c>
      <c r="BD1517" s="32">
        <v>0</v>
      </c>
      <c r="BE1517" s="32">
        <v>0</v>
      </c>
      <c r="BF1517" s="32">
        <v>587573.29599999904</v>
      </c>
    </row>
    <row r="1518" spans="2:58" x14ac:dyDescent="0.25">
      <c r="B1518" s="30" t="s">
        <v>690</v>
      </c>
      <c r="C1518" s="30" t="s">
        <v>1395</v>
      </c>
      <c r="D1518" s="30" t="s">
        <v>1409</v>
      </c>
      <c r="E1518" s="30" t="s">
        <v>78</v>
      </c>
      <c r="F1518" s="32">
        <v>564870.22</v>
      </c>
      <c r="G1518" s="32">
        <v>706087.77500000002</v>
      </c>
      <c r="H1518" s="32">
        <v>1270957.9950000001</v>
      </c>
      <c r="I1518" s="32">
        <v>36077.4</v>
      </c>
      <c r="J1518" s="32">
        <v>3650</v>
      </c>
      <c r="K1518" s="32">
        <v>1310685.395</v>
      </c>
      <c r="L1518" s="32">
        <v>12825</v>
      </c>
      <c r="M1518" s="32">
        <v>13125</v>
      </c>
      <c r="N1518" s="32">
        <v>0</v>
      </c>
      <c r="O1518" s="32">
        <v>0</v>
      </c>
      <c r="P1518" s="32">
        <v>25950</v>
      </c>
      <c r="Q1518" s="32">
        <v>1336635.395</v>
      </c>
      <c r="R1518" s="32">
        <v>49844682</v>
      </c>
      <c r="S1518" s="32">
        <v>0</v>
      </c>
      <c r="T1518" s="32">
        <v>3334289.51</v>
      </c>
      <c r="U1518" s="32">
        <v>6686250</v>
      </c>
      <c r="V1518" s="32">
        <v>59865221.509999998</v>
      </c>
      <c r="W1518" s="32">
        <v>61201856.905000001</v>
      </c>
      <c r="X1518" s="32">
        <v>25167128.690000001</v>
      </c>
      <c r="Y1518" s="32">
        <v>706087.78</v>
      </c>
      <c r="Z1518" s="32">
        <v>334619.69</v>
      </c>
      <c r="AA1518" s="32">
        <v>0</v>
      </c>
      <c r="AB1518" s="32">
        <v>0</v>
      </c>
      <c r="AC1518" s="32">
        <v>4953747.1399999997</v>
      </c>
      <c r="AD1518" s="32">
        <v>5994454.6099999994</v>
      </c>
      <c r="AE1518" s="32">
        <v>28618141</v>
      </c>
      <c r="AF1518" s="32">
        <v>0</v>
      </c>
      <c r="AG1518" s="32">
        <v>59779724.299999997</v>
      </c>
      <c r="AH1518" s="32">
        <v>1422132.6050000042</v>
      </c>
      <c r="AI1518" s="32">
        <v>0</v>
      </c>
      <c r="AJ1518" s="32">
        <v>0</v>
      </c>
      <c r="AK1518" s="32">
        <v>0</v>
      </c>
      <c r="AL1518" s="32">
        <v>0</v>
      </c>
      <c r="AM1518" s="32">
        <v>0</v>
      </c>
      <c r="AN1518" s="32">
        <v>0</v>
      </c>
      <c r="AO1518" s="32">
        <v>0</v>
      </c>
      <c r="AP1518" s="32">
        <v>0</v>
      </c>
      <c r="AQ1518" s="32">
        <v>0</v>
      </c>
      <c r="AR1518" s="32">
        <v>850000</v>
      </c>
      <c r="AS1518" s="32">
        <v>0</v>
      </c>
      <c r="AT1518" s="32">
        <v>0</v>
      </c>
      <c r="AU1518" s="32">
        <v>850000</v>
      </c>
      <c r="AV1518" s="32">
        <v>0</v>
      </c>
      <c r="AW1518" s="32">
        <v>0</v>
      </c>
      <c r="AX1518" s="32">
        <v>0</v>
      </c>
      <c r="AY1518" s="32">
        <v>0</v>
      </c>
      <c r="AZ1518" s="32">
        <v>850000</v>
      </c>
      <c r="BA1518" s="32">
        <v>572132.60500000417</v>
      </c>
      <c r="BB1518" s="32">
        <v>1146841.6399999999</v>
      </c>
      <c r="BC1518" s="32">
        <v>1718974.2450000041</v>
      </c>
      <c r="BD1518" s="32">
        <v>0</v>
      </c>
      <c r="BE1518" s="32">
        <v>0</v>
      </c>
      <c r="BF1518" s="32">
        <v>1718974.2450000041</v>
      </c>
    </row>
    <row r="1519" spans="2:58" x14ac:dyDescent="0.25">
      <c r="B1519" s="30" t="s">
        <v>690</v>
      </c>
      <c r="C1519" s="30" t="s">
        <v>1395</v>
      </c>
      <c r="D1519" s="30" t="s">
        <v>1410</v>
      </c>
      <c r="E1519" s="30" t="s">
        <v>78</v>
      </c>
      <c r="F1519" s="32">
        <v>74160.395999999993</v>
      </c>
      <c r="G1519" s="32">
        <v>92700.494999999995</v>
      </c>
      <c r="H1519" s="32">
        <v>166860.891</v>
      </c>
      <c r="I1519" s="32">
        <v>3270</v>
      </c>
      <c r="J1519" s="32">
        <v>2841</v>
      </c>
      <c r="K1519" s="32">
        <v>172971.891</v>
      </c>
      <c r="L1519" s="32">
        <v>4545</v>
      </c>
      <c r="M1519" s="32">
        <v>640</v>
      </c>
      <c r="N1519" s="32">
        <v>0</v>
      </c>
      <c r="O1519" s="32">
        <v>0</v>
      </c>
      <c r="P1519" s="32">
        <v>5185</v>
      </c>
      <c r="Q1519" s="32">
        <v>178156.891</v>
      </c>
      <c r="R1519" s="32">
        <v>64710999</v>
      </c>
      <c r="S1519" s="32">
        <v>0</v>
      </c>
      <c r="T1519" s="32">
        <v>296633.59999999998</v>
      </c>
      <c r="U1519" s="32">
        <v>3592768.85</v>
      </c>
      <c r="V1519" s="32">
        <v>68600401.450000003</v>
      </c>
      <c r="W1519" s="32">
        <v>68778558.341000006</v>
      </c>
      <c r="X1519" s="32">
        <v>31815099.629999999</v>
      </c>
      <c r="Y1519" s="32">
        <v>0</v>
      </c>
      <c r="Z1519" s="32">
        <v>0</v>
      </c>
      <c r="AA1519" s="32">
        <v>0</v>
      </c>
      <c r="AB1519" s="32">
        <v>0</v>
      </c>
      <c r="AC1519" s="32">
        <v>0</v>
      </c>
      <c r="AD1519" s="32">
        <v>0</v>
      </c>
      <c r="AE1519" s="32">
        <v>31728258.489999998</v>
      </c>
      <c r="AF1519" s="32">
        <v>3074392.83</v>
      </c>
      <c r="AG1519" s="32">
        <v>66617750.949999996</v>
      </c>
      <c r="AH1519" s="32">
        <v>2160807.3910000101</v>
      </c>
      <c r="AI1519" s="32">
        <v>0</v>
      </c>
      <c r="AJ1519" s="32">
        <v>0</v>
      </c>
      <c r="AK1519" s="32">
        <v>0</v>
      </c>
      <c r="AL1519" s="32">
        <v>0</v>
      </c>
      <c r="AM1519" s="32">
        <v>0</v>
      </c>
      <c r="AN1519" s="32">
        <v>0</v>
      </c>
      <c r="AO1519" s="32">
        <v>0</v>
      </c>
      <c r="AP1519" s="32">
        <v>0</v>
      </c>
      <c r="AQ1519" s="32">
        <v>0</v>
      </c>
      <c r="AR1519" s="32">
        <v>0</v>
      </c>
      <c r="AS1519" s="32">
        <v>0</v>
      </c>
      <c r="AT1519" s="32">
        <v>0</v>
      </c>
      <c r="AU1519" s="32">
        <v>0</v>
      </c>
      <c r="AV1519" s="32">
        <v>2037030.3</v>
      </c>
      <c r="AW1519" s="32">
        <v>0</v>
      </c>
      <c r="AX1519" s="32">
        <v>2037030.3</v>
      </c>
      <c r="AY1519" s="32">
        <v>0</v>
      </c>
      <c r="AZ1519" s="32">
        <v>2037030.3</v>
      </c>
      <c r="BA1519" s="32">
        <v>123777.09100001003</v>
      </c>
      <c r="BB1519" s="32">
        <v>18927.54</v>
      </c>
      <c r="BC1519" s="32">
        <v>142704.63100001003</v>
      </c>
      <c r="BD1519" s="32">
        <v>0</v>
      </c>
      <c r="BE1519" s="32">
        <v>0</v>
      </c>
      <c r="BF1519" s="32">
        <v>142704.63100001003</v>
      </c>
    </row>
    <row r="1520" spans="2:58" x14ac:dyDescent="0.25">
      <c r="B1520" s="30" t="s">
        <v>690</v>
      </c>
      <c r="C1520" s="30" t="s">
        <v>1395</v>
      </c>
      <c r="D1520" s="30" t="s">
        <v>1411</v>
      </c>
      <c r="E1520" s="30" t="s">
        <v>108</v>
      </c>
      <c r="F1520" s="32">
        <v>3288007.6039999998</v>
      </c>
      <c r="G1520" s="32">
        <v>204495.13</v>
      </c>
      <c r="H1520" s="32">
        <v>3492502.7339999997</v>
      </c>
      <c r="I1520" s="32">
        <v>2360325.69</v>
      </c>
      <c r="J1520" s="32">
        <v>393570.79</v>
      </c>
      <c r="K1520" s="32">
        <v>6246399.2139999997</v>
      </c>
      <c r="L1520" s="32">
        <v>277772.64</v>
      </c>
      <c r="M1520" s="32">
        <v>144399.72</v>
      </c>
      <c r="N1520" s="32">
        <v>919026.11</v>
      </c>
      <c r="O1520" s="32">
        <v>0</v>
      </c>
      <c r="P1520" s="32">
        <v>1341198.47</v>
      </c>
      <c r="Q1520" s="32">
        <v>7587597.6839999994</v>
      </c>
      <c r="R1520" s="32">
        <v>266191353</v>
      </c>
      <c r="S1520" s="32">
        <v>16050000</v>
      </c>
      <c r="T1520" s="32">
        <v>150000</v>
      </c>
      <c r="U1520" s="32">
        <v>0</v>
      </c>
      <c r="V1520" s="32">
        <v>282391353</v>
      </c>
      <c r="W1520" s="32">
        <v>289978950.68400002</v>
      </c>
      <c r="X1520" s="32">
        <v>114322458.70999999</v>
      </c>
      <c r="Y1520" s="32">
        <v>0</v>
      </c>
      <c r="Z1520" s="32">
        <v>6326620.7599999998</v>
      </c>
      <c r="AA1520" s="32">
        <v>0</v>
      </c>
      <c r="AB1520" s="32">
        <v>0</v>
      </c>
      <c r="AC1520" s="32">
        <v>14646309.27</v>
      </c>
      <c r="AD1520" s="32">
        <v>20972930.030000001</v>
      </c>
      <c r="AE1520" s="32">
        <v>102299136.40000001</v>
      </c>
      <c r="AF1520" s="32">
        <v>10994962.5</v>
      </c>
      <c r="AG1520" s="32">
        <v>248589487.64000002</v>
      </c>
      <c r="AH1520" s="32">
        <v>41389463.044</v>
      </c>
      <c r="AI1520" s="32">
        <v>0</v>
      </c>
      <c r="AJ1520" s="32">
        <v>0</v>
      </c>
      <c r="AK1520" s="32">
        <v>0</v>
      </c>
      <c r="AL1520" s="32">
        <v>0</v>
      </c>
      <c r="AM1520" s="32">
        <v>25000000</v>
      </c>
      <c r="AN1520" s="32">
        <v>0</v>
      </c>
      <c r="AO1520" s="32">
        <v>25000000</v>
      </c>
      <c r="AP1520" s="32">
        <v>0</v>
      </c>
      <c r="AQ1520" s="32">
        <v>25000000</v>
      </c>
      <c r="AR1520" s="32">
        <v>40916412.600000001</v>
      </c>
      <c r="AS1520" s="32">
        <v>0</v>
      </c>
      <c r="AT1520" s="32">
        <v>0</v>
      </c>
      <c r="AU1520" s="32">
        <v>40916412.600000001</v>
      </c>
      <c r="AV1520" s="32">
        <v>15017433.119999999</v>
      </c>
      <c r="AW1520" s="32">
        <v>0</v>
      </c>
      <c r="AX1520" s="32">
        <v>15017433.119999999</v>
      </c>
      <c r="AY1520" s="32">
        <v>0</v>
      </c>
      <c r="AZ1520" s="32">
        <v>55933845.719999999</v>
      </c>
      <c r="BA1520" s="32">
        <v>10455617.324000001</v>
      </c>
      <c r="BB1520" s="32">
        <v>3321077.0500000003</v>
      </c>
      <c r="BC1520" s="32">
        <v>13776694.374000002</v>
      </c>
      <c r="BD1520" s="32">
        <v>0</v>
      </c>
      <c r="BE1520" s="32">
        <v>0</v>
      </c>
      <c r="BF1520" s="32">
        <v>13776694.374000002</v>
      </c>
    </row>
    <row r="1521" spans="2:58" x14ac:dyDescent="0.25">
      <c r="B1521" s="30" t="s">
        <v>690</v>
      </c>
      <c r="C1521" s="30" t="s">
        <v>1395</v>
      </c>
      <c r="D1521" s="30" t="s">
        <v>1412</v>
      </c>
      <c r="E1521" s="30" t="s">
        <v>78</v>
      </c>
      <c r="F1521" s="32">
        <v>65340.396000000001</v>
      </c>
      <c r="G1521" s="32">
        <v>81675.494999999995</v>
      </c>
      <c r="H1521" s="32">
        <v>147015.891</v>
      </c>
      <c r="I1521" s="32">
        <v>6489.55</v>
      </c>
      <c r="J1521" s="32">
        <v>31575.19</v>
      </c>
      <c r="K1521" s="32">
        <v>185080.63099999999</v>
      </c>
      <c r="L1521" s="32">
        <v>6736</v>
      </c>
      <c r="M1521" s="32">
        <v>0</v>
      </c>
      <c r="N1521" s="32">
        <v>0</v>
      </c>
      <c r="O1521" s="32">
        <v>15846</v>
      </c>
      <c r="P1521" s="32">
        <v>22582</v>
      </c>
      <c r="Q1521" s="32">
        <v>207662.63099999999</v>
      </c>
      <c r="R1521" s="32">
        <v>34604244</v>
      </c>
      <c r="S1521" s="32">
        <v>0</v>
      </c>
      <c r="T1521" s="32">
        <v>0</v>
      </c>
      <c r="U1521" s="32">
        <v>0</v>
      </c>
      <c r="V1521" s="32">
        <v>34604244</v>
      </c>
      <c r="W1521" s="32">
        <v>34811906.630999997</v>
      </c>
      <c r="X1521" s="32">
        <v>22584436.960000001</v>
      </c>
      <c r="Y1521" s="32">
        <v>0</v>
      </c>
      <c r="Z1521" s="32">
        <v>0</v>
      </c>
      <c r="AA1521" s="32">
        <v>0</v>
      </c>
      <c r="AB1521" s="32">
        <v>0</v>
      </c>
      <c r="AC1521" s="32">
        <v>1962951</v>
      </c>
      <c r="AD1521" s="32">
        <v>1962951</v>
      </c>
      <c r="AE1521" s="32">
        <v>10981627.039999999</v>
      </c>
      <c r="AF1521" s="32">
        <v>0</v>
      </c>
      <c r="AG1521" s="32">
        <v>35529015</v>
      </c>
      <c r="AH1521" s="32">
        <v>-717108.36900000274</v>
      </c>
      <c r="AI1521" s="32">
        <v>0</v>
      </c>
      <c r="AJ1521" s="32">
        <v>0</v>
      </c>
      <c r="AK1521" s="32">
        <v>0</v>
      </c>
      <c r="AL1521" s="32">
        <v>0</v>
      </c>
      <c r="AM1521" s="32">
        <v>0</v>
      </c>
      <c r="AN1521" s="32">
        <v>0</v>
      </c>
      <c r="AO1521" s="32">
        <v>0</v>
      </c>
      <c r="AP1521" s="32">
        <v>0</v>
      </c>
      <c r="AQ1521" s="32">
        <v>0</v>
      </c>
      <c r="AR1521" s="32">
        <v>0</v>
      </c>
      <c r="AS1521" s="32">
        <v>0</v>
      </c>
      <c r="AT1521" s="32">
        <v>0</v>
      </c>
      <c r="AU1521" s="32">
        <v>0</v>
      </c>
      <c r="AV1521" s="32">
        <v>0</v>
      </c>
      <c r="AW1521" s="32">
        <v>0</v>
      </c>
      <c r="AX1521" s="32">
        <v>0</v>
      </c>
      <c r="AY1521" s="32">
        <v>0</v>
      </c>
      <c r="AZ1521" s="32">
        <v>0</v>
      </c>
      <c r="BA1521" s="32">
        <v>-717108.36900000274</v>
      </c>
      <c r="BB1521" s="32">
        <v>1058494.3299999998</v>
      </c>
      <c r="BC1521" s="32">
        <v>341385.9609999971</v>
      </c>
      <c r="BD1521" s="32">
        <v>0</v>
      </c>
      <c r="BE1521" s="32">
        <v>0</v>
      </c>
      <c r="BF1521" s="32">
        <v>341385.9609999971</v>
      </c>
    </row>
    <row r="1522" spans="2:58" x14ac:dyDescent="0.25">
      <c r="B1522" s="30" t="s">
        <v>690</v>
      </c>
      <c r="C1522" s="30" t="s">
        <v>1395</v>
      </c>
      <c r="D1522" s="30" t="s">
        <v>1413</v>
      </c>
      <c r="E1522" s="30" t="s">
        <v>78</v>
      </c>
      <c r="F1522" s="32">
        <v>18120.72</v>
      </c>
      <c r="G1522" s="32">
        <v>22650.9</v>
      </c>
      <c r="H1522" s="32">
        <v>40771.620000000003</v>
      </c>
      <c r="I1522" s="32">
        <v>4120</v>
      </c>
      <c r="J1522" s="32">
        <v>1500</v>
      </c>
      <c r="K1522" s="32">
        <v>46391.62</v>
      </c>
      <c r="L1522" s="32">
        <v>1861.57</v>
      </c>
      <c r="M1522" s="32">
        <v>236550</v>
      </c>
      <c r="N1522" s="32">
        <v>0</v>
      </c>
      <c r="O1522" s="32">
        <v>0</v>
      </c>
      <c r="P1522" s="32">
        <v>238411.57</v>
      </c>
      <c r="Q1522" s="32">
        <v>284803.19</v>
      </c>
      <c r="R1522" s="32">
        <v>49371489</v>
      </c>
      <c r="S1522" s="32">
        <v>0</v>
      </c>
      <c r="T1522" s="32">
        <v>0</v>
      </c>
      <c r="U1522" s="32">
        <v>0</v>
      </c>
      <c r="V1522" s="32">
        <v>49371489</v>
      </c>
      <c r="W1522" s="32">
        <v>49656292.189999998</v>
      </c>
      <c r="X1522" s="32">
        <v>23996652.390000001</v>
      </c>
      <c r="Y1522" s="32">
        <v>22650.9</v>
      </c>
      <c r="Z1522" s="32">
        <v>0</v>
      </c>
      <c r="AA1522" s="32">
        <v>0</v>
      </c>
      <c r="AB1522" s="32">
        <v>0</v>
      </c>
      <c r="AC1522" s="32">
        <v>0</v>
      </c>
      <c r="AD1522" s="32">
        <v>22650.9</v>
      </c>
      <c r="AE1522" s="32">
        <v>19747474.800000001</v>
      </c>
      <c r="AF1522" s="32">
        <v>2313897.21</v>
      </c>
      <c r="AG1522" s="32">
        <v>46080675.300000004</v>
      </c>
      <c r="AH1522" s="32">
        <v>3575616.8899999931</v>
      </c>
      <c r="AI1522" s="32">
        <v>0</v>
      </c>
      <c r="AJ1522" s="32">
        <v>0</v>
      </c>
      <c r="AK1522" s="32">
        <v>0</v>
      </c>
      <c r="AL1522" s="32">
        <v>0</v>
      </c>
      <c r="AM1522" s="32">
        <v>0</v>
      </c>
      <c r="AN1522" s="32">
        <v>0</v>
      </c>
      <c r="AO1522" s="32">
        <v>0</v>
      </c>
      <c r="AP1522" s="32">
        <v>0</v>
      </c>
      <c r="AQ1522" s="32">
        <v>0</v>
      </c>
      <c r="AR1522" s="32">
        <v>0</v>
      </c>
      <c r="AS1522" s="32">
        <v>0</v>
      </c>
      <c r="AT1522" s="32">
        <v>0</v>
      </c>
      <c r="AU1522" s="32">
        <v>0</v>
      </c>
      <c r="AV1522" s="32">
        <v>3594223.69</v>
      </c>
      <c r="AW1522" s="32">
        <v>0</v>
      </c>
      <c r="AX1522" s="32">
        <v>3594223.69</v>
      </c>
      <c r="AY1522" s="32">
        <v>0</v>
      </c>
      <c r="AZ1522" s="32">
        <v>3594223.69</v>
      </c>
      <c r="BA1522" s="32">
        <v>-18606.800000006799</v>
      </c>
      <c r="BB1522" s="32">
        <v>442043.12</v>
      </c>
      <c r="BC1522" s="32">
        <v>423436.3199999932</v>
      </c>
      <c r="BD1522" s="32">
        <v>0</v>
      </c>
      <c r="BE1522" s="32">
        <v>0</v>
      </c>
      <c r="BF1522" s="32">
        <v>423436.3199999932</v>
      </c>
    </row>
    <row r="1523" spans="2:58" x14ac:dyDescent="0.25">
      <c r="B1523" s="30" t="s">
        <v>690</v>
      </c>
      <c r="C1523" s="30" t="s">
        <v>1395</v>
      </c>
      <c r="D1523" s="30" t="s">
        <v>1414</v>
      </c>
      <c r="E1523" s="30" t="s">
        <v>78</v>
      </c>
      <c r="F1523" s="32">
        <v>45900</v>
      </c>
      <c r="G1523" s="32">
        <v>57375</v>
      </c>
      <c r="H1523" s="32">
        <v>103275</v>
      </c>
      <c r="I1523" s="32">
        <v>18190</v>
      </c>
      <c r="J1523" s="32">
        <v>10880</v>
      </c>
      <c r="K1523" s="32">
        <v>132345</v>
      </c>
      <c r="L1523" s="32">
        <v>0</v>
      </c>
      <c r="M1523" s="32">
        <v>0</v>
      </c>
      <c r="N1523" s="32">
        <v>0</v>
      </c>
      <c r="O1523" s="32">
        <v>0</v>
      </c>
      <c r="P1523" s="32">
        <v>0</v>
      </c>
      <c r="Q1523" s="32">
        <v>132345</v>
      </c>
      <c r="R1523" s="32">
        <v>36513414</v>
      </c>
      <c r="S1523" s="32">
        <v>0</v>
      </c>
      <c r="T1523" s="32">
        <v>0</v>
      </c>
      <c r="U1523" s="32">
        <v>0</v>
      </c>
      <c r="V1523" s="32">
        <v>36513414</v>
      </c>
      <c r="W1523" s="32">
        <v>36645759</v>
      </c>
      <c r="X1523" s="32">
        <v>21047384.539999999</v>
      </c>
      <c r="Y1523" s="32">
        <v>0</v>
      </c>
      <c r="Z1523" s="32">
        <v>865657.66</v>
      </c>
      <c r="AA1523" s="32">
        <v>0</v>
      </c>
      <c r="AB1523" s="32">
        <v>0</v>
      </c>
      <c r="AC1523" s="32">
        <v>4021403.8</v>
      </c>
      <c r="AD1523" s="32">
        <v>4887061.46</v>
      </c>
      <c r="AE1523" s="32">
        <v>10632932.439999999</v>
      </c>
      <c r="AF1523" s="32">
        <v>0</v>
      </c>
      <c r="AG1523" s="32">
        <v>36567378.439999998</v>
      </c>
      <c r="AH1523" s="32">
        <v>78380.560000002384</v>
      </c>
      <c r="AI1523" s="32">
        <v>0</v>
      </c>
      <c r="AJ1523" s="32">
        <v>0</v>
      </c>
      <c r="AK1523" s="32">
        <v>0</v>
      </c>
      <c r="AL1523" s="32">
        <v>0</v>
      </c>
      <c r="AM1523" s="32">
        <v>0</v>
      </c>
      <c r="AN1523" s="32">
        <v>0</v>
      </c>
      <c r="AO1523" s="32">
        <v>0</v>
      </c>
      <c r="AP1523" s="32">
        <v>0</v>
      </c>
      <c r="AQ1523" s="32">
        <v>0</v>
      </c>
      <c r="AR1523" s="32">
        <v>0</v>
      </c>
      <c r="AS1523" s="32">
        <v>0</v>
      </c>
      <c r="AT1523" s="32">
        <v>0</v>
      </c>
      <c r="AU1523" s="32">
        <v>0</v>
      </c>
      <c r="AV1523" s="32">
        <v>0</v>
      </c>
      <c r="AW1523" s="32">
        <v>0</v>
      </c>
      <c r="AX1523" s="32">
        <v>0</v>
      </c>
      <c r="AY1523" s="32">
        <v>0</v>
      </c>
      <c r="AZ1523" s="32">
        <v>0</v>
      </c>
      <c r="BA1523" s="32">
        <v>78380.560000002384</v>
      </c>
      <c r="BB1523" s="32">
        <v>66047.199999999997</v>
      </c>
      <c r="BC1523" s="32">
        <v>144427.7600000024</v>
      </c>
      <c r="BD1523" s="32">
        <v>0</v>
      </c>
      <c r="BE1523" s="32">
        <v>0</v>
      </c>
      <c r="BF1523" s="32">
        <v>144427.7600000024</v>
      </c>
    </row>
    <row r="1524" spans="2:58" x14ac:dyDescent="0.25">
      <c r="B1524" s="30" t="s">
        <v>690</v>
      </c>
      <c r="C1524" s="30" t="s">
        <v>1395</v>
      </c>
      <c r="D1524" s="30" t="s">
        <v>1415</v>
      </c>
      <c r="E1524" s="30" t="s">
        <v>78</v>
      </c>
      <c r="F1524" s="32">
        <v>90786.74</v>
      </c>
      <c r="G1524" s="32">
        <v>113483.425</v>
      </c>
      <c r="H1524" s="32">
        <v>204270.16500000001</v>
      </c>
      <c r="I1524" s="32">
        <v>32073.9</v>
      </c>
      <c r="J1524" s="32">
        <v>4665.6000000000004</v>
      </c>
      <c r="K1524" s="32">
        <v>241009.66500000001</v>
      </c>
      <c r="L1524" s="32">
        <v>22470.05</v>
      </c>
      <c r="M1524" s="32">
        <v>11565</v>
      </c>
      <c r="N1524" s="32">
        <v>0</v>
      </c>
      <c r="O1524" s="32">
        <v>11350</v>
      </c>
      <c r="P1524" s="32">
        <v>45385.05</v>
      </c>
      <c r="Q1524" s="32">
        <v>286394.71500000003</v>
      </c>
      <c r="R1524" s="32">
        <v>49483350</v>
      </c>
      <c r="S1524" s="32">
        <v>0</v>
      </c>
      <c r="T1524" s="32">
        <v>250570.78</v>
      </c>
      <c r="U1524" s="32">
        <v>680000</v>
      </c>
      <c r="V1524" s="32">
        <v>50413920.780000001</v>
      </c>
      <c r="W1524" s="32">
        <v>50700315.495000005</v>
      </c>
      <c r="X1524" s="32">
        <v>24205039.300000001</v>
      </c>
      <c r="Y1524" s="32">
        <v>113483</v>
      </c>
      <c r="Z1524" s="32">
        <v>490109.05</v>
      </c>
      <c r="AA1524" s="32">
        <v>0</v>
      </c>
      <c r="AB1524" s="32">
        <v>0</v>
      </c>
      <c r="AC1524" s="32">
        <v>0</v>
      </c>
      <c r="AD1524" s="32">
        <v>603592.05000000005</v>
      </c>
      <c r="AE1524" s="32">
        <v>18245638.98</v>
      </c>
      <c r="AF1524" s="32">
        <v>3576763.3</v>
      </c>
      <c r="AG1524" s="32">
        <v>46631033.629999995</v>
      </c>
      <c r="AH1524" s="32">
        <v>4069281.8650000095</v>
      </c>
      <c r="AI1524" s="32">
        <v>0</v>
      </c>
      <c r="AJ1524" s="32">
        <v>0</v>
      </c>
      <c r="AK1524" s="32">
        <v>0</v>
      </c>
      <c r="AL1524" s="32">
        <v>0</v>
      </c>
      <c r="AM1524" s="32">
        <v>0</v>
      </c>
      <c r="AN1524" s="32">
        <v>0</v>
      </c>
      <c r="AO1524" s="32">
        <v>0</v>
      </c>
      <c r="AP1524" s="32">
        <v>0</v>
      </c>
      <c r="AQ1524" s="32">
        <v>0</v>
      </c>
      <c r="AR1524" s="32">
        <v>250000</v>
      </c>
      <c r="AS1524" s="32">
        <v>0</v>
      </c>
      <c r="AT1524" s="32">
        <v>0</v>
      </c>
      <c r="AU1524" s="32">
        <v>250000</v>
      </c>
      <c r="AV1524" s="32">
        <v>4286612.5599999996</v>
      </c>
      <c r="AW1524" s="32">
        <v>0</v>
      </c>
      <c r="AX1524" s="32">
        <v>4286612.5599999996</v>
      </c>
      <c r="AY1524" s="32">
        <v>0</v>
      </c>
      <c r="AZ1524" s="32">
        <v>4536612.5599999996</v>
      </c>
      <c r="BA1524" s="32">
        <v>-467330.69499999005</v>
      </c>
      <c r="BB1524" s="32">
        <v>560084.96000000008</v>
      </c>
      <c r="BC1524" s="32">
        <v>92754.265000010026</v>
      </c>
      <c r="BD1524" s="32">
        <v>0</v>
      </c>
      <c r="BE1524" s="32">
        <v>0</v>
      </c>
      <c r="BF1524" s="32">
        <v>92754.265000010026</v>
      </c>
    </row>
    <row r="1525" spans="2:58" x14ac:dyDescent="0.25">
      <c r="B1525" s="30" t="s">
        <v>690</v>
      </c>
      <c r="C1525" s="30" t="s">
        <v>1395</v>
      </c>
      <c r="D1525" s="30" t="s">
        <v>1416</v>
      </c>
      <c r="E1525" s="30" t="s">
        <v>78</v>
      </c>
      <c r="F1525" s="32">
        <v>20462.356</v>
      </c>
      <c r="G1525" s="32">
        <v>25577.945</v>
      </c>
      <c r="H1525" s="32">
        <v>46040.300999999999</v>
      </c>
      <c r="I1525" s="32">
        <v>13141.67</v>
      </c>
      <c r="J1525" s="32">
        <v>6550.08</v>
      </c>
      <c r="K1525" s="32">
        <v>65732.050999999992</v>
      </c>
      <c r="L1525" s="32">
        <v>9048.25</v>
      </c>
      <c r="M1525" s="32">
        <v>7150</v>
      </c>
      <c r="N1525" s="32">
        <v>0</v>
      </c>
      <c r="O1525" s="32">
        <v>0</v>
      </c>
      <c r="P1525" s="32">
        <v>16198.25</v>
      </c>
      <c r="Q1525" s="32">
        <v>81930.300999999992</v>
      </c>
      <c r="R1525" s="32">
        <v>43294797</v>
      </c>
      <c r="S1525" s="32">
        <v>0</v>
      </c>
      <c r="T1525" s="32">
        <v>1935927.88</v>
      </c>
      <c r="U1525" s="32">
        <v>0</v>
      </c>
      <c r="V1525" s="32">
        <v>45230724.880000003</v>
      </c>
      <c r="W1525" s="32">
        <v>45312655.181000002</v>
      </c>
      <c r="X1525" s="32">
        <v>22999273.440000001</v>
      </c>
      <c r="Y1525" s="32">
        <v>0</v>
      </c>
      <c r="Z1525" s="32">
        <v>0</v>
      </c>
      <c r="AA1525" s="32">
        <v>0</v>
      </c>
      <c r="AB1525" s="32">
        <v>0</v>
      </c>
      <c r="AC1525" s="32">
        <v>2719973.95</v>
      </c>
      <c r="AD1525" s="32">
        <v>2719973.95</v>
      </c>
      <c r="AE1525" s="32">
        <v>17651084.699999999</v>
      </c>
      <c r="AF1525" s="32">
        <v>0</v>
      </c>
      <c r="AG1525" s="32">
        <v>43370332.090000004</v>
      </c>
      <c r="AH1525" s="32">
        <v>1942323.0909999982</v>
      </c>
      <c r="AI1525" s="32">
        <v>0</v>
      </c>
      <c r="AJ1525" s="32">
        <v>0</v>
      </c>
      <c r="AK1525" s="32">
        <v>0</v>
      </c>
      <c r="AL1525" s="32">
        <v>0</v>
      </c>
      <c r="AM1525" s="32">
        <v>0</v>
      </c>
      <c r="AN1525" s="32">
        <v>0</v>
      </c>
      <c r="AO1525" s="32">
        <v>0</v>
      </c>
      <c r="AP1525" s="32">
        <v>0</v>
      </c>
      <c r="AQ1525" s="32">
        <v>0</v>
      </c>
      <c r="AR1525" s="32">
        <v>1905500</v>
      </c>
      <c r="AS1525" s="32">
        <v>0</v>
      </c>
      <c r="AT1525" s="32">
        <v>0</v>
      </c>
      <c r="AU1525" s="32">
        <v>1905500</v>
      </c>
      <c r="AV1525" s="32">
        <v>0</v>
      </c>
      <c r="AW1525" s="32">
        <v>0</v>
      </c>
      <c r="AX1525" s="32">
        <v>0</v>
      </c>
      <c r="AY1525" s="32">
        <v>0</v>
      </c>
      <c r="AZ1525" s="32">
        <v>1905500</v>
      </c>
      <c r="BA1525" s="32">
        <v>36823.090999998152</v>
      </c>
      <c r="BB1525" s="32">
        <v>58.29</v>
      </c>
      <c r="BC1525" s="32">
        <v>36881.380999998153</v>
      </c>
      <c r="BD1525" s="32">
        <v>0</v>
      </c>
      <c r="BE1525" s="32">
        <v>0</v>
      </c>
      <c r="BF1525" s="32">
        <v>36881.380999998153</v>
      </c>
    </row>
    <row r="1526" spans="2:58" x14ac:dyDescent="0.25">
      <c r="B1526" s="30" t="s">
        <v>690</v>
      </c>
      <c r="C1526" s="30" t="s">
        <v>1395</v>
      </c>
      <c r="D1526" s="30" t="s">
        <v>1417</v>
      </c>
      <c r="E1526" s="30" t="s">
        <v>78</v>
      </c>
      <c r="F1526" s="32">
        <v>17954.696</v>
      </c>
      <c r="G1526" s="32">
        <v>22443.37</v>
      </c>
      <c r="H1526" s="32">
        <v>40398.065999999999</v>
      </c>
      <c r="I1526" s="32">
        <v>6146.8</v>
      </c>
      <c r="J1526" s="32">
        <v>1298.8499999999999</v>
      </c>
      <c r="K1526" s="32">
        <v>47843.716</v>
      </c>
      <c r="L1526" s="32">
        <v>0</v>
      </c>
      <c r="M1526" s="32">
        <v>5100</v>
      </c>
      <c r="N1526" s="32">
        <v>0</v>
      </c>
      <c r="O1526" s="32">
        <v>0</v>
      </c>
      <c r="P1526" s="32">
        <v>5100</v>
      </c>
      <c r="Q1526" s="32">
        <v>52943.716</v>
      </c>
      <c r="R1526" s="32">
        <v>37674144</v>
      </c>
      <c r="S1526" s="32">
        <v>0</v>
      </c>
      <c r="T1526" s="32">
        <v>0</v>
      </c>
      <c r="U1526" s="32">
        <v>0</v>
      </c>
      <c r="V1526" s="32">
        <v>37674144</v>
      </c>
      <c r="W1526" s="32">
        <v>37727087.715999998</v>
      </c>
      <c r="X1526" s="32">
        <v>20520987.079999998</v>
      </c>
      <c r="Y1526" s="32">
        <v>0</v>
      </c>
      <c r="Z1526" s="32">
        <v>1231044.3</v>
      </c>
      <c r="AA1526" s="32">
        <v>0</v>
      </c>
      <c r="AB1526" s="32">
        <v>0</v>
      </c>
      <c r="AC1526" s="32">
        <v>4855070.1100000003</v>
      </c>
      <c r="AD1526" s="32">
        <v>6086114.4100000001</v>
      </c>
      <c r="AE1526" s="32">
        <v>10243638.35</v>
      </c>
      <c r="AF1526" s="32">
        <v>0</v>
      </c>
      <c r="AG1526" s="32">
        <v>36850739.839999996</v>
      </c>
      <c r="AH1526" s="32">
        <v>876347.87600000203</v>
      </c>
      <c r="AI1526" s="32">
        <v>0</v>
      </c>
      <c r="AJ1526" s="32">
        <v>0</v>
      </c>
      <c r="AK1526" s="32">
        <v>0</v>
      </c>
      <c r="AL1526" s="32">
        <v>0</v>
      </c>
      <c r="AM1526" s="32">
        <v>0</v>
      </c>
      <c r="AN1526" s="32">
        <v>0</v>
      </c>
      <c r="AO1526" s="32">
        <v>0</v>
      </c>
      <c r="AP1526" s="32">
        <v>0</v>
      </c>
      <c r="AQ1526" s="32">
        <v>0</v>
      </c>
      <c r="AR1526" s="32">
        <v>894280.32</v>
      </c>
      <c r="AS1526" s="32">
        <v>0</v>
      </c>
      <c r="AT1526" s="32">
        <v>0</v>
      </c>
      <c r="AU1526" s="32">
        <v>894280.32</v>
      </c>
      <c r="AV1526" s="32">
        <v>0</v>
      </c>
      <c r="AW1526" s="32">
        <v>0</v>
      </c>
      <c r="AX1526" s="32">
        <v>0</v>
      </c>
      <c r="AY1526" s="32">
        <v>0</v>
      </c>
      <c r="AZ1526" s="32">
        <v>894280.32</v>
      </c>
      <c r="BA1526" s="32">
        <v>-17932.443999997922</v>
      </c>
      <c r="BB1526" s="32">
        <v>26066</v>
      </c>
      <c r="BC1526" s="32">
        <v>8133.5560000020778</v>
      </c>
      <c r="BD1526" s="32">
        <v>0</v>
      </c>
      <c r="BE1526" s="32">
        <v>0</v>
      </c>
      <c r="BF1526" s="32">
        <v>8133.5560000020778</v>
      </c>
    </row>
    <row r="1527" spans="2:58" x14ac:dyDescent="0.25">
      <c r="B1527" s="30" t="s">
        <v>690</v>
      </c>
      <c r="C1527" s="30" t="s">
        <v>1395</v>
      </c>
      <c r="D1527" s="30" t="s">
        <v>1418</v>
      </c>
      <c r="E1527" s="30" t="s">
        <v>78</v>
      </c>
      <c r="F1527" s="32">
        <v>49578.775999999998</v>
      </c>
      <c r="G1527" s="32">
        <v>61973.47</v>
      </c>
      <c r="H1527" s="32">
        <v>111552.246</v>
      </c>
      <c r="I1527" s="32">
        <v>2539.4499999999998</v>
      </c>
      <c r="J1527" s="32">
        <v>175.15</v>
      </c>
      <c r="K1527" s="32">
        <v>114266.84599999999</v>
      </c>
      <c r="L1527" s="32">
        <v>0</v>
      </c>
      <c r="M1527" s="32">
        <v>250</v>
      </c>
      <c r="N1527" s="32">
        <v>0</v>
      </c>
      <c r="O1527" s="32">
        <v>0</v>
      </c>
      <c r="P1527" s="32">
        <v>250</v>
      </c>
      <c r="Q1527" s="32">
        <v>114516.84599999999</v>
      </c>
      <c r="R1527" s="32">
        <v>50243094</v>
      </c>
      <c r="S1527" s="32">
        <v>0</v>
      </c>
      <c r="T1527" s="32">
        <v>0</v>
      </c>
      <c r="U1527" s="32">
        <v>0</v>
      </c>
      <c r="V1527" s="32">
        <v>50243094</v>
      </c>
      <c r="W1527" s="32">
        <v>50357610.846000001</v>
      </c>
      <c r="X1527" s="32">
        <v>25855180.379999999</v>
      </c>
      <c r="Y1527" s="32">
        <v>0</v>
      </c>
      <c r="Z1527" s="32">
        <v>0</v>
      </c>
      <c r="AA1527" s="32">
        <v>0</v>
      </c>
      <c r="AB1527" s="32">
        <v>0</v>
      </c>
      <c r="AC1527" s="32">
        <v>4867417.1500000004</v>
      </c>
      <c r="AD1527" s="32">
        <v>4867417.1500000004</v>
      </c>
      <c r="AE1527" s="32">
        <v>15547391.220000001</v>
      </c>
      <c r="AF1527" s="32">
        <v>2172131.62</v>
      </c>
      <c r="AG1527" s="32">
        <v>48442120.369999997</v>
      </c>
      <c r="AH1527" s="32">
        <v>1915490.4760000035</v>
      </c>
      <c r="AI1527" s="32">
        <v>0</v>
      </c>
      <c r="AJ1527" s="32">
        <v>0</v>
      </c>
      <c r="AK1527" s="32">
        <v>0</v>
      </c>
      <c r="AL1527" s="32">
        <v>0</v>
      </c>
      <c r="AM1527" s="32">
        <v>0</v>
      </c>
      <c r="AN1527" s="32">
        <v>0</v>
      </c>
      <c r="AO1527" s="32">
        <v>0</v>
      </c>
      <c r="AP1527" s="32">
        <v>0</v>
      </c>
      <c r="AQ1527" s="32">
        <v>0</v>
      </c>
      <c r="AR1527" s="32">
        <v>750000</v>
      </c>
      <c r="AS1527" s="32">
        <v>0</v>
      </c>
      <c r="AT1527" s="32">
        <v>0</v>
      </c>
      <c r="AU1527" s="32">
        <v>750000</v>
      </c>
      <c r="AV1527" s="32">
        <v>1086066</v>
      </c>
      <c r="AW1527" s="32">
        <v>0</v>
      </c>
      <c r="AX1527" s="32">
        <v>1086066</v>
      </c>
      <c r="AY1527" s="32">
        <v>0</v>
      </c>
      <c r="AZ1527" s="32">
        <v>1836066</v>
      </c>
      <c r="BA1527" s="32">
        <v>79424.476000003517</v>
      </c>
      <c r="BB1527" s="32">
        <v>276610.52</v>
      </c>
      <c r="BC1527" s="32">
        <v>356034.99600000354</v>
      </c>
      <c r="BD1527" s="32">
        <v>0</v>
      </c>
      <c r="BE1527" s="32">
        <v>0</v>
      </c>
      <c r="BF1527" s="32">
        <v>356034.99600000354</v>
      </c>
    </row>
    <row r="1528" spans="2:58" x14ac:dyDescent="0.25">
      <c r="B1528" s="30" t="s">
        <v>690</v>
      </c>
      <c r="C1528" s="30" t="s">
        <v>1395</v>
      </c>
      <c r="D1528" s="30" t="s">
        <v>1419</v>
      </c>
      <c r="E1528" s="30" t="s">
        <v>78</v>
      </c>
      <c r="F1528" s="32">
        <v>4932775.4800000004</v>
      </c>
      <c r="G1528" s="32">
        <v>6165969.3499999996</v>
      </c>
      <c r="H1528" s="32">
        <v>11098744.83</v>
      </c>
      <c r="I1528" s="32">
        <v>28500</v>
      </c>
      <c r="J1528" s="32">
        <v>10279</v>
      </c>
      <c r="K1528" s="32">
        <v>11137523.83</v>
      </c>
      <c r="L1528" s="32">
        <v>49512.95</v>
      </c>
      <c r="M1528" s="32">
        <v>42462.15</v>
      </c>
      <c r="N1528" s="32">
        <v>0</v>
      </c>
      <c r="O1528" s="32">
        <v>3790.4</v>
      </c>
      <c r="P1528" s="32">
        <v>95765.5</v>
      </c>
      <c r="Q1528" s="32">
        <v>11233289.33</v>
      </c>
      <c r="R1528" s="32">
        <v>37594701</v>
      </c>
      <c r="S1528" s="32">
        <v>7262500</v>
      </c>
      <c r="T1528" s="32">
        <v>0</v>
      </c>
      <c r="U1528" s="32">
        <v>6293050</v>
      </c>
      <c r="V1528" s="32">
        <v>51150251</v>
      </c>
      <c r="W1528" s="32">
        <v>62383540.329999998</v>
      </c>
      <c r="X1528" s="32">
        <v>29093474.84</v>
      </c>
      <c r="Y1528" s="32">
        <v>0</v>
      </c>
      <c r="Z1528" s="32">
        <v>1611829.76</v>
      </c>
      <c r="AA1528" s="32">
        <v>0</v>
      </c>
      <c r="AB1528" s="32">
        <v>0</v>
      </c>
      <c r="AC1528" s="32">
        <v>1818193.6</v>
      </c>
      <c r="AD1528" s="32">
        <v>3430023.3600000003</v>
      </c>
      <c r="AE1528" s="32">
        <v>13191344.470000001</v>
      </c>
      <c r="AF1528" s="32">
        <v>182276.63</v>
      </c>
      <c r="AG1528" s="32">
        <v>45897119.300000004</v>
      </c>
      <c r="AH1528" s="32">
        <v>16486421.029999994</v>
      </c>
      <c r="AI1528" s="32">
        <v>0</v>
      </c>
      <c r="AJ1528" s="32">
        <v>0</v>
      </c>
      <c r="AK1528" s="32">
        <v>0</v>
      </c>
      <c r="AL1528" s="32">
        <v>0</v>
      </c>
      <c r="AM1528" s="32">
        <v>0</v>
      </c>
      <c r="AN1528" s="32">
        <v>0</v>
      </c>
      <c r="AO1528" s="32">
        <v>0</v>
      </c>
      <c r="AP1528" s="32">
        <v>0</v>
      </c>
      <c r="AQ1528" s="32">
        <v>0</v>
      </c>
      <c r="AR1528" s="32">
        <v>0</v>
      </c>
      <c r="AS1528" s="32">
        <v>0</v>
      </c>
      <c r="AT1528" s="32">
        <v>0</v>
      </c>
      <c r="AU1528" s="32">
        <v>0</v>
      </c>
      <c r="AV1528" s="32">
        <v>3315789.54</v>
      </c>
      <c r="AW1528" s="32">
        <v>0</v>
      </c>
      <c r="AX1528" s="32">
        <v>3315789.54</v>
      </c>
      <c r="AY1528" s="32">
        <v>0</v>
      </c>
      <c r="AZ1528" s="32">
        <v>3315789.54</v>
      </c>
      <c r="BA1528" s="32">
        <v>13170631.489999995</v>
      </c>
      <c r="BB1528" s="32">
        <v>42204.03</v>
      </c>
      <c r="BC1528" s="32">
        <v>13212835.519999994</v>
      </c>
      <c r="BD1528" s="32">
        <v>0</v>
      </c>
      <c r="BE1528" s="32">
        <v>0</v>
      </c>
      <c r="BF1528" s="32">
        <v>13212835.519999994</v>
      </c>
    </row>
    <row r="1529" spans="2:58" x14ac:dyDescent="0.25">
      <c r="B1529" s="30" t="s">
        <v>690</v>
      </c>
      <c r="C1529" s="30" t="s">
        <v>1395</v>
      </c>
      <c r="D1529" s="30" t="s">
        <v>1420</v>
      </c>
      <c r="E1529" s="30" t="s">
        <v>78</v>
      </c>
      <c r="F1529" s="32">
        <v>341052.8</v>
      </c>
      <c r="G1529" s="32">
        <v>218002.5</v>
      </c>
      <c r="H1529" s="32">
        <v>559055.30000000005</v>
      </c>
      <c r="I1529" s="32">
        <v>164117.87</v>
      </c>
      <c r="J1529" s="32">
        <v>3917.5</v>
      </c>
      <c r="K1529" s="32">
        <v>727090.67</v>
      </c>
      <c r="L1529" s="32">
        <v>10512</v>
      </c>
      <c r="M1529" s="32">
        <v>17360.55</v>
      </c>
      <c r="N1529" s="32">
        <v>0</v>
      </c>
      <c r="O1529" s="32">
        <v>0</v>
      </c>
      <c r="P1529" s="32">
        <v>27872.55</v>
      </c>
      <c r="Q1529" s="32">
        <v>754963.22000000009</v>
      </c>
      <c r="R1529" s="32">
        <v>39784971.75</v>
      </c>
      <c r="S1529" s="32">
        <v>0</v>
      </c>
      <c r="T1529" s="32">
        <v>0</v>
      </c>
      <c r="U1529" s="32">
        <v>0</v>
      </c>
      <c r="V1529" s="32">
        <v>39784971.75</v>
      </c>
      <c r="W1529" s="32">
        <v>40539934.969999999</v>
      </c>
      <c r="X1529" s="32">
        <v>23965861.399999999</v>
      </c>
      <c r="Y1529" s="32">
        <v>218002.5</v>
      </c>
      <c r="Z1529" s="32">
        <v>946487.54</v>
      </c>
      <c r="AA1529" s="32">
        <v>0</v>
      </c>
      <c r="AB1529" s="32">
        <v>0</v>
      </c>
      <c r="AC1529" s="32">
        <v>4441579.95</v>
      </c>
      <c r="AD1529" s="32">
        <v>5606069.9900000002</v>
      </c>
      <c r="AE1529" s="32">
        <v>10696930.6</v>
      </c>
      <c r="AF1529" s="32">
        <v>0</v>
      </c>
      <c r="AG1529" s="32">
        <v>40268861.990000002</v>
      </c>
      <c r="AH1529" s="32">
        <v>271072.97999999672</v>
      </c>
      <c r="AI1529" s="32">
        <v>0</v>
      </c>
      <c r="AJ1529" s="32">
        <v>0</v>
      </c>
      <c r="AK1529" s="32">
        <v>0</v>
      </c>
      <c r="AL1529" s="32">
        <v>0</v>
      </c>
      <c r="AM1529" s="32">
        <v>0</v>
      </c>
      <c r="AN1529" s="32">
        <v>0</v>
      </c>
      <c r="AO1529" s="32">
        <v>0</v>
      </c>
      <c r="AP1529" s="32">
        <v>0</v>
      </c>
      <c r="AQ1529" s="32">
        <v>0</v>
      </c>
      <c r="AR1529" s="32">
        <v>0</v>
      </c>
      <c r="AS1529" s="32">
        <v>0</v>
      </c>
      <c r="AT1529" s="32">
        <v>0</v>
      </c>
      <c r="AU1529" s="32">
        <v>0</v>
      </c>
      <c r="AV1529" s="32">
        <v>265873</v>
      </c>
      <c r="AW1529" s="32">
        <v>0</v>
      </c>
      <c r="AX1529" s="32">
        <v>265873</v>
      </c>
      <c r="AY1529" s="32">
        <v>0</v>
      </c>
      <c r="AZ1529" s="32">
        <v>265873</v>
      </c>
      <c r="BA1529" s="32">
        <v>5199.9799999967217</v>
      </c>
      <c r="BB1529" s="32">
        <v>34789.11</v>
      </c>
      <c r="BC1529" s="32">
        <v>39989.089999996722</v>
      </c>
      <c r="BD1529" s="32">
        <v>0</v>
      </c>
      <c r="BE1529" s="32">
        <v>0</v>
      </c>
      <c r="BF1529" s="32">
        <v>39989.089999996722</v>
      </c>
    </row>
    <row r="1530" spans="2:58" x14ac:dyDescent="0.25">
      <c r="B1530" s="30" t="s">
        <v>690</v>
      </c>
      <c r="C1530" s="30" t="s">
        <v>1395</v>
      </c>
      <c r="D1530" s="30" t="s">
        <v>1421</v>
      </c>
      <c r="E1530" s="30" t="s">
        <v>78</v>
      </c>
      <c r="F1530" s="32">
        <v>22537.547999999999</v>
      </c>
      <c r="G1530" s="32">
        <v>28171.935000000001</v>
      </c>
      <c r="H1530" s="32">
        <v>50709.483</v>
      </c>
      <c r="I1530" s="32">
        <v>8021.4</v>
      </c>
      <c r="J1530" s="32">
        <v>8687.66</v>
      </c>
      <c r="K1530" s="32">
        <v>67418.543000000005</v>
      </c>
      <c r="L1530" s="32">
        <v>10697.9</v>
      </c>
      <c r="M1530" s="32">
        <v>7690</v>
      </c>
      <c r="N1530" s="32">
        <v>0</v>
      </c>
      <c r="O1530" s="32">
        <v>0</v>
      </c>
      <c r="P1530" s="32">
        <v>18387.900000000001</v>
      </c>
      <c r="Q1530" s="32">
        <v>85806.442999999999</v>
      </c>
      <c r="R1530" s="32">
        <v>47598169</v>
      </c>
      <c r="S1530" s="32">
        <v>0</v>
      </c>
      <c r="T1530" s="32">
        <v>0</v>
      </c>
      <c r="U1530" s="32">
        <v>0</v>
      </c>
      <c r="V1530" s="32">
        <v>47598169</v>
      </c>
      <c r="W1530" s="32">
        <v>47683975.443000004</v>
      </c>
      <c r="X1530" s="32">
        <v>22666940.379999999</v>
      </c>
      <c r="Y1530" s="32">
        <v>28171.94</v>
      </c>
      <c r="Z1530" s="32">
        <v>0</v>
      </c>
      <c r="AA1530" s="32">
        <v>0</v>
      </c>
      <c r="AB1530" s="32">
        <v>0</v>
      </c>
      <c r="AC1530" s="32">
        <v>2539873.1</v>
      </c>
      <c r="AD1530" s="32">
        <v>2568045.04</v>
      </c>
      <c r="AE1530" s="32">
        <v>18207607.32</v>
      </c>
      <c r="AF1530" s="32">
        <v>362188.85</v>
      </c>
      <c r="AG1530" s="32">
        <v>43804781.589999996</v>
      </c>
      <c r="AH1530" s="32">
        <v>3879193.8530000076</v>
      </c>
      <c r="AI1530" s="32">
        <v>0</v>
      </c>
      <c r="AJ1530" s="32">
        <v>0</v>
      </c>
      <c r="AK1530" s="32">
        <v>0</v>
      </c>
      <c r="AL1530" s="32">
        <v>0</v>
      </c>
      <c r="AM1530" s="32">
        <v>0</v>
      </c>
      <c r="AN1530" s="32">
        <v>0</v>
      </c>
      <c r="AO1530" s="32">
        <v>0</v>
      </c>
      <c r="AP1530" s="32">
        <v>0</v>
      </c>
      <c r="AQ1530" s="32">
        <v>0</v>
      </c>
      <c r="AR1530" s="32">
        <v>3653000</v>
      </c>
      <c r="AS1530" s="32">
        <v>0</v>
      </c>
      <c r="AT1530" s="32">
        <v>0</v>
      </c>
      <c r="AU1530" s="32">
        <v>3653000</v>
      </c>
      <c r="AV1530" s="32">
        <v>238247.83</v>
      </c>
      <c r="AW1530" s="32">
        <v>0</v>
      </c>
      <c r="AX1530" s="32">
        <v>238247.83</v>
      </c>
      <c r="AY1530" s="32">
        <v>0</v>
      </c>
      <c r="AZ1530" s="32">
        <v>3891247.83</v>
      </c>
      <c r="BA1530" s="32">
        <v>-12053.976999992505</v>
      </c>
      <c r="BB1530" s="32">
        <v>32255.02</v>
      </c>
      <c r="BC1530" s="32">
        <v>20201.043000007496</v>
      </c>
      <c r="BD1530" s="32">
        <v>0</v>
      </c>
      <c r="BE1530" s="32">
        <v>0</v>
      </c>
      <c r="BF1530" s="32">
        <v>20201.043000007496</v>
      </c>
    </row>
    <row r="1531" spans="2:58" x14ac:dyDescent="0.25">
      <c r="B1531" s="30" t="s">
        <v>690</v>
      </c>
      <c r="C1531" s="30" t="s">
        <v>1395</v>
      </c>
      <c r="D1531" s="30" t="s">
        <v>1422</v>
      </c>
      <c r="E1531" s="30" t="s">
        <v>78</v>
      </c>
      <c r="F1531" s="32">
        <v>49535.199999999997</v>
      </c>
      <c r="G1531" s="32">
        <v>61919</v>
      </c>
      <c r="H1531" s="32">
        <v>111454.2</v>
      </c>
      <c r="I1531" s="32">
        <v>15933</v>
      </c>
      <c r="J1531" s="32">
        <v>3336</v>
      </c>
      <c r="K1531" s="32">
        <v>130723.2</v>
      </c>
      <c r="L1531" s="32">
        <v>5110</v>
      </c>
      <c r="M1531" s="32">
        <v>1920</v>
      </c>
      <c r="N1531" s="32">
        <v>0</v>
      </c>
      <c r="O1531" s="32">
        <v>0</v>
      </c>
      <c r="P1531" s="32">
        <v>7030</v>
      </c>
      <c r="Q1531" s="32">
        <v>137753.20000000001</v>
      </c>
      <c r="R1531" s="32">
        <v>50482269</v>
      </c>
      <c r="S1531" s="32">
        <v>0</v>
      </c>
      <c r="T1531" s="32">
        <v>447096.8</v>
      </c>
      <c r="U1531" s="32">
        <v>0</v>
      </c>
      <c r="V1531" s="32">
        <v>50929365.799999997</v>
      </c>
      <c r="W1531" s="32">
        <v>51067119</v>
      </c>
      <c r="X1531" s="32">
        <v>21657760.18</v>
      </c>
      <c r="Y1531" s="32">
        <v>61919</v>
      </c>
      <c r="Z1531" s="32">
        <v>1024851.19</v>
      </c>
      <c r="AA1531" s="32">
        <v>0</v>
      </c>
      <c r="AB1531" s="32">
        <v>0</v>
      </c>
      <c r="AC1531" s="32">
        <v>3196002</v>
      </c>
      <c r="AD1531" s="32">
        <v>4282772.1899999995</v>
      </c>
      <c r="AE1531" s="32">
        <v>23592934.559999999</v>
      </c>
      <c r="AF1531" s="32">
        <v>227193.06</v>
      </c>
      <c r="AG1531" s="32">
        <v>49760659.989999995</v>
      </c>
      <c r="AH1531" s="32">
        <v>1306459.0100000054</v>
      </c>
      <c r="AI1531" s="32">
        <v>0</v>
      </c>
      <c r="AJ1531" s="32">
        <v>0</v>
      </c>
      <c r="AK1531" s="32">
        <v>0</v>
      </c>
      <c r="AL1531" s="32">
        <v>0</v>
      </c>
      <c r="AM1531" s="32">
        <v>0</v>
      </c>
      <c r="AN1531" s="32">
        <v>0</v>
      </c>
      <c r="AO1531" s="32">
        <v>0</v>
      </c>
      <c r="AP1531" s="32">
        <v>0</v>
      </c>
      <c r="AQ1531" s="32">
        <v>0</v>
      </c>
      <c r="AR1531" s="32">
        <v>1300000</v>
      </c>
      <c r="AS1531" s="32">
        <v>0</v>
      </c>
      <c r="AT1531" s="32">
        <v>0</v>
      </c>
      <c r="AU1531" s="32">
        <v>1300000</v>
      </c>
      <c r="AV1531" s="32">
        <v>2986.04</v>
      </c>
      <c r="AW1531" s="32">
        <v>0</v>
      </c>
      <c r="AX1531" s="32">
        <v>2986.04</v>
      </c>
      <c r="AY1531" s="32">
        <v>0</v>
      </c>
      <c r="AZ1531" s="32">
        <v>1302986.04</v>
      </c>
      <c r="BA1531" s="32">
        <v>3472.9700000053272</v>
      </c>
      <c r="BB1531" s="32">
        <v>17527.38</v>
      </c>
      <c r="BC1531" s="32">
        <v>21000.350000005328</v>
      </c>
      <c r="BD1531" s="32">
        <v>0</v>
      </c>
      <c r="BE1531" s="32">
        <v>0</v>
      </c>
      <c r="BF1531" s="32">
        <v>21000.350000005328</v>
      </c>
    </row>
    <row r="1532" spans="2:58" x14ac:dyDescent="0.25">
      <c r="B1532" s="30" t="s">
        <v>690</v>
      </c>
      <c r="C1532" s="30" t="s">
        <v>1395</v>
      </c>
      <c r="D1532" s="30" t="s">
        <v>1423</v>
      </c>
      <c r="E1532" s="30" t="s">
        <v>78</v>
      </c>
      <c r="F1532" s="32">
        <v>17930.572</v>
      </c>
      <c r="G1532" s="32">
        <v>22413.215</v>
      </c>
      <c r="H1532" s="32">
        <v>40343.786999999997</v>
      </c>
      <c r="I1532" s="32">
        <v>3960</v>
      </c>
      <c r="J1532" s="32">
        <v>343</v>
      </c>
      <c r="K1532" s="32">
        <v>44646.786999999997</v>
      </c>
      <c r="L1532" s="32">
        <v>6945</v>
      </c>
      <c r="M1532" s="32">
        <v>2612</v>
      </c>
      <c r="N1532" s="32">
        <v>0</v>
      </c>
      <c r="O1532" s="32">
        <v>0</v>
      </c>
      <c r="P1532" s="32">
        <v>9557</v>
      </c>
      <c r="Q1532" s="32">
        <v>54203.786999999997</v>
      </c>
      <c r="R1532" s="32">
        <v>36443916</v>
      </c>
      <c r="S1532" s="32">
        <v>0</v>
      </c>
      <c r="T1532" s="32">
        <v>71729.429999999993</v>
      </c>
      <c r="U1532" s="32">
        <v>0</v>
      </c>
      <c r="V1532" s="32">
        <v>36515645.43</v>
      </c>
      <c r="W1532" s="32">
        <v>36569849.217</v>
      </c>
      <c r="X1532" s="32">
        <v>17140929.649999999</v>
      </c>
      <c r="Y1532" s="32">
        <v>22413.22</v>
      </c>
      <c r="Z1532" s="32">
        <v>883797.05</v>
      </c>
      <c r="AA1532" s="32">
        <v>0</v>
      </c>
      <c r="AB1532" s="32">
        <v>0</v>
      </c>
      <c r="AC1532" s="32">
        <v>3043850.73</v>
      </c>
      <c r="AD1532" s="32">
        <v>3950061</v>
      </c>
      <c r="AE1532" s="32">
        <v>15001963.039999999</v>
      </c>
      <c r="AF1532" s="32">
        <v>0</v>
      </c>
      <c r="AG1532" s="32">
        <v>36092953.689999998</v>
      </c>
      <c r="AH1532" s="32">
        <v>476895.52700000256</v>
      </c>
      <c r="AI1532" s="32">
        <v>0</v>
      </c>
      <c r="AJ1532" s="32">
        <v>0</v>
      </c>
      <c r="AK1532" s="32">
        <v>0</v>
      </c>
      <c r="AL1532" s="32">
        <v>0</v>
      </c>
      <c r="AM1532" s="32">
        <v>0</v>
      </c>
      <c r="AN1532" s="32">
        <v>0</v>
      </c>
      <c r="AO1532" s="32">
        <v>0</v>
      </c>
      <c r="AP1532" s="32">
        <v>0</v>
      </c>
      <c r="AQ1532" s="32">
        <v>0</v>
      </c>
      <c r="AR1532" s="32">
        <v>422738</v>
      </c>
      <c r="AS1532" s="32">
        <v>0</v>
      </c>
      <c r="AT1532" s="32">
        <v>0</v>
      </c>
      <c r="AU1532" s="32">
        <v>422738</v>
      </c>
      <c r="AV1532" s="32">
        <v>0</v>
      </c>
      <c r="AW1532" s="32">
        <v>0</v>
      </c>
      <c r="AX1532" s="32">
        <v>0</v>
      </c>
      <c r="AY1532" s="32">
        <v>0</v>
      </c>
      <c r="AZ1532" s="32">
        <v>422738</v>
      </c>
      <c r="BA1532" s="32">
        <v>54157.527000002563</v>
      </c>
      <c r="BB1532" s="32">
        <v>33576.380000000005</v>
      </c>
      <c r="BC1532" s="32">
        <v>87733.907000002568</v>
      </c>
      <c r="BD1532" s="32">
        <v>0</v>
      </c>
      <c r="BE1532" s="32">
        <v>0</v>
      </c>
      <c r="BF1532" s="32">
        <v>87733.907000002568</v>
      </c>
    </row>
    <row r="1533" spans="2:58" x14ac:dyDescent="0.25">
      <c r="B1533" s="30" t="s">
        <v>690</v>
      </c>
      <c r="C1533" s="30" t="s">
        <v>1395</v>
      </c>
      <c r="D1533" s="30" t="s">
        <v>1424</v>
      </c>
      <c r="E1533" s="30" t="s">
        <v>78</v>
      </c>
      <c r="F1533" s="32">
        <v>663885.31599999999</v>
      </c>
      <c r="G1533" s="32">
        <v>828122.69499999995</v>
      </c>
      <c r="H1533" s="32">
        <v>1492008.0109999999</v>
      </c>
      <c r="I1533" s="32">
        <v>1425597.54</v>
      </c>
      <c r="J1533" s="32">
        <v>330237.09000000003</v>
      </c>
      <c r="K1533" s="32">
        <v>3247842.6409999998</v>
      </c>
      <c r="L1533" s="32">
        <v>1088955.05</v>
      </c>
      <c r="M1533" s="32">
        <v>291554</v>
      </c>
      <c r="N1533" s="32">
        <v>3079577.5</v>
      </c>
      <c r="O1533" s="32">
        <v>0</v>
      </c>
      <c r="P1533" s="32">
        <v>4460086.55</v>
      </c>
      <c r="Q1533" s="32">
        <v>7707929.1909999996</v>
      </c>
      <c r="R1533" s="32">
        <v>64930877</v>
      </c>
      <c r="S1533" s="32">
        <v>903192.95</v>
      </c>
      <c r="T1533" s="32">
        <v>132974.07999999999</v>
      </c>
      <c r="U1533" s="32">
        <v>70163.38</v>
      </c>
      <c r="V1533" s="32">
        <v>66037207.410000004</v>
      </c>
      <c r="W1533" s="32">
        <v>73745136.601000011</v>
      </c>
      <c r="X1533" s="32">
        <v>58193095.659999996</v>
      </c>
      <c r="Y1533" s="32">
        <v>1096683.6499999999</v>
      </c>
      <c r="Z1533" s="32">
        <v>190000</v>
      </c>
      <c r="AA1533" s="32">
        <v>0</v>
      </c>
      <c r="AB1533" s="32">
        <v>0</v>
      </c>
      <c r="AC1533" s="32">
        <v>1025849</v>
      </c>
      <c r="AD1533" s="32">
        <v>2312532.65</v>
      </c>
      <c r="AE1533" s="32">
        <v>2453408.0699999998</v>
      </c>
      <c r="AF1533" s="32">
        <v>107913</v>
      </c>
      <c r="AG1533" s="32">
        <v>63066949.379999995</v>
      </c>
      <c r="AH1533" s="32">
        <v>10678187.221000016</v>
      </c>
      <c r="AI1533" s="32">
        <v>0</v>
      </c>
      <c r="AJ1533" s="32">
        <v>0</v>
      </c>
      <c r="AK1533" s="32">
        <v>0</v>
      </c>
      <c r="AL1533" s="32">
        <v>0</v>
      </c>
      <c r="AM1533" s="32">
        <v>0</v>
      </c>
      <c r="AN1533" s="32">
        <v>0</v>
      </c>
      <c r="AO1533" s="32">
        <v>0</v>
      </c>
      <c r="AP1533" s="32">
        <v>0</v>
      </c>
      <c r="AQ1533" s="32">
        <v>0</v>
      </c>
      <c r="AR1533" s="32">
        <v>1062911.22</v>
      </c>
      <c r="AS1533" s="32">
        <v>0</v>
      </c>
      <c r="AT1533" s="32">
        <v>0</v>
      </c>
      <c r="AU1533" s="32">
        <v>1062911.22</v>
      </c>
      <c r="AV1533" s="32">
        <v>527988.56999999995</v>
      </c>
      <c r="AW1533" s="32">
        <v>0</v>
      </c>
      <c r="AX1533" s="32">
        <v>527988.56999999995</v>
      </c>
      <c r="AY1533" s="32">
        <v>0</v>
      </c>
      <c r="AZ1533" s="32">
        <v>1590899.79</v>
      </c>
      <c r="BA1533" s="32">
        <v>9087287.4310000166</v>
      </c>
      <c r="BB1533" s="32">
        <v>5582725.79</v>
      </c>
      <c r="BC1533" s="32">
        <v>14670013.221000016</v>
      </c>
      <c r="BD1533" s="32">
        <v>0</v>
      </c>
      <c r="BE1533" s="32">
        <v>0</v>
      </c>
      <c r="BF1533" s="32">
        <v>14670013.221000016</v>
      </c>
    </row>
    <row r="1534" spans="2:58" x14ac:dyDescent="0.25">
      <c r="B1534" s="30" t="s">
        <v>690</v>
      </c>
      <c r="C1534" s="30" t="s">
        <v>1395</v>
      </c>
      <c r="D1534" s="30" t="s">
        <v>1425</v>
      </c>
      <c r="E1534" s="30" t="s">
        <v>78</v>
      </c>
      <c r="F1534" s="32">
        <v>22000.004000000001</v>
      </c>
      <c r="G1534" s="32">
        <v>27500.005000000001</v>
      </c>
      <c r="H1534" s="32">
        <v>49500.009000000005</v>
      </c>
      <c r="I1534" s="32">
        <v>10636.6</v>
      </c>
      <c r="J1534" s="32">
        <v>3136.37</v>
      </c>
      <c r="K1534" s="32">
        <v>63272.979000000007</v>
      </c>
      <c r="L1534" s="32">
        <v>7681.25</v>
      </c>
      <c r="M1534" s="32">
        <v>1800</v>
      </c>
      <c r="N1534" s="32">
        <v>0</v>
      </c>
      <c r="O1534" s="32">
        <v>0</v>
      </c>
      <c r="P1534" s="32">
        <v>9481.25</v>
      </c>
      <c r="Q1534" s="32">
        <v>72754.229000000007</v>
      </c>
      <c r="R1534" s="32">
        <v>38439379.5</v>
      </c>
      <c r="S1534" s="32">
        <v>0</v>
      </c>
      <c r="T1534" s="32">
        <v>0</v>
      </c>
      <c r="U1534" s="32">
        <v>0</v>
      </c>
      <c r="V1534" s="32">
        <v>38439379.5</v>
      </c>
      <c r="W1534" s="32">
        <v>38512133.729000002</v>
      </c>
      <c r="X1534" s="32">
        <v>19991990.609999999</v>
      </c>
      <c r="Y1534" s="32">
        <v>14568.28</v>
      </c>
      <c r="Z1534" s="32">
        <v>484708.01</v>
      </c>
      <c r="AA1534" s="32">
        <v>0</v>
      </c>
      <c r="AB1534" s="32">
        <v>0</v>
      </c>
      <c r="AC1534" s="32">
        <v>4941958.5599999996</v>
      </c>
      <c r="AD1534" s="32">
        <v>5441234.8499999996</v>
      </c>
      <c r="AE1534" s="32">
        <v>11861606.640000001</v>
      </c>
      <c r="AF1534" s="32">
        <v>90000</v>
      </c>
      <c r="AG1534" s="32">
        <v>37384832.100000001</v>
      </c>
      <c r="AH1534" s="32">
        <v>1127301.6290000007</v>
      </c>
      <c r="AI1534" s="32">
        <v>0</v>
      </c>
      <c r="AJ1534" s="32">
        <v>0</v>
      </c>
      <c r="AK1534" s="32">
        <v>0</v>
      </c>
      <c r="AL1534" s="32">
        <v>0</v>
      </c>
      <c r="AM1534" s="32">
        <v>0</v>
      </c>
      <c r="AN1534" s="32">
        <v>0</v>
      </c>
      <c r="AO1534" s="32">
        <v>0</v>
      </c>
      <c r="AP1534" s="32">
        <v>0</v>
      </c>
      <c r="AQ1534" s="32">
        <v>0</v>
      </c>
      <c r="AR1534" s="32">
        <v>0</v>
      </c>
      <c r="AS1534" s="32">
        <v>0</v>
      </c>
      <c r="AT1534" s="32">
        <v>0</v>
      </c>
      <c r="AU1534" s="32">
        <v>0</v>
      </c>
      <c r="AV1534" s="32">
        <v>1152105.0900000001</v>
      </c>
      <c r="AW1534" s="32">
        <v>0</v>
      </c>
      <c r="AX1534" s="32">
        <v>1152105.0900000001</v>
      </c>
      <c r="AY1534" s="32">
        <v>0</v>
      </c>
      <c r="AZ1534" s="32">
        <v>1152105.0900000001</v>
      </c>
      <c r="BA1534" s="32">
        <v>-24803.460999999428</v>
      </c>
      <c r="BB1534" s="32">
        <v>53925.31</v>
      </c>
      <c r="BC1534" s="32">
        <v>29121.84900000057</v>
      </c>
      <c r="BD1534" s="32">
        <v>0</v>
      </c>
      <c r="BE1534" s="32">
        <v>0</v>
      </c>
      <c r="BF1534" s="32">
        <v>29121.84900000057</v>
      </c>
    </row>
    <row r="1535" spans="2:58" x14ac:dyDescent="0.25">
      <c r="B1535" s="30" t="s">
        <v>690</v>
      </c>
      <c r="C1535" s="30" t="s">
        <v>1395</v>
      </c>
      <c r="D1535" s="30" t="s">
        <v>1426</v>
      </c>
      <c r="E1535" s="30" t="s">
        <v>78</v>
      </c>
      <c r="F1535" s="32">
        <v>7498.1760000000004</v>
      </c>
      <c r="G1535" s="32">
        <v>9372.7199999999993</v>
      </c>
      <c r="H1535" s="32">
        <v>16870.896000000001</v>
      </c>
      <c r="I1535" s="32">
        <v>3805.5</v>
      </c>
      <c r="J1535" s="32">
        <v>5000</v>
      </c>
      <c r="K1535" s="32">
        <v>25676.396000000001</v>
      </c>
      <c r="L1535" s="32">
        <v>9946.32</v>
      </c>
      <c r="M1535" s="32">
        <v>4700</v>
      </c>
      <c r="N1535" s="32">
        <v>0</v>
      </c>
      <c r="O1535" s="32">
        <v>0</v>
      </c>
      <c r="P1535" s="32">
        <v>14646.32</v>
      </c>
      <c r="Q1535" s="32">
        <v>40322.716</v>
      </c>
      <c r="R1535" s="32">
        <v>31684311</v>
      </c>
      <c r="S1535" s="32">
        <v>0</v>
      </c>
      <c r="T1535" s="32">
        <v>0</v>
      </c>
      <c r="U1535" s="32">
        <v>15425</v>
      </c>
      <c r="V1535" s="32">
        <v>31699736</v>
      </c>
      <c r="W1535" s="32">
        <v>31740058.715999998</v>
      </c>
      <c r="X1535" s="32">
        <v>20019419.32</v>
      </c>
      <c r="Y1535" s="32">
        <v>0</v>
      </c>
      <c r="Z1535" s="32">
        <v>0</v>
      </c>
      <c r="AA1535" s="32">
        <v>0</v>
      </c>
      <c r="AB1535" s="32">
        <v>0</v>
      </c>
      <c r="AC1535" s="32">
        <v>3365816.18</v>
      </c>
      <c r="AD1535" s="32">
        <v>3365816.18</v>
      </c>
      <c r="AE1535" s="32">
        <v>7614764.5199999996</v>
      </c>
      <c r="AF1535" s="32">
        <v>0</v>
      </c>
      <c r="AG1535" s="32">
        <v>31000000.02</v>
      </c>
      <c r="AH1535" s="32">
        <v>740058.6959999986</v>
      </c>
      <c r="AI1535" s="32">
        <v>0</v>
      </c>
      <c r="AJ1535" s="32">
        <v>0</v>
      </c>
      <c r="AK1535" s="32">
        <v>0</v>
      </c>
      <c r="AL1535" s="32">
        <v>0</v>
      </c>
      <c r="AM1535" s="32">
        <v>0</v>
      </c>
      <c r="AN1535" s="32">
        <v>0</v>
      </c>
      <c r="AO1535" s="32">
        <v>0</v>
      </c>
      <c r="AP1535" s="32">
        <v>0</v>
      </c>
      <c r="AQ1535" s="32">
        <v>0</v>
      </c>
      <c r="AR1535" s="32">
        <v>727444.98</v>
      </c>
      <c r="AS1535" s="32">
        <v>0</v>
      </c>
      <c r="AT1535" s="32">
        <v>0</v>
      </c>
      <c r="AU1535" s="32">
        <v>727444.98</v>
      </c>
      <c r="AV1535" s="32">
        <v>0</v>
      </c>
      <c r="AW1535" s="32">
        <v>0</v>
      </c>
      <c r="AX1535" s="32">
        <v>0</v>
      </c>
      <c r="AY1535" s="32">
        <v>0</v>
      </c>
      <c r="AZ1535" s="32">
        <v>727444.98</v>
      </c>
      <c r="BA1535" s="32">
        <v>12613.715999998618</v>
      </c>
      <c r="BB1535" s="32">
        <v>1000</v>
      </c>
      <c r="BC1535" s="32">
        <v>13613.715999998618</v>
      </c>
      <c r="BD1535" s="32">
        <v>0</v>
      </c>
      <c r="BE1535" s="32">
        <v>0</v>
      </c>
      <c r="BF1535" s="32">
        <v>13613.715999998618</v>
      </c>
    </row>
    <row r="1536" spans="2:58" x14ac:dyDescent="0.25">
      <c r="B1536" s="30" t="s">
        <v>690</v>
      </c>
      <c r="C1536" s="30" t="s">
        <v>1395</v>
      </c>
      <c r="D1536" s="30" t="s">
        <v>1427</v>
      </c>
      <c r="E1536" s="30" t="s">
        <v>78</v>
      </c>
      <c r="F1536" s="32">
        <v>42077.599999999999</v>
      </c>
      <c r="G1536" s="32">
        <v>0</v>
      </c>
      <c r="H1536" s="32">
        <v>42077.599999999999</v>
      </c>
      <c r="I1536" s="32">
        <v>6067.85</v>
      </c>
      <c r="J1536" s="32">
        <v>8678.75</v>
      </c>
      <c r="K1536" s="32">
        <v>56824.2</v>
      </c>
      <c r="L1536" s="32">
        <v>1781.15</v>
      </c>
      <c r="M1536" s="32">
        <v>1548.4</v>
      </c>
      <c r="N1536" s="32">
        <v>0</v>
      </c>
      <c r="O1536" s="32">
        <v>0</v>
      </c>
      <c r="P1536" s="32">
        <v>3329.55</v>
      </c>
      <c r="Q1536" s="32">
        <v>60153.75</v>
      </c>
      <c r="R1536" s="32">
        <v>36940725</v>
      </c>
      <c r="S1536" s="32">
        <v>0</v>
      </c>
      <c r="T1536" s="32">
        <v>168310.39999999999</v>
      </c>
      <c r="U1536" s="32">
        <v>0</v>
      </c>
      <c r="V1536" s="32">
        <v>37109035.399999999</v>
      </c>
      <c r="W1536" s="32">
        <v>37169189.149999999</v>
      </c>
      <c r="X1536" s="32">
        <v>23760930.739999998</v>
      </c>
      <c r="Y1536" s="32">
        <v>0</v>
      </c>
      <c r="Z1536" s="32">
        <v>0</v>
      </c>
      <c r="AA1536" s="32">
        <v>0</v>
      </c>
      <c r="AB1536" s="32">
        <v>0</v>
      </c>
      <c r="AC1536" s="32">
        <v>3710798.47</v>
      </c>
      <c r="AD1536" s="32">
        <v>3710798.47</v>
      </c>
      <c r="AE1536" s="32">
        <v>9128270.7899999991</v>
      </c>
      <c r="AF1536" s="32">
        <v>0</v>
      </c>
      <c r="AG1536" s="32">
        <v>36600000</v>
      </c>
      <c r="AH1536" s="32">
        <v>569189.14999999851</v>
      </c>
      <c r="AI1536" s="32">
        <v>0</v>
      </c>
      <c r="AJ1536" s="32">
        <v>0</v>
      </c>
      <c r="AK1536" s="32">
        <v>0</v>
      </c>
      <c r="AL1536" s="32">
        <v>0</v>
      </c>
      <c r="AM1536" s="32">
        <v>0</v>
      </c>
      <c r="AN1536" s="32">
        <v>0</v>
      </c>
      <c r="AO1536" s="32">
        <v>0</v>
      </c>
      <c r="AP1536" s="32">
        <v>0</v>
      </c>
      <c r="AQ1536" s="32">
        <v>0</v>
      </c>
      <c r="AR1536" s="32">
        <v>500000</v>
      </c>
      <c r="AS1536" s="32">
        <v>0</v>
      </c>
      <c r="AT1536" s="32">
        <v>0</v>
      </c>
      <c r="AU1536" s="32">
        <v>500000</v>
      </c>
      <c r="AV1536" s="32">
        <v>0</v>
      </c>
      <c r="AW1536" s="32">
        <v>0</v>
      </c>
      <c r="AX1536" s="32">
        <v>0</v>
      </c>
      <c r="AY1536" s="32">
        <v>0</v>
      </c>
      <c r="AZ1536" s="32">
        <v>500000</v>
      </c>
      <c r="BA1536" s="32">
        <v>69189.14999999851</v>
      </c>
      <c r="BB1536" s="32">
        <v>30939.63</v>
      </c>
      <c r="BC1536" s="32">
        <v>100128.77999999851</v>
      </c>
      <c r="BD1536" s="32">
        <v>0</v>
      </c>
      <c r="BE1536" s="32">
        <v>0</v>
      </c>
      <c r="BF1536" s="32">
        <v>100128.77999999851</v>
      </c>
    </row>
    <row r="1537" spans="2:58" x14ac:dyDescent="0.25">
      <c r="B1537" s="30" t="s">
        <v>690</v>
      </c>
      <c r="C1537" s="30" t="s">
        <v>1395</v>
      </c>
      <c r="D1537" s="30" t="s">
        <v>1428</v>
      </c>
      <c r="E1537" s="30" t="s">
        <v>78</v>
      </c>
      <c r="F1537" s="32">
        <v>129026.9</v>
      </c>
      <c r="G1537" s="32">
        <v>61098.535000000003</v>
      </c>
      <c r="H1537" s="32">
        <v>190125.435</v>
      </c>
      <c r="I1537" s="32">
        <v>74827.899999999994</v>
      </c>
      <c r="J1537" s="32">
        <v>64401.4</v>
      </c>
      <c r="K1537" s="32">
        <v>329354.73499999999</v>
      </c>
      <c r="L1537" s="32">
        <v>27767.95</v>
      </c>
      <c r="M1537" s="32">
        <v>10563</v>
      </c>
      <c r="N1537" s="32">
        <v>0</v>
      </c>
      <c r="O1537" s="32">
        <v>17125</v>
      </c>
      <c r="P1537" s="32">
        <v>55455.95</v>
      </c>
      <c r="Q1537" s="32">
        <v>384810.685</v>
      </c>
      <c r="R1537" s="32">
        <v>66740027</v>
      </c>
      <c r="S1537" s="32">
        <v>0</v>
      </c>
      <c r="T1537" s="32">
        <v>354823.99</v>
      </c>
      <c r="U1537" s="32">
        <v>55000</v>
      </c>
      <c r="V1537" s="32">
        <v>67149850.99000001</v>
      </c>
      <c r="W1537" s="32">
        <v>67534661.675000012</v>
      </c>
      <c r="X1537" s="32">
        <v>27707399.120000001</v>
      </c>
      <c r="Y1537" s="32">
        <v>0</v>
      </c>
      <c r="Z1537" s="32">
        <v>6242734.1500000004</v>
      </c>
      <c r="AA1537" s="32">
        <v>0</v>
      </c>
      <c r="AB1537" s="32">
        <v>0</v>
      </c>
      <c r="AC1537" s="32">
        <v>7424748.6600000001</v>
      </c>
      <c r="AD1537" s="32">
        <v>13667482.810000001</v>
      </c>
      <c r="AE1537" s="32">
        <v>22149303.059999999</v>
      </c>
      <c r="AF1537" s="32">
        <v>431532.61</v>
      </c>
      <c r="AG1537" s="32">
        <v>63955717.599999994</v>
      </c>
      <c r="AH1537" s="32">
        <v>3578944.0750000179</v>
      </c>
      <c r="AI1537" s="32">
        <v>0</v>
      </c>
      <c r="AJ1537" s="32">
        <v>0</v>
      </c>
      <c r="AK1537" s="32">
        <v>0</v>
      </c>
      <c r="AL1537" s="32">
        <v>0</v>
      </c>
      <c r="AM1537" s="32">
        <v>0</v>
      </c>
      <c r="AN1537" s="32">
        <v>0</v>
      </c>
      <c r="AO1537" s="32">
        <v>0</v>
      </c>
      <c r="AP1537" s="32">
        <v>0</v>
      </c>
      <c r="AQ1537" s="32">
        <v>0</v>
      </c>
      <c r="AR1537" s="32">
        <v>0</v>
      </c>
      <c r="AS1537" s="32">
        <v>0</v>
      </c>
      <c r="AT1537" s="32">
        <v>0</v>
      </c>
      <c r="AU1537" s="32">
        <v>0</v>
      </c>
      <c r="AV1537" s="32">
        <v>3500000</v>
      </c>
      <c r="AW1537" s="32">
        <v>0</v>
      </c>
      <c r="AX1537" s="32">
        <v>3500000</v>
      </c>
      <c r="AY1537" s="32">
        <v>0</v>
      </c>
      <c r="AZ1537" s="32">
        <v>3500000</v>
      </c>
      <c r="BA1537" s="32">
        <v>78944.075000017881</v>
      </c>
      <c r="BB1537" s="32">
        <v>12569.84</v>
      </c>
      <c r="BC1537" s="32">
        <v>91513.915000017878</v>
      </c>
      <c r="BD1537" s="32">
        <v>0</v>
      </c>
      <c r="BE1537" s="32">
        <v>0</v>
      </c>
      <c r="BF1537" s="32">
        <v>91513.915000017878</v>
      </c>
    </row>
    <row r="1538" spans="2:58" x14ac:dyDescent="0.25">
      <c r="B1538" s="30" t="s">
        <v>690</v>
      </c>
      <c r="C1538" s="30" t="s">
        <v>1395</v>
      </c>
      <c r="D1538" s="30" t="s">
        <v>1429</v>
      </c>
      <c r="E1538" s="30" t="s">
        <v>78</v>
      </c>
      <c r="F1538" s="32">
        <v>172427.8</v>
      </c>
      <c r="G1538" s="32">
        <v>215534.75</v>
      </c>
      <c r="H1538" s="32">
        <v>387962.55</v>
      </c>
      <c r="I1538" s="32">
        <v>2500</v>
      </c>
      <c r="J1538" s="32">
        <v>2980</v>
      </c>
      <c r="K1538" s="32">
        <v>393442.55</v>
      </c>
      <c r="L1538" s="32">
        <v>5345</v>
      </c>
      <c r="M1538" s="32">
        <v>1125</v>
      </c>
      <c r="N1538" s="32">
        <v>0</v>
      </c>
      <c r="O1538" s="32">
        <v>0</v>
      </c>
      <c r="P1538" s="32">
        <v>6470</v>
      </c>
      <c r="Q1538" s="32">
        <v>399912.55</v>
      </c>
      <c r="R1538" s="32">
        <v>43271226</v>
      </c>
      <c r="S1538" s="32">
        <v>0</v>
      </c>
      <c r="T1538" s="32">
        <v>689711.2</v>
      </c>
      <c r="U1538" s="32">
        <v>5000000</v>
      </c>
      <c r="V1538" s="32">
        <v>48960937.200000003</v>
      </c>
      <c r="W1538" s="32">
        <v>49360849.75</v>
      </c>
      <c r="X1538" s="32">
        <v>24913666.91</v>
      </c>
      <c r="Y1538" s="32">
        <v>0</v>
      </c>
      <c r="Z1538" s="32">
        <v>2021547.06</v>
      </c>
      <c r="AA1538" s="32">
        <v>0</v>
      </c>
      <c r="AB1538" s="32">
        <v>0</v>
      </c>
      <c r="AC1538" s="32">
        <v>4127183.51</v>
      </c>
      <c r="AD1538" s="32">
        <v>6148730.5700000003</v>
      </c>
      <c r="AE1538" s="32">
        <v>18582893.510000002</v>
      </c>
      <c r="AF1538" s="32">
        <v>0</v>
      </c>
      <c r="AG1538" s="32">
        <v>49645290.990000002</v>
      </c>
      <c r="AH1538" s="32">
        <v>-284441.24000000209</v>
      </c>
      <c r="AI1538" s="32">
        <v>0</v>
      </c>
      <c r="AJ1538" s="32">
        <v>0</v>
      </c>
      <c r="AK1538" s="32">
        <v>0</v>
      </c>
      <c r="AL1538" s="32">
        <v>0</v>
      </c>
      <c r="AM1538" s="32">
        <v>0</v>
      </c>
      <c r="AN1538" s="32">
        <v>0</v>
      </c>
      <c r="AO1538" s="32">
        <v>0</v>
      </c>
      <c r="AP1538" s="32">
        <v>0</v>
      </c>
      <c r="AQ1538" s="32">
        <v>0</v>
      </c>
      <c r="AR1538" s="32">
        <v>500000</v>
      </c>
      <c r="AS1538" s="32">
        <v>0</v>
      </c>
      <c r="AT1538" s="32">
        <v>0</v>
      </c>
      <c r="AU1538" s="32">
        <v>500000</v>
      </c>
      <c r="AV1538" s="32">
        <v>0</v>
      </c>
      <c r="AW1538" s="32">
        <v>0</v>
      </c>
      <c r="AX1538" s="32">
        <v>0</v>
      </c>
      <c r="AY1538" s="32">
        <v>0</v>
      </c>
      <c r="AZ1538" s="32">
        <v>500000</v>
      </c>
      <c r="BA1538" s="32">
        <v>-784441.24000000209</v>
      </c>
      <c r="BB1538" s="32">
        <v>48196.770000000004</v>
      </c>
      <c r="BC1538" s="32">
        <v>-736244.47000000207</v>
      </c>
      <c r="BD1538" s="32">
        <v>0</v>
      </c>
      <c r="BE1538" s="32">
        <v>0</v>
      </c>
      <c r="BF1538" s="32">
        <v>-736244.47000000207</v>
      </c>
    </row>
    <row r="1539" spans="2:58" x14ac:dyDescent="0.25">
      <c r="B1539" s="30" t="s">
        <v>690</v>
      </c>
      <c r="C1539" s="30" t="s">
        <v>1395</v>
      </c>
      <c r="D1539" s="30" t="s">
        <v>1430</v>
      </c>
      <c r="E1539" s="30" t="s">
        <v>78</v>
      </c>
      <c r="F1539" s="32">
        <v>33261.82</v>
      </c>
      <c r="G1539" s="32">
        <v>41577.275000000001</v>
      </c>
      <c r="H1539" s="32">
        <v>74839.095000000001</v>
      </c>
      <c r="I1539" s="32">
        <v>8627.5</v>
      </c>
      <c r="J1539" s="32">
        <v>2050</v>
      </c>
      <c r="K1539" s="32">
        <v>85516.595000000001</v>
      </c>
      <c r="L1539" s="32">
        <v>6750</v>
      </c>
      <c r="M1539" s="32">
        <v>1250</v>
      </c>
      <c r="N1539" s="32">
        <v>0</v>
      </c>
      <c r="O1539" s="32">
        <v>0</v>
      </c>
      <c r="P1539" s="32">
        <v>8000</v>
      </c>
      <c r="Q1539" s="32">
        <v>93516.595000000001</v>
      </c>
      <c r="R1539" s="32">
        <v>43579233</v>
      </c>
      <c r="S1539" s="32">
        <v>0</v>
      </c>
      <c r="T1539" s="32">
        <v>0</v>
      </c>
      <c r="U1539" s="32">
        <v>0</v>
      </c>
      <c r="V1539" s="32">
        <v>43579233</v>
      </c>
      <c r="W1539" s="32">
        <v>43672749.594999999</v>
      </c>
      <c r="X1539" s="32">
        <v>25636846</v>
      </c>
      <c r="Y1539" s="32">
        <v>0</v>
      </c>
      <c r="Z1539" s="32">
        <v>0</v>
      </c>
      <c r="AA1539" s="32">
        <v>0</v>
      </c>
      <c r="AB1539" s="32">
        <v>0</v>
      </c>
      <c r="AC1539" s="32">
        <v>4840200.1500000004</v>
      </c>
      <c r="AD1539" s="32">
        <v>4840200.1500000004</v>
      </c>
      <c r="AE1539" s="32">
        <v>13000212.74</v>
      </c>
      <c r="AF1539" s="32">
        <v>0</v>
      </c>
      <c r="AG1539" s="32">
        <v>43477258.890000001</v>
      </c>
      <c r="AH1539" s="32">
        <v>195490.70499999821</v>
      </c>
      <c r="AI1539" s="32">
        <v>0</v>
      </c>
      <c r="AJ1539" s="32">
        <v>0</v>
      </c>
      <c r="AK1539" s="32">
        <v>0</v>
      </c>
      <c r="AL1539" s="32">
        <v>0</v>
      </c>
      <c r="AM1539" s="32">
        <v>0</v>
      </c>
      <c r="AN1539" s="32">
        <v>0</v>
      </c>
      <c r="AO1539" s="32">
        <v>0</v>
      </c>
      <c r="AP1539" s="32">
        <v>0</v>
      </c>
      <c r="AQ1539" s="32">
        <v>0</v>
      </c>
      <c r="AR1539" s="32">
        <v>0</v>
      </c>
      <c r="AS1539" s="32">
        <v>0</v>
      </c>
      <c r="AT1539" s="32">
        <v>0</v>
      </c>
      <c r="AU1539" s="32">
        <v>0</v>
      </c>
      <c r="AV1539" s="32">
        <v>0</v>
      </c>
      <c r="AW1539" s="32">
        <v>0</v>
      </c>
      <c r="AX1539" s="32">
        <v>0</v>
      </c>
      <c r="AY1539" s="32">
        <v>0</v>
      </c>
      <c r="AZ1539" s="32">
        <v>0</v>
      </c>
      <c r="BA1539" s="32">
        <v>195490.70499999821</v>
      </c>
      <c r="BB1539" s="32">
        <v>28106.17</v>
      </c>
      <c r="BC1539" s="32">
        <v>223596.8749999982</v>
      </c>
      <c r="BD1539" s="32">
        <v>0</v>
      </c>
      <c r="BE1539" s="32">
        <v>0</v>
      </c>
      <c r="BF1539" s="32">
        <v>223596.8749999982</v>
      </c>
    </row>
    <row r="1540" spans="2:58" x14ac:dyDescent="0.25">
      <c r="B1540" s="30" t="s">
        <v>690</v>
      </c>
      <c r="C1540" s="30" t="s">
        <v>1395</v>
      </c>
      <c r="D1540" s="30" t="s">
        <v>1431</v>
      </c>
      <c r="E1540" s="30" t="s">
        <v>78</v>
      </c>
      <c r="F1540" s="32">
        <v>387865.74</v>
      </c>
      <c r="G1540" s="32">
        <v>484832.17499999999</v>
      </c>
      <c r="H1540" s="32">
        <v>872697.91500000004</v>
      </c>
      <c r="I1540" s="32">
        <v>5125</v>
      </c>
      <c r="J1540" s="32">
        <v>4790.72</v>
      </c>
      <c r="K1540" s="32">
        <v>882613.63500000001</v>
      </c>
      <c r="L1540" s="32">
        <v>13295</v>
      </c>
      <c r="M1540" s="32">
        <v>7237</v>
      </c>
      <c r="N1540" s="32">
        <v>0</v>
      </c>
      <c r="O1540" s="32">
        <v>0</v>
      </c>
      <c r="P1540" s="32">
        <v>20532</v>
      </c>
      <c r="Q1540" s="32">
        <v>903145.63500000001</v>
      </c>
      <c r="R1540" s="32">
        <v>52347939</v>
      </c>
      <c r="S1540" s="32">
        <v>0</v>
      </c>
      <c r="T1540" s="32">
        <v>0</v>
      </c>
      <c r="U1540" s="32">
        <v>0</v>
      </c>
      <c r="V1540" s="32">
        <v>52347939</v>
      </c>
      <c r="W1540" s="32">
        <v>53251084.634999998</v>
      </c>
      <c r="X1540" s="32">
        <v>34005430.240000002</v>
      </c>
      <c r="Y1540" s="32">
        <v>0</v>
      </c>
      <c r="Z1540" s="32">
        <v>0</v>
      </c>
      <c r="AA1540" s="32">
        <v>0</v>
      </c>
      <c r="AB1540" s="32">
        <v>0</v>
      </c>
      <c r="AC1540" s="32">
        <v>2637042.08</v>
      </c>
      <c r="AD1540" s="32">
        <v>2637042.08</v>
      </c>
      <c r="AE1540" s="32">
        <v>14040697.24</v>
      </c>
      <c r="AF1540" s="32">
        <v>493123.71</v>
      </c>
      <c r="AG1540" s="32">
        <v>51176293.270000003</v>
      </c>
      <c r="AH1540" s="32">
        <v>2074791.3649999946</v>
      </c>
      <c r="AI1540" s="32">
        <v>0</v>
      </c>
      <c r="AJ1540" s="32">
        <v>0</v>
      </c>
      <c r="AK1540" s="32">
        <v>0</v>
      </c>
      <c r="AL1540" s="32">
        <v>0</v>
      </c>
      <c r="AM1540" s="32">
        <v>0</v>
      </c>
      <c r="AN1540" s="32">
        <v>0</v>
      </c>
      <c r="AO1540" s="32">
        <v>0</v>
      </c>
      <c r="AP1540" s="32">
        <v>0</v>
      </c>
      <c r="AQ1540" s="32">
        <v>0</v>
      </c>
      <c r="AR1540" s="32">
        <v>0</v>
      </c>
      <c r="AS1540" s="32">
        <v>0</v>
      </c>
      <c r="AT1540" s="32">
        <v>0</v>
      </c>
      <c r="AU1540" s="32">
        <v>0</v>
      </c>
      <c r="AV1540" s="32">
        <v>1581275.04</v>
      </c>
      <c r="AW1540" s="32">
        <v>0</v>
      </c>
      <c r="AX1540" s="32">
        <v>1581275.04</v>
      </c>
      <c r="AY1540" s="32">
        <v>0</v>
      </c>
      <c r="AZ1540" s="32">
        <v>1581275.04</v>
      </c>
      <c r="BA1540" s="32">
        <v>493516.3249999946</v>
      </c>
      <c r="BB1540" s="32">
        <v>89339.73</v>
      </c>
      <c r="BC1540" s="32">
        <v>582856.05499999458</v>
      </c>
      <c r="BD1540" s="32">
        <v>0</v>
      </c>
      <c r="BE1540" s="32">
        <v>0</v>
      </c>
      <c r="BF1540" s="32">
        <v>582856.05499999458</v>
      </c>
    </row>
    <row r="1541" spans="2:58" x14ac:dyDescent="0.25">
      <c r="B1541" s="30" t="s">
        <v>690</v>
      </c>
      <c r="C1541" s="30" t="s">
        <v>1395</v>
      </c>
      <c r="D1541" s="30" t="s">
        <v>1432</v>
      </c>
      <c r="E1541" s="30" t="s">
        <v>78</v>
      </c>
      <c r="F1541" s="32">
        <v>54607.199999999997</v>
      </c>
      <c r="G1541" s="32">
        <v>68259</v>
      </c>
      <c r="H1541" s="32">
        <v>122866.2</v>
      </c>
      <c r="I1541" s="32">
        <v>24812.05</v>
      </c>
      <c r="J1541" s="32">
        <v>16990.939999999999</v>
      </c>
      <c r="K1541" s="32">
        <v>164669.19</v>
      </c>
      <c r="L1541" s="32">
        <v>38961.1</v>
      </c>
      <c r="M1541" s="32">
        <v>24070.85</v>
      </c>
      <c r="N1541" s="32">
        <v>0</v>
      </c>
      <c r="O1541" s="32">
        <v>4191.6000000000004</v>
      </c>
      <c r="P1541" s="32">
        <v>67223.55</v>
      </c>
      <c r="Q1541" s="32">
        <v>231892.74</v>
      </c>
      <c r="R1541" s="32">
        <v>40333806</v>
      </c>
      <c r="S1541" s="32">
        <v>0</v>
      </c>
      <c r="T1541" s="32">
        <v>102388.33</v>
      </c>
      <c r="U1541" s="32">
        <v>60155</v>
      </c>
      <c r="V1541" s="32">
        <v>40496349.329999998</v>
      </c>
      <c r="W1541" s="32">
        <v>40728242.07</v>
      </c>
      <c r="X1541" s="32">
        <v>21697431.359999999</v>
      </c>
      <c r="Y1541" s="32">
        <v>54607.199999999997</v>
      </c>
      <c r="Z1541" s="32">
        <v>0</v>
      </c>
      <c r="AA1541" s="32">
        <v>0</v>
      </c>
      <c r="AB1541" s="32">
        <v>0</v>
      </c>
      <c r="AC1541" s="32">
        <v>3758844</v>
      </c>
      <c r="AD1541" s="32">
        <v>3813451.2</v>
      </c>
      <c r="AE1541" s="32">
        <v>14636929.33</v>
      </c>
      <c r="AF1541" s="32">
        <v>0</v>
      </c>
      <c r="AG1541" s="32">
        <v>40147811.890000001</v>
      </c>
      <c r="AH1541" s="32">
        <v>580430.1799999997</v>
      </c>
      <c r="AI1541" s="32">
        <v>0</v>
      </c>
      <c r="AJ1541" s="32">
        <v>0</v>
      </c>
      <c r="AK1541" s="32">
        <v>0</v>
      </c>
      <c r="AL1541" s="32">
        <v>0</v>
      </c>
      <c r="AM1541" s="32">
        <v>0</v>
      </c>
      <c r="AN1541" s="32">
        <v>0</v>
      </c>
      <c r="AO1541" s="32">
        <v>0</v>
      </c>
      <c r="AP1541" s="32">
        <v>0</v>
      </c>
      <c r="AQ1541" s="32">
        <v>0</v>
      </c>
      <c r="AR1541" s="32">
        <v>500000</v>
      </c>
      <c r="AS1541" s="32">
        <v>0</v>
      </c>
      <c r="AT1541" s="32">
        <v>0</v>
      </c>
      <c r="AU1541" s="32">
        <v>500000</v>
      </c>
      <c r="AV1541" s="32">
        <v>0</v>
      </c>
      <c r="AW1541" s="32">
        <v>0</v>
      </c>
      <c r="AX1541" s="32">
        <v>0</v>
      </c>
      <c r="AY1541" s="32">
        <v>0</v>
      </c>
      <c r="AZ1541" s="32">
        <v>500000</v>
      </c>
      <c r="BA1541" s="32">
        <v>80430.179999999702</v>
      </c>
      <c r="BB1541" s="32">
        <v>14480.5</v>
      </c>
      <c r="BC1541" s="32">
        <v>94910.679999999702</v>
      </c>
      <c r="BD1541" s="32">
        <v>0</v>
      </c>
      <c r="BE1541" s="32">
        <v>0</v>
      </c>
      <c r="BF1541" s="32">
        <v>94910.679999999702</v>
      </c>
    </row>
    <row r="1542" spans="2:58" x14ac:dyDescent="0.25">
      <c r="B1542" s="30" t="s">
        <v>690</v>
      </c>
      <c r="C1542" s="30" t="s">
        <v>1395</v>
      </c>
      <c r="D1542" s="30" t="s">
        <v>1295</v>
      </c>
      <c r="E1542" s="30" t="s">
        <v>78</v>
      </c>
      <c r="F1542" s="32">
        <v>185223.696</v>
      </c>
      <c r="G1542" s="32">
        <v>57378.2</v>
      </c>
      <c r="H1542" s="32">
        <v>242601.89600000001</v>
      </c>
      <c r="I1542" s="32">
        <v>2400</v>
      </c>
      <c r="J1542" s="32">
        <v>2450</v>
      </c>
      <c r="K1542" s="32">
        <v>247451.89600000001</v>
      </c>
      <c r="L1542" s="32">
        <v>8003.45</v>
      </c>
      <c r="M1542" s="32">
        <v>2100</v>
      </c>
      <c r="N1542" s="32">
        <v>0</v>
      </c>
      <c r="O1542" s="32">
        <v>0</v>
      </c>
      <c r="P1542" s="32">
        <v>10103.450000000001</v>
      </c>
      <c r="Q1542" s="32">
        <v>257555.34600000002</v>
      </c>
      <c r="R1542" s="32">
        <v>41400863</v>
      </c>
      <c r="S1542" s="32">
        <v>0</v>
      </c>
      <c r="T1542" s="32">
        <v>340148.41</v>
      </c>
      <c r="U1542" s="32">
        <v>0</v>
      </c>
      <c r="V1542" s="32">
        <v>41741011.409999996</v>
      </c>
      <c r="W1542" s="32">
        <v>41998566.755999997</v>
      </c>
      <c r="X1542" s="32">
        <v>24908401.010000002</v>
      </c>
      <c r="Y1542" s="32">
        <v>57378.2</v>
      </c>
      <c r="Z1542" s="32">
        <v>0</v>
      </c>
      <c r="AA1542" s="32">
        <v>0</v>
      </c>
      <c r="AB1542" s="32">
        <v>0</v>
      </c>
      <c r="AC1542" s="32">
        <v>2296051.7000000002</v>
      </c>
      <c r="AD1542" s="32">
        <v>2353429.9000000004</v>
      </c>
      <c r="AE1542" s="32">
        <v>14419519.960000001</v>
      </c>
      <c r="AF1542" s="32">
        <v>0</v>
      </c>
      <c r="AG1542" s="32">
        <v>41681350.870000005</v>
      </c>
      <c r="AH1542" s="32">
        <v>317215.88599999249</v>
      </c>
      <c r="AI1542" s="32">
        <v>0</v>
      </c>
      <c r="AJ1542" s="32">
        <v>0</v>
      </c>
      <c r="AK1542" s="32">
        <v>0</v>
      </c>
      <c r="AL1542" s="32">
        <v>0</v>
      </c>
      <c r="AM1542" s="32">
        <v>0</v>
      </c>
      <c r="AN1542" s="32">
        <v>0</v>
      </c>
      <c r="AO1542" s="32">
        <v>0</v>
      </c>
      <c r="AP1542" s="32">
        <v>0</v>
      </c>
      <c r="AQ1542" s="32">
        <v>0</v>
      </c>
      <c r="AR1542" s="32">
        <v>100000</v>
      </c>
      <c r="AS1542" s="32">
        <v>0</v>
      </c>
      <c r="AT1542" s="32">
        <v>0</v>
      </c>
      <c r="AU1542" s="32">
        <v>100000</v>
      </c>
      <c r="AV1542" s="32">
        <v>0</v>
      </c>
      <c r="AW1542" s="32">
        <v>0</v>
      </c>
      <c r="AX1542" s="32">
        <v>0</v>
      </c>
      <c r="AY1542" s="32">
        <v>0</v>
      </c>
      <c r="AZ1542" s="32">
        <v>100000</v>
      </c>
      <c r="BA1542" s="32">
        <v>217215.88599999249</v>
      </c>
      <c r="BB1542" s="32">
        <v>20994.68</v>
      </c>
      <c r="BC1542" s="32">
        <v>238210.56599999248</v>
      </c>
      <c r="BD1542" s="32">
        <v>0</v>
      </c>
      <c r="BE1542" s="32">
        <v>0</v>
      </c>
      <c r="BF1542" s="32">
        <v>238210.56599999248</v>
      </c>
    </row>
    <row r="1543" spans="2:58" x14ac:dyDescent="0.25">
      <c r="B1543" s="30" t="s">
        <v>690</v>
      </c>
      <c r="C1543" s="30" t="s">
        <v>1395</v>
      </c>
      <c r="D1543" s="30" t="s">
        <v>1433</v>
      </c>
      <c r="E1543" s="30" t="s">
        <v>78</v>
      </c>
      <c r="F1543" s="32">
        <v>4160</v>
      </c>
      <c r="G1543" s="32">
        <v>5200</v>
      </c>
      <c r="H1543" s="32">
        <v>9360</v>
      </c>
      <c r="I1543" s="32">
        <v>4500</v>
      </c>
      <c r="J1543" s="32">
        <v>909.75</v>
      </c>
      <c r="K1543" s="32">
        <v>14769.75</v>
      </c>
      <c r="L1543" s="32">
        <v>1490.25</v>
      </c>
      <c r="M1543" s="32">
        <v>1100</v>
      </c>
      <c r="N1543" s="32">
        <v>0</v>
      </c>
      <c r="O1543" s="32">
        <v>0</v>
      </c>
      <c r="P1543" s="32">
        <v>2590.25</v>
      </c>
      <c r="Q1543" s="32">
        <v>17360</v>
      </c>
      <c r="R1543" s="32">
        <v>23624001</v>
      </c>
      <c r="S1543" s="32">
        <v>0</v>
      </c>
      <c r="T1543" s="32">
        <v>0</v>
      </c>
      <c r="U1543" s="32">
        <v>0</v>
      </c>
      <c r="V1543" s="32">
        <v>23624001</v>
      </c>
      <c r="W1543" s="32">
        <v>23641361</v>
      </c>
      <c r="X1543" s="32">
        <v>14811395.67</v>
      </c>
      <c r="Y1543" s="32">
        <v>5200</v>
      </c>
      <c r="Z1543" s="32">
        <v>0</v>
      </c>
      <c r="AA1543" s="32">
        <v>0</v>
      </c>
      <c r="AB1543" s="32">
        <v>0</v>
      </c>
      <c r="AC1543" s="32">
        <v>1338693.45</v>
      </c>
      <c r="AD1543" s="32">
        <v>1343893.45</v>
      </c>
      <c r="AE1543" s="32">
        <v>7449362.8499999996</v>
      </c>
      <c r="AF1543" s="32">
        <v>0</v>
      </c>
      <c r="AG1543" s="32">
        <v>23604651.969999999</v>
      </c>
      <c r="AH1543" s="32">
        <v>36709.030000001192</v>
      </c>
      <c r="AI1543" s="32">
        <v>0</v>
      </c>
      <c r="AJ1543" s="32">
        <v>0</v>
      </c>
      <c r="AK1543" s="32">
        <v>0</v>
      </c>
      <c r="AL1543" s="32">
        <v>0</v>
      </c>
      <c r="AM1543" s="32">
        <v>0</v>
      </c>
      <c r="AN1543" s="32">
        <v>0</v>
      </c>
      <c r="AO1543" s="32">
        <v>0</v>
      </c>
      <c r="AP1543" s="32">
        <v>0</v>
      </c>
      <c r="AQ1543" s="32">
        <v>0</v>
      </c>
      <c r="AR1543" s="32">
        <v>0</v>
      </c>
      <c r="AS1543" s="32">
        <v>0</v>
      </c>
      <c r="AT1543" s="32">
        <v>0</v>
      </c>
      <c r="AU1543" s="32">
        <v>0</v>
      </c>
      <c r="AV1543" s="32">
        <v>0</v>
      </c>
      <c r="AW1543" s="32">
        <v>0</v>
      </c>
      <c r="AX1543" s="32">
        <v>0</v>
      </c>
      <c r="AY1543" s="32">
        <v>0</v>
      </c>
      <c r="AZ1543" s="32">
        <v>0</v>
      </c>
      <c r="BA1543" s="32">
        <v>36709.030000001192</v>
      </c>
      <c r="BB1543" s="32">
        <v>50200</v>
      </c>
      <c r="BC1543" s="32">
        <v>86909.030000001192</v>
      </c>
      <c r="BD1543" s="32">
        <v>0</v>
      </c>
      <c r="BE1543" s="32">
        <v>0</v>
      </c>
      <c r="BF1543" s="32">
        <v>86909.030000001192</v>
      </c>
    </row>
    <row r="1544" spans="2:58" x14ac:dyDescent="0.25">
      <c r="B1544" s="30" t="s">
        <v>690</v>
      </c>
      <c r="C1544" s="30" t="s">
        <v>1395</v>
      </c>
      <c r="D1544" s="30" t="s">
        <v>1434</v>
      </c>
      <c r="E1544" s="30" t="s">
        <v>78</v>
      </c>
      <c r="F1544" s="32">
        <v>20472</v>
      </c>
      <c r="G1544" s="32">
        <v>25590</v>
      </c>
      <c r="H1544" s="32">
        <v>46062</v>
      </c>
      <c r="I1544" s="32">
        <v>6345.2</v>
      </c>
      <c r="J1544" s="32">
        <v>2153.0500000000002</v>
      </c>
      <c r="K1544" s="32">
        <v>54560.25</v>
      </c>
      <c r="L1544" s="32">
        <v>10219.549999999999</v>
      </c>
      <c r="M1544" s="32">
        <v>2460</v>
      </c>
      <c r="N1544" s="32">
        <v>0</v>
      </c>
      <c r="O1544" s="32">
        <v>0</v>
      </c>
      <c r="P1544" s="32">
        <v>12679.55</v>
      </c>
      <c r="Q1544" s="32">
        <v>67239.8</v>
      </c>
      <c r="R1544" s="32">
        <v>21924315</v>
      </c>
      <c r="S1544" s="32">
        <v>0</v>
      </c>
      <c r="T1544" s="32">
        <v>0</v>
      </c>
      <c r="U1544" s="32">
        <v>0</v>
      </c>
      <c r="V1544" s="32">
        <v>21924315</v>
      </c>
      <c r="W1544" s="32">
        <v>21991554.800000001</v>
      </c>
      <c r="X1544" s="32">
        <v>14152980.460000001</v>
      </c>
      <c r="Y1544" s="32">
        <v>0</v>
      </c>
      <c r="Z1544" s="32">
        <v>0</v>
      </c>
      <c r="AA1544" s="32">
        <v>0</v>
      </c>
      <c r="AB1544" s="32">
        <v>0</v>
      </c>
      <c r="AC1544" s="32">
        <v>1242377.8500000001</v>
      </c>
      <c r="AD1544" s="32">
        <v>1242377.8500000001</v>
      </c>
      <c r="AE1544" s="32">
        <v>6862544.9699999997</v>
      </c>
      <c r="AF1544" s="32">
        <v>0</v>
      </c>
      <c r="AG1544" s="32">
        <v>22257903.280000001</v>
      </c>
      <c r="AH1544" s="32">
        <v>-266348.48000000045</v>
      </c>
      <c r="AI1544" s="32">
        <v>0</v>
      </c>
      <c r="AJ1544" s="32">
        <v>0</v>
      </c>
      <c r="AK1544" s="32">
        <v>0</v>
      </c>
      <c r="AL1544" s="32">
        <v>0</v>
      </c>
      <c r="AM1544" s="32">
        <v>0</v>
      </c>
      <c r="AN1544" s="32">
        <v>0</v>
      </c>
      <c r="AO1544" s="32">
        <v>0</v>
      </c>
      <c r="AP1544" s="32">
        <v>0</v>
      </c>
      <c r="AQ1544" s="32">
        <v>0</v>
      </c>
      <c r="AR1544" s="32">
        <v>0</v>
      </c>
      <c r="AS1544" s="32">
        <v>0</v>
      </c>
      <c r="AT1544" s="32">
        <v>0</v>
      </c>
      <c r="AU1544" s="32">
        <v>0</v>
      </c>
      <c r="AV1544" s="32">
        <v>0</v>
      </c>
      <c r="AW1544" s="32">
        <v>0</v>
      </c>
      <c r="AX1544" s="32">
        <v>0</v>
      </c>
      <c r="AY1544" s="32">
        <v>0</v>
      </c>
      <c r="AZ1544" s="32">
        <v>0</v>
      </c>
      <c r="BA1544" s="32">
        <v>-266348.48000000045</v>
      </c>
      <c r="BB1544" s="32">
        <v>289973.07</v>
      </c>
      <c r="BC1544" s="32">
        <v>23624.58999999956</v>
      </c>
      <c r="BD1544" s="32">
        <v>0</v>
      </c>
      <c r="BE1544" s="32">
        <v>0</v>
      </c>
      <c r="BF1544" s="32">
        <v>23624.58999999956</v>
      </c>
    </row>
    <row r="1545" spans="2:58" x14ac:dyDescent="0.25">
      <c r="B1545" s="30" t="s">
        <v>690</v>
      </c>
      <c r="C1545" s="30" t="s">
        <v>1435</v>
      </c>
      <c r="D1545" s="30" t="s">
        <v>1435</v>
      </c>
      <c r="E1545" s="30" t="s">
        <v>76</v>
      </c>
      <c r="F1545" s="32">
        <v>105608.71</v>
      </c>
      <c r="G1545" s="32">
        <v>0</v>
      </c>
      <c r="H1545" s="32">
        <v>105608.71</v>
      </c>
      <c r="I1545" s="32">
        <v>970690.57</v>
      </c>
      <c r="J1545" s="32">
        <v>305640.42</v>
      </c>
      <c r="K1545" s="32">
        <v>1381939.7</v>
      </c>
      <c r="L1545" s="32">
        <v>6000</v>
      </c>
      <c r="M1545" s="32">
        <v>6275</v>
      </c>
      <c r="N1545" s="32">
        <v>0</v>
      </c>
      <c r="O1545" s="32">
        <v>0</v>
      </c>
      <c r="P1545" s="32">
        <v>12275</v>
      </c>
      <c r="Q1545" s="32">
        <v>1394214.7</v>
      </c>
      <c r="R1545" s="32">
        <v>876782025</v>
      </c>
      <c r="S1545" s="32">
        <v>19042706.77</v>
      </c>
      <c r="T1545" s="32">
        <v>0</v>
      </c>
      <c r="U1545" s="32">
        <v>0</v>
      </c>
      <c r="V1545" s="32">
        <v>895824731.76999998</v>
      </c>
      <c r="W1545" s="32">
        <v>897218946.47000003</v>
      </c>
      <c r="X1545" s="32">
        <v>340516601.24000001</v>
      </c>
      <c r="Y1545" s="32">
        <v>1056833</v>
      </c>
      <c r="Z1545" s="32">
        <v>12432411</v>
      </c>
      <c r="AA1545" s="32">
        <v>0</v>
      </c>
      <c r="AB1545" s="32">
        <v>0</v>
      </c>
      <c r="AC1545" s="32">
        <v>136129732.5</v>
      </c>
      <c r="AD1545" s="32">
        <v>149618976.5</v>
      </c>
      <c r="AE1545" s="32">
        <v>262214831.25</v>
      </c>
      <c r="AF1545" s="32">
        <v>0</v>
      </c>
      <c r="AG1545" s="32">
        <v>752350408.99000001</v>
      </c>
      <c r="AH1545" s="32">
        <v>144868537.48000002</v>
      </c>
      <c r="AI1545" s="32">
        <v>0</v>
      </c>
      <c r="AJ1545" s="32">
        <v>0</v>
      </c>
      <c r="AK1545" s="32">
        <v>0</v>
      </c>
      <c r="AL1545" s="32">
        <v>0</v>
      </c>
      <c r="AM1545" s="32">
        <v>0</v>
      </c>
      <c r="AN1545" s="32">
        <v>0</v>
      </c>
      <c r="AO1545" s="32">
        <v>0</v>
      </c>
      <c r="AP1545" s="32">
        <v>0</v>
      </c>
      <c r="AQ1545" s="32">
        <v>0</v>
      </c>
      <c r="AR1545" s="32">
        <v>100164062.15000001</v>
      </c>
      <c r="AS1545" s="32">
        <v>0</v>
      </c>
      <c r="AT1545" s="32">
        <v>0</v>
      </c>
      <c r="AU1545" s="32">
        <v>100164062.15000001</v>
      </c>
      <c r="AV1545" s="32">
        <v>34571623.280000001</v>
      </c>
      <c r="AW1545" s="32">
        <v>0</v>
      </c>
      <c r="AX1545" s="32">
        <v>34571623.280000001</v>
      </c>
      <c r="AY1545" s="32">
        <v>0</v>
      </c>
      <c r="AZ1545" s="32">
        <v>134735685.43000001</v>
      </c>
      <c r="BA1545" s="32">
        <v>10132852.050000012</v>
      </c>
      <c r="BB1545" s="32">
        <v>0</v>
      </c>
      <c r="BC1545" s="32">
        <v>10132852.050000012</v>
      </c>
      <c r="BD1545" s="32">
        <v>0</v>
      </c>
      <c r="BE1545" s="32">
        <v>0</v>
      </c>
      <c r="BF1545" s="32">
        <v>10132852.050000012</v>
      </c>
    </row>
    <row r="1546" spans="2:58" x14ac:dyDescent="0.25">
      <c r="B1546" s="30" t="s">
        <v>690</v>
      </c>
      <c r="C1546" s="30" t="s">
        <v>1435</v>
      </c>
      <c r="D1546" s="30" t="s">
        <v>1436</v>
      </c>
      <c r="E1546" s="30" t="s">
        <v>78</v>
      </c>
      <c r="F1546" s="32">
        <v>124927.68399999999</v>
      </c>
      <c r="G1546" s="32">
        <v>156159.6</v>
      </c>
      <c r="H1546" s="32">
        <v>281087.28399999999</v>
      </c>
      <c r="I1546" s="32">
        <v>83634</v>
      </c>
      <c r="J1546" s="32">
        <v>55965</v>
      </c>
      <c r="K1546" s="32">
        <v>420686.28399999999</v>
      </c>
      <c r="L1546" s="32">
        <v>28395</v>
      </c>
      <c r="M1546" s="32">
        <v>28050</v>
      </c>
      <c r="N1546" s="32">
        <v>109060.94</v>
      </c>
      <c r="O1546" s="32">
        <v>4400</v>
      </c>
      <c r="P1546" s="32">
        <v>169905.94</v>
      </c>
      <c r="Q1546" s="32">
        <v>590592.22399999993</v>
      </c>
      <c r="R1546" s="32">
        <v>48985500</v>
      </c>
      <c r="S1546" s="32">
        <v>0</v>
      </c>
      <c r="T1546" s="32">
        <v>0</v>
      </c>
      <c r="U1546" s="32">
        <v>526308.69999999995</v>
      </c>
      <c r="V1546" s="32">
        <v>49511808.700000003</v>
      </c>
      <c r="W1546" s="32">
        <v>50102400.924000002</v>
      </c>
      <c r="X1546" s="32">
        <v>46211345.380000003</v>
      </c>
      <c r="Y1546" s="32">
        <v>69453.710000000006</v>
      </c>
      <c r="Z1546" s="32">
        <v>0</v>
      </c>
      <c r="AA1546" s="32">
        <v>0</v>
      </c>
      <c r="AB1546" s="32">
        <v>0</v>
      </c>
      <c r="AC1546" s="32">
        <v>171960</v>
      </c>
      <c r="AD1546" s="32">
        <v>241413.71000000002</v>
      </c>
      <c r="AE1546" s="32">
        <v>4200746.96</v>
      </c>
      <c r="AF1546" s="32">
        <v>0</v>
      </c>
      <c r="AG1546" s="32">
        <v>50653506.050000004</v>
      </c>
      <c r="AH1546" s="32">
        <v>-551105.12600000203</v>
      </c>
      <c r="AI1546" s="32">
        <v>0</v>
      </c>
      <c r="AJ1546" s="32">
        <v>0</v>
      </c>
      <c r="AK1546" s="32">
        <v>0</v>
      </c>
      <c r="AL1546" s="32">
        <v>0</v>
      </c>
      <c r="AM1546" s="32">
        <v>0</v>
      </c>
      <c r="AN1546" s="32">
        <v>0</v>
      </c>
      <c r="AO1546" s="32">
        <v>0</v>
      </c>
      <c r="AP1546" s="32">
        <v>0</v>
      </c>
      <c r="AQ1546" s="32">
        <v>0</v>
      </c>
      <c r="AR1546" s="32">
        <v>996190.79</v>
      </c>
      <c r="AS1546" s="32">
        <v>0</v>
      </c>
      <c r="AT1546" s="32">
        <v>0</v>
      </c>
      <c r="AU1546" s="32">
        <v>996190.79</v>
      </c>
      <c r="AV1546" s="32">
        <v>0</v>
      </c>
      <c r="AW1546" s="32">
        <v>0</v>
      </c>
      <c r="AX1546" s="32">
        <v>0</v>
      </c>
      <c r="AY1546" s="32">
        <v>0</v>
      </c>
      <c r="AZ1546" s="32">
        <v>996190.79</v>
      </c>
      <c r="BA1546" s="32">
        <v>-1547295.9160000021</v>
      </c>
      <c r="BB1546" s="32">
        <v>605329.29999999993</v>
      </c>
      <c r="BC1546" s="32">
        <v>-941966.61600000213</v>
      </c>
      <c r="BD1546" s="32">
        <v>0</v>
      </c>
      <c r="BE1546" s="32">
        <v>0</v>
      </c>
      <c r="BF1546" s="32">
        <v>-941966.61600000213</v>
      </c>
    </row>
    <row r="1547" spans="2:58" x14ac:dyDescent="0.25">
      <c r="B1547" s="30" t="s">
        <v>690</v>
      </c>
      <c r="C1547" s="30" t="s">
        <v>1435</v>
      </c>
      <c r="D1547" s="30" t="s">
        <v>1437</v>
      </c>
      <c r="E1547" s="30" t="s">
        <v>78</v>
      </c>
      <c r="F1547" s="32">
        <v>63913.328000000001</v>
      </c>
      <c r="G1547" s="32">
        <v>0</v>
      </c>
      <c r="H1547" s="32">
        <v>63913.328000000001</v>
      </c>
      <c r="I1547" s="32">
        <v>0</v>
      </c>
      <c r="J1547" s="32">
        <v>6709.12</v>
      </c>
      <c r="K1547" s="32">
        <v>70622.448000000004</v>
      </c>
      <c r="L1547" s="32">
        <v>0</v>
      </c>
      <c r="M1547" s="32">
        <v>0</v>
      </c>
      <c r="N1547" s="32">
        <v>0</v>
      </c>
      <c r="O1547" s="32">
        <v>0</v>
      </c>
      <c r="P1547" s="32">
        <v>0</v>
      </c>
      <c r="Q1547" s="32">
        <v>70622.448000000004</v>
      </c>
      <c r="R1547" s="32">
        <v>60771231</v>
      </c>
      <c r="S1547" s="32">
        <v>272077.99</v>
      </c>
      <c r="T1547" s="32">
        <v>0</v>
      </c>
      <c r="U1547" s="32">
        <v>0</v>
      </c>
      <c r="V1547" s="32">
        <v>61043308.990000002</v>
      </c>
      <c r="W1547" s="32">
        <v>61113931.438000001</v>
      </c>
      <c r="X1547" s="32">
        <v>25739078.609999999</v>
      </c>
      <c r="Y1547" s="32">
        <v>0</v>
      </c>
      <c r="Z1547" s="32">
        <v>563321.72</v>
      </c>
      <c r="AA1547" s="32">
        <v>0</v>
      </c>
      <c r="AB1547" s="32">
        <v>0</v>
      </c>
      <c r="AC1547" s="32">
        <v>5334521.72</v>
      </c>
      <c r="AD1547" s="32">
        <v>5897843.4399999995</v>
      </c>
      <c r="AE1547" s="32">
        <v>17183181.27</v>
      </c>
      <c r="AF1547" s="32">
        <v>3123773.53</v>
      </c>
      <c r="AG1547" s="32">
        <v>51943876.849999994</v>
      </c>
      <c r="AH1547" s="32">
        <v>9170054.588000007</v>
      </c>
      <c r="AI1547" s="32">
        <v>0</v>
      </c>
      <c r="AJ1547" s="32">
        <v>0</v>
      </c>
      <c r="AK1547" s="32">
        <v>0</v>
      </c>
      <c r="AL1547" s="32">
        <v>0</v>
      </c>
      <c r="AM1547" s="32">
        <v>0</v>
      </c>
      <c r="AN1547" s="32">
        <v>0</v>
      </c>
      <c r="AO1547" s="32">
        <v>0</v>
      </c>
      <c r="AP1547" s="32">
        <v>0</v>
      </c>
      <c r="AQ1547" s="32">
        <v>0</v>
      </c>
      <c r="AR1547" s="32">
        <v>1102404</v>
      </c>
      <c r="AS1547" s="32">
        <v>0</v>
      </c>
      <c r="AT1547" s="32">
        <v>0</v>
      </c>
      <c r="AU1547" s="32">
        <v>1102404</v>
      </c>
      <c r="AV1547" s="32">
        <v>6772912.5</v>
      </c>
      <c r="AW1547" s="32">
        <v>0</v>
      </c>
      <c r="AX1547" s="32">
        <v>6772912.5</v>
      </c>
      <c r="AY1547" s="32">
        <v>0</v>
      </c>
      <c r="AZ1547" s="32">
        <v>7875316.5</v>
      </c>
      <c r="BA1547" s="32">
        <v>1294738.088000007</v>
      </c>
      <c r="BB1547" s="32">
        <v>308793.33</v>
      </c>
      <c r="BC1547" s="32">
        <v>1603531.418000007</v>
      </c>
      <c r="BD1547" s="32">
        <v>0</v>
      </c>
      <c r="BE1547" s="32">
        <v>0</v>
      </c>
      <c r="BF1547" s="32">
        <v>1603531.418000007</v>
      </c>
    </row>
    <row r="1548" spans="2:58" x14ac:dyDescent="0.25">
      <c r="B1548" s="30" t="s">
        <v>690</v>
      </c>
      <c r="C1548" s="30" t="s">
        <v>1435</v>
      </c>
      <c r="D1548" s="30" t="s">
        <v>1438</v>
      </c>
      <c r="E1548" s="30" t="s">
        <v>78</v>
      </c>
      <c r="F1548" s="32">
        <v>33630.28</v>
      </c>
      <c r="G1548" s="32">
        <v>35220.925000000003</v>
      </c>
      <c r="H1548" s="32">
        <v>68851.205000000002</v>
      </c>
      <c r="I1548" s="32">
        <v>1805013.98</v>
      </c>
      <c r="J1548" s="32">
        <v>118751.5</v>
      </c>
      <c r="K1548" s="32">
        <v>1992616.6850000001</v>
      </c>
      <c r="L1548" s="32">
        <v>1346565.38</v>
      </c>
      <c r="M1548" s="32">
        <v>3582070.46</v>
      </c>
      <c r="N1548" s="32">
        <v>0</v>
      </c>
      <c r="O1548" s="32">
        <v>0</v>
      </c>
      <c r="P1548" s="32">
        <v>4928635.84</v>
      </c>
      <c r="Q1548" s="32">
        <v>6921252.5250000004</v>
      </c>
      <c r="R1548" s="32">
        <v>52771305</v>
      </c>
      <c r="S1548" s="32">
        <v>0</v>
      </c>
      <c r="T1548" s="32">
        <v>0</v>
      </c>
      <c r="U1548" s="32">
        <v>0</v>
      </c>
      <c r="V1548" s="32">
        <v>52771305</v>
      </c>
      <c r="W1548" s="32">
        <v>59692557.524999999</v>
      </c>
      <c r="X1548" s="32">
        <v>29475445.559999999</v>
      </c>
      <c r="Y1548" s="32">
        <v>0</v>
      </c>
      <c r="Z1548" s="32">
        <v>0</v>
      </c>
      <c r="AA1548" s="32">
        <v>0</v>
      </c>
      <c r="AB1548" s="32">
        <v>0</v>
      </c>
      <c r="AC1548" s="32">
        <v>8783570.9000000004</v>
      </c>
      <c r="AD1548" s="32">
        <v>8783570.9000000004</v>
      </c>
      <c r="AE1548" s="32">
        <v>18473024.41</v>
      </c>
      <c r="AF1548" s="32">
        <v>2134620.0299999998</v>
      </c>
      <c r="AG1548" s="32">
        <v>58866660.900000006</v>
      </c>
      <c r="AH1548" s="32">
        <v>825896.62499999255</v>
      </c>
      <c r="AI1548" s="32">
        <v>0</v>
      </c>
      <c r="AJ1548" s="32">
        <v>0</v>
      </c>
      <c r="AK1548" s="32">
        <v>0</v>
      </c>
      <c r="AL1548" s="32">
        <v>0</v>
      </c>
      <c r="AM1548" s="32">
        <v>0</v>
      </c>
      <c r="AN1548" s="32">
        <v>0</v>
      </c>
      <c r="AO1548" s="32">
        <v>0</v>
      </c>
      <c r="AP1548" s="32">
        <v>0</v>
      </c>
      <c r="AQ1548" s="32">
        <v>0</v>
      </c>
      <c r="AR1548" s="32">
        <v>150000</v>
      </c>
      <c r="AS1548" s="32">
        <v>0</v>
      </c>
      <c r="AT1548" s="32">
        <v>0</v>
      </c>
      <c r="AU1548" s="32">
        <v>150000</v>
      </c>
      <c r="AV1548" s="32">
        <v>0</v>
      </c>
      <c r="AW1548" s="32">
        <v>0</v>
      </c>
      <c r="AX1548" s="32">
        <v>0</v>
      </c>
      <c r="AY1548" s="32">
        <v>0</v>
      </c>
      <c r="AZ1548" s="32">
        <v>150000</v>
      </c>
      <c r="BA1548" s="32">
        <v>675896.62499999255</v>
      </c>
      <c r="BB1548" s="32">
        <v>564816.75</v>
      </c>
      <c r="BC1548" s="32">
        <v>1240713.3749999925</v>
      </c>
      <c r="BD1548" s="32">
        <v>0</v>
      </c>
      <c r="BE1548" s="32">
        <v>0</v>
      </c>
      <c r="BF1548" s="32">
        <v>1240713.3749999925</v>
      </c>
    </row>
    <row r="1549" spans="2:58" x14ac:dyDescent="0.25">
      <c r="B1549" s="30" t="s">
        <v>690</v>
      </c>
      <c r="C1549" s="30" t="s">
        <v>1435</v>
      </c>
      <c r="D1549" s="30" t="s">
        <v>1439</v>
      </c>
      <c r="E1549" s="30" t="s">
        <v>78</v>
      </c>
      <c r="F1549" s="32">
        <v>224894.54</v>
      </c>
      <c r="G1549" s="32">
        <v>281118.17499999999</v>
      </c>
      <c r="H1549" s="32">
        <v>506012.71499999997</v>
      </c>
      <c r="I1549" s="32">
        <v>143552.5</v>
      </c>
      <c r="J1549" s="32">
        <v>164178.84</v>
      </c>
      <c r="K1549" s="32">
        <v>813744.05499999993</v>
      </c>
      <c r="L1549" s="32">
        <v>430502</v>
      </c>
      <c r="M1549" s="32">
        <v>841373.59</v>
      </c>
      <c r="N1549" s="32">
        <v>377720</v>
      </c>
      <c r="O1549" s="32">
        <v>0</v>
      </c>
      <c r="P1549" s="32">
        <v>1649595.5899999999</v>
      </c>
      <c r="Q1549" s="32">
        <v>2463339.6449999996</v>
      </c>
      <c r="R1549" s="32">
        <v>38913561</v>
      </c>
      <c r="S1549" s="32">
        <v>932692.04</v>
      </c>
      <c r="T1549" s="32">
        <v>0</v>
      </c>
      <c r="U1549" s="32">
        <v>0</v>
      </c>
      <c r="V1549" s="32">
        <v>39846253.039999999</v>
      </c>
      <c r="W1549" s="32">
        <v>42309592.685000002</v>
      </c>
      <c r="X1549" s="32">
        <v>26437020</v>
      </c>
      <c r="Y1549" s="32">
        <v>366461.26</v>
      </c>
      <c r="Z1549" s="32">
        <v>0</v>
      </c>
      <c r="AA1549" s="32">
        <v>0</v>
      </c>
      <c r="AB1549" s="32">
        <v>0</v>
      </c>
      <c r="AC1549" s="32">
        <v>1849034</v>
      </c>
      <c r="AD1549" s="32">
        <v>2215495.2599999998</v>
      </c>
      <c r="AE1549" s="32">
        <v>2114201</v>
      </c>
      <c r="AF1549" s="32">
        <v>2335219</v>
      </c>
      <c r="AG1549" s="32">
        <v>33101935.259999998</v>
      </c>
      <c r="AH1549" s="32">
        <v>9207657.4250000045</v>
      </c>
      <c r="AI1549" s="32">
        <v>0</v>
      </c>
      <c r="AJ1549" s="32">
        <v>0</v>
      </c>
      <c r="AK1549" s="32">
        <v>0</v>
      </c>
      <c r="AL1549" s="32">
        <v>0</v>
      </c>
      <c r="AM1549" s="32">
        <v>0</v>
      </c>
      <c r="AN1549" s="32">
        <v>0</v>
      </c>
      <c r="AO1549" s="32">
        <v>0</v>
      </c>
      <c r="AP1549" s="32">
        <v>0</v>
      </c>
      <c r="AQ1549" s="32">
        <v>0</v>
      </c>
      <c r="AR1549" s="32">
        <v>5731292</v>
      </c>
      <c r="AS1549" s="32">
        <v>0</v>
      </c>
      <c r="AT1549" s="32">
        <v>0</v>
      </c>
      <c r="AU1549" s="32">
        <v>5731292</v>
      </c>
      <c r="AV1549" s="32">
        <v>3222996</v>
      </c>
      <c r="AW1549" s="32">
        <v>0</v>
      </c>
      <c r="AX1549" s="32">
        <v>3222996</v>
      </c>
      <c r="AY1549" s="32">
        <v>0</v>
      </c>
      <c r="AZ1549" s="32">
        <v>8954288</v>
      </c>
      <c r="BA1549" s="32">
        <v>253369.42500000447</v>
      </c>
      <c r="BB1549" s="32">
        <v>491696.81</v>
      </c>
      <c r="BC1549" s="32">
        <v>745066.23500000453</v>
      </c>
      <c r="BD1549" s="32">
        <v>0</v>
      </c>
      <c r="BE1549" s="32">
        <v>0</v>
      </c>
      <c r="BF1549" s="32">
        <v>745066.23500000453</v>
      </c>
    </row>
    <row r="1550" spans="2:58" x14ac:dyDescent="0.25">
      <c r="B1550" s="30" t="s">
        <v>690</v>
      </c>
      <c r="C1550" s="30" t="s">
        <v>1435</v>
      </c>
      <c r="D1550" s="30" t="s">
        <v>1440</v>
      </c>
      <c r="E1550" s="30" t="s">
        <v>78</v>
      </c>
      <c r="F1550" s="32">
        <v>154150.068</v>
      </c>
      <c r="G1550" s="32">
        <v>0</v>
      </c>
      <c r="H1550" s="32">
        <v>154150.068</v>
      </c>
      <c r="I1550" s="32">
        <v>39254</v>
      </c>
      <c r="J1550" s="32">
        <v>110388</v>
      </c>
      <c r="K1550" s="32">
        <v>303792.06799999997</v>
      </c>
      <c r="L1550" s="32">
        <v>133609</v>
      </c>
      <c r="M1550" s="32">
        <v>142257</v>
      </c>
      <c r="N1550" s="32">
        <v>962422</v>
      </c>
      <c r="O1550" s="32">
        <v>0</v>
      </c>
      <c r="P1550" s="32">
        <v>1238288</v>
      </c>
      <c r="Q1550" s="32">
        <v>1542080.068</v>
      </c>
      <c r="R1550" s="32">
        <v>61714059</v>
      </c>
      <c r="S1550" s="32">
        <v>1286926</v>
      </c>
      <c r="T1550" s="32">
        <v>0</v>
      </c>
      <c r="U1550" s="32">
        <v>0</v>
      </c>
      <c r="V1550" s="32">
        <v>63000985</v>
      </c>
      <c r="W1550" s="32">
        <v>64543065.068000004</v>
      </c>
      <c r="X1550" s="32">
        <v>34006161.729999997</v>
      </c>
      <c r="Y1550" s="32">
        <v>150000</v>
      </c>
      <c r="Z1550" s="32">
        <v>0</v>
      </c>
      <c r="AA1550" s="32">
        <v>0</v>
      </c>
      <c r="AB1550" s="32">
        <v>0</v>
      </c>
      <c r="AC1550" s="32">
        <v>3229502.75</v>
      </c>
      <c r="AD1550" s="32">
        <v>3379502.75</v>
      </c>
      <c r="AE1550" s="32">
        <v>18324345.760000002</v>
      </c>
      <c r="AF1550" s="32">
        <v>0</v>
      </c>
      <c r="AG1550" s="32">
        <v>55710010.239999995</v>
      </c>
      <c r="AH1550" s="32">
        <v>8833054.8280000091</v>
      </c>
      <c r="AI1550" s="32">
        <v>0</v>
      </c>
      <c r="AJ1550" s="32">
        <v>0</v>
      </c>
      <c r="AK1550" s="32">
        <v>0</v>
      </c>
      <c r="AL1550" s="32">
        <v>0</v>
      </c>
      <c r="AM1550" s="32">
        <v>0</v>
      </c>
      <c r="AN1550" s="32">
        <v>0</v>
      </c>
      <c r="AO1550" s="32">
        <v>0</v>
      </c>
      <c r="AP1550" s="32">
        <v>0</v>
      </c>
      <c r="AQ1550" s="32">
        <v>0</v>
      </c>
      <c r="AR1550" s="32">
        <v>0</v>
      </c>
      <c r="AS1550" s="32">
        <v>0</v>
      </c>
      <c r="AT1550" s="32">
        <v>0</v>
      </c>
      <c r="AU1550" s="32">
        <v>0</v>
      </c>
      <c r="AV1550" s="32">
        <v>2020290</v>
      </c>
      <c r="AW1550" s="32">
        <v>0</v>
      </c>
      <c r="AX1550" s="32">
        <v>2020290</v>
      </c>
      <c r="AY1550" s="32">
        <v>0</v>
      </c>
      <c r="AZ1550" s="32">
        <v>2020290</v>
      </c>
      <c r="BA1550" s="32">
        <v>6812764.8280000091</v>
      </c>
      <c r="BB1550" s="32">
        <v>87902.05</v>
      </c>
      <c r="BC1550" s="32">
        <v>6900666.8780000089</v>
      </c>
      <c r="BD1550" s="32">
        <v>0</v>
      </c>
      <c r="BE1550" s="32">
        <v>0</v>
      </c>
      <c r="BF1550" s="32">
        <v>6900666.8780000089</v>
      </c>
    </row>
    <row r="1551" spans="2:58" x14ac:dyDescent="0.25">
      <c r="B1551" s="30" t="s">
        <v>690</v>
      </c>
      <c r="C1551" s="30" t="s">
        <v>1435</v>
      </c>
      <c r="D1551" s="30" t="s">
        <v>1441</v>
      </c>
      <c r="E1551" s="30" t="s">
        <v>78</v>
      </c>
      <c r="F1551" s="32">
        <v>355486.97399999999</v>
      </c>
      <c r="G1551" s="32">
        <v>389710.36499999999</v>
      </c>
      <c r="H1551" s="32">
        <v>745197.33899999992</v>
      </c>
      <c r="I1551" s="32">
        <v>579025.17000000004</v>
      </c>
      <c r="J1551" s="32">
        <v>229319.31</v>
      </c>
      <c r="K1551" s="32">
        <v>1553541.8190000001</v>
      </c>
      <c r="L1551" s="32">
        <v>153332.97</v>
      </c>
      <c r="M1551" s="32">
        <v>96465</v>
      </c>
      <c r="N1551" s="32">
        <v>1563790</v>
      </c>
      <c r="O1551" s="32">
        <v>57172</v>
      </c>
      <c r="P1551" s="32">
        <v>1870759.97</v>
      </c>
      <c r="Q1551" s="32">
        <v>3424301.7889999999</v>
      </c>
      <c r="R1551" s="32">
        <v>105436755</v>
      </c>
      <c r="S1551" s="32">
        <v>0</v>
      </c>
      <c r="T1551" s="32">
        <v>0</v>
      </c>
      <c r="U1551" s="32">
        <v>0</v>
      </c>
      <c r="V1551" s="32">
        <v>105436755</v>
      </c>
      <c r="W1551" s="32">
        <v>108861056.789</v>
      </c>
      <c r="X1551" s="32">
        <v>66332970</v>
      </c>
      <c r="Y1551" s="32">
        <v>270000</v>
      </c>
      <c r="Z1551" s="32">
        <v>1499481.4</v>
      </c>
      <c r="AA1551" s="32">
        <v>0</v>
      </c>
      <c r="AB1551" s="32">
        <v>0</v>
      </c>
      <c r="AC1551" s="32">
        <v>13679700</v>
      </c>
      <c r="AD1551" s="32">
        <v>15449181.4</v>
      </c>
      <c r="AE1551" s="32">
        <v>14418313.16</v>
      </c>
      <c r="AF1551" s="32">
        <v>2790903</v>
      </c>
      <c r="AG1551" s="32">
        <v>98991367.560000002</v>
      </c>
      <c r="AH1551" s="32">
        <v>9869689.2290000021</v>
      </c>
      <c r="AI1551" s="32">
        <v>0</v>
      </c>
      <c r="AJ1551" s="32">
        <v>0</v>
      </c>
      <c r="AK1551" s="32">
        <v>0</v>
      </c>
      <c r="AL1551" s="32">
        <v>0</v>
      </c>
      <c r="AM1551" s="32">
        <v>0</v>
      </c>
      <c r="AN1551" s="32">
        <v>0</v>
      </c>
      <c r="AO1551" s="32">
        <v>0</v>
      </c>
      <c r="AP1551" s="32">
        <v>0</v>
      </c>
      <c r="AQ1551" s="32">
        <v>0</v>
      </c>
      <c r="AR1551" s="32">
        <v>0</v>
      </c>
      <c r="AS1551" s="32">
        <v>0</v>
      </c>
      <c r="AT1551" s="32">
        <v>0</v>
      </c>
      <c r="AU1551" s="32">
        <v>0</v>
      </c>
      <c r="AV1551" s="32">
        <v>3834460</v>
      </c>
      <c r="AW1551" s="32">
        <v>0</v>
      </c>
      <c r="AX1551" s="32">
        <v>3834460</v>
      </c>
      <c r="AY1551" s="32">
        <v>0</v>
      </c>
      <c r="AZ1551" s="32">
        <v>3834460</v>
      </c>
      <c r="BA1551" s="32">
        <v>6035229.2290000021</v>
      </c>
      <c r="BB1551" s="32">
        <v>2298331</v>
      </c>
      <c r="BC1551" s="32">
        <v>8333560.2290000021</v>
      </c>
      <c r="BD1551" s="32">
        <v>0</v>
      </c>
      <c r="BE1551" s="32">
        <v>16115715</v>
      </c>
      <c r="BF1551" s="32">
        <v>-7782154.7709999979</v>
      </c>
    </row>
    <row r="1552" spans="2:58" x14ac:dyDescent="0.25">
      <c r="B1552" s="30" t="s">
        <v>690</v>
      </c>
      <c r="C1552" s="30" t="s">
        <v>1435</v>
      </c>
      <c r="D1552" s="30" t="s">
        <v>1442</v>
      </c>
      <c r="E1552" s="30" t="s">
        <v>78</v>
      </c>
      <c r="F1552" s="32">
        <v>18790.150000000001</v>
      </c>
      <c r="G1552" s="32">
        <v>38449.97</v>
      </c>
      <c r="H1552" s="32">
        <v>57240.12</v>
      </c>
      <c r="I1552" s="32">
        <v>532851.46</v>
      </c>
      <c r="J1552" s="32">
        <v>88878</v>
      </c>
      <c r="K1552" s="32">
        <v>678969.58</v>
      </c>
      <c r="L1552" s="32">
        <v>83645</v>
      </c>
      <c r="M1552" s="32">
        <v>29515</v>
      </c>
      <c r="N1552" s="32">
        <v>2077392.26</v>
      </c>
      <c r="O1552" s="32">
        <v>0</v>
      </c>
      <c r="P1552" s="32">
        <v>2190552.2599999998</v>
      </c>
      <c r="Q1552" s="32">
        <v>2869521.84</v>
      </c>
      <c r="R1552" s="32">
        <v>74418840</v>
      </c>
      <c r="S1552" s="32">
        <v>0</v>
      </c>
      <c r="T1552" s="32">
        <v>0</v>
      </c>
      <c r="U1552" s="32">
        <v>0</v>
      </c>
      <c r="V1552" s="32">
        <v>74418840</v>
      </c>
      <c r="W1552" s="32">
        <v>77288361.840000004</v>
      </c>
      <c r="X1552" s="32">
        <v>33263660.27</v>
      </c>
      <c r="Y1552" s="32">
        <v>0</v>
      </c>
      <c r="Z1552" s="32">
        <v>0</v>
      </c>
      <c r="AA1552" s="32">
        <v>0</v>
      </c>
      <c r="AB1552" s="32">
        <v>0</v>
      </c>
      <c r="AC1552" s="32">
        <v>2749705.75</v>
      </c>
      <c r="AD1552" s="32">
        <v>2749705.75</v>
      </c>
      <c r="AE1552" s="32">
        <v>31602439.379999999</v>
      </c>
      <c r="AF1552" s="32">
        <v>0</v>
      </c>
      <c r="AG1552" s="32">
        <v>67615805.399999991</v>
      </c>
      <c r="AH1552" s="32">
        <v>9672556.4400000125</v>
      </c>
      <c r="AI1552" s="32">
        <v>0</v>
      </c>
      <c r="AJ1552" s="32">
        <v>0</v>
      </c>
      <c r="AK1552" s="32">
        <v>0</v>
      </c>
      <c r="AL1552" s="32">
        <v>0</v>
      </c>
      <c r="AM1552" s="32">
        <v>0</v>
      </c>
      <c r="AN1552" s="32">
        <v>0</v>
      </c>
      <c r="AO1552" s="32">
        <v>0</v>
      </c>
      <c r="AP1552" s="32">
        <v>0</v>
      </c>
      <c r="AQ1552" s="32">
        <v>0</v>
      </c>
      <c r="AR1552" s="32">
        <v>60500</v>
      </c>
      <c r="AS1552" s="32">
        <v>0</v>
      </c>
      <c r="AT1552" s="32">
        <v>0</v>
      </c>
      <c r="AU1552" s="32">
        <v>60500</v>
      </c>
      <c r="AV1552" s="32">
        <v>5561538.4800000004</v>
      </c>
      <c r="AW1552" s="32">
        <v>0</v>
      </c>
      <c r="AX1552" s="32">
        <v>5561538.4800000004</v>
      </c>
      <c r="AY1552" s="32">
        <v>0</v>
      </c>
      <c r="AZ1552" s="32">
        <v>5622038.4800000004</v>
      </c>
      <c r="BA1552" s="32">
        <v>4050517.9600000121</v>
      </c>
      <c r="BB1552" s="32">
        <v>1822902.38</v>
      </c>
      <c r="BC1552" s="32">
        <v>5873420.340000012</v>
      </c>
      <c r="BD1552" s="32">
        <v>0</v>
      </c>
      <c r="BE1552" s="32">
        <v>0</v>
      </c>
      <c r="BF1552" s="32">
        <v>5873420.340000012</v>
      </c>
    </row>
    <row r="1553" spans="2:58" x14ac:dyDescent="0.25">
      <c r="B1553" s="30" t="s">
        <v>690</v>
      </c>
      <c r="C1553" s="30" t="s">
        <v>1435</v>
      </c>
      <c r="D1553" s="30" t="s">
        <v>1443</v>
      </c>
      <c r="E1553" s="30" t="s">
        <v>78</v>
      </c>
      <c r="F1553" s="32">
        <v>3768.8</v>
      </c>
      <c r="G1553" s="32">
        <v>1648.86</v>
      </c>
      <c r="H1553" s="32">
        <v>5417.66</v>
      </c>
      <c r="I1553" s="32">
        <v>0</v>
      </c>
      <c r="J1553" s="32">
        <v>0</v>
      </c>
      <c r="K1553" s="32">
        <v>5417.66</v>
      </c>
      <c r="L1553" s="32">
        <v>0</v>
      </c>
      <c r="M1553" s="32">
        <v>55199.5</v>
      </c>
      <c r="N1553" s="32">
        <v>0</v>
      </c>
      <c r="O1553" s="32">
        <v>0</v>
      </c>
      <c r="P1553" s="32">
        <v>55199.5</v>
      </c>
      <c r="Q1553" s="32">
        <v>60617.16</v>
      </c>
      <c r="R1553" s="32">
        <v>43813823.25</v>
      </c>
      <c r="S1553" s="32">
        <v>0</v>
      </c>
      <c r="T1553" s="32">
        <v>0</v>
      </c>
      <c r="U1553" s="32">
        <v>1974843.6</v>
      </c>
      <c r="V1553" s="32">
        <v>45788666.850000001</v>
      </c>
      <c r="W1553" s="32">
        <v>45849284.009999998</v>
      </c>
      <c r="X1553" s="32">
        <v>27917702.350000001</v>
      </c>
      <c r="Y1553" s="32">
        <v>0</v>
      </c>
      <c r="Z1553" s="32">
        <v>0</v>
      </c>
      <c r="AA1553" s="32">
        <v>0</v>
      </c>
      <c r="AB1553" s="32">
        <v>0</v>
      </c>
      <c r="AC1553" s="32">
        <v>5329886.66</v>
      </c>
      <c r="AD1553" s="32">
        <v>5329886.66</v>
      </c>
      <c r="AE1553" s="32">
        <v>10810330.5</v>
      </c>
      <c r="AF1553" s="32">
        <v>2150625</v>
      </c>
      <c r="AG1553" s="32">
        <v>46208544.510000005</v>
      </c>
      <c r="AH1553" s="32">
        <v>-359260.50000000745</v>
      </c>
      <c r="AI1553" s="32">
        <v>0</v>
      </c>
      <c r="AJ1553" s="32">
        <v>0</v>
      </c>
      <c r="AK1553" s="32">
        <v>0</v>
      </c>
      <c r="AL1553" s="32">
        <v>0</v>
      </c>
      <c r="AM1553" s="32">
        <v>0</v>
      </c>
      <c r="AN1553" s="32">
        <v>0</v>
      </c>
      <c r="AO1553" s="32">
        <v>0</v>
      </c>
      <c r="AP1553" s="32">
        <v>0</v>
      </c>
      <c r="AQ1553" s="32">
        <v>0</v>
      </c>
      <c r="AR1553" s="32">
        <v>0</v>
      </c>
      <c r="AS1553" s="32">
        <v>0</v>
      </c>
      <c r="AT1553" s="32">
        <v>0</v>
      </c>
      <c r="AU1553" s="32">
        <v>0</v>
      </c>
      <c r="AV1553" s="32">
        <v>0</v>
      </c>
      <c r="AW1553" s="32">
        <v>0</v>
      </c>
      <c r="AX1553" s="32">
        <v>0</v>
      </c>
      <c r="AY1553" s="32">
        <v>0</v>
      </c>
      <c r="AZ1553" s="32">
        <v>0</v>
      </c>
      <c r="BA1553" s="32">
        <v>-359260.50000000745</v>
      </c>
      <c r="BB1553" s="32">
        <v>72094.570000000007</v>
      </c>
      <c r="BC1553" s="32">
        <v>-287165.93000000744</v>
      </c>
      <c r="BD1553" s="32">
        <v>0</v>
      </c>
      <c r="BE1553" s="32">
        <v>0</v>
      </c>
      <c r="BF1553" s="32">
        <v>-287165.93000000744</v>
      </c>
    </row>
    <row r="1554" spans="2:58" x14ac:dyDescent="0.25">
      <c r="B1554" s="30" t="s">
        <v>690</v>
      </c>
      <c r="C1554" s="30" t="s">
        <v>1435</v>
      </c>
      <c r="D1554" s="30" t="s">
        <v>1444</v>
      </c>
      <c r="E1554" s="30" t="s">
        <v>78</v>
      </c>
      <c r="F1554" s="32">
        <v>32008.103999999999</v>
      </c>
      <c r="G1554" s="32">
        <v>40108.644999999997</v>
      </c>
      <c r="H1554" s="32">
        <v>72116.748999999996</v>
      </c>
      <c r="I1554" s="32">
        <v>8215</v>
      </c>
      <c r="J1554" s="32">
        <v>73644.240000000005</v>
      </c>
      <c r="K1554" s="32">
        <v>153975.989</v>
      </c>
      <c r="L1554" s="32">
        <v>69613.23</v>
      </c>
      <c r="M1554" s="32">
        <v>364194</v>
      </c>
      <c r="N1554" s="32">
        <v>0</v>
      </c>
      <c r="O1554" s="32">
        <v>1149870.71</v>
      </c>
      <c r="P1554" s="32">
        <v>1583677.94</v>
      </c>
      <c r="Q1554" s="32">
        <v>1737653.929</v>
      </c>
      <c r="R1554" s="32">
        <v>84472380</v>
      </c>
      <c r="S1554" s="32">
        <v>71256</v>
      </c>
      <c r="T1554" s="32">
        <v>0</v>
      </c>
      <c r="U1554" s="32">
        <v>500000</v>
      </c>
      <c r="V1554" s="32">
        <v>85043636</v>
      </c>
      <c r="W1554" s="32">
        <v>86781289.929000005</v>
      </c>
      <c r="X1554" s="32">
        <v>73607682.370000005</v>
      </c>
      <c r="Y1554" s="32">
        <v>0</v>
      </c>
      <c r="Z1554" s="32">
        <v>0</v>
      </c>
      <c r="AA1554" s="32">
        <v>0</v>
      </c>
      <c r="AB1554" s="32">
        <v>0</v>
      </c>
      <c r="AC1554" s="32">
        <v>491963.85</v>
      </c>
      <c r="AD1554" s="32">
        <v>491963.85</v>
      </c>
      <c r="AE1554" s="32">
        <v>13724162.43</v>
      </c>
      <c r="AF1554" s="32">
        <v>0</v>
      </c>
      <c r="AG1554" s="32">
        <v>87823808.650000006</v>
      </c>
      <c r="AH1554" s="32">
        <v>-1042518.7210000008</v>
      </c>
      <c r="AI1554" s="32">
        <v>0</v>
      </c>
      <c r="AJ1554" s="32">
        <v>0</v>
      </c>
      <c r="AK1554" s="32">
        <v>0</v>
      </c>
      <c r="AL1554" s="32">
        <v>0</v>
      </c>
      <c r="AM1554" s="32">
        <v>0</v>
      </c>
      <c r="AN1554" s="32">
        <v>0</v>
      </c>
      <c r="AO1554" s="32">
        <v>0</v>
      </c>
      <c r="AP1554" s="32">
        <v>0</v>
      </c>
      <c r="AQ1554" s="32">
        <v>0</v>
      </c>
      <c r="AR1554" s="32">
        <v>0</v>
      </c>
      <c r="AS1554" s="32">
        <v>0</v>
      </c>
      <c r="AT1554" s="32">
        <v>0</v>
      </c>
      <c r="AU1554" s="32">
        <v>0</v>
      </c>
      <c r="AV1554" s="32">
        <v>0</v>
      </c>
      <c r="AW1554" s="32">
        <v>0</v>
      </c>
      <c r="AX1554" s="32">
        <v>0</v>
      </c>
      <c r="AY1554" s="32">
        <v>0</v>
      </c>
      <c r="AZ1554" s="32">
        <v>0</v>
      </c>
      <c r="BA1554" s="32">
        <v>-1042518.7210000008</v>
      </c>
      <c r="BB1554" s="32">
        <v>629645.77</v>
      </c>
      <c r="BC1554" s="32">
        <v>-412872.95100000082</v>
      </c>
      <c r="BD1554" s="32">
        <v>0</v>
      </c>
      <c r="BE1554" s="32">
        <v>0</v>
      </c>
      <c r="BF1554" s="32">
        <v>-412872.95100000082</v>
      </c>
    </row>
    <row r="1555" spans="2:58" x14ac:dyDescent="0.25">
      <c r="B1555" s="30" t="s">
        <v>690</v>
      </c>
      <c r="C1555" s="30" t="s">
        <v>1435</v>
      </c>
      <c r="D1555" s="30" t="s">
        <v>711</v>
      </c>
      <c r="E1555" s="30" t="s">
        <v>78</v>
      </c>
      <c r="F1555" s="32">
        <v>581203.62</v>
      </c>
      <c r="G1555" s="32">
        <v>199618.22500000001</v>
      </c>
      <c r="H1555" s="32">
        <v>780821.84499999997</v>
      </c>
      <c r="I1555" s="32">
        <v>1562333.23</v>
      </c>
      <c r="J1555" s="32">
        <v>261668.17</v>
      </c>
      <c r="K1555" s="32">
        <v>2604823.2450000001</v>
      </c>
      <c r="L1555" s="32">
        <v>625110</v>
      </c>
      <c r="M1555" s="32">
        <v>1104665.01</v>
      </c>
      <c r="N1555" s="32">
        <v>1001827</v>
      </c>
      <c r="O1555" s="32">
        <v>5258004.82</v>
      </c>
      <c r="P1555" s="32">
        <v>7989606.8300000001</v>
      </c>
      <c r="Q1555" s="32">
        <v>10594430.074999999</v>
      </c>
      <c r="R1555" s="32">
        <v>120237975</v>
      </c>
      <c r="S1555" s="32">
        <v>0</v>
      </c>
      <c r="T1555" s="32">
        <v>0</v>
      </c>
      <c r="U1555" s="32">
        <v>0</v>
      </c>
      <c r="V1555" s="32">
        <v>120237975</v>
      </c>
      <c r="W1555" s="32">
        <v>130832405.075</v>
      </c>
      <c r="X1555" s="32">
        <v>61582815.140000001</v>
      </c>
      <c r="Y1555" s="32">
        <v>1040120.53</v>
      </c>
      <c r="Z1555" s="32">
        <v>0</v>
      </c>
      <c r="AA1555" s="32">
        <v>0</v>
      </c>
      <c r="AB1555" s="32">
        <v>0</v>
      </c>
      <c r="AC1555" s="32">
        <v>29561464.920000002</v>
      </c>
      <c r="AD1555" s="32">
        <v>30601585.450000003</v>
      </c>
      <c r="AE1555" s="32">
        <v>15235678.67</v>
      </c>
      <c r="AF1555" s="32">
        <v>0</v>
      </c>
      <c r="AG1555" s="32">
        <v>107420079.26000001</v>
      </c>
      <c r="AH1555" s="32">
        <v>23412325.814999998</v>
      </c>
      <c r="AI1555" s="32">
        <v>0</v>
      </c>
      <c r="AJ1555" s="32">
        <v>0</v>
      </c>
      <c r="AK1555" s="32">
        <v>0</v>
      </c>
      <c r="AL1555" s="32">
        <v>0</v>
      </c>
      <c r="AM1555" s="32">
        <v>0</v>
      </c>
      <c r="AN1555" s="32">
        <v>0</v>
      </c>
      <c r="AO1555" s="32">
        <v>0</v>
      </c>
      <c r="AP1555" s="32">
        <v>0</v>
      </c>
      <c r="AQ1555" s="32">
        <v>0</v>
      </c>
      <c r="AR1555" s="32">
        <v>12775650.26</v>
      </c>
      <c r="AS1555" s="32">
        <v>0</v>
      </c>
      <c r="AT1555" s="32">
        <v>0</v>
      </c>
      <c r="AU1555" s="32">
        <v>12775650.26</v>
      </c>
      <c r="AV1555" s="32">
        <v>0</v>
      </c>
      <c r="AW1555" s="32">
        <v>0</v>
      </c>
      <c r="AX1555" s="32">
        <v>0</v>
      </c>
      <c r="AY1555" s="32">
        <v>0</v>
      </c>
      <c r="AZ1555" s="32">
        <v>12775650.26</v>
      </c>
      <c r="BA1555" s="32">
        <v>10636675.554999998</v>
      </c>
      <c r="BB1555" s="32">
        <v>1870413.54</v>
      </c>
      <c r="BC1555" s="32">
        <v>12507089.094999999</v>
      </c>
      <c r="BD1555" s="32">
        <v>0</v>
      </c>
      <c r="BE1555" s="32">
        <v>0</v>
      </c>
      <c r="BF1555" s="32">
        <v>12507089.094999999</v>
      </c>
    </row>
    <row r="1556" spans="2:58" x14ac:dyDescent="0.25">
      <c r="B1556" s="30" t="s">
        <v>690</v>
      </c>
      <c r="C1556" s="30" t="s">
        <v>1435</v>
      </c>
      <c r="D1556" s="30" t="s">
        <v>1445</v>
      </c>
      <c r="E1556" s="30" t="s">
        <v>78</v>
      </c>
      <c r="F1556" s="32">
        <v>526550.772</v>
      </c>
      <c r="G1556" s="32">
        <v>690396.245</v>
      </c>
      <c r="H1556" s="32">
        <v>1216947.017</v>
      </c>
      <c r="I1556" s="32">
        <v>1133211.97</v>
      </c>
      <c r="J1556" s="32">
        <v>272970.23</v>
      </c>
      <c r="K1556" s="32">
        <v>2623129.2169999997</v>
      </c>
      <c r="L1556" s="32">
        <v>1292321.45</v>
      </c>
      <c r="M1556" s="32">
        <v>1167973.48</v>
      </c>
      <c r="N1556" s="32">
        <v>32750</v>
      </c>
      <c r="O1556" s="32">
        <v>20</v>
      </c>
      <c r="P1556" s="32">
        <v>2493064.9299999997</v>
      </c>
      <c r="Q1556" s="32">
        <v>5116194.1469999999</v>
      </c>
      <c r="R1556" s="32">
        <v>117126702</v>
      </c>
      <c r="S1556" s="32">
        <v>0</v>
      </c>
      <c r="T1556" s="32">
        <v>0</v>
      </c>
      <c r="U1556" s="32">
        <v>0</v>
      </c>
      <c r="V1556" s="32">
        <v>117126702</v>
      </c>
      <c r="W1556" s="32">
        <v>122242896.147</v>
      </c>
      <c r="X1556" s="32">
        <v>27059457.109999999</v>
      </c>
      <c r="Y1556" s="32">
        <v>355964.85</v>
      </c>
      <c r="Z1556" s="32">
        <v>0</v>
      </c>
      <c r="AA1556" s="32">
        <v>0</v>
      </c>
      <c r="AB1556" s="32">
        <v>0</v>
      </c>
      <c r="AC1556" s="32">
        <v>8938172.3599999994</v>
      </c>
      <c r="AD1556" s="32">
        <v>9294137.209999999</v>
      </c>
      <c r="AE1556" s="32">
        <v>76744214.099999994</v>
      </c>
      <c r="AF1556" s="32">
        <v>0</v>
      </c>
      <c r="AG1556" s="32">
        <v>113097808.41999999</v>
      </c>
      <c r="AH1556" s="32">
        <v>9145087.727000013</v>
      </c>
      <c r="AI1556" s="32">
        <v>0</v>
      </c>
      <c r="AJ1556" s="32">
        <v>0</v>
      </c>
      <c r="AK1556" s="32">
        <v>0</v>
      </c>
      <c r="AL1556" s="32">
        <v>0</v>
      </c>
      <c r="AM1556" s="32">
        <v>0</v>
      </c>
      <c r="AN1556" s="32">
        <v>0</v>
      </c>
      <c r="AO1556" s="32">
        <v>0</v>
      </c>
      <c r="AP1556" s="32">
        <v>0</v>
      </c>
      <c r="AQ1556" s="32">
        <v>0</v>
      </c>
      <c r="AR1556" s="32">
        <v>2296144.09</v>
      </c>
      <c r="AS1556" s="32">
        <v>0</v>
      </c>
      <c r="AT1556" s="32">
        <v>0</v>
      </c>
      <c r="AU1556" s="32">
        <v>2296144.09</v>
      </c>
      <c r="AV1556" s="32">
        <v>0</v>
      </c>
      <c r="AW1556" s="32">
        <v>0</v>
      </c>
      <c r="AX1556" s="32">
        <v>0</v>
      </c>
      <c r="AY1556" s="32">
        <v>0</v>
      </c>
      <c r="AZ1556" s="32">
        <v>2296144.09</v>
      </c>
      <c r="BA1556" s="32">
        <v>6848943.6370000131</v>
      </c>
      <c r="BB1556" s="32">
        <v>21641178.73</v>
      </c>
      <c r="BC1556" s="32">
        <v>28490122.367000014</v>
      </c>
      <c r="BD1556" s="32">
        <v>0</v>
      </c>
      <c r="BE1556" s="32">
        <v>0</v>
      </c>
      <c r="BF1556" s="32">
        <v>28490122.367000014</v>
      </c>
    </row>
    <row r="1557" spans="2:58" x14ac:dyDescent="0.25">
      <c r="B1557" s="30" t="s">
        <v>690</v>
      </c>
      <c r="C1557" s="30" t="s">
        <v>1435</v>
      </c>
      <c r="D1557" s="30" t="s">
        <v>1446</v>
      </c>
      <c r="E1557" s="30" t="s">
        <v>78</v>
      </c>
      <c r="F1557" s="32">
        <v>35794.124000000003</v>
      </c>
      <c r="G1557" s="32">
        <v>40934.660000000003</v>
      </c>
      <c r="H1557" s="32">
        <v>76728.784000000014</v>
      </c>
      <c r="I1557" s="32">
        <v>29330</v>
      </c>
      <c r="J1557" s="32">
        <v>152918</v>
      </c>
      <c r="K1557" s="32">
        <v>258976.78400000001</v>
      </c>
      <c r="L1557" s="32">
        <v>131795</v>
      </c>
      <c r="M1557" s="32">
        <v>17458</v>
      </c>
      <c r="N1557" s="32">
        <v>61631</v>
      </c>
      <c r="O1557" s="32">
        <v>0</v>
      </c>
      <c r="P1557" s="32">
        <v>210884</v>
      </c>
      <c r="Q1557" s="32">
        <v>469860.78399999999</v>
      </c>
      <c r="R1557" s="32">
        <v>41328369</v>
      </c>
      <c r="S1557" s="32">
        <v>0</v>
      </c>
      <c r="T1557" s="32">
        <v>0</v>
      </c>
      <c r="U1557" s="32">
        <v>0</v>
      </c>
      <c r="V1557" s="32">
        <v>41328369</v>
      </c>
      <c r="W1557" s="32">
        <v>41798229.784000002</v>
      </c>
      <c r="X1557" s="32">
        <v>29327123.07</v>
      </c>
      <c r="Y1557" s="32">
        <v>225000</v>
      </c>
      <c r="Z1557" s="32">
        <v>3185087.34</v>
      </c>
      <c r="AA1557" s="32">
        <v>0</v>
      </c>
      <c r="AB1557" s="32">
        <v>0</v>
      </c>
      <c r="AC1557" s="32">
        <v>0</v>
      </c>
      <c r="AD1557" s="32">
        <v>3410087.34</v>
      </c>
      <c r="AE1557" s="32">
        <v>8101834.0499999998</v>
      </c>
      <c r="AF1557" s="32">
        <v>0</v>
      </c>
      <c r="AG1557" s="32">
        <v>40839044.460000001</v>
      </c>
      <c r="AH1557" s="32">
        <v>959185.32400000095</v>
      </c>
      <c r="AI1557" s="32">
        <v>0</v>
      </c>
      <c r="AJ1557" s="32">
        <v>0</v>
      </c>
      <c r="AK1557" s="32">
        <v>0</v>
      </c>
      <c r="AL1557" s="32">
        <v>0</v>
      </c>
      <c r="AM1557" s="32">
        <v>0</v>
      </c>
      <c r="AN1557" s="32">
        <v>0</v>
      </c>
      <c r="AO1557" s="32">
        <v>0</v>
      </c>
      <c r="AP1557" s="32">
        <v>0</v>
      </c>
      <c r="AQ1557" s="32">
        <v>0</v>
      </c>
      <c r="AR1557" s="32">
        <v>338908.8</v>
      </c>
      <c r="AS1557" s="32">
        <v>0</v>
      </c>
      <c r="AT1557" s="32">
        <v>0</v>
      </c>
      <c r="AU1557" s="32">
        <v>338908.8</v>
      </c>
      <c r="AV1557" s="32">
        <v>0</v>
      </c>
      <c r="AW1557" s="32">
        <v>0</v>
      </c>
      <c r="AX1557" s="32">
        <v>0</v>
      </c>
      <c r="AY1557" s="32">
        <v>0</v>
      </c>
      <c r="AZ1557" s="32">
        <v>338908.8</v>
      </c>
      <c r="BA1557" s="32">
        <v>620276.52400000091</v>
      </c>
      <c r="BB1557" s="32">
        <v>288929.15000000002</v>
      </c>
      <c r="BC1557" s="32">
        <v>909205.67400000093</v>
      </c>
      <c r="BD1557" s="32">
        <v>0</v>
      </c>
      <c r="BE1557" s="32">
        <v>0</v>
      </c>
      <c r="BF1557" s="32">
        <v>909205.67400000093</v>
      </c>
    </row>
    <row r="1558" spans="2:58" x14ac:dyDescent="0.25">
      <c r="B1558" s="30" t="s">
        <v>690</v>
      </c>
      <c r="C1558" s="30" t="s">
        <v>1435</v>
      </c>
      <c r="D1558" s="30" t="s">
        <v>1447</v>
      </c>
      <c r="E1558" s="30" t="s">
        <v>78</v>
      </c>
      <c r="F1558" s="32">
        <v>7801.48</v>
      </c>
      <c r="G1558" s="32">
        <v>7801.48</v>
      </c>
      <c r="H1558" s="32">
        <v>15602.96</v>
      </c>
      <c r="I1558" s="32">
        <v>0</v>
      </c>
      <c r="J1558" s="32">
        <v>16743.099999999999</v>
      </c>
      <c r="K1558" s="32">
        <v>32346.059999999998</v>
      </c>
      <c r="L1558" s="32">
        <v>122031</v>
      </c>
      <c r="M1558" s="32">
        <v>32804</v>
      </c>
      <c r="N1558" s="32">
        <v>0</v>
      </c>
      <c r="O1558" s="32">
        <v>0</v>
      </c>
      <c r="P1558" s="32">
        <v>154835</v>
      </c>
      <c r="Q1558" s="32">
        <v>187181.06</v>
      </c>
      <c r="R1558" s="32">
        <v>32569128</v>
      </c>
      <c r="S1558" s="32">
        <v>0</v>
      </c>
      <c r="T1558" s="32">
        <v>0</v>
      </c>
      <c r="U1558" s="32">
        <v>0</v>
      </c>
      <c r="V1558" s="32">
        <v>32569128</v>
      </c>
      <c r="W1558" s="32">
        <v>32756309.059999999</v>
      </c>
      <c r="X1558" s="32">
        <v>23289116</v>
      </c>
      <c r="Y1558" s="32">
        <v>0</v>
      </c>
      <c r="Z1558" s="32">
        <v>0</v>
      </c>
      <c r="AA1558" s="32">
        <v>0</v>
      </c>
      <c r="AB1558" s="32">
        <v>0</v>
      </c>
      <c r="AC1558" s="32">
        <v>5233111.1500000004</v>
      </c>
      <c r="AD1558" s="32">
        <v>5233111.1500000004</v>
      </c>
      <c r="AE1558" s="32">
        <v>3050259.12</v>
      </c>
      <c r="AF1558" s="32">
        <v>0</v>
      </c>
      <c r="AG1558" s="32">
        <v>31572486.27</v>
      </c>
      <c r="AH1558" s="32">
        <v>1183822.7899999991</v>
      </c>
      <c r="AI1558" s="32">
        <v>0</v>
      </c>
      <c r="AJ1558" s="32">
        <v>0</v>
      </c>
      <c r="AK1558" s="32">
        <v>0</v>
      </c>
      <c r="AL1558" s="32">
        <v>0</v>
      </c>
      <c r="AM1558" s="32">
        <v>0</v>
      </c>
      <c r="AN1558" s="32">
        <v>0</v>
      </c>
      <c r="AO1558" s="32">
        <v>0</v>
      </c>
      <c r="AP1558" s="32">
        <v>0</v>
      </c>
      <c r="AQ1558" s="32">
        <v>0</v>
      </c>
      <c r="AR1558" s="32">
        <v>180000</v>
      </c>
      <c r="AS1558" s="32">
        <v>0</v>
      </c>
      <c r="AT1558" s="32">
        <v>0</v>
      </c>
      <c r="AU1558" s="32">
        <v>180000</v>
      </c>
      <c r="AV1558" s="32">
        <v>0</v>
      </c>
      <c r="AW1558" s="32">
        <v>0</v>
      </c>
      <c r="AX1558" s="32">
        <v>0</v>
      </c>
      <c r="AY1558" s="32">
        <v>0</v>
      </c>
      <c r="AZ1558" s="32">
        <v>180000</v>
      </c>
      <c r="BA1558" s="32">
        <v>1003822.7899999991</v>
      </c>
      <c r="BB1558" s="32">
        <v>51291.509999999995</v>
      </c>
      <c r="BC1558" s="32">
        <v>1055114.2999999991</v>
      </c>
      <c r="BD1558" s="32">
        <v>0</v>
      </c>
      <c r="BE1558" s="32">
        <v>0</v>
      </c>
      <c r="BF1558" s="32">
        <v>1055114.2999999991</v>
      </c>
    </row>
    <row r="1559" spans="2:58" x14ac:dyDescent="0.25">
      <c r="B1559" s="30" t="s">
        <v>690</v>
      </c>
      <c r="C1559" s="30" t="s">
        <v>1435</v>
      </c>
      <c r="D1559" s="30" t="s">
        <v>1448</v>
      </c>
      <c r="E1559" s="30" t="s">
        <v>78</v>
      </c>
      <c r="F1559" s="32">
        <v>179232.908</v>
      </c>
      <c r="G1559" s="32">
        <v>228847.57500000001</v>
      </c>
      <c r="H1559" s="32">
        <v>408080.48300000001</v>
      </c>
      <c r="I1559" s="32">
        <v>519590.67</v>
      </c>
      <c r="J1559" s="32">
        <v>393650.12</v>
      </c>
      <c r="K1559" s="32">
        <v>1321321.273</v>
      </c>
      <c r="L1559" s="32">
        <v>818390.2</v>
      </c>
      <c r="M1559" s="32">
        <v>214280</v>
      </c>
      <c r="N1559" s="32">
        <v>2472800.44</v>
      </c>
      <c r="O1559" s="32">
        <v>208703.4</v>
      </c>
      <c r="P1559" s="32">
        <v>3714174.0399999996</v>
      </c>
      <c r="Q1559" s="32">
        <v>5035495.3129999992</v>
      </c>
      <c r="R1559" s="32">
        <v>82205999.25</v>
      </c>
      <c r="S1559" s="32">
        <v>0</v>
      </c>
      <c r="T1559" s="32">
        <v>0</v>
      </c>
      <c r="U1559" s="32">
        <v>20000</v>
      </c>
      <c r="V1559" s="32">
        <v>82225999.25</v>
      </c>
      <c r="W1559" s="32">
        <v>87261494.562999994</v>
      </c>
      <c r="X1559" s="32">
        <v>38699975.07</v>
      </c>
      <c r="Y1559" s="32">
        <v>0</v>
      </c>
      <c r="Z1559" s="32">
        <v>0</v>
      </c>
      <c r="AA1559" s="32">
        <v>0</v>
      </c>
      <c r="AB1559" s="32">
        <v>0</v>
      </c>
      <c r="AC1559" s="32">
        <v>4751250</v>
      </c>
      <c r="AD1559" s="32">
        <v>4751250</v>
      </c>
      <c r="AE1559" s="32">
        <v>24481433.73</v>
      </c>
      <c r="AF1559" s="32">
        <v>0</v>
      </c>
      <c r="AG1559" s="32">
        <v>67932658.799999997</v>
      </c>
      <c r="AH1559" s="32">
        <v>19328835.762999997</v>
      </c>
      <c r="AI1559" s="32">
        <v>0</v>
      </c>
      <c r="AJ1559" s="32">
        <v>0</v>
      </c>
      <c r="AK1559" s="32">
        <v>0</v>
      </c>
      <c r="AL1559" s="32">
        <v>0</v>
      </c>
      <c r="AM1559" s="32">
        <v>0</v>
      </c>
      <c r="AN1559" s="32">
        <v>0</v>
      </c>
      <c r="AO1559" s="32">
        <v>0</v>
      </c>
      <c r="AP1559" s="32">
        <v>0</v>
      </c>
      <c r="AQ1559" s="32">
        <v>0</v>
      </c>
      <c r="AR1559" s="32">
        <v>3367856.54</v>
      </c>
      <c r="AS1559" s="32">
        <v>0</v>
      </c>
      <c r="AT1559" s="32">
        <v>0</v>
      </c>
      <c r="AU1559" s="32">
        <v>3367856.54</v>
      </c>
      <c r="AV1559" s="32">
        <v>5164583.88</v>
      </c>
      <c r="AW1559" s="32">
        <v>0</v>
      </c>
      <c r="AX1559" s="32">
        <v>5164583.88</v>
      </c>
      <c r="AY1559" s="32">
        <v>0</v>
      </c>
      <c r="AZ1559" s="32">
        <v>8532440.4199999999</v>
      </c>
      <c r="BA1559" s="32">
        <v>10796395.342999997</v>
      </c>
      <c r="BB1559" s="32">
        <v>2432623.15</v>
      </c>
      <c r="BC1559" s="32">
        <v>13229018.492999997</v>
      </c>
      <c r="BD1559" s="32">
        <v>0</v>
      </c>
      <c r="BE1559" s="32">
        <v>113100776.31</v>
      </c>
      <c r="BF1559" s="32">
        <v>-99871757.817000002</v>
      </c>
    </row>
    <row r="1560" spans="2:58" x14ac:dyDescent="0.25">
      <c r="B1560" s="30" t="s">
        <v>690</v>
      </c>
      <c r="C1560" s="30" t="s">
        <v>1435</v>
      </c>
      <c r="D1560" s="30" t="s">
        <v>1449</v>
      </c>
      <c r="E1560" s="30" t="s">
        <v>78</v>
      </c>
      <c r="F1560" s="32">
        <v>65577.600000000006</v>
      </c>
      <c r="G1560" s="32">
        <v>81972</v>
      </c>
      <c r="H1560" s="32">
        <v>147549.6</v>
      </c>
      <c r="I1560" s="32">
        <v>83894.03</v>
      </c>
      <c r="J1560" s="32">
        <v>84680.69</v>
      </c>
      <c r="K1560" s="32">
        <v>316124.32</v>
      </c>
      <c r="L1560" s="32">
        <v>73145.23</v>
      </c>
      <c r="M1560" s="32">
        <v>62291.44</v>
      </c>
      <c r="N1560" s="32">
        <v>261820</v>
      </c>
      <c r="O1560" s="32">
        <v>198641.6</v>
      </c>
      <c r="P1560" s="32">
        <v>595898.27</v>
      </c>
      <c r="Q1560" s="32">
        <v>912022.59000000008</v>
      </c>
      <c r="R1560" s="32">
        <v>31487850</v>
      </c>
      <c r="S1560" s="32">
        <v>0</v>
      </c>
      <c r="T1560" s="32">
        <v>1100000</v>
      </c>
      <c r="U1560" s="32">
        <v>0</v>
      </c>
      <c r="V1560" s="32">
        <v>32587850</v>
      </c>
      <c r="W1560" s="32">
        <v>33499872.59</v>
      </c>
      <c r="X1560" s="32">
        <v>23257986.850000001</v>
      </c>
      <c r="Y1560" s="32">
        <v>0</v>
      </c>
      <c r="Z1560" s="32">
        <v>1080000</v>
      </c>
      <c r="AA1560" s="32">
        <v>0</v>
      </c>
      <c r="AB1560" s="32">
        <v>0</v>
      </c>
      <c r="AC1560" s="32">
        <v>0</v>
      </c>
      <c r="AD1560" s="32">
        <v>1080000</v>
      </c>
      <c r="AE1560" s="32">
        <v>6263628.9699999997</v>
      </c>
      <c r="AF1560" s="32">
        <v>0</v>
      </c>
      <c r="AG1560" s="32">
        <v>30601615.82</v>
      </c>
      <c r="AH1560" s="32">
        <v>2898256.7699999996</v>
      </c>
      <c r="AI1560" s="32">
        <v>0</v>
      </c>
      <c r="AJ1560" s="32">
        <v>0</v>
      </c>
      <c r="AK1560" s="32">
        <v>0</v>
      </c>
      <c r="AL1560" s="32">
        <v>0</v>
      </c>
      <c r="AM1560" s="32">
        <v>0</v>
      </c>
      <c r="AN1560" s="32">
        <v>0</v>
      </c>
      <c r="AO1560" s="32">
        <v>0</v>
      </c>
      <c r="AP1560" s="32">
        <v>0</v>
      </c>
      <c r="AQ1560" s="32">
        <v>0</v>
      </c>
      <c r="AR1560" s="32">
        <v>1454222.75</v>
      </c>
      <c r="AS1560" s="32">
        <v>0</v>
      </c>
      <c r="AT1560" s="32">
        <v>0</v>
      </c>
      <c r="AU1560" s="32">
        <v>1454222.75</v>
      </c>
      <c r="AV1560" s="32">
        <v>0</v>
      </c>
      <c r="AW1560" s="32">
        <v>0</v>
      </c>
      <c r="AX1560" s="32">
        <v>0</v>
      </c>
      <c r="AY1560" s="32">
        <v>0</v>
      </c>
      <c r="AZ1560" s="32">
        <v>1454222.75</v>
      </c>
      <c r="BA1560" s="32">
        <v>1444034.0199999996</v>
      </c>
      <c r="BB1560" s="32">
        <v>40136.26</v>
      </c>
      <c r="BC1560" s="32">
        <v>1484170.2799999996</v>
      </c>
      <c r="BD1560" s="32">
        <v>0</v>
      </c>
      <c r="BE1560" s="32">
        <v>0</v>
      </c>
      <c r="BF1560" s="32">
        <v>1484170.2799999996</v>
      </c>
    </row>
    <row r="1561" spans="2:58" x14ac:dyDescent="0.25">
      <c r="B1561" s="30" t="s">
        <v>690</v>
      </c>
      <c r="C1561" s="30" t="s">
        <v>1435</v>
      </c>
      <c r="D1561" s="30" t="s">
        <v>1450</v>
      </c>
      <c r="E1561" s="30" t="s">
        <v>78</v>
      </c>
      <c r="F1561" s="32">
        <v>0</v>
      </c>
      <c r="G1561" s="32">
        <v>0</v>
      </c>
      <c r="H1561" s="32">
        <v>0</v>
      </c>
      <c r="I1561" s="32">
        <v>186381.27</v>
      </c>
      <c r="J1561" s="32">
        <v>214768.43</v>
      </c>
      <c r="K1561" s="32">
        <v>401149.69999999995</v>
      </c>
      <c r="L1561" s="32">
        <v>196234</v>
      </c>
      <c r="M1561" s="32">
        <v>28300</v>
      </c>
      <c r="N1561" s="32">
        <v>69631</v>
      </c>
      <c r="O1561" s="32">
        <v>0</v>
      </c>
      <c r="P1561" s="32">
        <v>294165</v>
      </c>
      <c r="Q1561" s="32">
        <v>695314.7</v>
      </c>
      <c r="R1561" s="32">
        <v>43306254</v>
      </c>
      <c r="S1561" s="32">
        <v>0</v>
      </c>
      <c r="T1561" s="32">
        <v>0</v>
      </c>
      <c r="U1561" s="32">
        <v>0</v>
      </c>
      <c r="V1561" s="32">
        <v>43306254</v>
      </c>
      <c r="W1561" s="32">
        <v>44001568.700000003</v>
      </c>
      <c r="X1561" s="32">
        <v>32358991.170000002</v>
      </c>
      <c r="Y1561" s="32">
        <v>0</v>
      </c>
      <c r="Z1561" s="32">
        <v>0</v>
      </c>
      <c r="AA1561" s="32">
        <v>0</v>
      </c>
      <c r="AB1561" s="32">
        <v>0</v>
      </c>
      <c r="AC1561" s="32">
        <v>1048118.5</v>
      </c>
      <c r="AD1561" s="32">
        <v>1048118.5</v>
      </c>
      <c r="AE1561" s="32">
        <v>2521125.21</v>
      </c>
      <c r="AF1561" s="32">
        <v>0</v>
      </c>
      <c r="AG1561" s="32">
        <v>35928234.880000003</v>
      </c>
      <c r="AH1561" s="32">
        <v>8073333.8200000003</v>
      </c>
      <c r="AI1561" s="32">
        <v>0</v>
      </c>
      <c r="AJ1561" s="32">
        <v>0</v>
      </c>
      <c r="AK1561" s="32">
        <v>0</v>
      </c>
      <c r="AL1561" s="32">
        <v>0</v>
      </c>
      <c r="AM1561" s="32">
        <v>0</v>
      </c>
      <c r="AN1561" s="32">
        <v>0</v>
      </c>
      <c r="AO1561" s="32">
        <v>0</v>
      </c>
      <c r="AP1561" s="32">
        <v>0</v>
      </c>
      <c r="AQ1561" s="32">
        <v>0</v>
      </c>
      <c r="AR1561" s="32">
        <v>0</v>
      </c>
      <c r="AS1561" s="32">
        <v>0</v>
      </c>
      <c r="AT1561" s="32">
        <v>0</v>
      </c>
      <c r="AU1561" s="32">
        <v>0</v>
      </c>
      <c r="AV1561" s="32">
        <v>0</v>
      </c>
      <c r="AW1561" s="32">
        <v>0</v>
      </c>
      <c r="AX1561" s="32">
        <v>0</v>
      </c>
      <c r="AY1561" s="32">
        <v>0</v>
      </c>
      <c r="AZ1561" s="32">
        <v>0</v>
      </c>
      <c r="BA1561" s="32">
        <v>8073333.8200000003</v>
      </c>
      <c r="BB1561" s="32">
        <v>4655107.25</v>
      </c>
      <c r="BC1561" s="32">
        <v>12728441.07</v>
      </c>
      <c r="BD1561" s="32">
        <v>0</v>
      </c>
      <c r="BE1561" s="32">
        <v>0</v>
      </c>
      <c r="BF1561" s="32">
        <v>12728441.07</v>
      </c>
    </row>
    <row r="1562" spans="2:58" x14ac:dyDescent="0.25">
      <c r="B1562" s="30" t="s">
        <v>690</v>
      </c>
      <c r="C1562" s="30" t="s">
        <v>1435</v>
      </c>
      <c r="D1562" s="30" t="s">
        <v>1451</v>
      </c>
      <c r="E1562" s="30" t="s">
        <v>78</v>
      </c>
      <c r="F1562" s="32">
        <v>52394.271999999997</v>
      </c>
      <c r="G1562" s="32">
        <v>0</v>
      </c>
      <c r="H1562" s="32">
        <v>52394.271999999997</v>
      </c>
      <c r="I1562" s="32">
        <v>0</v>
      </c>
      <c r="J1562" s="32">
        <v>10800</v>
      </c>
      <c r="K1562" s="32">
        <v>63194.271999999997</v>
      </c>
      <c r="L1562" s="32">
        <v>0</v>
      </c>
      <c r="M1562" s="32">
        <v>0</v>
      </c>
      <c r="N1562" s="32">
        <v>0</v>
      </c>
      <c r="O1562" s="32">
        <v>0</v>
      </c>
      <c r="P1562" s="32">
        <v>0</v>
      </c>
      <c r="Q1562" s="32">
        <v>63194.271999999997</v>
      </c>
      <c r="R1562" s="32">
        <v>43807668.75</v>
      </c>
      <c r="S1562" s="32">
        <v>0</v>
      </c>
      <c r="T1562" s="32">
        <v>0</v>
      </c>
      <c r="U1562" s="32">
        <v>0</v>
      </c>
      <c r="V1562" s="32">
        <v>43807668.75</v>
      </c>
      <c r="W1562" s="32">
        <v>43870863.022</v>
      </c>
      <c r="X1562" s="32">
        <v>32328047.260000002</v>
      </c>
      <c r="Y1562" s="32">
        <v>0</v>
      </c>
      <c r="Z1562" s="32">
        <v>869732.64</v>
      </c>
      <c r="AA1562" s="32">
        <v>0</v>
      </c>
      <c r="AB1562" s="32">
        <v>0</v>
      </c>
      <c r="AC1562" s="32">
        <v>0</v>
      </c>
      <c r="AD1562" s="32">
        <v>869732.64</v>
      </c>
      <c r="AE1562" s="32">
        <v>6663153.2400000002</v>
      </c>
      <c r="AF1562" s="32">
        <v>441991.08</v>
      </c>
      <c r="AG1562" s="32">
        <v>40302924.219999999</v>
      </c>
      <c r="AH1562" s="32">
        <v>3567938.8020000011</v>
      </c>
      <c r="AI1562" s="32">
        <v>0</v>
      </c>
      <c r="AJ1562" s="32">
        <v>0</v>
      </c>
      <c r="AK1562" s="32">
        <v>0</v>
      </c>
      <c r="AL1562" s="32">
        <v>0</v>
      </c>
      <c r="AM1562" s="32">
        <v>0</v>
      </c>
      <c r="AN1562" s="32">
        <v>0</v>
      </c>
      <c r="AO1562" s="32">
        <v>0</v>
      </c>
      <c r="AP1562" s="32">
        <v>0</v>
      </c>
      <c r="AQ1562" s="32">
        <v>0</v>
      </c>
      <c r="AR1562" s="32">
        <v>0</v>
      </c>
      <c r="AS1562" s="32">
        <v>0</v>
      </c>
      <c r="AT1562" s="32">
        <v>0</v>
      </c>
      <c r="AU1562" s="32">
        <v>0</v>
      </c>
      <c r="AV1562" s="32">
        <v>1872000</v>
      </c>
      <c r="AW1562" s="32">
        <v>0</v>
      </c>
      <c r="AX1562" s="32">
        <v>1872000</v>
      </c>
      <c r="AY1562" s="32">
        <v>0</v>
      </c>
      <c r="AZ1562" s="32">
        <v>1872000</v>
      </c>
      <c r="BA1562" s="32">
        <v>1695938.8020000011</v>
      </c>
      <c r="BB1562" s="32">
        <v>70116.010000000009</v>
      </c>
      <c r="BC1562" s="32">
        <v>1766054.8120000011</v>
      </c>
      <c r="BD1562" s="32">
        <v>0</v>
      </c>
      <c r="BE1562" s="32">
        <v>0</v>
      </c>
      <c r="BF1562" s="32">
        <v>1766054.8120000011</v>
      </c>
    </row>
    <row r="1563" spans="2:58" x14ac:dyDescent="0.25">
      <c r="B1563" s="30" t="s">
        <v>690</v>
      </c>
      <c r="C1563" s="30" t="s">
        <v>1435</v>
      </c>
      <c r="D1563" s="30" t="s">
        <v>1452</v>
      </c>
      <c r="E1563" s="30" t="s">
        <v>78</v>
      </c>
      <c r="F1563" s="32">
        <v>38846.6</v>
      </c>
      <c r="G1563" s="32">
        <v>0</v>
      </c>
      <c r="H1563" s="32">
        <v>38846.6</v>
      </c>
      <c r="I1563" s="32">
        <v>28550</v>
      </c>
      <c r="J1563" s="32">
        <v>84490</v>
      </c>
      <c r="K1563" s="32">
        <v>151886.6</v>
      </c>
      <c r="L1563" s="32">
        <v>2100</v>
      </c>
      <c r="M1563" s="32">
        <v>8960</v>
      </c>
      <c r="N1563" s="32">
        <v>34071</v>
      </c>
      <c r="O1563" s="32">
        <v>30163.17</v>
      </c>
      <c r="P1563" s="32">
        <v>75294.17</v>
      </c>
      <c r="Q1563" s="32">
        <v>227180.77000000002</v>
      </c>
      <c r="R1563" s="32">
        <v>46066104</v>
      </c>
      <c r="S1563" s="32">
        <v>77543.08</v>
      </c>
      <c r="T1563" s="32">
        <v>0</v>
      </c>
      <c r="U1563" s="32">
        <v>0</v>
      </c>
      <c r="V1563" s="32">
        <v>46143647.079999998</v>
      </c>
      <c r="W1563" s="32">
        <v>46370827.850000001</v>
      </c>
      <c r="X1563" s="32">
        <v>29980843.25</v>
      </c>
      <c r="Y1563" s="32">
        <v>0</v>
      </c>
      <c r="Z1563" s="32">
        <v>0</v>
      </c>
      <c r="AA1563" s="32">
        <v>0</v>
      </c>
      <c r="AB1563" s="32">
        <v>0</v>
      </c>
      <c r="AC1563" s="32">
        <v>2110632</v>
      </c>
      <c r="AD1563" s="32">
        <v>2110632</v>
      </c>
      <c r="AE1563" s="32">
        <v>7539414.5</v>
      </c>
      <c r="AF1563" s="32">
        <v>0</v>
      </c>
      <c r="AG1563" s="32">
        <v>39630889.75</v>
      </c>
      <c r="AH1563" s="32">
        <v>6739938.1000000015</v>
      </c>
      <c r="AI1563" s="32">
        <v>0</v>
      </c>
      <c r="AJ1563" s="32">
        <v>0</v>
      </c>
      <c r="AK1563" s="32">
        <v>0</v>
      </c>
      <c r="AL1563" s="32">
        <v>0</v>
      </c>
      <c r="AM1563" s="32">
        <v>0</v>
      </c>
      <c r="AN1563" s="32">
        <v>0</v>
      </c>
      <c r="AO1563" s="32">
        <v>0</v>
      </c>
      <c r="AP1563" s="32">
        <v>0</v>
      </c>
      <c r="AQ1563" s="32">
        <v>0</v>
      </c>
      <c r="AR1563" s="32">
        <v>0</v>
      </c>
      <c r="AS1563" s="32">
        <v>0</v>
      </c>
      <c r="AT1563" s="32">
        <v>0</v>
      </c>
      <c r="AU1563" s="32">
        <v>0</v>
      </c>
      <c r="AV1563" s="32">
        <v>0</v>
      </c>
      <c r="AW1563" s="32">
        <v>0</v>
      </c>
      <c r="AX1563" s="32">
        <v>0</v>
      </c>
      <c r="AY1563" s="32">
        <v>0</v>
      </c>
      <c r="AZ1563" s="32">
        <v>0</v>
      </c>
      <c r="BA1563" s="32">
        <v>6739938.1000000015</v>
      </c>
      <c r="BB1563" s="32">
        <v>683926.4</v>
      </c>
      <c r="BC1563" s="32">
        <v>7423864.5000000019</v>
      </c>
      <c r="BD1563" s="32">
        <v>0</v>
      </c>
      <c r="BE1563" s="32">
        <v>0</v>
      </c>
      <c r="BF1563" s="32">
        <v>7423864.5000000019</v>
      </c>
    </row>
    <row r="1564" spans="2:58" x14ac:dyDescent="0.25">
      <c r="B1564" s="30" t="s">
        <v>690</v>
      </c>
      <c r="C1564" s="30" t="s">
        <v>1435</v>
      </c>
      <c r="D1564" s="30" t="s">
        <v>1453</v>
      </c>
      <c r="E1564" s="30" t="s">
        <v>78</v>
      </c>
      <c r="F1564" s="32">
        <v>83978.4</v>
      </c>
      <c r="G1564" s="32">
        <v>104973</v>
      </c>
      <c r="H1564" s="32">
        <v>188951.4</v>
      </c>
      <c r="I1564" s="32">
        <v>11340</v>
      </c>
      <c r="J1564" s="32">
        <v>64600</v>
      </c>
      <c r="K1564" s="32">
        <v>264891.40000000002</v>
      </c>
      <c r="L1564" s="32">
        <v>34395</v>
      </c>
      <c r="M1564" s="32">
        <v>6770</v>
      </c>
      <c r="N1564" s="32">
        <v>50811</v>
      </c>
      <c r="O1564" s="32">
        <v>68303.37</v>
      </c>
      <c r="P1564" s="32">
        <v>160279.37</v>
      </c>
      <c r="Q1564" s="32">
        <v>425170.77</v>
      </c>
      <c r="R1564" s="32">
        <v>35143704</v>
      </c>
      <c r="S1564" s="32">
        <v>0</v>
      </c>
      <c r="T1564" s="32">
        <v>0</v>
      </c>
      <c r="U1564" s="32">
        <v>0</v>
      </c>
      <c r="V1564" s="32">
        <v>35143704</v>
      </c>
      <c r="W1564" s="32">
        <v>35568874.770000003</v>
      </c>
      <c r="X1564" s="32">
        <v>20198616.43</v>
      </c>
      <c r="Y1564" s="32">
        <v>0</v>
      </c>
      <c r="Z1564" s="32">
        <v>0</v>
      </c>
      <c r="AA1564" s="32">
        <v>0</v>
      </c>
      <c r="AB1564" s="32">
        <v>0</v>
      </c>
      <c r="AC1564" s="32">
        <v>0</v>
      </c>
      <c r="AD1564" s="32">
        <v>0</v>
      </c>
      <c r="AE1564" s="32">
        <v>10502048.039999999</v>
      </c>
      <c r="AF1564" s="32">
        <v>209907.07</v>
      </c>
      <c r="AG1564" s="32">
        <v>30910571.539999999</v>
      </c>
      <c r="AH1564" s="32">
        <v>4658303.2300000042</v>
      </c>
      <c r="AI1564" s="32">
        <v>0</v>
      </c>
      <c r="AJ1564" s="32">
        <v>0</v>
      </c>
      <c r="AK1564" s="32">
        <v>0</v>
      </c>
      <c r="AL1564" s="32">
        <v>0</v>
      </c>
      <c r="AM1564" s="32">
        <v>0</v>
      </c>
      <c r="AN1564" s="32">
        <v>0</v>
      </c>
      <c r="AO1564" s="32">
        <v>0</v>
      </c>
      <c r="AP1564" s="32">
        <v>0</v>
      </c>
      <c r="AQ1564" s="32">
        <v>0</v>
      </c>
      <c r="AR1564" s="32">
        <v>0</v>
      </c>
      <c r="AS1564" s="32">
        <v>0</v>
      </c>
      <c r="AT1564" s="32">
        <v>0</v>
      </c>
      <c r="AU1564" s="32">
        <v>0</v>
      </c>
      <c r="AV1564" s="32">
        <v>1527777.77</v>
      </c>
      <c r="AW1564" s="32">
        <v>0</v>
      </c>
      <c r="AX1564" s="32">
        <v>1527777.77</v>
      </c>
      <c r="AY1564" s="32">
        <v>0</v>
      </c>
      <c r="AZ1564" s="32">
        <v>1527777.77</v>
      </c>
      <c r="BA1564" s="32">
        <v>3130525.4600000042</v>
      </c>
      <c r="BB1564" s="32">
        <v>696693</v>
      </c>
      <c r="BC1564" s="32">
        <v>3827218.4600000042</v>
      </c>
      <c r="BD1564" s="32">
        <v>0</v>
      </c>
      <c r="BE1564" s="32">
        <v>0</v>
      </c>
      <c r="BF1564" s="32">
        <v>3827218.4600000042</v>
      </c>
    </row>
    <row r="1565" spans="2:58" x14ac:dyDescent="0.25">
      <c r="B1565" s="30" t="s">
        <v>690</v>
      </c>
      <c r="C1565" s="30" t="s">
        <v>1435</v>
      </c>
      <c r="D1565" s="30" t="s">
        <v>1454</v>
      </c>
      <c r="E1565" s="30" t="s">
        <v>78</v>
      </c>
      <c r="F1565" s="32">
        <v>125.6</v>
      </c>
      <c r="G1565" s="32">
        <v>0</v>
      </c>
      <c r="H1565" s="32">
        <v>125.6</v>
      </c>
      <c r="I1565" s="32">
        <v>0</v>
      </c>
      <c r="J1565" s="32">
        <v>22115</v>
      </c>
      <c r="K1565" s="32">
        <v>22240.6</v>
      </c>
      <c r="L1565" s="32">
        <v>1000</v>
      </c>
      <c r="M1565" s="32">
        <v>0</v>
      </c>
      <c r="N1565" s="32">
        <v>0</v>
      </c>
      <c r="O1565" s="32">
        <v>0</v>
      </c>
      <c r="P1565" s="32">
        <v>1000</v>
      </c>
      <c r="Q1565" s="32">
        <v>23240.6</v>
      </c>
      <c r="R1565" s="32">
        <v>28728351</v>
      </c>
      <c r="S1565" s="32">
        <v>625044.56999999995</v>
      </c>
      <c r="T1565" s="32">
        <v>200000</v>
      </c>
      <c r="U1565" s="32">
        <v>0</v>
      </c>
      <c r="V1565" s="32">
        <v>29553395.57</v>
      </c>
      <c r="W1565" s="32">
        <v>29576636.170000002</v>
      </c>
      <c r="X1565" s="32">
        <v>19634851.170000002</v>
      </c>
      <c r="Y1565" s="32">
        <v>0</v>
      </c>
      <c r="Z1565" s="32">
        <v>0</v>
      </c>
      <c r="AA1565" s="32">
        <v>0</v>
      </c>
      <c r="AB1565" s="32">
        <v>0</v>
      </c>
      <c r="AC1565" s="32">
        <v>2468111.31</v>
      </c>
      <c r="AD1565" s="32">
        <v>2468111.31</v>
      </c>
      <c r="AE1565" s="32">
        <v>4485005.28</v>
      </c>
      <c r="AF1565" s="32">
        <v>0</v>
      </c>
      <c r="AG1565" s="32">
        <v>26587967.760000002</v>
      </c>
      <c r="AH1565" s="32">
        <v>2988668.41</v>
      </c>
      <c r="AI1565" s="32">
        <v>0</v>
      </c>
      <c r="AJ1565" s="32">
        <v>0</v>
      </c>
      <c r="AK1565" s="32">
        <v>0</v>
      </c>
      <c r="AL1565" s="32">
        <v>0</v>
      </c>
      <c r="AM1565" s="32">
        <v>0</v>
      </c>
      <c r="AN1565" s="32">
        <v>0</v>
      </c>
      <c r="AO1565" s="32">
        <v>0</v>
      </c>
      <c r="AP1565" s="32">
        <v>0</v>
      </c>
      <c r="AQ1565" s="32">
        <v>0</v>
      </c>
      <c r="AR1565" s="32">
        <v>204900</v>
      </c>
      <c r="AS1565" s="32">
        <v>0</v>
      </c>
      <c r="AT1565" s="32">
        <v>0</v>
      </c>
      <c r="AU1565" s="32">
        <v>204900</v>
      </c>
      <c r="AV1565" s="32">
        <v>2241000</v>
      </c>
      <c r="AW1565" s="32">
        <v>0</v>
      </c>
      <c r="AX1565" s="32">
        <v>2241000</v>
      </c>
      <c r="AY1565" s="32">
        <v>0</v>
      </c>
      <c r="AZ1565" s="32">
        <v>2445900</v>
      </c>
      <c r="BA1565" s="32">
        <v>542768.41000000015</v>
      </c>
      <c r="BB1565" s="32">
        <v>292921</v>
      </c>
      <c r="BC1565" s="32">
        <v>835689.41000000015</v>
      </c>
      <c r="BD1565" s="32">
        <v>0</v>
      </c>
      <c r="BE1565" s="32">
        <v>0</v>
      </c>
      <c r="BF1565" s="32">
        <v>835689.41000000015</v>
      </c>
    </row>
    <row r="1566" spans="2:58" x14ac:dyDescent="0.25">
      <c r="B1566" s="30" t="s">
        <v>690</v>
      </c>
      <c r="C1566" s="30" t="s">
        <v>1435</v>
      </c>
      <c r="D1566" s="30" t="s">
        <v>1455</v>
      </c>
      <c r="E1566" s="30" t="s">
        <v>78</v>
      </c>
      <c r="F1566" s="32">
        <v>108813.16</v>
      </c>
      <c r="G1566" s="32">
        <v>52590.7</v>
      </c>
      <c r="H1566" s="32">
        <v>161403.85999999999</v>
      </c>
      <c r="I1566" s="32">
        <v>66086.2</v>
      </c>
      <c r="J1566" s="32">
        <v>52551.88</v>
      </c>
      <c r="K1566" s="32">
        <v>280041.94</v>
      </c>
      <c r="L1566" s="32">
        <v>185130</v>
      </c>
      <c r="M1566" s="32">
        <v>143672</v>
      </c>
      <c r="N1566" s="32">
        <v>135543.67999999999</v>
      </c>
      <c r="O1566" s="32">
        <v>0</v>
      </c>
      <c r="P1566" s="32">
        <v>464345.68</v>
      </c>
      <c r="Q1566" s="32">
        <v>744387.62</v>
      </c>
      <c r="R1566" s="32">
        <v>34893909</v>
      </c>
      <c r="S1566" s="32">
        <v>102534</v>
      </c>
      <c r="T1566" s="32">
        <v>201161.2</v>
      </c>
      <c r="U1566" s="32">
        <v>0</v>
      </c>
      <c r="V1566" s="32">
        <v>35197604.200000003</v>
      </c>
      <c r="W1566" s="32">
        <v>35941991.82</v>
      </c>
      <c r="X1566" s="32">
        <v>34558443.229999997</v>
      </c>
      <c r="Y1566" s="32">
        <v>0</v>
      </c>
      <c r="Z1566" s="32">
        <v>0</v>
      </c>
      <c r="AA1566" s="32">
        <v>0</v>
      </c>
      <c r="AB1566" s="32">
        <v>0</v>
      </c>
      <c r="AC1566" s="32">
        <v>0</v>
      </c>
      <c r="AD1566" s="32">
        <v>0</v>
      </c>
      <c r="AE1566" s="32">
        <v>1163608.03</v>
      </c>
      <c r="AF1566" s="32">
        <v>0</v>
      </c>
      <c r="AG1566" s="32">
        <v>35722051.259999998</v>
      </c>
      <c r="AH1566" s="32">
        <v>219940.56000000238</v>
      </c>
      <c r="AI1566" s="32">
        <v>0</v>
      </c>
      <c r="AJ1566" s="32">
        <v>0</v>
      </c>
      <c r="AK1566" s="32">
        <v>0</v>
      </c>
      <c r="AL1566" s="32">
        <v>0</v>
      </c>
      <c r="AM1566" s="32">
        <v>0</v>
      </c>
      <c r="AN1566" s="32">
        <v>0</v>
      </c>
      <c r="AO1566" s="32">
        <v>0</v>
      </c>
      <c r="AP1566" s="32">
        <v>0</v>
      </c>
      <c r="AQ1566" s="32">
        <v>0</v>
      </c>
      <c r="AR1566" s="32">
        <v>164493.79999999999</v>
      </c>
      <c r="AS1566" s="32">
        <v>0</v>
      </c>
      <c r="AT1566" s="32">
        <v>0</v>
      </c>
      <c r="AU1566" s="32">
        <v>164493.79999999999</v>
      </c>
      <c r="AV1566" s="32">
        <v>0</v>
      </c>
      <c r="AW1566" s="32">
        <v>0</v>
      </c>
      <c r="AX1566" s="32">
        <v>0</v>
      </c>
      <c r="AY1566" s="32">
        <v>0</v>
      </c>
      <c r="AZ1566" s="32">
        <v>164493.79999999999</v>
      </c>
      <c r="BA1566" s="32">
        <v>55446.760000002396</v>
      </c>
      <c r="BB1566" s="32">
        <v>20231.47</v>
      </c>
      <c r="BC1566" s="32">
        <v>75678.230000002397</v>
      </c>
      <c r="BD1566" s="32">
        <v>0</v>
      </c>
      <c r="BE1566" s="32">
        <v>0</v>
      </c>
      <c r="BF1566" s="32">
        <v>75678.230000002397</v>
      </c>
    </row>
    <row r="1567" spans="2:58" x14ac:dyDescent="0.25">
      <c r="B1567" s="30" t="s">
        <v>690</v>
      </c>
      <c r="C1567" s="30" t="s">
        <v>1435</v>
      </c>
      <c r="D1567" s="30" t="s">
        <v>1456</v>
      </c>
      <c r="E1567" s="30" t="s">
        <v>78</v>
      </c>
      <c r="F1567" s="32">
        <v>1528.94</v>
      </c>
      <c r="G1567" s="32">
        <v>2017.8</v>
      </c>
      <c r="H1567" s="32">
        <v>3546.74</v>
      </c>
      <c r="I1567" s="32">
        <v>3910</v>
      </c>
      <c r="J1567" s="32">
        <v>11648</v>
      </c>
      <c r="K1567" s="32">
        <v>19104.739999999998</v>
      </c>
      <c r="L1567" s="32">
        <v>18280</v>
      </c>
      <c r="M1567" s="32">
        <v>1775</v>
      </c>
      <c r="N1567" s="32">
        <v>0</v>
      </c>
      <c r="O1567" s="32">
        <v>0</v>
      </c>
      <c r="P1567" s="32">
        <v>20055</v>
      </c>
      <c r="Q1567" s="32">
        <v>39159.74</v>
      </c>
      <c r="R1567" s="32">
        <v>31453344</v>
      </c>
      <c r="S1567" s="32">
        <v>0</v>
      </c>
      <c r="T1567" s="32">
        <v>0</v>
      </c>
      <c r="U1567" s="32">
        <v>0</v>
      </c>
      <c r="V1567" s="32">
        <v>31453344</v>
      </c>
      <c r="W1567" s="32">
        <v>31492503.739999998</v>
      </c>
      <c r="X1567" s="32">
        <v>20927339.850000001</v>
      </c>
      <c r="Y1567" s="32">
        <v>0</v>
      </c>
      <c r="Z1567" s="32">
        <v>0</v>
      </c>
      <c r="AA1567" s="32">
        <v>0</v>
      </c>
      <c r="AB1567" s="32">
        <v>0</v>
      </c>
      <c r="AC1567" s="32">
        <v>1400000</v>
      </c>
      <c r="AD1567" s="32">
        <v>1400000</v>
      </c>
      <c r="AE1567" s="32">
        <v>4132437.82</v>
      </c>
      <c r="AF1567" s="32">
        <v>0</v>
      </c>
      <c r="AG1567" s="32">
        <v>26459777.670000002</v>
      </c>
      <c r="AH1567" s="32">
        <v>5032726.0699999966</v>
      </c>
      <c r="AI1567" s="32">
        <v>0</v>
      </c>
      <c r="AJ1567" s="32">
        <v>0</v>
      </c>
      <c r="AK1567" s="32">
        <v>0</v>
      </c>
      <c r="AL1567" s="32">
        <v>0</v>
      </c>
      <c r="AM1567" s="32">
        <v>0</v>
      </c>
      <c r="AN1567" s="32">
        <v>0</v>
      </c>
      <c r="AO1567" s="32">
        <v>0</v>
      </c>
      <c r="AP1567" s="32">
        <v>0</v>
      </c>
      <c r="AQ1567" s="32">
        <v>0</v>
      </c>
      <c r="AR1567" s="32">
        <v>7400</v>
      </c>
      <c r="AS1567" s="32">
        <v>0</v>
      </c>
      <c r="AT1567" s="32">
        <v>0</v>
      </c>
      <c r="AU1567" s="32">
        <v>7400</v>
      </c>
      <c r="AV1567" s="32">
        <v>2203109.1800000002</v>
      </c>
      <c r="AW1567" s="32">
        <v>0</v>
      </c>
      <c r="AX1567" s="32">
        <v>2203109.1800000002</v>
      </c>
      <c r="AY1567" s="32">
        <v>0</v>
      </c>
      <c r="AZ1567" s="32">
        <v>2210509.1800000002</v>
      </c>
      <c r="BA1567" s="32">
        <v>2822216.8899999964</v>
      </c>
      <c r="BB1567" s="32">
        <v>217223.90000000002</v>
      </c>
      <c r="BC1567" s="32">
        <v>3039440.7899999963</v>
      </c>
      <c r="BD1567" s="32">
        <v>0</v>
      </c>
      <c r="BE1567" s="32">
        <v>0</v>
      </c>
      <c r="BF1567" s="32">
        <v>3039440.7899999963</v>
      </c>
    </row>
    <row r="1568" spans="2:58" x14ac:dyDescent="0.25">
      <c r="B1568" s="30" t="s">
        <v>690</v>
      </c>
      <c r="C1568" s="30" t="s">
        <v>1435</v>
      </c>
      <c r="D1568" s="30" t="s">
        <v>1457</v>
      </c>
      <c r="E1568" s="30" t="s">
        <v>78</v>
      </c>
      <c r="F1568" s="32">
        <v>29399.184000000001</v>
      </c>
      <c r="G1568" s="32">
        <v>36748.980000000003</v>
      </c>
      <c r="H1568" s="32">
        <v>66148.164000000004</v>
      </c>
      <c r="I1568" s="32">
        <v>29612.02</v>
      </c>
      <c r="J1568" s="32">
        <v>48823.27</v>
      </c>
      <c r="K1568" s="32">
        <v>144583.454</v>
      </c>
      <c r="L1568" s="32">
        <v>65488</v>
      </c>
      <c r="M1568" s="32">
        <v>389255</v>
      </c>
      <c r="N1568" s="32">
        <v>0</v>
      </c>
      <c r="O1568" s="32">
        <v>392020.7</v>
      </c>
      <c r="P1568" s="32">
        <v>846763.7</v>
      </c>
      <c r="Q1568" s="32">
        <v>991347.15399999998</v>
      </c>
      <c r="R1568" s="32">
        <v>36709218</v>
      </c>
      <c r="S1568" s="32">
        <v>0</v>
      </c>
      <c r="T1568" s="32">
        <v>0</v>
      </c>
      <c r="U1568" s="32">
        <v>0</v>
      </c>
      <c r="V1568" s="32">
        <v>36709218</v>
      </c>
      <c r="W1568" s="32">
        <v>37700565.153999999</v>
      </c>
      <c r="X1568" s="32">
        <v>14231833.539999999</v>
      </c>
      <c r="Y1568" s="32">
        <v>0</v>
      </c>
      <c r="Z1568" s="32">
        <v>1488006.83</v>
      </c>
      <c r="AA1568" s="32">
        <v>0</v>
      </c>
      <c r="AB1568" s="32">
        <v>134838.28</v>
      </c>
      <c r="AC1568" s="32">
        <v>2565703.4</v>
      </c>
      <c r="AD1568" s="32">
        <v>4188548.51</v>
      </c>
      <c r="AE1568" s="32">
        <v>15357861.99</v>
      </c>
      <c r="AF1568" s="32">
        <v>0</v>
      </c>
      <c r="AG1568" s="32">
        <v>33778244.039999999</v>
      </c>
      <c r="AH1568" s="32">
        <v>3922321.1140000001</v>
      </c>
      <c r="AI1568" s="32">
        <v>0</v>
      </c>
      <c r="AJ1568" s="32">
        <v>0</v>
      </c>
      <c r="AK1568" s="32">
        <v>0</v>
      </c>
      <c r="AL1568" s="32">
        <v>0</v>
      </c>
      <c r="AM1568" s="32">
        <v>0</v>
      </c>
      <c r="AN1568" s="32">
        <v>0</v>
      </c>
      <c r="AO1568" s="32">
        <v>0</v>
      </c>
      <c r="AP1568" s="32">
        <v>0</v>
      </c>
      <c r="AQ1568" s="32">
        <v>0</v>
      </c>
      <c r="AR1568" s="32">
        <v>4030374</v>
      </c>
      <c r="AS1568" s="32">
        <v>0</v>
      </c>
      <c r="AT1568" s="32">
        <v>0</v>
      </c>
      <c r="AU1568" s="32">
        <v>4030374</v>
      </c>
      <c r="AV1568" s="32">
        <v>0</v>
      </c>
      <c r="AW1568" s="32">
        <v>0</v>
      </c>
      <c r="AX1568" s="32">
        <v>0</v>
      </c>
      <c r="AY1568" s="32">
        <v>0</v>
      </c>
      <c r="AZ1568" s="32">
        <v>4030374</v>
      </c>
      <c r="BA1568" s="32">
        <v>-108052.88599999994</v>
      </c>
      <c r="BB1568" s="32">
        <v>2480464.29</v>
      </c>
      <c r="BC1568" s="32">
        <v>2372411.4040000001</v>
      </c>
      <c r="BD1568" s="32">
        <v>0</v>
      </c>
      <c r="BE1568" s="32">
        <v>91860.1</v>
      </c>
      <c r="BF1568" s="32">
        <v>2280551.304</v>
      </c>
    </row>
    <row r="1569" spans="2:58" x14ac:dyDescent="0.25">
      <c r="B1569" s="30" t="s">
        <v>690</v>
      </c>
      <c r="C1569" s="30" t="s">
        <v>1435</v>
      </c>
      <c r="D1569" s="30" t="s">
        <v>1458</v>
      </c>
      <c r="E1569" s="30" t="s">
        <v>78</v>
      </c>
      <c r="F1569" s="32">
        <v>54709.156000000003</v>
      </c>
      <c r="G1569" s="32">
        <v>68386.445000000007</v>
      </c>
      <c r="H1569" s="32">
        <v>123095.60100000001</v>
      </c>
      <c r="I1569" s="32">
        <v>0</v>
      </c>
      <c r="J1569" s="32">
        <v>13115</v>
      </c>
      <c r="K1569" s="32">
        <v>136210.60100000002</v>
      </c>
      <c r="L1569" s="32">
        <v>1750</v>
      </c>
      <c r="M1569" s="32">
        <v>162710</v>
      </c>
      <c r="N1569" s="32">
        <v>0</v>
      </c>
      <c r="O1569" s="32">
        <v>0</v>
      </c>
      <c r="P1569" s="32">
        <v>164460</v>
      </c>
      <c r="Q1569" s="32">
        <v>300670.60100000002</v>
      </c>
      <c r="R1569" s="32">
        <v>33867128</v>
      </c>
      <c r="S1569" s="32">
        <v>1077397.58</v>
      </c>
      <c r="T1569" s="32">
        <v>0</v>
      </c>
      <c r="U1569" s="32">
        <v>0</v>
      </c>
      <c r="V1569" s="32">
        <v>34944525.579999998</v>
      </c>
      <c r="W1569" s="32">
        <v>35245196.181000002</v>
      </c>
      <c r="X1569" s="32">
        <v>22096598.25</v>
      </c>
      <c r="Y1569" s="32">
        <v>0</v>
      </c>
      <c r="Z1569" s="32">
        <v>0</v>
      </c>
      <c r="AA1569" s="32">
        <v>0</v>
      </c>
      <c r="AB1569" s="32">
        <v>0</v>
      </c>
      <c r="AC1569" s="32">
        <v>0</v>
      </c>
      <c r="AD1569" s="32">
        <v>0</v>
      </c>
      <c r="AE1569" s="32">
        <v>9765458.25</v>
      </c>
      <c r="AF1569" s="32">
        <v>0</v>
      </c>
      <c r="AG1569" s="32">
        <v>31862056.5</v>
      </c>
      <c r="AH1569" s="32">
        <v>3383139.6810000017</v>
      </c>
      <c r="AI1569" s="32">
        <v>0</v>
      </c>
      <c r="AJ1569" s="32">
        <v>0</v>
      </c>
      <c r="AK1569" s="32">
        <v>0</v>
      </c>
      <c r="AL1569" s="32">
        <v>0</v>
      </c>
      <c r="AM1569" s="32">
        <v>0</v>
      </c>
      <c r="AN1569" s="32">
        <v>0</v>
      </c>
      <c r="AO1569" s="32">
        <v>0</v>
      </c>
      <c r="AP1569" s="32">
        <v>0</v>
      </c>
      <c r="AQ1569" s="32">
        <v>0</v>
      </c>
      <c r="AR1569" s="32">
        <v>62500</v>
      </c>
      <c r="AS1569" s="32">
        <v>0</v>
      </c>
      <c r="AT1569" s="32">
        <v>0</v>
      </c>
      <c r="AU1569" s="32">
        <v>62500</v>
      </c>
      <c r="AV1569" s="32">
        <v>2347405.92</v>
      </c>
      <c r="AW1569" s="32">
        <v>0</v>
      </c>
      <c r="AX1569" s="32">
        <v>2347405.92</v>
      </c>
      <c r="AY1569" s="32">
        <v>0</v>
      </c>
      <c r="AZ1569" s="32">
        <v>2409905.92</v>
      </c>
      <c r="BA1569" s="32">
        <v>973233.7610000018</v>
      </c>
      <c r="BB1569" s="32">
        <v>36781.9</v>
      </c>
      <c r="BC1569" s="32">
        <v>1010015.6610000018</v>
      </c>
      <c r="BD1569" s="32">
        <v>0</v>
      </c>
      <c r="BE1569" s="32">
        <v>0</v>
      </c>
      <c r="BF1569" s="32">
        <v>1010015.6610000018</v>
      </c>
    </row>
    <row r="1570" spans="2:58" x14ac:dyDescent="0.25">
      <c r="B1570" s="30" t="s">
        <v>690</v>
      </c>
      <c r="C1570" s="30" t="s">
        <v>1435</v>
      </c>
      <c r="D1570" s="30" t="s">
        <v>1459</v>
      </c>
      <c r="E1570" s="30" t="s">
        <v>78</v>
      </c>
      <c r="F1570" s="32">
        <v>46506.28</v>
      </c>
      <c r="G1570" s="32">
        <v>58132.85</v>
      </c>
      <c r="H1570" s="32">
        <v>104639.13</v>
      </c>
      <c r="I1570" s="32">
        <v>1000</v>
      </c>
      <c r="J1570" s="32">
        <v>10897.52</v>
      </c>
      <c r="K1570" s="32">
        <v>116536.65000000001</v>
      </c>
      <c r="L1570" s="32">
        <v>0</v>
      </c>
      <c r="M1570" s="32">
        <v>406275</v>
      </c>
      <c r="N1570" s="32">
        <v>0</v>
      </c>
      <c r="O1570" s="32">
        <v>0</v>
      </c>
      <c r="P1570" s="32">
        <v>406275</v>
      </c>
      <c r="Q1570" s="32">
        <v>522811.65</v>
      </c>
      <c r="R1570" s="32">
        <v>43436010</v>
      </c>
      <c r="S1570" s="32">
        <v>0</v>
      </c>
      <c r="T1570" s="32">
        <v>0</v>
      </c>
      <c r="U1570" s="32">
        <v>0</v>
      </c>
      <c r="V1570" s="32">
        <v>43436010</v>
      </c>
      <c r="W1570" s="32">
        <v>43958821.649999999</v>
      </c>
      <c r="X1570" s="32">
        <v>27363992.41</v>
      </c>
      <c r="Y1570" s="32">
        <v>0</v>
      </c>
      <c r="Z1570" s="32">
        <v>0</v>
      </c>
      <c r="AA1570" s="32">
        <v>0</v>
      </c>
      <c r="AB1570" s="32">
        <v>0</v>
      </c>
      <c r="AC1570" s="32">
        <v>5461500</v>
      </c>
      <c r="AD1570" s="32">
        <v>5461500</v>
      </c>
      <c r="AE1570" s="32">
        <v>6158477.5899999999</v>
      </c>
      <c r="AF1570" s="32">
        <v>0</v>
      </c>
      <c r="AG1570" s="32">
        <v>38983970</v>
      </c>
      <c r="AH1570" s="32">
        <v>4974851.6499999985</v>
      </c>
      <c r="AI1570" s="32">
        <v>0</v>
      </c>
      <c r="AJ1570" s="32">
        <v>0</v>
      </c>
      <c r="AK1570" s="32">
        <v>0</v>
      </c>
      <c r="AL1570" s="32">
        <v>0</v>
      </c>
      <c r="AM1570" s="32">
        <v>0</v>
      </c>
      <c r="AN1570" s="32">
        <v>0</v>
      </c>
      <c r="AO1570" s="32">
        <v>0</v>
      </c>
      <c r="AP1570" s="32">
        <v>0</v>
      </c>
      <c r="AQ1570" s="32">
        <v>0</v>
      </c>
      <c r="AR1570" s="32">
        <v>0</v>
      </c>
      <c r="AS1570" s="32">
        <v>0</v>
      </c>
      <c r="AT1570" s="32">
        <v>0</v>
      </c>
      <c r="AU1570" s="32">
        <v>0</v>
      </c>
      <c r="AV1570" s="32">
        <v>1503428.25</v>
      </c>
      <c r="AW1570" s="32">
        <v>0</v>
      </c>
      <c r="AX1570" s="32">
        <v>1503428.25</v>
      </c>
      <c r="AY1570" s="32">
        <v>0</v>
      </c>
      <c r="AZ1570" s="32">
        <v>1503428.25</v>
      </c>
      <c r="BA1570" s="32">
        <v>3471423.3999999985</v>
      </c>
      <c r="BB1570" s="32">
        <v>1206021.45</v>
      </c>
      <c r="BC1570" s="32">
        <v>4677444.8499999987</v>
      </c>
      <c r="BD1570" s="32">
        <v>0</v>
      </c>
      <c r="BE1570" s="32">
        <v>0</v>
      </c>
      <c r="BF1570" s="32">
        <v>4677444.8499999987</v>
      </c>
    </row>
    <row r="1571" spans="2:58" x14ac:dyDescent="0.25">
      <c r="B1571" s="30" t="s">
        <v>690</v>
      </c>
      <c r="C1571" s="30" t="s">
        <v>1435</v>
      </c>
      <c r="D1571" s="30" t="s">
        <v>1460</v>
      </c>
      <c r="E1571" s="30" t="s">
        <v>78</v>
      </c>
      <c r="F1571" s="32">
        <v>19732.912</v>
      </c>
      <c r="G1571" s="32">
        <v>24666.134999999998</v>
      </c>
      <c r="H1571" s="32">
        <v>44399.046999999999</v>
      </c>
      <c r="I1571" s="32">
        <v>0</v>
      </c>
      <c r="J1571" s="32">
        <v>48851.66</v>
      </c>
      <c r="K1571" s="32">
        <v>93250.706999999995</v>
      </c>
      <c r="L1571" s="32">
        <v>92018.98</v>
      </c>
      <c r="M1571" s="32">
        <v>100849</v>
      </c>
      <c r="N1571" s="32">
        <v>0</v>
      </c>
      <c r="O1571" s="32">
        <v>2460</v>
      </c>
      <c r="P1571" s="32">
        <v>195327.97999999998</v>
      </c>
      <c r="Q1571" s="32">
        <v>288578.68699999998</v>
      </c>
      <c r="R1571" s="32">
        <v>46080072</v>
      </c>
      <c r="S1571" s="32">
        <v>200947.8</v>
      </c>
      <c r="T1571" s="32">
        <v>0</v>
      </c>
      <c r="U1571" s="32">
        <v>0</v>
      </c>
      <c r="V1571" s="32">
        <v>46281019.799999997</v>
      </c>
      <c r="W1571" s="32">
        <v>46569598.486999996</v>
      </c>
      <c r="X1571" s="32">
        <v>34062655.57</v>
      </c>
      <c r="Y1571" s="32">
        <v>0</v>
      </c>
      <c r="Z1571" s="32">
        <v>116000</v>
      </c>
      <c r="AA1571" s="32">
        <v>0</v>
      </c>
      <c r="AB1571" s="32">
        <v>0</v>
      </c>
      <c r="AC1571" s="32">
        <v>1524000</v>
      </c>
      <c r="AD1571" s="32">
        <v>1640000</v>
      </c>
      <c r="AE1571" s="32">
        <v>9193262.6899999995</v>
      </c>
      <c r="AF1571" s="32">
        <v>333289.46000000002</v>
      </c>
      <c r="AG1571" s="32">
        <v>45229207.719999999</v>
      </c>
      <c r="AH1571" s="32">
        <v>1340390.7669999972</v>
      </c>
      <c r="AI1571" s="32">
        <v>0</v>
      </c>
      <c r="AJ1571" s="32">
        <v>0</v>
      </c>
      <c r="AK1571" s="32">
        <v>0</v>
      </c>
      <c r="AL1571" s="32">
        <v>0</v>
      </c>
      <c r="AM1571" s="32">
        <v>0</v>
      </c>
      <c r="AN1571" s="32">
        <v>0</v>
      </c>
      <c r="AO1571" s="32">
        <v>0</v>
      </c>
      <c r="AP1571" s="32">
        <v>0</v>
      </c>
      <c r="AQ1571" s="32">
        <v>0</v>
      </c>
      <c r="AR1571" s="32">
        <v>0</v>
      </c>
      <c r="AS1571" s="32">
        <v>0</v>
      </c>
      <c r="AT1571" s="32">
        <v>0</v>
      </c>
      <c r="AU1571" s="32">
        <v>0</v>
      </c>
      <c r="AV1571" s="32">
        <v>1065789.45</v>
      </c>
      <c r="AW1571" s="32">
        <v>0</v>
      </c>
      <c r="AX1571" s="32">
        <v>1065789.45</v>
      </c>
      <c r="AY1571" s="32">
        <v>0</v>
      </c>
      <c r="AZ1571" s="32">
        <v>1065789.45</v>
      </c>
      <c r="BA1571" s="32">
        <v>274601.31699999725</v>
      </c>
      <c r="BB1571" s="32">
        <v>640912.88</v>
      </c>
      <c r="BC1571" s="32">
        <v>915514.19699999725</v>
      </c>
      <c r="BD1571" s="32">
        <v>0</v>
      </c>
      <c r="BE1571" s="32">
        <v>0</v>
      </c>
      <c r="BF1571" s="32">
        <v>915514.19699999725</v>
      </c>
    </row>
    <row r="1572" spans="2:58" x14ac:dyDescent="0.25">
      <c r="B1572" s="30" t="s">
        <v>690</v>
      </c>
      <c r="C1572" s="30" t="s">
        <v>1435</v>
      </c>
      <c r="D1572" s="30" t="s">
        <v>1461</v>
      </c>
      <c r="E1572" s="30" t="s">
        <v>78</v>
      </c>
      <c r="F1572" s="32">
        <v>6631.3</v>
      </c>
      <c r="G1572" s="32">
        <v>8289.125</v>
      </c>
      <c r="H1572" s="32">
        <v>14920.424999999999</v>
      </c>
      <c r="I1572" s="32">
        <v>16330</v>
      </c>
      <c r="J1572" s="32">
        <v>38119</v>
      </c>
      <c r="K1572" s="32">
        <v>69369.425000000003</v>
      </c>
      <c r="L1572" s="32">
        <v>7775</v>
      </c>
      <c r="M1572" s="32">
        <v>4850</v>
      </c>
      <c r="N1572" s="32">
        <v>13830</v>
      </c>
      <c r="O1572" s="32">
        <v>0</v>
      </c>
      <c r="P1572" s="32">
        <v>26455</v>
      </c>
      <c r="Q1572" s="32">
        <v>95824.425000000003</v>
      </c>
      <c r="R1572" s="32">
        <v>32114781</v>
      </c>
      <c r="S1572" s="32">
        <v>0</v>
      </c>
      <c r="T1572" s="32">
        <v>0</v>
      </c>
      <c r="U1572" s="32">
        <v>0</v>
      </c>
      <c r="V1572" s="32">
        <v>32114781</v>
      </c>
      <c r="W1572" s="32">
        <v>32210605.425000001</v>
      </c>
      <c r="X1572" s="32">
        <v>22275612.75</v>
      </c>
      <c r="Y1572" s="32">
        <v>324000</v>
      </c>
      <c r="Z1572" s="32">
        <v>0</v>
      </c>
      <c r="AA1572" s="32">
        <v>0</v>
      </c>
      <c r="AB1572" s="32">
        <v>0</v>
      </c>
      <c r="AC1572" s="32">
        <v>112342.5</v>
      </c>
      <c r="AD1572" s="32">
        <v>436342.5</v>
      </c>
      <c r="AE1572" s="32">
        <v>5601918.5</v>
      </c>
      <c r="AF1572" s="32">
        <v>0</v>
      </c>
      <c r="AG1572" s="32">
        <v>28313873.75</v>
      </c>
      <c r="AH1572" s="32">
        <v>3896731.6750000007</v>
      </c>
      <c r="AI1572" s="32">
        <v>0</v>
      </c>
      <c r="AJ1572" s="32">
        <v>0</v>
      </c>
      <c r="AK1572" s="32">
        <v>0</v>
      </c>
      <c r="AL1572" s="32">
        <v>0</v>
      </c>
      <c r="AM1572" s="32">
        <v>0</v>
      </c>
      <c r="AN1572" s="32">
        <v>0</v>
      </c>
      <c r="AO1572" s="32">
        <v>0</v>
      </c>
      <c r="AP1572" s="32">
        <v>0</v>
      </c>
      <c r="AQ1572" s="32">
        <v>0</v>
      </c>
      <c r="AR1572" s="32">
        <v>85000</v>
      </c>
      <c r="AS1572" s="32">
        <v>0</v>
      </c>
      <c r="AT1572" s="32">
        <v>0</v>
      </c>
      <c r="AU1572" s="32">
        <v>85000</v>
      </c>
      <c r="AV1572" s="32">
        <v>2334920.0699999998</v>
      </c>
      <c r="AW1572" s="32">
        <v>0</v>
      </c>
      <c r="AX1572" s="32">
        <v>2334920.0699999998</v>
      </c>
      <c r="AY1572" s="32">
        <v>0</v>
      </c>
      <c r="AZ1572" s="32">
        <v>2419920.0699999998</v>
      </c>
      <c r="BA1572" s="32">
        <v>1476811.6050000009</v>
      </c>
      <c r="BB1572" s="32">
        <v>428909.08999999997</v>
      </c>
      <c r="BC1572" s="32">
        <v>1905720.6950000008</v>
      </c>
      <c r="BD1572" s="32">
        <v>0</v>
      </c>
      <c r="BE1572" s="32">
        <v>0</v>
      </c>
      <c r="BF1572" s="32">
        <v>1905720.6950000008</v>
      </c>
    </row>
    <row r="1573" spans="2:58" x14ac:dyDescent="0.25">
      <c r="B1573" s="30" t="s">
        <v>690</v>
      </c>
      <c r="C1573" s="30" t="s">
        <v>1435</v>
      </c>
      <c r="D1573" s="30" t="s">
        <v>1462</v>
      </c>
      <c r="E1573" s="30" t="s">
        <v>78</v>
      </c>
      <c r="F1573" s="32">
        <v>0</v>
      </c>
      <c r="G1573" s="32">
        <v>0</v>
      </c>
      <c r="H1573" s="32">
        <v>0</v>
      </c>
      <c r="I1573" s="32">
        <v>270000</v>
      </c>
      <c r="J1573" s="32">
        <v>35955</v>
      </c>
      <c r="K1573" s="32">
        <v>305955</v>
      </c>
      <c r="L1573" s="32">
        <v>343100</v>
      </c>
      <c r="M1573" s="32">
        <v>0</v>
      </c>
      <c r="N1573" s="32">
        <v>532395</v>
      </c>
      <c r="O1573" s="32">
        <v>0</v>
      </c>
      <c r="P1573" s="32">
        <v>875495</v>
      </c>
      <c r="Q1573" s="32">
        <v>1181450</v>
      </c>
      <c r="R1573" s="32">
        <v>0</v>
      </c>
      <c r="S1573" s="32">
        <v>0</v>
      </c>
      <c r="T1573" s="32">
        <v>0</v>
      </c>
      <c r="U1573" s="32">
        <v>0</v>
      </c>
      <c r="V1573" s="32">
        <v>0</v>
      </c>
      <c r="W1573" s="32">
        <v>1181450</v>
      </c>
      <c r="X1573" s="32">
        <v>1013760</v>
      </c>
      <c r="Y1573" s="32">
        <v>0</v>
      </c>
      <c r="Z1573" s="32">
        <v>0</v>
      </c>
      <c r="AA1573" s="32">
        <v>0</v>
      </c>
      <c r="AB1573" s="32">
        <v>0</v>
      </c>
      <c r="AC1573" s="32">
        <v>0</v>
      </c>
      <c r="AD1573" s="32">
        <v>0</v>
      </c>
      <c r="AE1573" s="32">
        <v>63360</v>
      </c>
      <c r="AF1573" s="32">
        <v>0</v>
      </c>
      <c r="AG1573" s="32">
        <v>1077120</v>
      </c>
      <c r="AH1573" s="32">
        <v>104330</v>
      </c>
      <c r="AI1573" s="32">
        <v>0</v>
      </c>
      <c r="AJ1573" s="32">
        <v>0</v>
      </c>
      <c r="AK1573" s="32">
        <v>0</v>
      </c>
      <c r="AL1573" s="32">
        <v>0</v>
      </c>
      <c r="AM1573" s="32">
        <v>0</v>
      </c>
      <c r="AN1573" s="32">
        <v>0</v>
      </c>
      <c r="AO1573" s="32">
        <v>0</v>
      </c>
      <c r="AP1573" s="32">
        <v>0</v>
      </c>
      <c r="AQ1573" s="32">
        <v>0</v>
      </c>
      <c r="AR1573" s="32">
        <v>0</v>
      </c>
      <c r="AS1573" s="32">
        <v>0</v>
      </c>
      <c r="AT1573" s="32">
        <v>0</v>
      </c>
      <c r="AU1573" s="32">
        <v>0</v>
      </c>
      <c r="AV1573" s="32">
        <v>0</v>
      </c>
      <c r="AW1573" s="32">
        <v>0</v>
      </c>
      <c r="AX1573" s="32">
        <v>0</v>
      </c>
      <c r="AY1573" s="32">
        <v>0</v>
      </c>
      <c r="AZ1573" s="32">
        <v>0</v>
      </c>
      <c r="BA1573" s="32">
        <v>104330</v>
      </c>
      <c r="BB1573" s="32">
        <v>0</v>
      </c>
      <c r="BC1573" s="32">
        <v>104330</v>
      </c>
      <c r="BD1573" s="32">
        <v>0</v>
      </c>
      <c r="BE1573" s="32">
        <v>0</v>
      </c>
      <c r="BF1573" s="32">
        <v>104330</v>
      </c>
    </row>
    <row r="1574" spans="2:58" x14ac:dyDescent="0.25">
      <c r="B1574" s="30" t="s">
        <v>690</v>
      </c>
      <c r="C1574" s="30" t="s">
        <v>1435</v>
      </c>
      <c r="D1574" s="30" t="s">
        <v>1463</v>
      </c>
      <c r="E1574" s="30" t="s">
        <v>78</v>
      </c>
      <c r="F1574" s="32">
        <v>0</v>
      </c>
      <c r="G1574" s="32">
        <v>0</v>
      </c>
      <c r="H1574" s="32">
        <v>0</v>
      </c>
      <c r="I1574" s="32">
        <v>514048.87</v>
      </c>
      <c r="J1574" s="32">
        <v>18208.66</v>
      </c>
      <c r="K1574" s="32">
        <v>532257.53</v>
      </c>
      <c r="L1574" s="32">
        <v>46030</v>
      </c>
      <c r="M1574" s="32">
        <v>397080</v>
      </c>
      <c r="N1574" s="32">
        <v>3900</v>
      </c>
      <c r="O1574" s="32">
        <v>0</v>
      </c>
      <c r="P1574" s="32">
        <v>447010</v>
      </c>
      <c r="Q1574" s="32">
        <v>979267.53</v>
      </c>
      <c r="R1574" s="32">
        <v>0</v>
      </c>
      <c r="S1574" s="32">
        <v>0</v>
      </c>
      <c r="T1574" s="32">
        <v>0</v>
      </c>
      <c r="U1574" s="32">
        <v>0</v>
      </c>
      <c r="V1574" s="32">
        <v>0</v>
      </c>
      <c r="W1574" s="32">
        <v>979267.53</v>
      </c>
      <c r="X1574" s="32">
        <v>0</v>
      </c>
      <c r="Y1574" s="32">
        <v>0</v>
      </c>
      <c r="Z1574" s="32">
        <v>0</v>
      </c>
      <c r="AA1574" s="32">
        <v>0</v>
      </c>
      <c r="AB1574" s="32">
        <v>0</v>
      </c>
      <c r="AC1574" s="32">
        <v>0</v>
      </c>
      <c r="AD1574" s="32">
        <v>0</v>
      </c>
      <c r="AE1574" s="32">
        <v>0</v>
      </c>
      <c r="AF1574" s="32">
        <v>0</v>
      </c>
      <c r="AG1574" s="32">
        <v>0</v>
      </c>
      <c r="AH1574" s="32">
        <v>979267.53</v>
      </c>
      <c r="AI1574" s="32">
        <v>0</v>
      </c>
      <c r="AJ1574" s="32">
        <v>0</v>
      </c>
      <c r="AK1574" s="32">
        <v>0</v>
      </c>
      <c r="AL1574" s="32">
        <v>0</v>
      </c>
      <c r="AM1574" s="32">
        <v>0</v>
      </c>
      <c r="AN1574" s="32">
        <v>0</v>
      </c>
      <c r="AO1574" s="32">
        <v>0</v>
      </c>
      <c r="AP1574" s="32">
        <v>0</v>
      </c>
      <c r="AQ1574" s="32">
        <v>0</v>
      </c>
      <c r="AR1574" s="32">
        <v>0</v>
      </c>
      <c r="AS1574" s="32">
        <v>0</v>
      </c>
      <c r="AT1574" s="32">
        <v>0</v>
      </c>
      <c r="AU1574" s="32">
        <v>0</v>
      </c>
      <c r="AV1574" s="32">
        <v>0</v>
      </c>
      <c r="AW1574" s="32">
        <v>0</v>
      </c>
      <c r="AX1574" s="32">
        <v>0</v>
      </c>
      <c r="AY1574" s="32">
        <v>0</v>
      </c>
      <c r="AZ1574" s="32">
        <v>0</v>
      </c>
      <c r="BA1574" s="32">
        <v>979267.53</v>
      </c>
      <c r="BB1574" s="32">
        <v>0</v>
      </c>
      <c r="BC1574" s="32">
        <v>979267.53</v>
      </c>
      <c r="BD1574" s="32">
        <v>0</v>
      </c>
      <c r="BE1574" s="32">
        <v>0</v>
      </c>
      <c r="BF1574" s="32">
        <v>979267.53</v>
      </c>
    </row>
    <row r="1575" spans="2:58" x14ac:dyDescent="0.25">
      <c r="B1575" s="30" t="s">
        <v>690</v>
      </c>
      <c r="C1575" s="30" t="s">
        <v>1435</v>
      </c>
      <c r="D1575" s="30" t="s">
        <v>1464</v>
      </c>
      <c r="E1575" s="30" t="s">
        <v>78</v>
      </c>
      <c r="F1575" s="32">
        <v>1366.2</v>
      </c>
      <c r="G1575" s="32">
        <v>1671.7</v>
      </c>
      <c r="H1575" s="32">
        <v>3037.9</v>
      </c>
      <c r="I1575" s="32">
        <v>0</v>
      </c>
      <c r="J1575" s="32">
        <v>0</v>
      </c>
      <c r="K1575" s="32">
        <v>3037.9</v>
      </c>
      <c r="L1575" s="32">
        <v>0</v>
      </c>
      <c r="M1575" s="32">
        <v>0</v>
      </c>
      <c r="N1575" s="32">
        <v>0</v>
      </c>
      <c r="O1575" s="32">
        <v>0</v>
      </c>
      <c r="P1575" s="32">
        <v>0</v>
      </c>
      <c r="Q1575" s="32">
        <v>3037.9</v>
      </c>
      <c r="R1575" s="32">
        <v>0</v>
      </c>
      <c r="S1575" s="32">
        <v>0</v>
      </c>
      <c r="T1575" s="32">
        <v>0</v>
      </c>
      <c r="U1575" s="32">
        <v>0</v>
      </c>
      <c r="V1575" s="32">
        <v>0</v>
      </c>
      <c r="W1575" s="32">
        <v>3037.9</v>
      </c>
      <c r="X1575" s="32">
        <v>0</v>
      </c>
      <c r="Y1575" s="32">
        <v>0</v>
      </c>
      <c r="Z1575" s="32">
        <v>0</v>
      </c>
      <c r="AA1575" s="32">
        <v>0</v>
      </c>
      <c r="AB1575" s="32">
        <v>0</v>
      </c>
      <c r="AC1575" s="32">
        <v>0</v>
      </c>
      <c r="AD1575" s="32">
        <v>0</v>
      </c>
      <c r="AE1575" s="32">
        <v>0</v>
      </c>
      <c r="AF1575" s="32">
        <v>0</v>
      </c>
      <c r="AG1575" s="32">
        <v>0</v>
      </c>
      <c r="AH1575" s="32">
        <v>3037.9</v>
      </c>
      <c r="AI1575" s="32">
        <v>0</v>
      </c>
      <c r="AJ1575" s="32">
        <v>0</v>
      </c>
      <c r="AK1575" s="32">
        <v>0</v>
      </c>
      <c r="AL1575" s="32">
        <v>0</v>
      </c>
      <c r="AM1575" s="32">
        <v>0</v>
      </c>
      <c r="AN1575" s="32">
        <v>0</v>
      </c>
      <c r="AO1575" s="32">
        <v>0</v>
      </c>
      <c r="AP1575" s="32">
        <v>0</v>
      </c>
      <c r="AQ1575" s="32">
        <v>0</v>
      </c>
      <c r="AR1575" s="32">
        <v>0</v>
      </c>
      <c r="AS1575" s="32">
        <v>0</v>
      </c>
      <c r="AT1575" s="32">
        <v>0</v>
      </c>
      <c r="AU1575" s="32">
        <v>0</v>
      </c>
      <c r="AV1575" s="32">
        <v>0</v>
      </c>
      <c r="AW1575" s="32">
        <v>0</v>
      </c>
      <c r="AX1575" s="32">
        <v>0</v>
      </c>
      <c r="AY1575" s="32">
        <v>0</v>
      </c>
      <c r="AZ1575" s="32">
        <v>0</v>
      </c>
      <c r="BA1575" s="32">
        <v>3037.9</v>
      </c>
      <c r="BB1575" s="32">
        <v>0</v>
      </c>
      <c r="BC1575" s="32">
        <v>3037.9</v>
      </c>
      <c r="BD1575" s="32">
        <v>0</v>
      </c>
      <c r="BE1575" s="32">
        <v>0</v>
      </c>
      <c r="BF1575" s="32">
        <v>3037.9</v>
      </c>
    </row>
    <row r="1576" spans="2:58" x14ac:dyDescent="0.25">
      <c r="B1576" s="30" t="s">
        <v>690</v>
      </c>
      <c r="C1576" s="30" t="s">
        <v>1435</v>
      </c>
      <c r="D1576" s="30" t="s">
        <v>1465</v>
      </c>
      <c r="E1576" s="30" t="s">
        <v>78</v>
      </c>
      <c r="F1576" s="32">
        <v>0</v>
      </c>
      <c r="G1576" s="32">
        <v>0</v>
      </c>
      <c r="H1576" s="32">
        <v>0</v>
      </c>
      <c r="I1576" s="32">
        <v>0</v>
      </c>
      <c r="J1576" s="32">
        <v>0</v>
      </c>
      <c r="K1576" s="32">
        <v>0</v>
      </c>
      <c r="L1576" s="32">
        <v>30559</v>
      </c>
      <c r="M1576" s="32">
        <v>0</v>
      </c>
      <c r="N1576" s="32">
        <v>0</v>
      </c>
      <c r="O1576" s="32">
        <v>0</v>
      </c>
      <c r="P1576" s="32">
        <v>30559</v>
      </c>
      <c r="Q1576" s="32">
        <v>30559</v>
      </c>
      <c r="R1576" s="32">
        <v>0</v>
      </c>
      <c r="S1576" s="32">
        <v>0</v>
      </c>
      <c r="T1576" s="32">
        <v>0</v>
      </c>
      <c r="U1576" s="32">
        <v>0</v>
      </c>
      <c r="V1576" s="32">
        <v>0</v>
      </c>
      <c r="W1576" s="32">
        <v>30559</v>
      </c>
      <c r="X1576" s="32">
        <v>0</v>
      </c>
      <c r="Y1576" s="32">
        <v>0</v>
      </c>
      <c r="Z1576" s="32">
        <v>0</v>
      </c>
      <c r="AA1576" s="32">
        <v>0</v>
      </c>
      <c r="AB1576" s="32">
        <v>0</v>
      </c>
      <c r="AC1576" s="32">
        <v>0</v>
      </c>
      <c r="AD1576" s="32">
        <v>0</v>
      </c>
      <c r="AE1576" s="32">
        <v>0</v>
      </c>
      <c r="AF1576" s="32">
        <v>0</v>
      </c>
      <c r="AG1576" s="32">
        <v>0</v>
      </c>
      <c r="AH1576" s="32">
        <v>30559</v>
      </c>
      <c r="AI1576" s="32">
        <v>0</v>
      </c>
      <c r="AJ1576" s="32">
        <v>0</v>
      </c>
      <c r="AK1576" s="32">
        <v>0</v>
      </c>
      <c r="AL1576" s="32">
        <v>0</v>
      </c>
      <c r="AM1576" s="32">
        <v>0</v>
      </c>
      <c r="AN1576" s="32">
        <v>0</v>
      </c>
      <c r="AO1576" s="32">
        <v>0</v>
      </c>
      <c r="AP1576" s="32">
        <v>0</v>
      </c>
      <c r="AQ1576" s="32">
        <v>0</v>
      </c>
      <c r="AR1576" s="32">
        <v>0</v>
      </c>
      <c r="AS1576" s="32">
        <v>0</v>
      </c>
      <c r="AT1576" s="32">
        <v>0</v>
      </c>
      <c r="AU1576" s="32">
        <v>0</v>
      </c>
      <c r="AV1576" s="32">
        <v>0</v>
      </c>
      <c r="AW1576" s="32">
        <v>0</v>
      </c>
      <c r="AX1576" s="32">
        <v>0</v>
      </c>
      <c r="AY1576" s="32">
        <v>0</v>
      </c>
      <c r="AZ1576" s="32">
        <v>0</v>
      </c>
      <c r="BA1576" s="32">
        <v>30559</v>
      </c>
      <c r="BB1576" s="32">
        <v>105809.47</v>
      </c>
      <c r="BC1576" s="32">
        <v>136368.47</v>
      </c>
      <c r="BD1576" s="32">
        <v>0</v>
      </c>
      <c r="BE1576" s="32">
        <v>0</v>
      </c>
      <c r="BF1576" s="32">
        <v>136368.47</v>
      </c>
    </row>
    <row r="1577" spans="2:58" x14ac:dyDescent="0.25">
      <c r="B1577" s="30" t="s">
        <v>1466</v>
      </c>
      <c r="C1577" s="30" t="s">
        <v>1467</v>
      </c>
      <c r="D1577" s="30" t="s">
        <v>1467</v>
      </c>
      <c r="E1577" s="30" t="s">
        <v>76</v>
      </c>
      <c r="F1577" s="32">
        <v>18187859.73</v>
      </c>
      <c r="G1577" s="32">
        <v>27517245.289999999</v>
      </c>
      <c r="H1577" s="32">
        <v>45705105.019999996</v>
      </c>
      <c r="I1577" s="32">
        <v>5335929.12</v>
      </c>
      <c r="J1577" s="32">
        <v>1213430.72</v>
      </c>
      <c r="K1577" s="32">
        <v>52254464.859999992</v>
      </c>
      <c r="L1577" s="32">
        <v>726626.54</v>
      </c>
      <c r="M1577" s="32">
        <v>83122048.150000006</v>
      </c>
      <c r="N1577" s="32">
        <v>2139534.1</v>
      </c>
      <c r="O1577" s="32">
        <v>8752143.4800000004</v>
      </c>
      <c r="P1577" s="32">
        <v>94740352.270000011</v>
      </c>
      <c r="Q1577" s="32">
        <v>146994817.13</v>
      </c>
      <c r="R1577" s="32">
        <v>907473415</v>
      </c>
      <c r="S1577" s="32">
        <v>1510702.21</v>
      </c>
      <c r="T1577" s="32">
        <v>0</v>
      </c>
      <c r="U1577" s="32">
        <v>19793948</v>
      </c>
      <c r="V1577" s="32">
        <v>928778065.21000004</v>
      </c>
      <c r="W1577" s="32">
        <v>1075772882.3400002</v>
      </c>
      <c r="X1577" s="32">
        <v>368955499.17000002</v>
      </c>
      <c r="Y1577" s="32">
        <v>14225714.439999999</v>
      </c>
      <c r="Z1577" s="32">
        <v>162571507.58000001</v>
      </c>
      <c r="AA1577" s="32">
        <v>0</v>
      </c>
      <c r="AB1577" s="32">
        <v>0</v>
      </c>
      <c r="AC1577" s="32">
        <v>23327938.329999998</v>
      </c>
      <c r="AD1577" s="32">
        <v>200125160.35000002</v>
      </c>
      <c r="AE1577" s="32">
        <v>91761365.109999999</v>
      </c>
      <c r="AF1577" s="32">
        <v>18813057.550000001</v>
      </c>
      <c r="AG1577" s="32">
        <v>679655082.17999995</v>
      </c>
      <c r="AH1577" s="32">
        <v>396117800.16000021</v>
      </c>
      <c r="AI1577" s="32">
        <v>0</v>
      </c>
      <c r="AJ1577" s="32">
        <v>0</v>
      </c>
      <c r="AK1577" s="32">
        <v>0</v>
      </c>
      <c r="AL1577" s="32">
        <v>0</v>
      </c>
      <c r="AM1577" s="32">
        <v>0</v>
      </c>
      <c r="AN1577" s="32">
        <v>0</v>
      </c>
      <c r="AO1577" s="32">
        <v>0</v>
      </c>
      <c r="AP1577" s="32">
        <v>0</v>
      </c>
      <c r="AQ1577" s="32">
        <v>0</v>
      </c>
      <c r="AR1577" s="32">
        <v>140636061.22</v>
      </c>
      <c r="AS1577" s="32">
        <v>0</v>
      </c>
      <c r="AT1577" s="32">
        <v>0</v>
      </c>
      <c r="AU1577" s="32">
        <v>140636061.22</v>
      </c>
      <c r="AV1577" s="32">
        <v>3046414.75</v>
      </c>
      <c r="AW1577" s="32">
        <v>0</v>
      </c>
      <c r="AX1577" s="32">
        <v>3046414.75</v>
      </c>
      <c r="AY1577" s="32">
        <v>0</v>
      </c>
      <c r="AZ1577" s="32">
        <v>143682475.97</v>
      </c>
      <c r="BA1577" s="32">
        <v>252435324.19000021</v>
      </c>
      <c r="BB1577" s="32">
        <v>566639633.55999994</v>
      </c>
      <c r="BC1577" s="32">
        <v>819074957.75000012</v>
      </c>
      <c r="BD1577" s="32">
        <v>0</v>
      </c>
      <c r="BE1577" s="32">
        <v>0</v>
      </c>
      <c r="BF1577" s="32">
        <v>819074957.75000012</v>
      </c>
    </row>
    <row r="1578" spans="2:58" x14ac:dyDescent="0.25">
      <c r="B1578" s="30" t="s">
        <v>1466</v>
      </c>
      <c r="C1578" s="30" t="s">
        <v>1467</v>
      </c>
      <c r="D1578" s="30" t="s">
        <v>1468</v>
      </c>
      <c r="E1578" s="30" t="s">
        <v>78</v>
      </c>
      <c r="F1578" s="32">
        <v>412602.60800000001</v>
      </c>
      <c r="G1578" s="32">
        <v>489802.375</v>
      </c>
      <c r="H1578" s="32">
        <v>902404.98300000001</v>
      </c>
      <c r="I1578" s="32">
        <v>752690.55</v>
      </c>
      <c r="J1578" s="32">
        <v>267196.96999999997</v>
      </c>
      <c r="K1578" s="32">
        <v>1922292.503</v>
      </c>
      <c r="L1578" s="32">
        <v>548551.12</v>
      </c>
      <c r="M1578" s="32">
        <v>369160.4</v>
      </c>
      <c r="N1578" s="32">
        <v>3018129.51</v>
      </c>
      <c r="O1578" s="32">
        <v>269635.42</v>
      </c>
      <c r="P1578" s="32">
        <v>4205476.45</v>
      </c>
      <c r="Q1578" s="32">
        <v>6127768.9529999997</v>
      </c>
      <c r="R1578" s="32">
        <v>93097611</v>
      </c>
      <c r="S1578" s="32">
        <v>0</v>
      </c>
      <c r="T1578" s="32">
        <v>0</v>
      </c>
      <c r="U1578" s="32">
        <v>0</v>
      </c>
      <c r="V1578" s="32">
        <v>93097611</v>
      </c>
      <c r="W1578" s="32">
        <v>99225379.952999994</v>
      </c>
      <c r="X1578" s="32">
        <v>78282539.620000005</v>
      </c>
      <c r="Y1578" s="32">
        <v>457400</v>
      </c>
      <c r="Z1578" s="32">
        <v>6018033.5999999996</v>
      </c>
      <c r="AA1578" s="32">
        <v>0</v>
      </c>
      <c r="AB1578" s="32">
        <v>0</v>
      </c>
      <c r="AC1578" s="32">
        <v>5866775</v>
      </c>
      <c r="AD1578" s="32">
        <v>12342208.6</v>
      </c>
      <c r="AE1578" s="32">
        <v>47864386.759999998</v>
      </c>
      <c r="AF1578" s="32">
        <v>0</v>
      </c>
      <c r="AG1578" s="32">
        <v>138489134.97999999</v>
      </c>
      <c r="AH1578" s="32">
        <v>-39263755.026999995</v>
      </c>
      <c r="AI1578" s="32">
        <v>0</v>
      </c>
      <c r="AJ1578" s="32">
        <v>0</v>
      </c>
      <c r="AK1578" s="32">
        <v>0</v>
      </c>
      <c r="AL1578" s="32">
        <v>0</v>
      </c>
      <c r="AM1578" s="32">
        <v>0</v>
      </c>
      <c r="AN1578" s="32">
        <v>0</v>
      </c>
      <c r="AO1578" s="32">
        <v>0</v>
      </c>
      <c r="AP1578" s="32">
        <v>0</v>
      </c>
      <c r="AQ1578" s="32">
        <v>0</v>
      </c>
      <c r="AR1578" s="32">
        <v>3040354</v>
      </c>
      <c r="AS1578" s="32">
        <v>0</v>
      </c>
      <c r="AT1578" s="32">
        <v>0</v>
      </c>
      <c r="AU1578" s="32">
        <v>3040354</v>
      </c>
      <c r="AV1578" s="32">
        <v>0</v>
      </c>
      <c r="AW1578" s="32">
        <v>0</v>
      </c>
      <c r="AX1578" s="32">
        <v>0</v>
      </c>
      <c r="AY1578" s="32">
        <v>0</v>
      </c>
      <c r="AZ1578" s="32">
        <v>3040354</v>
      </c>
      <c r="BA1578" s="32">
        <v>-42304109.026999995</v>
      </c>
      <c r="BB1578" s="32">
        <v>60228541.140000001</v>
      </c>
      <c r="BC1578" s="32">
        <v>17924432.113000005</v>
      </c>
      <c r="BD1578" s="32">
        <v>0</v>
      </c>
      <c r="BE1578" s="32">
        <v>0</v>
      </c>
      <c r="BF1578" s="32">
        <v>17924432.113000005</v>
      </c>
    </row>
    <row r="1579" spans="2:58" x14ac:dyDescent="0.25">
      <c r="B1579" s="30" t="s">
        <v>1466</v>
      </c>
      <c r="C1579" s="30" t="s">
        <v>1467</v>
      </c>
      <c r="D1579" s="30" t="s">
        <v>1035</v>
      </c>
      <c r="E1579" s="30" t="s">
        <v>78</v>
      </c>
      <c r="F1579" s="32">
        <v>774390.22</v>
      </c>
      <c r="G1579" s="32">
        <v>869214.83</v>
      </c>
      <c r="H1579" s="32">
        <v>1643605.0499999998</v>
      </c>
      <c r="I1579" s="32">
        <v>2143188.66</v>
      </c>
      <c r="J1579" s="32">
        <v>516555.21</v>
      </c>
      <c r="K1579" s="32">
        <v>4303348.92</v>
      </c>
      <c r="L1579" s="32">
        <v>828469.43</v>
      </c>
      <c r="M1579" s="32">
        <v>447511.99</v>
      </c>
      <c r="N1579" s="32">
        <v>2972235.75</v>
      </c>
      <c r="O1579" s="32">
        <v>0</v>
      </c>
      <c r="P1579" s="32">
        <v>4248217.17</v>
      </c>
      <c r="Q1579" s="32">
        <v>8551566.0899999999</v>
      </c>
      <c r="R1579" s="32">
        <v>120807981</v>
      </c>
      <c r="S1579" s="32">
        <v>0</v>
      </c>
      <c r="T1579" s="32">
        <v>0</v>
      </c>
      <c r="U1579" s="32">
        <v>0</v>
      </c>
      <c r="V1579" s="32">
        <v>120807981</v>
      </c>
      <c r="W1579" s="32">
        <v>129359547.09</v>
      </c>
      <c r="X1579" s="32">
        <v>43095798.57</v>
      </c>
      <c r="Y1579" s="32">
        <v>344860</v>
      </c>
      <c r="Z1579" s="32">
        <v>4280974.34</v>
      </c>
      <c r="AA1579" s="32">
        <v>0</v>
      </c>
      <c r="AB1579" s="32">
        <v>0</v>
      </c>
      <c r="AC1579" s="32">
        <v>1905591.74</v>
      </c>
      <c r="AD1579" s="32">
        <v>6531426.0800000001</v>
      </c>
      <c r="AE1579" s="32">
        <v>26213372.370000001</v>
      </c>
      <c r="AF1579" s="32">
        <v>0</v>
      </c>
      <c r="AG1579" s="32">
        <v>75840597.019999996</v>
      </c>
      <c r="AH1579" s="32">
        <v>53518950.070000008</v>
      </c>
      <c r="AI1579" s="32">
        <v>0</v>
      </c>
      <c r="AJ1579" s="32">
        <v>0</v>
      </c>
      <c r="AK1579" s="32">
        <v>0</v>
      </c>
      <c r="AL1579" s="32">
        <v>0</v>
      </c>
      <c r="AM1579" s="32">
        <v>0</v>
      </c>
      <c r="AN1579" s="32">
        <v>0</v>
      </c>
      <c r="AO1579" s="32">
        <v>0</v>
      </c>
      <c r="AP1579" s="32">
        <v>0</v>
      </c>
      <c r="AQ1579" s="32">
        <v>0</v>
      </c>
      <c r="AR1579" s="32">
        <v>3146108.28</v>
      </c>
      <c r="AS1579" s="32">
        <v>0</v>
      </c>
      <c r="AT1579" s="32">
        <v>0</v>
      </c>
      <c r="AU1579" s="32">
        <v>3146108.28</v>
      </c>
      <c r="AV1579" s="32">
        <v>0</v>
      </c>
      <c r="AW1579" s="32">
        <v>0</v>
      </c>
      <c r="AX1579" s="32">
        <v>0</v>
      </c>
      <c r="AY1579" s="32">
        <v>0</v>
      </c>
      <c r="AZ1579" s="32">
        <v>3146108.28</v>
      </c>
      <c r="BA1579" s="32">
        <v>50372841.790000007</v>
      </c>
      <c r="BB1579" s="32">
        <v>0</v>
      </c>
      <c r="BC1579" s="32">
        <v>50372841.790000007</v>
      </c>
      <c r="BD1579" s="32">
        <v>0</v>
      </c>
      <c r="BE1579" s="32">
        <v>0</v>
      </c>
      <c r="BF1579" s="32">
        <v>50372841.790000007</v>
      </c>
    </row>
    <row r="1580" spans="2:58" x14ac:dyDescent="0.25">
      <c r="B1580" s="30" t="s">
        <v>1466</v>
      </c>
      <c r="C1580" s="30" t="s">
        <v>1467</v>
      </c>
      <c r="D1580" s="30" t="s">
        <v>1469</v>
      </c>
      <c r="E1580" s="30" t="s">
        <v>78</v>
      </c>
      <c r="F1580" s="32">
        <v>1298620.4439999999</v>
      </c>
      <c r="G1580" s="32">
        <v>1599353.7749999999</v>
      </c>
      <c r="H1580" s="32">
        <v>2897974.2189999996</v>
      </c>
      <c r="I1580" s="32">
        <v>9861953.0500000007</v>
      </c>
      <c r="J1580" s="32">
        <v>824277.92</v>
      </c>
      <c r="K1580" s="32">
        <v>13584205.189000001</v>
      </c>
      <c r="L1580" s="32">
        <v>2557045.5299999998</v>
      </c>
      <c r="M1580" s="32">
        <v>1239177</v>
      </c>
      <c r="N1580" s="32">
        <v>6713853</v>
      </c>
      <c r="O1580" s="32">
        <v>0</v>
      </c>
      <c r="P1580" s="32">
        <v>10510075.529999999</v>
      </c>
      <c r="Q1580" s="32">
        <v>24094280.719000001</v>
      </c>
      <c r="R1580" s="32">
        <v>88082730</v>
      </c>
      <c r="S1580" s="32">
        <v>0</v>
      </c>
      <c r="T1580" s="32">
        <v>0</v>
      </c>
      <c r="U1580" s="32">
        <v>0</v>
      </c>
      <c r="V1580" s="32">
        <v>88082730</v>
      </c>
      <c r="W1580" s="32">
        <v>112177010.719</v>
      </c>
      <c r="X1580" s="32">
        <v>57360898.600000001</v>
      </c>
      <c r="Y1580" s="32">
        <v>0</v>
      </c>
      <c r="Z1580" s="32">
        <v>5363983.46</v>
      </c>
      <c r="AA1580" s="32">
        <v>0</v>
      </c>
      <c r="AB1580" s="32">
        <v>0</v>
      </c>
      <c r="AC1580" s="32">
        <v>2489122.6</v>
      </c>
      <c r="AD1580" s="32">
        <v>7853106.0600000005</v>
      </c>
      <c r="AE1580" s="32">
        <v>14518368.17</v>
      </c>
      <c r="AF1580" s="32">
        <v>0</v>
      </c>
      <c r="AG1580" s="32">
        <v>79732372.829999998</v>
      </c>
      <c r="AH1580" s="32">
        <v>32444637.888999999</v>
      </c>
      <c r="AI1580" s="32">
        <v>0</v>
      </c>
      <c r="AJ1580" s="32">
        <v>0</v>
      </c>
      <c r="AK1580" s="32">
        <v>0</v>
      </c>
      <c r="AL1580" s="32">
        <v>0</v>
      </c>
      <c r="AM1580" s="32">
        <v>0</v>
      </c>
      <c r="AN1580" s="32">
        <v>0</v>
      </c>
      <c r="AO1580" s="32">
        <v>0</v>
      </c>
      <c r="AP1580" s="32">
        <v>0</v>
      </c>
      <c r="AQ1580" s="32">
        <v>0</v>
      </c>
      <c r="AR1580" s="32">
        <v>16771671.66</v>
      </c>
      <c r="AS1580" s="32">
        <v>0</v>
      </c>
      <c r="AT1580" s="32">
        <v>0</v>
      </c>
      <c r="AU1580" s="32">
        <v>16771671.66</v>
      </c>
      <c r="AV1580" s="32">
        <v>1511313.94</v>
      </c>
      <c r="AW1580" s="32">
        <v>0</v>
      </c>
      <c r="AX1580" s="32">
        <v>1511313.94</v>
      </c>
      <c r="AY1580" s="32">
        <v>0</v>
      </c>
      <c r="AZ1580" s="32">
        <v>18282985.600000001</v>
      </c>
      <c r="BA1580" s="32">
        <v>14161652.288999997</v>
      </c>
      <c r="BB1580" s="32">
        <v>16910236.449999999</v>
      </c>
      <c r="BC1580" s="32">
        <v>31071888.738999996</v>
      </c>
      <c r="BD1580" s="32">
        <v>0</v>
      </c>
      <c r="BE1580" s="32">
        <v>0</v>
      </c>
      <c r="BF1580" s="32">
        <v>31071888.738999996</v>
      </c>
    </row>
    <row r="1581" spans="2:58" x14ac:dyDescent="0.25">
      <c r="B1581" s="30" t="s">
        <v>1466</v>
      </c>
      <c r="C1581" s="30" t="s">
        <v>1467</v>
      </c>
      <c r="D1581" s="30" t="s">
        <v>1470</v>
      </c>
      <c r="E1581" s="30" t="s">
        <v>108</v>
      </c>
      <c r="F1581" s="32">
        <v>5886384.0209999997</v>
      </c>
      <c r="G1581" s="32">
        <v>8495926.4299999997</v>
      </c>
      <c r="H1581" s="32">
        <v>14382310.450999999</v>
      </c>
      <c r="I1581" s="32">
        <v>26798943</v>
      </c>
      <c r="J1581" s="32">
        <v>4486515.8600000003</v>
      </c>
      <c r="K1581" s="32">
        <v>45667769.310999997</v>
      </c>
      <c r="L1581" s="32">
        <v>5483939.29</v>
      </c>
      <c r="M1581" s="32">
        <v>2467227.25</v>
      </c>
      <c r="N1581" s="32">
        <v>20933419.079999998</v>
      </c>
      <c r="O1581" s="32">
        <v>1131933.17</v>
      </c>
      <c r="P1581" s="32">
        <v>30016518.789999999</v>
      </c>
      <c r="Q1581" s="32">
        <v>75684288.100999996</v>
      </c>
      <c r="R1581" s="32">
        <v>324502434</v>
      </c>
      <c r="S1581" s="32">
        <v>2557473</v>
      </c>
      <c r="T1581" s="32">
        <v>0</v>
      </c>
      <c r="U1581" s="32">
        <v>30430</v>
      </c>
      <c r="V1581" s="32">
        <v>327090337</v>
      </c>
      <c r="W1581" s="32">
        <v>402774625.10100001</v>
      </c>
      <c r="X1581" s="32">
        <v>196897052.69</v>
      </c>
      <c r="Y1581" s="32">
        <v>15262127.91</v>
      </c>
      <c r="Z1581" s="32">
        <v>24050698.780000001</v>
      </c>
      <c r="AA1581" s="32">
        <v>0</v>
      </c>
      <c r="AB1581" s="32">
        <v>0</v>
      </c>
      <c r="AC1581" s="32">
        <v>8078846.2599999998</v>
      </c>
      <c r="AD1581" s="32">
        <v>47391672.949999996</v>
      </c>
      <c r="AE1581" s="32">
        <v>46453421.689999998</v>
      </c>
      <c r="AF1581" s="32">
        <v>0</v>
      </c>
      <c r="AG1581" s="32">
        <v>290742147.32999998</v>
      </c>
      <c r="AH1581" s="32">
        <v>112032477.77100003</v>
      </c>
      <c r="AI1581" s="32">
        <v>0</v>
      </c>
      <c r="AJ1581" s="32">
        <v>0</v>
      </c>
      <c r="AK1581" s="32">
        <v>0</v>
      </c>
      <c r="AL1581" s="32">
        <v>0</v>
      </c>
      <c r="AM1581" s="32">
        <v>6500000</v>
      </c>
      <c r="AN1581" s="32">
        <v>0</v>
      </c>
      <c r="AO1581" s="32">
        <v>6500000</v>
      </c>
      <c r="AP1581" s="32">
        <v>0</v>
      </c>
      <c r="AQ1581" s="32">
        <v>6500000</v>
      </c>
      <c r="AR1581" s="32">
        <v>27570105.100000001</v>
      </c>
      <c r="AS1581" s="32">
        <v>0</v>
      </c>
      <c r="AT1581" s="32">
        <v>0</v>
      </c>
      <c r="AU1581" s="32">
        <v>27570105.100000001</v>
      </c>
      <c r="AV1581" s="32">
        <v>43550279.280000001</v>
      </c>
      <c r="AW1581" s="32">
        <v>0</v>
      </c>
      <c r="AX1581" s="32">
        <v>43550279.280000001</v>
      </c>
      <c r="AY1581" s="32">
        <v>0</v>
      </c>
      <c r="AZ1581" s="32">
        <v>71120384.379999995</v>
      </c>
      <c r="BA1581" s="32">
        <v>47412093.391000032</v>
      </c>
      <c r="BB1581" s="32">
        <v>168372911.56</v>
      </c>
      <c r="BC1581" s="32">
        <v>215785004.95100003</v>
      </c>
      <c r="BD1581" s="32">
        <v>0</v>
      </c>
      <c r="BE1581" s="32">
        <v>25480397.98</v>
      </c>
      <c r="BF1581" s="32">
        <v>190304606.97100005</v>
      </c>
    </row>
    <row r="1582" spans="2:58" x14ac:dyDescent="0.25">
      <c r="B1582" s="30" t="s">
        <v>1466</v>
      </c>
      <c r="C1582" s="30" t="s">
        <v>1467</v>
      </c>
      <c r="D1582" s="30" t="s">
        <v>1471</v>
      </c>
      <c r="E1582" s="30" t="s">
        <v>78</v>
      </c>
      <c r="F1582" s="32">
        <v>536126.77599999995</v>
      </c>
      <c r="G1582" s="32">
        <v>665242.29</v>
      </c>
      <c r="H1582" s="32">
        <v>1201369.0660000001</v>
      </c>
      <c r="I1582" s="32">
        <v>1192338.75</v>
      </c>
      <c r="J1582" s="32">
        <v>336982.5</v>
      </c>
      <c r="K1582" s="32">
        <v>2730690.3160000001</v>
      </c>
      <c r="L1582" s="32">
        <v>808742.74</v>
      </c>
      <c r="M1582" s="32">
        <v>924181</v>
      </c>
      <c r="N1582" s="32">
        <v>3505333.5</v>
      </c>
      <c r="O1582" s="32">
        <v>106275</v>
      </c>
      <c r="P1582" s="32">
        <v>5344532.24</v>
      </c>
      <c r="Q1582" s="32">
        <v>8075222.5559999999</v>
      </c>
      <c r="R1582" s="32">
        <v>52085727</v>
      </c>
      <c r="S1582" s="32">
        <v>14584.25</v>
      </c>
      <c r="T1582" s="32">
        <v>0</v>
      </c>
      <c r="U1582" s="32">
        <v>0</v>
      </c>
      <c r="V1582" s="32">
        <v>52100311.25</v>
      </c>
      <c r="W1582" s="32">
        <v>60175533.806000002</v>
      </c>
      <c r="X1582" s="32">
        <v>27734945.57</v>
      </c>
      <c r="Y1582" s="32">
        <v>562438.81999999995</v>
      </c>
      <c r="Z1582" s="32">
        <v>4466121.22</v>
      </c>
      <c r="AA1582" s="32">
        <v>2294951.54</v>
      </c>
      <c r="AB1582" s="32">
        <v>0</v>
      </c>
      <c r="AC1582" s="32">
        <v>954387.64</v>
      </c>
      <c r="AD1582" s="32">
        <v>8277899.2199999997</v>
      </c>
      <c r="AE1582" s="32">
        <v>6066484.79</v>
      </c>
      <c r="AF1582" s="32">
        <v>261621.9</v>
      </c>
      <c r="AG1582" s="32">
        <v>42340951.479999997</v>
      </c>
      <c r="AH1582" s="32">
        <v>17834582.326000005</v>
      </c>
      <c r="AI1582" s="32">
        <v>0</v>
      </c>
      <c r="AJ1582" s="32">
        <v>0</v>
      </c>
      <c r="AK1582" s="32">
        <v>0</v>
      </c>
      <c r="AL1582" s="32">
        <v>0</v>
      </c>
      <c r="AM1582" s="32">
        <v>0</v>
      </c>
      <c r="AN1582" s="32">
        <v>0</v>
      </c>
      <c r="AO1582" s="32">
        <v>0</v>
      </c>
      <c r="AP1582" s="32">
        <v>0</v>
      </c>
      <c r="AQ1582" s="32">
        <v>0</v>
      </c>
      <c r="AR1582" s="32">
        <v>369605</v>
      </c>
      <c r="AS1582" s="32">
        <v>0</v>
      </c>
      <c r="AT1582" s="32">
        <v>0</v>
      </c>
      <c r="AU1582" s="32">
        <v>369605</v>
      </c>
      <c r="AV1582" s="32">
        <v>0</v>
      </c>
      <c r="AW1582" s="32">
        <v>0</v>
      </c>
      <c r="AX1582" s="32">
        <v>0</v>
      </c>
      <c r="AY1582" s="32">
        <v>0</v>
      </c>
      <c r="AZ1582" s="32">
        <v>369605</v>
      </c>
      <c r="BA1582" s="32">
        <v>17464977.326000005</v>
      </c>
      <c r="BB1582" s="32">
        <v>0</v>
      </c>
      <c r="BC1582" s="32">
        <v>17464977.326000005</v>
      </c>
      <c r="BD1582" s="32">
        <v>4361562.7300000004</v>
      </c>
      <c r="BE1582" s="32">
        <v>0</v>
      </c>
      <c r="BF1582" s="32">
        <v>13103414.596000005</v>
      </c>
    </row>
    <row r="1583" spans="2:58" x14ac:dyDescent="0.25">
      <c r="B1583" s="30" t="s">
        <v>1466</v>
      </c>
      <c r="C1583" s="30" t="s">
        <v>1467</v>
      </c>
      <c r="D1583" s="30" t="s">
        <v>1472</v>
      </c>
      <c r="E1583" s="30" t="s">
        <v>78</v>
      </c>
      <c r="F1583" s="32">
        <v>950302.89199999999</v>
      </c>
      <c r="G1583" s="32">
        <v>1039059.87</v>
      </c>
      <c r="H1583" s="32">
        <v>1989362.7620000001</v>
      </c>
      <c r="I1583" s="32">
        <v>900016.67</v>
      </c>
      <c r="J1583" s="32">
        <v>331474.3</v>
      </c>
      <c r="K1583" s="32">
        <v>3220853.7319999998</v>
      </c>
      <c r="L1583" s="32">
        <v>485164.4</v>
      </c>
      <c r="M1583" s="32">
        <v>551339.35</v>
      </c>
      <c r="N1583" s="32">
        <v>399562</v>
      </c>
      <c r="O1583" s="32">
        <v>65453.75</v>
      </c>
      <c r="P1583" s="32">
        <v>1501519.5</v>
      </c>
      <c r="Q1583" s="32">
        <v>4722373.2319999998</v>
      </c>
      <c r="R1583" s="32">
        <v>86358743</v>
      </c>
      <c r="S1583" s="32">
        <v>7889.35</v>
      </c>
      <c r="T1583" s="32">
        <v>0</v>
      </c>
      <c r="U1583" s="32">
        <v>0</v>
      </c>
      <c r="V1583" s="32">
        <v>86366632.349999994</v>
      </c>
      <c r="W1583" s="32">
        <v>91089005.581999987</v>
      </c>
      <c r="X1583" s="32">
        <v>47343956.5</v>
      </c>
      <c r="Y1583" s="32">
        <v>404201.05</v>
      </c>
      <c r="Z1583" s="32">
        <v>4150221.81</v>
      </c>
      <c r="AA1583" s="32">
        <v>0</v>
      </c>
      <c r="AB1583" s="32">
        <v>0</v>
      </c>
      <c r="AC1583" s="32">
        <v>1421631.22</v>
      </c>
      <c r="AD1583" s="32">
        <v>5976054.0800000001</v>
      </c>
      <c r="AE1583" s="32">
        <v>5670173.2199999997</v>
      </c>
      <c r="AF1583" s="32">
        <v>1317668.46</v>
      </c>
      <c r="AG1583" s="32">
        <v>60307852.259999998</v>
      </c>
      <c r="AH1583" s="32">
        <v>30781153.321999989</v>
      </c>
      <c r="AI1583" s="32">
        <v>0</v>
      </c>
      <c r="AJ1583" s="32">
        <v>0</v>
      </c>
      <c r="AK1583" s="32">
        <v>0</v>
      </c>
      <c r="AL1583" s="32">
        <v>0</v>
      </c>
      <c r="AM1583" s="32">
        <v>6000000</v>
      </c>
      <c r="AN1583" s="32">
        <v>0</v>
      </c>
      <c r="AO1583" s="32">
        <v>6000000</v>
      </c>
      <c r="AP1583" s="32">
        <v>0</v>
      </c>
      <c r="AQ1583" s="32">
        <v>6000000</v>
      </c>
      <c r="AR1583" s="32">
        <v>5995459.75</v>
      </c>
      <c r="AS1583" s="32">
        <v>0</v>
      </c>
      <c r="AT1583" s="32">
        <v>0</v>
      </c>
      <c r="AU1583" s="32">
        <v>5995459.75</v>
      </c>
      <c r="AV1583" s="32">
        <v>2959863.16</v>
      </c>
      <c r="AW1583" s="32">
        <v>0</v>
      </c>
      <c r="AX1583" s="32">
        <v>2959863.16</v>
      </c>
      <c r="AY1583" s="32">
        <v>0</v>
      </c>
      <c r="AZ1583" s="32">
        <v>8955322.9100000001</v>
      </c>
      <c r="BA1583" s="32">
        <v>27825830.411999989</v>
      </c>
      <c r="BB1583" s="32">
        <v>0</v>
      </c>
      <c r="BC1583" s="32">
        <v>27825830.411999989</v>
      </c>
      <c r="BD1583" s="32">
        <v>0</v>
      </c>
      <c r="BE1583" s="32">
        <v>0</v>
      </c>
      <c r="BF1583" s="32">
        <v>27825830.411999989</v>
      </c>
    </row>
    <row r="1584" spans="2:58" x14ac:dyDescent="0.25">
      <c r="B1584" s="30" t="s">
        <v>1466</v>
      </c>
      <c r="C1584" s="30" t="s">
        <v>1467</v>
      </c>
      <c r="D1584" s="30" t="s">
        <v>1473</v>
      </c>
      <c r="E1584" s="30" t="s">
        <v>78</v>
      </c>
      <c r="F1584" s="32">
        <v>6270441.7860000003</v>
      </c>
      <c r="G1584" s="32">
        <v>6190224.7750000004</v>
      </c>
      <c r="H1584" s="32">
        <v>12460666.561000001</v>
      </c>
      <c r="I1584" s="32">
        <v>6635757.1600000001</v>
      </c>
      <c r="J1584" s="32">
        <v>1377560.42</v>
      </c>
      <c r="K1584" s="32">
        <v>20473984.141000003</v>
      </c>
      <c r="L1584" s="32">
        <v>1652557.61</v>
      </c>
      <c r="M1584" s="32">
        <v>1295374.8799999999</v>
      </c>
      <c r="N1584" s="32">
        <v>7323053.7599999998</v>
      </c>
      <c r="O1584" s="32">
        <v>445387.74</v>
      </c>
      <c r="P1584" s="32">
        <v>10716373.99</v>
      </c>
      <c r="Q1584" s="32">
        <v>31190358.131000005</v>
      </c>
      <c r="R1584" s="32">
        <v>81097504.400000006</v>
      </c>
      <c r="S1584" s="32">
        <v>14846.23</v>
      </c>
      <c r="T1584" s="32">
        <v>0</v>
      </c>
      <c r="U1584" s="32">
        <v>0</v>
      </c>
      <c r="V1584" s="32">
        <v>81112350.63000001</v>
      </c>
      <c r="W1584" s="32">
        <v>112302708.76100001</v>
      </c>
      <c r="X1584" s="32">
        <v>52837365.829999998</v>
      </c>
      <c r="Y1584" s="32">
        <v>1718757.35</v>
      </c>
      <c r="Z1584" s="32">
        <v>5227259.28</v>
      </c>
      <c r="AA1584" s="32">
        <v>0</v>
      </c>
      <c r="AB1584" s="32">
        <v>0</v>
      </c>
      <c r="AC1584" s="32">
        <v>6435923.8099999996</v>
      </c>
      <c r="AD1584" s="32">
        <v>13381940.440000001</v>
      </c>
      <c r="AE1584" s="32">
        <v>29127353.449999999</v>
      </c>
      <c r="AF1584" s="32">
        <v>2782970.74</v>
      </c>
      <c r="AG1584" s="32">
        <v>98129630.459999993</v>
      </c>
      <c r="AH1584" s="32">
        <v>14173078.301000014</v>
      </c>
      <c r="AI1584" s="32">
        <v>0</v>
      </c>
      <c r="AJ1584" s="32">
        <v>0</v>
      </c>
      <c r="AK1584" s="32">
        <v>0</v>
      </c>
      <c r="AL1584" s="32">
        <v>0</v>
      </c>
      <c r="AM1584" s="32">
        <v>0</v>
      </c>
      <c r="AN1584" s="32">
        <v>0</v>
      </c>
      <c r="AO1584" s="32">
        <v>0</v>
      </c>
      <c r="AP1584" s="32">
        <v>0</v>
      </c>
      <c r="AQ1584" s="32">
        <v>0</v>
      </c>
      <c r="AR1584" s="32">
        <v>5554576.7000000002</v>
      </c>
      <c r="AS1584" s="32">
        <v>0</v>
      </c>
      <c r="AT1584" s="32">
        <v>0</v>
      </c>
      <c r="AU1584" s="32">
        <v>5554576.7000000002</v>
      </c>
      <c r="AV1584" s="32">
        <v>4615398.83</v>
      </c>
      <c r="AW1584" s="32">
        <v>0</v>
      </c>
      <c r="AX1584" s="32">
        <v>4615398.83</v>
      </c>
      <c r="AY1584" s="32">
        <v>0</v>
      </c>
      <c r="AZ1584" s="32">
        <v>10169975.530000001</v>
      </c>
      <c r="BA1584" s="32">
        <v>4003102.7710000128</v>
      </c>
      <c r="BB1584" s="32">
        <v>29106212.599999998</v>
      </c>
      <c r="BC1584" s="32">
        <v>33109315.371000011</v>
      </c>
      <c r="BD1584" s="32">
        <v>0</v>
      </c>
      <c r="BE1584" s="32">
        <v>0</v>
      </c>
      <c r="BF1584" s="32">
        <v>33109315.371000011</v>
      </c>
    </row>
    <row r="1585" spans="2:58" x14ac:dyDescent="0.25">
      <c r="B1585" s="30" t="s">
        <v>1466</v>
      </c>
      <c r="C1585" s="30" t="s">
        <v>1467</v>
      </c>
      <c r="D1585" s="30" t="s">
        <v>1474</v>
      </c>
      <c r="E1585" s="30" t="s">
        <v>78</v>
      </c>
      <c r="F1585" s="32">
        <v>5610341.2400000002</v>
      </c>
      <c r="G1585" s="32">
        <v>6678343.3399999999</v>
      </c>
      <c r="H1585" s="32">
        <v>12288684.58</v>
      </c>
      <c r="I1585" s="32">
        <v>3305677.36</v>
      </c>
      <c r="J1585" s="32">
        <v>372696.26</v>
      </c>
      <c r="K1585" s="32">
        <v>15967058.199999999</v>
      </c>
      <c r="L1585" s="32">
        <v>783450.25</v>
      </c>
      <c r="M1585" s="32">
        <v>294714</v>
      </c>
      <c r="N1585" s="32">
        <v>1710983.05</v>
      </c>
      <c r="O1585" s="32">
        <v>0</v>
      </c>
      <c r="P1585" s="32">
        <v>2789147.3</v>
      </c>
      <c r="Q1585" s="32">
        <v>18756205.5</v>
      </c>
      <c r="R1585" s="32">
        <v>85972928</v>
      </c>
      <c r="S1585" s="32">
        <v>0</v>
      </c>
      <c r="T1585" s="32">
        <v>0</v>
      </c>
      <c r="U1585" s="32">
        <v>0</v>
      </c>
      <c r="V1585" s="32">
        <v>85972928</v>
      </c>
      <c r="W1585" s="32">
        <v>104729133.5</v>
      </c>
      <c r="X1585" s="32">
        <v>23235027.210000001</v>
      </c>
      <c r="Y1585" s="32">
        <v>314354.25</v>
      </c>
      <c r="Z1585" s="32">
        <v>3259774.55</v>
      </c>
      <c r="AA1585" s="32">
        <v>0</v>
      </c>
      <c r="AB1585" s="32">
        <v>0</v>
      </c>
      <c r="AC1585" s="32">
        <v>668888.42000000004</v>
      </c>
      <c r="AD1585" s="32">
        <v>4243017.22</v>
      </c>
      <c r="AE1585" s="32">
        <v>37707940.240000002</v>
      </c>
      <c r="AF1585" s="32">
        <v>0</v>
      </c>
      <c r="AG1585" s="32">
        <v>65185984.670000002</v>
      </c>
      <c r="AH1585" s="32">
        <v>39543148.829999998</v>
      </c>
      <c r="AI1585" s="32">
        <v>0</v>
      </c>
      <c r="AJ1585" s="32">
        <v>0</v>
      </c>
      <c r="AK1585" s="32">
        <v>0</v>
      </c>
      <c r="AL1585" s="32">
        <v>0</v>
      </c>
      <c r="AM1585" s="32">
        <v>0</v>
      </c>
      <c r="AN1585" s="32">
        <v>0</v>
      </c>
      <c r="AO1585" s="32">
        <v>0</v>
      </c>
      <c r="AP1585" s="32">
        <v>0</v>
      </c>
      <c r="AQ1585" s="32">
        <v>0</v>
      </c>
      <c r="AR1585" s="32">
        <v>4170237.6900000004</v>
      </c>
      <c r="AS1585" s="32">
        <v>0</v>
      </c>
      <c r="AT1585" s="32">
        <v>0</v>
      </c>
      <c r="AU1585" s="32">
        <v>4170237.6900000004</v>
      </c>
      <c r="AV1585" s="32">
        <v>0</v>
      </c>
      <c r="AW1585" s="32">
        <v>0</v>
      </c>
      <c r="AX1585" s="32">
        <v>0</v>
      </c>
      <c r="AY1585" s="32">
        <v>0</v>
      </c>
      <c r="AZ1585" s="32">
        <v>4170237.6900000004</v>
      </c>
      <c r="BA1585" s="32">
        <v>35372911.140000001</v>
      </c>
      <c r="BB1585" s="32">
        <v>69448931.129999995</v>
      </c>
      <c r="BC1585" s="32">
        <v>104821842.27</v>
      </c>
      <c r="BD1585" s="32">
        <v>0</v>
      </c>
      <c r="BE1585" s="32">
        <v>0</v>
      </c>
      <c r="BF1585" s="32">
        <v>104821842.27</v>
      </c>
    </row>
    <row r="1586" spans="2:58" x14ac:dyDescent="0.25">
      <c r="B1586" s="30" t="s">
        <v>1466</v>
      </c>
      <c r="C1586" s="30" t="s">
        <v>1467</v>
      </c>
      <c r="D1586" s="30" t="s">
        <v>1475</v>
      </c>
      <c r="E1586" s="30" t="s">
        <v>78</v>
      </c>
      <c r="F1586" s="32">
        <v>1906088.5719999999</v>
      </c>
      <c r="G1586" s="32">
        <v>2409255.9750000001</v>
      </c>
      <c r="H1586" s="32">
        <v>4315344.5470000003</v>
      </c>
      <c r="I1586" s="32">
        <v>1878381.67</v>
      </c>
      <c r="J1586" s="32">
        <v>1154494.52</v>
      </c>
      <c r="K1586" s="32">
        <v>7348220.7369999997</v>
      </c>
      <c r="L1586" s="32">
        <v>7524840.5800000001</v>
      </c>
      <c r="M1586" s="32">
        <v>2881647.76</v>
      </c>
      <c r="N1586" s="32">
        <v>4873266.74</v>
      </c>
      <c r="O1586" s="32">
        <v>449956.6</v>
      </c>
      <c r="P1586" s="32">
        <v>15729711.68</v>
      </c>
      <c r="Q1586" s="32">
        <v>23077932.416999999</v>
      </c>
      <c r="R1586" s="32">
        <v>110918853</v>
      </c>
      <c r="S1586" s="32">
        <v>0</v>
      </c>
      <c r="T1586" s="32">
        <v>0</v>
      </c>
      <c r="U1586" s="32">
        <v>0</v>
      </c>
      <c r="V1586" s="32">
        <v>110918853</v>
      </c>
      <c r="W1586" s="32">
        <v>133996785.417</v>
      </c>
      <c r="X1586" s="32">
        <v>67702229.040000007</v>
      </c>
      <c r="Y1586" s="32">
        <v>329343.90000000002</v>
      </c>
      <c r="Z1586" s="32">
        <v>10362846.439999999</v>
      </c>
      <c r="AA1586" s="32">
        <v>0</v>
      </c>
      <c r="AB1586" s="32">
        <v>0</v>
      </c>
      <c r="AC1586" s="32">
        <v>147685.65</v>
      </c>
      <c r="AD1586" s="32">
        <v>10839875.99</v>
      </c>
      <c r="AE1586" s="32">
        <v>9606264.4399999995</v>
      </c>
      <c r="AF1586" s="32">
        <v>0</v>
      </c>
      <c r="AG1586" s="32">
        <v>88148369.469999999</v>
      </c>
      <c r="AH1586" s="32">
        <v>45848415.946999997</v>
      </c>
      <c r="AI1586" s="32">
        <v>0</v>
      </c>
      <c r="AJ1586" s="32">
        <v>0</v>
      </c>
      <c r="AK1586" s="32">
        <v>0</v>
      </c>
      <c r="AL1586" s="32">
        <v>0</v>
      </c>
      <c r="AM1586" s="32">
        <v>0</v>
      </c>
      <c r="AN1586" s="32">
        <v>0</v>
      </c>
      <c r="AO1586" s="32">
        <v>0</v>
      </c>
      <c r="AP1586" s="32">
        <v>0</v>
      </c>
      <c r="AQ1586" s="32">
        <v>0</v>
      </c>
      <c r="AR1586" s="32">
        <v>13754263.27</v>
      </c>
      <c r="AS1586" s="32">
        <v>0</v>
      </c>
      <c r="AT1586" s="32">
        <v>0</v>
      </c>
      <c r="AU1586" s="32">
        <v>13754263.27</v>
      </c>
      <c r="AV1586" s="32">
        <v>0</v>
      </c>
      <c r="AW1586" s="32">
        <v>0</v>
      </c>
      <c r="AX1586" s="32">
        <v>0</v>
      </c>
      <c r="AY1586" s="32">
        <v>0</v>
      </c>
      <c r="AZ1586" s="32">
        <v>13754263.27</v>
      </c>
      <c r="BA1586" s="32">
        <v>32094152.676999997</v>
      </c>
      <c r="BB1586" s="32">
        <v>73299702.38000001</v>
      </c>
      <c r="BC1586" s="32">
        <v>105393855.05700001</v>
      </c>
      <c r="BD1586" s="32">
        <v>3898750.42</v>
      </c>
      <c r="BE1586" s="32">
        <v>0</v>
      </c>
      <c r="BF1586" s="32">
        <v>101495104.63700001</v>
      </c>
    </row>
    <row r="1587" spans="2:58" x14ac:dyDescent="0.25">
      <c r="B1587" s="30" t="s">
        <v>1466</v>
      </c>
      <c r="C1587" s="30" t="s">
        <v>1467</v>
      </c>
      <c r="D1587" s="30" t="s">
        <v>1476</v>
      </c>
      <c r="E1587" s="30" t="s">
        <v>78</v>
      </c>
      <c r="F1587" s="32">
        <v>1818379.76</v>
      </c>
      <c r="G1587" s="32">
        <v>2192315.3650000002</v>
      </c>
      <c r="H1587" s="32">
        <v>4010695.125</v>
      </c>
      <c r="I1587" s="32">
        <v>3260044.6</v>
      </c>
      <c r="J1587" s="32">
        <v>985565.19</v>
      </c>
      <c r="K1587" s="32">
        <v>8256304.9149999991</v>
      </c>
      <c r="L1587" s="32">
        <v>1507659.37</v>
      </c>
      <c r="M1587" s="32">
        <v>590344.67000000004</v>
      </c>
      <c r="N1587" s="32">
        <v>2952701.37</v>
      </c>
      <c r="O1587" s="32">
        <v>521416.31</v>
      </c>
      <c r="P1587" s="32">
        <v>5572121.7199999997</v>
      </c>
      <c r="Q1587" s="32">
        <v>13828426.634999998</v>
      </c>
      <c r="R1587" s="32">
        <v>88287723</v>
      </c>
      <c r="S1587" s="32">
        <v>0</v>
      </c>
      <c r="T1587" s="32">
        <v>0</v>
      </c>
      <c r="U1587" s="32">
        <v>0</v>
      </c>
      <c r="V1587" s="32">
        <v>88287723</v>
      </c>
      <c r="W1587" s="32">
        <v>102116149.63499999</v>
      </c>
      <c r="X1587" s="32">
        <v>57028435.810000002</v>
      </c>
      <c r="Y1587" s="32">
        <v>358000</v>
      </c>
      <c r="Z1587" s="32">
        <v>8219610.9299999997</v>
      </c>
      <c r="AA1587" s="32">
        <v>0</v>
      </c>
      <c r="AB1587" s="32">
        <v>0</v>
      </c>
      <c r="AC1587" s="32">
        <v>1417589.58</v>
      </c>
      <c r="AD1587" s="32">
        <v>9995200.5099999998</v>
      </c>
      <c r="AE1587" s="32">
        <v>15764683.98</v>
      </c>
      <c r="AF1587" s="32">
        <v>886574.37</v>
      </c>
      <c r="AG1587" s="32">
        <v>83674894.670000002</v>
      </c>
      <c r="AH1587" s="32">
        <v>18441254.964999989</v>
      </c>
      <c r="AI1587" s="32">
        <v>0</v>
      </c>
      <c r="AJ1587" s="32">
        <v>0</v>
      </c>
      <c r="AK1587" s="32">
        <v>0</v>
      </c>
      <c r="AL1587" s="32">
        <v>0</v>
      </c>
      <c r="AM1587" s="32">
        <v>0</v>
      </c>
      <c r="AN1587" s="32">
        <v>0</v>
      </c>
      <c r="AO1587" s="32">
        <v>0</v>
      </c>
      <c r="AP1587" s="32">
        <v>0</v>
      </c>
      <c r="AQ1587" s="32">
        <v>0</v>
      </c>
      <c r="AR1587" s="32">
        <v>44700</v>
      </c>
      <c r="AS1587" s="32">
        <v>0</v>
      </c>
      <c r="AT1587" s="32">
        <v>0</v>
      </c>
      <c r="AU1587" s="32">
        <v>44700</v>
      </c>
      <c r="AV1587" s="32">
        <v>4170297.51</v>
      </c>
      <c r="AW1587" s="32">
        <v>0</v>
      </c>
      <c r="AX1587" s="32">
        <v>4170297.51</v>
      </c>
      <c r="AY1587" s="32">
        <v>0</v>
      </c>
      <c r="AZ1587" s="32">
        <v>4214997.51</v>
      </c>
      <c r="BA1587" s="32">
        <v>14226257.454999989</v>
      </c>
      <c r="BB1587" s="32">
        <v>27470790.98</v>
      </c>
      <c r="BC1587" s="32">
        <v>41697048.434999987</v>
      </c>
      <c r="BD1587" s="32">
        <v>0</v>
      </c>
      <c r="BE1587" s="32">
        <v>0</v>
      </c>
      <c r="BF1587" s="32">
        <v>41697048.434999987</v>
      </c>
    </row>
    <row r="1588" spans="2:58" x14ac:dyDescent="0.25">
      <c r="B1588" s="30" t="s">
        <v>1466</v>
      </c>
      <c r="C1588" s="30" t="s">
        <v>1467</v>
      </c>
      <c r="D1588" s="30" t="s">
        <v>1477</v>
      </c>
      <c r="E1588" s="30" t="s">
        <v>78</v>
      </c>
      <c r="F1588" s="32">
        <v>802536.79599999997</v>
      </c>
      <c r="G1588" s="32">
        <v>916338</v>
      </c>
      <c r="H1588" s="32">
        <v>1718874.7960000001</v>
      </c>
      <c r="I1588" s="32">
        <v>1138282.8799999999</v>
      </c>
      <c r="J1588" s="32">
        <v>456458.4</v>
      </c>
      <c r="K1588" s="32">
        <v>3313616.0759999999</v>
      </c>
      <c r="L1588" s="32">
        <v>398177.59</v>
      </c>
      <c r="M1588" s="32">
        <v>550556</v>
      </c>
      <c r="N1588" s="32">
        <v>2672129.9300000002</v>
      </c>
      <c r="O1588" s="32">
        <v>69436.94</v>
      </c>
      <c r="P1588" s="32">
        <v>3690300.4600000004</v>
      </c>
      <c r="Q1588" s="32">
        <v>7003916.5360000003</v>
      </c>
      <c r="R1588" s="32">
        <v>71939373</v>
      </c>
      <c r="S1588" s="32">
        <v>71825.75</v>
      </c>
      <c r="T1588" s="32">
        <v>14152.45</v>
      </c>
      <c r="U1588" s="32">
        <v>0</v>
      </c>
      <c r="V1588" s="32">
        <v>72025351.200000003</v>
      </c>
      <c r="W1588" s="32">
        <v>79029267.736000001</v>
      </c>
      <c r="X1588" s="32">
        <v>49503242.759999998</v>
      </c>
      <c r="Y1588" s="32">
        <v>1332768.3400000001</v>
      </c>
      <c r="Z1588" s="32">
        <v>5170699.6100000003</v>
      </c>
      <c r="AA1588" s="32">
        <v>0</v>
      </c>
      <c r="AB1588" s="32">
        <v>0</v>
      </c>
      <c r="AC1588" s="32">
        <v>2358592.4</v>
      </c>
      <c r="AD1588" s="32">
        <v>8862060.3499999996</v>
      </c>
      <c r="AE1588" s="32">
        <v>9308704.8399999999</v>
      </c>
      <c r="AF1588" s="32">
        <v>1017744.17</v>
      </c>
      <c r="AG1588" s="32">
        <v>68691752.120000005</v>
      </c>
      <c r="AH1588" s="32">
        <v>10337515.615999997</v>
      </c>
      <c r="AI1588" s="32">
        <v>0</v>
      </c>
      <c r="AJ1588" s="32">
        <v>0</v>
      </c>
      <c r="AK1588" s="32">
        <v>0</v>
      </c>
      <c r="AL1588" s="32">
        <v>0</v>
      </c>
      <c r="AM1588" s="32">
        <v>0</v>
      </c>
      <c r="AN1588" s="32">
        <v>0</v>
      </c>
      <c r="AO1588" s="32">
        <v>0</v>
      </c>
      <c r="AP1588" s="32">
        <v>0</v>
      </c>
      <c r="AQ1588" s="32">
        <v>0</v>
      </c>
      <c r="AR1588" s="32">
        <v>737685</v>
      </c>
      <c r="AS1588" s="32">
        <v>0</v>
      </c>
      <c r="AT1588" s="32">
        <v>0</v>
      </c>
      <c r="AU1588" s="32">
        <v>737685</v>
      </c>
      <c r="AV1588" s="32">
        <v>2167308.1800000002</v>
      </c>
      <c r="AW1588" s="32">
        <v>0</v>
      </c>
      <c r="AX1588" s="32">
        <v>2167308.1800000002</v>
      </c>
      <c r="AY1588" s="32">
        <v>0</v>
      </c>
      <c r="AZ1588" s="32">
        <v>2904993.18</v>
      </c>
      <c r="BA1588" s="32">
        <v>7432522.435999997</v>
      </c>
      <c r="BB1588" s="32">
        <v>29472096.210000001</v>
      </c>
      <c r="BC1588" s="32">
        <v>36904618.645999998</v>
      </c>
      <c r="BD1588" s="32">
        <v>2925431.03</v>
      </c>
      <c r="BE1588" s="32">
        <v>3181459.98</v>
      </c>
      <c r="BF1588" s="32">
        <v>30797727.635999996</v>
      </c>
    </row>
    <row r="1589" spans="2:58" x14ac:dyDescent="0.25">
      <c r="B1589" s="30" t="s">
        <v>1466</v>
      </c>
      <c r="C1589" s="30" t="s">
        <v>1467</v>
      </c>
      <c r="D1589" s="30" t="s">
        <v>1478</v>
      </c>
      <c r="E1589" s="30" t="s">
        <v>78</v>
      </c>
      <c r="F1589" s="32">
        <v>479562.3</v>
      </c>
      <c r="G1589" s="32">
        <v>498979.71</v>
      </c>
      <c r="H1589" s="32">
        <v>978542.01</v>
      </c>
      <c r="I1589" s="32">
        <v>2091900.11</v>
      </c>
      <c r="J1589" s="32">
        <v>559306.23999999999</v>
      </c>
      <c r="K1589" s="32">
        <v>3629748.3600000003</v>
      </c>
      <c r="L1589" s="32">
        <v>873393.66</v>
      </c>
      <c r="M1589" s="32">
        <v>634055.15</v>
      </c>
      <c r="N1589" s="32">
        <v>3318203.01</v>
      </c>
      <c r="O1589" s="32">
        <v>0</v>
      </c>
      <c r="P1589" s="32">
        <v>4825651.82</v>
      </c>
      <c r="Q1589" s="32">
        <v>8455400.1799999997</v>
      </c>
      <c r="R1589" s="32">
        <v>111150666</v>
      </c>
      <c r="S1589" s="32">
        <v>11523.12</v>
      </c>
      <c r="T1589" s="32">
        <v>0</v>
      </c>
      <c r="U1589" s="32">
        <v>0</v>
      </c>
      <c r="V1589" s="32">
        <v>111162189.12</v>
      </c>
      <c r="W1589" s="32">
        <v>119617589.30000001</v>
      </c>
      <c r="X1589" s="32">
        <v>62061091.420000002</v>
      </c>
      <c r="Y1589" s="32">
        <v>280242.17</v>
      </c>
      <c r="Z1589" s="32">
        <v>5445191.6600000001</v>
      </c>
      <c r="AA1589" s="32">
        <v>0</v>
      </c>
      <c r="AB1589" s="32">
        <v>514231</v>
      </c>
      <c r="AC1589" s="32">
        <v>1710452.69</v>
      </c>
      <c r="AD1589" s="32">
        <v>7950117.5199999996</v>
      </c>
      <c r="AE1589" s="32">
        <v>38731219.460000001</v>
      </c>
      <c r="AF1589" s="32">
        <v>0</v>
      </c>
      <c r="AG1589" s="32">
        <v>108742428.40000001</v>
      </c>
      <c r="AH1589" s="32">
        <v>10875160.900000006</v>
      </c>
      <c r="AI1589" s="32">
        <v>0</v>
      </c>
      <c r="AJ1589" s="32">
        <v>0</v>
      </c>
      <c r="AK1589" s="32">
        <v>0</v>
      </c>
      <c r="AL1589" s="32">
        <v>0</v>
      </c>
      <c r="AM1589" s="32">
        <v>0</v>
      </c>
      <c r="AN1589" s="32">
        <v>0</v>
      </c>
      <c r="AO1589" s="32">
        <v>0</v>
      </c>
      <c r="AP1589" s="32">
        <v>0</v>
      </c>
      <c r="AQ1589" s="32">
        <v>0</v>
      </c>
      <c r="AR1589" s="32">
        <v>1342089.1399999999</v>
      </c>
      <c r="AS1589" s="32">
        <v>0</v>
      </c>
      <c r="AT1589" s="32">
        <v>0</v>
      </c>
      <c r="AU1589" s="32">
        <v>1342089.1399999999</v>
      </c>
      <c r="AV1589" s="32">
        <v>0</v>
      </c>
      <c r="AW1589" s="32">
        <v>0</v>
      </c>
      <c r="AX1589" s="32">
        <v>0</v>
      </c>
      <c r="AY1589" s="32">
        <v>0</v>
      </c>
      <c r="AZ1589" s="32">
        <v>1342089.1399999999</v>
      </c>
      <c r="BA1589" s="32">
        <v>9533071.7600000054</v>
      </c>
      <c r="BB1589" s="32">
        <v>6079650.9500000002</v>
      </c>
      <c r="BC1589" s="32">
        <v>15612722.710000005</v>
      </c>
      <c r="BD1589" s="32">
        <v>0</v>
      </c>
      <c r="BE1589" s="32">
        <v>4899940</v>
      </c>
      <c r="BF1589" s="32">
        <v>10712782.710000005</v>
      </c>
    </row>
    <row r="1590" spans="2:58" x14ac:dyDescent="0.25">
      <c r="B1590" s="30" t="s">
        <v>1466</v>
      </c>
      <c r="C1590" s="30" t="s">
        <v>1467</v>
      </c>
      <c r="D1590" s="30" t="s">
        <v>949</v>
      </c>
      <c r="E1590" s="30" t="s">
        <v>78</v>
      </c>
      <c r="F1590" s="32">
        <v>1606399.284</v>
      </c>
      <c r="G1590" s="32">
        <v>1961709.81</v>
      </c>
      <c r="H1590" s="32">
        <v>3568109.094</v>
      </c>
      <c r="I1590" s="32">
        <v>746194.64</v>
      </c>
      <c r="J1590" s="32">
        <v>463153.52</v>
      </c>
      <c r="K1590" s="32">
        <v>4777457.2540000007</v>
      </c>
      <c r="L1590" s="32">
        <v>580039.68000000005</v>
      </c>
      <c r="M1590" s="32">
        <v>972121.5</v>
      </c>
      <c r="N1590" s="32">
        <v>2353646.59</v>
      </c>
      <c r="O1590" s="32">
        <v>74657.320000000007</v>
      </c>
      <c r="P1590" s="32">
        <v>3980465.09</v>
      </c>
      <c r="Q1590" s="32">
        <v>8757922.3440000005</v>
      </c>
      <c r="R1590" s="32">
        <v>77718330</v>
      </c>
      <c r="S1590" s="32">
        <v>0</v>
      </c>
      <c r="T1590" s="32">
        <v>0</v>
      </c>
      <c r="U1590" s="32">
        <v>0</v>
      </c>
      <c r="V1590" s="32">
        <v>77718330</v>
      </c>
      <c r="W1590" s="32">
        <v>86476252.343999997</v>
      </c>
      <c r="X1590" s="32">
        <v>32458405.600000001</v>
      </c>
      <c r="Y1590" s="32">
        <v>312621</v>
      </c>
      <c r="Z1590" s="32">
        <v>5643581.3099999996</v>
      </c>
      <c r="AA1590" s="32">
        <v>0</v>
      </c>
      <c r="AB1590" s="32">
        <v>0</v>
      </c>
      <c r="AC1590" s="32">
        <v>819978.47</v>
      </c>
      <c r="AD1590" s="32">
        <v>6776180.7799999993</v>
      </c>
      <c r="AE1590" s="32">
        <v>16203664.640000001</v>
      </c>
      <c r="AF1590" s="32">
        <v>0</v>
      </c>
      <c r="AG1590" s="32">
        <v>55438251.020000003</v>
      </c>
      <c r="AH1590" s="32">
        <v>31038001.323999994</v>
      </c>
      <c r="AI1590" s="32">
        <v>0</v>
      </c>
      <c r="AJ1590" s="32">
        <v>0</v>
      </c>
      <c r="AK1590" s="32">
        <v>0</v>
      </c>
      <c r="AL1590" s="32">
        <v>0</v>
      </c>
      <c r="AM1590" s="32">
        <v>0</v>
      </c>
      <c r="AN1590" s="32">
        <v>0</v>
      </c>
      <c r="AO1590" s="32">
        <v>0</v>
      </c>
      <c r="AP1590" s="32">
        <v>0</v>
      </c>
      <c r="AQ1590" s="32">
        <v>0</v>
      </c>
      <c r="AR1590" s="32">
        <v>1626931</v>
      </c>
      <c r="AS1590" s="32">
        <v>0</v>
      </c>
      <c r="AT1590" s="32">
        <v>0</v>
      </c>
      <c r="AU1590" s="32">
        <v>1626931</v>
      </c>
      <c r="AV1590" s="32">
        <v>0</v>
      </c>
      <c r="AW1590" s="32">
        <v>0</v>
      </c>
      <c r="AX1590" s="32">
        <v>0</v>
      </c>
      <c r="AY1590" s="32">
        <v>0</v>
      </c>
      <c r="AZ1590" s="32">
        <v>1626931</v>
      </c>
      <c r="BA1590" s="32">
        <v>29411070.323999994</v>
      </c>
      <c r="BB1590" s="32">
        <v>22905229.18</v>
      </c>
      <c r="BC1590" s="32">
        <v>52316299.503999993</v>
      </c>
      <c r="BD1590" s="32">
        <v>0</v>
      </c>
      <c r="BE1590" s="32">
        <v>0</v>
      </c>
      <c r="BF1590" s="32">
        <v>52316299.503999993</v>
      </c>
    </row>
    <row r="1591" spans="2:58" x14ac:dyDescent="0.25">
      <c r="B1591" s="30" t="s">
        <v>1466</v>
      </c>
      <c r="C1591" s="30" t="s">
        <v>1467</v>
      </c>
      <c r="D1591" s="30" t="s">
        <v>1479</v>
      </c>
      <c r="E1591" s="30" t="s">
        <v>78</v>
      </c>
      <c r="F1591" s="32">
        <v>1077411.2239999999</v>
      </c>
      <c r="G1591" s="32">
        <v>1342368.665</v>
      </c>
      <c r="H1591" s="32">
        <v>2419779.889</v>
      </c>
      <c r="I1591" s="32">
        <v>797346.22</v>
      </c>
      <c r="J1591" s="32">
        <v>333619.7</v>
      </c>
      <c r="K1591" s="32">
        <v>3550745.8090000004</v>
      </c>
      <c r="L1591" s="32">
        <v>420043.25</v>
      </c>
      <c r="M1591" s="32">
        <v>326284</v>
      </c>
      <c r="N1591" s="32">
        <v>1422390.5</v>
      </c>
      <c r="O1591" s="32">
        <v>0</v>
      </c>
      <c r="P1591" s="32">
        <v>2168717.75</v>
      </c>
      <c r="Q1591" s="32">
        <v>5719463.5590000004</v>
      </c>
      <c r="R1591" s="32">
        <v>63884646</v>
      </c>
      <c r="S1591" s="32">
        <v>0</v>
      </c>
      <c r="T1591" s="32">
        <v>0</v>
      </c>
      <c r="U1591" s="32">
        <v>0</v>
      </c>
      <c r="V1591" s="32">
        <v>63884646</v>
      </c>
      <c r="W1591" s="32">
        <v>69604109.559</v>
      </c>
      <c r="X1591" s="32">
        <v>46048076.719999999</v>
      </c>
      <c r="Y1591" s="32">
        <v>450052.5</v>
      </c>
      <c r="Z1591" s="32">
        <v>5385736.8300000001</v>
      </c>
      <c r="AA1591" s="32">
        <v>0</v>
      </c>
      <c r="AB1591" s="32">
        <v>0</v>
      </c>
      <c r="AC1591" s="32">
        <v>1483914.87</v>
      </c>
      <c r="AD1591" s="32">
        <v>7319704.2000000002</v>
      </c>
      <c r="AE1591" s="32">
        <v>10871810.91</v>
      </c>
      <c r="AF1591" s="32">
        <v>0</v>
      </c>
      <c r="AG1591" s="32">
        <v>64239591.829999998</v>
      </c>
      <c r="AH1591" s="32">
        <v>5364517.7290000021</v>
      </c>
      <c r="AI1591" s="32">
        <v>0</v>
      </c>
      <c r="AJ1591" s="32">
        <v>0</v>
      </c>
      <c r="AK1591" s="32">
        <v>0</v>
      </c>
      <c r="AL1591" s="32">
        <v>0</v>
      </c>
      <c r="AM1591" s="32">
        <v>0</v>
      </c>
      <c r="AN1591" s="32">
        <v>0</v>
      </c>
      <c r="AO1591" s="32">
        <v>0</v>
      </c>
      <c r="AP1591" s="32">
        <v>0</v>
      </c>
      <c r="AQ1591" s="32">
        <v>0</v>
      </c>
      <c r="AR1591" s="32">
        <v>1455496.5</v>
      </c>
      <c r="AS1591" s="32">
        <v>0</v>
      </c>
      <c r="AT1591" s="32">
        <v>0</v>
      </c>
      <c r="AU1591" s="32">
        <v>1455496.5</v>
      </c>
      <c r="AV1591" s="32">
        <v>0</v>
      </c>
      <c r="AW1591" s="32">
        <v>0</v>
      </c>
      <c r="AX1591" s="32">
        <v>0</v>
      </c>
      <c r="AY1591" s="32">
        <v>0</v>
      </c>
      <c r="AZ1591" s="32">
        <v>1455496.5</v>
      </c>
      <c r="BA1591" s="32">
        <v>3909021.2290000021</v>
      </c>
      <c r="BB1591" s="32">
        <v>14163256.440000001</v>
      </c>
      <c r="BC1591" s="32">
        <v>18072277.669000003</v>
      </c>
      <c r="BD1591" s="32">
        <v>0</v>
      </c>
      <c r="BE1591" s="32">
        <v>0</v>
      </c>
      <c r="BF1591" s="32">
        <v>18072277.669000003</v>
      </c>
    </row>
    <row r="1592" spans="2:58" x14ac:dyDescent="0.25">
      <c r="B1592" s="30" t="s">
        <v>1466</v>
      </c>
      <c r="C1592" s="30" t="s">
        <v>1467</v>
      </c>
      <c r="D1592" s="30" t="s">
        <v>1480</v>
      </c>
      <c r="E1592" s="30" t="s">
        <v>78</v>
      </c>
      <c r="F1592" s="32">
        <v>1155213.084</v>
      </c>
      <c r="G1592" s="32">
        <v>1449837.01</v>
      </c>
      <c r="H1592" s="32">
        <v>2605050.094</v>
      </c>
      <c r="I1592" s="32">
        <v>1546671.71</v>
      </c>
      <c r="J1592" s="32">
        <v>446303.32</v>
      </c>
      <c r="K1592" s="32">
        <v>4598025.1239999998</v>
      </c>
      <c r="L1592" s="32">
        <v>523634.56</v>
      </c>
      <c r="M1592" s="32">
        <v>349587.08</v>
      </c>
      <c r="N1592" s="32">
        <v>1420317.68</v>
      </c>
      <c r="O1592" s="32">
        <v>51175</v>
      </c>
      <c r="P1592" s="32">
        <v>2344714.3199999998</v>
      </c>
      <c r="Q1592" s="32">
        <v>6942739.4440000001</v>
      </c>
      <c r="R1592" s="32">
        <v>60440878</v>
      </c>
      <c r="S1592" s="32">
        <v>0</v>
      </c>
      <c r="T1592" s="32">
        <v>0</v>
      </c>
      <c r="U1592" s="32">
        <v>0</v>
      </c>
      <c r="V1592" s="32">
        <v>60440878</v>
      </c>
      <c r="W1592" s="32">
        <v>67383617.444000006</v>
      </c>
      <c r="X1592" s="32">
        <v>31090964.300000001</v>
      </c>
      <c r="Y1592" s="32">
        <v>1032712.05</v>
      </c>
      <c r="Z1592" s="32">
        <v>4047602.22</v>
      </c>
      <c r="AA1592" s="32">
        <v>0</v>
      </c>
      <c r="AB1592" s="32">
        <v>0</v>
      </c>
      <c r="AC1592" s="32">
        <v>2386371.39</v>
      </c>
      <c r="AD1592" s="32">
        <v>7466685.6600000001</v>
      </c>
      <c r="AE1592" s="32">
        <v>11864178.359999999</v>
      </c>
      <c r="AF1592" s="32">
        <v>977857.12</v>
      </c>
      <c r="AG1592" s="32">
        <v>51399685.439999998</v>
      </c>
      <c r="AH1592" s="32">
        <v>15983932.004000008</v>
      </c>
      <c r="AI1592" s="32">
        <v>0</v>
      </c>
      <c r="AJ1592" s="32">
        <v>0</v>
      </c>
      <c r="AK1592" s="32">
        <v>0</v>
      </c>
      <c r="AL1592" s="32">
        <v>0</v>
      </c>
      <c r="AM1592" s="32">
        <v>0</v>
      </c>
      <c r="AN1592" s="32">
        <v>0</v>
      </c>
      <c r="AO1592" s="32">
        <v>0</v>
      </c>
      <c r="AP1592" s="32">
        <v>0</v>
      </c>
      <c r="AQ1592" s="32">
        <v>0</v>
      </c>
      <c r="AR1592" s="32">
        <v>738672.5</v>
      </c>
      <c r="AS1592" s="32">
        <v>0</v>
      </c>
      <c r="AT1592" s="32">
        <v>0</v>
      </c>
      <c r="AU1592" s="32">
        <v>738672.5</v>
      </c>
      <c r="AV1592" s="32">
        <v>2460099.54</v>
      </c>
      <c r="AW1592" s="32">
        <v>0</v>
      </c>
      <c r="AX1592" s="32">
        <v>2460099.54</v>
      </c>
      <c r="AY1592" s="32">
        <v>0</v>
      </c>
      <c r="AZ1592" s="32">
        <v>3198772.04</v>
      </c>
      <c r="BA1592" s="32">
        <v>12785159.964000009</v>
      </c>
      <c r="BB1592" s="32">
        <v>0</v>
      </c>
      <c r="BC1592" s="32">
        <v>12785159.964000009</v>
      </c>
      <c r="BD1592" s="32">
        <v>0</v>
      </c>
      <c r="BE1592" s="32">
        <v>0</v>
      </c>
      <c r="BF1592" s="32">
        <v>12785159.964000009</v>
      </c>
    </row>
    <row r="1593" spans="2:58" x14ac:dyDescent="0.25">
      <c r="B1593" s="30" t="s">
        <v>1466</v>
      </c>
      <c r="C1593" s="30" t="s">
        <v>1467</v>
      </c>
      <c r="D1593" s="30" t="s">
        <v>1481</v>
      </c>
      <c r="E1593" s="30" t="s">
        <v>78</v>
      </c>
      <c r="F1593" s="32">
        <v>182803.524</v>
      </c>
      <c r="G1593" s="32">
        <v>263727.88</v>
      </c>
      <c r="H1593" s="32">
        <v>446531.40399999998</v>
      </c>
      <c r="I1593" s="32">
        <v>301661.78000000003</v>
      </c>
      <c r="J1593" s="32">
        <v>73433.75</v>
      </c>
      <c r="K1593" s="32">
        <v>821626.93400000001</v>
      </c>
      <c r="L1593" s="32">
        <v>434951.9</v>
      </c>
      <c r="M1593" s="32">
        <v>180416</v>
      </c>
      <c r="N1593" s="32">
        <v>385896</v>
      </c>
      <c r="O1593" s="32">
        <v>0</v>
      </c>
      <c r="P1593" s="32">
        <v>1001263.9</v>
      </c>
      <c r="Q1593" s="32">
        <v>1822890.834</v>
      </c>
      <c r="R1593" s="32">
        <v>70207581</v>
      </c>
      <c r="S1593" s="32">
        <v>0</v>
      </c>
      <c r="T1593" s="32">
        <v>0</v>
      </c>
      <c r="U1593" s="32">
        <v>0</v>
      </c>
      <c r="V1593" s="32">
        <v>70207581</v>
      </c>
      <c r="W1593" s="32">
        <v>72030471.834000006</v>
      </c>
      <c r="X1593" s="32">
        <v>30482417.989999998</v>
      </c>
      <c r="Y1593" s="32">
        <v>110000</v>
      </c>
      <c r="Z1593" s="32">
        <v>4602486.2300000004</v>
      </c>
      <c r="AA1593" s="32">
        <v>0</v>
      </c>
      <c r="AB1593" s="32">
        <v>0</v>
      </c>
      <c r="AC1593" s="32">
        <v>1014216.3</v>
      </c>
      <c r="AD1593" s="32">
        <v>5726702.5300000003</v>
      </c>
      <c r="AE1593" s="32">
        <v>19694380.140000001</v>
      </c>
      <c r="AF1593" s="32">
        <v>0</v>
      </c>
      <c r="AG1593" s="32">
        <v>55903500.659999996</v>
      </c>
      <c r="AH1593" s="32">
        <v>16126971.17400001</v>
      </c>
      <c r="AI1593" s="32">
        <v>0</v>
      </c>
      <c r="AJ1593" s="32">
        <v>0</v>
      </c>
      <c r="AK1593" s="32">
        <v>0</v>
      </c>
      <c r="AL1593" s="32">
        <v>0</v>
      </c>
      <c r="AM1593" s="32">
        <v>0</v>
      </c>
      <c r="AN1593" s="32">
        <v>0</v>
      </c>
      <c r="AO1593" s="32">
        <v>0</v>
      </c>
      <c r="AP1593" s="32">
        <v>0</v>
      </c>
      <c r="AQ1593" s="32">
        <v>0</v>
      </c>
      <c r="AR1593" s="32">
        <v>4553805</v>
      </c>
      <c r="AS1593" s="32">
        <v>0</v>
      </c>
      <c r="AT1593" s="32">
        <v>0</v>
      </c>
      <c r="AU1593" s="32">
        <v>4553805</v>
      </c>
      <c r="AV1593" s="32">
        <v>0</v>
      </c>
      <c r="AW1593" s="32">
        <v>0</v>
      </c>
      <c r="AX1593" s="32">
        <v>0</v>
      </c>
      <c r="AY1593" s="32">
        <v>0</v>
      </c>
      <c r="AZ1593" s="32">
        <v>4553805</v>
      </c>
      <c r="BA1593" s="32">
        <v>11573166.17400001</v>
      </c>
      <c r="BB1593" s="32">
        <v>814965.87</v>
      </c>
      <c r="BC1593" s="32">
        <v>12388132.044000009</v>
      </c>
      <c r="BD1593" s="32">
        <v>0</v>
      </c>
      <c r="BE1593" s="32">
        <v>0</v>
      </c>
      <c r="BF1593" s="32">
        <v>12388132.044000009</v>
      </c>
    </row>
    <row r="1594" spans="2:58" x14ac:dyDescent="0.25">
      <c r="B1594" s="30" t="s">
        <v>1466</v>
      </c>
      <c r="C1594" s="30" t="s">
        <v>1467</v>
      </c>
      <c r="D1594" s="30" t="s">
        <v>1482</v>
      </c>
      <c r="E1594" s="30" t="s">
        <v>78</v>
      </c>
      <c r="F1594" s="32">
        <v>319706.82400000002</v>
      </c>
      <c r="G1594" s="32">
        <v>399633.53</v>
      </c>
      <c r="H1594" s="32">
        <v>719340.35400000005</v>
      </c>
      <c r="I1594" s="32">
        <v>138052.82999999999</v>
      </c>
      <c r="J1594" s="32">
        <v>175556.51</v>
      </c>
      <c r="K1594" s="32">
        <v>1032949.694</v>
      </c>
      <c r="L1594" s="32">
        <v>134574.22</v>
      </c>
      <c r="M1594" s="32">
        <v>219139.37</v>
      </c>
      <c r="N1594" s="32">
        <v>287184</v>
      </c>
      <c r="O1594" s="32">
        <v>0</v>
      </c>
      <c r="P1594" s="32">
        <v>640897.59</v>
      </c>
      <c r="Q1594" s="32">
        <v>1673847.284</v>
      </c>
      <c r="R1594" s="32">
        <v>47802942</v>
      </c>
      <c r="S1594" s="32">
        <v>0</v>
      </c>
      <c r="T1594" s="32">
        <v>0</v>
      </c>
      <c r="U1594" s="32">
        <v>0</v>
      </c>
      <c r="V1594" s="32">
        <v>47802942</v>
      </c>
      <c r="W1594" s="32">
        <v>49476789.284000002</v>
      </c>
      <c r="X1594" s="32">
        <v>30472223.030000001</v>
      </c>
      <c r="Y1594" s="32">
        <v>6000</v>
      </c>
      <c r="Z1594" s="32">
        <v>2512033.69</v>
      </c>
      <c r="AA1594" s="32">
        <v>0</v>
      </c>
      <c r="AB1594" s="32">
        <v>0</v>
      </c>
      <c r="AC1594" s="32">
        <v>999191.16</v>
      </c>
      <c r="AD1594" s="32">
        <v>3517224.85</v>
      </c>
      <c r="AE1594" s="32">
        <v>6093892.3399999999</v>
      </c>
      <c r="AF1594" s="32">
        <v>0</v>
      </c>
      <c r="AG1594" s="32">
        <v>40083340.219999999</v>
      </c>
      <c r="AH1594" s="32">
        <v>9393449.064000003</v>
      </c>
      <c r="AI1594" s="32">
        <v>0</v>
      </c>
      <c r="AJ1594" s="32">
        <v>0</v>
      </c>
      <c r="AK1594" s="32">
        <v>0</v>
      </c>
      <c r="AL1594" s="32">
        <v>0</v>
      </c>
      <c r="AM1594" s="32">
        <v>0</v>
      </c>
      <c r="AN1594" s="32">
        <v>0</v>
      </c>
      <c r="AO1594" s="32">
        <v>0</v>
      </c>
      <c r="AP1594" s="32">
        <v>0</v>
      </c>
      <c r="AQ1594" s="32">
        <v>0</v>
      </c>
      <c r="AR1594" s="32">
        <v>0</v>
      </c>
      <c r="AS1594" s="32">
        <v>0</v>
      </c>
      <c r="AT1594" s="32">
        <v>0</v>
      </c>
      <c r="AU1594" s="32">
        <v>0</v>
      </c>
      <c r="AV1594" s="32">
        <v>0</v>
      </c>
      <c r="AW1594" s="32">
        <v>0</v>
      </c>
      <c r="AX1594" s="32">
        <v>0</v>
      </c>
      <c r="AY1594" s="32">
        <v>0</v>
      </c>
      <c r="AZ1594" s="32">
        <v>0</v>
      </c>
      <c r="BA1594" s="32">
        <v>9393449.064000003</v>
      </c>
      <c r="BB1594" s="32">
        <v>1337070.1100000001</v>
      </c>
      <c r="BC1594" s="32">
        <v>10730519.174000002</v>
      </c>
      <c r="BD1594" s="32">
        <v>0</v>
      </c>
      <c r="BE1594" s="32">
        <v>0</v>
      </c>
      <c r="BF1594" s="32">
        <v>10730519.174000002</v>
      </c>
    </row>
    <row r="1595" spans="2:58" x14ac:dyDescent="0.25">
      <c r="B1595" s="30" t="s">
        <v>1466</v>
      </c>
      <c r="C1595" s="30" t="s">
        <v>1467</v>
      </c>
      <c r="D1595" s="30" t="s">
        <v>1483</v>
      </c>
      <c r="E1595" s="30" t="s">
        <v>78</v>
      </c>
      <c r="F1595" s="32">
        <v>333362.50799999997</v>
      </c>
      <c r="G1595" s="32">
        <v>416834.5</v>
      </c>
      <c r="H1595" s="32">
        <v>750197.00799999991</v>
      </c>
      <c r="I1595" s="32">
        <v>790567.35</v>
      </c>
      <c r="J1595" s="32">
        <v>403043.05</v>
      </c>
      <c r="K1595" s="32">
        <v>1943807.4080000001</v>
      </c>
      <c r="L1595" s="32">
        <v>375361.57</v>
      </c>
      <c r="M1595" s="32">
        <v>197449</v>
      </c>
      <c r="N1595" s="32">
        <v>1786399.13</v>
      </c>
      <c r="O1595" s="32">
        <v>0</v>
      </c>
      <c r="P1595" s="32">
        <v>2359209.7000000002</v>
      </c>
      <c r="Q1595" s="32">
        <v>4303017.108</v>
      </c>
      <c r="R1595" s="32">
        <v>77547069</v>
      </c>
      <c r="S1595" s="32">
        <v>0</v>
      </c>
      <c r="T1595" s="32">
        <v>0</v>
      </c>
      <c r="U1595" s="32">
        <v>0</v>
      </c>
      <c r="V1595" s="32">
        <v>77547069</v>
      </c>
      <c r="W1595" s="32">
        <v>81850086.107999995</v>
      </c>
      <c r="X1595" s="32">
        <v>63927663.490000002</v>
      </c>
      <c r="Y1595" s="32">
        <v>0</v>
      </c>
      <c r="Z1595" s="32">
        <v>3341339.14</v>
      </c>
      <c r="AA1595" s="32">
        <v>0</v>
      </c>
      <c r="AB1595" s="32">
        <v>0</v>
      </c>
      <c r="AC1595" s="32">
        <v>2004329.15</v>
      </c>
      <c r="AD1595" s="32">
        <v>5345668.29</v>
      </c>
      <c r="AE1595" s="32">
        <v>16234139.699999999</v>
      </c>
      <c r="AF1595" s="32">
        <v>705875.13</v>
      </c>
      <c r="AG1595" s="32">
        <v>86213346.609999999</v>
      </c>
      <c r="AH1595" s="32">
        <v>-4363260.5020000041</v>
      </c>
      <c r="AI1595" s="32">
        <v>0</v>
      </c>
      <c r="AJ1595" s="32">
        <v>0</v>
      </c>
      <c r="AK1595" s="32">
        <v>0</v>
      </c>
      <c r="AL1595" s="32">
        <v>0</v>
      </c>
      <c r="AM1595" s="32">
        <v>0</v>
      </c>
      <c r="AN1595" s="32">
        <v>0</v>
      </c>
      <c r="AO1595" s="32">
        <v>0</v>
      </c>
      <c r="AP1595" s="32">
        <v>0</v>
      </c>
      <c r="AQ1595" s="32">
        <v>0</v>
      </c>
      <c r="AR1595" s="32">
        <v>1734479.61</v>
      </c>
      <c r="AS1595" s="32">
        <v>0</v>
      </c>
      <c r="AT1595" s="32">
        <v>0</v>
      </c>
      <c r="AU1595" s="32">
        <v>1734479.61</v>
      </c>
      <c r="AV1595" s="32">
        <v>2365384.62</v>
      </c>
      <c r="AW1595" s="32">
        <v>0</v>
      </c>
      <c r="AX1595" s="32">
        <v>2365384.62</v>
      </c>
      <c r="AY1595" s="32">
        <v>0</v>
      </c>
      <c r="AZ1595" s="32">
        <v>4099864.2300000004</v>
      </c>
      <c r="BA1595" s="32">
        <v>-8463124.7320000045</v>
      </c>
      <c r="BB1595" s="32">
        <v>15311738.52</v>
      </c>
      <c r="BC1595" s="32">
        <v>6848613.7879999951</v>
      </c>
      <c r="BD1595" s="32">
        <v>0</v>
      </c>
      <c r="BE1595" s="32">
        <v>0</v>
      </c>
      <c r="BF1595" s="32">
        <v>6848613.7879999951</v>
      </c>
    </row>
    <row r="1596" spans="2:58" x14ac:dyDescent="0.25">
      <c r="B1596" s="30" t="s">
        <v>1466</v>
      </c>
      <c r="C1596" s="30" t="s">
        <v>1484</v>
      </c>
      <c r="D1596" s="30" t="s">
        <v>1484</v>
      </c>
      <c r="E1596" s="30" t="s">
        <v>76</v>
      </c>
      <c r="F1596" s="32">
        <v>16825391.329999998</v>
      </c>
      <c r="G1596" s="32">
        <v>20232929.77</v>
      </c>
      <c r="H1596" s="32">
        <v>37058321.099999994</v>
      </c>
      <c r="I1596" s="32">
        <v>4100372.71</v>
      </c>
      <c r="J1596" s="32">
        <v>2393996.5699999998</v>
      </c>
      <c r="K1596" s="32">
        <v>43552690.379999995</v>
      </c>
      <c r="L1596" s="32">
        <v>778649.84</v>
      </c>
      <c r="M1596" s="32">
        <v>53591858.310000002</v>
      </c>
      <c r="N1596" s="32">
        <v>4311813.16</v>
      </c>
      <c r="O1596" s="32">
        <v>10790374.91</v>
      </c>
      <c r="P1596" s="32">
        <v>69472696.219999999</v>
      </c>
      <c r="Q1596" s="32">
        <v>113025386.59999999</v>
      </c>
      <c r="R1596" s="32">
        <v>590904774</v>
      </c>
      <c r="S1596" s="32">
        <v>65594.850000000006</v>
      </c>
      <c r="T1596" s="32">
        <v>0</v>
      </c>
      <c r="U1596" s="32">
        <v>0</v>
      </c>
      <c r="V1596" s="32">
        <v>590970368.85000002</v>
      </c>
      <c r="W1596" s="32">
        <v>703995755.45000005</v>
      </c>
      <c r="X1596" s="32">
        <v>425726335.16000003</v>
      </c>
      <c r="Y1596" s="32">
        <v>8766690.0600000005</v>
      </c>
      <c r="Z1596" s="32">
        <v>148405166.18000001</v>
      </c>
      <c r="AA1596" s="32">
        <v>0</v>
      </c>
      <c r="AB1596" s="32">
        <v>0</v>
      </c>
      <c r="AC1596" s="32">
        <v>21595627.600000001</v>
      </c>
      <c r="AD1596" s="32">
        <v>178767483.84</v>
      </c>
      <c r="AE1596" s="32">
        <v>89778788.689999998</v>
      </c>
      <c r="AF1596" s="32">
        <v>0</v>
      </c>
      <c r="AG1596" s="32">
        <v>694272607.69000006</v>
      </c>
      <c r="AH1596" s="32">
        <v>9723147.7599999905</v>
      </c>
      <c r="AI1596" s="32">
        <v>0</v>
      </c>
      <c r="AJ1596" s="32">
        <v>0</v>
      </c>
      <c r="AK1596" s="32">
        <v>0</v>
      </c>
      <c r="AL1596" s="32">
        <v>0</v>
      </c>
      <c r="AM1596" s="32">
        <v>0</v>
      </c>
      <c r="AN1596" s="32">
        <v>0</v>
      </c>
      <c r="AO1596" s="32">
        <v>0</v>
      </c>
      <c r="AP1596" s="32">
        <v>0</v>
      </c>
      <c r="AQ1596" s="32">
        <v>0</v>
      </c>
      <c r="AR1596" s="32">
        <v>27399042.399999999</v>
      </c>
      <c r="AS1596" s="32">
        <v>0</v>
      </c>
      <c r="AT1596" s="32">
        <v>0</v>
      </c>
      <c r="AU1596" s="32">
        <v>27399042.399999999</v>
      </c>
      <c r="AV1596" s="32">
        <v>0</v>
      </c>
      <c r="AW1596" s="32">
        <v>0</v>
      </c>
      <c r="AX1596" s="32">
        <v>0</v>
      </c>
      <c r="AY1596" s="32">
        <v>0</v>
      </c>
      <c r="AZ1596" s="32">
        <v>27399042.399999999</v>
      </c>
      <c r="BA1596" s="32">
        <v>-17675894.640000008</v>
      </c>
      <c r="BB1596" s="32">
        <v>288798000.63999999</v>
      </c>
      <c r="BC1596" s="32">
        <v>271122106</v>
      </c>
      <c r="BD1596" s="32">
        <v>0</v>
      </c>
      <c r="BE1596" s="32">
        <v>0</v>
      </c>
      <c r="BF1596" s="32">
        <v>271122106</v>
      </c>
    </row>
    <row r="1597" spans="2:58" x14ac:dyDescent="0.25">
      <c r="B1597" s="30" t="s">
        <v>1466</v>
      </c>
      <c r="C1597" s="30" t="s">
        <v>1484</v>
      </c>
      <c r="D1597" s="30" t="s">
        <v>906</v>
      </c>
      <c r="E1597" s="30" t="s">
        <v>78</v>
      </c>
      <c r="F1597" s="32">
        <v>1661875.0560000001</v>
      </c>
      <c r="G1597" s="32">
        <v>2087507.66</v>
      </c>
      <c r="H1597" s="32">
        <v>3749382.716</v>
      </c>
      <c r="I1597" s="32">
        <v>2947758.97</v>
      </c>
      <c r="J1597" s="32">
        <v>785241.65</v>
      </c>
      <c r="K1597" s="32">
        <v>7482383.3360000011</v>
      </c>
      <c r="L1597" s="32">
        <v>1275015.99</v>
      </c>
      <c r="M1597" s="32">
        <v>1138051.8</v>
      </c>
      <c r="N1597" s="32">
        <v>1164601.1000000001</v>
      </c>
      <c r="O1597" s="32">
        <v>200276.1</v>
      </c>
      <c r="P1597" s="32">
        <v>3777944.99</v>
      </c>
      <c r="Q1597" s="32">
        <v>11260328.326000001</v>
      </c>
      <c r="R1597" s="32">
        <v>76143614</v>
      </c>
      <c r="S1597" s="32">
        <v>14407.94</v>
      </c>
      <c r="T1597" s="32">
        <v>0</v>
      </c>
      <c r="U1597" s="32">
        <v>0</v>
      </c>
      <c r="V1597" s="32">
        <v>76158021.939999998</v>
      </c>
      <c r="W1597" s="32">
        <v>87418350.266000003</v>
      </c>
      <c r="X1597" s="32">
        <v>36210007.060000002</v>
      </c>
      <c r="Y1597" s="32">
        <v>2279584.67</v>
      </c>
      <c r="Z1597" s="32">
        <v>9159292</v>
      </c>
      <c r="AA1597" s="32">
        <v>1029318.69</v>
      </c>
      <c r="AB1597" s="32">
        <v>1673264.84</v>
      </c>
      <c r="AC1597" s="32">
        <v>2527922.1</v>
      </c>
      <c r="AD1597" s="32">
        <v>16669382.299999999</v>
      </c>
      <c r="AE1597" s="32">
        <v>9726377.5399999991</v>
      </c>
      <c r="AF1597" s="32">
        <v>1348307.06</v>
      </c>
      <c r="AG1597" s="32">
        <v>63954073.960000001</v>
      </c>
      <c r="AH1597" s="32">
        <v>23464276.306000002</v>
      </c>
      <c r="AI1597" s="32">
        <v>0</v>
      </c>
      <c r="AJ1597" s="32">
        <v>0</v>
      </c>
      <c r="AK1597" s="32">
        <v>0</v>
      </c>
      <c r="AL1597" s="32">
        <v>0</v>
      </c>
      <c r="AM1597" s="32">
        <v>736300</v>
      </c>
      <c r="AN1597" s="32">
        <v>0</v>
      </c>
      <c r="AO1597" s="32">
        <v>736300</v>
      </c>
      <c r="AP1597" s="32">
        <v>0</v>
      </c>
      <c r="AQ1597" s="32">
        <v>736300</v>
      </c>
      <c r="AR1597" s="32">
        <v>3748953.08</v>
      </c>
      <c r="AS1597" s="32">
        <v>0</v>
      </c>
      <c r="AT1597" s="32">
        <v>0</v>
      </c>
      <c r="AU1597" s="32">
        <v>3748953.08</v>
      </c>
      <c r="AV1597" s="32">
        <v>5434520.5899999999</v>
      </c>
      <c r="AW1597" s="32">
        <v>0</v>
      </c>
      <c r="AX1597" s="32">
        <v>5434520.5899999999</v>
      </c>
      <c r="AY1597" s="32">
        <v>0</v>
      </c>
      <c r="AZ1597" s="32">
        <v>9183473.6699999999</v>
      </c>
      <c r="BA1597" s="32">
        <v>15017102.636000002</v>
      </c>
      <c r="BB1597" s="32">
        <v>15057197</v>
      </c>
      <c r="BC1597" s="32">
        <v>30074299.636</v>
      </c>
      <c r="BD1597" s="32">
        <v>0</v>
      </c>
      <c r="BE1597" s="32">
        <v>7718410.0800000001</v>
      </c>
      <c r="BF1597" s="32">
        <v>22355889.556000002</v>
      </c>
    </row>
    <row r="1598" spans="2:58" x14ac:dyDescent="0.25">
      <c r="B1598" s="30" t="s">
        <v>1466</v>
      </c>
      <c r="C1598" s="30" t="s">
        <v>1484</v>
      </c>
      <c r="D1598" s="30" t="s">
        <v>1485</v>
      </c>
      <c r="E1598" s="30" t="s">
        <v>108</v>
      </c>
      <c r="F1598" s="32">
        <v>46160340.902000003</v>
      </c>
      <c r="G1598" s="32">
        <v>86084449.299999997</v>
      </c>
      <c r="H1598" s="32">
        <v>132244790.20199999</v>
      </c>
      <c r="I1598" s="32">
        <v>122815437.95</v>
      </c>
      <c r="J1598" s="32">
        <v>26119461.989999998</v>
      </c>
      <c r="K1598" s="32">
        <v>281179690.14200002</v>
      </c>
      <c r="L1598" s="32">
        <v>33000748.559999999</v>
      </c>
      <c r="M1598" s="32">
        <v>22525720.5</v>
      </c>
      <c r="N1598" s="32">
        <v>46133087.07</v>
      </c>
      <c r="O1598" s="32">
        <v>13240433.52</v>
      </c>
      <c r="P1598" s="32">
        <v>114899989.64999999</v>
      </c>
      <c r="Q1598" s="32">
        <v>396079679.792</v>
      </c>
      <c r="R1598" s="32">
        <v>687666501</v>
      </c>
      <c r="S1598" s="32">
        <v>0</v>
      </c>
      <c r="T1598" s="32">
        <v>0</v>
      </c>
      <c r="U1598" s="32">
        <v>0</v>
      </c>
      <c r="V1598" s="32">
        <v>687666501</v>
      </c>
      <c r="W1598" s="32">
        <v>1083746180.7920001</v>
      </c>
      <c r="X1598" s="32">
        <v>352700105.97000003</v>
      </c>
      <c r="Y1598" s="32">
        <v>43323053.769999996</v>
      </c>
      <c r="Z1598" s="32">
        <v>127349903.95</v>
      </c>
      <c r="AA1598" s="32">
        <v>641944.99</v>
      </c>
      <c r="AB1598" s="32">
        <v>9135302.5</v>
      </c>
      <c r="AC1598" s="32">
        <v>24773738.039999999</v>
      </c>
      <c r="AD1598" s="32">
        <v>205223943.25</v>
      </c>
      <c r="AE1598" s="32">
        <v>150361360.63</v>
      </c>
      <c r="AF1598" s="32">
        <v>0</v>
      </c>
      <c r="AG1598" s="32">
        <v>708285409.85000002</v>
      </c>
      <c r="AH1598" s="32">
        <v>375460770.94200003</v>
      </c>
      <c r="AI1598" s="32">
        <v>1199703.67</v>
      </c>
      <c r="AJ1598" s="32">
        <v>0</v>
      </c>
      <c r="AK1598" s="32">
        <v>0</v>
      </c>
      <c r="AL1598" s="32">
        <v>1199703.67</v>
      </c>
      <c r="AM1598" s="32">
        <v>0</v>
      </c>
      <c r="AN1598" s="32">
        <v>0</v>
      </c>
      <c r="AO1598" s="32">
        <v>0</v>
      </c>
      <c r="AP1598" s="32">
        <v>0</v>
      </c>
      <c r="AQ1598" s="32">
        <v>1199703.67</v>
      </c>
      <c r="AR1598" s="32">
        <v>30302391.300000001</v>
      </c>
      <c r="AS1598" s="32">
        <v>0</v>
      </c>
      <c r="AT1598" s="32">
        <v>0</v>
      </c>
      <c r="AU1598" s="32">
        <v>30302391.300000001</v>
      </c>
      <c r="AV1598" s="32">
        <v>0</v>
      </c>
      <c r="AW1598" s="32">
        <v>0</v>
      </c>
      <c r="AX1598" s="32">
        <v>0</v>
      </c>
      <c r="AY1598" s="32">
        <v>0</v>
      </c>
      <c r="AZ1598" s="32">
        <v>30302391.300000001</v>
      </c>
      <c r="BA1598" s="32">
        <v>346358083.31200004</v>
      </c>
      <c r="BB1598" s="32">
        <v>954550078.97000003</v>
      </c>
      <c r="BC1598" s="32">
        <v>1300908162.2820001</v>
      </c>
      <c r="BD1598" s="32">
        <v>0</v>
      </c>
      <c r="BE1598" s="32">
        <v>0</v>
      </c>
      <c r="BF1598" s="32">
        <v>1300908162.2820001</v>
      </c>
    </row>
    <row r="1599" spans="2:58" x14ac:dyDescent="0.25">
      <c r="B1599" s="30" t="s">
        <v>1466</v>
      </c>
      <c r="C1599" s="30" t="s">
        <v>1484</v>
      </c>
      <c r="D1599" s="30" t="s">
        <v>1486</v>
      </c>
      <c r="E1599" s="30" t="s">
        <v>108</v>
      </c>
      <c r="F1599" s="32">
        <v>20012017.228</v>
      </c>
      <c r="G1599" s="32">
        <v>28551332.039999999</v>
      </c>
      <c r="H1599" s="32">
        <v>48563349.267999999</v>
      </c>
      <c r="I1599" s="32">
        <v>36094300.409999996</v>
      </c>
      <c r="J1599" s="32">
        <v>6848665.6600000001</v>
      </c>
      <c r="K1599" s="32">
        <v>91506315.338</v>
      </c>
      <c r="L1599" s="32">
        <v>8406672.7699999996</v>
      </c>
      <c r="M1599" s="32">
        <v>4960938.3</v>
      </c>
      <c r="N1599" s="32">
        <v>8408699.0700000003</v>
      </c>
      <c r="O1599" s="32">
        <v>902966.35</v>
      </c>
      <c r="P1599" s="32">
        <v>22679276.490000002</v>
      </c>
      <c r="Q1599" s="32">
        <v>114185591.82800001</v>
      </c>
      <c r="R1599" s="32">
        <v>352035766</v>
      </c>
      <c r="S1599" s="32">
        <v>0</v>
      </c>
      <c r="T1599" s="32">
        <v>0</v>
      </c>
      <c r="U1599" s="32">
        <v>0</v>
      </c>
      <c r="V1599" s="32">
        <v>352035766</v>
      </c>
      <c r="W1599" s="32">
        <v>466221357.82800001</v>
      </c>
      <c r="X1599" s="32">
        <v>147859371.63999999</v>
      </c>
      <c r="Y1599" s="32">
        <v>7914020.1600000001</v>
      </c>
      <c r="Z1599" s="32">
        <v>18588537.780000001</v>
      </c>
      <c r="AA1599" s="32">
        <v>0</v>
      </c>
      <c r="AB1599" s="32">
        <v>3398907.63</v>
      </c>
      <c r="AC1599" s="32">
        <v>12735829.25</v>
      </c>
      <c r="AD1599" s="32">
        <v>42637294.82</v>
      </c>
      <c r="AE1599" s="32">
        <v>57391374.200000003</v>
      </c>
      <c r="AF1599" s="32">
        <v>0</v>
      </c>
      <c r="AG1599" s="32">
        <v>247888040.65999997</v>
      </c>
      <c r="AH1599" s="32">
        <v>218333317.16800004</v>
      </c>
      <c r="AI1599" s="32">
        <v>0</v>
      </c>
      <c r="AJ1599" s="32">
        <v>0</v>
      </c>
      <c r="AK1599" s="32">
        <v>0</v>
      </c>
      <c r="AL1599" s="32">
        <v>0</v>
      </c>
      <c r="AM1599" s="32">
        <v>0</v>
      </c>
      <c r="AN1599" s="32">
        <v>0</v>
      </c>
      <c r="AO1599" s="32">
        <v>0</v>
      </c>
      <c r="AP1599" s="32">
        <v>0</v>
      </c>
      <c r="AQ1599" s="32">
        <v>0</v>
      </c>
      <c r="AR1599" s="32">
        <v>56080868.299999997</v>
      </c>
      <c r="AS1599" s="32">
        <v>0</v>
      </c>
      <c r="AT1599" s="32">
        <v>0</v>
      </c>
      <c r="AU1599" s="32">
        <v>56080868.299999997</v>
      </c>
      <c r="AV1599" s="32">
        <v>0</v>
      </c>
      <c r="AW1599" s="32">
        <v>0</v>
      </c>
      <c r="AX1599" s="32">
        <v>0</v>
      </c>
      <c r="AY1599" s="32">
        <v>0</v>
      </c>
      <c r="AZ1599" s="32">
        <v>56080868.299999997</v>
      </c>
      <c r="BA1599" s="32">
        <v>162252448.86800003</v>
      </c>
      <c r="BB1599" s="32">
        <v>356771236.32999998</v>
      </c>
      <c r="BC1599" s="32">
        <v>519023685.19800001</v>
      </c>
      <c r="BD1599" s="32">
        <v>0</v>
      </c>
      <c r="BE1599" s="32">
        <v>0</v>
      </c>
      <c r="BF1599" s="32">
        <v>519023685.19800001</v>
      </c>
    </row>
    <row r="1600" spans="2:58" x14ac:dyDescent="0.25">
      <c r="B1600" s="30" t="s">
        <v>1466</v>
      </c>
      <c r="C1600" s="30" t="s">
        <v>1484</v>
      </c>
      <c r="D1600" s="30" t="s">
        <v>1487</v>
      </c>
      <c r="E1600" s="30" t="s">
        <v>78</v>
      </c>
      <c r="F1600" s="32">
        <v>1003523.204</v>
      </c>
      <c r="G1600" s="32">
        <v>1281067.69</v>
      </c>
      <c r="H1600" s="32">
        <v>2284590.8939999999</v>
      </c>
      <c r="I1600" s="32">
        <v>1525700.23</v>
      </c>
      <c r="J1600" s="32">
        <v>293683.52</v>
      </c>
      <c r="K1600" s="32">
        <v>4103974.6439999999</v>
      </c>
      <c r="L1600" s="32">
        <v>1201906.8700000001</v>
      </c>
      <c r="M1600" s="32">
        <v>687855</v>
      </c>
      <c r="N1600" s="32">
        <v>1666816.25</v>
      </c>
      <c r="O1600" s="32">
        <v>331003.17</v>
      </c>
      <c r="P1600" s="32">
        <v>3887581.29</v>
      </c>
      <c r="Q1600" s="32">
        <v>7991555.9340000004</v>
      </c>
      <c r="R1600" s="32">
        <v>49014225</v>
      </c>
      <c r="S1600" s="32">
        <v>45716.26</v>
      </c>
      <c r="T1600" s="32">
        <v>0</v>
      </c>
      <c r="U1600" s="32">
        <v>0</v>
      </c>
      <c r="V1600" s="32">
        <v>49059941.259999998</v>
      </c>
      <c r="W1600" s="32">
        <v>57051497.193999998</v>
      </c>
      <c r="X1600" s="32">
        <v>26869137.829999998</v>
      </c>
      <c r="Y1600" s="32">
        <v>1386834.73</v>
      </c>
      <c r="Z1600" s="32">
        <v>6732784.5999999996</v>
      </c>
      <c r="AA1600" s="32">
        <v>0</v>
      </c>
      <c r="AB1600" s="32">
        <v>1408573.92</v>
      </c>
      <c r="AC1600" s="32">
        <v>1103063.56</v>
      </c>
      <c r="AD1600" s="32">
        <v>10631256.810000001</v>
      </c>
      <c r="AE1600" s="32">
        <v>6475361.9800000004</v>
      </c>
      <c r="AF1600" s="32">
        <v>638968.43999999994</v>
      </c>
      <c r="AG1600" s="32">
        <v>44614725.060000002</v>
      </c>
      <c r="AH1600" s="32">
        <v>12436772.133999996</v>
      </c>
      <c r="AI1600" s="32">
        <v>0</v>
      </c>
      <c r="AJ1600" s="32">
        <v>0</v>
      </c>
      <c r="AK1600" s="32">
        <v>0</v>
      </c>
      <c r="AL1600" s="32">
        <v>0</v>
      </c>
      <c r="AM1600" s="32">
        <v>0</v>
      </c>
      <c r="AN1600" s="32">
        <v>0</v>
      </c>
      <c r="AO1600" s="32">
        <v>0</v>
      </c>
      <c r="AP1600" s="32">
        <v>0</v>
      </c>
      <c r="AQ1600" s="32">
        <v>0</v>
      </c>
      <c r="AR1600" s="32">
        <v>3399230.85</v>
      </c>
      <c r="AS1600" s="32">
        <v>0</v>
      </c>
      <c r="AT1600" s="32">
        <v>0</v>
      </c>
      <c r="AU1600" s="32">
        <v>3399230.85</v>
      </c>
      <c r="AV1600" s="32">
        <v>1430660.95</v>
      </c>
      <c r="AW1600" s="32">
        <v>0</v>
      </c>
      <c r="AX1600" s="32">
        <v>1430660.95</v>
      </c>
      <c r="AY1600" s="32">
        <v>0</v>
      </c>
      <c r="AZ1600" s="32">
        <v>4829891.8</v>
      </c>
      <c r="BA1600" s="32">
        <v>7606880.3339999961</v>
      </c>
      <c r="BB1600" s="32">
        <v>12612705.059999999</v>
      </c>
      <c r="BC1600" s="32">
        <v>20219585.393999994</v>
      </c>
      <c r="BD1600" s="32">
        <v>0</v>
      </c>
      <c r="BE1600" s="32">
        <v>199970</v>
      </c>
      <c r="BF1600" s="32">
        <v>20019615.393999994</v>
      </c>
    </row>
    <row r="1601" spans="2:58" x14ac:dyDescent="0.25">
      <c r="B1601" s="30" t="s">
        <v>1466</v>
      </c>
      <c r="C1601" s="30" t="s">
        <v>1484</v>
      </c>
      <c r="D1601" s="30" t="s">
        <v>1488</v>
      </c>
      <c r="E1601" s="30" t="s">
        <v>78</v>
      </c>
      <c r="F1601" s="32">
        <v>13080963.364</v>
      </c>
      <c r="G1601" s="32">
        <v>16351315.045</v>
      </c>
      <c r="H1601" s="32">
        <v>29432278.409000002</v>
      </c>
      <c r="I1601" s="32">
        <v>26793872.27</v>
      </c>
      <c r="J1601" s="32">
        <v>3674688.76</v>
      </c>
      <c r="K1601" s="32">
        <v>59900839.439000003</v>
      </c>
      <c r="L1601" s="32">
        <v>8541187.9100000001</v>
      </c>
      <c r="M1601" s="32">
        <v>4285810.8</v>
      </c>
      <c r="N1601" s="32">
        <v>11995473.539999999</v>
      </c>
      <c r="O1601" s="32">
        <v>2396634.4300000002</v>
      </c>
      <c r="P1601" s="32">
        <v>27219106.68</v>
      </c>
      <c r="Q1601" s="32">
        <v>87119946.119000003</v>
      </c>
      <c r="R1601" s="32">
        <v>125995536</v>
      </c>
      <c r="S1601" s="32">
        <v>66279.66</v>
      </c>
      <c r="T1601" s="32">
        <v>0</v>
      </c>
      <c r="U1601" s="32">
        <v>0</v>
      </c>
      <c r="V1601" s="32">
        <v>126061815.66</v>
      </c>
      <c r="W1601" s="32">
        <v>213181761.77899998</v>
      </c>
      <c r="X1601" s="32">
        <v>50474391.329999998</v>
      </c>
      <c r="Y1601" s="32">
        <v>18043612.25</v>
      </c>
      <c r="Z1601" s="32">
        <v>15165672.59</v>
      </c>
      <c r="AA1601" s="32">
        <v>0</v>
      </c>
      <c r="AB1601" s="32">
        <v>3440295.4</v>
      </c>
      <c r="AC1601" s="32">
        <v>9754930.6600000001</v>
      </c>
      <c r="AD1601" s="32">
        <v>46404510.900000006</v>
      </c>
      <c r="AE1601" s="32">
        <v>19784910.199999999</v>
      </c>
      <c r="AF1601" s="32">
        <v>290425.57</v>
      </c>
      <c r="AG1601" s="32">
        <v>116954238</v>
      </c>
      <c r="AH1601" s="32">
        <v>96227523.778999984</v>
      </c>
      <c r="AI1601" s="32">
        <v>0</v>
      </c>
      <c r="AJ1601" s="32">
        <v>0</v>
      </c>
      <c r="AK1601" s="32">
        <v>0</v>
      </c>
      <c r="AL1601" s="32">
        <v>0</v>
      </c>
      <c r="AM1601" s="32">
        <v>11835570.880000001</v>
      </c>
      <c r="AN1601" s="32">
        <v>0</v>
      </c>
      <c r="AO1601" s="32">
        <v>11835570.880000001</v>
      </c>
      <c r="AP1601" s="32">
        <v>0</v>
      </c>
      <c r="AQ1601" s="32">
        <v>11835570.880000001</v>
      </c>
      <c r="AR1601" s="32">
        <v>26858008.289999999</v>
      </c>
      <c r="AS1601" s="32">
        <v>0</v>
      </c>
      <c r="AT1601" s="32">
        <v>0</v>
      </c>
      <c r="AU1601" s="32">
        <v>26858008.289999999</v>
      </c>
      <c r="AV1601" s="32">
        <v>897068</v>
      </c>
      <c r="AW1601" s="32">
        <v>0</v>
      </c>
      <c r="AX1601" s="32">
        <v>897068</v>
      </c>
      <c r="AY1601" s="32">
        <v>0</v>
      </c>
      <c r="AZ1601" s="32">
        <v>27755076.289999999</v>
      </c>
      <c r="BA1601" s="32">
        <v>80308018.368999988</v>
      </c>
      <c r="BB1601" s="32">
        <v>126136323.68000001</v>
      </c>
      <c r="BC1601" s="32">
        <v>206444342.04899999</v>
      </c>
      <c r="BD1601" s="32">
        <v>26307320.509999998</v>
      </c>
      <c r="BE1601" s="32">
        <v>0</v>
      </c>
      <c r="BF1601" s="32">
        <v>180137021.539</v>
      </c>
    </row>
    <row r="1602" spans="2:58" x14ac:dyDescent="0.25">
      <c r="B1602" s="30" t="s">
        <v>1466</v>
      </c>
      <c r="C1602" s="30" t="s">
        <v>1484</v>
      </c>
      <c r="D1602" s="30" t="s">
        <v>1489</v>
      </c>
      <c r="E1602" s="30" t="s">
        <v>78</v>
      </c>
      <c r="F1602" s="32">
        <v>1953816.3</v>
      </c>
      <c r="G1602" s="32">
        <v>2441615.4</v>
      </c>
      <c r="H1602" s="32">
        <v>4395431.7</v>
      </c>
      <c r="I1602" s="32">
        <v>11439111.5</v>
      </c>
      <c r="J1602" s="32">
        <v>951045.11</v>
      </c>
      <c r="K1602" s="32">
        <v>16785588.309999999</v>
      </c>
      <c r="L1602" s="32">
        <v>4435513.6399999997</v>
      </c>
      <c r="M1602" s="32">
        <v>3147432.08</v>
      </c>
      <c r="N1602" s="32">
        <v>6786018.2000000002</v>
      </c>
      <c r="O1602" s="32">
        <v>294603.01</v>
      </c>
      <c r="P1602" s="32">
        <v>14663566.93</v>
      </c>
      <c r="Q1602" s="32">
        <v>31449155.239999998</v>
      </c>
      <c r="R1602" s="32">
        <v>91517337</v>
      </c>
      <c r="S1602" s="32">
        <v>0</v>
      </c>
      <c r="T1602" s="32">
        <v>0</v>
      </c>
      <c r="U1602" s="32">
        <v>0</v>
      </c>
      <c r="V1602" s="32">
        <v>91517337</v>
      </c>
      <c r="W1602" s="32">
        <v>122966492.23999999</v>
      </c>
      <c r="X1602" s="32">
        <v>47775989.710000001</v>
      </c>
      <c r="Y1602" s="32">
        <v>1712009.1800000002</v>
      </c>
      <c r="Z1602" s="32">
        <v>10146275.85</v>
      </c>
      <c r="AA1602" s="32">
        <v>0</v>
      </c>
      <c r="AB1602" s="32">
        <v>0</v>
      </c>
      <c r="AC1602" s="32">
        <v>10082294.720000001</v>
      </c>
      <c r="AD1602" s="32">
        <v>21940579.75</v>
      </c>
      <c r="AE1602" s="32">
        <v>20203605.039999999</v>
      </c>
      <c r="AF1602" s="32">
        <v>0</v>
      </c>
      <c r="AG1602" s="32">
        <v>89920174.5</v>
      </c>
      <c r="AH1602" s="32">
        <v>33046317.739999995</v>
      </c>
      <c r="AI1602" s="32">
        <v>0</v>
      </c>
      <c r="AJ1602" s="32">
        <v>0</v>
      </c>
      <c r="AK1602" s="32">
        <v>0</v>
      </c>
      <c r="AL1602" s="32">
        <v>0</v>
      </c>
      <c r="AM1602" s="32">
        <v>0</v>
      </c>
      <c r="AN1602" s="32">
        <v>0</v>
      </c>
      <c r="AO1602" s="32">
        <v>0</v>
      </c>
      <c r="AP1602" s="32">
        <v>0</v>
      </c>
      <c r="AQ1602" s="32">
        <v>0</v>
      </c>
      <c r="AR1602" s="32">
        <v>7680605.71</v>
      </c>
      <c r="AS1602" s="32">
        <v>0</v>
      </c>
      <c r="AT1602" s="32">
        <v>0</v>
      </c>
      <c r="AU1602" s="32">
        <v>7680605.71</v>
      </c>
      <c r="AV1602" s="32">
        <v>0</v>
      </c>
      <c r="AW1602" s="32">
        <v>0</v>
      </c>
      <c r="AX1602" s="32">
        <v>0</v>
      </c>
      <c r="AY1602" s="32">
        <v>0</v>
      </c>
      <c r="AZ1602" s="32">
        <v>7680605.71</v>
      </c>
      <c r="BA1602" s="32">
        <v>25365712.029999994</v>
      </c>
      <c r="BB1602" s="32">
        <v>41558056.329999998</v>
      </c>
      <c r="BC1602" s="32">
        <v>66923768.359999992</v>
      </c>
      <c r="BD1602" s="32">
        <v>0</v>
      </c>
      <c r="BE1602" s="32">
        <v>0</v>
      </c>
      <c r="BF1602" s="32">
        <v>66923768.359999992</v>
      </c>
    </row>
    <row r="1603" spans="2:58" x14ac:dyDescent="0.25">
      <c r="B1603" s="30" t="s">
        <v>1466</v>
      </c>
      <c r="C1603" s="30" t="s">
        <v>1484</v>
      </c>
      <c r="D1603" s="30" t="s">
        <v>1490</v>
      </c>
      <c r="E1603" s="30" t="s">
        <v>78</v>
      </c>
      <c r="F1603" s="32">
        <v>802646.804</v>
      </c>
      <c r="G1603" s="32">
        <v>1007223.855</v>
      </c>
      <c r="H1603" s="32">
        <v>1809870.659</v>
      </c>
      <c r="I1603" s="32">
        <v>5308485.84</v>
      </c>
      <c r="J1603" s="32">
        <v>457977.61</v>
      </c>
      <c r="K1603" s="32">
        <v>7576334.1090000002</v>
      </c>
      <c r="L1603" s="32">
        <v>1042787.21</v>
      </c>
      <c r="M1603" s="32">
        <v>898184.72</v>
      </c>
      <c r="N1603" s="32">
        <v>2794598.25</v>
      </c>
      <c r="O1603" s="32">
        <v>221232.92</v>
      </c>
      <c r="P1603" s="32">
        <v>4956803.0999999996</v>
      </c>
      <c r="Q1603" s="32">
        <v>12533137.208999999</v>
      </c>
      <c r="R1603" s="32">
        <v>96977680</v>
      </c>
      <c r="S1603" s="32">
        <v>599348.72</v>
      </c>
      <c r="T1603" s="32">
        <v>0</v>
      </c>
      <c r="U1603" s="32">
        <v>2225321.4</v>
      </c>
      <c r="V1603" s="32">
        <v>99802350.120000005</v>
      </c>
      <c r="W1603" s="32">
        <v>112335487.329</v>
      </c>
      <c r="X1603" s="32">
        <v>32210201.109999999</v>
      </c>
      <c r="Y1603" s="32">
        <v>574579.63</v>
      </c>
      <c r="Z1603" s="32">
        <v>2476346.46</v>
      </c>
      <c r="AA1603" s="32">
        <v>0</v>
      </c>
      <c r="AB1603" s="32">
        <v>0</v>
      </c>
      <c r="AC1603" s="32">
        <v>2196812.5499999998</v>
      </c>
      <c r="AD1603" s="32">
        <v>5247738.6399999997</v>
      </c>
      <c r="AE1603" s="32">
        <v>8211649.8099999996</v>
      </c>
      <c r="AF1603" s="32">
        <v>0</v>
      </c>
      <c r="AG1603" s="32">
        <v>45669589.560000002</v>
      </c>
      <c r="AH1603" s="32">
        <v>66665897.768999994</v>
      </c>
      <c r="AI1603" s="32">
        <v>0</v>
      </c>
      <c r="AJ1603" s="32">
        <v>0</v>
      </c>
      <c r="AK1603" s="32">
        <v>0</v>
      </c>
      <c r="AL1603" s="32">
        <v>0</v>
      </c>
      <c r="AM1603" s="32">
        <v>0</v>
      </c>
      <c r="AN1603" s="32">
        <v>0</v>
      </c>
      <c r="AO1603" s="32">
        <v>0</v>
      </c>
      <c r="AP1603" s="32">
        <v>0</v>
      </c>
      <c r="AQ1603" s="32">
        <v>0</v>
      </c>
      <c r="AR1603" s="32">
        <v>4128386.82</v>
      </c>
      <c r="AS1603" s="32">
        <v>0</v>
      </c>
      <c r="AT1603" s="32">
        <v>0</v>
      </c>
      <c r="AU1603" s="32">
        <v>4128386.82</v>
      </c>
      <c r="AV1603" s="32">
        <v>0</v>
      </c>
      <c r="AW1603" s="32">
        <v>0</v>
      </c>
      <c r="AX1603" s="32">
        <v>0</v>
      </c>
      <c r="AY1603" s="32">
        <v>0</v>
      </c>
      <c r="AZ1603" s="32">
        <v>4128386.82</v>
      </c>
      <c r="BA1603" s="32">
        <v>62537510.948999994</v>
      </c>
      <c r="BB1603" s="32">
        <v>12008211.289999999</v>
      </c>
      <c r="BC1603" s="32">
        <v>74545722.238999993</v>
      </c>
      <c r="BD1603" s="32">
        <v>0</v>
      </c>
      <c r="BE1603" s="32">
        <v>0</v>
      </c>
      <c r="BF1603" s="32">
        <v>74545722.238999993</v>
      </c>
    </row>
    <row r="1604" spans="2:58" x14ac:dyDescent="0.25">
      <c r="B1604" s="30" t="s">
        <v>1466</v>
      </c>
      <c r="C1604" s="30" t="s">
        <v>1484</v>
      </c>
      <c r="D1604" s="30" t="s">
        <v>1491</v>
      </c>
      <c r="E1604" s="30" t="s">
        <v>78</v>
      </c>
      <c r="F1604" s="32">
        <v>562073.62</v>
      </c>
      <c r="G1604" s="32">
        <v>707745.08499999996</v>
      </c>
      <c r="H1604" s="32">
        <v>1269818.7050000001</v>
      </c>
      <c r="I1604" s="32">
        <v>18977.400000000001</v>
      </c>
      <c r="J1604" s="32">
        <v>182695.79</v>
      </c>
      <c r="K1604" s="32">
        <v>1471491.895</v>
      </c>
      <c r="L1604" s="32">
        <v>727776.71</v>
      </c>
      <c r="M1604" s="32">
        <v>133984</v>
      </c>
      <c r="N1604" s="32">
        <v>1033433.31</v>
      </c>
      <c r="O1604" s="32">
        <v>119000.4</v>
      </c>
      <c r="P1604" s="32">
        <v>2014194.42</v>
      </c>
      <c r="Q1604" s="32">
        <v>3485686.3149999999</v>
      </c>
      <c r="R1604" s="32">
        <v>43391016</v>
      </c>
      <c r="S1604" s="32">
        <v>922.82</v>
      </c>
      <c r="T1604" s="32">
        <v>0</v>
      </c>
      <c r="U1604" s="32">
        <v>0</v>
      </c>
      <c r="V1604" s="32">
        <v>43391938.82</v>
      </c>
      <c r="W1604" s="32">
        <v>46877625.134999998</v>
      </c>
      <c r="X1604" s="32">
        <v>21884487.16</v>
      </c>
      <c r="Y1604" s="32">
        <v>328714.12</v>
      </c>
      <c r="Z1604" s="32">
        <v>4907411.18</v>
      </c>
      <c r="AA1604" s="32">
        <v>0</v>
      </c>
      <c r="AB1604" s="32">
        <v>0</v>
      </c>
      <c r="AC1604" s="32">
        <v>939756.36</v>
      </c>
      <c r="AD1604" s="32">
        <v>6175881.6600000001</v>
      </c>
      <c r="AE1604" s="32">
        <v>4557496.51</v>
      </c>
      <c r="AF1604" s="32">
        <v>0</v>
      </c>
      <c r="AG1604" s="32">
        <v>32617865.329999998</v>
      </c>
      <c r="AH1604" s="32">
        <v>14259759.805</v>
      </c>
      <c r="AI1604" s="32">
        <v>0</v>
      </c>
      <c r="AJ1604" s="32">
        <v>0</v>
      </c>
      <c r="AK1604" s="32">
        <v>0</v>
      </c>
      <c r="AL1604" s="32">
        <v>0</v>
      </c>
      <c r="AM1604" s="32">
        <v>0</v>
      </c>
      <c r="AN1604" s="32">
        <v>0</v>
      </c>
      <c r="AO1604" s="32">
        <v>0</v>
      </c>
      <c r="AP1604" s="32">
        <v>0</v>
      </c>
      <c r="AQ1604" s="32">
        <v>0</v>
      </c>
      <c r="AR1604" s="32">
        <v>0</v>
      </c>
      <c r="AS1604" s="32">
        <v>0</v>
      </c>
      <c r="AT1604" s="32">
        <v>0</v>
      </c>
      <c r="AU1604" s="32">
        <v>0</v>
      </c>
      <c r="AV1604" s="32">
        <v>201041.1</v>
      </c>
      <c r="AW1604" s="32">
        <v>0</v>
      </c>
      <c r="AX1604" s="32">
        <v>201041.1</v>
      </c>
      <c r="AY1604" s="32">
        <v>0</v>
      </c>
      <c r="AZ1604" s="32">
        <v>201041.1</v>
      </c>
      <c r="BA1604" s="32">
        <v>14058718.705</v>
      </c>
      <c r="BB1604" s="32">
        <v>3218600.75</v>
      </c>
      <c r="BC1604" s="32">
        <v>17277319.454999998</v>
      </c>
      <c r="BD1604" s="32">
        <v>0</v>
      </c>
      <c r="BE1604" s="32">
        <v>0</v>
      </c>
      <c r="BF1604" s="32">
        <v>17277319.454999998</v>
      </c>
    </row>
    <row r="1605" spans="2:58" x14ac:dyDescent="0.25">
      <c r="B1605" s="30" t="s">
        <v>1466</v>
      </c>
      <c r="C1605" s="30" t="s">
        <v>1484</v>
      </c>
      <c r="D1605" s="30" t="s">
        <v>1492</v>
      </c>
      <c r="E1605" s="30" t="s">
        <v>78</v>
      </c>
      <c r="F1605" s="32">
        <v>1767404.31</v>
      </c>
      <c r="G1605" s="32">
        <v>2767941.81</v>
      </c>
      <c r="H1605" s="32">
        <v>4535346.12</v>
      </c>
      <c r="I1605" s="32">
        <v>4804991.1900000004</v>
      </c>
      <c r="J1605" s="32">
        <v>404742.92</v>
      </c>
      <c r="K1605" s="32">
        <v>9745080.2300000004</v>
      </c>
      <c r="L1605" s="32">
        <v>1623208.12</v>
      </c>
      <c r="M1605" s="32">
        <v>594786</v>
      </c>
      <c r="N1605" s="32">
        <v>3352893.35</v>
      </c>
      <c r="O1605" s="32">
        <v>57491.7</v>
      </c>
      <c r="P1605" s="32">
        <v>5628379.1700000009</v>
      </c>
      <c r="Q1605" s="32">
        <v>15373459.400000002</v>
      </c>
      <c r="R1605" s="32">
        <v>111003030</v>
      </c>
      <c r="S1605" s="32">
        <v>0</v>
      </c>
      <c r="T1605" s="32">
        <v>0</v>
      </c>
      <c r="U1605" s="32">
        <v>0</v>
      </c>
      <c r="V1605" s="32">
        <v>111003030</v>
      </c>
      <c r="W1605" s="32">
        <v>126376489.40000001</v>
      </c>
      <c r="X1605" s="32">
        <v>45727360.649999999</v>
      </c>
      <c r="Y1605" s="32">
        <v>1132136</v>
      </c>
      <c r="Z1605" s="32">
        <v>6217075.2999999998</v>
      </c>
      <c r="AA1605" s="32">
        <v>90000</v>
      </c>
      <c r="AB1605" s="32">
        <v>494520.75</v>
      </c>
      <c r="AC1605" s="32">
        <v>9433611.4700000007</v>
      </c>
      <c r="AD1605" s="32">
        <v>17367343.52</v>
      </c>
      <c r="AE1605" s="32">
        <v>20277984.890000001</v>
      </c>
      <c r="AF1605" s="32">
        <v>622179.81999999995</v>
      </c>
      <c r="AG1605" s="32">
        <v>83994868.879999995</v>
      </c>
      <c r="AH1605" s="32">
        <v>42381620.520000011</v>
      </c>
      <c r="AI1605" s="32">
        <v>0</v>
      </c>
      <c r="AJ1605" s="32">
        <v>0</v>
      </c>
      <c r="AK1605" s="32">
        <v>0</v>
      </c>
      <c r="AL1605" s="32">
        <v>0</v>
      </c>
      <c r="AM1605" s="32">
        <v>0</v>
      </c>
      <c r="AN1605" s="32">
        <v>0</v>
      </c>
      <c r="AO1605" s="32">
        <v>0</v>
      </c>
      <c r="AP1605" s="32">
        <v>0</v>
      </c>
      <c r="AQ1605" s="32">
        <v>0</v>
      </c>
      <c r="AR1605" s="32">
        <v>4171791.62</v>
      </c>
      <c r="AS1605" s="32">
        <v>0</v>
      </c>
      <c r="AT1605" s="32">
        <v>0</v>
      </c>
      <c r="AU1605" s="32">
        <v>4171791.62</v>
      </c>
      <c r="AV1605" s="32">
        <v>2020256.53</v>
      </c>
      <c r="AW1605" s="32">
        <v>0</v>
      </c>
      <c r="AX1605" s="32">
        <v>2020256.53</v>
      </c>
      <c r="AY1605" s="32">
        <v>0</v>
      </c>
      <c r="AZ1605" s="32">
        <v>6192048.1500000004</v>
      </c>
      <c r="BA1605" s="32">
        <v>36189572.370000012</v>
      </c>
      <c r="BB1605" s="32">
        <v>21166890.599999998</v>
      </c>
      <c r="BC1605" s="32">
        <v>57356462.970000014</v>
      </c>
      <c r="BD1605" s="32">
        <v>0</v>
      </c>
      <c r="BE1605" s="32">
        <v>0</v>
      </c>
      <c r="BF1605" s="32">
        <v>57356462.970000014</v>
      </c>
    </row>
    <row r="1606" spans="2:58" x14ac:dyDescent="0.25">
      <c r="B1606" s="30" t="s">
        <v>1466</v>
      </c>
      <c r="C1606" s="30" t="s">
        <v>1484</v>
      </c>
      <c r="D1606" s="30" t="s">
        <v>1493</v>
      </c>
      <c r="E1606" s="30" t="s">
        <v>78</v>
      </c>
      <c r="F1606" s="32">
        <v>1701595.9439999999</v>
      </c>
      <c r="G1606" s="32">
        <v>2126520.0950000002</v>
      </c>
      <c r="H1606" s="32">
        <v>3828116.0389999999</v>
      </c>
      <c r="I1606" s="32">
        <v>3554488.76</v>
      </c>
      <c r="J1606" s="32">
        <v>549417.54</v>
      </c>
      <c r="K1606" s="32">
        <v>7932022.3389999997</v>
      </c>
      <c r="L1606" s="32">
        <v>1498441.64</v>
      </c>
      <c r="M1606" s="32">
        <v>1066118.1000000001</v>
      </c>
      <c r="N1606" s="32">
        <v>10064352.85</v>
      </c>
      <c r="O1606" s="32">
        <v>75290.350000000006</v>
      </c>
      <c r="P1606" s="32">
        <v>12704202.939999999</v>
      </c>
      <c r="Q1606" s="32">
        <v>20636225.278999999</v>
      </c>
      <c r="R1606" s="32">
        <v>64535985</v>
      </c>
      <c r="S1606" s="32">
        <v>0</v>
      </c>
      <c r="T1606" s="32">
        <v>0</v>
      </c>
      <c r="U1606" s="32">
        <v>0</v>
      </c>
      <c r="V1606" s="32">
        <v>64535985</v>
      </c>
      <c r="W1606" s="32">
        <v>85172210.278999999</v>
      </c>
      <c r="X1606" s="32">
        <v>34600744.659999996</v>
      </c>
      <c r="Y1606" s="32">
        <v>2891409.2</v>
      </c>
      <c r="Z1606" s="32">
        <v>7114668.0700000003</v>
      </c>
      <c r="AA1606" s="32">
        <v>0</v>
      </c>
      <c r="AB1606" s="32">
        <v>0</v>
      </c>
      <c r="AC1606" s="32">
        <v>2615852.96</v>
      </c>
      <c r="AD1606" s="32">
        <v>12621930.23</v>
      </c>
      <c r="AE1606" s="32">
        <v>14982016.83</v>
      </c>
      <c r="AF1606" s="32">
        <v>0</v>
      </c>
      <c r="AG1606" s="32">
        <v>62204691.719999999</v>
      </c>
      <c r="AH1606" s="32">
        <v>22967518.559</v>
      </c>
      <c r="AI1606" s="32">
        <v>0</v>
      </c>
      <c r="AJ1606" s="32">
        <v>0</v>
      </c>
      <c r="AK1606" s="32">
        <v>0</v>
      </c>
      <c r="AL1606" s="32">
        <v>0</v>
      </c>
      <c r="AM1606" s="32">
        <v>0</v>
      </c>
      <c r="AN1606" s="32">
        <v>0</v>
      </c>
      <c r="AO1606" s="32">
        <v>0</v>
      </c>
      <c r="AP1606" s="32">
        <v>0</v>
      </c>
      <c r="AQ1606" s="32">
        <v>0</v>
      </c>
      <c r="AR1606" s="32">
        <v>4739706.08</v>
      </c>
      <c r="AS1606" s="32">
        <v>0</v>
      </c>
      <c r="AT1606" s="32">
        <v>0</v>
      </c>
      <c r="AU1606" s="32">
        <v>4739706.08</v>
      </c>
      <c r="AV1606" s="32">
        <v>0</v>
      </c>
      <c r="AW1606" s="32">
        <v>0</v>
      </c>
      <c r="AX1606" s="32">
        <v>0</v>
      </c>
      <c r="AY1606" s="32">
        <v>0</v>
      </c>
      <c r="AZ1606" s="32">
        <v>4739706.08</v>
      </c>
      <c r="BA1606" s="32">
        <v>18227812.479000002</v>
      </c>
      <c r="BB1606" s="32">
        <v>23845989.600000001</v>
      </c>
      <c r="BC1606" s="32">
        <v>42073802.079000004</v>
      </c>
      <c r="BD1606" s="32">
        <v>0</v>
      </c>
      <c r="BE1606" s="32">
        <v>0</v>
      </c>
      <c r="BF1606" s="32">
        <v>42073802.079000004</v>
      </c>
    </row>
    <row r="1607" spans="2:58" x14ac:dyDescent="0.25">
      <c r="B1607" s="30" t="s">
        <v>1466</v>
      </c>
      <c r="C1607" s="30" t="s">
        <v>1484</v>
      </c>
      <c r="D1607" s="30" t="s">
        <v>332</v>
      </c>
      <c r="E1607" s="30" t="s">
        <v>78</v>
      </c>
      <c r="F1607" s="32">
        <v>711499.41399999999</v>
      </c>
      <c r="G1607" s="32">
        <v>799041.48499999999</v>
      </c>
      <c r="H1607" s="32">
        <v>1510540.899</v>
      </c>
      <c r="I1607" s="32">
        <v>1425120.59</v>
      </c>
      <c r="J1607" s="32">
        <v>479855.86</v>
      </c>
      <c r="K1607" s="32">
        <v>3415517.3489999999</v>
      </c>
      <c r="L1607" s="32">
        <v>834631.55</v>
      </c>
      <c r="M1607" s="32">
        <v>315954.95</v>
      </c>
      <c r="N1607" s="32">
        <v>1849408.25</v>
      </c>
      <c r="O1607" s="32">
        <v>76348.36</v>
      </c>
      <c r="P1607" s="32">
        <v>3076343.11</v>
      </c>
      <c r="Q1607" s="32">
        <v>6491860.4589999998</v>
      </c>
      <c r="R1607" s="32">
        <v>43024374</v>
      </c>
      <c r="S1607" s="32">
        <v>21730.18</v>
      </c>
      <c r="T1607" s="32">
        <v>0</v>
      </c>
      <c r="U1607" s="32">
        <v>0</v>
      </c>
      <c r="V1607" s="32">
        <v>43046104.18</v>
      </c>
      <c r="W1607" s="32">
        <v>49537964.638999999</v>
      </c>
      <c r="X1607" s="32">
        <v>20697833.920000002</v>
      </c>
      <c r="Y1607" s="32">
        <v>1157328.8</v>
      </c>
      <c r="Z1607" s="32">
        <v>4158404.37</v>
      </c>
      <c r="AA1607" s="32">
        <v>0</v>
      </c>
      <c r="AB1607" s="32">
        <v>778001.84</v>
      </c>
      <c r="AC1607" s="32">
        <v>1751206.81</v>
      </c>
      <c r="AD1607" s="32">
        <v>7844941.8200000003</v>
      </c>
      <c r="AE1607" s="32">
        <v>6983664.6100000003</v>
      </c>
      <c r="AF1607" s="32">
        <v>358631.04</v>
      </c>
      <c r="AG1607" s="32">
        <v>35885071.390000001</v>
      </c>
      <c r="AH1607" s="32">
        <v>13652893.248999998</v>
      </c>
      <c r="AI1607" s="32">
        <v>0</v>
      </c>
      <c r="AJ1607" s="32">
        <v>0</v>
      </c>
      <c r="AK1607" s="32">
        <v>0</v>
      </c>
      <c r="AL1607" s="32">
        <v>0</v>
      </c>
      <c r="AM1607" s="32">
        <v>0</v>
      </c>
      <c r="AN1607" s="32">
        <v>0</v>
      </c>
      <c r="AO1607" s="32">
        <v>0</v>
      </c>
      <c r="AP1607" s="32">
        <v>0</v>
      </c>
      <c r="AQ1607" s="32">
        <v>0</v>
      </c>
      <c r="AR1607" s="32">
        <v>3052281.1</v>
      </c>
      <c r="AS1607" s="32">
        <v>0</v>
      </c>
      <c r="AT1607" s="32">
        <v>0</v>
      </c>
      <c r="AU1607" s="32">
        <v>3052281.1</v>
      </c>
      <c r="AV1607" s="32">
        <v>567368</v>
      </c>
      <c r="AW1607" s="32">
        <v>0</v>
      </c>
      <c r="AX1607" s="32">
        <v>567368</v>
      </c>
      <c r="AY1607" s="32">
        <v>0</v>
      </c>
      <c r="AZ1607" s="32">
        <v>3619649.1</v>
      </c>
      <c r="BA1607" s="32">
        <v>10033244.148999998</v>
      </c>
      <c r="BB1607" s="32">
        <v>17893115.359999999</v>
      </c>
      <c r="BC1607" s="32">
        <v>27926359.508999996</v>
      </c>
      <c r="BD1607" s="32">
        <v>0</v>
      </c>
      <c r="BE1607" s="32">
        <v>3296275.12</v>
      </c>
      <c r="BF1607" s="32">
        <v>24630084.388999995</v>
      </c>
    </row>
    <row r="1608" spans="2:58" x14ac:dyDescent="0.25">
      <c r="B1608" s="30" t="s">
        <v>1466</v>
      </c>
      <c r="C1608" s="30" t="s">
        <v>1484</v>
      </c>
      <c r="D1608" s="30" t="s">
        <v>1494</v>
      </c>
      <c r="E1608" s="30" t="s">
        <v>78</v>
      </c>
      <c r="F1608" s="32">
        <v>746945.45</v>
      </c>
      <c r="G1608" s="32">
        <v>665275.32999999996</v>
      </c>
      <c r="H1608" s="32">
        <v>1412220.7799999998</v>
      </c>
      <c r="I1608" s="32">
        <v>584547.14</v>
      </c>
      <c r="J1608" s="32">
        <v>323161.02</v>
      </c>
      <c r="K1608" s="32">
        <v>2319928.94</v>
      </c>
      <c r="L1608" s="32">
        <v>635572.81999999995</v>
      </c>
      <c r="M1608" s="32">
        <v>454852.2</v>
      </c>
      <c r="N1608" s="32">
        <v>827619.75</v>
      </c>
      <c r="O1608" s="32">
        <v>153810.65</v>
      </c>
      <c r="P1608" s="32">
        <v>2071855.42</v>
      </c>
      <c r="Q1608" s="32">
        <v>4391784.3599999994</v>
      </c>
      <c r="R1608" s="32">
        <v>94461907</v>
      </c>
      <c r="S1608" s="32">
        <v>0</v>
      </c>
      <c r="T1608" s="32">
        <v>0</v>
      </c>
      <c r="U1608" s="32">
        <v>0</v>
      </c>
      <c r="V1608" s="32">
        <v>94461907</v>
      </c>
      <c r="W1608" s="32">
        <v>98853691.359999999</v>
      </c>
      <c r="X1608" s="32">
        <v>46918975.909999996</v>
      </c>
      <c r="Y1608" s="32">
        <v>339000</v>
      </c>
      <c r="Z1608" s="32">
        <v>7236384.9900000002</v>
      </c>
      <c r="AA1608" s="32">
        <v>0</v>
      </c>
      <c r="AB1608" s="32">
        <v>0</v>
      </c>
      <c r="AC1608" s="32">
        <v>6068476.6399999997</v>
      </c>
      <c r="AD1608" s="32">
        <v>13643861.629999999</v>
      </c>
      <c r="AE1608" s="32">
        <v>13492715.310000001</v>
      </c>
      <c r="AF1608" s="32">
        <v>6131805.7800000003</v>
      </c>
      <c r="AG1608" s="32">
        <v>80187358.629999995</v>
      </c>
      <c r="AH1608" s="32">
        <v>18666332.730000004</v>
      </c>
      <c r="AI1608" s="32">
        <v>0</v>
      </c>
      <c r="AJ1608" s="32">
        <v>0</v>
      </c>
      <c r="AK1608" s="32">
        <v>0</v>
      </c>
      <c r="AL1608" s="32">
        <v>0</v>
      </c>
      <c r="AM1608" s="32">
        <v>0</v>
      </c>
      <c r="AN1608" s="32">
        <v>0</v>
      </c>
      <c r="AO1608" s="32">
        <v>0</v>
      </c>
      <c r="AP1608" s="32">
        <v>0</v>
      </c>
      <c r="AQ1608" s="32">
        <v>0</v>
      </c>
      <c r="AR1608" s="32">
        <v>1747234</v>
      </c>
      <c r="AS1608" s="32">
        <v>0</v>
      </c>
      <c r="AT1608" s="32">
        <v>0</v>
      </c>
      <c r="AU1608" s="32">
        <v>1747234</v>
      </c>
      <c r="AV1608" s="32">
        <v>8824805.6799999997</v>
      </c>
      <c r="AW1608" s="32">
        <v>0</v>
      </c>
      <c r="AX1608" s="32">
        <v>8824805.6799999997</v>
      </c>
      <c r="AY1608" s="32">
        <v>0</v>
      </c>
      <c r="AZ1608" s="32">
        <v>10572039.68</v>
      </c>
      <c r="BA1608" s="32">
        <v>8094293.0500000045</v>
      </c>
      <c r="BB1608" s="32">
        <v>11197549.99</v>
      </c>
      <c r="BC1608" s="32">
        <v>19291843.040000007</v>
      </c>
      <c r="BD1608" s="32">
        <v>0</v>
      </c>
      <c r="BE1608" s="32">
        <v>0</v>
      </c>
      <c r="BF1608" s="32">
        <v>19291843.040000007</v>
      </c>
    </row>
    <row r="1609" spans="2:58" x14ac:dyDescent="0.25">
      <c r="B1609" s="30" t="s">
        <v>1466</v>
      </c>
      <c r="C1609" s="30" t="s">
        <v>1445</v>
      </c>
      <c r="D1609" s="30" t="s">
        <v>1445</v>
      </c>
      <c r="E1609" s="30" t="s">
        <v>76</v>
      </c>
      <c r="F1609" s="32">
        <v>7745075.9790000003</v>
      </c>
      <c r="G1609" s="32">
        <v>8704053.4700000007</v>
      </c>
      <c r="H1609" s="32">
        <v>16449129.449000001</v>
      </c>
      <c r="I1609" s="32">
        <v>1402066.54</v>
      </c>
      <c r="J1609" s="32">
        <v>989188.71</v>
      </c>
      <c r="K1609" s="32">
        <v>18840384.699000001</v>
      </c>
      <c r="L1609" s="32">
        <v>468280</v>
      </c>
      <c r="M1609" s="32">
        <v>1280393.55</v>
      </c>
      <c r="N1609" s="32">
        <v>373069.79</v>
      </c>
      <c r="O1609" s="32">
        <v>79206.14</v>
      </c>
      <c r="P1609" s="32">
        <v>2200949.48</v>
      </c>
      <c r="Q1609" s="32">
        <v>21041334.179000001</v>
      </c>
      <c r="R1609" s="32">
        <v>600629688</v>
      </c>
      <c r="S1609" s="32">
        <v>613764.39</v>
      </c>
      <c r="T1609" s="32">
        <v>0</v>
      </c>
      <c r="U1609" s="32">
        <v>0</v>
      </c>
      <c r="V1609" s="32">
        <v>601243452.38999999</v>
      </c>
      <c r="W1609" s="32">
        <v>622284786.56900001</v>
      </c>
      <c r="X1609" s="32">
        <v>160404278.84</v>
      </c>
      <c r="Y1609" s="32">
        <v>6902570.3499999996</v>
      </c>
      <c r="Z1609" s="32">
        <v>70772928.569999993</v>
      </c>
      <c r="AA1609" s="32">
        <v>0</v>
      </c>
      <c r="AB1609" s="32">
        <v>0</v>
      </c>
      <c r="AC1609" s="32">
        <v>109379407.39</v>
      </c>
      <c r="AD1609" s="32">
        <v>187054906.31</v>
      </c>
      <c r="AE1609" s="32">
        <v>110650733.43000001</v>
      </c>
      <c r="AF1609" s="32">
        <v>24555019.109999999</v>
      </c>
      <c r="AG1609" s="32">
        <v>482664937.69</v>
      </c>
      <c r="AH1609" s="32">
        <v>139619848.87900001</v>
      </c>
      <c r="AI1609" s="32">
        <v>0</v>
      </c>
      <c r="AJ1609" s="32">
        <v>0</v>
      </c>
      <c r="AK1609" s="32">
        <v>0</v>
      </c>
      <c r="AL1609" s="32">
        <v>0</v>
      </c>
      <c r="AM1609" s="32">
        <v>0</v>
      </c>
      <c r="AN1609" s="32">
        <v>0</v>
      </c>
      <c r="AO1609" s="32">
        <v>0</v>
      </c>
      <c r="AP1609" s="32">
        <v>0</v>
      </c>
      <c r="AQ1609" s="32">
        <v>0</v>
      </c>
      <c r="AR1609" s="32">
        <v>7093000</v>
      </c>
      <c r="AS1609" s="32">
        <v>0</v>
      </c>
      <c r="AT1609" s="32">
        <v>0</v>
      </c>
      <c r="AU1609" s="32">
        <v>7093000</v>
      </c>
      <c r="AV1609" s="32">
        <v>55056312.149999999</v>
      </c>
      <c r="AW1609" s="32">
        <v>0</v>
      </c>
      <c r="AX1609" s="32">
        <v>55056312.149999999</v>
      </c>
      <c r="AY1609" s="32">
        <v>0</v>
      </c>
      <c r="AZ1609" s="32">
        <v>62149312.149999999</v>
      </c>
      <c r="BA1609" s="32">
        <v>77470536.729000002</v>
      </c>
      <c r="BB1609" s="32">
        <v>162401496.60999998</v>
      </c>
      <c r="BC1609" s="32">
        <v>239872033.33899999</v>
      </c>
      <c r="BD1609" s="32">
        <v>0</v>
      </c>
      <c r="BE1609" s="32">
        <v>38068859.960000001</v>
      </c>
      <c r="BF1609" s="32">
        <v>201803173.37899998</v>
      </c>
    </row>
    <row r="1610" spans="2:58" x14ac:dyDescent="0.25">
      <c r="B1610" s="30" t="s">
        <v>1466</v>
      </c>
      <c r="C1610" s="30" t="s">
        <v>1445</v>
      </c>
      <c r="D1610" s="30" t="s">
        <v>1495</v>
      </c>
      <c r="E1610" s="30" t="s">
        <v>78</v>
      </c>
      <c r="F1610" s="32">
        <v>919233.78399999999</v>
      </c>
      <c r="G1610" s="32">
        <v>1146074.895</v>
      </c>
      <c r="H1610" s="32">
        <v>2065308.679</v>
      </c>
      <c r="I1610" s="32">
        <v>490847.78</v>
      </c>
      <c r="J1610" s="32">
        <v>281387.73</v>
      </c>
      <c r="K1610" s="32">
        <v>2837544.1889999998</v>
      </c>
      <c r="L1610" s="32">
        <v>390575.7</v>
      </c>
      <c r="M1610" s="32">
        <v>919827.05</v>
      </c>
      <c r="N1610" s="32">
        <v>795375.98</v>
      </c>
      <c r="O1610" s="32">
        <v>39041</v>
      </c>
      <c r="P1610" s="32">
        <v>2144819.73</v>
      </c>
      <c r="Q1610" s="32">
        <v>4982363.9189999998</v>
      </c>
      <c r="R1610" s="32">
        <v>89958573</v>
      </c>
      <c r="S1610" s="32">
        <v>339072</v>
      </c>
      <c r="T1610" s="32">
        <v>1500000</v>
      </c>
      <c r="U1610" s="32">
        <v>0</v>
      </c>
      <c r="V1610" s="32">
        <v>91797645</v>
      </c>
      <c r="W1610" s="32">
        <v>96780008.919</v>
      </c>
      <c r="X1610" s="32">
        <v>32403921.690000001</v>
      </c>
      <c r="Y1610" s="32">
        <v>885201.94</v>
      </c>
      <c r="Z1610" s="32">
        <v>6744302.1600000001</v>
      </c>
      <c r="AA1610" s="32">
        <v>0</v>
      </c>
      <c r="AB1610" s="32">
        <v>0</v>
      </c>
      <c r="AC1610" s="32">
        <v>1328806.96</v>
      </c>
      <c r="AD1610" s="32">
        <v>8958311.0599999987</v>
      </c>
      <c r="AE1610" s="32">
        <v>7156613.71</v>
      </c>
      <c r="AF1610" s="32">
        <v>0</v>
      </c>
      <c r="AG1610" s="32">
        <v>48518846.460000001</v>
      </c>
      <c r="AH1610" s="32">
        <v>48261162.458999999</v>
      </c>
      <c r="AI1610" s="32">
        <v>0</v>
      </c>
      <c r="AJ1610" s="32">
        <v>0</v>
      </c>
      <c r="AK1610" s="32">
        <v>0</v>
      </c>
      <c r="AL1610" s="32">
        <v>0</v>
      </c>
      <c r="AM1610" s="32">
        <v>0</v>
      </c>
      <c r="AN1610" s="32">
        <v>0</v>
      </c>
      <c r="AO1610" s="32">
        <v>0</v>
      </c>
      <c r="AP1610" s="32">
        <v>0</v>
      </c>
      <c r="AQ1610" s="32">
        <v>0</v>
      </c>
      <c r="AR1610" s="32">
        <v>3123372.24</v>
      </c>
      <c r="AS1610" s="32">
        <v>0</v>
      </c>
      <c r="AT1610" s="32">
        <v>0</v>
      </c>
      <c r="AU1610" s="32">
        <v>3123372.24</v>
      </c>
      <c r="AV1610" s="32">
        <v>0</v>
      </c>
      <c r="AW1610" s="32">
        <v>0</v>
      </c>
      <c r="AX1610" s="32">
        <v>0</v>
      </c>
      <c r="AY1610" s="32">
        <v>0</v>
      </c>
      <c r="AZ1610" s="32">
        <v>3123372.24</v>
      </c>
      <c r="BA1610" s="32">
        <v>45137790.218999997</v>
      </c>
      <c r="BB1610" s="32">
        <v>43479023.040000007</v>
      </c>
      <c r="BC1610" s="32">
        <v>88616813.259000003</v>
      </c>
      <c r="BD1610" s="32">
        <v>0</v>
      </c>
      <c r="BE1610" s="32">
        <v>4632928</v>
      </c>
      <c r="BF1610" s="32">
        <v>83983885.259000003</v>
      </c>
    </row>
    <row r="1611" spans="2:58" x14ac:dyDescent="0.25">
      <c r="B1611" s="30" t="s">
        <v>1466</v>
      </c>
      <c r="C1611" s="30" t="s">
        <v>1445</v>
      </c>
      <c r="D1611" s="30" t="s">
        <v>1496</v>
      </c>
      <c r="E1611" s="30" t="s">
        <v>78</v>
      </c>
      <c r="F1611" s="32">
        <v>364091.05200000003</v>
      </c>
      <c r="G1611" s="32">
        <v>434353.30499999999</v>
      </c>
      <c r="H1611" s="32">
        <v>798444.35700000008</v>
      </c>
      <c r="I1611" s="32">
        <v>404678.62</v>
      </c>
      <c r="J1611" s="32">
        <v>215871</v>
      </c>
      <c r="K1611" s="32">
        <v>1418993.977</v>
      </c>
      <c r="L1611" s="32">
        <v>551653.66</v>
      </c>
      <c r="M1611" s="32">
        <v>196481.66</v>
      </c>
      <c r="N1611" s="32">
        <v>1613492.93</v>
      </c>
      <c r="O1611" s="32">
        <v>48770.2</v>
      </c>
      <c r="P1611" s="32">
        <v>2410398.4500000002</v>
      </c>
      <c r="Q1611" s="32">
        <v>3829392.4270000001</v>
      </c>
      <c r="R1611" s="32">
        <v>82390952</v>
      </c>
      <c r="S1611" s="32">
        <v>0</v>
      </c>
      <c r="T1611" s="32">
        <v>0</v>
      </c>
      <c r="U1611" s="32">
        <v>0</v>
      </c>
      <c r="V1611" s="32">
        <v>82390952</v>
      </c>
      <c r="W1611" s="32">
        <v>86220344.427000001</v>
      </c>
      <c r="X1611" s="32">
        <v>38553046.049999997</v>
      </c>
      <c r="Y1611" s="32">
        <v>255012.69</v>
      </c>
      <c r="Z1611" s="32">
        <v>4214404.8499999996</v>
      </c>
      <c r="AA1611" s="32">
        <v>0</v>
      </c>
      <c r="AB1611" s="32">
        <v>0</v>
      </c>
      <c r="AC1611" s="32">
        <v>4658408.13</v>
      </c>
      <c r="AD1611" s="32">
        <v>9127825.6699999999</v>
      </c>
      <c r="AE1611" s="32">
        <v>26834082.68</v>
      </c>
      <c r="AF1611" s="32">
        <v>0</v>
      </c>
      <c r="AG1611" s="32">
        <v>74514954.400000006</v>
      </c>
      <c r="AH1611" s="32">
        <v>11705390.026999995</v>
      </c>
      <c r="AI1611" s="32">
        <v>0</v>
      </c>
      <c r="AJ1611" s="32">
        <v>0</v>
      </c>
      <c r="AK1611" s="32">
        <v>0</v>
      </c>
      <c r="AL1611" s="32">
        <v>0</v>
      </c>
      <c r="AM1611" s="32">
        <v>0</v>
      </c>
      <c r="AN1611" s="32">
        <v>0</v>
      </c>
      <c r="AO1611" s="32">
        <v>0</v>
      </c>
      <c r="AP1611" s="32">
        <v>0</v>
      </c>
      <c r="AQ1611" s="32">
        <v>0</v>
      </c>
      <c r="AR1611" s="32">
        <v>3848746.39</v>
      </c>
      <c r="AS1611" s="32">
        <v>0</v>
      </c>
      <c r="AT1611" s="32">
        <v>0</v>
      </c>
      <c r="AU1611" s="32">
        <v>3848746.39</v>
      </c>
      <c r="AV1611" s="32">
        <v>0</v>
      </c>
      <c r="AW1611" s="32">
        <v>0</v>
      </c>
      <c r="AX1611" s="32">
        <v>0</v>
      </c>
      <c r="AY1611" s="32">
        <v>0</v>
      </c>
      <c r="AZ1611" s="32">
        <v>3848746.39</v>
      </c>
      <c r="BA1611" s="32">
        <v>7856643.6369999945</v>
      </c>
      <c r="BB1611" s="32">
        <v>10465521.59</v>
      </c>
      <c r="BC1611" s="32">
        <v>18322165.226999994</v>
      </c>
      <c r="BD1611" s="32">
        <v>0</v>
      </c>
      <c r="BE1611" s="32">
        <v>0</v>
      </c>
      <c r="BF1611" s="32">
        <v>18322165.226999994</v>
      </c>
    </row>
    <row r="1612" spans="2:58" x14ac:dyDescent="0.25">
      <c r="B1612" s="30" t="s">
        <v>1466</v>
      </c>
      <c r="C1612" s="30" t="s">
        <v>1445</v>
      </c>
      <c r="D1612" s="30" t="s">
        <v>880</v>
      </c>
      <c r="E1612" s="30" t="s">
        <v>78</v>
      </c>
      <c r="F1612" s="32">
        <v>820317.27599999995</v>
      </c>
      <c r="G1612" s="32">
        <v>988389.39</v>
      </c>
      <c r="H1612" s="32">
        <v>1808706.666</v>
      </c>
      <c r="I1612" s="32">
        <v>1891993.94</v>
      </c>
      <c r="J1612" s="32">
        <v>375481.43</v>
      </c>
      <c r="K1612" s="32">
        <v>4076182.0359999998</v>
      </c>
      <c r="L1612" s="32">
        <v>1068685.95</v>
      </c>
      <c r="M1612" s="32">
        <v>729163</v>
      </c>
      <c r="N1612" s="32">
        <v>978586.84</v>
      </c>
      <c r="O1612" s="32">
        <v>310502.01</v>
      </c>
      <c r="P1612" s="32">
        <v>3086937.8</v>
      </c>
      <c r="Q1612" s="32">
        <v>7163119.8359999992</v>
      </c>
      <c r="R1612" s="32">
        <v>66954195</v>
      </c>
      <c r="S1612" s="32">
        <v>165</v>
      </c>
      <c r="T1612" s="32">
        <v>0</v>
      </c>
      <c r="U1612" s="32">
        <v>0</v>
      </c>
      <c r="V1612" s="32">
        <v>66954360</v>
      </c>
      <c r="W1612" s="32">
        <v>74117479.835999995</v>
      </c>
      <c r="X1612" s="32">
        <v>33436600.809999999</v>
      </c>
      <c r="Y1612" s="32">
        <v>420960.24</v>
      </c>
      <c r="Z1612" s="32">
        <v>5889637.9800000004</v>
      </c>
      <c r="AA1612" s="32">
        <v>0</v>
      </c>
      <c r="AB1612" s="32">
        <v>0</v>
      </c>
      <c r="AC1612" s="32">
        <v>3957040.72</v>
      </c>
      <c r="AD1612" s="32">
        <v>10267638.940000001</v>
      </c>
      <c r="AE1612" s="32">
        <v>9587931.6799999997</v>
      </c>
      <c r="AF1612" s="32">
        <v>88253.24</v>
      </c>
      <c r="AG1612" s="32">
        <v>53380424.670000002</v>
      </c>
      <c r="AH1612" s="32">
        <v>20737055.165999994</v>
      </c>
      <c r="AI1612" s="32">
        <v>0</v>
      </c>
      <c r="AJ1612" s="32">
        <v>0</v>
      </c>
      <c r="AK1612" s="32">
        <v>0</v>
      </c>
      <c r="AL1612" s="32">
        <v>0</v>
      </c>
      <c r="AM1612" s="32">
        <v>0</v>
      </c>
      <c r="AN1612" s="32">
        <v>0</v>
      </c>
      <c r="AO1612" s="32">
        <v>0</v>
      </c>
      <c r="AP1612" s="32">
        <v>0</v>
      </c>
      <c r="AQ1612" s="32">
        <v>0</v>
      </c>
      <c r="AR1612" s="32">
        <v>351756</v>
      </c>
      <c r="AS1612" s="32">
        <v>0</v>
      </c>
      <c r="AT1612" s="32">
        <v>0</v>
      </c>
      <c r="AU1612" s="32">
        <v>351756</v>
      </c>
      <c r="AV1612" s="32">
        <v>239456.25</v>
      </c>
      <c r="AW1612" s="32">
        <v>0</v>
      </c>
      <c r="AX1612" s="32">
        <v>239456.25</v>
      </c>
      <c r="AY1612" s="32">
        <v>0</v>
      </c>
      <c r="AZ1612" s="32">
        <v>591212.25</v>
      </c>
      <c r="BA1612" s="32">
        <v>20145842.915999994</v>
      </c>
      <c r="BB1612" s="32">
        <v>50508231.490000002</v>
      </c>
      <c r="BC1612" s="32">
        <v>70654074.405999988</v>
      </c>
      <c r="BD1612" s="32">
        <v>0</v>
      </c>
      <c r="BE1612" s="32">
        <v>11587789.189999999</v>
      </c>
      <c r="BF1612" s="32">
        <v>59066285.215999991</v>
      </c>
    </row>
    <row r="1613" spans="2:58" x14ac:dyDescent="0.25">
      <c r="B1613" s="30" t="s">
        <v>1466</v>
      </c>
      <c r="C1613" s="30" t="s">
        <v>1445</v>
      </c>
      <c r="D1613" s="30" t="s">
        <v>1497</v>
      </c>
      <c r="E1613" s="30" t="s">
        <v>78</v>
      </c>
      <c r="F1613" s="32">
        <v>2107095.42</v>
      </c>
      <c r="G1613" s="32">
        <v>2634728.4950000001</v>
      </c>
      <c r="H1613" s="32">
        <v>4741823.915</v>
      </c>
      <c r="I1613" s="32">
        <v>8325275.5700000003</v>
      </c>
      <c r="J1613" s="32">
        <v>1018711.95</v>
      </c>
      <c r="K1613" s="32">
        <v>14085811.434999999</v>
      </c>
      <c r="L1613" s="32">
        <v>2722103.54</v>
      </c>
      <c r="M1613" s="32">
        <v>1157042.45</v>
      </c>
      <c r="N1613" s="32">
        <v>8141594.6200000001</v>
      </c>
      <c r="O1613" s="32">
        <v>380653.07</v>
      </c>
      <c r="P1613" s="32">
        <v>12401393.68</v>
      </c>
      <c r="Q1613" s="32">
        <v>26487205.114999998</v>
      </c>
      <c r="R1613" s="32">
        <v>96974829</v>
      </c>
      <c r="S1613" s="32">
        <v>0</v>
      </c>
      <c r="T1613" s="32">
        <v>0</v>
      </c>
      <c r="U1613" s="32">
        <v>0</v>
      </c>
      <c r="V1613" s="32">
        <v>96974829</v>
      </c>
      <c r="W1613" s="32">
        <v>123462034.11499999</v>
      </c>
      <c r="X1613" s="32">
        <v>41213398.530000001</v>
      </c>
      <c r="Y1613" s="32">
        <v>939727.34</v>
      </c>
      <c r="Z1613" s="32">
        <v>9060204.7899999991</v>
      </c>
      <c r="AA1613" s="32">
        <v>0</v>
      </c>
      <c r="AB1613" s="32">
        <v>0</v>
      </c>
      <c r="AC1613" s="32">
        <v>12373098.93</v>
      </c>
      <c r="AD1613" s="32">
        <v>22373031.059999999</v>
      </c>
      <c r="AE1613" s="32">
        <v>37038512.020000003</v>
      </c>
      <c r="AF1613" s="32">
        <v>0</v>
      </c>
      <c r="AG1613" s="32">
        <v>100624941.61000001</v>
      </c>
      <c r="AH1613" s="32">
        <v>22837092.50499998</v>
      </c>
      <c r="AI1613" s="32">
        <v>0</v>
      </c>
      <c r="AJ1613" s="32">
        <v>0</v>
      </c>
      <c r="AK1613" s="32">
        <v>0</v>
      </c>
      <c r="AL1613" s="32">
        <v>0</v>
      </c>
      <c r="AM1613" s="32">
        <v>0</v>
      </c>
      <c r="AN1613" s="32">
        <v>0</v>
      </c>
      <c r="AO1613" s="32">
        <v>0</v>
      </c>
      <c r="AP1613" s="32">
        <v>0</v>
      </c>
      <c r="AQ1613" s="32">
        <v>0</v>
      </c>
      <c r="AR1613" s="32">
        <v>4487986</v>
      </c>
      <c r="AS1613" s="32">
        <v>0</v>
      </c>
      <c r="AT1613" s="32">
        <v>0</v>
      </c>
      <c r="AU1613" s="32">
        <v>4487986</v>
      </c>
      <c r="AV1613" s="32">
        <v>0</v>
      </c>
      <c r="AW1613" s="32">
        <v>0</v>
      </c>
      <c r="AX1613" s="32">
        <v>0</v>
      </c>
      <c r="AY1613" s="32">
        <v>0</v>
      </c>
      <c r="AZ1613" s="32">
        <v>4487986</v>
      </c>
      <c r="BA1613" s="32">
        <v>18349106.50499998</v>
      </c>
      <c r="BB1613" s="32">
        <v>28234391.52</v>
      </c>
      <c r="BC1613" s="32">
        <v>46583498.024999976</v>
      </c>
      <c r="BD1613" s="32">
        <v>0</v>
      </c>
      <c r="BE1613" s="32">
        <v>0</v>
      </c>
      <c r="BF1613" s="32">
        <v>46583498.024999976</v>
      </c>
    </row>
    <row r="1614" spans="2:58" x14ac:dyDescent="0.25">
      <c r="B1614" s="30" t="s">
        <v>1466</v>
      </c>
      <c r="C1614" s="30" t="s">
        <v>1445</v>
      </c>
      <c r="D1614" s="30" t="s">
        <v>1498</v>
      </c>
      <c r="E1614" s="30" t="s">
        <v>78</v>
      </c>
      <c r="F1614" s="32">
        <v>230419.02</v>
      </c>
      <c r="G1614" s="32">
        <v>296964.17499999999</v>
      </c>
      <c r="H1614" s="32">
        <v>527383.19499999995</v>
      </c>
      <c r="I1614" s="32">
        <v>968643</v>
      </c>
      <c r="J1614" s="32">
        <v>519770.61</v>
      </c>
      <c r="K1614" s="32">
        <v>2015796.8049999997</v>
      </c>
      <c r="L1614" s="32">
        <v>693868.71</v>
      </c>
      <c r="M1614" s="32">
        <v>179780</v>
      </c>
      <c r="N1614" s="32">
        <v>1127269.25</v>
      </c>
      <c r="O1614" s="32">
        <v>0</v>
      </c>
      <c r="P1614" s="32">
        <v>2000917.96</v>
      </c>
      <c r="Q1614" s="32">
        <v>4016714.7649999997</v>
      </c>
      <c r="R1614" s="32">
        <v>83151477</v>
      </c>
      <c r="S1614" s="32">
        <v>0</v>
      </c>
      <c r="T1614" s="32">
        <v>0</v>
      </c>
      <c r="U1614" s="32">
        <v>0</v>
      </c>
      <c r="V1614" s="32">
        <v>83151477</v>
      </c>
      <c r="W1614" s="32">
        <v>87168191.765000001</v>
      </c>
      <c r="X1614" s="32">
        <v>50922155</v>
      </c>
      <c r="Y1614" s="32">
        <v>285208.64</v>
      </c>
      <c r="Z1614" s="32">
        <v>5595660</v>
      </c>
      <c r="AA1614" s="32">
        <v>0</v>
      </c>
      <c r="AB1614" s="32">
        <v>0</v>
      </c>
      <c r="AC1614" s="32">
        <v>2186750</v>
      </c>
      <c r="AD1614" s="32">
        <v>8067618.6399999997</v>
      </c>
      <c r="AE1614" s="32">
        <v>6694517</v>
      </c>
      <c r="AF1614" s="32">
        <v>0</v>
      </c>
      <c r="AG1614" s="32">
        <v>65684290.640000001</v>
      </c>
      <c r="AH1614" s="32">
        <v>21483901.125</v>
      </c>
      <c r="AI1614" s="32">
        <v>0</v>
      </c>
      <c r="AJ1614" s="32">
        <v>0</v>
      </c>
      <c r="AK1614" s="32">
        <v>0</v>
      </c>
      <c r="AL1614" s="32">
        <v>0</v>
      </c>
      <c r="AM1614" s="32">
        <v>0</v>
      </c>
      <c r="AN1614" s="32">
        <v>0</v>
      </c>
      <c r="AO1614" s="32">
        <v>0</v>
      </c>
      <c r="AP1614" s="32">
        <v>0</v>
      </c>
      <c r="AQ1614" s="32">
        <v>0</v>
      </c>
      <c r="AR1614" s="32">
        <v>6507500</v>
      </c>
      <c r="AS1614" s="32">
        <v>0</v>
      </c>
      <c r="AT1614" s="32">
        <v>0</v>
      </c>
      <c r="AU1614" s="32">
        <v>6507500</v>
      </c>
      <c r="AV1614" s="32">
        <v>0</v>
      </c>
      <c r="AW1614" s="32">
        <v>0</v>
      </c>
      <c r="AX1614" s="32">
        <v>0</v>
      </c>
      <c r="AY1614" s="32">
        <v>0</v>
      </c>
      <c r="AZ1614" s="32">
        <v>6507500</v>
      </c>
      <c r="BA1614" s="32">
        <v>14976401.125</v>
      </c>
      <c r="BB1614" s="32">
        <v>13467183.699999999</v>
      </c>
      <c r="BC1614" s="32">
        <v>28443584.824999999</v>
      </c>
      <c r="BD1614" s="32">
        <v>0</v>
      </c>
      <c r="BE1614" s="32">
        <v>0</v>
      </c>
      <c r="BF1614" s="32">
        <v>28443584.824999999</v>
      </c>
    </row>
    <row r="1615" spans="2:58" x14ac:dyDescent="0.25">
      <c r="B1615" s="30" t="s">
        <v>1466</v>
      </c>
      <c r="C1615" s="30" t="s">
        <v>1445</v>
      </c>
      <c r="D1615" s="30" t="s">
        <v>1499</v>
      </c>
      <c r="E1615" s="30" t="s">
        <v>78</v>
      </c>
      <c r="F1615" s="32">
        <v>1161462.192</v>
      </c>
      <c r="G1615" s="32">
        <v>1459555.1850000001</v>
      </c>
      <c r="H1615" s="32">
        <v>2621017.3770000003</v>
      </c>
      <c r="I1615" s="32">
        <v>2120932.21</v>
      </c>
      <c r="J1615" s="32">
        <v>492321.21</v>
      </c>
      <c r="K1615" s="32">
        <v>5234270.7970000003</v>
      </c>
      <c r="L1615" s="32">
        <v>843421.95</v>
      </c>
      <c r="M1615" s="32">
        <v>489875.34</v>
      </c>
      <c r="N1615" s="32">
        <v>2706307.68</v>
      </c>
      <c r="O1615" s="32">
        <v>2977514.39</v>
      </c>
      <c r="P1615" s="32">
        <v>7017119.3600000003</v>
      </c>
      <c r="Q1615" s="32">
        <v>12251390.157000002</v>
      </c>
      <c r="R1615" s="32">
        <v>90678582</v>
      </c>
      <c r="S1615" s="32">
        <v>39088.6</v>
      </c>
      <c r="T1615" s="32">
        <v>0</v>
      </c>
      <c r="U1615" s="32">
        <v>0</v>
      </c>
      <c r="V1615" s="32">
        <v>90717670.599999994</v>
      </c>
      <c r="W1615" s="32">
        <v>102969060.757</v>
      </c>
      <c r="X1615" s="32">
        <v>41349918.700000003</v>
      </c>
      <c r="Y1615" s="32">
        <v>3579556.51</v>
      </c>
      <c r="Z1615" s="32">
        <v>9454073.1999999993</v>
      </c>
      <c r="AA1615" s="32">
        <v>0</v>
      </c>
      <c r="AB1615" s="32">
        <v>361587.5</v>
      </c>
      <c r="AC1615" s="32">
        <v>2640083.17</v>
      </c>
      <c r="AD1615" s="32">
        <v>16035300.379999999</v>
      </c>
      <c r="AE1615" s="32">
        <v>17233042.149999999</v>
      </c>
      <c r="AF1615" s="32">
        <v>8552009.6300000008</v>
      </c>
      <c r="AG1615" s="32">
        <v>83170270.859999985</v>
      </c>
      <c r="AH1615" s="32">
        <v>19798789.897000015</v>
      </c>
      <c r="AI1615" s="32">
        <v>0</v>
      </c>
      <c r="AJ1615" s="32">
        <v>0</v>
      </c>
      <c r="AK1615" s="32">
        <v>0</v>
      </c>
      <c r="AL1615" s="32">
        <v>0</v>
      </c>
      <c r="AM1615" s="32">
        <v>0</v>
      </c>
      <c r="AN1615" s="32">
        <v>0</v>
      </c>
      <c r="AO1615" s="32">
        <v>0</v>
      </c>
      <c r="AP1615" s="32">
        <v>0</v>
      </c>
      <c r="AQ1615" s="32">
        <v>0</v>
      </c>
      <c r="AR1615" s="32">
        <v>292700</v>
      </c>
      <c r="AS1615" s="32">
        <v>0</v>
      </c>
      <c r="AT1615" s="32">
        <v>0</v>
      </c>
      <c r="AU1615" s="32">
        <v>292700</v>
      </c>
      <c r="AV1615" s="32">
        <v>0</v>
      </c>
      <c r="AW1615" s="32">
        <v>0</v>
      </c>
      <c r="AX1615" s="32">
        <v>0</v>
      </c>
      <c r="AY1615" s="32">
        <v>0</v>
      </c>
      <c r="AZ1615" s="32">
        <v>292700</v>
      </c>
      <c r="BA1615" s="32">
        <v>19506089.897000015</v>
      </c>
      <c r="BB1615" s="32">
        <v>32098974.710000001</v>
      </c>
      <c r="BC1615" s="32">
        <v>51605064.607000016</v>
      </c>
      <c r="BD1615" s="32">
        <v>0</v>
      </c>
      <c r="BE1615" s="32">
        <v>0</v>
      </c>
      <c r="BF1615" s="32">
        <v>51605064.607000016</v>
      </c>
    </row>
    <row r="1616" spans="2:58" x14ac:dyDescent="0.25">
      <c r="B1616" s="30" t="s">
        <v>1466</v>
      </c>
      <c r="C1616" s="30" t="s">
        <v>1445</v>
      </c>
      <c r="D1616" s="30" t="s">
        <v>1500</v>
      </c>
      <c r="E1616" s="30" t="s">
        <v>78</v>
      </c>
      <c r="F1616" s="32">
        <v>255927.712</v>
      </c>
      <c r="G1616" s="32">
        <v>325241.935</v>
      </c>
      <c r="H1616" s="32">
        <v>581169.647</v>
      </c>
      <c r="I1616" s="32">
        <v>92288</v>
      </c>
      <c r="J1616" s="32">
        <v>125539</v>
      </c>
      <c r="K1616" s="32">
        <v>798996.647</v>
      </c>
      <c r="L1616" s="32">
        <v>359329.12</v>
      </c>
      <c r="M1616" s="32">
        <v>15211.74</v>
      </c>
      <c r="N1616" s="32">
        <v>304030</v>
      </c>
      <c r="O1616" s="32">
        <v>38745</v>
      </c>
      <c r="P1616" s="32">
        <v>717315.86</v>
      </c>
      <c r="Q1616" s="32">
        <v>1516312.507</v>
      </c>
      <c r="R1616" s="32">
        <v>62290260</v>
      </c>
      <c r="S1616" s="32">
        <v>0</v>
      </c>
      <c r="T1616" s="32">
        <v>0</v>
      </c>
      <c r="U1616" s="32">
        <v>0</v>
      </c>
      <c r="V1616" s="32">
        <v>62290260</v>
      </c>
      <c r="W1616" s="32">
        <v>63806572.506999999</v>
      </c>
      <c r="X1616" s="32">
        <v>14758838.390000001</v>
      </c>
      <c r="Y1616" s="32">
        <v>573680</v>
      </c>
      <c r="Z1616" s="32">
        <v>2569658.7999999998</v>
      </c>
      <c r="AA1616" s="32">
        <v>0</v>
      </c>
      <c r="AB1616" s="32">
        <v>0</v>
      </c>
      <c r="AC1616" s="32">
        <v>14225826.93</v>
      </c>
      <c r="AD1616" s="32">
        <v>17369165.73</v>
      </c>
      <c r="AE1616" s="32">
        <v>13254062.960000001</v>
      </c>
      <c r="AF1616" s="32">
        <v>0</v>
      </c>
      <c r="AG1616" s="32">
        <v>45382067.079999998</v>
      </c>
      <c r="AH1616" s="32">
        <v>18424505.427000001</v>
      </c>
      <c r="AI1616" s="32">
        <v>0</v>
      </c>
      <c r="AJ1616" s="32">
        <v>0</v>
      </c>
      <c r="AK1616" s="32">
        <v>0</v>
      </c>
      <c r="AL1616" s="32">
        <v>0</v>
      </c>
      <c r="AM1616" s="32">
        <v>0</v>
      </c>
      <c r="AN1616" s="32">
        <v>0</v>
      </c>
      <c r="AO1616" s="32">
        <v>0</v>
      </c>
      <c r="AP1616" s="32">
        <v>0</v>
      </c>
      <c r="AQ1616" s="32">
        <v>0</v>
      </c>
      <c r="AR1616" s="32">
        <v>0</v>
      </c>
      <c r="AS1616" s="32">
        <v>0</v>
      </c>
      <c r="AT1616" s="32">
        <v>0</v>
      </c>
      <c r="AU1616" s="32">
        <v>0</v>
      </c>
      <c r="AV1616" s="32">
        <v>0</v>
      </c>
      <c r="AW1616" s="32">
        <v>0</v>
      </c>
      <c r="AX1616" s="32">
        <v>0</v>
      </c>
      <c r="AY1616" s="32">
        <v>0</v>
      </c>
      <c r="AZ1616" s="32">
        <v>0</v>
      </c>
      <c r="BA1616" s="32">
        <v>18424505.427000001</v>
      </c>
      <c r="BB1616" s="32">
        <v>5587812.0999999996</v>
      </c>
      <c r="BC1616" s="32">
        <v>24012317.527000003</v>
      </c>
      <c r="BD1616" s="32">
        <v>0</v>
      </c>
      <c r="BE1616" s="32">
        <v>16609035</v>
      </c>
      <c r="BF1616" s="32">
        <v>7403282.5270000026</v>
      </c>
    </row>
    <row r="1617" spans="2:58" x14ac:dyDescent="0.25">
      <c r="B1617" s="30" t="s">
        <v>1466</v>
      </c>
      <c r="C1617" s="30" t="s">
        <v>1445</v>
      </c>
      <c r="D1617" s="30" t="s">
        <v>1501</v>
      </c>
      <c r="E1617" s="30" t="s">
        <v>78</v>
      </c>
      <c r="F1617" s="32">
        <v>695986.55200000003</v>
      </c>
      <c r="G1617" s="32">
        <v>426504.42499999999</v>
      </c>
      <c r="H1617" s="32">
        <v>1122490.977</v>
      </c>
      <c r="I1617" s="32">
        <v>581268.19999999995</v>
      </c>
      <c r="J1617" s="32">
        <v>187456.24</v>
      </c>
      <c r="K1617" s="32">
        <v>1891215.4169999999</v>
      </c>
      <c r="L1617" s="32">
        <v>326681.26</v>
      </c>
      <c r="M1617" s="32">
        <v>488154.47</v>
      </c>
      <c r="N1617" s="32">
        <v>733277.05</v>
      </c>
      <c r="O1617" s="32">
        <v>747246.87</v>
      </c>
      <c r="P1617" s="32">
        <v>2295359.65</v>
      </c>
      <c r="Q1617" s="32">
        <v>4186575.0669999998</v>
      </c>
      <c r="R1617" s="32">
        <v>66133539</v>
      </c>
      <c r="S1617" s="32">
        <v>0</v>
      </c>
      <c r="T1617" s="32">
        <v>0</v>
      </c>
      <c r="U1617" s="32">
        <v>1000000</v>
      </c>
      <c r="V1617" s="32">
        <v>67133539</v>
      </c>
      <c r="W1617" s="32">
        <v>71320114.067000002</v>
      </c>
      <c r="X1617" s="32">
        <v>49860340.990000002</v>
      </c>
      <c r="Y1617" s="32">
        <v>226000</v>
      </c>
      <c r="Z1617" s="32">
        <v>5550845.7699999996</v>
      </c>
      <c r="AA1617" s="32">
        <v>0</v>
      </c>
      <c r="AB1617" s="32">
        <v>0</v>
      </c>
      <c r="AC1617" s="32">
        <v>1746104.33</v>
      </c>
      <c r="AD1617" s="32">
        <v>7522950.0999999996</v>
      </c>
      <c r="AE1617" s="32">
        <v>6293024.8200000003</v>
      </c>
      <c r="AF1617" s="32">
        <v>0</v>
      </c>
      <c r="AG1617" s="32">
        <v>63676315.910000004</v>
      </c>
      <c r="AH1617" s="32">
        <v>7643798.1569999978</v>
      </c>
      <c r="AI1617" s="32">
        <v>0</v>
      </c>
      <c r="AJ1617" s="32">
        <v>0</v>
      </c>
      <c r="AK1617" s="32">
        <v>0</v>
      </c>
      <c r="AL1617" s="32">
        <v>0</v>
      </c>
      <c r="AM1617" s="32">
        <v>0</v>
      </c>
      <c r="AN1617" s="32">
        <v>0</v>
      </c>
      <c r="AO1617" s="32">
        <v>0</v>
      </c>
      <c r="AP1617" s="32">
        <v>0</v>
      </c>
      <c r="AQ1617" s="32">
        <v>0</v>
      </c>
      <c r="AR1617" s="32">
        <v>385025.19</v>
      </c>
      <c r="AS1617" s="32">
        <v>0</v>
      </c>
      <c r="AT1617" s="32">
        <v>0</v>
      </c>
      <c r="AU1617" s="32">
        <v>385025.19</v>
      </c>
      <c r="AV1617" s="32">
        <v>0</v>
      </c>
      <c r="AW1617" s="32">
        <v>0</v>
      </c>
      <c r="AX1617" s="32">
        <v>0</v>
      </c>
      <c r="AY1617" s="32">
        <v>0</v>
      </c>
      <c r="AZ1617" s="32">
        <v>385025.19</v>
      </c>
      <c r="BA1617" s="32">
        <v>7258772.9669999974</v>
      </c>
      <c r="BB1617" s="32">
        <v>4770750.1499999994</v>
      </c>
      <c r="BC1617" s="32">
        <v>12029523.116999997</v>
      </c>
      <c r="BD1617" s="32">
        <v>0</v>
      </c>
      <c r="BE1617" s="32">
        <v>2574394</v>
      </c>
      <c r="BF1617" s="32">
        <v>9455129.1169999968</v>
      </c>
    </row>
    <row r="1618" spans="2:58" x14ac:dyDescent="0.25">
      <c r="B1618" s="30" t="s">
        <v>1466</v>
      </c>
      <c r="C1618" s="30" t="s">
        <v>1445</v>
      </c>
      <c r="D1618" s="30" t="s">
        <v>1502</v>
      </c>
      <c r="E1618" s="30" t="s">
        <v>78</v>
      </c>
      <c r="F1618" s="32">
        <v>636651.82999999996</v>
      </c>
      <c r="G1618" s="32">
        <v>590525.62</v>
      </c>
      <c r="H1618" s="32">
        <v>1227177.45</v>
      </c>
      <c r="I1618" s="32">
        <v>217727.7</v>
      </c>
      <c r="J1618" s="32">
        <v>162132.1</v>
      </c>
      <c r="K1618" s="32">
        <v>1607037.25</v>
      </c>
      <c r="L1618" s="32">
        <v>759744.79</v>
      </c>
      <c r="M1618" s="32">
        <v>66954</v>
      </c>
      <c r="N1618" s="32">
        <v>0</v>
      </c>
      <c r="O1618" s="32">
        <v>33350.519999999997</v>
      </c>
      <c r="P1618" s="32">
        <v>860049.31</v>
      </c>
      <c r="Q1618" s="32">
        <v>2467086.56</v>
      </c>
      <c r="R1618" s="32">
        <v>91880591.25</v>
      </c>
      <c r="S1618" s="32">
        <v>0</v>
      </c>
      <c r="T1618" s="32">
        <v>0</v>
      </c>
      <c r="U1618" s="32">
        <v>0</v>
      </c>
      <c r="V1618" s="32">
        <v>91880591.25</v>
      </c>
      <c r="W1618" s="32">
        <v>94347677.810000002</v>
      </c>
      <c r="X1618" s="32">
        <v>68187901.629999995</v>
      </c>
      <c r="Y1618" s="32">
        <v>539084.38</v>
      </c>
      <c r="Z1618" s="32">
        <v>4617711.76</v>
      </c>
      <c r="AA1618" s="32">
        <v>0</v>
      </c>
      <c r="AB1618" s="32">
        <v>0</v>
      </c>
      <c r="AC1618" s="32">
        <v>5143129.4800000004</v>
      </c>
      <c r="AD1618" s="32">
        <v>10299925.620000001</v>
      </c>
      <c r="AE1618" s="32">
        <v>5369154.71</v>
      </c>
      <c r="AF1618" s="32">
        <v>489060</v>
      </c>
      <c r="AG1618" s="32">
        <v>84346041.959999993</v>
      </c>
      <c r="AH1618" s="32">
        <v>10001635.850000009</v>
      </c>
      <c r="AI1618" s="32">
        <v>0</v>
      </c>
      <c r="AJ1618" s="32">
        <v>0</v>
      </c>
      <c r="AK1618" s="32">
        <v>0</v>
      </c>
      <c r="AL1618" s="32">
        <v>0</v>
      </c>
      <c r="AM1618" s="32">
        <v>0</v>
      </c>
      <c r="AN1618" s="32">
        <v>0</v>
      </c>
      <c r="AO1618" s="32">
        <v>0</v>
      </c>
      <c r="AP1618" s="32">
        <v>0</v>
      </c>
      <c r="AQ1618" s="32">
        <v>0</v>
      </c>
      <c r="AR1618" s="32">
        <v>2234900</v>
      </c>
      <c r="AS1618" s="32">
        <v>0</v>
      </c>
      <c r="AT1618" s="32">
        <v>0</v>
      </c>
      <c r="AU1618" s="32">
        <v>2234900</v>
      </c>
      <c r="AV1618" s="32">
        <v>4275000</v>
      </c>
      <c r="AW1618" s="32">
        <v>0</v>
      </c>
      <c r="AX1618" s="32">
        <v>4275000</v>
      </c>
      <c r="AY1618" s="32">
        <v>0</v>
      </c>
      <c r="AZ1618" s="32">
        <v>6509900</v>
      </c>
      <c r="BA1618" s="32">
        <v>3491735.8500000089</v>
      </c>
      <c r="BB1618" s="32">
        <v>1168414</v>
      </c>
      <c r="BC1618" s="32">
        <v>4660149.8500000089</v>
      </c>
      <c r="BD1618" s="32">
        <v>0</v>
      </c>
      <c r="BE1618" s="32">
        <v>0</v>
      </c>
      <c r="BF1618" s="32">
        <v>4660149.8500000089</v>
      </c>
    </row>
    <row r="1619" spans="2:58" x14ac:dyDescent="0.25">
      <c r="B1619" s="30" t="s">
        <v>1466</v>
      </c>
      <c r="C1619" s="30" t="s">
        <v>1445</v>
      </c>
      <c r="D1619" s="30" t="s">
        <v>1503</v>
      </c>
      <c r="E1619" s="30" t="s">
        <v>78</v>
      </c>
      <c r="F1619" s="32">
        <v>731878.88</v>
      </c>
      <c r="G1619" s="32">
        <v>408115.95500000002</v>
      </c>
      <c r="H1619" s="32">
        <v>1139994.835</v>
      </c>
      <c r="I1619" s="32">
        <v>431000</v>
      </c>
      <c r="J1619" s="32">
        <v>224146.35</v>
      </c>
      <c r="K1619" s="32">
        <v>1795141.1850000001</v>
      </c>
      <c r="L1619" s="32">
        <v>285774.69</v>
      </c>
      <c r="M1619" s="32">
        <v>900240.98</v>
      </c>
      <c r="N1619" s="32">
        <v>952223.38</v>
      </c>
      <c r="O1619" s="32">
        <v>404.16</v>
      </c>
      <c r="P1619" s="32">
        <v>2138643.21</v>
      </c>
      <c r="Q1619" s="32">
        <v>3933784.395</v>
      </c>
      <c r="R1619" s="32">
        <v>46417650</v>
      </c>
      <c r="S1619" s="32">
        <v>0</v>
      </c>
      <c r="T1619" s="32">
        <v>0</v>
      </c>
      <c r="U1619" s="32">
        <v>0</v>
      </c>
      <c r="V1619" s="32">
        <v>46417650</v>
      </c>
      <c r="W1619" s="32">
        <v>50351434.395000003</v>
      </c>
      <c r="X1619" s="32">
        <v>25890429.760000002</v>
      </c>
      <c r="Y1619" s="32">
        <v>151528.75</v>
      </c>
      <c r="Z1619" s="32">
        <v>5040411.47</v>
      </c>
      <c r="AA1619" s="32">
        <v>186754.4</v>
      </c>
      <c r="AB1619" s="32">
        <v>0</v>
      </c>
      <c r="AC1619" s="32">
        <v>6739653.7699999996</v>
      </c>
      <c r="AD1619" s="32">
        <v>12118348.390000001</v>
      </c>
      <c r="AE1619" s="32">
        <v>8039265.5700000003</v>
      </c>
      <c r="AF1619" s="32">
        <v>0</v>
      </c>
      <c r="AG1619" s="32">
        <v>46048043.720000006</v>
      </c>
      <c r="AH1619" s="32">
        <v>4303390.674999997</v>
      </c>
      <c r="AI1619" s="32">
        <v>0</v>
      </c>
      <c r="AJ1619" s="32">
        <v>0</v>
      </c>
      <c r="AK1619" s="32">
        <v>0</v>
      </c>
      <c r="AL1619" s="32">
        <v>0</v>
      </c>
      <c r="AM1619" s="32">
        <v>0</v>
      </c>
      <c r="AN1619" s="32">
        <v>0</v>
      </c>
      <c r="AO1619" s="32">
        <v>0</v>
      </c>
      <c r="AP1619" s="32">
        <v>0</v>
      </c>
      <c r="AQ1619" s="32">
        <v>0</v>
      </c>
      <c r="AR1619" s="32">
        <v>50000</v>
      </c>
      <c r="AS1619" s="32">
        <v>0</v>
      </c>
      <c r="AT1619" s="32">
        <v>0</v>
      </c>
      <c r="AU1619" s="32">
        <v>50000</v>
      </c>
      <c r="AV1619" s="32">
        <v>1890872.43</v>
      </c>
      <c r="AW1619" s="32">
        <v>0</v>
      </c>
      <c r="AX1619" s="32">
        <v>1890872.43</v>
      </c>
      <c r="AY1619" s="32">
        <v>0</v>
      </c>
      <c r="AZ1619" s="32">
        <v>1940872.43</v>
      </c>
      <c r="BA1619" s="32">
        <v>2362518.2449999973</v>
      </c>
      <c r="BB1619" s="32">
        <v>5250785.4000000004</v>
      </c>
      <c r="BC1619" s="32">
        <v>7613303.6449999977</v>
      </c>
      <c r="BD1619" s="32">
        <v>0</v>
      </c>
      <c r="BE1619" s="32">
        <v>1027514.26</v>
      </c>
      <c r="BF1619" s="32">
        <v>6585789.3849999979</v>
      </c>
    </row>
    <row r="1620" spans="2:58" x14ac:dyDescent="0.25">
      <c r="B1620" s="30" t="s">
        <v>1466</v>
      </c>
      <c r="C1620" s="30" t="s">
        <v>1445</v>
      </c>
      <c r="D1620" s="30" t="s">
        <v>1504</v>
      </c>
      <c r="E1620" s="30" t="s">
        <v>108</v>
      </c>
      <c r="F1620" s="32">
        <v>7038814.2510000002</v>
      </c>
      <c r="G1620" s="32">
        <v>9977041.4600000009</v>
      </c>
      <c r="H1620" s="32">
        <v>17015855.711000003</v>
      </c>
      <c r="I1620" s="32">
        <v>12606101.289999999</v>
      </c>
      <c r="J1620" s="32">
        <v>2700421.01</v>
      </c>
      <c r="K1620" s="32">
        <v>32322378.011</v>
      </c>
      <c r="L1620" s="32">
        <v>4072374.67</v>
      </c>
      <c r="M1620" s="32">
        <v>7735010.04</v>
      </c>
      <c r="N1620" s="32">
        <v>12103249.060000001</v>
      </c>
      <c r="O1620" s="32">
        <v>1599526.5</v>
      </c>
      <c r="P1620" s="32">
        <v>25510160.270000003</v>
      </c>
      <c r="Q1620" s="32">
        <v>57832538.281000003</v>
      </c>
      <c r="R1620" s="32">
        <v>221437332</v>
      </c>
      <c r="S1620" s="32">
        <v>551</v>
      </c>
      <c r="T1620" s="32">
        <v>0</v>
      </c>
      <c r="U1620" s="32">
        <v>0</v>
      </c>
      <c r="V1620" s="32">
        <v>221437883</v>
      </c>
      <c r="W1620" s="32">
        <v>279270421.28100002</v>
      </c>
      <c r="X1620" s="32">
        <v>89494703.189999998</v>
      </c>
      <c r="Y1620" s="32">
        <v>6039340.96</v>
      </c>
      <c r="Z1620" s="32">
        <v>8104617.8200000003</v>
      </c>
      <c r="AA1620" s="32">
        <v>0</v>
      </c>
      <c r="AB1620" s="32">
        <v>124855.47</v>
      </c>
      <c r="AC1620" s="32">
        <v>6495182.29</v>
      </c>
      <c r="AD1620" s="32">
        <v>20763996.540000003</v>
      </c>
      <c r="AE1620" s="32">
        <v>34539943.460000001</v>
      </c>
      <c r="AF1620" s="32">
        <v>951272.7</v>
      </c>
      <c r="AG1620" s="32">
        <v>145749915.88999999</v>
      </c>
      <c r="AH1620" s="32">
        <v>133520505.39100003</v>
      </c>
      <c r="AI1620" s="32">
        <v>0</v>
      </c>
      <c r="AJ1620" s="32">
        <v>0</v>
      </c>
      <c r="AK1620" s="32">
        <v>0</v>
      </c>
      <c r="AL1620" s="32">
        <v>0</v>
      </c>
      <c r="AM1620" s="32">
        <v>0</v>
      </c>
      <c r="AN1620" s="32">
        <v>0</v>
      </c>
      <c r="AO1620" s="32">
        <v>0</v>
      </c>
      <c r="AP1620" s="32">
        <v>0</v>
      </c>
      <c r="AQ1620" s="32">
        <v>0</v>
      </c>
      <c r="AR1620" s="32">
        <v>14754802.949999999</v>
      </c>
      <c r="AS1620" s="32">
        <v>0</v>
      </c>
      <c r="AT1620" s="32">
        <v>0</v>
      </c>
      <c r="AU1620" s="32">
        <v>14754802.949999999</v>
      </c>
      <c r="AV1620" s="32">
        <v>2676577.96</v>
      </c>
      <c r="AW1620" s="32">
        <v>0</v>
      </c>
      <c r="AX1620" s="32">
        <v>2676577.96</v>
      </c>
      <c r="AY1620" s="32">
        <v>0</v>
      </c>
      <c r="AZ1620" s="32">
        <v>17431380.91</v>
      </c>
      <c r="BA1620" s="32">
        <v>116089124.48100004</v>
      </c>
      <c r="BB1620" s="32">
        <v>172455338.73000002</v>
      </c>
      <c r="BC1620" s="32">
        <v>288544463.21100008</v>
      </c>
      <c r="BD1620" s="32">
        <v>1952868.9</v>
      </c>
      <c r="BE1620" s="32">
        <v>1955779</v>
      </c>
      <c r="BF1620" s="32">
        <v>284635815.31100011</v>
      </c>
    </row>
    <row r="1621" spans="2:58" x14ac:dyDescent="0.25">
      <c r="B1621" s="30" t="s">
        <v>1466</v>
      </c>
      <c r="C1621" s="30" t="s">
        <v>1445</v>
      </c>
      <c r="D1621" s="30" t="s">
        <v>1505</v>
      </c>
      <c r="E1621" s="30" t="s">
        <v>78</v>
      </c>
      <c r="F1621" s="32">
        <v>545407.95600000001</v>
      </c>
      <c r="G1621" s="32">
        <v>651102.72499999998</v>
      </c>
      <c r="H1621" s="32">
        <v>1196510.6809999999</v>
      </c>
      <c r="I1621" s="32">
        <v>327220</v>
      </c>
      <c r="J1621" s="32">
        <v>97583.55</v>
      </c>
      <c r="K1621" s="32">
        <v>1621314.2309999999</v>
      </c>
      <c r="L1621" s="32">
        <v>111346.66</v>
      </c>
      <c r="M1621" s="32">
        <v>104855.46</v>
      </c>
      <c r="N1621" s="32">
        <v>500</v>
      </c>
      <c r="O1621" s="32">
        <v>0</v>
      </c>
      <c r="P1621" s="32">
        <v>216702.12</v>
      </c>
      <c r="Q1621" s="32">
        <v>1838016.3509999998</v>
      </c>
      <c r="R1621" s="32">
        <v>51388389</v>
      </c>
      <c r="S1621" s="32">
        <v>0</v>
      </c>
      <c r="T1621" s="32">
        <v>0</v>
      </c>
      <c r="U1621" s="32">
        <v>0</v>
      </c>
      <c r="V1621" s="32">
        <v>51388389</v>
      </c>
      <c r="W1621" s="32">
        <v>53226405.350999996</v>
      </c>
      <c r="X1621" s="32">
        <v>32146518.34</v>
      </c>
      <c r="Y1621" s="32">
        <v>252000</v>
      </c>
      <c r="Z1621" s="32">
        <v>2522268.85</v>
      </c>
      <c r="AA1621" s="32">
        <v>0</v>
      </c>
      <c r="AB1621" s="32">
        <v>0</v>
      </c>
      <c r="AC1621" s="32">
        <v>780601.75</v>
      </c>
      <c r="AD1621" s="32">
        <v>3554870.6</v>
      </c>
      <c r="AE1621" s="32">
        <v>4266618.1399999997</v>
      </c>
      <c r="AF1621" s="32">
        <v>0</v>
      </c>
      <c r="AG1621" s="32">
        <v>39968007.079999998</v>
      </c>
      <c r="AH1621" s="32">
        <v>13258398.270999998</v>
      </c>
      <c r="AI1621" s="32">
        <v>0</v>
      </c>
      <c r="AJ1621" s="32">
        <v>0</v>
      </c>
      <c r="AK1621" s="32">
        <v>0</v>
      </c>
      <c r="AL1621" s="32">
        <v>0</v>
      </c>
      <c r="AM1621" s="32">
        <v>0</v>
      </c>
      <c r="AN1621" s="32">
        <v>0</v>
      </c>
      <c r="AO1621" s="32">
        <v>0</v>
      </c>
      <c r="AP1621" s="32">
        <v>0</v>
      </c>
      <c r="AQ1621" s="32">
        <v>0</v>
      </c>
      <c r="AR1621" s="32">
        <v>628457.79</v>
      </c>
      <c r="AS1621" s="32">
        <v>0</v>
      </c>
      <c r="AT1621" s="32">
        <v>0</v>
      </c>
      <c r="AU1621" s="32">
        <v>628457.79</v>
      </c>
      <c r="AV1621" s="32">
        <v>0</v>
      </c>
      <c r="AW1621" s="32">
        <v>0</v>
      </c>
      <c r="AX1621" s="32">
        <v>0</v>
      </c>
      <c r="AY1621" s="32">
        <v>0</v>
      </c>
      <c r="AZ1621" s="32">
        <v>628457.79</v>
      </c>
      <c r="BA1621" s="32">
        <v>12629940.480999999</v>
      </c>
      <c r="BB1621" s="32">
        <v>1804031.81</v>
      </c>
      <c r="BC1621" s="32">
        <v>14433972.290999999</v>
      </c>
      <c r="BD1621" s="32">
        <v>0</v>
      </c>
      <c r="BE1621" s="32">
        <v>13234144</v>
      </c>
      <c r="BF1621" s="32">
        <v>1199828.2909999993</v>
      </c>
    </row>
    <row r="1622" spans="2:58" x14ac:dyDescent="0.25">
      <c r="B1622" s="30" t="s">
        <v>1466</v>
      </c>
      <c r="C1622" s="30" t="s">
        <v>1394</v>
      </c>
      <c r="D1622" s="30" t="s">
        <v>1394</v>
      </c>
      <c r="E1622" s="30" t="s">
        <v>76</v>
      </c>
      <c r="F1622" s="32">
        <v>5190447.1610000003</v>
      </c>
      <c r="G1622" s="32">
        <v>7359194.4199999999</v>
      </c>
      <c r="H1622" s="32">
        <v>12549641.581</v>
      </c>
      <c r="I1622" s="32">
        <v>3126628.52</v>
      </c>
      <c r="J1622" s="32">
        <v>585294.46</v>
      </c>
      <c r="K1622" s="32">
        <v>16261564.561000001</v>
      </c>
      <c r="L1622" s="32">
        <v>753300</v>
      </c>
      <c r="M1622" s="32">
        <v>4234420.0999999996</v>
      </c>
      <c r="N1622" s="32">
        <v>0</v>
      </c>
      <c r="O1622" s="32">
        <v>2256918.87</v>
      </c>
      <c r="P1622" s="32">
        <v>7244638.9699999997</v>
      </c>
      <c r="Q1622" s="32">
        <v>23506203.530999999</v>
      </c>
      <c r="R1622" s="32">
        <v>466799103</v>
      </c>
      <c r="S1622" s="32">
        <v>189735.06</v>
      </c>
      <c r="T1622" s="32">
        <v>0</v>
      </c>
      <c r="U1622" s="32">
        <v>0</v>
      </c>
      <c r="V1622" s="32">
        <v>466988838.06</v>
      </c>
      <c r="W1622" s="32">
        <v>490495041.59100002</v>
      </c>
      <c r="X1622" s="32">
        <v>204065928.03</v>
      </c>
      <c r="Y1622" s="32">
        <v>7713163.2599999998</v>
      </c>
      <c r="Z1622" s="32">
        <v>66960248.229999997</v>
      </c>
      <c r="AA1622" s="32">
        <v>380442.28</v>
      </c>
      <c r="AB1622" s="32">
        <v>18812165.66</v>
      </c>
      <c r="AC1622" s="32">
        <v>8654441.8599999994</v>
      </c>
      <c r="AD1622" s="32">
        <v>102520461.28999999</v>
      </c>
      <c r="AE1622" s="32">
        <v>63561962.369999997</v>
      </c>
      <c r="AF1622" s="32">
        <v>0</v>
      </c>
      <c r="AG1622" s="32">
        <v>370148351.69</v>
      </c>
      <c r="AH1622" s="32">
        <v>120346689.90100002</v>
      </c>
      <c r="AI1622" s="32">
        <v>261013.07</v>
      </c>
      <c r="AJ1622" s="32">
        <v>0</v>
      </c>
      <c r="AK1622" s="32">
        <v>0</v>
      </c>
      <c r="AL1622" s="32">
        <v>261013.07</v>
      </c>
      <c r="AM1622" s="32">
        <v>0</v>
      </c>
      <c r="AN1622" s="32">
        <v>0</v>
      </c>
      <c r="AO1622" s="32">
        <v>0</v>
      </c>
      <c r="AP1622" s="32">
        <v>0</v>
      </c>
      <c r="AQ1622" s="32">
        <v>261013.07</v>
      </c>
      <c r="AR1622" s="32">
        <v>18670283.640000001</v>
      </c>
      <c r="AS1622" s="32">
        <v>0</v>
      </c>
      <c r="AT1622" s="32">
        <v>0</v>
      </c>
      <c r="AU1622" s="32">
        <v>18670283.640000001</v>
      </c>
      <c r="AV1622" s="32">
        <v>15629354.32</v>
      </c>
      <c r="AW1622" s="32">
        <v>0</v>
      </c>
      <c r="AX1622" s="32">
        <v>15629354.32</v>
      </c>
      <c r="AY1622" s="32">
        <v>0</v>
      </c>
      <c r="AZ1622" s="32">
        <v>34299637.960000001</v>
      </c>
      <c r="BA1622" s="32">
        <v>86308065.011000007</v>
      </c>
      <c r="BB1622" s="32">
        <v>0</v>
      </c>
      <c r="BC1622" s="32">
        <v>86308065.011000007</v>
      </c>
      <c r="BD1622" s="32">
        <v>0</v>
      </c>
      <c r="BE1622" s="32">
        <v>628170375.04999995</v>
      </c>
      <c r="BF1622" s="32">
        <v>-541862310.03899992</v>
      </c>
    </row>
    <row r="1623" spans="2:58" x14ac:dyDescent="0.25">
      <c r="B1623" s="30" t="s">
        <v>1466</v>
      </c>
      <c r="C1623" s="30" t="s">
        <v>1394</v>
      </c>
      <c r="D1623" s="30" t="s">
        <v>1506</v>
      </c>
      <c r="E1623" s="30" t="s">
        <v>78</v>
      </c>
      <c r="F1623" s="32">
        <v>2622560.9279999998</v>
      </c>
      <c r="G1623" s="32">
        <v>3295909.72</v>
      </c>
      <c r="H1623" s="32">
        <v>5918470.648</v>
      </c>
      <c r="I1623" s="32">
        <v>6971594.5300000003</v>
      </c>
      <c r="J1623" s="32">
        <v>806469.62</v>
      </c>
      <c r="K1623" s="32">
        <v>13696534.797999999</v>
      </c>
      <c r="L1623" s="32">
        <v>1537039.49</v>
      </c>
      <c r="M1623" s="32">
        <v>2259963.42</v>
      </c>
      <c r="N1623" s="32">
        <v>6460012.6500000004</v>
      </c>
      <c r="O1623" s="32">
        <v>251880.7</v>
      </c>
      <c r="P1623" s="32">
        <v>10508896.26</v>
      </c>
      <c r="Q1623" s="32">
        <v>24205431.057999998</v>
      </c>
      <c r="R1623" s="32">
        <v>88619724</v>
      </c>
      <c r="S1623" s="32">
        <v>0</v>
      </c>
      <c r="T1623" s="32">
        <v>0</v>
      </c>
      <c r="U1623" s="32">
        <v>0</v>
      </c>
      <c r="V1623" s="32">
        <v>88619724</v>
      </c>
      <c r="W1623" s="32">
        <v>112825155.058</v>
      </c>
      <c r="X1623" s="32">
        <v>59406672.210000001</v>
      </c>
      <c r="Y1623" s="32">
        <v>1741488.98</v>
      </c>
      <c r="Z1623" s="32">
        <v>6071635.5800000001</v>
      </c>
      <c r="AA1623" s="32">
        <v>0</v>
      </c>
      <c r="AB1623" s="32">
        <v>0</v>
      </c>
      <c r="AC1623" s="32">
        <v>3111775.59</v>
      </c>
      <c r="AD1623" s="32">
        <v>10924900.15</v>
      </c>
      <c r="AE1623" s="32">
        <v>17681402.41</v>
      </c>
      <c r="AF1623" s="32">
        <v>0</v>
      </c>
      <c r="AG1623" s="32">
        <v>88012974.769999996</v>
      </c>
      <c r="AH1623" s="32">
        <v>24812180.288000003</v>
      </c>
      <c r="AI1623" s="32">
        <v>0</v>
      </c>
      <c r="AJ1623" s="32">
        <v>0</v>
      </c>
      <c r="AK1623" s="32">
        <v>0</v>
      </c>
      <c r="AL1623" s="32">
        <v>0</v>
      </c>
      <c r="AM1623" s="32">
        <v>0</v>
      </c>
      <c r="AN1623" s="32">
        <v>0</v>
      </c>
      <c r="AO1623" s="32">
        <v>0</v>
      </c>
      <c r="AP1623" s="32">
        <v>0</v>
      </c>
      <c r="AQ1623" s="32">
        <v>0</v>
      </c>
      <c r="AR1623" s="32">
        <v>7420435.5999999996</v>
      </c>
      <c r="AS1623" s="32">
        <v>0</v>
      </c>
      <c r="AT1623" s="32">
        <v>0</v>
      </c>
      <c r="AU1623" s="32">
        <v>7420435.5999999996</v>
      </c>
      <c r="AV1623" s="32">
        <v>0</v>
      </c>
      <c r="AW1623" s="32">
        <v>0</v>
      </c>
      <c r="AX1623" s="32">
        <v>0</v>
      </c>
      <c r="AY1623" s="32">
        <v>0</v>
      </c>
      <c r="AZ1623" s="32">
        <v>7420435.5999999996</v>
      </c>
      <c r="BA1623" s="32">
        <v>17391744.688000001</v>
      </c>
      <c r="BB1623" s="32">
        <v>0</v>
      </c>
      <c r="BC1623" s="32">
        <v>17391744.688000001</v>
      </c>
      <c r="BD1623" s="32">
        <v>0</v>
      </c>
      <c r="BE1623" s="32">
        <v>0</v>
      </c>
      <c r="BF1623" s="32">
        <v>17391744.688000001</v>
      </c>
    </row>
    <row r="1624" spans="2:58" x14ac:dyDescent="0.25">
      <c r="B1624" s="30" t="s">
        <v>1466</v>
      </c>
      <c r="C1624" s="30" t="s">
        <v>1394</v>
      </c>
      <c r="D1624" s="30" t="s">
        <v>1507</v>
      </c>
      <c r="E1624" s="30" t="s">
        <v>78</v>
      </c>
      <c r="F1624" s="32">
        <v>834606.45600000001</v>
      </c>
      <c r="G1624" s="32">
        <v>1005811.975</v>
      </c>
      <c r="H1624" s="32">
        <v>1840418.4309999999</v>
      </c>
      <c r="I1624" s="32">
        <v>2465913.75</v>
      </c>
      <c r="J1624" s="32">
        <v>1164088.44</v>
      </c>
      <c r="K1624" s="32">
        <v>5470420.6209999993</v>
      </c>
      <c r="L1624" s="32">
        <v>1680725.95</v>
      </c>
      <c r="M1624" s="32">
        <v>1107429.51</v>
      </c>
      <c r="N1624" s="32">
        <v>1864312.15</v>
      </c>
      <c r="O1624" s="32">
        <v>272732.98</v>
      </c>
      <c r="P1624" s="32">
        <v>4925200.59</v>
      </c>
      <c r="Q1624" s="32">
        <v>10395621.210999999</v>
      </c>
      <c r="R1624" s="32">
        <v>115980798</v>
      </c>
      <c r="S1624" s="32">
        <v>0</v>
      </c>
      <c r="T1624" s="32">
        <v>0</v>
      </c>
      <c r="U1624" s="32">
        <v>0</v>
      </c>
      <c r="V1624" s="32">
        <v>115980798</v>
      </c>
      <c r="W1624" s="32">
        <v>126376419.211</v>
      </c>
      <c r="X1624" s="32">
        <v>50978599.159999996</v>
      </c>
      <c r="Y1624" s="32">
        <v>5860090.0999999996</v>
      </c>
      <c r="Z1624" s="32">
        <v>5186089.8600000003</v>
      </c>
      <c r="AA1624" s="32">
        <v>0</v>
      </c>
      <c r="AB1624" s="32">
        <v>810832.3</v>
      </c>
      <c r="AC1624" s="32">
        <v>1072467.1599999999</v>
      </c>
      <c r="AD1624" s="32">
        <v>12929479.420000002</v>
      </c>
      <c r="AE1624" s="32">
        <v>13442611.119999999</v>
      </c>
      <c r="AF1624" s="32">
        <v>0</v>
      </c>
      <c r="AG1624" s="32">
        <v>77350689.700000003</v>
      </c>
      <c r="AH1624" s="32">
        <v>49025729.510999992</v>
      </c>
      <c r="AI1624" s="32">
        <v>0</v>
      </c>
      <c r="AJ1624" s="32">
        <v>0</v>
      </c>
      <c r="AK1624" s="32">
        <v>0</v>
      </c>
      <c r="AL1624" s="32">
        <v>0</v>
      </c>
      <c r="AM1624" s="32">
        <v>0</v>
      </c>
      <c r="AN1624" s="32">
        <v>0</v>
      </c>
      <c r="AO1624" s="32">
        <v>0</v>
      </c>
      <c r="AP1624" s="32">
        <v>0</v>
      </c>
      <c r="AQ1624" s="32">
        <v>0</v>
      </c>
      <c r="AR1624" s="32">
        <v>11925791.25</v>
      </c>
      <c r="AS1624" s="32">
        <v>0</v>
      </c>
      <c r="AT1624" s="32">
        <v>0</v>
      </c>
      <c r="AU1624" s="32">
        <v>11925791.25</v>
      </c>
      <c r="AV1624" s="32">
        <v>1176301.8400000001</v>
      </c>
      <c r="AW1624" s="32">
        <v>0</v>
      </c>
      <c r="AX1624" s="32">
        <v>1176301.8400000001</v>
      </c>
      <c r="AY1624" s="32">
        <v>0</v>
      </c>
      <c r="AZ1624" s="32">
        <v>13102093.09</v>
      </c>
      <c r="BA1624" s="32">
        <v>35923636.420999989</v>
      </c>
      <c r="BB1624" s="32">
        <v>94978401.709999993</v>
      </c>
      <c r="BC1624" s="32">
        <v>130902038.13099998</v>
      </c>
      <c r="BD1624" s="32">
        <v>0</v>
      </c>
      <c r="BE1624" s="32">
        <v>14564311.92</v>
      </c>
      <c r="BF1624" s="32">
        <v>116337726.21099998</v>
      </c>
    </row>
    <row r="1625" spans="2:58" x14ac:dyDescent="0.25">
      <c r="B1625" s="30" t="s">
        <v>1466</v>
      </c>
      <c r="C1625" s="30" t="s">
        <v>1394</v>
      </c>
      <c r="D1625" s="30" t="s">
        <v>1508</v>
      </c>
      <c r="E1625" s="30" t="s">
        <v>78</v>
      </c>
      <c r="F1625" s="32">
        <v>785961.5</v>
      </c>
      <c r="G1625" s="32">
        <v>981822.05500000005</v>
      </c>
      <c r="H1625" s="32">
        <v>1767783.5550000002</v>
      </c>
      <c r="I1625" s="32">
        <v>1701045.79</v>
      </c>
      <c r="J1625" s="32">
        <v>536353.21</v>
      </c>
      <c r="K1625" s="32">
        <v>4005182.5550000002</v>
      </c>
      <c r="L1625" s="32">
        <v>1223641.8500000001</v>
      </c>
      <c r="M1625" s="32">
        <v>1087045.22</v>
      </c>
      <c r="N1625" s="32">
        <v>2023859.79</v>
      </c>
      <c r="O1625" s="32">
        <v>1005022.13</v>
      </c>
      <c r="P1625" s="32">
        <v>5339568.99</v>
      </c>
      <c r="Q1625" s="32">
        <v>9344751.5449999999</v>
      </c>
      <c r="R1625" s="32">
        <v>66743001</v>
      </c>
      <c r="S1625" s="32">
        <v>0</v>
      </c>
      <c r="T1625" s="32">
        <v>0</v>
      </c>
      <c r="U1625" s="32">
        <v>0</v>
      </c>
      <c r="V1625" s="32">
        <v>66743001</v>
      </c>
      <c r="W1625" s="32">
        <v>76087752.545000002</v>
      </c>
      <c r="X1625" s="32">
        <v>34882030.119999997</v>
      </c>
      <c r="Y1625" s="32">
        <v>691760.47</v>
      </c>
      <c r="Z1625" s="32">
        <v>5154552.13</v>
      </c>
      <c r="AA1625" s="32">
        <v>0</v>
      </c>
      <c r="AB1625" s="32">
        <v>1601214.36</v>
      </c>
      <c r="AC1625" s="32">
        <v>2122142.96</v>
      </c>
      <c r="AD1625" s="32">
        <v>9569669.9199999999</v>
      </c>
      <c r="AE1625" s="32">
        <v>23941522.16</v>
      </c>
      <c r="AF1625" s="32">
        <v>517272.91</v>
      </c>
      <c r="AG1625" s="32">
        <v>68910495.109999999</v>
      </c>
      <c r="AH1625" s="32">
        <v>7177257.4350000024</v>
      </c>
      <c r="AI1625" s="32">
        <v>0</v>
      </c>
      <c r="AJ1625" s="32">
        <v>0</v>
      </c>
      <c r="AK1625" s="32">
        <v>0</v>
      </c>
      <c r="AL1625" s="32">
        <v>0</v>
      </c>
      <c r="AM1625" s="32">
        <v>0</v>
      </c>
      <c r="AN1625" s="32">
        <v>0</v>
      </c>
      <c r="AO1625" s="32">
        <v>0</v>
      </c>
      <c r="AP1625" s="32">
        <v>0</v>
      </c>
      <c r="AQ1625" s="32">
        <v>0</v>
      </c>
      <c r="AR1625" s="32">
        <v>2709892</v>
      </c>
      <c r="AS1625" s="32">
        <v>0</v>
      </c>
      <c r="AT1625" s="32">
        <v>0</v>
      </c>
      <c r="AU1625" s="32">
        <v>2709892</v>
      </c>
      <c r="AV1625" s="32">
        <v>624999.99</v>
      </c>
      <c r="AW1625" s="32">
        <v>0</v>
      </c>
      <c r="AX1625" s="32">
        <v>624999.99</v>
      </c>
      <c r="AY1625" s="32">
        <v>0</v>
      </c>
      <c r="AZ1625" s="32">
        <v>3334891.99</v>
      </c>
      <c r="BA1625" s="32">
        <v>3842365.4450000022</v>
      </c>
      <c r="BB1625" s="32">
        <v>6627081.9700000007</v>
      </c>
      <c r="BC1625" s="32">
        <v>10469447.415000003</v>
      </c>
      <c r="BD1625" s="32">
        <v>0</v>
      </c>
      <c r="BE1625" s="32">
        <v>0</v>
      </c>
      <c r="BF1625" s="32">
        <v>10469447.415000003</v>
      </c>
    </row>
    <row r="1626" spans="2:58" x14ac:dyDescent="0.25">
      <c r="B1626" s="30" t="s">
        <v>1466</v>
      </c>
      <c r="C1626" s="30" t="s">
        <v>1394</v>
      </c>
      <c r="D1626" s="30" t="s">
        <v>1509</v>
      </c>
      <c r="E1626" s="30" t="s">
        <v>78</v>
      </c>
      <c r="F1626" s="32">
        <v>259643.04399999999</v>
      </c>
      <c r="G1626" s="32">
        <v>307215.88500000001</v>
      </c>
      <c r="H1626" s="32">
        <v>566858.929</v>
      </c>
      <c r="I1626" s="32">
        <v>1820830.91</v>
      </c>
      <c r="J1626" s="32">
        <v>497245.79</v>
      </c>
      <c r="K1626" s="32">
        <v>2884935.6289999997</v>
      </c>
      <c r="L1626" s="32">
        <v>895872.4</v>
      </c>
      <c r="M1626" s="32">
        <v>331350.59999999998</v>
      </c>
      <c r="N1626" s="32">
        <v>1235467.48</v>
      </c>
      <c r="O1626" s="32">
        <v>102400</v>
      </c>
      <c r="P1626" s="32">
        <v>2565090.48</v>
      </c>
      <c r="Q1626" s="32">
        <v>5450026.1089999992</v>
      </c>
      <c r="R1626" s="32">
        <v>74178405.359999999</v>
      </c>
      <c r="S1626" s="32">
        <v>0</v>
      </c>
      <c r="T1626" s="32">
        <v>0</v>
      </c>
      <c r="U1626" s="32">
        <v>0</v>
      </c>
      <c r="V1626" s="32">
        <v>74178405.359999999</v>
      </c>
      <c r="W1626" s="32">
        <v>79628431.468999997</v>
      </c>
      <c r="X1626" s="32">
        <v>52934226.079999998</v>
      </c>
      <c r="Y1626" s="32">
        <v>238236.05</v>
      </c>
      <c r="Z1626" s="32">
        <v>4609627.3099999996</v>
      </c>
      <c r="AA1626" s="32">
        <v>0</v>
      </c>
      <c r="AB1626" s="32">
        <v>0</v>
      </c>
      <c r="AC1626" s="32">
        <v>2693773.21</v>
      </c>
      <c r="AD1626" s="32">
        <v>7541636.5699999994</v>
      </c>
      <c r="AE1626" s="32">
        <v>7429575.4699999997</v>
      </c>
      <c r="AF1626" s="32">
        <v>0</v>
      </c>
      <c r="AG1626" s="32">
        <v>67905438.120000005</v>
      </c>
      <c r="AH1626" s="32">
        <v>11722993.348999992</v>
      </c>
      <c r="AI1626" s="32">
        <v>0</v>
      </c>
      <c r="AJ1626" s="32">
        <v>0</v>
      </c>
      <c r="AK1626" s="32">
        <v>0</v>
      </c>
      <c r="AL1626" s="32">
        <v>0</v>
      </c>
      <c r="AM1626" s="32">
        <v>0</v>
      </c>
      <c r="AN1626" s="32">
        <v>0</v>
      </c>
      <c r="AO1626" s="32">
        <v>0</v>
      </c>
      <c r="AP1626" s="32">
        <v>0</v>
      </c>
      <c r="AQ1626" s="32">
        <v>0</v>
      </c>
      <c r="AR1626" s="32">
        <v>5933992.5199999996</v>
      </c>
      <c r="AS1626" s="32">
        <v>0</v>
      </c>
      <c r="AT1626" s="32">
        <v>0</v>
      </c>
      <c r="AU1626" s="32">
        <v>5933992.5199999996</v>
      </c>
      <c r="AV1626" s="32">
        <v>2423108.06</v>
      </c>
      <c r="AW1626" s="32">
        <v>0</v>
      </c>
      <c r="AX1626" s="32">
        <v>2423108.06</v>
      </c>
      <c r="AY1626" s="32">
        <v>0</v>
      </c>
      <c r="AZ1626" s="32">
        <v>8357100.5800000001</v>
      </c>
      <c r="BA1626" s="32">
        <v>3365892.7689999919</v>
      </c>
      <c r="BB1626" s="32">
        <v>5747603.3600000003</v>
      </c>
      <c r="BC1626" s="32">
        <v>9113496.1289999932</v>
      </c>
      <c r="BD1626" s="32">
        <v>2240305.81</v>
      </c>
      <c r="BE1626" s="32">
        <v>813804.38</v>
      </c>
      <c r="BF1626" s="32">
        <v>6059385.9389999928</v>
      </c>
    </row>
    <row r="1627" spans="2:58" x14ac:dyDescent="0.25">
      <c r="B1627" s="30" t="s">
        <v>1466</v>
      </c>
      <c r="C1627" s="30" t="s">
        <v>1394</v>
      </c>
      <c r="D1627" s="30" t="s">
        <v>1510</v>
      </c>
      <c r="E1627" s="30" t="s">
        <v>78</v>
      </c>
      <c r="F1627" s="32">
        <v>448553.95199999999</v>
      </c>
      <c r="G1627" s="32">
        <v>562500.17500000005</v>
      </c>
      <c r="H1627" s="32">
        <v>1011054.1270000001</v>
      </c>
      <c r="I1627" s="32">
        <v>1639801.11</v>
      </c>
      <c r="J1627" s="32">
        <v>277480.59999999998</v>
      </c>
      <c r="K1627" s="32">
        <v>2928335.8370000003</v>
      </c>
      <c r="L1627" s="32">
        <v>833249.42</v>
      </c>
      <c r="M1627" s="32">
        <v>532354.09</v>
      </c>
      <c r="N1627" s="32">
        <v>2083461.54</v>
      </c>
      <c r="O1627" s="32">
        <v>130047.25</v>
      </c>
      <c r="P1627" s="32">
        <v>3579112.3</v>
      </c>
      <c r="Q1627" s="32">
        <v>6507448.1370000001</v>
      </c>
      <c r="R1627" s="32">
        <v>54034821</v>
      </c>
      <c r="S1627" s="32">
        <v>0</v>
      </c>
      <c r="T1627" s="32">
        <v>0</v>
      </c>
      <c r="U1627" s="32">
        <v>0</v>
      </c>
      <c r="V1627" s="32">
        <v>54034821</v>
      </c>
      <c r="W1627" s="32">
        <v>60542269.137000002</v>
      </c>
      <c r="X1627" s="32">
        <v>26624705.16</v>
      </c>
      <c r="Y1627" s="32">
        <v>1099427.51</v>
      </c>
      <c r="Z1627" s="32">
        <v>3576888.17</v>
      </c>
      <c r="AA1627" s="32">
        <v>0</v>
      </c>
      <c r="AB1627" s="32">
        <v>0</v>
      </c>
      <c r="AC1627" s="32">
        <v>1751909.22</v>
      </c>
      <c r="AD1627" s="32">
        <v>6428224.8999999994</v>
      </c>
      <c r="AE1627" s="32">
        <v>9993872.0700000003</v>
      </c>
      <c r="AF1627" s="32">
        <v>0</v>
      </c>
      <c r="AG1627" s="32">
        <v>43046802.129999995</v>
      </c>
      <c r="AH1627" s="32">
        <v>17495467.007000007</v>
      </c>
      <c r="AI1627" s="32">
        <v>0</v>
      </c>
      <c r="AJ1627" s="32">
        <v>0</v>
      </c>
      <c r="AK1627" s="32">
        <v>0</v>
      </c>
      <c r="AL1627" s="32">
        <v>0</v>
      </c>
      <c r="AM1627" s="32">
        <v>0</v>
      </c>
      <c r="AN1627" s="32">
        <v>0</v>
      </c>
      <c r="AO1627" s="32">
        <v>0</v>
      </c>
      <c r="AP1627" s="32">
        <v>0</v>
      </c>
      <c r="AQ1627" s="32">
        <v>0</v>
      </c>
      <c r="AR1627" s="32">
        <v>866471.5</v>
      </c>
      <c r="AS1627" s="32">
        <v>0</v>
      </c>
      <c r="AT1627" s="32">
        <v>0</v>
      </c>
      <c r="AU1627" s="32">
        <v>866471.5</v>
      </c>
      <c r="AV1627" s="32">
        <v>0</v>
      </c>
      <c r="AW1627" s="32">
        <v>0</v>
      </c>
      <c r="AX1627" s="32">
        <v>0</v>
      </c>
      <c r="AY1627" s="32">
        <v>0</v>
      </c>
      <c r="AZ1627" s="32">
        <v>866471.5</v>
      </c>
      <c r="BA1627" s="32">
        <v>16628995.507000007</v>
      </c>
      <c r="BB1627" s="32">
        <v>13763543.699999999</v>
      </c>
      <c r="BC1627" s="32">
        <v>30392539.207000006</v>
      </c>
      <c r="BD1627" s="32">
        <v>0</v>
      </c>
      <c r="BE1627" s="32">
        <v>0</v>
      </c>
      <c r="BF1627" s="32">
        <v>30392539.207000006</v>
      </c>
    </row>
    <row r="1628" spans="2:58" x14ac:dyDescent="0.25">
      <c r="B1628" s="30" t="s">
        <v>1466</v>
      </c>
      <c r="C1628" s="30" t="s">
        <v>1394</v>
      </c>
      <c r="D1628" s="30" t="s">
        <v>1511</v>
      </c>
      <c r="E1628" s="30" t="s">
        <v>78</v>
      </c>
      <c r="F1628" s="32">
        <v>323120.5</v>
      </c>
      <c r="G1628" s="32">
        <v>396282.505</v>
      </c>
      <c r="H1628" s="32">
        <v>719403.005</v>
      </c>
      <c r="I1628" s="32">
        <v>1577963.31</v>
      </c>
      <c r="J1628" s="32">
        <v>478143.22</v>
      </c>
      <c r="K1628" s="32">
        <v>2775509.5350000001</v>
      </c>
      <c r="L1628" s="32">
        <v>703759.96</v>
      </c>
      <c r="M1628" s="32">
        <v>2034820.39</v>
      </c>
      <c r="N1628" s="32">
        <v>814599.39</v>
      </c>
      <c r="O1628" s="32">
        <v>0</v>
      </c>
      <c r="P1628" s="32">
        <v>3553179.7399999998</v>
      </c>
      <c r="Q1628" s="32">
        <v>6328689.2750000004</v>
      </c>
      <c r="R1628" s="32">
        <v>92029068</v>
      </c>
      <c r="S1628" s="32">
        <v>0</v>
      </c>
      <c r="T1628" s="32">
        <v>0</v>
      </c>
      <c r="U1628" s="32">
        <v>0</v>
      </c>
      <c r="V1628" s="32">
        <v>92029068</v>
      </c>
      <c r="W1628" s="32">
        <v>98357757.275000006</v>
      </c>
      <c r="X1628" s="32">
        <v>47543202.909999996</v>
      </c>
      <c r="Y1628" s="32">
        <v>0</v>
      </c>
      <c r="Z1628" s="32">
        <v>10181067.48</v>
      </c>
      <c r="AA1628" s="32">
        <v>0</v>
      </c>
      <c r="AB1628" s="32">
        <v>0</v>
      </c>
      <c r="AC1628" s="32">
        <v>1932337.89</v>
      </c>
      <c r="AD1628" s="32">
        <v>12113405.370000001</v>
      </c>
      <c r="AE1628" s="32">
        <v>10120637.050000001</v>
      </c>
      <c r="AF1628" s="32">
        <v>0</v>
      </c>
      <c r="AG1628" s="32">
        <v>69777245.329999998</v>
      </c>
      <c r="AH1628" s="32">
        <v>28580511.945000008</v>
      </c>
      <c r="AI1628" s="32">
        <v>0</v>
      </c>
      <c r="AJ1628" s="32">
        <v>0</v>
      </c>
      <c r="AK1628" s="32">
        <v>0</v>
      </c>
      <c r="AL1628" s="32">
        <v>0</v>
      </c>
      <c r="AM1628" s="32">
        <v>0</v>
      </c>
      <c r="AN1628" s="32">
        <v>0</v>
      </c>
      <c r="AO1628" s="32">
        <v>0</v>
      </c>
      <c r="AP1628" s="32">
        <v>0</v>
      </c>
      <c r="AQ1628" s="32">
        <v>0</v>
      </c>
      <c r="AR1628" s="32">
        <v>922436</v>
      </c>
      <c r="AS1628" s="32">
        <v>0</v>
      </c>
      <c r="AT1628" s="32">
        <v>0</v>
      </c>
      <c r="AU1628" s="32">
        <v>922436</v>
      </c>
      <c r="AV1628" s="32">
        <v>2162574.4500000002</v>
      </c>
      <c r="AW1628" s="32">
        <v>0</v>
      </c>
      <c r="AX1628" s="32">
        <v>2162574.4500000002</v>
      </c>
      <c r="AY1628" s="32">
        <v>0</v>
      </c>
      <c r="AZ1628" s="32">
        <v>3085010.45</v>
      </c>
      <c r="BA1628" s="32">
        <v>25495501.495000008</v>
      </c>
      <c r="BB1628" s="32">
        <v>0</v>
      </c>
      <c r="BC1628" s="32">
        <v>25495501.495000008</v>
      </c>
      <c r="BD1628" s="32">
        <v>0</v>
      </c>
      <c r="BE1628" s="32">
        <v>0</v>
      </c>
      <c r="BF1628" s="32">
        <v>25495501.495000008</v>
      </c>
    </row>
    <row r="1629" spans="2:58" x14ac:dyDescent="0.25">
      <c r="B1629" s="30" t="s">
        <v>1466</v>
      </c>
      <c r="C1629" s="30" t="s">
        <v>1394</v>
      </c>
      <c r="D1629" s="30" t="s">
        <v>1512</v>
      </c>
      <c r="E1629" s="30" t="s">
        <v>78</v>
      </c>
      <c r="F1629" s="32">
        <v>650183.31599999999</v>
      </c>
      <c r="G1629" s="32">
        <v>800346.54</v>
      </c>
      <c r="H1629" s="32">
        <v>1450529.8560000001</v>
      </c>
      <c r="I1629" s="32">
        <v>3512603.33</v>
      </c>
      <c r="J1629" s="32">
        <v>384684.46</v>
      </c>
      <c r="K1629" s="32">
        <v>5347817.6460000006</v>
      </c>
      <c r="L1629" s="32">
        <v>1327690.97</v>
      </c>
      <c r="M1629" s="32">
        <v>1044394.7</v>
      </c>
      <c r="N1629" s="32">
        <v>1354495.14</v>
      </c>
      <c r="O1629" s="32">
        <v>16928.91</v>
      </c>
      <c r="P1629" s="32">
        <v>3743509.7199999997</v>
      </c>
      <c r="Q1629" s="32">
        <v>9091327.3660000004</v>
      </c>
      <c r="R1629" s="32">
        <v>119699451</v>
      </c>
      <c r="S1629" s="32">
        <v>0</v>
      </c>
      <c r="T1629" s="32">
        <v>0</v>
      </c>
      <c r="U1629" s="32">
        <v>0</v>
      </c>
      <c r="V1629" s="32">
        <v>119699451</v>
      </c>
      <c r="W1629" s="32">
        <v>128790778.366</v>
      </c>
      <c r="X1629" s="32">
        <v>67594022.620000005</v>
      </c>
      <c r="Y1629" s="32">
        <v>354474.03</v>
      </c>
      <c r="Z1629" s="32">
        <v>9966986.0299999993</v>
      </c>
      <c r="AA1629" s="32">
        <v>0</v>
      </c>
      <c r="AB1629" s="32">
        <v>0</v>
      </c>
      <c r="AC1629" s="32">
        <v>5581250.2400000002</v>
      </c>
      <c r="AD1629" s="32">
        <v>15902710.299999999</v>
      </c>
      <c r="AE1629" s="32">
        <v>19699021.899999999</v>
      </c>
      <c r="AF1629" s="32">
        <v>0</v>
      </c>
      <c r="AG1629" s="32">
        <v>103195754.81999999</v>
      </c>
      <c r="AH1629" s="32">
        <v>25595023.546000004</v>
      </c>
      <c r="AI1629" s="32">
        <v>0</v>
      </c>
      <c r="AJ1629" s="32">
        <v>0</v>
      </c>
      <c r="AK1629" s="32">
        <v>0</v>
      </c>
      <c r="AL1629" s="32">
        <v>0</v>
      </c>
      <c r="AM1629" s="32">
        <v>0</v>
      </c>
      <c r="AN1629" s="32">
        <v>0</v>
      </c>
      <c r="AO1629" s="32">
        <v>0</v>
      </c>
      <c r="AP1629" s="32">
        <v>0</v>
      </c>
      <c r="AQ1629" s="32">
        <v>0</v>
      </c>
      <c r="AR1629" s="32">
        <v>3814032.04</v>
      </c>
      <c r="AS1629" s="32">
        <v>0</v>
      </c>
      <c r="AT1629" s="32">
        <v>0</v>
      </c>
      <c r="AU1629" s="32">
        <v>3814032.04</v>
      </c>
      <c r="AV1629" s="32">
        <v>11425009.4</v>
      </c>
      <c r="AW1629" s="32">
        <v>0</v>
      </c>
      <c r="AX1629" s="32">
        <v>11425009.4</v>
      </c>
      <c r="AY1629" s="32">
        <v>0</v>
      </c>
      <c r="AZ1629" s="32">
        <v>15239041.440000001</v>
      </c>
      <c r="BA1629" s="32">
        <v>10355982.106000002</v>
      </c>
      <c r="BB1629" s="32">
        <v>6829350.1900000004</v>
      </c>
      <c r="BC1629" s="32">
        <v>17185332.296000004</v>
      </c>
      <c r="BD1629" s="32">
        <v>0</v>
      </c>
      <c r="BE1629" s="32">
        <v>0</v>
      </c>
      <c r="BF1629" s="32">
        <v>17185332.296000004</v>
      </c>
    </row>
    <row r="1630" spans="2:58" x14ac:dyDescent="0.25">
      <c r="B1630" s="30" t="s">
        <v>690</v>
      </c>
      <c r="C1630" s="30" t="s">
        <v>1435</v>
      </c>
      <c r="D1630" s="30" t="s">
        <v>1513</v>
      </c>
      <c r="E1630" s="30" t="s">
        <v>108</v>
      </c>
      <c r="F1630" s="32">
        <v>4618199.6210000003</v>
      </c>
      <c r="G1630" s="32">
        <v>5864371.5499999998</v>
      </c>
      <c r="H1630" s="32">
        <v>10482571.171</v>
      </c>
      <c r="I1630" s="32">
        <v>53441073.299999997</v>
      </c>
      <c r="J1630" s="32">
        <v>5337162.47</v>
      </c>
      <c r="K1630" s="32">
        <v>69260806.941</v>
      </c>
      <c r="L1630" s="32">
        <v>8048979.1799999997</v>
      </c>
      <c r="M1630" s="32">
        <v>4963495.43</v>
      </c>
      <c r="N1630" s="32">
        <v>8622898.5399999991</v>
      </c>
      <c r="O1630" s="32">
        <v>120334.72</v>
      </c>
      <c r="P1630" s="32">
        <v>21755707.869999997</v>
      </c>
      <c r="Q1630" s="32">
        <v>91016514.81099999</v>
      </c>
      <c r="R1630" s="32">
        <v>360502533</v>
      </c>
      <c r="S1630" s="32">
        <v>260308.74</v>
      </c>
      <c r="T1630" s="32">
        <v>0</v>
      </c>
      <c r="U1630" s="32">
        <v>0</v>
      </c>
      <c r="V1630" s="32">
        <v>360762841.74000001</v>
      </c>
      <c r="W1630" s="32">
        <v>451779356.551</v>
      </c>
      <c r="X1630" s="32">
        <v>238154107.66</v>
      </c>
      <c r="Y1630" s="32">
        <v>5223038.87</v>
      </c>
      <c r="Z1630" s="32">
        <v>19682106.670000002</v>
      </c>
      <c r="AA1630" s="32">
        <v>790738.05</v>
      </c>
      <c r="AB1630" s="32">
        <v>28930563.149999999</v>
      </c>
      <c r="AC1630" s="32">
        <v>24798650.030000001</v>
      </c>
      <c r="AD1630" s="32">
        <v>79425096.770000011</v>
      </c>
      <c r="AE1630" s="32">
        <v>52812865.920000002</v>
      </c>
      <c r="AF1630" s="32">
        <v>10344187.949999999</v>
      </c>
      <c r="AG1630" s="32">
        <v>380736258.30000001</v>
      </c>
      <c r="AH1630" s="32">
        <v>71043098.250999987</v>
      </c>
      <c r="AI1630" s="32">
        <v>0</v>
      </c>
      <c r="AJ1630" s="32">
        <v>0</v>
      </c>
      <c r="AK1630" s="32">
        <v>0</v>
      </c>
      <c r="AL1630" s="32">
        <v>0</v>
      </c>
      <c r="AM1630" s="32">
        <v>0</v>
      </c>
      <c r="AN1630" s="32">
        <v>0</v>
      </c>
      <c r="AO1630" s="32">
        <v>0</v>
      </c>
      <c r="AP1630" s="32">
        <v>0</v>
      </c>
      <c r="AQ1630" s="32">
        <v>0</v>
      </c>
      <c r="AR1630" s="32">
        <v>1748534.19</v>
      </c>
      <c r="AS1630" s="32">
        <v>0</v>
      </c>
      <c r="AT1630" s="32">
        <v>0</v>
      </c>
      <c r="AU1630" s="32">
        <v>1748534.19</v>
      </c>
      <c r="AV1630" s="32">
        <v>31561335.539999999</v>
      </c>
      <c r="AW1630" s="32">
        <v>0</v>
      </c>
      <c r="AX1630" s="32">
        <v>31561335.539999999</v>
      </c>
      <c r="AY1630" s="32">
        <v>0</v>
      </c>
      <c r="AZ1630" s="32">
        <v>33309869.73</v>
      </c>
      <c r="BA1630" s="32">
        <v>37733228.520999983</v>
      </c>
      <c r="BB1630" s="32">
        <v>10752698.129999999</v>
      </c>
      <c r="BC1630" s="32">
        <v>48485926.650999978</v>
      </c>
      <c r="BD1630" s="32">
        <v>0</v>
      </c>
      <c r="BE1630" s="32">
        <v>0</v>
      </c>
      <c r="BF1630" s="32">
        <v>48485926.650999978</v>
      </c>
    </row>
    <row r="1631" spans="2:58" x14ac:dyDescent="0.25">
      <c r="B1631" s="30" t="s">
        <v>1514</v>
      </c>
      <c r="C1631" s="30" t="s">
        <v>1515</v>
      </c>
      <c r="D1631" s="30" t="s">
        <v>1515</v>
      </c>
      <c r="E1631" s="30" t="s">
        <v>76</v>
      </c>
      <c r="F1631" s="32">
        <v>3257021.62</v>
      </c>
      <c r="G1631" s="32">
        <v>4643378.3099999996</v>
      </c>
      <c r="H1631" s="32">
        <v>7900399.9299999997</v>
      </c>
      <c r="I1631" s="32">
        <v>2266358.2599999998</v>
      </c>
      <c r="J1631" s="32">
        <v>215950.4</v>
      </c>
      <c r="K1631" s="32">
        <v>10382708.59</v>
      </c>
      <c r="L1631" s="32">
        <v>4498000.07</v>
      </c>
      <c r="M1631" s="32">
        <v>23522641.579999998</v>
      </c>
      <c r="N1631" s="32">
        <v>7664848</v>
      </c>
      <c r="O1631" s="32">
        <v>1432934.17</v>
      </c>
      <c r="P1631" s="32">
        <v>37118423.82</v>
      </c>
      <c r="Q1631" s="32">
        <v>47501132.409999996</v>
      </c>
      <c r="R1631" s="32">
        <v>390521970</v>
      </c>
      <c r="S1631" s="32">
        <v>527812.15</v>
      </c>
      <c r="T1631" s="32">
        <v>0</v>
      </c>
      <c r="U1631" s="32">
        <v>0</v>
      </c>
      <c r="V1631" s="32">
        <v>391049782.14999998</v>
      </c>
      <c r="W1631" s="32">
        <v>438550914.55999994</v>
      </c>
      <c r="X1631" s="32">
        <v>105351450.78</v>
      </c>
      <c r="Y1631" s="32">
        <v>3450575.23</v>
      </c>
      <c r="Z1631" s="32">
        <v>76974944.219999999</v>
      </c>
      <c r="AA1631" s="32">
        <v>0</v>
      </c>
      <c r="AB1631" s="32">
        <v>0</v>
      </c>
      <c r="AC1631" s="32">
        <v>10567710.439999999</v>
      </c>
      <c r="AD1631" s="32">
        <v>90993229.890000001</v>
      </c>
      <c r="AE1631" s="32">
        <v>43893503.299999997</v>
      </c>
      <c r="AF1631" s="32">
        <v>2884502.57</v>
      </c>
      <c r="AG1631" s="32">
        <v>243122686.54000002</v>
      </c>
      <c r="AH1631" s="32">
        <v>195428228.01999992</v>
      </c>
      <c r="AI1631" s="32">
        <v>0</v>
      </c>
      <c r="AJ1631" s="32">
        <v>0</v>
      </c>
      <c r="AK1631" s="32">
        <v>0</v>
      </c>
      <c r="AL1631" s="32">
        <v>0</v>
      </c>
      <c r="AM1631" s="32">
        <v>0</v>
      </c>
      <c r="AN1631" s="32">
        <v>0</v>
      </c>
      <c r="AO1631" s="32">
        <v>0</v>
      </c>
      <c r="AP1631" s="32">
        <v>0</v>
      </c>
      <c r="AQ1631" s="32">
        <v>0</v>
      </c>
      <c r="AR1631" s="32">
        <v>38187745.159999996</v>
      </c>
      <c r="AS1631" s="32">
        <v>0</v>
      </c>
      <c r="AT1631" s="32">
        <v>0</v>
      </c>
      <c r="AU1631" s="32">
        <v>38187745.159999996</v>
      </c>
      <c r="AV1631" s="32">
        <v>21396551.41</v>
      </c>
      <c r="AW1631" s="32">
        <v>0</v>
      </c>
      <c r="AX1631" s="32">
        <v>21396551.41</v>
      </c>
      <c r="AY1631" s="32">
        <v>0</v>
      </c>
      <c r="AZ1631" s="32">
        <v>59584296.569999993</v>
      </c>
      <c r="BA1631" s="32">
        <v>135843931.44999993</v>
      </c>
      <c r="BB1631" s="32">
        <v>247903599</v>
      </c>
      <c r="BC1631" s="32">
        <v>383747530.44999993</v>
      </c>
      <c r="BD1631" s="32">
        <v>6709657.0999999996</v>
      </c>
      <c r="BE1631" s="32">
        <v>34062399.630000003</v>
      </c>
      <c r="BF1631" s="32">
        <v>342975473.71999991</v>
      </c>
    </row>
    <row r="1632" spans="2:58" x14ac:dyDescent="0.25">
      <c r="B1632" s="30" t="s">
        <v>1514</v>
      </c>
      <c r="C1632" s="30" t="s">
        <v>1515</v>
      </c>
      <c r="D1632" s="30" t="s">
        <v>590</v>
      </c>
      <c r="E1632" s="30" t="s">
        <v>78</v>
      </c>
      <c r="F1632" s="32">
        <v>440089.62</v>
      </c>
      <c r="G1632" s="32">
        <v>550112.02500000002</v>
      </c>
      <c r="H1632" s="32">
        <v>990201.64500000002</v>
      </c>
      <c r="I1632" s="32">
        <v>1610011.69</v>
      </c>
      <c r="J1632" s="32">
        <v>456934.85</v>
      </c>
      <c r="K1632" s="32">
        <v>3057148.1850000001</v>
      </c>
      <c r="L1632" s="32">
        <v>1697602.23</v>
      </c>
      <c r="M1632" s="32">
        <v>1068426.2</v>
      </c>
      <c r="N1632" s="32">
        <v>1775997.1</v>
      </c>
      <c r="O1632" s="32">
        <v>0</v>
      </c>
      <c r="P1632" s="32">
        <v>4542025.5299999993</v>
      </c>
      <c r="Q1632" s="32">
        <v>7599173.7149999999</v>
      </c>
      <c r="R1632" s="32">
        <v>76363398</v>
      </c>
      <c r="S1632" s="32">
        <v>56401.83</v>
      </c>
      <c r="T1632" s="32">
        <v>0</v>
      </c>
      <c r="U1632" s="32">
        <v>0</v>
      </c>
      <c r="V1632" s="32">
        <v>76419799.829999998</v>
      </c>
      <c r="W1632" s="32">
        <v>84018973.545000002</v>
      </c>
      <c r="X1632" s="32">
        <v>44104316.189999998</v>
      </c>
      <c r="Y1632" s="32">
        <v>699171.8</v>
      </c>
      <c r="Z1632" s="32">
        <v>5523839.2599999998</v>
      </c>
      <c r="AA1632" s="32">
        <v>0</v>
      </c>
      <c r="AB1632" s="32">
        <v>0</v>
      </c>
      <c r="AC1632" s="32">
        <v>9146118.0899999999</v>
      </c>
      <c r="AD1632" s="32">
        <v>15369129.149999999</v>
      </c>
      <c r="AE1632" s="32">
        <v>12018001.82</v>
      </c>
      <c r="AF1632" s="32">
        <v>1450678.12</v>
      </c>
      <c r="AG1632" s="32">
        <v>72942125.280000001</v>
      </c>
      <c r="AH1632" s="32">
        <v>11076848.265000001</v>
      </c>
      <c r="AI1632" s="32">
        <v>0</v>
      </c>
      <c r="AJ1632" s="32">
        <v>0</v>
      </c>
      <c r="AK1632" s="32">
        <v>0</v>
      </c>
      <c r="AL1632" s="32">
        <v>0</v>
      </c>
      <c r="AM1632" s="32">
        <v>0</v>
      </c>
      <c r="AN1632" s="32">
        <v>0</v>
      </c>
      <c r="AO1632" s="32">
        <v>0</v>
      </c>
      <c r="AP1632" s="32">
        <v>0</v>
      </c>
      <c r="AQ1632" s="32">
        <v>0</v>
      </c>
      <c r="AR1632" s="32">
        <v>810010.3</v>
      </c>
      <c r="AS1632" s="32">
        <v>0</v>
      </c>
      <c r="AT1632" s="32">
        <v>0</v>
      </c>
      <c r="AU1632" s="32">
        <v>810010.3</v>
      </c>
      <c r="AV1632" s="32">
        <v>2723911.8</v>
      </c>
      <c r="AW1632" s="32">
        <v>0</v>
      </c>
      <c r="AX1632" s="32">
        <v>2723911.8</v>
      </c>
      <c r="AY1632" s="32">
        <v>0</v>
      </c>
      <c r="AZ1632" s="32">
        <v>3533922.0999999996</v>
      </c>
      <c r="BA1632" s="32">
        <v>7542926.165000001</v>
      </c>
      <c r="BB1632" s="32">
        <v>48207316</v>
      </c>
      <c r="BC1632" s="32">
        <v>55750242.164999999</v>
      </c>
      <c r="BD1632" s="32">
        <v>702017.37</v>
      </c>
      <c r="BE1632" s="32">
        <v>7864334.0899999999</v>
      </c>
      <c r="BF1632" s="32">
        <v>47183890.704999998</v>
      </c>
    </row>
    <row r="1633" spans="2:58" x14ac:dyDescent="0.25">
      <c r="B1633" s="30" t="s">
        <v>1514</v>
      </c>
      <c r="C1633" s="30" t="s">
        <v>1515</v>
      </c>
      <c r="D1633" s="30" t="s">
        <v>1516</v>
      </c>
      <c r="E1633" s="30" t="s">
        <v>108</v>
      </c>
      <c r="F1633" s="32">
        <v>22115123.499000002</v>
      </c>
      <c r="G1633" s="32">
        <v>20813269.760000002</v>
      </c>
      <c r="H1633" s="32">
        <v>42928393.259000003</v>
      </c>
      <c r="I1633" s="32">
        <v>90051557.650000006</v>
      </c>
      <c r="J1633" s="32">
        <v>11346181.369999999</v>
      </c>
      <c r="K1633" s="32">
        <v>144326132.27900001</v>
      </c>
      <c r="L1633" s="32">
        <v>23255753.719999999</v>
      </c>
      <c r="M1633" s="32">
        <v>22343847.190000001</v>
      </c>
      <c r="N1633" s="32">
        <v>40536650.560000002</v>
      </c>
      <c r="O1633" s="32">
        <v>7190211.0599999996</v>
      </c>
      <c r="P1633" s="32">
        <v>93326462.530000001</v>
      </c>
      <c r="Q1633" s="32">
        <v>237652594.80900002</v>
      </c>
      <c r="R1633" s="32">
        <v>621773205</v>
      </c>
      <c r="S1633" s="32">
        <v>1592447</v>
      </c>
      <c r="T1633" s="32">
        <v>33645000</v>
      </c>
      <c r="U1633" s="32">
        <v>0</v>
      </c>
      <c r="V1633" s="32">
        <v>657010652</v>
      </c>
      <c r="W1633" s="32">
        <v>894663246.80900002</v>
      </c>
      <c r="X1633" s="32">
        <v>244959642</v>
      </c>
      <c r="Y1633" s="32">
        <v>18270472.050000001</v>
      </c>
      <c r="Z1633" s="32">
        <v>21959849.66</v>
      </c>
      <c r="AA1633" s="32">
        <v>3715269.43</v>
      </c>
      <c r="AB1633" s="32">
        <v>6004759.4299999997</v>
      </c>
      <c r="AC1633" s="32">
        <v>18393678.32</v>
      </c>
      <c r="AD1633" s="32">
        <v>68344028.890000001</v>
      </c>
      <c r="AE1633" s="32">
        <v>275272100.47000003</v>
      </c>
      <c r="AF1633" s="32">
        <v>0</v>
      </c>
      <c r="AG1633" s="32">
        <v>588575771.36000001</v>
      </c>
      <c r="AH1633" s="32">
        <v>306087475.449</v>
      </c>
      <c r="AI1633" s="32">
        <v>3093043.39</v>
      </c>
      <c r="AJ1633" s="32">
        <v>0</v>
      </c>
      <c r="AK1633" s="32">
        <v>0</v>
      </c>
      <c r="AL1633" s="32">
        <v>3093043.39</v>
      </c>
      <c r="AM1633" s="32">
        <v>72923349.400000006</v>
      </c>
      <c r="AN1633" s="32">
        <v>0</v>
      </c>
      <c r="AO1633" s="32">
        <v>72923349.400000006</v>
      </c>
      <c r="AP1633" s="32">
        <v>0</v>
      </c>
      <c r="AQ1633" s="32">
        <v>76016392.790000007</v>
      </c>
      <c r="AR1633" s="32">
        <v>199692045.49000001</v>
      </c>
      <c r="AS1633" s="32">
        <v>0</v>
      </c>
      <c r="AT1633" s="32">
        <v>0</v>
      </c>
      <c r="AU1633" s="32">
        <v>199692045.49000001</v>
      </c>
      <c r="AV1633" s="32">
        <v>63584085.240000002</v>
      </c>
      <c r="AW1633" s="32">
        <v>0</v>
      </c>
      <c r="AX1633" s="32">
        <v>63584085.240000002</v>
      </c>
      <c r="AY1633" s="32">
        <v>0</v>
      </c>
      <c r="AZ1633" s="32">
        <v>263276130.73000002</v>
      </c>
      <c r="BA1633" s="32">
        <v>118827737.509</v>
      </c>
      <c r="BB1633" s="32">
        <v>62827892</v>
      </c>
      <c r="BC1633" s="32">
        <v>181655629.509</v>
      </c>
      <c r="BD1633" s="32">
        <v>0</v>
      </c>
      <c r="BE1633" s="32">
        <v>0</v>
      </c>
      <c r="BF1633" s="32">
        <v>181655629.509</v>
      </c>
    </row>
    <row r="1634" spans="2:58" x14ac:dyDescent="0.25">
      <c r="B1634" s="30" t="s">
        <v>1514</v>
      </c>
      <c r="C1634" s="30" t="s">
        <v>1515</v>
      </c>
      <c r="D1634" s="30" t="s">
        <v>1517</v>
      </c>
      <c r="E1634" s="30" t="s">
        <v>108</v>
      </c>
      <c r="F1634" s="32">
        <v>1920115.0220000001</v>
      </c>
      <c r="G1634" s="32">
        <v>2743030.46</v>
      </c>
      <c r="H1634" s="32">
        <v>4663145.4819999998</v>
      </c>
      <c r="I1634" s="32">
        <v>6873159</v>
      </c>
      <c r="J1634" s="32">
        <v>1160793</v>
      </c>
      <c r="K1634" s="32">
        <v>12697097.482000001</v>
      </c>
      <c r="L1634" s="32">
        <v>4284696</v>
      </c>
      <c r="M1634" s="32">
        <v>2520050</v>
      </c>
      <c r="N1634" s="32">
        <v>13186099</v>
      </c>
      <c r="O1634" s="32">
        <v>173318</v>
      </c>
      <c r="P1634" s="32">
        <v>20164163</v>
      </c>
      <c r="Q1634" s="32">
        <v>32861260.482000001</v>
      </c>
      <c r="R1634" s="32">
        <v>71443800</v>
      </c>
      <c r="S1634" s="32">
        <v>1608491</v>
      </c>
      <c r="T1634" s="32">
        <v>2813286</v>
      </c>
      <c r="U1634" s="32">
        <v>0</v>
      </c>
      <c r="V1634" s="32">
        <v>75865577</v>
      </c>
      <c r="W1634" s="32">
        <v>108726837.48199999</v>
      </c>
      <c r="X1634" s="32">
        <v>81645015.349999994</v>
      </c>
      <c r="Y1634" s="32">
        <v>2295735.7400000002</v>
      </c>
      <c r="Z1634" s="32">
        <v>4798125.68</v>
      </c>
      <c r="AA1634" s="32">
        <v>0</v>
      </c>
      <c r="AB1634" s="32">
        <v>0</v>
      </c>
      <c r="AC1634" s="32">
        <v>1379835.42</v>
      </c>
      <c r="AD1634" s="32">
        <v>8473696.8399999999</v>
      </c>
      <c r="AE1634" s="32">
        <v>14733946.359999999</v>
      </c>
      <c r="AF1634" s="32">
        <v>0</v>
      </c>
      <c r="AG1634" s="32">
        <v>104852658.55</v>
      </c>
      <c r="AH1634" s="32">
        <v>3874178.9319999963</v>
      </c>
      <c r="AI1634" s="32">
        <v>0</v>
      </c>
      <c r="AJ1634" s="32">
        <v>0</v>
      </c>
      <c r="AK1634" s="32">
        <v>0</v>
      </c>
      <c r="AL1634" s="32">
        <v>0</v>
      </c>
      <c r="AM1634" s="32">
        <v>0</v>
      </c>
      <c r="AN1634" s="32">
        <v>0</v>
      </c>
      <c r="AO1634" s="32">
        <v>0</v>
      </c>
      <c r="AP1634" s="32">
        <v>0</v>
      </c>
      <c r="AQ1634" s="32">
        <v>0</v>
      </c>
      <c r="AR1634" s="32">
        <v>564464.6</v>
      </c>
      <c r="AS1634" s="32">
        <v>0</v>
      </c>
      <c r="AT1634" s="32">
        <v>0</v>
      </c>
      <c r="AU1634" s="32">
        <v>564464.6</v>
      </c>
      <c r="AV1634" s="32">
        <v>0</v>
      </c>
      <c r="AW1634" s="32">
        <v>0</v>
      </c>
      <c r="AX1634" s="32">
        <v>0</v>
      </c>
      <c r="AY1634" s="32">
        <v>0</v>
      </c>
      <c r="AZ1634" s="32">
        <v>564464.6</v>
      </c>
      <c r="BA1634" s="32">
        <v>3309714.3319999962</v>
      </c>
      <c r="BB1634" s="32">
        <v>1836240</v>
      </c>
      <c r="BC1634" s="32">
        <v>5145954.3319999967</v>
      </c>
      <c r="BD1634" s="32">
        <v>0</v>
      </c>
      <c r="BE1634" s="32">
        <v>0</v>
      </c>
      <c r="BF1634" s="32">
        <v>5145954.3319999967</v>
      </c>
    </row>
    <row r="1635" spans="2:58" x14ac:dyDescent="0.25">
      <c r="B1635" s="30" t="s">
        <v>1514</v>
      </c>
      <c r="C1635" s="30" t="s">
        <v>1515</v>
      </c>
      <c r="D1635" s="30" t="s">
        <v>1035</v>
      </c>
      <c r="E1635" s="30" t="s">
        <v>78</v>
      </c>
      <c r="F1635" s="32">
        <v>192562.50399999999</v>
      </c>
      <c r="G1635" s="32">
        <v>240703.18</v>
      </c>
      <c r="H1635" s="32">
        <v>433265.68400000001</v>
      </c>
      <c r="I1635" s="32">
        <v>1131683.96</v>
      </c>
      <c r="J1635" s="32">
        <v>76860.3</v>
      </c>
      <c r="K1635" s="32">
        <v>1641809.9439999999</v>
      </c>
      <c r="L1635" s="32">
        <v>377485.86</v>
      </c>
      <c r="M1635" s="32">
        <v>201886.9</v>
      </c>
      <c r="N1635" s="32">
        <v>455710</v>
      </c>
      <c r="O1635" s="32">
        <v>197602.28</v>
      </c>
      <c r="P1635" s="32">
        <v>1232685.04</v>
      </c>
      <c r="Q1635" s="32">
        <v>2874494.9840000002</v>
      </c>
      <c r="R1635" s="32">
        <v>37244493</v>
      </c>
      <c r="S1635" s="32">
        <v>0</v>
      </c>
      <c r="T1635" s="32">
        <v>238664.78</v>
      </c>
      <c r="U1635" s="32">
        <v>2084177</v>
      </c>
      <c r="V1635" s="32">
        <v>39567334.780000001</v>
      </c>
      <c r="W1635" s="32">
        <v>42441829.763999999</v>
      </c>
      <c r="X1635" s="32">
        <v>20738246.960000001</v>
      </c>
      <c r="Y1635" s="32">
        <v>103663.12</v>
      </c>
      <c r="Z1635" s="32">
        <v>3290057.26</v>
      </c>
      <c r="AA1635" s="32">
        <v>0</v>
      </c>
      <c r="AB1635" s="32">
        <v>0</v>
      </c>
      <c r="AC1635" s="32">
        <v>6001326.1299999999</v>
      </c>
      <c r="AD1635" s="32">
        <v>9395046.5099999998</v>
      </c>
      <c r="AE1635" s="32">
        <v>8301224.1399999997</v>
      </c>
      <c r="AF1635" s="32">
        <v>0</v>
      </c>
      <c r="AG1635" s="32">
        <v>38434517.609999999</v>
      </c>
      <c r="AH1635" s="32">
        <v>4007312.1539999992</v>
      </c>
      <c r="AI1635" s="32">
        <v>0</v>
      </c>
      <c r="AJ1635" s="32">
        <v>0</v>
      </c>
      <c r="AK1635" s="32">
        <v>0</v>
      </c>
      <c r="AL1635" s="32">
        <v>0</v>
      </c>
      <c r="AM1635" s="32">
        <v>2917098.96</v>
      </c>
      <c r="AN1635" s="32">
        <v>0</v>
      </c>
      <c r="AO1635" s="32">
        <v>2917098.96</v>
      </c>
      <c r="AP1635" s="32">
        <v>0</v>
      </c>
      <c r="AQ1635" s="32">
        <v>2917098.96</v>
      </c>
      <c r="AR1635" s="32">
        <v>631106.76</v>
      </c>
      <c r="AS1635" s="32">
        <v>0</v>
      </c>
      <c r="AT1635" s="32">
        <v>0</v>
      </c>
      <c r="AU1635" s="32">
        <v>631106.76</v>
      </c>
      <c r="AV1635" s="32">
        <v>0</v>
      </c>
      <c r="AW1635" s="32">
        <v>0</v>
      </c>
      <c r="AX1635" s="32">
        <v>0</v>
      </c>
      <c r="AY1635" s="32">
        <v>0</v>
      </c>
      <c r="AZ1635" s="32">
        <v>631106.76</v>
      </c>
      <c r="BA1635" s="32">
        <v>6293304.3539999994</v>
      </c>
      <c r="BB1635" s="32">
        <v>38360981.759999998</v>
      </c>
      <c r="BC1635" s="32">
        <v>44654286.114</v>
      </c>
      <c r="BD1635" s="32">
        <v>0</v>
      </c>
      <c r="BE1635" s="32">
        <v>0</v>
      </c>
      <c r="BF1635" s="32">
        <v>44654286.114</v>
      </c>
    </row>
    <row r="1636" spans="2:58" x14ac:dyDescent="0.25">
      <c r="B1636" s="30" t="s">
        <v>1514</v>
      </c>
      <c r="C1636" s="30" t="s">
        <v>1515</v>
      </c>
      <c r="D1636" s="30" t="s">
        <v>1518</v>
      </c>
      <c r="E1636" s="30" t="s">
        <v>78</v>
      </c>
      <c r="F1636" s="32">
        <v>168287.91200000001</v>
      </c>
      <c r="G1636" s="32">
        <v>210359.89</v>
      </c>
      <c r="H1636" s="32">
        <v>378647.80200000003</v>
      </c>
      <c r="I1636" s="32">
        <v>97671.48</v>
      </c>
      <c r="J1636" s="32">
        <v>105535.22</v>
      </c>
      <c r="K1636" s="32">
        <v>581854.50199999998</v>
      </c>
      <c r="L1636" s="32">
        <v>279653.17</v>
      </c>
      <c r="M1636" s="32">
        <v>127946.16</v>
      </c>
      <c r="N1636" s="32">
        <v>162950.69</v>
      </c>
      <c r="O1636" s="32">
        <v>592910.01</v>
      </c>
      <c r="P1636" s="32">
        <v>1163460.03</v>
      </c>
      <c r="Q1636" s="32">
        <v>1745314.5320000001</v>
      </c>
      <c r="R1636" s="32">
        <v>45640254</v>
      </c>
      <c r="S1636" s="32">
        <v>0</v>
      </c>
      <c r="T1636" s="32">
        <v>0</v>
      </c>
      <c r="U1636" s="32">
        <v>0</v>
      </c>
      <c r="V1636" s="32">
        <v>45640254</v>
      </c>
      <c r="W1636" s="32">
        <v>47385568.531999998</v>
      </c>
      <c r="X1636" s="32">
        <v>38862530.630000003</v>
      </c>
      <c r="Y1636" s="32">
        <v>127368</v>
      </c>
      <c r="Z1636" s="32">
        <v>3211289.61</v>
      </c>
      <c r="AA1636" s="32">
        <v>0</v>
      </c>
      <c r="AB1636" s="32">
        <v>0</v>
      </c>
      <c r="AC1636" s="32">
        <v>1993837.02</v>
      </c>
      <c r="AD1636" s="32">
        <v>5332494.63</v>
      </c>
      <c r="AE1636" s="32">
        <v>2901594.25</v>
      </c>
      <c r="AF1636" s="32">
        <v>0</v>
      </c>
      <c r="AG1636" s="32">
        <v>47096619.510000005</v>
      </c>
      <c r="AH1636" s="32">
        <v>288949.02199999243</v>
      </c>
      <c r="AI1636" s="32">
        <v>0</v>
      </c>
      <c r="AJ1636" s="32">
        <v>0</v>
      </c>
      <c r="AK1636" s="32">
        <v>0</v>
      </c>
      <c r="AL1636" s="32">
        <v>0</v>
      </c>
      <c r="AM1636" s="32">
        <v>0</v>
      </c>
      <c r="AN1636" s="32">
        <v>0</v>
      </c>
      <c r="AO1636" s="32">
        <v>0</v>
      </c>
      <c r="AP1636" s="32">
        <v>0</v>
      </c>
      <c r="AQ1636" s="32">
        <v>0</v>
      </c>
      <c r="AR1636" s="32">
        <v>476986</v>
      </c>
      <c r="AS1636" s="32">
        <v>0</v>
      </c>
      <c r="AT1636" s="32">
        <v>0</v>
      </c>
      <c r="AU1636" s="32">
        <v>476986</v>
      </c>
      <c r="AV1636" s="32">
        <v>0</v>
      </c>
      <c r="AW1636" s="32">
        <v>0</v>
      </c>
      <c r="AX1636" s="32">
        <v>0</v>
      </c>
      <c r="AY1636" s="32">
        <v>0</v>
      </c>
      <c r="AZ1636" s="32">
        <v>476986</v>
      </c>
      <c r="BA1636" s="32">
        <v>-188036.97800000757</v>
      </c>
      <c r="BB1636" s="32">
        <v>305413.06</v>
      </c>
      <c r="BC1636" s="32">
        <v>117376.08199999243</v>
      </c>
      <c r="BD1636" s="32">
        <v>0</v>
      </c>
      <c r="BE1636" s="32">
        <v>0</v>
      </c>
      <c r="BF1636" s="32">
        <v>117376.08199999243</v>
      </c>
    </row>
    <row r="1637" spans="2:58" x14ac:dyDescent="0.25">
      <c r="B1637" s="30" t="s">
        <v>1514</v>
      </c>
      <c r="C1637" s="30" t="s">
        <v>1515</v>
      </c>
      <c r="D1637" s="30" t="s">
        <v>1519</v>
      </c>
      <c r="E1637" s="30" t="s">
        <v>78</v>
      </c>
      <c r="F1637" s="32">
        <v>175144.72399999999</v>
      </c>
      <c r="G1637" s="32">
        <v>218885.82</v>
      </c>
      <c r="H1637" s="32">
        <v>394030.54399999999</v>
      </c>
      <c r="I1637" s="32">
        <v>1120298.73</v>
      </c>
      <c r="J1637" s="32">
        <v>197399.39</v>
      </c>
      <c r="K1637" s="32">
        <v>1711728.6639999999</v>
      </c>
      <c r="L1637" s="32">
        <v>653972.6</v>
      </c>
      <c r="M1637" s="32">
        <v>243855</v>
      </c>
      <c r="N1637" s="32">
        <v>962517.15</v>
      </c>
      <c r="O1637" s="32">
        <v>0</v>
      </c>
      <c r="P1637" s="32">
        <v>1860344.75</v>
      </c>
      <c r="Q1637" s="32">
        <v>3572073.4139999999</v>
      </c>
      <c r="R1637" s="32">
        <v>44323616</v>
      </c>
      <c r="S1637" s="32">
        <v>0</v>
      </c>
      <c r="T1637" s="32">
        <v>0</v>
      </c>
      <c r="U1637" s="32">
        <v>0</v>
      </c>
      <c r="V1637" s="32">
        <v>44323616</v>
      </c>
      <c r="W1637" s="32">
        <v>47895689.413999997</v>
      </c>
      <c r="X1637" s="32">
        <v>15747368.789999999</v>
      </c>
      <c r="Y1637" s="32">
        <v>146377.70000000001</v>
      </c>
      <c r="Z1637" s="32">
        <v>2448162.5699999998</v>
      </c>
      <c r="AA1637" s="32">
        <v>0</v>
      </c>
      <c r="AB1637" s="32">
        <v>0</v>
      </c>
      <c r="AC1637" s="32">
        <v>6161268.9000000004</v>
      </c>
      <c r="AD1637" s="32">
        <v>8755809.1699999999</v>
      </c>
      <c r="AE1637" s="32">
        <v>11217395.359999999</v>
      </c>
      <c r="AF1637" s="32">
        <v>0</v>
      </c>
      <c r="AG1637" s="32">
        <v>35720573.32</v>
      </c>
      <c r="AH1637" s="32">
        <v>12175116.093999997</v>
      </c>
      <c r="AI1637" s="32">
        <v>0</v>
      </c>
      <c r="AJ1637" s="32">
        <v>0</v>
      </c>
      <c r="AK1637" s="32">
        <v>0</v>
      </c>
      <c r="AL1637" s="32">
        <v>0</v>
      </c>
      <c r="AM1637" s="32">
        <v>0</v>
      </c>
      <c r="AN1637" s="32">
        <v>0</v>
      </c>
      <c r="AO1637" s="32">
        <v>0</v>
      </c>
      <c r="AP1637" s="32">
        <v>0</v>
      </c>
      <c r="AQ1637" s="32">
        <v>0</v>
      </c>
      <c r="AR1637" s="32">
        <v>312303.3</v>
      </c>
      <c r="AS1637" s="32">
        <v>0</v>
      </c>
      <c r="AT1637" s="32">
        <v>0</v>
      </c>
      <c r="AU1637" s="32">
        <v>312303.3</v>
      </c>
      <c r="AV1637" s="32">
        <v>0</v>
      </c>
      <c r="AW1637" s="32">
        <v>0</v>
      </c>
      <c r="AX1637" s="32">
        <v>0</v>
      </c>
      <c r="AY1637" s="32">
        <v>0</v>
      </c>
      <c r="AZ1637" s="32">
        <v>312303.3</v>
      </c>
      <c r="BA1637" s="32">
        <v>11862812.793999996</v>
      </c>
      <c r="BB1637" s="32">
        <v>12677539.68</v>
      </c>
      <c r="BC1637" s="32">
        <v>24540352.473999996</v>
      </c>
      <c r="BD1637" s="32">
        <v>0</v>
      </c>
      <c r="BE1637" s="32">
        <v>0</v>
      </c>
      <c r="BF1637" s="32">
        <v>24540352.473999996</v>
      </c>
    </row>
    <row r="1638" spans="2:58" x14ac:dyDescent="0.25">
      <c r="B1638" s="30" t="s">
        <v>1514</v>
      </c>
      <c r="C1638" s="30" t="s">
        <v>1515</v>
      </c>
      <c r="D1638" s="30" t="s">
        <v>1520</v>
      </c>
      <c r="E1638" s="30" t="s">
        <v>78</v>
      </c>
      <c r="F1638" s="32">
        <v>166590.42000000001</v>
      </c>
      <c r="G1638" s="32">
        <v>208237.77499999999</v>
      </c>
      <c r="H1638" s="32">
        <v>374828.19500000001</v>
      </c>
      <c r="I1638" s="32">
        <v>272649.99</v>
      </c>
      <c r="J1638" s="32">
        <v>158579.88</v>
      </c>
      <c r="K1638" s="32">
        <v>806058.06500000006</v>
      </c>
      <c r="L1638" s="32">
        <v>188727.77</v>
      </c>
      <c r="M1638" s="32">
        <v>399941.25</v>
      </c>
      <c r="N1638" s="32">
        <v>0</v>
      </c>
      <c r="O1638" s="32">
        <v>0</v>
      </c>
      <c r="P1638" s="32">
        <v>588669.02</v>
      </c>
      <c r="Q1638" s="32">
        <v>1394727.085</v>
      </c>
      <c r="R1638" s="32">
        <v>63776358</v>
      </c>
      <c r="S1638" s="32">
        <v>0</v>
      </c>
      <c r="T1638" s="32">
        <v>0</v>
      </c>
      <c r="U1638" s="32">
        <v>0</v>
      </c>
      <c r="V1638" s="32">
        <v>63776358</v>
      </c>
      <c r="W1638" s="32">
        <v>65171085.085000001</v>
      </c>
      <c r="X1638" s="32">
        <v>25391405.559999999</v>
      </c>
      <c r="Y1638" s="32">
        <v>211115.48</v>
      </c>
      <c r="Z1638" s="32">
        <v>3110816.89</v>
      </c>
      <c r="AA1638" s="32">
        <v>0</v>
      </c>
      <c r="AB1638" s="32">
        <v>0</v>
      </c>
      <c r="AC1638" s="32">
        <v>13441847.439999999</v>
      </c>
      <c r="AD1638" s="32">
        <v>16763779.809999999</v>
      </c>
      <c r="AE1638" s="32">
        <v>14600000.439999999</v>
      </c>
      <c r="AF1638" s="32">
        <v>0</v>
      </c>
      <c r="AG1638" s="32">
        <v>56755185.809999995</v>
      </c>
      <c r="AH1638" s="32">
        <v>8415899.275000006</v>
      </c>
      <c r="AI1638" s="32">
        <v>0</v>
      </c>
      <c r="AJ1638" s="32">
        <v>0</v>
      </c>
      <c r="AK1638" s="32">
        <v>0</v>
      </c>
      <c r="AL1638" s="32">
        <v>0</v>
      </c>
      <c r="AM1638" s="32">
        <v>0</v>
      </c>
      <c r="AN1638" s="32">
        <v>0</v>
      </c>
      <c r="AO1638" s="32">
        <v>0</v>
      </c>
      <c r="AP1638" s="32">
        <v>0</v>
      </c>
      <c r="AQ1638" s="32">
        <v>0</v>
      </c>
      <c r="AR1638" s="32">
        <v>58960</v>
      </c>
      <c r="AS1638" s="32">
        <v>0</v>
      </c>
      <c r="AT1638" s="32">
        <v>0</v>
      </c>
      <c r="AU1638" s="32">
        <v>58960</v>
      </c>
      <c r="AV1638" s="32">
        <v>0</v>
      </c>
      <c r="AW1638" s="32">
        <v>0</v>
      </c>
      <c r="AX1638" s="32">
        <v>0</v>
      </c>
      <c r="AY1638" s="32">
        <v>0</v>
      </c>
      <c r="AZ1638" s="32">
        <v>58960</v>
      </c>
      <c r="BA1638" s="32">
        <v>8356939.275000006</v>
      </c>
      <c r="BB1638" s="32">
        <v>8682452.8200000003</v>
      </c>
      <c r="BC1638" s="32">
        <v>17039392.095000006</v>
      </c>
      <c r="BD1638" s="32">
        <v>1854992.45</v>
      </c>
      <c r="BE1638" s="32">
        <v>0</v>
      </c>
      <c r="BF1638" s="32">
        <v>15184399.645000007</v>
      </c>
    </row>
    <row r="1639" spans="2:58" x14ac:dyDescent="0.25">
      <c r="B1639" s="30" t="s">
        <v>1514</v>
      </c>
      <c r="C1639" s="30" t="s">
        <v>1515</v>
      </c>
      <c r="D1639" s="30" t="s">
        <v>549</v>
      </c>
      <c r="E1639" s="30" t="s">
        <v>78</v>
      </c>
      <c r="F1639" s="32">
        <v>1206530.24</v>
      </c>
      <c r="G1639" s="32">
        <v>1508162.8</v>
      </c>
      <c r="H1639" s="32">
        <v>2714693.04</v>
      </c>
      <c r="I1639" s="32">
        <v>4283662.05</v>
      </c>
      <c r="J1639" s="32">
        <v>226821.72</v>
      </c>
      <c r="K1639" s="32">
        <v>7225176.8099999996</v>
      </c>
      <c r="L1639" s="32">
        <v>1199733.0900000001</v>
      </c>
      <c r="M1639" s="32">
        <v>481328.7</v>
      </c>
      <c r="N1639" s="32">
        <v>1527994.68</v>
      </c>
      <c r="O1639" s="32">
        <v>168701.26</v>
      </c>
      <c r="P1639" s="32">
        <v>3377757.7299999995</v>
      </c>
      <c r="Q1639" s="32">
        <v>10602934.539999999</v>
      </c>
      <c r="R1639" s="32">
        <v>28990609</v>
      </c>
      <c r="S1639" s="32">
        <v>5642.77</v>
      </c>
      <c r="T1639" s="32">
        <v>0</v>
      </c>
      <c r="U1639" s="32">
        <v>0</v>
      </c>
      <c r="V1639" s="32">
        <v>28996251.77</v>
      </c>
      <c r="W1639" s="32">
        <v>39599186.310000002</v>
      </c>
      <c r="X1639" s="32">
        <v>18321264.710000001</v>
      </c>
      <c r="Y1639" s="32">
        <v>1276565.2</v>
      </c>
      <c r="Z1639" s="32">
        <v>2895451.32</v>
      </c>
      <c r="AA1639" s="32">
        <v>0</v>
      </c>
      <c r="AB1639" s="32">
        <v>0</v>
      </c>
      <c r="AC1639" s="32">
        <v>1339006.06</v>
      </c>
      <c r="AD1639" s="32">
        <v>5511022.5800000001</v>
      </c>
      <c r="AE1639" s="32">
        <v>5496947.1399999997</v>
      </c>
      <c r="AF1639" s="32">
        <v>0</v>
      </c>
      <c r="AG1639" s="32">
        <v>29329234.43</v>
      </c>
      <c r="AH1639" s="32">
        <v>10269951.880000003</v>
      </c>
      <c r="AI1639" s="32">
        <v>0</v>
      </c>
      <c r="AJ1639" s="32">
        <v>0</v>
      </c>
      <c r="AK1639" s="32">
        <v>0</v>
      </c>
      <c r="AL1639" s="32">
        <v>0</v>
      </c>
      <c r="AM1639" s="32">
        <v>0</v>
      </c>
      <c r="AN1639" s="32">
        <v>0</v>
      </c>
      <c r="AO1639" s="32">
        <v>0</v>
      </c>
      <c r="AP1639" s="32">
        <v>0</v>
      </c>
      <c r="AQ1639" s="32">
        <v>0</v>
      </c>
      <c r="AR1639" s="32">
        <v>5711960.5</v>
      </c>
      <c r="AS1639" s="32">
        <v>0</v>
      </c>
      <c r="AT1639" s="32">
        <v>0</v>
      </c>
      <c r="AU1639" s="32">
        <v>5711960.5</v>
      </c>
      <c r="AV1639" s="32">
        <v>0</v>
      </c>
      <c r="AW1639" s="32">
        <v>0</v>
      </c>
      <c r="AX1639" s="32">
        <v>0</v>
      </c>
      <c r="AY1639" s="32">
        <v>0</v>
      </c>
      <c r="AZ1639" s="32">
        <v>5711960.5</v>
      </c>
      <c r="BA1639" s="32">
        <v>4557991.3800000027</v>
      </c>
      <c r="BB1639" s="32">
        <v>6077307.7800000003</v>
      </c>
      <c r="BC1639" s="32">
        <v>10635299.160000004</v>
      </c>
      <c r="BD1639" s="32">
        <v>1450225.51</v>
      </c>
      <c r="BE1639" s="32">
        <v>0</v>
      </c>
      <c r="BF1639" s="32">
        <v>9185073.6500000041</v>
      </c>
    </row>
    <row r="1640" spans="2:58" x14ac:dyDescent="0.25">
      <c r="B1640" s="30" t="s">
        <v>1514</v>
      </c>
      <c r="C1640" s="30" t="s">
        <v>1515</v>
      </c>
      <c r="D1640" s="30" t="s">
        <v>1521</v>
      </c>
      <c r="E1640" s="30" t="s">
        <v>78</v>
      </c>
      <c r="F1640" s="32">
        <v>478836.62400000001</v>
      </c>
      <c r="G1640" s="32">
        <v>598545.78</v>
      </c>
      <c r="H1640" s="32">
        <v>1077382.4040000001</v>
      </c>
      <c r="I1640" s="32">
        <v>2621537.36</v>
      </c>
      <c r="J1640" s="32">
        <v>422057.89</v>
      </c>
      <c r="K1640" s="32">
        <v>4120977.6540000001</v>
      </c>
      <c r="L1640" s="32">
        <v>2308190.77</v>
      </c>
      <c r="M1640" s="32">
        <v>550706.79</v>
      </c>
      <c r="N1640" s="32">
        <v>2842675</v>
      </c>
      <c r="O1640" s="32">
        <v>540055.61</v>
      </c>
      <c r="P1640" s="32">
        <v>6241628.1700000009</v>
      </c>
      <c r="Q1640" s="32">
        <v>10362605.824000001</v>
      </c>
      <c r="R1640" s="32">
        <v>46526132</v>
      </c>
      <c r="S1640" s="32">
        <v>0</v>
      </c>
      <c r="T1640" s="32">
        <v>0</v>
      </c>
      <c r="U1640" s="32">
        <v>1948503</v>
      </c>
      <c r="V1640" s="32">
        <v>48474635</v>
      </c>
      <c r="W1640" s="32">
        <v>58837240.824000001</v>
      </c>
      <c r="X1640" s="32">
        <v>31708112.170000002</v>
      </c>
      <c r="Y1640" s="32">
        <v>471555.46</v>
      </c>
      <c r="Z1640" s="32">
        <v>4635828.71</v>
      </c>
      <c r="AA1640" s="32">
        <v>0</v>
      </c>
      <c r="AB1640" s="32">
        <v>0</v>
      </c>
      <c r="AC1640" s="32">
        <v>1499024.77</v>
      </c>
      <c r="AD1640" s="32">
        <v>6606408.9399999995</v>
      </c>
      <c r="AE1640" s="32">
        <v>7617481.5</v>
      </c>
      <c r="AF1640" s="32">
        <v>0</v>
      </c>
      <c r="AG1640" s="32">
        <v>45932002.609999999</v>
      </c>
      <c r="AH1640" s="32">
        <v>12905238.214000002</v>
      </c>
      <c r="AI1640" s="32">
        <v>0</v>
      </c>
      <c r="AJ1640" s="32">
        <v>0</v>
      </c>
      <c r="AK1640" s="32">
        <v>0</v>
      </c>
      <c r="AL1640" s="32">
        <v>0</v>
      </c>
      <c r="AM1640" s="32">
        <v>0</v>
      </c>
      <c r="AN1640" s="32">
        <v>0</v>
      </c>
      <c r="AO1640" s="32">
        <v>0</v>
      </c>
      <c r="AP1640" s="32">
        <v>0</v>
      </c>
      <c r="AQ1640" s="32">
        <v>0</v>
      </c>
      <c r="AR1640" s="32">
        <v>3578472.72</v>
      </c>
      <c r="AS1640" s="32">
        <v>0</v>
      </c>
      <c r="AT1640" s="32">
        <v>0</v>
      </c>
      <c r="AU1640" s="32">
        <v>3578472.72</v>
      </c>
      <c r="AV1640" s="32">
        <v>0</v>
      </c>
      <c r="AW1640" s="32">
        <v>0</v>
      </c>
      <c r="AX1640" s="32">
        <v>0</v>
      </c>
      <c r="AY1640" s="32">
        <v>0</v>
      </c>
      <c r="AZ1640" s="32">
        <v>3578472.72</v>
      </c>
      <c r="BA1640" s="32">
        <v>9326765.4940000009</v>
      </c>
      <c r="BB1640" s="32">
        <v>15247699</v>
      </c>
      <c r="BC1640" s="32">
        <v>24574464.494000003</v>
      </c>
      <c r="BD1640" s="32">
        <v>0</v>
      </c>
      <c r="BE1640" s="32">
        <v>0</v>
      </c>
      <c r="BF1640" s="32">
        <v>24574464.494000003</v>
      </c>
    </row>
    <row r="1641" spans="2:58" x14ac:dyDescent="0.25">
      <c r="B1641" s="30" t="s">
        <v>1514</v>
      </c>
      <c r="C1641" s="30" t="s">
        <v>1515</v>
      </c>
      <c r="D1641" s="30" t="s">
        <v>230</v>
      </c>
      <c r="E1641" s="30" t="s">
        <v>78</v>
      </c>
      <c r="F1641" s="32">
        <v>92708.224000000002</v>
      </c>
      <c r="G1641" s="32">
        <v>115885.29</v>
      </c>
      <c r="H1641" s="32">
        <v>208593.514</v>
      </c>
      <c r="I1641" s="32">
        <v>365050.74</v>
      </c>
      <c r="J1641" s="32">
        <v>148659.91</v>
      </c>
      <c r="K1641" s="32">
        <v>722304.16399999999</v>
      </c>
      <c r="L1641" s="32">
        <v>361548.84</v>
      </c>
      <c r="M1641" s="32">
        <v>163991</v>
      </c>
      <c r="N1641" s="32">
        <v>115366.29</v>
      </c>
      <c r="O1641" s="32">
        <v>101691.78</v>
      </c>
      <c r="P1641" s="32">
        <v>742597.91000000015</v>
      </c>
      <c r="Q1641" s="32">
        <v>1464902.074</v>
      </c>
      <c r="R1641" s="32">
        <v>41241230</v>
      </c>
      <c r="S1641" s="32">
        <v>0</v>
      </c>
      <c r="T1641" s="32">
        <v>0</v>
      </c>
      <c r="U1641" s="32">
        <v>0</v>
      </c>
      <c r="V1641" s="32">
        <v>41241230</v>
      </c>
      <c r="W1641" s="32">
        <v>42706132.074000001</v>
      </c>
      <c r="X1641" s="32">
        <v>32238674.809999999</v>
      </c>
      <c r="Y1641" s="32">
        <v>29926.26</v>
      </c>
      <c r="Z1641" s="32">
        <v>2044520.25</v>
      </c>
      <c r="AA1641" s="32">
        <v>0</v>
      </c>
      <c r="AB1641" s="32">
        <v>0</v>
      </c>
      <c r="AC1641" s="32">
        <v>1531942.76</v>
      </c>
      <c r="AD1641" s="32">
        <v>3606389.27</v>
      </c>
      <c r="AE1641" s="32">
        <v>6955545.2400000002</v>
      </c>
      <c r="AF1641" s="32">
        <v>0</v>
      </c>
      <c r="AG1641" s="32">
        <v>42800609.32</v>
      </c>
      <c r="AH1641" s="32">
        <v>-94477.245999999344</v>
      </c>
      <c r="AI1641" s="32">
        <v>0</v>
      </c>
      <c r="AJ1641" s="32">
        <v>0</v>
      </c>
      <c r="AK1641" s="32">
        <v>0</v>
      </c>
      <c r="AL1641" s="32">
        <v>0</v>
      </c>
      <c r="AM1641" s="32">
        <v>0</v>
      </c>
      <c r="AN1641" s="32">
        <v>0</v>
      </c>
      <c r="AO1641" s="32">
        <v>0</v>
      </c>
      <c r="AP1641" s="32">
        <v>0</v>
      </c>
      <c r="AQ1641" s="32">
        <v>0</v>
      </c>
      <c r="AR1641" s="32">
        <v>58077.42</v>
      </c>
      <c r="AS1641" s="32">
        <v>0</v>
      </c>
      <c r="AT1641" s="32">
        <v>0</v>
      </c>
      <c r="AU1641" s="32">
        <v>58077.42</v>
      </c>
      <c r="AV1641" s="32">
        <v>0</v>
      </c>
      <c r="AW1641" s="32">
        <v>0</v>
      </c>
      <c r="AX1641" s="32">
        <v>0</v>
      </c>
      <c r="AY1641" s="32">
        <v>0</v>
      </c>
      <c r="AZ1641" s="32">
        <v>58077.42</v>
      </c>
      <c r="BA1641" s="32">
        <v>-152554.66599999933</v>
      </c>
      <c r="BB1641" s="32">
        <v>7064983</v>
      </c>
      <c r="BC1641" s="32">
        <v>6912428.3340000007</v>
      </c>
      <c r="BD1641" s="32">
        <v>0</v>
      </c>
      <c r="BE1641" s="32">
        <v>0</v>
      </c>
      <c r="BF1641" s="32">
        <v>6912428.3340000007</v>
      </c>
    </row>
    <row r="1642" spans="2:58" x14ac:dyDescent="0.25">
      <c r="B1642" s="30" t="s">
        <v>1514</v>
      </c>
      <c r="C1642" s="30" t="s">
        <v>1515</v>
      </c>
      <c r="D1642" s="30" t="s">
        <v>1522</v>
      </c>
      <c r="E1642" s="30" t="s">
        <v>78</v>
      </c>
      <c r="F1642" s="32">
        <v>253640.408</v>
      </c>
      <c r="G1642" s="32">
        <v>306183.86</v>
      </c>
      <c r="H1642" s="32">
        <v>559824.26799999992</v>
      </c>
      <c r="I1642" s="32">
        <v>669268.47999999998</v>
      </c>
      <c r="J1642" s="32">
        <v>168847.45</v>
      </c>
      <c r="K1642" s="32">
        <v>1397940.1979999999</v>
      </c>
      <c r="L1642" s="32">
        <v>629877.51</v>
      </c>
      <c r="M1642" s="32">
        <v>220359.62</v>
      </c>
      <c r="N1642" s="32">
        <v>353690.67</v>
      </c>
      <c r="O1642" s="32">
        <v>0</v>
      </c>
      <c r="P1642" s="32">
        <v>1203927.8</v>
      </c>
      <c r="Q1642" s="32">
        <v>2601867.9979999997</v>
      </c>
      <c r="R1642" s="32">
        <v>33200595</v>
      </c>
      <c r="S1642" s="32">
        <v>1554005.86</v>
      </c>
      <c r="T1642" s="32">
        <v>0</v>
      </c>
      <c r="U1642" s="32">
        <v>0</v>
      </c>
      <c r="V1642" s="32">
        <v>34754600.859999999</v>
      </c>
      <c r="W1642" s="32">
        <v>37356468.857999995</v>
      </c>
      <c r="X1642" s="32">
        <v>24161815.670000002</v>
      </c>
      <c r="Y1642" s="32">
        <v>148732.78</v>
      </c>
      <c r="Z1642" s="32">
        <v>1427669.12</v>
      </c>
      <c r="AA1642" s="32">
        <v>0</v>
      </c>
      <c r="AB1642" s="32">
        <v>0</v>
      </c>
      <c r="AC1642" s="32">
        <v>731075.32</v>
      </c>
      <c r="AD1642" s="32">
        <v>2307477.2200000002</v>
      </c>
      <c r="AE1642" s="32">
        <v>3631352.89</v>
      </c>
      <c r="AF1642" s="32">
        <v>0</v>
      </c>
      <c r="AG1642" s="32">
        <v>30100645.780000001</v>
      </c>
      <c r="AH1642" s="32">
        <v>7255823.0779999942</v>
      </c>
      <c r="AI1642" s="32">
        <v>0</v>
      </c>
      <c r="AJ1642" s="32">
        <v>0</v>
      </c>
      <c r="AK1642" s="32">
        <v>0</v>
      </c>
      <c r="AL1642" s="32">
        <v>0</v>
      </c>
      <c r="AM1642" s="32">
        <v>0</v>
      </c>
      <c r="AN1642" s="32">
        <v>0</v>
      </c>
      <c r="AO1642" s="32">
        <v>0</v>
      </c>
      <c r="AP1642" s="32">
        <v>0</v>
      </c>
      <c r="AQ1642" s="32">
        <v>0</v>
      </c>
      <c r="AR1642" s="32">
        <v>5106462.17</v>
      </c>
      <c r="AS1642" s="32">
        <v>0</v>
      </c>
      <c r="AT1642" s="32">
        <v>0</v>
      </c>
      <c r="AU1642" s="32">
        <v>5106462.17</v>
      </c>
      <c r="AV1642" s="32">
        <v>300000</v>
      </c>
      <c r="AW1642" s="32">
        <v>0</v>
      </c>
      <c r="AX1642" s="32">
        <v>300000</v>
      </c>
      <c r="AY1642" s="32">
        <v>0</v>
      </c>
      <c r="AZ1642" s="32">
        <v>5406462.1699999999</v>
      </c>
      <c r="BA1642" s="32">
        <v>1849360.9079999942</v>
      </c>
      <c r="BB1642" s="32">
        <v>6451930.1299999999</v>
      </c>
      <c r="BC1642" s="32">
        <v>8301291.0379999941</v>
      </c>
      <c r="BD1642" s="32">
        <v>809565.31</v>
      </c>
      <c r="BE1642" s="32">
        <v>0</v>
      </c>
      <c r="BF1642" s="32">
        <v>7491725.7279999945</v>
      </c>
    </row>
    <row r="1643" spans="2:58" x14ac:dyDescent="0.25">
      <c r="B1643" s="30" t="s">
        <v>1514</v>
      </c>
      <c r="C1643" s="30" t="s">
        <v>1515</v>
      </c>
      <c r="D1643" s="30" t="s">
        <v>1523</v>
      </c>
      <c r="E1643" s="30" t="s">
        <v>78</v>
      </c>
      <c r="F1643" s="32">
        <v>185418.98800000001</v>
      </c>
      <c r="G1643" s="32">
        <v>231773.73499999999</v>
      </c>
      <c r="H1643" s="32">
        <v>417192.723</v>
      </c>
      <c r="I1643" s="32">
        <v>524438.48</v>
      </c>
      <c r="J1643" s="32">
        <v>200599.46</v>
      </c>
      <c r="K1643" s="32">
        <v>1142230.6629999999</v>
      </c>
      <c r="L1643" s="32">
        <v>387837.53</v>
      </c>
      <c r="M1643" s="32">
        <v>188545.7</v>
      </c>
      <c r="N1643" s="32">
        <v>448780.79</v>
      </c>
      <c r="O1643" s="32">
        <v>710486.04</v>
      </c>
      <c r="P1643" s="32">
        <v>1735650.06</v>
      </c>
      <c r="Q1643" s="32">
        <v>2877880.7230000002</v>
      </c>
      <c r="R1643" s="32">
        <v>27195201</v>
      </c>
      <c r="S1643" s="32">
        <v>0</v>
      </c>
      <c r="T1643" s="32">
        <v>0</v>
      </c>
      <c r="U1643" s="32">
        <v>0</v>
      </c>
      <c r="V1643" s="32">
        <v>27195201</v>
      </c>
      <c r="W1643" s="32">
        <v>30073081.723000001</v>
      </c>
      <c r="X1643" s="32">
        <v>15610355.57</v>
      </c>
      <c r="Y1643" s="32">
        <v>186901.77</v>
      </c>
      <c r="Z1643" s="32">
        <v>1996971.36</v>
      </c>
      <c r="AA1643" s="32">
        <v>0</v>
      </c>
      <c r="AB1643" s="32">
        <v>0</v>
      </c>
      <c r="AC1643" s="32">
        <v>2645880.5299999998</v>
      </c>
      <c r="AD1643" s="32">
        <v>4829753.66</v>
      </c>
      <c r="AE1643" s="32">
        <v>2696090.64</v>
      </c>
      <c r="AF1643" s="32">
        <v>720887.34</v>
      </c>
      <c r="AG1643" s="32">
        <v>23857087.210000001</v>
      </c>
      <c r="AH1643" s="32">
        <v>6215994.5130000003</v>
      </c>
      <c r="AI1643" s="32">
        <v>0</v>
      </c>
      <c r="AJ1643" s="32">
        <v>0</v>
      </c>
      <c r="AK1643" s="32">
        <v>0</v>
      </c>
      <c r="AL1643" s="32">
        <v>0</v>
      </c>
      <c r="AM1643" s="32">
        <v>0</v>
      </c>
      <c r="AN1643" s="32">
        <v>0</v>
      </c>
      <c r="AO1643" s="32">
        <v>0</v>
      </c>
      <c r="AP1643" s="32">
        <v>0</v>
      </c>
      <c r="AQ1643" s="32">
        <v>0</v>
      </c>
      <c r="AR1643" s="32">
        <v>4344685.9800000004</v>
      </c>
      <c r="AS1643" s="32">
        <v>0</v>
      </c>
      <c r="AT1643" s="32">
        <v>0</v>
      </c>
      <c r="AU1643" s="32">
        <v>4344685.9800000004</v>
      </c>
      <c r="AV1643" s="32">
        <v>958155.29</v>
      </c>
      <c r="AW1643" s="32">
        <v>0</v>
      </c>
      <c r="AX1643" s="32">
        <v>958155.29</v>
      </c>
      <c r="AY1643" s="32">
        <v>0</v>
      </c>
      <c r="AZ1643" s="32">
        <v>5302841.2700000005</v>
      </c>
      <c r="BA1643" s="32">
        <v>913153.24299999978</v>
      </c>
      <c r="BB1643" s="32">
        <v>10419174.08</v>
      </c>
      <c r="BC1643" s="32">
        <v>11332327.322999999</v>
      </c>
      <c r="BD1643" s="32">
        <v>636890.81000000006</v>
      </c>
      <c r="BE1643" s="32">
        <v>0</v>
      </c>
      <c r="BF1643" s="32">
        <v>10695436.512999998</v>
      </c>
    </row>
    <row r="1644" spans="2:58" x14ac:dyDescent="0.25">
      <c r="B1644" s="30" t="s">
        <v>1514</v>
      </c>
      <c r="C1644" s="30" t="s">
        <v>1524</v>
      </c>
      <c r="D1644" s="30" t="s">
        <v>1524</v>
      </c>
      <c r="E1644" s="30" t="s">
        <v>76</v>
      </c>
      <c r="F1644" s="32">
        <v>13494537.300000001</v>
      </c>
      <c r="G1644" s="32">
        <v>16828633.300000001</v>
      </c>
      <c r="H1644" s="32">
        <v>30323170.600000001</v>
      </c>
      <c r="I1644" s="32">
        <v>7252645.71</v>
      </c>
      <c r="J1644" s="32">
        <v>311089.3</v>
      </c>
      <c r="K1644" s="32">
        <v>37886905.609999999</v>
      </c>
      <c r="L1644" s="32">
        <v>5490999.1900000004</v>
      </c>
      <c r="M1644" s="32">
        <v>29441450.34</v>
      </c>
      <c r="N1644" s="32">
        <v>19360752.530000001</v>
      </c>
      <c r="O1644" s="32">
        <v>16525326.82</v>
      </c>
      <c r="P1644" s="32">
        <v>70818528.879999995</v>
      </c>
      <c r="Q1644" s="32">
        <v>108705434.48999999</v>
      </c>
      <c r="R1644" s="32">
        <v>758495601</v>
      </c>
      <c r="S1644" s="32">
        <v>10546816.83</v>
      </c>
      <c r="T1644" s="32">
        <v>27670</v>
      </c>
      <c r="U1644" s="32">
        <v>37364572</v>
      </c>
      <c r="V1644" s="32">
        <v>806434659.83000004</v>
      </c>
      <c r="W1644" s="32">
        <v>915140094.32000005</v>
      </c>
      <c r="X1644" s="32">
        <v>339879657.00999999</v>
      </c>
      <c r="Y1644" s="32">
        <v>5842550.5599999996</v>
      </c>
      <c r="Z1644" s="32">
        <v>87868982.379999995</v>
      </c>
      <c r="AA1644" s="32">
        <v>0</v>
      </c>
      <c r="AB1644" s="32">
        <v>4520</v>
      </c>
      <c r="AC1644" s="32">
        <v>57207049.469999999</v>
      </c>
      <c r="AD1644" s="32">
        <v>150923102.41</v>
      </c>
      <c r="AE1644" s="32">
        <v>160828486.84999999</v>
      </c>
      <c r="AF1644" s="32">
        <v>6722566.5499999998</v>
      </c>
      <c r="AG1644" s="32">
        <v>658353812.81999993</v>
      </c>
      <c r="AH1644" s="32">
        <v>256786281.50000012</v>
      </c>
      <c r="AI1644" s="32">
        <v>0</v>
      </c>
      <c r="AJ1644" s="32">
        <v>0</v>
      </c>
      <c r="AK1644" s="32">
        <v>0</v>
      </c>
      <c r="AL1644" s="32">
        <v>0</v>
      </c>
      <c r="AM1644" s="32">
        <v>0</v>
      </c>
      <c r="AN1644" s="32">
        <v>0</v>
      </c>
      <c r="AO1644" s="32">
        <v>0</v>
      </c>
      <c r="AP1644" s="32">
        <v>0</v>
      </c>
      <c r="AQ1644" s="32">
        <v>0</v>
      </c>
      <c r="AR1644" s="32">
        <v>22544229.870000001</v>
      </c>
      <c r="AS1644" s="32">
        <v>0</v>
      </c>
      <c r="AT1644" s="32">
        <v>0</v>
      </c>
      <c r="AU1644" s="32">
        <v>22544229.870000001</v>
      </c>
      <c r="AV1644" s="32">
        <v>25480955.140000001</v>
      </c>
      <c r="AW1644" s="32">
        <v>0</v>
      </c>
      <c r="AX1644" s="32">
        <v>25480955.140000001</v>
      </c>
      <c r="AY1644" s="32">
        <v>0</v>
      </c>
      <c r="AZ1644" s="32">
        <v>48025185.010000005</v>
      </c>
      <c r="BA1644" s="32">
        <v>208761096.49000013</v>
      </c>
      <c r="BB1644" s="32">
        <v>125770760.81999999</v>
      </c>
      <c r="BC1644" s="32">
        <v>334531857.31000012</v>
      </c>
      <c r="BD1644" s="32">
        <v>62196574.340000004</v>
      </c>
      <c r="BE1644" s="32">
        <v>0</v>
      </c>
      <c r="BF1644" s="32">
        <v>272335282.97000015</v>
      </c>
    </row>
    <row r="1645" spans="2:58" x14ac:dyDescent="0.25">
      <c r="B1645" s="30" t="s">
        <v>1514</v>
      </c>
      <c r="C1645" s="30" t="s">
        <v>1524</v>
      </c>
      <c r="D1645" s="30" t="s">
        <v>1525</v>
      </c>
      <c r="E1645" s="30" t="s">
        <v>108</v>
      </c>
      <c r="F1645" s="32">
        <v>4635512.4409999996</v>
      </c>
      <c r="G1645" s="32">
        <v>6622160.6299999999</v>
      </c>
      <c r="H1645" s="32">
        <v>11257673.070999999</v>
      </c>
      <c r="I1645" s="32">
        <v>9132623.3800000008</v>
      </c>
      <c r="J1645" s="32">
        <v>1243803.8</v>
      </c>
      <c r="K1645" s="32">
        <v>21634100.250999998</v>
      </c>
      <c r="L1645" s="32">
        <v>3375386.54</v>
      </c>
      <c r="M1645" s="32">
        <v>1480987.29</v>
      </c>
      <c r="N1645" s="32">
        <v>8076668.7000000002</v>
      </c>
      <c r="O1645" s="32">
        <v>1798761.21</v>
      </c>
      <c r="P1645" s="32">
        <v>14731803.740000002</v>
      </c>
      <c r="Q1645" s="32">
        <v>36365903.990999997</v>
      </c>
      <c r="R1645" s="32">
        <v>116932795</v>
      </c>
      <c r="S1645" s="32">
        <v>0</v>
      </c>
      <c r="T1645" s="32">
        <v>0</v>
      </c>
      <c r="U1645" s="32">
        <v>0</v>
      </c>
      <c r="V1645" s="32">
        <v>116932795</v>
      </c>
      <c r="W1645" s="32">
        <v>153298698.991</v>
      </c>
      <c r="X1645" s="32">
        <v>57529644.380000003</v>
      </c>
      <c r="Y1645" s="32">
        <v>1722246.67</v>
      </c>
      <c r="Z1645" s="32">
        <v>8699144.1600000001</v>
      </c>
      <c r="AA1645" s="32">
        <v>0</v>
      </c>
      <c r="AB1645" s="32">
        <v>0</v>
      </c>
      <c r="AC1645" s="32">
        <v>8683740.8800000008</v>
      </c>
      <c r="AD1645" s="32">
        <v>19105131.710000001</v>
      </c>
      <c r="AE1645" s="32">
        <v>17921165.25</v>
      </c>
      <c r="AF1645" s="32">
        <v>1269359.03</v>
      </c>
      <c r="AG1645" s="32">
        <v>95825300.370000005</v>
      </c>
      <c r="AH1645" s="32">
        <v>57473398.620999992</v>
      </c>
      <c r="AI1645" s="32">
        <v>0</v>
      </c>
      <c r="AJ1645" s="32">
        <v>0</v>
      </c>
      <c r="AK1645" s="32">
        <v>0</v>
      </c>
      <c r="AL1645" s="32">
        <v>0</v>
      </c>
      <c r="AM1645" s="32">
        <v>0</v>
      </c>
      <c r="AN1645" s="32">
        <v>0</v>
      </c>
      <c r="AO1645" s="32">
        <v>0</v>
      </c>
      <c r="AP1645" s="32">
        <v>0</v>
      </c>
      <c r="AQ1645" s="32">
        <v>0</v>
      </c>
      <c r="AR1645" s="32">
        <v>13293538.359999999</v>
      </c>
      <c r="AS1645" s="32">
        <v>0</v>
      </c>
      <c r="AT1645" s="32">
        <v>0</v>
      </c>
      <c r="AU1645" s="32">
        <v>13293538.359999999</v>
      </c>
      <c r="AV1645" s="32">
        <v>0</v>
      </c>
      <c r="AW1645" s="32">
        <v>0</v>
      </c>
      <c r="AX1645" s="32">
        <v>0</v>
      </c>
      <c r="AY1645" s="32">
        <v>0</v>
      </c>
      <c r="AZ1645" s="32">
        <v>13293538.359999999</v>
      </c>
      <c r="BA1645" s="32">
        <v>44179860.260999992</v>
      </c>
      <c r="BB1645" s="32">
        <v>177453019.21000001</v>
      </c>
      <c r="BC1645" s="32">
        <v>221632879.47100002</v>
      </c>
      <c r="BD1645" s="32">
        <v>0</v>
      </c>
      <c r="BE1645" s="32">
        <v>0</v>
      </c>
      <c r="BF1645" s="32">
        <v>221632879.47100002</v>
      </c>
    </row>
    <row r="1646" spans="2:58" x14ac:dyDescent="0.25">
      <c r="B1646" s="30" t="s">
        <v>1514</v>
      </c>
      <c r="C1646" s="30" t="s">
        <v>1524</v>
      </c>
      <c r="D1646" s="30" t="s">
        <v>1526</v>
      </c>
      <c r="E1646" s="30" t="s">
        <v>78</v>
      </c>
      <c r="F1646" s="32">
        <v>679116.228</v>
      </c>
      <c r="G1646" s="32">
        <v>848895.28500000003</v>
      </c>
      <c r="H1646" s="32">
        <v>1528011.513</v>
      </c>
      <c r="I1646" s="32">
        <v>13960957.960000001</v>
      </c>
      <c r="J1646" s="32">
        <v>8300597.8399999999</v>
      </c>
      <c r="K1646" s="32">
        <v>23789567.313000001</v>
      </c>
      <c r="L1646" s="32">
        <v>929975.55</v>
      </c>
      <c r="M1646" s="32">
        <v>1056295</v>
      </c>
      <c r="N1646" s="32">
        <v>6160599.5999999996</v>
      </c>
      <c r="O1646" s="32">
        <v>2332278.5299999998</v>
      </c>
      <c r="P1646" s="32">
        <v>10479148.68</v>
      </c>
      <c r="Q1646" s="32">
        <v>34268715.993000001</v>
      </c>
      <c r="R1646" s="32">
        <v>66230946</v>
      </c>
      <c r="S1646" s="32">
        <v>24026141.07</v>
      </c>
      <c r="T1646" s="32">
        <v>0</v>
      </c>
      <c r="U1646" s="32">
        <v>793598</v>
      </c>
      <c r="V1646" s="32">
        <v>91050685.069999993</v>
      </c>
      <c r="W1646" s="32">
        <v>125319401.06299999</v>
      </c>
      <c r="X1646" s="32">
        <v>56157679.25</v>
      </c>
      <c r="Y1646" s="32">
        <v>224342.68</v>
      </c>
      <c r="Z1646" s="32">
        <v>5650698.3200000003</v>
      </c>
      <c r="AA1646" s="32">
        <v>0</v>
      </c>
      <c r="AB1646" s="32">
        <v>201809.45</v>
      </c>
      <c r="AC1646" s="32">
        <v>7054192.5199999996</v>
      </c>
      <c r="AD1646" s="32">
        <v>13131042.969999999</v>
      </c>
      <c r="AE1646" s="32">
        <v>18576805.239999998</v>
      </c>
      <c r="AF1646" s="32">
        <v>0</v>
      </c>
      <c r="AG1646" s="32">
        <v>87865527.459999993</v>
      </c>
      <c r="AH1646" s="32">
        <v>37453873.603</v>
      </c>
      <c r="AI1646" s="32">
        <v>0</v>
      </c>
      <c r="AJ1646" s="32">
        <v>0</v>
      </c>
      <c r="AK1646" s="32">
        <v>0</v>
      </c>
      <c r="AL1646" s="32">
        <v>0</v>
      </c>
      <c r="AM1646" s="32">
        <v>5505000</v>
      </c>
      <c r="AN1646" s="32">
        <v>0</v>
      </c>
      <c r="AO1646" s="32">
        <v>5505000</v>
      </c>
      <c r="AP1646" s="32">
        <v>0</v>
      </c>
      <c r="AQ1646" s="32">
        <v>5505000</v>
      </c>
      <c r="AR1646" s="32">
        <v>10002343.41</v>
      </c>
      <c r="AS1646" s="32">
        <v>0</v>
      </c>
      <c r="AT1646" s="32">
        <v>0</v>
      </c>
      <c r="AU1646" s="32">
        <v>10002343.41</v>
      </c>
      <c r="AV1646" s="32">
        <v>4314869.8099999996</v>
      </c>
      <c r="AW1646" s="32">
        <v>0</v>
      </c>
      <c r="AX1646" s="32">
        <v>4314869.8099999996</v>
      </c>
      <c r="AY1646" s="32">
        <v>0</v>
      </c>
      <c r="AZ1646" s="32">
        <v>14317213.219999999</v>
      </c>
      <c r="BA1646" s="32">
        <v>28641660.383000001</v>
      </c>
      <c r="BB1646" s="32">
        <v>15622150.939999999</v>
      </c>
      <c r="BC1646" s="32">
        <v>44263811.322999999</v>
      </c>
      <c r="BD1646" s="32">
        <v>378838.47</v>
      </c>
      <c r="BE1646" s="32">
        <v>0</v>
      </c>
      <c r="BF1646" s="32">
        <v>43884972.853</v>
      </c>
    </row>
    <row r="1647" spans="2:58" x14ac:dyDescent="0.25">
      <c r="B1647" s="30" t="s">
        <v>1514</v>
      </c>
      <c r="C1647" s="30" t="s">
        <v>1524</v>
      </c>
      <c r="D1647" s="30" t="s">
        <v>880</v>
      </c>
      <c r="E1647" s="30" t="s">
        <v>78</v>
      </c>
      <c r="F1647" s="32">
        <v>796598.69200000004</v>
      </c>
      <c r="G1647" s="32">
        <v>995495.64500000002</v>
      </c>
      <c r="H1647" s="32">
        <v>1792094.3370000001</v>
      </c>
      <c r="I1647" s="32">
        <v>367457.68</v>
      </c>
      <c r="J1647" s="32">
        <v>220960.01</v>
      </c>
      <c r="K1647" s="32">
        <v>2380512.0269999998</v>
      </c>
      <c r="L1647" s="32">
        <v>403506.7</v>
      </c>
      <c r="M1647" s="32">
        <v>349100.6</v>
      </c>
      <c r="N1647" s="32">
        <v>19733117.530000001</v>
      </c>
      <c r="O1647" s="32">
        <v>721139.1</v>
      </c>
      <c r="P1647" s="32">
        <v>21206863.930000003</v>
      </c>
      <c r="Q1647" s="32">
        <v>23587375.957000002</v>
      </c>
      <c r="R1647" s="32">
        <v>152175776</v>
      </c>
      <c r="S1647" s="32">
        <v>20406</v>
      </c>
      <c r="T1647" s="32">
        <v>0</v>
      </c>
      <c r="U1647" s="32">
        <v>0</v>
      </c>
      <c r="V1647" s="32">
        <v>152196182</v>
      </c>
      <c r="W1647" s="32">
        <v>175783557.95700002</v>
      </c>
      <c r="X1647" s="32">
        <v>57169730.079999998</v>
      </c>
      <c r="Y1647" s="32">
        <v>774030.6100000001</v>
      </c>
      <c r="Z1647" s="32">
        <v>7855166.6399999997</v>
      </c>
      <c r="AA1647" s="32">
        <v>0</v>
      </c>
      <c r="AB1647" s="32">
        <v>0</v>
      </c>
      <c r="AC1647" s="32">
        <v>6589268.8399999999</v>
      </c>
      <c r="AD1647" s="32">
        <v>15218466.09</v>
      </c>
      <c r="AE1647" s="32">
        <v>22317905.609999999</v>
      </c>
      <c r="AF1647" s="32">
        <v>1016154.09</v>
      </c>
      <c r="AG1647" s="32">
        <v>95722255.870000005</v>
      </c>
      <c r="AH1647" s="32">
        <v>80061302.087000012</v>
      </c>
      <c r="AI1647" s="32">
        <v>0</v>
      </c>
      <c r="AJ1647" s="32">
        <v>0</v>
      </c>
      <c r="AK1647" s="32">
        <v>0</v>
      </c>
      <c r="AL1647" s="32">
        <v>0</v>
      </c>
      <c r="AM1647" s="32">
        <v>0</v>
      </c>
      <c r="AN1647" s="32">
        <v>0</v>
      </c>
      <c r="AO1647" s="32">
        <v>0</v>
      </c>
      <c r="AP1647" s="32">
        <v>0</v>
      </c>
      <c r="AQ1647" s="32">
        <v>0</v>
      </c>
      <c r="AR1647" s="32">
        <v>266434.7</v>
      </c>
      <c r="AS1647" s="32">
        <v>0</v>
      </c>
      <c r="AT1647" s="32">
        <v>0</v>
      </c>
      <c r="AU1647" s="32">
        <v>266434.7</v>
      </c>
      <c r="AV1647" s="32">
        <v>3346188.54</v>
      </c>
      <c r="AW1647" s="32">
        <v>0</v>
      </c>
      <c r="AX1647" s="32">
        <v>3346188.54</v>
      </c>
      <c r="AY1647" s="32">
        <v>0</v>
      </c>
      <c r="AZ1647" s="32">
        <v>3612623.24</v>
      </c>
      <c r="BA1647" s="32">
        <v>76448678.847000018</v>
      </c>
      <c r="BB1647" s="32">
        <v>29798844.100000001</v>
      </c>
      <c r="BC1647" s="32">
        <v>106247522.94700003</v>
      </c>
      <c r="BD1647" s="32">
        <v>2239492</v>
      </c>
      <c r="BE1647" s="32">
        <v>0</v>
      </c>
      <c r="BF1647" s="32">
        <v>104008030.94700003</v>
      </c>
    </row>
    <row r="1648" spans="2:58" x14ac:dyDescent="0.25">
      <c r="B1648" s="30" t="s">
        <v>1514</v>
      </c>
      <c r="C1648" s="30" t="s">
        <v>1524</v>
      </c>
      <c r="D1648" s="30" t="s">
        <v>85</v>
      </c>
      <c r="E1648" s="30" t="s">
        <v>78</v>
      </c>
      <c r="F1648" s="32">
        <v>238746.88</v>
      </c>
      <c r="G1648" s="32">
        <v>298433.59999999998</v>
      </c>
      <c r="H1648" s="32">
        <v>537180.48</v>
      </c>
      <c r="I1648" s="32">
        <v>67615.649999999994</v>
      </c>
      <c r="J1648" s="32">
        <v>64210.93</v>
      </c>
      <c r="K1648" s="32">
        <v>669007.06000000006</v>
      </c>
      <c r="L1648" s="32">
        <v>140877</v>
      </c>
      <c r="M1648" s="32">
        <v>661204.55000000005</v>
      </c>
      <c r="N1648" s="32">
        <v>199816</v>
      </c>
      <c r="O1648" s="32">
        <v>0</v>
      </c>
      <c r="P1648" s="32">
        <v>1001897.55</v>
      </c>
      <c r="Q1648" s="32">
        <v>1670904.61</v>
      </c>
      <c r="R1648" s="32">
        <v>118960636.76000001</v>
      </c>
      <c r="S1648" s="32">
        <v>0</v>
      </c>
      <c r="T1648" s="32">
        <v>0</v>
      </c>
      <c r="U1648" s="32">
        <v>0</v>
      </c>
      <c r="V1648" s="32">
        <v>118960636.76000001</v>
      </c>
      <c r="W1648" s="32">
        <v>120631541.37</v>
      </c>
      <c r="X1648" s="32">
        <v>47577132.890000001</v>
      </c>
      <c r="Y1648" s="32">
        <v>178997.15</v>
      </c>
      <c r="Z1648" s="32">
        <v>3205275</v>
      </c>
      <c r="AA1648" s="32">
        <v>0</v>
      </c>
      <c r="AB1648" s="32">
        <v>0</v>
      </c>
      <c r="AC1648" s="32">
        <v>17446813</v>
      </c>
      <c r="AD1648" s="32">
        <v>20831085.149999999</v>
      </c>
      <c r="AE1648" s="32">
        <v>22597101.420000002</v>
      </c>
      <c r="AF1648" s="32">
        <v>3124.52</v>
      </c>
      <c r="AG1648" s="32">
        <v>91008443.979999989</v>
      </c>
      <c r="AH1648" s="32">
        <v>29623097.390000015</v>
      </c>
      <c r="AI1648" s="32">
        <v>0</v>
      </c>
      <c r="AJ1648" s="32">
        <v>0</v>
      </c>
      <c r="AK1648" s="32">
        <v>0</v>
      </c>
      <c r="AL1648" s="32">
        <v>0</v>
      </c>
      <c r="AM1648" s="32">
        <v>0</v>
      </c>
      <c r="AN1648" s="32">
        <v>0</v>
      </c>
      <c r="AO1648" s="32">
        <v>0</v>
      </c>
      <c r="AP1648" s="32">
        <v>0</v>
      </c>
      <c r="AQ1648" s="32">
        <v>0</v>
      </c>
      <c r="AR1648" s="32">
        <v>1000000</v>
      </c>
      <c r="AS1648" s="32">
        <v>0</v>
      </c>
      <c r="AT1648" s="32">
        <v>0</v>
      </c>
      <c r="AU1648" s="32">
        <v>1000000</v>
      </c>
      <c r="AV1648" s="32">
        <v>13029526.34</v>
      </c>
      <c r="AW1648" s="32">
        <v>0</v>
      </c>
      <c r="AX1648" s="32">
        <v>13029526.34</v>
      </c>
      <c r="AY1648" s="32">
        <v>0</v>
      </c>
      <c r="AZ1648" s="32">
        <v>14029526.34</v>
      </c>
      <c r="BA1648" s="32">
        <v>15593571.050000016</v>
      </c>
      <c r="BB1648" s="32">
        <v>21046031.690000001</v>
      </c>
      <c r="BC1648" s="32">
        <v>36639602.740000017</v>
      </c>
      <c r="BD1648" s="32">
        <v>260167.41</v>
      </c>
      <c r="BE1648" s="32">
        <v>0</v>
      </c>
      <c r="BF1648" s="32">
        <v>36379435.330000021</v>
      </c>
    </row>
    <row r="1649" spans="2:58" x14ac:dyDescent="0.25">
      <c r="B1649" s="30" t="s">
        <v>1514</v>
      </c>
      <c r="C1649" s="30" t="s">
        <v>1524</v>
      </c>
      <c r="D1649" s="30" t="s">
        <v>1527</v>
      </c>
      <c r="E1649" s="30" t="s">
        <v>78</v>
      </c>
      <c r="F1649" s="32">
        <v>504519.85200000001</v>
      </c>
      <c r="G1649" s="32">
        <v>630649.79</v>
      </c>
      <c r="H1649" s="32">
        <v>1135169.642</v>
      </c>
      <c r="I1649" s="32">
        <v>549624.18000000005</v>
      </c>
      <c r="J1649" s="32">
        <v>130455.61</v>
      </c>
      <c r="K1649" s="32">
        <v>1815249.4320000003</v>
      </c>
      <c r="L1649" s="32">
        <v>226477</v>
      </c>
      <c r="M1649" s="32">
        <v>552265.77</v>
      </c>
      <c r="N1649" s="32">
        <v>193839</v>
      </c>
      <c r="O1649" s="32">
        <v>27858.62</v>
      </c>
      <c r="P1649" s="32">
        <v>1000440.39</v>
      </c>
      <c r="Q1649" s="32">
        <v>2815689.8220000002</v>
      </c>
      <c r="R1649" s="32">
        <v>120795795</v>
      </c>
      <c r="S1649" s="32">
        <v>0</v>
      </c>
      <c r="T1649" s="32">
        <v>0</v>
      </c>
      <c r="U1649" s="32">
        <v>0</v>
      </c>
      <c r="V1649" s="32">
        <v>120795795</v>
      </c>
      <c r="W1649" s="32">
        <v>123611484.822</v>
      </c>
      <c r="X1649" s="32">
        <v>37734416.840000004</v>
      </c>
      <c r="Y1649" s="32">
        <v>2940312.8000000003</v>
      </c>
      <c r="Z1649" s="32">
        <v>10422041.9</v>
      </c>
      <c r="AA1649" s="32">
        <v>0</v>
      </c>
      <c r="AB1649" s="32">
        <v>0</v>
      </c>
      <c r="AC1649" s="32">
        <v>14469823.199999999</v>
      </c>
      <c r="AD1649" s="32">
        <v>27832177.899999999</v>
      </c>
      <c r="AE1649" s="32">
        <v>25697586.370000001</v>
      </c>
      <c r="AF1649" s="32">
        <v>0</v>
      </c>
      <c r="AG1649" s="32">
        <v>91264181.109999999</v>
      </c>
      <c r="AH1649" s="32">
        <v>32347303.711999997</v>
      </c>
      <c r="AI1649" s="32">
        <v>0</v>
      </c>
      <c r="AJ1649" s="32">
        <v>0</v>
      </c>
      <c r="AK1649" s="32">
        <v>0</v>
      </c>
      <c r="AL1649" s="32">
        <v>0</v>
      </c>
      <c r="AM1649" s="32">
        <v>0</v>
      </c>
      <c r="AN1649" s="32">
        <v>0</v>
      </c>
      <c r="AO1649" s="32">
        <v>0</v>
      </c>
      <c r="AP1649" s="32">
        <v>0</v>
      </c>
      <c r="AQ1649" s="32">
        <v>0</v>
      </c>
      <c r="AR1649" s="32">
        <v>263626.3</v>
      </c>
      <c r="AS1649" s="32">
        <v>0</v>
      </c>
      <c r="AT1649" s="32">
        <v>0</v>
      </c>
      <c r="AU1649" s="32">
        <v>263626.3</v>
      </c>
      <c r="AV1649" s="32">
        <v>0</v>
      </c>
      <c r="AW1649" s="32">
        <v>0</v>
      </c>
      <c r="AX1649" s="32">
        <v>0</v>
      </c>
      <c r="AY1649" s="32">
        <v>0</v>
      </c>
      <c r="AZ1649" s="32">
        <v>263626.3</v>
      </c>
      <c r="BA1649" s="32">
        <v>32083677.411999997</v>
      </c>
      <c r="BB1649" s="32">
        <v>35066509.18</v>
      </c>
      <c r="BC1649" s="32">
        <v>67150186.591999993</v>
      </c>
      <c r="BD1649" s="32">
        <v>2111251.46</v>
      </c>
      <c r="BE1649" s="32">
        <v>54755955.07</v>
      </c>
      <c r="BF1649" s="32">
        <v>10282980.061999992</v>
      </c>
    </row>
    <row r="1650" spans="2:58" x14ac:dyDescent="0.25">
      <c r="B1650" s="30" t="s">
        <v>1514</v>
      </c>
      <c r="C1650" s="30" t="s">
        <v>1524</v>
      </c>
      <c r="D1650" s="30" t="s">
        <v>1528</v>
      </c>
      <c r="E1650" s="30" t="s">
        <v>78</v>
      </c>
      <c r="F1650" s="32">
        <v>1374098.392</v>
      </c>
      <c r="G1650" s="32">
        <v>1717622.99</v>
      </c>
      <c r="H1650" s="32">
        <v>3091721.3820000002</v>
      </c>
      <c r="I1650" s="32">
        <v>5341752.3099999996</v>
      </c>
      <c r="J1650" s="32">
        <v>654056.69999999995</v>
      </c>
      <c r="K1650" s="32">
        <v>9087530.3919999991</v>
      </c>
      <c r="L1650" s="32">
        <v>3633758.25</v>
      </c>
      <c r="M1650" s="32">
        <v>1044125.71</v>
      </c>
      <c r="N1650" s="32">
        <v>11007453.9</v>
      </c>
      <c r="O1650" s="32">
        <v>0</v>
      </c>
      <c r="P1650" s="32">
        <v>15685337.859999999</v>
      </c>
      <c r="Q1650" s="32">
        <v>24772868.251999997</v>
      </c>
      <c r="R1650" s="32">
        <v>92092287</v>
      </c>
      <c r="S1650" s="32">
        <v>0</v>
      </c>
      <c r="T1650" s="32">
        <v>100000</v>
      </c>
      <c r="U1650" s="32">
        <v>0</v>
      </c>
      <c r="V1650" s="32">
        <v>92192287</v>
      </c>
      <c r="W1650" s="32">
        <v>116965155.252</v>
      </c>
      <c r="X1650" s="32">
        <v>52066477.960000001</v>
      </c>
      <c r="Y1650" s="32">
        <v>2172906.27</v>
      </c>
      <c r="Z1650" s="32">
        <v>8711748.8399999999</v>
      </c>
      <c r="AA1650" s="32">
        <v>0</v>
      </c>
      <c r="AB1650" s="32">
        <v>0</v>
      </c>
      <c r="AC1650" s="32">
        <v>6211800.7599999998</v>
      </c>
      <c r="AD1650" s="32">
        <v>17096455.869999997</v>
      </c>
      <c r="AE1650" s="32">
        <v>32610111.640000001</v>
      </c>
      <c r="AF1650" s="32">
        <v>940118.81</v>
      </c>
      <c r="AG1650" s="32">
        <v>102713164.28</v>
      </c>
      <c r="AH1650" s="32">
        <v>14251990.972000003</v>
      </c>
      <c r="AI1650" s="32">
        <v>0</v>
      </c>
      <c r="AJ1650" s="32">
        <v>0</v>
      </c>
      <c r="AK1650" s="32">
        <v>0</v>
      </c>
      <c r="AL1650" s="32">
        <v>0</v>
      </c>
      <c r="AM1650" s="32">
        <v>0</v>
      </c>
      <c r="AN1650" s="32">
        <v>0</v>
      </c>
      <c r="AO1650" s="32">
        <v>0</v>
      </c>
      <c r="AP1650" s="32">
        <v>0</v>
      </c>
      <c r="AQ1650" s="32">
        <v>0</v>
      </c>
      <c r="AR1650" s="32">
        <v>127500</v>
      </c>
      <c r="AS1650" s="32">
        <v>0</v>
      </c>
      <c r="AT1650" s="32">
        <v>0</v>
      </c>
      <c r="AU1650" s="32">
        <v>127500</v>
      </c>
      <c r="AV1650" s="32">
        <v>4607142.87</v>
      </c>
      <c r="AW1650" s="32">
        <v>0</v>
      </c>
      <c r="AX1650" s="32">
        <v>4607142.87</v>
      </c>
      <c r="AY1650" s="32">
        <v>0</v>
      </c>
      <c r="AZ1650" s="32">
        <v>4734642.87</v>
      </c>
      <c r="BA1650" s="32">
        <v>9517348.1020000018</v>
      </c>
      <c r="BB1650" s="32">
        <v>30057452.940000001</v>
      </c>
      <c r="BC1650" s="32">
        <v>39574801.042000003</v>
      </c>
      <c r="BD1650" s="32">
        <v>2461413.29</v>
      </c>
      <c r="BE1650" s="32">
        <v>0</v>
      </c>
      <c r="BF1650" s="32">
        <v>37113387.752000004</v>
      </c>
    </row>
    <row r="1651" spans="2:58" x14ac:dyDescent="0.25">
      <c r="B1651" s="30" t="s">
        <v>1514</v>
      </c>
      <c r="C1651" s="30" t="s">
        <v>1524</v>
      </c>
      <c r="D1651" s="30" t="s">
        <v>249</v>
      </c>
      <c r="E1651" s="30" t="s">
        <v>78</v>
      </c>
      <c r="F1651" s="32">
        <v>1457177.6680000001</v>
      </c>
      <c r="G1651" s="32">
        <v>1821472.085</v>
      </c>
      <c r="H1651" s="32">
        <v>3278649.753</v>
      </c>
      <c r="I1651" s="32">
        <v>12297754.59</v>
      </c>
      <c r="J1651" s="32">
        <v>387592.92</v>
      </c>
      <c r="K1651" s="32">
        <v>15963997.263</v>
      </c>
      <c r="L1651" s="32">
        <v>2200114.61</v>
      </c>
      <c r="M1651" s="32">
        <v>427104.18</v>
      </c>
      <c r="N1651" s="32">
        <v>2851665.27</v>
      </c>
      <c r="O1651" s="32">
        <v>116845.23</v>
      </c>
      <c r="P1651" s="32">
        <v>5595729.290000001</v>
      </c>
      <c r="Q1651" s="32">
        <v>21559726.553000003</v>
      </c>
      <c r="R1651" s="32">
        <v>55833966</v>
      </c>
      <c r="S1651" s="32">
        <v>16255.13</v>
      </c>
      <c r="T1651" s="32">
        <v>0</v>
      </c>
      <c r="U1651" s="32">
        <v>0</v>
      </c>
      <c r="V1651" s="32">
        <v>55850221.130000003</v>
      </c>
      <c r="W1651" s="32">
        <v>77409947.682999998</v>
      </c>
      <c r="X1651" s="32">
        <v>40198232.359999999</v>
      </c>
      <c r="Y1651" s="32">
        <v>926278.88</v>
      </c>
      <c r="Z1651" s="32">
        <v>6843245.7800000003</v>
      </c>
      <c r="AA1651" s="32">
        <v>0</v>
      </c>
      <c r="AB1651" s="32">
        <v>15840</v>
      </c>
      <c r="AC1651" s="32">
        <v>2609471.09</v>
      </c>
      <c r="AD1651" s="32">
        <v>10394835.75</v>
      </c>
      <c r="AE1651" s="32">
        <v>6644078.6900000004</v>
      </c>
      <c r="AF1651" s="32">
        <v>0</v>
      </c>
      <c r="AG1651" s="32">
        <v>57237146.799999997</v>
      </c>
      <c r="AH1651" s="32">
        <v>20172800.883000001</v>
      </c>
      <c r="AI1651" s="32">
        <v>0</v>
      </c>
      <c r="AJ1651" s="32">
        <v>0</v>
      </c>
      <c r="AK1651" s="32">
        <v>0</v>
      </c>
      <c r="AL1651" s="32">
        <v>0</v>
      </c>
      <c r="AM1651" s="32">
        <v>0</v>
      </c>
      <c r="AN1651" s="32">
        <v>0</v>
      </c>
      <c r="AO1651" s="32">
        <v>0</v>
      </c>
      <c r="AP1651" s="32">
        <v>0</v>
      </c>
      <c r="AQ1651" s="32">
        <v>0</v>
      </c>
      <c r="AR1651" s="32">
        <v>191182.13</v>
      </c>
      <c r="AS1651" s="32">
        <v>0</v>
      </c>
      <c r="AT1651" s="32">
        <v>0</v>
      </c>
      <c r="AU1651" s="32">
        <v>191182.13</v>
      </c>
      <c r="AV1651" s="32">
        <v>0</v>
      </c>
      <c r="AW1651" s="32">
        <v>0</v>
      </c>
      <c r="AX1651" s="32">
        <v>0</v>
      </c>
      <c r="AY1651" s="32">
        <v>0</v>
      </c>
      <c r="AZ1651" s="32">
        <v>191182.13</v>
      </c>
      <c r="BA1651" s="32">
        <v>19981618.753000002</v>
      </c>
      <c r="BB1651" s="32">
        <v>5069276.03</v>
      </c>
      <c r="BC1651" s="32">
        <v>25050894.783000004</v>
      </c>
      <c r="BD1651" s="32">
        <v>0</v>
      </c>
      <c r="BE1651" s="32">
        <v>0</v>
      </c>
      <c r="BF1651" s="32">
        <v>25050894.783000004</v>
      </c>
    </row>
    <row r="1652" spans="2:58" x14ac:dyDescent="0.25">
      <c r="B1652" s="30" t="s">
        <v>1514</v>
      </c>
      <c r="C1652" s="30" t="s">
        <v>1524</v>
      </c>
      <c r="D1652" s="30" t="s">
        <v>615</v>
      </c>
      <c r="E1652" s="30" t="s">
        <v>78</v>
      </c>
      <c r="F1652" s="32">
        <v>2000847.912</v>
      </c>
      <c r="G1652" s="32">
        <v>2501059.89</v>
      </c>
      <c r="H1652" s="32">
        <v>4501907.8020000001</v>
      </c>
      <c r="I1652" s="32">
        <v>12374593.550000001</v>
      </c>
      <c r="J1652" s="32">
        <v>1508619.2</v>
      </c>
      <c r="K1652" s="32">
        <v>18385120.552000001</v>
      </c>
      <c r="L1652" s="32">
        <v>6163642.5199999996</v>
      </c>
      <c r="M1652" s="32">
        <v>1897869.46</v>
      </c>
      <c r="N1652" s="32">
        <v>10380206.119999999</v>
      </c>
      <c r="O1652" s="32">
        <v>100</v>
      </c>
      <c r="P1652" s="32">
        <v>18441818.099999998</v>
      </c>
      <c r="Q1652" s="32">
        <v>36826938.651999995</v>
      </c>
      <c r="R1652" s="32">
        <v>77081832</v>
      </c>
      <c r="S1652" s="32">
        <v>0</v>
      </c>
      <c r="T1652" s="32">
        <v>0</v>
      </c>
      <c r="U1652" s="32">
        <v>0</v>
      </c>
      <c r="V1652" s="32">
        <v>77081832</v>
      </c>
      <c r="W1652" s="32">
        <v>113908770.652</v>
      </c>
      <c r="X1652" s="32">
        <v>63546323.590000004</v>
      </c>
      <c r="Y1652" s="32">
        <v>2003512.53</v>
      </c>
      <c r="Z1652" s="32">
        <v>3807171.97</v>
      </c>
      <c r="AA1652" s="32">
        <v>0</v>
      </c>
      <c r="AB1652" s="32">
        <v>0</v>
      </c>
      <c r="AC1652" s="32">
        <v>1569372.88</v>
      </c>
      <c r="AD1652" s="32">
        <v>7380057.3799999999</v>
      </c>
      <c r="AE1652" s="32">
        <v>18152949.510000002</v>
      </c>
      <c r="AF1652" s="32">
        <v>185193.75</v>
      </c>
      <c r="AG1652" s="32">
        <v>89264524.230000004</v>
      </c>
      <c r="AH1652" s="32">
        <v>24644246.421999991</v>
      </c>
      <c r="AI1652" s="32">
        <v>0</v>
      </c>
      <c r="AJ1652" s="32">
        <v>0</v>
      </c>
      <c r="AK1652" s="32">
        <v>0</v>
      </c>
      <c r="AL1652" s="32">
        <v>0</v>
      </c>
      <c r="AM1652" s="32">
        <v>0</v>
      </c>
      <c r="AN1652" s="32">
        <v>0</v>
      </c>
      <c r="AO1652" s="32">
        <v>0</v>
      </c>
      <c r="AP1652" s="32">
        <v>0</v>
      </c>
      <c r="AQ1652" s="32">
        <v>0</v>
      </c>
      <c r="AR1652" s="32">
        <v>38238.720000000001</v>
      </c>
      <c r="AS1652" s="32">
        <v>0</v>
      </c>
      <c r="AT1652" s="32">
        <v>0</v>
      </c>
      <c r="AU1652" s="32">
        <v>38238.720000000001</v>
      </c>
      <c r="AV1652" s="32">
        <v>5047200</v>
      </c>
      <c r="AW1652" s="32">
        <v>0</v>
      </c>
      <c r="AX1652" s="32">
        <v>5047200</v>
      </c>
      <c r="AY1652" s="32">
        <v>0</v>
      </c>
      <c r="AZ1652" s="32">
        <v>5085438.72</v>
      </c>
      <c r="BA1652" s="32">
        <v>19558807.701999992</v>
      </c>
      <c r="BB1652" s="32">
        <v>54416987.140000001</v>
      </c>
      <c r="BC1652" s="32">
        <v>73975794.841999993</v>
      </c>
      <c r="BD1652" s="32">
        <v>689602.83</v>
      </c>
      <c r="BE1652" s="32">
        <v>0</v>
      </c>
      <c r="BF1652" s="32">
        <v>73286192.011999995</v>
      </c>
    </row>
    <row r="1653" spans="2:58" x14ac:dyDescent="0.25">
      <c r="B1653" s="30" t="s">
        <v>1514</v>
      </c>
      <c r="C1653" s="30" t="s">
        <v>1524</v>
      </c>
      <c r="D1653" s="30" t="s">
        <v>467</v>
      </c>
      <c r="E1653" s="30" t="s">
        <v>78</v>
      </c>
      <c r="F1653" s="32">
        <v>397384.74800000002</v>
      </c>
      <c r="G1653" s="32">
        <v>496461</v>
      </c>
      <c r="H1653" s="32">
        <v>893845.74800000002</v>
      </c>
      <c r="I1653" s="32">
        <v>310516.36</v>
      </c>
      <c r="J1653" s="32">
        <v>133735.04999999999</v>
      </c>
      <c r="K1653" s="32">
        <v>1338097.1580000001</v>
      </c>
      <c r="L1653" s="32">
        <v>226437</v>
      </c>
      <c r="M1653" s="32">
        <v>781013.5</v>
      </c>
      <c r="N1653" s="32">
        <v>661342</v>
      </c>
      <c r="O1653" s="32">
        <v>7481796.4299999997</v>
      </c>
      <c r="P1653" s="32">
        <v>9150588.9299999997</v>
      </c>
      <c r="Q1653" s="32">
        <v>10488686.088</v>
      </c>
      <c r="R1653" s="32">
        <v>88175790</v>
      </c>
      <c r="S1653" s="32">
        <v>1716575</v>
      </c>
      <c r="T1653" s="32">
        <v>0</v>
      </c>
      <c r="U1653" s="32">
        <v>0</v>
      </c>
      <c r="V1653" s="32">
        <v>89892365</v>
      </c>
      <c r="W1653" s="32">
        <v>100381051.088</v>
      </c>
      <c r="X1653" s="32">
        <v>51774044.75</v>
      </c>
      <c r="Y1653" s="32">
        <v>670362.36</v>
      </c>
      <c r="Z1653" s="32">
        <v>5394357.0800000001</v>
      </c>
      <c r="AA1653" s="32">
        <v>0</v>
      </c>
      <c r="AB1653" s="32">
        <v>0</v>
      </c>
      <c r="AC1653" s="32">
        <v>18841774.530000001</v>
      </c>
      <c r="AD1653" s="32">
        <v>24906493.970000003</v>
      </c>
      <c r="AE1653" s="32">
        <v>9109595.1999999993</v>
      </c>
      <c r="AF1653" s="32">
        <v>0</v>
      </c>
      <c r="AG1653" s="32">
        <v>85790133.920000002</v>
      </c>
      <c r="AH1653" s="32">
        <v>14590917.167999998</v>
      </c>
      <c r="AI1653" s="32">
        <v>0</v>
      </c>
      <c r="AJ1653" s="32">
        <v>0</v>
      </c>
      <c r="AK1653" s="32">
        <v>0</v>
      </c>
      <c r="AL1653" s="32">
        <v>0</v>
      </c>
      <c r="AM1653" s="32">
        <v>0</v>
      </c>
      <c r="AN1653" s="32">
        <v>0</v>
      </c>
      <c r="AO1653" s="32">
        <v>0</v>
      </c>
      <c r="AP1653" s="32">
        <v>0</v>
      </c>
      <c r="AQ1653" s="32">
        <v>0</v>
      </c>
      <c r="AR1653" s="32">
        <v>10784241.07</v>
      </c>
      <c r="AS1653" s="32">
        <v>0</v>
      </c>
      <c r="AT1653" s="32">
        <v>0</v>
      </c>
      <c r="AU1653" s="32">
        <v>10784241.07</v>
      </c>
      <c r="AV1653" s="32">
        <v>0</v>
      </c>
      <c r="AW1653" s="32">
        <v>0</v>
      </c>
      <c r="AX1653" s="32">
        <v>0</v>
      </c>
      <c r="AY1653" s="32">
        <v>0</v>
      </c>
      <c r="AZ1653" s="32">
        <v>10784241.07</v>
      </c>
      <c r="BA1653" s="32">
        <v>3806676.0979999974</v>
      </c>
      <c r="BB1653" s="32">
        <v>2404766.29</v>
      </c>
      <c r="BC1653" s="32">
        <v>6211442.3879999975</v>
      </c>
      <c r="BD1653" s="32">
        <v>955056.58</v>
      </c>
      <c r="BE1653" s="32">
        <v>0</v>
      </c>
      <c r="BF1653" s="32">
        <v>5256385.8079999974</v>
      </c>
    </row>
    <row r="1654" spans="2:58" x14ac:dyDescent="0.25">
      <c r="B1654" s="30" t="s">
        <v>1514</v>
      </c>
      <c r="C1654" s="30" t="s">
        <v>1524</v>
      </c>
      <c r="D1654" s="30" t="s">
        <v>1529</v>
      </c>
      <c r="E1654" s="30" t="s">
        <v>78</v>
      </c>
      <c r="F1654" s="32">
        <v>1510172.07</v>
      </c>
      <c r="G1654" s="32">
        <v>1510172.07</v>
      </c>
      <c r="H1654" s="32">
        <v>3020344.14</v>
      </c>
      <c r="I1654" s="32">
        <v>996237.64</v>
      </c>
      <c r="J1654" s="32">
        <v>90568.18</v>
      </c>
      <c r="K1654" s="32">
        <v>4107149.9600000004</v>
      </c>
      <c r="L1654" s="32">
        <v>1995966.07</v>
      </c>
      <c r="M1654" s="32">
        <v>2230278.2799999998</v>
      </c>
      <c r="N1654" s="32">
        <v>1414807.05</v>
      </c>
      <c r="O1654" s="32">
        <v>972696.8</v>
      </c>
      <c r="P1654" s="32">
        <v>6613748.1999999993</v>
      </c>
      <c r="Q1654" s="32">
        <v>10720898.16</v>
      </c>
      <c r="R1654" s="32">
        <v>48970944</v>
      </c>
      <c r="S1654" s="32">
        <v>0</v>
      </c>
      <c r="T1654" s="32">
        <v>0</v>
      </c>
      <c r="U1654" s="32">
        <v>0</v>
      </c>
      <c r="V1654" s="32">
        <v>48970944</v>
      </c>
      <c r="W1654" s="32">
        <v>59691842.159999996</v>
      </c>
      <c r="X1654" s="32">
        <v>36430864.25</v>
      </c>
      <c r="Y1654" s="32">
        <v>527904.98</v>
      </c>
      <c r="Z1654" s="32">
        <v>4736687.03</v>
      </c>
      <c r="AA1654" s="32">
        <v>0</v>
      </c>
      <c r="AB1654" s="32">
        <v>0</v>
      </c>
      <c r="AC1654" s="32">
        <v>2084333.13</v>
      </c>
      <c r="AD1654" s="32">
        <v>7348925.1399999997</v>
      </c>
      <c r="AE1654" s="32">
        <v>7742026.8600000003</v>
      </c>
      <c r="AF1654" s="32">
        <v>0</v>
      </c>
      <c r="AG1654" s="32">
        <v>51521816.25</v>
      </c>
      <c r="AH1654" s="32">
        <v>8170025.9099999964</v>
      </c>
      <c r="AI1654" s="32">
        <v>0</v>
      </c>
      <c r="AJ1654" s="32">
        <v>0</v>
      </c>
      <c r="AK1654" s="32">
        <v>0</v>
      </c>
      <c r="AL1654" s="32">
        <v>0</v>
      </c>
      <c r="AM1654" s="32">
        <v>0</v>
      </c>
      <c r="AN1654" s="32">
        <v>0</v>
      </c>
      <c r="AO1654" s="32">
        <v>0</v>
      </c>
      <c r="AP1654" s="32">
        <v>0</v>
      </c>
      <c r="AQ1654" s="32">
        <v>0</v>
      </c>
      <c r="AR1654" s="32">
        <v>0</v>
      </c>
      <c r="AS1654" s="32">
        <v>0</v>
      </c>
      <c r="AT1654" s="32">
        <v>0</v>
      </c>
      <c r="AU1654" s="32">
        <v>0</v>
      </c>
      <c r="AV1654" s="32">
        <v>0</v>
      </c>
      <c r="AW1654" s="32">
        <v>0</v>
      </c>
      <c r="AX1654" s="32">
        <v>0</v>
      </c>
      <c r="AY1654" s="32">
        <v>0</v>
      </c>
      <c r="AZ1654" s="32">
        <v>0</v>
      </c>
      <c r="BA1654" s="32">
        <v>8170025.9099999964</v>
      </c>
      <c r="BB1654" s="32">
        <v>5230505.83</v>
      </c>
      <c r="BC1654" s="32">
        <v>13400531.739999996</v>
      </c>
      <c r="BD1654" s="32">
        <v>0</v>
      </c>
      <c r="BE1654" s="32">
        <v>0</v>
      </c>
      <c r="BF1654" s="32">
        <v>13400531.739999996</v>
      </c>
    </row>
    <row r="1655" spans="2:58" x14ac:dyDescent="0.25">
      <c r="B1655" s="30" t="s">
        <v>1514</v>
      </c>
      <c r="C1655" s="30" t="s">
        <v>1524</v>
      </c>
      <c r="D1655" s="30" t="s">
        <v>1530</v>
      </c>
      <c r="E1655" s="30" t="s">
        <v>78</v>
      </c>
      <c r="F1655" s="32">
        <v>616456.66399999999</v>
      </c>
      <c r="G1655" s="32">
        <v>770571.82499999995</v>
      </c>
      <c r="H1655" s="32">
        <v>1387028.4890000001</v>
      </c>
      <c r="I1655" s="32">
        <v>1322131.1100000001</v>
      </c>
      <c r="J1655" s="32">
        <v>293207.96999999997</v>
      </c>
      <c r="K1655" s="32">
        <v>3002367.5690000001</v>
      </c>
      <c r="L1655" s="32">
        <v>1502083.01</v>
      </c>
      <c r="M1655" s="32">
        <v>766684.08</v>
      </c>
      <c r="N1655" s="32">
        <v>8773754.0999999996</v>
      </c>
      <c r="O1655" s="32">
        <v>0</v>
      </c>
      <c r="P1655" s="32">
        <v>11042521.189999999</v>
      </c>
      <c r="Q1655" s="32">
        <v>14044888.759</v>
      </c>
      <c r="R1655" s="32">
        <v>58086207</v>
      </c>
      <c r="S1655" s="32">
        <v>223259.05</v>
      </c>
      <c r="T1655" s="32">
        <v>0</v>
      </c>
      <c r="U1655" s="32">
        <v>0</v>
      </c>
      <c r="V1655" s="32">
        <v>58309466.049999997</v>
      </c>
      <c r="W1655" s="32">
        <v>72354354.809</v>
      </c>
      <c r="X1655" s="32">
        <v>42187423.159999996</v>
      </c>
      <c r="Y1655" s="32">
        <v>405576.06</v>
      </c>
      <c r="Z1655" s="32">
        <v>4361636.9400000004</v>
      </c>
      <c r="AA1655" s="32">
        <v>0</v>
      </c>
      <c r="AB1655" s="32">
        <v>0</v>
      </c>
      <c r="AC1655" s="32">
        <v>6892019.8499999996</v>
      </c>
      <c r="AD1655" s="32">
        <v>11659232.85</v>
      </c>
      <c r="AE1655" s="32">
        <v>12811864.02</v>
      </c>
      <c r="AF1655" s="32">
        <v>0</v>
      </c>
      <c r="AG1655" s="32">
        <v>66658520.030000001</v>
      </c>
      <c r="AH1655" s="32">
        <v>5695834.7789999992</v>
      </c>
      <c r="AI1655" s="32">
        <v>0</v>
      </c>
      <c r="AJ1655" s="32">
        <v>0</v>
      </c>
      <c r="AK1655" s="32">
        <v>0</v>
      </c>
      <c r="AL1655" s="32">
        <v>0</v>
      </c>
      <c r="AM1655" s="32">
        <v>0</v>
      </c>
      <c r="AN1655" s="32">
        <v>0</v>
      </c>
      <c r="AO1655" s="32">
        <v>0</v>
      </c>
      <c r="AP1655" s="32">
        <v>0</v>
      </c>
      <c r="AQ1655" s="32">
        <v>0</v>
      </c>
      <c r="AR1655" s="32">
        <v>29752</v>
      </c>
      <c r="AS1655" s="32">
        <v>0</v>
      </c>
      <c r="AT1655" s="32">
        <v>0</v>
      </c>
      <c r="AU1655" s="32">
        <v>29752</v>
      </c>
      <c r="AV1655" s="32">
        <v>2025185.06</v>
      </c>
      <c r="AW1655" s="32">
        <v>0</v>
      </c>
      <c r="AX1655" s="32">
        <v>2025185.06</v>
      </c>
      <c r="AY1655" s="32">
        <v>0</v>
      </c>
      <c r="AZ1655" s="32">
        <v>2054937.06</v>
      </c>
      <c r="BA1655" s="32">
        <v>3640897.7189999991</v>
      </c>
      <c r="BB1655" s="32">
        <v>9600736.7300000004</v>
      </c>
      <c r="BC1655" s="32">
        <v>13241634.448999999</v>
      </c>
      <c r="BD1655" s="32">
        <v>2246572.04</v>
      </c>
      <c r="BE1655" s="32">
        <v>0</v>
      </c>
      <c r="BF1655" s="32">
        <v>10995062.408999998</v>
      </c>
    </row>
    <row r="1656" spans="2:58" x14ac:dyDescent="0.25">
      <c r="B1656" s="30" t="s">
        <v>1514</v>
      </c>
      <c r="C1656" s="30" t="s">
        <v>1524</v>
      </c>
      <c r="D1656" s="30" t="s">
        <v>1531</v>
      </c>
      <c r="E1656" s="30" t="s">
        <v>78</v>
      </c>
      <c r="F1656" s="32">
        <v>2065222.7760000001</v>
      </c>
      <c r="G1656" s="32">
        <v>2580518.7000000002</v>
      </c>
      <c r="H1656" s="32">
        <v>4645741.4759999998</v>
      </c>
      <c r="I1656" s="32">
        <v>4131323.61</v>
      </c>
      <c r="J1656" s="32">
        <v>427791.56</v>
      </c>
      <c r="K1656" s="32">
        <v>9204856.6459999997</v>
      </c>
      <c r="L1656" s="32">
        <v>2601294.15</v>
      </c>
      <c r="M1656" s="32">
        <v>1122759.9099999999</v>
      </c>
      <c r="N1656" s="32">
        <v>7190338.7199999997</v>
      </c>
      <c r="O1656" s="32">
        <v>465745.54</v>
      </c>
      <c r="P1656" s="32">
        <v>11380138.319999998</v>
      </c>
      <c r="Q1656" s="32">
        <v>20584994.965999998</v>
      </c>
      <c r="R1656" s="32">
        <v>76106871</v>
      </c>
      <c r="S1656" s="32">
        <v>42962.32</v>
      </c>
      <c r="T1656" s="32">
        <v>5173595.58</v>
      </c>
      <c r="U1656" s="32">
        <v>0</v>
      </c>
      <c r="V1656" s="32">
        <v>81323428.899999991</v>
      </c>
      <c r="W1656" s="32">
        <v>101908423.866</v>
      </c>
      <c r="X1656" s="32">
        <v>67844896.959999993</v>
      </c>
      <c r="Y1656" s="32">
        <v>2319189.62</v>
      </c>
      <c r="Z1656" s="32">
        <v>3356773.6</v>
      </c>
      <c r="AA1656" s="32">
        <v>0</v>
      </c>
      <c r="AB1656" s="32">
        <v>0</v>
      </c>
      <c r="AC1656" s="32">
        <v>1427215.29</v>
      </c>
      <c r="AD1656" s="32">
        <v>7103178.5100000007</v>
      </c>
      <c r="AE1656" s="32">
        <v>28154070.59</v>
      </c>
      <c r="AF1656" s="32">
        <v>0</v>
      </c>
      <c r="AG1656" s="32">
        <v>103102146.06</v>
      </c>
      <c r="AH1656" s="32">
        <v>-1193722.1940000057</v>
      </c>
      <c r="AI1656" s="32">
        <v>0</v>
      </c>
      <c r="AJ1656" s="32">
        <v>0</v>
      </c>
      <c r="AK1656" s="32">
        <v>0</v>
      </c>
      <c r="AL1656" s="32">
        <v>0</v>
      </c>
      <c r="AM1656" s="32">
        <v>0</v>
      </c>
      <c r="AN1656" s="32">
        <v>0</v>
      </c>
      <c r="AO1656" s="32">
        <v>0</v>
      </c>
      <c r="AP1656" s="32">
        <v>0</v>
      </c>
      <c r="AQ1656" s="32">
        <v>0</v>
      </c>
      <c r="AR1656" s="32">
        <v>1316592.97</v>
      </c>
      <c r="AS1656" s="32">
        <v>0</v>
      </c>
      <c r="AT1656" s="32">
        <v>0</v>
      </c>
      <c r="AU1656" s="32">
        <v>1316592.97</v>
      </c>
      <c r="AV1656" s="32">
        <v>0</v>
      </c>
      <c r="AW1656" s="32">
        <v>0</v>
      </c>
      <c r="AX1656" s="32">
        <v>0</v>
      </c>
      <c r="AY1656" s="32">
        <v>0</v>
      </c>
      <c r="AZ1656" s="32">
        <v>1316592.97</v>
      </c>
      <c r="BA1656" s="32">
        <v>-2510315.1640000055</v>
      </c>
      <c r="BB1656" s="32">
        <v>7809735.9500000002</v>
      </c>
      <c r="BC1656" s="32">
        <v>5299420.7859999947</v>
      </c>
      <c r="BD1656" s="32">
        <v>1824905.48</v>
      </c>
      <c r="BE1656" s="32">
        <v>0</v>
      </c>
      <c r="BF1656" s="32">
        <v>3474515.3059999947</v>
      </c>
    </row>
    <row r="1657" spans="2:58" x14ac:dyDescent="0.25">
      <c r="B1657" s="30" t="s">
        <v>1514</v>
      </c>
      <c r="C1657" s="30" t="s">
        <v>1524</v>
      </c>
      <c r="D1657" s="30" t="s">
        <v>1532</v>
      </c>
      <c r="E1657" s="30" t="s">
        <v>78</v>
      </c>
      <c r="F1657" s="32">
        <v>676744.84400000004</v>
      </c>
      <c r="G1657" s="32">
        <v>845004.70499999996</v>
      </c>
      <c r="H1657" s="32">
        <v>1521749.5490000001</v>
      </c>
      <c r="I1657" s="32">
        <v>1835523.73</v>
      </c>
      <c r="J1657" s="32">
        <v>189747.65</v>
      </c>
      <c r="K1657" s="32">
        <v>3547020.929</v>
      </c>
      <c r="L1657" s="32">
        <v>560472.31000000006</v>
      </c>
      <c r="M1657" s="32">
        <v>496263.5</v>
      </c>
      <c r="N1657" s="32">
        <v>143090</v>
      </c>
      <c r="O1657" s="32">
        <v>164555.88999999998</v>
      </c>
      <c r="P1657" s="32">
        <v>1364381.7</v>
      </c>
      <c r="Q1657" s="32">
        <v>4911402.6289999997</v>
      </c>
      <c r="R1657" s="32">
        <v>59593356</v>
      </c>
      <c r="S1657" s="32">
        <v>0</v>
      </c>
      <c r="T1657" s="32">
        <v>0</v>
      </c>
      <c r="U1657" s="32">
        <v>0</v>
      </c>
      <c r="V1657" s="32">
        <v>59593356</v>
      </c>
      <c r="W1657" s="32">
        <v>64504758.629000001</v>
      </c>
      <c r="X1657" s="32">
        <v>31531061.93</v>
      </c>
      <c r="Y1657" s="32">
        <v>508059.79</v>
      </c>
      <c r="Z1657" s="32">
        <v>4808152.5</v>
      </c>
      <c r="AA1657" s="32">
        <v>560580</v>
      </c>
      <c r="AB1657" s="32">
        <v>0</v>
      </c>
      <c r="AC1657" s="32">
        <v>4931270.08</v>
      </c>
      <c r="AD1657" s="32">
        <v>10808062.370000001</v>
      </c>
      <c r="AE1657" s="32">
        <v>19202911.600000001</v>
      </c>
      <c r="AF1657" s="32">
        <v>0</v>
      </c>
      <c r="AG1657" s="32">
        <v>61542035.899999999</v>
      </c>
      <c r="AH1657" s="32">
        <v>2962722.7290000021</v>
      </c>
      <c r="AI1657" s="32">
        <v>0</v>
      </c>
      <c r="AJ1657" s="32">
        <v>0</v>
      </c>
      <c r="AK1657" s="32">
        <v>372045.59</v>
      </c>
      <c r="AL1657" s="32">
        <v>372045.59</v>
      </c>
      <c r="AM1657" s="32">
        <v>0</v>
      </c>
      <c r="AN1657" s="32">
        <v>0</v>
      </c>
      <c r="AO1657" s="32">
        <v>0</v>
      </c>
      <c r="AP1657" s="32">
        <v>0</v>
      </c>
      <c r="AQ1657" s="32">
        <v>372045.59</v>
      </c>
      <c r="AR1657" s="32">
        <v>730492</v>
      </c>
      <c r="AS1657" s="32">
        <v>0</v>
      </c>
      <c r="AT1657" s="32">
        <v>0</v>
      </c>
      <c r="AU1657" s="32">
        <v>730492</v>
      </c>
      <c r="AV1657" s="32">
        <v>2011204</v>
      </c>
      <c r="AW1657" s="32">
        <v>0</v>
      </c>
      <c r="AX1657" s="32">
        <v>2011204</v>
      </c>
      <c r="AY1657" s="32">
        <v>0</v>
      </c>
      <c r="AZ1657" s="32">
        <v>2741696</v>
      </c>
      <c r="BA1657" s="32">
        <v>593072.319000002</v>
      </c>
      <c r="BB1657" s="32">
        <v>371243.97</v>
      </c>
      <c r="BC1657" s="32">
        <v>964316.28900000197</v>
      </c>
      <c r="BD1657" s="32">
        <v>351303.55</v>
      </c>
      <c r="BE1657" s="32">
        <v>0</v>
      </c>
      <c r="BF1657" s="32">
        <v>613012.73900000192</v>
      </c>
    </row>
    <row r="1658" spans="2:58" x14ac:dyDescent="0.25">
      <c r="B1658" s="30" t="s">
        <v>1514</v>
      </c>
      <c r="C1658" s="30" t="s">
        <v>1524</v>
      </c>
      <c r="D1658" s="30" t="s">
        <v>1533</v>
      </c>
      <c r="E1658" s="30" t="s">
        <v>78</v>
      </c>
      <c r="F1658" s="32">
        <v>474060.076</v>
      </c>
      <c r="G1658" s="32">
        <v>592558.39500000002</v>
      </c>
      <c r="H1658" s="32">
        <v>1066618.4709999999</v>
      </c>
      <c r="I1658" s="32">
        <v>281733.99</v>
      </c>
      <c r="J1658" s="32">
        <v>160022.66</v>
      </c>
      <c r="K1658" s="32">
        <v>1508375.1209999998</v>
      </c>
      <c r="L1658" s="32">
        <v>264432.58</v>
      </c>
      <c r="M1658" s="32">
        <v>350632.66</v>
      </c>
      <c r="N1658" s="32">
        <v>3240771.89</v>
      </c>
      <c r="O1658" s="32">
        <v>673822.1</v>
      </c>
      <c r="P1658" s="32">
        <v>4529659.2299999995</v>
      </c>
      <c r="Q1658" s="32">
        <v>6038034.3509999998</v>
      </c>
      <c r="R1658" s="32">
        <v>65974176</v>
      </c>
      <c r="S1658" s="32">
        <v>15566.55</v>
      </c>
      <c r="T1658" s="32">
        <v>0</v>
      </c>
      <c r="U1658" s="32">
        <v>0</v>
      </c>
      <c r="V1658" s="32">
        <v>65989742.549999997</v>
      </c>
      <c r="W1658" s="32">
        <v>72027776.900999993</v>
      </c>
      <c r="X1658" s="32">
        <v>37481330.670000002</v>
      </c>
      <c r="Y1658" s="32">
        <v>1964013.28</v>
      </c>
      <c r="Z1658" s="32">
        <v>5840853.2300000004</v>
      </c>
      <c r="AA1658" s="32">
        <v>521714.37</v>
      </c>
      <c r="AB1658" s="32">
        <v>0</v>
      </c>
      <c r="AC1658" s="32">
        <v>2891330.23</v>
      </c>
      <c r="AD1658" s="32">
        <v>11217911.110000001</v>
      </c>
      <c r="AE1658" s="32">
        <v>11587269.789999999</v>
      </c>
      <c r="AF1658" s="32">
        <v>1683250.36</v>
      </c>
      <c r="AG1658" s="32">
        <v>61969761.93</v>
      </c>
      <c r="AH1658" s="32">
        <v>10058014.970999993</v>
      </c>
      <c r="AI1658" s="32">
        <v>575000</v>
      </c>
      <c r="AJ1658" s="32">
        <v>0</v>
      </c>
      <c r="AK1658" s="32">
        <v>0</v>
      </c>
      <c r="AL1658" s="32">
        <v>575000</v>
      </c>
      <c r="AM1658" s="32">
        <v>0</v>
      </c>
      <c r="AN1658" s="32">
        <v>0</v>
      </c>
      <c r="AO1658" s="32">
        <v>0</v>
      </c>
      <c r="AP1658" s="32">
        <v>0</v>
      </c>
      <c r="AQ1658" s="32">
        <v>575000</v>
      </c>
      <c r="AR1658" s="32">
        <v>983287.55</v>
      </c>
      <c r="AS1658" s="32">
        <v>0</v>
      </c>
      <c r="AT1658" s="32">
        <v>0</v>
      </c>
      <c r="AU1658" s="32">
        <v>983287.55</v>
      </c>
      <c r="AV1658" s="32">
        <v>2891521.68</v>
      </c>
      <c r="AW1658" s="32">
        <v>0</v>
      </c>
      <c r="AX1658" s="32">
        <v>2891521.68</v>
      </c>
      <c r="AY1658" s="32">
        <v>0</v>
      </c>
      <c r="AZ1658" s="32">
        <v>3874809.2300000004</v>
      </c>
      <c r="BA1658" s="32">
        <v>6758205.7409999929</v>
      </c>
      <c r="BB1658" s="32">
        <v>24200280</v>
      </c>
      <c r="BC1658" s="32">
        <v>30958485.740999993</v>
      </c>
      <c r="BD1658" s="32">
        <v>9282319.8800000008</v>
      </c>
      <c r="BE1658" s="32">
        <v>0</v>
      </c>
      <c r="BF1658" s="32">
        <v>21676165.860999994</v>
      </c>
    </row>
    <row r="1659" spans="2:58" x14ac:dyDescent="0.25">
      <c r="B1659" s="30" t="s">
        <v>1514</v>
      </c>
      <c r="C1659" s="30" t="s">
        <v>1534</v>
      </c>
      <c r="D1659" s="30" t="s">
        <v>1534</v>
      </c>
      <c r="E1659" s="30" t="s">
        <v>76</v>
      </c>
      <c r="F1659" s="32">
        <v>3672083.69</v>
      </c>
      <c r="G1659" s="32">
        <v>4882870.8899999997</v>
      </c>
      <c r="H1659" s="32">
        <v>8554954.5800000001</v>
      </c>
      <c r="I1659" s="32">
        <v>1077907</v>
      </c>
      <c r="J1659" s="32">
        <v>353929.92</v>
      </c>
      <c r="K1659" s="32">
        <v>9986791.5</v>
      </c>
      <c r="L1659" s="32">
        <v>6246085</v>
      </c>
      <c r="M1659" s="32">
        <v>3453474.41</v>
      </c>
      <c r="N1659" s="32">
        <v>7361317.7599999998</v>
      </c>
      <c r="O1659" s="32">
        <v>6203566.7199999997</v>
      </c>
      <c r="P1659" s="32">
        <v>23264443.890000001</v>
      </c>
      <c r="Q1659" s="32">
        <v>33251235.390000001</v>
      </c>
      <c r="R1659" s="32">
        <v>482707458</v>
      </c>
      <c r="S1659" s="32">
        <v>11986410.549999999</v>
      </c>
      <c r="T1659" s="32">
        <v>55369906.159999996</v>
      </c>
      <c r="U1659" s="32">
        <v>0</v>
      </c>
      <c r="V1659" s="32">
        <v>550063774.71000004</v>
      </c>
      <c r="W1659" s="32">
        <v>583315010.10000002</v>
      </c>
      <c r="X1659" s="32">
        <v>176988004.78999999</v>
      </c>
      <c r="Y1659" s="32">
        <v>3104552.77</v>
      </c>
      <c r="Z1659" s="32">
        <v>0</v>
      </c>
      <c r="AA1659" s="32">
        <v>0</v>
      </c>
      <c r="AB1659" s="32">
        <v>0</v>
      </c>
      <c r="AC1659" s="32">
        <v>7319659.6200000001</v>
      </c>
      <c r="AD1659" s="32">
        <v>10424212.390000001</v>
      </c>
      <c r="AE1659" s="32">
        <v>90232201</v>
      </c>
      <c r="AF1659" s="32">
        <v>10422311.439999999</v>
      </c>
      <c r="AG1659" s="32">
        <v>288066729.62</v>
      </c>
      <c r="AH1659" s="32">
        <v>295248280.48000002</v>
      </c>
      <c r="AI1659" s="32">
        <v>0</v>
      </c>
      <c r="AJ1659" s="32">
        <v>0</v>
      </c>
      <c r="AK1659" s="32">
        <v>0</v>
      </c>
      <c r="AL1659" s="32">
        <v>0</v>
      </c>
      <c r="AM1659" s="32">
        <v>0</v>
      </c>
      <c r="AN1659" s="32">
        <v>0</v>
      </c>
      <c r="AO1659" s="32">
        <v>0</v>
      </c>
      <c r="AP1659" s="32">
        <v>0</v>
      </c>
      <c r="AQ1659" s="32">
        <v>0</v>
      </c>
      <c r="AR1659" s="32">
        <v>4630813.7</v>
      </c>
      <c r="AS1659" s="32">
        <v>0</v>
      </c>
      <c r="AT1659" s="32">
        <v>0</v>
      </c>
      <c r="AU1659" s="32">
        <v>4630813.7</v>
      </c>
      <c r="AV1659" s="32">
        <v>34728700.170000002</v>
      </c>
      <c r="AW1659" s="32">
        <v>0</v>
      </c>
      <c r="AX1659" s="32">
        <v>34728700.170000002</v>
      </c>
      <c r="AY1659" s="32">
        <v>0</v>
      </c>
      <c r="AZ1659" s="32">
        <v>39359513.870000005</v>
      </c>
      <c r="BA1659" s="32">
        <v>255888766.61000001</v>
      </c>
      <c r="BB1659" s="32">
        <v>212607691</v>
      </c>
      <c r="BC1659" s="32">
        <v>468496457.61000001</v>
      </c>
      <c r="BD1659" s="32">
        <v>46125951.93</v>
      </c>
      <c r="BE1659" s="32">
        <v>2682008</v>
      </c>
      <c r="BF1659" s="32">
        <v>419688497.68000001</v>
      </c>
    </row>
    <row r="1660" spans="2:58" x14ac:dyDescent="0.25">
      <c r="B1660" s="30" t="s">
        <v>1514</v>
      </c>
      <c r="C1660" s="30" t="s">
        <v>1534</v>
      </c>
      <c r="D1660" s="30" t="s">
        <v>1070</v>
      </c>
      <c r="E1660" s="30" t="s">
        <v>78</v>
      </c>
      <c r="F1660" s="32">
        <v>219172.06</v>
      </c>
      <c r="G1660" s="32">
        <v>274097.15000000002</v>
      </c>
      <c r="H1660" s="32">
        <v>493269.21</v>
      </c>
      <c r="I1660" s="32">
        <v>388840.79</v>
      </c>
      <c r="J1660" s="32">
        <v>116172.14</v>
      </c>
      <c r="K1660" s="32">
        <v>998282.14</v>
      </c>
      <c r="L1660" s="32">
        <v>588165.31999999995</v>
      </c>
      <c r="M1660" s="32">
        <v>184980</v>
      </c>
      <c r="N1660" s="32">
        <v>2723798.25</v>
      </c>
      <c r="O1660" s="32">
        <v>718142.75</v>
      </c>
      <c r="P1660" s="32">
        <v>4215086.32</v>
      </c>
      <c r="Q1660" s="32">
        <v>5213368.46</v>
      </c>
      <c r="R1660" s="32">
        <v>25364994.699999999</v>
      </c>
      <c r="S1660" s="32">
        <v>0</v>
      </c>
      <c r="T1660" s="32">
        <v>0</v>
      </c>
      <c r="U1660" s="32">
        <v>0</v>
      </c>
      <c r="V1660" s="32">
        <v>25364994.699999999</v>
      </c>
      <c r="W1660" s="32">
        <v>30578363.16</v>
      </c>
      <c r="X1660" s="32">
        <v>6339654.1100000003</v>
      </c>
      <c r="Y1660" s="32">
        <v>205457</v>
      </c>
      <c r="Z1660" s="32">
        <v>1873684.84</v>
      </c>
      <c r="AA1660" s="32">
        <v>0</v>
      </c>
      <c r="AB1660" s="32">
        <v>0</v>
      </c>
      <c r="AC1660" s="32">
        <v>1258992.42</v>
      </c>
      <c r="AD1660" s="32">
        <v>3338134.26</v>
      </c>
      <c r="AE1660" s="32">
        <v>5434406.0800000001</v>
      </c>
      <c r="AF1660" s="32">
        <v>0</v>
      </c>
      <c r="AG1660" s="32">
        <v>15112194.450000001</v>
      </c>
      <c r="AH1660" s="32">
        <v>15466168.709999999</v>
      </c>
      <c r="AI1660" s="32">
        <v>0</v>
      </c>
      <c r="AJ1660" s="32">
        <v>0</v>
      </c>
      <c r="AK1660" s="32">
        <v>0</v>
      </c>
      <c r="AL1660" s="32">
        <v>0</v>
      </c>
      <c r="AM1660" s="32">
        <v>0</v>
      </c>
      <c r="AN1660" s="32">
        <v>0</v>
      </c>
      <c r="AO1660" s="32">
        <v>0</v>
      </c>
      <c r="AP1660" s="32">
        <v>0</v>
      </c>
      <c r="AQ1660" s="32">
        <v>0</v>
      </c>
      <c r="AR1660" s="32">
        <v>96694.85</v>
      </c>
      <c r="AS1660" s="32">
        <v>0</v>
      </c>
      <c r="AT1660" s="32">
        <v>0</v>
      </c>
      <c r="AU1660" s="32">
        <v>96694.85</v>
      </c>
      <c r="AV1660" s="32">
        <v>209128</v>
      </c>
      <c r="AW1660" s="32">
        <v>0</v>
      </c>
      <c r="AX1660" s="32">
        <v>209128</v>
      </c>
      <c r="AY1660" s="32">
        <v>0</v>
      </c>
      <c r="AZ1660" s="32">
        <v>305822.84999999998</v>
      </c>
      <c r="BA1660" s="32">
        <v>15160345.859999999</v>
      </c>
      <c r="BB1660" s="32">
        <v>4577104.0999999996</v>
      </c>
      <c r="BC1660" s="32">
        <v>19737449.960000001</v>
      </c>
      <c r="BD1660" s="32">
        <v>0</v>
      </c>
      <c r="BE1660" s="32">
        <v>0</v>
      </c>
      <c r="BF1660" s="32">
        <v>19737449.960000001</v>
      </c>
    </row>
    <row r="1661" spans="2:58" x14ac:dyDescent="0.25">
      <c r="B1661" s="30" t="s">
        <v>1514</v>
      </c>
      <c r="C1661" s="30" t="s">
        <v>1534</v>
      </c>
      <c r="D1661" s="30" t="s">
        <v>1535</v>
      </c>
      <c r="E1661" s="30" t="s">
        <v>78</v>
      </c>
      <c r="F1661" s="32">
        <v>238965.10800000001</v>
      </c>
      <c r="G1661" s="32">
        <v>297660.435</v>
      </c>
      <c r="H1661" s="32">
        <v>536625.54300000006</v>
      </c>
      <c r="I1661" s="32">
        <v>491937.49</v>
      </c>
      <c r="J1661" s="32">
        <v>110989.15</v>
      </c>
      <c r="K1661" s="32">
        <v>1139552.183</v>
      </c>
      <c r="L1661" s="32">
        <v>305995.8</v>
      </c>
      <c r="M1661" s="32">
        <v>310495.83</v>
      </c>
      <c r="N1661" s="32">
        <v>360522.37</v>
      </c>
      <c r="O1661" s="32">
        <v>0</v>
      </c>
      <c r="P1661" s="32">
        <v>977014</v>
      </c>
      <c r="Q1661" s="32">
        <v>2116566.1830000002</v>
      </c>
      <c r="R1661" s="32">
        <v>26911485.5</v>
      </c>
      <c r="S1661" s="32">
        <v>0</v>
      </c>
      <c r="T1661" s="32">
        <v>0</v>
      </c>
      <c r="U1661" s="32">
        <v>0</v>
      </c>
      <c r="V1661" s="32">
        <v>26911485.5</v>
      </c>
      <c r="W1661" s="32">
        <v>29028051.682999998</v>
      </c>
      <c r="X1661" s="32">
        <v>16955904.66</v>
      </c>
      <c r="Y1661" s="32">
        <v>153429.17000000001</v>
      </c>
      <c r="Z1661" s="32">
        <v>2187660.96</v>
      </c>
      <c r="AA1661" s="32">
        <v>0</v>
      </c>
      <c r="AB1661" s="32">
        <v>0</v>
      </c>
      <c r="AC1661" s="32">
        <v>785718.69</v>
      </c>
      <c r="AD1661" s="32">
        <v>3126808.82</v>
      </c>
      <c r="AE1661" s="32">
        <v>7818097.96</v>
      </c>
      <c r="AF1661" s="32">
        <v>0</v>
      </c>
      <c r="AG1661" s="32">
        <v>27900811.440000001</v>
      </c>
      <c r="AH1661" s="32">
        <v>1127240.242999997</v>
      </c>
      <c r="AI1661" s="32">
        <v>0</v>
      </c>
      <c r="AJ1661" s="32">
        <v>0</v>
      </c>
      <c r="AK1661" s="32">
        <v>0</v>
      </c>
      <c r="AL1661" s="32">
        <v>0</v>
      </c>
      <c r="AM1661" s="32">
        <v>0</v>
      </c>
      <c r="AN1661" s="32">
        <v>0</v>
      </c>
      <c r="AO1661" s="32">
        <v>0</v>
      </c>
      <c r="AP1661" s="32">
        <v>0</v>
      </c>
      <c r="AQ1661" s="32">
        <v>0</v>
      </c>
      <c r="AR1661" s="32">
        <v>128000</v>
      </c>
      <c r="AS1661" s="32">
        <v>0</v>
      </c>
      <c r="AT1661" s="32">
        <v>0</v>
      </c>
      <c r="AU1661" s="32">
        <v>128000</v>
      </c>
      <c r="AV1661" s="32">
        <v>0</v>
      </c>
      <c r="AW1661" s="32">
        <v>0</v>
      </c>
      <c r="AX1661" s="32">
        <v>0</v>
      </c>
      <c r="AY1661" s="32">
        <v>0</v>
      </c>
      <c r="AZ1661" s="32">
        <v>128000</v>
      </c>
      <c r="BA1661" s="32">
        <v>999240.24299999699</v>
      </c>
      <c r="BB1661" s="32">
        <v>4688026.1400000006</v>
      </c>
      <c r="BC1661" s="32">
        <v>5687266.3829999976</v>
      </c>
      <c r="BD1661" s="32">
        <v>850699.73</v>
      </c>
      <c r="BE1661" s="32">
        <v>0</v>
      </c>
      <c r="BF1661" s="32">
        <v>4836566.6529999971</v>
      </c>
    </row>
    <row r="1662" spans="2:58" x14ac:dyDescent="0.25">
      <c r="B1662" s="30" t="s">
        <v>1514</v>
      </c>
      <c r="C1662" s="30" t="s">
        <v>1534</v>
      </c>
      <c r="D1662" s="30" t="s">
        <v>187</v>
      </c>
      <c r="E1662" s="30" t="s">
        <v>78</v>
      </c>
      <c r="F1662" s="32">
        <v>81176.012000000002</v>
      </c>
      <c r="G1662" s="32">
        <v>101318.28</v>
      </c>
      <c r="H1662" s="32">
        <v>182494.29200000002</v>
      </c>
      <c r="I1662" s="32">
        <v>102982</v>
      </c>
      <c r="J1662" s="32">
        <v>43719.16</v>
      </c>
      <c r="K1662" s="32">
        <v>329195.45200000005</v>
      </c>
      <c r="L1662" s="32">
        <v>77022.59</v>
      </c>
      <c r="M1662" s="32">
        <v>630947.78</v>
      </c>
      <c r="N1662" s="32">
        <v>22566</v>
      </c>
      <c r="O1662" s="32">
        <v>0</v>
      </c>
      <c r="P1662" s="32">
        <v>730536.37</v>
      </c>
      <c r="Q1662" s="32">
        <v>1059731.8220000002</v>
      </c>
      <c r="R1662" s="32">
        <v>16213366</v>
      </c>
      <c r="S1662" s="32">
        <v>0</v>
      </c>
      <c r="T1662" s="32">
        <v>0</v>
      </c>
      <c r="U1662" s="32">
        <v>0</v>
      </c>
      <c r="V1662" s="32">
        <v>16213366</v>
      </c>
      <c r="W1662" s="32">
        <v>17273097.822000001</v>
      </c>
      <c r="X1662" s="32">
        <v>9794862.2699999996</v>
      </c>
      <c r="Y1662" s="32">
        <v>75720.7</v>
      </c>
      <c r="Z1662" s="32">
        <v>1440864.21</v>
      </c>
      <c r="AA1662" s="32">
        <v>0</v>
      </c>
      <c r="AB1662" s="32">
        <v>0</v>
      </c>
      <c r="AC1662" s="32">
        <v>1588271.24</v>
      </c>
      <c r="AD1662" s="32">
        <v>3104856.15</v>
      </c>
      <c r="AE1662" s="32">
        <v>4150445.71</v>
      </c>
      <c r="AF1662" s="32">
        <v>0</v>
      </c>
      <c r="AG1662" s="32">
        <v>17050164.129999999</v>
      </c>
      <c r="AH1662" s="32">
        <v>222933.69200000167</v>
      </c>
      <c r="AI1662" s="32">
        <v>0</v>
      </c>
      <c r="AJ1662" s="32">
        <v>0</v>
      </c>
      <c r="AK1662" s="32">
        <v>0</v>
      </c>
      <c r="AL1662" s="32">
        <v>0</v>
      </c>
      <c r="AM1662" s="32">
        <v>0</v>
      </c>
      <c r="AN1662" s="32">
        <v>0</v>
      </c>
      <c r="AO1662" s="32">
        <v>0</v>
      </c>
      <c r="AP1662" s="32">
        <v>0</v>
      </c>
      <c r="AQ1662" s="32">
        <v>0</v>
      </c>
      <c r="AR1662" s="32">
        <v>162380</v>
      </c>
      <c r="AS1662" s="32">
        <v>0</v>
      </c>
      <c r="AT1662" s="32">
        <v>0</v>
      </c>
      <c r="AU1662" s="32">
        <v>162380</v>
      </c>
      <c r="AV1662" s="32">
        <v>0</v>
      </c>
      <c r="AW1662" s="32">
        <v>0</v>
      </c>
      <c r="AX1662" s="32">
        <v>0</v>
      </c>
      <c r="AY1662" s="32">
        <v>0</v>
      </c>
      <c r="AZ1662" s="32">
        <v>162380</v>
      </c>
      <c r="BA1662" s="32">
        <v>60553.692000001669</v>
      </c>
      <c r="BB1662" s="32">
        <v>361560.11</v>
      </c>
      <c r="BC1662" s="32">
        <v>422113.80200000165</v>
      </c>
      <c r="BD1662" s="32">
        <v>0</v>
      </c>
      <c r="BE1662" s="32">
        <v>0</v>
      </c>
      <c r="BF1662" s="32">
        <v>422113.80200000165</v>
      </c>
    </row>
    <row r="1663" spans="2:58" x14ac:dyDescent="0.25">
      <c r="B1663" s="30" t="s">
        <v>1514</v>
      </c>
      <c r="C1663" s="30" t="s">
        <v>1534</v>
      </c>
      <c r="D1663" s="30" t="s">
        <v>1536</v>
      </c>
      <c r="E1663" s="30" t="s">
        <v>78</v>
      </c>
      <c r="F1663" s="32">
        <v>216878.22</v>
      </c>
      <c r="G1663" s="32">
        <v>271096.84000000003</v>
      </c>
      <c r="H1663" s="32">
        <v>487975.06000000006</v>
      </c>
      <c r="I1663" s="32">
        <v>48668741.100000001</v>
      </c>
      <c r="J1663" s="32">
        <v>335584.71</v>
      </c>
      <c r="K1663" s="32">
        <v>49492300.870000005</v>
      </c>
      <c r="L1663" s="32">
        <v>3050577.5</v>
      </c>
      <c r="M1663" s="32">
        <v>950882.5</v>
      </c>
      <c r="N1663" s="32">
        <v>801582.8</v>
      </c>
      <c r="O1663" s="32">
        <v>149758.29</v>
      </c>
      <c r="P1663" s="32">
        <v>4952801.09</v>
      </c>
      <c r="Q1663" s="32">
        <v>54445101.960000008</v>
      </c>
      <c r="R1663" s="32">
        <v>43651080</v>
      </c>
      <c r="S1663" s="32">
        <v>19710601.789999999</v>
      </c>
      <c r="T1663" s="32">
        <v>0</v>
      </c>
      <c r="U1663" s="32">
        <v>0</v>
      </c>
      <c r="V1663" s="32">
        <v>63361681.789999999</v>
      </c>
      <c r="W1663" s="32">
        <v>117806783.75</v>
      </c>
      <c r="X1663" s="32">
        <v>34387048.060000002</v>
      </c>
      <c r="Y1663" s="32">
        <v>227277.87</v>
      </c>
      <c r="Z1663" s="32">
        <v>5161478.7300000004</v>
      </c>
      <c r="AA1663" s="32">
        <v>0</v>
      </c>
      <c r="AB1663" s="32">
        <v>0</v>
      </c>
      <c r="AC1663" s="32">
        <v>5207014.99</v>
      </c>
      <c r="AD1663" s="32">
        <v>10595771.59</v>
      </c>
      <c r="AE1663" s="32">
        <v>5044937.72</v>
      </c>
      <c r="AF1663" s="32">
        <v>510647.99</v>
      </c>
      <c r="AG1663" s="32">
        <v>50538405.360000007</v>
      </c>
      <c r="AH1663" s="32">
        <v>67268378.389999986</v>
      </c>
      <c r="AI1663" s="32">
        <v>0</v>
      </c>
      <c r="AJ1663" s="32">
        <v>0</v>
      </c>
      <c r="AK1663" s="32">
        <v>0</v>
      </c>
      <c r="AL1663" s="32">
        <v>0</v>
      </c>
      <c r="AM1663" s="32">
        <v>0</v>
      </c>
      <c r="AN1663" s="32">
        <v>0</v>
      </c>
      <c r="AO1663" s="32">
        <v>0</v>
      </c>
      <c r="AP1663" s="32">
        <v>0</v>
      </c>
      <c r="AQ1663" s="32">
        <v>0</v>
      </c>
      <c r="AR1663" s="32">
        <v>6067088</v>
      </c>
      <c r="AS1663" s="32">
        <v>0</v>
      </c>
      <c r="AT1663" s="32">
        <v>0</v>
      </c>
      <c r="AU1663" s="32">
        <v>6067088</v>
      </c>
      <c r="AV1663" s="32">
        <v>1776789.66</v>
      </c>
      <c r="AW1663" s="32">
        <v>0</v>
      </c>
      <c r="AX1663" s="32">
        <v>1776789.66</v>
      </c>
      <c r="AY1663" s="32">
        <v>0</v>
      </c>
      <c r="AZ1663" s="32">
        <v>7843877.6600000001</v>
      </c>
      <c r="BA1663" s="32">
        <v>59424500.729999989</v>
      </c>
      <c r="BB1663" s="32">
        <v>35003747.490000002</v>
      </c>
      <c r="BC1663" s="32">
        <v>94428248.219999999</v>
      </c>
      <c r="BD1663" s="32">
        <v>0</v>
      </c>
      <c r="BE1663" s="32">
        <v>0</v>
      </c>
      <c r="BF1663" s="32">
        <v>94428248.219999999</v>
      </c>
    </row>
    <row r="1664" spans="2:58" x14ac:dyDescent="0.25">
      <c r="B1664" s="30" t="s">
        <v>1514</v>
      </c>
      <c r="C1664" s="30" t="s">
        <v>1534</v>
      </c>
      <c r="D1664" s="30" t="s">
        <v>1537</v>
      </c>
      <c r="E1664" s="30" t="s">
        <v>78</v>
      </c>
      <c r="F1664" s="32">
        <v>245597.592</v>
      </c>
      <c r="G1664" s="32">
        <v>306996.98499999999</v>
      </c>
      <c r="H1664" s="32">
        <v>552594.57700000005</v>
      </c>
      <c r="I1664" s="32">
        <v>2717747.68</v>
      </c>
      <c r="J1664" s="32">
        <v>297848.26</v>
      </c>
      <c r="K1664" s="32">
        <v>3568190.517</v>
      </c>
      <c r="L1664" s="32">
        <v>476585.12</v>
      </c>
      <c r="M1664" s="32">
        <v>770326.5</v>
      </c>
      <c r="N1664" s="32">
        <v>578912</v>
      </c>
      <c r="O1664" s="32">
        <v>1314629.6200000001</v>
      </c>
      <c r="P1664" s="32">
        <v>3140453.24</v>
      </c>
      <c r="Q1664" s="32">
        <v>6708643.7570000002</v>
      </c>
      <c r="R1664" s="32">
        <v>32555430</v>
      </c>
      <c r="S1664" s="32">
        <v>0</v>
      </c>
      <c r="T1664" s="32">
        <v>0</v>
      </c>
      <c r="U1664" s="32">
        <v>0</v>
      </c>
      <c r="V1664" s="32">
        <v>32555430</v>
      </c>
      <c r="W1664" s="32">
        <v>39264073.756999999</v>
      </c>
      <c r="X1664" s="32">
        <v>20711423.719999999</v>
      </c>
      <c r="Y1664" s="32">
        <v>398100</v>
      </c>
      <c r="Z1664" s="32">
        <v>2184983.67</v>
      </c>
      <c r="AA1664" s="32">
        <v>0</v>
      </c>
      <c r="AB1664" s="32">
        <v>235117.24</v>
      </c>
      <c r="AC1664" s="32">
        <v>1476705.3</v>
      </c>
      <c r="AD1664" s="32">
        <v>4294906.21</v>
      </c>
      <c r="AE1664" s="32">
        <v>4540685.26</v>
      </c>
      <c r="AF1664" s="32">
        <v>0</v>
      </c>
      <c r="AG1664" s="32">
        <v>29547015.189999998</v>
      </c>
      <c r="AH1664" s="32">
        <v>9717058.5670000017</v>
      </c>
      <c r="AI1664" s="32">
        <v>0</v>
      </c>
      <c r="AJ1664" s="32">
        <v>0</v>
      </c>
      <c r="AK1664" s="32">
        <v>0</v>
      </c>
      <c r="AL1664" s="32">
        <v>0</v>
      </c>
      <c r="AM1664" s="32">
        <v>0</v>
      </c>
      <c r="AN1664" s="32">
        <v>0</v>
      </c>
      <c r="AO1664" s="32">
        <v>0</v>
      </c>
      <c r="AP1664" s="32">
        <v>0</v>
      </c>
      <c r="AQ1664" s="32">
        <v>0</v>
      </c>
      <c r="AR1664" s="32">
        <v>587522.15</v>
      </c>
      <c r="AS1664" s="32">
        <v>0</v>
      </c>
      <c r="AT1664" s="32">
        <v>0</v>
      </c>
      <c r="AU1664" s="32">
        <v>587522.15</v>
      </c>
      <c r="AV1664" s="32">
        <v>2429554.0299999998</v>
      </c>
      <c r="AW1664" s="32">
        <v>0</v>
      </c>
      <c r="AX1664" s="32">
        <v>2429554.0299999998</v>
      </c>
      <c r="AY1664" s="32">
        <v>0</v>
      </c>
      <c r="AZ1664" s="32">
        <v>3017076.1799999997</v>
      </c>
      <c r="BA1664" s="32">
        <v>6699982.387000002</v>
      </c>
      <c r="BB1664" s="32">
        <v>21868723.719999999</v>
      </c>
      <c r="BC1664" s="32">
        <v>28568706.107000001</v>
      </c>
      <c r="BD1664" s="32">
        <v>20700197.59</v>
      </c>
      <c r="BE1664" s="32">
        <v>0</v>
      </c>
      <c r="BF1664" s="32">
        <v>7868508.5170000009</v>
      </c>
    </row>
    <row r="1665" spans="2:58" x14ac:dyDescent="0.25">
      <c r="B1665" s="30" t="s">
        <v>1514</v>
      </c>
      <c r="C1665" s="30" t="s">
        <v>1534</v>
      </c>
      <c r="D1665" s="30" t="s">
        <v>1538</v>
      </c>
      <c r="E1665" s="30" t="s">
        <v>78</v>
      </c>
      <c r="F1665" s="32">
        <v>119570.14</v>
      </c>
      <c r="G1665" s="32">
        <v>149042.28</v>
      </c>
      <c r="H1665" s="32">
        <v>268612.42</v>
      </c>
      <c r="I1665" s="32">
        <v>306113.74</v>
      </c>
      <c r="J1665" s="32">
        <v>131647.76</v>
      </c>
      <c r="K1665" s="32">
        <v>706373.91999999993</v>
      </c>
      <c r="L1665" s="32">
        <v>210707.6</v>
      </c>
      <c r="M1665" s="32">
        <v>229950</v>
      </c>
      <c r="N1665" s="32">
        <v>172201.5</v>
      </c>
      <c r="O1665" s="32">
        <v>366577.22</v>
      </c>
      <c r="P1665" s="32">
        <v>979436.32</v>
      </c>
      <c r="Q1665" s="32">
        <v>1685810.2399999998</v>
      </c>
      <c r="R1665" s="32">
        <v>31276962</v>
      </c>
      <c r="S1665" s="32">
        <v>1998.66</v>
      </c>
      <c r="T1665" s="32">
        <v>0</v>
      </c>
      <c r="U1665" s="32">
        <v>119000</v>
      </c>
      <c r="V1665" s="32">
        <v>31397960.66</v>
      </c>
      <c r="W1665" s="32">
        <v>33083770.899999999</v>
      </c>
      <c r="X1665" s="32">
        <v>24973935.829999998</v>
      </c>
      <c r="Y1665" s="32">
        <v>108010</v>
      </c>
      <c r="Z1665" s="32">
        <v>2184598.73</v>
      </c>
      <c r="AA1665" s="32">
        <v>0</v>
      </c>
      <c r="AB1665" s="32">
        <v>0</v>
      </c>
      <c r="AC1665" s="32">
        <v>752157.25</v>
      </c>
      <c r="AD1665" s="32">
        <v>3044765.98</v>
      </c>
      <c r="AE1665" s="32">
        <v>1217850.6100000001</v>
      </c>
      <c r="AF1665" s="32">
        <v>0</v>
      </c>
      <c r="AG1665" s="32">
        <v>29236552.419999998</v>
      </c>
      <c r="AH1665" s="32">
        <v>3847218.4800000004</v>
      </c>
      <c r="AI1665" s="32">
        <v>0</v>
      </c>
      <c r="AJ1665" s="32">
        <v>0</v>
      </c>
      <c r="AK1665" s="32">
        <v>0</v>
      </c>
      <c r="AL1665" s="32">
        <v>0</v>
      </c>
      <c r="AM1665" s="32">
        <v>0</v>
      </c>
      <c r="AN1665" s="32">
        <v>0</v>
      </c>
      <c r="AO1665" s="32">
        <v>0</v>
      </c>
      <c r="AP1665" s="32">
        <v>0</v>
      </c>
      <c r="AQ1665" s="32">
        <v>0</v>
      </c>
      <c r="AR1665" s="32">
        <v>0</v>
      </c>
      <c r="AS1665" s="32">
        <v>0</v>
      </c>
      <c r="AT1665" s="32">
        <v>0</v>
      </c>
      <c r="AU1665" s="32">
        <v>0</v>
      </c>
      <c r="AV1665" s="32">
        <v>0</v>
      </c>
      <c r="AW1665" s="32">
        <v>0</v>
      </c>
      <c r="AX1665" s="32">
        <v>0</v>
      </c>
      <c r="AY1665" s="32">
        <v>0</v>
      </c>
      <c r="AZ1665" s="32">
        <v>0</v>
      </c>
      <c r="BA1665" s="32">
        <v>3847218.4800000004</v>
      </c>
      <c r="BB1665" s="32">
        <v>12651291.709999999</v>
      </c>
      <c r="BC1665" s="32">
        <v>16498510.189999999</v>
      </c>
      <c r="BD1665" s="32">
        <v>0</v>
      </c>
      <c r="BE1665" s="32">
        <v>0</v>
      </c>
      <c r="BF1665" s="32">
        <v>16498510.189999999</v>
      </c>
    </row>
    <row r="1666" spans="2:58" x14ac:dyDescent="0.25">
      <c r="B1666" s="30" t="s">
        <v>1514</v>
      </c>
      <c r="C1666" s="30" t="s">
        <v>1534</v>
      </c>
      <c r="D1666" s="30" t="s">
        <v>594</v>
      </c>
      <c r="E1666" s="30" t="s">
        <v>78</v>
      </c>
      <c r="F1666" s="32">
        <v>130495.792</v>
      </c>
      <c r="G1666" s="32">
        <v>163119.74</v>
      </c>
      <c r="H1666" s="32">
        <v>293615.53200000001</v>
      </c>
      <c r="I1666" s="32">
        <v>556252.22</v>
      </c>
      <c r="J1666" s="32">
        <v>99583.41</v>
      </c>
      <c r="K1666" s="32">
        <v>949451.16200000001</v>
      </c>
      <c r="L1666" s="32">
        <v>669463.06999999995</v>
      </c>
      <c r="M1666" s="32">
        <v>447950</v>
      </c>
      <c r="N1666" s="32">
        <v>183764</v>
      </c>
      <c r="O1666" s="32">
        <v>70477.97</v>
      </c>
      <c r="P1666" s="32">
        <v>1371655.0399999998</v>
      </c>
      <c r="Q1666" s="32">
        <v>2321106.2019999996</v>
      </c>
      <c r="R1666" s="32">
        <v>23994538</v>
      </c>
      <c r="S1666" s="32">
        <v>0</v>
      </c>
      <c r="T1666" s="32">
        <v>0</v>
      </c>
      <c r="U1666" s="32">
        <v>214000</v>
      </c>
      <c r="V1666" s="32">
        <v>24208538</v>
      </c>
      <c r="W1666" s="32">
        <v>26529644.202</v>
      </c>
      <c r="X1666" s="32">
        <v>13683308.18</v>
      </c>
      <c r="Y1666" s="32">
        <v>363585</v>
      </c>
      <c r="Z1666" s="32">
        <v>2156781.73</v>
      </c>
      <c r="AA1666" s="32">
        <v>0</v>
      </c>
      <c r="AB1666" s="32">
        <v>0</v>
      </c>
      <c r="AC1666" s="32">
        <v>1797001.99</v>
      </c>
      <c r="AD1666" s="32">
        <v>4317368.72</v>
      </c>
      <c r="AE1666" s="32">
        <v>2612066.71</v>
      </c>
      <c r="AF1666" s="32">
        <v>0</v>
      </c>
      <c r="AG1666" s="32">
        <v>20612743.609999999</v>
      </c>
      <c r="AH1666" s="32">
        <v>5916900.5920000002</v>
      </c>
      <c r="AI1666" s="32">
        <v>0</v>
      </c>
      <c r="AJ1666" s="32">
        <v>0</v>
      </c>
      <c r="AK1666" s="32">
        <v>0</v>
      </c>
      <c r="AL1666" s="32">
        <v>0</v>
      </c>
      <c r="AM1666" s="32">
        <v>0</v>
      </c>
      <c r="AN1666" s="32">
        <v>0</v>
      </c>
      <c r="AO1666" s="32">
        <v>0</v>
      </c>
      <c r="AP1666" s="32">
        <v>0</v>
      </c>
      <c r="AQ1666" s="32">
        <v>0</v>
      </c>
      <c r="AR1666" s="32">
        <v>0</v>
      </c>
      <c r="AS1666" s="32">
        <v>0</v>
      </c>
      <c r="AT1666" s="32">
        <v>0</v>
      </c>
      <c r="AU1666" s="32">
        <v>0</v>
      </c>
      <c r="AV1666" s="32">
        <v>0</v>
      </c>
      <c r="AW1666" s="32">
        <v>0</v>
      </c>
      <c r="AX1666" s="32">
        <v>0</v>
      </c>
      <c r="AY1666" s="32">
        <v>0</v>
      </c>
      <c r="AZ1666" s="32">
        <v>0</v>
      </c>
      <c r="BA1666" s="32">
        <v>5916900.5920000002</v>
      </c>
      <c r="BB1666" s="32">
        <v>3114175.5100000002</v>
      </c>
      <c r="BC1666" s="32">
        <v>9031076.102</v>
      </c>
      <c r="BD1666" s="32">
        <v>0</v>
      </c>
      <c r="BE1666" s="32">
        <v>0</v>
      </c>
      <c r="BF1666" s="32">
        <v>9031076.102</v>
      </c>
    </row>
    <row r="1667" spans="2:58" x14ac:dyDescent="0.25">
      <c r="B1667" s="30" t="s">
        <v>1514</v>
      </c>
      <c r="C1667" s="30" t="s">
        <v>1534</v>
      </c>
      <c r="D1667" s="30" t="s">
        <v>1539</v>
      </c>
      <c r="E1667" s="30" t="s">
        <v>78</v>
      </c>
      <c r="F1667" s="32">
        <v>182980.788</v>
      </c>
      <c r="G1667" s="32">
        <v>228725.88</v>
      </c>
      <c r="H1667" s="32">
        <v>411706.66800000001</v>
      </c>
      <c r="I1667" s="32">
        <v>552679.38</v>
      </c>
      <c r="J1667" s="32">
        <v>169633.78</v>
      </c>
      <c r="K1667" s="32">
        <v>1134019.828</v>
      </c>
      <c r="L1667" s="32">
        <v>339011.01</v>
      </c>
      <c r="M1667" s="32">
        <v>230715</v>
      </c>
      <c r="N1667" s="32">
        <v>485202.65</v>
      </c>
      <c r="O1667" s="32">
        <v>3801.74</v>
      </c>
      <c r="P1667" s="32">
        <v>1058730.4000000001</v>
      </c>
      <c r="Q1667" s="32">
        <v>2192750.2280000001</v>
      </c>
      <c r="R1667" s="32">
        <v>32925558</v>
      </c>
      <c r="S1667" s="32">
        <v>11420.18</v>
      </c>
      <c r="T1667" s="32">
        <v>0</v>
      </c>
      <c r="U1667" s="32">
        <v>0</v>
      </c>
      <c r="V1667" s="32">
        <v>32936978.18</v>
      </c>
      <c r="W1667" s="32">
        <v>35129728.408</v>
      </c>
      <c r="X1667" s="32">
        <v>16770024.16</v>
      </c>
      <c r="Y1667" s="32">
        <v>224071.35</v>
      </c>
      <c r="Z1667" s="32">
        <v>2522595.08</v>
      </c>
      <c r="AA1667" s="32">
        <v>0</v>
      </c>
      <c r="AB1667" s="32">
        <v>0</v>
      </c>
      <c r="AC1667" s="32">
        <v>1279483.06</v>
      </c>
      <c r="AD1667" s="32">
        <v>4026149.49</v>
      </c>
      <c r="AE1667" s="32">
        <v>2320431.56</v>
      </c>
      <c r="AF1667" s="32">
        <v>0</v>
      </c>
      <c r="AG1667" s="32">
        <v>23116605.209999997</v>
      </c>
      <c r="AH1667" s="32">
        <v>12013123.198000003</v>
      </c>
      <c r="AI1667" s="32">
        <v>0</v>
      </c>
      <c r="AJ1667" s="32">
        <v>0</v>
      </c>
      <c r="AK1667" s="32">
        <v>0</v>
      </c>
      <c r="AL1667" s="32">
        <v>0</v>
      </c>
      <c r="AM1667" s="32">
        <v>0</v>
      </c>
      <c r="AN1667" s="32">
        <v>0</v>
      </c>
      <c r="AO1667" s="32">
        <v>0</v>
      </c>
      <c r="AP1667" s="32">
        <v>0</v>
      </c>
      <c r="AQ1667" s="32">
        <v>0</v>
      </c>
      <c r="AR1667" s="32">
        <v>204700</v>
      </c>
      <c r="AS1667" s="32">
        <v>0</v>
      </c>
      <c r="AT1667" s="32">
        <v>0</v>
      </c>
      <c r="AU1667" s="32">
        <v>204700</v>
      </c>
      <c r="AV1667" s="32">
        <v>1712317.15</v>
      </c>
      <c r="AW1667" s="32">
        <v>0</v>
      </c>
      <c r="AX1667" s="32">
        <v>1712317.15</v>
      </c>
      <c r="AY1667" s="32">
        <v>0</v>
      </c>
      <c r="AZ1667" s="32">
        <v>1917017.15</v>
      </c>
      <c r="BA1667" s="32">
        <v>10096106.048000002</v>
      </c>
      <c r="BB1667" s="32">
        <v>2099724.69</v>
      </c>
      <c r="BC1667" s="32">
        <v>12195830.738000002</v>
      </c>
      <c r="BD1667" s="32">
        <v>1864859.1400000001</v>
      </c>
      <c r="BE1667" s="32">
        <v>0</v>
      </c>
      <c r="BF1667" s="32">
        <v>10330971.598000001</v>
      </c>
    </row>
    <row r="1668" spans="2:58" x14ac:dyDescent="0.25">
      <c r="B1668" s="30" t="s">
        <v>1514</v>
      </c>
      <c r="C1668" s="30" t="s">
        <v>1534</v>
      </c>
      <c r="D1668" s="30" t="s">
        <v>1540</v>
      </c>
      <c r="E1668" s="30" t="s">
        <v>78</v>
      </c>
      <c r="F1668" s="32">
        <v>331076.32</v>
      </c>
      <c r="G1668" s="32">
        <v>413845.86</v>
      </c>
      <c r="H1668" s="32">
        <v>744922.17999999993</v>
      </c>
      <c r="I1668" s="32">
        <v>1046710.66</v>
      </c>
      <c r="J1668" s="32">
        <v>263070.88</v>
      </c>
      <c r="K1668" s="32">
        <v>2054703.7199999997</v>
      </c>
      <c r="L1668" s="32">
        <v>377579.75</v>
      </c>
      <c r="M1668" s="32">
        <v>367719</v>
      </c>
      <c r="N1668" s="32">
        <v>7757138.8499999996</v>
      </c>
      <c r="O1668" s="32">
        <v>233025.03</v>
      </c>
      <c r="P1668" s="32">
        <v>8735462.629999999</v>
      </c>
      <c r="Q1668" s="32">
        <v>10790166.349999998</v>
      </c>
      <c r="R1668" s="32">
        <v>35020584</v>
      </c>
      <c r="S1668" s="32">
        <v>36295.14</v>
      </c>
      <c r="T1668" s="32">
        <v>0</v>
      </c>
      <c r="U1668" s="32">
        <v>0</v>
      </c>
      <c r="V1668" s="32">
        <v>35056879.140000001</v>
      </c>
      <c r="W1668" s="32">
        <v>45847045.489999995</v>
      </c>
      <c r="X1668" s="32">
        <v>15711010.9</v>
      </c>
      <c r="Y1668" s="32">
        <v>226747.76</v>
      </c>
      <c r="Z1668" s="32">
        <v>2296936.5299999998</v>
      </c>
      <c r="AA1668" s="32">
        <v>0</v>
      </c>
      <c r="AB1668" s="32">
        <v>0</v>
      </c>
      <c r="AC1668" s="32">
        <v>4284043.41</v>
      </c>
      <c r="AD1668" s="32">
        <v>6807727.7000000002</v>
      </c>
      <c r="AE1668" s="32">
        <v>13261564.57</v>
      </c>
      <c r="AF1668" s="32">
        <v>0</v>
      </c>
      <c r="AG1668" s="32">
        <v>35780303.170000002</v>
      </c>
      <c r="AH1668" s="32">
        <v>10066742.319999993</v>
      </c>
      <c r="AI1668" s="32">
        <v>0</v>
      </c>
      <c r="AJ1668" s="32">
        <v>0</v>
      </c>
      <c r="AK1668" s="32">
        <v>0</v>
      </c>
      <c r="AL1668" s="32">
        <v>0</v>
      </c>
      <c r="AM1668" s="32">
        <v>0</v>
      </c>
      <c r="AN1668" s="32">
        <v>0</v>
      </c>
      <c r="AO1668" s="32">
        <v>0</v>
      </c>
      <c r="AP1668" s="32">
        <v>0</v>
      </c>
      <c r="AQ1668" s="32">
        <v>0</v>
      </c>
      <c r="AR1668" s="32">
        <v>0</v>
      </c>
      <c r="AS1668" s="32">
        <v>0</v>
      </c>
      <c r="AT1668" s="32">
        <v>0</v>
      </c>
      <c r="AU1668" s="32">
        <v>0</v>
      </c>
      <c r="AV1668" s="32">
        <v>0</v>
      </c>
      <c r="AW1668" s="32">
        <v>0</v>
      </c>
      <c r="AX1668" s="32">
        <v>0</v>
      </c>
      <c r="AY1668" s="32">
        <v>0</v>
      </c>
      <c r="AZ1668" s="32">
        <v>0</v>
      </c>
      <c r="BA1668" s="32">
        <v>10066742.319999993</v>
      </c>
      <c r="BB1668" s="32">
        <v>10854477.68</v>
      </c>
      <c r="BC1668" s="32">
        <v>20921219.999999993</v>
      </c>
      <c r="BD1668" s="32">
        <v>0</v>
      </c>
      <c r="BE1668" s="32">
        <v>0</v>
      </c>
      <c r="BF1668" s="32">
        <v>20921219.999999993</v>
      </c>
    </row>
    <row r="1669" spans="2:58" x14ac:dyDescent="0.25">
      <c r="B1669" s="30" t="s">
        <v>1514</v>
      </c>
      <c r="C1669" s="30" t="s">
        <v>1534</v>
      </c>
      <c r="D1669" s="30" t="s">
        <v>1541</v>
      </c>
      <c r="E1669" s="30" t="s">
        <v>78</v>
      </c>
      <c r="F1669" s="32">
        <v>137414.58799999999</v>
      </c>
      <c r="G1669" s="32">
        <v>169517.57500000001</v>
      </c>
      <c r="H1669" s="32">
        <v>306932.163</v>
      </c>
      <c r="I1669" s="32">
        <v>119415.53</v>
      </c>
      <c r="J1669" s="32">
        <v>112085.18</v>
      </c>
      <c r="K1669" s="32">
        <v>538432.87299999991</v>
      </c>
      <c r="L1669" s="32">
        <v>140128.35999999999</v>
      </c>
      <c r="M1669" s="32">
        <v>167890</v>
      </c>
      <c r="N1669" s="32">
        <v>112295.5</v>
      </c>
      <c r="O1669" s="32">
        <v>37037.660000000003</v>
      </c>
      <c r="P1669" s="32">
        <v>457351.52</v>
      </c>
      <c r="Q1669" s="32">
        <v>995784.39299999992</v>
      </c>
      <c r="R1669" s="32">
        <v>28453050</v>
      </c>
      <c r="S1669" s="32">
        <v>0</v>
      </c>
      <c r="T1669" s="32">
        <v>0</v>
      </c>
      <c r="U1669" s="32">
        <v>0</v>
      </c>
      <c r="V1669" s="32">
        <v>28453050</v>
      </c>
      <c r="W1669" s="32">
        <v>29448834.392999999</v>
      </c>
      <c r="X1669" s="32">
        <v>15930461.029999999</v>
      </c>
      <c r="Y1669" s="32">
        <v>161257.65</v>
      </c>
      <c r="Z1669" s="32">
        <v>1515052.58</v>
      </c>
      <c r="AA1669" s="32">
        <v>0</v>
      </c>
      <c r="AB1669" s="32">
        <v>0</v>
      </c>
      <c r="AC1669" s="32">
        <v>3827420.86</v>
      </c>
      <c r="AD1669" s="32">
        <v>5503731.0899999999</v>
      </c>
      <c r="AE1669" s="32">
        <v>6726206.6500000004</v>
      </c>
      <c r="AF1669" s="32">
        <v>901976.25</v>
      </c>
      <c r="AG1669" s="32">
        <v>29062375.019999996</v>
      </c>
      <c r="AH1669" s="32">
        <v>386459.3730000034</v>
      </c>
      <c r="AI1669" s="32">
        <v>0</v>
      </c>
      <c r="AJ1669" s="32">
        <v>0</v>
      </c>
      <c r="AK1669" s="32">
        <v>0</v>
      </c>
      <c r="AL1669" s="32">
        <v>0</v>
      </c>
      <c r="AM1669" s="32">
        <v>0</v>
      </c>
      <c r="AN1669" s="32">
        <v>0</v>
      </c>
      <c r="AO1669" s="32">
        <v>0</v>
      </c>
      <c r="AP1669" s="32">
        <v>0</v>
      </c>
      <c r="AQ1669" s="32">
        <v>0</v>
      </c>
      <c r="AR1669" s="32">
        <v>141914</v>
      </c>
      <c r="AS1669" s="32">
        <v>0</v>
      </c>
      <c r="AT1669" s="32">
        <v>0</v>
      </c>
      <c r="AU1669" s="32">
        <v>141914</v>
      </c>
      <c r="AV1669" s="32">
        <v>0</v>
      </c>
      <c r="AW1669" s="32">
        <v>0</v>
      </c>
      <c r="AX1669" s="32">
        <v>0</v>
      </c>
      <c r="AY1669" s="32">
        <v>0</v>
      </c>
      <c r="AZ1669" s="32">
        <v>141914</v>
      </c>
      <c r="BA1669" s="32">
        <v>244545.3730000034</v>
      </c>
      <c r="BB1669" s="32">
        <v>1587342.83</v>
      </c>
      <c r="BC1669" s="32">
        <v>1831888.2030000035</v>
      </c>
      <c r="BD1669" s="32">
        <v>643059.89</v>
      </c>
      <c r="BE1669" s="32">
        <v>0</v>
      </c>
      <c r="BF1669" s="32">
        <v>1188828.3130000033</v>
      </c>
    </row>
    <row r="1670" spans="2:58" x14ac:dyDescent="0.25">
      <c r="B1670" s="30" t="s">
        <v>1514</v>
      </c>
      <c r="C1670" s="30" t="s">
        <v>1534</v>
      </c>
      <c r="D1670" s="30" t="s">
        <v>96</v>
      </c>
      <c r="E1670" s="30" t="s">
        <v>78</v>
      </c>
      <c r="F1670" s="32">
        <v>101121.932</v>
      </c>
      <c r="G1670" s="32">
        <v>111904.61</v>
      </c>
      <c r="H1670" s="32">
        <v>213026.54200000002</v>
      </c>
      <c r="I1670" s="32">
        <v>60104.65</v>
      </c>
      <c r="J1670" s="32">
        <v>56822.64</v>
      </c>
      <c r="K1670" s="32">
        <v>329953.83200000005</v>
      </c>
      <c r="L1670" s="32">
        <v>129201.49</v>
      </c>
      <c r="M1670" s="32">
        <v>102622</v>
      </c>
      <c r="N1670" s="32">
        <v>349752</v>
      </c>
      <c r="O1670" s="32">
        <v>21441.599999999999</v>
      </c>
      <c r="P1670" s="32">
        <v>603017.09</v>
      </c>
      <c r="Q1670" s="32">
        <v>932970.92200000002</v>
      </c>
      <c r="R1670" s="32">
        <v>22550427</v>
      </c>
      <c r="S1670" s="32">
        <v>0</v>
      </c>
      <c r="T1670" s="32">
        <v>0</v>
      </c>
      <c r="U1670" s="32">
        <v>192038</v>
      </c>
      <c r="V1670" s="32">
        <v>22742465</v>
      </c>
      <c r="W1670" s="32">
        <v>23675435.921999998</v>
      </c>
      <c r="X1670" s="32">
        <v>11467088.359999999</v>
      </c>
      <c r="Y1670" s="32">
        <v>153000</v>
      </c>
      <c r="Z1670" s="32">
        <v>1955899.9</v>
      </c>
      <c r="AA1670" s="32">
        <v>0</v>
      </c>
      <c r="AB1670" s="32">
        <v>0</v>
      </c>
      <c r="AC1670" s="32">
        <v>2681918.1</v>
      </c>
      <c r="AD1670" s="32">
        <v>4790818</v>
      </c>
      <c r="AE1670" s="32">
        <v>2810695.64</v>
      </c>
      <c r="AF1670" s="32">
        <v>1278652.43</v>
      </c>
      <c r="AG1670" s="32">
        <v>20347254.43</v>
      </c>
      <c r="AH1670" s="32">
        <v>3328181.4919999987</v>
      </c>
      <c r="AI1670" s="32">
        <v>0</v>
      </c>
      <c r="AJ1670" s="32">
        <v>0</v>
      </c>
      <c r="AK1670" s="32">
        <v>0</v>
      </c>
      <c r="AL1670" s="32">
        <v>0</v>
      </c>
      <c r="AM1670" s="32">
        <v>0</v>
      </c>
      <c r="AN1670" s="32">
        <v>0</v>
      </c>
      <c r="AO1670" s="32">
        <v>0</v>
      </c>
      <c r="AP1670" s="32">
        <v>0</v>
      </c>
      <c r="AQ1670" s="32">
        <v>0</v>
      </c>
      <c r="AR1670" s="32">
        <v>329939.8</v>
      </c>
      <c r="AS1670" s="32">
        <v>0</v>
      </c>
      <c r="AT1670" s="32">
        <v>0</v>
      </c>
      <c r="AU1670" s="32">
        <v>329939.8</v>
      </c>
      <c r="AV1670" s="32">
        <v>1211891.1499999999</v>
      </c>
      <c r="AW1670" s="32">
        <v>0</v>
      </c>
      <c r="AX1670" s="32">
        <v>1211891.1499999999</v>
      </c>
      <c r="AY1670" s="32">
        <v>0</v>
      </c>
      <c r="AZ1670" s="32">
        <v>1541830.95</v>
      </c>
      <c r="BA1670" s="32">
        <v>1786350.5419999987</v>
      </c>
      <c r="BB1670" s="32">
        <v>7939642.2000000002</v>
      </c>
      <c r="BC1670" s="32">
        <v>9725992.7419999987</v>
      </c>
      <c r="BD1670" s="32">
        <v>0</v>
      </c>
      <c r="BE1670" s="32">
        <v>0</v>
      </c>
      <c r="BF1670" s="32">
        <v>9725992.7419999987</v>
      </c>
    </row>
    <row r="1671" spans="2:58" x14ac:dyDescent="0.25">
      <c r="B1671" s="30" t="s">
        <v>1514</v>
      </c>
      <c r="C1671" s="30" t="s">
        <v>1534</v>
      </c>
      <c r="D1671" s="30" t="s">
        <v>888</v>
      </c>
      <c r="E1671" s="30" t="s">
        <v>78</v>
      </c>
      <c r="F1671" s="32">
        <v>426596.62</v>
      </c>
      <c r="G1671" s="32">
        <v>533245.77500000002</v>
      </c>
      <c r="H1671" s="32">
        <v>959842.39500000002</v>
      </c>
      <c r="I1671" s="32">
        <v>1321873.04</v>
      </c>
      <c r="J1671" s="32">
        <v>263697.11</v>
      </c>
      <c r="K1671" s="32">
        <v>2545412.5449999999</v>
      </c>
      <c r="L1671" s="32">
        <v>585835.68000000005</v>
      </c>
      <c r="M1671" s="32">
        <v>367315</v>
      </c>
      <c r="N1671" s="32">
        <v>9549985.5099999998</v>
      </c>
      <c r="O1671" s="32">
        <v>11838.22</v>
      </c>
      <c r="P1671" s="32">
        <v>10514974.41</v>
      </c>
      <c r="Q1671" s="32">
        <v>13060386.955</v>
      </c>
      <c r="R1671" s="32">
        <v>31113560</v>
      </c>
      <c r="S1671" s="32">
        <v>0</v>
      </c>
      <c r="T1671" s="32">
        <v>0</v>
      </c>
      <c r="U1671" s="32">
        <v>0</v>
      </c>
      <c r="V1671" s="32">
        <v>31113560</v>
      </c>
      <c r="W1671" s="32">
        <v>44173946.954999998</v>
      </c>
      <c r="X1671" s="32">
        <v>26640931.879999999</v>
      </c>
      <c r="Y1671" s="32">
        <v>177973.67</v>
      </c>
      <c r="Z1671" s="32">
        <v>1932304.82</v>
      </c>
      <c r="AA1671" s="32">
        <v>0</v>
      </c>
      <c r="AB1671" s="32">
        <v>0</v>
      </c>
      <c r="AC1671" s="32">
        <v>778193.05</v>
      </c>
      <c r="AD1671" s="32">
        <v>2888471.54</v>
      </c>
      <c r="AE1671" s="32">
        <v>7089365.5099999998</v>
      </c>
      <c r="AF1671" s="32">
        <v>0</v>
      </c>
      <c r="AG1671" s="32">
        <v>36618768.93</v>
      </c>
      <c r="AH1671" s="32">
        <v>7555178.0249999985</v>
      </c>
      <c r="AI1671" s="32">
        <v>0</v>
      </c>
      <c r="AJ1671" s="32">
        <v>0</v>
      </c>
      <c r="AK1671" s="32">
        <v>0</v>
      </c>
      <c r="AL1671" s="32">
        <v>0</v>
      </c>
      <c r="AM1671" s="32">
        <v>0</v>
      </c>
      <c r="AN1671" s="32">
        <v>0</v>
      </c>
      <c r="AO1671" s="32">
        <v>0</v>
      </c>
      <c r="AP1671" s="32">
        <v>0</v>
      </c>
      <c r="AQ1671" s="32">
        <v>0</v>
      </c>
      <c r="AR1671" s="32">
        <v>313355</v>
      </c>
      <c r="AS1671" s="32">
        <v>0</v>
      </c>
      <c r="AT1671" s="32">
        <v>0</v>
      </c>
      <c r="AU1671" s="32">
        <v>313355</v>
      </c>
      <c r="AV1671" s="32">
        <v>0</v>
      </c>
      <c r="AW1671" s="32">
        <v>0</v>
      </c>
      <c r="AX1671" s="32">
        <v>0</v>
      </c>
      <c r="AY1671" s="32">
        <v>0</v>
      </c>
      <c r="AZ1671" s="32">
        <v>313355</v>
      </c>
      <c r="BA1671" s="32">
        <v>7241823.0249999985</v>
      </c>
      <c r="BB1671" s="32">
        <v>6818803.5200000005</v>
      </c>
      <c r="BC1671" s="32">
        <v>14060626.544999998</v>
      </c>
      <c r="BD1671" s="32">
        <v>0</v>
      </c>
      <c r="BE1671" s="32">
        <v>0</v>
      </c>
      <c r="BF1671" s="32">
        <v>14060626.544999998</v>
      </c>
    </row>
    <row r="1672" spans="2:58" x14ac:dyDescent="0.25">
      <c r="B1672" s="30" t="s">
        <v>1514</v>
      </c>
      <c r="C1672" s="30" t="s">
        <v>1534</v>
      </c>
      <c r="D1672" s="30" t="s">
        <v>1542</v>
      </c>
      <c r="E1672" s="30" t="s">
        <v>78</v>
      </c>
      <c r="F1672" s="32">
        <v>60719.048000000003</v>
      </c>
      <c r="G1672" s="32">
        <v>75898.815000000002</v>
      </c>
      <c r="H1672" s="32">
        <v>136617.86300000001</v>
      </c>
      <c r="I1672" s="32">
        <v>150005.81</v>
      </c>
      <c r="J1672" s="32">
        <v>35470.879999999997</v>
      </c>
      <c r="K1672" s="32">
        <v>322094.55300000001</v>
      </c>
      <c r="L1672" s="32">
        <v>115555.6</v>
      </c>
      <c r="M1672" s="32">
        <v>31021.5</v>
      </c>
      <c r="N1672" s="32">
        <v>54781.5</v>
      </c>
      <c r="O1672" s="32">
        <v>36082.79</v>
      </c>
      <c r="P1672" s="32">
        <v>237441.39</v>
      </c>
      <c r="Q1672" s="32">
        <v>559535.94299999997</v>
      </c>
      <c r="R1672" s="32">
        <v>18638793</v>
      </c>
      <c r="S1672" s="32">
        <v>0</v>
      </c>
      <c r="T1672" s="32">
        <v>0</v>
      </c>
      <c r="U1672" s="32">
        <v>0</v>
      </c>
      <c r="V1672" s="32">
        <v>18638793</v>
      </c>
      <c r="W1672" s="32">
        <v>19198328.943</v>
      </c>
      <c r="X1672" s="32">
        <v>11382391.85</v>
      </c>
      <c r="Y1672" s="32">
        <v>55980</v>
      </c>
      <c r="Z1672" s="32">
        <v>671514</v>
      </c>
      <c r="AA1672" s="32">
        <v>0</v>
      </c>
      <c r="AB1672" s="32">
        <v>0</v>
      </c>
      <c r="AC1672" s="32">
        <v>383690.6</v>
      </c>
      <c r="AD1672" s="32">
        <v>1111184.6000000001</v>
      </c>
      <c r="AE1672" s="32">
        <v>738084.77</v>
      </c>
      <c r="AF1672" s="32">
        <v>0</v>
      </c>
      <c r="AG1672" s="32">
        <v>13231661.219999999</v>
      </c>
      <c r="AH1672" s="32">
        <v>5966667.7230000012</v>
      </c>
      <c r="AI1672" s="32">
        <v>0</v>
      </c>
      <c r="AJ1672" s="32">
        <v>0</v>
      </c>
      <c r="AK1672" s="32">
        <v>0</v>
      </c>
      <c r="AL1672" s="32">
        <v>0</v>
      </c>
      <c r="AM1672" s="32">
        <v>0</v>
      </c>
      <c r="AN1672" s="32">
        <v>0</v>
      </c>
      <c r="AO1672" s="32">
        <v>0</v>
      </c>
      <c r="AP1672" s="32">
        <v>0</v>
      </c>
      <c r="AQ1672" s="32">
        <v>0</v>
      </c>
      <c r="AR1672" s="32">
        <v>0</v>
      </c>
      <c r="AS1672" s="32">
        <v>0</v>
      </c>
      <c r="AT1672" s="32">
        <v>0</v>
      </c>
      <c r="AU1672" s="32">
        <v>0</v>
      </c>
      <c r="AV1672" s="32">
        <v>0</v>
      </c>
      <c r="AW1672" s="32">
        <v>0</v>
      </c>
      <c r="AX1672" s="32">
        <v>0</v>
      </c>
      <c r="AY1672" s="32">
        <v>0</v>
      </c>
      <c r="AZ1672" s="32">
        <v>0</v>
      </c>
      <c r="BA1672" s="32">
        <v>5966667.7230000012</v>
      </c>
      <c r="BB1672" s="32">
        <v>1000200.2</v>
      </c>
      <c r="BC1672" s="32">
        <v>6966867.9230000013</v>
      </c>
      <c r="BD1672" s="32">
        <v>0</v>
      </c>
      <c r="BE1672" s="32">
        <v>0</v>
      </c>
      <c r="BF1672" s="32">
        <v>6966867.9230000013</v>
      </c>
    </row>
    <row r="1673" spans="2:58" x14ac:dyDescent="0.25">
      <c r="B1673" s="30" t="s">
        <v>1514</v>
      </c>
      <c r="C1673" s="30" t="s">
        <v>1534</v>
      </c>
      <c r="D1673" s="30" t="s">
        <v>615</v>
      </c>
      <c r="E1673" s="30" t="s">
        <v>78</v>
      </c>
      <c r="F1673" s="32">
        <v>72222.592000000004</v>
      </c>
      <c r="G1673" s="32">
        <v>90278.324999999997</v>
      </c>
      <c r="H1673" s="32">
        <v>162500.91700000002</v>
      </c>
      <c r="I1673" s="32">
        <v>597747.09</v>
      </c>
      <c r="J1673" s="32">
        <v>109925.27</v>
      </c>
      <c r="K1673" s="32">
        <v>870173.277</v>
      </c>
      <c r="L1673" s="32">
        <v>29415.09</v>
      </c>
      <c r="M1673" s="32">
        <v>130523</v>
      </c>
      <c r="N1673" s="32">
        <v>91044.12</v>
      </c>
      <c r="O1673" s="32">
        <v>1933</v>
      </c>
      <c r="P1673" s="32">
        <v>252915.21</v>
      </c>
      <c r="Q1673" s="32">
        <v>1123088.487</v>
      </c>
      <c r="R1673" s="32">
        <v>24493240.800000001</v>
      </c>
      <c r="S1673" s="32">
        <v>7044.26</v>
      </c>
      <c r="T1673" s="32">
        <v>0</v>
      </c>
      <c r="U1673" s="32">
        <v>391780</v>
      </c>
      <c r="V1673" s="32">
        <v>24892065.060000002</v>
      </c>
      <c r="W1673" s="32">
        <v>26015153.547000002</v>
      </c>
      <c r="X1673" s="32">
        <v>11011849.970000001</v>
      </c>
      <c r="Y1673" s="32">
        <v>86116.91</v>
      </c>
      <c r="Z1673" s="32">
        <v>2333554.6800000002</v>
      </c>
      <c r="AA1673" s="32">
        <v>0</v>
      </c>
      <c r="AB1673" s="32">
        <v>0</v>
      </c>
      <c r="AC1673" s="32">
        <v>398605.66</v>
      </c>
      <c r="AD1673" s="32">
        <v>2818277.2500000005</v>
      </c>
      <c r="AE1673" s="32">
        <v>4451275.17</v>
      </c>
      <c r="AF1673" s="32">
        <v>624416.6</v>
      </c>
      <c r="AG1673" s="32">
        <v>18905818.990000002</v>
      </c>
      <c r="AH1673" s="32">
        <v>7109334.557</v>
      </c>
      <c r="AI1673" s="32">
        <v>0</v>
      </c>
      <c r="AJ1673" s="32">
        <v>0</v>
      </c>
      <c r="AK1673" s="32">
        <v>0</v>
      </c>
      <c r="AL1673" s="32">
        <v>0</v>
      </c>
      <c r="AM1673" s="32">
        <v>0</v>
      </c>
      <c r="AN1673" s="32">
        <v>0</v>
      </c>
      <c r="AO1673" s="32">
        <v>0</v>
      </c>
      <c r="AP1673" s="32">
        <v>0</v>
      </c>
      <c r="AQ1673" s="32">
        <v>0</v>
      </c>
      <c r="AR1673" s="32">
        <v>0</v>
      </c>
      <c r="AS1673" s="32">
        <v>0</v>
      </c>
      <c r="AT1673" s="32">
        <v>0</v>
      </c>
      <c r="AU1673" s="32">
        <v>0</v>
      </c>
      <c r="AV1673" s="32">
        <v>1118157.1299999999</v>
      </c>
      <c r="AW1673" s="32">
        <v>0</v>
      </c>
      <c r="AX1673" s="32">
        <v>1118157.1299999999</v>
      </c>
      <c r="AY1673" s="32">
        <v>0</v>
      </c>
      <c r="AZ1673" s="32">
        <v>1118157.1299999999</v>
      </c>
      <c r="BA1673" s="32">
        <v>5991177.4270000001</v>
      </c>
      <c r="BB1673" s="32">
        <v>3372745.8400000003</v>
      </c>
      <c r="BC1673" s="32">
        <v>9363923.2670000009</v>
      </c>
      <c r="BD1673" s="32">
        <v>0</v>
      </c>
      <c r="BE1673" s="32">
        <v>0</v>
      </c>
      <c r="BF1673" s="32">
        <v>9363923.2670000009</v>
      </c>
    </row>
    <row r="1674" spans="2:58" x14ac:dyDescent="0.25">
      <c r="B1674" s="30" t="s">
        <v>1514</v>
      </c>
      <c r="C1674" s="30" t="s">
        <v>1534</v>
      </c>
      <c r="D1674" s="30" t="s">
        <v>98</v>
      </c>
      <c r="E1674" s="30" t="s">
        <v>78</v>
      </c>
      <c r="F1674" s="32">
        <v>155361.55600000001</v>
      </c>
      <c r="G1674" s="32">
        <v>194201.94500000001</v>
      </c>
      <c r="H1674" s="32">
        <v>349563.50100000005</v>
      </c>
      <c r="I1674" s="32">
        <v>104041</v>
      </c>
      <c r="J1674" s="32">
        <v>61452.27</v>
      </c>
      <c r="K1674" s="32">
        <v>515056.77100000007</v>
      </c>
      <c r="L1674" s="32">
        <v>104332.1</v>
      </c>
      <c r="M1674" s="32">
        <v>224248.2</v>
      </c>
      <c r="N1674" s="32">
        <v>29467</v>
      </c>
      <c r="O1674" s="32">
        <v>47934.239999999998</v>
      </c>
      <c r="P1674" s="32">
        <v>405981.54000000004</v>
      </c>
      <c r="Q1674" s="32">
        <v>921038.3110000001</v>
      </c>
      <c r="R1674" s="32">
        <v>19220427</v>
      </c>
      <c r="S1674" s="32">
        <v>0</v>
      </c>
      <c r="T1674" s="32">
        <v>0</v>
      </c>
      <c r="U1674" s="32">
        <v>0</v>
      </c>
      <c r="V1674" s="32">
        <v>19220427</v>
      </c>
      <c r="W1674" s="32">
        <v>20141465.311000001</v>
      </c>
      <c r="X1674" s="32">
        <v>11178180.939999999</v>
      </c>
      <c r="Y1674" s="32">
        <v>102509.78</v>
      </c>
      <c r="Z1674" s="32">
        <v>1615304.35</v>
      </c>
      <c r="AA1674" s="32">
        <v>0</v>
      </c>
      <c r="AB1674" s="32">
        <v>0</v>
      </c>
      <c r="AC1674" s="32">
        <v>2085561.92</v>
      </c>
      <c r="AD1674" s="32">
        <v>3803376.05</v>
      </c>
      <c r="AE1674" s="32">
        <v>1957392.33</v>
      </c>
      <c r="AF1674" s="32">
        <v>0</v>
      </c>
      <c r="AG1674" s="32">
        <v>16938949.32</v>
      </c>
      <c r="AH1674" s="32">
        <v>3202515.9910000004</v>
      </c>
      <c r="AI1674" s="32">
        <v>0</v>
      </c>
      <c r="AJ1674" s="32">
        <v>0</v>
      </c>
      <c r="AK1674" s="32">
        <v>0</v>
      </c>
      <c r="AL1674" s="32">
        <v>0</v>
      </c>
      <c r="AM1674" s="32">
        <v>0</v>
      </c>
      <c r="AN1674" s="32">
        <v>0</v>
      </c>
      <c r="AO1674" s="32">
        <v>0</v>
      </c>
      <c r="AP1674" s="32">
        <v>0</v>
      </c>
      <c r="AQ1674" s="32">
        <v>0</v>
      </c>
      <c r="AR1674" s="32">
        <v>38560</v>
      </c>
      <c r="AS1674" s="32">
        <v>0</v>
      </c>
      <c r="AT1674" s="32">
        <v>0</v>
      </c>
      <c r="AU1674" s="32">
        <v>38560</v>
      </c>
      <c r="AV1674" s="32">
        <v>1290063.33</v>
      </c>
      <c r="AW1674" s="32">
        <v>0</v>
      </c>
      <c r="AX1674" s="32">
        <v>1290063.33</v>
      </c>
      <c r="AY1674" s="32">
        <v>0</v>
      </c>
      <c r="AZ1674" s="32">
        <v>1328623.33</v>
      </c>
      <c r="BA1674" s="32">
        <v>1873892.6610000003</v>
      </c>
      <c r="BB1674" s="32">
        <v>1858804.12</v>
      </c>
      <c r="BC1674" s="32">
        <v>3732696.7810000004</v>
      </c>
      <c r="BD1674" s="32">
        <v>0</v>
      </c>
      <c r="BE1674" s="32">
        <v>0</v>
      </c>
      <c r="BF1674" s="32">
        <v>3732696.7810000004</v>
      </c>
    </row>
    <row r="1675" spans="2:58" x14ac:dyDescent="0.25">
      <c r="B1675" s="30" t="s">
        <v>1514</v>
      </c>
      <c r="C1675" s="30" t="s">
        <v>1534</v>
      </c>
      <c r="D1675" s="30" t="s">
        <v>1543</v>
      </c>
      <c r="E1675" s="30" t="s">
        <v>78</v>
      </c>
      <c r="F1675" s="32">
        <v>101498.628</v>
      </c>
      <c r="G1675" s="32">
        <v>126873.075</v>
      </c>
      <c r="H1675" s="32">
        <v>228371.70299999998</v>
      </c>
      <c r="I1675" s="32">
        <v>102156.21</v>
      </c>
      <c r="J1675" s="32">
        <v>39205.980000000003</v>
      </c>
      <c r="K1675" s="32">
        <v>369733.89299999998</v>
      </c>
      <c r="L1675" s="32">
        <v>139523.79999999999</v>
      </c>
      <c r="M1675" s="32">
        <v>38135</v>
      </c>
      <c r="N1675" s="32">
        <v>612333.5</v>
      </c>
      <c r="O1675" s="32">
        <v>26692.6</v>
      </c>
      <c r="P1675" s="32">
        <v>816684.9</v>
      </c>
      <c r="Q1675" s="32">
        <v>1186418.7930000001</v>
      </c>
      <c r="R1675" s="32">
        <v>20239821</v>
      </c>
      <c r="S1675" s="32">
        <v>0</v>
      </c>
      <c r="T1675" s="32">
        <v>0</v>
      </c>
      <c r="U1675" s="32">
        <v>0</v>
      </c>
      <c r="V1675" s="32">
        <v>20239821</v>
      </c>
      <c r="W1675" s="32">
        <v>21426239.793000001</v>
      </c>
      <c r="X1675" s="32">
        <v>13098110.949999999</v>
      </c>
      <c r="Y1675" s="32">
        <v>60000</v>
      </c>
      <c r="Z1675" s="32">
        <v>1237185.32</v>
      </c>
      <c r="AA1675" s="32">
        <v>0</v>
      </c>
      <c r="AB1675" s="32">
        <v>0</v>
      </c>
      <c r="AC1675" s="32">
        <v>677764.1</v>
      </c>
      <c r="AD1675" s="32">
        <v>1974949.42</v>
      </c>
      <c r="AE1675" s="32">
        <v>2265521.46</v>
      </c>
      <c r="AF1675" s="32">
        <v>0</v>
      </c>
      <c r="AG1675" s="32">
        <v>17338581.829999998</v>
      </c>
      <c r="AH1675" s="32">
        <v>4087657.9630000032</v>
      </c>
      <c r="AI1675" s="32">
        <v>0</v>
      </c>
      <c r="AJ1675" s="32">
        <v>0</v>
      </c>
      <c r="AK1675" s="32">
        <v>0</v>
      </c>
      <c r="AL1675" s="32">
        <v>0</v>
      </c>
      <c r="AM1675" s="32">
        <v>0</v>
      </c>
      <c r="AN1675" s="32">
        <v>0</v>
      </c>
      <c r="AO1675" s="32">
        <v>0</v>
      </c>
      <c r="AP1675" s="32">
        <v>0</v>
      </c>
      <c r="AQ1675" s="32">
        <v>0</v>
      </c>
      <c r="AR1675" s="32">
        <v>0</v>
      </c>
      <c r="AS1675" s="32">
        <v>0</v>
      </c>
      <c r="AT1675" s="32">
        <v>0</v>
      </c>
      <c r="AU1675" s="32">
        <v>0</v>
      </c>
      <c r="AV1675" s="32">
        <v>0</v>
      </c>
      <c r="AW1675" s="32">
        <v>0</v>
      </c>
      <c r="AX1675" s="32">
        <v>0</v>
      </c>
      <c r="AY1675" s="32">
        <v>0</v>
      </c>
      <c r="AZ1675" s="32">
        <v>0</v>
      </c>
      <c r="BA1675" s="32">
        <v>4087657.9630000032</v>
      </c>
      <c r="BB1675" s="32">
        <v>1370987.7000000002</v>
      </c>
      <c r="BC1675" s="32">
        <v>5458645.6630000034</v>
      </c>
      <c r="BD1675" s="32">
        <v>0</v>
      </c>
      <c r="BE1675" s="32">
        <v>0</v>
      </c>
      <c r="BF1675" s="32">
        <v>5458645.6630000034</v>
      </c>
    </row>
    <row r="1676" spans="2:58" x14ac:dyDescent="0.25">
      <c r="B1676" s="30" t="s">
        <v>1514</v>
      </c>
      <c r="C1676" s="30" t="s">
        <v>1534</v>
      </c>
      <c r="D1676" s="30" t="s">
        <v>292</v>
      </c>
      <c r="E1676" s="30" t="s">
        <v>78</v>
      </c>
      <c r="F1676" s="32">
        <v>172434.304</v>
      </c>
      <c r="G1676" s="32">
        <v>215542.77</v>
      </c>
      <c r="H1676" s="32">
        <v>387977.07400000002</v>
      </c>
      <c r="I1676" s="32">
        <v>267175.65999999997</v>
      </c>
      <c r="J1676" s="32">
        <v>101063.13</v>
      </c>
      <c r="K1676" s="32">
        <v>756215.86399999994</v>
      </c>
      <c r="L1676" s="32">
        <v>465394.63</v>
      </c>
      <c r="M1676" s="32">
        <v>85598</v>
      </c>
      <c r="N1676" s="32">
        <v>535333.57999999996</v>
      </c>
      <c r="O1676" s="32">
        <v>76536.5</v>
      </c>
      <c r="P1676" s="32">
        <v>1162862.71</v>
      </c>
      <c r="Q1676" s="32">
        <v>1919078.574</v>
      </c>
      <c r="R1676" s="32">
        <v>23752009</v>
      </c>
      <c r="S1676" s="32">
        <v>0</v>
      </c>
      <c r="T1676" s="32">
        <v>0</v>
      </c>
      <c r="U1676" s="32">
        <v>1648495</v>
      </c>
      <c r="V1676" s="32">
        <v>25400504</v>
      </c>
      <c r="W1676" s="32">
        <v>27319582.574000001</v>
      </c>
      <c r="X1676" s="32">
        <v>15071878.76</v>
      </c>
      <c r="Y1676" s="32">
        <v>269486</v>
      </c>
      <c r="Z1676" s="32">
        <v>1994101.28</v>
      </c>
      <c r="AA1676" s="32">
        <v>0</v>
      </c>
      <c r="AB1676" s="32">
        <v>0</v>
      </c>
      <c r="AC1676" s="32">
        <v>837396.82</v>
      </c>
      <c r="AD1676" s="32">
        <v>3100984.1</v>
      </c>
      <c r="AE1676" s="32">
        <v>3241688.27</v>
      </c>
      <c r="AF1676" s="32">
        <v>0</v>
      </c>
      <c r="AG1676" s="32">
        <v>21414551.129999999</v>
      </c>
      <c r="AH1676" s="32">
        <v>5905031.444000002</v>
      </c>
      <c r="AI1676" s="32">
        <v>0</v>
      </c>
      <c r="AJ1676" s="32">
        <v>0</v>
      </c>
      <c r="AK1676" s="32">
        <v>0</v>
      </c>
      <c r="AL1676" s="32">
        <v>0</v>
      </c>
      <c r="AM1676" s="32">
        <v>0</v>
      </c>
      <c r="AN1676" s="32">
        <v>0</v>
      </c>
      <c r="AO1676" s="32">
        <v>0</v>
      </c>
      <c r="AP1676" s="32">
        <v>0</v>
      </c>
      <c r="AQ1676" s="32">
        <v>0</v>
      </c>
      <c r="AR1676" s="32">
        <v>183613</v>
      </c>
      <c r="AS1676" s="32">
        <v>0</v>
      </c>
      <c r="AT1676" s="32">
        <v>0</v>
      </c>
      <c r="AU1676" s="32">
        <v>183613</v>
      </c>
      <c r="AV1676" s="32">
        <v>0</v>
      </c>
      <c r="AW1676" s="32">
        <v>0</v>
      </c>
      <c r="AX1676" s="32">
        <v>0</v>
      </c>
      <c r="AY1676" s="32">
        <v>0</v>
      </c>
      <c r="AZ1676" s="32">
        <v>183613</v>
      </c>
      <c r="BA1676" s="32">
        <v>5721418.444000002</v>
      </c>
      <c r="BB1676" s="32">
        <v>4974738.2300000004</v>
      </c>
      <c r="BC1676" s="32">
        <v>10696156.674000002</v>
      </c>
      <c r="BD1676" s="32">
        <v>597447.94999999995</v>
      </c>
      <c r="BE1676" s="32">
        <v>0</v>
      </c>
      <c r="BF1676" s="32">
        <v>10098708.724000003</v>
      </c>
    </row>
    <row r="1677" spans="2:58" x14ac:dyDescent="0.25">
      <c r="B1677" s="30" t="s">
        <v>1514</v>
      </c>
      <c r="C1677" s="30" t="s">
        <v>1534</v>
      </c>
      <c r="D1677" s="30" t="s">
        <v>661</v>
      </c>
      <c r="E1677" s="30" t="s">
        <v>78</v>
      </c>
      <c r="F1677" s="32">
        <v>112107.81200000001</v>
      </c>
      <c r="G1677" s="32">
        <v>140134.60999999999</v>
      </c>
      <c r="H1677" s="32">
        <v>252242.42199999999</v>
      </c>
      <c r="I1677" s="32">
        <v>257055.55</v>
      </c>
      <c r="J1677" s="32">
        <v>110153.44</v>
      </c>
      <c r="K1677" s="32">
        <v>619451.41200000001</v>
      </c>
      <c r="L1677" s="32">
        <v>219708.52</v>
      </c>
      <c r="M1677" s="32">
        <v>311252</v>
      </c>
      <c r="N1677" s="32">
        <v>1556124.55</v>
      </c>
      <c r="O1677" s="32">
        <v>174415</v>
      </c>
      <c r="P1677" s="32">
        <v>2261500.0700000003</v>
      </c>
      <c r="Q1677" s="32">
        <v>2880951.4820000003</v>
      </c>
      <c r="R1677" s="32">
        <v>31664468.25</v>
      </c>
      <c r="S1677" s="32">
        <v>6596.8</v>
      </c>
      <c r="T1677" s="32">
        <v>0</v>
      </c>
      <c r="U1677" s="32">
        <v>0</v>
      </c>
      <c r="V1677" s="32">
        <v>31671065.050000001</v>
      </c>
      <c r="W1677" s="32">
        <v>34552016.531999998</v>
      </c>
      <c r="X1677" s="32">
        <v>12405391.119999999</v>
      </c>
      <c r="Y1677" s="32">
        <v>136840.95000000001</v>
      </c>
      <c r="Z1677" s="32">
        <v>2369565.33</v>
      </c>
      <c r="AA1677" s="32">
        <v>0</v>
      </c>
      <c r="AB1677" s="32">
        <v>0</v>
      </c>
      <c r="AC1677" s="32">
        <v>983925.18</v>
      </c>
      <c r="AD1677" s="32">
        <v>3490331.4600000004</v>
      </c>
      <c r="AE1677" s="32">
        <v>6156127.8700000001</v>
      </c>
      <c r="AF1677" s="32">
        <v>1095535</v>
      </c>
      <c r="AG1677" s="32">
        <v>23147385.449999999</v>
      </c>
      <c r="AH1677" s="32">
        <v>11404631.081999999</v>
      </c>
      <c r="AI1677" s="32">
        <v>0</v>
      </c>
      <c r="AJ1677" s="32">
        <v>0</v>
      </c>
      <c r="AK1677" s="32">
        <v>0</v>
      </c>
      <c r="AL1677" s="32">
        <v>0</v>
      </c>
      <c r="AM1677" s="32">
        <v>0</v>
      </c>
      <c r="AN1677" s="32">
        <v>0</v>
      </c>
      <c r="AO1677" s="32">
        <v>0</v>
      </c>
      <c r="AP1677" s="32">
        <v>0</v>
      </c>
      <c r="AQ1677" s="32">
        <v>0</v>
      </c>
      <c r="AR1677" s="32">
        <v>7927043.25</v>
      </c>
      <c r="AS1677" s="32">
        <v>0</v>
      </c>
      <c r="AT1677" s="32">
        <v>0</v>
      </c>
      <c r="AU1677" s="32">
        <v>7927043.25</v>
      </c>
      <c r="AV1677" s="32">
        <v>1165000.02</v>
      </c>
      <c r="AW1677" s="32">
        <v>0</v>
      </c>
      <c r="AX1677" s="32">
        <v>1165000.02</v>
      </c>
      <c r="AY1677" s="32">
        <v>0</v>
      </c>
      <c r="AZ1677" s="32">
        <v>9092043.2699999996</v>
      </c>
      <c r="BA1677" s="32">
        <v>2312587.811999999</v>
      </c>
      <c r="BB1677" s="32">
        <v>1253848.08</v>
      </c>
      <c r="BC1677" s="32">
        <v>3566435.8919999991</v>
      </c>
      <c r="BD1677" s="32">
        <v>0</v>
      </c>
      <c r="BE1677" s="32">
        <v>0</v>
      </c>
      <c r="BF1677" s="32">
        <v>3566435.8919999991</v>
      </c>
    </row>
    <row r="1678" spans="2:58" x14ac:dyDescent="0.25">
      <c r="B1678" s="30" t="s">
        <v>1514</v>
      </c>
      <c r="C1678" s="30" t="s">
        <v>1534</v>
      </c>
      <c r="D1678" s="30" t="s">
        <v>1544</v>
      </c>
      <c r="E1678" s="30" t="s">
        <v>108</v>
      </c>
      <c r="F1678" s="32">
        <v>5860627.7029999997</v>
      </c>
      <c r="G1678" s="32">
        <v>5810771.3099999996</v>
      </c>
      <c r="H1678" s="32">
        <v>11671399.013</v>
      </c>
      <c r="I1678" s="32">
        <v>27041964.920000002</v>
      </c>
      <c r="J1678" s="32">
        <v>3315533.06</v>
      </c>
      <c r="K1678" s="32">
        <v>42028896.993000001</v>
      </c>
      <c r="L1678" s="32">
        <v>9376010.8000000007</v>
      </c>
      <c r="M1678" s="32">
        <v>8650794.6600000001</v>
      </c>
      <c r="N1678" s="32">
        <v>30016404.379999999</v>
      </c>
      <c r="O1678" s="32">
        <v>2672567.6800000002</v>
      </c>
      <c r="P1678" s="32">
        <v>50715777.520000003</v>
      </c>
      <c r="Q1678" s="32">
        <v>92744674.513000011</v>
      </c>
      <c r="R1678" s="32">
        <v>291746916</v>
      </c>
      <c r="S1678" s="32">
        <v>948913.53999999992</v>
      </c>
      <c r="T1678" s="32">
        <v>0</v>
      </c>
      <c r="U1678" s="32">
        <v>0</v>
      </c>
      <c r="V1678" s="32">
        <v>292695829.54000002</v>
      </c>
      <c r="W1678" s="32">
        <v>385440504.05300003</v>
      </c>
      <c r="X1678" s="32">
        <v>147023994.91</v>
      </c>
      <c r="Y1678" s="32">
        <v>13099296.18</v>
      </c>
      <c r="Z1678" s="32">
        <v>24950638.629999999</v>
      </c>
      <c r="AA1678" s="32">
        <v>425104.92</v>
      </c>
      <c r="AB1678" s="32">
        <v>15162426.279999999</v>
      </c>
      <c r="AC1678" s="32">
        <v>23247125.23</v>
      </c>
      <c r="AD1678" s="32">
        <v>76884591.24000001</v>
      </c>
      <c r="AE1678" s="32">
        <v>51788081.520000003</v>
      </c>
      <c r="AF1678" s="32">
        <v>0</v>
      </c>
      <c r="AG1678" s="32">
        <v>275696667.67000002</v>
      </c>
      <c r="AH1678" s="32">
        <v>109743836.38300002</v>
      </c>
      <c r="AI1678" s="32">
        <v>0</v>
      </c>
      <c r="AJ1678" s="32">
        <v>0</v>
      </c>
      <c r="AK1678" s="32">
        <v>0</v>
      </c>
      <c r="AL1678" s="32">
        <v>0</v>
      </c>
      <c r="AM1678" s="32">
        <v>0</v>
      </c>
      <c r="AN1678" s="32">
        <v>0</v>
      </c>
      <c r="AO1678" s="32">
        <v>0</v>
      </c>
      <c r="AP1678" s="32">
        <v>0</v>
      </c>
      <c r="AQ1678" s="32">
        <v>0</v>
      </c>
      <c r="AR1678" s="32">
        <v>13377847.34</v>
      </c>
      <c r="AS1678" s="32">
        <v>0</v>
      </c>
      <c r="AT1678" s="32">
        <v>0</v>
      </c>
      <c r="AU1678" s="32">
        <v>13377847.34</v>
      </c>
      <c r="AV1678" s="32">
        <v>3214939.46</v>
      </c>
      <c r="AW1678" s="32">
        <v>0</v>
      </c>
      <c r="AX1678" s="32">
        <v>3214939.46</v>
      </c>
      <c r="AY1678" s="32">
        <v>0</v>
      </c>
      <c r="AZ1678" s="32">
        <v>16592786.800000001</v>
      </c>
      <c r="BA1678" s="32">
        <v>93151049.583000019</v>
      </c>
      <c r="BB1678" s="32">
        <v>141574760.72</v>
      </c>
      <c r="BC1678" s="32">
        <v>234725810.30300003</v>
      </c>
      <c r="BD1678" s="32">
        <v>0</v>
      </c>
      <c r="BE1678" s="32">
        <v>0</v>
      </c>
      <c r="BF1678" s="32">
        <v>234725810.30300003</v>
      </c>
    </row>
    <row r="1679" spans="2:58" x14ac:dyDescent="0.25">
      <c r="B1679" s="30" t="s">
        <v>1514</v>
      </c>
      <c r="C1679" s="30" t="s">
        <v>1534</v>
      </c>
      <c r="D1679" s="30" t="s">
        <v>1545</v>
      </c>
      <c r="E1679" s="30" t="s">
        <v>78</v>
      </c>
      <c r="F1679" s="32">
        <v>134299.03200000001</v>
      </c>
      <c r="G1679" s="32">
        <v>167858.79</v>
      </c>
      <c r="H1679" s="32">
        <v>302157.82200000004</v>
      </c>
      <c r="I1679" s="32">
        <v>4895816.42</v>
      </c>
      <c r="J1679" s="32">
        <v>99624.74</v>
      </c>
      <c r="K1679" s="32">
        <v>5297598.9819999998</v>
      </c>
      <c r="L1679" s="32">
        <v>304905.7</v>
      </c>
      <c r="M1679" s="32">
        <v>124255</v>
      </c>
      <c r="N1679" s="32">
        <v>456759</v>
      </c>
      <c r="O1679" s="32">
        <v>212427.19</v>
      </c>
      <c r="P1679" s="32">
        <v>1098346.8899999999</v>
      </c>
      <c r="Q1679" s="32">
        <v>6395945.8719999995</v>
      </c>
      <c r="R1679" s="32">
        <v>27178636</v>
      </c>
      <c r="S1679" s="32">
        <v>4367251.9000000004</v>
      </c>
      <c r="T1679" s="32">
        <v>0</v>
      </c>
      <c r="U1679" s="32">
        <v>0</v>
      </c>
      <c r="V1679" s="32">
        <v>31545887.899999999</v>
      </c>
      <c r="W1679" s="32">
        <v>37941833.772</v>
      </c>
      <c r="X1679" s="32">
        <v>17848487.260000002</v>
      </c>
      <c r="Y1679" s="32">
        <v>85086.71</v>
      </c>
      <c r="Z1679" s="32">
        <v>1969167.17</v>
      </c>
      <c r="AA1679" s="32">
        <v>0</v>
      </c>
      <c r="AB1679" s="32">
        <v>0</v>
      </c>
      <c r="AC1679" s="32">
        <v>963325.73</v>
      </c>
      <c r="AD1679" s="32">
        <v>3017579.61</v>
      </c>
      <c r="AE1679" s="32">
        <v>3645598.14</v>
      </c>
      <c r="AF1679" s="32">
        <v>0</v>
      </c>
      <c r="AG1679" s="32">
        <v>24511665.010000002</v>
      </c>
      <c r="AH1679" s="32">
        <v>13430168.761999998</v>
      </c>
      <c r="AI1679" s="32">
        <v>0</v>
      </c>
      <c r="AJ1679" s="32">
        <v>0</v>
      </c>
      <c r="AK1679" s="32">
        <v>0</v>
      </c>
      <c r="AL1679" s="32">
        <v>0</v>
      </c>
      <c r="AM1679" s="32">
        <v>0</v>
      </c>
      <c r="AN1679" s="32">
        <v>0</v>
      </c>
      <c r="AO1679" s="32">
        <v>0</v>
      </c>
      <c r="AP1679" s="32">
        <v>0</v>
      </c>
      <c r="AQ1679" s="32">
        <v>0</v>
      </c>
      <c r="AR1679" s="32">
        <v>1430865.04</v>
      </c>
      <c r="AS1679" s="32">
        <v>0</v>
      </c>
      <c r="AT1679" s="32">
        <v>0</v>
      </c>
      <c r="AU1679" s="32">
        <v>1430865.04</v>
      </c>
      <c r="AV1679" s="32">
        <v>0</v>
      </c>
      <c r="AW1679" s="32">
        <v>0</v>
      </c>
      <c r="AX1679" s="32">
        <v>0</v>
      </c>
      <c r="AY1679" s="32">
        <v>0</v>
      </c>
      <c r="AZ1679" s="32">
        <v>1430865.04</v>
      </c>
      <c r="BA1679" s="32">
        <v>11999303.721999999</v>
      </c>
      <c r="BB1679" s="32">
        <v>69193833.659999996</v>
      </c>
      <c r="BC1679" s="32">
        <v>81193137.381999999</v>
      </c>
      <c r="BD1679" s="32">
        <v>5342551.67</v>
      </c>
      <c r="BE1679" s="32">
        <v>0</v>
      </c>
      <c r="BF1679" s="32">
        <v>75850585.711999997</v>
      </c>
    </row>
    <row r="1680" spans="2:58" x14ac:dyDescent="0.25">
      <c r="B1680" s="30" t="s">
        <v>1514</v>
      </c>
      <c r="C1680" s="30" t="s">
        <v>1534</v>
      </c>
      <c r="D1680" s="30" t="s">
        <v>1311</v>
      </c>
      <c r="E1680" s="30" t="s">
        <v>78</v>
      </c>
      <c r="F1680" s="32">
        <v>177074.476</v>
      </c>
      <c r="G1680" s="32">
        <v>221394.57</v>
      </c>
      <c r="H1680" s="32">
        <v>398469.04599999997</v>
      </c>
      <c r="I1680" s="32">
        <v>5435529.29</v>
      </c>
      <c r="J1680" s="32">
        <v>110544.74</v>
      </c>
      <c r="K1680" s="32">
        <v>5944543.0760000004</v>
      </c>
      <c r="L1680" s="32">
        <v>566702.47</v>
      </c>
      <c r="M1680" s="32">
        <v>212448</v>
      </c>
      <c r="N1680" s="32">
        <v>178957</v>
      </c>
      <c r="O1680" s="32">
        <v>136266.89000000001</v>
      </c>
      <c r="P1680" s="32">
        <v>1094374.3599999999</v>
      </c>
      <c r="Q1680" s="32">
        <v>7038917.4360000007</v>
      </c>
      <c r="R1680" s="32">
        <v>23262174</v>
      </c>
      <c r="S1680" s="32">
        <v>0</v>
      </c>
      <c r="T1680" s="32">
        <v>0</v>
      </c>
      <c r="U1680" s="32">
        <v>0</v>
      </c>
      <c r="V1680" s="32">
        <v>23262174</v>
      </c>
      <c r="W1680" s="32">
        <v>30301091.436000001</v>
      </c>
      <c r="X1680" s="32">
        <v>14317799.25</v>
      </c>
      <c r="Y1680" s="32">
        <v>45000</v>
      </c>
      <c r="Z1680" s="32">
        <v>2460366.63</v>
      </c>
      <c r="AA1680" s="32">
        <v>0</v>
      </c>
      <c r="AB1680" s="32">
        <v>0</v>
      </c>
      <c r="AC1680" s="32">
        <v>853041.77</v>
      </c>
      <c r="AD1680" s="32">
        <v>3358408.4</v>
      </c>
      <c r="AE1680" s="32">
        <v>1910479.2</v>
      </c>
      <c r="AF1680" s="32">
        <v>0</v>
      </c>
      <c r="AG1680" s="32">
        <v>19586686.849999998</v>
      </c>
      <c r="AH1680" s="32">
        <v>10714404.586000003</v>
      </c>
      <c r="AI1680" s="32">
        <v>0</v>
      </c>
      <c r="AJ1680" s="32">
        <v>0</v>
      </c>
      <c r="AK1680" s="32">
        <v>0</v>
      </c>
      <c r="AL1680" s="32">
        <v>0</v>
      </c>
      <c r="AM1680" s="32">
        <v>0</v>
      </c>
      <c r="AN1680" s="32">
        <v>0</v>
      </c>
      <c r="AO1680" s="32">
        <v>0</v>
      </c>
      <c r="AP1680" s="32">
        <v>0</v>
      </c>
      <c r="AQ1680" s="32">
        <v>0</v>
      </c>
      <c r="AR1680" s="32">
        <v>190404.25</v>
      </c>
      <c r="AS1680" s="32">
        <v>0</v>
      </c>
      <c r="AT1680" s="32">
        <v>0</v>
      </c>
      <c r="AU1680" s="32">
        <v>190404.25</v>
      </c>
      <c r="AV1680" s="32">
        <v>0</v>
      </c>
      <c r="AW1680" s="32">
        <v>0</v>
      </c>
      <c r="AX1680" s="32">
        <v>0</v>
      </c>
      <c r="AY1680" s="32">
        <v>0</v>
      </c>
      <c r="AZ1680" s="32">
        <v>190404.25</v>
      </c>
      <c r="BA1680" s="32">
        <v>10524000.336000003</v>
      </c>
      <c r="BB1680" s="32">
        <v>8156218.6699999999</v>
      </c>
      <c r="BC1680" s="32">
        <v>18680219.006000005</v>
      </c>
      <c r="BD1680" s="32">
        <v>0</v>
      </c>
      <c r="BE1680" s="32">
        <v>0</v>
      </c>
      <c r="BF1680" s="32">
        <v>18680219.006000005</v>
      </c>
    </row>
    <row r="1681" spans="2:58" x14ac:dyDescent="0.25">
      <c r="B1681" s="30" t="s">
        <v>1514</v>
      </c>
      <c r="C1681" s="30" t="s">
        <v>1546</v>
      </c>
      <c r="D1681" s="30" t="s">
        <v>1546</v>
      </c>
      <c r="E1681" s="30" t="s">
        <v>76</v>
      </c>
      <c r="F1681" s="32">
        <v>7104078.0300000003</v>
      </c>
      <c r="G1681" s="32">
        <v>10118268.99</v>
      </c>
      <c r="H1681" s="32">
        <v>17222347.02</v>
      </c>
      <c r="I1681" s="32">
        <v>3078208.45</v>
      </c>
      <c r="J1681" s="32">
        <v>559763.06000000006</v>
      </c>
      <c r="K1681" s="32">
        <v>20860318.529999997</v>
      </c>
      <c r="L1681" s="32">
        <v>21400</v>
      </c>
      <c r="M1681" s="32">
        <v>1407293.85</v>
      </c>
      <c r="N1681" s="32">
        <v>3457056.29</v>
      </c>
      <c r="O1681" s="32">
        <v>1241162.97</v>
      </c>
      <c r="P1681" s="32">
        <v>6126913.1100000003</v>
      </c>
      <c r="Q1681" s="32">
        <v>26987231.639999997</v>
      </c>
      <c r="R1681" s="32">
        <v>552927923</v>
      </c>
      <c r="S1681" s="32">
        <v>1001988.1200000001</v>
      </c>
      <c r="T1681" s="32">
        <v>0</v>
      </c>
      <c r="U1681" s="32">
        <v>0</v>
      </c>
      <c r="V1681" s="32">
        <v>553929911.12</v>
      </c>
      <c r="W1681" s="32">
        <v>580917142.75999999</v>
      </c>
      <c r="X1681" s="32">
        <v>244397428.31999999</v>
      </c>
      <c r="Y1681" s="32">
        <v>8770229.4000000004</v>
      </c>
      <c r="Z1681" s="32">
        <v>90153921.239999995</v>
      </c>
      <c r="AA1681" s="32">
        <v>0</v>
      </c>
      <c r="AB1681" s="32">
        <v>0</v>
      </c>
      <c r="AC1681" s="32">
        <v>16706446.199999999</v>
      </c>
      <c r="AD1681" s="32">
        <v>115630596.84</v>
      </c>
      <c r="AE1681" s="32">
        <v>109905354.86</v>
      </c>
      <c r="AF1681" s="32">
        <v>0</v>
      </c>
      <c r="AG1681" s="32">
        <v>469933380.01999998</v>
      </c>
      <c r="AH1681" s="32">
        <v>110983762.74000001</v>
      </c>
      <c r="AI1681" s="32">
        <v>0</v>
      </c>
      <c r="AJ1681" s="32">
        <v>0</v>
      </c>
      <c r="AK1681" s="32">
        <v>0</v>
      </c>
      <c r="AL1681" s="32">
        <v>0</v>
      </c>
      <c r="AM1681" s="32">
        <v>0</v>
      </c>
      <c r="AN1681" s="32">
        <v>0</v>
      </c>
      <c r="AO1681" s="32">
        <v>0</v>
      </c>
      <c r="AP1681" s="32">
        <v>0</v>
      </c>
      <c r="AQ1681" s="32">
        <v>0</v>
      </c>
      <c r="AR1681" s="32">
        <v>29739051.329999998</v>
      </c>
      <c r="AS1681" s="32">
        <v>0</v>
      </c>
      <c r="AT1681" s="32">
        <v>0</v>
      </c>
      <c r="AU1681" s="32">
        <v>29739051.329999998</v>
      </c>
      <c r="AV1681" s="32">
        <v>0</v>
      </c>
      <c r="AW1681" s="32">
        <v>0</v>
      </c>
      <c r="AX1681" s="32">
        <v>0</v>
      </c>
      <c r="AY1681" s="32">
        <v>0</v>
      </c>
      <c r="AZ1681" s="32">
        <v>29739051.329999998</v>
      </c>
      <c r="BA1681" s="32">
        <v>81244711.410000011</v>
      </c>
      <c r="BB1681" s="32">
        <v>123723713.67999999</v>
      </c>
      <c r="BC1681" s="32">
        <v>204968425.09</v>
      </c>
      <c r="BD1681" s="32">
        <v>0</v>
      </c>
      <c r="BE1681" s="32">
        <v>0</v>
      </c>
      <c r="BF1681" s="32">
        <v>204968425.09</v>
      </c>
    </row>
    <row r="1682" spans="2:58" x14ac:dyDescent="0.25">
      <c r="B1682" s="30" t="s">
        <v>1514</v>
      </c>
      <c r="C1682" s="30" t="s">
        <v>1546</v>
      </c>
      <c r="D1682" s="30" t="s">
        <v>1547</v>
      </c>
      <c r="E1682" s="30" t="s">
        <v>78</v>
      </c>
      <c r="F1682" s="32">
        <v>721779.89599999995</v>
      </c>
      <c r="G1682" s="32">
        <v>902224.87</v>
      </c>
      <c r="H1682" s="32">
        <v>1624004.7659999998</v>
      </c>
      <c r="I1682" s="32">
        <v>1357063.09</v>
      </c>
      <c r="J1682" s="32">
        <v>431332.21</v>
      </c>
      <c r="K1682" s="32">
        <v>3412400.0659999996</v>
      </c>
      <c r="L1682" s="32">
        <v>1138455.8400000001</v>
      </c>
      <c r="M1682" s="32">
        <v>735530.2</v>
      </c>
      <c r="N1682" s="32">
        <v>2880017.81</v>
      </c>
      <c r="O1682" s="32">
        <v>0</v>
      </c>
      <c r="P1682" s="32">
        <v>4754003.8499999996</v>
      </c>
      <c r="Q1682" s="32">
        <v>8166403.9159999993</v>
      </c>
      <c r="R1682" s="32">
        <v>53940078</v>
      </c>
      <c r="S1682" s="32">
        <v>0</v>
      </c>
      <c r="T1682" s="32">
        <v>0</v>
      </c>
      <c r="U1682" s="32">
        <v>317100</v>
      </c>
      <c r="V1682" s="32">
        <v>54257178</v>
      </c>
      <c r="W1682" s="32">
        <v>62423581.916000001</v>
      </c>
      <c r="X1682" s="32">
        <v>38218375.640000001</v>
      </c>
      <c r="Y1682" s="32">
        <v>585273.72</v>
      </c>
      <c r="Z1682" s="32">
        <v>4883936.78</v>
      </c>
      <c r="AA1682" s="32">
        <v>0</v>
      </c>
      <c r="AB1682" s="32">
        <v>0</v>
      </c>
      <c r="AC1682" s="32">
        <v>971734.66</v>
      </c>
      <c r="AD1682" s="32">
        <v>6440945.1600000001</v>
      </c>
      <c r="AE1682" s="32">
        <v>5403282.5999999996</v>
      </c>
      <c r="AF1682" s="32">
        <v>0</v>
      </c>
      <c r="AG1682" s="32">
        <v>50062603.399999999</v>
      </c>
      <c r="AH1682" s="32">
        <v>12360978.516000003</v>
      </c>
      <c r="AI1682" s="32">
        <v>0</v>
      </c>
      <c r="AJ1682" s="32">
        <v>0</v>
      </c>
      <c r="AK1682" s="32">
        <v>0</v>
      </c>
      <c r="AL1682" s="32">
        <v>0</v>
      </c>
      <c r="AM1682" s="32">
        <v>0</v>
      </c>
      <c r="AN1682" s="32">
        <v>0</v>
      </c>
      <c r="AO1682" s="32">
        <v>0</v>
      </c>
      <c r="AP1682" s="32">
        <v>0</v>
      </c>
      <c r="AQ1682" s="32">
        <v>0</v>
      </c>
      <c r="AR1682" s="32">
        <v>1707781.6</v>
      </c>
      <c r="AS1682" s="32">
        <v>0</v>
      </c>
      <c r="AT1682" s="32">
        <v>0</v>
      </c>
      <c r="AU1682" s="32">
        <v>1707781.6</v>
      </c>
      <c r="AV1682" s="32">
        <v>2274846</v>
      </c>
      <c r="AW1682" s="32">
        <v>0</v>
      </c>
      <c r="AX1682" s="32">
        <v>2274846</v>
      </c>
      <c r="AY1682" s="32">
        <v>0</v>
      </c>
      <c r="AZ1682" s="32">
        <v>3982627.6</v>
      </c>
      <c r="BA1682" s="32">
        <v>8378350.916000003</v>
      </c>
      <c r="BB1682" s="32">
        <v>6837976.4299999997</v>
      </c>
      <c r="BC1682" s="32">
        <v>15216327.346000003</v>
      </c>
      <c r="BD1682" s="32">
        <v>0</v>
      </c>
      <c r="BE1682" s="32">
        <v>0</v>
      </c>
      <c r="BF1682" s="32">
        <v>15216327.346000003</v>
      </c>
    </row>
    <row r="1683" spans="2:58" x14ac:dyDescent="0.25">
      <c r="B1683" s="30" t="s">
        <v>1514</v>
      </c>
      <c r="C1683" s="30" t="s">
        <v>1546</v>
      </c>
      <c r="D1683" s="30" t="s">
        <v>1548</v>
      </c>
      <c r="E1683" s="30" t="s">
        <v>78</v>
      </c>
      <c r="F1683" s="32">
        <v>222408.772</v>
      </c>
      <c r="G1683" s="32">
        <v>278011.065</v>
      </c>
      <c r="H1683" s="32">
        <v>500419.837</v>
      </c>
      <c r="I1683" s="32">
        <v>100028.38</v>
      </c>
      <c r="J1683" s="32">
        <v>55713.42</v>
      </c>
      <c r="K1683" s="32">
        <v>656161.63699999999</v>
      </c>
      <c r="L1683" s="32">
        <v>147992.10999999999</v>
      </c>
      <c r="M1683" s="32">
        <v>253669</v>
      </c>
      <c r="N1683" s="32">
        <v>442220</v>
      </c>
      <c r="O1683" s="32">
        <v>0</v>
      </c>
      <c r="P1683" s="32">
        <v>843881.11</v>
      </c>
      <c r="Q1683" s="32">
        <v>1500042.747</v>
      </c>
      <c r="R1683" s="32">
        <v>24459480</v>
      </c>
      <c r="S1683" s="32">
        <v>0</v>
      </c>
      <c r="T1683" s="32">
        <v>0</v>
      </c>
      <c r="U1683" s="32">
        <v>0</v>
      </c>
      <c r="V1683" s="32">
        <v>24459480</v>
      </c>
      <c r="W1683" s="32">
        <v>25959522.747000001</v>
      </c>
      <c r="X1683" s="32">
        <v>15203922.4</v>
      </c>
      <c r="Y1683" s="32">
        <v>199770.28</v>
      </c>
      <c r="Z1683" s="32">
        <v>2692092.6</v>
      </c>
      <c r="AA1683" s="32">
        <v>0</v>
      </c>
      <c r="AB1683" s="32">
        <v>0</v>
      </c>
      <c r="AC1683" s="32">
        <v>1595917.34</v>
      </c>
      <c r="AD1683" s="32">
        <v>4487780.22</v>
      </c>
      <c r="AE1683" s="32">
        <v>2614872.42</v>
      </c>
      <c r="AF1683" s="32">
        <v>0</v>
      </c>
      <c r="AG1683" s="32">
        <v>22306575.039999999</v>
      </c>
      <c r="AH1683" s="32">
        <v>3652947.7070000023</v>
      </c>
      <c r="AI1683" s="32">
        <v>0</v>
      </c>
      <c r="AJ1683" s="32">
        <v>0</v>
      </c>
      <c r="AK1683" s="32">
        <v>0</v>
      </c>
      <c r="AL1683" s="32">
        <v>0</v>
      </c>
      <c r="AM1683" s="32">
        <v>0</v>
      </c>
      <c r="AN1683" s="32">
        <v>0</v>
      </c>
      <c r="AO1683" s="32">
        <v>0</v>
      </c>
      <c r="AP1683" s="32">
        <v>0</v>
      </c>
      <c r="AQ1683" s="32">
        <v>0</v>
      </c>
      <c r="AR1683" s="32">
        <v>0</v>
      </c>
      <c r="AS1683" s="32">
        <v>0</v>
      </c>
      <c r="AT1683" s="32">
        <v>0</v>
      </c>
      <c r="AU1683" s="32">
        <v>0</v>
      </c>
      <c r="AV1683" s="32">
        <v>0</v>
      </c>
      <c r="AW1683" s="32">
        <v>0</v>
      </c>
      <c r="AX1683" s="32">
        <v>0</v>
      </c>
      <c r="AY1683" s="32">
        <v>0</v>
      </c>
      <c r="AZ1683" s="32">
        <v>0</v>
      </c>
      <c r="BA1683" s="32">
        <v>3652947.7070000023</v>
      </c>
      <c r="BB1683" s="32">
        <v>2261002.04</v>
      </c>
      <c r="BC1683" s="32">
        <v>5913949.7470000023</v>
      </c>
      <c r="BD1683" s="32">
        <v>111968.1</v>
      </c>
      <c r="BE1683" s="32">
        <v>395621</v>
      </c>
      <c r="BF1683" s="32">
        <v>5406360.6470000027</v>
      </c>
    </row>
    <row r="1684" spans="2:58" x14ac:dyDescent="0.25">
      <c r="B1684" s="30" t="s">
        <v>1514</v>
      </c>
      <c r="C1684" s="30" t="s">
        <v>1546</v>
      </c>
      <c r="D1684" s="30" t="s">
        <v>1549</v>
      </c>
      <c r="E1684" s="30" t="s">
        <v>108</v>
      </c>
      <c r="F1684" s="32">
        <v>4930029.1320000002</v>
      </c>
      <c r="G1684" s="32">
        <v>7042898.7000000002</v>
      </c>
      <c r="H1684" s="32">
        <v>11972927.832</v>
      </c>
      <c r="I1684" s="32">
        <v>6528238.6799999997</v>
      </c>
      <c r="J1684" s="32">
        <v>1290326.25</v>
      </c>
      <c r="K1684" s="32">
        <v>19791492.762000002</v>
      </c>
      <c r="L1684" s="32">
        <v>2575626.94</v>
      </c>
      <c r="M1684" s="32">
        <v>2266363.5099999998</v>
      </c>
      <c r="N1684" s="32">
        <v>17095636.390000001</v>
      </c>
      <c r="O1684" s="32">
        <v>3111567.37</v>
      </c>
      <c r="P1684" s="32">
        <v>25049194.210000001</v>
      </c>
      <c r="Q1684" s="32">
        <v>44840686.972000003</v>
      </c>
      <c r="R1684" s="32">
        <v>302682393</v>
      </c>
      <c r="S1684" s="32">
        <v>0</v>
      </c>
      <c r="T1684" s="32">
        <v>0</v>
      </c>
      <c r="U1684" s="32">
        <v>0</v>
      </c>
      <c r="V1684" s="32">
        <v>302682393</v>
      </c>
      <c r="W1684" s="32">
        <v>347523079.972</v>
      </c>
      <c r="X1684" s="32">
        <v>128841884.48999999</v>
      </c>
      <c r="Y1684" s="32">
        <v>1443175.95</v>
      </c>
      <c r="Z1684" s="32">
        <v>18909099.52</v>
      </c>
      <c r="AA1684" s="32">
        <v>0</v>
      </c>
      <c r="AB1684" s="32">
        <v>0</v>
      </c>
      <c r="AC1684" s="32">
        <v>9681760.0800000001</v>
      </c>
      <c r="AD1684" s="32">
        <v>30034035.549999997</v>
      </c>
      <c r="AE1684" s="32">
        <v>30838795.399999999</v>
      </c>
      <c r="AF1684" s="32">
        <v>2546599.64</v>
      </c>
      <c r="AG1684" s="32">
        <v>192261315.07999998</v>
      </c>
      <c r="AH1684" s="32">
        <v>155261764.89200002</v>
      </c>
      <c r="AI1684" s="32">
        <v>0</v>
      </c>
      <c r="AJ1684" s="32">
        <v>0</v>
      </c>
      <c r="AK1684" s="32">
        <v>0</v>
      </c>
      <c r="AL1684" s="32">
        <v>0</v>
      </c>
      <c r="AM1684" s="32">
        <v>30000000</v>
      </c>
      <c r="AN1684" s="32">
        <v>0</v>
      </c>
      <c r="AO1684" s="32">
        <v>30000000</v>
      </c>
      <c r="AP1684" s="32">
        <v>0</v>
      </c>
      <c r="AQ1684" s="32">
        <v>30000000</v>
      </c>
      <c r="AR1684" s="32">
        <v>7866846.46</v>
      </c>
      <c r="AS1684" s="32">
        <v>0</v>
      </c>
      <c r="AT1684" s="32">
        <v>0</v>
      </c>
      <c r="AU1684" s="32">
        <v>7866846.46</v>
      </c>
      <c r="AV1684" s="32">
        <v>11106267.949999999</v>
      </c>
      <c r="AW1684" s="32">
        <v>0</v>
      </c>
      <c r="AX1684" s="32">
        <v>11106267.949999999</v>
      </c>
      <c r="AY1684" s="32">
        <v>0</v>
      </c>
      <c r="AZ1684" s="32">
        <v>18973114.41</v>
      </c>
      <c r="BA1684" s="32">
        <v>166288650.48200002</v>
      </c>
      <c r="BB1684" s="32">
        <v>283216040</v>
      </c>
      <c r="BC1684" s="32">
        <v>449504690.48199999</v>
      </c>
      <c r="BD1684" s="32">
        <v>49384215.039999999</v>
      </c>
      <c r="BE1684" s="32">
        <v>0</v>
      </c>
      <c r="BF1684" s="32">
        <v>400120475.44199997</v>
      </c>
    </row>
    <row r="1685" spans="2:58" x14ac:dyDescent="0.25">
      <c r="B1685" s="30" t="s">
        <v>1514</v>
      </c>
      <c r="C1685" s="30" t="s">
        <v>1546</v>
      </c>
      <c r="D1685" s="30" t="s">
        <v>1550</v>
      </c>
      <c r="E1685" s="30" t="s">
        <v>78</v>
      </c>
      <c r="F1685" s="32">
        <v>348412.39199999999</v>
      </c>
      <c r="G1685" s="32">
        <v>434433.39500000002</v>
      </c>
      <c r="H1685" s="32">
        <v>782845.78700000001</v>
      </c>
      <c r="I1685" s="32">
        <v>946960.14</v>
      </c>
      <c r="J1685" s="32">
        <v>28971.8</v>
      </c>
      <c r="K1685" s="32">
        <v>1758777.7270000002</v>
      </c>
      <c r="L1685" s="32">
        <v>603842.53</v>
      </c>
      <c r="M1685" s="32">
        <v>353684.4</v>
      </c>
      <c r="N1685" s="32">
        <v>2441181.58</v>
      </c>
      <c r="O1685" s="32">
        <v>354007.82</v>
      </c>
      <c r="P1685" s="32">
        <v>3752716.33</v>
      </c>
      <c r="Q1685" s="32">
        <v>5511494.057</v>
      </c>
      <c r="R1685" s="32">
        <v>36075669</v>
      </c>
      <c r="S1685" s="32">
        <v>0</v>
      </c>
      <c r="T1685" s="32">
        <v>0</v>
      </c>
      <c r="U1685" s="32">
        <v>0</v>
      </c>
      <c r="V1685" s="32">
        <v>36075669</v>
      </c>
      <c r="W1685" s="32">
        <v>41587163.056999996</v>
      </c>
      <c r="X1685" s="32">
        <v>24623484.100000001</v>
      </c>
      <c r="Y1685" s="32">
        <v>137822.64000000001</v>
      </c>
      <c r="Z1685" s="32">
        <v>3020972.04</v>
      </c>
      <c r="AA1685" s="32">
        <v>0</v>
      </c>
      <c r="AB1685" s="32">
        <v>0</v>
      </c>
      <c r="AC1685" s="32">
        <v>1398751.94</v>
      </c>
      <c r="AD1685" s="32">
        <v>4557546.62</v>
      </c>
      <c r="AE1685" s="32">
        <v>5929043.3799999999</v>
      </c>
      <c r="AF1685" s="32">
        <v>0</v>
      </c>
      <c r="AG1685" s="32">
        <v>35110074.100000001</v>
      </c>
      <c r="AH1685" s="32">
        <v>6477088.9569999948</v>
      </c>
      <c r="AI1685" s="32">
        <v>0</v>
      </c>
      <c r="AJ1685" s="32">
        <v>0</v>
      </c>
      <c r="AK1685" s="32">
        <v>0</v>
      </c>
      <c r="AL1685" s="32">
        <v>0</v>
      </c>
      <c r="AM1685" s="32">
        <v>0</v>
      </c>
      <c r="AN1685" s="32">
        <v>0</v>
      </c>
      <c r="AO1685" s="32">
        <v>0</v>
      </c>
      <c r="AP1685" s="32">
        <v>0</v>
      </c>
      <c r="AQ1685" s="32">
        <v>0</v>
      </c>
      <c r="AR1685" s="32">
        <v>2107622.4300000002</v>
      </c>
      <c r="AS1685" s="32">
        <v>0</v>
      </c>
      <c r="AT1685" s="32">
        <v>0</v>
      </c>
      <c r="AU1685" s="32">
        <v>2107622.4300000002</v>
      </c>
      <c r="AV1685" s="32">
        <v>0</v>
      </c>
      <c r="AW1685" s="32">
        <v>0</v>
      </c>
      <c r="AX1685" s="32">
        <v>0</v>
      </c>
      <c r="AY1685" s="32">
        <v>0</v>
      </c>
      <c r="AZ1685" s="32">
        <v>2107622.4300000002</v>
      </c>
      <c r="BA1685" s="32">
        <v>4369466.5269999951</v>
      </c>
      <c r="BB1685" s="32">
        <v>21571754.84</v>
      </c>
      <c r="BC1685" s="32">
        <v>25941221.366999995</v>
      </c>
      <c r="BD1685" s="32">
        <v>4515376.13</v>
      </c>
      <c r="BE1685" s="32">
        <v>0</v>
      </c>
      <c r="BF1685" s="32">
        <v>21425845.236999996</v>
      </c>
    </row>
    <row r="1686" spans="2:58" x14ac:dyDescent="0.25">
      <c r="B1686" s="30" t="s">
        <v>1514</v>
      </c>
      <c r="C1686" s="30" t="s">
        <v>1546</v>
      </c>
      <c r="D1686" s="30" t="s">
        <v>1551</v>
      </c>
      <c r="E1686" s="30" t="s">
        <v>78</v>
      </c>
      <c r="F1686" s="32">
        <v>919568.32799999998</v>
      </c>
      <c r="G1686" s="32">
        <v>1148847.4450000001</v>
      </c>
      <c r="H1686" s="32">
        <v>2068415.773</v>
      </c>
      <c r="I1686" s="32">
        <v>1674651.8</v>
      </c>
      <c r="J1686" s="32">
        <v>302239.77</v>
      </c>
      <c r="K1686" s="32">
        <v>4045307.3429999999</v>
      </c>
      <c r="L1686" s="32">
        <v>970085.77</v>
      </c>
      <c r="M1686" s="32">
        <v>1218195.06</v>
      </c>
      <c r="N1686" s="32">
        <v>2704044.61</v>
      </c>
      <c r="O1686" s="32">
        <v>156024.54</v>
      </c>
      <c r="P1686" s="32">
        <v>5048349.9799999995</v>
      </c>
      <c r="Q1686" s="32">
        <v>9093657.3229999989</v>
      </c>
      <c r="R1686" s="32">
        <v>46028943</v>
      </c>
      <c r="S1686" s="32">
        <v>97667.56</v>
      </c>
      <c r="T1686" s="32">
        <v>0</v>
      </c>
      <c r="U1686" s="32">
        <v>0</v>
      </c>
      <c r="V1686" s="32">
        <v>46126610.560000002</v>
      </c>
      <c r="W1686" s="32">
        <v>55220267.883000001</v>
      </c>
      <c r="X1686" s="32">
        <v>23289914.780000001</v>
      </c>
      <c r="Y1686" s="32">
        <v>1770782.88</v>
      </c>
      <c r="Z1686" s="32">
        <v>5664007.5899999999</v>
      </c>
      <c r="AA1686" s="32">
        <v>0</v>
      </c>
      <c r="AB1686" s="32">
        <v>0</v>
      </c>
      <c r="AC1686" s="32">
        <v>3785725.46</v>
      </c>
      <c r="AD1686" s="32">
        <v>11220515.93</v>
      </c>
      <c r="AE1686" s="32">
        <v>8965045.3900000006</v>
      </c>
      <c r="AF1686" s="32">
        <v>0</v>
      </c>
      <c r="AG1686" s="32">
        <v>43475476.100000001</v>
      </c>
      <c r="AH1686" s="32">
        <v>11744791.783</v>
      </c>
      <c r="AI1686" s="32">
        <v>0</v>
      </c>
      <c r="AJ1686" s="32">
        <v>0</v>
      </c>
      <c r="AK1686" s="32">
        <v>0</v>
      </c>
      <c r="AL1686" s="32">
        <v>0</v>
      </c>
      <c r="AM1686" s="32">
        <v>0</v>
      </c>
      <c r="AN1686" s="32">
        <v>0</v>
      </c>
      <c r="AO1686" s="32">
        <v>0</v>
      </c>
      <c r="AP1686" s="32">
        <v>0</v>
      </c>
      <c r="AQ1686" s="32">
        <v>0</v>
      </c>
      <c r="AR1686" s="32">
        <v>832643.13</v>
      </c>
      <c r="AS1686" s="32">
        <v>0</v>
      </c>
      <c r="AT1686" s="32">
        <v>0</v>
      </c>
      <c r="AU1686" s="32">
        <v>832643.13</v>
      </c>
      <c r="AV1686" s="32">
        <v>0</v>
      </c>
      <c r="AW1686" s="32">
        <v>0</v>
      </c>
      <c r="AX1686" s="32">
        <v>0</v>
      </c>
      <c r="AY1686" s="32">
        <v>0</v>
      </c>
      <c r="AZ1686" s="32">
        <v>832643.13</v>
      </c>
      <c r="BA1686" s="32">
        <v>10912148.652999999</v>
      </c>
      <c r="BB1686" s="32">
        <v>40594925.619999997</v>
      </c>
      <c r="BC1686" s="32">
        <v>51507074.272999994</v>
      </c>
      <c r="BD1686" s="32">
        <v>26212511.16</v>
      </c>
      <c r="BE1686" s="32">
        <v>0</v>
      </c>
      <c r="BF1686" s="32">
        <v>25294563.112999994</v>
      </c>
    </row>
    <row r="1687" spans="2:58" x14ac:dyDescent="0.25">
      <c r="B1687" s="30" t="s">
        <v>1514</v>
      </c>
      <c r="C1687" s="30" t="s">
        <v>1546</v>
      </c>
      <c r="D1687" s="30" t="s">
        <v>1035</v>
      </c>
      <c r="E1687" s="30" t="s">
        <v>78</v>
      </c>
      <c r="F1687" s="32">
        <v>350803.83199999999</v>
      </c>
      <c r="G1687" s="32">
        <v>438504.79</v>
      </c>
      <c r="H1687" s="32">
        <v>789308.62199999997</v>
      </c>
      <c r="I1687" s="32">
        <v>570839.80000000005</v>
      </c>
      <c r="J1687" s="32">
        <v>135341.82</v>
      </c>
      <c r="K1687" s="32">
        <v>1495490.2420000001</v>
      </c>
      <c r="L1687" s="32">
        <v>257650.62</v>
      </c>
      <c r="M1687" s="32">
        <v>201852.5</v>
      </c>
      <c r="N1687" s="32">
        <v>224449</v>
      </c>
      <c r="O1687" s="32">
        <v>12865.07</v>
      </c>
      <c r="P1687" s="32">
        <v>696817.19</v>
      </c>
      <c r="Q1687" s="32">
        <v>2192307.432</v>
      </c>
      <c r="R1687" s="32">
        <v>28715490</v>
      </c>
      <c r="S1687" s="32">
        <v>0</v>
      </c>
      <c r="T1687" s="32">
        <v>0</v>
      </c>
      <c r="U1687" s="32">
        <v>0</v>
      </c>
      <c r="V1687" s="32">
        <v>28715490</v>
      </c>
      <c r="W1687" s="32">
        <v>30907797.432</v>
      </c>
      <c r="X1687" s="32">
        <v>18655753.530000001</v>
      </c>
      <c r="Y1687" s="32">
        <v>369946.95</v>
      </c>
      <c r="Z1687" s="32">
        <v>3368124.65</v>
      </c>
      <c r="AA1687" s="32">
        <v>0</v>
      </c>
      <c r="AB1687" s="32">
        <v>0</v>
      </c>
      <c r="AC1687" s="32">
        <v>1818682.72</v>
      </c>
      <c r="AD1687" s="32">
        <v>5556754.3200000003</v>
      </c>
      <c r="AE1687" s="32">
        <v>3789673</v>
      </c>
      <c r="AF1687" s="32">
        <v>0</v>
      </c>
      <c r="AG1687" s="32">
        <v>28002180.850000001</v>
      </c>
      <c r="AH1687" s="32">
        <v>2905616.5819999985</v>
      </c>
      <c r="AI1687" s="32">
        <v>0</v>
      </c>
      <c r="AJ1687" s="32">
        <v>0</v>
      </c>
      <c r="AK1687" s="32">
        <v>0</v>
      </c>
      <c r="AL1687" s="32">
        <v>0</v>
      </c>
      <c r="AM1687" s="32">
        <v>0</v>
      </c>
      <c r="AN1687" s="32">
        <v>0</v>
      </c>
      <c r="AO1687" s="32">
        <v>0</v>
      </c>
      <c r="AP1687" s="32">
        <v>0</v>
      </c>
      <c r="AQ1687" s="32">
        <v>0</v>
      </c>
      <c r="AR1687" s="32">
        <v>1012727.84</v>
      </c>
      <c r="AS1687" s="32">
        <v>0</v>
      </c>
      <c r="AT1687" s="32">
        <v>0</v>
      </c>
      <c r="AU1687" s="32">
        <v>1012727.84</v>
      </c>
      <c r="AV1687" s="32">
        <v>0</v>
      </c>
      <c r="AW1687" s="32">
        <v>0</v>
      </c>
      <c r="AX1687" s="32">
        <v>0</v>
      </c>
      <c r="AY1687" s="32">
        <v>0</v>
      </c>
      <c r="AZ1687" s="32">
        <v>1012727.84</v>
      </c>
      <c r="BA1687" s="32">
        <v>1892888.7419999987</v>
      </c>
      <c r="BB1687" s="32">
        <v>7660772.8000000007</v>
      </c>
      <c r="BC1687" s="32">
        <v>9553661.5419999994</v>
      </c>
      <c r="BD1687" s="32">
        <v>0</v>
      </c>
      <c r="BE1687" s="32">
        <v>0</v>
      </c>
      <c r="BF1687" s="32">
        <v>9553661.5419999994</v>
      </c>
    </row>
    <row r="1688" spans="2:58" x14ac:dyDescent="0.25">
      <c r="B1688" s="30" t="s">
        <v>1514</v>
      </c>
      <c r="C1688" s="30" t="s">
        <v>1546</v>
      </c>
      <c r="D1688" s="30" t="s">
        <v>1552</v>
      </c>
      <c r="E1688" s="30" t="s">
        <v>78</v>
      </c>
      <c r="F1688" s="32">
        <v>324666.90399999998</v>
      </c>
      <c r="G1688" s="32">
        <v>405705.22</v>
      </c>
      <c r="H1688" s="32">
        <v>730372.12399999995</v>
      </c>
      <c r="I1688" s="32">
        <v>3575815.07</v>
      </c>
      <c r="J1688" s="32">
        <v>254907.96</v>
      </c>
      <c r="K1688" s="32">
        <v>4561095.1540000001</v>
      </c>
      <c r="L1688" s="32">
        <v>36749693.210000001</v>
      </c>
      <c r="M1688" s="32">
        <v>589844</v>
      </c>
      <c r="N1688" s="32">
        <v>923097.99</v>
      </c>
      <c r="O1688" s="32">
        <v>129825.48</v>
      </c>
      <c r="P1688" s="32">
        <v>38392460.68</v>
      </c>
      <c r="Q1688" s="32">
        <v>42953555.833999999</v>
      </c>
      <c r="R1688" s="32">
        <v>37846827</v>
      </c>
      <c r="S1688" s="32">
        <v>1789308.23</v>
      </c>
      <c r="T1688" s="32">
        <v>0</v>
      </c>
      <c r="U1688" s="32">
        <v>0</v>
      </c>
      <c r="V1688" s="32">
        <v>39636135.229999997</v>
      </c>
      <c r="W1688" s="32">
        <v>82589691.063999996</v>
      </c>
      <c r="X1688" s="32">
        <v>24137814.550000001</v>
      </c>
      <c r="Y1688" s="32">
        <v>53507.18</v>
      </c>
      <c r="Z1688" s="32">
        <v>4769258.4400000004</v>
      </c>
      <c r="AA1688" s="32">
        <v>0</v>
      </c>
      <c r="AB1688" s="32">
        <v>0</v>
      </c>
      <c r="AC1688" s="32">
        <v>3412376.35</v>
      </c>
      <c r="AD1688" s="32">
        <v>8235141.9700000007</v>
      </c>
      <c r="AE1688" s="32">
        <v>6462187.9400000004</v>
      </c>
      <c r="AF1688" s="32">
        <v>0</v>
      </c>
      <c r="AG1688" s="32">
        <v>38835144.460000001</v>
      </c>
      <c r="AH1688" s="32">
        <v>43754546.603999995</v>
      </c>
      <c r="AI1688" s="32">
        <v>0</v>
      </c>
      <c r="AJ1688" s="32">
        <v>0</v>
      </c>
      <c r="AK1688" s="32">
        <v>0</v>
      </c>
      <c r="AL1688" s="32">
        <v>0</v>
      </c>
      <c r="AM1688" s="32">
        <v>0</v>
      </c>
      <c r="AN1688" s="32">
        <v>0</v>
      </c>
      <c r="AO1688" s="32">
        <v>0</v>
      </c>
      <c r="AP1688" s="32">
        <v>0</v>
      </c>
      <c r="AQ1688" s="32">
        <v>0</v>
      </c>
      <c r="AR1688" s="32">
        <v>17303104.059999999</v>
      </c>
      <c r="AS1688" s="32">
        <v>0</v>
      </c>
      <c r="AT1688" s="32">
        <v>0</v>
      </c>
      <c r="AU1688" s="32">
        <v>17303104.059999999</v>
      </c>
      <c r="AV1688" s="32">
        <v>0</v>
      </c>
      <c r="AW1688" s="32">
        <v>0</v>
      </c>
      <c r="AX1688" s="32">
        <v>0</v>
      </c>
      <c r="AY1688" s="32">
        <v>0</v>
      </c>
      <c r="AZ1688" s="32">
        <v>17303104.059999999</v>
      </c>
      <c r="BA1688" s="32">
        <v>26451442.543999996</v>
      </c>
      <c r="BB1688" s="32">
        <v>55735910.160000004</v>
      </c>
      <c r="BC1688" s="32">
        <v>82187352.703999996</v>
      </c>
      <c r="BD1688" s="32">
        <v>0</v>
      </c>
      <c r="BE1688" s="32">
        <v>28975719</v>
      </c>
      <c r="BF1688" s="32">
        <v>53211633.703999996</v>
      </c>
    </row>
    <row r="1689" spans="2:58" x14ac:dyDescent="0.25">
      <c r="B1689" s="30" t="s">
        <v>1514</v>
      </c>
      <c r="C1689" s="30" t="s">
        <v>1546</v>
      </c>
      <c r="D1689" s="30" t="s">
        <v>1039</v>
      </c>
      <c r="E1689" s="30" t="s">
        <v>78</v>
      </c>
      <c r="F1689" s="32">
        <v>382325.44400000002</v>
      </c>
      <c r="G1689" s="32">
        <v>477906.80499999999</v>
      </c>
      <c r="H1689" s="32">
        <v>860232.24900000007</v>
      </c>
      <c r="I1689" s="32">
        <v>247012.03</v>
      </c>
      <c r="J1689" s="32">
        <v>120503.32</v>
      </c>
      <c r="K1689" s="32">
        <v>1227747.5990000002</v>
      </c>
      <c r="L1689" s="32">
        <v>157374.35999999999</v>
      </c>
      <c r="M1689" s="32">
        <v>205788</v>
      </c>
      <c r="N1689" s="32">
        <v>537339.84</v>
      </c>
      <c r="O1689" s="32">
        <v>163698.95000000001</v>
      </c>
      <c r="P1689" s="32">
        <v>1064201.1499999999</v>
      </c>
      <c r="Q1689" s="32">
        <v>2291948.7489999998</v>
      </c>
      <c r="R1689" s="32">
        <v>30149979</v>
      </c>
      <c r="S1689" s="32">
        <v>0</v>
      </c>
      <c r="T1689" s="32">
        <v>0</v>
      </c>
      <c r="U1689" s="32">
        <v>0</v>
      </c>
      <c r="V1689" s="32">
        <v>30149979</v>
      </c>
      <c r="W1689" s="32">
        <v>32441927.748999998</v>
      </c>
      <c r="X1689" s="32">
        <v>17367973.84</v>
      </c>
      <c r="Y1689" s="32">
        <v>376125.7</v>
      </c>
      <c r="Z1689" s="32">
        <v>3395798.18</v>
      </c>
      <c r="AA1689" s="32">
        <v>0</v>
      </c>
      <c r="AB1689" s="32">
        <v>0</v>
      </c>
      <c r="AC1689" s="32">
        <v>2559990.4900000002</v>
      </c>
      <c r="AD1689" s="32">
        <v>6331914.370000001</v>
      </c>
      <c r="AE1689" s="32">
        <v>4845032.3</v>
      </c>
      <c r="AF1689" s="32">
        <v>0</v>
      </c>
      <c r="AG1689" s="32">
        <v>28544920.510000002</v>
      </c>
      <c r="AH1689" s="32">
        <v>3897007.2389999963</v>
      </c>
      <c r="AI1689" s="32">
        <v>0</v>
      </c>
      <c r="AJ1689" s="32">
        <v>0</v>
      </c>
      <c r="AK1689" s="32">
        <v>0</v>
      </c>
      <c r="AL1689" s="32">
        <v>0</v>
      </c>
      <c r="AM1689" s="32">
        <v>0</v>
      </c>
      <c r="AN1689" s="32">
        <v>0</v>
      </c>
      <c r="AO1689" s="32">
        <v>0</v>
      </c>
      <c r="AP1689" s="32">
        <v>0</v>
      </c>
      <c r="AQ1689" s="32">
        <v>0</v>
      </c>
      <c r="AR1689" s="32">
        <v>1764595.97</v>
      </c>
      <c r="AS1689" s="32">
        <v>0</v>
      </c>
      <c r="AT1689" s="32">
        <v>0</v>
      </c>
      <c r="AU1689" s="32">
        <v>1764595.97</v>
      </c>
      <c r="AV1689" s="32">
        <v>0</v>
      </c>
      <c r="AW1689" s="32">
        <v>0</v>
      </c>
      <c r="AX1689" s="32">
        <v>0</v>
      </c>
      <c r="AY1689" s="32">
        <v>0</v>
      </c>
      <c r="AZ1689" s="32">
        <v>1764595.97</v>
      </c>
      <c r="BA1689" s="32">
        <v>2132411.2689999966</v>
      </c>
      <c r="BB1689" s="32">
        <v>4783169.8800000008</v>
      </c>
      <c r="BC1689" s="32">
        <v>6915581.1489999974</v>
      </c>
      <c r="BD1689" s="32">
        <v>575440.63</v>
      </c>
      <c r="BE1689" s="32">
        <v>261558.18</v>
      </c>
      <c r="BF1689" s="32">
        <v>6078582.3389999978</v>
      </c>
    </row>
    <row r="1690" spans="2:58" x14ac:dyDescent="0.25">
      <c r="B1690" s="30" t="s">
        <v>1514</v>
      </c>
      <c r="C1690" s="30" t="s">
        <v>1546</v>
      </c>
      <c r="D1690" s="30" t="s">
        <v>1553</v>
      </c>
      <c r="E1690" s="30" t="s">
        <v>78</v>
      </c>
      <c r="F1690" s="32">
        <v>655699.37199999997</v>
      </c>
      <c r="G1690" s="32">
        <v>819624.21499999997</v>
      </c>
      <c r="H1690" s="32">
        <v>1475323.5869999998</v>
      </c>
      <c r="I1690" s="32">
        <v>759600.95</v>
      </c>
      <c r="J1690" s="32">
        <v>302197.21000000002</v>
      </c>
      <c r="K1690" s="32">
        <v>2537121.7469999995</v>
      </c>
      <c r="L1690" s="32">
        <v>953143.05</v>
      </c>
      <c r="M1690" s="32">
        <v>1023469.2</v>
      </c>
      <c r="N1690" s="32">
        <v>3022622.75</v>
      </c>
      <c r="O1690" s="32">
        <v>1608770.26</v>
      </c>
      <c r="P1690" s="32">
        <v>6608005.2599999998</v>
      </c>
      <c r="Q1690" s="32">
        <v>9145127.0069999993</v>
      </c>
      <c r="R1690" s="32">
        <v>54911934</v>
      </c>
      <c r="S1690" s="32">
        <v>0</v>
      </c>
      <c r="T1690" s="32">
        <v>0</v>
      </c>
      <c r="U1690" s="32">
        <v>0</v>
      </c>
      <c r="V1690" s="32">
        <v>54911934</v>
      </c>
      <c r="W1690" s="32">
        <v>64057061.006999999</v>
      </c>
      <c r="X1690" s="32">
        <v>35993011.219999999</v>
      </c>
      <c r="Y1690" s="32">
        <v>329259.02</v>
      </c>
      <c r="Z1690" s="32">
        <v>5066969.79</v>
      </c>
      <c r="AA1690" s="32">
        <v>0</v>
      </c>
      <c r="AB1690" s="32">
        <v>0</v>
      </c>
      <c r="AC1690" s="32">
        <v>2089126.47</v>
      </c>
      <c r="AD1690" s="32">
        <v>7485355.2800000003</v>
      </c>
      <c r="AE1690" s="32">
        <v>12481114.210000001</v>
      </c>
      <c r="AF1690" s="32">
        <v>915486.19</v>
      </c>
      <c r="AG1690" s="32">
        <v>56874966.899999999</v>
      </c>
      <c r="AH1690" s="32">
        <v>7182094.1070000008</v>
      </c>
      <c r="AI1690" s="32">
        <v>0</v>
      </c>
      <c r="AJ1690" s="32">
        <v>0</v>
      </c>
      <c r="AK1690" s="32">
        <v>0</v>
      </c>
      <c r="AL1690" s="32">
        <v>0</v>
      </c>
      <c r="AM1690" s="32">
        <v>3739000</v>
      </c>
      <c r="AN1690" s="32">
        <v>0</v>
      </c>
      <c r="AO1690" s="32">
        <v>3739000</v>
      </c>
      <c r="AP1690" s="32">
        <v>0</v>
      </c>
      <c r="AQ1690" s="32">
        <v>3739000</v>
      </c>
      <c r="AR1690" s="32">
        <v>0</v>
      </c>
      <c r="AS1690" s="32">
        <v>0</v>
      </c>
      <c r="AT1690" s="32">
        <v>0</v>
      </c>
      <c r="AU1690" s="32">
        <v>0</v>
      </c>
      <c r="AV1690" s="32">
        <v>5264400.78</v>
      </c>
      <c r="AW1690" s="32">
        <v>0</v>
      </c>
      <c r="AX1690" s="32">
        <v>5264400.78</v>
      </c>
      <c r="AY1690" s="32">
        <v>0</v>
      </c>
      <c r="AZ1690" s="32">
        <v>5264400.78</v>
      </c>
      <c r="BA1690" s="32">
        <v>5656693.3270000005</v>
      </c>
      <c r="BB1690" s="32">
        <v>895371.44</v>
      </c>
      <c r="BC1690" s="32">
        <v>6552064.7670000009</v>
      </c>
      <c r="BD1690" s="32">
        <v>152409.71</v>
      </c>
      <c r="BE1690" s="32">
        <v>0</v>
      </c>
      <c r="BF1690" s="32">
        <v>6399655.057000001</v>
      </c>
    </row>
    <row r="1691" spans="2:58" x14ac:dyDescent="0.25">
      <c r="B1691" s="30" t="s">
        <v>1514</v>
      </c>
      <c r="C1691" s="30" t="s">
        <v>1546</v>
      </c>
      <c r="D1691" s="30" t="s">
        <v>1554</v>
      </c>
      <c r="E1691" s="30" t="s">
        <v>78</v>
      </c>
      <c r="F1691" s="32">
        <v>335441.82400000002</v>
      </c>
      <c r="G1691" s="32">
        <v>419302.28</v>
      </c>
      <c r="H1691" s="32">
        <v>754744.10400000005</v>
      </c>
      <c r="I1691" s="32">
        <v>252866.13</v>
      </c>
      <c r="J1691" s="32">
        <v>110402.02</v>
      </c>
      <c r="K1691" s="32">
        <v>1118012.254</v>
      </c>
      <c r="L1691" s="32">
        <v>97450.1</v>
      </c>
      <c r="M1691" s="32">
        <v>301246.40000000002</v>
      </c>
      <c r="N1691" s="32">
        <v>1734189.38</v>
      </c>
      <c r="O1691" s="32">
        <v>43983</v>
      </c>
      <c r="P1691" s="32">
        <v>2176868.88</v>
      </c>
      <c r="Q1691" s="32">
        <v>3294881.1339999996</v>
      </c>
      <c r="R1691" s="32">
        <v>36880893</v>
      </c>
      <c r="S1691" s="32">
        <v>7857.53</v>
      </c>
      <c r="T1691" s="32">
        <v>122000</v>
      </c>
      <c r="U1691" s="32">
        <v>1795600</v>
      </c>
      <c r="V1691" s="32">
        <v>38806350.530000001</v>
      </c>
      <c r="W1691" s="32">
        <v>42101231.664000005</v>
      </c>
      <c r="X1691" s="32">
        <v>21863428.32</v>
      </c>
      <c r="Y1691" s="32">
        <v>265959.09999999998</v>
      </c>
      <c r="Z1691" s="32">
        <v>3383961.28</v>
      </c>
      <c r="AA1691" s="32">
        <v>0</v>
      </c>
      <c r="AB1691" s="32">
        <v>0</v>
      </c>
      <c r="AC1691" s="32">
        <v>3046135.86</v>
      </c>
      <c r="AD1691" s="32">
        <v>6696056.2400000002</v>
      </c>
      <c r="AE1691" s="32">
        <v>6528475.1100000003</v>
      </c>
      <c r="AF1691" s="32">
        <v>531539.23</v>
      </c>
      <c r="AG1691" s="32">
        <v>35619498.899999999</v>
      </c>
      <c r="AH1691" s="32">
        <v>6481732.764000006</v>
      </c>
      <c r="AI1691" s="32">
        <v>0</v>
      </c>
      <c r="AJ1691" s="32">
        <v>0</v>
      </c>
      <c r="AK1691" s="32">
        <v>0</v>
      </c>
      <c r="AL1691" s="32">
        <v>0</v>
      </c>
      <c r="AM1691" s="32">
        <v>0</v>
      </c>
      <c r="AN1691" s="32">
        <v>0</v>
      </c>
      <c r="AO1691" s="32">
        <v>0</v>
      </c>
      <c r="AP1691" s="32">
        <v>0</v>
      </c>
      <c r="AQ1691" s="32">
        <v>0</v>
      </c>
      <c r="AR1691" s="32">
        <v>1681640.63</v>
      </c>
      <c r="AS1691" s="32">
        <v>0</v>
      </c>
      <c r="AT1691" s="32">
        <v>0</v>
      </c>
      <c r="AU1691" s="32">
        <v>1681640.63</v>
      </c>
      <c r="AV1691" s="32">
        <v>710307.69</v>
      </c>
      <c r="AW1691" s="32">
        <v>0</v>
      </c>
      <c r="AX1691" s="32">
        <v>710307.69</v>
      </c>
      <c r="AY1691" s="32">
        <v>0</v>
      </c>
      <c r="AZ1691" s="32">
        <v>2391948.3199999998</v>
      </c>
      <c r="BA1691" s="32">
        <v>4089784.4440000062</v>
      </c>
      <c r="BB1691" s="32">
        <v>9107928.129999999</v>
      </c>
      <c r="BC1691" s="32">
        <v>13197712.574000005</v>
      </c>
      <c r="BD1691" s="32">
        <v>394529.42</v>
      </c>
      <c r="BE1691" s="32">
        <v>277038.82</v>
      </c>
      <c r="BF1691" s="32">
        <v>12526144.334000004</v>
      </c>
    </row>
    <row r="1692" spans="2:58" x14ac:dyDescent="0.25">
      <c r="B1692" s="30" t="s">
        <v>1514</v>
      </c>
      <c r="C1692" s="30" t="s">
        <v>1546</v>
      </c>
      <c r="D1692" s="30" t="s">
        <v>1555</v>
      </c>
      <c r="E1692" s="30" t="s">
        <v>78</v>
      </c>
      <c r="F1692" s="32">
        <v>268557.79599999997</v>
      </c>
      <c r="G1692" s="32">
        <v>335697.245</v>
      </c>
      <c r="H1692" s="32">
        <v>604255.04099999997</v>
      </c>
      <c r="I1692" s="32">
        <v>655908.16</v>
      </c>
      <c r="J1692" s="32">
        <v>296938.78000000003</v>
      </c>
      <c r="K1692" s="32">
        <v>1557101.9809999999</v>
      </c>
      <c r="L1692" s="32">
        <v>445323.28</v>
      </c>
      <c r="M1692" s="32">
        <v>1206522.28</v>
      </c>
      <c r="N1692" s="32">
        <v>276768.90000000002</v>
      </c>
      <c r="O1692" s="32">
        <v>11140.28</v>
      </c>
      <c r="P1692" s="32">
        <v>1939754.74</v>
      </c>
      <c r="Q1692" s="32">
        <v>3496856.7209999999</v>
      </c>
      <c r="R1692" s="32">
        <v>40213557</v>
      </c>
      <c r="S1692" s="32">
        <v>4304.38</v>
      </c>
      <c r="T1692" s="32">
        <v>194092</v>
      </c>
      <c r="U1692" s="32">
        <v>0</v>
      </c>
      <c r="V1692" s="32">
        <v>40411953.380000003</v>
      </c>
      <c r="W1692" s="32">
        <v>43908810.101000004</v>
      </c>
      <c r="X1692" s="32">
        <v>26109415.850000001</v>
      </c>
      <c r="Y1692" s="32">
        <v>218240.94</v>
      </c>
      <c r="Z1692" s="32">
        <v>5213869.22</v>
      </c>
      <c r="AA1692" s="32">
        <v>0</v>
      </c>
      <c r="AB1692" s="32">
        <v>0</v>
      </c>
      <c r="AC1692" s="32">
        <v>1524346.25</v>
      </c>
      <c r="AD1692" s="32">
        <v>6956456.4100000001</v>
      </c>
      <c r="AE1692" s="32">
        <v>2848853.39</v>
      </c>
      <c r="AF1692" s="32">
        <v>0</v>
      </c>
      <c r="AG1692" s="32">
        <v>35914725.649999999</v>
      </c>
      <c r="AH1692" s="32">
        <v>7994084.451000005</v>
      </c>
      <c r="AI1692" s="32">
        <v>0</v>
      </c>
      <c r="AJ1692" s="32">
        <v>0</v>
      </c>
      <c r="AK1692" s="32">
        <v>0</v>
      </c>
      <c r="AL1692" s="32">
        <v>0</v>
      </c>
      <c r="AM1692" s="32">
        <v>0</v>
      </c>
      <c r="AN1692" s="32">
        <v>0</v>
      </c>
      <c r="AO1692" s="32">
        <v>0</v>
      </c>
      <c r="AP1692" s="32">
        <v>0</v>
      </c>
      <c r="AQ1692" s="32">
        <v>0</v>
      </c>
      <c r="AR1692" s="32">
        <v>5238235.28</v>
      </c>
      <c r="AS1692" s="32">
        <v>0</v>
      </c>
      <c r="AT1692" s="32">
        <v>0</v>
      </c>
      <c r="AU1692" s="32">
        <v>5238235.28</v>
      </c>
      <c r="AV1692" s="32">
        <v>0</v>
      </c>
      <c r="AW1692" s="32">
        <v>0</v>
      </c>
      <c r="AX1692" s="32">
        <v>0</v>
      </c>
      <c r="AY1692" s="32">
        <v>0</v>
      </c>
      <c r="AZ1692" s="32">
        <v>5238235.28</v>
      </c>
      <c r="BA1692" s="32">
        <v>2755849.1710000047</v>
      </c>
      <c r="BB1692" s="32">
        <v>991806.73</v>
      </c>
      <c r="BC1692" s="32">
        <v>3747655.9010000047</v>
      </c>
      <c r="BD1692" s="32">
        <v>0</v>
      </c>
      <c r="BE1692" s="32">
        <v>0</v>
      </c>
      <c r="BF1692" s="32">
        <v>3747655.9010000047</v>
      </c>
    </row>
    <row r="1693" spans="2:58" x14ac:dyDescent="0.25">
      <c r="B1693" s="30" t="s">
        <v>1514</v>
      </c>
      <c r="C1693" s="30" t="s">
        <v>1546</v>
      </c>
      <c r="D1693" s="30" t="s">
        <v>1556</v>
      </c>
      <c r="E1693" s="30" t="s">
        <v>78</v>
      </c>
      <c r="F1693" s="32">
        <v>645966.78</v>
      </c>
      <c r="G1693" s="32">
        <v>806584.72499999998</v>
      </c>
      <c r="H1693" s="32">
        <v>1452551.5049999999</v>
      </c>
      <c r="I1693" s="32">
        <v>333630.18</v>
      </c>
      <c r="J1693" s="32">
        <v>197553.3</v>
      </c>
      <c r="K1693" s="32">
        <v>1983734.9849999999</v>
      </c>
      <c r="L1693" s="32">
        <v>574933.39</v>
      </c>
      <c r="M1693" s="32">
        <v>359789.93</v>
      </c>
      <c r="N1693" s="32">
        <v>0</v>
      </c>
      <c r="O1693" s="32">
        <v>0</v>
      </c>
      <c r="P1693" s="32">
        <v>934723.32000000007</v>
      </c>
      <c r="Q1693" s="32">
        <v>2918458.3049999997</v>
      </c>
      <c r="R1693" s="32">
        <v>49099590</v>
      </c>
      <c r="S1693" s="32">
        <v>525966.77</v>
      </c>
      <c r="T1693" s="32">
        <v>0</v>
      </c>
      <c r="U1693" s="32">
        <v>0</v>
      </c>
      <c r="V1693" s="32">
        <v>49625556.770000003</v>
      </c>
      <c r="W1693" s="32">
        <v>52544015.075000003</v>
      </c>
      <c r="X1693" s="32">
        <v>27153552.25</v>
      </c>
      <c r="Y1693" s="32">
        <v>437170.46</v>
      </c>
      <c r="Z1693" s="32">
        <v>4448109.8899999997</v>
      </c>
      <c r="AA1693" s="32">
        <v>0</v>
      </c>
      <c r="AB1693" s="32">
        <v>0</v>
      </c>
      <c r="AC1693" s="32">
        <v>5254512.4800000004</v>
      </c>
      <c r="AD1693" s="32">
        <v>10139792.83</v>
      </c>
      <c r="AE1693" s="32">
        <v>4534766.91</v>
      </c>
      <c r="AF1693" s="32">
        <v>0</v>
      </c>
      <c r="AG1693" s="32">
        <v>41828111.989999995</v>
      </c>
      <c r="AH1693" s="32">
        <v>10715903.085000008</v>
      </c>
      <c r="AI1693" s="32">
        <v>0</v>
      </c>
      <c r="AJ1693" s="32">
        <v>0</v>
      </c>
      <c r="AK1693" s="32">
        <v>0</v>
      </c>
      <c r="AL1693" s="32">
        <v>0</v>
      </c>
      <c r="AM1693" s="32">
        <v>0</v>
      </c>
      <c r="AN1693" s="32">
        <v>0</v>
      </c>
      <c r="AO1693" s="32">
        <v>0</v>
      </c>
      <c r="AP1693" s="32">
        <v>0</v>
      </c>
      <c r="AQ1693" s="32">
        <v>0</v>
      </c>
      <c r="AR1693" s="32">
        <v>398311.31</v>
      </c>
      <c r="AS1693" s="32">
        <v>0</v>
      </c>
      <c r="AT1693" s="32">
        <v>0</v>
      </c>
      <c r="AU1693" s="32">
        <v>398311.31</v>
      </c>
      <c r="AV1693" s="32">
        <v>0</v>
      </c>
      <c r="AW1693" s="32">
        <v>0</v>
      </c>
      <c r="AX1693" s="32">
        <v>0</v>
      </c>
      <c r="AY1693" s="32">
        <v>0</v>
      </c>
      <c r="AZ1693" s="32">
        <v>398311.31</v>
      </c>
      <c r="BA1693" s="32">
        <v>10317591.775000008</v>
      </c>
      <c r="BB1693" s="32">
        <v>6849397.1999999993</v>
      </c>
      <c r="BC1693" s="32">
        <v>17166988.975000009</v>
      </c>
      <c r="BD1693" s="32">
        <v>0</v>
      </c>
      <c r="BE1693" s="32">
        <v>1895422.47</v>
      </c>
      <c r="BF1693" s="32">
        <v>15271566.505000008</v>
      </c>
    </row>
    <row r="1694" spans="2:58" x14ac:dyDescent="0.25">
      <c r="B1694" s="30" t="s">
        <v>1514</v>
      </c>
      <c r="C1694" s="30" t="s">
        <v>1546</v>
      </c>
      <c r="D1694" s="30" t="s">
        <v>1557</v>
      </c>
      <c r="E1694" s="30" t="s">
        <v>78</v>
      </c>
      <c r="F1694" s="32">
        <v>576479.34400000004</v>
      </c>
      <c r="G1694" s="32">
        <v>720577.24</v>
      </c>
      <c r="H1694" s="32">
        <v>1297056.584</v>
      </c>
      <c r="I1694" s="32">
        <v>1669801.73</v>
      </c>
      <c r="J1694" s="32">
        <v>245516.84</v>
      </c>
      <c r="K1694" s="32">
        <v>3212375.1540000001</v>
      </c>
      <c r="L1694" s="32">
        <v>839660.22</v>
      </c>
      <c r="M1694" s="32">
        <v>258284.12</v>
      </c>
      <c r="N1694" s="32">
        <v>1311153.8</v>
      </c>
      <c r="O1694" s="32">
        <v>0</v>
      </c>
      <c r="P1694" s="32">
        <v>2409098.1399999997</v>
      </c>
      <c r="Q1694" s="32">
        <v>5621473.2939999998</v>
      </c>
      <c r="R1694" s="32">
        <v>33308850</v>
      </c>
      <c r="S1694" s="32">
        <v>0</v>
      </c>
      <c r="T1694" s="32">
        <v>0</v>
      </c>
      <c r="U1694" s="32">
        <v>0</v>
      </c>
      <c r="V1694" s="32">
        <v>33308850</v>
      </c>
      <c r="W1694" s="32">
        <v>38930323.294</v>
      </c>
      <c r="X1694" s="32">
        <v>22698115.969999999</v>
      </c>
      <c r="Y1694" s="32">
        <v>597259.41</v>
      </c>
      <c r="Z1694" s="32">
        <v>3000143.63</v>
      </c>
      <c r="AA1694" s="32">
        <v>0</v>
      </c>
      <c r="AB1694" s="32">
        <v>406721.72</v>
      </c>
      <c r="AC1694" s="32">
        <v>2787217.87</v>
      </c>
      <c r="AD1694" s="32">
        <v>6791342.6299999999</v>
      </c>
      <c r="AE1694" s="32">
        <v>3329328.61</v>
      </c>
      <c r="AF1694" s="32">
        <v>0</v>
      </c>
      <c r="AG1694" s="32">
        <v>32818787.209999997</v>
      </c>
      <c r="AH1694" s="32">
        <v>6111536.0840000026</v>
      </c>
      <c r="AI1694" s="32">
        <v>0</v>
      </c>
      <c r="AJ1694" s="32">
        <v>0</v>
      </c>
      <c r="AK1694" s="32">
        <v>0</v>
      </c>
      <c r="AL1694" s="32">
        <v>0</v>
      </c>
      <c r="AM1694" s="32">
        <v>0</v>
      </c>
      <c r="AN1694" s="32">
        <v>0</v>
      </c>
      <c r="AO1694" s="32">
        <v>0</v>
      </c>
      <c r="AP1694" s="32">
        <v>0</v>
      </c>
      <c r="AQ1694" s="32">
        <v>0</v>
      </c>
      <c r="AR1694" s="32">
        <v>671718.36</v>
      </c>
      <c r="AS1694" s="32">
        <v>0</v>
      </c>
      <c r="AT1694" s="32">
        <v>0</v>
      </c>
      <c r="AU1694" s="32">
        <v>671718.36</v>
      </c>
      <c r="AV1694" s="32">
        <v>1500000</v>
      </c>
      <c r="AW1694" s="32">
        <v>0</v>
      </c>
      <c r="AX1694" s="32">
        <v>1500000</v>
      </c>
      <c r="AY1694" s="32">
        <v>0</v>
      </c>
      <c r="AZ1694" s="32">
        <v>2171718.36</v>
      </c>
      <c r="BA1694" s="32">
        <v>3939817.7240000027</v>
      </c>
      <c r="BB1694" s="32">
        <v>561526.23</v>
      </c>
      <c r="BC1694" s="32">
        <v>4501343.9540000027</v>
      </c>
      <c r="BD1694" s="32">
        <v>27096.66</v>
      </c>
      <c r="BE1694" s="32">
        <v>0</v>
      </c>
      <c r="BF1694" s="32">
        <v>4474247.2940000026</v>
      </c>
    </row>
    <row r="1695" spans="2:58" x14ac:dyDescent="0.25">
      <c r="B1695" s="30" t="s">
        <v>1514</v>
      </c>
      <c r="C1695" s="30" t="s">
        <v>1546</v>
      </c>
      <c r="D1695" s="30" t="s">
        <v>1558</v>
      </c>
      <c r="E1695" s="30" t="s">
        <v>78</v>
      </c>
      <c r="F1695" s="32">
        <v>354857.3</v>
      </c>
      <c r="G1695" s="32">
        <v>442903.44</v>
      </c>
      <c r="H1695" s="32">
        <v>797760.74</v>
      </c>
      <c r="I1695" s="32">
        <v>557280.96</v>
      </c>
      <c r="J1695" s="32">
        <v>159159.51999999999</v>
      </c>
      <c r="K1695" s="32">
        <v>1514201.22</v>
      </c>
      <c r="L1695" s="32">
        <v>198596.03</v>
      </c>
      <c r="M1695" s="32">
        <v>192148.5</v>
      </c>
      <c r="N1695" s="32">
        <v>3459726.87</v>
      </c>
      <c r="O1695" s="32">
        <v>28695.39</v>
      </c>
      <c r="P1695" s="32">
        <v>3879166.7900000005</v>
      </c>
      <c r="Q1695" s="32">
        <v>5393368.0100000007</v>
      </c>
      <c r="R1695" s="32">
        <v>42561279</v>
      </c>
      <c r="S1695" s="32">
        <v>0</v>
      </c>
      <c r="T1695" s="32">
        <v>0</v>
      </c>
      <c r="U1695" s="32">
        <v>0</v>
      </c>
      <c r="V1695" s="32">
        <v>42561279</v>
      </c>
      <c r="W1695" s="32">
        <v>47954647.009999998</v>
      </c>
      <c r="X1695" s="32">
        <v>22010751</v>
      </c>
      <c r="Y1695" s="32">
        <v>417005.41</v>
      </c>
      <c r="Z1695" s="32">
        <v>2816159.87</v>
      </c>
      <c r="AA1695" s="32">
        <v>0</v>
      </c>
      <c r="AB1695" s="32">
        <v>0</v>
      </c>
      <c r="AC1695" s="32">
        <v>4099643.68</v>
      </c>
      <c r="AD1695" s="32">
        <v>7332808.9600000009</v>
      </c>
      <c r="AE1695" s="32">
        <v>8725963.2699999996</v>
      </c>
      <c r="AF1695" s="32">
        <v>729433.16</v>
      </c>
      <c r="AG1695" s="32">
        <v>38798956.390000001</v>
      </c>
      <c r="AH1695" s="32">
        <v>9155690.6199999973</v>
      </c>
      <c r="AI1695" s="32">
        <v>0</v>
      </c>
      <c r="AJ1695" s="32">
        <v>0</v>
      </c>
      <c r="AK1695" s="32">
        <v>0</v>
      </c>
      <c r="AL1695" s="32">
        <v>0</v>
      </c>
      <c r="AM1695" s="32">
        <v>0</v>
      </c>
      <c r="AN1695" s="32">
        <v>0</v>
      </c>
      <c r="AO1695" s="32">
        <v>0</v>
      </c>
      <c r="AP1695" s="32">
        <v>0</v>
      </c>
      <c r="AQ1695" s="32">
        <v>0</v>
      </c>
      <c r="AR1695" s="32">
        <v>243858.34</v>
      </c>
      <c r="AS1695" s="32">
        <v>0</v>
      </c>
      <c r="AT1695" s="32">
        <v>0</v>
      </c>
      <c r="AU1695" s="32">
        <v>243858.34</v>
      </c>
      <c r="AV1695" s="32">
        <v>1160784.47</v>
      </c>
      <c r="AW1695" s="32">
        <v>0</v>
      </c>
      <c r="AX1695" s="32">
        <v>1160784.47</v>
      </c>
      <c r="AY1695" s="32">
        <v>0</v>
      </c>
      <c r="AZ1695" s="32">
        <v>1404642.81</v>
      </c>
      <c r="BA1695" s="32">
        <v>7751047.8099999968</v>
      </c>
      <c r="BB1695" s="32">
        <v>5416508.5899999999</v>
      </c>
      <c r="BC1695" s="32">
        <v>13167556.399999997</v>
      </c>
      <c r="BD1695" s="32">
        <v>3761165.01</v>
      </c>
      <c r="BE1695" s="32">
        <v>0</v>
      </c>
      <c r="BF1695" s="32">
        <v>9406391.3899999969</v>
      </c>
    </row>
    <row r="1696" spans="2:58" x14ac:dyDescent="0.25">
      <c r="B1696" s="30" t="s">
        <v>1514</v>
      </c>
      <c r="C1696" s="30" t="s">
        <v>1546</v>
      </c>
      <c r="D1696" s="30" t="s">
        <v>359</v>
      </c>
      <c r="E1696" s="30" t="s">
        <v>78</v>
      </c>
      <c r="F1696" s="32">
        <v>316210.75199999998</v>
      </c>
      <c r="G1696" s="32">
        <v>395263.44</v>
      </c>
      <c r="H1696" s="32">
        <v>711474.19200000004</v>
      </c>
      <c r="I1696" s="32">
        <v>272062.55</v>
      </c>
      <c r="J1696" s="32">
        <v>172357.7</v>
      </c>
      <c r="K1696" s="32">
        <v>1155894.442</v>
      </c>
      <c r="L1696" s="32">
        <v>287254.15999999997</v>
      </c>
      <c r="M1696" s="32">
        <v>248416.88</v>
      </c>
      <c r="N1696" s="32">
        <v>825217</v>
      </c>
      <c r="O1696" s="32">
        <v>98516.14</v>
      </c>
      <c r="P1696" s="32">
        <v>1459404.18</v>
      </c>
      <c r="Q1696" s="32">
        <v>2615298.622</v>
      </c>
      <c r="R1696" s="32">
        <v>41340501</v>
      </c>
      <c r="S1696" s="32">
        <v>0</v>
      </c>
      <c r="T1696" s="32">
        <v>0</v>
      </c>
      <c r="U1696" s="32">
        <v>0</v>
      </c>
      <c r="V1696" s="32">
        <v>41340501</v>
      </c>
      <c r="W1696" s="32">
        <v>43955799.622000001</v>
      </c>
      <c r="X1696" s="32">
        <v>21920937.210000001</v>
      </c>
      <c r="Y1696" s="32">
        <v>222287.76</v>
      </c>
      <c r="Z1696" s="32">
        <v>3475347.72</v>
      </c>
      <c r="AA1696" s="32">
        <v>0</v>
      </c>
      <c r="AB1696" s="32">
        <v>0</v>
      </c>
      <c r="AC1696" s="32">
        <v>1191292.1499999999</v>
      </c>
      <c r="AD1696" s="32">
        <v>4888927.6300000008</v>
      </c>
      <c r="AE1696" s="32">
        <v>7255767.7699999996</v>
      </c>
      <c r="AF1696" s="32">
        <v>0</v>
      </c>
      <c r="AG1696" s="32">
        <v>34065632.609999999</v>
      </c>
      <c r="AH1696" s="32">
        <v>9890167.012000002</v>
      </c>
      <c r="AI1696" s="32">
        <v>0</v>
      </c>
      <c r="AJ1696" s="32">
        <v>0</v>
      </c>
      <c r="AK1696" s="32">
        <v>0</v>
      </c>
      <c r="AL1696" s="32">
        <v>0</v>
      </c>
      <c r="AM1696" s="32">
        <v>0</v>
      </c>
      <c r="AN1696" s="32">
        <v>0</v>
      </c>
      <c r="AO1696" s="32">
        <v>0</v>
      </c>
      <c r="AP1696" s="32">
        <v>0</v>
      </c>
      <c r="AQ1696" s="32">
        <v>0</v>
      </c>
      <c r="AR1696" s="32">
        <v>0</v>
      </c>
      <c r="AS1696" s="32">
        <v>0</v>
      </c>
      <c r="AT1696" s="32">
        <v>0</v>
      </c>
      <c r="AU1696" s="32">
        <v>0</v>
      </c>
      <c r="AV1696" s="32">
        <v>3177815.79</v>
      </c>
      <c r="AW1696" s="32">
        <v>0</v>
      </c>
      <c r="AX1696" s="32">
        <v>3177815.79</v>
      </c>
      <c r="AY1696" s="32">
        <v>0</v>
      </c>
      <c r="AZ1696" s="32">
        <v>3177815.79</v>
      </c>
      <c r="BA1696" s="32">
        <v>6712351.2220000019</v>
      </c>
      <c r="BB1696" s="32">
        <v>340112.83999999997</v>
      </c>
      <c r="BC1696" s="32">
        <v>7052464.0620000018</v>
      </c>
      <c r="BD1696" s="32">
        <v>0</v>
      </c>
      <c r="BE1696" s="32">
        <v>0</v>
      </c>
      <c r="BF1696" s="32">
        <v>7052464.0620000018</v>
      </c>
    </row>
    <row r="1697" spans="2:58" x14ac:dyDescent="0.25">
      <c r="B1697" s="30" t="s">
        <v>1514</v>
      </c>
      <c r="C1697" s="30" t="s">
        <v>1546</v>
      </c>
      <c r="D1697" s="30" t="s">
        <v>419</v>
      </c>
      <c r="E1697" s="30" t="s">
        <v>78</v>
      </c>
      <c r="F1697" s="32">
        <v>312977.81199999998</v>
      </c>
      <c r="G1697" s="32">
        <v>391222.26500000001</v>
      </c>
      <c r="H1697" s="32">
        <v>704200.07700000005</v>
      </c>
      <c r="I1697" s="32">
        <v>358632.34</v>
      </c>
      <c r="J1697" s="32">
        <v>208092.78</v>
      </c>
      <c r="K1697" s="32">
        <v>1270925.1970000002</v>
      </c>
      <c r="L1697" s="32">
        <v>209422.57</v>
      </c>
      <c r="M1697" s="32">
        <v>518544.9</v>
      </c>
      <c r="N1697" s="32">
        <v>1950359.62</v>
      </c>
      <c r="O1697" s="32">
        <v>166084.13</v>
      </c>
      <c r="P1697" s="32">
        <v>2844411.2199999997</v>
      </c>
      <c r="Q1697" s="32">
        <v>4115336.4169999999</v>
      </c>
      <c r="R1697" s="32">
        <v>67317678</v>
      </c>
      <c r="S1697" s="32">
        <v>0</v>
      </c>
      <c r="T1697" s="32">
        <v>0</v>
      </c>
      <c r="U1697" s="32">
        <v>0</v>
      </c>
      <c r="V1697" s="32">
        <v>67317678</v>
      </c>
      <c r="W1697" s="32">
        <v>71433014.416999996</v>
      </c>
      <c r="X1697" s="32">
        <v>33116051.899999999</v>
      </c>
      <c r="Y1697" s="32">
        <v>578235.85</v>
      </c>
      <c r="Z1697" s="32">
        <v>5084019.32</v>
      </c>
      <c r="AA1697" s="32">
        <v>0</v>
      </c>
      <c r="AB1697" s="32">
        <v>0</v>
      </c>
      <c r="AC1697" s="32">
        <v>2686893.58</v>
      </c>
      <c r="AD1697" s="32">
        <v>8349148.75</v>
      </c>
      <c r="AE1697" s="32">
        <v>13209585.460000001</v>
      </c>
      <c r="AF1697" s="32">
        <v>0</v>
      </c>
      <c r="AG1697" s="32">
        <v>54674786.109999999</v>
      </c>
      <c r="AH1697" s="32">
        <v>16758228.306999996</v>
      </c>
      <c r="AI1697" s="32">
        <v>0</v>
      </c>
      <c r="AJ1697" s="32">
        <v>0</v>
      </c>
      <c r="AK1697" s="32">
        <v>0</v>
      </c>
      <c r="AL1697" s="32">
        <v>0</v>
      </c>
      <c r="AM1697" s="32">
        <v>0</v>
      </c>
      <c r="AN1697" s="32">
        <v>0</v>
      </c>
      <c r="AO1697" s="32">
        <v>0</v>
      </c>
      <c r="AP1697" s="32">
        <v>0</v>
      </c>
      <c r="AQ1697" s="32">
        <v>0</v>
      </c>
      <c r="AR1697" s="32">
        <v>606728.97</v>
      </c>
      <c r="AS1697" s="32">
        <v>0</v>
      </c>
      <c r="AT1697" s="32">
        <v>0</v>
      </c>
      <c r="AU1697" s="32">
        <v>606728.97</v>
      </c>
      <c r="AV1697" s="32">
        <v>0</v>
      </c>
      <c r="AW1697" s="32">
        <v>0</v>
      </c>
      <c r="AX1697" s="32">
        <v>0</v>
      </c>
      <c r="AY1697" s="32">
        <v>0</v>
      </c>
      <c r="AZ1697" s="32">
        <v>606728.97</v>
      </c>
      <c r="BA1697" s="32">
        <v>16151499.336999996</v>
      </c>
      <c r="BB1697" s="32">
        <v>28084516.149999999</v>
      </c>
      <c r="BC1697" s="32">
        <v>44236015.486999996</v>
      </c>
      <c r="BD1697" s="32">
        <v>0</v>
      </c>
      <c r="BE1697" s="32">
        <v>0</v>
      </c>
      <c r="BF1697" s="32">
        <v>44236015.486999996</v>
      </c>
    </row>
    <row r="1698" spans="2:58" x14ac:dyDescent="0.25">
      <c r="B1698" s="30" t="s">
        <v>1514</v>
      </c>
      <c r="C1698" s="30" t="s">
        <v>1546</v>
      </c>
      <c r="D1698" s="30" t="s">
        <v>1559</v>
      </c>
      <c r="E1698" s="30" t="s">
        <v>78</v>
      </c>
      <c r="F1698" s="32">
        <v>661114.40800000005</v>
      </c>
      <c r="G1698" s="32">
        <v>821171.745</v>
      </c>
      <c r="H1698" s="32">
        <v>1482286.1529999999</v>
      </c>
      <c r="I1698" s="32">
        <v>936214.24</v>
      </c>
      <c r="J1698" s="32">
        <v>216465.23</v>
      </c>
      <c r="K1698" s="32">
        <v>2634965.6230000001</v>
      </c>
      <c r="L1698" s="32">
        <v>475644.7</v>
      </c>
      <c r="M1698" s="32">
        <v>1053897.3899999999</v>
      </c>
      <c r="N1698" s="32">
        <v>0</v>
      </c>
      <c r="O1698" s="32">
        <v>69930.47</v>
      </c>
      <c r="P1698" s="32">
        <v>1599472.5599999998</v>
      </c>
      <c r="Q1698" s="32">
        <v>4234438.1830000002</v>
      </c>
      <c r="R1698" s="32">
        <v>56280245</v>
      </c>
      <c r="S1698" s="32">
        <v>14418.79</v>
      </c>
      <c r="T1698" s="32">
        <v>0</v>
      </c>
      <c r="U1698" s="32">
        <v>0</v>
      </c>
      <c r="V1698" s="32">
        <v>56294663.789999999</v>
      </c>
      <c r="W1698" s="32">
        <v>60529101.972999997</v>
      </c>
      <c r="X1698" s="32">
        <v>36501517.950000003</v>
      </c>
      <c r="Y1698" s="32">
        <v>176524.28</v>
      </c>
      <c r="Z1698" s="32">
        <v>3260485.88</v>
      </c>
      <c r="AA1698" s="32">
        <v>0</v>
      </c>
      <c r="AB1698" s="32">
        <v>0</v>
      </c>
      <c r="AC1698" s="32">
        <v>9527570.2400000002</v>
      </c>
      <c r="AD1698" s="32">
        <v>12964580.4</v>
      </c>
      <c r="AE1698" s="32">
        <v>4426732.3600000003</v>
      </c>
      <c r="AF1698" s="32">
        <v>0</v>
      </c>
      <c r="AG1698" s="32">
        <v>53892830.710000001</v>
      </c>
      <c r="AH1698" s="32">
        <v>6636271.2629999965</v>
      </c>
      <c r="AI1698" s="32">
        <v>0</v>
      </c>
      <c r="AJ1698" s="32">
        <v>0</v>
      </c>
      <c r="AK1698" s="32">
        <v>0</v>
      </c>
      <c r="AL1698" s="32">
        <v>0</v>
      </c>
      <c r="AM1698" s="32">
        <v>0</v>
      </c>
      <c r="AN1698" s="32">
        <v>0</v>
      </c>
      <c r="AO1698" s="32">
        <v>0</v>
      </c>
      <c r="AP1698" s="32">
        <v>0</v>
      </c>
      <c r="AQ1698" s="32">
        <v>0</v>
      </c>
      <c r="AR1698" s="32">
        <v>2041098.11</v>
      </c>
      <c r="AS1698" s="32">
        <v>0</v>
      </c>
      <c r="AT1698" s="32">
        <v>0</v>
      </c>
      <c r="AU1698" s="32">
        <v>2041098.11</v>
      </c>
      <c r="AV1698" s="32">
        <v>0</v>
      </c>
      <c r="AW1698" s="32">
        <v>0</v>
      </c>
      <c r="AX1698" s="32">
        <v>0</v>
      </c>
      <c r="AY1698" s="32">
        <v>0</v>
      </c>
      <c r="AZ1698" s="32">
        <v>2041098.11</v>
      </c>
      <c r="BA1698" s="32">
        <v>4595173.1529999962</v>
      </c>
      <c r="BB1698" s="32">
        <v>429596.73</v>
      </c>
      <c r="BC1698" s="32">
        <v>5024769.8829999957</v>
      </c>
      <c r="BD1698" s="32">
        <v>0</v>
      </c>
      <c r="BE1698" s="32">
        <v>0</v>
      </c>
      <c r="BF1698" s="32">
        <v>5024769.8829999957</v>
      </c>
    </row>
    <row r="1699" spans="2:58" x14ac:dyDescent="0.25">
      <c r="B1699" s="30" t="s">
        <v>1514</v>
      </c>
      <c r="C1699" s="30" t="s">
        <v>1546</v>
      </c>
      <c r="D1699" s="30" t="s">
        <v>1560</v>
      </c>
      <c r="E1699" s="30" t="s">
        <v>78</v>
      </c>
      <c r="F1699" s="32">
        <v>661272.81999999995</v>
      </c>
      <c r="G1699" s="32">
        <v>826591.07</v>
      </c>
      <c r="H1699" s="32">
        <v>1487863.89</v>
      </c>
      <c r="I1699" s="32">
        <v>582308.76</v>
      </c>
      <c r="J1699" s="32">
        <v>303826.58</v>
      </c>
      <c r="K1699" s="32">
        <v>2373999.23</v>
      </c>
      <c r="L1699" s="32">
        <v>434852.16</v>
      </c>
      <c r="M1699" s="32">
        <v>649285</v>
      </c>
      <c r="N1699" s="32">
        <v>835819.9</v>
      </c>
      <c r="O1699" s="32">
        <v>31510.25</v>
      </c>
      <c r="P1699" s="32">
        <v>1951467.31</v>
      </c>
      <c r="Q1699" s="32">
        <v>4325466.54</v>
      </c>
      <c r="R1699" s="32">
        <v>48765312</v>
      </c>
      <c r="S1699" s="32">
        <v>7574.63</v>
      </c>
      <c r="T1699" s="32">
        <v>0</v>
      </c>
      <c r="U1699" s="32">
        <v>0</v>
      </c>
      <c r="V1699" s="32">
        <v>48772886.630000003</v>
      </c>
      <c r="W1699" s="32">
        <v>53098353.170000002</v>
      </c>
      <c r="X1699" s="32">
        <v>23408657.559999999</v>
      </c>
      <c r="Y1699" s="32">
        <v>579339.74</v>
      </c>
      <c r="Z1699" s="32">
        <v>5930731.5300000003</v>
      </c>
      <c r="AA1699" s="32">
        <v>0</v>
      </c>
      <c r="AB1699" s="32">
        <v>919507.7</v>
      </c>
      <c r="AC1699" s="32">
        <v>6391777.8300000001</v>
      </c>
      <c r="AD1699" s="32">
        <v>13821356.800000001</v>
      </c>
      <c r="AE1699" s="32">
        <v>8696093.6400000006</v>
      </c>
      <c r="AF1699" s="32">
        <v>0</v>
      </c>
      <c r="AG1699" s="32">
        <v>45926108</v>
      </c>
      <c r="AH1699" s="32">
        <v>7172245.1700000018</v>
      </c>
      <c r="AI1699" s="32">
        <v>0</v>
      </c>
      <c r="AJ1699" s="32">
        <v>0</v>
      </c>
      <c r="AK1699" s="32">
        <v>5000</v>
      </c>
      <c r="AL1699" s="32">
        <v>5000</v>
      </c>
      <c r="AM1699" s="32">
        <v>0</v>
      </c>
      <c r="AN1699" s="32">
        <v>0</v>
      </c>
      <c r="AO1699" s="32">
        <v>0</v>
      </c>
      <c r="AP1699" s="32">
        <v>0</v>
      </c>
      <c r="AQ1699" s="32">
        <v>5000</v>
      </c>
      <c r="AR1699" s="32">
        <v>2389692</v>
      </c>
      <c r="AS1699" s="32">
        <v>0</v>
      </c>
      <c r="AT1699" s="32">
        <v>0</v>
      </c>
      <c r="AU1699" s="32">
        <v>2389692</v>
      </c>
      <c r="AV1699" s="32">
        <v>1242674.19</v>
      </c>
      <c r="AW1699" s="32">
        <v>0</v>
      </c>
      <c r="AX1699" s="32">
        <v>1242674.19</v>
      </c>
      <c r="AY1699" s="32">
        <v>0</v>
      </c>
      <c r="AZ1699" s="32">
        <v>3632366.19</v>
      </c>
      <c r="BA1699" s="32">
        <v>3544878.9800000018</v>
      </c>
      <c r="BB1699" s="32">
        <v>2301622.92</v>
      </c>
      <c r="BC1699" s="32">
        <v>5846501.9000000022</v>
      </c>
      <c r="BD1699" s="32">
        <v>896202.3</v>
      </c>
      <c r="BE1699" s="32">
        <v>0</v>
      </c>
      <c r="BF1699" s="32">
        <v>4950299.6000000024</v>
      </c>
    </row>
    <row r="1700" spans="2:58" x14ac:dyDescent="0.25">
      <c r="B1700" s="30" t="s">
        <v>1514</v>
      </c>
      <c r="C1700" s="30" t="s">
        <v>1546</v>
      </c>
      <c r="D1700" s="30" t="s">
        <v>1561</v>
      </c>
      <c r="E1700" s="30" t="s">
        <v>108</v>
      </c>
      <c r="F1700" s="32">
        <v>1690418.4990000001</v>
      </c>
      <c r="G1700" s="32">
        <v>2414883.58</v>
      </c>
      <c r="H1700" s="32">
        <v>4105302.0789999999</v>
      </c>
      <c r="I1700" s="32">
        <v>7751051.9100000001</v>
      </c>
      <c r="J1700" s="32">
        <v>933322.64</v>
      </c>
      <c r="K1700" s="32">
        <v>12789676.629000001</v>
      </c>
      <c r="L1700" s="32">
        <v>3201919.08</v>
      </c>
      <c r="M1700" s="32">
        <v>2995612.2</v>
      </c>
      <c r="N1700" s="32">
        <v>3326745.51</v>
      </c>
      <c r="O1700" s="32">
        <v>0</v>
      </c>
      <c r="P1700" s="32">
        <v>9524276.7899999991</v>
      </c>
      <c r="Q1700" s="32">
        <v>22313953.419</v>
      </c>
      <c r="R1700" s="32">
        <v>63644220</v>
      </c>
      <c r="S1700" s="32">
        <v>38758.199999999997</v>
      </c>
      <c r="T1700" s="32">
        <v>0</v>
      </c>
      <c r="U1700" s="32">
        <v>0</v>
      </c>
      <c r="V1700" s="32">
        <v>63682978.200000003</v>
      </c>
      <c r="W1700" s="32">
        <v>85996931.619000003</v>
      </c>
      <c r="X1700" s="32">
        <v>42706409.149999999</v>
      </c>
      <c r="Y1700" s="32">
        <v>661519.32999999996</v>
      </c>
      <c r="Z1700" s="32">
        <v>5914242.7300000004</v>
      </c>
      <c r="AA1700" s="32">
        <v>0</v>
      </c>
      <c r="AB1700" s="32">
        <v>0</v>
      </c>
      <c r="AC1700" s="32">
        <v>5292020.1900000004</v>
      </c>
      <c r="AD1700" s="32">
        <v>11867782.25</v>
      </c>
      <c r="AE1700" s="32">
        <v>9764291.7300000004</v>
      </c>
      <c r="AF1700" s="32">
        <v>2040188.38</v>
      </c>
      <c r="AG1700" s="32">
        <v>66378671.509999998</v>
      </c>
      <c r="AH1700" s="32">
        <v>19618260.109000005</v>
      </c>
      <c r="AI1700" s="32">
        <v>0</v>
      </c>
      <c r="AJ1700" s="32">
        <v>0</v>
      </c>
      <c r="AK1700" s="32">
        <v>0</v>
      </c>
      <c r="AL1700" s="32">
        <v>0</v>
      </c>
      <c r="AM1700" s="32">
        <v>0</v>
      </c>
      <c r="AN1700" s="32">
        <v>0</v>
      </c>
      <c r="AO1700" s="32">
        <v>0</v>
      </c>
      <c r="AP1700" s="32">
        <v>0</v>
      </c>
      <c r="AQ1700" s="32">
        <v>0</v>
      </c>
      <c r="AR1700" s="32">
        <v>7591978.3399999999</v>
      </c>
      <c r="AS1700" s="32">
        <v>0</v>
      </c>
      <c r="AT1700" s="32">
        <v>0</v>
      </c>
      <c r="AU1700" s="32">
        <v>7591978.3399999999</v>
      </c>
      <c r="AV1700" s="32">
        <v>2304562.0499999998</v>
      </c>
      <c r="AW1700" s="32">
        <v>0</v>
      </c>
      <c r="AX1700" s="32">
        <v>2304562.0499999998</v>
      </c>
      <c r="AY1700" s="32">
        <v>0</v>
      </c>
      <c r="AZ1700" s="32">
        <v>9896540.3900000006</v>
      </c>
      <c r="BA1700" s="32">
        <v>9721719.7190000042</v>
      </c>
      <c r="BB1700" s="32">
        <v>18091723.810000002</v>
      </c>
      <c r="BC1700" s="32">
        <v>27813443.529000007</v>
      </c>
      <c r="BD1700" s="32">
        <v>10200859.17</v>
      </c>
      <c r="BE1700" s="32">
        <v>0</v>
      </c>
      <c r="BF1700" s="32">
        <v>17612584.359000005</v>
      </c>
    </row>
    <row r="1701" spans="2:58" x14ac:dyDescent="0.25">
      <c r="B1701" s="30" t="s">
        <v>1514</v>
      </c>
      <c r="C1701" s="30" t="s">
        <v>1562</v>
      </c>
      <c r="D1701" s="30" t="s">
        <v>1562</v>
      </c>
      <c r="E1701" s="30" t="s">
        <v>76</v>
      </c>
      <c r="F1701" s="32">
        <v>617399.99</v>
      </c>
      <c r="G1701" s="32">
        <v>865649.4</v>
      </c>
      <c r="H1701" s="32">
        <v>1483049.3900000001</v>
      </c>
      <c r="I1701" s="32">
        <v>241112.34</v>
      </c>
      <c r="J1701" s="32">
        <v>2205674.61</v>
      </c>
      <c r="K1701" s="32">
        <v>3929836.34</v>
      </c>
      <c r="L1701" s="32">
        <v>532524.99</v>
      </c>
      <c r="M1701" s="32">
        <v>646278.09</v>
      </c>
      <c r="N1701" s="32">
        <v>8089.5</v>
      </c>
      <c r="O1701" s="32">
        <v>4806326.7</v>
      </c>
      <c r="P1701" s="32">
        <v>5993219.2800000003</v>
      </c>
      <c r="Q1701" s="32">
        <v>9923055.620000001</v>
      </c>
      <c r="R1701" s="32">
        <v>0</v>
      </c>
      <c r="S1701" s="32">
        <v>0</v>
      </c>
      <c r="T1701" s="32">
        <v>994340.79</v>
      </c>
      <c r="U1701" s="32">
        <v>0</v>
      </c>
      <c r="V1701" s="32">
        <v>994340.79</v>
      </c>
      <c r="W1701" s="32">
        <v>10917396.41</v>
      </c>
      <c r="X1701" s="32">
        <v>42231200.280000001</v>
      </c>
      <c r="Y1701" s="32">
        <v>114362</v>
      </c>
      <c r="Z1701" s="32">
        <v>14908924.09</v>
      </c>
      <c r="AA1701" s="32">
        <v>359447.55</v>
      </c>
      <c r="AB1701" s="32">
        <v>0</v>
      </c>
      <c r="AC1701" s="32">
        <v>4849742.01</v>
      </c>
      <c r="AD1701" s="32">
        <v>20232475.649999999</v>
      </c>
      <c r="AE1701" s="32">
        <v>9769935.9399999995</v>
      </c>
      <c r="AF1701" s="32">
        <v>0</v>
      </c>
      <c r="AG1701" s="32">
        <v>72233611.870000005</v>
      </c>
      <c r="AH1701" s="32">
        <v>-61316215.460000008</v>
      </c>
      <c r="AI1701" s="32">
        <v>31258.5</v>
      </c>
      <c r="AJ1701" s="32">
        <v>0</v>
      </c>
      <c r="AK1701" s="32">
        <v>441263.01</v>
      </c>
      <c r="AL1701" s="32">
        <v>472521.51</v>
      </c>
      <c r="AM1701" s="32">
        <v>0</v>
      </c>
      <c r="AN1701" s="32">
        <v>0</v>
      </c>
      <c r="AO1701" s="32">
        <v>0</v>
      </c>
      <c r="AP1701" s="32">
        <v>0</v>
      </c>
      <c r="AQ1701" s="32">
        <v>472521.51</v>
      </c>
      <c r="AR1701" s="32">
        <v>4040743.49</v>
      </c>
      <c r="AS1701" s="32">
        <v>0</v>
      </c>
      <c r="AT1701" s="32">
        <v>0</v>
      </c>
      <c r="AU1701" s="32">
        <v>4040743.49</v>
      </c>
      <c r="AV1701" s="32">
        <v>0</v>
      </c>
      <c r="AW1701" s="32">
        <v>0</v>
      </c>
      <c r="AX1701" s="32">
        <v>0</v>
      </c>
      <c r="AY1701" s="32">
        <v>0</v>
      </c>
      <c r="AZ1701" s="32">
        <v>4040743.49</v>
      </c>
      <c r="BA1701" s="32">
        <v>-64884437.440000013</v>
      </c>
      <c r="BB1701" s="32">
        <v>151698710.18000001</v>
      </c>
      <c r="BC1701" s="32">
        <v>86814272.739999995</v>
      </c>
      <c r="BD1701" s="32">
        <v>108000.13</v>
      </c>
      <c r="BE1701" s="32">
        <v>0</v>
      </c>
      <c r="BF1701" s="32">
        <v>86706272.609999999</v>
      </c>
    </row>
    <row r="1702" spans="2:58" x14ac:dyDescent="0.25">
      <c r="B1702" s="30" t="s">
        <v>1514</v>
      </c>
      <c r="C1702" s="30" t="s">
        <v>1562</v>
      </c>
      <c r="D1702" s="30" t="s">
        <v>1563</v>
      </c>
      <c r="E1702" s="30" t="s">
        <v>78</v>
      </c>
      <c r="F1702" s="32">
        <v>84170.957999999999</v>
      </c>
      <c r="G1702" s="32">
        <v>104821.58</v>
      </c>
      <c r="H1702" s="32">
        <v>188992.538</v>
      </c>
      <c r="I1702" s="32">
        <v>461800.38</v>
      </c>
      <c r="J1702" s="32">
        <v>185675.78</v>
      </c>
      <c r="K1702" s="32">
        <v>836468.69800000009</v>
      </c>
      <c r="L1702" s="32">
        <v>306747.65000000002</v>
      </c>
      <c r="M1702" s="32">
        <v>165315</v>
      </c>
      <c r="N1702" s="32">
        <v>172797</v>
      </c>
      <c r="O1702" s="32">
        <v>16296.82</v>
      </c>
      <c r="P1702" s="32">
        <v>661156.47</v>
      </c>
      <c r="Q1702" s="32">
        <v>1497625.1680000001</v>
      </c>
      <c r="R1702" s="32">
        <v>38478195</v>
      </c>
      <c r="S1702" s="32">
        <v>0</v>
      </c>
      <c r="T1702" s="32">
        <v>0</v>
      </c>
      <c r="U1702" s="32">
        <v>0</v>
      </c>
      <c r="V1702" s="32">
        <v>38478195</v>
      </c>
      <c r="W1702" s="32">
        <v>39975820.167999998</v>
      </c>
      <c r="X1702" s="32">
        <v>19067209.5</v>
      </c>
      <c r="Y1702" s="32">
        <v>138233.4</v>
      </c>
      <c r="Z1702" s="32">
        <v>2811346.69</v>
      </c>
      <c r="AA1702" s="32">
        <v>0</v>
      </c>
      <c r="AB1702" s="32">
        <v>0</v>
      </c>
      <c r="AC1702" s="32">
        <v>1685642.45</v>
      </c>
      <c r="AD1702" s="32">
        <v>4635222.54</v>
      </c>
      <c r="AE1702" s="32">
        <v>5136835.58</v>
      </c>
      <c r="AF1702" s="32">
        <v>1451224.55</v>
      </c>
      <c r="AG1702" s="32">
        <v>30290492.169999998</v>
      </c>
      <c r="AH1702" s="32">
        <v>9685327.9979999997</v>
      </c>
      <c r="AI1702" s="32">
        <v>0</v>
      </c>
      <c r="AJ1702" s="32">
        <v>0</v>
      </c>
      <c r="AK1702" s="32">
        <v>0</v>
      </c>
      <c r="AL1702" s="32">
        <v>0</v>
      </c>
      <c r="AM1702" s="32">
        <v>0</v>
      </c>
      <c r="AN1702" s="32">
        <v>0</v>
      </c>
      <c r="AO1702" s="32">
        <v>0</v>
      </c>
      <c r="AP1702" s="32">
        <v>0</v>
      </c>
      <c r="AQ1702" s="32">
        <v>0</v>
      </c>
      <c r="AR1702" s="32">
        <v>470428.07</v>
      </c>
      <c r="AS1702" s="32">
        <v>0</v>
      </c>
      <c r="AT1702" s="32">
        <v>0</v>
      </c>
      <c r="AU1702" s="32">
        <v>470428.07</v>
      </c>
      <c r="AV1702" s="32">
        <v>3274043.67</v>
      </c>
      <c r="AW1702" s="32">
        <v>0</v>
      </c>
      <c r="AX1702" s="32">
        <v>3274043.67</v>
      </c>
      <c r="AY1702" s="32">
        <v>0</v>
      </c>
      <c r="AZ1702" s="32">
        <v>3744471.7399999998</v>
      </c>
      <c r="BA1702" s="32">
        <v>5940856.2579999994</v>
      </c>
      <c r="BB1702" s="32">
        <v>4639462.29</v>
      </c>
      <c r="BC1702" s="32">
        <v>10580318.548</v>
      </c>
      <c r="BD1702" s="32">
        <v>1842959.98</v>
      </c>
      <c r="BE1702" s="32">
        <v>0</v>
      </c>
      <c r="BF1702" s="32">
        <v>8737358.568</v>
      </c>
    </row>
    <row r="1703" spans="2:58" x14ac:dyDescent="0.25">
      <c r="B1703" s="30" t="s">
        <v>1514</v>
      </c>
      <c r="C1703" s="30" t="s">
        <v>1562</v>
      </c>
      <c r="D1703" s="30" t="s">
        <v>1564</v>
      </c>
      <c r="E1703" s="30" t="s">
        <v>78</v>
      </c>
      <c r="F1703" s="32">
        <v>169939.4</v>
      </c>
      <c r="G1703" s="32">
        <v>212424.25</v>
      </c>
      <c r="H1703" s="32">
        <v>382363.65</v>
      </c>
      <c r="I1703" s="32">
        <v>10620598.800000001</v>
      </c>
      <c r="J1703" s="32">
        <v>1583111.95</v>
      </c>
      <c r="K1703" s="32">
        <v>12586074.4</v>
      </c>
      <c r="L1703" s="32">
        <v>414741.76000000001</v>
      </c>
      <c r="M1703" s="32">
        <v>91192.5</v>
      </c>
      <c r="N1703" s="32">
        <v>265337</v>
      </c>
      <c r="O1703" s="32">
        <v>514563.36</v>
      </c>
      <c r="P1703" s="32">
        <v>1285834.6200000001</v>
      </c>
      <c r="Q1703" s="32">
        <v>13871909.02</v>
      </c>
      <c r="R1703" s="32">
        <v>36473733</v>
      </c>
      <c r="S1703" s="32">
        <v>3114653.82</v>
      </c>
      <c r="T1703" s="32">
        <v>0</v>
      </c>
      <c r="U1703" s="32">
        <v>0</v>
      </c>
      <c r="V1703" s="32">
        <v>39588386.82</v>
      </c>
      <c r="W1703" s="32">
        <v>53460295.840000004</v>
      </c>
      <c r="X1703" s="32">
        <v>24212266.629999999</v>
      </c>
      <c r="Y1703" s="32">
        <v>185483</v>
      </c>
      <c r="Z1703" s="32">
        <v>2072654.94</v>
      </c>
      <c r="AA1703" s="32">
        <v>0</v>
      </c>
      <c r="AB1703" s="32">
        <v>0</v>
      </c>
      <c r="AC1703" s="32">
        <v>1698681.52</v>
      </c>
      <c r="AD1703" s="32">
        <v>3956819.46</v>
      </c>
      <c r="AE1703" s="32">
        <v>2808925.91</v>
      </c>
      <c r="AF1703" s="32">
        <v>0</v>
      </c>
      <c r="AG1703" s="32">
        <v>30978012</v>
      </c>
      <c r="AH1703" s="32">
        <v>22482283.840000004</v>
      </c>
      <c r="AI1703" s="32">
        <v>0</v>
      </c>
      <c r="AJ1703" s="32">
        <v>0</v>
      </c>
      <c r="AK1703" s="32">
        <v>0</v>
      </c>
      <c r="AL1703" s="32">
        <v>0</v>
      </c>
      <c r="AM1703" s="32">
        <v>0</v>
      </c>
      <c r="AN1703" s="32">
        <v>0</v>
      </c>
      <c r="AO1703" s="32">
        <v>0</v>
      </c>
      <c r="AP1703" s="32">
        <v>0</v>
      </c>
      <c r="AQ1703" s="32">
        <v>0</v>
      </c>
      <c r="AR1703" s="32">
        <v>1015867.67</v>
      </c>
      <c r="AS1703" s="32">
        <v>0</v>
      </c>
      <c r="AT1703" s="32">
        <v>0</v>
      </c>
      <c r="AU1703" s="32">
        <v>1015867.67</v>
      </c>
      <c r="AV1703" s="32">
        <v>0</v>
      </c>
      <c r="AW1703" s="32">
        <v>0</v>
      </c>
      <c r="AX1703" s="32">
        <v>0</v>
      </c>
      <c r="AY1703" s="32">
        <v>0</v>
      </c>
      <c r="AZ1703" s="32">
        <v>1015867.67</v>
      </c>
      <c r="BA1703" s="32">
        <v>21466416.170000002</v>
      </c>
      <c r="BB1703" s="32">
        <v>38309295.060000002</v>
      </c>
      <c r="BC1703" s="32">
        <v>59775711.230000004</v>
      </c>
      <c r="BD1703" s="32">
        <v>21385359.27</v>
      </c>
      <c r="BE1703" s="32">
        <v>0</v>
      </c>
      <c r="BF1703" s="32">
        <v>38390351.960000008</v>
      </c>
    </row>
    <row r="1704" spans="2:58" x14ac:dyDescent="0.25">
      <c r="B1704" s="30" t="s">
        <v>1514</v>
      </c>
      <c r="C1704" s="30" t="s">
        <v>1562</v>
      </c>
      <c r="D1704" s="30" t="s">
        <v>1565</v>
      </c>
      <c r="E1704" s="30" t="s">
        <v>78</v>
      </c>
      <c r="F1704" s="32">
        <v>101840.876</v>
      </c>
      <c r="G1704" s="32">
        <v>127301.095</v>
      </c>
      <c r="H1704" s="32">
        <v>229141.97100000002</v>
      </c>
      <c r="I1704" s="32">
        <v>158586.26999999999</v>
      </c>
      <c r="J1704" s="32">
        <v>77306.740000000005</v>
      </c>
      <c r="K1704" s="32">
        <v>465034.98100000003</v>
      </c>
      <c r="L1704" s="32">
        <v>184642.05</v>
      </c>
      <c r="M1704" s="32">
        <v>88713.16</v>
      </c>
      <c r="N1704" s="32">
        <v>27965</v>
      </c>
      <c r="O1704" s="32">
        <v>26062.58</v>
      </c>
      <c r="P1704" s="32">
        <v>327382.78999999998</v>
      </c>
      <c r="Q1704" s="32">
        <v>792417.77099999995</v>
      </c>
      <c r="R1704" s="32">
        <v>28615419</v>
      </c>
      <c r="S1704" s="32">
        <v>0</v>
      </c>
      <c r="T1704" s="32">
        <v>0</v>
      </c>
      <c r="U1704" s="32">
        <v>500000</v>
      </c>
      <c r="V1704" s="32">
        <v>29115419</v>
      </c>
      <c r="W1704" s="32">
        <v>29907836.771000002</v>
      </c>
      <c r="X1704" s="32">
        <v>19108296.390000001</v>
      </c>
      <c r="Y1704" s="32">
        <v>22500</v>
      </c>
      <c r="Z1704" s="32">
        <v>958583.46</v>
      </c>
      <c r="AA1704" s="32">
        <v>0</v>
      </c>
      <c r="AB1704" s="32">
        <v>499550</v>
      </c>
      <c r="AC1704" s="32">
        <v>364832.94</v>
      </c>
      <c r="AD1704" s="32">
        <v>1845466.4</v>
      </c>
      <c r="AE1704" s="32">
        <v>2419425.12</v>
      </c>
      <c r="AF1704" s="32">
        <v>0</v>
      </c>
      <c r="AG1704" s="32">
        <v>23373187.91</v>
      </c>
      <c r="AH1704" s="32">
        <v>6534648.8610000014</v>
      </c>
      <c r="AI1704" s="32">
        <v>0</v>
      </c>
      <c r="AJ1704" s="32">
        <v>0</v>
      </c>
      <c r="AK1704" s="32">
        <v>0</v>
      </c>
      <c r="AL1704" s="32">
        <v>0</v>
      </c>
      <c r="AM1704" s="32">
        <v>0</v>
      </c>
      <c r="AN1704" s="32">
        <v>0</v>
      </c>
      <c r="AO1704" s="32">
        <v>0</v>
      </c>
      <c r="AP1704" s="32">
        <v>0</v>
      </c>
      <c r="AQ1704" s="32">
        <v>0</v>
      </c>
      <c r="AR1704" s="32">
        <v>3536708</v>
      </c>
      <c r="AS1704" s="32">
        <v>0</v>
      </c>
      <c r="AT1704" s="32">
        <v>0</v>
      </c>
      <c r="AU1704" s="32">
        <v>3536708</v>
      </c>
      <c r="AV1704" s="32">
        <v>0</v>
      </c>
      <c r="AW1704" s="32">
        <v>0</v>
      </c>
      <c r="AX1704" s="32">
        <v>0</v>
      </c>
      <c r="AY1704" s="32">
        <v>0</v>
      </c>
      <c r="AZ1704" s="32">
        <v>3536708</v>
      </c>
      <c r="BA1704" s="32">
        <v>2997940.8610000014</v>
      </c>
      <c r="BB1704" s="32">
        <v>2521815.67</v>
      </c>
      <c r="BC1704" s="32">
        <v>5519756.5310000014</v>
      </c>
      <c r="BD1704" s="32">
        <v>193585</v>
      </c>
      <c r="BE1704" s="32">
        <v>0</v>
      </c>
      <c r="BF1704" s="32">
        <v>5326171.5310000014</v>
      </c>
    </row>
    <row r="1705" spans="2:58" x14ac:dyDescent="0.25">
      <c r="B1705" s="30" t="s">
        <v>1514</v>
      </c>
      <c r="C1705" s="30" t="s">
        <v>1562</v>
      </c>
      <c r="D1705" s="30" t="s">
        <v>1566</v>
      </c>
      <c r="E1705" s="30" t="s">
        <v>78</v>
      </c>
      <c r="F1705" s="32">
        <v>102946.06200000001</v>
      </c>
      <c r="G1705" s="32">
        <v>128019.93</v>
      </c>
      <c r="H1705" s="32">
        <v>230965.992</v>
      </c>
      <c r="I1705" s="32">
        <v>1026303.44</v>
      </c>
      <c r="J1705" s="32">
        <v>109672.4</v>
      </c>
      <c r="K1705" s="32">
        <v>1366941.8319999999</v>
      </c>
      <c r="L1705" s="32">
        <v>923608</v>
      </c>
      <c r="M1705" s="32">
        <v>230904</v>
      </c>
      <c r="N1705" s="32">
        <v>673717.5</v>
      </c>
      <c r="O1705" s="32">
        <v>47898.98</v>
      </c>
      <c r="P1705" s="32">
        <v>1876128.48</v>
      </c>
      <c r="Q1705" s="32">
        <v>3243070.3119999999</v>
      </c>
      <c r="R1705" s="32">
        <v>28025766</v>
      </c>
      <c r="S1705" s="32">
        <v>0</v>
      </c>
      <c r="T1705" s="32">
        <v>0</v>
      </c>
      <c r="U1705" s="32">
        <v>0</v>
      </c>
      <c r="V1705" s="32">
        <v>28025766</v>
      </c>
      <c r="W1705" s="32">
        <v>31268836.311999999</v>
      </c>
      <c r="X1705" s="32">
        <v>18386773.890000001</v>
      </c>
      <c r="Y1705" s="32">
        <v>173920</v>
      </c>
      <c r="Z1705" s="32">
        <v>3002291.9</v>
      </c>
      <c r="AA1705" s="32">
        <v>0</v>
      </c>
      <c r="AB1705" s="32">
        <v>1050</v>
      </c>
      <c r="AC1705" s="32">
        <v>4632380.5599999996</v>
      </c>
      <c r="AD1705" s="32">
        <v>7809642.459999999</v>
      </c>
      <c r="AE1705" s="32">
        <v>4674491.74</v>
      </c>
      <c r="AF1705" s="32">
        <v>0</v>
      </c>
      <c r="AG1705" s="32">
        <v>30870908.090000004</v>
      </c>
      <c r="AH1705" s="32">
        <v>397928.22199999541</v>
      </c>
      <c r="AI1705" s="32">
        <v>0</v>
      </c>
      <c r="AJ1705" s="32">
        <v>0</v>
      </c>
      <c r="AK1705" s="32">
        <v>0</v>
      </c>
      <c r="AL1705" s="32">
        <v>0</v>
      </c>
      <c r="AM1705" s="32">
        <v>0</v>
      </c>
      <c r="AN1705" s="32">
        <v>0</v>
      </c>
      <c r="AO1705" s="32">
        <v>0</v>
      </c>
      <c r="AP1705" s="32">
        <v>0</v>
      </c>
      <c r="AQ1705" s="32">
        <v>0</v>
      </c>
      <c r="AR1705" s="32">
        <v>0</v>
      </c>
      <c r="AS1705" s="32">
        <v>0</v>
      </c>
      <c r="AT1705" s="32">
        <v>0</v>
      </c>
      <c r="AU1705" s="32">
        <v>0</v>
      </c>
      <c r="AV1705" s="32">
        <v>0</v>
      </c>
      <c r="AW1705" s="32">
        <v>0</v>
      </c>
      <c r="AX1705" s="32">
        <v>0</v>
      </c>
      <c r="AY1705" s="32">
        <v>0</v>
      </c>
      <c r="AZ1705" s="32">
        <v>0</v>
      </c>
      <c r="BA1705" s="32">
        <v>397928.22199999541</v>
      </c>
      <c r="BB1705" s="32">
        <v>20175165.130000003</v>
      </c>
      <c r="BC1705" s="32">
        <v>20573093.351999998</v>
      </c>
      <c r="BD1705" s="32">
        <v>0</v>
      </c>
      <c r="BE1705" s="32">
        <v>0</v>
      </c>
      <c r="BF1705" s="32">
        <v>20573093.351999998</v>
      </c>
    </row>
    <row r="1706" spans="2:58" x14ac:dyDescent="0.25">
      <c r="B1706" s="30" t="s">
        <v>1514</v>
      </c>
      <c r="C1706" s="30" t="s">
        <v>1562</v>
      </c>
      <c r="D1706" s="30" t="s">
        <v>1527</v>
      </c>
      <c r="E1706" s="30" t="s">
        <v>78</v>
      </c>
      <c r="F1706" s="32">
        <v>117820.696</v>
      </c>
      <c r="G1706" s="32">
        <v>147177.42499999999</v>
      </c>
      <c r="H1706" s="32">
        <v>264998.12099999998</v>
      </c>
      <c r="I1706" s="32">
        <v>1136100.0900000001</v>
      </c>
      <c r="J1706" s="32">
        <v>157371.98000000001</v>
      </c>
      <c r="K1706" s="32">
        <v>1558470.1910000001</v>
      </c>
      <c r="L1706" s="32">
        <v>731676.3</v>
      </c>
      <c r="M1706" s="32">
        <v>297129</v>
      </c>
      <c r="N1706" s="32">
        <v>584792.5</v>
      </c>
      <c r="O1706" s="32">
        <v>355291.36</v>
      </c>
      <c r="P1706" s="32">
        <v>1968889.1600000001</v>
      </c>
      <c r="Q1706" s="32">
        <v>3527359.3510000003</v>
      </c>
      <c r="R1706" s="32">
        <v>33496749</v>
      </c>
      <c r="S1706" s="32">
        <v>0</v>
      </c>
      <c r="T1706" s="32">
        <v>0</v>
      </c>
      <c r="U1706" s="32">
        <v>0</v>
      </c>
      <c r="V1706" s="32">
        <v>33496749</v>
      </c>
      <c r="W1706" s="32">
        <v>37024108.351000004</v>
      </c>
      <c r="X1706" s="32">
        <v>23496247.620000001</v>
      </c>
      <c r="Y1706" s="32">
        <v>21000</v>
      </c>
      <c r="Z1706" s="32">
        <v>1796834.09</v>
      </c>
      <c r="AA1706" s="32">
        <v>0</v>
      </c>
      <c r="AB1706" s="32">
        <v>0</v>
      </c>
      <c r="AC1706" s="32">
        <v>1545620.78</v>
      </c>
      <c r="AD1706" s="32">
        <v>3363454.87</v>
      </c>
      <c r="AE1706" s="32">
        <v>2548254.17</v>
      </c>
      <c r="AF1706" s="32">
        <v>0</v>
      </c>
      <c r="AG1706" s="32">
        <v>29407956.660000004</v>
      </c>
      <c r="AH1706" s="32">
        <v>7616151.6909999996</v>
      </c>
      <c r="AI1706" s="32">
        <v>0</v>
      </c>
      <c r="AJ1706" s="32">
        <v>0</v>
      </c>
      <c r="AK1706" s="32">
        <v>0</v>
      </c>
      <c r="AL1706" s="32">
        <v>0</v>
      </c>
      <c r="AM1706" s="32">
        <v>0</v>
      </c>
      <c r="AN1706" s="32">
        <v>0</v>
      </c>
      <c r="AO1706" s="32">
        <v>0</v>
      </c>
      <c r="AP1706" s="32">
        <v>0</v>
      </c>
      <c r="AQ1706" s="32">
        <v>0</v>
      </c>
      <c r="AR1706" s="32">
        <v>718707.22</v>
      </c>
      <c r="AS1706" s="32">
        <v>0</v>
      </c>
      <c r="AT1706" s="32">
        <v>0</v>
      </c>
      <c r="AU1706" s="32">
        <v>718707.22</v>
      </c>
      <c r="AV1706" s="32">
        <v>0</v>
      </c>
      <c r="AW1706" s="32">
        <v>0</v>
      </c>
      <c r="AX1706" s="32">
        <v>0</v>
      </c>
      <c r="AY1706" s="32">
        <v>0</v>
      </c>
      <c r="AZ1706" s="32">
        <v>718707.22</v>
      </c>
      <c r="BA1706" s="32">
        <v>6897444.4709999999</v>
      </c>
      <c r="BB1706" s="32">
        <v>25429765.719999999</v>
      </c>
      <c r="BC1706" s="32">
        <v>32327210.191</v>
      </c>
      <c r="BD1706" s="32">
        <v>0</v>
      </c>
      <c r="BE1706" s="32">
        <v>0</v>
      </c>
      <c r="BF1706" s="32">
        <v>32327210.191</v>
      </c>
    </row>
    <row r="1707" spans="2:58" x14ac:dyDescent="0.25">
      <c r="B1707" s="30" t="s">
        <v>1514</v>
      </c>
      <c r="C1707" s="30" t="s">
        <v>1562</v>
      </c>
      <c r="D1707" s="30" t="s">
        <v>487</v>
      </c>
      <c r="E1707" s="30" t="s">
        <v>78</v>
      </c>
      <c r="F1707" s="32">
        <v>117937.052</v>
      </c>
      <c r="G1707" s="32">
        <v>147421.315</v>
      </c>
      <c r="H1707" s="32">
        <v>265358.36699999997</v>
      </c>
      <c r="I1707" s="32">
        <v>494743.02</v>
      </c>
      <c r="J1707" s="32">
        <v>193074.59</v>
      </c>
      <c r="K1707" s="32">
        <v>953175.97699999996</v>
      </c>
      <c r="L1707" s="32">
        <v>658804.24</v>
      </c>
      <c r="M1707" s="32">
        <v>488057.37</v>
      </c>
      <c r="N1707" s="32">
        <v>604509.64</v>
      </c>
      <c r="O1707" s="32">
        <v>101252.42</v>
      </c>
      <c r="P1707" s="32">
        <v>1852623.67</v>
      </c>
      <c r="Q1707" s="32">
        <v>2805799.6469999999</v>
      </c>
      <c r="R1707" s="32">
        <v>21599910</v>
      </c>
      <c r="S1707" s="32">
        <v>0</v>
      </c>
      <c r="T1707" s="32">
        <v>0</v>
      </c>
      <c r="U1707" s="32">
        <v>0</v>
      </c>
      <c r="V1707" s="32">
        <v>21599910</v>
      </c>
      <c r="W1707" s="32">
        <v>24405709.647</v>
      </c>
      <c r="X1707" s="32">
        <v>13620108.890000001</v>
      </c>
      <c r="Y1707" s="32">
        <v>25259.279999999999</v>
      </c>
      <c r="Z1707" s="32">
        <v>1125316.45</v>
      </c>
      <c r="AA1707" s="32">
        <v>0</v>
      </c>
      <c r="AB1707" s="32">
        <v>0</v>
      </c>
      <c r="AC1707" s="32">
        <v>2737420.28</v>
      </c>
      <c r="AD1707" s="32">
        <v>3887996.01</v>
      </c>
      <c r="AE1707" s="32">
        <v>1543147.5</v>
      </c>
      <c r="AF1707" s="32">
        <v>0</v>
      </c>
      <c r="AG1707" s="32">
        <v>19051252.399999999</v>
      </c>
      <c r="AH1707" s="32">
        <v>5354457.2470000014</v>
      </c>
      <c r="AI1707" s="32">
        <v>0</v>
      </c>
      <c r="AJ1707" s="32">
        <v>0</v>
      </c>
      <c r="AK1707" s="32">
        <v>0</v>
      </c>
      <c r="AL1707" s="32">
        <v>0</v>
      </c>
      <c r="AM1707" s="32">
        <v>0</v>
      </c>
      <c r="AN1707" s="32">
        <v>0</v>
      </c>
      <c r="AO1707" s="32">
        <v>0</v>
      </c>
      <c r="AP1707" s="32">
        <v>0</v>
      </c>
      <c r="AQ1707" s="32">
        <v>0</v>
      </c>
      <c r="AR1707" s="32">
        <v>0</v>
      </c>
      <c r="AS1707" s="32">
        <v>0</v>
      </c>
      <c r="AT1707" s="32">
        <v>0</v>
      </c>
      <c r="AU1707" s="32">
        <v>0</v>
      </c>
      <c r="AV1707" s="32">
        <v>0</v>
      </c>
      <c r="AW1707" s="32">
        <v>0</v>
      </c>
      <c r="AX1707" s="32">
        <v>0</v>
      </c>
      <c r="AY1707" s="32">
        <v>0</v>
      </c>
      <c r="AZ1707" s="32">
        <v>0</v>
      </c>
      <c r="BA1707" s="32">
        <v>5354457.2470000014</v>
      </c>
      <c r="BB1707" s="32">
        <v>17534593.740000002</v>
      </c>
      <c r="BC1707" s="32">
        <v>22889050.987000003</v>
      </c>
      <c r="BD1707" s="32">
        <v>1135980.8399999999</v>
      </c>
      <c r="BE1707" s="32">
        <v>4327897.9800000004</v>
      </c>
      <c r="BF1707" s="32">
        <v>17425172.167000003</v>
      </c>
    </row>
    <row r="1708" spans="2:58" x14ac:dyDescent="0.25">
      <c r="B1708" s="30" t="s">
        <v>1514</v>
      </c>
      <c r="C1708" s="30" t="s">
        <v>1562</v>
      </c>
      <c r="D1708" s="30" t="s">
        <v>1567</v>
      </c>
      <c r="E1708" s="30" t="s">
        <v>78</v>
      </c>
      <c r="F1708" s="32">
        <v>41983.088000000003</v>
      </c>
      <c r="G1708" s="32">
        <v>52478.86</v>
      </c>
      <c r="H1708" s="32">
        <v>94461.948000000004</v>
      </c>
      <c r="I1708" s="32">
        <v>1313535.6399999999</v>
      </c>
      <c r="J1708" s="32">
        <v>88447.82</v>
      </c>
      <c r="K1708" s="32">
        <v>1496445.4080000001</v>
      </c>
      <c r="L1708" s="32">
        <v>212615.5</v>
      </c>
      <c r="M1708" s="32">
        <v>124397</v>
      </c>
      <c r="N1708" s="32">
        <v>175103.5</v>
      </c>
      <c r="O1708" s="32">
        <v>182985</v>
      </c>
      <c r="P1708" s="32">
        <v>695101</v>
      </c>
      <c r="Q1708" s="32">
        <v>2191546.4079999998</v>
      </c>
      <c r="R1708" s="32">
        <v>22907508</v>
      </c>
      <c r="S1708" s="32">
        <v>0</v>
      </c>
      <c r="T1708" s="32">
        <v>0</v>
      </c>
      <c r="U1708" s="32">
        <v>0</v>
      </c>
      <c r="V1708" s="32">
        <v>22907508</v>
      </c>
      <c r="W1708" s="32">
        <v>25099054.408</v>
      </c>
      <c r="X1708" s="32">
        <v>12869767.75</v>
      </c>
      <c r="Y1708" s="32">
        <v>60861.65</v>
      </c>
      <c r="Z1708" s="32">
        <v>1092838.8700000001</v>
      </c>
      <c r="AA1708" s="32">
        <v>0</v>
      </c>
      <c r="AB1708" s="32">
        <v>0</v>
      </c>
      <c r="AC1708" s="32">
        <v>1436872.74</v>
      </c>
      <c r="AD1708" s="32">
        <v>2590573.2599999998</v>
      </c>
      <c r="AE1708" s="32">
        <v>2592899.56</v>
      </c>
      <c r="AF1708" s="32">
        <v>0</v>
      </c>
      <c r="AG1708" s="32">
        <v>18053240.57</v>
      </c>
      <c r="AH1708" s="32">
        <v>7045813.8379999995</v>
      </c>
      <c r="AI1708" s="32">
        <v>0</v>
      </c>
      <c r="AJ1708" s="32">
        <v>0</v>
      </c>
      <c r="AK1708" s="32">
        <v>0</v>
      </c>
      <c r="AL1708" s="32">
        <v>0</v>
      </c>
      <c r="AM1708" s="32">
        <v>0</v>
      </c>
      <c r="AN1708" s="32">
        <v>0</v>
      </c>
      <c r="AO1708" s="32">
        <v>0</v>
      </c>
      <c r="AP1708" s="32">
        <v>0</v>
      </c>
      <c r="AQ1708" s="32">
        <v>0</v>
      </c>
      <c r="AR1708" s="32">
        <v>0</v>
      </c>
      <c r="AS1708" s="32">
        <v>0</v>
      </c>
      <c r="AT1708" s="32">
        <v>0</v>
      </c>
      <c r="AU1708" s="32">
        <v>0</v>
      </c>
      <c r="AV1708" s="32">
        <v>0</v>
      </c>
      <c r="AW1708" s="32">
        <v>0</v>
      </c>
      <c r="AX1708" s="32">
        <v>0</v>
      </c>
      <c r="AY1708" s="32">
        <v>0</v>
      </c>
      <c r="AZ1708" s="32">
        <v>0</v>
      </c>
      <c r="BA1708" s="32">
        <v>7045813.8379999995</v>
      </c>
      <c r="BB1708" s="32">
        <v>6307613.1299999999</v>
      </c>
      <c r="BC1708" s="32">
        <v>13353426.967999998</v>
      </c>
      <c r="BD1708" s="32">
        <v>164177</v>
      </c>
      <c r="BE1708" s="32">
        <v>0</v>
      </c>
      <c r="BF1708" s="32">
        <v>13189249.967999998</v>
      </c>
    </row>
    <row r="1709" spans="2:58" x14ac:dyDescent="0.25">
      <c r="I1709" s="27"/>
      <c r="J1709" s="27"/>
      <c r="L1709" s="27"/>
      <c r="M1709" s="27"/>
      <c r="N1709" s="27"/>
      <c r="O1709" s="27"/>
      <c r="R1709" s="27"/>
      <c r="S1709" s="27"/>
      <c r="T1709" s="27"/>
      <c r="U1709" s="27"/>
      <c r="X1709" s="27"/>
      <c r="Y1709" s="27"/>
      <c r="Z1709" s="27"/>
      <c r="AA1709" s="27"/>
      <c r="AB1709" s="27"/>
      <c r="AC1709" s="27"/>
      <c r="AE1709" s="27"/>
      <c r="AF1709" s="27"/>
      <c r="AI1709" s="27"/>
      <c r="AJ1709" s="27"/>
      <c r="AK1709" s="27"/>
      <c r="AM1709" s="27"/>
      <c r="AN1709" s="27"/>
      <c r="AP1709" s="27"/>
      <c r="AR1709" s="27"/>
      <c r="AS1709" s="27"/>
      <c r="AT1709" s="27"/>
      <c r="AV1709" s="27"/>
      <c r="AW1709" s="27"/>
      <c r="AY1709" s="27"/>
      <c r="AZ1709" s="27"/>
      <c r="BA1709" s="33">
        <f t="shared" ref="BA1709:BA1711" si="0">AH1709+AQ1709-AZ1709</f>
        <v>0</v>
      </c>
      <c r="BB1709" s="27"/>
      <c r="BC1709" s="27"/>
      <c r="BD1709" s="27"/>
      <c r="BE1709" s="27"/>
    </row>
    <row r="1710" spans="2:58" x14ac:dyDescent="0.25">
      <c r="BA1710" s="33">
        <f t="shared" si="0"/>
        <v>0</v>
      </c>
    </row>
    <row r="1711" spans="2:58" x14ac:dyDescent="0.25">
      <c r="BA1711" s="33">
        <f t="shared" si="0"/>
        <v>0</v>
      </c>
    </row>
  </sheetData>
  <mergeCells count="68">
    <mergeCell ref="O10:O11"/>
    <mergeCell ref="S9:S11"/>
    <mergeCell ref="P10:P11"/>
    <mergeCell ref="T9:T11"/>
    <mergeCell ref="B7:B11"/>
    <mergeCell ref="C7:C11"/>
    <mergeCell ref="D7:D11"/>
    <mergeCell ref="E7:E11"/>
    <mergeCell ref="F7:W7"/>
    <mergeCell ref="F9:K9"/>
    <mergeCell ref="L9:P9"/>
    <mergeCell ref="Q9:Q11"/>
    <mergeCell ref="R9:R11"/>
    <mergeCell ref="M10:M11"/>
    <mergeCell ref="N10:N11"/>
    <mergeCell ref="F10:H10"/>
    <mergeCell ref="I10:I11"/>
    <mergeCell ref="J10:J11"/>
    <mergeCell ref="K10:K11"/>
    <mergeCell ref="L10:L11"/>
    <mergeCell ref="BC7:BC11"/>
    <mergeCell ref="AZ8:AZ11"/>
    <mergeCell ref="AS9:AS11"/>
    <mergeCell ref="AT9:AT11"/>
    <mergeCell ref="AU9:AU11"/>
    <mergeCell ref="AV9:AV11"/>
    <mergeCell ref="AW9:AW11"/>
    <mergeCell ref="AX9:AX11"/>
    <mergeCell ref="AV8:AX8"/>
    <mergeCell ref="U9:U11"/>
    <mergeCell ref="V9:V11"/>
    <mergeCell ref="AI9:AI11"/>
    <mergeCell ref="BD7:BD11"/>
    <mergeCell ref="BE7:BE11"/>
    <mergeCell ref="BF7:BF11"/>
    <mergeCell ref="F8:Q8"/>
    <mergeCell ref="R8:V8"/>
    <mergeCell ref="W8:W11"/>
    <mergeCell ref="X8:X11"/>
    <mergeCell ref="Y8:AD9"/>
    <mergeCell ref="AE8:AE11"/>
    <mergeCell ref="Y7:AG7"/>
    <mergeCell ref="AH7:AH11"/>
    <mergeCell ref="AI7:AQ7"/>
    <mergeCell ref="AR7:AZ7"/>
    <mergeCell ref="BA7:BA11"/>
    <mergeCell ref="BB7:BB11"/>
    <mergeCell ref="AY8:AY11"/>
    <mergeCell ref="AJ9:AJ11"/>
    <mergeCell ref="AD10:AD11"/>
    <mergeCell ref="AF8:AF11"/>
    <mergeCell ref="AG8:AG11"/>
    <mergeCell ref="AI8:AL8"/>
    <mergeCell ref="AK9:AK11"/>
    <mergeCell ref="AL9:AL11"/>
    <mergeCell ref="AA10:AA11"/>
    <mergeCell ref="AB10:AB11"/>
    <mergeCell ref="AC10:AC11"/>
    <mergeCell ref="Y10:Y11"/>
    <mergeCell ref="Z10:Z11"/>
    <mergeCell ref="AM9:AM11"/>
    <mergeCell ref="AM8:AO8"/>
    <mergeCell ref="AN9:AN11"/>
    <mergeCell ref="AO9:AO11"/>
    <mergeCell ref="AR9:AR11"/>
    <mergeCell ref="AP8:AP11"/>
    <mergeCell ref="AQ8:AQ11"/>
    <mergeCell ref="AR8:AU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BG1728"/>
  <sheetViews>
    <sheetView zoomScale="70" zoomScaleNormal="70" workbookViewId="0">
      <pane xSplit="5" ySplit="11" topLeftCell="F1700" activePane="bottomRight" state="frozen"/>
      <selection pane="topRight" activeCell="AR1686" sqref="AR1686"/>
      <selection pane="bottomLeft" activeCell="AR1686" sqref="AR1686"/>
      <selection pane="bottomRight" activeCell="F1727" sqref="F1727"/>
    </sheetView>
  </sheetViews>
  <sheetFormatPr defaultColWidth="8.88671875" defaultRowHeight="13.8" x14ac:dyDescent="0.3"/>
  <cols>
    <col min="1" max="1" width="1.21875" style="2" customWidth="1"/>
    <col min="2" max="2" width="19.88671875" style="2" customWidth="1"/>
    <col min="3" max="3" width="19.21875" style="2" customWidth="1"/>
    <col min="4" max="4" width="19.6640625" style="2" customWidth="1"/>
    <col min="5" max="5" width="19.44140625" style="3" customWidth="1"/>
    <col min="6" max="6" width="18.5546875" style="2" customWidth="1"/>
    <col min="7" max="8" width="17.5546875" style="2" customWidth="1"/>
    <col min="9" max="9" width="18.44140625" style="2" customWidth="1"/>
    <col min="10" max="10" width="17.6640625" style="2" customWidth="1"/>
    <col min="11" max="11" width="18.44140625" style="2" customWidth="1"/>
    <col min="12" max="12" width="18.6640625" style="2" customWidth="1"/>
    <col min="13" max="13" width="20.6640625" style="2" customWidth="1"/>
    <col min="14" max="14" width="19.33203125" style="2" customWidth="1"/>
    <col min="15" max="15" width="16.33203125" style="2" bestFit="1" customWidth="1"/>
    <col min="16" max="16" width="21" style="2" customWidth="1"/>
    <col min="17" max="17" width="17.88671875" style="2" customWidth="1"/>
    <col min="18" max="18" width="20.44140625" style="2" customWidth="1"/>
    <col min="19" max="19" width="20" style="2" customWidth="1"/>
    <col min="20" max="20" width="16.33203125" style="2" bestFit="1" customWidth="1"/>
    <col min="21" max="21" width="21.88671875" style="2" customWidth="1"/>
    <col min="22" max="22" width="20" style="2" customWidth="1"/>
    <col min="23" max="23" width="19.109375" style="2" customWidth="1"/>
    <col min="24" max="24" width="18.21875" style="2" customWidth="1"/>
    <col min="25" max="25" width="19.77734375" style="2" customWidth="1"/>
    <col min="26" max="26" width="18.6640625" style="2" customWidth="1"/>
    <col min="27" max="27" width="17.33203125" style="2" customWidth="1"/>
    <col min="28" max="28" width="19.21875" style="2" customWidth="1"/>
    <col min="29" max="29" width="17.44140625" style="2" bestFit="1" customWidth="1"/>
    <col min="30" max="30" width="17.6640625" style="2" customWidth="1"/>
    <col min="31" max="31" width="18.109375" style="2" customWidth="1"/>
    <col min="32" max="32" width="18.33203125" style="2" customWidth="1"/>
    <col min="33" max="33" width="19.88671875" style="2" customWidth="1"/>
    <col min="34" max="34" width="18.88671875" style="2" customWidth="1"/>
    <col min="35" max="35" width="17.109375" style="2" customWidth="1"/>
    <col min="36" max="36" width="18.5546875" style="2" customWidth="1"/>
    <col min="37" max="37" width="18.6640625" style="2" customWidth="1"/>
    <col min="38" max="38" width="19.6640625" style="2" customWidth="1"/>
    <col min="39" max="40" width="19.33203125" style="2" customWidth="1"/>
    <col min="41" max="41" width="21.44140625" style="2" customWidth="1"/>
    <col min="42" max="42" width="17.44140625" style="2" bestFit="1" customWidth="1"/>
    <col min="43" max="43" width="20.109375" style="2" customWidth="1"/>
    <col min="44" max="44" width="21.44140625" style="2" customWidth="1"/>
    <col min="45" max="45" width="22.21875" style="2" customWidth="1"/>
    <col min="46" max="46" width="21.88671875" style="2" customWidth="1"/>
    <col min="47" max="47" width="19.6640625" style="2" customWidth="1"/>
    <col min="48" max="48" width="18.109375" style="2" customWidth="1"/>
    <col min="49" max="50" width="18.6640625" style="2" customWidth="1"/>
    <col min="51" max="51" width="16.21875" style="2" customWidth="1"/>
    <col min="52" max="52" width="19.6640625" style="2" customWidth="1"/>
    <col min="53" max="53" width="18.88671875" style="2" customWidth="1"/>
    <col min="54" max="54" width="18.5546875" style="2" customWidth="1"/>
    <col min="55" max="55" width="21.33203125" style="2" customWidth="1"/>
    <col min="56" max="56" width="19.88671875" style="2" customWidth="1"/>
    <col min="57" max="57" width="19.21875" style="2" customWidth="1"/>
    <col min="58" max="58" width="18.33203125" style="2" customWidth="1"/>
    <col min="59" max="59" width="17.44140625" style="2" bestFit="1" customWidth="1"/>
    <col min="60" max="16384" width="8.88671875" style="2"/>
  </cols>
  <sheetData>
    <row r="1" spans="2:59" ht="7.2" customHeight="1" x14ac:dyDescent="0.3"/>
    <row r="2" spans="2:59" x14ac:dyDescent="0.3">
      <c r="B2" s="1" t="s">
        <v>0</v>
      </c>
    </row>
    <row r="3" spans="2:59" x14ac:dyDescent="0.3">
      <c r="B3" s="1" t="s">
        <v>1</v>
      </c>
    </row>
    <row r="4" spans="2:59" x14ac:dyDescent="0.3">
      <c r="B4" s="4" t="s">
        <v>1570</v>
      </c>
    </row>
    <row r="5" spans="2:59" ht="14.4" x14ac:dyDescent="0.3">
      <c r="B5" s="17" t="s">
        <v>3</v>
      </c>
    </row>
    <row r="6" spans="2:59" ht="8.4" customHeight="1" x14ac:dyDescent="0.3">
      <c r="B6" s="17"/>
    </row>
    <row r="7" spans="2:59" s="3" customFormat="1" x14ac:dyDescent="0.3">
      <c r="B7" s="48" t="s">
        <v>4</v>
      </c>
      <c r="C7" s="48" t="s">
        <v>5</v>
      </c>
      <c r="D7" s="48" t="s">
        <v>6</v>
      </c>
      <c r="E7" s="48" t="s">
        <v>7</v>
      </c>
      <c r="F7" s="42" t="s">
        <v>8</v>
      </c>
      <c r="G7" s="42"/>
      <c r="H7" s="42"/>
      <c r="I7" s="42"/>
      <c r="J7" s="42"/>
      <c r="K7" s="42"/>
      <c r="L7" s="42"/>
      <c r="M7" s="42"/>
      <c r="N7" s="42"/>
      <c r="O7" s="42"/>
      <c r="P7" s="42"/>
      <c r="Q7" s="42"/>
      <c r="R7" s="42"/>
      <c r="S7" s="42"/>
      <c r="T7" s="42"/>
      <c r="U7" s="42"/>
      <c r="V7" s="42"/>
      <c r="W7" s="42"/>
      <c r="X7" s="23"/>
      <c r="Y7" s="38" t="s">
        <v>9</v>
      </c>
      <c r="Z7" s="38"/>
      <c r="AA7" s="38"/>
      <c r="AB7" s="38"/>
      <c r="AC7" s="38"/>
      <c r="AD7" s="38"/>
      <c r="AE7" s="38"/>
      <c r="AF7" s="38"/>
      <c r="AG7" s="38"/>
      <c r="AH7" s="39" t="s">
        <v>10</v>
      </c>
      <c r="AI7" s="38" t="s">
        <v>11</v>
      </c>
      <c r="AJ7" s="38"/>
      <c r="AK7" s="38"/>
      <c r="AL7" s="38"/>
      <c r="AM7" s="38"/>
      <c r="AN7" s="38"/>
      <c r="AO7" s="38"/>
      <c r="AP7" s="38"/>
      <c r="AQ7" s="38"/>
      <c r="AR7" s="38" t="s">
        <v>12</v>
      </c>
      <c r="AS7" s="38"/>
      <c r="AT7" s="38"/>
      <c r="AU7" s="38"/>
      <c r="AV7" s="38"/>
      <c r="AW7" s="38"/>
      <c r="AX7" s="38"/>
      <c r="AY7" s="38"/>
      <c r="AZ7" s="38"/>
      <c r="BA7" s="39" t="s">
        <v>13</v>
      </c>
      <c r="BB7" s="39" t="s">
        <v>14</v>
      </c>
      <c r="BC7" s="39" t="s">
        <v>15</v>
      </c>
      <c r="BD7" s="39" t="s">
        <v>16</v>
      </c>
      <c r="BE7" s="39" t="s">
        <v>17</v>
      </c>
      <c r="BF7" s="39" t="s">
        <v>18</v>
      </c>
    </row>
    <row r="8" spans="2:59" s="3" customFormat="1" x14ac:dyDescent="0.3">
      <c r="B8" s="48"/>
      <c r="C8" s="48"/>
      <c r="D8" s="48"/>
      <c r="E8" s="48"/>
      <c r="F8" s="40" t="s">
        <v>19</v>
      </c>
      <c r="G8" s="40"/>
      <c r="H8" s="40"/>
      <c r="I8" s="40"/>
      <c r="J8" s="40"/>
      <c r="K8" s="40"/>
      <c r="L8" s="40"/>
      <c r="M8" s="40"/>
      <c r="N8" s="40"/>
      <c r="O8" s="40"/>
      <c r="P8" s="40"/>
      <c r="Q8" s="40"/>
      <c r="R8" s="41" t="s">
        <v>20</v>
      </c>
      <c r="S8" s="41"/>
      <c r="T8" s="41"/>
      <c r="U8" s="41"/>
      <c r="V8" s="41"/>
      <c r="W8" s="42" t="s">
        <v>21</v>
      </c>
      <c r="X8" s="37" t="s">
        <v>22</v>
      </c>
      <c r="Y8" s="54" t="s">
        <v>23</v>
      </c>
      <c r="Z8" s="54"/>
      <c r="AA8" s="54"/>
      <c r="AB8" s="54"/>
      <c r="AC8" s="54"/>
      <c r="AD8" s="54"/>
      <c r="AE8" s="55" t="s">
        <v>24</v>
      </c>
      <c r="AF8" s="37" t="s">
        <v>25</v>
      </c>
      <c r="AG8" s="38" t="s">
        <v>9</v>
      </c>
      <c r="AH8" s="39"/>
      <c r="AI8" s="37" t="s">
        <v>26</v>
      </c>
      <c r="AJ8" s="37"/>
      <c r="AK8" s="37"/>
      <c r="AL8" s="37"/>
      <c r="AM8" s="37" t="s">
        <v>27</v>
      </c>
      <c r="AN8" s="37"/>
      <c r="AO8" s="37"/>
      <c r="AP8" s="37" t="s">
        <v>28</v>
      </c>
      <c r="AQ8" s="38" t="s">
        <v>29</v>
      </c>
      <c r="AR8" s="37" t="s">
        <v>30</v>
      </c>
      <c r="AS8" s="37"/>
      <c r="AT8" s="37"/>
      <c r="AU8" s="37"/>
      <c r="AV8" s="37" t="s">
        <v>31</v>
      </c>
      <c r="AW8" s="37"/>
      <c r="AX8" s="37"/>
      <c r="AY8" s="37" t="s">
        <v>32</v>
      </c>
      <c r="AZ8" s="38" t="s">
        <v>33</v>
      </c>
      <c r="BA8" s="39"/>
      <c r="BB8" s="39"/>
      <c r="BC8" s="39"/>
      <c r="BD8" s="39"/>
      <c r="BE8" s="39"/>
      <c r="BF8" s="39"/>
    </row>
    <row r="9" spans="2:59" s="3" customFormat="1" x14ac:dyDescent="0.3">
      <c r="B9" s="48"/>
      <c r="C9" s="48"/>
      <c r="D9" s="48"/>
      <c r="E9" s="48"/>
      <c r="F9" s="46" t="s">
        <v>34</v>
      </c>
      <c r="G9" s="46"/>
      <c r="H9" s="46"/>
      <c r="I9" s="46"/>
      <c r="J9" s="46"/>
      <c r="K9" s="46"/>
      <c r="L9" s="46" t="s">
        <v>35</v>
      </c>
      <c r="M9" s="46"/>
      <c r="N9" s="46"/>
      <c r="O9" s="46"/>
      <c r="P9" s="46"/>
      <c r="Q9" s="37" t="s">
        <v>36</v>
      </c>
      <c r="R9" s="46" t="s">
        <v>37</v>
      </c>
      <c r="S9" s="46" t="s">
        <v>38</v>
      </c>
      <c r="T9" s="46" t="s">
        <v>39</v>
      </c>
      <c r="U9" s="46" t="s">
        <v>40</v>
      </c>
      <c r="V9" s="40" t="s">
        <v>41</v>
      </c>
      <c r="W9" s="42"/>
      <c r="X9" s="37"/>
      <c r="Y9" s="54"/>
      <c r="Z9" s="54"/>
      <c r="AA9" s="54"/>
      <c r="AB9" s="54"/>
      <c r="AC9" s="54"/>
      <c r="AD9" s="54"/>
      <c r="AE9" s="55"/>
      <c r="AF9" s="37"/>
      <c r="AG9" s="38"/>
      <c r="AH9" s="39"/>
      <c r="AI9" s="36" t="s">
        <v>42</v>
      </c>
      <c r="AJ9" s="36" t="s">
        <v>43</v>
      </c>
      <c r="AK9" s="36" t="s">
        <v>44</v>
      </c>
      <c r="AL9" s="37" t="s">
        <v>1611</v>
      </c>
      <c r="AM9" s="36" t="s">
        <v>46</v>
      </c>
      <c r="AN9" s="36" t="s">
        <v>47</v>
      </c>
      <c r="AO9" s="37" t="s">
        <v>48</v>
      </c>
      <c r="AP9" s="37"/>
      <c r="AQ9" s="38"/>
      <c r="AR9" s="36" t="s">
        <v>49</v>
      </c>
      <c r="AS9" s="36" t="s">
        <v>50</v>
      </c>
      <c r="AT9" s="36" t="s">
        <v>51</v>
      </c>
      <c r="AU9" s="37" t="s">
        <v>52</v>
      </c>
      <c r="AV9" s="36" t="s">
        <v>53</v>
      </c>
      <c r="AW9" s="36" t="s">
        <v>54</v>
      </c>
      <c r="AX9" s="37" t="s">
        <v>55</v>
      </c>
      <c r="AY9" s="37"/>
      <c r="AZ9" s="38"/>
      <c r="BA9" s="39"/>
      <c r="BB9" s="39"/>
      <c r="BC9" s="39"/>
      <c r="BD9" s="39"/>
      <c r="BE9" s="39"/>
      <c r="BF9" s="39"/>
    </row>
    <row r="10" spans="2:59" s="3" customFormat="1" ht="13.95" customHeight="1" x14ac:dyDescent="0.3">
      <c r="B10" s="48"/>
      <c r="C10" s="48"/>
      <c r="D10" s="48"/>
      <c r="E10" s="48"/>
      <c r="F10" s="45" t="s">
        <v>56</v>
      </c>
      <c r="G10" s="45"/>
      <c r="H10" s="45"/>
      <c r="I10" s="45" t="s">
        <v>57</v>
      </c>
      <c r="J10" s="45" t="s">
        <v>58</v>
      </c>
      <c r="K10" s="46" t="s">
        <v>59</v>
      </c>
      <c r="L10" s="45" t="s">
        <v>60</v>
      </c>
      <c r="M10" s="45" t="s">
        <v>61</v>
      </c>
      <c r="N10" s="45" t="s">
        <v>62</v>
      </c>
      <c r="O10" s="45" t="s">
        <v>63</v>
      </c>
      <c r="P10" s="46" t="s">
        <v>64</v>
      </c>
      <c r="Q10" s="37"/>
      <c r="R10" s="46"/>
      <c r="S10" s="46"/>
      <c r="T10" s="46"/>
      <c r="U10" s="46"/>
      <c r="V10" s="40"/>
      <c r="W10" s="42"/>
      <c r="X10" s="37"/>
      <c r="Y10" s="36" t="s">
        <v>65</v>
      </c>
      <c r="Z10" s="36" t="s">
        <v>66</v>
      </c>
      <c r="AA10" s="36" t="s">
        <v>67</v>
      </c>
      <c r="AB10" s="36" t="s">
        <v>68</v>
      </c>
      <c r="AC10" s="36" t="s">
        <v>69</v>
      </c>
      <c r="AD10" s="37" t="s">
        <v>70</v>
      </c>
      <c r="AE10" s="55"/>
      <c r="AF10" s="37"/>
      <c r="AG10" s="38"/>
      <c r="AH10" s="39"/>
      <c r="AI10" s="36"/>
      <c r="AJ10" s="36"/>
      <c r="AK10" s="36"/>
      <c r="AL10" s="37"/>
      <c r="AM10" s="36"/>
      <c r="AN10" s="36"/>
      <c r="AO10" s="37"/>
      <c r="AP10" s="37"/>
      <c r="AQ10" s="38"/>
      <c r="AR10" s="36"/>
      <c r="AS10" s="36"/>
      <c r="AT10" s="36"/>
      <c r="AU10" s="37"/>
      <c r="AV10" s="36"/>
      <c r="AW10" s="36"/>
      <c r="AX10" s="37"/>
      <c r="AY10" s="37"/>
      <c r="AZ10" s="38"/>
      <c r="BA10" s="39"/>
      <c r="BB10" s="39"/>
      <c r="BC10" s="39"/>
      <c r="BD10" s="39"/>
      <c r="BE10" s="39"/>
      <c r="BF10" s="39"/>
    </row>
    <row r="11" spans="2:59" s="20" customFormat="1" ht="27.6" x14ac:dyDescent="0.3">
      <c r="B11" s="48"/>
      <c r="C11" s="48"/>
      <c r="D11" s="48"/>
      <c r="E11" s="48"/>
      <c r="F11" s="18" t="s">
        <v>71</v>
      </c>
      <c r="G11" s="18" t="s">
        <v>72</v>
      </c>
      <c r="H11" s="19" t="s">
        <v>73</v>
      </c>
      <c r="I11" s="45"/>
      <c r="J11" s="45"/>
      <c r="K11" s="46"/>
      <c r="L11" s="45"/>
      <c r="M11" s="45"/>
      <c r="N11" s="45"/>
      <c r="O11" s="45"/>
      <c r="P11" s="46"/>
      <c r="Q11" s="37"/>
      <c r="R11" s="46"/>
      <c r="S11" s="46"/>
      <c r="T11" s="46"/>
      <c r="U11" s="46"/>
      <c r="V11" s="40"/>
      <c r="W11" s="42"/>
      <c r="X11" s="37"/>
      <c r="Y11" s="36"/>
      <c r="Z11" s="36"/>
      <c r="AA11" s="36"/>
      <c r="AB11" s="36"/>
      <c r="AC11" s="36"/>
      <c r="AD11" s="37"/>
      <c r="AE11" s="55"/>
      <c r="AF11" s="37"/>
      <c r="AG11" s="38"/>
      <c r="AH11" s="39"/>
      <c r="AI11" s="36"/>
      <c r="AJ11" s="36"/>
      <c r="AK11" s="36"/>
      <c r="AL11" s="37"/>
      <c r="AM11" s="36"/>
      <c r="AN11" s="36"/>
      <c r="AO11" s="37"/>
      <c r="AP11" s="37"/>
      <c r="AQ11" s="38"/>
      <c r="AR11" s="36"/>
      <c r="AS11" s="36"/>
      <c r="AT11" s="36"/>
      <c r="AU11" s="37"/>
      <c r="AV11" s="36"/>
      <c r="AW11" s="36"/>
      <c r="AX11" s="37"/>
      <c r="AY11" s="37"/>
      <c r="AZ11" s="38"/>
      <c r="BA11" s="39"/>
      <c r="BB11" s="39"/>
      <c r="BC11" s="39"/>
      <c r="BD11" s="39"/>
      <c r="BE11" s="39"/>
      <c r="BF11" s="39"/>
    </row>
    <row r="12" spans="2:59" x14ac:dyDescent="0.3">
      <c r="B12" s="24" t="s">
        <v>74</v>
      </c>
      <c r="C12" s="24" t="s">
        <v>75</v>
      </c>
      <c r="D12" s="25" t="s">
        <v>75</v>
      </c>
      <c r="E12" s="26" t="s">
        <v>76</v>
      </c>
      <c r="F12" s="21">
        <v>1541753.36</v>
      </c>
      <c r="G12" s="21">
        <v>2535078.56</v>
      </c>
      <c r="H12" s="21">
        <v>4076831.92</v>
      </c>
      <c r="I12" s="21">
        <v>5028951.6900000004</v>
      </c>
      <c r="J12" s="21">
        <v>221592.94</v>
      </c>
      <c r="K12" s="21">
        <v>9327376.5499999989</v>
      </c>
      <c r="L12" s="21">
        <v>148008.91</v>
      </c>
      <c r="M12" s="21">
        <v>15275143.810000001</v>
      </c>
      <c r="N12" s="21">
        <v>13000</v>
      </c>
      <c r="O12" s="21">
        <v>351405</v>
      </c>
      <c r="P12" s="21">
        <v>15787557.720000001</v>
      </c>
      <c r="Q12" s="21">
        <v>25114934.27</v>
      </c>
      <c r="R12" s="21">
        <v>540540348</v>
      </c>
      <c r="S12" s="21">
        <v>194826799.43000001</v>
      </c>
      <c r="T12" s="21">
        <v>123788352.18000001</v>
      </c>
      <c r="U12" s="21">
        <v>12188430.75</v>
      </c>
      <c r="V12" s="21">
        <v>871343930.36000013</v>
      </c>
      <c r="W12" s="21">
        <v>896458864.63000011</v>
      </c>
      <c r="X12" s="21">
        <v>349016679.06999999</v>
      </c>
      <c r="Y12" s="21">
        <v>2335993.73</v>
      </c>
      <c r="Z12" s="21">
        <v>143422663.06</v>
      </c>
      <c r="AA12" s="21">
        <v>0</v>
      </c>
      <c r="AB12" s="21">
        <v>0</v>
      </c>
      <c r="AC12" s="21">
        <v>37458488.039999999</v>
      </c>
      <c r="AD12" s="21">
        <v>183217144.82999998</v>
      </c>
      <c r="AE12" s="21">
        <v>132033255.8</v>
      </c>
      <c r="AF12" s="21">
        <v>31464043.969999999</v>
      </c>
      <c r="AG12" s="21">
        <v>695731123.66999996</v>
      </c>
      <c r="AH12" s="21">
        <v>200727740.96000016</v>
      </c>
      <c r="AI12" s="21">
        <v>511584</v>
      </c>
      <c r="AJ12" s="21">
        <v>0</v>
      </c>
      <c r="AK12" s="21">
        <v>0</v>
      </c>
      <c r="AL12" s="21">
        <v>511584</v>
      </c>
      <c r="AM12" s="21">
        <v>71876429</v>
      </c>
      <c r="AN12" s="21">
        <v>0</v>
      </c>
      <c r="AO12" s="21">
        <v>71876429</v>
      </c>
      <c r="AP12" s="21">
        <v>0</v>
      </c>
      <c r="AQ12" s="21">
        <v>72388013</v>
      </c>
      <c r="AR12" s="21">
        <v>142949311.68000001</v>
      </c>
      <c r="AS12" s="21">
        <v>0</v>
      </c>
      <c r="AT12" s="21">
        <v>0</v>
      </c>
      <c r="AU12" s="21">
        <v>142949311.68000001</v>
      </c>
      <c r="AV12" s="21">
        <v>40178975.390000001</v>
      </c>
      <c r="AW12" s="21">
        <v>0</v>
      </c>
      <c r="AX12" s="21">
        <v>40178975.390000001</v>
      </c>
      <c r="AY12" s="21">
        <v>0</v>
      </c>
      <c r="AZ12" s="21">
        <v>183128287.06999999</v>
      </c>
      <c r="BA12" s="21">
        <v>89987466.890000165</v>
      </c>
      <c r="BB12" s="21">
        <v>245394563.52000001</v>
      </c>
      <c r="BC12" s="21">
        <v>335382030.41000021</v>
      </c>
      <c r="BD12" s="21">
        <v>28549870.879999999</v>
      </c>
      <c r="BE12" s="21">
        <v>52501679</v>
      </c>
      <c r="BF12" s="21">
        <v>254330480.53000021</v>
      </c>
      <c r="BG12" s="22"/>
    </row>
    <row r="13" spans="2:59" x14ac:dyDescent="0.3">
      <c r="B13" s="24" t="s">
        <v>74</v>
      </c>
      <c r="C13" s="24" t="s">
        <v>153</v>
      </c>
      <c r="D13" s="25" t="s">
        <v>153</v>
      </c>
      <c r="E13" s="26" t="s">
        <v>76</v>
      </c>
      <c r="F13" s="21">
        <v>1259724.25</v>
      </c>
      <c r="G13" s="21">
        <v>1923258.77</v>
      </c>
      <c r="H13" s="21">
        <v>3182983.02</v>
      </c>
      <c r="I13" s="21">
        <v>2823608.93</v>
      </c>
      <c r="J13" s="21">
        <v>111736.16</v>
      </c>
      <c r="K13" s="21">
        <v>6118328.1100000003</v>
      </c>
      <c r="L13" s="21">
        <v>1037753.12</v>
      </c>
      <c r="M13" s="21">
        <v>2504092.5</v>
      </c>
      <c r="N13" s="21">
        <v>2981074.52</v>
      </c>
      <c r="O13" s="21">
        <v>4238899.32</v>
      </c>
      <c r="P13" s="21">
        <v>10761819.459999999</v>
      </c>
      <c r="Q13" s="21">
        <v>16880147.57</v>
      </c>
      <c r="R13" s="21">
        <v>479171511</v>
      </c>
      <c r="S13" s="21">
        <v>0</v>
      </c>
      <c r="T13" s="21">
        <v>0</v>
      </c>
      <c r="U13" s="21">
        <v>0</v>
      </c>
      <c r="V13" s="21">
        <v>479171511</v>
      </c>
      <c r="W13" s="21">
        <v>496051658.56999999</v>
      </c>
      <c r="X13" s="21">
        <v>125787778.2</v>
      </c>
      <c r="Y13" s="21">
        <v>1432673.44</v>
      </c>
      <c r="Z13" s="21">
        <v>70943754.170000002</v>
      </c>
      <c r="AA13" s="21">
        <v>0</v>
      </c>
      <c r="AB13" s="21">
        <v>0</v>
      </c>
      <c r="AC13" s="21">
        <v>24775698.5</v>
      </c>
      <c r="AD13" s="21">
        <v>97152126.109999999</v>
      </c>
      <c r="AE13" s="21">
        <v>62926698.990000002</v>
      </c>
      <c r="AF13" s="21">
        <v>16733781.970000001</v>
      </c>
      <c r="AG13" s="21">
        <v>302600385.27000004</v>
      </c>
      <c r="AH13" s="21">
        <v>193451273.29999995</v>
      </c>
      <c r="AI13" s="21">
        <v>0</v>
      </c>
      <c r="AJ13" s="21">
        <v>0</v>
      </c>
      <c r="AK13" s="21">
        <v>0</v>
      </c>
      <c r="AL13" s="21">
        <v>0</v>
      </c>
      <c r="AM13" s="21">
        <v>0</v>
      </c>
      <c r="AN13" s="21">
        <v>0</v>
      </c>
      <c r="AO13" s="21">
        <v>0</v>
      </c>
      <c r="AP13" s="21">
        <v>0</v>
      </c>
      <c r="AQ13" s="21">
        <v>0</v>
      </c>
      <c r="AR13" s="21">
        <v>35223455.850000001</v>
      </c>
      <c r="AS13" s="21">
        <v>0</v>
      </c>
      <c r="AT13" s="21">
        <v>0</v>
      </c>
      <c r="AU13" s="21">
        <v>35223455.850000001</v>
      </c>
      <c r="AV13" s="21">
        <v>32283784.550000001</v>
      </c>
      <c r="AW13" s="21">
        <v>0</v>
      </c>
      <c r="AX13" s="21">
        <v>32283784.550000001</v>
      </c>
      <c r="AY13" s="21">
        <v>0</v>
      </c>
      <c r="AZ13" s="21">
        <v>67507240.400000006</v>
      </c>
      <c r="BA13" s="21">
        <v>125944032.89999995</v>
      </c>
      <c r="BB13" s="21">
        <v>44335616</v>
      </c>
      <c r="BC13" s="21">
        <v>170279648.89999995</v>
      </c>
      <c r="BD13" s="21">
        <v>15870154.51</v>
      </c>
      <c r="BE13" s="21">
        <v>0</v>
      </c>
      <c r="BF13" s="21">
        <v>154409494.38999996</v>
      </c>
      <c r="BG13" s="22"/>
    </row>
    <row r="14" spans="2:59" x14ac:dyDescent="0.3">
      <c r="B14" s="24" t="s">
        <v>74</v>
      </c>
      <c r="C14" s="24" t="s">
        <v>105</v>
      </c>
      <c r="D14" s="25" t="s">
        <v>105</v>
      </c>
      <c r="E14" s="26" t="s">
        <v>76</v>
      </c>
      <c r="F14" s="21">
        <v>14767640.343</v>
      </c>
      <c r="G14" s="21">
        <v>21046169.805</v>
      </c>
      <c r="H14" s="21">
        <v>35813810.148000002</v>
      </c>
      <c r="I14" s="21">
        <v>3766569.22</v>
      </c>
      <c r="J14" s="21">
        <v>4892289.6900000004</v>
      </c>
      <c r="K14" s="21">
        <v>44472669.057999998</v>
      </c>
      <c r="L14" s="21">
        <v>2247983.75</v>
      </c>
      <c r="M14" s="21">
        <v>20708620.129999999</v>
      </c>
      <c r="N14" s="21">
        <v>87633973.379999995</v>
      </c>
      <c r="O14" s="21">
        <v>12639880.109999999</v>
      </c>
      <c r="P14" s="21">
        <v>123230457.36999999</v>
      </c>
      <c r="Q14" s="21">
        <v>167703126.42799997</v>
      </c>
      <c r="R14" s="21">
        <v>547522595</v>
      </c>
      <c r="S14" s="21">
        <v>31554443.510000002</v>
      </c>
      <c r="T14" s="21">
        <v>0</v>
      </c>
      <c r="U14" s="21">
        <v>155016</v>
      </c>
      <c r="V14" s="21">
        <v>579232054.50999999</v>
      </c>
      <c r="W14" s="21">
        <v>746935180.93799996</v>
      </c>
      <c r="X14" s="21">
        <v>237498700.94</v>
      </c>
      <c r="Y14" s="21">
        <v>14985646.34</v>
      </c>
      <c r="Z14" s="21">
        <v>75622982.010000005</v>
      </c>
      <c r="AA14" s="21">
        <v>0</v>
      </c>
      <c r="AB14" s="21">
        <v>0</v>
      </c>
      <c r="AC14" s="21">
        <v>11544013.449999999</v>
      </c>
      <c r="AD14" s="21">
        <v>102152641.80000001</v>
      </c>
      <c r="AE14" s="21">
        <v>243682850.52000001</v>
      </c>
      <c r="AF14" s="21">
        <v>0</v>
      </c>
      <c r="AG14" s="21">
        <v>583334193.25999999</v>
      </c>
      <c r="AH14" s="21">
        <v>163600987.67799997</v>
      </c>
      <c r="AI14" s="21">
        <v>0</v>
      </c>
      <c r="AJ14" s="21">
        <v>0</v>
      </c>
      <c r="AK14" s="21">
        <v>0</v>
      </c>
      <c r="AL14" s="21">
        <v>0</v>
      </c>
      <c r="AM14" s="21">
        <v>0</v>
      </c>
      <c r="AN14" s="21">
        <v>0</v>
      </c>
      <c r="AO14" s="21">
        <v>0</v>
      </c>
      <c r="AP14" s="21">
        <v>0</v>
      </c>
      <c r="AQ14" s="21">
        <v>0</v>
      </c>
      <c r="AR14" s="21">
        <v>45301577.18</v>
      </c>
      <c r="AS14" s="21">
        <v>0</v>
      </c>
      <c r="AT14" s="21">
        <v>0</v>
      </c>
      <c r="AU14" s="21">
        <v>45301577.18</v>
      </c>
      <c r="AV14" s="21">
        <v>0</v>
      </c>
      <c r="AW14" s="21">
        <v>0</v>
      </c>
      <c r="AX14" s="21">
        <v>0</v>
      </c>
      <c r="AY14" s="21">
        <v>0</v>
      </c>
      <c r="AZ14" s="21">
        <v>45301577.18</v>
      </c>
      <c r="BA14" s="21">
        <v>118299410.49799997</v>
      </c>
      <c r="BB14" s="21">
        <v>571588912.72000003</v>
      </c>
      <c r="BC14" s="21">
        <v>689888323.21799994</v>
      </c>
      <c r="BD14" s="21">
        <v>115296035.17</v>
      </c>
      <c r="BE14" s="21">
        <v>115879781.75</v>
      </c>
      <c r="BF14" s="21">
        <v>458712506.29799998</v>
      </c>
      <c r="BG14" s="22"/>
    </row>
    <row r="15" spans="2:59" x14ac:dyDescent="0.3">
      <c r="B15" s="24" t="s">
        <v>74</v>
      </c>
      <c r="C15" s="24" t="s">
        <v>121</v>
      </c>
      <c r="D15" s="25" t="s">
        <v>121</v>
      </c>
      <c r="E15" s="26" t="s">
        <v>76</v>
      </c>
      <c r="F15" s="21">
        <v>7345645.9929999998</v>
      </c>
      <c r="G15" s="21">
        <v>10494869.085000001</v>
      </c>
      <c r="H15" s="21">
        <v>17840515.078000002</v>
      </c>
      <c r="I15" s="21">
        <v>1273132.22</v>
      </c>
      <c r="J15" s="21">
        <v>484363.34</v>
      </c>
      <c r="K15" s="21">
        <v>19598010.638</v>
      </c>
      <c r="L15" s="21">
        <v>119100</v>
      </c>
      <c r="M15" s="21">
        <v>28146959.539999999</v>
      </c>
      <c r="N15" s="21">
        <v>1090020.98</v>
      </c>
      <c r="O15" s="21">
        <v>4493793.75</v>
      </c>
      <c r="P15" s="21">
        <v>33849874.269999996</v>
      </c>
      <c r="Q15" s="21">
        <v>53447884.907999992</v>
      </c>
      <c r="R15" s="21">
        <v>444975312</v>
      </c>
      <c r="S15" s="21">
        <v>7082945.1500000004</v>
      </c>
      <c r="T15" s="21">
        <v>0</v>
      </c>
      <c r="U15" s="21">
        <v>0</v>
      </c>
      <c r="V15" s="21">
        <v>452058257.14999998</v>
      </c>
      <c r="W15" s="21">
        <v>505506142.05799997</v>
      </c>
      <c r="X15" s="21">
        <v>136051862.25999999</v>
      </c>
      <c r="Y15" s="21">
        <v>4054221.49</v>
      </c>
      <c r="Z15" s="21">
        <v>141851139.94</v>
      </c>
      <c r="AA15" s="21">
        <v>0</v>
      </c>
      <c r="AB15" s="21">
        <v>0</v>
      </c>
      <c r="AC15" s="21">
        <v>7192220.5700000003</v>
      </c>
      <c r="AD15" s="21">
        <v>153097582</v>
      </c>
      <c r="AE15" s="21">
        <v>101370527.36</v>
      </c>
      <c r="AF15" s="21">
        <v>0</v>
      </c>
      <c r="AG15" s="21">
        <v>390519971.62</v>
      </c>
      <c r="AH15" s="21">
        <v>114986170.43799996</v>
      </c>
      <c r="AI15" s="21">
        <v>0</v>
      </c>
      <c r="AJ15" s="21">
        <v>0</v>
      </c>
      <c r="AK15" s="21">
        <v>0</v>
      </c>
      <c r="AL15" s="21">
        <v>0</v>
      </c>
      <c r="AM15" s="21">
        <v>0</v>
      </c>
      <c r="AN15" s="21">
        <v>0</v>
      </c>
      <c r="AO15" s="21">
        <v>0</v>
      </c>
      <c r="AP15" s="21">
        <v>0</v>
      </c>
      <c r="AQ15" s="21">
        <v>0</v>
      </c>
      <c r="AR15" s="21">
        <v>5442721.5</v>
      </c>
      <c r="AS15" s="21">
        <v>0</v>
      </c>
      <c r="AT15" s="21">
        <v>0</v>
      </c>
      <c r="AU15" s="21">
        <v>5442721.5</v>
      </c>
      <c r="AV15" s="21">
        <v>0</v>
      </c>
      <c r="AW15" s="21">
        <v>0</v>
      </c>
      <c r="AX15" s="21">
        <v>0</v>
      </c>
      <c r="AY15" s="21">
        <v>0</v>
      </c>
      <c r="AZ15" s="21">
        <v>5442721.5</v>
      </c>
      <c r="BA15" s="21">
        <v>109543448.93799996</v>
      </c>
      <c r="BB15" s="21">
        <v>139276167.41999999</v>
      </c>
      <c r="BC15" s="21">
        <v>248819616.35799995</v>
      </c>
      <c r="BD15" s="21">
        <v>12378647</v>
      </c>
      <c r="BE15" s="21">
        <v>0</v>
      </c>
      <c r="BF15" s="21">
        <v>236440969.35799995</v>
      </c>
      <c r="BG15" s="22"/>
    </row>
    <row r="16" spans="2:59" x14ac:dyDescent="0.3">
      <c r="B16" s="24" t="s">
        <v>74</v>
      </c>
      <c r="C16" s="24" t="s">
        <v>133</v>
      </c>
      <c r="D16" s="25" t="s">
        <v>133</v>
      </c>
      <c r="E16" s="26" t="s">
        <v>76</v>
      </c>
      <c r="F16" s="21">
        <v>1162211.621</v>
      </c>
      <c r="G16" s="21">
        <v>1659218.135</v>
      </c>
      <c r="H16" s="21">
        <v>2821429.7560000001</v>
      </c>
      <c r="I16" s="21">
        <v>2777047.12</v>
      </c>
      <c r="J16" s="21">
        <v>522135.47</v>
      </c>
      <c r="K16" s="21">
        <v>6120612.3459999999</v>
      </c>
      <c r="L16" s="21">
        <v>73315</v>
      </c>
      <c r="M16" s="21">
        <v>26666776.18</v>
      </c>
      <c r="N16" s="21">
        <v>0</v>
      </c>
      <c r="O16" s="21">
        <v>1234229.69</v>
      </c>
      <c r="P16" s="21">
        <v>27974320.870000001</v>
      </c>
      <c r="Q16" s="21">
        <v>34094933.215999998</v>
      </c>
      <c r="R16" s="21">
        <v>480009504</v>
      </c>
      <c r="S16" s="21">
        <v>0</v>
      </c>
      <c r="T16" s="21">
        <v>1000000</v>
      </c>
      <c r="U16" s="21">
        <v>32081</v>
      </c>
      <c r="V16" s="21">
        <v>481041585</v>
      </c>
      <c r="W16" s="21">
        <v>515136518.21600002</v>
      </c>
      <c r="X16" s="21">
        <v>130400061.97</v>
      </c>
      <c r="Y16" s="21">
        <v>2958125.83</v>
      </c>
      <c r="Z16" s="21">
        <v>130687173.56</v>
      </c>
      <c r="AA16" s="21">
        <v>0</v>
      </c>
      <c r="AB16" s="21">
        <v>0</v>
      </c>
      <c r="AC16" s="21">
        <v>24496839.629999999</v>
      </c>
      <c r="AD16" s="21">
        <v>158142139.02000001</v>
      </c>
      <c r="AE16" s="21">
        <v>92849957.5</v>
      </c>
      <c r="AF16" s="21">
        <v>0</v>
      </c>
      <c r="AG16" s="21">
        <v>381392158.49000001</v>
      </c>
      <c r="AH16" s="21">
        <v>133744359.72600001</v>
      </c>
      <c r="AI16" s="21">
        <v>0</v>
      </c>
      <c r="AJ16" s="21">
        <v>0</v>
      </c>
      <c r="AK16" s="21">
        <v>0</v>
      </c>
      <c r="AL16" s="21">
        <v>0</v>
      </c>
      <c r="AM16" s="21">
        <v>0</v>
      </c>
      <c r="AN16" s="21">
        <v>0</v>
      </c>
      <c r="AO16" s="21">
        <v>0</v>
      </c>
      <c r="AP16" s="21">
        <v>0</v>
      </c>
      <c r="AQ16" s="21">
        <v>0</v>
      </c>
      <c r="AR16" s="21">
        <v>14390657.5</v>
      </c>
      <c r="AS16" s="21">
        <v>0</v>
      </c>
      <c r="AT16" s="21">
        <v>0</v>
      </c>
      <c r="AU16" s="21">
        <v>14390657.5</v>
      </c>
      <c r="AV16" s="21">
        <v>0</v>
      </c>
      <c r="AW16" s="21">
        <v>0</v>
      </c>
      <c r="AX16" s="21">
        <v>0</v>
      </c>
      <c r="AY16" s="21">
        <v>0</v>
      </c>
      <c r="AZ16" s="21">
        <v>14390657.5</v>
      </c>
      <c r="BA16" s="21">
        <v>119353702.22600001</v>
      </c>
      <c r="BB16" s="21">
        <v>249791096.52000001</v>
      </c>
      <c r="BC16" s="21">
        <v>369144798.74600005</v>
      </c>
      <c r="BD16" s="21">
        <v>115123556</v>
      </c>
      <c r="BE16" s="21">
        <v>0</v>
      </c>
      <c r="BF16" s="21">
        <v>254021242.74600005</v>
      </c>
      <c r="BG16" s="22"/>
    </row>
    <row r="17" spans="2:59" x14ac:dyDescent="0.3">
      <c r="B17" s="24" t="s">
        <v>74</v>
      </c>
      <c r="C17" s="24" t="s">
        <v>142</v>
      </c>
      <c r="D17" s="25" t="s">
        <v>142</v>
      </c>
      <c r="E17" s="26" t="s">
        <v>76</v>
      </c>
      <c r="F17" s="21">
        <v>1298769.1499999999</v>
      </c>
      <c r="G17" s="21">
        <v>1852843</v>
      </c>
      <c r="H17" s="21">
        <v>3151612.15</v>
      </c>
      <c r="I17" s="21">
        <v>3900339.72</v>
      </c>
      <c r="J17" s="21">
        <v>298171.18</v>
      </c>
      <c r="K17" s="21">
        <v>7350123.0499999998</v>
      </c>
      <c r="L17" s="21">
        <v>62565</v>
      </c>
      <c r="M17" s="21">
        <v>35564204.939999998</v>
      </c>
      <c r="N17" s="21">
        <v>5007533.1500000004</v>
      </c>
      <c r="O17" s="21">
        <v>954063.49</v>
      </c>
      <c r="P17" s="21">
        <v>41588366.579999998</v>
      </c>
      <c r="Q17" s="21">
        <v>48938489.629999995</v>
      </c>
      <c r="R17" s="21">
        <v>402730808</v>
      </c>
      <c r="S17" s="21">
        <v>92182.93</v>
      </c>
      <c r="T17" s="21">
        <v>0</v>
      </c>
      <c r="U17" s="21">
        <v>7642636</v>
      </c>
      <c r="V17" s="21">
        <v>410465626.93000001</v>
      </c>
      <c r="W17" s="21">
        <v>459404116.56</v>
      </c>
      <c r="X17" s="21">
        <v>150148286.91</v>
      </c>
      <c r="Y17" s="21">
        <v>2779855.71</v>
      </c>
      <c r="Z17" s="21">
        <v>92674793.879999995</v>
      </c>
      <c r="AA17" s="21">
        <v>0</v>
      </c>
      <c r="AB17" s="21">
        <v>0</v>
      </c>
      <c r="AC17" s="21">
        <v>3600736.15</v>
      </c>
      <c r="AD17" s="21">
        <v>99055385.739999995</v>
      </c>
      <c r="AE17" s="21">
        <v>69045141.129999995</v>
      </c>
      <c r="AF17" s="21">
        <v>2815062.54</v>
      </c>
      <c r="AG17" s="21">
        <v>321063876.31999999</v>
      </c>
      <c r="AH17" s="21">
        <v>138340240.24000001</v>
      </c>
      <c r="AI17" s="21">
        <v>0</v>
      </c>
      <c r="AJ17" s="21">
        <v>0</v>
      </c>
      <c r="AK17" s="21">
        <v>0</v>
      </c>
      <c r="AL17" s="21">
        <v>0</v>
      </c>
      <c r="AM17" s="21">
        <v>5625000</v>
      </c>
      <c r="AN17" s="21">
        <v>0</v>
      </c>
      <c r="AO17" s="21">
        <v>5625000</v>
      </c>
      <c r="AP17" s="21">
        <v>0</v>
      </c>
      <c r="AQ17" s="21">
        <v>5625000</v>
      </c>
      <c r="AR17" s="21">
        <v>73881068.359999999</v>
      </c>
      <c r="AS17" s="21">
        <v>0</v>
      </c>
      <c r="AT17" s="21">
        <v>0</v>
      </c>
      <c r="AU17" s="21">
        <v>73881068.359999999</v>
      </c>
      <c r="AV17" s="21">
        <v>9142966.3599999994</v>
      </c>
      <c r="AW17" s="21">
        <v>0</v>
      </c>
      <c r="AX17" s="21">
        <v>9142966.3599999994</v>
      </c>
      <c r="AY17" s="21">
        <v>0</v>
      </c>
      <c r="AZ17" s="21">
        <v>83024034.719999999</v>
      </c>
      <c r="BA17" s="21">
        <v>60941205.520000011</v>
      </c>
      <c r="BB17" s="21">
        <v>68220452.679999992</v>
      </c>
      <c r="BC17" s="21">
        <v>129161658.2</v>
      </c>
      <c r="BD17" s="21">
        <v>8152004.4699999997</v>
      </c>
      <c r="BE17" s="21">
        <v>39758849.43</v>
      </c>
      <c r="BF17" s="21">
        <v>81250804.300000012</v>
      </c>
      <c r="BG17" s="22"/>
    </row>
    <row r="18" spans="2:59" x14ac:dyDescent="0.3">
      <c r="B18" s="24" t="s">
        <v>180</v>
      </c>
      <c r="C18" s="24" t="s">
        <v>181</v>
      </c>
      <c r="D18" s="25" t="s">
        <v>181</v>
      </c>
      <c r="E18" s="26" t="s">
        <v>76</v>
      </c>
      <c r="F18" s="21">
        <v>15229080.731000001</v>
      </c>
      <c r="G18" s="21">
        <v>21962374.145</v>
      </c>
      <c r="H18" s="21">
        <v>37191454.876000002</v>
      </c>
      <c r="I18" s="21">
        <v>8614751.4299999997</v>
      </c>
      <c r="J18" s="21">
        <v>832949.99</v>
      </c>
      <c r="K18" s="21">
        <v>46639156.296000004</v>
      </c>
      <c r="L18" s="21">
        <v>5407432.2300000004</v>
      </c>
      <c r="M18" s="21">
        <v>1002999.5</v>
      </c>
      <c r="N18" s="21">
        <v>68016920.590000004</v>
      </c>
      <c r="O18" s="21">
        <v>9466284.1099999994</v>
      </c>
      <c r="P18" s="21">
        <v>83893636.430000007</v>
      </c>
      <c r="Q18" s="21">
        <v>130532792.72600001</v>
      </c>
      <c r="R18" s="21">
        <v>665294854</v>
      </c>
      <c r="S18" s="21">
        <v>210367032.78999999</v>
      </c>
      <c r="T18" s="21">
        <v>0</v>
      </c>
      <c r="U18" s="21">
        <v>6136558.75</v>
      </c>
      <c r="V18" s="21">
        <v>881798445.53999996</v>
      </c>
      <c r="W18" s="21">
        <v>1012331238.266</v>
      </c>
      <c r="X18" s="21">
        <v>291471346.08999997</v>
      </c>
      <c r="Y18" s="21">
        <v>17763088</v>
      </c>
      <c r="Z18" s="21">
        <v>166575230.5</v>
      </c>
      <c r="AA18" s="21">
        <v>0</v>
      </c>
      <c r="AB18" s="21">
        <v>10203309.779999999</v>
      </c>
      <c r="AC18" s="21">
        <v>120510920.06</v>
      </c>
      <c r="AD18" s="21">
        <v>315052548.34000003</v>
      </c>
      <c r="AE18" s="21">
        <v>92188546.950000003</v>
      </c>
      <c r="AF18" s="21">
        <v>61650957</v>
      </c>
      <c r="AG18" s="21">
        <v>760363398.38000011</v>
      </c>
      <c r="AH18" s="21">
        <v>251967839.88599992</v>
      </c>
      <c r="AI18" s="21">
        <v>0</v>
      </c>
      <c r="AJ18" s="21">
        <v>0</v>
      </c>
      <c r="AK18" s="21">
        <v>0</v>
      </c>
      <c r="AL18" s="21">
        <v>0</v>
      </c>
      <c r="AM18" s="21">
        <v>10227598</v>
      </c>
      <c r="AN18" s="21">
        <v>0</v>
      </c>
      <c r="AO18" s="21">
        <v>10227598</v>
      </c>
      <c r="AP18" s="21">
        <v>0</v>
      </c>
      <c r="AQ18" s="21">
        <v>10227598</v>
      </c>
      <c r="AR18" s="21">
        <v>42682821.090000004</v>
      </c>
      <c r="AS18" s="21">
        <v>0</v>
      </c>
      <c r="AT18" s="21">
        <v>0</v>
      </c>
      <c r="AU18" s="21">
        <v>42682821.090000004</v>
      </c>
      <c r="AV18" s="21">
        <v>40081184</v>
      </c>
      <c r="AW18" s="21">
        <v>0</v>
      </c>
      <c r="AX18" s="21">
        <v>40081184</v>
      </c>
      <c r="AY18" s="21">
        <v>0</v>
      </c>
      <c r="AZ18" s="21">
        <v>82764005.090000004</v>
      </c>
      <c r="BA18" s="21">
        <v>179431432.79599991</v>
      </c>
      <c r="BB18" s="21">
        <v>385587430</v>
      </c>
      <c r="BC18" s="21">
        <v>565018862.79599988</v>
      </c>
      <c r="BD18" s="21">
        <v>25451525</v>
      </c>
      <c r="BE18" s="21">
        <v>0</v>
      </c>
      <c r="BF18" s="21">
        <v>539567337.79599988</v>
      </c>
      <c r="BG18" s="22"/>
    </row>
    <row r="19" spans="2:59" x14ac:dyDescent="0.3">
      <c r="B19" s="24" t="s">
        <v>180</v>
      </c>
      <c r="C19" s="24" t="s">
        <v>205</v>
      </c>
      <c r="D19" s="25" t="s">
        <v>205</v>
      </c>
      <c r="E19" s="26" t="s">
        <v>76</v>
      </c>
      <c r="F19" s="21">
        <v>9503958.8000000007</v>
      </c>
      <c r="G19" s="21">
        <v>10109280.939999999</v>
      </c>
      <c r="H19" s="21">
        <v>19613239.740000002</v>
      </c>
      <c r="I19" s="21">
        <v>2157660.81</v>
      </c>
      <c r="J19" s="21">
        <v>1153124.49</v>
      </c>
      <c r="K19" s="21">
        <v>22924025.039999999</v>
      </c>
      <c r="L19" s="21">
        <v>4209971.41</v>
      </c>
      <c r="M19" s="21">
        <v>11892309.85</v>
      </c>
      <c r="N19" s="21">
        <v>2100007</v>
      </c>
      <c r="O19" s="21">
        <v>25006619.329999998</v>
      </c>
      <c r="P19" s="21">
        <v>43208907.590000004</v>
      </c>
      <c r="Q19" s="21">
        <v>66132932.630000003</v>
      </c>
      <c r="R19" s="21">
        <v>680724331</v>
      </c>
      <c r="S19" s="21">
        <v>1137009445.9000001</v>
      </c>
      <c r="T19" s="21">
        <v>1871463.81</v>
      </c>
      <c r="U19" s="21">
        <v>0</v>
      </c>
      <c r="V19" s="21">
        <v>1819605240.71</v>
      </c>
      <c r="W19" s="21">
        <v>1885738173.3400002</v>
      </c>
      <c r="X19" s="21">
        <v>355588013</v>
      </c>
      <c r="Y19" s="21">
        <v>10761455.07</v>
      </c>
      <c r="Z19" s="21">
        <v>216240301.63999999</v>
      </c>
      <c r="AA19" s="21">
        <v>0</v>
      </c>
      <c r="AB19" s="21">
        <v>0</v>
      </c>
      <c r="AC19" s="21">
        <v>39115001.07</v>
      </c>
      <c r="AD19" s="21">
        <v>266116757.77999997</v>
      </c>
      <c r="AE19" s="21">
        <v>805737631.99000001</v>
      </c>
      <c r="AF19" s="21">
        <v>0</v>
      </c>
      <c r="AG19" s="21">
        <v>1427442402.77</v>
      </c>
      <c r="AH19" s="21">
        <v>458295770.57000017</v>
      </c>
      <c r="AI19" s="21">
        <v>0</v>
      </c>
      <c r="AJ19" s="21">
        <v>0</v>
      </c>
      <c r="AK19" s="21">
        <v>0</v>
      </c>
      <c r="AL19" s="21">
        <v>0</v>
      </c>
      <c r="AM19" s="21">
        <v>0</v>
      </c>
      <c r="AN19" s="21">
        <v>0</v>
      </c>
      <c r="AO19" s="21">
        <v>0</v>
      </c>
      <c r="AP19" s="21">
        <v>0</v>
      </c>
      <c r="AQ19" s="21">
        <v>0</v>
      </c>
      <c r="AR19" s="21">
        <v>3711055</v>
      </c>
      <c r="AS19" s="21">
        <v>0</v>
      </c>
      <c r="AT19" s="21">
        <v>0</v>
      </c>
      <c r="AU19" s="21">
        <v>3711055</v>
      </c>
      <c r="AV19" s="21">
        <v>0</v>
      </c>
      <c r="AW19" s="21">
        <v>0</v>
      </c>
      <c r="AX19" s="21">
        <v>0</v>
      </c>
      <c r="AY19" s="21">
        <v>0</v>
      </c>
      <c r="AZ19" s="21">
        <v>3711055</v>
      </c>
      <c r="BA19" s="21">
        <v>454584715.57000017</v>
      </c>
      <c r="BB19" s="21">
        <v>214779704</v>
      </c>
      <c r="BC19" s="21">
        <v>669364419.57000017</v>
      </c>
      <c r="BD19" s="21">
        <v>14168189.02</v>
      </c>
      <c r="BE19" s="21">
        <v>0</v>
      </c>
      <c r="BF19" s="21">
        <v>655196230.55000019</v>
      </c>
      <c r="BG19" s="22"/>
    </row>
    <row r="20" spans="2:59" x14ac:dyDescent="0.3">
      <c r="B20" s="24" t="s">
        <v>180</v>
      </c>
      <c r="C20" s="24" t="s">
        <v>238</v>
      </c>
      <c r="D20" s="25" t="s">
        <v>238</v>
      </c>
      <c r="E20" s="26" t="s">
        <v>76</v>
      </c>
      <c r="F20" s="21">
        <v>43153710.710000001</v>
      </c>
      <c r="G20" s="21">
        <v>61655960.82</v>
      </c>
      <c r="H20" s="21">
        <v>104809671.53</v>
      </c>
      <c r="I20" s="21">
        <v>3620769.7</v>
      </c>
      <c r="J20" s="21">
        <v>2750163.21</v>
      </c>
      <c r="K20" s="21">
        <v>111180604.44</v>
      </c>
      <c r="L20" s="21">
        <v>3657732.04</v>
      </c>
      <c r="M20" s="21">
        <v>1146040</v>
      </c>
      <c r="N20" s="21">
        <v>138539314.88</v>
      </c>
      <c r="O20" s="21">
        <v>17714514.390000001</v>
      </c>
      <c r="P20" s="21">
        <v>161057601.30999997</v>
      </c>
      <c r="Q20" s="21">
        <v>272238205.75</v>
      </c>
      <c r="R20" s="21">
        <v>652557511</v>
      </c>
      <c r="S20" s="21">
        <v>288788752.35000002</v>
      </c>
      <c r="T20" s="21">
        <v>0</v>
      </c>
      <c r="U20" s="21">
        <v>48051507.240000002</v>
      </c>
      <c r="V20" s="21">
        <v>989397770.59000003</v>
      </c>
      <c r="W20" s="21">
        <v>1261635976.3400002</v>
      </c>
      <c r="X20" s="21">
        <v>516588733.13</v>
      </c>
      <c r="Y20" s="21">
        <v>72557487.989999995</v>
      </c>
      <c r="Z20" s="21">
        <v>171206660.84999999</v>
      </c>
      <c r="AA20" s="21">
        <v>0</v>
      </c>
      <c r="AB20" s="21">
        <v>1152000</v>
      </c>
      <c r="AC20" s="21">
        <v>75634781.299999997</v>
      </c>
      <c r="AD20" s="21">
        <v>320550930.13999999</v>
      </c>
      <c r="AE20" s="21">
        <v>183966991.94</v>
      </c>
      <c r="AF20" s="21">
        <v>51729.83</v>
      </c>
      <c r="AG20" s="21">
        <v>1021158385.0400001</v>
      </c>
      <c r="AH20" s="21">
        <v>240477591.30000007</v>
      </c>
      <c r="AI20" s="21">
        <v>95000</v>
      </c>
      <c r="AJ20" s="21">
        <v>0</v>
      </c>
      <c r="AK20" s="21">
        <v>0</v>
      </c>
      <c r="AL20" s="21">
        <v>95000</v>
      </c>
      <c r="AM20" s="21">
        <v>0</v>
      </c>
      <c r="AN20" s="21">
        <v>0</v>
      </c>
      <c r="AO20" s="21">
        <v>0</v>
      </c>
      <c r="AP20" s="21">
        <v>0</v>
      </c>
      <c r="AQ20" s="21">
        <v>95000</v>
      </c>
      <c r="AR20" s="21">
        <v>197107034.31999999</v>
      </c>
      <c r="AS20" s="21">
        <v>0</v>
      </c>
      <c r="AT20" s="21">
        <v>0</v>
      </c>
      <c r="AU20" s="21">
        <v>197107034.31999999</v>
      </c>
      <c r="AV20" s="21">
        <v>1458333.31</v>
      </c>
      <c r="AW20" s="21">
        <v>0</v>
      </c>
      <c r="AX20" s="21">
        <v>1458333.31</v>
      </c>
      <c r="AY20" s="21">
        <v>0</v>
      </c>
      <c r="AZ20" s="21">
        <v>198565367.63</v>
      </c>
      <c r="BA20" s="21">
        <v>42007223.670000076</v>
      </c>
      <c r="BB20" s="21">
        <v>421730320.19999999</v>
      </c>
      <c r="BC20" s="21">
        <v>463737543.87000006</v>
      </c>
      <c r="BD20" s="21">
        <v>96126990.430000007</v>
      </c>
      <c r="BE20" s="21">
        <v>3925926</v>
      </c>
      <c r="BF20" s="21">
        <v>363684627.44000006</v>
      </c>
      <c r="BG20" s="22"/>
    </row>
    <row r="21" spans="2:59" x14ac:dyDescent="0.3">
      <c r="B21" s="24" t="s">
        <v>180</v>
      </c>
      <c r="C21" s="24" t="s">
        <v>256</v>
      </c>
      <c r="D21" s="25" t="s">
        <v>256</v>
      </c>
      <c r="E21" s="26" t="s">
        <v>76</v>
      </c>
      <c r="F21" s="21">
        <v>103781666.25</v>
      </c>
      <c r="G21" s="21">
        <v>147880336.47</v>
      </c>
      <c r="H21" s="21">
        <v>251662002.72</v>
      </c>
      <c r="I21" s="21">
        <v>23857000.550000001</v>
      </c>
      <c r="J21" s="21">
        <v>9369942.3399999999</v>
      </c>
      <c r="K21" s="21">
        <v>284888945.60999995</v>
      </c>
      <c r="L21" s="21">
        <v>302928.87</v>
      </c>
      <c r="M21" s="21">
        <v>252730.03</v>
      </c>
      <c r="N21" s="21">
        <v>142399260.36000001</v>
      </c>
      <c r="O21" s="21">
        <v>288255051.61000001</v>
      </c>
      <c r="P21" s="21">
        <v>431209970.87</v>
      </c>
      <c r="Q21" s="21">
        <v>716098916.48000002</v>
      </c>
      <c r="R21" s="21">
        <v>1804632213.6700001</v>
      </c>
      <c r="S21" s="21">
        <v>56767858.350000001</v>
      </c>
      <c r="T21" s="21">
        <v>0</v>
      </c>
      <c r="U21" s="21">
        <v>10917059</v>
      </c>
      <c r="V21" s="21">
        <v>1872317131.02</v>
      </c>
      <c r="W21" s="21">
        <v>2588416047.5</v>
      </c>
      <c r="X21" s="21">
        <v>481700531.63</v>
      </c>
      <c r="Y21" s="21">
        <v>258158736.22</v>
      </c>
      <c r="Z21" s="21">
        <v>430217366.26999998</v>
      </c>
      <c r="AA21" s="21">
        <v>3834910</v>
      </c>
      <c r="AB21" s="21">
        <v>147367958.41999999</v>
      </c>
      <c r="AC21" s="21">
        <v>26607620.879999999</v>
      </c>
      <c r="AD21" s="21">
        <v>866186591.78999996</v>
      </c>
      <c r="AE21" s="21">
        <v>489273014.94</v>
      </c>
      <c r="AF21" s="21">
        <v>263903972.78</v>
      </c>
      <c r="AG21" s="21">
        <v>2101064111.1400001</v>
      </c>
      <c r="AH21" s="21">
        <v>487351936.3599999</v>
      </c>
      <c r="AI21" s="21">
        <v>350160</v>
      </c>
      <c r="AJ21" s="21">
        <v>0</v>
      </c>
      <c r="AK21" s="21">
        <v>9333847</v>
      </c>
      <c r="AL21" s="21">
        <v>9684007</v>
      </c>
      <c r="AM21" s="21">
        <v>65992289.210000001</v>
      </c>
      <c r="AN21" s="21">
        <v>0</v>
      </c>
      <c r="AO21" s="21">
        <v>65992289.210000001</v>
      </c>
      <c r="AP21" s="21">
        <v>0</v>
      </c>
      <c r="AQ21" s="21">
        <v>75676296.210000008</v>
      </c>
      <c r="AR21" s="21">
        <v>301799974.52000004</v>
      </c>
      <c r="AS21" s="21">
        <v>0</v>
      </c>
      <c r="AT21" s="21">
        <v>0</v>
      </c>
      <c r="AU21" s="21">
        <v>301799974.52000004</v>
      </c>
      <c r="AV21" s="21">
        <v>0</v>
      </c>
      <c r="AW21" s="21">
        <v>0</v>
      </c>
      <c r="AX21" s="21">
        <v>0</v>
      </c>
      <c r="AY21" s="21">
        <v>0</v>
      </c>
      <c r="AZ21" s="21">
        <v>301799974.52000004</v>
      </c>
      <c r="BA21" s="21">
        <v>261228258.04999989</v>
      </c>
      <c r="BB21" s="21">
        <v>854160995.93999994</v>
      </c>
      <c r="BC21" s="21">
        <v>1115389253.9899998</v>
      </c>
      <c r="BD21" s="21">
        <v>68987902.799999997</v>
      </c>
      <c r="BE21" s="21">
        <v>0</v>
      </c>
      <c r="BF21" s="21">
        <v>1046401351.1899998</v>
      </c>
      <c r="BG21" s="22"/>
    </row>
    <row r="22" spans="2:59" x14ac:dyDescent="0.3">
      <c r="B22" s="24" t="s">
        <v>300</v>
      </c>
      <c r="C22" s="24" t="s">
        <v>301</v>
      </c>
      <c r="D22" s="25" t="s">
        <v>301</v>
      </c>
      <c r="E22" s="26" t="s">
        <v>76</v>
      </c>
      <c r="F22" s="21">
        <v>877832.31200000003</v>
      </c>
      <c r="G22" s="21">
        <v>1254046.1599999999</v>
      </c>
      <c r="H22" s="21">
        <v>2131878.4720000001</v>
      </c>
      <c r="I22" s="21">
        <v>117788.05</v>
      </c>
      <c r="J22" s="21">
        <v>79946.69</v>
      </c>
      <c r="K22" s="21">
        <v>2329613.2119999998</v>
      </c>
      <c r="L22" s="21">
        <v>731513.92</v>
      </c>
      <c r="M22" s="21">
        <v>409056.7</v>
      </c>
      <c r="N22" s="21">
        <v>5902072.1200000001</v>
      </c>
      <c r="O22" s="21">
        <v>123425.27</v>
      </c>
      <c r="P22" s="21">
        <v>7166068.0099999998</v>
      </c>
      <c r="Q22" s="21">
        <v>9495681.2219999991</v>
      </c>
      <c r="R22" s="21">
        <v>231869391</v>
      </c>
      <c r="S22" s="21">
        <v>5035.68</v>
      </c>
      <c r="T22" s="21">
        <v>0</v>
      </c>
      <c r="U22" s="21">
        <v>0</v>
      </c>
      <c r="V22" s="21">
        <v>231874426.68000001</v>
      </c>
      <c r="W22" s="21">
        <v>241370107.90200001</v>
      </c>
      <c r="X22" s="21">
        <v>87759251.799999997</v>
      </c>
      <c r="Y22" s="21">
        <v>349061.41</v>
      </c>
      <c r="Z22" s="21">
        <v>17977749.649999999</v>
      </c>
      <c r="AA22" s="21">
        <v>0</v>
      </c>
      <c r="AB22" s="21">
        <v>0</v>
      </c>
      <c r="AC22" s="21">
        <v>3484760.44</v>
      </c>
      <c r="AD22" s="21">
        <v>21811571.5</v>
      </c>
      <c r="AE22" s="21">
        <v>30882566.850000001</v>
      </c>
      <c r="AF22" s="21">
        <v>2000643.16</v>
      </c>
      <c r="AG22" s="21">
        <v>142454033.31</v>
      </c>
      <c r="AH22" s="21">
        <v>98916074.592000008</v>
      </c>
      <c r="AI22" s="21">
        <v>181989.35</v>
      </c>
      <c r="AJ22" s="21">
        <v>0</v>
      </c>
      <c r="AK22" s="21">
        <v>0</v>
      </c>
      <c r="AL22" s="21">
        <v>181989.35</v>
      </c>
      <c r="AM22" s="21">
        <v>0</v>
      </c>
      <c r="AN22" s="21">
        <v>0</v>
      </c>
      <c r="AO22" s="21">
        <v>0</v>
      </c>
      <c r="AP22" s="21">
        <v>0</v>
      </c>
      <c r="AQ22" s="21">
        <v>181989.35</v>
      </c>
      <c r="AR22" s="21">
        <v>7897746.9500000002</v>
      </c>
      <c r="AS22" s="21">
        <v>0</v>
      </c>
      <c r="AT22" s="21">
        <v>0</v>
      </c>
      <c r="AU22" s="21">
        <v>7897746.9500000002</v>
      </c>
      <c r="AV22" s="21">
        <v>3060026.9</v>
      </c>
      <c r="AW22" s="21">
        <v>0</v>
      </c>
      <c r="AX22" s="21">
        <v>3060026.9</v>
      </c>
      <c r="AY22" s="21">
        <v>0</v>
      </c>
      <c r="AZ22" s="21">
        <v>10957773.85</v>
      </c>
      <c r="BA22" s="21">
        <v>88140290.092000008</v>
      </c>
      <c r="BB22" s="21">
        <v>0</v>
      </c>
      <c r="BC22" s="21">
        <v>88140290.092000008</v>
      </c>
      <c r="BD22" s="21">
        <v>0</v>
      </c>
      <c r="BE22" s="21">
        <v>0</v>
      </c>
      <c r="BF22" s="21">
        <v>88140290.092000008</v>
      </c>
      <c r="BG22" s="22"/>
    </row>
    <row r="23" spans="2:59" x14ac:dyDescent="0.3">
      <c r="B23" s="24" t="s">
        <v>300</v>
      </c>
      <c r="C23" s="24" t="s">
        <v>308</v>
      </c>
      <c r="D23" s="25" t="s">
        <v>308</v>
      </c>
      <c r="E23" s="26" t="s">
        <v>76</v>
      </c>
      <c r="F23" s="21">
        <v>19920205.440000001</v>
      </c>
      <c r="G23" s="21">
        <v>28296209</v>
      </c>
      <c r="H23" s="21">
        <v>48216414.439999998</v>
      </c>
      <c r="I23" s="21">
        <v>42858912.409999996</v>
      </c>
      <c r="J23" s="21">
        <v>3020899.12</v>
      </c>
      <c r="K23" s="21">
        <v>94096225.969999999</v>
      </c>
      <c r="L23" s="21">
        <v>2415100</v>
      </c>
      <c r="M23" s="21">
        <v>9649203.8900000006</v>
      </c>
      <c r="N23" s="21">
        <v>61336628.57</v>
      </c>
      <c r="O23" s="21">
        <v>20339867.010000002</v>
      </c>
      <c r="P23" s="21">
        <v>93740799.469999999</v>
      </c>
      <c r="Q23" s="21">
        <v>187837025.44</v>
      </c>
      <c r="R23" s="21">
        <v>1212965756</v>
      </c>
      <c r="S23" s="21">
        <v>13337397.060000001</v>
      </c>
      <c r="T23" s="21">
        <v>0</v>
      </c>
      <c r="U23" s="21">
        <v>0</v>
      </c>
      <c r="V23" s="21">
        <v>1226303153.0599999</v>
      </c>
      <c r="W23" s="21">
        <v>1414140178.5</v>
      </c>
      <c r="X23" s="21">
        <v>479084443.19</v>
      </c>
      <c r="Y23" s="21">
        <v>26635577.739999998</v>
      </c>
      <c r="Z23" s="21">
        <v>173316737.90000001</v>
      </c>
      <c r="AA23" s="21">
        <v>0</v>
      </c>
      <c r="AB23" s="21">
        <v>0</v>
      </c>
      <c r="AC23" s="21">
        <v>32370040.710000001</v>
      </c>
      <c r="AD23" s="21">
        <v>232322356.35000002</v>
      </c>
      <c r="AE23" s="21">
        <v>248648150.83000001</v>
      </c>
      <c r="AF23" s="21">
        <v>0</v>
      </c>
      <c r="AG23" s="21">
        <v>960054950.37</v>
      </c>
      <c r="AH23" s="21">
        <v>454085228.13</v>
      </c>
      <c r="AI23" s="21">
        <v>0</v>
      </c>
      <c r="AJ23" s="21">
        <v>0</v>
      </c>
      <c r="AK23" s="21">
        <v>0</v>
      </c>
      <c r="AL23" s="21">
        <v>0</v>
      </c>
      <c r="AM23" s="21">
        <v>0</v>
      </c>
      <c r="AN23" s="21">
        <v>0</v>
      </c>
      <c r="AO23" s="21">
        <v>0</v>
      </c>
      <c r="AP23" s="21">
        <v>0</v>
      </c>
      <c r="AQ23" s="21">
        <v>0</v>
      </c>
      <c r="AR23" s="21">
        <v>165738010.49000001</v>
      </c>
      <c r="AS23" s="21">
        <v>0</v>
      </c>
      <c r="AT23" s="21">
        <v>0</v>
      </c>
      <c r="AU23" s="21">
        <v>165738010.49000001</v>
      </c>
      <c r="AV23" s="21">
        <v>0</v>
      </c>
      <c r="AW23" s="21">
        <v>0</v>
      </c>
      <c r="AX23" s="21">
        <v>0</v>
      </c>
      <c r="AY23" s="21">
        <v>0</v>
      </c>
      <c r="AZ23" s="21">
        <v>165738010.49000001</v>
      </c>
      <c r="BA23" s="21">
        <v>288347217.63999999</v>
      </c>
      <c r="BB23" s="21">
        <v>548555007.37</v>
      </c>
      <c r="BC23" s="21">
        <v>836902225.00999999</v>
      </c>
      <c r="BD23" s="21">
        <v>71890027.819999993</v>
      </c>
      <c r="BE23" s="21">
        <v>0</v>
      </c>
      <c r="BF23" s="21">
        <v>765012197.19000006</v>
      </c>
      <c r="BG23" s="22"/>
    </row>
    <row r="24" spans="2:59" x14ac:dyDescent="0.3">
      <c r="B24" s="24" t="s">
        <v>300</v>
      </c>
      <c r="C24" s="24" t="s">
        <v>336</v>
      </c>
      <c r="D24" s="25" t="s">
        <v>336</v>
      </c>
      <c r="E24" s="26" t="s">
        <v>76</v>
      </c>
      <c r="F24" s="21">
        <v>19544861.774</v>
      </c>
      <c r="G24" s="21">
        <v>30956520.335000001</v>
      </c>
      <c r="H24" s="21">
        <v>50501382.108999997</v>
      </c>
      <c r="I24" s="21">
        <v>13746040.4</v>
      </c>
      <c r="J24" s="21">
        <v>43500179.030000001</v>
      </c>
      <c r="K24" s="21">
        <v>107747601.539</v>
      </c>
      <c r="L24" s="21">
        <v>253870</v>
      </c>
      <c r="M24" s="21">
        <v>32261636.579999998</v>
      </c>
      <c r="N24" s="21">
        <v>40661997.200000003</v>
      </c>
      <c r="O24" s="21">
        <v>24212111.02</v>
      </c>
      <c r="P24" s="21">
        <v>97389614.799999997</v>
      </c>
      <c r="Q24" s="21">
        <v>205137216.33899999</v>
      </c>
      <c r="R24" s="21">
        <v>1492029094</v>
      </c>
      <c r="S24" s="21">
        <v>88881936.129999995</v>
      </c>
      <c r="T24" s="21">
        <v>28182542.300000001</v>
      </c>
      <c r="U24" s="21">
        <v>227340666</v>
      </c>
      <c r="V24" s="21">
        <v>1836434238.4300001</v>
      </c>
      <c r="W24" s="21">
        <v>2041571454.7690001</v>
      </c>
      <c r="X24" s="21">
        <v>1032486155.5</v>
      </c>
      <c r="Y24" s="21">
        <v>15360453.970000001</v>
      </c>
      <c r="Z24" s="21">
        <v>209374895.88</v>
      </c>
      <c r="AA24" s="21">
        <v>0</v>
      </c>
      <c r="AB24" s="21">
        <v>0</v>
      </c>
      <c r="AC24" s="21">
        <v>19561669.57</v>
      </c>
      <c r="AD24" s="21">
        <v>244297019.41999999</v>
      </c>
      <c r="AE24" s="21">
        <v>89140394.540000007</v>
      </c>
      <c r="AF24" s="21">
        <v>144992.56</v>
      </c>
      <c r="AG24" s="21">
        <v>1366068562.02</v>
      </c>
      <c r="AH24" s="21">
        <v>675502892.74900007</v>
      </c>
      <c r="AI24" s="21">
        <v>0</v>
      </c>
      <c r="AJ24" s="21">
        <v>0</v>
      </c>
      <c r="AK24" s="21">
        <v>2124368.4900000002</v>
      </c>
      <c r="AL24" s="21">
        <v>2124368.4900000002</v>
      </c>
      <c r="AM24" s="21">
        <v>0</v>
      </c>
      <c r="AN24" s="21">
        <v>0</v>
      </c>
      <c r="AO24" s="21">
        <v>0</v>
      </c>
      <c r="AP24" s="21">
        <v>0</v>
      </c>
      <c r="AQ24" s="21">
        <v>2124368.4900000002</v>
      </c>
      <c r="AR24" s="21">
        <v>562842020.03999996</v>
      </c>
      <c r="AS24" s="21">
        <v>0</v>
      </c>
      <c r="AT24" s="21">
        <v>0</v>
      </c>
      <c r="AU24" s="21">
        <v>562842020.03999996</v>
      </c>
      <c r="AV24" s="21">
        <v>9087323.7100000009</v>
      </c>
      <c r="AW24" s="21">
        <v>0</v>
      </c>
      <c r="AX24" s="21">
        <v>9087323.7100000009</v>
      </c>
      <c r="AY24" s="21">
        <v>0</v>
      </c>
      <c r="AZ24" s="21">
        <v>571929343.75</v>
      </c>
      <c r="BA24" s="21">
        <v>105697917.48900008</v>
      </c>
      <c r="BB24" s="21">
        <v>1843670613.02</v>
      </c>
      <c r="BC24" s="21">
        <v>1949368530.5090001</v>
      </c>
      <c r="BD24" s="21">
        <v>0</v>
      </c>
      <c r="BE24" s="21">
        <v>0</v>
      </c>
      <c r="BF24" s="21">
        <v>1949368530.5090001</v>
      </c>
      <c r="BG24" s="22"/>
    </row>
    <row r="25" spans="2:59" x14ac:dyDescent="0.3">
      <c r="B25" s="24" t="s">
        <v>300</v>
      </c>
      <c r="C25" s="24" t="s">
        <v>366</v>
      </c>
      <c r="D25" s="25" t="s">
        <v>366</v>
      </c>
      <c r="E25" s="26" t="s">
        <v>76</v>
      </c>
      <c r="F25" s="21">
        <v>47136351.880000003</v>
      </c>
      <c r="G25" s="21">
        <v>67337645.719999999</v>
      </c>
      <c r="H25" s="21">
        <v>114473997.59999999</v>
      </c>
      <c r="I25" s="21">
        <v>2905069.44</v>
      </c>
      <c r="J25" s="21">
        <v>3474678.71</v>
      </c>
      <c r="K25" s="21">
        <v>120853745.74999999</v>
      </c>
      <c r="L25" s="21">
        <v>1008646.25</v>
      </c>
      <c r="M25" s="21">
        <v>3678533.42</v>
      </c>
      <c r="N25" s="21">
        <v>61693307.25</v>
      </c>
      <c r="O25" s="21">
        <v>9199368.5300000012</v>
      </c>
      <c r="P25" s="21">
        <v>75579855.450000003</v>
      </c>
      <c r="Q25" s="21">
        <v>196433601.19999999</v>
      </c>
      <c r="R25" s="21">
        <v>633665033</v>
      </c>
      <c r="S25" s="21">
        <v>3665272.54</v>
      </c>
      <c r="T25" s="21">
        <v>0</v>
      </c>
      <c r="U25" s="21">
        <v>0</v>
      </c>
      <c r="V25" s="21">
        <v>637330305.53999996</v>
      </c>
      <c r="W25" s="21">
        <v>833763906.74000001</v>
      </c>
      <c r="X25" s="21">
        <v>289387275.75</v>
      </c>
      <c r="Y25" s="21">
        <v>37319494.840000004</v>
      </c>
      <c r="Z25" s="21">
        <v>13117554.57</v>
      </c>
      <c r="AA25" s="21">
        <v>0</v>
      </c>
      <c r="AB25" s="21">
        <v>0</v>
      </c>
      <c r="AC25" s="21">
        <v>26847818.859999999</v>
      </c>
      <c r="AD25" s="21">
        <v>77284868.270000011</v>
      </c>
      <c r="AE25" s="21">
        <v>254152278.83000001</v>
      </c>
      <c r="AF25" s="21">
        <v>0</v>
      </c>
      <c r="AG25" s="21">
        <v>620824422.85000002</v>
      </c>
      <c r="AH25" s="21">
        <v>212939483.88999999</v>
      </c>
      <c r="AI25" s="21">
        <v>0</v>
      </c>
      <c r="AJ25" s="21">
        <v>0</v>
      </c>
      <c r="AK25" s="21">
        <v>0</v>
      </c>
      <c r="AL25" s="21">
        <v>0</v>
      </c>
      <c r="AM25" s="21">
        <v>0</v>
      </c>
      <c r="AN25" s="21">
        <v>0</v>
      </c>
      <c r="AO25" s="21">
        <v>0</v>
      </c>
      <c r="AP25" s="21">
        <v>0</v>
      </c>
      <c r="AQ25" s="21">
        <v>0</v>
      </c>
      <c r="AR25" s="21">
        <v>7218960.5899999999</v>
      </c>
      <c r="AS25" s="21">
        <v>0</v>
      </c>
      <c r="AT25" s="21">
        <v>0</v>
      </c>
      <c r="AU25" s="21">
        <v>7218960.5899999999</v>
      </c>
      <c r="AV25" s="21">
        <v>0</v>
      </c>
      <c r="AW25" s="21">
        <v>0</v>
      </c>
      <c r="AX25" s="21">
        <v>0</v>
      </c>
      <c r="AY25" s="21">
        <v>0</v>
      </c>
      <c r="AZ25" s="21">
        <v>7218960.5899999999</v>
      </c>
      <c r="BA25" s="21">
        <v>205720523.29999998</v>
      </c>
      <c r="BB25" s="21">
        <v>763856327.88</v>
      </c>
      <c r="BC25" s="21">
        <v>969576851.17999995</v>
      </c>
      <c r="BD25" s="21">
        <v>114344899.51000001</v>
      </c>
      <c r="BE25" s="21">
        <v>521383783.19999999</v>
      </c>
      <c r="BF25" s="21">
        <v>333848168.46999997</v>
      </c>
      <c r="BG25" s="22"/>
    </row>
    <row r="26" spans="2:59" x14ac:dyDescent="0.3">
      <c r="B26" s="24" t="s">
        <v>300</v>
      </c>
      <c r="C26" s="24" t="s">
        <v>219</v>
      </c>
      <c r="D26" s="25" t="s">
        <v>219</v>
      </c>
      <c r="E26" s="26" t="s">
        <v>76</v>
      </c>
      <c r="F26" s="21">
        <v>2020096.432</v>
      </c>
      <c r="G26" s="21">
        <v>2885253.64</v>
      </c>
      <c r="H26" s="21">
        <v>4905350.0720000006</v>
      </c>
      <c r="I26" s="21">
        <v>350829.02</v>
      </c>
      <c r="J26" s="21">
        <v>411494.28</v>
      </c>
      <c r="K26" s="21">
        <v>5667673.3720000004</v>
      </c>
      <c r="L26" s="21">
        <v>484460</v>
      </c>
      <c r="M26" s="21">
        <v>26823278.949999999</v>
      </c>
      <c r="N26" s="21">
        <v>40499635.219999999</v>
      </c>
      <c r="O26" s="21">
        <v>4587630.3000000007</v>
      </c>
      <c r="P26" s="21">
        <v>72395004.469999999</v>
      </c>
      <c r="Q26" s="21">
        <v>78062677.841999993</v>
      </c>
      <c r="R26" s="21">
        <v>473919955</v>
      </c>
      <c r="S26" s="21">
        <v>183115.37</v>
      </c>
      <c r="T26" s="21">
        <v>0</v>
      </c>
      <c r="U26" s="21">
        <v>0</v>
      </c>
      <c r="V26" s="21">
        <v>474103070.37</v>
      </c>
      <c r="W26" s="21">
        <v>552165748.21200001</v>
      </c>
      <c r="X26" s="21">
        <v>296739116.63999999</v>
      </c>
      <c r="Y26" s="21">
        <v>1725454.25</v>
      </c>
      <c r="Z26" s="21">
        <v>80397369.349999994</v>
      </c>
      <c r="AA26" s="21">
        <v>0</v>
      </c>
      <c r="AB26" s="21">
        <v>0</v>
      </c>
      <c r="AC26" s="21">
        <v>4235808.71</v>
      </c>
      <c r="AD26" s="21">
        <v>86358632.309999987</v>
      </c>
      <c r="AE26" s="21">
        <v>74327006.859999999</v>
      </c>
      <c r="AF26" s="21">
        <v>0</v>
      </c>
      <c r="AG26" s="21">
        <v>457424755.81</v>
      </c>
      <c r="AH26" s="21">
        <v>94740992.40200001</v>
      </c>
      <c r="AI26" s="21">
        <v>0</v>
      </c>
      <c r="AJ26" s="21">
        <v>0</v>
      </c>
      <c r="AK26" s="21">
        <v>0</v>
      </c>
      <c r="AL26" s="21">
        <v>0</v>
      </c>
      <c r="AM26" s="21">
        <v>0</v>
      </c>
      <c r="AN26" s="21">
        <v>0</v>
      </c>
      <c r="AO26" s="21">
        <v>0</v>
      </c>
      <c r="AP26" s="21">
        <v>0</v>
      </c>
      <c r="AQ26" s="21">
        <v>0</v>
      </c>
      <c r="AR26" s="21">
        <v>0</v>
      </c>
      <c r="AS26" s="21">
        <v>0</v>
      </c>
      <c r="AT26" s="21">
        <v>0</v>
      </c>
      <c r="AU26" s="21">
        <v>0</v>
      </c>
      <c r="AV26" s="21">
        <v>22880804.309999999</v>
      </c>
      <c r="AW26" s="21">
        <v>0</v>
      </c>
      <c r="AX26" s="21">
        <v>22880804.309999999</v>
      </c>
      <c r="AY26" s="21">
        <v>0</v>
      </c>
      <c r="AZ26" s="21">
        <v>22880804.309999999</v>
      </c>
      <c r="BA26" s="21">
        <v>71860188.092000008</v>
      </c>
      <c r="BB26" s="21">
        <v>97539947</v>
      </c>
      <c r="BC26" s="21">
        <v>169400135.09200001</v>
      </c>
      <c r="BD26" s="21">
        <v>7700417.5</v>
      </c>
      <c r="BE26" s="21">
        <v>0</v>
      </c>
      <c r="BF26" s="21">
        <v>161699717.59200001</v>
      </c>
      <c r="BG26" s="22"/>
    </row>
    <row r="27" spans="2:59" x14ac:dyDescent="0.3">
      <c r="B27" s="24" t="s">
        <v>387</v>
      </c>
      <c r="C27" s="24" t="s">
        <v>339</v>
      </c>
      <c r="D27" s="25" t="s">
        <v>339</v>
      </c>
      <c r="E27" s="26" t="s">
        <v>76</v>
      </c>
      <c r="F27" s="21">
        <v>6236795.8660000004</v>
      </c>
      <c r="G27" s="21">
        <v>8905711.6400000006</v>
      </c>
      <c r="H27" s="21">
        <v>15142507.506000001</v>
      </c>
      <c r="I27" s="21">
        <v>2456072.2599999998</v>
      </c>
      <c r="J27" s="21">
        <v>1272673.33</v>
      </c>
      <c r="K27" s="21">
        <v>18871253.096000001</v>
      </c>
      <c r="L27" s="21">
        <v>438140</v>
      </c>
      <c r="M27" s="21">
        <v>10246425.35</v>
      </c>
      <c r="N27" s="21">
        <v>39753779.530000001</v>
      </c>
      <c r="O27" s="21">
        <v>862465.42999999993</v>
      </c>
      <c r="P27" s="21">
        <v>51300810.310000002</v>
      </c>
      <c r="Q27" s="21">
        <v>70172063.406000003</v>
      </c>
      <c r="R27" s="21">
        <v>460347996</v>
      </c>
      <c r="S27" s="21">
        <v>4590124.42</v>
      </c>
      <c r="T27" s="21">
        <v>0</v>
      </c>
      <c r="U27" s="21">
        <v>0</v>
      </c>
      <c r="V27" s="21">
        <v>464938120.42000002</v>
      </c>
      <c r="W27" s="21">
        <v>535110183.82600003</v>
      </c>
      <c r="X27" s="21">
        <v>163318108.41999999</v>
      </c>
      <c r="Y27" s="21">
        <v>9078958.8900000006</v>
      </c>
      <c r="Z27" s="21">
        <v>148234741.41999999</v>
      </c>
      <c r="AA27" s="21">
        <v>0</v>
      </c>
      <c r="AB27" s="21">
        <v>0</v>
      </c>
      <c r="AC27" s="21">
        <v>5864568.0599999996</v>
      </c>
      <c r="AD27" s="21">
        <v>163178268.37</v>
      </c>
      <c r="AE27" s="21">
        <v>83250048.840000004</v>
      </c>
      <c r="AF27" s="21">
        <v>0</v>
      </c>
      <c r="AG27" s="21">
        <v>409746425.63</v>
      </c>
      <c r="AH27" s="21">
        <v>125363758.19600004</v>
      </c>
      <c r="AI27" s="21">
        <v>0</v>
      </c>
      <c r="AJ27" s="21">
        <v>0</v>
      </c>
      <c r="AK27" s="21">
        <v>0</v>
      </c>
      <c r="AL27" s="21">
        <v>0</v>
      </c>
      <c r="AM27" s="21">
        <v>0</v>
      </c>
      <c r="AN27" s="21">
        <v>0</v>
      </c>
      <c r="AO27" s="21">
        <v>0</v>
      </c>
      <c r="AP27" s="21">
        <v>0</v>
      </c>
      <c r="AQ27" s="21">
        <v>0</v>
      </c>
      <c r="AR27" s="21">
        <v>53258335.100000001</v>
      </c>
      <c r="AS27" s="21">
        <v>0</v>
      </c>
      <c r="AT27" s="21">
        <v>0</v>
      </c>
      <c r="AU27" s="21">
        <v>53258335.100000001</v>
      </c>
      <c r="AV27" s="21">
        <v>0</v>
      </c>
      <c r="AW27" s="21">
        <v>0</v>
      </c>
      <c r="AX27" s="21">
        <v>0</v>
      </c>
      <c r="AY27" s="21">
        <v>0</v>
      </c>
      <c r="AZ27" s="21">
        <v>53258335.100000001</v>
      </c>
      <c r="BA27" s="21">
        <v>72105423.096000046</v>
      </c>
      <c r="BB27" s="21">
        <v>10153192.940000001</v>
      </c>
      <c r="BC27" s="21">
        <v>82258616.036000043</v>
      </c>
      <c r="BD27" s="21">
        <v>17190221.150000002</v>
      </c>
      <c r="BE27" s="21">
        <v>0</v>
      </c>
      <c r="BF27" s="21">
        <v>65068394.886000037</v>
      </c>
      <c r="BG27" s="22"/>
    </row>
    <row r="28" spans="2:59" x14ac:dyDescent="0.3">
      <c r="B28" s="24" t="s">
        <v>387</v>
      </c>
      <c r="C28" s="24" t="s">
        <v>388</v>
      </c>
      <c r="D28" s="25" t="s">
        <v>388</v>
      </c>
      <c r="E28" s="26" t="s">
        <v>76</v>
      </c>
      <c r="F28" s="21">
        <v>177638013.25600001</v>
      </c>
      <c r="G28" s="21">
        <v>252049236.13</v>
      </c>
      <c r="H28" s="21">
        <v>429687249.38600004</v>
      </c>
      <c r="I28" s="21">
        <v>18021334.48</v>
      </c>
      <c r="J28" s="21">
        <v>49244977.579999998</v>
      </c>
      <c r="K28" s="21">
        <v>496953561.44600004</v>
      </c>
      <c r="L28" s="21">
        <v>843821.25</v>
      </c>
      <c r="M28" s="21">
        <v>1629236.18</v>
      </c>
      <c r="N28" s="21">
        <v>65567716.670000002</v>
      </c>
      <c r="O28" s="21">
        <v>1136334.97</v>
      </c>
      <c r="P28" s="21">
        <v>69177109.070000008</v>
      </c>
      <c r="Q28" s="21">
        <v>566130670.51600003</v>
      </c>
      <c r="R28" s="21">
        <v>610644604</v>
      </c>
      <c r="S28" s="21">
        <v>23661811.199999999</v>
      </c>
      <c r="T28" s="21">
        <v>58378093.299999997</v>
      </c>
      <c r="U28" s="21">
        <v>17000</v>
      </c>
      <c r="V28" s="21">
        <v>692701508.5</v>
      </c>
      <c r="W28" s="21">
        <v>1258832179.016</v>
      </c>
      <c r="X28" s="21">
        <v>515724304.13999999</v>
      </c>
      <c r="Y28" s="21">
        <v>89586349.959999993</v>
      </c>
      <c r="Z28" s="21">
        <v>25137235.449999999</v>
      </c>
      <c r="AA28" s="21">
        <v>3356776.61</v>
      </c>
      <c r="AB28" s="21">
        <v>0</v>
      </c>
      <c r="AC28" s="21">
        <v>5032955.28</v>
      </c>
      <c r="AD28" s="21">
        <v>123113317.3</v>
      </c>
      <c r="AE28" s="21">
        <v>115745216.97</v>
      </c>
      <c r="AF28" s="21">
        <v>51002753.849999994</v>
      </c>
      <c r="AG28" s="21">
        <v>805585592.25999999</v>
      </c>
      <c r="AH28" s="21">
        <v>453246586.75600004</v>
      </c>
      <c r="AI28" s="21">
        <v>0</v>
      </c>
      <c r="AJ28" s="21">
        <v>0</v>
      </c>
      <c r="AK28" s="21">
        <v>0</v>
      </c>
      <c r="AL28" s="21">
        <v>0</v>
      </c>
      <c r="AM28" s="21">
        <v>50000000</v>
      </c>
      <c r="AN28" s="21">
        <v>0</v>
      </c>
      <c r="AO28" s="21">
        <v>50000000</v>
      </c>
      <c r="AP28" s="21">
        <v>0</v>
      </c>
      <c r="AQ28" s="21">
        <v>50000000</v>
      </c>
      <c r="AR28" s="21">
        <v>209121491.00999999</v>
      </c>
      <c r="AS28" s="21">
        <v>0</v>
      </c>
      <c r="AT28" s="21">
        <v>0</v>
      </c>
      <c r="AU28" s="21">
        <v>209121491.00999999</v>
      </c>
      <c r="AV28" s="21">
        <v>74513187.620000005</v>
      </c>
      <c r="AW28" s="21">
        <v>0</v>
      </c>
      <c r="AX28" s="21">
        <v>74513187.620000005</v>
      </c>
      <c r="AY28" s="21">
        <v>0</v>
      </c>
      <c r="AZ28" s="21">
        <v>283634678.63</v>
      </c>
      <c r="BA28" s="21">
        <v>219611908.12600005</v>
      </c>
      <c r="BB28" s="21">
        <v>152902179.12</v>
      </c>
      <c r="BC28" s="21">
        <v>372514087.24600005</v>
      </c>
      <c r="BD28" s="21">
        <v>26757818.899999999</v>
      </c>
      <c r="BE28" s="21">
        <v>200690215.00999999</v>
      </c>
      <c r="BF28" s="21">
        <v>145066053.33600008</v>
      </c>
      <c r="BG28" s="22"/>
    </row>
    <row r="29" spans="2:59" x14ac:dyDescent="0.3">
      <c r="B29" s="24" t="s">
        <v>387</v>
      </c>
      <c r="C29" s="24" t="s">
        <v>400</v>
      </c>
      <c r="D29" s="25" t="s">
        <v>400</v>
      </c>
      <c r="E29" s="26" t="s">
        <v>76</v>
      </c>
      <c r="F29" s="21">
        <v>135948207.546</v>
      </c>
      <c r="G29" s="21">
        <v>194211725.065</v>
      </c>
      <c r="H29" s="21">
        <v>330159932.611</v>
      </c>
      <c r="I29" s="21">
        <v>76542003.109999999</v>
      </c>
      <c r="J29" s="21">
        <v>50420966.729999997</v>
      </c>
      <c r="K29" s="21">
        <v>457122902.45100003</v>
      </c>
      <c r="L29" s="21">
        <v>29953001.140000001</v>
      </c>
      <c r="M29" s="21">
        <v>1118250.4099999999</v>
      </c>
      <c r="N29" s="21">
        <v>186417500.36000001</v>
      </c>
      <c r="O29" s="21">
        <v>97617901</v>
      </c>
      <c r="P29" s="21">
        <v>315106652.91000003</v>
      </c>
      <c r="Q29" s="21">
        <v>772229555.36100006</v>
      </c>
      <c r="R29" s="21">
        <v>1737770623</v>
      </c>
      <c r="S29" s="21">
        <v>21577622.010000002</v>
      </c>
      <c r="T29" s="21">
        <v>0</v>
      </c>
      <c r="U29" s="21">
        <v>25777990.359999999</v>
      </c>
      <c r="V29" s="21">
        <v>1785126235.3699999</v>
      </c>
      <c r="W29" s="21">
        <v>2557355790.7309999</v>
      </c>
      <c r="X29" s="21">
        <v>830928622.89999998</v>
      </c>
      <c r="Y29" s="21">
        <v>215359246.41</v>
      </c>
      <c r="Z29" s="21">
        <v>553474447.82000005</v>
      </c>
      <c r="AA29" s="21">
        <v>24231410.760000002</v>
      </c>
      <c r="AB29" s="21">
        <v>0</v>
      </c>
      <c r="AC29" s="21">
        <v>262384945.44999999</v>
      </c>
      <c r="AD29" s="21">
        <v>1055450050.4400001</v>
      </c>
      <c r="AE29" s="21">
        <v>230866748.27000001</v>
      </c>
      <c r="AF29" s="21">
        <v>9111553.1600000001</v>
      </c>
      <c r="AG29" s="21">
        <v>2126356974.7700002</v>
      </c>
      <c r="AH29" s="21">
        <v>430998815.96099973</v>
      </c>
      <c r="AI29" s="21">
        <v>0</v>
      </c>
      <c r="AJ29" s="21">
        <v>0</v>
      </c>
      <c r="AK29" s="21">
        <v>0</v>
      </c>
      <c r="AL29" s="21">
        <v>0</v>
      </c>
      <c r="AM29" s="21">
        <v>0</v>
      </c>
      <c r="AN29" s="21">
        <v>0</v>
      </c>
      <c r="AO29" s="21">
        <v>0</v>
      </c>
      <c r="AP29" s="21">
        <v>0</v>
      </c>
      <c r="AQ29" s="21">
        <v>0</v>
      </c>
      <c r="AR29" s="21">
        <v>285530451.23000002</v>
      </c>
      <c r="AS29" s="21">
        <v>0</v>
      </c>
      <c r="AT29" s="21">
        <v>0</v>
      </c>
      <c r="AU29" s="21">
        <v>285530451.23000002</v>
      </c>
      <c r="AV29" s="21">
        <v>31616731.52</v>
      </c>
      <c r="AW29" s="21">
        <v>0</v>
      </c>
      <c r="AX29" s="21">
        <v>31616731.52</v>
      </c>
      <c r="AY29" s="21">
        <v>0</v>
      </c>
      <c r="AZ29" s="21">
        <v>317147182.75</v>
      </c>
      <c r="BA29" s="21">
        <v>113851633.21099973</v>
      </c>
      <c r="BB29" s="21">
        <v>150272837.06</v>
      </c>
      <c r="BC29" s="21">
        <v>264124470.27099973</v>
      </c>
      <c r="BD29" s="21">
        <v>150272837.06</v>
      </c>
      <c r="BE29" s="21">
        <v>0</v>
      </c>
      <c r="BF29" s="21">
        <v>113851633.21099973</v>
      </c>
      <c r="BG29" s="22"/>
    </row>
    <row r="30" spans="2:59" x14ac:dyDescent="0.3">
      <c r="B30" s="24" t="s">
        <v>387</v>
      </c>
      <c r="C30" s="24" t="s">
        <v>422</v>
      </c>
      <c r="D30" s="25" t="s">
        <v>422</v>
      </c>
      <c r="E30" s="26" t="s">
        <v>76</v>
      </c>
      <c r="F30" s="21">
        <v>55254765.772</v>
      </c>
      <c r="G30" s="21">
        <v>78355089.719999999</v>
      </c>
      <c r="H30" s="21">
        <v>133609855.492</v>
      </c>
      <c r="I30" s="21">
        <v>5272795.7300000004</v>
      </c>
      <c r="J30" s="21">
        <v>4970535.2699999996</v>
      </c>
      <c r="K30" s="21">
        <v>143853186.49200001</v>
      </c>
      <c r="L30" s="21">
        <v>22173079.75</v>
      </c>
      <c r="M30" s="21">
        <v>1092165</v>
      </c>
      <c r="N30" s="21">
        <v>38566491.100000001</v>
      </c>
      <c r="O30" s="21">
        <v>4873563.67</v>
      </c>
      <c r="P30" s="21">
        <v>66705299.520000003</v>
      </c>
      <c r="Q30" s="21">
        <v>210558486.01200002</v>
      </c>
      <c r="R30" s="21">
        <v>1395192360</v>
      </c>
      <c r="S30" s="21">
        <v>18717288.489999998</v>
      </c>
      <c r="T30" s="21">
        <v>0</v>
      </c>
      <c r="U30" s="21">
        <v>27596</v>
      </c>
      <c r="V30" s="21">
        <v>1413937244.49</v>
      </c>
      <c r="W30" s="21">
        <v>1624495730.5020001</v>
      </c>
      <c r="X30" s="21">
        <v>418409719.95999998</v>
      </c>
      <c r="Y30" s="21">
        <v>73368967.939999998</v>
      </c>
      <c r="Z30" s="21">
        <v>33781633.450000003</v>
      </c>
      <c r="AA30" s="21">
        <v>0</v>
      </c>
      <c r="AB30" s="21">
        <v>0</v>
      </c>
      <c r="AC30" s="21">
        <v>32021894.16</v>
      </c>
      <c r="AD30" s="21">
        <v>139172495.55000001</v>
      </c>
      <c r="AE30" s="21">
        <v>354881745.75</v>
      </c>
      <c r="AF30" s="21">
        <v>11530980.5</v>
      </c>
      <c r="AG30" s="21">
        <v>923994941.75999999</v>
      </c>
      <c r="AH30" s="21">
        <v>700500788.7420001</v>
      </c>
      <c r="AI30" s="21">
        <v>0</v>
      </c>
      <c r="AJ30" s="21">
        <v>0</v>
      </c>
      <c r="AK30" s="21">
        <v>0</v>
      </c>
      <c r="AL30" s="21">
        <v>0</v>
      </c>
      <c r="AM30" s="21">
        <v>168821323.30000001</v>
      </c>
      <c r="AN30" s="21">
        <v>0</v>
      </c>
      <c r="AO30" s="21">
        <v>168821323.30000001</v>
      </c>
      <c r="AP30" s="21">
        <v>0</v>
      </c>
      <c r="AQ30" s="21">
        <v>168821323.30000001</v>
      </c>
      <c r="AR30" s="21">
        <v>509120194.97000003</v>
      </c>
      <c r="AS30" s="21">
        <v>0</v>
      </c>
      <c r="AT30" s="21">
        <v>0</v>
      </c>
      <c r="AU30" s="21">
        <v>509120194.97000003</v>
      </c>
      <c r="AV30" s="21">
        <v>127438196.5</v>
      </c>
      <c r="AW30" s="21">
        <v>0</v>
      </c>
      <c r="AX30" s="21">
        <v>127438196.5</v>
      </c>
      <c r="AY30" s="21">
        <v>0</v>
      </c>
      <c r="AZ30" s="21">
        <v>636558391.47000003</v>
      </c>
      <c r="BA30" s="21">
        <v>232763720.57200003</v>
      </c>
      <c r="BB30" s="21">
        <v>210091763.61000001</v>
      </c>
      <c r="BC30" s="21">
        <v>442855484.18200004</v>
      </c>
      <c r="BD30" s="21">
        <v>154970677.83000001</v>
      </c>
      <c r="BE30" s="21">
        <v>0</v>
      </c>
      <c r="BF30" s="21">
        <v>287884806.352</v>
      </c>
      <c r="BG30" s="22"/>
    </row>
    <row r="31" spans="2:59" x14ac:dyDescent="0.3">
      <c r="B31" s="24" t="s">
        <v>387</v>
      </c>
      <c r="C31" s="24" t="s">
        <v>451</v>
      </c>
      <c r="D31" s="25" t="s">
        <v>451</v>
      </c>
      <c r="E31" s="26" t="s">
        <v>76</v>
      </c>
      <c r="F31" s="21">
        <v>32233222.085000001</v>
      </c>
      <c r="G31" s="21">
        <v>41476873.640000001</v>
      </c>
      <c r="H31" s="21">
        <v>73710095.724999994</v>
      </c>
      <c r="I31" s="21">
        <v>159381852.40000001</v>
      </c>
      <c r="J31" s="21">
        <v>17899071</v>
      </c>
      <c r="K31" s="21">
        <v>250991019.125</v>
      </c>
      <c r="L31" s="21">
        <v>4644470</v>
      </c>
      <c r="M31" s="21">
        <v>824976.66</v>
      </c>
      <c r="N31" s="21">
        <v>139240504.58000001</v>
      </c>
      <c r="O31" s="21">
        <v>59113881.729999997</v>
      </c>
      <c r="P31" s="21">
        <v>203823832.97</v>
      </c>
      <c r="Q31" s="21">
        <v>454814852.09500003</v>
      </c>
      <c r="R31" s="21">
        <v>1253493458</v>
      </c>
      <c r="S31" s="21">
        <v>24226467.68</v>
      </c>
      <c r="T31" s="21">
        <v>0</v>
      </c>
      <c r="U31" s="21">
        <v>0</v>
      </c>
      <c r="V31" s="21">
        <v>1277719925.6800001</v>
      </c>
      <c r="W31" s="21">
        <v>1732534777.7750001</v>
      </c>
      <c r="X31" s="21">
        <v>671537304.04999995</v>
      </c>
      <c r="Y31" s="21">
        <v>76489091.180000007</v>
      </c>
      <c r="Z31" s="21">
        <v>68690213.140000001</v>
      </c>
      <c r="AA31" s="21">
        <v>0</v>
      </c>
      <c r="AB31" s="21">
        <v>15129082.43</v>
      </c>
      <c r="AC31" s="21">
        <v>57428990.07</v>
      </c>
      <c r="AD31" s="21">
        <v>217737376.81999999</v>
      </c>
      <c r="AE31" s="21">
        <v>418886164.85000002</v>
      </c>
      <c r="AF31" s="21">
        <v>0</v>
      </c>
      <c r="AG31" s="21">
        <v>1308160845.7199998</v>
      </c>
      <c r="AH31" s="21">
        <v>424373932.05500031</v>
      </c>
      <c r="AI31" s="21">
        <v>1393238.59</v>
      </c>
      <c r="AJ31" s="21">
        <v>0</v>
      </c>
      <c r="AK31" s="21">
        <v>0</v>
      </c>
      <c r="AL31" s="21">
        <v>1393238.59</v>
      </c>
      <c r="AM31" s="21">
        <v>0</v>
      </c>
      <c r="AN31" s="21">
        <v>0</v>
      </c>
      <c r="AO31" s="21">
        <v>0</v>
      </c>
      <c r="AP31" s="21">
        <v>0</v>
      </c>
      <c r="AQ31" s="21">
        <v>1393238.59</v>
      </c>
      <c r="AR31" s="21">
        <v>122318787.09999999</v>
      </c>
      <c r="AS31" s="21">
        <v>0</v>
      </c>
      <c r="AT31" s="21">
        <v>0</v>
      </c>
      <c r="AU31" s="21">
        <v>122318787.09999999</v>
      </c>
      <c r="AV31" s="21">
        <v>0</v>
      </c>
      <c r="AW31" s="21">
        <v>0</v>
      </c>
      <c r="AX31" s="21">
        <v>0</v>
      </c>
      <c r="AY31" s="21">
        <v>0</v>
      </c>
      <c r="AZ31" s="21">
        <v>122318787.09999999</v>
      </c>
      <c r="BA31" s="21">
        <v>303448383.54500031</v>
      </c>
      <c r="BB31" s="21">
        <v>608772356.96000004</v>
      </c>
      <c r="BC31" s="21">
        <v>912220740.50500035</v>
      </c>
      <c r="BD31" s="21">
        <v>68422449.799999997</v>
      </c>
      <c r="BE31" s="21">
        <v>133934721.29000001</v>
      </c>
      <c r="BF31" s="21">
        <v>709863569.41500044</v>
      </c>
      <c r="BG31" s="22"/>
    </row>
    <row r="32" spans="2:59" x14ac:dyDescent="0.3">
      <c r="B32" s="24" t="s">
        <v>387</v>
      </c>
      <c r="C32" s="24" t="s">
        <v>471</v>
      </c>
      <c r="D32" s="25" t="s">
        <v>471</v>
      </c>
      <c r="E32" s="26" t="s">
        <v>76</v>
      </c>
      <c r="F32" s="21">
        <v>16031936.52</v>
      </c>
      <c r="G32" s="21">
        <v>21584371.43</v>
      </c>
      <c r="H32" s="21">
        <v>37616307.950000003</v>
      </c>
      <c r="I32" s="21">
        <v>6057611.6200000001</v>
      </c>
      <c r="J32" s="21">
        <v>4126479.14</v>
      </c>
      <c r="K32" s="21">
        <v>47800398.710000001</v>
      </c>
      <c r="L32" s="21">
        <v>1858460.65</v>
      </c>
      <c r="M32" s="21">
        <v>84579466.609999999</v>
      </c>
      <c r="N32" s="21">
        <v>108967918.84999999</v>
      </c>
      <c r="O32" s="21">
        <v>8647295.1699999999</v>
      </c>
      <c r="P32" s="21">
        <v>204053141.28</v>
      </c>
      <c r="Q32" s="21">
        <v>251853539.99000001</v>
      </c>
      <c r="R32" s="21">
        <v>960647072</v>
      </c>
      <c r="S32" s="21">
        <v>3274665.83</v>
      </c>
      <c r="T32" s="21">
        <v>0</v>
      </c>
      <c r="U32" s="21">
        <v>970619.83</v>
      </c>
      <c r="V32" s="21">
        <v>964892357.66000009</v>
      </c>
      <c r="W32" s="21">
        <v>1216745897.6500001</v>
      </c>
      <c r="X32" s="21">
        <v>440965980.23000002</v>
      </c>
      <c r="Y32" s="21">
        <v>16074911.93</v>
      </c>
      <c r="Z32" s="21">
        <v>293377547.56999999</v>
      </c>
      <c r="AA32" s="21">
        <v>0</v>
      </c>
      <c r="AB32" s="21">
        <v>16332034.92</v>
      </c>
      <c r="AC32" s="21">
        <v>7403744.0300000003</v>
      </c>
      <c r="AD32" s="21">
        <v>333188238.44999999</v>
      </c>
      <c r="AE32" s="21">
        <v>54402336.490000002</v>
      </c>
      <c r="AF32" s="21">
        <v>14512409.1</v>
      </c>
      <c r="AG32" s="21">
        <v>843068964.2700001</v>
      </c>
      <c r="AH32" s="21">
        <v>373676933.38</v>
      </c>
      <c r="AI32" s="21">
        <v>0</v>
      </c>
      <c r="AJ32" s="21">
        <v>0</v>
      </c>
      <c r="AK32" s="21">
        <v>0</v>
      </c>
      <c r="AL32" s="21">
        <v>0</v>
      </c>
      <c r="AM32" s="21">
        <v>137617783.72</v>
      </c>
      <c r="AN32" s="21">
        <v>0</v>
      </c>
      <c r="AO32" s="21">
        <v>137617783.72</v>
      </c>
      <c r="AP32" s="21">
        <v>0</v>
      </c>
      <c r="AQ32" s="21">
        <v>137617783.72</v>
      </c>
      <c r="AR32" s="21">
        <v>206137495.78</v>
      </c>
      <c r="AS32" s="21">
        <v>0</v>
      </c>
      <c r="AT32" s="21">
        <v>0</v>
      </c>
      <c r="AU32" s="21">
        <v>206137495.78</v>
      </c>
      <c r="AV32" s="21">
        <v>43001422.130000003</v>
      </c>
      <c r="AW32" s="21">
        <v>0</v>
      </c>
      <c r="AX32" s="21">
        <v>43001422.130000003</v>
      </c>
      <c r="AY32" s="21">
        <v>0</v>
      </c>
      <c r="AZ32" s="21">
        <v>249138917.91</v>
      </c>
      <c r="BA32" s="21">
        <v>262155799.19000003</v>
      </c>
      <c r="BB32" s="21">
        <v>0</v>
      </c>
      <c r="BC32" s="21">
        <v>262155799.19000003</v>
      </c>
      <c r="BD32" s="21">
        <v>0</v>
      </c>
      <c r="BE32" s="21">
        <v>0</v>
      </c>
      <c r="BF32" s="21">
        <v>262155799.19000003</v>
      </c>
      <c r="BG32" s="22"/>
    </row>
    <row r="33" spans="2:59" x14ac:dyDescent="0.3">
      <c r="B33" s="24" t="s">
        <v>387</v>
      </c>
      <c r="C33" s="24" t="s">
        <v>488</v>
      </c>
      <c r="D33" s="25" t="s">
        <v>488</v>
      </c>
      <c r="E33" s="26" t="s">
        <v>76</v>
      </c>
      <c r="F33" s="21">
        <v>68280566.609999999</v>
      </c>
      <c r="G33" s="21">
        <v>97541013.754999995</v>
      </c>
      <c r="H33" s="21">
        <v>165821580.36500001</v>
      </c>
      <c r="I33" s="21">
        <v>2045065.98</v>
      </c>
      <c r="J33" s="21">
        <v>6509139.21</v>
      </c>
      <c r="K33" s="21">
        <v>174375785.55500001</v>
      </c>
      <c r="L33" s="21">
        <v>48900</v>
      </c>
      <c r="M33" s="21">
        <v>9742390.4399999995</v>
      </c>
      <c r="N33" s="21">
        <v>82934</v>
      </c>
      <c r="O33" s="21">
        <v>43320520.039999999</v>
      </c>
      <c r="P33" s="21">
        <v>53194744.479999997</v>
      </c>
      <c r="Q33" s="21">
        <v>227570530.035</v>
      </c>
      <c r="R33" s="21">
        <v>650763887</v>
      </c>
      <c r="S33" s="21">
        <v>7379269.1799999997</v>
      </c>
      <c r="T33" s="21">
        <v>18000000</v>
      </c>
      <c r="U33" s="21">
        <v>0</v>
      </c>
      <c r="V33" s="21">
        <v>676143156.17999995</v>
      </c>
      <c r="W33" s="21">
        <v>903713686.21499991</v>
      </c>
      <c r="X33" s="21">
        <v>204853978.03999999</v>
      </c>
      <c r="Y33" s="21">
        <v>19016416.960000001</v>
      </c>
      <c r="Z33" s="21">
        <v>145224071.28999999</v>
      </c>
      <c r="AA33" s="21">
        <v>0</v>
      </c>
      <c r="AB33" s="21">
        <v>0</v>
      </c>
      <c r="AC33" s="21">
        <v>1922373.45</v>
      </c>
      <c r="AD33" s="21">
        <v>166162861.69999999</v>
      </c>
      <c r="AE33" s="21">
        <v>48407122.100000001</v>
      </c>
      <c r="AF33" s="21">
        <v>19112894.66</v>
      </c>
      <c r="AG33" s="21">
        <v>438536856.50000006</v>
      </c>
      <c r="AH33" s="21">
        <v>465176829.71499985</v>
      </c>
      <c r="AI33" s="21">
        <v>0</v>
      </c>
      <c r="AJ33" s="21">
        <v>0</v>
      </c>
      <c r="AK33" s="21">
        <v>0</v>
      </c>
      <c r="AL33" s="21">
        <v>0</v>
      </c>
      <c r="AM33" s="21">
        <v>0</v>
      </c>
      <c r="AN33" s="21">
        <v>0</v>
      </c>
      <c r="AO33" s="21">
        <v>0</v>
      </c>
      <c r="AP33" s="21">
        <v>0</v>
      </c>
      <c r="AQ33" s="21">
        <v>0</v>
      </c>
      <c r="AR33" s="21">
        <v>108832596.08</v>
      </c>
      <c r="AS33" s="21">
        <v>0</v>
      </c>
      <c r="AT33" s="21">
        <v>0</v>
      </c>
      <c r="AU33" s="21">
        <v>108832596.08</v>
      </c>
      <c r="AV33" s="21">
        <v>120949503.02</v>
      </c>
      <c r="AW33" s="21">
        <v>0</v>
      </c>
      <c r="AX33" s="21">
        <v>120949503.02</v>
      </c>
      <c r="AY33" s="21">
        <v>0</v>
      </c>
      <c r="AZ33" s="21">
        <v>229782099.09999999</v>
      </c>
      <c r="BA33" s="21">
        <v>235394730.61499986</v>
      </c>
      <c r="BB33" s="21">
        <v>162318657.19</v>
      </c>
      <c r="BC33" s="21">
        <v>397713387.80499983</v>
      </c>
      <c r="BD33" s="21">
        <v>60174642.569999993</v>
      </c>
      <c r="BE33" s="21">
        <v>0</v>
      </c>
      <c r="BF33" s="21">
        <v>337538745.23499984</v>
      </c>
      <c r="BG33" s="22"/>
    </row>
    <row r="34" spans="2:59" x14ac:dyDescent="0.3">
      <c r="B34" s="24" t="s">
        <v>508</v>
      </c>
      <c r="C34" s="24" t="s">
        <v>509</v>
      </c>
      <c r="D34" s="25" t="s">
        <v>509</v>
      </c>
      <c r="E34" s="26" t="s">
        <v>76</v>
      </c>
      <c r="F34" s="21">
        <v>197460434.84</v>
      </c>
      <c r="G34" s="21">
        <v>281869542.95499998</v>
      </c>
      <c r="H34" s="21">
        <v>479329977.79499996</v>
      </c>
      <c r="I34" s="21">
        <v>27962259.370000001</v>
      </c>
      <c r="J34" s="21">
        <v>65597024.969999999</v>
      </c>
      <c r="K34" s="21">
        <v>572889262.13499999</v>
      </c>
      <c r="L34" s="21">
        <v>597400</v>
      </c>
      <c r="M34" s="21">
        <v>61613990.119999997</v>
      </c>
      <c r="N34" s="21">
        <v>0</v>
      </c>
      <c r="O34" s="21">
        <v>20824078.109999999</v>
      </c>
      <c r="P34" s="21">
        <v>83035468.229999989</v>
      </c>
      <c r="Q34" s="21">
        <v>655924730.36500001</v>
      </c>
      <c r="R34" s="21">
        <v>1465387910</v>
      </c>
      <c r="S34" s="21">
        <v>24150348.850000001</v>
      </c>
      <c r="T34" s="21">
        <v>0</v>
      </c>
      <c r="U34" s="21">
        <v>0</v>
      </c>
      <c r="V34" s="21">
        <v>1489538258.8499999</v>
      </c>
      <c r="W34" s="21">
        <v>2145462989.2149999</v>
      </c>
      <c r="X34" s="21">
        <v>462418957.25</v>
      </c>
      <c r="Y34" s="21">
        <v>84298690.090000004</v>
      </c>
      <c r="Z34" s="21">
        <v>380825872.05000001</v>
      </c>
      <c r="AA34" s="21">
        <v>0</v>
      </c>
      <c r="AB34" s="21">
        <v>139797700.77000001</v>
      </c>
      <c r="AC34" s="21">
        <v>171382294.91999999</v>
      </c>
      <c r="AD34" s="21">
        <v>776304557.82999992</v>
      </c>
      <c r="AE34" s="21">
        <v>149891429.66999999</v>
      </c>
      <c r="AF34" s="21">
        <v>26754265.010000002</v>
      </c>
      <c r="AG34" s="21">
        <v>1415369209.76</v>
      </c>
      <c r="AH34" s="21">
        <v>730093779.45499992</v>
      </c>
      <c r="AI34" s="21">
        <v>0</v>
      </c>
      <c r="AJ34" s="21">
        <v>0</v>
      </c>
      <c r="AK34" s="21">
        <v>0</v>
      </c>
      <c r="AL34" s="21">
        <v>0</v>
      </c>
      <c r="AM34" s="21">
        <v>525000000</v>
      </c>
      <c r="AN34" s="21">
        <v>0</v>
      </c>
      <c r="AO34" s="21">
        <v>525000000</v>
      </c>
      <c r="AP34" s="21">
        <v>0</v>
      </c>
      <c r="AQ34" s="21">
        <v>525000000</v>
      </c>
      <c r="AR34" s="21">
        <v>1028117662.62</v>
      </c>
      <c r="AS34" s="21">
        <v>0</v>
      </c>
      <c r="AT34" s="21">
        <v>0</v>
      </c>
      <c r="AU34" s="21">
        <v>1028117662.62</v>
      </c>
      <c r="AV34" s="21">
        <v>19803775.960000001</v>
      </c>
      <c r="AW34" s="21">
        <v>0</v>
      </c>
      <c r="AX34" s="21">
        <v>19803775.960000001</v>
      </c>
      <c r="AY34" s="21">
        <v>0</v>
      </c>
      <c r="AZ34" s="21">
        <v>1047921438.58</v>
      </c>
      <c r="BA34" s="21">
        <v>207172340.87499988</v>
      </c>
      <c r="BB34" s="21">
        <v>558462930.11000001</v>
      </c>
      <c r="BC34" s="21">
        <v>765635270.9849999</v>
      </c>
      <c r="BD34" s="21">
        <v>119096712.34</v>
      </c>
      <c r="BE34" s="21">
        <v>0</v>
      </c>
      <c r="BF34" s="21">
        <v>646538558.64499986</v>
      </c>
      <c r="BG34" s="22"/>
    </row>
    <row r="35" spans="2:59" x14ac:dyDescent="0.3">
      <c r="B35" s="24" t="s">
        <v>508</v>
      </c>
      <c r="C35" s="24" t="s">
        <v>537</v>
      </c>
      <c r="D35" s="25" t="s">
        <v>537</v>
      </c>
      <c r="E35" s="26" t="s">
        <v>76</v>
      </c>
      <c r="F35" s="21">
        <v>167267310</v>
      </c>
      <c r="G35" s="21">
        <v>254483111</v>
      </c>
      <c r="H35" s="21">
        <v>421750421</v>
      </c>
      <c r="I35" s="21">
        <v>95784745</v>
      </c>
      <c r="J35" s="21">
        <v>132335947</v>
      </c>
      <c r="K35" s="21">
        <v>649871113</v>
      </c>
      <c r="L35" s="21">
        <v>2545111</v>
      </c>
      <c r="M35" s="21">
        <v>3910443</v>
      </c>
      <c r="N35" s="21">
        <v>124191427</v>
      </c>
      <c r="O35" s="21">
        <v>7592438</v>
      </c>
      <c r="P35" s="21">
        <v>138239419</v>
      </c>
      <c r="Q35" s="21">
        <v>788110532</v>
      </c>
      <c r="R35" s="21">
        <v>1673328952</v>
      </c>
      <c r="S35" s="21">
        <v>6412773</v>
      </c>
      <c r="T35" s="21">
        <v>0</v>
      </c>
      <c r="U35" s="21">
        <v>0</v>
      </c>
      <c r="V35" s="21">
        <v>1679741725</v>
      </c>
      <c r="W35" s="21">
        <v>2467852257</v>
      </c>
      <c r="X35" s="21">
        <v>725792232</v>
      </c>
      <c r="Y35" s="21">
        <v>163172805</v>
      </c>
      <c r="Z35" s="21">
        <v>274555624</v>
      </c>
      <c r="AA35" s="21">
        <v>0</v>
      </c>
      <c r="AB35" s="21">
        <v>1604169</v>
      </c>
      <c r="AC35" s="21">
        <v>64497985</v>
      </c>
      <c r="AD35" s="21">
        <v>503830583</v>
      </c>
      <c r="AE35" s="21">
        <v>156567292</v>
      </c>
      <c r="AF35" s="21">
        <v>37262055</v>
      </c>
      <c r="AG35" s="21">
        <v>1423452162</v>
      </c>
      <c r="AH35" s="21">
        <v>1044400095</v>
      </c>
      <c r="AI35" s="21">
        <v>0</v>
      </c>
      <c r="AJ35" s="21">
        <v>0</v>
      </c>
      <c r="AK35" s="21">
        <v>0</v>
      </c>
      <c r="AL35" s="21">
        <v>0</v>
      </c>
      <c r="AM35" s="21">
        <v>0</v>
      </c>
      <c r="AN35" s="21">
        <v>0</v>
      </c>
      <c r="AO35" s="21">
        <v>0</v>
      </c>
      <c r="AP35" s="21">
        <v>0</v>
      </c>
      <c r="AQ35" s="21">
        <v>0</v>
      </c>
      <c r="AR35" s="21">
        <v>413526568</v>
      </c>
      <c r="AS35" s="21">
        <v>0</v>
      </c>
      <c r="AT35" s="21">
        <v>0</v>
      </c>
      <c r="AU35" s="21">
        <v>413526568</v>
      </c>
      <c r="AV35" s="21">
        <v>70241358</v>
      </c>
      <c r="AW35" s="21">
        <v>0</v>
      </c>
      <c r="AX35" s="21">
        <v>70241358</v>
      </c>
      <c r="AY35" s="21">
        <v>0</v>
      </c>
      <c r="AZ35" s="21">
        <v>483767926</v>
      </c>
      <c r="BA35" s="21">
        <v>560632169</v>
      </c>
      <c r="BB35" s="21">
        <v>379910994</v>
      </c>
      <c r="BC35" s="21">
        <v>940543163</v>
      </c>
      <c r="BD35" s="21">
        <v>316516007</v>
      </c>
      <c r="BE35" s="21">
        <v>0</v>
      </c>
      <c r="BF35" s="21">
        <v>624027156</v>
      </c>
      <c r="BG35" s="22"/>
    </row>
    <row r="36" spans="2:59" x14ac:dyDescent="0.3">
      <c r="B36" s="24" t="s">
        <v>508</v>
      </c>
      <c r="C36" s="24" t="s">
        <v>560</v>
      </c>
      <c r="D36" s="25" t="s">
        <v>560</v>
      </c>
      <c r="E36" s="26" t="s">
        <v>76</v>
      </c>
      <c r="F36" s="21">
        <v>144645949.03200001</v>
      </c>
      <c r="G36" s="21">
        <v>192240287.465</v>
      </c>
      <c r="H36" s="21">
        <v>336886236.49699998</v>
      </c>
      <c r="I36" s="21">
        <v>61364860.020000003</v>
      </c>
      <c r="J36" s="21">
        <v>36430076.759999998</v>
      </c>
      <c r="K36" s="21">
        <v>434681173.27699995</v>
      </c>
      <c r="L36" s="21">
        <v>3441216.37</v>
      </c>
      <c r="M36" s="21">
        <v>153762854.37</v>
      </c>
      <c r="N36" s="21">
        <v>8054694.9900000002</v>
      </c>
      <c r="O36" s="21">
        <v>23968393.550000001</v>
      </c>
      <c r="P36" s="21">
        <v>189227159.28</v>
      </c>
      <c r="Q36" s="21">
        <v>623908332.55699992</v>
      </c>
      <c r="R36" s="21">
        <v>1522259217</v>
      </c>
      <c r="S36" s="21">
        <v>39766929.630000003</v>
      </c>
      <c r="T36" s="21">
        <v>0</v>
      </c>
      <c r="U36" s="21">
        <v>0</v>
      </c>
      <c r="V36" s="21">
        <v>1562026146.6300001</v>
      </c>
      <c r="W36" s="21">
        <v>2185934479.1870003</v>
      </c>
      <c r="X36" s="21">
        <v>375165408.45999998</v>
      </c>
      <c r="Y36" s="21">
        <v>109877202.40000001</v>
      </c>
      <c r="Z36" s="21">
        <v>685686082.45000005</v>
      </c>
      <c r="AA36" s="21">
        <v>0</v>
      </c>
      <c r="AB36" s="21">
        <v>7245410.8700000001</v>
      </c>
      <c r="AC36" s="21">
        <v>128063275.76000001</v>
      </c>
      <c r="AD36" s="21">
        <v>930871971.48000002</v>
      </c>
      <c r="AE36" s="21">
        <v>361705520.69</v>
      </c>
      <c r="AF36" s="21">
        <v>157192010.37</v>
      </c>
      <c r="AG36" s="21">
        <v>1824934911</v>
      </c>
      <c r="AH36" s="21">
        <v>360999568.18700027</v>
      </c>
      <c r="AI36" s="21">
        <v>0</v>
      </c>
      <c r="AJ36" s="21">
        <v>0</v>
      </c>
      <c r="AK36" s="21">
        <v>0</v>
      </c>
      <c r="AL36" s="21">
        <v>0</v>
      </c>
      <c r="AM36" s="21">
        <v>0</v>
      </c>
      <c r="AN36" s="21">
        <v>0</v>
      </c>
      <c r="AO36" s="21">
        <v>0</v>
      </c>
      <c r="AP36" s="21">
        <v>0</v>
      </c>
      <c r="AQ36" s="21">
        <v>0</v>
      </c>
      <c r="AR36" s="21">
        <v>278031056.99000001</v>
      </c>
      <c r="AS36" s="21">
        <v>0</v>
      </c>
      <c r="AT36" s="21">
        <v>0</v>
      </c>
      <c r="AU36" s="21">
        <v>278031056.99000001</v>
      </c>
      <c r="AV36" s="21">
        <v>0</v>
      </c>
      <c r="AW36" s="21">
        <v>0</v>
      </c>
      <c r="AX36" s="21">
        <v>0</v>
      </c>
      <c r="AY36" s="21">
        <v>0</v>
      </c>
      <c r="AZ36" s="21">
        <v>278031056.99000001</v>
      </c>
      <c r="BA36" s="21">
        <v>82968511.197000265</v>
      </c>
      <c r="BB36" s="21">
        <v>1361547591.22</v>
      </c>
      <c r="BC36" s="21">
        <v>1444516102.4170003</v>
      </c>
      <c r="BD36" s="21">
        <v>0</v>
      </c>
      <c r="BE36" s="21">
        <v>200290544.94</v>
      </c>
      <c r="BF36" s="21">
        <v>1244225557.4770002</v>
      </c>
      <c r="BG36" s="22"/>
    </row>
    <row r="37" spans="2:59" x14ac:dyDescent="0.3">
      <c r="B37" s="24" t="s">
        <v>508</v>
      </c>
      <c r="C37" s="24" t="s">
        <v>355</v>
      </c>
      <c r="D37" s="25" t="s">
        <v>355</v>
      </c>
      <c r="E37" s="26" t="s">
        <v>76</v>
      </c>
      <c r="F37" s="21">
        <v>115972631.689</v>
      </c>
      <c r="G37" s="21">
        <v>165344868.39500001</v>
      </c>
      <c r="H37" s="21">
        <v>281317500.08399999</v>
      </c>
      <c r="I37" s="21">
        <v>1376989.71</v>
      </c>
      <c r="J37" s="21">
        <v>4245947.6399999997</v>
      </c>
      <c r="K37" s="21">
        <v>286940437.43399996</v>
      </c>
      <c r="L37" s="21">
        <v>898787</v>
      </c>
      <c r="M37" s="21">
        <v>89257026.590000004</v>
      </c>
      <c r="N37" s="21">
        <v>74196945.379999995</v>
      </c>
      <c r="O37" s="21">
        <v>14679636.529999999</v>
      </c>
      <c r="P37" s="21">
        <v>179032395.5</v>
      </c>
      <c r="Q37" s="21">
        <v>465972832.93399996</v>
      </c>
      <c r="R37" s="21">
        <v>1493591293</v>
      </c>
      <c r="S37" s="21">
        <v>0</v>
      </c>
      <c r="T37" s="21">
        <v>72450114.870000005</v>
      </c>
      <c r="U37" s="21">
        <v>629392</v>
      </c>
      <c r="V37" s="21">
        <v>1566670799.8699999</v>
      </c>
      <c r="W37" s="21">
        <v>2032643632.8039999</v>
      </c>
      <c r="X37" s="21">
        <v>587697315.42999995</v>
      </c>
      <c r="Y37" s="21">
        <v>78478066.260000005</v>
      </c>
      <c r="Z37" s="21">
        <v>208193820</v>
      </c>
      <c r="AA37" s="21">
        <v>0</v>
      </c>
      <c r="AB37" s="21">
        <v>0</v>
      </c>
      <c r="AC37" s="21">
        <v>30208481.789999999</v>
      </c>
      <c r="AD37" s="21">
        <v>316880368.05000001</v>
      </c>
      <c r="AE37" s="21">
        <v>535091050.56</v>
      </c>
      <c r="AF37" s="21">
        <v>51598373.230000004</v>
      </c>
      <c r="AG37" s="21">
        <v>1491267107.27</v>
      </c>
      <c r="AH37" s="21">
        <v>541376525.53399992</v>
      </c>
      <c r="AI37" s="21">
        <v>0</v>
      </c>
      <c r="AJ37" s="21">
        <v>0</v>
      </c>
      <c r="AK37" s="21">
        <v>0</v>
      </c>
      <c r="AL37" s="21">
        <v>0</v>
      </c>
      <c r="AM37" s="21">
        <v>799190757.94000006</v>
      </c>
      <c r="AN37" s="21">
        <v>0</v>
      </c>
      <c r="AO37" s="21">
        <v>799190757.94000006</v>
      </c>
      <c r="AP37" s="21">
        <v>0</v>
      </c>
      <c r="AQ37" s="21">
        <v>799190757.94000006</v>
      </c>
      <c r="AR37" s="21">
        <v>56254006.799999997</v>
      </c>
      <c r="AS37" s="21">
        <v>0</v>
      </c>
      <c r="AT37" s="21">
        <v>0</v>
      </c>
      <c r="AU37" s="21">
        <v>56254006.799999997</v>
      </c>
      <c r="AV37" s="21">
        <v>66985683.290000007</v>
      </c>
      <c r="AW37" s="21">
        <v>0</v>
      </c>
      <c r="AX37" s="21">
        <v>66985683.290000007</v>
      </c>
      <c r="AY37" s="21">
        <v>0</v>
      </c>
      <c r="AZ37" s="21">
        <v>123239690.09</v>
      </c>
      <c r="BA37" s="21">
        <v>1217327593.3840001</v>
      </c>
      <c r="BB37" s="21">
        <v>814450476</v>
      </c>
      <c r="BC37" s="21">
        <v>2031778069.3840001</v>
      </c>
      <c r="BD37" s="21">
        <v>413507133.09999996</v>
      </c>
      <c r="BE37" s="21">
        <v>0</v>
      </c>
      <c r="BF37" s="21">
        <v>1618270936.2840002</v>
      </c>
      <c r="BG37" s="22"/>
    </row>
    <row r="38" spans="2:59" x14ac:dyDescent="0.3">
      <c r="B38" s="24" t="s">
        <v>508</v>
      </c>
      <c r="C38" s="24" t="s">
        <v>138</v>
      </c>
      <c r="D38" s="25" t="s">
        <v>138</v>
      </c>
      <c r="E38" s="26" t="s">
        <v>76</v>
      </c>
      <c r="F38" s="21">
        <v>183923158.94</v>
      </c>
      <c r="G38" s="21">
        <v>262608582.19999999</v>
      </c>
      <c r="H38" s="21">
        <v>446531741.13999999</v>
      </c>
      <c r="I38" s="21">
        <v>57980075.82</v>
      </c>
      <c r="J38" s="21">
        <v>39617635.030000001</v>
      </c>
      <c r="K38" s="21">
        <v>544129451.99000001</v>
      </c>
      <c r="L38" s="21">
        <v>159790</v>
      </c>
      <c r="M38" s="21">
        <v>206830904</v>
      </c>
      <c r="N38" s="21">
        <v>51826671.850000001</v>
      </c>
      <c r="O38" s="21">
        <v>22815862.580000002</v>
      </c>
      <c r="P38" s="21">
        <v>281633228.43000001</v>
      </c>
      <c r="Q38" s="21">
        <v>825762680.42000008</v>
      </c>
      <c r="R38" s="21">
        <v>1374462516</v>
      </c>
      <c r="S38" s="21">
        <v>1312425.5</v>
      </c>
      <c r="T38" s="21">
        <v>184996624.37</v>
      </c>
      <c r="U38" s="21">
        <v>0</v>
      </c>
      <c r="V38" s="21">
        <v>1560771565.8699999</v>
      </c>
      <c r="W38" s="21">
        <v>2386534246.29</v>
      </c>
      <c r="X38" s="21">
        <v>830026837.5</v>
      </c>
      <c r="Y38" s="21">
        <v>102585403.11</v>
      </c>
      <c r="Z38" s="21">
        <v>0</v>
      </c>
      <c r="AA38" s="21">
        <v>0</v>
      </c>
      <c r="AB38" s="21">
        <v>0</v>
      </c>
      <c r="AC38" s="21">
        <v>200480774</v>
      </c>
      <c r="AD38" s="21">
        <v>303066177.11000001</v>
      </c>
      <c r="AE38" s="21">
        <v>296996051.75999999</v>
      </c>
      <c r="AF38" s="21">
        <v>8179025.8799999999</v>
      </c>
      <c r="AG38" s="21">
        <v>1438268092.2500002</v>
      </c>
      <c r="AH38" s="21">
        <v>948266154.03999972</v>
      </c>
      <c r="AI38" s="21">
        <v>0</v>
      </c>
      <c r="AJ38" s="21">
        <v>0</v>
      </c>
      <c r="AK38" s="21">
        <v>0</v>
      </c>
      <c r="AL38" s="21">
        <v>0</v>
      </c>
      <c r="AM38" s="21">
        <v>0</v>
      </c>
      <c r="AN38" s="21">
        <v>0</v>
      </c>
      <c r="AO38" s="21">
        <v>0</v>
      </c>
      <c r="AP38" s="21">
        <v>0</v>
      </c>
      <c r="AQ38" s="21">
        <v>0</v>
      </c>
      <c r="AR38" s="21">
        <v>384954377.56</v>
      </c>
      <c r="AS38" s="21">
        <v>0</v>
      </c>
      <c r="AT38" s="21">
        <v>0</v>
      </c>
      <c r="AU38" s="21">
        <v>384954377.56</v>
      </c>
      <c r="AV38" s="21">
        <v>99992274.299999997</v>
      </c>
      <c r="AW38" s="21">
        <v>0</v>
      </c>
      <c r="AX38" s="21">
        <v>99992274.299999997</v>
      </c>
      <c r="AY38" s="21">
        <v>0</v>
      </c>
      <c r="AZ38" s="21">
        <v>484946651.86000001</v>
      </c>
      <c r="BA38" s="21">
        <v>463319502.17999971</v>
      </c>
      <c r="BB38" s="21">
        <v>568445718.31999993</v>
      </c>
      <c r="BC38" s="21">
        <v>1031765220.4999996</v>
      </c>
      <c r="BD38" s="21">
        <v>0</v>
      </c>
      <c r="BE38" s="21">
        <v>0</v>
      </c>
      <c r="BF38" s="21">
        <v>1031765220.4999996</v>
      </c>
      <c r="BG38" s="22"/>
    </row>
    <row r="39" spans="2:59" x14ac:dyDescent="0.3">
      <c r="B39" s="24" t="s">
        <v>633</v>
      </c>
      <c r="C39" s="24" t="s">
        <v>634</v>
      </c>
      <c r="D39" s="25" t="s">
        <v>634</v>
      </c>
      <c r="E39" s="26" t="s">
        <v>76</v>
      </c>
      <c r="F39" s="21">
        <v>4407535.7300000004</v>
      </c>
      <c r="G39" s="21">
        <v>6009784.5199999996</v>
      </c>
      <c r="H39" s="21">
        <v>10417320.25</v>
      </c>
      <c r="I39" s="21">
        <v>930263.71</v>
      </c>
      <c r="J39" s="21">
        <v>388405.66</v>
      </c>
      <c r="K39" s="21">
        <v>11735989.620000001</v>
      </c>
      <c r="L39" s="21">
        <v>17100</v>
      </c>
      <c r="M39" s="21">
        <v>10673070.98</v>
      </c>
      <c r="N39" s="21">
        <v>0</v>
      </c>
      <c r="O39" s="21">
        <v>7700672.0600000005</v>
      </c>
      <c r="P39" s="21">
        <v>18390843.039999999</v>
      </c>
      <c r="Q39" s="21">
        <v>30126832.66</v>
      </c>
      <c r="R39" s="21">
        <v>376961331</v>
      </c>
      <c r="S39" s="21">
        <v>337429.35</v>
      </c>
      <c r="T39" s="21">
        <v>0</v>
      </c>
      <c r="U39" s="21">
        <v>0</v>
      </c>
      <c r="V39" s="21">
        <v>377298760.35000002</v>
      </c>
      <c r="W39" s="21">
        <v>407425593.01000005</v>
      </c>
      <c r="X39" s="21">
        <v>104952268.36</v>
      </c>
      <c r="Y39" s="21">
        <v>3779746</v>
      </c>
      <c r="Z39" s="21">
        <v>93545134.689999998</v>
      </c>
      <c r="AA39" s="21">
        <v>0</v>
      </c>
      <c r="AB39" s="21">
        <v>982288</v>
      </c>
      <c r="AC39" s="21">
        <v>4234589.92</v>
      </c>
      <c r="AD39" s="21">
        <v>102541758.61</v>
      </c>
      <c r="AE39" s="21">
        <v>59690574.990000002</v>
      </c>
      <c r="AF39" s="21">
        <v>3492978.08</v>
      </c>
      <c r="AG39" s="21">
        <v>270677580.04000002</v>
      </c>
      <c r="AH39" s="21">
        <v>136748012.97000003</v>
      </c>
      <c r="AI39" s="21">
        <v>0</v>
      </c>
      <c r="AJ39" s="21">
        <v>0</v>
      </c>
      <c r="AK39" s="21">
        <v>0</v>
      </c>
      <c r="AL39" s="21">
        <v>0</v>
      </c>
      <c r="AM39" s="21">
        <v>0</v>
      </c>
      <c r="AN39" s="21">
        <v>0</v>
      </c>
      <c r="AO39" s="21">
        <v>0</v>
      </c>
      <c r="AP39" s="21">
        <v>0</v>
      </c>
      <c r="AQ39" s="21">
        <v>0</v>
      </c>
      <c r="AR39" s="21">
        <v>16522727.529999999</v>
      </c>
      <c r="AS39" s="21">
        <v>0</v>
      </c>
      <c r="AT39" s="21">
        <v>0</v>
      </c>
      <c r="AU39" s="21">
        <v>16522727.529999999</v>
      </c>
      <c r="AV39" s="21">
        <v>7146972.7999999998</v>
      </c>
      <c r="AW39" s="21">
        <v>0</v>
      </c>
      <c r="AX39" s="21">
        <v>7146972.7999999998</v>
      </c>
      <c r="AY39" s="21">
        <v>0</v>
      </c>
      <c r="AZ39" s="21">
        <v>23669700.329999998</v>
      </c>
      <c r="BA39" s="21">
        <v>113078312.64000003</v>
      </c>
      <c r="BB39" s="21">
        <v>283328386.87</v>
      </c>
      <c r="BC39" s="21">
        <v>396406699.51000005</v>
      </c>
      <c r="BD39" s="21">
        <v>14735435.449999999</v>
      </c>
      <c r="BE39" s="21">
        <v>11678122.43</v>
      </c>
      <c r="BF39" s="21">
        <v>369993141.63000005</v>
      </c>
      <c r="BG39" s="22"/>
    </row>
    <row r="40" spans="2:59" x14ac:dyDescent="0.3">
      <c r="B40" s="24" t="s">
        <v>633</v>
      </c>
      <c r="C40" s="24" t="s">
        <v>639</v>
      </c>
      <c r="D40" s="25" t="s">
        <v>639</v>
      </c>
      <c r="E40" s="26" t="s">
        <v>76</v>
      </c>
      <c r="F40" s="21">
        <v>8990453.9790000003</v>
      </c>
      <c r="G40" s="21">
        <v>11883679.115</v>
      </c>
      <c r="H40" s="21">
        <v>20874133.094000001</v>
      </c>
      <c r="I40" s="21">
        <v>5071003.45</v>
      </c>
      <c r="J40" s="21">
        <v>1923830.89</v>
      </c>
      <c r="K40" s="21">
        <v>27868967.434</v>
      </c>
      <c r="L40" s="21">
        <v>212040</v>
      </c>
      <c r="M40" s="21">
        <v>16658694.140000001</v>
      </c>
      <c r="N40" s="21">
        <v>1474440.54</v>
      </c>
      <c r="O40" s="21">
        <v>1078091.69</v>
      </c>
      <c r="P40" s="21">
        <v>19423266.370000001</v>
      </c>
      <c r="Q40" s="21">
        <v>47292233.804000005</v>
      </c>
      <c r="R40" s="21">
        <v>723871806</v>
      </c>
      <c r="S40" s="21">
        <v>115095.9</v>
      </c>
      <c r="T40" s="21">
        <v>0</v>
      </c>
      <c r="U40" s="21">
        <v>0</v>
      </c>
      <c r="V40" s="21">
        <v>723986901.89999998</v>
      </c>
      <c r="W40" s="21">
        <v>771279135.704</v>
      </c>
      <c r="X40" s="21">
        <v>344238577.41000003</v>
      </c>
      <c r="Y40" s="21">
        <v>11739182.98</v>
      </c>
      <c r="Z40" s="21">
        <v>141940956.08000001</v>
      </c>
      <c r="AA40" s="21">
        <v>0</v>
      </c>
      <c r="AB40" s="21">
        <v>58247781.670000002</v>
      </c>
      <c r="AC40" s="21">
        <v>30655944.27</v>
      </c>
      <c r="AD40" s="21">
        <v>242583865.00000003</v>
      </c>
      <c r="AE40" s="21">
        <v>118136401.98</v>
      </c>
      <c r="AF40" s="21">
        <v>0</v>
      </c>
      <c r="AG40" s="21">
        <v>704958844.3900001</v>
      </c>
      <c r="AH40" s="21">
        <v>66320291.313999891</v>
      </c>
      <c r="AI40" s="21">
        <v>0</v>
      </c>
      <c r="AJ40" s="21">
        <v>0</v>
      </c>
      <c r="AK40" s="21">
        <v>0</v>
      </c>
      <c r="AL40" s="21">
        <v>0</v>
      </c>
      <c r="AM40" s="21">
        <v>0</v>
      </c>
      <c r="AN40" s="21">
        <v>0</v>
      </c>
      <c r="AO40" s="21">
        <v>0</v>
      </c>
      <c r="AP40" s="21">
        <v>0</v>
      </c>
      <c r="AQ40" s="21">
        <v>0</v>
      </c>
      <c r="AR40" s="21">
        <v>61194573.340000004</v>
      </c>
      <c r="AS40" s="21">
        <v>0</v>
      </c>
      <c r="AT40" s="21">
        <v>0</v>
      </c>
      <c r="AU40" s="21">
        <v>61194573.340000004</v>
      </c>
      <c r="AV40" s="21">
        <v>0</v>
      </c>
      <c r="AW40" s="21">
        <v>0</v>
      </c>
      <c r="AX40" s="21">
        <v>0</v>
      </c>
      <c r="AY40" s="21">
        <v>0</v>
      </c>
      <c r="AZ40" s="21">
        <v>61194573.340000004</v>
      </c>
      <c r="BA40" s="21">
        <v>5125717.9739998877</v>
      </c>
      <c r="BB40" s="21">
        <v>25123203.600000001</v>
      </c>
      <c r="BC40" s="21">
        <v>30248921.573999889</v>
      </c>
      <c r="BD40" s="21">
        <v>0</v>
      </c>
      <c r="BE40" s="21">
        <v>0</v>
      </c>
      <c r="BF40" s="21">
        <v>30248921.573999889</v>
      </c>
      <c r="BG40" s="22"/>
    </row>
    <row r="41" spans="2:59" x14ac:dyDescent="0.3">
      <c r="B41" s="24" t="s">
        <v>633</v>
      </c>
      <c r="C41" s="24" t="s">
        <v>648</v>
      </c>
      <c r="D41" s="25" t="s">
        <v>648</v>
      </c>
      <c r="E41" s="26" t="s">
        <v>76</v>
      </c>
      <c r="F41" s="21">
        <v>15585019.82</v>
      </c>
      <c r="G41" s="21">
        <v>22084262</v>
      </c>
      <c r="H41" s="21">
        <v>37669281.82</v>
      </c>
      <c r="I41" s="21">
        <v>11684385.25</v>
      </c>
      <c r="J41" s="21">
        <v>1593364.91</v>
      </c>
      <c r="K41" s="21">
        <v>50947031.979999997</v>
      </c>
      <c r="L41" s="21">
        <v>1864065</v>
      </c>
      <c r="M41" s="21">
        <v>32658911.539999999</v>
      </c>
      <c r="N41" s="21">
        <v>0</v>
      </c>
      <c r="O41" s="21">
        <v>4263836.45</v>
      </c>
      <c r="P41" s="21">
        <v>38786812.990000002</v>
      </c>
      <c r="Q41" s="21">
        <v>89733844.969999999</v>
      </c>
      <c r="R41" s="21">
        <v>790078031</v>
      </c>
      <c r="S41" s="21">
        <v>0</v>
      </c>
      <c r="T41" s="21">
        <v>0</v>
      </c>
      <c r="U41" s="21">
        <v>2638763.27</v>
      </c>
      <c r="V41" s="21">
        <v>792716794.26999998</v>
      </c>
      <c r="W41" s="21">
        <v>882450639.24000001</v>
      </c>
      <c r="X41" s="21">
        <v>266423849.22</v>
      </c>
      <c r="Y41" s="21">
        <v>32907251.18</v>
      </c>
      <c r="Z41" s="21">
        <v>183865393.28</v>
      </c>
      <c r="AA41" s="21">
        <v>3173284.15</v>
      </c>
      <c r="AB41" s="21">
        <v>6711503.6900000004</v>
      </c>
      <c r="AC41" s="21">
        <v>61385018.030000001</v>
      </c>
      <c r="AD41" s="21">
        <v>288042450.33000004</v>
      </c>
      <c r="AE41" s="21">
        <v>120702736.91</v>
      </c>
      <c r="AF41" s="21">
        <v>11390906.369999999</v>
      </c>
      <c r="AG41" s="21">
        <v>686559942.83000004</v>
      </c>
      <c r="AH41" s="21">
        <v>195890696.40999997</v>
      </c>
      <c r="AI41" s="21">
        <v>0</v>
      </c>
      <c r="AJ41" s="21">
        <v>0</v>
      </c>
      <c r="AK41" s="21">
        <v>0</v>
      </c>
      <c r="AL41" s="21">
        <v>0</v>
      </c>
      <c r="AM41" s="21">
        <v>0</v>
      </c>
      <c r="AN41" s="21">
        <v>0</v>
      </c>
      <c r="AO41" s="21">
        <v>0</v>
      </c>
      <c r="AP41" s="21">
        <v>0</v>
      </c>
      <c r="AQ41" s="21">
        <v>0</v>
      </c>
      <c r="AR41" s="21">
        <v>138564055.63999999</v>
      </c>
      <c r="AS41" s="21">
        <v>0</v>
      </c>
      <c r="AT41" s="21">
        <v>0</v>
      </c>
      <c r="AU41" s="21">
        <v>138564055.63999999</v>
      </c>
      <c r="AV41" s="21">
        <v>0</v>
      </c>
      <c r="AW41" s="21">
        <v>0</v>
      </c>
      <c r="AX41" s="21">
        <v>0</v>
      </c>
      <c r="AY41" s="21">
        <v>0</v>
      </c>
      <c r="AZ41" s="21">
        <v>138564055.63999999</v>
      </c>
      <c r="BA41" s="21">
        <v>57326640.769999981</v>
      </c>
      <c r="BB41" s="21">
        <v>289797231.57999998</v>
      </c>
      <c r="BC41" s="21">
        <v>347123872.34999996</v>
      </c>
      <c r="BD41" s="21">
        <v>0</v>
      </c>
      <c r="BE41" s="21">
        <v>0</v>
      </c>
      <c r="BF41" s="21">
        <v>347123872.34999996</v>
      </c>
      <c r="BG41" s="22"/>
    </row>
    <row r="42" spans="2:59" x14ac:dyDescent="0.3">
      <c r="B42" s="24" t="s">
        <v>633</v>
      </c>
      <c r="C42" s="24" t="s">
        <v>662</v>
      </c>
      <c r="D42" s="25" t="s">
        <v>662</v>
      </c>
      <c r="E42" s="26" t="s">
        <v>76</v>
      </c>
      <c r="F42" s="21">
        <v>27176720.170000002</v>
      </c>
      <c r="G42" s="21">
        <v>47112798</v>
      </c>
      <c r="H42" s="21">
        <v>74289518.170000002</v>
      </c>
      <c r="I42" s="21">
        <v>1249084.02</v>
      </c>
      <c r="J42" s="21">
        <v>4137701.8</v>
      </c>
      <c r="K42" s="21">
        <v>79676303.989999995</v>
      </c>
      <c r="L42" s="21">
        <v>990611.63</v>
      </c>
      <c r="M42" s="21">
        <v>6898584.8700000001</v>
      </c>
      <c r="N42" s="21">
        <v>18469717.420000002</v>
      </c>
      <c r="O42" s="21">
        <v>29332555.66</v>
      </c>
      <c r="P42" s="21">
        <v>55691469.579999998</v>
      </c>
      <c r="Q42" s="21">
        <v>135367773.56999999</v>
      </c>
      <c r="R42" s="21">
        <v>1279494792</v>
      </c>
      <c r="S42" s="21">
        <v>69979390.819999993</v>
      </c>
      <c r="T42" s="21">
        <v>0</v>
      </c>
      <c r="U42" s="21">
        <v>0</v>
      </c>
      <c r="V42" s="21">
        <v>1349474182.8199999</v>
      </c>
      <c r="W42" s="21">
        <v>1484841956.3899999</v>
      </c>
      <c r="X42" s="21">
        <v>680565803.79999995</v>
      </c>
      <c r="Y42" s="21">
        <v>35602024.689999998</v>
      </c>
      <c r="Z42" s="21">
        <v>128043431.54000001</v>
      </c>
      <c r="AA42" s="21">
        <v>0</v>
      </c>
      <c r="AB42" s="21">
        <v>0</v>
      </c>
      <c r="AC42" s="21">
        <v>6414411.7199999997</v>
      </c>
      <c r="AD42" s="21">
        <v>170059867.95000002</v>
      </c>
      <c r="AE42" s="21">
        <v>145342477.94</v>
      </c>
      <c r="AF42" s="21">
        <v>74053657.239999995</v>
      </c>
      <c r="AG42" s="21">
        <v>1070021806.9300001</v>
      </c>
      <c r="AH42" s="21">
        <v>414820149.4599998</v>
      </c>
      <c r="AI42" s="21">
        <v>0</v>
      </c>
      <c r="AJ42" s="21">
        <v>0</v>
      </c>
      <c r="AK42" s="21">
        <v>0</v>
      </c>
      <c r="AL42" s="21">
        <v>0</v>
      </c>
      <c r="AM42" s="21">
        <v>28326232.66</v>
      </c>
      <c r="AN42" s="21">
        <v>0</v>
      </c>
      <c r="AO42" s="21">
        <v>28326232.66</v>
      </c>
      <c r="AP42" s="21">
        <v>0</v>
      </c>
      <c r="AQ42" s="21">
        <v>28326232.66</v>
      </c>
      <c r="AR42" s="21">
        <v>191620197.18000001</v>
      </c>
      <c r="AS42" s="21">
        <v>0</v>
      </c>
      <c r="AT42" s="21">
        <v>0</v>
      </c>
      <c r="AU42" s="21">
        <v>191620197.18000001</v>
      </c>
      <c r="AV42" s="21">
        <v>188072819.03999999</v>
      </c>
      <c r="AW42" s="21">
        <v>0</v>
      </c>
      <c r="AX42" s="21">
        <v>188072819.03999999</v>
      </c>
      <c r="AY42" s="21">
        <v>0</v>
      </c>
      <c r="AZ42" s="21">
        <v>379693016.22000003</v>
      </c>
      <c r="BA42" s="21">
        <v>63453365.899999797</v>
      </c>
      <c r="BB42" s="21">
        <v>98501142</v>
      </c>
      <c r="BC42" s="21">
        <v>161954507.8999998</v>
      </c>
      <c r="BD42" s="21">
        <v>68119275.010000005</v>
      </c>
      <c r="BE42" s="21">
        <v>0</v>
      </c>
      <c r="BF42" s="21">
        <v>93835232.889999792</v>
      </c>
      <c r="BG42" s="22"/>
    </row>
    <row r="43" spans="2:59" x14ac:dyDescent="0.3">
      <c r="B43" s="24" t="s">
        <v>633</v>
      </c>
      <c r="C43" s="24" t="s">
        <v>680</v>
      </c>
      <c r="D43" s="25" t="s">
        <v>680</v>
      </c>
      <c r="E43" s="26" t="s">
        <v>76</v>
      </c>
      <c r="F43" s="21">
        <v>3884969.89</v>
      </c>
      <c r="G43" s="21">
        <v>5383370.3200000003</v>
      </c>
      <c r="H43" s="21">
        <v>9268340.2100000009</v>
      </c>
      <c r="I43" s="21">
        <v>2135214.14</v>
      </c>
      <c r="J43" s="21">
        <v>1115581.06</v>
      </c>
      <c r="K43" s="21">
        <v>12519135.410000002</v>
      </c>
      <c r="L43" s="21">
        <v>190290</v>
      </c>
      <c r="M43" s="21">
        <v>1036731.17</v>
      </c>
      <c r="N43" s="21">
        <v>8875516.1500000004</v>
      </c>
      <c r="O43" s="21">
        <v>1586741.22</v>
      </c>
      <c r="P43" s="21">
        <v>11689278.540000001</v>
      </c>
      <c r="Q43" s="21">
        <v>24208413.950000003</v>
      </c>
      <c r="R43" s="21">
        <v>442687920</v>
      </c>
      <c r="S43" s="21">
        <v>47830</v>
      </c>
      <c r="T43" s="21">
        <v>0</v>
      </c>
      <c r="U43" s="21">
        <v>0</v>
      </c>
      <c r="V43" s="21">
        <v>442735750</v>
      </c>
      <c r="W43" s="21">
        <v>466944163.94999999</v>
      </c>
      <c r="X43" s="21">
        <v>161825909.40000001</v>
      </c>
      <c r="Y43" s="21">
        <v>5016159.3600000003</v>
      </c>
      <c r="Z43" s="21">
        <v>10149407.52</v>
      </c>
      <c r="AA43" s="21">
        <v>0</v>
      </c>
      <c r="AB43" s="21">
        <v>0</v>
      </c>
      <c r="AC43" s="21">
        <v>4327104.79</v>
      </c>
      <c r="AD43" s="21">
        <v>19492671.669999998</v>
      </c>
      <c r="AE43" s="21">
        <v>177459464.88999999</v>
      </c>
      <c r="AF43" s="21">
        <v>0</v>
      </c>
      <c r="AG43" s="21">
        <v>358778045.95999998</v>
      </c>
      <c r="AH43" s="21">
        <v>108166117.99000001</v>
      </c>
      <c r="AI43" s="21">
        <v>0</v>
      </c>
      <c r="AJ43" s="21">
        <v>0</v>
      </c>
      <c r="AK43" s="21">
        <v>0</v>
      </c>
      <c r="AL43" s="21">
        <v>0</v>
      </c>
      <c r="AM43" s="21">
        <v>0</v>
      </c>
      <c r="AN43" s="21">
        <v>0</v>
      </c>
      <c r="AO43" s="21">
        <v>0</v>
      </c>
      <c r="AP43" s="21">
        <v>0</v>
      </c>
      <c r="AQ43" s="21">
        <v>0</v>
      </c>
      <c r="AR43" s="21">
        <v>2527450</v>
      </c>
      <c r="AS43" s="21">
        <v>0</v>
      </c>
      <c r="AT43" s="21">
        <v>0</v>
      </c>
      <c r="AU43" s="21">
        <v>2527450</v>
      </c>
      <c r="AV43" s="21">
        <v>33188755.050000001</v>
      </c>
      <c r="AW43" s="21">
        <v>0</v>
      </c>
      <c r="AX43" s="21">
        <v>33188755.050000001</v>
      </c>
      <c r="AY43" s="21">
        <v>0</v>
      </c>
      <c r="AZ43" s="21">
        <v>35716205.049999997</v>
      </c>
      <c r="BA43" s="21">
        <v>72449912.940000013</v>
      </c>
      <c r="BB43" s="21">
        <v>60254380.899999999</v>
      </c>
      <c r="BC43" s="21">
        <v>132704293.84</v>
      </c>
      <c r="BD43" s="21">
        <v>20499753.690000001</v>
      </c>
      <c r="BE43" s="21">
        <v>0</v>
      </c>
      <c r="BF43" s="21">
        <v>112204540.15000001</v>
      </c>
      <c r="BG43" s="22"/>
    </row>
    <row r="44" spans="2:59" x14ac:dyDescent="0.3">
      <c r="B44" s="24" t="s">
        <v>802</v>
      </c>
      <c r="C44" s="24" t="s">
        <v>803</v>
      </c>
      <c r="D44" s="25" t="s">
        <v>803</v>
      </c>
      <c r="E44" s="26" t="s">
        <v>76</v>
      </c>
      <c r="F44" s="21">
        <v>28536111.989999998</v>
      </c>
      <c r="G44" s="21">
        <v>28259482.399999999</v>
      </c>
      <c r="H44" s="21">
        <v>56795594.390000001</v>
      </c>
      <c r="I44" s="21">
        <v>19285663.780000001</v>
      </c>
      <c r="J44" s="21">
        <v>6797578.9699999997</v>
      </c>
      <c r="K44" s="21">
        <v>82878837.140000001</v>
      </c>
      <c r="L44" s="21">
        <v>922360</v>
      </c>
      <c r="M44" s="21">
        <v>1134710</v>
      </c>
      <c r="N44" s="21">
        <v>15475993.32</v>
      </c>
      <c r="O44" s="21">
        <v>117129394.34999999</v>
      </c>
      <c r="P44" s="21">
        <v>134662457.66999999</v>
      </c>
      <c r="Q44" s="21">
        <v>217541294.81</v>
      </c>
      <c r="R44" s="21">
        <v>924729924</v>
      </c>
      <c r="S44" s="21">
        <v>17884832.629999999</v>
      </c>
      <c r="T44" s="21">
        <v>61763360.850000001</v>
      </c>
      <c r="U44" s="21">
        <v>31471685.399999999</v>
      </c>
      <c r="V44" s="21">
        <v>1035849802.88</v>
      </c>
      <c r="W44" s="21">
        <v>1253391097.6900001</v>
      </c>
      <c r="X44" s="21">
        <v>319009282.12</v>
      </c>
      <c r="Y44" s="21">
        <v>223580850.72000003</v>
      </c>
      <c r="Z44" s="21">
        <v>119185999.58</v>
      </c>
      <c r="AA44" s="21">
        <v>0</v>
      </c>
      <c r="AB44" s="21">
        <v>0</v>
      </c>
      <c r="AC44" s="21">
        <v>133248977.86</v>
      </c>
      <c r="AD44" s="21">
        <v>476015828.16000003</v>
      </c>
      <c r="AE44" s="21">
        <v>135564980.91999999</v>
      </c>
      <c r="AF44" s="21">
        <v>17745609.870000001</v>
      </c>
      <c r="AG44" s="21">
        <v>948335701.06999993</v>
      </c>
      <c r="AH44" s="21">
        <v>305055396.62000012</v>
      </c>
      <c r="AI44" s="21">
        <v>0</v>
      </c>
      <c r="AJ44" s="21">
        <v>0</v>
      </c>
      <c r="AK44" s="21">
        <v>0</v>
      </c>
      <c r="AL44" s="21">
        <v>0</v>
      </c>
      <c r="AM44" s="21">
        <v>153090000</v>
      </c>
      <c r="AN44" s="21">
        <v>0</v>
      </c>
      <c r="AO44" s="21">
        <v>153090000</v>
      </c>
      <c r="AP44" s="21">
        <v>0</v>
      </c>
      <c r="AQ44" s="21">
        <v>153090000</v>
      </c>
      <c r="AR44" s="21">
        <v>168915340.55000001</v>
      </c>
      <c r="AS44" s="21">
        <v>0</v>
      </c>
      <c r="AT44" s="21">
        <v>0</v>
      </c>
      <c r="AU44" s="21">
        <v>168915340.55000001</v>
      </c>
      <c r="AV44" s="21">
        <v>29907922.059999999</v>
      </c>
      <c r="AW44" s="21">
        <v>0</v>
      </c>
      <c r="AX44" s="21">
        <v>29907922.059999999</v>
      </c>
      <c r="AY44" s="21">
        <v>0</v>
      </c>
      <c r="AZ44" s="21">
        <v>198823262.61000001</v>
      </c>
      <c r="BA44" s="21">
        <v>259322134.01000011</v>
      </c>
      <c r="BB44" s="21">
        <v>646548915.57000005</v>
      </c>
      <c r="BC44" s="21">
        <v>905871049.58000016</v>
      </c>
      <c r="BD44" s="21">
        <v>84423804.459999993</v>
      </c>
      <c r="BE44" s="21">
        <v>7591096.9900000002</v>
      </c>
      <c r="BF44" s="21">
        <v>813856148.13000011</v>
      </c>
      <c r="BG44" s="22"/>
    </row>
    <row r="45" spans="2:59" x14ac:dyDescent="0.3">
      <c r="B45" s="24" t="s">
        <v>802</v>
      </c>
      <c r="C45" s="24" t="s">
        <v>821</v>
      </c>
      <c r="D45" s="25" t="s">
        <v>821</v>
      </c>
      <c r="E45" s="26" t="s">
        <v>76</v>
      </c>
      <c r="F45" s="21">
        <v>8397189.1779999994</v>
      </c>
      <c r="G45" s="21">
        <v>12494784.210000001</v>
      </c>
      <c r="H45" s="21">
        <v>20891973.388</v>
      </c>
      <c r="I45" s="21">
        <v>20217712.16</v>
      </c>
      <c r="J45" s="21">
        <v>3355571.3</v>
      </c>
      <c r="K45" s="21">
        <v>44465256.847999997</v>
      </c>
      <c r="L45" s="21">
        <v>7134241.2000000002</v>
      </c>
      <c r="M45" s="21">
        <v>4925404.95</v>
      </c>
      <c r="N45" s="21">
        <v>49865044.390000001</v>
      </c>
      <c r="O45" s="21">
        <v>7542462.0099999998</v>
      </c>
      <c r="P45" s="21">
        <v>69467152.549999997</v>
      </c>
      <c r="Q45" s="21">
        <v>113932409.398</v>
      </c>
      <c r="R45" s="21">
        <v>590169295</v>
      </c>
      <c r="S45" s="21">
        <v>52665</v>
      </c>
      <c r="T45" s="21">
        <v>0</v>
      </c>
      <c r="U45" s="21">
        <v>0</v>
      </c>
      <c r="V45" s="21">
        <v>590221960</v>
      </c>
      <c r="W45" s="21">
        <v>704154369.398</v>
      </c>
      <c r="X45" s="21">
        <v>303913758.38</v>
      </c>
      <c r="Y45" s="21">
        <v>17947086</v>
      </c>
      <c r="Z45" s="21">
        <v>32261047.640000001</v>
      </c>
      <c r="AA45" s="21">
        <v>0</v>
      </c>
      <c r="AB45" s="21">
        <v>0</v>
      </c>
      <c r="AC45" s="21">
        <v>6317359.46</v>
      </c>
      <c r="AD45" s="21">
        <v>56525493.100000001</v>
      </c>
      <c r="AE45" s="21">
        <v>271030616.13999999</v>
      </c>
      <c r="AF45" s="21">
        <v>1800192.6</v>
      </c>
      <c r="AG45" s="21">
        <v>633270060.22000003</v>
      </c>
      <c r="AH45" s="21">
        <v>70884309.177999973</v>
      </c>
      <c r="AI45" s="21">
        <v>0</v>
      </c>
      <c r="AJ45" s="21">
        <v>0</v>
      </c>
      <c r="AK45" s="21">
        <v>0</v>
      </c>
      <c r="AL45" s="21">
        <v>0</v>
      </c>
      <c r="AM45" s="21">
        <v>318099437.51999998</v>
      </c>
      <c r="AN45" s="21">
        <v>0</v>
      </c>
      <c r="AO45" s="21">
        <v>318099437.51999998</v>
      </c>
      <c r="AP45" s="21">
        <v>0</v>
      </c>
      <c r="AQ45" s="21">
        <v>318099437.51999998</v>
      </c>
      <c r="AR45" s="21">
        <v>256816858.44</v>
      </c>
      <c r="AS45" s="21">
        <v>0</v>
      </c>
      <c r="AT45" s="21">
        <v>0</v>
      </c>
      <c r="AU45" s="21">
        <v>256816858.44</v>
      </c>
      <c r="AV45" s="21">
        <v>6778450.3499999996</v>
      </c>
      <c r="AW45" s="21">
        <v>0</v>
      </c>
      <c r="AX45" s="21">
        <v>6778450.3499999996</v>
      </c>
      <c r="AY45" s="21">
        <v>0</v>
      </c>
      <c r="AZ45" s="21">
        <v>263595308.78999999</v>
      </c>
      <c r="BA45" s="21">
        <v>125388437.90799996</v>
      </c>
      <c r="BB45" s="21">
        <v>181820067.78999999</v>
      </c>
      <c r="BC45" s="21">
        <v>307208505.69799995</v>
      </c>
      <c r="BD45" s="21">
        <v>46667999.240000002</v>
      </c>
      <c r="BE45" s="21">
        <v>0</v>
      </c>
      <c r="BF45" s="21">
        <v>260540506.45799994</v>
      </c>
      <c r="BG45" s="22"/>
    </row>
    <row r="46" spans="2:59" x14ac:dyDescent="0.3">
      <c r="B46" s="24" t="s">
        <v>802</v>
      </c>
      <c r="C46" s="24" t="s">
        <v>832</v>
      </c>
      <c r="D46" s="25" t="s">
        <v>832</v>
      </c>
      <c r="E46" s="26" t="s">
        <v>76</v>
      </c>
      <c r="F46" s="21">
        <v>21094423.739999998</v>
      </c>
      <c r="G46" s="21">
        <v>24254700.75</v>
      </c>
      <c r="H46" s="21">
        <v>45349124.489999995</v>
      </c>
      <c r="I46" s="21">
        <v>7185085.4199999999</v>
      </c>
      <c r="J46" s="21">
        <v>1982926.87</v>
      </c>
      <c r="K46" s="21">
        <v>54517136.779999994</v>
      </c>
      <c r="L46" s="21">
        <v>245795</v>
      </c>
      <c r="M46" s="21">
        <v>2750000.6</v>
      </c>
      <c r="N46" s="21">
        <v>28379586.489999998</v>
      </c>
      <c r="O46" s="21">
        <v>754436730.13999999</v>
      </c>
      <c r="P46" s="21">
        <v>785812112.23000002</v>
      </c>
      <c r="Q46" s="21">
        <v>840329249.00999999</v>
      </c>
      <c r="R46" s="21">
        <v>1231872493</v>
      </c>
      <c r="S46" s="21">
        <v>0</v>
      </c>
      <c r="T46" s="21">
        <v>273506445.70999998</v>
      </c>
      <c r="U46" s="21">
        <v>0</v>
      </c>
      <c r="V46" s="21">
        <v>1505378938.71</v>
      </c>
      <c r="W46" s="21">
        <v>2345708187.7200003</v>
      </c>
      <c r="X46" s="21">
        <v>778927284.95000005</v>
      </c>
      <c r="Y46" s="21">
        <v>35825723.409999996</v>
      </c>
      <c r="Z46" s="21">
        <v>58938187.140000001</v>
      </c>
      <c r="AA46" s="21">
        <v>493651.58</v>
      </c>
      <c r="AB46" s="21">
        <v>5183908.18</v>
      </c>
      <c r="AC46" s="21">
        <v>98139004.379999995</v>
      </c>
      <c r="AD46" s="21">
        <v>198580474.69</v>
      </c>
      <c r="AE46" s="21">
        <v>357595972.25</v>
      </c>
      <c r="AF46" s="21">
        <v>74906742.519999996</v>
      </c>
      <c r="AG46" s="21">
        <v>1410010474.4100001</v>
      </c>
      <c r="AH46" s="21">
        <v>935697713.31000018</v>
      </c>
      <c r="AI46" s="21">
        <v>0</v>
      </c>
      <c r="AJ46" s="21">
        <v>0</v>
      </c>
      <c r="AK46" s="21">
        <v>0</v>
      </c>
      <c r="AL46" s="21">
        <v>0</v>
      </c>
      <c r="AM46" s="21">
        <v>127692060.54000001</v>
      </c>
      <c r="AN46" s="21">
        <v>0</v>
      </c>
      <c r="AO46" s="21">
        <v>127692060.54000001</v>
      </c>
      <c r="AP46" s="21">
        <v>0</v>
      </c>
      <c r="AQ46" s="21">
        <v>127692060.54000001</v>
      </c>
      <c r="AR46" s="21">
        <v>582135346.51999998</v>
      </c>
      <c r="AS46" s="21">
        <v>0</v>
      </c>
      <c r="AT46" s="21">
        <v>0</v>
      </c>
      <c r="AU46" s="21">
        <v>582135346.51999998</v>
      </c>
      <c r="AV46" s="21">
        <v>403663500.58999997</v>
      </c>
      <c r="AW46" s="21">
        <v>0</v>
      </c>
      <c r="AX46" s="21">
        <v>403663500.58999997</v>
      </c>
      <c r="AY46" s="21">
        <v>0</v>
      </c>
      <c r="AZ46" s="21">
        <v>985798847.1099999</v>
      </c>
      <c r="BA46" s="21">
        <v>77590926.740000248</v>
      </c>
      <c r="BB46" s="21">
        <v>173127824.34999999</v>
      </c>
      <c r="BC46" s="21">
        <v>250718751.09000024</v>
      </c>
      <c r="BD46" s="21">
        <v>0</v>
      </c>
      <c r="BE46" s="21">
        <v>0</v>
      </c>
      <c r="BF46" s="21">
        <v>250718751.09000024</v>
      </c>
      <c r="BG46" s="22"/>
    </row>
    <row r="47" spans="2:59" x14ac:dyDescent="0.3">
      <c r="B47" s="24" t="s">
        <v>802</v>
      </c>
      <c r="C47" s="24" t="s">
        <v>864</v>
      </c>
      <c r="D47" s="25" t="s">
        <v>864</v>
      </c>
      <c r="E47" s="26" t="s">
        <v>76</v>
      </c>
      <c r="F47" s="21">
        <v>2976149.4879999999</v>
      </c>
      <c r="G47" s="21">
        <v>4184335.0350000001</v>
      </c>
      <c r="H47" s="21">
        <v>7160484.523</v>
      </c>
      <c r="I47" s="21">
        <v>993120.09</v>
      </c>
      <c r="J47" s="21">
        <v>786389.51</v>
      </c>
      <c r="K47" s="21">
        <v>8939994.1229999997</v>
      </c>
      <c r="L47" s="21">
        <v>44663.71</v>
      </c>
      <c r="M47" s="21">
        <v>7872833.2400000002</v>
      </c>
      <c r="N47" s="21">
        <v>31745008.420000002</v>
      </c>
      <c r="O47" s="21">
        <v>5087383.92</v>
      </c>
      <c r="P47" s="21">
        <v>44749889.290000007</v>
      </c>
      <c r="Q47" s="21">
        <v>53689883.413000003</v>
      </c>
      <c r="R47" s="21">
        <v>433102733</v>
      </c>
      <c r="S47" s="21">
        <v>147528.26</v>
      </c>
      <c r="T47" s="21">
        <v>33077855</v>
      </c>
      <c r="U47" s="21">
        <v>18240000</v>
      </c>
      <c r="V47" s="21">
        <v>484568116.25999999</v>
      </c>
      <c r="W47" s="21">
        <v>538257999.67299998</v>
      </c>
      <c r="X47" s="21">
        <v>211641329.78</v>
      </c>
      <c r="Y47" s="21">
        <v>3847947.93</v>
      </c>
      <c r="Z47" s="21">
        <v>83238346.030000001</v>
      </c>
      <c r="AA47" s="21">
        <v>0</v>
      </c>
      <c r="AB47" s="21">
        <v>0</v>
      </c>
      <c r="AC47" s="21">
        <v>11920926.189999999</v>
      </c>
      <c r="AD47" s="21">
        <v>99007220.150000006</v>
      </c>
      <c r="AE47" s="21">
        <v>113020610.73999999</v>
      </c>
      <c r="AF47" s="21">
        <v>1128109.6499999999</v>
      </c>
      <c r="AG47" s="21">
        <v>424797270.31999999</v>
      </c>
      <c r="AH47" s="21">
        <v>113460729.35299999</v>
      </c>
      <c r="AI47" s="21">
        <v>0</v>
      </c>
      <c r="AJ47" s="21">
        <v>0</v>
      </c>
      <c r="AK47" s="21">
        <v>0</v>
      </c>
      <c r="AL47" s="21">
        <v>0</v>
      </c>
      <c r="AM47" s="21">
        <v>48520000</v>
      </c>
      <c r="AN47" s="21">
        <v>0</v>
      </c>
      <c r="AO47" s="21">
        <v>48520000</v>
      </c>
      <c r="AP47" s="21">
        <v>0</v>
      </c>
      <c r="AQ47" s="21">
        <v>48520000</v>
      </c>
      <c r="AR47" s="21">
        <v>69282199.280000001</v>
      </c>
      <c r="AS47" s="21">
        <v>0</v>
      </c>
      <c r="AT47" s="21">
        <v>0</v>
      </c>
      <c r="AU47" s="21">
        <v>69282199.280000001</v>
      </c>
      <c r="AV47" s="21">
        <v>7385274.5300000003</v>
      </c>
      <c r="AW47" s="21">
        <v>0</v>
      </c>
      <c r="AX47" s="21">
        <v>7385274.5300000003</v>
      </c>
      <c r="AY47" s="21">
        <v>0</v>
      </c>
      <c r="AZ47" s="21">
        <v>76667473.810000002</v>
      </c>
      <c r="BA47" s="21">
        <v>85313255.542999983</v>
      </c>
      <c r="BB47" s="21">
        <v>161080189.31999999</v>
      </c>
      <c r="BC47" s="21">
        <v>246393444.86299998</v>
      </c>
      <c r="BD47" s="21">
        <v>42564924</v>
      </c>
      <c r="BE47" s="21">
        <v>31838621.41</v>
      </c>
      <c r="BF47" s="21">
        <v>171989899.45299998</v>
      </c>
      <c r="BG47" s="22"/>
    </row>
    <row r="48" spans="2:59" x14ac:dyDescent="0.3">
      <c r="B48" s="24" t="s">
        <v>802</v>
      </c>
      <c r="C48" s="24" t="s">
        <v>872</v>
      </c>
      <c r="D48" s="25" t="s">
        <v>872</v>
      </c>
      <c r="E48" s="26" t="s">
        <v>76</v>
      </c>
      <c r="F48" s="21">
        <v>19035768.890000001</v>
      </c>
      <c r="G48" s="21">
        <v>26802969.34</v>
      </c>
      <c r="H48" s="21">
        <v>45838738.230000004</v>
      </c>
      <c r="I48" s="21">
        <v>1034384.3</v>
      </c>
      <c r="J48" s="21">
        <v>346623.41</v>
      </c>
      <c r="K48" s="21">
        <v>47219745.939999998</v>
      </c>
      <c r="L48" s="21">
        <v>585080</v>
      </c>
      <c r="M48" s="21">
        <v>8349615.4299999997</v>
      </c>
      <c r="N48" s="21">
        <v>1240330.98</v>
      </c>
      <c r="O48" s="21">
        <v>19152902.09</v>
      </c>
      <c r="P48" s="21">
        <v>29327928.5</v>
      </c>
      <c r="Q48" s="21">
        <v>76547674.439999998</v>
      </c>
      <c r="R48" s="21">
        <v>806362745</v>
      </c>
      <c r="S48" s="21">
        <v>12839429.24</v>
      </c>
      <c r="T48" s="21">
        <v>0</v>
      </c>
      <c r="U48" s="21">
        <v>21798987</v>
      </c>
      <c r="V48" s="21">
        <v>841001161.24000001</v>
      </c>
      <c r="W48" s="21">
        <v>917548835.68000007</v>
      </c>
      <c r="X48" s="21">
        <v>158230372.28999999</v>
      </c>
      <c r="Y48" s="21">
        <v>7105027</v>
      </c>
      <c r="Z48" s="21">
        <v>158222561.63</v>
      </c>
      <c r="AA48" s="21">
        <v>0</v>
      </c>
      <c r="AB48" s="21">
        <v>1907380.1</v>
      </c>
      <c r="AC48" s="21">
        <v>4135285.99</v>
      </c>
      <c r="AD48" s="21">
        <v>171370254.72</v>
      </c>
      <c r="AE48" s="21">
        <v>125889103.59999999</v>
      </c>
      <c r="AF48" s="21">
        <v>9810114.7100000009</v>
      </c>
      <c r="AG48" s="21">
        <v>465299845.31999999</v>
      </c>
      <c r="AH48" s="21">
        <v>452248990.36000007</v>
      </c>
      <c r="AI48" s="21">
        <v>422732.5</v>
      </c>
      <c r="AJ48" s="21">
        <v>0</v>
      </c>
      <c r="AK48" s="21">
        <v>158166.63</v>
      </c>
      <c r="AL48" s="21">
        <v>580899.13</v>
      </c>
      <c r="AM48" s="21">
        <v>0</v>
      </c>
      <c r="AN48" s="21">
        <v>0</v>
      </c>
      <c r="AO48" s="21">
        <v>0</v>
      </c>
      <c r="AP48" s="21">
        <v>0</v>
      </c>
      <c r="AQ48" s="21">
        <v>580899.13</v>
      </c>
      <c r="AR48" s="21">
        <v>54653177.789999999</v>
      </c>
      <c r="AS48" s="21">
        <v>0</v>
      </c>
      <c r="AT48" s="21">
        <v>0</v>
      </c>
      <c r="AU48" s="21">
        <v>54653177.789999999</v>
      </c>
      <c r="AV48" s="21">
        <v>21413158.010000002</v>
      </c>
      <c r="AW48" s="21">
        <v>0</v>
      </c>
      <c r="AX48" s="21">
        <v>21413158.010000002</v>
      </c>
      <c r="AY48" s="21">
        <v>0</v>
      </c>
      <c r="AZ48" s="21">
        <v>76066335.799999997</v>
      </c>
      <c r="BA48" s="21">
        <v>376763553.69000006</v>
      </c>
      <c r="BB48" s="21">
        <v>308375540.74000001</v>
      </c>
      <c r="BC48" s="21">
        <v>685139094.43000007</v>
      </c>
      <c r="BD48" s="21">
        <v>120580230.63000001</v>
      </c>
      <c r="BE48" s="21">
        <v>1191848.03</v>
      </c>
      <c r="BF48" s="21">
        <v>563367015.7700001</v>
      </c>
      <c r="BG48" s="22"/>
    </row>
    <row r="49" spans="2:59" x14ac:dyDescent="0.3">
      <c r="B49" s="24" t="s">
        <v>802</v>
      </c>
      <c r="C49" s="24" t="s">
        <v>890</v>
      </c>
      <c r="D49" s="25" t="s">
        <v>890</v>
      </c>
      <c r="E49" s="26" t="s">
        <v>76</v>
      </c>
      <c r="F49" s="21">
        <v>7342749.9529999997</v>
      </c>
      <c r="G49" s="21">
        <v>10643846.699999999</v>
      </c>
      <c r="H49" s="21">
        <v>17986596.652999997</v>
      </c>
      <c r="I49" s="21">
        <v>3100743.8</v>
      </c>
      <c r="J49" s="21">
        <v>1466796.08</v>
      </c>
      <c r="K49" s="21">
        <v>22554136.533</v>
      </c>
      <c r="L49" s="21">
        <v>101986</v>
      </c>
      <c r="M49" s="21">
        <v>432959.77</v>
      </c>
      <c r="N49" s="21">
        <v>42180936.460000001</v>
      </c>
      <c r="O49" s="21">
        <v>54391580.959999993</v>
      </c>
      <c r="P49" s="21">
        <v>97107463.189999983</v>
      </c>
      <c r="Q49" s="21">
        <v>119661599.72299999</v>
      </c>
      <c r="R49" s="21">
        <v>682915924</v>
      </c>
      <c r="S49" s="21">
        <v>3841079.52</v>
      </c>
      <c r="T49" s="21">
        <v>0</v>
      </c>
      <c r="U49" s="21">
        <v>0</v>
      </c>
      <c r="V49" s="21">
        <v>686757003.51999998</v>
      </c>
      <c r="W49" s="21">
        <v>806418603.24300003</v>
      </c>
      <c r="X49" s="21">
        <v>253748325.02000001</v>
      </c>
      <c r="Y49" s="21">
        <v>4987061.72</v>
      </c>
      <c r="Z49" s="21">
        <v>151738687.75</v>
      </c>
      <c r="AA49" s="21">
        <v>0</v>
      </c>
      <c r="AB49" s="21">
        <v>1807012.48</v>
      </c>
      <c r="AC49" s="21">
        <v>4439931.09</v>
      </c>
      <c r="AD49" s="21">
        <v>162972693.03999999</v>
      </c>
      <c r="AE49" s="21">
        <v>63695518.359999999</v>
      </c>
      <c r="AF49" s="21">
        <v>20086721.09</v>
      </c>
      <c r="AG49" s="21">
        <v>500503257.50999999</v>
      </c>
      <c r="AH49" s="21">
        <v>305915345.73300004</v>
      </c>
      <c r="AI49" s="21">
        <v>0</v>
      </c>
      <c r="AJ49" s="21">
        <v>0</v>
      </c>
      <c r="AK49" s="21">
        <v>0</v>
      </c>
      <c r="AL49" s="21">
        <v>0</v>
      </c>
      <c r="AM49" s="21">
        <v>12818407.720000001</v>
      </c>
      <c r="AN49" s="21">
        <v>0</v>
      </c>
      <c r="AO49" s="21">
        <v>12818407.720000001</v>
      </c>
      <c r="AP49" s="21">
        <v>0</v>
      </c>
      <c r="AQ49" s="21">
        <v>12818407.720000001</v>
      </c>
      <c r="AR49" s="21">
        <v>221647766.59999999</v>
      </c>
      <c r="AS49" s="21">
        <v>0</v>
      </c>
      <c r="AT49" s="21">
        <v>0</v>
      </c>
      <c r="AU49" s="21">
        <v>221647766.59999999</v>
      </c>
      <c r="AV49" s="21">
        <v>34782938.280000001</v>
      </c>
      <c r="AW49" s="21">
        <v>0</v>
      </c>
      <c r="AX49" s="21">
        <v>34782938.280000001</v>
      </c>
      <c r="AY49" s="21">
        <v>0</v>
      </c>
      <c r="AZ49" s="21">
        <v>256430704.88</v>
      </c>
      <c r="BA49" s="21">
        <v>62303048.573000073</v>
      </c>
      <c r="BB49" s="21">
        <v>257085079.05000001</v>
      </c>
      <c r="BC49" s="21">
        <v>319388127.62300009</v>
      </c>
      <c r="BD49" s="21">
        <v>77444941.189999998</v>
      </c>
      <c r="BE49" s="21">
        <v>0</v>
      </c>
      <c r="BF49" s="21">
        <v>241943186.43300009</v>
      </c>
      <c r="BG49" s="22"/>
    </row>
    <row r="50" spans="2:59" x14ac:dyDescent="0.3">
      <c r="B50" s="24" t="s">
        <v>903</v>
      </c>
      <c r="C50" s="24" t="s">
        <v>904</v>
      </c>
      <c r="D50" s="25" t="s">
        <v>904</v>
      </c>
      <c r="E50" s="26" t="s">
        <v>76</v>
      </c>
      <c r="F50" s="21">
        <v>29489246.829</v>
      </c>
      <c r="G50" s="21">
        <v>42127495.469999999</v>
      </c>
      <c r="H50" s="21">
        <v>71616742.298999995</v>
      </c>
      <c r="I50" s="21">
        <v>14656829.890000001</v>
      </c>
      <c r="J50" s="21">
        <v>7565651.8200000003</v>
      </c>
      <c r="K50" s="21">
        <v>93839224.009000003</v>
      </c>
      <c r="L50" s="21">
        <v>289625</v>
      </c>
      <c r="M50" s="21">
        <v>120920267.06</v>
      </c>
      <c r="N50" s="21">
        <v>154136944.09999999</v>
      </c>
      <c r="O50" s="21">
        <v>7588020.5</v>
      </c>
      <c r="P50" s="21">
        <v>282934856.65999997</v>
      </c>
      <c r="Q50" s="21">
        <v>376774080.66899997</v>
      </c>
      <c r="R50" s="21">
        <v>558829607</v>
      </c>
      <c r="S50" s="21">
        <v>0</v>
      </c>
      <c r="T50" s="21">
        <v>5000000</v>
      </c>
      <c r="U50" s="21">
        <v>0</v>
      </c>
      <c r="V50" s="21">
        <v>563829607</v>
      </c>
      <c r="W50" s="21">
        <v>940603687.66899991</v>
      </c>
      <c r="X50" s="21">
        <v>207052329.53</v>
      </c>
      <c r="Y50" s="21">
        <v>13851375.880000001</v>
      </c>
      <c r="Z50" s="21">
        <v>45574129.829999998</v>
      </c>
      <c r="AA50" s="21">
        <v>0</v>
      </c>
      <c r="AB50" s="21">
        <v>0</v>
      </c>
      <c r="AC50" s="21">
        <v>4558256.1100000003</v>
      </c>
      <c r="AD50" s="21">
        <v>63983761.82</v>
      </c>
      <c r="AE50" s="21">
        <v>235232304.27000001</v>
      </c>
      <c r="AF50" s="21">
        <v>25352803.82</v>
      </c>
      <c r="AG50" s="21">
        <v>531621199.44</v>
      </c>
      <c r="AH50" s="21">
        <v>408982488.22899991</v>
      </c>
      <c r="AI50" s="21">
        <v>0</v>
      </c>
      <c r="AJ50" s="21">
        <v>0</v>
      </c>
      <c r="AK50" s="21">
        <v>0</v>
      </c>
      <c r="AL50" s="21">
        <v>0</v>
      </c>
      <c r="AM50" s="21">
        <v>10413644.42</v>
      </c>
      <c r="AN50" s="21">
        <v>0</v>
      </c>
      <c r="AO50" s="21">
        <v>10413644.42</v>
      </c>
      <c r="AP50" s="21">
        <v>0</v>
      </c>
      <c r="AQ50" s="21">
        <v>10413644.42</v>
      </c>
      <c r="AR50" s="21">
        <v>2651327.83</v>
      </c>
      <c r="AS50" s="21">
        <v>0</v>
      </c>
      <c r="AT50" s="21">
        <v>0</v>
      </c>
      <c r="AU50" s="21">
        <v>2651327.83</v>
      </c>
      <c r="AV50" s="21">
        <v>44069970.229999997</v>
      </c>
      <c r="AW50" s="21">
        <v>0</v>
      </c>
      <c r="AX50" s="21">
        <v>44069970.229999997</v>
      </c>
      <c r="AY50" s="21">
        <v>0</v>
      </c>
      <c r="AZ50" s="21">
        <v>46721298.059999995</v>
      </c>
      <c r="BA50" s="21">
        <v>372674834.58899993</v>
      </c>
      <c r="BB50" s="21">
        <v>329163497.48000002</v>
      </c>
      <c r="BC50" s="21">
        <v>701838332.06900001</v>
      </c>
      <c r="BD50" s="21">
        <v>57851375.539999999</v>
      </c>
      <c r="BE50" s="21">
        <v>13620380.630000001</v>
      </c>
      <c r="BF50" s="21">
        <v>630366575.89900005</v>
      </c>
      <c r="BG50" s="22"/>
    </row>
    <row r="51" spans="2:59" x14ac:dyDescent="0.3">
      <c r="B51" s="24" t="s">
        <v>903</v>
      </c>
      <c r="C51" s="24" t="s">
        <v>920</v>
      </c>
      <c r="D51" s="25" t="s">
        <v>920</v>
      </c>
      <c r="E51" s="26" t="s">
        <v>76</v>
      </c>
      <c r="F51" s="21">
        <v>11693303.619000001</v>
      </c>
      <c r="G51" s="21">
        <v>16611661.52</v>
      </c>
      <c r="H51" s="21">
        <v>28304965.138999999</v>
      </c>
      <c r="I51" s="21">
        <v>1552628</v>
      </c>
      <c r="J51" s="21">
        <v>1570814</v>
      </c>
      <c r="K51" s="21">
        <v>31428407.138999999</v>
      </c>
      <c r="L51" s="21">
        <v>600391</v>
      </c>
      <c r="M51" s="21">
        <v>58860135</v>
      </c>
      <c r="N51" s="21">
        <v>0</v>
      </c>
      <c r="O51" s="21">
        <v>3241215</v>
      </c>
      <c r="P51" s="21">
        <v>62701741</v>
      </c>
      <c r="Q51" s="21">
        <v>94130148.138999999</v>
      </c>
      <c r="R51" s="21">
        <v>615418821</v>
      </c>
      <c r="S51" s="21">
        <v>41090238</v>
      </c>
      <c r="T51" s="21">
        <v>0</v>
      </c>
      <c r="U51" s="21">
        <v>0</v>
      </c>
      <c r="V51" s="21">
        <v>656509059</v>
      </c>
      <c r="W51" s="21">
        <v>750639207.13899994</v>
      </c>
      <c r="X51" s="21">
        <v>148711439.44999999</v>
      </c>
      <c r="Y51" s="21">
        <v>8804358.5800000001</v>
      </c>
      <c r="Z51" s="21">
        <v>196208719.61000001</v>
      </c>
      <c r="AA51" s="21">
        <v>0</v>
      </c>
      <c r="AB51" s="21">
        <v>0</v>
      </c>
      <c r="AC51" s="21">
        <v>18862299.629999999</v>
      </c>
      <c r="AD51" s="21">
        <v>223875377.82000002</v>
      </c>
      <c r="AE51" s="21">
        <v>97261178.709999993</v>
      </c>
      <c r="AF51" s="21">
        <v>0</v>
      </c>
      <c r="AG51" s="21">
        <v>469847995.97999996</v>
      </c>
      <c r="AH51" s="21">
        <v>280791211.15899998</v>
      </c>
      <c r="AI51" s="21">
        <v>0</v>
      </c>
      <c r="AJ51" s="21">
        <v>0</v>
      </c>
      <c r="AK51" s="21">
        <v>0</v>
      </c>
      <c r="AL51" s="21">
        <v>0</v>
      </c>
      <c r="AM51" s="21">
        <v>0</v>
      </c>
      <c r="AN51" s="21">
        <v>0</v>
      </c>
      <c r="AO51" s="21">
        <v>0</v>
      </c>
      <c r="AP51" s="21">
        <v>0</v>
      </c>
      <c r="AQ51" s="21">
        <v>0</v>
      </c>
      <c r="AR51" s="21">
        <v>6461445.4500000002</v>
      </c>
      <c r="AS51" s="21">
        <v>0</v>
      </c>
      <c r="AT51" s="21">
        <v>0</v>
      </c>
      <c r="AU51" s="21">
        <v>6461445.4500000002</v>
      </c>
      <c r="AV51" s="21">
        <v>0</v>
      </c>
      <c r="AW51" s="21">
        <v>0</v>
      </c>
      <c r="AX51" s="21">
        <v>0</v>
      </c>
      <c r="AY51" s="21">
        <v>0</v>
      </c>
      <c r="AZ51" s="21">
        <v>6461445.4500000002</v>
      </c>
      <c r="BA51" s="21">
        <v>274329765.70899999</v>
      </c>
      <c r="BB51" s="21">
        <v>410252394.01999998</v>
      </c>
      <c r="BC51" s="21">
        <v>684582159.72899997</v>
      </c>
      <c r="BD51" s="21">
        <v>17254186</v>
      </c>
      <c r="BE51" s="21">
        <v>13502316.630000001</v>
      </c>
      <c r="BF51" s="21">
        <v>653825657.09899998</v>
      </c>
      <c r="BG51" s="22"/>
    </row>
    <row r="52" spans="2:59" x14ac:dyDescent="0.3">
      <c r="B52" s="24" t="s">
        <v>903</v>
      </c>
      <c r="C52" s="24" t="s">
        <v>937</v>
      </c>
      <c r="D52" s="25" t="s">
        <v>937</v>
      </c>
      <c r="E52" s="26" t="s">
        <v>76</v>
      </c>
      <c r="F52" s="21">
        <v>6698623.3689999999</v>
      </c>
      <c r="G52" s="21">
        <v>9840103.1300000008</v>
      </c>
      <c r="H52" s="21">
        <v>16538726.499000002</v>
      </c>
      <c r="I52" s="21">
        <v>2032800.58</v>
      </c>
      <c r="J52" s="21">
        <v>794302.56</v>
      </c>
      <c r="K52" s="21">
        <v>19365829.639000002</v>
      </c>
      <c r="L52" s="21">
        <v>102924.96</v>
      </c>
      <c r="M52" s="21">
        <v>30873410.34</v>
      </c>
      <c r="N52" s="21">
        <v>30683989.920000002</v>
      </c>
      <c r="O52" s="21">
        <v>11687082.76</v>
      </c>
      <c r="P52" s="21">
        <v>73347407.979999989</v>
      </c>
      <c r="Q52" s="21">
        <v>92713237.618999988</v>
      </c>
      <c r="R52" s="21">
        <v>704457384</v>
      </c>
      <c r="S52" s="21">
        <v>924</v>
      </c>
      <c r="T52" s="21">
        <v>746550426.96000004</v>
      </c>
      <c r="U52" s="21">
        <v>74180649.019999996</v>
      </c>
      <c r="V52" s="21">
        <v>1525189383.98</v>
      </c>
      <c r="W52" s="21">
        <v>1617902621.599</v>
      </c>
      <c r="X52" s="21">
        <v>448775234.75999999</v>
      </c>
      <c r="Y52" s="21">
        <v>5443907</v>
      </c>
      <c r="Z52" s="21">
        <v>96779134.590000004</v>
      </c>
      <c r="AA52" s="21">
        <v>0</v>
      </c>
      <c r="AB52" s="21">
        <v>0</v>
      </c>
      <c r="AC52" s="21">
        <v>11743554.23</v>
      </c>
      <c r="AD52" s="21">
        <v>113966595.82000001</v>
      </c>
      <c r="AE52" s="21">
        <v>129095621.92</v>
      </c>
      <c r="AF52" s="21">
        <v>0</v>
      </c>
      <c r="AG52" s="21">
        <v>691837452.5</v>
      </c>
      <c r="AH52" s="21">
        <v>926065169.09899998</v>
      </c>
      <c r="AI52" s="21">
        <v>0</v>
      </c>
      <c r="AJ52" s="21">
        <v>0</v>
      </c>
      <c r="AK52" s="21">
        <v>0</v>
      </c>
      <c r="AL52" s="21">
        <v>0</v>
      </c>
      <c r="AM52" s="21">
        <v>0</v>
      </c>
      <c r="AN52" s="21">
        <v>0</v>
      </c>
      <c r="AO52" s="21">
        <v>0</v>
      </c>
      <c r="AP52" s="21">
        <v>0</v>
      </c>
      <c r="AQ52" s="21">
        <v>0</v>
      </c>
      <c r="AR52" s="21">
        <v>30891557.359999999</v>
      </c>
      <c r="AS52" s="21">
        <v>0</v>
      </c>
      <c r="AT52" s="21">
        <v>0</v>
      </c>
      <c r="AU52" s="21">
        <v>30891557.359999999</v>
      </c>
      <c r="AV52" s="21">
        <v>0</v>
      </c>
      <c r="AW52" s="21">
        <v>0</v>
      </c>
      <c r="AX52" s="21">
        <v>0</v>
      </c>
      <c r="AY52" s="21">
        <v>0</v>
      </c>
      <c r="AZ52" s="21">
        <v>30891557.359999999</v>
      </c>
      <c r="BA52" s="21">
        <v>895173611.73899996</v>
      </c>
      <c r="BB52" s="21">
        <v>255348416.57000002</v>
      </c>
      <c r="BC52" s="21">
        <v>1150522028.309</v>
      </c>
      <c r="BD52" s="21">
        <v>15317275.75</v>
      </c>
      <c r="BE52" s="21">
        <v>0</v>
      </c>
      <c r="BF52" s="21">
        <v>1135204752.559</v>
      </c>
      <c r="BG52" s="22"/>
    </row>
    <row r="53" spans="2:59" x14ac:dyDescent="0.3">
      <c r="B53" s="24" t="s">
        <v>903</v>
      </c>
      <c r="C53" s="24" t="s">
        <v>1021</v>
      </c>
      <c r="D53" s="25" t="s">
        <v>1021</v>
      </c>
      <c r="E53" s="26" t="s">
        <v>76</v>
      </c>
      <c r="F53" s="21">
        <v>3626994.4029999999</v>
      </c>
      <c r="G53" s="21">
        <v>5169057.7949999999</v>
      </c>
      <c r="H53" s="21">
        <v>8796052.1979999989</v>
      </c>
      <c r="I53" s="21">
        <v>366538.02</v>
      </c>
      <c r="J53" s="21">
        <v>325793.59999999998</v>
      </c>
      <c r="K53" s="21">
        <v>9488383.8179999981</v>
      </c>
      <c r="L53" s="21">
        <v>658412</v>
      </c>
      <c r="M53" s="21">
        <v>675998</v>
      </c>
      <c r="N53" s="21">
        <v>30802012.030000001</v>
      </c>
      <c r="O53" s="21">
        <v>1307885.94</v>
      </c>
      <c r="P53" s="21">
        <v>33444307.970000003</v>
      </c>
      <c r="Q53" s="21">
        <v>42932691.788000003</v>
      </c>
      <c r="R53" s="21">
        <v>310814757</v>
      </c>
      <c r="S53" s="21">
        <v>27642.1</v>
      </c>
      <c r="T53" s="21">
        <v>43000000</v>
      </c>
      <c r="U53" s="21">
        <v>0</v>
      </c>
      <c r="V53" s="21">
        <v>353842399.10000002</v>
      </c>
      <c r="W53" s="21">
        <v>396775090.88800001</v>
      </c>
      <c r="X53" s="21">
        <v>183747864.53999999</v>
      </c>
      <c r="Y53" s="21">
        <v>8216635.8700000001</v>
      </c>
      <c r="Z53" s="21">
        <v>15050273</v>
      </c>
      <c r="AA53" s="21">
        <v>0</v>
      </c>
      <c r="AB53" s="21">
        <v>0</v>
      </c>
      <c r="AC53" s="21">
        <v>8765568.8100000005</v>
      </c>
      <c r="AD53" s="21">
        <v>32032477.68</v>
      </c>
      <c r="AE53" s="21">
        <v>130515824.33</v>
      </c>
      <c r="AF53" s="21">
        <v>6798138.6500000004</v>
      </c>
      <c r="AG53" s="21">
        <v>353094305.19999999</v>
      </c>
      <c r="AH53" s="21">
        <v>43680785.688000023</v>
      </c>
      <c r="AI53" s="21">
        <v>0</v>
      </c>
      <c r="AJ53" s="21">
        <v>0</v>
      </c>
      <c r="AK53" s="21">
        <v>0</v>
      </c>
      <c r="AL53" s="21">
        <v>0</v>
      </c>
      <c r="AM53" s="21">
        <v>0</v>
      </c>
      <c r="AN53" s="21">
        <v>0</v>
      </c>
      <c r="AO53" s="21">
        <v>0</v>
      </c>
      <c r="AP53" s="21">
        <v>0</v>
      </c>
      <c r="AQ53" s="21">
        <v>0</v>
      </c>
      <c r="AR53" s="21">
        <v>2265031.0499999998</v>
      </c>
      <c r="AS53" s="21">
        <v>0</v>
      </c>
      <c r="AT53" s="21">
        <v>0</v>
      </c>
      <c r="AU53" s="21">
        <v>2265031.0499999998</v>
      </c>
      <c r="AV53" s="21">
        <v>16124078.949999999</v>
      </c>
      <c r="AW53" s="21">
        <v>0</v>
      </c>
      <c r="AX53" s="21">
        <v>16124078.949999999</v>
      </c>
      <c r="AY53" s="21">
        <v>0</v>
      </c>
      <c r="AZ53" s="21">
        <v>18389110</v>
      </c>
      <c r="BA53" s="21">
        <v>25291675.688000023</v>
      </c>
      <c r="BB53" s="21">
        <v>58030595</v>
      </c>
      <c r="BC53" s="21">
        <v>83322270.688000023</v>
      </c>
      <c r="BD53" s="21">
        <v>3021404.17</v>
      </c>
      <c r="BE53" s="21">
        <v>10783365.140000001</v>
      </c>
      <c r="BF53" s="21">
        <v>69517501.378000021</v>
      </c>
      <c r="BG53" s="22"/>
    </row>
    <row r="54" spans="2:59" x14ac:dyDescent="0.3">
      <c r="B54" s="24" t="s">
        <v>903</v>
      </c>
      <c r="C54" s="24" t="s">
        <v>954</v>
      </c>
      <c r="D54" s="25" t="s">
        <v>954</v>
      </c>
      <c r="E54" s="26" t="s">
        <v>76</v>
      </c>
      <c r="F54" s="21">
        <v>33714238.740000002</v>
      </c>
      <c r="G54" s="21">
        <v>57642333.909999996</v>
      </c>
      <c r="H54" s="21">
        <v>91356572.650000006</v>
      </c>
      <c r="I54" s="21">
        <v>7929440.4299999997</v>
      </c>
      <c r="J54" s="21">
        <v>14258744.92</v>
      </c>
      <c r="K54" s="21">
        <v>113544758.00000001</v>
      </c>
      <c r="L54" s="21">
        <v>3117320.33</v>
      </c>
      <c r="M54" s="21">
        <v>61509302.719999999</v>
      </c>
      <c r="N54" s="21">
        <v>3380404.7</v>
      </c>
      <c r="O54" s="21">
        <v>20463117.129999999</v>
      </c>
      <c r="P54" s="21">
        <v>88470144.879999995</v>
      </c>
      <c r="Q54" s="21">
        <v>202014902.88</v>
      </c>
      <c r="R54" s="21">
        <v>1325264333</v>
      </c>
      <c r="S54" s="21">
        <v>0</v>
      </c>
      <c r="T54" s="21">
        <v>0</v>
      </c>
      <c r="U54" s="21">
        <v>0</v>
      </c>
      <c r="V54" s="21">
        <v>1325264333</v>
      </c>
      <c r="W54" s="21">
        <v>1527279235.8800001</v>
      </c>
      <c r="X54" s="21">
        <v>405962577.54000002</v>
      </c>
      <c r="Y54" s="21">
        <v>49587767.130000003</v>
      </c>
      <c r="Z54" s="21">
        <v>556008733.50999999</v>
      </c>
      <c r="AA54" s="21">
        <v>0</v>
      </c>
      <c r="AB54" s="21">
        <v>0</v>
      </c>
      <c r="AC54" s="21">
        <v>21847539.059999999</v>
      </c>
      <c r="AD54" s="21">
        <v>627444039.69999993</v>
      </c>
      <c r="AE54" s="21">
        <v>175732601.99000001</v>
      </c>
      <c r="AF54" s="21">
        <v>0</v>
      </c>
      <c r="AG54" s="21">
        <v>1209139219.23</v>
      </c>
      <c r="AH54" s="21">
        <v>318140016.6500001</v>
      </c>
      <c r="AI54" s="21">
        <v>0</v>
      </c>
      <c r="AJ54" s="21">
        <v>0</v>
      </c>
      <c r="AK54" s="21">
        <v>0</v>
      </c>
      <c r="AL54" s="21">
        <v>0</v>
      </c>
      <c r="AM54" s="21">
        <v>0</v>
      </c>
      <c r="AN54" s="21">
        <v>0</v>
      </c>
      <c r="AO54" s="21">
        <v>0</v>
      </c>
      <c r="AP54" s="21">
        <v>0</v>
      </c>
      <c r="AQ54" s="21">
        <v>0</v>
      </c>
      <c r="AR54" s="21">
        <v>217602240.31</v>
      </c>
      <c r="AS54" s="21">
        <v>0</v>
      </c>
      <c r="AT54" s="21">
        <v>0</v>
      </c>
      <c r="AU54" s="21">
        <v>217602240.31</v>
      </c>
      <c r="AV54" s="21">
        <v>0</v>
      </c>
      <c r="AW54" s="21">
        <v>0</v>
      </c>
      <c r="AX54" s="21">
        <v>0</v>
      </c>
      <c r="AY54" s="21">
        <v>0</v>
      </c>
      <c r="AZ54" s="21">
        <v>217602240.31</v>
      </c>
      <c r="BA54" s="21">
        <v>100537776.34000009</v>
      </c>
      <c r="BB54" s="21">
        <v>1282195669.6400001</v>
      </c>
      <c r="BC54" s="21">
        <v>1382733445.9800003</v>
      </c>
      <c r="BD54" s="21">
        <v>85654359</v>
      </c>
      <c r="BE54" s="21">
        <v>177602240</v>
      </c>
      <c r="BF54" s="21">
        <v>1119476846.9800003</v>
      </c>
      <c r="BG54" s="22"/>
    </row>
    <row r="55" spans="2:59" x14ac:dyDescent="0.3">
      <c r="B55" s="24" t="s">
        <v>903</v>
      </c>
      <c r="C55" s="24" t="s">
        <v>993</v>
      </c>
      <c r="D55" s="25" t="s">
        <v>993</v>
      </c>
      <c r="E55" s="26" t="s">
        <v>76</v>
      </c>
      <c r="F55" s="21">
        <v>40508072.328000002</v>
      </c>
      <c r="G55" s="21">
        <v>57868700.204999998</v>
      </c>
      <c r="H55" s="21">
        <v>98376772.532999992</v>
      </c>
      <c r="I55" s="21">
        <v>16308941.189999999</v>
      </c>
      <c r="J55" s="21">
        <v>3569461.19</v>
      </c>
      <c r="K55" s="21">
        <v>118255174.91299999</v>
      </c>
      <c r="L55" s="21">
        <v>7232212.2999999998</v>
      </c>
      <c r="M55" s="21">
        <v>39230319.299999997</v>
      </c>
      <c r="N55" s="21">
        <v>75102075.280000001</v>
      </c>
      <c r="O55" s="21">
        <v>32601382.609999999</v>
      </c>
      <c r="P55" s="21">
        <v>154165989.49000001</v>
      </c>
      <c r="Q55" s="21">
        <v>272421164.403</v>
      </c>
      <c r="R55" s="21">
        <v>1791433572</v>
      </c>
      <c r="S55" s="21">
        <v>21524528.109999999</v>
      </c>
      <c r="T55" s="21">
        <v>12264902.41</v>
      </c>
      <c r="U55" s="21">
        <v>213991.67999999999</v>
      </c>
      <c r="V55" s="21">
        <v>1825436994.2</v>
      </c>
      <c r="W55" s="21">
        <v>2097858158.6030002</v>
      </c>
      <c r="X55" s="21">
        <v>591648433.72000003</v>
      </c>
      <c r="Y55" s="21">
        <v>63369278.43</v>
      </c>
      <c r="Z55" s="21">
        <v>102766137.98</v>
      </c>
      <c r="AA55" s="21">
        <v>0</v>
      </c>
      <c r="AB55" s="21">
        <v>22792193.359999999</v>
      </c>
      <c r="AC55" s="21">
        <v>34903396.539999999</v>
      </c>
      <c r="AD55" s="21">
        <v>223831006.30999997</v>
      </c>
      <c r="AE55" s="21">
        <v>805343485.19000006</v>
      </c>
      <c r="AF55" s="21">
        <v>17666212.670000002</v>
      </c>
      <c r="AG55" s="21">
        <v>1638489137.8900001</v>
      </c>
      <c r="AH55" s="21">
        <v>459369020.71300006</v>
      </c>
      <c r="AI55" s="21">
        <v>0</v>
      </c>
      <c r="AJ55" s="21">
        <v>0</v>
      </c>
      <c r="AK55" s="21">
        <v>0</v>
      </c>
      <c r="AL55" s="21">
        <v>0</v>
      </c>
      <c r="AM55" s="21">
        <v>360894852.89999998</v>
      </c>
      <c r="AN55" s="21">
        <v>0</v>
      </c>
      <c r="AO55" s="21">
        <v>360894852.89999998</v>
      </c>
      <c r="AP55" s="21">
        <v>0</v>
      </c>
      <c r="AQ55" s="21">
        <v>360894852.89999998</v>
      </c>
      <c r="AR55" s="21">
        <v>129220988.87</v>
      </c>
      <c r="AS55" s="21">
        <v>0</v>
      </c>
      <c r="AT55" s="21">
        <v>0</v>
      </c>
      <c r="AU55" s="21">
        <v>129220988.87</v>
      </c>
      <c r="AV55" s="21">
        <v>46322969.390000001</v>
      </c>
      <c r="AW55" s="21">
        <v>0</v>
      </c>
      <c r="AX55" s="21">
        <v>46322969.390000001</v>
      </c>
      <c r="AY55" s="21">
        <v>0</v>
      </c>
      <c r="AZ55" s="21">
        <v>175543958.25999999</v>
      </c>
      <c r="BA55" s="21">
        <v>644719915.35300004</v>
      </c>
      <c r="BB55" s="21">
        <v>819264053.93000007</v>
      </c>
      <c r="BC55" s="21">
        <v>1463983969.283</v>
      </c>
      <c r="BD55" s="21">
        <v>321615579.42000002</v>
      </c>
      <c r="BE55" s="21">
        <v>20614014.690000001</v>
      </c>
      <c r="BF55" s="21">
        <v>1121754375.1729999</v>
      </c>
      <c r="BG55" s="22"/>
    </row>
    <row r="56" spans="2:59" x14ac:dyDescent="0.3">
      <c r="B56" s="24" t="s">
        <v>1026</v>
      </c>
      <c r="C56" s="24" t="s">
        <v>1027</v>
      </c>
      <c r="D56" s="25" t="s">
        <v>1027</v>
      </c>
      <c r="E56" s="26" t="s">
        <v>76</v>
      </c>
      <c r="F56" s="21">
        <v>26709239.123</v>
      </c>
      <c r="G56" s="21">
        <v>38109362.109999999</v>
      </c>
      <c r="H56" s="21">
        <v>64818601.232999995</v>
      </c>
      <c r="I56" s="21">
        <v>5488039.6500000004</v>
      </c>
      <c r="J56" s="21">
        <v>4262439.78</v>
      </c>
      <c r="K56" s="21">
        <v>74569080.663000003</v>
      </c>
      <c r="L56" s="21">
        <v>0</v>
      </c>
      <c r="M56" s="21">
        <v>61930743.700000003</v>
      </c>
      <c r="N56" s="21">
        <v>0</v>
      </c>
      <c r="O56" s="21">
        <v>12197829.59</v>
      </c>
      <c r="P56" s="21">
        <v>74128573.290000007</v>
      </c>
      <c r="Q56" s="21">
        <v>148697653.95300001</v>
      </c>
      <c r="R56" s="21">
        <v>1060324835</v>
      </c>
      <c r="S56" s="21">
        <v>381246.78</v>
      </c>
      <c r="T56" s="21">
        <v>0</v>
      </c>
      <c r="U56" s="21">
        <v>1968685</v>
      </c>
      <c r="V56" s="21">
        <v>1062674766.78</v>
      </c>
      <c r="W56" s="21">
        <v>1211372420.733</v>
      </c>
      <c r="X56" s="21">
        <v>383093351.93000001</v>
      </c>
      <c r="Y56" s="21">
        <v>30183467.27</v>
      </c>
      <c r="Z56" s="21">
        <v>213614438.34</v>
      </c>
      <c r="AA56" s="21">
        <v>0</v>
      </c>
      <c r="AB56" s="21">
        <v>0</v>
      </c>
      <c r="AC56" s="21">
        <v>5588389.8799999999</v>
      </c>
      <c r="AD56" s="21">
        <v>249386295.49000001</v>
      </c>
      <c r="AE56" s="21">
        <v>144690948.25999999</v>
      </c>
      <c r="AF56" s="21">
        <v>8840649.5399999991</v>
      </c>
      <c r="AG56" s="21">
        <v>786011245.22000003</v>
      </c>
      <c r="AH56" s="21">
        <v>425361175.51300001</v>
      </c>
      <c r="AI56" s="21">
        <v>0</v>
      </c>
      <c r="AJ56" s="21">
        <v>0</v>
      </c>
      <c r="AK56" s="21">
        <v>0</v>
      </c>
      <c r="AL56" s="21">
        <v>0</v>
      </c>
      <c r="AM56" s="21">
        <v>0</v>
      </c>
      <c r="AN56" s="21">
        <v>0</v>
      </c>
      <c r="AO56" s="21">
        <v>0</v>
      </c>
      <c r="AP56" s="21">
        <v>0</v>
      </c>
      <c r="AQ56" s="21">
        <v>0</v>
      </c>
      <c r="AR56" s="21">
        <v>130023373.86999999</v>
      </c>
      <c r="AS56" s="21">
        <v>0</v>
      </c>
      <c r="AT56" s="21">
        <v>0</v>
      </c>
      <c r="AU56" s="21">
        <v>130023373.86999999</v>
      </c>
      <c r="AV56" s="21">
        <v>21065714.050000001</v>
      </c>
      <c r="AW56" s="21">
        <v>0</v>
      </c>
      <c r="AX56" s="21">
        <v>21065714.050000001</v>
      </c>
      <c r="AY56" s="21">
        <v>0</v>
      </c>
      <c r="AZ56" s="21">
        <v>151089087.91999999</v>
      </c>
      <c r="BA56" s="21">
        <v>274272087.59300005</v>
      </c>
      <c r="BB56" s="21">
        <v>615878414.31000006</v>
      </c>
      <c r="BC56" s="21">
        <v>890150501.90300012</v>
      </c>
      <c r="BD56" s="21">
        <v>108419310.98999999</v>
      </c>
      <c r="BE56" s="21">
        <v>74109889.359999999</v>
      </c>
      <c r="BF56" s="21">
        <v>707621301.55300009</v>
      </c>
      <c r="BG56" s="22"/>
    </row>
    <row r="57" spans="2:59" x14ac:dyDescent="0.3">
      <c r="B57" s="24" t="s">
        <v>1026</v>
      </c>
      <c r="C57" s="24" t="s">
        <v>1068</v>
      </c>
      <c r="D57" s="25" t="s">
        <v>1068</v>
      </c>
      <c r="E57" s="26" t="s">
        <v>76</v>
      </c>
      <c r="F57" s="21">
        <v>42499494.200000003</v>
      </c>
      <c r="G57" s="21">
        <v>60795114.619999997</v>
      </c>
      <c r="H57" s="21">
        <v>103294608.81999999</v>
      </c>
      <c r="I57" s="21">
        <v>26334532.43</v>
      </c>
      <c r="J57" s="21">
        <v>23084056.690000001</v>
      </c>
      <c r="K57" s="21">
        <v>152713197.94</v>
      </c>
      <c r="L57" s="21">
        <v>1321730</v>
      </c>
      <c r="M57" s="21">
        <v>9911684.2300000004</v>
      </c>
      <c r="N57" s="21">
        <v>178336757.55000001</v>
      </c>
      <c r="O57" s="21">
        <v>18744957.850000001</v>
      </c>
      <c r="P57" s="21">
        <v>208315129.63</v>
      </c>
      <c r="Q57" s="21">
        <v>361028327.56999999</v>
      </c>
      <c r="R57" s="21">
        <v>1677163644</v>
      </c>
      <c r="S57" s="21">
        <v>6268385.6399999997</v>
      </c>
      <c r="T57" s="21">
        <v>140001269.93000001</v>
      </c>
      <c r="U57" s="21">
        <v>0</v>
      </c>
      <c r="V57" s="21">
        <v>1823433299.5700002</v>
      </c>
      <c r="W57" s="21">
        <v>2184461627.1400003</v>
      </c>
      <c r="X57" s="21">
        <v>874519174.07000005</v>
      </c>
      <c r="Y57" s="21">
        <v>55558568.509999998</v>
      </c>
      <c r="Z57" s="21">
        <v>245470168.16999999</v>
      </c>
      <c r="AA57" s="21">
        <v>0</v>
      </c>
      <c r="AB57" s="21">
        <v>34550100.25</v>
      </c>
      <c r="AC57" s="21">
        <v>53830640.240000002</v>
      </c>
      <c r="AD57" s="21">
        <v>389409477.17000002</v>
      </c>
      <c r="AE57" s="21">
        <v>125904666.89</v>
      </c>
      <c r="AF57" s="21">
        <v>0</v>
      </c>
      <c r="AG57" s="21">
        <v>1389833318.1300001</v>
      </c>
      <c r="AH57" s="21">
        <v>794628309.01000023</v>
      </c>
      <c r="AI57" s="21">
        <v>384776</v>
      </c>
      <c r="AJ57" s="21">
        <v>0</v>
      </c>
      <c r="AK57" s="21">
        <v>0</v>
      </c>
      <c r="AL57" s="21">
        <v>384776</v>
      </c>
      <c r="AM57" s="21">
        <v>0</v>
      </c>
      <c r="AN57" s="21">
        <v>0</v>
      </c>
      <c r="AO57" s="21">
        <v>0</v>
      </c>
      <c r="AP57" s="21">
        <v>0</v>
      </c>
      <c r="AQ57" s="21">
        <v>384776</v>
      </c>
      <c r="AR57" s="21">
        <v>401381195.13</v>
      </c>
      <c r="AS57" s="21">
        <v>0</v>
      </c>
      <c r="AT57" s="21">
        <v>0</v>
      </c>
      <c r="AU57" s="21">
        <v>401381195.13</v>
      </c>
      <c r="AV57" s="21">
        <v>0</v>
      </c>
      <c r="AW57" s="21">
        <v>0</v>
      </c>
      <c r="AX57" s="21">
        <v>0</v>
      </c>
      <c r="AY57" s="21">
        <v>0</v>
      </c>
      <c r="AZ57" s="21">
        <v>401381195.13</v>
      </c>
      <c r="BA57" s="21">
        <v>393631889.88000023</v>
      </c>
      <c r="BB57" s="21">
        <v>767958369.44999993</v>
      </c>
      <c r="BC57" s="21">
        <v>1161590259.3300002</v>
      </c>
      <c r="BD57" s="21">
        <v>697592731.41999996</v>
      </c>
      <c r="BE57" s="21">
        <v>0</v>
      </c>
      <c r="BF57" s="21">
        <v>463997527.91000021</v>
      </c>
      <c r="BG57" s="22"/>
    </row>
    <row r="58" spans="2:59" x14ac:dyDescent="0.3">
      <c r="B58" s="24" t="s">
        <v>1026</v>
      </c>
      <c r="C58" s="24" t="s">
        <v>1112</v>
      </c>
      <c r="D58" s="25" t="s">
        <v>1112</v>
      </c>
      <c r="E58" s="26" t="s">
        <v>76</v>
      </c>
      <c r="F58" s="21">
        <v>19027266.100000001</v>
      </c>
      <c r="G58" s="21">
        <v>26360576.109999999</v>
      </c>
      <c r="H58" s="21">
        <v>45387842.210000001</v>
      </c>
      <c r="I58" s="21">
        <v>1293999.05</v>
      </c>
      <c r="J58" s="21">
        <v>2411882.41</v>
      </c>
      <c r="K58" s="21">
        <v>49093723.670000002</v>
      </c>
      <c r="L58" s="21">
        <v>78284765.200000003</v>
      </c>
      <c r="M58" s="21">
        <v>60935778.270000003</v>
      </c>
      <c r="N58" s="21">
        <v>3950256</v>
      </c>
      <c r="O58" s="21">
        <v>19561954.279999997</v>
      </c>
      <c r="P58" s="21">
        <v>162732753.75</v>
      </c>
      <c r="Q58" s="21">
        <v>211826477.42000002</v>
      </c>
      <c r="R58" s="21">
        <v>1127732455</v>
      </c>
      <c r="S58" s="21">
        <v>512895.83999999997</v>
      </c>
      <c r="T58" s="21">
        <v>13461632.039999999</v>
      </c>
      <c r="U58" s="21">
        <v>16723265.17</v>
      </c>
      <c r="V58" s="21">
        <v>1158430248.05</v>
      </c>
      <c r="W58" s="21">
        <v>1370256725.47</v>
      </c>
      <c r="X58" s="21">
        <v>319242297.00999999</v>
      </c>
      <c r="Y58" s="21">
        <v>24931319.539999999</v>
      </c>
      <c r="Z58" s="21">
        <v>370286584.29000002</v>
      </c>
      <c r="AA58" s="21">
        <v>0</v>
      </c>
      <c r="AB58" s="21">
        <v>0</v>
      </c>
      <c r="AC58" s="21">
        <v>29013856.800000001</v>
      </c>
      <c r="AD58" s="21">
        <v>424231760.63000005</v>
      </c>
      <c r="AE58" s="21">
        <v>126979961.48</v>
      </c>
      <c r="AF58" s="21">
        <v>6657133.7699999996</v>
      </c>
      <c r="AG58" s="21">
        <v>877111152.8900001</v>
      </c>
      <c r="AH58" s="21">
        <v>493145572.57999992</v>
      </c>
      <c r="AI58" s="21">
        <v>0</v>
      </c>
      <c r="AJ58" s="21">
        <v>0</v>
      </c>
      <c r="AK58" s="21">
        <v>0</v>
      </c>
      <c r="AL58" s="21">
        <v>0</v>
      </c>
      <c r="AM58" s="21">
        <v>0</v>
      </c>
      <c r="AN58" s="21">
        <v>0</v>
      </c>
      <c r="AO58" s="21">
        <v>0</v>
      </c>
      <c r="AP58" s="21">
        <v>0</v>
      </c>
      <c r="AQ58" s="21">
        <v>0</v>
      </c>
      <c r="AR58" s="21">
        <v>188164005.67999998</v>
      </c>
      <c r="AS58" s="21">
        <v>0</v>
      </c>
      <c r="AT58" s="21">
        <v>0</v>
      </c>
      <c r="AU58" s="21">
        <v>188164005.67999998</v>
      </c>
      <c r="AV58" s="21">
        <v>37197970.549999997</v>
      </c>
      <c r="AW58" s="21">
        <v>0</v>
      </c>
      <c r="AX58" s="21">
        <v>37197970.549999997</v>
      </c>
      <c r="AY58" s="21">
        <v>0</v>
      </c>
      <c r="AZ58" s="21">
        <v>225361976.22999996</v>
      </c>
      <c r="BA58" s="21">
        <v>267783596.34999996</v>
      </c>
      <c r="BB58" s="21">
        <v>833196483.44000006</v>
      </c>
      <c r="BC58" s="21">
        <v>1100980079.79</v>
      </c>
      <c r="BD58" s="21">
        <v>147231346.37</v>
      </c>
      <c r="BE58" s="21">
        <v>715708231.71000004</v>
      </c>
      <c r="BF58" s="21">
        <v>238040501.70999992</v>
      </c>
      <c r="BG58" s="22"/>
    </row>
    <row r="59" spans="2:59" x14ac:dyDescent="0.3">
      <c r="B59" s="24" t="s">
        <v>1026</v>
      </c>
      <c r="C59" s="24" t="s">
        <v>1133</v>
      </c>
      <c r="D59" s="25" t="s">
        <v>1133</v>
      </c>
      <c r="E59" s="26" t="s">
        <v>76</v>
      </c>
      <c r="F59" s="21">
        <v>2005562.17</v>
      </c>
      <c r="G59" s="21">
        <v>2784851.17</v>
      </c>
      <c r="H59" s="21">
        <v>4790413.34</v>
      </c>
      <c r="I59" s="21">
        <v>807504.16</v>
      </c>
      <c r="J59" s="21">
        <v>157493.4</v>
      </c>
      <c r="K59" s="21">
        <v>5755410.9000000004</v>
      </c>
      <c r="L59" s="21">
        <v>227924.5</v>
      </c>
      <c r="M59" s="21">
        <v>8604233.8900000006</v>
      </c>
      <c r="N59" s="21">
        <v>5552386.75</v>
      </c>
      <c r="O59" s="21">
        <v>44393417.479999997</v>
      </c>
      <c r="P59" s="21">
        <v>58777962.619999997</v>
      </c>
      <c r="Q59" s="21">
        <v>64533373.519999996</v>
      </c>
      <c r="R59" s="21">
        <v>281859648</v>
      </c>
      <c r="S59" s="21">
        <v>142242.62</v>
      </c>
      <c r="T59" s="21">
        <v>1500000</v>
      </c>
      <c r="U59" s="21">
        <v>0</v>
      </c>
      <c r="V59" s="21">
        <v>283501890.62</v>
      </c>
      <c r="W59" s="21">
        <v>348035264.13999999</v>
      </c>
      <c r="X59" s="21">
        <v>84439059.030000001</v>
      </c>
      <c r="Y59" s="21">
        <v>1068492.48</v>
      </c>
      <c r="Z59" s="21">
        <v>60726855.460000001</v>
      </c>
      <c r="AA59" s="21">
        <v>0</v>
      </c>
      <c r="AB59" s="21">
        <v>0</v>
      </c>
      <c r="AC59" s="21">
        <v>11515827.130000001</v>
      </c>
      <c r="AD59" s="21">
        <v>73311175.069999993</v>
      </c>
      <c r="AE59" s="21">
        <v>67839115.409999996</v>
      </c>
      <c r="AF59" s="21">
        <v>4548051.2699999996</v>
      </c>
      <c r="AG59" s="21">
        <v>230137400.78</v>
      </c>
      <c r="AH59" s="21">
        <v>117897863.35999998</v>
      </c>
      <c r="AI59" s="21">
        <v>0</v>
      </c>
      <c r="AJ59" s="21">
        <v>0</v>
      </c>
      <c r="AK59" s="21">
        <v>0</v>
      </c>
      <c r="AL59" s="21">
        <v>0</v>
      </c>
      <c r="AM59" s="21">
        <v>0</v>
      </c>
      <c r="AN59" s="21">
        <v>0</v>
      </c>
      <c r="AO59" s="21">
        <v>0</v>
      </c>
      <c r="AP59" s="21">
        <v>0</v>
      </c>
      <c r="AQ59" s="21">
        <v>0</v>
      </c>
      <c r="AR59" s="21">
        <v>30894555.829999998</v>
      </c>
      <c r="AS59" s="21">
        <v>0</v>
      </c>
      <c r="AT59" s="21">
        <v>0</v>
      </c>
      <c r="AU59" s="21">
        <v>30894555.829999998</v>
      </c>
      <c r="AV59" s="21">
        <v>1455094.76</v>
      </c>
      <c r="AW59" s="21">
        <v>0</v>
      </c>
      <c r="AX59" s="21">
        <v>1455094.76</v>
      </c>
      <c r="AY59" s="21">
        <v>0</v>
      </c>
      <c r="AZ59" s="21">
        <v>32349650.59</v>
      </c>
      <c r="BA59" s="21">
        <v>85548212.769999981</v>
      </c>
      <c r="BB59" s="21">
        <v>183684462.44</v>
      </c>
      <c r="BC59" s="21">
        <v>269232675.20999998</v>
      </c>
      <c r="BD59" s="21">
        <v>48209338.689999998</v>
      </c>
      <c r="BE59" s="21">
        <v>0</v>
      </c>
      <c r="BF59" s="21">
        <v>221023336.51999998</v>
      </c>
      <c r="BG59" s="22"/>
    </row>
    <row r="60" spans="2:59" x14ac:dyDescent="0.3">
      <c r="B60" s="24" t="s">
        <v>1138</v>
      </c>
      <c r="C60" s="24" t="s">
        <v>1256</v>
      </c>
      <c r="D60" s="25" t="s">
        <v>1256</v>
      </c>
      <c r="E60" s="26" t="s">
        <v>76</v>
      </c>
      <c r="F60" s="21">
        <v>1798008.2</v>
      </c>
      <c r="G60" s="21">
        <v>2568629.15</v>
      </c>
      <c r="H60" s="21">
        <v>4366637.3499999996</v>
      </c>
      <c r="I60" s="21">
        <v>161950</v>
      </c>
      <c r="J60" s="21">
        <v>344705.67</v>
      </c>
      <c r="K60" s="21">
        <v>4873293.0199999996</v>
      </c>
      <c r="L60" s="21">
        <v>40240</v>
      </c>
      <c r="M60" s="21">
        <v>15529171.84</v>
      </c>
      <c r="N60" s="21">
        <v>172210</v>
      </c>
      <c r="O60" s="21">
        <v>1282591.6100000001</v>
      </c>
      <c r="P60" s="21">
        <v>17024213.449999999</v>
      </c>
      <c r="Q60" s="21">
        <v>21897506.469999999</v>
      </c>
      <c r="R60" s="21">
        <v>312958464</v>
      </c>
      <c r="S60" s="21">
        <v>0</v>
      </c>
      <c r="T60" s="21">
        <v>5097635.3099999996</v>
      </c>
      <c r="U60" s="21">
        <v>0</v>
      </c>
      <c r="V60" s="21">
        <v>318056099.31</v>
      </c>
      <c r="W60" s="21">
        <v>339953605.77999997</v>
      </c>
      <c r="X60" s="21">
        <v>132561898.23999999</v>
      </c>
      <c r="Y60" s="21">
        <v>3290582.56</v>
      </c>
      <c r="Z60" s="21">
        <v>101876637.09</v>
      </c>
      <c r="AA60" s="21">
        <v>0</v>
      </c>
      <c r="AB60" s="21">
        <v>0</v>
      </c>
      <c r="AC60" s="21">
        <v>8297183.7699999996</v>
      </c>
      <c r="AD60" s="21">
        <v>113464403.42</v>
      </c>
      <c r="AE60" s="21">
        <v>23594871.149999999</v>
      </c>
      <c r="AF60" s="21">
        <v>0</v>
      </c>
      <c r="AG60" s="21">
        <v>269621172.81</v>
      </c>
      <c r="AH60" s="21">
        <v>70332432.969999969</v>
      </c>
      <c r="AI60" s="21">
        <v>0</v>
      </c>
      <c r="AJ60" s="21">
        <v>0</v>
      </c>
      <c r="AK60" s="21">
        <v>0</v>
      </c>
      <c r="AL60" s="21">
        <v>0</v>
      </c>
      <c r="AM60" s="21">
        <v>0</v>
      </c>
      <c r="AN60" s="21">
        <v>0</v>
      </c>
      <c r="AO60" s="21">
        <v>0</v>
      </c>
      <c r="AP60" s="21">
        <v>0</v>
      </c>
      <c r="AQ60" s="21">
        <v>0</v>
      </c>
      <c r="AR60" s="21">
        <v>31724529.91</v>
      </c>
      <c r="AS60" s="21">
        <v>0</v>
      </c>
      <c r="AT60" s="21">
        <v>0</v>
      </c>
      <c r="AU60" s="21">
        <v>31724529.91</v>
      </c>
      <c r="AV60" s="21">
        <v>0</v>
      </c>
      <c r="AW60" s="21">
        <v>0</v>
      </c>
      <c r="AX60" s="21">
        <v>0</v>
      </c>
      <c r="AY60" s="21">
        <v>0</v>
      </c>
      <c r="AZ60" s="21">
        <v>31724529.91</v>
      </c>
      <c r="BA60" s="21">
        <v>38607903.059999973</v>
      </c>
      <c r="BB60" s="21">
        <v>271247646.75999999</v>
      </c>
      <c r="BC60" s="21">
        <v>309855549.81999993</v>
      </c>
      <c r="BD60" s="21">
        <v>6305407.209999999</v>
      </c>
      <c r="BE60" s="21">
        <v>19465617.68</v>
      </c>
      <c r="BF60" s="21">
        <v>284084524.92999995</v>
      </c>
      <c r="BG60" s="22"/>
    </row>
    <row r="61" spans="2:59" x14ac:dyDescent="0.3">
      <c r="B61" s="24" t="s">
        <v>1138</v>
      </c>
      <c r="C61" s="24" t="s">
        <v>1139</v>
      </c>
      <c r="D61" s="25" t="s">
        <v>1139</v>
      </c>
      <c r="E61" s="26" t="s">
        <v>76</v>
      </c>
      <c r="F61" s="21">
        <v>2644585.0299999998</v>
      </c>
      <c r="G61" s="21">
        <v>3122930</v>
      </c>
      <c r="H61" s="21">
        <v>5767515.0299999993</v>
      </c>
      <c r="I61" s="21">
        <v>635029.30000000005</v>
      </c>
      <c r="J61" s="21">
        <v>148494.75</v>
      </c>
      <c r="K61" s="21">
        <v>6551039.0799999991</v>
      </c>
      <c r="L61" s="21">
        <v>0</v>
      </c>
      <c r="M61" s="21">
        <v>15072868.02</v>
      </c>
      <c r="N61" s="21">
        <v>0</v>
      </c>
      <c r="O61" s="21">
        <v>1193739.3600000001</v>
      </c>
      <c r="P61" s="21">
        <v>16266607.379999999</v>
      </c>
      <c r="Q61" s="21">
        <v>22817646.459999997</v>
      </c>
      <c r="R61" s="21">
        <v>666690983</v>
      </c>
      <c r="S61" s="21">
        <v>1164028.76</v>
      </c>
      <c r="T61" s="21">
        <v>0</v>
      </c>
      <c r="U61" s="21">
        <v>32355079</v>
      </c>
      <c r="V61" s="21">
        <v>700210090.75999999</v>
      </c>
      <c r="W61" s="21">
        <v>723027737.22000003</v>
      </c>
      <c r="X61" s="21">
        <v>280594602.49000001</v>
      </c>
      <c r="Y61" s="21">
        <v>0</v>
      </c>
      <c r="Z61" s="21">
        <v>214190998.63999999</v>
      </c>
      <c r="AA61" s="21">
        <v>0</v>
      </c>
      <c r="AB61" s="21">
        <v>0</v>
      </c>
      <c r="AC61" s="21">
        <v>38986006.170000002</v>
      </c>
      <c r="AD61" s="21">
        <v>253177004.81</v>
      </c>
      <c r="AE61" s="21">
        <v>126579143.06</v>
      </c>
      <c r="AF61" s="21">
        <v>0</v>
      </c>
      <c r="AG61" s="21">
        <v>660350750.36000001</v>
      </c>
      <c r="AH61" s="21">
        <v>62676986.860000014</v>
      </c>
      <c r="AI61" s="21">
        <v>0</v>
      </c>
      <c r="AJ61" s="21">
        <v>0</v>
      </c>
      <c r="AK61" s="21">
        <v>0</v>
      </c>
      <c r="AL61" s="21">
        <v>0</v>
      </c>
      <c r="AM61" s="21">
        <v>0</v>
      </c>
      <c r="AN61" s="21">
        <v>0</v>
      </c>
      <c r="AO61" s="21">
        <v>0</v>
      </c>
      <c r="AP61" s="21">
        <v>0</v>
      </c>
      <c r="AQ61" s="21">
        <v>0</v>
      </c>
      <c r="AR61" s="21">
        <v>4408790</v>
      </c>
      <c r="AS61" s="21">
        <v>0</v>
      </c>
      <c r="AT61" s="21">
        <v>0</v>
      </c>
      <c r="AU61" s="21">
        <v>4408790</v>
      </c>
      <c r="AV61" s="21">
        <v>30537415</v>
      </c>
      <c r="AW61" s="21">
        <v>19374287</v>
      </c>
      <c r="AX61" s="21">
        <v>49911702</v>
      </c>
      <c r="AY61" s="21">
        <v>0</v>
      </c>
      <c r="AZ61" s="21">
        <v>54320492</v>
      </c>
      <c r="BA61" s="21">
        <v>8356494.8600000143</v>
      </c>
      <c r="BB61" s="21">
        <v>248008218.06999999</v>
      </c>
      <c r="BC61" s="21">
        <v>256364712.93000001</v>
      </c>
      <c r="BD61" s="21">
        <v>0</v>
      </c>
      <c r="BE61" s="21">
        <v>0</v>
      </c>
      <c r="BF61" s="21">
        <v>256364712.93000001</v>
      </c>
      <c r="BG61" s="22"/>
    </row>
    <row r="62" spans="2:59" x14ac:dyDescent="0.3">
      <c r="B62" s="24" t="s">
        <v>1138</v>
      </c>
      <c r="C62" s="24" t="s">
        <v>1160</v>
      </c>
      <c r="D62" s="25" t="s">
        <v>1160</v>
      </c>
      <c r="E62" s="26" t="s">
        <v>76</v>
      </c>
      <c r="F62" s="21">
        <v>30901779.18</v>
      </c>
      <c r="G62" s="21">
        <v>40436697.280000001</v>
      </c>
      <c r="H62" s="21">
        <v>71338476.460000008</v>
      </c>
      <c r="I62" s="21">
        <v>3120633.44</v>
      </c>
      <c r="J62" s="21">
        <v>790317.02</v>
      </c>
      <c r="K62" s="21">
        <v>75249426.920000002</v>
      </c>
      <c r="L62" s="21">
        <v>4848204</v>
      </c>
      <c r="M62" s="21">
        <v>153105</v>
      </c>
      <c r="N62" s="21">
        <v>104102310.12</v>
      </c>
      <c r="O62" s="21">
        <v>30672365.039999999</v>
      </c>
      <c r="P62" s="21">
        <v>139775984.16</v>
      </c>
      <c r="Q62" s="21">
        <v>215025411.07999998</v>
      </c>
      <c r="R62" s="21">
        <v>1197778001</v>
      </c>
      <c r="S62" s="21">
        <v>1488412.24</v>
      </c>
      <c r="T62" s="21">
        <v>0</v>
      </c>
      <c r="U62" s="21">
        <v>200000</v>
      </c>
      <c r="V62" s="21">
        <v>1199466413.24</v>
      </c>
      <c r="W62" s="21">
        <v>1414491824.3199999</v>
      </c>
      <c r="X62" s="21">
        <v>490183435.69</v>
      </c>
      <c r="Y62" s="21">
        <v>24660634.399999999</v>
      </c>
      <c r="Z62" s="21">
        <v>28319152.760000002</v>
      </c>
      <c r="AA62" s="21">
        <v>0</v>
      </c>
      <c r="AB62" s="21">
        <v>6215439.8799999999</v>
      </c>
      <c r="AC62" s="21">
        <v>7318031.7999999998</v>
      </c>
      <c r="AD62" s="21">
        <v>66513258.839999996</v>
      </c>
      <c r="AE62" s="21">
        <v>454167537.37</v>
      </c>
      <c r="AF62" s="21">
        <v>26657773.280000001</v>
      </c>
      <c r="AG62" s="21">
        <v>1037522005.1799999</v>
      </c>
      <c r="AH62" s="21">
        <v>376969819.13999999</v>
      </c>
      <c r="AI62" s="21">
        <v>0</v>
      </c>
      <c r="AJ62" s="21">
        <v>0</v>
      </c>
      <c r="AK62" s="21">
        <v>0</v>
      </c>
      <c r="AL62" s="21">
        <v>0</v>
      </c>
      <c r="AM62" s="21">
        <v>16439431.58</v>
      </c>
      <c r="AN62" s="21">
        <v>0</v>
      </c>
      <c r="AO62" s="21">
        <v>16439431.58</v>
      </c>
      <c r="AP62" s="21">
        <v>0</v>
      </c>
      <c r="AQ62" s="21">
        <v>16439431.58</v>
      </c>
      <c r="AR62" s="21">
        <v>100823346.7</v>
      </c>
      <c r="AS62" s="21">
        <v>0</v>
      </c>
      <c r="AT62" s="21">
        <v>0</v>
      </c>
      <c r="AU62" s="21">
        <v>100823346.7</v>
      </c>
      <c r="AV62" s="21">
        <v>0</v>
      </c>
      <c r="AW62" s="21">
        <v>0</v>
      </c>
      <c r="AX62" s="21">
        <v>0</v>
      </c>
      <c r="AY62" s="21">
        <v>0</v>
      </c>
      <c r="AZ62" s="21">
        <v>100823346.7</v>
      </c>
      <c r="BA62" s="21">
        <v>292585904.01999998</v>
      </c>
      <c r="BB62" s="21">
        <v>1054799699.3900001</v>
      </c>
      <c r="BC62" s="21">
        <v>1347385603.4100001</v>
      </c>
      <c r="BD62" s="21">
        <v>148010799.93000001</v>
      </c>
      <c r="BE62" s="21">
        <v>113319469.33</v>
      </c>
      <c r="BF62" s="21">
        <v>1086055334.1500001</v>
      </c>
      <c r="BG62" s="22"/>
    </row>
    <row r="63" spans="2:59" x14ac:dyDescent="0.3">
      <c r="B63" s="24" t="s">
        <v>1138</v>
      </c>
      <c r="C63" s="24" t="s">
        <v>1198</v>
      </c>
      <c r="D63" s="25" t="s">
        <v>1198</v>
      </c>
      <c r="E63" s="26" t="s">
        <v>76</v>
      </c>
      <c r="F63" s="21">
        <v>5404200.7199999997</v>
      </c>
      <c r="G63" s="21">
        <v>7353703.9299999997</v>
      </c>
      <c r="H63" s="21">
        <v>12757904.649999999</v>
      </c>
      <c r="I63" s="21">
        <v>3450913.15</v>
      </c>
      <c r="J63" s="21">
        <v>631422.21</v>
      </c>
      <c r="K63" s="21">
        <v>16840240.009999998</v>
      </c>
      <c r="L63" s="21">
        <v>147221.24</v>
      </c>
      <c r="M63" s="21">
        <v>2069907.36</v>
      </c>
      <c r="N63" s="21">
        <v>27584210.309999999</v>
      </c>
      <c r="O63" s="21">
        <v>5669341.7700000005</v>
      </c>
      <c r="P63" s="21">
        <v>35470680.68</v>
      </c>
      <c r="Q63" s="21">
        <v>52310920.689999998</v>
      </c>
      <c r="R63" s="21">
        <v>694713672</v>
      </c>
      <c r="S63" s="21">
        <v>369475.99</v>
      </c>
      <c r="T63" s="21">
        <v>0</v>
      </c>
      <c r="U63" s="21">
        <v>2068896.25</v>
      </c>
      <c r="V63" s="21">
        <v>697152044.24000001</v>
      </c>
      <c r="W63" s="21">
        <v>749462964.93000007</v>
      </c>
      <c r="X63" s="21">
        <v>233489258.12</v>
      </c>
      <c r="Y63" s="21">
        <v>22412748.890000001</v>
      </c>
      <c r="Z63" s="21">
        <v>225284906.72999999</v>
      </c>
      <c r="AA63" s="21">
        <v>0</v>
      </c>
      <c r="AB63" s="21">
        <v>0</v>
      </c>
      <c r="AC63" s="21">
        <v>6674093.1600000001</v>
      </c>
      <c r="AD63" s="21">
        <v>254371748.78</v>
      </c>
      <c r="AE63" s="21">
        <v>108085748.08</v>
      </c>
      <c r="AF63" s="21">
        <v>11731615.9</v>
      </c>
      <c r="AG63" s="21">
        <v>607678370.88</v>
      </c>
      <c r="AH63" s="21">
        <v>141784594.05000007</v>
      </c>
      <c r="AI63" s="21">
        <v>0</v>
      </c>
      <c r="AJ63" s="21">
        <v>0</v>
      </c>
      <c r="AK63" s="21">
        <v>0</v>
      </c>
      <c r="AL63" s="21">
        <v>0</v>
      </c>
      <c r="AM63" s="21">
        <v>0</v>
      </c>
      <c r="AN63" s="21">
        <v>0</v>
      </c>
      <c r="AO63" s="21">
        <v>0</v>
      </c>
      <c r="AP63" s="21">
        <v>0</v>
      </c>
      <c r="AQ63" s="21">
        <v>0</v>
      </c>
      <c r="AR63" s="21">
        <v>11875469.57</v>
      </c>
      <c r="AS63" s="21">
        <v>0</v>
      </c>
      <c r="AT63" s="21">
        <v>0</v>
      </c>
      <c r="AU63" s="21">
        <v>11875469.57</v>
      </c>
      <c r="AV63" s="21">
        <v>17580909.989999998</v>
      </c>
      <c r="AW63" s="21">
        <v>0</v>
      </c>
      <c r="AX63" s="21">
        <v>17580909.989999998</v>
      </c>
      <c r="AY63" s="21">
        <v>0</v>
      </c>
      <c r="AZ63" s="21">
        <v>29456379.559999999</v>
      </c>
      <c r="BA63" s="21">
        <v>112328214.49000007</v>
      </c>
      <c r="BB63" s="21">
        <v>107143906.07000001</v>
      </c>
      <c r="BC63" s="21">
        <v>219472120.56000006</v>
      </c>
      <c r="BD63" s="21">
        <v>18147218.870000001</v>
      </c>
      <c r="BE63" s="21">
        <v>36808708.439999998</v>
      </c>
      <c r="BF63" s="21">
        <v>164516193.25000006</v>
      </c>
      <c r="BG63" s="22"/>
    </row>
    <row r="64" spans="2:59" x14ac:dyDescent="0.3">
      <c r="B64" s="24" t="s">
        <v>1138</v>
      </c>
      <c r="C64" s="24" t="s">
        <v>1217</v>
      </c>
      <c r="D64" s="24" t="s">
        <v>1217</v>
      </c>
      <c r="E64" s="26" t="s">
        <v>76</v>
      </c>
      <c r="F64" s="21">
        <v>2289854.1540000001</v>
      </c>
      <c r="G64" s="21">
        <v>3101063.57</v>
      </c>
      <c r="H64" s="21">
        <v>5390917.7239999995</v>
      </c>
      <c r="I64" s="21">
        <v>500</v>
      </c>
      <c r="J64" s="21">
        <v>81443.149999999994</v>
      </c>
      <c r="K64" s="21">
        <v>5472860.8739999998</v>
      </c>
      <c r="L64" s="21">
        <v>1000</v>
      </c>
      <c r="M64" s="21">
        <v>2172799.25</v>
      </c>
      <c r="N64" s="21">
        <v>43362.47</v>
      </c>
      <c r="O64" s="21">
        <v>23069110.829999998</v>
      </c>
      <c r="P64" s="21">
        <v>25286272.549999997</v>
      </c>
      <c r="Q64" s="21">
        <v>30759133.423999995</v>
      </c>
      <c r="R64" s="21">
        <v>871923236</v>
      </c>
      <c r="S64" s="21">
        <v>68450.44</v>
      </c>
      <c r="T64" s="21">
        <v>0</v>
      </c>
      <c r="U64" s="21">
        <v>0</v>
      </c>
      <c r="V64" s="21">
        <v>871991686.44000006</v>
      </c>
      <c r="W64" s="21">
        <v>902750819.86400008</v>
      </c>
      <c r="X64" s="21">
        <v>164917265.66</v>
      </c>
      <c r="Y64" s="21">
        <v>6918478.1799999997</v>
      </c>
      <c r="Z64" s="21">
        <v>196988079.62</v>
      </c>
      <c r="AA64" s="21">
        <v>0</v>
      </c>
      <c r="AB64" s="21">
        <v>0</v>
      </c>
      <c r="AC64" s="21">
        <v>41253537.740000002</v>
      </c>
      <c r="AD64" s="21">
        <v>245160095.54000002</v>
      </c>
      <c r="AE64" s="21">
        <v>256861866.28</v>
      </c>
      <c r="AF64" s="21">
        <v>0</v>
      </c>
      <c r="AG64" s="21">
        <v>666939227.48000002</v>
      </c>
      <c r="AH64" s="21">
        <v>235811592.38400006</v>
      </c>
      <c r="AI64" s="21">
        <v>0</v>
      </c>
      <c r="AJ64" s="21">
        <v>0</v>
      </c>
      <c r="AK64" s="21">
        <v>0</v>
      </c>
      <c r="AL64" s="21">
        <v>0</v>
      </c>
      <c r="AM64" s="21">
        <v>0</v>
      </c>
      <c r="AN64" s="21">
        <v>0</v>
      </c>
      <c r="AO64" s="21">
        <v>0</v>
      </c>
      <c r="AP64" s="21">
        <v>0</v>
      </c>
      <c r="AQ64" s="21">
        <v>0</v>
      </c>
      <c r="AR64" s="21">
        <v>0</v>
      </c>
      <c r="AS64" s="21">
        <v>0</v>
      </c>
      <c r="AT64" s="21">
        <v>0</v>
      </c>
      <c r="AU64" s="21">
        <v>0</v>
      </c>
      <c r="AV64" s="21">
        <v>0</v>
      </c>
      <c r="AW64" s="21">
        <v>0</v>
      </c>
      <c r="AX64" s="21">
        <v>0</v>
      </c>
      <c r="AY64" s="21">
        <v>0</v>
      </c>
      <c r="AZ64" s="21">
        <v>0</v>
      </c>
      <c r="BA64" s="21">
        <v>235811592.38400006</v>
      </c>
      <c r="BB64" s="21">
        <v>284813051.78999996</v>
      </c>
      <c r="BC64" s="21">
        <v>520624644.17400002</v>
      </c>
      <c r="BD64" s="21">
        <v>0</v>
      </c>
      <c r="BE64" s="21">
        <v>0</v>
      </c>
      <c r="BF64" s="21">
        <v>520624644.17400002</v>
      </c>
      <c r="BG64" s="22"/>
    </row>
    <row r="65" spans="2:59" x14ac:dyDescent="0.3">
      <c r="B65" s="24" t="s">
        <v>1138</v>
      </c>
      <c r="C65" s="24" t="s">
        <v>1242</v>
      </c>
      <c r="D65" s="25" t="s">
        <v>1242</v>
      </c>
      <c r="E65" s="26" t="s">
        <v>76</v>
      </c>
      <c r="F65" s="21">
        <v>4052316.95</v>
      </c>
      <c r="G65" s="21">
        <v>5844105.5800000001</v>
      </c>
      <c r="H65" s="21">
        <v>9896422.5300000012</v>
      </c>
      <c r="I65" s="21">
        <v>2546467.04</v>
      </c>
      <c r="J65" s="21">
        <v>1108157.8500000001</v>
      </c>
      <c r="K65" s="21">
        <v>13551047.42</v>
      </c>
      <c r="L65" s="21">
        <v>89255.96</v>
      </c>
      <c r="M65" s="21">
        <v>768875.09</v>
      </c>
      <c r="N65" s="21">
        <v>174489615.12</v>
      </c>
      <c r="O65" s="21">
        <v>28486146.27</v>
      </c>
      <c r="P65" s="21">
        <v>203833892.44000003</v>
      </c>
      <c r="Q65" s="21">
        <v>217384939.86000001</v>
      </c>
      <c r="R65" s="21">
        <v>509745255</v>
      </c>
      <c r="S65" s="21">
        <v>357267.46</v>
      </c>
      <c r="T65" s="21">
        <v>0</v>
      </c>
      <c r="U65" s="21">
        <v>0</v>
      </c>
      <c r="V65" s="21">
        <v>510102522.45999998</v>
      </c>
      <c r="W65" s="21">
        <v>727487462.31999993</v>
      </c>
      <c r="X65" s="21">
        <v>379996514.56</v>
      </c>
      <c r="Y65" s="21">
        <v>4841311.66</v>
      </c>
      <c r="Z65" s="21">
        <v>0</v>
      </c>
      <c r="AA65" s="21">
        <v>0</v>
      </c>
      <c r="AB65" s="21">
        <v>0</v>
      </c>
      <c r="AC65" s="21">
        <v>5143967.5199999996</v>
      </c>
      <c r="AD65" s="21">
        <v>9985279.1799999997</v>
      </c>
      <c r="AE65" s="21">
        <v>174025704.59</v>
      </c>
      <c r="AF65" s="21">
        <v>26529557.670000002</v>
      </c>
      <c r="AG65" s="21">
        <v>590537056</v>
      </c>
      <c r="AH65" s="21">
        <v>136950406.31999993</v>
      </c>
      <c r="AI65" s="21">
        <v>0</v>
      </c>
      <c r="AJ65" s="21">
        <v>0</v>
      </c>
      <c r="AK65" s="21">
        <v>0</v>
      </c>
      <c r="AL65" s="21">
        <v>0</v>
      </c>
      <c r="AM65" s="21">
        <v>103851902.39</v>
      </c>
      <c r="AN65" s="21">
        <v>0</v>
      </c>
      <c r="AO65" s="21">
        <v>103851902.39</v>
      </c>
      <c r="AP65" s="21">
        <v>0</v>
      </c>
      <c r="AQ65" s="21">
        <v>103851902.39</v>
      </c>
      <c r="AR65" s="21">
        <v>23643666.370000001</v>
      </c>
      <c r="AS65" s="21">
        <v>0</v>
      </c>
      <c r="AT65" s="21">
        <v>0</v>
      </c>
      <c r="AU65" s="21">
        <v>23643666.370000001</v>
      </c>
      <c r="AV65" s="21">
        <v>10653904.76</v>
      </c>
      <c r="AW65" s="21">
        <v>0</v>
      </c>
      <c r="AX65" s="21">
        <v>10653904.76</v>
      </c>
      <c r="AY65" s="21">
        <v>0</v>
      </c>
      <c r="AZ65" s="21">
        <v>34297571.130000003</v>
      </c>
      <c r="BA65" s="21">
        <v>206504737.57999992</v>
      </c>
      <c r="BB65" s="21">
        <v>140494369.31999999</v>
      </c>
      <c r="BC65" s="21">
        <v>346999106.89999992</v>
      </c>
      <c r="BD65" s="21">
        <v>0</v>
      </c>
      <c r="BE65" s="21">
        <v>111983595.2</v>
      </c>
      <c r="BF65" s="21">
        <v>235015511.69999993</v>
      </c>
      <c r="BG65" s="22"/>
    </row>
    <row r="66" spans="2:59" ht="27.6" x14ac:dyDescent="0.3">
      <c r="B66" s="24" t="s">
        <v>700</v>
      </c>
      <c r="C66" s="24" t="s">
        <v>734</v>
      </c>
      <c r="D66" s="25" t="s">
        <v>734</v>
      </c>
      <c r="E66" s="26" t="s">
        <v>76</v>
      </c>
      <c r="F66" s="21">
        <v>7832578.5999999996</v>
      </c>
      <c r="G66" s="21">
        <v>10944062.300000001</v>
      </c>
      <c r="H66" s="21">
        <v>18776640.899999999</v>
      </c>
      <c r="I66" s="21">
        <v>2187738.2599999998</v>
      </c>
      <c r="J66" s="21">
        <v>1273099.3799999999</v>
      </c>
      <c r="K66" s="21">
        <v>22237478.539999995</v>
      </c>
      <c r="L66" s="21">
        <v>24000</v>
      </c>
      <c r="M66" s="21">
        <v>20968152.420000002</v>
      </c>
      <c r="N66" s="21">
        <v>48107427.909999996</v>
      </c>
      <c r="O66" s="21">
        <v>8057411.8300000001</v>
      </c>
      <c r="P66" s="21">
        <v>77156992.159999996</v>
      </c>
      <c r="Q66" s="21">
        <v>99394470.699999988</v>
      </c>
      <c r="R66" s="21">
        <v>1047821844</v>
      </c>
      <c r="S66" s="21">
        <v>6865618.4100000001</v>
      </c>
      <c r="T66" s="21">
        <v>0</v>
      </c>
      <c r="U66" s="21">
        <v>302223855.26999998</v>
      </c>
      <c r="V66" s="21">
        <v>1356911317.6799998</v>
      </c>
      <c r="W66" s="21">
        <v>1456305788.3799999</v>
      </c>
      <c r="X66" s="21">
        <v>287440540.61000001</v>
      </c>
      <c r="Y66" s="21">
        <v>10995825.48</v>
      </c>
      <c r="Z66" s="21">
        <v>132270986</v>
      </c>
      <c r="AA66" s="21">
        <v>0</v>
      </c>
      <c r="AB66" s="21">
        <v>0</v>
      </c>
      <c r="AC66" s="21">
        <v>28959883.870000001</v>
      </c>
      <c r="AD66" s="21">
        <v>172226695.34999999</v>
      </c>
      <c r="AE66" s="21">
        <v>351747944.51999998</v>
      </c>
      <c r="AF66" s="21">
        <v>10297261.6</v>
      </c>
      <c r="AG66" s="21">
        <v>821712442.08000004</v>
      </c>
      <c r="AH66" s="21">
        <v>634593346.29999983</v>
      </c>
      <c r="AI66" s="21">
        <v>0</v>
      </c>
      <c r="AJ66" s="21">
        <v>0</v>
      </c>
      <c r="AK66" s="21">
        <v>0</v>
      </c>
      <c r="AL66" s="21">
        <v>0</v>
      </c>
      <c r="AM66" s="21">
        <v>0</v>
      </c>
      <c r="AN66" s="21">
        <v>0</v>
      </c>
      <c r="AO66" s="21">
        <v>0</v>
      </c>
      <c r="AP66" s="21">
        <v>0</v>
      </c>
      <c r="AQ66" s="21">
        <v>0</v>
      </c>
      <c r="AR66" s="21">
        <v>6230193.2000000002</v>
      </c>
      <c r="AS66" s="21">
        <v>0</v>
      </c>
      <c r="AT66" s="21">
        <v>0</v>
      </c>
      <c r="AU66" s="21">
        <v>6230193.2000000002</v>
      </c>
      <c r="AV66" s="21">
        <v>50000000</v>
      </c>
      <c r="AW66" s="21">
        <v>0</v>
      </c>
      <c r="AX66" s="21">
        <v>50000000</v>
      </c>
      <c r="AY66" s="21">
        <v>0</v>
      </c>
      <c r="AZ66" s="21">
        <v>56230193.200000003</v>
      </c>
      <c r="BA66" s="21">
        <v>578363153.09999979</v>
      </c>
      <c r="BB66" s="21">
        <v>145251281.03</v>
      </c>
      <c r="BC66" s="21">
        <v>723614434.12999976</v>
      </c>
      <c r="BD66" s="21">
        <v>0</v>
      </c>
      <c r="BE66" s="21">
        <v>0</v>
      </c>
      <c r="BF66" s="21">
        <v>723614434.12999976</v>
      </c>
      <c r="BG66" s="22"/>
    </row>
    <row r="67" spans="2:59" x14ac:dyDescent="0.3">
      <c r="B67" s="24" t="s">
        <v>700</v>
      </c>
      <c r="C67" s="24" t="s">
        <v>761</v>
      </c>
      <c r="D67" s="25" t="s">
        <v>761</v>
      </c>
      <c r="E67" s="26" t="s">
        <v>76</v>
      </c>
      <c r="F67" s="21">
        <v>10657078</v>
      </c>
      <c r="G67" s="21">
        <v>15054897</v>
      </c>
      <c r="H67" s="21">
        <v>25711975</v>
      </c>
      <c r="I67" s="21">
        <v>2441206</v>
      </c>
      <c r="J67" s="21">
        <v>475340</v>
      </c>
      <c r="K67" s="21">
        <v>28628521</v>
      </c>
      <c r="L67" s="21">
        <v>685140</v>
      </c>
      <c r="M67" s="21">
        <v>987249</v>
      </c>
      <c r="N67" s="21">
        <v>39919104</v>
      </c>
      <c r="O67" s="21">
        <v>191189</v>
      </c>
      <c r="P67" s="21">
        <v>41782682</v>
      </c>
      <c r="Q67" s="21">
        <v>70411203</v>
      </c>
      <c r="R67" s="21">
        <v>908745987</v>
      </c>
      <c r="S67" s="21">
        <v>257483</v>
      </c>
      <c r="T67" s="21">
        <v>0</v>
      </c>
      <c r="U67" s="21">
        <v>41407</v>
      </c>
      <c r="V67" s="21">
        <v>909044877</v>
      </c>
      <c r="W67" s="21">
        <v>979456080</v>
      </c>
      <c r="X67" s="21">
        <v>435459402.60000002</v>
      </c>
      <c r="Y67" s="21">
        <v>14299996.939999999</v>
      </c>
      <c r="Z67" s="21">
        <v>15451650.550000001</v>
      </c>
      <c r="AA67" s="21">
        <v>0</v>
      </c>
      <c r="AB67" s="21">
        <v>0</v>
      </c>
      <c r="AC67" s="21">
        <v>5764284.6399999997</v>
      </c>
      <c r="AD67" s="21">
        <v>35515932.130000003</v>
      </c>
      <c r="AE67" s="21">
        <v>205333635.94999999</v>
      </c>
      <c r="AF67" s="21">
        <v>0</v>
      </c>
      <c r="AG67" s="21">
        <v>676308970.68000007</v>
      </c>
      <c r="AH67" s="21">
        <v>303147109.31999993</v>
      </c>
      <c r="AI67" s="21">
        <v>0</v>
      </c>
      <c r="AJ67" s="21">
        <v>0</v>
      </c>
      <c r="AK67" s="21">
        <v>0</v>
      </c>
      <c r="AL67" s="21">
        <v>0</v>
      </c>
      <c r="AM67" s="21">
        <v>0</v>
      </c>
      <c r="AN67" s="21">
        <v>0</v>
      </c>
      <c r="AO67" s="21">
        <v>0</v>
      </c>
      <c r="AP67" s="21">
        <v>0</v>
      </c>
      <c r="AQ67" s="21">
        <v>0</v>
      </c>
      <c r="AR67" s="21">
        <v>32941557</v>
      </c>
      <c r="AS67" s="21">
        <v>0</v>
      </c>
      <c r="AT67" s="21">
        <v>0</v>
      </c>
      <c r="AU67" s="21">
        <v>32941557</v>
      </c>
      <c r="AV67" s="21">
        <v>0</v>
      </c>
      <c r="AW67" s="21">
        <v>0</v>
      </c>
      <c r="AX67" s="21">
        <v>0</v>
      </c>
      <c r="AY67" s="21">
        <v>0</v>
      </c>
      <c r="AZ67" s="21">
        <v>32941557</v>
      </c>
      <c r="BA67" s="21">
        <v>270205552.31999993</v>
      </c>
      <c r="BB67" s="21">
        <v>38326701.770000003</v>
      </c>
      <c r="BC67" s="21">
        <v>308532254.08999991</v>
      </c>
      <c r="BD67" s="21">
        <v>4240800</v>
      </c>
      <c r="BE67" s="21">
        <v>476290323.31</v>
      </c>
      <c r="BF67" s="21">
        <v>-171998869.22000009</v>
      </c>
      <c r="BG67" s="22"/>
    </row>
    <row r="68" spans="2:59" x14ac:dyDescent="0.3">
      <c r="B68" s="24" t="s">
        <v>700</v>
      </c>
      <c r="C68" s="24" t="s">
        <v>786</v>
      </c>
      <c r="D68" s="25" t="s">
        <v>786</v>
      </c>
      <c r="E68" s="26" t="s">
        <v>76</v>
      </c>
      <c r="F68" s="21">
        <v>5707335.6200000001</v>
      </c>
      <c r="G68" s="21">
        <v>8028262.4400000004</v>
      </c>
      <c r="H68" s="21">
        <v>13735598.060000001</v>
      </c>
      <c r="I68" s="21">
        <v>1332851.01</v>
      </c>
      <c r="J68" s="21">
        <v>792729.57</v>
      </c>
      <c r="K68" s="21">
        <v>15861178.640000001</v>
      </c>
      <c r="L68" s="21">
        <v>521555.02</v>
      </c>
      <c r="M68" s="21">
        <v>10474695.91</v>
      </c>
      <c r="N68" s="21">
        <v>0</v>
      </c>
      <c r="O68" s="21">
        <v>27267534.629999999</v>
      </c>
      <c r="P68" s="21">
        <v>38263785.560000002</v>
      </c>
      <c r="Q68" s="21">
        <v>54124964.200000003</v>
      </c>
      <c r="R68" s="21">
        <v>657464534</v>
      </c>
      <c r="S68" s="21">
        <v>1961799.8900000001</v>
      </c>
      <c r="T68" s="21">
        <v>0</v>
      </c>
      <c r="U68" s="21">
        <v>12120000</v>
      </c>
      <c r="V68" s="21">
        <v>671546333.88999999</v>
      </c>
      <c r="W68" s="21">
        <v>725671298.09000003</v>
      </c>
      <c r="X68" s="21">
        <v>294716761.68000001</v>
      </c>
      <c r="Y68" s="21">
        <v>10054189.5</v>
      </c>
      <c r="Z68" s="21">
        <v>23936341.670000002</v>
      </c>
      <c r="AA68" s="21">
        <v>0</v>
      </c>
      <c r="AB68" s="21">
        <v>0</v>
      </c>
      <c r="AC68" s="21">
        <v>28787431.760000002</v>
      </c>
      <c r="AD68" s="21">
        <v>62777962.930000007</v>
      </c>
      <c r="AE68" s="21">
        <v>124301650.04000001</v>
      </c>
      <c r="AF68" s="21">
        <v>45480532.770000003</v>
      </c>
      <c r="AG68" s="21">
        <v>527276907.42000002</v>
      </c>
      <c r="AH68" s="21">
        <v>198394390.67000002</v>
      </c>
      <c r="AI68" s="21">
        <v>0</v>
      </c>
      <c r="AJ68" s="21">
        <v>0</v>
      </c>
      <c r="AK68" s="21">
        <v>0</v>
      </c>
      <c r="AL68" s="21">
        <v>0</v>
      </c>
      <c r="AM68" s="21">
        <v>9825000</v>
      </c>
      <c r="AN68" s="21">
        <v>0</v>
      </c>
      <c r="AO68" s="21">
        <v>9825000</v>
      </c>
      <c r="AP68" s="21">
        <v>0</v>
      </c>
      <c r="AQ68" s="21">
        <v>9825000</v>
      </c>
      <c r="AR68" s="21">
        <v>33523376.800000001</v>
      </c>
      <c r="AS68" s="21">
        <v>0</v>
      </c>
      <c r="AT68" s="21">
        <v>0</v>
      </c>
      <c r="AU68" s="21">
        <v>33523376.800000001</v>
      </c>
      <c r="AV68" s="21">
        <v>47826333.799999997</v>
      </c>
      <c r="AW68" s="21">
        <v>0</v>
      </c>
      <c r="AX68" s="21">
        <v>47826333.799999997</v>
      </c>
      <c r="AY68" s="21">
        <v>0</v>
      </c>
      <c r="AZ68" s="21">
        <v>81349710.599999994</v>
      </c>
      <c r="BA68" s="21">
        <v>126869680.07000002</v>
      </c>
      <c r="BB68" s="21">
        <v>233410502.67999998</v>
      </c>
      <c r="BC68" s="21">
        <v>360280182.75</v>
      </c>
      <c r="BD68" s="21">
        <v>209019163.08000001</v>
      </c>
      <c r="BE68" s="21">
        <v>114476332.56999999</v>
      </c>
      <c r="BF68" s="21">
        <v>36784687.099999994</v>
      </c>
      <c r="BG68" s="22"/>
    </row>
    <row r="69" spans="2:59" x14ac:dyDescent="0.3">
      <c r="B69" s="24" t="s">
        <v>1264</v>
      </c>
      <c r="C69" s="24" t="s">
        <v>1265</v>
      </c>
      <c r="D69" s="25" t="s">
        <v>1265</v>
      </c>
      <c r="E69" s="26" t="s">
        <v>76</v>
      </c>
      <c r="F69" s="21">
        <v>29664150.173</v>
      </c>
      <c r="G69" s="21">
        <v>42377452.994999997</v>
      </c>
      <c r="H69" s="21">
        <v>72041603.167999998</v>
      </c>
      <c r="I69" s="21">
        <v>5743067.1299999999</v>
      </c>
      <c r="J69" s="21">
        <v>15510592.449999999</v>
      </c>
      <c r="K69" s="21">
        <v>93295262.747999996</v>
      </c>
      <c r="L69" s="21">
        <v>4771212.2</v>
      </c>
      <c r="M69" s="21">
        <v>1108307.1299999999</v>
      </c>
      <c r="N69" s="21">
        <v>341086629.16000003</v>
      </c>
      <c r="O69" s="21">
        <v>196368350.81999999</v>
      </c>
      <c r="P69" s="21">
        <v>543334499.31000006</v>
      </c>
      <c r="Q69" s="21">
        <v>636629762.05800009</v>
      </c>
      <c r="R69" s="21">
        <v>1311527290</v>
      </c>
      <c r="S69" s="21">
        <v>5699042.54</v>
      </c>
      <c r="T69" s="21">
        <v>2500000</v>
      </c>
      <c r="U69" s="21">
        <v>0</v>
      </c>
      <c r="V69" s="21">
        <v>1319726332.54</v>
      </c>
      <c r="W69" s="21">
        <v>1956356094.598</v>
      </c>
      <c r="X69" s="21">
        <v>674181092.08000004</v>
      </c>
      <c r="Y69" s="21">
        <v>34766658.990000002</v>
      </c>
      <c r="Z69" s="21">
        <v>12072720.279999999</v>
      </c>
      <c r="AA69" s="21">
        <v>0</v>
      </c>
      <c r="AB69" s="21">
        <v>0</v>
      </c>
      <c r="AC69" s="21">
        <v>13791575.289999999</v>
      </c>
      <c r="AD69" s="21">
        <v>60630954.560000002</v>
      </c>
      <c r="AE69" s="21">
        <v>694291991.69000006</v>
      </c>
      <c r="AF69" s="21">
        <v>24072857.699999999</v>
      </c>
      <c r="AG69" s="21">
        <v>1453176896.0300002</v>
      </c>
      <c r="AH69" s="21">
        <v>503179198.56799984</v>
      </c>
      <c r="AI69" s="21">
        <v>0</v>
      </c>
      <c r="AJ69" s="21">
        <v>0</v>
      </c>
      <c r="AK69" s="21">
        <v>0</v>
      </c>
      <c r="AL69" s="21">
        <v>0</v>
      </c>
      <c r="AM69" s="21">
        <v>0</v>
      </c>
      <c r="AN69" s="21">
        <v>0</v>
      </c>
      <c r="AO69" s="21">
        <v>0</v>
      </c>
      <c r="AP69" s="21">
        <v>0</v>
      </c>
      <c r="AQ69" s="21">
        <v>0</v>
      </c>
      <c r="AR69" s="21">
        <v>37049459.909999996</v>
      </c>
      <c r="AS69" s="21">
        <v>0</v>
      </c>
      <c r="AT69" s="21">
        <v>0</v>
      </c>
      <c r="AU69" s="21">
        <v>37049459.909999996</v>
      </c>
      <c r="AV69" s="21">
        <v>47133038.200000003</v>
      </c>
      <c r="AW69" s="21">
        <v>0</v>
      </c>
      <c r="AX69" s="21">
        <v>47133038.200000003</v>
      </c>
      <c r="AY69" s="21">
        <v>0</v>
      </c>
      <c r="AZ69" s="21">
        <v>84182498.109999999</v>
      </c>
      <c r="BA69" s="21">
        <v>418996700.45799983</v>
      </c>
      <c r="BB69" s="21">
        <v>422356873.05000001</v>
      </c>
      <c r="BC69" s="21">
        <v>841353573.5079999</v>
      </c>
      <c r="BD69" s="21">
        <v>56867071.219999999</v>
      </c>
      <c r="BE69" s="21">
        <v>0</v>
      </c>
      <c r="BF69" s="21">
        <v>784486502.28799987</v>
      </c>
      <c r="BG69" s="22"/>
    </row>
    <row r="70" spans="2:59" x14ac:dyDescent="0.3">
      <c r="B70" s="24" t="s">
        <v>1264</v>
      </c>
      <c r="C70" s="24" t="s">
        <v>1285</v>
      </c>
      <c r="D70" s="25" t="s">
        <v>1285</v>
      </c>
      <c r="E70" s="26" t="s">
        <v>76</v>
      </c>
      <c r="F70" s="21">
        <v>1391206.6</v>
      </c>
      <c r="G70" s="21">
        <v>1986480.27</v>
      </c>
      <c r="H70" s="21">
        <v>3377686.87</v>
      </c>
      <c r="I70" s="21">
        <v>779633.29</v>
      </c>
      <c r="J70" s="21">
        <v>294985.69</v>
      </c>
      <c r="K70" s="21">
        <v>4452305.8500000006</v>
      </c>
      <c r="L70" s="21">
        <v>488345</v>
      </c>
      <c r="M70" s="21">
        <v>15694431.390000001</v>
      </c>
      <c r="N70" s="21">
        <v>6970366.9699999997</v>
      </c>
      <c r="O70" s="21">
        <v>1677663.87</v>
      </c>
      <c r="P70" s="21">
        <v>24830807.23</v>
      </c>
      <c r="Q70" s="21">
        <v>29283113.080000002</v>
      </c>
      <c r="R70" s="21">
        <v>262541646</v>
      </c>
      <c r="S70" s="21">
        <v>0</v>
      </c>
      <c r="T70" s="21">
        <v>0</v>
      </c>
      <c r="U70" s="21">
        <v>0</v>
      </c>
      <c r="V70" s="21">
        <v>262541646</v>
      </c>
      <c r="W70" s="21">
        <v>291824759.07999998</v>
      </c>
      <c r="X70" s="21">
        <v>100425003.03</v>
      </c>
      <c r="Y70" s="21">
        <v>798703</v>
      </c>
      <c r="Z70" s="21">
        <v>79775975.049999997</v>
      </c>
      <c r="AA70" s="21">
        <v>0</v>
      </c>
      <c r="AB70" s="21">
        <v>0</v>
      </c>
      <c r="AC70" s="21">
        <v>8390954.6400000006</v>
      </c>
      <c r="AD70" s="21">
        <v>88965632.689999998</v>
      </c>
      <c r="AE70" s="21">
        <v>83065155.510000005</v>
      </c>
      <c r="AF70" s="21">
        <v>0</v>
      </c>
      <c r="AG70" s="21">
        <v>272455791.23000002</v>
      </c>
      <c r="AH70" s="21">
        <v>19368967.849999964</v>
      </c>
      <c r="AI70" s="21">
        <v>0</v>
      </c>
      <c r="AJ70" s="21">
        <v>0</v>
      </c>
      <c r="AK70" s="21">
        <v>0</v>
      </c>
      <c r="AL70" s="21">
        <v>0</v>
      </c>
      <c r="AM70" s="21">
        <v>0</v>
      </c>
      <c r="AN70" s="21">
        <v>0</v>
      </c>
      <c r="AO70" s="21">
        <v>0</v>
      </c>
      <c r="AP70" s="21">
        <v>0</v>
      </c>
      <c r="AQ70" s="21">
        <v>0</v>
      </c>
      <c r="AR70" s="21">
        <v>1442508</v>
      </c>
      <c r="AS70" s="21">
        <v>0</v>
      </c>
      <c r="AT70" s="21">
        <v>0</v>
      </c>
      <c r="AU70" s="21">
        <v>1442508</v>
      </c>
      <c r="AV70" s="21">
        <v>0</v>
      </c>
      <c r="AW70" s="21">
        <v>0</v>
      </c>
      <c r="AX70" s="21">
        <v>0</v>
      </c>
      <c r="AY70" s="21">
        <v>0</v>
      </c>
      <c r="AZ70" s="21">
        <v>1442508</v>
      </c>
      <c r="BA70" s="21">
        <v>17926459.849999964</v>
      </c>
      <c r="BB70" s="21">
        <v>57274771.450000003</v>
      </c>
      <c r="BC70" s="21">
        <v>75201231.299999967</v>
      </c>
      <c r="BD70" s="21">
        <v>0</v>
      </c>
      <c r="BE70" s="21">
        <v>190287536.24000001</v>
      </c>
      <c r="BF70" s="21">
        <v>-115086304.94000004</v>
      </c>
      <c r="BG70" s="22"/>
    </row>
    <row r="71" spans="2:59" x14ac:dyDescent="0.3">
      <c r="B71" s="24" t="s">
        <v>1264</v>
      </c>
      <c r="C71" s="24" t="s">
        <v>1290</v>
      </c>
      <c r="D71" s="25" t="s">
        <v>1290</v>
      </c>
      <c r="E71" s="26" t="s">
        <v>76</v>
      </c>
      <c r="F71" s="21">
        <v>9703881.3430000003</v>
      </c>
      <c r="G71" s="21">
        <v>13703442.08</v>
      </c>
      <c r="H71" s="21">
        <v>23407323.423</v>
      </c>
      <c r="I71" s="21">
        <v>667541.68999999994</v>
      </c>
      <c r="J71" s="21">
        <v>643282.43000000005</v>
      </c>
      <c r="K71" s="21">
        <v>24718147.543000001</v>
      </c>
      <c r="L71" s="21">
        <v>382190</v>
      </c>
      <c r="M71" s="21">
        <v>35323849.5</v>
      </c>
      <c r="N71" s="21">
        <v>99741638.599999994</v>
      </c>
      <c r="O71" s="21">
        <v>3656138.06</v>
      </c>
      <c r="P71" s="21">
        <v>139103816.16</v>
      </c>
      <c r="Q71" s="21">
        <v>163821963.70300001</v>
      </c>
      <c r="R71" s="21">
        <v>643950264</v>
      </c>
      <c r="S71" s="21">
        <v>4345631.57</v>
      </c>
      <c r="T71" s="21">
        <v>0</v>
      </c>
      <c r="U71" s="21">
        <v>0</v>
      </c>
      <c r="V71" s="21">
        <v>648295895.57000005</v>
      </c>
      <c r="W71" s="21">
        <v>812117859.273</v>
      </c>
      <c r="X71" s="21">
        <v>161383262.88999999</v>
      </c>
      <c r="Y71" s="21">
        <v>7521004</v>
      </c>
      <c r="Z71" s="21">
        <v>29085986.100000001</v>
      </c>
      <c r="AA71" s="21">
        <v>0</v>
      </c>
      <c r="AB71" s="21">
        <v>0</v>
      </c>
      <c r="AC71" s="21">
        <v>3563757.6</v>
      </c>
      <c r="AD71" s="21">
        <v>40170747.700000003</v>
      </c>
      <c r="AE71" s="21">
        <v>48153412.630000003</v>
      </c>
      <c r="AF71" s="21">
        <v>0</v>
      </c>
      <c r="AG71" s="21">
        <v>249707423.21999997</v>
      </c>
      <c r="AH71" s="21">
        <v>562410436.05299997</v>
      </c>
      <c r="AI71" s="21">
        <v>0</v>
      </c>
      <c r="AJ71" s="21">
        <v>0</v>
      </c>
      <c r="AK71" s="21">
        <v>0</v>
      </c>
      <c r="AL71" s="21">
        <v>0</v>
      </c>
      <c r="AM71" s="21">
        <v>0</v>
      </c>
      <c r="AN71" s="21">
        <v>0</v>
      </c>
      <c r="AO71" s="21">
        <v>0</v>
      </c>
      <c r="AP71" s="21">
        <v>0</v>
      </c>
      <c r="AQ71" s="21">
        <v>0</v>
      </c>
      <c r="AR71" s="21">
        <v>45154411.630000003</v>
      </c>
      <c r="AS71" s="21">
        <v>0</v>
      </c>
      <c r="AT71" s="21">
        <v>0</v>
      </c>
      <c r="AU71" s="21">
        <v>45154411.630000003</v>
      </c>
      <c r="AV71" s="21">
        <v>0</v>
      </c>
      <c r="AW71" s="21">
        <v>0</v>
      </c>
      <c r="AX71" s="21">
        <v>0</v>
      </c>
      <c r="AY71" s="21">
        <v>0</v>
      </c>
      <c r="AZ71" s="21">
        <v>45154411.630000003</v>
      </c>
      <c r="BA71" s="21">
        <v>517256024.42299998</v>
      </c>
      <c r="BB71" s="21">
        <v>531832248</v>
      </c>
      <c r="BC71" s="21">
        <v>1049088272.423</v>
      </c>
      <c r="BD71" s="21">
        <v>0</v>
      </c>
      <c r="BE71" s="21">
        <v>287340831</v>
      </c>
      <c r="BF71" s="21">
        <v>761747441.42299998</v>
      </c>
      <c r="BG71" s="22"/>
    </row>
    <row r="72" spans="2:59" x14ac:dyDescent="0.3">
      <c r="B72" s="24" t="s">
        <v>1264</v>
      </c>
      <c r="C72" s="24" t="s">
        <v>1313</v>
      </c>
      <c r="D72" s="25" t="s">
        <v>1313</v>
      </c>
      <c r="E72" s="26" t="s">
        <v>76</v>
      </c>
      <c r="F72" s="21">
        <v>5039628.92</v>
      </c>
      <c r="G72" s="21">
        <v>7221058.7599999998</v>
      </c>
      <c r="H72" s="21">
        <v>12260687.68</v>
      </c>
      <c r="I72" s="21">
        <v>774845.75</v>
      </c>
      <c r="J72" s="21">
        <v>175361.09</v>
      </c>
      <c r="K72" s="21">
        <v>13210894.52</v>
      </c>
      <c r="L72" s="21">
        <v>440649.5</v>
      </c>
      <c r="M72" s="21">
        <v>1003991.19</v>
      </c>
      <c r="N72" s="21">
        <v>99097634.560000002</v>
      </c>
      <c r="O72" s="21">
        <v>6287344.7000000002</v>
      </c>
      <c r="P72" s="21">
        <v>106829619.95</v>
      </c>
      <c r="Q72" s="21">
        <v>120040514.47</v>
      </c>
      <c r="R72" s="21">
        <v>583820440</v>
      </c>
      <c r="S72" s="21">
        <v>79446.34</v>
      </c>
      <c r="T72" s="21">
        <v>0</v>
      </c>
      <c r="U72" s="21">
        <v>0</v>
      </c>
      <c r="V72" s="21">
        <v>583899886.34000003</v>
      </c>
      <c r="W72" s="21">
        <v>703940400.81000006</v>
      </c>
      <c r="X72" s="21">
        <v>295978127.99000001</v>
      </c>
      <c r="Y72" s="21">
        <v>4734408.05</v>
      </c>
      <c r="Z72" s="21">
        <v>14303274.09</v>
      </c>
      <c r="AA72" s="21">
        <v>0</v>
      </c>
      <c r="AB72" s="21">
        <v>0</v>
      </c>
      <c r="AC72" s="21">
        <v>6405907.2300000004</v>
      </c>
      <c r="AD72" s="21">
        <v>25443589.370000001</v>
      </c>
      <c r="AE72" s="21">
        <v>197956677.91999999</v>
      </c>
      <c r="AF72" s="21">
        <v>0</v>
      </c>
      <c r="AG72" s="21">
        <v>519378395.27999997</v>
      </c>
      <c r="AH72" s="21">
        <v>184562005.53000009</v>
      </c>
      <c r="AI72" s="21">
        <v>0</v>
      </c>
      <c r="AJ72" s="21">
        <v>0</v>
      </c>
      <c r="AK72" s="21">
        <v>0</v>
      </c>
      <c r="AL72" s="21">
        <v>0</v>
      </c>
      <c r="AM72" s="21">
        <v>0</v>
      </c>
      <c r="AN72" s="21">
        <v>0</v>
      </c>
      <c r="AO72" s="21">
        <v>0</v>
      </c>
      <c r="AP72" s="21">
        <v>0</v>
      </c>
      <c r="AQ72" s="21">
        <v>0</v>
      </c>
      <c r="AR72" s="21">
        <v>186862.15</v>
      </c>
      <c r="AS72" s="21">
        <v>0</v>
      </c>
      <c r="AT72" s="21">
        <v>0</v>
      </c>
      <c r="AU72" s="21">
        <v>186862.15</v>
      </c>
      <c r="AV72" s="21">
        <v>0</v>
      </c>
      <c r="AW72" s="21">
        <v>0</v>
      </c>
      <c r="AX72" s="21">
        <v>0</v>
      </c>
      <c r="AY72" s="21">
        <v>0</v>
      </c>
      <c r="AZ72" s="21">
        <v>186862.15</v>
      </c>
      <c r="BA72" s="21">
        <v>184375143.38000008</v>
      </c>
      <c r="BB72" s="21">
        <v>301487943.89999998</v>
      </c>
      <c r="BC72" s="21">
        <v>485863087.28000009</v>
      </c>
      <c r="BD72" s="21">
        <v>58293817.869999997</v>
      </c>
      <c r="BE72" s="21">
        <v>0</v>
      </c>
      <c r="BF72" s="21">
        <v>427569269.41000009</v>
      </c>
      <c r="BG72" s="22"/>
    </row>
    <row r="73" spans="2:59" x14ac:dyDescent="0.3">
      <c r="B73" s="24" t="s">
        <v>1264</v>
      </c>
      <c r="C73" s="24" t="s">
        <v>1327</v>
      </c>
      <c r="D73" s="25" t="s">
        <v>1327</v>
      </c>
      <c r="E73" s="26" t="s">
        <v>76</v>
      </c>
      <c r="F73" s="21">
        <v>38976900.361000001</v>
      </c>
      <c r="G73" s="21">
        <v>54004626.265000001</v>
      </c>
      <c r="H73" s="21">
        <v>92981526.626000002</v>
      </c>
      <c r="I73" s="21">
        <v>8877472.4499999993</v>
      </c>
      <c r="J73" s="21">
        <v>2213017.67</v>
      </c>
      <c r="K73" s="21">
        <v>104072016.74600001</v>
      </c>
      <c r="L73" s="21">
        <v>5565072.7199999997</v>
      </c>
      <c r="M73" s="21">
        <v>7346470</v>
      </c>
      <c r="N73" s="21">
        <v>134312448.28999999</v>
      </c>
      <c r="O73" s="21">
        <v>1686856.99</v>
      </c>
      <c r="P73" s="21">
        <v>148910848</v>
      </c>
      <c r="Q73" s="21">
        <v>252982864.74599999</v>
      </c>
      <c r="R73" s="21">
        <v>735946219</v>
      </c>
      <c r="S73" s="21">
        <v>3777149.54</v>
      </c>
      <c r="T73" s="21">
        <v>0</v>
      </c>
      <c r="U73" s="21">
        <v>4690000</v>
      </c>
      <c r="V73" s="21">
        <v>744413368.53999996</v>
      </c>
      <c r="W73" s="21">
        <v>997396233.28600001</v>
      </c>
      <c r="X73" s="21">
        <v>466841565.70999998</v>
      </c>
      <c r="Y73" s="21">
        <v>22130338.390000001</v>
      </c>
      <c r="Z73" s="21">
        <v>33983152.609999999</v>
      </c>
      <c r="AA73" s="21">
        <v>0</v>
      </c>
      <c r="AB73" s="21">
        <v>0</v>
      </c>
      <c r="AC73" s="21">
        <v>3698845.21</v>
      </c>
      <c r="AD73" s="21">
        <v>59812336.210000001</v>
      </c>
      <c r="AE73" s="21">
        <v>205297389.13</v>
      </c>
      <c r="AF73" s="21">
        <v>15077003.98</v>
      </c>
      <c r="AG73" s="21">
        <v>747028295.02999997</v>
      </c>
      <c r="AH73" s="21">
        <v>250367938.25600004</v>
      </c>
      <c r="AI73" s="21">
        <v>0</v>
      </c>
      <c r="AJ73" s="21">
        <v>0</v>
      </c>
      <c r="AK73" s="21">
        <v>0</v>
      </c>
      <c r="AL73" s="21">
        <v>0</v>
      </c>
      <c r="AM73" s="21">
        <v>0</v>
      </c>
      <c r="AN73" s="21">
        <v>0</v>
      </c>
      <c r="AO73" s="21">
        <v>0</v>
      </c>
      <c r="AP73" s="21">
        <v>0</v>
      </c>
      <c r="AQ73" s="21">
        <v>0</v>
      </c>
      <c r="AR73" s="21">
        <v>74987546.170000002</v>
      </c>
      <c r="AS73" s="21">
        <v>0</v>
      </c>
      <c r="AT73" s="21">
        <v>0</v>
      </c>
      <c r="AU73" s="21">
        <v>74987546.170000002</v>
      </c>
      <c r="AV73" s="21">
        <v>28714967.899999999</v>
      </c>
      <c r="AW73" s="21">
        <v>0</v>
      </c>
      <c r="AX73" s="21">
        <v>28714967.899999999</v>
      </c>
      <c r="AY73" s="21">
        <v>0</v>
      </c>
      <c r="AZ73" s="21">
        <v>103702514.06999999</v>
      </c>
      <c r="BA73" s="21">
        <v>146665424.18600005</v>
      </c>
      <c r="BB73" s="21">
        <v>28253176.969999999</v>
      </c>
      <c r="BC73" s="21">
        <v>174918601.15600005</v>
      </c>
      <c r="BD73" s="21">
        <v>94339115.930000007</v>
      </c>
      <c r="BE73" s="21">
        <v>2384410.66</v>
      </c>
      <c r="BF73" s="21">
        <v>78195074.566000044</v>
      </c>
      <c r="BG73" s="22"/>
    </row>
    <row r="74" spans="2:59" x14ac:dyDescent="0.3">
      <c r="B74" s="24" t="s">
        <v>1350</v>
      </c>
      <c r="C74" s="24" t="s">
        <v>1380</v>
      </c>
      <c r="D74" s="25" t="s">
        <v>1380</v>
      </c>
      <c r="E74" s="26" t="s">
        <v>76</v>
      </c>
      <c r="F74" s="21">
        <v>18403133.568999998</v>
      </c>
      <c r="G74" s="21">
        <v>26200572.23</v>
      </c>
      <c r="H74" s="21">
        <v>44603705.798999995</v>
      </c>
      <c r="I74" s="21">
        <v>6713244.6500000004</v>
      </c>
      <c r="J74" s="21">
        <v>2452423.65</v>
      </c>
      <c r="K74" s="21">
        <v>53769374.098999992</v>
      </c>
      <c r="L74" s="21">
        <v>3247665.42</v>
      </c>
      <c r="M74" s="21">
        <v>5725250.75</v>
      </c>
      <c r="N74" s="21">
        <v>47218031.079999998</v>
      </c>
      <c r="O74" s="21">
        <v>13646396.449999999</v>
      </c>
      <c r="P74" s="21">
        <v>69837343.700000003</v>
      </c>
      <c r="Q74" s="21">
        <v>123606717.79899999</v>
      </c>
      <c r="R74" s="21">
        <v>733636314</v>
      </c>
      <c r="S74" s="21">
        <v>4131294.56</v>
      </c>
      <c r="T74" s="21">
        <v>0</v>
      </c>
      <c r="U74" s="21">
        <v>3528900</v>
      </c>
      <c r="V74" s="21">
        <v>741296508.55999994</v>
      </c>
      <c r="W74" s="21">
        <v>864903226.35899997</v>
      </c>
      <c r="X74" s="21">
        <v>325620058.60000002</v>
      </c>
      <c r="Y74" s="21">
        <v>31295912</v>
      </c>
      <c r="Z74" s="21">
        <v>67905243.640000001</v>
      </c>
      <c r="AA74" s="21">
        <v>0</v>
      </c>
      <c r="AB74" s="21">
        <v>0</v>
      </c>
      <c r="AC74" s="21">
        <v>16966461.66</v>
      </c>
      <c r="AD74" s="21">
        <v>116167617.3</v>
      </c>
      <c r="AE74" s="21">
        <v>240980073.74000001</v>
      </c>
      <c r="AF74" s="21">
        <v>13513660.91</v>
      </c>
      <c r="AG74" s="21">
        <v>696281410.55000007</v>
      </c>
      <c r="AH74" s="21">
        <v>168621815.8089999</v>
      </c>
      <c r="AI74" s="21">
        <v>0</v>
      </c>
      <c r="AJ74" s="21">
        <v>0</v>
      </c>
      <c r="AK74" s="21">
        <v>0</v>
      </c>
      <c r="AL74" s="21">
        <v>0</v>
      </c>
      <c r="AM74" s="21">
        <v>1514479.07</v>
      </c>
      <c r="AN74" s="21">
        <v>0</v>
      </c>
      <c r="AO74" s="21">
        <v>1514479.07</v>
      </c>
      <c r="AP74" s="21">
        <v>0</v>
      </c>
      <c r="AQ74" s="21">
        <v>1514479.07</v>
      </c>
      <c r="AR74" s="21">
        <v>25609772.840000004</v>
      </c>
      <c r="AS74" s="21">
        <v>0</v>
      </c>
      <c r="AT74" s="21">
        <v>0</v>
      </c>
      <c r="AU74" s="21">
        <v>25609772.840000004</v>
      </c>
      <c r="AV74" s="21">
        <v>34934048.229999997</v>
      </c>
      <c r="AW74" s="21">
        <v>0</v>
      </c>
      <c r="AX74" s="21">
        <v>34934048.229999997</v>
      </c>
      <c r="AY74" s="21">
        <v>0</v>
      </c>
      <c r="AZ74" s="21">
        <v>60543821.07</v>
      </c>
      <c r="BA74" s="21">
        <v>109592473.8089999</v>
      </c>
      <c r="BB74" s="21">
        <v>245618356.87</v>
      </c>
      <c r="BC74" s="21">
        <v>355210830.6789999</v>
      </c>
      <c r="BD74" s="21">
        <v>114803816.17999999</v>
      </c>
      <c r="BE74" s="21">
        <v>12932590.58</v>
      </c>
      <c r="BF74" s="21">
        <v>227474423.91899988</v>
      </c>
      <c r="BG74" s="22"/>
    </row>
    <row r="75" spans="2:59" x14ac:dyDescent="0.3">
      <c r="B75" s="24" t="s">
        <v>1350</v>
      </c>
      <c r="C75" s="24" t="s">
        <v>1351</v>
      </c>
      <c r="D75" s="25" t="s">
        <v>1351</v>
      </c>
      <c r="E75" s="26" t="s">
        <v>76</v>
      </c>
      <c r="F75" s="21">
        <v>16752378.843</v>
      </c>
      <c r="G75" s="21">
        <v>23920432.995000001</v>
      </c>
      <c r="H75" s="21">
        <v>40672811.838</v>
      </c>
      <c r="I75" s="21">
        <v>4363301</v>
      </c>
      <c r="J75" s="21">
        <v>1649400.69</v>
      </c>
      <c r="K75" s="21">
        <v>46685513.527999997</v>
      </c>
      <c r="L75" s="21">
        <v>88393.5</v>
      </c>
      <c r="M75" s="21">
        <v>24696025.510000002</v>
      </c>
      <c r="N75" s="21">
        <v>3981292.99</v>
      </c>
      <c r="O75" s="21">
        <v>49473354.760000005</v>
      </c>
      <c r="P75" s="21">
        <v>78239066.760000005</v>
      </c>
      <c r="Q75" s="21">
        <v>124924580.288</v>
      </c>
      <c r="R75" s="21">
        <v>783140100</v>
      </c>
      <c r="S75" s="21">
        <v>117411.08</v>
      </c>
      <c r="T75" s="21">
        <v>300500</v>
      </c>
      <c r="U75" s="21">
        <v>64100000.32</v>
      </c>
      <c r="V75" s="21">
        <v>847658011.4000001</v>
      </c>
      <c r="W75" s="21">
        <v>972582591.68800008</v>
      </c>
      <c r="X75" s="21">
        <v>410139656.19</v>
      </c>
      <c r="Y75" s="21">
        <v>14859371.33</v>
      </c>
      <c r="Z75" s="21">
        <v>123362258.47</v>
      </c>
      <c r="AA75" s="21">
        <v>0</v>
      </c>
      <c r="AB75" s="21">
        <v>0</v>
      </c>
      <c r="AC75" s="21">
        <v>32854406.620000001</v>
      </c>
      <c r="AD75" s="21">
        <v>171076036.42000002</v>
      </c>
      <c r="AE75" s="21">
        <v>169738362.06</v>
      </c>
      <c r="AF75" s="21">
        <v>27891445.68</v>
      </c>
      <c r="AG75" s="21">
        <v>778845500.35000002</v>
      </c>
      <c r="AH75" s="21">
        <v>193737091.33800006</v>
      </c>
      <c r="AI75" s="21">
        <v>0</v>
      </c>
      <c r="AJ75" s="21">
        <v>0</v>
      </c>
      <c r="AK75" s="21">
        <v>1222841</v>
      </c>
      <c r="AL75" s="21">
        <v>1222841</v>
      </c>
      <c r="AM75" s="21">
        <v>21545249.77</v>
      </c>
      <c r="AN75" s="21">
        <v>0</v>
      </c>
      <c r="AO75" s="21">
        <v>21545249.77</v>
      </c>
      <c r="AP75" s="21">
        <v>0</v>
      </c>
      <c r="AQ75" s="21">
        <v>22768090.77</v>
      </c>
      <c r="AR75" s="21">
        <v>72512099.129999995</v>
      </c>
      <c r="AS75" s="21">
        <v>0</v>
      </c>
      <c r="AT75" s="21">
        <v>0</v>
      </c>
      <c r="AU75" s="21">
        <v>72512099.129999995</v>
      </c>
      <c r="AV75" s="21">
        <v>66394800.600000001</v>
      </c>
      <c r="AW75" s="21">
        <v>0</v>
      </c>
      <c r="AX75" s="21">
        <v>66394800.600000001</v>
      </c>
      <c r="AY75" s="21">
        <v>0</v>
      </c>
      <c r="AZ75" s="21">
        <v>138906899.72999999</v>
      </c>
      <c r="BA75" s="21">
        <v>77598282.378000081</v>
      </c>
      <c r="BB75" s="21">
        <v>234348743.15000001</v>
      </c>
      <c r="BC75" s="21">
        <v>311947025.52800012</v>
      </c>
      <c r="BD75" s="21">
        <v>36581268.290000007</v>
      </c>
      <c r="BE75" s="21">
        <v>0</v>
      </c>
      <c r="BF75" s="21">
        <v>275365757.23800009</v>
      </c>
      <c r="BG75" s="22"/>
    </row>
    <row r="76" spans="2:59" x14ac:dyDescent="0.3">
      <c r="B76" s="24" t="s">
        <v>1350</v>
      </c>
      <c r="C76" s="24" t="s">
        <v>1360</v>
      </c>
      <c r="D76" s="25" t="s">
        <v>1360</v>
      </c>
      <c r="E76" s="26" t="s">
        <v>76</v>
      </c>
      <c r="F76" s="21">
        <v>20200235.296999998</v>
      </c>
      <c r="G76" s="21">
        <v>28494437.895</v>
      </c>
      <c r="H76" s="21">
        <v>48694673.192000002</v>
      </c>
      <c r="I76" s="21">
        <v>2675805.21</v>
      </c>
      <c r="J76" s="21">
        <v>1686063.84</v>
      </c>
      <c r="K76" s="21">
        <v>53056542.242000006</v>
      </c>
      <c r="L76" s="21">
        <v>0</v>
      </c>
      <c r="M76" s="21">
        <v>2059408.7</v>
      </c>
      <c r="N76" s="21">
        <v>30549516.359999999</v>
      </c>
      <c r="O76" s="21">
        <v>82605138.180000007</v>
      </c>
      <c r="P76" s="21">
        <v>115214063.24000001</v>
      </c>
      <c r="Q76" s="21">
        <v>168270605.48200002</v>
      </c>
      <c r="R76" s="21">
        <v>830988734</v>
      </c>
      <c r="S76" s="21">
        <v>122247.33</v>
      </c>
      <c r="T76" s="21">
        <v>0</v>
      </c>
      <c r="U76" s="21">
        <v>9900000</v>
      </c>
      <c r="V76" s="21">
        <v>841010981.33000004</v>
      </c>
      <c r="W76" s="21">
        <v>1009281586.812</v>
      </c>
      <c r="X76" s="21">
        <v>291598385.36000001</v>
      </c>
      <c r="Y76" s="21">
        <v>42401798.57</v>
      </c>
      <c r="Z76" s="21">
        <v>130643018.20999999</v>
      </c>
      <c r="AA76" s="21">
        <v>0</v>
      </c>
      <c r="AB76" s="21">
        <v>5279306.4800000004</v>
      </c>
      <c r="AC76" s="21">
        <v>7546942.9500000002</v>
      </c>
      <c r="AD76" s="21">
        <v>185871066.20999998</v>
      </c>
      <c r="AE76" s="21">
        <v>152033467.41999999</v>
      </c>
      <c r="AF76" s="21">
        <v>28121694.07</v>
      </c>
      <c r="AG76" s="21">
        <v>657624613.06000006</v>
      </c>
      <c r="AH76" s="21">
        <v>351656973.75199997</v>
      </c>
      <c r="AI76" s="21">
        <v>478189.1</v>
      </c>
      <c r="AJ76" s="21">
        <v>0</v>
      </c>
      <c r="AK76" s="21">
        <v>0</v>
      </c>
      <c r="AL76" s="21">
        <v>478189.1</v>
      </c>
      <c r="AM76" s="21">
        <v>66336093.289999999</v>
      </c>
      <c r="AN76" s="21">
        <v>0</v>
      </c>
      <c r="AO76" s="21">
        <v>66336093.289999999</v>
      </c>
      <c r="AP76" s="21">
        <v>0</v>
      </c>
      <c r="AQ76" s="21">
        <v>66814282.390000001</v>
      </c>
      <c r="AR76" s="21">
        <v>108657716.87</v>
      </c>
      <c r="AS76" s="21">
        <v>0</v>
      </c>
      <c r="AT76" s="21">
        <v>0</v>
      </c>
      <c r="AU76" s="21">
        <v>108657716.87</v>
      </c>
      <c r="AV76" s="21">
        <v>17702157.25</v>
      </c>
      <c r="AW76" s="21">
        <v>0</v>
      </c>
      <c r="AX76" s="21">
        <v>17702157.25</v>
      </c>
      <c r="AY76" s="21">
        <v>0</v>
      </c>
      <c r="AZ76" s="21">
        <v>126359874.12</v>
      </c>
      <c r="BA76" s="21">
        <v>292111382.02199996</v>
      </c>
      <c r="BB76" s="21">
        <v>414978295</v>
      </c>
      <c r="BC76" s="21">
        <v>707089677.02199996</v>
      </c>
      <c r="BD76" s="21">
        <v>155848419.55000001</v>
      </c>
      <c r="BE76" s="21">
        <v>0</v>
      </c>
      <c r="BF76" s="21">
        <v>551241257.47199988</v>
      </c>
      <c r="BG76" s="22"/>
    </row>
    <row r="77" spans="2:59" x14ac:dyDescent="0.3">
      <c r="B77" s="24" t="s">
        <v>1350</v>
      </c>
      <c r="C77" s="24" t="s">
        <v>1390</v>
      </c>
      <c r="D77" s="25" t="s">
        <v>1390</v>
      </c>
      <c r="E77" s="26" t="s">
        <v>76</v>
      </c>
      <c r="F77" s="21">
        <v>0</v>
      </c>
      <c r="G77" s="21">
        <v>0</v>
      </c>
      <c r="H77" s="21">
        <v>0</v>
      </c>
      <c r="I77" s="21">
        <v>0</v>
      </c>
      <c r="J77" s="21">
        <v>0</v>
      </c>
      <c r="K77" s="21">
        <v>0</v>
      </c>
      <c r="L77" s="21">
        <v>0</v>
      </c>
      <c r="M77" s="21">
        <v>0</v>
      </c>
      <c r="N77" s="21">
        <v>0</v>
      </c>
      <c r="O77" s="21">
        <v>0</v>
      </c>
      <c r="P77" s="21">
        <v>0</v>
      </c>
      <c r="Q77" s="21">
        <v>0</v>
      </c>
      <c r="R77" s="21">
        <v>0</v>
      </c>
      <c r="S77" s="21">
        <v>0</v>
      </c>
      <c r="T77" s="21">
        <v>0</v>
      </c>
      <c r="U77" s="21">
        <v>0</v>
      </c>
      <c r="V77" s="21">
        <v>0</v>
      </c>
      <c r="W77" s="21">
        <v>0</v>
      </c>
      <c r="X77" s="21">
        <v>0</v>
      </c>
      <c r="Y77" s="21">
        <v>0</v>
      </c>
      <c r="Z77" s="21">
        <v>0</v>
      </c>
      <c r="AA77" s="21">
        <v>0</v>
      </c>
      <c r="AB77" s="21">
        <v>0</v>
      </c>
      <c r="AC77" s="21">
        <v>0</v>
      </c>
      <c r="AD77" s="21">
        <v>0</v>
      </c>
      <c r="AE77" s="21">
        <v>0</v>
      </c>
      <c r="AF77" s="21">
        <v>0</v>
      </c>
      <c r="AG77" s="21">
        <v>0</v>
      </c>
      <c r="AH77" s="21">
        <v>0</v>
      </c>
      <c r="AI77" s="21">
        <v>0</v>
      </c>
      <c r="AJ77" s="21">
        <v>0</v>
      </c>
      <c r="AK77" s="21">
        <v>0</v>
      </c>
      <c r="AL77" s="21">
        <v>0</v>
      </c>
      <c r="AM77" s="21">
        <v>0</v>
      </c>
      <c r="AN77" s="21">
        <v>0</v>
      </c>
      <c r="AO77" s="21">
        <v>0</v>
      </c>
      <c r="AP77" s="21">
        <v>0</v>
      </c>
      <c r="AQ77" s="21">
        <v>0</v>
      </c>
      <c r="AR77" s="21">
        <v>0</v>
      </c>
      <c r="AS77" s="21">
        <v>0</v>
      </c>
      <c r="AT77" s="21">
        <v>0</v>
      </c>
      <c r="AU77" s="21">
        <v>0</v>
      </c>
      <c r="AV77" s="21">
        <v>0</v>
      </c>
      <c r="AW77" s="21">
        <v>0</v>
      </c>
      <c r="AX77" s="21">
        <v>0</v>
      </c>
      <c r="AY77" s="21">
        <v>0</v>
      </c>
      <c r="AZ77" s="21">
        <v>0</v>
      </c>
      <c r="BA77" s="21">
        <v>0</v>
      </c>
      <c r="BB77" s="21">
        <v>0</v>
      </c>
      <c r="BC77" s="21">
        <v>0</v>
      </c>
      <c r="BD77" s="21">
        <v>0</v>
      </c>
      <c r="BE77" s="21">
        <v>0</v>
      </c>
      <c r="BF77" s="21">
        <v>0</v>
      </c>
      <c r="BG77" s="22"/>
    </row>
    <row r="78" spans="2:59" x14ac:dyDescent="0.3">
      <c r="B78" s="24" t="s">
        <v>1350</v>
      </c>
      <c r="C78" s="24" t="s">
        <v>1369</v>
      </c>
      <c r="D78" s="25" t="s">
        <v>1369</v>
      </c>
      <c r="E78" s="26" t="s">
        <v>76</v>
      </c>
      <c r="F78" s="21">
        <v>11586228.415999999</v>
      </c>
      <c r="G78" s="21">
        <v>17054647.295000002</v>
      </c>
      <c r="H78" s="21">
        <v>28640875.711000003</v>
      </c>
      <c r="I78" s="21">
        <v>809868.88</v>
      </c>
      <c r="J78" s="21">
        <v>1388153.86</v>
      </c>
      <c r="K78" s="21">
        <v>30838898.451000001</v>
      </c>
      <c r="L78" s="21">
        <v>14552841.75</v>
      </c>
      <c r="M78" s="21">
        <v>348469.8</v>
      </c>
      <c r="N78" s="21">
        <v>49158283.649999999</v>
      </c>
      <c r="O78" s="21">
        <v>383123.17</v>
      </c>
      <c r="P78" s="21">
        <v>64442718.369999997</v>
      </c>
      <c r="Q78" s="21">
        <v>95281616.820999995</v>
      </c>
      <c r="R78" s="21">
        <v>738146685</v>
      </c>
      <c r="S78" s="21">
        <v>0</v>
      </c>
      <c r="T78" s="21">
        <v>0</v>
      </c>
      <c r="U78" s="21">
        <v>0</v>
      </c>
      <c r="V78" s="21">
        <v>738146685</v>
      </c>
      <c r="W78" s="21">
        <v>833428301.82099998</v>
      </c>
      <c r="X78" s="21">
        <v>541649014.15999997</v>
      </c>
      <c r="Y78" s="21">
        <v>13997843.779999999</v>
      </c>
      <c r="Z78" s="21">
        <v>158142206.78999999</v>
      </c>
      <c r="AA78" s="21">
        <v>0</v>
      </c>
      <c r="AB78" s="21">
        <v>0</v>
      </c>
      <c r="AC78" s="21">
        <v>36928337.369999997</v>
      </c>
      <c r="AD78" s="21">
        <v>209068387.94</v>
      </c>
      <c r="AE78" s="21">
        <v>45543724.57</v>
      </c>
      <c r="AF78" s="21">
        <v>17083822.030000001</v>
      </c>
      <c r="AG78" s="21">
        <v>813344948.69999993</v>
      </c>
      <c r="AH78" s="21">
        <v>20083353.121000051</v>
      </c>
      <c r="AI78" s="21">
        <v>0</v>
      </c>
      <c r="AJ78" s="21">
        <v>0</v>
      </c>
      <c r="AK78" s="21">
        <v>0</v>
      </c>
      <c r="AL78" s="21">
        <v>0</v>
      </c>
      <c r="AM78" s="21">
        <v>41594898.270000003</v>
      </c>
      <c r="AN78" s="21">
        <v>0</v>
      </c>
      <c r="AO78" s="21">
        <v>41594898.270000003</v>
      </c>
      <c r="AP78" s="21">
        <v>0</v>
      </c>
      <c r="AQ78" s="21">
        <v>41594898.270000003</v>
      </c>
      <c r="AR78" s="21">
        <v>6248994.5800000001</v>
      </c>
      <c r="AS78" s="21">
        <v>0</v>
      </c>
      <c r="AT78" s="21">
        <v>0</v>
      </c>
      <c r="AU78" s="21">
        <v>6248994.5800000001</v>
      </c>
      <c r="AV78" s="21">
        <v>38169203.75</v>
      </c>
      <c r="AW78" s="21">
        <v>0</v>
      </c>
      <c r="AX78" s="21">
        <v>38169203.75</v>
      </c>
      <c r="AY78" s="21">
        <v>0</v>
      </c>
      <c r="AZ78" s="21">
        <v>44418198.329999998</v>
      </c>
      <c r="BA78" s="21">
        <v>17260053.061000057</v>
      </c>
      <c r="BB78" s="21">
        <v>9777590.5399999991</v>
      </c>
      <c r="BC78" s="21">
        <v>27037643.601000056</v>
      </c>
      <c r="BD78" s="21">
        <v>12574499.4</v>
      </c>
      <c r="BE78" s="21">
        <v>0</v>
      </c>
      <c r="BF78" s="21">
        <v>14463144.201000055</v>
      </c>
      <c r="BG78" s="22"/>
    </row>
    <row r="79" spans="2:59" x14ac:dyDescent="0.3">
      <c r="B79" s="24" t="s">
        <v>1466</v>
      </c>
      <c r="C79" s="24" t="s">
        <v>1467</v>
      </c>
      <c r="D79" s="25" t="s">
        <v>1467</v>
      </c>
      <c r="E79" s="26" t="s">
        <v>76</v>
      </c>
      <c r="F79" s="21">
        <v>25048722.530000001</v>
      </c>
      <c r="G79" s="21">
        <v>35942206.780000001</v>
      </c>
      <c r="H79" s="21">
        <v>60990929.310000002</v>
      </c>
      <c r="I79" s="21">
        <v>6643465.5199999996</v>
      </c>
      <c r="J79" s="21">
        <v>1501408.9</v>
      </c>
      <c r="K79" s="21">
        <v>69135803.730000004</v>
      </c>
      <c r="L79" s="21">
        <v>758687.56</v>
      </c>
      <c r="M79" s="21">
        <v>113896452.58</v>
      </c>
      <c r="N79" s="21">
        <v>2139534.1</v>
      </c>
      <c r="O79" s="21">
        <v>12275005.16</v>
      </c>
      <c r="P79" s="21">
        <v>129069679.40000001</v>
      </c>
      <c r="Q79" s="21">
        <v>198205483.13</v>
      </c>
      <c r="R79" s="21">
        <v>1207539685</v>
      </c>
      <c r="S79" s="21">
        <v>1596252.69</v>
      </c>
      <c r="T79" s="21">
        <v>0</v>
      </c>
      <c r="U79" s="21">
        <v>36777312</v>
      </c>
      <c r="V79" s="21">
        <v>1245913249.6900001</v>
      </c>
      <c r="W79" s="21">
        <v>1444118732.8200002</v>
      </c>
      <c r="X79" s="21">
        <v>553283851.32000005</v>
      </c>
      <c r="Y79" s="21">
        <v>23373104.710000001</v>
      </c>
      <c r="Z79" s="21">
        <v>240877541.22</v>
      </c>
      <c r="AA79" s="21">
        <v>0</v>
      </c>
      <c r="AB79" s="21">
        <v>0</v>
      </c>
      <c r="AC79" s="21">
        <v>24812850.109999999</v>
      </c>
      <c r="AD79" s="21">
        <v>289063496.04000002</v>
      </c>
      <c r="AE79" s="21">
        <v>182348932.74000001</v>
      </c>
      <c r="AF79" s="21">
        <v>22659211.399999999</v>
      </c>
      <c r="AG79" s="21">
        <v>1047355491.5000001</v>
      </c>
      <c r="AH79" s="21">
        <v>396763241.32000005</v>
      </c>
      <c r="AI79" s="21">
        <v>0</v>
      </c>
      <c r="AJ79" s="21">
        <v>0</v>
      </c>
      <c r="AK79" s="21">
        <v>0</v>
      </c>
      <c r="AL79" s="21">
        <v>0</v>
      </c>
      <c r="AM79" s="21">
        <v>0</v>
      </c>
      <c r="AN79" s="21">
        <v>0</v>
      </c>
      <c r="AO79" s="21">
        <v>0</v>
      </c>
      <c r="AP79" s="21">
        <v>0</v>
      </c>
      <c r="AQ79" s="21">
        <v>0</v>
      </c>
      <c r="AR79" s="21">
        <v>205085902.78</v>
      </c>
      <c r="AS79" s="21">
        <v>0</v>
      </c>
      <c r="AT79" s="21">
        <v>0</v>
      </c>
      <c r="AU79" s="21">
        <v>205085902.78</v>
      </c>
      <c r="AV79" s="21">
        <v>4059513.61</v>
      </c>
      <c r="AW79" s="21">
        <v>0</v>
      </c>
      <c r="AX79" s="21">
        <v>4059513.61</v>
      </c>
      <c r="AY79" s="21">
        <v>0</v>
      </c>
      <c r="AZ79" s="21">
        <v>209145416.39000002</v>
      </c>
      <c r="BA79" s="21">
        <v>187617824.93000004</v>
      </c>
      <c r="BB79" s="21">
        <v>566639633.55999994</v>
      </c>
      <c r="BC79" s="21">
        <v>754257458.49000001</v>
      </c>
      <c r="BD79" s="21">
        <v>0</v>
      </c>
      <c r="BE79" s="21">
        <v>0</v>
      </c>
      <c r="BF79" s="21">
        <v>754257458.49000001</v>
      </c>
      <c r="BG79" s="22"/>
    </row>
    <row r="80" spans="2:59" x14ac:dyDescent="0.3">
      <c r="B80" s="24" t="s">
        <v>1466</v>
      </c>
      <c r="C80" s="24" t="s">
        <v>1394</v>
      </c>
      <c r="D80" s="25" t="s">
        <v>1394</v>
      </c>
      <c r="E80" s="26" t="s">
        <v>76</v>
      </c>
      <c r="F80" s="21">
        <v>6111604.426</v>
      </c>
      <c r="G80" s="21">
        <v>8703776.0150000006</v>
      </c>
      <c r="H80" s="21">
        <v>14815380.441</v>
      </c>
      <c r="I80" s="21">
        <v>3497290.54</v>
      </c>
      <c r="J80" s="21">
        <v>750365.5</v>
      </c>
      <c r="K80" s="21">
        <v>19063036.480999999</v>
      </c>
      <c r="L80" s="21">
        <v>803000</v>
      </c>
      <c r="M80" s="21">
        <v>5632508.4100000001</v>
      </c>
      <c r="N80" s="21">
        <v>0</v>
      </c>
      <c r="O80" s="21">
        <v>2974381.3</v>
      </c>
      <c r="P80" s="21">
        <v>9409889.7100000009</v>
      </c>
      <c r="Q80" s="21">
        <v>28472926.191</v>
      </c>
      <c r="R80" s="21">
        <v>626148948</v>
      </c>
      <c r="S80" s="21">
        <v>189735.06</v>
      </c>
      <c r="T80" s="21">
        <v>0</v>
      </c>
      <c r="U80" s="21">
        <v>0</v>
      </c>
      <c r="V80" s="21">
        <v>626338683.05999994</v>
      </c>
      <c r="W80" s="21">
        <v>654811609.25099993</v>
      </c>
      <c r="X80" s="21">
        <v>294521451.67000002</v>
      </c>
      <c r="Y80" s="21">
        <v>12429803.449999999</v>
      </c>
      <c r="Z80" s="21">
        <v>103538361.65000001</v>
      </c>
      <c r="AA80" s="21">
        <v>422888.88</v>
      </c>
      <c r="AB80" s="21">
        <v>42111682.619999997</v>
      </c>
      <c r="AC80" s="21">
        <v>17754947.050000001</v>
      </c>
      <c r="AD80" s="21">
        <v>176257683.65000001</v>
      </c>
      <c r="AE80" s="21">
        <v>106747609.11</v>
      </c>
      <c r="AF80" s="21">
        <v>0</v>
      </c>
      <c r="AG80" s="21">
        <v>577526744.43000007</v>
      </c>
      <c r="AH80" s="21">
        <v>77284864.820999861</v>
      </c>
      <c r="AI80" s="21">
        <v>365128.79</v>
      </c>
      <c r="AJ80" s="21">
        <v>0</v>
      </c>
      <c r="AK80" s="21">
        <v>0</v>
      </c>
      <c r="AL80" s="21">
        <v>365128.79</v>
      </c>
      <c r="AM80" s="21">
        <v>0</v>
      </c>
      <c r="AN80" s="21">
        <v>0</v>
      </c>
      <c r="AO80" s="21">
        <v>0</v>
      </c>
      <c r="AP80" s="21">
        <v>0</v>
      </c>
      <c r="AQ80" s="21">
        <v>365128.79</v>
      </c>
      <c r="AR80" s="21">
        <v>31339275.690000001</v>
      </c>
      <c r="AS80" s="21">
        <v>0</v>
      </c>
      <c r="AT80" s="21">
        <v>0</v>
      </c>
      <c r="AU80" s="21">
        <v>31339275.690000001</v>
      </c>
      <c r="AV80" s="21">
        <v>25289494.030000001</v>
      </c>
      <c r="AW80" s="21">
        <v>0</v>
      </c>
      <c r="AX80" s="21">
        <v>25289494.030000001</v>
      </c>
      <c r="AY80" s="21">
        <v>0</v>
      </c>
      <c r="AZ80" s="21">
        <v>56628769.719999999</v>
      </c>
      <c r="BA80" s="21">
        <v>21021223.890999869</v>
      </c>
      <c r="BB80" s="21">
        <v>250677890.47</v>
      </c>
      <c r="BC80" s="21">
        <v>271699114.36099988</v>
      </c>
      <c r="BD80" s="21">
        <v>0</v>
      </c>
      <c r="BE80" s="21">
        <v>628182075.04999995</v>
      </c>
      <c r="BF80" s="21">
        <v>-356482960.68900007</v>
      </c>
      <c r="BG80" s="22"/>
    </row>
    <row r="81" spans="2:59" x14ac:dyDescent="0.3">
      <c r="B81" s="24" t="s">
        <v>1466</v>
      </c>
      <c r="C81" s="24" t="s">
        <v>1484</v>
      </c>
      <c r="D81" s="25" t="s">
        <v>1484</v>
      </c>
      <c r="E81" s="26" t="s">
        <v>76</v>
      </c>
      <c r="F81" s="21">
        <v>28533814.140000001</v>
      </c>
      <c r="G81" s="21">
        <v>36637748.789999999</v>
      </c>
      <c r="H81" s="21">
        <v>65171562.93</v>
      </c>
      <c r="I81" s="21">
        <v>5346716.01</v>
      </c>
      <c r="J81" s="21">
        <v>3084748.65</v>
      </c>
      <c r="K81" s="21">
        <v>73603027.590000004</v>
      </c>
      <c r="L81" s="21">
        <v>778649.84</v>
      </c>
      <c r="M81" s="21">
        <v>64661115.020000003</v>
      </c>
      <c r="N81" s="21">
        <v>5825664.2199999997</v>
      </c>
      <c r="O81" s="21">
        <v>11134562.18</v>
      </c>
      <c r="P81" s="21">
        <v>82399991.260000005</v>
      </c>
      <c r="Q81" s="21">
        <v>156003018.85000002</v>
      </c>
      <c r="R81" s="21">
        <v>787873032</v>
      </c>
      <c r="S81" s="21">
        <v>252062.4</v>
      </c>
      <c r="T81" s="21">
        <v>0</v>
      </c>
      <c r="U81" s="21">
        <v>47198686.979999997</v>
      </c>
      <c r="V81" s="21">
        <v>835323781.38</v>
      </c>
      <c r="W81" s="21">
        <v>991326800.23000002</v>
      </c>
      <c r="X81" s="21">
        <v>517409920.32999998</v>
      </c>
      <c r="Y81" s="21">
        <v>20309157.91</v>
      </c>
      <c r="Z81" s="21">
        <v>181224266.43000001</v>
      </c>
      <c r="AA81" s="21">
        <v>0</v>
      </c>
      <c r="AB81" s="21">
        <v>0</v>
      </c>
      <c r="AC81" s="21">
        <v>21595627.600000001</v>
      </c>
      <c r="AD81" s="21">
        <v>223129051.94</v>
      </c>
      <c r="AE81" s="21">
        <v>109348640.12</v>
      </c>
      <c r="AF81" s="21">
        <v>6264330.6399999997</v>
      </c>
      <c r="AG81" s="21">
        <v>856151943.02999997</v>
      </c>
      <c r="AH81" s="21">
        <v>135174857.20000005</v>
      </c>
      <c r="AI81" s="21">
        <v>0</v>
      </c>
      <c r="AJ81" s="21">
        <v>0</v>
      </c>
      <c r="AK81" s="21">
        <v>0</v>
      </c>
      <c r="AL81" s="21">
        <v>0</v>
      </c>
      <c r="AM81" s="21">
        <v>0</v>
      </c>
      <c r="AN81" s="21">
        <v>0</v>
      </c>
      <c r="AO81" s="21">
        <v>0</v>
      </c>
      <c r="AP81" s="21">
        <v>0</v>
      </c>
      <c r="AQ81" s="21">
        <v>0</v>
      </c>
      <c r="AR81" s="21">
        <v>147405128.11000001</v>
      </c>
      <c r="AS81" s="21">
        <v>0</v>
      </c>
      <c r="AT81" s="21">
        <v>0</v>
      </c>
      <c r="AU81" s="21">
        <v>147405128.11000001</v>
      </c>
      <c r="AV81" s="21">
        <v>0</v>
      </c>
      <c r="AW81" s="21">
        <v>0</v>
      </c>
      <c r="AX81" s="21">
        <v>0</v>
      </c>
      <c r="AY81" s="21">
        <v>0</v>
      </c>
      <c r="AZ81" s="21">
        <v>147405128.11000001</v>
      </c>
      <c r="BA81" s="21">
        <v>-12230270.909999967</v>
      </c>
      <c r="BB81" s="21">
        <v>395406544.53999996</v>
      </c>
      <c r="BC81" s="21">
        <v>383176273.63</v>
      </c>
      <c r="BD81" s="21">
        <v>0</v>
      </c>
      <c r="BE81" s="21">
        <v>0</v>
      </c>
      <c r="BF81" s="21">
        <v>383176273.63</v>
      </c>
      <c r="BG81" s="22"/>
    </row>
    <row r="82" spans="2:59" x14ac:dyDescent="0.3">
      <c r="B82" s="24" t="s">
        <v>1466</v>
      </c>
      <c r="C82" s="24" t="s">
        <v>1445</v>
      </c>
      <c r="D82" s="25" t="s">
        <v>1445</v>
      </c>
      <c r="E82" s="26" t="s">
        <v>76</v>
      </c>
      <c r="F82" s="21">
        <v>9118527.5270000007</v>
      </c>
      <c r="G82" s="21">
        <v>10536760.859999999</v>
      </c>
      <c r="H82" s="21">
        <v>19655288.387000002</v>
      </c>
      <c r="I82" s="21">
        <v>2370615.59</v>
      </c>
      <c r="J82" s="21">
        <v>1277353.17</v>
      </c>
      <c r="K82" s="21">
        <v>23303257.147</v>
      </c>
      <c r="L82" s="21">
        <v>598510.94999999995</v>
      </c>
      <c r="M82" s="21">
        <v>2022229.05</v>
      </c>
      <c r="N82" s="21">
        <v>532113.79</v>
      </c>
      <c r="O82" s="21">
        <v>17259295.390000001</v>
      </c>
      <c r="P82" s="21">
        <v>20412149.18</v>
      </c>
      <c r="Q82" s="21">
        <v>43715406.327</v>
      </c>
      <c r="R82" s="21">
        <v>800839584</v>
      </c>
      <c r="S82" s="21">
        <v>635411.77</v>
      </c>
      <c r="T82" s="21">
        <v>0</v>
      </c>
      <c r="U82" s="21">
        <v>0</v>
      </c>
      <c r="V82" s="21">
        <v>801474995.76999998</v>
      </c>
      <c r="W82" s="21">
        <v>845190402.097</v>
      </c>
      <c r="X82" s="21">
        <v>308872801.29000002</v>
      </c>
      <c r="Y82" s="21">
        <v>11089320.779999999</v>
      </c>
      <c r="Z82" s="21">
        <v>119425000</v>
      </c>
      <c r="AA82" s="21">
        <v>0</v>
      </c>
      <c r="AB82" s="21">
        <v>0</v>
      </c>
      <c r="AC82" s="21">
        <v>134118643</v>
      </c>
      <c r="AD82" s="21">
        <v>264632963.78</v>
      </c>
      <c r="AE82" s="21">
        <v>150507967.75999999</v>
      </c>
      <c r="AF82" s="21">
        <v>32740025.489999998</v>
      </c>
      <c r="AG82" s="21">
        <v>756753758.32000005</v>
      </c>
      <c r="AH82" s="21">
        <v>88436643.77699995</v>
      </c>
      <c r="AI82" s="21">
        <v>0</v>
      </c>
      <c r="AJ82" s="21">
        <v>0</v>
      </c>
      <c r="AK82" s="21">
        <v>0</v>
      </c>
      <c r="AL82" s="21">
        <v>0</v>
      </c>
      <c r="AM82" s="21">
        <v>0</v>
      </c>
      <c r="AN82" s="21">
        <v>0</v>
      </c>
      <c r="AO82" s="21">
        <v>0</v>
      </c>
      <c r="AP82" s="21">
        <v>0</v>
      </c>
      <c r="AQ82" s="21">
        <v>0</v>
      </c>
      <c r="AR82" s="21">
        <v>7093000</v>
      </c>
      <c r="AS82" s="21">
        <v>0</v>
      </c>
      <c r="AT82" s="21">
        <v>0</v>
      </c>
      <c r="AU82" s="21">
        <v>7093000</v>
      </c>
      <c r="AV82" s="21">
        <v>73408416.209999993</v>
      </c>
      <c r="AW82" s="21">
        <v>0</v>
      </c>
      <c r="AX82" s="21">
        <v>73408416.209999993</v>
      </c>
      <c r="AY82" s="21">
        <v>0</v>
      </c>
      <c r="AZ82" s="21">
        <v>80501416.209999993</v>
      </c>
      <c r="BA82" s="21">
        <v>7935227.566999957</v>
      </c>
      <c r="BB82" s="21">
        <v>162401496.60999998</v>
      </c>
      <c r="BC82" s="21">
        <v>170336724.17699993</v>
      </c>
      <c r="BD82" s="21">
        <v>0</v>
      </c>
      <c r="BE82" s="21">
        <v>38068859.960000001</v>
      </c>
      <c r="BF82" s="21">
        <v>132267864.21699992</v>
      </c>
      <c r="BG82" s="22"/>
    </row>
    <row r="83" spans="2:59" x14ac:dyDescent="0.3">
      <c r="B83" s="24" t="s">
        <v>1514</v>
      </c>
      <c r="C83" s="24" t="s">
        <v>1515</v>
      </c>
      <c r="D83" s="25" t="s">
        <v>1515</v>
      </c>
      <c r="E83" s="26" t="s">
        <v>76</v>
      </c>
      <c r="F83" s="21">
        <v>3910451.91</v>
      </c>
      <c r="G83" s="21">
        <v>5576787.5099999998</v>
      </c>
      <c r="H83" s="21">
        <v>9487239.4199999999</v>
      </c>
      <c r="I83" s="21">
        <v>2706805.54</v>
      </c>
      <c r="J83" s="21">
        <v>284684.59000000003</v>
      </c>
      <c r="K83" s="21">
        <v>12478729.550000001</v>
      </c>
      <c r="L83" s="21">
        <v>6525907.3799999999</v>
      </c>
      <c r="M83" s="21">
        <v>33716104.640000001</v>
      </c>
      <c r="N83" s="21">
        <v>13093037</v>
      </c>
      <c r="O83" s="21">
        <v>2817199.32</v>
      </c>
      <c r="P83" s="21">
        <v>56152248.340000004</v>
      </c>
      <c r="Q83" s="21">
        <v>68630977.890000001</v>
      </c>
      <c r="R83" s="21">
        <v>520695958</v>
      </c>
      <c r="S83" s="21">
        <v>565795.07000000007</v>
      </c>
      <c r="T83" s="21">
        <v>0</v>
      </c>
      <c r="U83" s="21">
        <v>0</v>
      </c>
      <c r="V83" s="21">
        <v>521261753.06999999</v>
      </c>
      <c r="W83" s="21">
        <v>589892730.96000004</v>
      </c>
      <c r="X83" s="21">
        <v>167802034.24000001</v>
      </c>
      <c r="Y83" s="21">
        <v>4294809.08</v>
      </c>
      <c r="Z83" s="21">
        <v>120641198.3</v>
      </c>
      <c r="AA83" s="21">
        <v>0</v>
      </c>
      <c r="AB83" s="21">
        <v>0</v>
      </c>
      <c r="AC83" s="21">
        <v>15363759.76</v>
      </c>
      <c r="AD83" s="21">
        <v>140299767.13999999</v>
      </c>
      <c r="AE83" s="21">
        <v>73744779.319999993</v>
      </c>
      <c r="AF83" s="21">
        <v>3752726.08</v>
      </c>
      <c r="AG83" s="21">
        <v>385599306.77999997</v>
      </c>
      <c r="AH83" s="21">
        <v>204293424.18000007</v>
      </c>
      <c r="AI83" s="21">
        <v>0</v>
      </c>
      <c r="AJ83" s="21">
        <v>0</v>
      </c>
      <c r="AK83" s="21">
        <v>0</v>
      </c>
      <c r="AL83" s="21">
        <v>0</v>
      </c>
      <c r="AM83" s="21">
        <v>0</v>
      </c>
      <c r="AN83" s="21">
        <v>0</v>
      </c>
      <c r="AO83" s="21">
        <v>0</v>
      </c>
      <c r="AP83" s="21">
        <v>0</v>
      </c>
      <c r="AQ83" s="21">
        <v>0</v>
      </c>
      <c r="AR83" s="21">
        <v>64907827.039999999</v>
      </c>
      <c r="AS83" s="21">
        <v>0</v>
      </c>
      <c r="AT83" s="21">
        <v>0</v>
      </c>
      <c r="AU83" s="21">
        <v>64907827.039999999</v>
      </c>
      <c r="AV83" s="21">
        <v>28894999.859999999</v>
      </c>
      <c r="AW83" s="21">
        <v>0</v>
      </c>
      <c r="AX83" s="21">
        <v>28894999.859999999</v>
      </c>
      <c r="AY83" s="21">
        <v>0</v>
      </c>
      <c r="AZ83" s="21">
        <v>93802826.900000006</v>
      </c>
      <c r="BA83" s="21">
        <v>110490597.28000006</v>
      </c>
      <c r="BB83" s="21">
        <v>247903599</v>
      </c>
      <c r="BC83" s="21">
        <v>358394196.28000009</v>
      </c>
      <c r="BD83" s="21">
        <v>6709657.0999999996</v>
      </c>
      <c r="BE83" s="21">
        <v>34062399.630000003</v>
      </c>
      <c r="BF83" s="21">
        <v>317622139.55000007</v>
      </c>
      <c r="BG83" s="22"/>
    </row>
    <row r="84" spans="2:59" x14ac:dyDescent="0.3">
      <c r="B84" s="24" t="s">
        <v>1514</v>
      </c>
      <c r="C84" s="24" t="s">
        <v>1524</v>
      </c>
      <c r="D84" s="25" t="s">
        <v>1524</v>
      </c>
      <c r="E84" s="26" t="s">
        <v>76</v>
      </c>
      <c r="F84" s="21">
        <v>14954415.449999999</v>
      </c>
      <c r="G84" s="21">
        <v>18448158.489999998</v>
      </c>
      <c r="H84" s="21">
        <v>33402573.939999998</v>
      </c>
      <c r="I84" s="21">
        <v>8676632.3100000005</v>
      </c>
      <c r="J84" s="21">
        <v>439518.06</v>
      </c>
      <c r="K84" s="21">
        <v>42518724.310000002</v>
      </c>
      <c r="L84" s="21">
        <v>7317821.0899999999</v>
      </c>
      <c r="M84" s="21">
        <v>38783055.18</v>
      </c>
      <c r="N84" s="21">
        <v>26067261.670000002</v>
      </c>
      <c r="O84" s="21">
        <v>24661404.43</v>
      </c>
      <c r="P84" s="21">
        <v>96829542.370000005</v>
      </c>
      <c r="Q84" s="21">
        <v>139348266.68000001</v>
      </c>
      <c r="R84" s="21">
        <v>1011327469</v>
      </c>
      <c r="S84" s="21">
        <v>14131467.49</v>
      </c>
      <c r="T84" s="21">
        <v>27670</v>
      </c>
      <c r="U84" s="21">
        <v>37364572</v>
      </c>
      <c r="V84" s="21">
        <v>1062851178.49</v>
      </c>
      <c r="W84" s="21">
        <v>1202199445.1700001</v>
      </c>
      <c r="X84" s="21">
        <v>439998934.5</v>
      </c>
      <c r="Y84" s="21">
        <v>9898655.0399999991</v>
      </c>
      <c r="Z84" s="21">
        <v>128319785.05</v>
      </c>
      <c r="AA84" s="21">
        <v>0</v>
      </c>
      <c r="AB84" s="21">
        <v>4520</v>
      </c>
      <c r="AC84" s="21">
        <v>79704596.969999999</v>
      </c>
      <c r="AD84" s="21">
        <v>217927557.06</v>
      </c>
      <c r="AE84" s="21">
        <v>247510174.31</v>
      </c>
      <c r="AF84" s="21">
        <v>8708933.6699999999</v>
      </c>
      <c r="AG84" s="21">
        <v>914145599.53999984</v>
      </c>
      <c r="AH84" s="21">
        <v>288053845.63000023</v>
      </c>
      <c r="AI84" s="21">
        <v>0</v>
      </c>
      <c r="AJ84" s="21">
        <v>0</v>
      </c>
      <c r="AK84" s="21">
        <v>0</v>
      </c>
      <c r="AL84" s="21">
        <v>0</v>
      </c>
      <c r="AM84" s="21">
        <v>0</v>
      </c>
      <c r="AN84" s="21">
        <v>0</v>
      </c>
      <c r="AO84" s="21">
        <v>0</v>
      </c>
      <c r="AP84" s="21">
        <v>0</v>
      </c>
      <c r="AQ84" s="21">
        <v>0</v>
      </c>
      <c r="AR84" s="21">
        <v>36568076.979999997</v>
      </c>
      <c r="AS84" s="21">
        <v>0</v>
      </c>
      <c r="AT84" s="21">
        <v>0</v>
      </c>
      <c r="AU84" s="21">
        <v>36568076.979999997</v>
      </c>
      <c r="AV84" s="21">
        <v>33022215.91</v>
      </c>
      <c r="AW84" s="21">
        <v>0</v>
      </c>
      <c r="AX84" s="21">
        <v>33022215.91</v>
      </c>
      <c r="AY84" s="21">
        <v>0</v>
      </c>
      <c r="AZ84" s="21">
        <v>69590292.890000001</v>
      </c>
      <c r="BA84" s="21">
        <v>218463552.74000025</v>
      </c>
      <c r="BB84" s="21">
        <v>125770760.81999999</v>
      </c>
      <c r="BC84" s="21">
        <v>344234313.56000024</v>
      </c>
      <c r="BD84" s="21">
        <v>62490755.219999999</v>
      </c>
      <c r="BE84" s="21">
        <v>0</v>
      </c>
      <c r="BF84" s="21">
        <v>281743558.34000027</v>
      </c>
      <c r="BG84" s="22"/>
    </row>
    <row r="85" spans="2:59" x14ac:dyDescent="0.3">
      <c r="B85" s="24" t="s">
        <v>1514</v>
      </c>
      <c r="C85" s="24" t="s">
        <v>1562</v>
      </c>
      <c r="D85" s="25" t="s">
        <v>1562</v>
      </c>
      <c r="E85" s="26" t="s">
        <v>76</v>
      </c>
      <c r="F85" s="21">
        <v>903642.02599999995</v>
      </c>
      <c r="G85" s="21">
        <v>1352694.54</v>
      </c>
      <c r="H85" s="21">
        <v>2256336.5660000001</v>
      </c>
      <c r="I85" s="21">
        <v>397964.72</v>
      </c>
      <c r="J85" s="21">
        <v>3106347.71</v>
      </c>
      <c r="K85" s="21">
        <v>5760648.9960000003</v>
      </c>
      <c r="L85" s="21">
        <v>667499.98</v>
      </c>
      <c r="M85" s="21">
        <v>754403.48</v>
      </c>
      <c r="N85" s="21">
        <v>8089.5</v>
      </c>
      <c r="O85" s="21">
        <v>6130396.46</v>
      </c>
      <c r="P85" s="21">
        <v>7560389.4199999999</v>
      </c>
      <c r="Q85" s="21">
        <v>13321038.416000001</v>
      </c>
      <c r="R85" s="21">
        <v>0</v>
      </c>
      <c r="S85" s="21">
        <v>0</v>
      </c>
      <c r="T85" s="21">
        <v>1348374.16</v>
      </c>
      <c r="U85" s="21">
        <v>0</v>
      </c>
      <c r="V85" s="21">
        <v>1348374.16</v>
      </c>
      <c r="W85" s="21">
        <v>14669412.576000001</v>
      </c>
      <c r="X85" s="21">
        <v>69034027.969999999</v>
      </c>
      <c r="Y85" s="21">
        <v>387865.87</v>
      </c>
      <c r="Z85" s="21">
        <v>17120271.07</v>
      </c>
      <c r="AA85" s="21">
        <v>560196.94999999995</v>
      </c>
      <c r="AB85" s="21">
        <v>0</v>
      </c>
      <c r="AC85" s="21">
        <v>7576326.1900000004</v>
      </c>
      <c r="AD85" s="21">
        <v>25644660.080000002</v>
      </c>
      <c r="AE85" s="21">
        <v>14693958.060000001</v>
      </c>
      <c r="AF85" s="21">
        <v>0</v>
      </c>
      <c r="AG85" s="21">
        <v>109372646.11</v>
      </c>
      <c r="AH85" s="21">
        <v>-94703233.533999994</v>
      </c>
      <c r="AI85" s="21">
        <v>35542.5</v>
      </c>
      <c r="AJ85" s="21">
        <v>0</v>
      </c>
      <c r="AK85" s="21">
        <v>495400.01</v>
      </c>
      <c r="AL85" s="21">
        <v>530942.51</v>
      </c>
      <c r="AM85" s="21">
        <v>0</v>
      </c>
      <c r="AN85" s="21">
        <v>0</v>
      </c>
      <c r="AO85" s="21">
        <v>0</v>
      </c>
      <c r="AP85" s="21">
        <v>0</v>
      </c>
      <c r="AQ85" s="21">
        <v>530942.51</v>
      </c>
      <c r="AR85" s="21">
        <v>12718054.07</v>
      </c>
      <c r="AS85" s="21">
        <v>0</v>
      </c>
      <c r="AT85" s="21">
        <v>0</v>
      </c>
      <c r="AU85" s="21">
        <v>12718054.07</v>
      </c>
      <c r="AV85" s="21">
        <v>0</v>
      </c>
      <c r="AW85" s="21">
        <v>0</v>
      </c>
      <c r="AX85" s="21">
        <v>0</v>
      </c>
      <c r="AY85" s="21">
        <v>0</v>
      </c>
      <c r="AZ85" s="21">
        <v>12718054.07</v>
      </c>
      <c r="BA85" s="21">
        <v>-106890345.09399998</v>
      </c>
      <c r="BB85" s="21">
        <v>151698710.18000001</v>
      </c>
      <c r="BC85" s="21">
        <v>44808365.086000025</v>
      </c>
      <c r="BD85" s="21">
        <v>108000.13</v>
      </c>
      <c r="BE85" s="21">
        <v>0</v>
      </c>
      <c r="BF85" s="21">
        <v>44700364.956000023</v>
      </c>
      <c r="BG85" s="22"/>
    </row>
    <row r="86" spans="2:59" x14ac:dyDescent="0.3">
      <c r="B86" s="24" t="s">
        <v>1514</v>
      </c>
      <c r="C86" s="24" t="s">
        <v>1534</v>
      </c>
      <c r="D86" s="25" t="s">
        <v>1534</v>
      </c>
      <c r="E86" s="26" t="s">
        <v>76</v>
      </c>
      <c r="F86" s="21">
        <v>4481548.01</v>
      </c>
      <c r="G86" s="21">
        <v>5960007.9500000002</v>
      </c>
      <c r="H86" s="21">
        <v>10441555.960000001</v>
      </c>
      <c r="I86" s="21">
        <v>1386826.89</v>
      </c>
      <c r="J86" s="21">
        <v>473963.6</v>
      </c>
      <c r="K86" s="21">
        <v>12302346.450000001</v>
      </c>
      <c r="L86" s="21">
        <v>7694355</v>
      </c>
      <c r="M86" s="21">
        <v>5323477.8</v>
      </c>
      <c r="N86" s="21">
        <v>10804265.35</v>
      </c>
      <c r="O86" s="21">
        <v>6203566.7199999997</v>
      </c>
      <c r="P86" s="21">
        <v>30025664.870000001</v>
      </c>
      <c r="Q86" s="21">
        <v>42328011.32</v>
      </c>
      <c r="R86" s="21">
        <v>643609941</v>
      </c>
      <c r="S86" s="21">
        <v>12044080.789999999</v>
      </c>
      <c r="T86" s="21">
        <v>85173459.819999993</v>
      </c>
      <c r="U86" s="21">
        <v>0</v>
      </c>
      <c r="V86" s="21">
        <v>740827481.6099999</v>
      </c>
      <c r="W86" s="21">
        <v>783155492.92999995</v>
      </c>
      <c r="X86" s="21">
        <v>320001235.67000002</v>
      </c>
      <c r="Y86" s="21">
        <v>4463468.17</v>
      </c>
      <c r="Z86" s="21">
        <v>9891737.5</v>
      </c>
      <c r="AA86" s="21">
        <v>0</v>
      </c>
      <c r="AB86" s="21">
        <v>0</v>
      </c>
      <c r="AC86" s="21">
        <v>12858816.640000001</v>
      </c>
      <c r="AD86" s="21">
        <v>27214022.310000002</v>
      </c>
      <c r="AE86" s="21">
        <v>149766507.13</v>
      </c>
      <c r="AF86" s="21">
        <v>15785104.720000001</v>
      </c>
      <c r="AG86" s="21">
        <v>512766869.83000004</v>
      </c>
      <c r="AH86" s="21">
        <v>270388623.0999999</v>
      </c>
      <c r="AI86" s="21">
        <v>0</v>
      </c>
      <c r="AJ86" s="21">
        <v>0</v>
      </c>
      <c r="AK86" s="21">
        <v>0</v>
      </c>
      <c r="AL86" s="21">
        <v>0</v>
      </c>
      <c r="AM86" s="21">
        <v>0</v>
      </c>
      <c r="AN86" s="21">
        <v>0</v>
      </c>
      <c r="AO86" s="21">
        <v>0</v>
      </c>
      <c r="AP86" s="21">
        <v>0</v>
      </c>
      <c r="AQ86" s="21">
        <v>0</v>
      </c>
      <c r="AR86" s="21">
        <v>9420041.5600000005</v>
      </c>
      <c r="AS86" s="21">
        <v>0</v>
      </c>
      <c r="AT86" s="21">
        <v>0</v>
      </c>
      <c r="AU86" s="21">
        <v>9420041.5600000005</v>
      </c>
      <c r="AV86" s="21">
        <v>48359989.729999997</v>
      </c>
      <c r="AW86" s="21">
        <v>0</v>
      </c>
      <c r="AX86" s="21">
        <v>48359989.729999997</v>
      </c>
      <c r="AY86" s="21">
        <v>0</v>
      </c>
      <c r="AZ86" s="21">
        <v>57780031.289999999</v>
      </c>
      <c r="BA86" s="21">
        <v>212608591.80999991</v>
      </c>
      <c r="BB86" s="21">
        <v>212607691</v>
      </c>
      <c r="BC86" s="21">
        <v>425216282.80999994</v>
      </c>
      <c r="BD86" s="21">
        <v>50959071.590000004</v>
      </c>
      <c r="BE86" s="21">
        <v>2682008</v>
      </c>
      <c r="BF86" s="21">
        <v>371575203.21999991</v>
      </c>
      <c r="BG86" s="22"/>
    </row>
    <row r="87" spans="2:59" x14ac:dyDescent="0.3">
      <c r="B87" s="24" t="s">
        <v>1514</v>
      </c>
      <c r="C87" s="24" t="s">
        <v>1546</v>
      </c>
      <c r="D87" s="25" t="s">
        <v>1546</v>
      </c>
      <c r="E87" s="26" t="s">
        <v>76</v>
      </c>
      <c r="F87" s="21">
        <v>8428814.4499999993</v>
      </c>
      <c r="G87" s="21">
        <v>12103444.82</v>
      </c>
      <c r="H87" s="21">
        <v>20532259.27</v>
      </c>
      <c r="I87" s="21">
        <v>3796946.81</v>
      </c>
      <c r="J87" s="21">
        <v>674102.54</v>
      </c>
      <c r="K87" s="21">
        <v>25003308.619999997</v>
      </c>
      <c r="L87" s="21">
        <v>24700</v>
      </c>
      <c r="M87" s="21">
        <v>2096889.9</v>
      </c>
      <c r="N87" s="21">
        <v>14066330.800000001</v>
      </c>
      <c r="O87" s="21">
        <v>1423999.93</v>
      </c>
      <c r="P87" s="21">
        <v>17611920.629999999</v>
      </c>
      <c r="Q87" s="21">
        <v>42615229.25</v>
      </c>
      <c r="R87" s="21">
        <v>737237230</v>
      </c>
      <c r="S87" s="21">
        <v>7478754.29</v>
      </c>
      <c r="T87" s="21">
        <v>0</v>
      </c>
      <c r="U87" s="21">
        <v>0</v>
      </c>
      <c r="V87" s="21">
        <v>744715984.28999996</v>
      </c>
      <c r="W87" s="21">
        <v>787331213.53999996</v>
      </c>
      <c r="X87" s="21">
        <v>360266838.13</v>
      </c>
      <c r="Y87" s="21">
        <v>11632830.43</v>
      </c>
      <c r="Z87" s="21">
        <v>121219144.29000001</v>
      </c>
      <c r="AA87" s="21">
        <v>0</v>
      </c>
      <c r="AB87" s="21">
        <v>0</v>
      </c>
      <c r="AC87" s="21">
        <v>31963964.52</v>
      </c>
      <c r="AD87" s="21">
        <v>164815939.24000001</v>
      </c>
      <c r="AE87" s="21">
        <v>155931564.88</v>
      </c>
      <c r="AF87" s="21">
        <v>7569511.1500000004</v>
      </c>
      <c r="AG87" s="21">
        <v>688583853.39999998</v>
      </c>
      <c r="AH87" s="21">
        <v>98747360.139999986</v>
      </c>
      <c r="AI87" s="21">
        <v>0</v>
      </c>
      <c r="AJ87" s="21">
        <v>0</v>
      </c>
      <c r="AK87" s="21">
        <v>0</v>
      </c>
      <c r="AL87" s="21">
        <v>0</v>
      </c>
      <c r="AM87" s="21">
        <v>0</v>
      </c>
      <c r="AN87" s="21">
        <v>0</v>
      </c>
      <c r="AO87" s="21">
        <v>0</v>
      </c>
      <c r="AP87" s="21">
        <v>0</v>
      </c>
      <c r="AQ87" s="21">
        <v>0</v>
      </c>
      <c r="AR87" s="21">
        <v>64073226.829999998</v>
      </c>
      <c r="AS87" s="21">
        <v>0</v>
      </c>
      <c r="AT87" s="21">
        <v>0</v>
      </c>
      <c r="AU87" s="21">
        <v>64073226.829999998</v>
      </c>
      <c r="AV87" s="21">
        <v>20714515.48</v>
      </c>
      <c r="AW87" s="21">
        <v>0</v>
      </c>
      <c r="AX87" s="21">
        <v>20714515.48</v>
      </c>
      <c r="AY87" s="21">
        <v>0</v>
      </c>
      <c r="AZ87" s="21">
        <v>84787742.310000002</v>
      </c>
      <c r="BA87" s="21">
        <v>13959617.829999983</v>
      </c>
      <c r="BB87" s="21">
        <v>123723713.67999999</v>
      </c>
      <c r="BC87" s="21">
        <v>137683331.50999999</v>
      </c>
      <c r="BD87" s="21">
        <v>73127228.170000002</v>
      </c>
      <c r="BE87" s="21">
        <v>0</v>
      </c>
      <c r="BF87" s="21">
        <v>64556103.339999989</v>
      </c>
      <c r="BG87" s="22"/>
    </row>
    <row r="88" spans="2:59" x14ac:dyDescent="0.3">
      <c r="B88" s="24" t="s">
        <v>1571</v>
      </c>
      <c r="C88" s="24" t="s">
        <v>691</v>
      </c>
      <c r="D88" s="25" t="s">
        <v>691</v>
      </c>
      <c r="E88" s="26" t="s">
        <v>76</v>
      </c>
      <c r="F88" s="21">
        <v>272895.66600000003</v>
      </c>
      <c r="G88" s="21">
        <v>55656.43</v>
      </c>
      <c r="H88" s="21">
        <v>328552.09600000002</v>
      </c>
      <c r="I88" s="21">
        <v>1986.2</v>
      </c>
      <c r="J88" s="21">
        <v>36832.879999999997</v>
      </c>
      <c r="K88" s="21">
        <v>367371.17600000004</v>
      </c>
      <c r="L88" s="21">
        <v>0</v>
      </c>
      <c r="M88" s="21">
        <v>70684.25</v>
      </c>
      <c r="N88" s="21">
        <v>4817324.8600000003</v>
      </c>
      <c r="O88" s="21">
        <v>5529168.8300000001</v>
      </c>
      <c r="P88" s="21">
        <v>10417177.940000001</v>
      </c>
      <c r="Q88" s="21">
        <v>10784549.116000002</v>
      </c>
      <c r="R88" s="21">
        <v>560123770</v>
      </c>
      <c r="S88" s="21">
        <v>7814833.3200000003</v>
      </c>
      <c r="T88" s="21">
        <v>0</v>
      </c>
      <c r="U88" s="21">
        <v>0</v>
      </c>
      <c r="V88" s="21">
        <v>567938603.32000005</v>
      </c>
      <c r="W88" s="21">
        <v>578723152.43600011</v>
      </c>
      <c r="X88" s="21">
        <v>311434953.13999999</v>
      </c>
      <c r="Y88" s="21">
        <v>0</v>
      </c>
      <c r="Z88" s="21">
        <v>26573954.199999999</v>
      </c>
      <c r="AA88" s="21">
        <v>0</v>
      </c>
      <c r="AB88" s="21">
        <v>0</v>
      </c>
      <c r="AC88" s="21">
        <v>37679633.939999998</v>
      </c>
      <c r="AD88" s="21">
        <v>64253588.140000001</v>
      </c>
      <c r="AE88" s="21">
        <v>67870052.129999995</v>
      </c>
      <c r="AF88" s="21">
        <v>1107345.1499999999</v>
      </c>
      <c r="AG88" s="21">
        <v>444665938.55999994</v>
      </c>
      <c r="AH88" s="21">
        <v>134057213.87600017</v>
      </c>
      <c r="AI88" s="21">
        <v>0</v>
      </c>
      <c r="AJ88" s="21">
        <v>0</v>
      </c>
      <c r="AK88" s="21">
        <v>22758514</v>
      </c>
      <c r="AL88" s="21">
        <v>22758514</v>
      </c>
      <c r="AM88" s="21">
        <v>22758514</v>
      </c>
      <c r="AN88" s="21">
        <v>0</v>
      </c>
      <c r="AO88" s="21">
        <v>22758514</v>
      </c>
      <c r="AP88" s="21">
        <v>0</v>
      </c>
      <c r="AQ88" s="21">
        <v>45517028</v>
      </c>
      <c r="AR88" s="21">
        <v>1171125.3999999999</v>
      </c>
      <c r="AS88" s="21">
        <v>0</v>
      </c>
      <c r="AT88" s="21">
        <v>0</v>
      </c>
      <c r="AU88" s="21">
        <v>1171125.3999999999</v>
      </c>
      <c r="AV88" s="21">
        <v>49523948.060000002</v>
      </c>
      <c r="AW88" s="21">
        <v>0</v>
      </c>
      <c r="AX88" s="21">
        <v>49523948.060000002</v>
      </c>
      <c r="AY88" s="21">
        <v>0</v>
      </c>
      <c r="AZ88" s="21">
        <v>50695073.460000001</v>
      </c>
      <c r="BA88" s="21">
        <v>128879168.41600016</v>
      </c>
      <c r="BB88" s="21">
        <v>77531130.400000006</v>
      </c>
      <c r="BC88" s="21">
        <v>206410298.81600016</v>
      </c>
      <c r="BD88" s="21">
        <v>23802840.18</v>
      </c>
      <c r="BE88" s="21">
        <v>0</v>
      </c>
      <c r="BF88" s="21">
        <v>182607458.63600016</v>
      </c>
      <c r="BG88" s="22"/>
    </row>
    <row r="89" spans="2:59" x14ac:dyDescent="0.3">
      <c r="B89" s="24" t="s">
        <v>1571</v>
      </c>
      <c r="C89" s="24" t="s">
        <v>1395</v>
      </c>
      <c r="D89" s="25" t="s">
        <v>1395</v>
      </c>
      <c r="E89" s="26" t="s">
        <v>76</v>
      </c>
      <c r="F89" s="21">
        <v>4132826.11</v>
      </c>
      <c r="G89" s="21">
        <v>931373.39</v>
      </c>
      <c r="H89" s="21">
        <v>5064199.5</v>
      </c>
      <c r="I89" s="21">
        <v>20435763.34</v>
      </c>
      <c r="J89" s="21">
        <v>696278.93</v>
      </c>
      <c r="K89" s="21">
        <v>26196241.77</v>
      </c>
      <c r="L89" s="21">
        <v>0</v>
      </c>
      <c r="M89" s="21">
        <v>2668372.34</v>
      </c>
      <c r="N89" s="21">
        <v>0</v>
      </c>
      <c r="O89" s="21">
        <v>0</v>
      </c>
      <c r="P89" s="21">
        <v>2668372.34</v>
      </c>
      <c r="Q89" s="21">
        <v>28864614.109999999</v>
      </c>
      <c r="R89" s="21">
        <v>1333645979</v>
      </c>
      <c r="S89" s="21">
        <v>5326642.82</v>
      </c>
      <c r="T89" s="21">
        <v>0</v>
      </c>
      <c r="U89" s="21">
        <v>55089557.490000002</v>
      </c>
      <c r="V89" s="21">
        <v>1394062179.3099999</v>
      </c>
      <c r="W89" s="21">
        <v>1422926793.4199998</v>
      </c>
      <c r="X89" s="21">
        <v>345904182.06999999</v>
      </c>
      <c r="Y89" s="21">
        <v>0</v>
      </c>
      <c r="Z89" s="21">
        <v>45536256.140000001</v>
      </c>
      <c r="AA89" s="21">
        <v>0</v>
      </c>
      <c r="AB89" s="21">
        <v>0</v>
      </c>
      <c r="AC89" s="21">
        <v>125533503.41</v>
      </c>
      <c r="AD89" s="21">
        <v>171069759.55000001</v>
      </c>
      <c r="AE89" s="21">
        <v>569510583.75999999</v>
      </c>
      <c r="AF89" s="21">
        <v>29340572.27</v>
      </c>
      <c r="AG89" s="21">
        <v>1115825097.6500001</v>
      </c>
      <c r="AH89" s="21">
        <v>307101695.76999974</v>
      </c>
      <c r="AI89" s="21">
        <v>53900</v>
      </c>
      <c r="AJ89" s="21">
        <v>0</v>
      </c>
      <c r="AK89" s="21">
        <v>0</v>
      </c>
      <c r="AL89" s="21">
        <v>53900</v>
      </c>
      <c r="AM89" s="21">
        <v>44649999.299999997</v>
      </c>
      <c r="AN89" s="21">
        <v>0</v>
      </c>
      <c r="AO89" s="21">
        <v>44649999.299999997</v>
      </c>
      <c r="AP89" s="21">
        <v>0</v>
      </c>
      <c r="AQ89" s="21">
        <v>44703899.299999997</v>
      </c>
      <c r="AR89" s="21">
        <v>215194539.49000001</v>
      </c>
      <c r="AS89" s="21">
        <v>0</v>
      </c>
      <c r="AT89" s="21">
        <v>0</v>
      </c>
      <c r="AU89" s="21">
        <v>215194539.49000001</v>
      </c>
      <c r="AV89" s="21">
        <v>68441668.969999999</v>
      </c>
      <c r="AW89" s="21">
        <v>0</v>
      </c>
      <c r="AX89" s="21">
        <v>68441668.969999999</v>
      </c>
      <c r="AY89" s="21">
        <v>0</v>
      </c>
      <c r="AZ89" s="21">
        <v>283636208.46000004</v>
      </c>
      <c r="BA89" s="21">
        <v>68169386.609999716</v>
      </c>
      <c r="BB89" s="21">
        <v>41850357.019999996</v>
      </c>
      <c r="BC89" s="21">
        <v>110019743.62999971</v>
      </c>
      <c r="BD89" s="21">
        <v>0</v>
      </c>
      <c r="BE89" s="21">
        <v>0</v>
      </c>
      <c r="BF89" s="21">
        <v>110019743.62999971</v>
      </c>
      <c r="BG89" s="22"/>
    </row>
    <row r="90" spans="2:59" x14ac:dyDescent="0.3">
      <c r="B90" s="24" t="s">
        <v>1571</v>
      </c>
      <c r="C90" s="24" t="s">
        <v>1435</v>
      </c>
      <c r="D90" s="25" t="s">
        <v>1435</v>
      </c>
      <c r="E90" s="26" t="s">
        <v>76</v>
      </c>
      <c r="F90" s="21">
        <v>320978.41700000002</v>
      </c>
      <c r="G90" s="21">
        <v>0</v>
      </c>
      <c r="H90" s="21">
        <v>320978.41700000002</v>
      </c>
      <c r="I90" s="21">
        <v>1266803.93</v>
      </c>
      <c r="J90" s="21">
        <v>306918.34999999998</v>
      </c>
      <c r="K90" s="21">
        <v>1894700.6970000002</v>
      </c>
      <c r="L90" s="21">
        <v>7500</v>
      </c>
      <c r="M90" s="21">
        <v>11500</v>
      </c>
      <c r="N90" s="21">
        <v>0</v>
      </c>
      <c r="O90" s="21">
        <v>0</v>
      </c>
      <c r="P90" s="21">
        <v>19000</v>
      </c>
      <c r="Q90" s="21">
        <v>1913700.6970000002</v>
      </c>
      <c r="R90" s="21">
        <v>1169042700</v>
      </c>
      <c r="S90" s="21">
        <v>25493567.559999999</v>
      </c>
      <c r="T90" s="21">
        <v>0</v>
      </c>
      <c r="U90" s="21">
        <v>0</v>
      </c>
      <c r="V90" s="21">
        <v>1194536267.5599999</v>
      </c>
      <c r="W90" s="21">
        <v>1196449968.257</v>
      </c>
      <c r="X90" s="21">
        <v>521944622.64999998</v>
      </c>
      <c r="Y90" s="21">
        <v>1271966.3500000001</v>
      </c>
      <c r="Z90" s="21">
        <v>13441596.35</v>
      </c>
      <c r="AA90" s="21">
        <v>0</v>
      </c>
      <c r="AB90" s="21">
        <v>0</v>
      </c>
      <c r="AC90" s="21">
        <v>174018490.5</v>
      </c>
      <c r="AD90" s="21">
        <v>188732053.19999999</v>
      </c>
      <c r="AE90" s="21">
        <v>310603385.39999998</v>
      </c>
      <c r="AF90" s="21">
        <v>0</v>
      </c>
      <c r="AG90" s="21">
        <v>1021280061.2499999</v>
      </c>
      <c r="AH90" s="21">
        <v>175169907.00700009</v>
      </c>
      <c r="AI90" s="21">
        <v>0</v>
      </c>
      <c r="AJ90" s="21">
        <v>0</v>
      </c>
      <c r="AK90" s="21">
        <v>0</v>
      </c>
      <c r="AL90" s="21">
        <v>0</v>
      </c>
      <c r="AM90" s="21">
        <v>0</v>
      </c>
      <c r="AN90" s="21">
        <v>0</v>
      </c>
      <c r="AO90" s="21">
        <v>0</v>
      </c>
      <c r="AP90" s="21">
        <v>0</v>
      </c>
      <c r="AQ90" s="21">
        <v>0</v>
      </c>
      <c r="AR90" s="21">
        <v>137375897</v>
      </c>
      <c r="AS90" s="21">
        <v>0</v>
      </c>
      <c r="AT90" s="21">
        <v>0</v>
      </c>
      <c r="AU90" s="21">
        <v>137375897</v>
      </c>
      <c r="AV90" s="21">
        <v>34571623.280000001</v>
      </c>
      <c r="AW90" s="21">
        <v>0</v>
      </c>
      <c r="AX90" s="21">
        <v>34571623.280000001</v>
      </c>
      <c r="AY90" s="21">
        <v>0</v>
      </c>
      <c r="AZ90" s="21">
        <v>171947520.28</v>
      </c>
      <c r="BA90" s="21">
        <v>3222386.7270000875</v>
      </c>
      <c r="BB90" s="21">
        <v>1721974.23</v>
      </c>
      <c r="BC90" s="21">
        <v>4944360.9570000879</v>
      </c>
      <c r="BD90" s="21">
        <v>0</v>
      </c>
      <c r="BE90" s="21">
        <v>0</v>
      </c>
      <c r="BF90" s="21">
        <v>4944360.9570000879</v>
      </c>
      <c r="BG90" s="22"/>
    </row>
    <row r="91" spans="2:59" x14ac:dyDescent="0.3">
      <c r="B91" s="24" t="s">
        <v>1571</v>
      </c>
      <c r="C91" s="24" t="s">
        <v>702</v>
      </c>
      <c r="D91" s="25" t="s">
        <v>702</v>
      </c>
      <c r="E91" s="26" t="s">
        <v>76</v>
      </c>
      <c r="F91" s="21">
        <v>749210.06299999997</v>
      </c>
      <c r="G91" s="21">
        <v>1020576</v>
      </c>
      <c r="H91" s="21">
        <v>1769786.0630000001</v>
      </c>
      <c r="I91" s="21">
        <v>1200</v>
      </c>
      <c r="J91" s="21">
        <v>65349.5</v>
      </c>
      <c r="K91" s="21">
        <v>1836335.5630000001</v>
      </c>
      <c r="L91" s="21">
        <v>0</v>
      </c>
      <c r="M91" s="21">
        <v>339069</v>
      </c>
      <c r="N91" s="21">
        <v>117600</v>
      </c>
      <c r="O91" s="21">
        <v>24405</v>
      </c>
      <c r="P91" s="21">
        <v>481074</v>
      </c>
      <c r="Q91" s="21">
        <v>2317409.5630000001</v>
      </c>
      <c r="R91" s="21">
        <v>706632040</v>
      </c>
      <c r="S91" s="21">
        <v>10485824</v>
      </c>
      <c r="T91" s="21">
        <v>0</v>
      </c>
      <c r="U91" s="21">
        <v>0</v>
      </c>
      <c r="V91" s="21">
        <v>717117864</v>
      </c>
      <c r="W91" s="21">
        <v>719435273.56299996</v>
      </c>
      <c r="X91" s="21">
        <v>353254643.11000001</v>
      </c>
      <c r="Y91" s="21">
        <v>0</v>
      </c>
      <c r="Z91" s="21">
        <v>117430823.78</v>
      </c>
      <c r="AA91" s="21">
        <v>0</v>
      </c>
      <c r="AB91" s="21">
        <v>0</v>
      </c>
      <c r="AC91" s="21">
        <v>0</v>
      </c>
      <c r="AD91" s="21">
        <v>117430823.78</v>
      </c>
      <c r="AE91" s="21">
        <v>184799321.86000001</v>
      </c>
      <c r="AF91" s="21">
        <v>1709208</v>
      </c>
      <c r="AG91" s="21">
        <v>657193996.75</v>
      </c>
      <c r="AH91" s="21">
        <v>62241276.812999964</v>
      </c>
      <c r="AI91" s="21">
        <v>0</v>
      </c>
      <c r="AJ91" s="21">
        <v>0</v>
      </c>
      <c r="AK91" s="21">
        <v>0</v>
      </c>
      <c r="AL91" s="21">
        <v>0</v>
      </c>
      <c r="AM91" s="21">
        <v>0</v>
      </c>
      <c r="AN91" s="21">
        <v>0</v>
      </c>
      <c r="AO91" s="21">
        <v>0</v>
      </c>
      <c r="AP91" s="21">
        <v>0</v>
      </c>
      <c r="AQ91" s="21">
        <v>0</v>
      </c>
      <c r="AR91" s="21">
        <v>38000000</v>
      </c>
      <c r="AS91" s="21">
        <v>0</v>
      </c>
      <c r="AT91" s="21">
        <v>0</v>
      </c>
      <c r="AU91" s="21">
        <v>38000000</v>
      </c>
      <c r="AV91" s="21">
        <v>0</v>
      </c>
      <c r="AW91" s="21">
        <v>0</v>
      </c>
      <c r="AX91" s="21">
        <v>0</v>
      </c>
      <c r="AY91" s="21">
        <v>0</v>
      </c>
      <c r="AZ91" s="21">
        <v>38000000</v>
      </c>
      <c r="BA91" s="21">
        <v>24241276.812999964</v>
      </c>
      <c r="BB91" s="21">
        <v>13544048</v>
      </c>
      <c r="BC91" s="21">
        <v>37785324.812999964</v>
      </c>
      <c r="BD91" s="21">
        <v>0</v>
      </c>
      <c r="BE91" s="21">
        <v>0</v>
      </c>
      <c r="BF91" s="21">
        <v>37785324.812999964</v>
      </c>
      <c r="BG91" s="22"/>
    </row>
    <row r="92" spans="2:59" x14ac:dyDescent="0.3">
      <c r="B92" s="24" t="s">
        <v>1571</v>
      </c>
      <c r="C92" s="24" t="s">
        <v>722</v>
      </c>
      <c r="D92" s="25" t="s">
        <v>722</v>
      </c>
      <c r="E92" s="26" t="s">
        <v>76</v>
      </c>
      <c r="F92" s="21">
        <v>256233.65</v>
      </c>
      <c r="G92" s="21">
        <v>340388.55</v>
      </c>
      <c r="H92" s="21">
        <v>596622.19999999995</v>
      </c>
      <c r="I92" s="21">
        <v>0</v>
      </c>
      <c r="J92" s="21">
        <v>553123.53</v>
      </c>
      <c r="K92" s="21">
        <v>1149745.73</v>
      </c>
      <c r="L92" s="21">
        <v>0</v>
      </c>
      <c r="M92" s="21">
        <v>0</v>
      </c>
      <c r="N92" s="21">
        <v>0</v>
      </c>
      <c r="O92" s="21">
        <v>1532964</v>
      </c>
      <c r="P92" s="21">
        <v>1532964</v>
      </c>
      <c r="Q92" s="21">
        <v>2682709.73</v>
      </c>
      <c r="R92" s="21">
        <v>583031446</v>
      </c>
      <c r="S92" s="21">
        <v>43005581.979999997</v>
      </c>
      <c r="T92" s="21">
        <v>0</v>
      </c>
      <c r="U92" s="21">
        <v>0</v>
      </c>
      <c r="V92" s="21">
        <v>626037027.98000002</v>
      </c>
      <c r="W92" s="21">
        <v>628719737.71000004</v>
      </c>
      <c r="X92" s="21">
        <v>314040146.26999998</v>
      </c>
      <c r="Y92" s="21">
        <v>20000000</v>
      </c>
      <c r="Z92" s="21">
        <v>3372298</v>
      </c>
      <c r="AA92" s="21">
        <v>0</v>
      </c>
      <c r="AB92" s="21">
        <v>9006532</v>
      </c>
      <c r="AC92" s="21">
        <v>11400000</v>
      </c>
      <c r="AD92" s="21">
        <v>43778830</v>
      </c>
      <c r="AE92" s="21">
        <v>85955676</v>
      </c>
      <c r="AF92" s="21">
        <v>5210908</v>
      </c>
      <c r="AG92" s="21">
        <v>448985560.26999998</v>
      </c>
      <c r="AH92" s="21">
        <v>179734177.44000006</v>
      </c>
      <c r="AI92" s="21">
        <v>0</v>
      </c>
      <c r="AJ92" s="21">
        <v>0</v>
      </c>
      <c r="AK92" s="21">
        <v>0</v>
      </c>
      <c r="AL92" s="21">
        <v>0</v>
      </c>
      <c r="AM92" s="21">
        <v>0</v>
      </c>
      <c r="AN92" s="21">
        <v>0</v>
      </c>
      <c r="AO92" s="21">
        <v>0</v>
      </c>
      <c r="AP92" s="21">
        <v>0</v>
      </c>
      <c r="AQ92" s="21">
        <v>0</v>
      </c>
      <c r="AR92" s="21">
        <v>129971818.45</v>
      </c>
      <c r="AS92" s="21">
        <v>0</v>
      </c>
      <c r="AT92" s="21">
        <v>0</v>
      </c>
      <c r="AU92" s="21">
        <v>129971818.45</v>
      </c>
      <c r="AV92" s="21">
        <v>14246164</v>
      </c>
      <c r="AW92" s="21">
        <v>0</v>
      </c>
      <c r="AX92" s="21">
        <v>14246164</v>
      </c>
      <c r="AY92" s="21">
        <v>0</v>
      </c>
      <c r="AZ92" s="21">
        <v>144217982.44999999</v>
      </c>
      <c r="BA92" s="21">
        <v>35516194.990000069</v>
      </c>
      <c r="BB92" s="21">
        <v>4524605.78</v>
      </c>
      <c r="BC92" s="21">
        <v>40040800.77000007</v>
      </c>
      <c r="BD92" s="21">
        <v>0</v>
      </c>
      <c r="BE92" s="21">
        <v>0</v>
      </c>
      <c r="BF92" s="21">
        <v>40040800.77000007</v>
      </c>
      <c r="BG92" s="22"/>
    </row>
    <row r="93" spans="2:59" x14ac:dyDescent="0.3">
      <c r="B93" s="24" t="s">
        <v>161</v>
      </c>
      <c r="C93" s="24" t="s">
        <v>162</v>
      </c>
      <c r="D93" s="25" t="s">
        <v>169</v>
      </c>
      <c r="E93" s="26" t="s">
        <v>108</v>
      </c>
      <c r="F93" s="21">
        <v>306300378.96499997</v>
      </c>
      <c r="G93" s="21">
        <v>280019479.88</v>
      </c>
      <c r="H93" s="21">
        <v>586319858.84500003</v>
      </c>
      <c r="I93" s="21">
        <v>911033719.17999995</v>
      </c>
      <c r="J93" s="21">
        <v>56312951.25</v>
      </c>
      <c r="K93" s="21">
        <v>1553666529.2750001</v>
      </c>
      <c r="L93" s="21">
        <v>176186824.71000001</v>
      </c>
      <c r="M93" s="21">
        <v>102094709.39</v>
      </c>
      <c r="N93" s="21">
        <v>100176122.98</v>
      </c>
      <c r="O93" s="21">
        <v>330517409.91000003</v>
      </c>
      <c r="P93" s="21">
        <v>708975066.99000001</v>
      </c>
      <c r="Q93" s="21">
        <v>2262641596.2650003</v>
      </c>
      <c r="R93" s="21">
        <v>1545014549</v>
      </c>
      <c r="S93" s="21">
        <v>12944468.57</v>
      </c>
      <c r="T93" s="21">
        <v>0</v>
      </c>
      <c r="U93" s="21">
        <v>0</v>
      </c>
      <c r="V93" s="21">
        <v>1557959017.5699999</v>
      </c>
      <c r="W93" s="21">
        <v>3820600613.835</v>
      </c>
      <c r="X93" s="21">
        <v>1589935350.99</v>
      </c>
      <c r="Y93" s="21">
        <v>201088136.53000003</v>
      </c>
      <c r="Z93" s="21">
        <v>136990308.80000001</v>
      </c>
      <c r="AA93" s="21">
        <v>9526421.4199999999</v>
      </c>
      <c r="AB93" s="21">
        <v>0</v>
      </c>
      <c r="AC93" s="21">
        <v>15898087.75</v>
      </c>
      <c r="AD93" s="21">
        <v>363502954.50000006</v>
      </c>
      <c r="AE93" s="21">
        <v>108481334.13</v>
      </c>
      <c r="AF93" s="21">
        <v>40121085.770000003</v>
      </c>
      <c r="AG93" s="21">
        <v>2102040725.3899999</v>
      </c>
      <c r="AH93" s="21">
        <v>1718559888.4450002</v>
      </c>
      <c r="AI93" s="21">
        <v>0</v>
      </c>
      <c r="AJ93" s="21">
        <v>0</v>
      </c>
      <c r="AK93" s="21">
        <v>0</v>
      </c>
      <c r="AL93" s="21">
        <v>0</v>
      </c>
      <c r="AM93" s="21">
        <v>469099697.12</v>
      </c>
      <c r="AN93" s="21">
        <v>0</v>
      </c>
      <c r="AO93" s="21">
        <v>469099697.12</v>
      </c>
      <c r="AP93" s="21">
        <v>0</v>
      </c>
      <c r="AQ93" s="21">
        <v>469099697.12</v>
      </c>
      <c r="AR93" s="21">
        <v>323947734.45999998</v>
      </c>
      <c r="AS93" s="21">
        <v>0</v>
      </c>
      <c r="AT93" s="21">
        <v>0</v>
      </c>
      <c r="AU93" s="21">
        <v>323947734.45999998</v>
      </c>
      <c r="AV93" s="21">
        <v>166899266.09</v>
      </c>
      <c r="AW93" s="21">
        <v>0</v>
      </c>
      <c r="AX93" s="21">
        <v>166899266.09</v>
      </c>
      <c r="AY93" s="21">
        <v>0</v>
      </c>
      <c r="AZ93" s="21">
        <v>490847000.54999995</v>
      </c>
      <c r="BA93" s="21">
        <v>1696812585.0150001</v>
      </c>
      <c r="BB93" s="21">
        <v>736074939.88999999</v>
      </c>
      <c r="BC93" s="21">
        <v>2432887524.9050002</v>
      </c>
      <c r="BD93" s="21">
        <v>971616574</v>
      </c>
      <c r="BE93" s="21">
        <v>96330454.079999998</v>
      </c>
      <c r="BF93" s="21">
        <v>1364940496.8250003</v>
      </c>
      <c r="BG93" s="22"/>
    </row>
    <row r="94" spans="2:59" x14ac:dyDescent="0.3">
      <c r="B94" s="24" t="s">
        <v>161</v>
      </c>
      <c r="C94" s="24" t="s">
        <v>162</v>
      </c>
      <c r="D94" s="25" t="s">
        <v>173</v>
      </c>
      <c r="E94" s="26" t="s">
        <v>108</v>
      </c>
      <c r="F94" s="21">
        <v>185131188.19999999</v>
      </c>
      <c r="G94" s="21">
        <v>222412144</v>
      </c>
      <c r="H94" s="21">
        <v>407543332.19999999</v>
      </c>
      <c r="I94" s="21">
        <v>342256857.32999998</v>
      </c>
      <c r="J94" s="21">
        <v>66255916.140000001</v>
      </c>
      <c r="K94" s="21">
        <v>816056105.66999996</v>
      </c>
      <c r="L94" s="21">
        <v>113769900.69</v>
      </c>
      <c r="M94" s="21">
        <v>64857771.609999999</v>
      </c>
      <c r="N94" s="21">
        <v>2239770</v>
      </c>
      <c r="O94" s="21">
        <v>24839997.649999999</v>
      </c>
      <c r="P94" s="21">
        <v>205707439.94999999</v>
      </c>
      <c r="Q94" s="21">
        <v>1021763545.6199999</v>
      </c>
      <c r="R94" s="21">
        <v>693347460</v>
      </c>
      <c r="S94" s="21">
        <v>0</v>
      </c>
      <c r="T94" s="21">
        <v>0</v>
      </c>
      <c r="U94" s="21">
        <v>1205839.8400000001</v>
      </c>
      <c r="V94" s="21">
        <v>694553299.84000003</v>
      </c>
      <c r="W94" s="21">
        <v>1716316845.46</v>
      </c>
      <c r="X94" s="21">
        <v>658395771.21000004</v>
      </c>
      <c r="Y94" s="21">
        <v>204864350.21000001</v>
      </c>
      <c r="Z94" s="21">
        <v>287329310.27999997</v>
      </c>
      <c r="AA94" s="21">
        <v>1805270.79</v>
      </c>
      <c r="AB94" s="21">
        <v>143586593.08000001</v>
      </c>
      <c r="AC94" s="21">
        <v>82792452.609999999</v>
      </c>
      <c r="AD94" s="21">
        <v>720377976.97000003</v>
      </c>
      <c r="AE94" s="21">
        <v>207922338.11000001</v>
      </c>
      <c r="AF94" s="21">
        <v>0</v>
      </c>
      <c r="AG94" s="21">
        <v>1586696086.29</v>
      </c>
      <c r="AH94" s="21">
        <v>129620759.17000008</v>
      </c>
      <c r="AI94" s="21">
        <v>0</v>
      </c>
      <c r="AJ94" s="21">
        <v>0</v>
      </c>
      <c r="AK94" s="21">
        <v>0</v>
      </c>
      <c r="AL94" s="21">
        <v>0</v>
      </c>
      <c r="AM94" s="21">
        <v>0</v>
      </c>
      <c r="AN94" s="21">
        <v>0</v>
      </c>
      <c r="AO94" s="21">
        <v>0</v>
      </c>
      <c r="AP94" s="21">
        <v>0</v>
      </c>
      <c r="AQ94" s="21">
        <v>0</v>
      </c>
      <c r="AR94" s="21">
        <v>234926490</v>
      </c>
      <c r="AS94" s="21">
        <v>0</v>
      </c>
      <c r="AT94" s="21">
        <v>0</v>
      </c>
      <c r="AU94" s="21">
        <v>234926490</v>
      </c>
      <c r="AV94" s="21">
        <v>0</v>
      </c>
      <c r="AW94" s="21">
        <v>0</v>
      </c>
      <c r="AX94" s="21">
        <v>0</v>
      </c>
      <c r="AY94" s="21">
        <v>0</v>
      </c>
      <c r="AZ94" s="21">
        <v>234926490</v>
      </c>
      <c r="BA94" s="21">
        <v>-105305730.82999992</v>
      </c>
      <c r="BB94" s="21">
        <v>1071680019.6900001</v>
      </c>
      <c r="BC94" s="21">
        <v>966374288.86000013</v>
      </c>
      <c r="BD94" s="21">
        <v>110549394.84999999</v>
      </c>
      <c r="BE94" s="21">
        <v>130859813</v>
      </c>
      <c r="BF94" s="21">
        <v>724965081.01000011</v>
      </c>
      <c r="BG94" s="22"/>
    </row>
    <row r="95" spans="2:59" x14ac:dyDescent="0.3">
      <c r="B95" s="24" t="s">
        <v>161</v>
      </c>
      <c r="C95" s="24" t="s">
        <v>162</v>
      </c>
      <c r="D95" s="25" t="s">
        <v>174</v>
      </c>
      <c r="E95" s="26" t="s">
        <v>108</v>
      </c>
      <c r="F95" s="21">
        <v>1832005377.5380001</v>
      </c>
      <c r="G95" s="21">
        <v>1430396665.6600001</v>
      </c>
      <c r="H95" s="21">
        <v>3262402043.198</v>
      </c>
      <c r="I95" s="21">
        <v>4751861880.4899998</v>
      </c>
      <c r="J95" s="21">
        <v>372794877.89999998</v>
      </c>
      <c r="K95" s="21">
        <v>8387058801.5879993</v>
      </c>
      <c r="L95" s="21">
        <v>324216154.38999999</v>
      </c>
      <c r="M95" s="21">
        <v>198548524.58000001</v>
      </c>
      <c r="N95" s="21">
        <v>222053691.25999999</v>
      </c>
      <c r="O95" s="21">
        <v>164863743.70000002</v>
      </c>
      <c r="P95" s="21">
        <v>909682113.93000007</v>
      </c>
      <c r="Q95" s="21">
        <v>9296740915.5179996</v>
      </c>
      <c r="R95" s="21">
        <v>793251011</v>
      </c>
      <c r="S95" s="21">
        <v>6050906.0899999999</v>
      </c>
      <c r="T95" s="21">
        <v>0</v>
      </c>
      <c r="U95" s="21">
        <v>0</v>
      </c>
      <c r="V95" s="21">
        <v>799301917.09000003</v>
      </c>
      <c r="W95" s="21">
        <v>10096042832.608</v>
      </c>
      <c r="X95" s="21">
        <v>2383654923.5599999</v>
      </c>
      <c r="Y95" s="21">
        <v>1098996974.76</v>
      </c>
      <c r="Z95" s="21">
        <v>1321305313.46</v>
      </c>
      <c r="AA95" s="21">
        <v>0</v>
      </c>
      <c r="AB95" s="21">
        <v>0</v>
      </c>
      <c r="AC95" s="21">
        <v>124040127.81999999</v>
      </c>
      <c r="AD95" s="21">
        <v>2544342416.0400004</v>
      </c>
      <c r="AE95" s="21">
        <v>790963957.75</v>
      </c>
      <c r="AF95" s="21">
        <v>0</v>
      </c>
      <c r="AG95" s="21">
        <v>5718961297.3500004</v>
      </c>
      <c r="AH95" s="21">
        <v>4377081535.2579994</v>
      </c>
      <c r="AI95" s="21">
        <v>0</v>
      </c>
      <c r="AJ95" s="21">
        <v>0</v>
      </c>
      <c r="AK95" s="21">
        <v>0</v>
      </c>
      <c r="AL95" s="21">
        <v>0</v>
      </c>
      <c r="AM95" s="21">
        <v>0</v>
      </c>
      <c r="AN95" s="21">
        <v>0</v>
      </c>
      <c r="AO95" s="21">
        <v>0</v>
      </c>
      <c r="AP95" s="21">
        <v>0</v>
      </c>
      <c r="AQ95" s="21">
        <v>0</v>
      </c>
      <c r="AR95" s="21">
        <v>921465079.66999996</v>
      </c>
      <c r="AS95" s="21">
        <v>0</v>
      </c>
      <c r="AT95" s="21">
        <v>0</v>
      </c>
      <c r="AU95" s="21">
        <v>921465079.66999996</v>
      </c>
      <c r="AV95" s="21">
        <v>0</v>
      </c>
      <c r="AW95" s="21">
        <v>0</v>
      </c>
      <c r="AX95" s="21">
        <v>0</v>
      </c>
      <c r="AY95" s="21">
        <v>0</v>
      </c>
      <c r="AZ95" s="21">
        <v>921465079.66999996</v>
      </c>
      <c r="BA95" s="21">
        <v>3455616455.5879993</v>
      </c>
      <c r="BB95" s="21">
        <v>0</v>
      </c>
      <c r="BC95" s="21">
        <v>3455616455.5879993</v>
      </c>
      <c r="BD95" s="21">
        <v>0</v>
      </c>
      <c r="BE95" s="21">
        <v>0</v>
      </c>
      <c r="BF95" s="21">
        <v>3455616455.5879993</v>
      </c>
      <c r="BG95" s="22"/>
    </row>
    <row r="96" spans="2:59" x14ac:dyDescent="0.3">
      <c r="B96" s="24" t="s">
        <v>161</v>
      </c>
      <c r="C96" s="24" t="s">
        <v>162</v>
      </c>
      <c r="D96" s="25" t="s">
        <v>170</v>
      </c>
      <c r="E96" s="26" t="s">
        <v>108</v>
      </c>
      <c r="F96" s="21">
        <v>84131176.486000001</v>
      </c>
      <c r="G96" s="21">
        <v>92983115.939999998</v>
      </c>
      <c r="H96" s="21">
        <v>177114292.426</v>
      </c>
      <c r="I96" s="21">
        <v>154049309.74000001</v>
      </c>
      <c r="J96" s="21">
        <v>18709344.84</v>
      </c>
      <c r="K96" s="21">
        <v>349872947.00599998</v>
      </c>
      <c r="L96" s="21">
        <v>76897150.760000005</v>
      </c>
      <c r="M96" s="21">
        <v>22051806.690000001</v>
      </c>
      <c r="N96" s="21">
        <v>10387263.949999999</v>
      </c>
      <c r="O96" s="21">
        <v>5729559.4800000004</v>
      </c>
      <c r="P96" s="21">
        <v>115065780.88000001</v>
      </c>
      <c r="Q96" s="21">
        <v>464938727.88599998</v>
      </c>
      <c r="R96" s="21">
        <v>517015468</v>
      </c>
      <c r="S96" s="21">
        <v>0</v>
      </c>
      <c r="T96" s="21">
        <v>0</v>
      </c>
      <c r="U96" s="21">
        <v>0</v>
      </c>
      <c r="V96" s="21">
        <v>517015468</v>
      </c>
      <c r="W96" s="21">
        <v>981954195.88599992</v>
      </c>
      <c r="X96" s="21">
        <v>535235671.45999998</v>
      </c>
      <c r="Y96" s="21">
        <v>79640682.489999995</v>
      </c>
      <c r="Z96" s="21">
        <v>56462152.670000002</v>
      </c>
      <c r="AA96" s="21">
        <v>923785.41</v>
      </c>
      <c r="AB96" s="21">
        <v>76983904.370000005</v>
      </c>
      <c r="AC96" s="21">
        <v>13061408.91</v>
      </c>
      <c r="AD96" s="21">
        <v>227071933.84999999</v>
      </c>
      <c r="AE96" s="21">
        <v>26192389.510000002</v>
      </c>
      <c r="AF96" s="21">
        <v>24450385.710000001</v>
      </c>
      <c r="AG96" s="21">
        <v>812950380.52999997</v>
      </c>
      <c r="AH96" s="21">
        <v>169003815.35599995</v>
      </c>
      <c r="AI96" s="21">
        <v>0</v>
      </c>
      <c r="AJ96" s="21">
        <v>0</v>
      </c>
      <c r="AK96" s="21">
        <v>0</v>
      </c>
      <c r="AL96" s="21">
        <v>0</v>
      </c>
      <c r="AM96" s="21">
        <v>0</v>
      </c>
      <c r="AN96" s="21">
        <v>0</v>
      </c>
      <c r="AO96" s="21">
        <v>0</v>
      </c>
      <c r="AP96" s="21">
        <v>0</v>
      </c>
      <c r="AQ96" s="21">
        <v>0</v>
      </c>
      <c r="AR96" s="21">
        <v>4295416.54</v>
      </c>
      <c r="AS96" s="21">
        <v>0</v>
      </c>
      <c r="AT96" s="21">
        <v>0</v>
      </c>
      <c r="AU96" s="21">
        <v>4295416.54</v>
      </c>
      <c r="AV96" s="21">
        <v>55501777.880000003</v>
      </c>
      <c r="AW96" s="21">
        <v>0</v>
      </c>
      <c r="AX96" s="21">
        <v>55501777.880000003</v>
      </c>
      <c r="AY96" s="21">
        <v>0</v>
      </c>
      <c r="AZ96" s="21">
        <v>59797194.420000002</v>
      </c>
      <c r="BA96" s="21">
        <v>109206620.93599994</v>
      </c>
      <c r="BB96" s="21">
        <v>48273525</v>
      </c>
      <c r="BC96" s="21">
        <v>157480145.93599993</v>
      </c>
      <c r="BD96" s="21">
        <v>0</v>
      </c>
      <c r="BE96" s="21">
        <v>0</v>
      </c>
      <c r="BF96" s="21">
        <v>157480145.93599993</v>
      </c>
      <c r="BG96" s="22"/>
    </row>
    <row r="97" spans="2:59" x14ac:dyDescent="0.3">
      <c r="B97" s="24" t="s">
        <v>161</v>
      </c>
      <c r="C97" s="24" t="s">
        <v>162</v>
      </c>
      <c r="D97" s="25" t="s">
        <v>164</v>
      </c>
      <c r="E97" s="26" t="s">
        <v>108</v>
      </c>
      <c r="F97" s="21">
        <v>367254077.39999998</v>
      </c>
      <c r="G97" s="21">
        <v>289100529</v>
      </c>
      <c r="H97" s="21">
        <v>656354606.39999998</v>
      </c>
      <c r="I97" s="21">
        <v>1000715788</v>
      </c>
      <c r="J97" s="21">
        <v>123922498</v>
      </c>
      <c r="K97" s="21">
        <v>1780992892.4000001</v>
      </c>
      <c r="L97" s="21">
        <v>77028352</v>
      </c>
      <c r="M97" s="21">
        <v>38417455</v>
      </c>
      <c r="N97" s="21">
        <v>32469060</v>
      </c>
      <c r="O97" s="21">
        <v>59091581</v>
      </c>
      <c r="P97" s="21">
        <v>207006448</v>
      </c>
      <c r="Q97" s="21">
        <v>1987999340.4000001</v>
      </c>
      <c r="R97" s="21">
        <v>478531451</v>
      </c>
      <c r="S97" s="21">
        <v>23912432</v>
      </c>
      <c r="T97" s="21">
        <v>0</v>
      </c>
      <c r="U97" s="21">
        <v>0</v>
      </c>
      <c r="V97" s="21">
        <v>502443883</v>
      </c>
      <c r="W97" s="21">
        <v>2490443223.4000001</v>
      </c>
      <c r="X97" s="21">
        <v>803878740</v>
      </c>
      <c r="Y97" s="21">
        <v>177953880</v>
      </c>
      <c r="Z97" s="21">
        <v>367871168</v>
      </c>
      <c r="AA97" s="21">
        <v>2771030</v>
      </c>
      <c r="AB97" s="21">
        <v>218091800</v>
      </c>
      <c r="AC97" s="21">
        <v>51275277</v>
      </c>
      <c r="AD97" s="21">
        <v>817963155</v>
      </c>
      <c r="AE97" s="21">
        <v>457601185</v>
      </c>
      <c r="AF97" s="21">
        <v>34756739</v>
      </c>
      <c r="AG97" s="21">
        <v>2114199819</v>
      </c>
      <c r="AH97" s="21">
        <v>376243404.4000001</v>
      </c>
      <c r="AI97" s="21">
        <v>15910161</v>
      </c>
      <c r="AJ97" s="21">
        <v>0</v>
      </c>
      <c r="AK97" s="21">
        <v>0</v>
      </c>
      <c r="AL97" s="21">
        <v>15910161</v>
      </c>
      <c r="AM97" s="21">
        <v>34849356</v>
      </c>
      <c r="AN97" s="21">
        <v>0</v>
      </c>
      <c r="AO97" s="21">
        <v>34849356</v>
      </c>
      <c r="AP97" s="21">
        <v>0</v>
      </c>
      <c r="AQ97" s="21">
        <v>50759517</v>
      </c>
      <c r="AR97" s="21">
        <v>188588078</v>
      </c>
      <c r="AS97" s="21">
        <v>0</v>
      </c>
      <c r="AT97" s="21">
        <v>0</v>
      </c>
      <c r="AU97" s="21">
        <v>188588078</v>
      </c>
      <c r="AV97" s="21">
        <v>115922700</v>
      </c>
      <c r="AW97" s="21">
        <v>0</v>
      </c>
      <c r="AX97" s="21">
        <v>115922700</v>
      </c>
      <c r="AY97" s="21">
        <v>0</v>
      </c>
      <c r="AZ97" s="21">
        <v>304510778</v>
      </c>
      <c r="BA97" s="21">
        <v>122492143.4000001</v>
      </c>
      <c r="BB97" s="21">
        <v>533858857</v>
      </c>
      <c r="BC97" s="21">
        <v>656351000.4000001</v>
      </c>
      <c r="BD97" s="21">
        <v>0</v>
      </c>
      <c r="BE97" s="21">
        <v>0</v>
      </c>
      <c r="BF97" s="21">
        <v>656351000.4000001</v>
      </c>
      <c r="BG97" s="22"/>
    </row>
    <row r="98" spans="2:59" x14ac:dyDescent="0.3">
      <c r="B98" s="24" t="s">
        <v>161</v>
      </c>
      <c r="C98" s="24" t="s">
        <v>162</v>
      </c>
      <c r="D98" s="25" t="s">
        <v>163</v>
      </c>
      <c r="E98" s="26" t="s">
        <v>108</v>
      </c>
      <c r="F98" s="21">
        <v>1007236359.836</v>
      </c>
      <c r="G98" s="21">
        <v>1020268386.77</v>
      </c>
      <c r="H98" s="21">
        <v>2027504746.6059999</v>
      </c>
      <c r="I98" s="21">
        <v>2174939147.73</v>
      </c>
      <c r="J98" s="21">
        <v>243463738.28</v>
      </c>
      <c r="K98" s="21">
        <v>4445907632.6160002</v>
      </c>
      <c r="L98" s="21">
        <v>390633564.11000001</v>
      </c>
      <c r="M98" s="21">
        <v>171379004.99000001</v>
      </c>
      <c r="N98" s="21">
        <v>200625023.18000001</v>
      </c>
      <c r="O98" s="21">
        <v>16392355.58</v>
      </c>
      <c r="P98" s="21">
        <v>779029947.86000001</v>
      </c>
      <c r="Q98" s="21">
        <v>5224937580.4759998</v>
      </c>
      <c r="R98" s="21">
        <v>1911023130</v>
      </c>
      <c r="S98" s="21">
        <v>0</v>
      </c>
      <c r="T98" s="21">
        <v>0</v>
      </c>
      <c r="U98" s="21">
        <v>121829423.95999999</v>
      </c>
      <c r="V98" s="21">
        <v>2032852553.96</v>
      </c>
      <c r="W98" s="21">
        <v>7257790134.4359999</v>
      </c>
      <c r="X98" s="21">
        <v>1574104194.6800001</v>
      </c>
      <c r="Y98" s="21">
        <v>1157859909.8800001</v>
      </c>
      <c r="Z98" s="21">
        <v>1492246688.99</v>
      </c>
      <c r="AA98" s="21">
        <v>0</v>
      </c>
      <c r="AB98" s="21">
        <v>661450899.61000001</v>
      </c>
      <c r="AC98" s="21">
        <v>188267571.13999999</v>
      </c>
      <c r="AD98" s="21">
        <v>3499825069.6199999</v>
      </c>
      <c r="AE98" s="21">
        <v>463599132.58999997</v>
      </c>
      <c r="AF98" s="21">
        <v>11051236.68</v>
      </c>
      <c r="AG98" s="21">
        <v>5548579633.5700006</v>
      </c>
      <c r="AH98" s="21">
        <v>1709210500.8659992</v>
      </c>
      <c r="AI98" s="21">
        <v>182826305.81</v>
      </c>
      <c r="AJ98" s="21">
        <v>0</v>
      </c>
      <c r="AK98" s="21">
        <v>0</v>
      </c>
      <c r="AL98" s="21">
        <v>182826305.81</v>
      </c>
      <c r="AM98" s="21">
        <v>49080691</v>
      </c>
      <c r="AN98" s="21">
        <v>0</v>
      </c>
      <c r="AO98" s="21">
        <v>49080691</v>
      </c>
      <c r="AP98" s="21">
        <v>0</v>
      </c>
      <c r="AQ98" s="21">
        <v>231906996.81</v>
      </c>
      <c r="AR98" s="21">
        <v>461887717.61000001</v>
      </c>
      <c r="AS98" s="21">
        <v>0</v>
      </c>
      <c r="AT98" s="21">
        <v>0</v>
      </c>
      <c r="AU98" s="21">
        <v>461887717.61000001</v>
      </c>
      <c r="AV98" s="21">
        <v>106708947.73999999</v>
      </c>
      <c r="AW98" s="21">
        <v>0</v>
      </c>
      <c r="AX98" s="21">
        <v>106708947.73999999</v>
      </c>
      <c r="AY98" s="21">
        <v>0</v>
      </c>
      <c r="AZ98" s="21">
        <v>568596665.35000002</v>
      </c>
      <c r="BA98" s="21">
        <v>1372520832.3259993</v>
      </c>
      <c r="BB98" s="21">
        <v>532207858.18000001</v>
      </c>
      <c r="BC98" s="21">
        <v>1904728690.5059993</v>
      </c>
      <c r="BD98" s="21">
        <v>1038465239.91</v>
      </c>
      <c r="BE98" s="21">
        <v>77882361.469999999</v>
      </c>
      <c r="BF98" s="21">
        <v>788381089.12599933</v>
      </c>
      <c r="BG98" s="22"/>
    </row>
    <row r="99" spans="2:59" x14ac:dyDescent="0.3">
      <c r="B99" s="24" t="s">
        <v>161</v>
      </c>
      <c r="C99" s="24" t="s">
        <v>162</v>
      </c>
      <c r="D99" s="25" t="s">
        <v>165</v>
      </c>
      <c r="E99" s="26" t="s">
        <v>108</v>
      </c>
      <c r="F99" s="21">
        <v>144120182.96599999</v>
      </c>
      <c r="G99" s="21">
        <v>125382647.64</v>
      </c>
      <c r="H99" s="21">
        <v>269502830.60600001</v>
      </c>
      <c r="I99" s="21">
        <v>395926360.88999999</v>
      </c>
      <c r="J99" s="21">
        <v>34826738.759999998</v>
      </c>
      <c r="K99" s="21">
        <v>700255930.25600004</v>
      </c>
      <c r="L99" s="21">
        <v>47141008.700000003</v>
      </c>
      <c r="M99" s="21">
        <v>65753480.75</v>
      </c>
      <c r="N99" s="21">
        <v>123563583.59999999</v>
      </c>
      <c r="O99" s="21">
        <v>109146941.53</v>
      </c>
      <c r="P99" s="21">
        <v>345605014.57999998</v>
      </c>
      <c r="Q99" s="21">
        <v>1045860944.836</v>
      </c>
      <c r="R99" s="21">
        <v>588571487</v>
      </c>
      <c r="S99" s="21">
        <v>5278525.29</v>
      </c>
      <c r="T99" s="21">
        <v>0</v>
      </c>
      <c r="U99" s="21">
        <v>0</v>
      </c>
      <c r="V99" s="21">
        <v>593850012.28999996</v>
      </c>
      <c r="W99" s="21">
        <v>1639710957.1259999</v>
      </c>
      <c r="X99" s="21">
        <v>558476591.82000005</v>
      </c>
      <c r="Y99" s="21">
        <v>235447239.01999998</v>
      </c>
      <c r="Z99" s="21">
        <v>85320068.400000006</v>
      </c>
      <c r="AA99" s="21">
        <v>2392521.9300000002</v>
      </c>
      <c r="AB99" s="21">
        <v>109614883.15000001</v>
      </c>
      <c r="AC99" s="21">
        <v>15147970.27</v>
      </c>
      <c r="AD99" s="21">
        <v>447922682.76999998</v>
      </c>
      <c r="AE99" s="21">
        <v>201711261.47</v>
      </c>
      <c r="AF99" s="21">
        <v>5359938.46</v>
      </c>
      <c r="AG99" s="21">
        <v>1213470474.52</v>
      </c>
      <c r="AH99" s="21">
        <v>426240482.60599995</v>
      </c>
      <c r="AI99" s="21">
        <v>44622000</v>
      </c>
      <c r="AJ99" s="21">
        <v>0</v>
      </c>
      <c r="AK99" s="21">
        <v>0</v>
      </c>
      <c r="AL99" s="21">
        <v>44622000</v>
      </c>
      <c r="AM99" s="21">
        <v>0</v>
      </c>
      <c r="AN99" s="21">
        <v>0</v>
      </c>
      <c r="AO99" s="21">
        <v>0</v>
      </c>
      <c r="AP99" s="21">
        <v>0</v>
      </c>
      <c r="AQ99" s="21">
        <v>44622000</v>
      </c>
      <c r="AR99" s="21">
        <v>97170735.620000005</v>
      </c>
      <c r="AS99" s="21">
        <v>0</v>
      </c>
      <c r="AT99" s="21">
        <v>0</v>
      </c>
      <c r="AU99" s="21">
        <v>97170735.620000005</v>
      </c>
      <c r="AV99" s="21">
        <v>106507409.69</v>
      </c>
      <c r="AW99" s="21">
        <v>0</v>
      </c>
      <c r="AX99" s="21">
        <v>106507409.69</v>
      </c>
      <c r="AY99" s="21">
        <v>0</v>
      </c>
      <c r="AZ99" s="21">
        <v>203678145.31</v>
      </c>
      <c r="BA99" s="21">
        <v>267184337.29599994</v>
      </c>
      <c r="BB99" s="21">
        <v>1008749125.2</v>
      </c>
      <c r="BC99" s="21">
        <v>1275933462.4960001</v>
      </c>
      <c r="BD99" s="21">
        <v>195063593.97999999</v>
      </c>
      <c r="BE99" s="21">
        <v>0</v>
      </c>
      <c r="BF99" s="21">
        <v>1080869868.516</v>
      </c>
      <c r="BG99" s="22"/>
    </row>
    <row r="100" spans="2:59" x14ac:dyDescent="0.3">
      <c r="B100" s="24" t="s">
        <v>161</v>
      </c>
      <c r="C100" s="24" t="s">
        <v>162</v>
      </c>
      <c r="D100" s="25" t="s">
        <v>175</v>
      </c>
      <c r="E100" s="26" t="s">
        <v>108</v>
      </c>
      <c r="F100" s="21">
        <v>322745986.70999998</v>
      </c>
      <c r="G100" s="21">
        <v>262807324.94</v>
      </c>
      <c r="H100" s="21">
        <v>585553311.64999998</v>
      </c>
      <c r="I100" s="21">
        <v>795593649.49000001</v>
      </c>
      <c r="J100" s="21">
        <v>78202206.879999995</v>
      </c>
      <c r="K100" s="21">
        <v>1459349168.02</v>
      </c>
      <c r="L100" s="21">
        <v>117924946.34999999</v>
      </c>
      <c r="M100" s="21">
        <v>76088870.700000003</v>
      </c>
      <c r="N100" s="21">
        <v>211563653.53999999</v>
      </c>
      <c r="O100" s="21">
        <v>2750583.23</v>
      </c>
      <c r="P100" s="21">
        <v>408328053.81999993</v>
      </c>
      <c r="Q100" s="21">
        <v>1867677221.8399999</v>
      </c>
      <c r="R100" s="21">
        <v>613878036</v>
      </c>
      <c r="S100" s="21">
        <v>102073062.97999999</v>
      </c>
      <c r="T100" s="21">
        <v>150909094.19</v>
      </c>
      <c r="U100" s="21">
        <v>0</v>
      </c>
      <c r="V100" s="21">
        <v>866860193.17000008</v>
      </c>
      <c r="W100" s="21">
        <v>2734537415.0100002</v>
      </c>
      <c r="X100" s="21">
        <v>1296824460.3199999</v>
      </c>
      <c r="Y100" s="21">
        <v>284750766.19999999</v>
      </c>
      <c r="Z100" s="21">
        <v>119583309.28</v>
      </c>
      <c r="AA100" s="21">
        <v>7225513.0300000003</v>
      </c>
      <c r="AB100" s="21">
        <v>9060710.2200000007</v>
      </c>
      <c r="AC100" s="21">
        <v>203501131.87</v>
      </c>
      <c r="AD100" s="21">
        <v>624121430.60000002</v>
      </c>
      <c r="AE100" s="21">
        <v>325600508.42000002</v>
      </c>
      <c r="AF100" s="21">
        <v>80111998.959999993</v>
      </c>
      <c r="AG100" s="21">
        <v>2326658398.3000002</v>
      </c>
      <c r="AH100" s="21">
        <v>407879016.71000004</v>
      </c>
      <c r="AI100" s="21">
        <v>0</v>
      </c>
      <c r="AJ100" s="21">
        <v>0</v>
      </c>
      <c r="AK100" s="21">
        <v>0</v>
      </c>
      <c r="AL100" s="21">
        <v>0</v>
      </c>
      <c r="AM100" s="21">
        <v>0</v>
      </c>
      <c r="AN100" s="21">
        <v>0</v>
      </c>
      <c r="AO100" s="21">
        <v>0</v>
      </c>
      <c r="AP100" s="21">
        <v>0</v>
      </c>
      <c r="AQ100" s="21">
        <v>0</v>
      </c>
      <c r="AR100" s="21">
        <v>27601319.260000002</v>
      </c>
      <c r="AS100" s="21">
        <v>0</v>
      </c>
      <c r="AT100" s="21">
        <v>0</v>
      </c>
      <c r="AU100" s="21">
        <v>27601319.260000002</v>
      </c>
      <c r="AV100" s="21">
        <v>146520963.63999999</v>
      </c>
      <c r="AW100" s="21">
        <v>0</v>
      </c>
      <c r="AX100" s="21">
        <v>146520963.63999999</v>
      </c>
      <c r="AY100" s="21">
        <v>0</v>
      </c>
      <c r="AZ100" s="21">
        <v>174122282.89999998</v>
      </c>
      <c r="BA100" s="21">
        <v>233756733.81000006</v>
      </c>
      <c r="BB100" s="21">
        <v>252695960</v>
      </c>
      <c r="BC100" s="21">
        <v>486452693.81000006</v>
      </c>
      <c r="BD100" s="21">
        <v>240798304.69</v>
      </c>
      <c r="BE100" s="21">
        <v>0</v>
      </c>
      <c r="BF100" s="21">
        <v>245654389.12000006</v>
      </c>
      <c r="BG100" s="22"/>
    </row>
    <row r="101" spans="2:59" x14ac:dyDescent="0.3">
      <c r="B101" s="24" t="s">
        <v>161</v>
      </c>
      <c r="C101" s="24" t="s">
        <v>162</v>
      </c>
      <c r="D101" s="25" t="s">
        <v>171</v>
      </c>
      <c r="E101" s="26" t="s">
        <v>108</v>
      </c>
      <c r="F101" s="21">
        <v>71855809.942000002</v>
      </c>
      <c r="G101" s="21">
        <v>61799196.329999998</v>
      </c>
      <c r="H101" s="21">
        <v>133655006.272</v>
      </c>
      <c r="I101" s="21">
        <v>121235664.89</v>
      </c>
      <c r="J101" s="21">
        <v>17967390.82</v>
      </c>
      <c r="K101" s="21">
        <v>272858061.98199999</v>
      </c>
      <c r="L101" s="21">
        <v>14647369.77</v>
      </c>
      <c r="M101" s="21">
        <v>14343636.49</v>
      </c>
      <c r="N101" s="21">
        <v>5564582.9500000002</v>
      </c>
      <c r="O101" s="21">
        <v>26187885.43</v>
      </c>
      <c r="P101" s="21">
        <v>60743474.640000001</v>
      </c>
      <c r="Q101" s="21">
        <v>333601536.62199998</v>
      </c>
      <c r="R101" s="21">
        <v>391086627</v>
      </c>
      <c r="S101" s="21">
        <v>2596023.0300000003</v>
      </c>
      <c r="T101" s="21">
        <v>0</v>
      </c>
      <c r="U101" s="21">
        <v>453896449</v>
      </c>
      <c r="V101" s="21">
        <v>847579099.02999997</v>
      </c>
      <c r="W101" s="21">
        <v>1181180635.652</v>
      </c>
      <c r="X101" s="21">
        <v>340326052.02999997</v>
      </c>
      <c r="Y101" s="21">
        <v>28526541.169999998</v>
      </c>
      <c r="Z101" s="21">
        <v>49327352.799999997</v>
      </c>
      <c r="AA101" s="21">
        <v>0</v>
      </c>
      <c r="AB101" s="21">
        <v>0</v>
      </c>
      <c r="AC101" s="21">
        <v>17147214.18</v>
      </c>
      <c r="AD101" s="21">
        <v>95001108.150000006</v>
      </c>
      <c r="AE101" s="21">
        <v>50954458.100000001</v>
      </c>
      <c r="AF101" s="21">
        <v>8731436.0899999999</v>
      </c>
      <c r="AG101" s="21">
        <v>495013054.36999995</v>
      </c>
      <c r="AH101" s="21">
        <v>686167581.28200006</v>
      </c>
      <c r="AI101" s="21">
        <v>138000</v>
      </c>
      <c r="AJ101" s="21">
        <v>0</v>
      </c>
      <c r="AK101" s="21">
        <v>0</v>
      </c>
      <c r="AL101" s="21">
        <v>138000</v>
      </c>
      <c r="AM101" s="21">
        <v>0</v>
      </c>
      <c r="AN101" s="21">
        <v>0</v>
      </c>
      <c r="AO101" s="21">
        <v>0</v>
      </c>
      <c r="AP101" s="21">
        <v>0</v>
      </c>
      <c r="AQ101" s="21">
        <v>138000</v>
      </c>
      <c r="AR101" s="21">
        <v>108049118.59</v>
      </c>
      <c r="AS101" s="21">
        <v>0</v>
      </c>
      <c r="AT101" s="21">
        <v>0</v>
      </c>
      <c r="AU101" s="21">
        <v>108049118.59</v>
      </c>
      <c r="AV101" s="21">
        <v>0</v>
      </c>
      <c r="AW101" s="21">
        <v>0</v>
      </c>
      <c r="AX101" s="21">
        <v>0</v>
      </c>
      <c r="AY101" s="21">
        <v>0</v>
      </c>
      <c r="AZ101" s="21">
        <v>108049118.59</v>
      </c>
      <c r="BA101" s="21">
        <v>578256462.69200003</v>
      </c>
      <c r="BB101" s="21">
        <v>276996377.19999999</v>
      </c>
      <c r="BC101" s="21">
        <v>855252839.89199996</v>
      </c>
      <c r="BD101" s="21">
        <v>0</v>
      </c>
      <c r="BE101" s="21">
        <v>0</v>
      </c>
      <c r="BF101" s="21">
        <v>855252839.89199996</v>
      </c>
      <c r="BG101" s="22"/>
    </row>
    <row r="102" spans="2:59" x14ac:dyDescent="0.3">
      <c r="B102" s="24" t="s">
        <v>161</v>
      </c>
      <c r="C102" s="24" t="s">
        <v>162</v>
      </c>
      <c r="D102" s="25" t="s">
        <v>176</v>
      </c>
      <c r="E102" s="26" t="s">
        <v>108</v>
      </c>
      <c r="F102" s="21">
        <v>403706876.83899999</v>
      </c>
      <c r="G102" s="21">
        <v>384366548</v>
      </c>
      <c r="H102" s="21">
        <v>788073424.83899999</v>
      </c>
      <c r="I102" s="21">
        <v>867609403.65999997</v>
      </c>
      <c r="J102" s="21">
        <v>109344061.26000001</v>
      </c>
      <c r="K102" s="21">
        <v>1765026889.7590001</v>
      </c>
      <c r="L102" s="21">
        <v>113817195.77</v>
      </c>
      <c r="M102" s="21">
        <v>90222534.549999997</v>
      </c>
      <c r="N102" s="21">
        <v>36505141.039999999</v>
      </c>
      <c r="O102" s="21">
        <v>7008619.9199999999</v>
      </c>
      <c r="P102" s="21">
        <v>247553491.27999997</v>
      </c>
      <c r="Q102" s="21">
        <v>2012580381.039</v>
      </c>
      <c r="R102" s="21">
        <v>717889456</v>
      </c>
      <c r="S102" s="21">
        <v>9559737.8599999994</v>
      </c>
      <c r="T102" s="21">
        <v>0</v>
      </c>
      <c r="U102" s="21">
        <v>15661900</v>
      </c>
      <c r="V102" s="21">
        <v>743111093.86000001</v>
      </c>
      <c r="W102" s="21">
        <v>2755691474.8990002</v>
      </c>
      <c r="X102" s="21">
        <v>728449070.26999998</v>
      </c>
      <c r="Y102" s="21">
        <v>351016183.87</v>
      </c>
      <c r="Z102" s="21">
        <v>216552801.05000001</v>
      </c>
      <c r="AA102" s="21">
        <v>374409.21</v>
      </c>
      <c r="AB102" s="21">
        <v>438355988.41000003</v>
      </c>
      <c r="AC102" s="21">
        <v>173192132.72</v>
      </c>
      <c r="AD102" s="21">
        <v>1179491515.2600002</v>
      </c>
      <c r="AE102" s="21">
        <v>83815305.200000003</v>
      </c>
      <c r="AF102" s="21">
        <v>100053328.97</v>
      </c>
      <c r="AG102" s="21">
        <v>2091809219.7000003</v>
      </c>
      <c r="AH102" s="21">
        <v>663882255.19899988</v>
      </c>
      <c r="AI102" s="21">
        <v>0</v>
      </c>
      <c r="AJ102" s="21">
        <v>0</v>
      </c>
      <c r="AK102" s="21">
        <v>0</v>
      </c>
      <c r="AL102" s="21">
        <v>0</v>
      </c>
      <c r="AM102" s="21">
        <v>584517041.29999995</v>
      </c>
      <c r="AN102" s="21">
        <v>0</v>
      </c>
      <c r="AO102" s="21">
        <v>584517041.29999995</v>
      </c>
      <c r="AP102" s="21">
        <v>0</v>
      </c>
      <c r="AQ102" s="21">
        <v>584517041.29999995</v>
      </c>
      <c r="AR102" s="21">
        <v>297122643.20999998</v>
      </c>
      <c r="AS102" s="21">
        <v>0</v>
      </c>
      <c r="AT102" s="21">
        <v>0</v>
      </c>
      <c r="AU102" s="21">
        <v>297122643.20999998</v>
      </c>
      <c r="AV102" s="21">
        <v>192273872.99000001</v>
      </c>
      <c r="AW102" s="21">
        <v>0</v>
      </c>
      <c r="AX102" s="21">
        <v>192273872.99000001</v>
      </c>
      <c r="AY102" s="21">
        <v>0</v>
      </c>
      <c r="AZ102" s="21">
        <v>489396516.19999999</v>
      </c>
      <c r="BA102" s="21">
        <v>759002780.29899979</v>
      </c>
      <c r="BB102" s="21">
        <v>114502183.95</v>
      </c>
      <c r="BC102" s="21">
        <v>873504964.24899983</v>
      </c>
      <c r="BD102" s="21">
        <v>774325997.09000003</v>
      </c>
      <c r="BE102" s="21">
        <v>0</v>
      </c>
      <c r="BF102" s="21">
        <v>99178967.158999801</v>
      </c>
      <c r="BG102" s="22"/>
    </row>
    <row r="103" spans="2:59" x14ac:dyDescent="0.3">
      <c r="B103" s="24" t="s">
        <v>161</v>
      </c>
      <c r="C103" s="24" t="s">
        <v>162</v>
      </c>
      <c r="D103" s="25" t="s">
        <v>177</v>
      </c>
      <c r="E103" s="26" t="s">
        <v>108</v>
      </c>
      <c r="F103" s="21">
        <v>690680783.56900001</v>
      </c>
      <c r="G103" s="21">
        <v>427023317.88999999</v>
      </c>
      <c r="H103" s="21">
        <v>1117704101.4590001</v>
      </c>
      <c r="I103" s="21">
        <v>911950551.26999998</v>
      </c>
      <c r="J103" s="21">
        <v>84832245.849999994</v>
      </c>
      <c r="K103" s="21">
        <v>2114486898.579</v>
      </c>
      <c r="L103" s="21">
        <v>121813917.56999999</v>
      </c>
      <c r="M103" s="21">
        <v>42693229.859999999</v>
      </c>
      <c r="N103" s="21">
        <v>160455749.86000001</v>
      </c>
      <c r="O103" s="21">
        <v>122821688.48</v>
      </c>
      <c r="P103" s="21">
        <v>447784585.77000004</v>
      </c>
      <c r="Q103" s="21">
        <v>2562271484.349</v>
      </c>
      <c r="R103" s="21">
        <v>542425325</v>
      </c>
      <c r="S103" s="21">
        <v>42244195</v>
      </c>
      <c r="T103" s="21">
        <v>0</v>
      </c>
      <c r="U103" s="21">
        <v>0</v>
      </c>
      <c r="V103" s="21">
        <v>584669520</v>
      </c>
      <c r="W103" s="21">
        <v>3146941004.349</v>
      </c>
      <c r="X103" s="21">
        <v>1049274696.09</v>
      </c>
      <c r="Y103" s="21">
        <v>335428124.85000002</v>
      </c>
      <c r="Z103" s="21">
        <v>290535343.88999999</v>
      </c>
      <c r="AA103" s="21">
        <v>3021646.55</v>
      </c>
      <c r="AB103" s="21">
        <v>399681759.94</v>
      </c>
      <c r="AC103" s="21">
        <v>155437168.19999999</v>
      </c>
      <c r="AD103" s="21">
        <v>1184104043.4300001</v>
      </c>
      <c r="AE103" s="21">
        <v>201083706.53</v>
      </c>
      <c r="AF103" s="21">
        <v>135791.67000000001</v>
      </c>
      <c r="AG103" s="21">
        <v>2434598237.7200003</v>
      </c>
      <c r="AH103" s="21">
        <v>712342766.62899971</v>
      </c>
      <c r="AI103" s="21">
        <v>0</v>
      </c>
      <c r="AJ103" s="21">
        <v>0</v>
      </c>
      <c r="AK103" s="21">
        <v>0</v>
      </c>
      <c r="AL103" s="21">
        <v>0</v>
      </c>
      <c r="AM103" s="21">
        <v>0</v>
      </c>
      <c r="AN103" s="21">
        <v>0</v>
      </c>
      <c r="AO103" s="21">
        <v>0</v>
      </c>
      <c r="AP103" s="21">
        <v>0</v>
      </c>
      <c r="AQ103" s="21">
        <v>0</v>
      </c>
      <c r="AR103" s="21">
        <v>507611766.93000001</v>
      </c>
      <c r="AS103" s="21">
        <v>0</v>
      </c>
      <c r="AT103" s="21">
        <v>0</v>
      </c>
      <c r="AU103" s="21">
        <v>507611766.93000001</v>
      </c>
      <c r="AV103" s="21">
        <v>81139543.379999995</v>
      </c>
      <c r="AW103" s="21">
        <v>0</v>
      </c>
      <c r="AX103" s="21">
        <v>81139543.379999995</v>
      </c>
      <c r="AY103" s="21">
        <v>0</v>
      </c>
      <c r="AZ103" s="21">
        <v>588751310.30999994</v>
      </c>
      <c r="BA103" s="21">
        <v>123591456.31899977</v>
      </c>
      <c r="BB103" s="21">
        <v>342912904</v>
      </c>
      <c r="BC103" s="21">
        <v>466504360.31899977</v>
      </c>
      <c r="BD103" s="21">
        <v>23990469.77</v>
      </c>
      <c r="BE103" s="21">
        <v>2574754279</v>
      </c>
      <c r="BF103" s="21">
        <v>-2132240388.4510002</v>
      </c>
      <c r="BG103" s="22"/>
    </row>
    <row r="104" spans="2:59" x14ac:dyDescent="0.3">
      <c r="B104" s="24" t="s">
        <v>161</v>
      </c>
      <c r="C104" s="24" t="s">
        <v>162</v>
      </c>
      <c r="D104" s="25" t="s">
        <v>166</v>
      </c>
      <c r="E104" s="26" t="s">
        <v>108</v>
      </c>
      <c r="F104" s="21">
        <v>653158416.12100005</v>
      </c>
      <c r="G104" s="21">
        <v>614448255.89999998</v>
      </c>
      <c r="H104" s="21">
        <v>1267606672.0209999</v>
      </c>
      <c r="I104" s="21">
        <v>2767367249.8400002</v>
      </c>
      <c r="J104" s="21">
        <v>188136618.41</v>
      </c>
      <c r="K104" s="21">
        <v>4223110540.2709999</v>
      </c>
      <c r="L104" s="21">
        <v>303951756.50999999</v>
      </c>
      <c r="M104" s="21">
        <v>524870239.16000003</v>
      </c>
      <c r="N104" s="21">
        <v>40474112.82</v>
      </c>
      <c r="O104" s="21">
        <v>744799684.14999998</v>
      </c>
      <c r="P104" s="21">
        <v>1614095792.6400001</v>
      </c>
      <c r="Q104" s="21">
        <v>5837206332.9110003</v>
      </c>
      <c r="R104" s="21">
        <v>801136518</v>
      </c>
      <c r="S104" s="21">
        <v>10758796.369999999</v>
      </c>
      <c r="T104" s="21">
        <v>0</v>
      </c>
      <c r="U104" s="21">
        <v>0</v>
      </c>
      <c r="V104" s="21">
        <v>811895314.37</v>
      </c>
      <c r="W104" s="21">
        <v>6649101647.2810001</v>
      </c>
      <c r="X104" s="21">
        <v>1371810473.55</v>
      </c>
      <c r="Y104" s="21">
        <v>344981764.86000001</v>
      </c>
      <c r="Z104" s="21">
        <v>390919412.60000002</v>
      </c>
      <c r="AA104" s="21">
        <v>722551.06</v>
      </c>
      <c r="AB104" s="21">
        <v>0</v>
      </c>
      <c r="AC104" s="21">
        <v>160306755.62</v>
      </c>
      <c r="AD104" s="21">
        <v>896930484.13999999</v>
      </c>
      <c r="AE104" s="21">
        <v>1159662803.0599999</v>
      </c>
      <c r="AF104" s="21">
        <v>0</v>
      </c>
      <c r="AG104" s="21">
        <v>3428403760.75</v>
      </c>
      <c r="AH104" s="21">
        <v>3220697886.5310001</v>
      </c>
      <c r="AI104" s="21">
        <v>0</v>
      </c>
      <c r="AJ104" s="21">
        <v>0</v>
      </c>
      <c r="AK104" s="21">
        <v>0</v>
      </c>
      <c r="AL104" s="21">
        <v>0</v>
      </c>
      <c r="AM104" s="21">
        <v>0</v>
      </c>
      <c r="AN104" s="21">
        <v>0</v>
      </c>
      <c r="AO104" s="21">
        <v>0</v>
      </c>
      <c r="AP104" s="21">
        <v>0</v>
      </c>
      <c r="AQ104" s="21">
        <v>0</v>
      </c>
      <c r="AR104" s="21">
        <v>2166918737.1799998</v>
      </c>
      <c r="AS104" s="21">
        <v>0</v>
      </c>
      <c r="AT104" s="21">
        <v>0</v>
      </c>
      <c r="AU104" s="21">
        <v>2166918737.1799998</v>
      </c>
      <c r="AV104" s="21">
        <v>0</v>
      </c>
      <c r="AW104" s="21">
        <v>0</v>
      </c>
      <c r="AX104" s="21">
        <v>0</v>
      </c>
      <c r="AY104" s="21">
        <v>0</v>
      </c>
      <c r="AZ104" s="21">
        <v>2166918737.1799998</v>
      </c>
      <c r="BA104" s="21">
        <v>1053779149.3510003</v>
      </c>
      <c r="BB104" s="21">
        <v>5248957542.8999996</v>
      </c>
      <c r="BC104" s="21">
        <v>6302736692.2509995</v>
      </c>
      <c r="BD104" s="21">
        <v>0</v>
      </c>
      <c r="BE104" s="21">
        <v>5588320674.1800003</v>
      </c>
      <c r="BF104" s="21">
        <v>714416018.07099915</v>
      </c>
      <c r="BG104" s="22"/>
    </row>
    <row r="105" spans="2:59" x14ac:dyDescent="0.3">
      <c r="B105" s="24" t="s">
        <v>161</v>
      </c>
      <c r="C105" s="24" t="s">
        <v>162</v>
      </c>
      <c r="D105" s="25" t="s">
        <v>167</v>
      </c>
      <c r="E105" s="26" t="s">
        <v>108</v>
      </c>
      <c r="F105" s="21">
        <v>1437104169.1630001</v>
      </c>
      <c r="G105" s="21">
        <v>1232001517.76</v>
      </c>
      <c r="H105" s="21">
        <v>2669105686.9230003</v>
      </c>
      <c r="I105" s="21">
        <v>5217200327.5200005</v>
      </c>
      <c r="J105" s="21">
        <v>482641785.41000003</v>
      </c>
      <c r="K105" s="21">
        <v>8368947799.8530006</v>
      </c>
      <c r="L105" s="21">
        <v>628583847.80999994</v>
      </c>
      <c r="M105" s="21">
        <v>164931221.75999999</v>
      </c>
      <c r="N105" s="21">
        <v>215778803.15000001</v>
      </c>
      <c r="O105" s="21">
        <v>547477459.78999996</v>
      </c>
      <c r="P105" s="21">
        <v>1556771332.5099998</v>
      </c>
      <c r="Q105" s="21">
        <v>9925719132.3630009</v>
      </c>
      <c r="R105" s="21">
        <v>2927711855</v>
      </c>
      <c r="S105" s="21">
        <v>47004176.5</v>
      </c>
      <c r="T105" s="21">
        <v>250000000</v>
      </c>
      <c r="U105" s="21">
        <v>2225000</v>
      </c>
      <c r="V105" s="21">
        <v>3226941031.5</v>
      </c>
      <c r="W105" s="21">
        <v>13152660163.863001</v>
      </c>
      <c r="X105" s="21">
        <v>3378485866.1500001</v>
      </c>
      <c r="Y105" s="21">
        <v>868325211.19000006</v>
      </c>
      <c r="Z105" s="21">
        <v>530331533.88</v>
      </c>
      <c r="AA105" s="21">
        <v>12464032.66</v>
      </c>
      <c r="AB105" s="21">
        <v>1067972156.75</v>
      </c>
      <c r="AC105" s="21">
        <v>180948602.03</v>
      </c>
      <c r="AD105" s="21">
        <v>2660041536.5100007</v>
      </c>
      <c r="AE105" s="21">
        <v>496294740.93000001</v>
      </c>
      <c r="AF105" s="21">
        <v>0</v>
      </c>
      <c r="AG105" s="21">
        <v>6534822143.5900011</v>
      </c>
      <c r="AH105" s="21">
        <v>6617838020.2729998</v>
      </c>
      <c r="AI105" s="21">
        <v>7463453.0999999996</v>
      </c>
      <c r="AJ105" s="21">
        <v>0</v>
      </c>
      <c r="AK105" s="21">
        <v>0</v>
      </c>
      <c r="AL105" s="21">
        <v>7463453.0999999996</v>
      </c>
      <c r="AM105" s="21">
        <v>0</v>
      </c>
      <c r="AN105" s="21">
        <v>0</v>
      </c>
      <c r="AO105" s="21">
        <v>0</v>
      </c>
      <c r="AP105" s="21">
        <v>0</v>
      </c>
      <c r="AQ105" s="21">
        <v>7463453.0999999996</v>
      </c>
      <c r="AR105" s="21">
        <v>2685714668.9499998</v>
      </c>
      <c r="AS105" s="21">
        <v>0</v>
      </c>
      <c r="AT105" s="21">
        <v>0</v>
      </c>
      <c r="AU105" s="21">
        <v>2685714668.9499998</v>
      </c>
      <c r="AV105" s="21">
        <v>0</v>
      </c>
      <c r="AW105" s="21">
        <v>0</v>
      </c>
      <c r="AX105" s="21">
        <v>0</v>
      </c>
      <c r="AY105" s="21">
        <v>0</v>
      </c>
      <c r="AZ105" s="21">
        <v>2685714668.9499998</v>
      </c>
      <c r="BA105" s="21">
        <v>3939586804.4230003</v>
      </c>
      <c r="BB105" s="21">
        <v>2595930101.96</v>
      </c>
      <c r="BC105" s="21">
        <v>6535516906.3830004</v>
      </c>
      <c r="BD105" s="21">
        <v>527611347.19999999</v>
      </c>
      <c r="BE105" s="21">
        <v>8552206977.6700001</v>
      </c>
      <c r="BF105" s="21">
        <v>-2544301418.4869995</v>
      </c>
      <c r="BG105" s="22"/>
    </row>
    <row r="106" spans="2:59" x14ac:dyDescent="0.3">
      <c r="B106" s="24" t="s">
        <v>161</v>
      </c>
      <c r="C106" s="24" t="s">
        <v>162</v>
      </c>
      <c r="D106" s="25" t="s">
        <v>168</v>
      </c>
      <c r="E106" s="26" t="s">
        <v>108</v>
      </c>
      <c r="F106" s="21">
        <v>121484884.73800001</v>
      </c>
      <c r="G106" s="21">
        <v>103513656.89</v>
      </c>
      <c r="H106" s="21">
        <v>224998541.62800002</v>
      </c>
      <c r="I106" s="21">
        <v>402699580</v>
      </c>
      <c r="J106" s="21">
        <v>32695898.440000001</v>
      </c>
      <c r="K106" s="21">
        <v>660394020.06800008</v>
      </c>
      <c r="L106" s="21">
        <v>39150534.840000004</v>
      </c>
      <c r="M106" s="21">
        <v>7400515.7400000002</v>
      </c>
      <c r="N106" s="21">
        <v>76448869.510000005</v>
      </c>
      <c r="O106" s="21">
        <v>19031190.309999999</v>
      </c>
      <c r="P106" s="21">
        <v>142031110.40000001</v>
      </c>
      <c r="Q106" s="21">
        <v>802425130.46800005</v>
      </c>
      <c r="R106" s="21">
        <v>268444530</v>
      </c>
      <c r="S106" s="21">
        <v>1576517.04</v>
      </c>
      <c r="T106" s="21">
        <v>0</v>
      </c>
      <c r="U106" s="21">
        <v>0</v>
      </c>
      <c r="V106" s="21">
        <v>270021047.04000002</v>
      </c>
      <c r="W106" s="21">
        <v>1072446177.5080001</v>
      </c>
      <c r="X106" s="21">
        <v>328607043.35000002</v>
      </c>
      <c r="Y106" s="21">
        <v>123992561.41</v>
      </c>
      <c r="Z106" s="21">
        <v>42418676.969999999</v>
      </c>
      <c r="AA106" s="21">
        <v>0</v>
      </c>
      <c r="AB106" s="21">
        <v>135356681.90000001</v>
      </c>
      <c r="AC106" s="21">
        <v>36134831.850000001</v>
      </c>
      <c r="AD106" s="21">
        <v>337902752.13</v>
      </c>
      <c r="AE106" s="21">
        <v>157612065.21000001</v>
      </c>
      <c r="AF106" s="21">
        <v>6502937.5999999996</v>
      </c>
      <c r="AG106" s="21">
        <v>830624798.29000008</v>
      </c>
      <c r="AH106" s="21">
        <v>241821379.21800005</v>
      </c>
      <c r="AI106" s="21">
        <v>0</v>
      </c>
      <c r="AJ106" s="21">
        <v>0</v>
      </c>
      <c r="AK106" s="21">
        <v>0</v>
      </c>
      <c r="AL106" s="21">
        <v>0</v>
      </c>
      <c r="AM106" s="21">
        <v>257588250</v>
      </c>
      <c r="AN106" s="21">
        <v>0</v>
      </c>
      <c r="AO106" s="21">
        <v>257588250</v>
      </c>
      <c r="AP106" s="21">
        <v>0</v>
      </c>
      <c r="AQ106" s="21">
        <v>257588250</v>
      </c>
      <c r="AR106" s="21">
        <v>85876655.409999996</v>
      </c>
      <c r="AS106" s="21">
        <v>0</v>
      </c>
      <c r="AT106" s="21">
        <v>0</v>
      </c>
      <c r="AU106" s="21">
        <v>85876655.409999996</v>
      </c>
      <c r="AV106" s="21">
        <v>76452642.739999995</v>
      </c>
      <c r="AW106" s="21">
        <v>0</v>
      </c>
      <c r="AX106" s="21">
        <v>76452642.739999995</v>
      </c>
      <c r="AY106" s="21">
        <v>0</v>
      </c>
      <c r="AZ106" s="21">
        <v>162329298.14999998</v>
      </c>
      <c r="BA106" s="21">
        <v>337080331.06800008</v>
      </c>
      <c r="BB106" s="21">
        <v>1089527348.7</v>
      </c>
      <c r="BC106" s="21">
        <v>1426607679.7680001</v>
      </c>
      <c r="BD106" s="21">
        <v>2447612.2800000003</v>
      </c>
      <c r="BE106" s="21">
        <v>1156555022.24</v>
      </c>
      <c r="BF106" s="21">
        <v>267605045.24800014</v>
      </c>
      <c r="BG106" s="22"/>
    </row>
    <row r="107" spans="2:59" x14ac:dyDescent="0.3">
      <c r="B107" s="24" t="s">
        <v>161</v>
      </c>
      <c r="C107" s="24" t="s">
        <v>162</v>
      </c>
      <c r="D107" s="25" t="s">
        <v>179</v>
      </c>
      <c r="E107" s="26" t="s">
        <v>108</v>
      </c>
      <c r="F107" s="21">
        <v>201571540.77000001</v>
      </c>
      <c r="G107" s="21">
        <v>243953663.41999999</v>
      </c>
      <c r="H107" s="21">
        <v>445525204.19</v>
      </c>
      <c r="I107" s="21">
        <v>1472326103.8499999</v>
      </c>
      <c r="J107" s="21">
        <v>152777737.40000001</v>
      </c>
      <c r="K107" s="21">
        <v>2070629045.4400001</v>
      </c>
      <c r="L107" s="21">
        <v>172387196.43000001</v>
      </c>
      <c r="M107" s="21">
        <v>47036306.43</v>
      </c>
      <c r="N107" s="21">
        <v>49242517.590000004</v>
      </c>
      <c r="O107" s="21">
        <v>20162301.52</v>
      </c>
      <c r="P107" s="21">
        <v>288828321.97000003</v>
      </c>
      <c r="Q107" s="21">
        <v>2359457367.4099998</v>
      </c>
      <c r="R107" s="21">
        <v>858506710</v>
      </c>
      <c r="S107" s="21">
        <v>0</v>
      </c>
      <c r="T107" s="21">
        <v>0</v>
      </c>
      <c r="U107" s="21">
        <v>0</v>
      </c>
      <c r="V107" s="21">
        <v>858506710</v>
      </c>
      <c r="W107" s="21">
        <v>3217964077.4099998</v>
      </c>
      <c r="X107" s="21">
        <v>413697544.27999997</v>
      </c>
      <c r="Y107" s="21">
        <v>335041376</v>
      </c>
      <c r="Z107" s="21">
        <v>139861185</v>
      </c>
      <c r="AA107" s="21">
        <v>0</v>
      </c>
      <c r="AB107" s="21">
        <v>0</v>
      </c>
      <c r="AC107" s="21">
        <v>32537524</v>
      </c>
      <c r="AD107" s="21">
        <v>507440085</v>
      </c>
      <c r="AE107" s="21">
        <v>140607577</v>
      </c>
      <c r="AF107" s="21">
        <v>30003061</v>
      </c>
      <c r="AG107" s="21">
        <v>1091748267.28</v>
      </c>
      <c r="AH107" s="21">
        <v>2126215810.1299999</v>
      </c>
      <c r="AI107" s="21">
        <v>0</v>
      </c>
      <c r="AJ107" s="21">
        <v>0</v>
      </c>
      <c r="AK107" s="21">
        <v>0</v>
      </c>
      <c r="AL107" s="21">
        <v>0</v>
      </c>
      <c r="AM107" s="21">
        <v>0</v>
      </c>
      <c r="AN107" s="21">
        <v>0</v>
      </c>
      <c r="AO107" s="21">
        <v>0</v>
      </c>
      <c r="AP107" s="21">
        <v>0</v>
      </c>
      <c r="AQ107" s="21">
        <v>0</v>
      </c>
      <c r="AR107" s="21">
        <v>195638747</v>
      </c>
      <c r="AS107" s="21">
        <v>0</v>
      </c>
      <c r="AT107" s="21">
        <v>0</v>
      </c>
      <c r="AU107" s="21">
        <v>195638747</v>
      </c>
      <c r="AV107" s="21">
        <v>140851922</v>
      </c>
      <c r="AW107" s="21">
        <v>0</v>
      </c>
      <c r="AX107" s="21">
        <v>140851922</v>
      </c>
      <c r="AY107" s="21">
        <v>1655896656</v>
      </c>
      <c r="AZ107" s="21">
        <v>1992387325</v>
      </c>
      <c r="BA107" s="21">
        <v>133828485.12999988</v>
      </c>
      <c r="BB107" s="21">
        <v>0</v>
      </c>
      <c r="BC107" s="21">
        <v>133828485.12999988</v>
      </c>
      <c r="BD107" s="21">
        <v>0</v>
      </c>
      <c r="BE107" s="21">
        <v>0</v>
      </c>
      <c r="BF107" s="21">
        <v>133828485.12999988</v>
      </c>
      <c r="BG107" s="22"/>
    </row>
    <row r="108" spans="2:59" x14ac:dyDescent="0.3">
      <c r="B108" s="24" t="s">
        <v>161</v>
      </c>
      <c r="C108" s="24" t="s">
        <v>162</v>
      </c>
      <c r="D108" s="25" t="s">
        <v>172</v>
      </c>
      <c r="E108" s="26" t="s">
        <v>108</v>
      </c>
      <c r="F108" s="21">
        <v>246848392.50400001</v>
      </c>
      <c r="G108" s="21">
        <v>233662366.22999999</v>
      </c>
      <c r="H108" s="21">
        <v>480510758.73399997</v>
      </c>
      <c r="I108" s="21">
        <v>520089370.14999998</v>
      </c>
      <c r="J108" s="21">
        <v>70502725</v>
      </c>
      <c r="K108" s="21">
        <v>1071102853.8839999</v>
      </c>
      <c r="L108" s="21">
        <v>66410370.380000003</v>
      </c>
      <c r="M108" s="21">
        <v>66331662.890000001</v>
      </c>
      <c r="N108" s="21">
        <v>31671298.789999999</v>
      </c>
      <c r="O108" s="21">
        <v>18146033.829999998</v>
      </c>
      <c r="P108" s="21">
        <v>182559365.88999999</v>
      </c>
      <c r="Q108" s="21">
        <v>1253662219.7739999</v>
      </c>
      <c r="R108" s="21">
        <v>744868058</v>
      </c>
      <c r="S108" s="21">
        <v>4325717.16</v>
      </c>
      <c r="T108" s="21">
        <v>0</v>
      </c>
      <c r="U108" s="21">
        <v>0</v>
      </c>
      <c r="V108" s="21">
        <v>749193775.15999997</v>
      </c>
      <c r="W108" s="21">
        <v>2002855994.934</v>
      </c>
      <c r="X108" s="21">
        <v>938782451.11000001</v>
      </c>
      <c r="Y108" s="21">
        <v>240647657.56999999</v>
      </c>
      <c r="Z108" s="21">
        <v>201849100.91999999</v>
      </c>
      <c r="AA108" s="21">
        <v>10013873.960000001</v>
      </c>
      <c r="AB108" s="21">
        <v>827620.25</v>
      </c>
      <c r="AC108" s="21">
        <v>36473222.539999999</v>
      </c>
      <c r="AD108" s="21">
        <v>489811475.24000001</v>
      </c>
      <c r="AE108" s="21">
        <v>109764268.70999999</v>
      </c>
      <c r="AF108" s="21">
        <v>36479099.549999997</v>
      </c>
      <c r="AG108" s="21">
        <v>1574837294.6099999</v>
      </c>
      <c r="AH108" s="21">
        <v>428018700.32400012</v>
      </c>
      <c r="AI108" s="21">
        <v>0</v>
      </c>
      <c r="AJ108" s="21">
        <v>0</v>
      </c>
      <c r="AK108" s="21">
        <v>0</v>
      </c>
      <c r="AL108" s="21">
        <v>0</v>
      </c>
      <c r="AM108" s="21">
        <v>0</v>
      </c>
      <c r="AN108" s="21">
        <v>0</v>
      </c>
      <c r="AO108" s="21">
        <v>0</v>
      </c>
      <c r="AP108" s="21">
        <v>0</v>
      </c>
      <c r="AQ108" s="21">
        <v>0</v>
      </c>
      <c r="AR108" s="21">
        <v>321660729.95999998</v>
      </c>
      <c r="AS108" s="21">
        <v>0</v>
      </c>
      <c r="AT108" s="21">
        <v>0</v>
      </c>
      <c r="AU108" s="21">
        <v>321660729.95999998</v>
      </c>
      <c r="AV108" s="21">
        <v>72909816.689999998</v>
      </c>
      <c r="AW108" s="21">
        <v>0</v>
      </c>
      <c r="AX108" s="21">
        <v>72909816.689999998</v>
      </c>
      <c r="AY108" s="21">
        <v>0</v>
      </c>
      <c r="AZ108" s="21">
        <v>394570546.64999998</v>
      </c>
      <c r="BA108" s="21">
        <v>33448153.674000144</v>
      </c>
      <c r="BB108" s="21">
        <v>708045370</v>
      </c>
      <c r="BC108" s="21">
        <v>741493523.67400014</v>
      </c>
      <c r="BD108" s="21">
        <v>0</v>
      </c>
      <c r="BE108" s="21">
        <v>0</v>
      </c>
      <c r="BF108" s="21">
        <v>741493523.67400014</v>
      </c>
      <c r="BG108" s="22"/>
    </row>
    <row r="109" spans="2:59" x14ac:dyDescent="0.3">
      <c r="B109" s="24" t="s">
        <v>74</v>
      </c>
      <c r="C109" s="24" t="s">
        <v>105</v>
      </c>
      <c r="D109" s="25" t="s">
        <v>107</v>
      </c>
      <c r="E109" s="26" t="s">
        <v>108</v>
      </c>
      <c r="F109" s="21">
        <v>81026936.255999997</v>
      </c>
      <c r="G109" s="21">
        <v>57878288.119999997</v>
      </c>
      <c r="H109" s="21">
        <v>138905224.37599999</v>
      </c>
      <c r="I109" s="21">
        <v>200078155.18000001</v>
      </c>
      <c r="J109" s="21">
        <v>35231359.159999996</v>
      </c>
      <c r="K109" s="21">
        <v>374214738.71599996</v>
      </c>
      <c r="L109" s="21">
        <v>28460119.010000002</v>
      </c>
      <c r="M109" s="21">
        <v>51881494.719999999</v>
      </c>
      <c r="N109" s="21">
        <v>77086934.120000005</v>
      </c>
      <c r="O109" s="21">
        <v>47603796.299999997</v>
      </c>
      <c r="P109" s="21">
        <v>205032344.14999998</v>
      </c>
      <c r="Q109" s="21">
        <v>579247082.86599994</v>
      </c>
      <c r="R109" s="21">
        <v>472853857</v>
      </c>
      <c r="S109" s="21">
        <v>100898073.33</v>
      </c>
      <c r="T109" s="21">
        <v>0</v>
      </c>
      <c r="U109" s="21">
        <v>9759827.8499999996</v>
      </c>
      <c r="V109" s="21">
        <v>583511758.18000007</v>
      </c>
      <c r="W109" s="21">
        <v>1162758841.046</v>
      </c>
      <c r="X109" s="21">
        <v>409891398.22000003</v>
      </c>
      <c r="Y109" s="21">
        <v>76279618.909999996</v>
      </c>
      <c r="Z109" s="21">
        <v>76663809.290000007</v>
      </c>
      <c r="AA109" s="21">
        <v>0</v>
      </c>
      <c r="AB109" s="21">
        <v>109391592.56</v>
      </c>
      <c r="AC109" s="21">
        <v>28975835.149999999</v>
      </c>
      <c r="AD109" s="21">
        <v>291310855.90999997</v>
      </c>
      <c r="AE109" s="21">
        <v>102779271.94</v>
      </c>
      <c r="AF109" s="21">
        <v>0</v>
      </c>
      <c r="AG109" s="21">
        <v>803981526.06999993</v>
      </c>
      <c r="AH109" s="21">
        <v>358777314.97600007</v>
      </c>
      <c r="AI109" s="21">
        <v>8445528.0299999993</v>
      </c>
      <c r="AJ109" s="21">
        <v>0</v>
      </c>
      <c r="AK109" s="21">
        <v>0</v>
      </c>
      <c r="AL109" s="21">
        <v>8445528.0299999993</v>
      </c>
      <c r="AM109" s="21">
        <v>0</v>
      </c>
      <c r="AN109" s="21">
        <v>0</v>
      </c>
      <c r="AO109" s="21">
        <v>0</v>
      </c>
      <c r="AP109" s="21">
        <v>0</v>
      </c>
      <c r="AQ109" s="21">
        <v>8445528.0299999993</v>
      </c>
      <c r="AR109" s="21">
        <v>321325794.63999999</v>
      </c>
      <c r="AS109" s="21">
        <v>0</v>
      </c>
      <c r="AT109" s="21">
        <v>0</v>
      </c>
      <c r="AU109" s="21">
        <v>321325794.63999999</v>
      </c>
      <c r="AV109" s="21">
        <v>0</v>
      </c>
      <c r="AW109" s="21">
        <v>0</v>
      </c>
      <c r="AX109" s="21">
        <v>0</v>
      </c>
      <c r="AY109" s="21">
        <v>0</v>
      </c>
      <c r="AZ109" s="21">
        <v>321325794.63999999</v>
      </c>
      <c r="BA109" s="21">
        <v>45897048.366000056</v>
      </c>
      <c r="BB109" s="21">
        <v>370516368</v>
      </c>
      <c r="BC109" s="21">
        <v>416413416.36600006</v>
      </c>
      <c r="BD109" s="21">
        <v>0</v>
      </c>
      <c r="BE109" s="21">
        <v>0</v>
      </c>
      <c r="BF109" s="21">
        <v>416413416.36600006</v>
      </c>
      <c r="BG109" s="22"/>
    </row>
    <row r="110" spans="2:59" x14ac:dyDescent="0.3">
      <c r="B110" s="24" t="s">
        <v>74</v>
      </c>
      <c r="C110" s="24" t="s">
        <v>133</v>
      </c>
      <c r="D110" s="25" t="s">
        <v>139</v>
      </c>
      <c r="E110" s="26" t="s">
        <v>108</v>
      </c>
      <c r="F110" s="21">
        <v>835912.54799999995</v>
      </c>
      <c r="G110" s="21">
        <v>1044890.725</v>
      </c>
      <c r="H110" s="21">
        <v>1880803.273</v>
      </c>
      <c r="I110" s="21">
        <v>6827102.2300000004</v>
      </c>
      <c r="J110" s="21">
        <v>682463.78</v>
      </c>
      <c r="K110" s="21">
        <v>9390369.2829999998</v>
      </c>
      <c r="L110" s="21">
        <v>3886688.72</v>
      </c>
      <c r="M110" s="21">
        <v>1931229.55</v>
      </c>
      <c r="N110" s="21">
        <v>11344739.699999999</v>
      </c>
      <c r="O110" s="21">
        <v>2436550.81</v>
      </c>
      <c r="P110" s="21">
        <v>19599208.780000001</v>
      </c>
      <c r="Q110" s="21">
        <v>28989578.063000001</v>
      </c>
      <c r="R110" s="21">
        <v>150348312</v>
      </c>
      <c r="S110" s="21">
        <v>355491.75</v>
      </c>
      <c r="T110" s="21">
        <v>0</v>
      </c>
      <c r="U110" s="21">
        <v>0</v>
      </c>
      <c r="V110" s="21">
        <v>150703803.75</v>
      </c>
      <c r="W110" s="21">
        <v>179693381.81299999</v>
      </c>
      <c r="X110" s="21">
        <v>67823556.390000001</v>
      </c>
      <c r="Y110" s="21">
        <v>4915565.7</v>
      </c>
      <c r="Z110" s="21">
        <v>20744907.170000002</v>
      </c>
      <c r="AA110" s="21">
        <v>635470.93000000005</v>
      </c>
      <c r="AB110" s="21">
        <v>0</v>
      </c>
      <c r="AC110" s="21">
        <v>7887494.7400000002</v>
      </c>
      <c r="AD110" s="21">
        <v>34183438.539999999</v>
      </c>
      <c r="AE110" s="21">
        <v>48564940.420000002</v>
      </c>
      <c r="AF110" s="21">
        <v>12571920.35</v>
      </c>
      <c r="AG110" s="21">
        <v>163143855.70000002</v>
      </c>
      <c r="AH110" s="21">
        <v>16549526.112999976</v>
      </c>
      <c r="AI110" s="21">
        <v>0</v>
      </c>
      <c r="AJ110" s="21">
        <v>0</v>
      </c>
      <c r="AK110" s="21">
        <v>0</v>
      </c>
      <c r="AL110" s="21">
        <v>0</v>
      </c>
      <c r="AM110" s="21">
        <v>0</v>
      </c>
      <c r="AN110" s="21">
        <v>0</v>
      </c>
      <c r="AO110" s="21">
        <v>0</v>
      </c>
      <c r="AP110" s="21">
        <v>0</v>
      </c>
      <c r="AQ110" s="21">
        <v>0</v>
      </c>
      <c r="AR110" s="21">
        <v>1661860</v>
      </c>
      <c r="AS110" s="21">
        <v>0</v>
      </c>
      <c r="AT110" s="21">
        <v>0</v>
      </c>
      <c r="AU110" s="21">
        <v>1661860</v>
      </c>
      <c r="AV110" s="21">
        <v>0</v>
      </c>
      <c r="AW110" s="21">
        <v>0</v>
      </c>
      <c r="AX110" s="21">
        <v>0</v>
      </c>
      <c r="AY110" s="21">
        <v>0</v>
      </c>
      <c r="AZ110" s="21">
        <v>1661860</v>
      </c>
      <c r="BA110" s="21">
        <v>14887666.112999976</v>
      </c>
      <c r="BB110" s="21">
        <v>37070679.199999996</v>
      </c>
      <c r="BC110" s="21">
        <v>51958345.312999971</v>
      </c>
      <c r="BD110" s="21">
        <v>4654141.1100000003</v>
      </c>
      <c r="BE110" s="21">
        <v>0</v>
      </c>
      <c r="BF110" s="21">
        <v>47304204.202999972</v>
      </c>
      <c r="BG110" s="22"/>
    </row>
    <row r="111" spans="2:59" x14ac:dyDescent="0.3">
      <c r="B111" s="24" t="s">
        <v>180</v>
      </c>
      <c r="C111" s="24" t="s">
        <v>256</v>
      </c>
      <c r="D111" s="25" t="s">
        <v>259</v>
      </c>
      <c r="E111" s="26" t="s">
        <v>108</v>
      </c>
      <c r="F111" s="21">
        <v>8198690.5279999999</v>
      </c>
      <c r="G111" s="21">
        <v>11712415.039999999</v>
      </c>
      <c r="H111" s="21">
        <v>19911105.568</v>
      </c>
      <c r="I111" s="21">
        <v>19904274.77</v>
      </c>
      <c r="J111" s="21">
        <v>2449557.44</v>
      </c>
      <c r="K111" s="21">
        <v>42264937.777999997</v>
      </c>
      <c r="L111" s="21">
        <v>5945132.2199999997</v>
      </c>
      <c r="M111" s="21">
        <v>5358467.5</v>
      </c>
      <c r="N111" s="21">
        <v>8792405.9199999999</v>
      </c>
      <c r="O111" s="21">
        <v>12033338.58</v>
      </c>
      <c r="P111" s="21">
        <v>32129344.219999999</v>
      </c>
      <c r="Q111" s="21">
        <v>74394281.997999996</v>
      </c>
      <c r="R111" s="21">
        <v>296890454</v>
      </c>
      <c r="S111" s="21">
        <v>642838.37</v>
      </c>
      <c r="T111" s="21">
        <v>28200000</v>
      </c>
      <c r="U111" s="21">
        <v>5862200</v>
      </c>
      <c r="V111" s="21">
        <v>331595492.37</v>
      </c>
      <c r="W111" s="21">
        <v>405989774.36800003</v>
      </c>
      <c r="X111" s="21">
        <v>262937333.34999999</v>
      </c>
      <c r="Y111" s="21">
        <v>13542181.67</v>
      </c>
      <c r="Z111" s="21">
        <v>12523414.890000001</v>
      </c>
      <c r="AA111" s="21">
        <v>0</v>
      </c>
      <c r="AB111" s="21">
        <v>0</v>
      </c>
      <c r="AC111" s="21">
        <v>5227950.57</v>
      </c>
      <c r="AD111" s="21">
        <v>31293547.130000003</v>
      </c>
      <c r="AE111" s="21">
        <v>32874162.219999999</v>
      </c>
      <c r="AF111" s="21">
        <v>5850139.8300000001</v>
      </c>
      <c r="AG111" s="21">
        <v>332955182.53000003</v>
      </c>
      <c r="AH111" s="21">
        <v>73034591.838</v>
      </c>
      <c r="AI111" s="21">
        <v>0</v>
      </c>
      <c r="AJ111" s="21">
        <v>0</v>
      </c>
      <c r="AK111" s="21">
        <v>0</v>
      </c>
      <c r="AL111" s="21">
        <v>0</v>
      </c>
      <c r="AM111" s="21">
        <v>0</v>
      </c>
      <c r="AN111" s="21">
        <v>0</v>
      </c>
      <c r="AO111" s="21">
        <v>0</v>
      </c>
      <c r="AP111" s="21">
        <v>0</v>
      </c>
      <c r="AQ111" s="21">
        <v>0</v>
      </c>
      <c r="AR111" s="21">
        <v>388500</v>
      </c>
      <c r="AS111" s="21">
        <v>0</v>
      </c>
      <c r="AT111" s="21">
        <v>0</v>
      </c>
      <c r="AU111" s="21">
        <v>388500</v>
      </c>
      <c r="AV111" s="21">
        <v>7701259.1299999999</v>
      </c>
      <c r="AW111" s="21">
        <v>0</v>
      </c>
      <c r="AX111" s="21">
        <v>7701259.1299999999</v>
      </c>
      <c r="AY111" s="21">
        <v>0</v>
      </c>
      <c r="AZ111" s="21">
        <v>8089759.1299999999</v>
      </c>
      <c r="BA111" s="21">
        <v>64944832.707999997</v>
      </c>
      <c r="BB111" s="21">
        <v>120641970.28999999</v>
      </c>
      <c r="BC111" s="21">
        <v>185586802.998</v>
      </c>
      <c r="BD111" s="21">
        <v>55463139</v>
      </c>
      <c r="BE111" s="21">
        <v>0</v>
      </c>
      <c r="BF111" s="21">
        <v>130123663.998</v>
      </c>
      <c r="BG111" s="22"/>
    </row>
    <row r="112" spans="2:59" x14ac:dyDescent="0.3">
      <c r="B112" s="24" t="s">
        <v>180</v>
      </c>
      <c r="C112" s="24" t="s">
        <v>181</v>
      </c>
      <c r="D112" s="25" t="s">
        <v>186</v>
      </c>
      <c r="E112" s="26" t="s">
        <v>108</v>
      </c>
      <c r="F112" s="21">
        <v>2740579.676</v>
      </c>
      <c r="G112" s="21">
        <v>3424724.5950000002</v>
      </c>
      <c r="H112" s="21">
        <v>6165304.2709999997</v>
      </c>
      <c r="I112" s="21">
        <v>14952110.67</v>
      </c>
      <c r="J112" s="21">
        <v>994322.99</v>
      </c>
      <c r="K112" s="21">
        <v>22111737.930999998</v>
      </c>
      <c r="L112" s="21">
        <v>5365406.3600000003</v>
      </c>
      <c r="M112" s="21">
        <v>6395860.75</v>
      </c>
      <c r="N112" s="21">
        <v>16327574.460000001</v>
      </c>
      <c r="O112" s="21">
        <v>1408686.04</v>
      </c>
      <c r="P112" s="21">
        <v>29497527.609999999</v>
      </c>
      <c r="Q112" s="21">
        <v>51609265.540999994</v>
      </c>
      <c r="R112" s="21">
        <v>74524218</v>
      </c>
      <c r="S112" s="21">
        <v>45970295.32</v>
      </c>
      <c r="T112" s="21">
        <v>0</v>
      </c>
      <c r="U112" s="21">
        <v>0</v>
      </c>
      <c r="V112" s="21">
        <v>120494513.31999999</v>
      </c>
      <c r="W112" s="21">
        <v>172103778.861</v>
      </c>
      <c r="X112" s="21">
        <v>53510176.93</v>
      </c>
      <c r="Y112" s="21">
        <v>3217445.85</v>
      </c>
      <c r="Z112" s="21">
        <v>9544320.8000000007</v>
      </c>
      <c r="AA112" s="21">
        <v>190622.3</v>
      </c>
      <c r="AB112" s="21">
        <v>3572660.72</v>
      </c>
      <c r="AC112" s="21">
        <v>11312482.369999999</v>
      </c>
      <c r="AD112" s="21">
        <v>27837532.039999999</v>
      </c>
      <c r="AE112" s="21">
        <v>23795814.48</v>
      </c>
      <c r="AF112" s="21">
        <v>0</v>
      </c>
      <c r="AG112" s="21">
        <v>105143523.45</v>
      </c>
      <c r="AH112" s="21">
        <v>66960255.410999998</v>
      </c>
      <c r="AI112" s="21">
        <v>0</v>
      </c>
      <c r="AJ112" s="21">
        <v>0</v>
      </c>
      <c r="AK112" s="21">
        <v>0</v>
      </c>
      <c r="AL112" s="21">
        <v>0</v>
      </c>
      <c r="AM112" s="21">
        <v>0</v>
      </c>
      <c r="AN112" s="21">
        <v>0</v>
      </c>
      <c r="AO112" s="21">
        <v>0</v>
      </c>
      <c r="AP112" s="21">
        <v>0</v>
      </c>
      <c r="AQ112" s="21">
        <v>0</v>
      </c>
      <c r="AR112" s="21">
        <v>18972158.18</v>
      </c>
      <c r="AS112" s="21">
        <v>0</v>
      </c>
      <c r="AT112" s="21">
        <v>0</v>
      </c>
      <c r="AU112" s="21">
        <v>18972158.18</v>
      </c>
      <c r="AV112" s="21">
        <v>0</v>
      </c>
      <c r="AW112" s="21">
        <v>0</v>
      </c>
      <c r="AX112" s="21">
        <v>0</v>
      </c>
      <c r="AY112" s="21">
        <v>0</v>
      </c>
      <c r="AZ112" s="21">
        <v>18972158.18</v>
      </c>
      <c r="BA112" s="21">
        <v>47988097.230999999</v>
      </c>
      <c r="BB112" s="21">
        <v>75658777.25</v>
      </c>
      <c r="BC112" s="21">
        <v>123646874.48100001</v>
      </c>
      <c r="BD112" s="21">
        <v>10517323.720000001</v>
      </c>
      <c r="BE112" s="21">
        <v>4632355.1100000003</v>
      </c>
      <c r="BF112" s="21">
        <v>108497195.65100001</v>
      </c>
      <c r="BG112" s="22"/>
    </row>
    <row r="113" spans="2:59" x14ac:dyDescent="0.3">
      <c r="B113" s="24" t="s">
        <v>180</v>
      </c>
      <c r="C113" s="24" t="s">
        <v>205</v>
      </c>
      <c r="D113" s="25" t="s">
        <v>210</v>
      </c>
      <c r="E113" s="26" t="s">
        <v>108</v>
      </c>
      <c r="F113" s="21">
        <v>6034868.1749999998</v>
      </c>
      <c r="G113" s="21">
        <v>6807358.5199999996</v>
      </c>
      <c r="H113" s="21">
        <v>12842226.695</v>
      </c>
      <c r="I113" s="21">
        <v>20209512.859999999</v>
      </c>
      <c r="J113" s="21">
        <v>1025229.55</v>
      </c>
      <c r="K113" s="21">
        <v>34076969.104999997</v>
      </c>
      <c r="L113" s="21">
        <v>5887339.5499999998</v>
      </c>
      <c r="M113" s="21">
        <v>2290967.27</v>
      </c>
      <c r="N113" s="21">
        <v>15139918.189999999</v>
      </c>
      <c r="O113" s="21">
        <v>6341280.1900000004</v>
      </c>
      <c r="P113" s="21">
        <v>29659505.199999999</v>
      </c>
      <c r="Q113" s="21">
        <v>63736474.304999992</v>
      </c>
      <c r="R113" s="21">
        <v>242061432</v>
      </c>
      <c r="S113" s="21">
        <v>158054842</v>
      </c>
      <c r="T113" s="21">
        <v>0</v>
      </c>
      <c r="U113" s="21">
        <v>514320420</v>
      </c>
      <c r="V113" s="21">
        <v>914436694</v>
      </c>
      <c r="W113" s="21">
        <v>978173168.30499995</v>
      </c>
      <c r="X113" s="21">
        <v>88568244.870000005</v>
      </c>
      <c r="Y113" s="21">
        <v>6436487.5499999998</v>
      </c>
      <c r="Z113" s="21">
        <v>7793120.3499999996</v>
      </c>
      <c r="AA113" s="21">
        <v>0</v>
      </c>
      <c r="AB113" s="21">
        <v>0</v>
      </c>
      <c r="AC113" s="21">
        <v>44623283.270000003</v>
      </c>
      <c r="AD113" s="21">
        <v>58852891.170000002</v>
      </c>
      <c r="AE113" s="21">
        <v>28691032.66</v>
      </c>
      <c r="AF113" s="21">
        <v>5031745.07</v>
      </c>
      <c r="AG113" s="21">
        <v>181143913.77000001</v>
      </c>
      <c r="AH113" s="21">
        <v>797029254.53499997</v>
      </c>
      <c r="AI113" s="21">
        <v>0</v>
      </c>
      <c r="AJ113" s="21">
        <v>0</v>
      </c>
      <c r="AK113" s="21">
        <v>214330</v>
      </c>
      <c r="AL113" s="21">
        <v>214330</v>
      </c>
      <c r="AM113" s="21">
        <v>6765163.1500000004</v>
      </c>
      <c r="AN113" s="21">
        <v>0</v>
      </c>
      <c r="AO113" s="21">
        <v>6765163.1500000004</v>
      </c>
      <c r="AP113" s="21">
        <v>0</v>
      </c>
      <c r="AQ113" s="21">
        <v>6979493.1500000004</v>
      </c>
      <c r="AR113" s="21">
        <v>364461909.77000004</v>
      </c>
      <c r="AS113" s="21">
        <v>0</v>
      </c>
      <c r="AT113" s="21">
        <v>0</v>
      </c>
      <c r="AU113" s="21">
        <v>364461909.77000004</v>
      </c>
      <c r="AV113" s="21">
        <v>5717682.8200000003</v>
      </c>
      <c r="AW113" s="21">
        <v>0</v>
      </c>
      <c r="AX113" s="21">
        <v>5717682.8200000003</v>
      </c>
      <c r="AY113" s="21">
        <v>0</v>
      </c>
      <c r="AZ113" s="21">
        <v>370179592.59000003</v>
      </c>
      <c r="BA113" s="21">
        <v>433829155.09499991</v>
      </c>
      <c r="BB113" s="21">
        <v>280170213.77999997</v>
      </c>
      <c r="BC113" s="21">
        <v>713999368.87499988</v>
      </c>
      <c r="BD113" s="21">
        <v>23393411.629999999</v>
      </c>
      <c r="BE113" s="21">
        <v>139207908.28</v>
      </c>
      <c r="BF113" s="21">
        <v>551398048.96499991</v>
      </c>
      <c r="BG113" s="22"/>
    </row>
    <row r="114" spans="2:59" x14ac:dyDescent="0.3">
      <c r="B114" s="24" t="s">
        <v>180</v>
      </c>
      <c r="C114" s="24" t="s">
        <v>256</v>
      </c>
      <c r="D114" s="25" t="s">
        <v>273</v>
      </c>
      <c r="E114" s="26" t="s">
        <v>108</v>
      </c>
      <c r="F114" s="21">
        <v>31435243.881999999</v>
      </c>
      <c r="G114" s="21">
        <v>22536826.59</v>
      </c>
      <c r="H114" s="21">
        <v>53972070.472000003</v>
      </c>
      <c r="I114" s="21">
        <v>116910623.97</v>
      </c>
      <c r="J114" s="21">
        <v>11300924.949999999</v>
      </c>
      <c r="K114" s="21">
        <v>182183619.39199999</v>
      </c>
      <c r="L114" s="21">
        <v>20034184.260000002</v>
      </c>
      <c r="M114" s="21">
        <v>13068259.199999999</v>
      </c>
      <c r="N114" s="21">
        <v>49929239.810000002</v>
      </c>
      <c r="O114" s="21">
        <v>5174879.1100000003</v>
      </c>
      <c r="P114" s="21">
        <v>88206562.38000001</v>
      </c>
      <c r="Q114" s="21">
        <v>270390181.77200001</v>
      </c>
      <c r="R114" s="21">
        <v>307182220</v>
      </c>
      <c r="S114" s="21">
        <v>1170246.6099999999</v>
      </c>
      <c r="T114" s="21">
        <v>21525255</v>
      </c>
      <c r="U114" s="21">
        <v>0</v>
      </c>
      <c r="V114" s="21">
        <v>329877721.61000001</v>
      </c>
      <c r="W114" s="21">
        <v>600267903.38199997</v>
      </c>
      <c r="X114" s="21">
        <v>168521635.28999999</v>
      </c>
      <c r="Y114" s="21">
        <v>16267734.300000001</v>
      </c>
      <c r="Z114" s="21">
        <v>26388577.829999998</v>
      </c>
      <c r="AA114" s="21">
        <v>0</v>
      </c>
      <c r="AB114" s="21">
        <v>28696999.489999998</v>
      </c>
      <c r="AC114" s="21">
        <v>4912423.84</v>
      </c>
      <c r="AD114" s="21">
        <v>76265735.459999993</v>
      </c>
      <c r="AE114" s="21">
        <v>189901532.65000001</v>
      </c>
      <c r="AF114" s="21">
        <v>13521324.9</v>
      </c>
      <c r="AG114" s="21">
        <v>448210228.29999995</v>
      </c>
      <c r="AH114" s="21">
        <v>152057675.08200002</v>
      </c>
      <c r="AI114" s="21">
        <v>0</v>
      </c>
      <c r="AJ114" s="21">
        <v>0</v>
      </c>
      <c r="AK114" s="21">
        <v>0</v>
      </c>
      <c r="AL114" s="21">
        <v>0</v>
      </c>
      <c r="AM114" s="21">
        <v>0</v>
      </c>
      <c r="AN114" s="21">
        <v>0</v>
      </c>
      <c r="AO114" s="21">
        <v>0</v>
      </c>
      <c r="AP114" s="21">
        <v>0</v>
      </c>
      <c r="AQ114" s="21">
        <v>0</v>
      </c>
      <c r="AR114" s="21">
        <v>47673445.850000001</v>
      </c>
      <c r="AS114" s="21">
        <v>0</v>
      </c>
      <c r="AT114" s="21">
        <v>0</v>
      </c>
      <c r="AU114" s="21">
        <v>47673445.850000001</v>
      </c>
      <c r="AV114" s="21">
        <v>28705170</v>
      </c>
      <c r="AW114" s="21">
        <v>0</v>
      </c>
      <c r="AX114" s="21">
        <v>28705170</v>
      </c>
      <c r="AY114" s="21">
        <v>0</v>
      </c>
      <c r="AZ114" s="21">
        <v>76378615.849999994</v>
      </c>
      <c r="BA114" s="21">
        <v>75679059.232000023</v>
      </c>
      <c r="BB114" s="21">
        <v>104259898.94999999</v>
      </c>
      <c r="BC114" s="21">
        <v>179938958.18200001</v>
      </c>
      <c r="BD114" s="21">
        <v>56380860.039999999</v>
      </c>
      <c r="BE114" s="21">
        <v>30317378.289999999</v>
      </c>
      <c r="BF114" s="21">
        <v>93240719.852000028</v>
      </c>
      <c r="BG114" s="22"/>
    </row>
    <row r="115" spans="2:59" x14ac:dyDescent="0.3">
      <c r="B115" s="24" t="s">
        <v>180</v>
      </c>
      <c r="C115" s="24" t="s">
        <v>181</v>
      </c>
      <c r="D115" s="25" t="s">
        <v>193</v>
      </c>
      <c r="E115" s="26" t="s">
        <v>108</v>
      </c>
      <c r="F115" s="21">
        <v>19531569.693999998</v>
      </c>
      <c r="G115" s="21">
        <v>13950451.310000001</v>
      </c>
      <c r="H115" s="21">
        <v>33482021.004000001</v>
      </c>
      <c r="I115" s="21">
        <v>49483240.799999997</v>
      </c>
      <c r="J115" s="21">
        <v>5238551.9800000004</v>
      </c>
      <c r="K115" s="21">
        <v>88203813.783999994</v>
      </c>
      <c r="L115" s="21">
        <v>15657598.99</v>
      </c>
      <c r="M115" s="21">
        <v>8834300.6300000008</v>
      </c>
      <c r="N115" s="21">
        <v>84817110.870000005</v>
      </c>
      <c r="O115" s="21">
        <v>9422017.2200000007</v>
      </c>
      <c r="P115" s="21">
        <v>118731027.70999999</v>
      </c>
      <c r="Q115" s="21">
        <v>206934841.49399999</v>
      </c>
      <c r="R115" s="21">
        <v>289271313.06</v>
      </c>
      <c r="S115" s="21">
        <v>16712357.57</v>
      </c>
      <c r="T115" s="21">
        <v>18200000</v>
      </c>
      <c r="U115" s="21">
        <v>19427945</v>
      </c>
      <c r="V115" s="21">
        <v>343611615.63</v>
      </c>
      <c r="W115" s="21">
        <v>550546457.12399995</v>
      </c>
      <c r="X115" s="21">
        <v>210366910.33000001</v>
      </c>
      <c r="Y115" s="21">
        <v>9841051.4399999995</v>
      </c>
      <c r="Z115" s="21">
        <v>31742867.030000001</v>
      </c>
      <c r="AA115" s="21">
        <v>0</v>
      </c>
      <c r="AB115" s="21">
        <v>0</v>
      </c>
      <c r="AC115" s="21">
        <v>40800352.210000001</v>
      </c>
      <c r="AD115" s="21">
        <v>82384270.680000007</v>
      </c>
      <c r="AE115" s="21">
        <v>165048247.11000001</v>
      </c>
      <c r="AF115" s="21">
        <v>21644488.210000001</v>
      </c>
      <c r="AG115" s="21">
        <v>479443916.32999998</v>
      </c>
      <c r="AH115" s="21">
        <v>71102540.79399997</v>
      </c>
      <c r="AI115" s="21">
        <v>0</v>
      </c>
      <c r="AJ115" s="21">
        <v>0</v>
      </c>
      <c r="AK115" s="21">
        <v>0</v>
      </c>
      <c r="AL115" s="21">
        <v>0</v>
      </c>
      <c r="AM115" s="21">
        <v>119200000</v>
      </c>
      <c r="AN115" s="21">
        <v>0</v>
      </c>
      <c r="AO115" s="21">
        <v>119200000</v>
      </c>
      <c r="AP115" s="21">
        <v>0</v>
      </c>
      <c r="AQ115" s="21">
        <v>119200000</v>
      </c>
      <c r="AR115" s="21">
        <v>160201796.97</v>
      </c>
      <c r="AS115" s="21">
        <v>0</v>
      </c>
      <c r="AT115" s="21">
        <v>0</v>
      </c>
      <c r="AU115" s="21">
        <v>160201796.97</v>
      </c>
      <c r="AV115" s="21">
        <v>0</v>
      </c>
      <c r="AW115" s="21">
        <v>0</v>
      </c>
      <c r="AX115" s="21">
        <v>0</v>
      </c>
      <c r="AY115" s="21">
        <v>0</v>
      </c>
      <c r="AZ115" s="21">
        <v>160201796.97</v>
      </c>
      <c r="BA115" s="21">
        <v>30100743.823999971</v>
      </c>
      <c r="BB115" s="21">
        <v>96951653.620000005</v>
      </c>
      <c r="BC115" s="21">
        <v>127052397.44399998</v>
      </c>
      <c r="BD115" s="21">
        <v>9556648.1799999997</v>
      </c>
      <c r="BE115" s="21">
        <v>0</v>
      </c>
      <c r="BF115" s="21">
        <v>117495749.26399997</v>
      </c>
      <c r="BG115" s="22"/>
    </row>
    <row r="116" spans="2:59" x14ac:dyDescent="0.3">
      <c r="B116" s="24" t="s">
        <v>180</v>
      </c>
      <c r="C116" s="24" t="s">
        <v>256</v>
      </c>
      <c r="D116" s="25" t="s">
        <v>287</v>
      </c>
      <c r="E116" s="26" t="s">
        <v>108</v>
      </c>
      <c r="F116" s="21">
        <v>5193958.301</v>
      </c>
      <c r="G116" s="21">
        <v>7415325.9400000004</v>
      </c>
      <c r="H116" s="21">
        <v>12609284.241</v>
      </c>
      <c r="I116" s="21">
        <v>18124226.879999999</v>
      </c>
      <c r="J116" s="21">
        <v>4428569.13</v>
      </c>
      <c r="K116" s="21">
        <v>35162080.251000002</v>
      </c>
      <c r="L116" s="21">
        <v>9085105.5500000007</v>
      </c>
      <c r="M116" s="21">
        <v>5770231.5700000003</v>
      </c>
      <c r="N116" s="21">
        <v>23829340.98</v>
      </c>
      <c r="O116" s="21">
        <v>321012.3</v>
      </c>
      <c r="P116" s="21">
        <v>39005690.400000006</v>
      </c>
      <c r="Q116" s="21">
        <v>74167770.651000008</v>
      </c>
      <c r="R116" s="21">
        <v>382886297</v>
      </c>
      <c r="S116" s="21">
        <v>564766.92999999993</v>
      </c>
      <c r="T116" s="21">
        <v>0</v>
      </c>
      <c r="U116" s="21">
        <v>25000000</v>
      </c>
      <c r="V116" s="21">
        <v>408451063.93000001</v>
      </c>
      <c r="W116" s="21">
        <v>482618834.58100003</v>
      </c>
      <c r="X116" s="21">
        <v>133248761.95</v>
      </c>
      <c r="Y116" s="21">
        <v>9121897.629999999</v>
      </c>
      <c r="Z116" s="21">
        <v>38099308.299999997</v>
      </c>
      <c r="AA116" s="21">
        <v>0</v>
      </c>
      <c r="AB116" s="21">
        <v>0</v>
      </c>
      <c r="AC116" s="21">
        <v>10199728.5</v>
      </c>
      <c r="AD116" s="21">
        <v>57420934.429999992</v>
      </c>
      <c r="AE116" s="21">
        <v>69687423.780000001</v>
      </c>
      <c r="AF116" s="21">
        <v>27375273.280000001</v>
      </c>
      <c r="AG116" s="21">
        <v>287732393.44</v>
      </c>
      <c r="AH116" s="21">
        <v>194886441.14100003</v>
      </c>
      <c r="AI116" s="21">
        <v>0</v>
      </c>
      <c r="AJ116" s="21">
        <v>0</v>
      </c>
      <c r="AK116" s="21">
        <v>0</v>
      </c>
      <c r="AL116" s="21">
        <v>0</v>
      </c>
      <c r="AM116" s="21">
        <v>100872048.12</v>
      </c>
      <c r="AN116" s="21">
        <v>0</v>
      </c>
      <c r="AO116" s="21">
        <v>100872048.12</v>
      </c>
      <c r="AP116" s="21">
        <v>0</v>
      </c>
      <c r="AQ116" s="21">
        <v>100872048.12</v>
      </c>
      <c r="AR116" s="21">
        <v>148816069.12</v>
      </c>
      <c r="AS116" s="21">
        <v>0</v>
      </c>
      <c r="AT116" s="21">
        <v>0</v>
      </c>
      <c r="AU116" s="21">
        <v>148816069.12</v>
      </c>
      <c r="AV116" s="21">
        <v>38719549.670000002</v>
      </c>
      <c r="AW116" s="21">
        <v>0</v>
      </c>
      <c r="AX116" s="21">
        <v>38719549.670000002</v>
      </c>
      <c r="AY116" s="21">
        <v>0</v>
      </c>
      <c r="AZ116" s="21">
        <v>187535618.79000002</v>
      </c>
      <c r="BA116" s="21">
        <v>108222870.47100002</v>
      </c>
      <c r="BB116" s="21">
        <v>92400562.75</v>
      </c>
      <c r="BC116" s="21">
        <v>200623433.22100002</v>
      </c>
      <c r="BD116" s="21">
        <v>6976845.1500000004</v>
      </c>
      <c r="BE116" s="21">
        <v>18011457.579999998</v>
      </c>
      <c r="BF116" s="21">
        <v>175635130.491</v>
      </c>
      <c r="BG116" s="22"/>
    </row>
    <row r="117" spans="2:59" x14ac:dyDescent="0.3">
      <c r="B117" s="24" t="s">
        <v>180</v>
      </c>
      <c r="C117" s="24" t="s">
        <v>238</v>
      </c>
      <c r="D117" s="25" t="s">
        <v>250</v>
      </c>
      <c r="E117" s="26" t="s">
        <v>108</v>
      </c>
      <c r="F117" s="21">
        <v>24486716.324000001</v>
      </c>
      <c r="G117" s="21">
        <v>18079249.16</v>
      </c>
      <c r="H117" s="21">
        <v>42565965.483999997</v>
      </c>
      <c r="I117" s="21">
        <v>40858263.32</v>
      </c>
      <c r="J117" s="21">
        <v>6230502.3799999999</v>
      </c>
      <c r="K117" s="21">
        <v>89654731.183999985</v>
      </c>
      <c r="L117" s="21">
        <v>16521215.5</v>
      </c>
      <c r="M117" s="21">
        <v>12855363.789999999</v>
      </c>
      <c r="N117" s="21">
        <v>24266657.5</v>
      </c>
      <c r="O117" s="21">
        <v>3717708.6</v>
      </c>
      <c r="P117" s="21">
        <v>57360945.390000001</v>
      </c>
      <c r="Q117" s="21">
        <v>147015676.574</v>
      </c>
      <c r="R117" s="21">
        <v>301061637</v>
      </c>
      <c r="S117" s="21">
        <v>28644549.5</v>
      </c>
      <c r="T117" s="21">
        <v>0</v>
      </c>
      <c r="U117" s="21">
        <v>410000</v>
      </c>
      <c r="V117" s="21">
        <v>330116186.5</v>
      </c>
      <c r="W117" s="21">
        <v>477131863.074</v>
      </c>
      <c r="X117" s="21">
        <v>147148099</v>
      </c>
      <c r="Y117" s="21">
        <v>8536458.3399999999</v>
      </c>
      <c r="Z117" s="21">
        <v>30034515.760000002</v>
      </c>
      <c r="AA117" s="21">
        <v>0</v>
      </c>
      <c r="AB117" s="21">
        <v>0</v>
      </c>
      <c r="AC117" s="21">
        <v>12304484.970000001</v>
      </c>
      <c r="AD117" s="21">
        <v>50875459.07</v>
      </c>
      <c r="AE117" s="21">
        <v>78373100.099999994</v>
      </c>
      <c r="AF117" s="21">
        <v>0</v>
      </c>
      <c r="AG117" s="21">
        <v>276396658.16999996</v>
      </c>
      <c r="AH117" s="21">
        <v>200735204.90400004</v>
      </c>
      <c r="AI117" s="21">
        <v>0</v>
      </c>
      <c r="AJ117" s="21">
        <v>0</v>
      </c>
      <c r="AK117" s="21">
        <v>0</v>
      </c>
      <c r="AL117" s="21">
        <v>0</v>
      </c>
      <c r="AM117" s="21">
        <v>0</v>
      </c>
      <c r="AN117" s="21">
        <v>0</v>
      </c>
      <c r="AO117" s="21">
        <v>0</v>
      </c>
      <c r="AP117" s="21">
        <v>0</v>
      </c>
      <c r="AQ117" s="21">
        <v>0</v>
      </c>
      <c r="AR117" s="21">
        <v>25712139.18</v>
      </c>
      <c r="AS117" s="21">
        <v>0</v>
      </c>
      <c r="AT117" s="21">
        <v>0</v>
      </c>
      <c r="AU117" s="21">
        <v>25712139.18</v>
      </c>
      <c r="AV117" s="21">
        <v>25326237.02</v>
      </c>
      <c r="AW117" s="21">
        <v>0</v>
      </c>
      <c r="AX117" s="21">
        <v>25326237.02</v>
      </c>
      <c r="AY117" s="21">
        <v>0</v>
      </c>
      <c r="AZ117" s="21">
        <v>51038376.200000003</v>
      </c>
      <c r="BA117" s="21">
        <v>149696828.70400006</v>
      </c>
      <c r="BB117" s="21">
        <v>290789682.76999998</v>
      </c>
      <c r="BC117" s="21">
        <v>440486511.47400004</v>
      </c>
      <c r="BD117" s="21">
        <v>16049203.859999999</v>
      </c>
      <c r="BE117" s="21">
        <v>0</v>
      </c>
      <c r="BF117" s="21">
        <v>424437307.61400002</v>
      </c>
      <c r="BG117" s="22"/>
    </row>
    <row r="118" spans="2:59" x14ac:dyDescent="0.3">
      <c r="B118" s="24" t="s">
        <v>180</v>
      </c>
      <c r="C118" s="24" t="s">
        <v>256</v>
      </c>
      <c r="D118" s="25" t="s">
        <v>297</v>
      </c>
      <c r="E118" s="26" t="s">
        <v>108</v>
      </c>
      <c r="F118" s="21">
        <v>10074513.134</v>
      </c>
      <c r="G118" s="21">
        <v>14392160.279999999</v>
      </c>
      <c r="H118" s="21">
        <v>24466673.413999997</v>
      </c>
      <c r="I118" s="21">
        <v>68544816.099999994</v>
      </c>
      <c r="J118" s="21">
        <v>4935711.88</v>
      </c>
      <c r="K118" s="21">
        <v>97947201.393999994</v>
      </c>
      <c r="L118" s="21">
        <v>8624578.5800000001</v>
      </c>
      <c r="M118" s="21">
        <v>7713045.7199999997</v>
      </c>
      <c r="N118" s="21">
        <v>166846279.90000001</v>
      </c>
      <c r="O118" s="21">
        <v>8419682.0199999996</v>
      </c>
      <c r="P118" s="21">
        <v>191603586.22000003</v>
      </c>
      <c r="Q118" s="21">
        <v>289550787.61400002</v>
      </c>
      <c r="R118" s="21">
        <v>305255136</v>
      </c>
      <c r="S118" s="21">
        <v>50000</v>
      </c>
      <c r="T118" s="21">
        <v>0</v>
      </c>
      <c r="U118" s="21">
        <v>0</v>
      </c>
      <c r="V118" s="21">
        <v>305305136</v>
      </c>
      <c r="W118" s="21">
        <v>594855923.61400008</v>
      </c>
      <c r="X118" s="21">
        <v>145794772</v>
      </c>
      <c r="Y118" s="21">
        <v>101011217.94</v>
      </c>
      <c r="Z118" s="21">
        <v>13698036.98</v>
      </c>
      <c r="AA118" s="21">
        <v>0</v>
      </c>
      <c r="AB118" s="21">
        <v>0</v>
      </c>
      <c r="AC118" s="21">
        <v>5906803.3499999996</v>
      </c>
      <c r="AD118" s="21">
        <v>120616058.27</v>
      </c>
      <c r="AE118" s="21">
        <v>220953168.19999999</v>
      </c>
      <c r="AF118" s="21">
        <v>14399541.98</v>
      </c>
      <c r="AG118" s="21">
        <v>501763540.44999999</v>
      </c>
      <c r="AH118" s="21">
        <v>93092383.164000094</v>
      </c>
      <c r="AI118" s="21">
        <v>0</v>
      </c>
      <c r="AJ118" s="21">
        <v>0</v>
      </c>
      <c r="AK118" s="21">
        <v>0</v>
      </c>
      <c r="AL118" s="21">
        <v>0</v>
      </c>
      <c r="AM118" s="21">
        <v>39546926</v>
      </c>
      <c r="AN118" s="21">
        <v>0</v>
      </c>
      <c r="AO118" s="21">
        <v>39546926</v>
      </c>
      <c r="AP118" s="21">
        <v>0</v>
      </c>
      <c r="AQ118" s="21">
        <v>39546926</v>
      </c>
      <c r="AR118" s="21">
        <v>110771651.23</v>
      </c>
      <c r="AS118" s="21">
        <v>0</v>
      </c>
      <c r="AT118" s="21">
        <v>0</v>
      </c>
      <c r="AU118" s="21">
        <v>110771651.23</v>
      </c>
      <c r="AV118" s="21">
        <v>11591556.74</v>
      </c>
      <c r="AW118" s="21">
        <v>0</v>
      </c>
      <c r="AX118" s="21">
        <v>11591556.74</v>
      </c>
      <c r="AY118" s="21">
        <v>0</v>
      </c>
      <c r="AZ118" s="21">
        <v>122363207.97</v>
      </c>
      <c r="BA118" s="21">
        <v>10276101.194000095</v>
      </c>
      <c r="BB118" s="21">
        <v>176493780.72</v>
      </c>
      <c r="BC118" s="21">
        <v>186769881.91400009</v>
      </c>
      <c r="BD118" s="21">
        <v>0</v>
      </c>
      <c r="BE118" s="21">
        <v>0</v>
      </c>
      <c r="BF118" s="21">
        <v>186769881.91400009</v>
      </c>
      <c r="BG118" s="22"/>
    </row>
    <row r="119" spans="2:59" x14ac:dyDescent="0.3">
      <c r="B119" s="24" t="s">
        <v>180</v>
      </c>
      <c r="C119" s="24" t="s">
        <v>205</v>
      </c>
      <c r="D119" s="25" t="s">
        <v>237</v>
      </c>
      <c r="E119" s="26" t="s">
        <v>108</v>
      </c>
      <c r="F119" s="21">
        <v>4636944.1509999996</v>
      </c>
      <c r="G119" s="21">
        <v>6624205.9299999997</v>
      </c>
      <c r="H119" s="21">
        <v>11261150.081</v>
      </c>
      <c r="I119" s="21">
        <v>16035030.25</v>
      </c>
      <c r="J119" s="21">
        <v>3785235.14</v>
      </c>
      <c r="K119" s="21">
        <v>31081415.471000001</v>
      </c>
      <c r="L119" s="21">
        <v>5940987.6200000001</v>
      </c>
      <c r="M119" s="21">
        <v>6472886.5</v>
      </c>
      <c r="N119" s="21">
        <v>41128490.759999998</v>
      </c>
      <c r="O119" s="21">
        <v>1563966.6199999999</v>
      </c>
      <c r="P119" s="21">
        <v>55106331.499999993</v>
      </c>
      <c r="Q119" s="21">
        <v>86187746.970999986</v>
      </c>
      <c r="R119" s="21">
        <v>195088310</v>
      </c>
      <c r="S119" s="21">
        <v>19812461</v>
      </c>
      <c r="T119" s="21">
        <v>0</v>
      </c>
      <c r="U119" s="21">
        <v>1104959.6000000001</v>
      </c>
      <c r="V119" s="21">
        <v>216005730.59999999</v>
      </c>
      <c r="W119" s="21">
        <v>302193477.57099998</v>
      </c>
      <c r="X119" s="21">
        <v>100503193.48</v>
      </c>
      <c r="Y119" s="21">
        <v>4252075.87</v>
      </c>
      <c r="Z119" s="21">
        <v>21238302.350000001</v>
      </c>
      <c r="AA119" s="21">
        <v>0</v>
      </c>
      <c r="AB119" s="21">
        <v>2146819.1800000002</v>
      </c>
      <c r="AC119" s="21">
        <v>10486703.73</v>
      </c>
      <c r="AD119" s="21">
        <v>38123901.130000003</v>
      </c>
      <c r="AE119" s="21">
        <v>64588873.490000002</v>
      </c>
      <c r="AF119" s="21">
        <v>1695407.51</v>
      </c>
      <c r="AG119" s="21">
        <v>204911375.61000001</v>
      </c>
      <c r="AH119" s="21">
        <v>97282101.960999966</v>
      </c>
      <c r="AI119" s="21">
        <v>0</v>
      </c>
      <c r="AJ119" s="21">
        <v>0</v>
      </c>
      <c r="AK119" s="21">
        <v>0</v>
      </c>
      <c r="AL119" s="21">
        <v>0</v>
      </c>
      <c r="AM119" s="21">
        <v>0</v>
      </c>
      <c r="AN119" s="21">
        <v>0</v>
      </c>
      <c r="AO119" s="21">
        <v>0</v>
      </c>
      <c r="AP119" s="21">
        <v>0</v>
      </c>
      <c r="AQ119" s="21">
        <v>0</v>
      </c>
      <c r="AR119" s="21">
        <v>63296460.43</v>
      </c>
      <c r="AS119" s="21">
        <v>0</v>
      </c>
      <c r="AT119" s="21">
        <v>0</v>
      </c>
      <c r="AU119" s="21">
        <v>63296460.43</v>
      </c>
      <c r="AV119" s="21">
        <v>2399571.06</v>
      </c>
      <c r="AW119" s="21">
        <v>0</v>
      </c>
      <c r="AX119" s="21">
        <v>2399571.06</v>
      </c>
      <c r="AY119" s="21">
        <v>0</v>
      </c>
      <c r="AZ119" s="21">
        <v>65696031.490000002</v>
      </c>
      <c r="BA119" s="21">
        <v>31586070.470999964</v>
      </c>
      <c r="BB119" s="21">
        <v>121305687.80000001</v>
      </c>
      <c r="BC119" s="21">
        <v>152891758.27099997</v>
      </c>
      <c r="BD119" s="21">
        <v>39290877.18</v>
      </c>
      <c r="BE119" s="21">
        <v>27713339.109999999</v>
      </c>
      <c r="BF119" s="21">
        <v>85887541.980999961</v>
      </c>
      <c r="BG119" s="22"/>
    </row>
    <row r="120" spans="2:59" x14ac:dyDescent="0.3">
      <c r="B120" s="24" t="s">
        <v>300</v>
      </c>
      <c r="C120" s="24" t="s">
        <v>336</v>
      </c>
      <c r="D120" s="25" t="s">
        <v>343</v>
      </c>
      <c r="E120" s="26" t="s">
        <v>108</v>
      </c>
      <c r="F120" s="21">
        <v>8429985.7880000006</v>
      </c>
      <c r="G120" s="21">
        <v>12042838.09</v>
      </c>
      <c r="H120" s="21">
        <v>20472823.877999999</v>
      </c>
      <c r="I120" s="21">
        <v>45654830.280000001</v>
      </c>
      <c r="J120" s="21">
        <v>3897715.89</v>
      </c>
      <c r="K120" s="21">
        <v>70025370.047999993</v>
      </c>
      <c r="L120" s="21">
        <v>11574626.800000001</v>
      </c>
      <c r="M120" s="21">
        <v>11411035</v>
      </c>
      <c r="N120" s="21">
        <v>20991858.109999999</v>
      </c>
      <c r="O120" s="21">
        <v>1704323.83</v>
      </c>
      <c r="P120" s="21">
        <v>45681843.739999995</v>
      </c>
      <c r="Q120" s="21">
        <v>115707213.78799999</v>
      </c>
      <c r="R120" s="21">
        <v>417409128</v>
      </c>
      <c r="S120" s="21">
        <v>0</v>
      </c>
      <c r="T120" s="21">
        <v>0</v>
      </c>
      <c r="U120" s="21">
        <v>15000500.07</v>
      </c>
      <c r="V120" s="21">
        <v>432409628.06999999</v>
      </c>
      <c r="W120" s="21">
        <v>548116841.85800004</v>
      </c>
      <c r="X120" s="21">
        <v>371205183.08999997</v>
      </c>
      <c r="Y120" s="21">
        <v>4246900.1399999997</v>
      </c>
      <c r="Z120" s="21">
        <v>37996691.799999997</v>
      </c>
      <c r="AA120" s="21">
        <v>0</v>
      </c>
      <c r="AB120" s="21">
        <v>0</v>
      </c>
      <c r="AC120" s="21">
        <v>5457103.9699999997</v>
      </c>
      <c r="AD120" s="21">
        <v>47700695.909999996</v>
      </c>
      <c r="AE120" s="21">
        <v>33145101.399999999</v>
      </c>
      <c r="AF120" s="21">
        <v>0</v>
      </c>
      <c r="AG120" s="21">
        <v>452050980.39999998</v>
      </c>
      <c r="AH120" s="21">
        <v>96065861.458000064</v>
      </c>
      <c r="AI120" s="21">
        <v>0</v>
      </c>
      <c r="AJ120" s="21">
        <v>0</v>
      </c>
      <c r="AK120" s="21">
        <v>0</v>
      </c>
      <c r="AL120" s="21">
        <v>0</v>
      </c>
      <c r="AM120" s="21">
        <v>0</v>
      </c>
      <c r="AN120" s="21">
        <v>0</v>
      </c>
      <c r="AO120" s="21">
        <v>0</v>
      </c>
      <c r="AP120" s="21">
        <v>0</v>
      </c>
      <c r="AQ120" s="21">
        <v>0</v>
      </c>
      <c r="AR120" s="21">
        <v>36225493.259999998</v>
      </c>
      <c r="AS120" s="21">
        <v>0</v>
      </c>
      <c r="AT120" s="21">
        <v>0</v>
      </c>
      <c r="AU120" s="21">
        <v>36225493.259999998</v>
      </c>
      <c r="AV120" s="21">
        <v>0</v>
      </c>
      <c r="AW120" s="21">
        <v>0</v>
      </c>
      <c r="AX120" s="21">
        <v>0</v>
      </c>
      <c r="AY120" s="21">
        <v>0</v>
      </c>
      <c r="AZ120" s="21">
        <v>36225493.259999998</v>
      </c>
      <c r="BA120" s="21">
        <v>59840368.198000066</v>
      </c>
      <c r="BB120" s="21">
        <v>35374914.450000003</v>
      </c>
      <c r="BC120" s="21">
        <v>95215282.648000062</v>
      </c>
      <c r="BD120" s="21">
        <v>0</v>
      </c>
      <c r="BE120" s="21">
        <v>0</v>
      </c>
      <c r="BF120" s="21">
        <v>95215282.648000062</v>
      </c>
      <c r="BG120" s="22"/>
    </row>
    <row r="121" spans="2:59" x14ac:dyDescent="0.3">
      <c r="B121" s="24" t="s">
        <v>300</v>
      </c>
      <c r="C121" s="24" t="s">
        <v>336</v>
      </c>
      <c r="D121" s="25" t="s">
        <v>364</v>
      </c>
      <c r="E121" s="26" t="s">
        <v>108</v>
      </c>
      <c r="F121" s="21">
        <v>12478156.705</v>
      </c>
      <c r="G121" s="21">
        <v>12078994.68</v>
      </c>
      <c r="H121" s="21">
        <v>24557151.384999998</v>
      </c>
      <c r="I121" s="21">
        <v>59926562.009999998</v>
      </c>
      <c r="J121" s="21">
        <v>4871019.9000000004</v>
      </c>
      <c r="K121" s="21">
        <v>89354733.295000002</v>
      </c>
      <c r="L121" s="21">
        <v>10844394.710000001</v>
      </c>
      <c r="M121" s="21">
        <v>4890062.78</v>
      </c>
      <c r="N121" s="21">
        <v>32862829.920000002</v>
      </c>
      <c r="O121" s="21">
        <v>4585264.37</v>
      </c>
      <c r="P121" s="21">
        <v>53182551.780000001</v>
      </c>
      <c r="Q121" s="21">
        <v>142537285.07499999</v>
      </c>
      <c r="R121" s="21">
        <v>872115816</v>
      </c>
      <c r="S121" s="21">
        <v>2114364.6100000003</v>
      </c>
      <c r="T121" s="21">
        <v>0</v>
      </c>
      <c r="U121" s="21">
        <v>0</v>
      </c>
      <c r="V121" s="21">
        <v>874230180.61000001</v>
      </c>
      <c r="W121" s="21">
        <v>1016767465.6849999</v>
      </c>
      <c r="X121" s="21">
        <v>293720051.58999997</v>
      </c>
      <c r="Y121" s="21">
        <v>44963464.370000005</v>
      </c>
      <c r="Z121" s="21">
        <v>59200440.810000002</v>
      </c>
      <c r="AA121" s="21">
        <v>0</v>
      </c>
      <c r="AB121" s="21">
        <v>11876102.039999999</v>
      </c>
      <c r="AC121" s="21">
        <v>69014612.200000003</v>
      </c>
      <c r="AD121" s="21">
        <v>185054619.42000002</v>
      </c>
      <c r="AE121" s="21">
        <v>95059891.010000005</v>
      </c>
      <c r="AF121" s="21">
        <v>0</v>
      </c>
      <c r="AG121" s="21">
        <v>573834562.01999998</v>
      </c>
      <c r="AH121" s="21">
        <v>442932903.66499996</v>
      </c>
      <c r="AI121" s="21">
        <v>0</v>
      </c>
      <c r="AJ121" s="21">
        <v>0</v>
      </c>
      <c r="AK121" s="21">
        <v>0</v>
      </c>
      <c r="AL121" s="21">
        <v>0</v>
      </c>
      <c r="AM121" s="21">
        <v>0</v>
      </c>
      <c r="AN121" s="21">
        <v>0</v>
      </c>
      <c r="AO121" s="21">
        <v>0</v>
      </c>
      <c r="AP121" s="21">
        <v>0</v>
      </c>
      <c r="AQ121" s="21">
        <v>0</v>
      </c>
      <c r="AR121" s="21">
        <v>215249075.55000001</v>
      </c>
      <c r="AS121" s="21">
        <v>0</v>
      </c>
      <c r="AT121" s="21">
        <v>0</v>
      </c>
      <c r="AU121" s="21">
        <v>215249075.55000001</v>
      </c>
      <c r="AV121" s="21">
        <v>0</v>
      </c>
      <c r="AW121" s="21">
        <v>0</v>
      </c>
      <c r="AX121" s="21">
        <v>0</v>
      </c>
      <c r="AY121" s="21">
        <v>0</v>
      </c>
      <c r="AZ121" s="21">
        <v>215249075.55000001</v>
      </c>
      <c r="BA121" s="21">
        <v>227683828.11499995</v>
      </c>
      <c r="BB121" s="21">
        <v>306313830.80000001</v>
      </c>
      <c r="BC121" s="21">
        <v>533997658.91499996</v>
      </c>
      <c r="BD121" s="21">
        <v>93383547.629999995</v>
      </c>
      <c r="BE121" s="21">
        <v>0</v>
      </c>
      <c r="BF121" s="21">
        <v>440614111.28499997</v>
      </c>
      <c r="BG121" s="22"/>
    </row>
    <row r="122" spans="2:59" x14ac:dyDescent="0.3">
      <c r="B122" s="24" t="s">
        <v>300</v>
      </c>
      <c r="C122" s="24" t="s">
        <v>308</v>
      </c>
      <c r="D122" s="25" t="s">
        <v>335</v>
      </c>
      <c r="E122" s="26" t="s">
        <v>108</v>
      </c>
      <c r="F122" s="21">
        <v>15738077.922</v>
      </c>
      <c r="G122" s="21">
        <v>22482768.420000002</v>
      </c>
      <c r="H122" s="21">
        <v>38220846.342</v>
      </c>
      <c r="I122" s="21">
        <v>69895718.099999994</v>
      </c>
      <c r="J122" s="21">
        <v>8619831.3200000003</v>
      </c>
      <c r="K122" s="21">
        <v>116736395.76199999</v>
      </c>
      <c r="L122" s="21">
        <v>15823656.07</v>
      </c>
      <c r="M122" s="21">
        <v>5161149.28</v>
      </c>
      <c r="N122" s="21">
        <v>69744602.010000005</v>
      </c>
      <c r="O122" s="21">
        <v>6731355.96</v>
      </c>
      <c r="P122" s="21">
        <v>97460763.319999993</v>
      </c>
      <c r="Q122" s="21">
        <v>214197159.08199999</v>
      </c>
      <c r="R122" s="21">
        <v>339797341</v>
      </c>
      <c r="S122" s="21">
        <v>3200704.15</v>
      </c>
      <c r="T122" s="21">
        <v>58463378</v>
      </c>
      <c r="U122" s="21">
        <v>0</v>
      </c>
      <c r="V122" s="21">
        <v>401461423.14999998</v>
      </c>
      <c r="W122" s="21">
        <v>615658582.23199999</v>
      </c>
      <c r="X122" s="21">
        <v>187778371.53</v>
      </c>
      <c r="Y122" s="21">
        <v>10887081.33</v>
      </c>
      <c r="Z122" s="21">
        <v>14777576.85</v>
      </c>
      <c r="AA122" s="21">
        <v>0</v>
      </c>
      <c r="AB122" s="21">
        <v>0</v>
      </c>
      <c r="AC122" s="21">
        <v>3639516.1</v>
      </c>
      <c r="AD122" s="21">
        <v>29304174.280000001</v>
      </c>
      <c r="AE122" s="21">
        <v>64935736.770000003</v>
      </c>
      <c r="AF122" s="21">
        <v>82570694.829999998</v>
      </c>
      <c r="AG122" s="21">
        <v>364588977.40999997</v>
      </c>
      <c r="AH122" s="21">
        <v>251069604.82200003</v>
      </c>
      <c r="AI122" s="21">
        <v>0</v>
      </c>
      <c r="AJ122" s="21">
        <v>0</v>
      </c>
      <c r="AK122" s="21">
        <v>0</v>
      </c>
      <c r="AL122" s="21">
        <v>0</v>
      </c>
      <c r="AM122" s="21">
        <v>0</v>
      </c>
      <c r="AN122" s="21">
        <v>0</v>
      </c>
      <c r="AO122" s="21">
        <v>0</v>
      </c>
      <c r="AP122" s="21">
        <v>0</v>
      </c>
      <c r="AQ122" s="21">
        <v>0</v>
      </c>
      <c r="AR122" s="21">
        <v>149548669.75</v>
      </c>
      <c r="AS122" s="21">
        <v>0</v>
      </c>
      <c r="AT122" s="21">
        <v>0</v>
      </c>
      <c r="AU122" s="21">
        <v>149548669.75</v>
      </c>
      <c r="AV122" s="21">
        <v>0</v>
      </c>
      <c r="AW122" s="21">
        <v>0</v>
      </c>
      <c r="AX122" s="21">
        <v>0</v>
      </c>
      <c r="AY122" s="21">
        <v>0</v>
      </c>
      <c r="AZ122" s="21">
        <v>149548669.75</v>
      </c>
      <c r="BA122" s="21">
        <v>101520935.07200003</v>
      </c>
      <c r="BB122" s="21">
        <v>273618260.25999999</v>
      </c>
      <c r="BC122" s="21">
        <v>375139195.33200002</v>
      </c>
      <c r="BD122" s="21">
        <v>7722342.0300000003</v>
      </c>
      <c r="BE122" s="21">
        <v>50101504.409999996</v>
      </c>
      <c r="BF122" s="21">
        <v>317315348.89200008</v>
      </c>
      <c r="BG122" s="22"/>
    </row>
    <row r="123" spans="2:59" x14ac:dyDescent="0.3">
      <c r="B123" s="24" t="s">
        <v>387</v>
      </c>
      <c r="C123" s="24" t="s">
        <v>451</v>
      </c>
      <c r="D123" s="25" t="s">
        <v>452</v>
      </c>
      <c r="E123" s="26" t="s">
        <v>108</v>
      </c>
      <c r="F123" s="21">
        <v>82901594.188999996</v>
      </c>
      <c r="G123" s="21">
        <v>59282410.619999997</v>
      </c>
      <c r="H123" s="21">
        <v>142184004.80899999</v>
      </c>
      <c r="I123" s="21">
        <v>286720096.45999998</v>
      </c>
      <c r="J123" s="21">
        <v>26451515.09</v>
      </c>
      <c r="K123" s="21">
        <v>455355616.35899991</v>
      </c>
      <c r="L123" s="21">
        <v>45353532.109999999</v>
      </c>
      <c r="M123" s="21">
        <v>23933149.460000001</v>
      </c>
      <c r="N123" s="21">
        <v>25842099.579999998</v>
      </c>
      <c r="O123" s="21">
        <v>840821.81</v>
      </c>
      <c r="P123" s="21">
        <v>95969602.959999993</v>
      </c>
      <c r="Q123" s="21">
        <v>551325219.31899989</v>
      </c>
      <c r="R123" s="21">
        <v>495009595</v>
      </c>
      <c r="S123" s="21">
        <v>43470918.910000004</v>
      </c>
      <c r="T123" s="21">
        <v>66495721.68</v>
      </c>
      <c r="U123" s="21">
        <v>0</v>
      </c>
      <c r="V123" s="21">
        <v>604976235.58999991</v>
      </c>
      <c r="W123" s="21">
        <v>1156301454.9089999</v>
      </c>
      <c r="X123" s="21">
        <v>461794733.47000003</v>
      </c>
      <c r="Y123" s="21">
        <v>48624297.479999997</v>
      </c>
      <c r="Z123" s="21">
        <v>160437034.63</v>
      </c>
      <c r="AA123" s="21">
        <v>1926543.07</v>
      </c>
      <c r="AB123" s="21">
        <v>73472300.030000001</v>
      </c>
      <c r="AC123" s="21">
        <v>28152000.469999999</v>
      </c>
      <c r="AD123" s="21">
        <v>312612175.67999995</v>
      </c>
      <c r="AE123" s="21">
        <v>99681408.099999994</v>
      </c>
      <c r="AF123" s="21">
        <v>51056768.909999996</v>
      </c>
      <c r="AG123" s="21">
        <v>925145086.15999997</v>
      </c>
      <c r="AH123" s="21">
        <v>231156368.74899995</v>
      </c>
      <c r="AI123" s="21">
        <v>879992.18</v>
      </c>
      <c r="AJ123" s="21">
        <v>0</v>
      </c>
      <c r="AK123" s="21">
        <v>0</v>
      </c>
      <c r="AL123" s="21">
        <v>879992.18</v>
      </c>
      <c r="AM123" s="21">
        <v>0</v>
      </c>
      <c r="AN123" s="21">
        <v>0</v>
      </c>
      <c r="AO123" s="21">
        <v>0</v>
      </c>
      <c r="AP123" s="21">
        <v>0</v>
      </c>
      <c r="AQ123" s="21">
        <v>879992.18</v>
      </c>
      <c r="AR123" s="21">
        <v>34445569.039999999</v>
      </c>
      <c r="AS123" s="21">
        <v>0</v>
      </c>
      <c r="AT123" s="21">
        <v>0</v>
      </c>
      <c r="AU123" s="21">
        <v>34445569.039999999</v>
      </c>
      <c r="AV123" s="21">
        <v>55763929.920000002</v>
      </c>
      <c r="AW123" s="21">
        <v>0</v>
      </c>
      <c r="AX123" s="21">
        <v>55763929.920000002</v>
      </c>
      <c r="AY123" s="21">
        <v>0</v>
      </c>
      <c r="AZ123" s="21">
        <v>90209498.960000008</v>
      </c>
      <c r="BA123" s="21">
        <v>141826861.96899995</v>
      </c>
      <c r="BB123" s="21">
        <v>156936068.10999998</v>
      </c>
      <c r="BC123" s="21">
        <v>298762930.07899994</v>
      </c>
      <c r="BD123" s="21">
        <v>73368765.140000001</v>
      </c>
      <c r="BE123" s="21">
        <v>62466647.159999996</v>
      </c>
      <c r="BF123" s="21">
        <v>162927517.77899995</v>
      </c>
      <c r="BG123" s="22"/>
    </row>
    <row r="124" spans="2:59" x14ac:dyDescent="0.3">
      <c r="B124" s="24" t="s">
        <v>387</v>
      </c>
      <c r="C124" s="24" t="s">
        <v>388</v>
      </c>
      <c r="D124" s="25" t="s">
        <v>391</v>
      </c>
      <c r="E124" s="26" t="s">
        <v>108</v>
      </c>
      <c r="F124" s="21">
        <v>16156687.463</v>
      </c>
      <c r="G124" s="21">
        <v>23080982.09</v>
      </c>
      <c r="H124" s="21">
        <v>39237669.553000003</v>
      </c>
      <c r="I124" s="21">
        <v>44575068.18</v>
      </c>
      <c r="J124" s="21">
        <v>6557169.4699999997</v>
      </c>
      <c r="K124" s="21">
        <v>90369907.203000009</v>
      </c>
      <c r="L124" s="21">
        <v>13241383.380000001</v>
      </c>
      <c r="M124" s="21">
        <v>6648859.5999999996</v>
      </c>
      <c r="N124" s="21">
        <v>33507271.98</v>
      </c>
      <c r="O124" s="21">
        <v>460701.19</v>
      </c>
      <c r="P124" s="21">
        <v>53858216.150000006</v>
      </c>
      <c r="Q124" s="21">
        <v>144228123.35300002</v>
      </c>
      <c r="R124" s="21">
        <v>277054970</v>
      </c>
      <c r="S124" s="21">
        <v>1785633.42</v>
      </c>
      <c r="T124" s="21">
        <v>0</v>
      </c>
      <c r="U124" s="21">
        <v>8000</v>
      </c>
      <c r="V124" s="21">
        <v>278848603.42000002</v>
      </c>
      <c r="W124" s="21">
        <v>423076726.773</v>
      </c>
      <c r="X124" s="21">
        <v>300599576.33999997</v>
      </c>
      <c r="Y124" s="21">
        <v>23178817.43</v>
      </c>
      <c r="Z124" s="21">
        <v>20286191.920000002</v>
      </c>
      <c r="AA124" s="21">
        <v>0</v>
      </c>
      <c r="AB124" s="21">
        <v>0</v>
      </c>
      <c r="AC124" s="21">
        <v>7943094.7400000002</v>
      </c>
      <c r="AD124" s="21">
        <v>51408104.090000004</v>
      </c>
      <c r="AE124" s="21">
        <v>22372945.82</v>
      </c>
      <c r="AF124" s="21">
        <v>9034488.3200000003</v>
      </c>
      <c r="AG124" s="21">
        <v>383415114.56999993</v>
      </c>
      <c r="AH124" s="21">
        <v>39661612.203000069</v>
      </c>
      <c r="AI124" s="21">
        <v>0</v>
      </c>
      <c r="AJ124" s="21">
        <v>0</v>
      </c>
      <c r="AK124" s="21">
        <v>0</v>
      </c>
      <c r="AL124" s="21">
        <v>0</v>
      </c>
      <c r="AM124" s="21">
        <v>31680250</v>
      </c>
      <c r="AN124" s="21">
        <v>0</v>
      </c>
      <c r="AO124" s="21">
        <v>31680250</v>
      </c>
      <c r="AP124" s="21">
        <v>0</v>
      </c>
      <c r="AQ124" s="21">
        <v>31680250</v>
      </c>
      <c r="AR124" s="21">
        <v>62929704.050000004</v>
      </c>
      <c r="AS124" s="21">
        <v>0</v>
      </c>
      <c r="AT124" s="21">
        <v>0</v>
      </c>
      <c r="AU124" s="21">
        <v>62929704.050000004</v>
      </c>
      <c r="AV124" s="21">
        <v>11971732.92</v>
      </c>
      <c r="AW124" s="21">
        <v>0</v>
      </c>
      <c r="AX124" s="21">
        <v>11971732.92</v>
      </c>
      <c r="AY124" s="21">
        <v>0</v>
      </c>
      <c r="AZ124" s="21">
        <v>74901436.969999999</v>
      </c>
      <c r="BA124" s="21">
        <v>-3559574.7669999301</v>
      </c>
      <c r="BB124" s="21">
        <v>18052343.600000001</v>
      </c>
      <c r="BC124" s="21">
        <v>14492768.833000071</v>
      </c>
      <c r="BD124" s="21">
        <v>0</v>
      </c>
      <c r="BE124" s="21">
        <v>0</v>
      </c>
      <c r="BF124" s="21">
        <v>14492768.833000071</v>
      </c>
      <c r="BG124" s="22"/>
    </row>
    <row r="125" spans="2:59" x14ac:dyDescent="0.3">
      <c r="B125" s="24" t="s">
        <v>387</v>
      </c>
      <c r="C125" s="24" t="s">
        <v>422</v>
      </c>
      <c r="D125" s="25" t="s">
        <v>425</v>
      </c>
      <c r="E125" s="26" t="s">
        <v>108</v>
      </c>
      <c r="F125" s="21">
        <v>60609093.783</v>
      </c>
      <c r="G125" s="21">
        <v>69206040.450000003</v>
      </c>
      <c r="H125" s="21">
        <v>129815134.23300001</v>
      </c>
      <c r="I125" s="21">
        <v>122605383.59</v>
      </c>
      <c r="J125" s="21">
        <v>15079846.119999999</v>
      </c>
      <c r="K125" s="21">
        <v>267500363.94300002</v>
      </c>
      <c r="L125" s="21">
        <v>15723772.83</v>
      </c>
      <c r="M125" s="21">
        <v>8459222.0399999991</v>
      </c>
      <c r="N125" s="21">
        <v>42837313.549999997</v>
      </c>
      <c r="O125" s="21">
        <v>6927780.0499999998</v>
      </c>
      <c r="P125" s="21">
        <v>73948088.469999999</v>
      </c>
      <c r="Q125" s="21">
        <v>341448452.41299999</v>
      </c>
      <c r="R125" s="21">
        <v>540435806</v>
      </c>
      <c r="S125" s="21">
        <v>667263.01</v>
      </c>
      <c r="T125" s="21">
        <v>4429062</v>
      </c>
      <c r="U125" s="21">
        <v>3699300</v>
      </c>
      <c r="V125" s="21">
        <v>549231431.00999999</v>
      </c>
      <c r="W125" s="21">
        <v>890679883.42299998</v>
      </c>
      <c r="X125" s="21">
        <v>273088383.20999998</v>
      </c>
      <c r="Y125" s="21">
        <v>46391041.799999997</v>
      </c>
      <c r="Z125" s="21">
        <v>103897523.55</v>
      </c>
      <c r="AA125" s="21">
        <v>0</v>
      </c>
      <c r="AB125" s="21">
        <v>0</v>
      </c>
      <c r="AC125" s="21">
        <v>25611331.079999998</v>
      </c>
      <c r="AD125" s="21">
        <v>175899896.43000001</v>
      </c>
      <c r="AE125" s="21">
        <v>101147398.47</v>
      </c>
      <c r="AF125" s="21">
        <v>41623503.979999997</v>
      </c>
      <c r="AG125" s="21">
        <v>591759182.09000003</v>
      </c>
      <c r="AH125" s="21">
        <v>298920701.33299994</v>
      </c>
      <c r="AI125" s="21">
        <v>0</v>
      </c>
      <c r="AJ125" s="21">
        <v>0</v>
      </c>
      <c r="AK125" s="21">
        <v>0</v>
      </c>
      <c r="AL125" s="21">
        <v>0</v>
      </c>
      <c r="AM125" s="21">
        <v>225305479.5</v>
      </c>
      <c r="AN125" s="21">
        <v>0</v>
      </c>
      <c r="AO125" s="21">
        <v>225305479.5</v>
      </c>
      <c r="AP125" s="21">
        <v>0</v>
      </c>
      <c r="AQ125" s="21">
        <v>225305479.5</v>
      </c>
      <c r="AR125" s="21">
        <v>323003367.63</v>
      </c>
      <c r="AS125" s="21">
        <v>0</v>
      </c>
      <c r="AT125" s="21">
        <v>0</v>
      </c>
      <c r="AU125" s="21">
        <v>323003367.63</v>
      </c>
      <c r="AV125" s="21">
        <v>50059588.980000004</v>
      </c>
      <c r="AW125" s="21">
        <v>0</v>
      </c>
      <c r="AX125" s="21">
        <v>50059588.980000004</v>
      </c>
      <c r="AY125" s="21">
        <v>0</v>
      </c>
      <c r="AZ125" s="21">
        <v>373062956.61000001</v>
      </c>
      <c r="BA125" s="21">
        <v>151163224.22299993</v>
      </c>
      <c r="BB125" s="21">
        <v>159432340</v>
      </c>
      <c r="BC125" s="21">
        <v>310595564.22299993</v>
      </c>
      <c r="BD125" s="21">
        <v>0</v>
      </c>
      <c r="BE125" s="21">
        <v>0</v>
      </c>
      <c r="BF125" s="21">
        <v>310595564.22299993</v>
      </c>
      <c r="BG125" s="22"/>
    </row>
    <row r="126" spans="2:59" x14ac:dyDescent="0.3">
      <c r="B126" s="24" t="s">
        <v>387</v>
      </c>
      <c r="C126" s="24" t="s">
        <v>422</v>
      </c>
      <c r="D126" s="25" t="s">
        <v>430</v>
      </c>
      <c r="E126" s="26" t="s">
        <v>108</v>
      </c>
      <c r="F126" s="21">
        <v>4189934.8539999998</v>
      </c>
      <c r="G126" s="21">
        <v>5985621.2199999997</v>
      </c>
      <c r="H126" s="21">
        <v>10175556.073999999</v>
      </c>
      <c r="I126" s="21">
        <v>13825271.34</v>
      </c>
      <c r="J126" s="21">
        <v>5022401.68</v>
      </c>
      <c r="K126" s="21">
        <v>29023229.093999997</v>
      </c>
      <c r="L126" s="21">
        <v>5627509.8700000001</v>
      </c>
      <c r="M126" s="21">
        <v>3001297.43</v>
      </c>
      <c r="N126" s="21">
        <v>23015278.699999999</v>
      </c>
      <c r="O126" s="21">
        <v>448034</v>
      </c>
      <c r="P126" s="21">
        <v>32092120</v>
      </c>
      <c r="Q126" s="21">
        <v>61115349.093999997</v>
      </c>
      <c r="R126" s="21">
        <v>317364755</v>
      </c>
      <c r="S126" s="21">
        <v>435655.82</v>
      </c>
      <c r="T126" s="21">
        <v>0</v>
      </c>
      <c r="U126" s="21">
        <v>0</v>
      </c>
      <c r="V126" s="21">
        <v>317800410.81999999</v>
      </c>
      <c r="W126" s="21">
        <v>378915759.91399997</v>
      </c>
      <c r="X126" s="21">
        <v>110583598.18000001</v>
      </c>
      <c r="Y126" s="21">
        <v>9054787.8300000001</v>
      </c>
      <c r="Z126" s="21">
        <v>16937734.09</v>
      </c>
      <c r="AA126" s="21">
        <v>0</v>
      </c>
      <c r="AB126" s="21">
        <v>15596085.1</v>
      </c>
      <c r="AC126" s="21">
        <v>36601250.490000002</v>
      </c>
      <c r="AD126" s="21">
        <v>78189857.510000005</v>
      </c>
      <c r="AE126" s="21">
        <v>78896723.340000004</v>
      </c>
      <c r="AF126" s="21">
        <v>23751552.129999999</v>
      </c>
      <c r="AG126" s="21">
        <v>291421731.16000003</v>
      </c>
      <c r="AH126" s="21">
        <v>87494028.753999949</v>
      </c>
      <c r="AI126" s="21">
        <v>1220000</v>
      </c>
      <c r="AJ126" s="21">
        <v>0</v>
      </c>
      <c r="AK126" s="21">
        <v>0</v>
      </c>
      <c r="AL126" s="21">
        <v>1220000</v>
      </c>
      <c r="AM126" s="21">
        <v>91638357.310000002</v>
      </c>
      <c r="AN126" s="21">
        <v>0</v>
      </c>
      <c r="AO126" s="21">
        <v>91638357.310000002</v>
      </c>
      <c r="AP126" s="21">
        <v>0</v>
      </c>
      <c r="AQ126" s="21">
        <v>92858357.310000002</v>
      </c>
      <c r="AR126" s="21">
        <v>173249997.41</v>
      </c>
      <c r="AS126" s="21">
        <v>0</v>
      </c>
      <c r="AT126" s="21">
        <v>0</v>
      </c>
      <c r="AU126" s="21">
        <v>173249997.41</v>
      </c>
      <c r="AV126" s="21">
        <v>39111995.75</v>
      </c>
      <c r="AW126" s="21">
        <v>0</v>
      </c>
      <c r="AX126" s="21">
        <v>39111995.75</v>
      </c>
      <c r="AY126" s="21">
        <v>0</v>
      </c>
      <c r="AZ126" s="21">
        <v>212361993.16</v>
      </c>
      <c r="BA126" s="21">
        <v>-32009607.096000046</v>
      </c>
      <c r="BB126" s="21">
        <v>113226866.36</v>
      </c>
      <c r="BC126" s="21">
        <v>81217259.263999954</v>
      </c>
      <c r="BD126" s="21">
        <v>9219314.5999999996</v>
      </c>
      <c r="BE126" s="21">
        <v>16466537.800000001</v>
      </c>
      <c r="BF126" s="21">
        <v>55531406.863999963</v>
      </c>
      <c r="BG126" s="22"/>
    </row>
    <row r="127" spans="2:59" x14ac:dyDescent="0.3">
      <c r="B127" s="24" t="s">
        <v>387</v>
      </c>
      <c r="C127" s="24" t="s">
        <v>400</v>
      </c>
      <c r="D127" s="25" t="s">
        <v>409</v>
      </c>
      <c r="E127" s="26" t="s">
        <v>108</v>
      </c>
      <c r="F127" s="21">
        <v>24271881.710999999</v>
      </c>
      <c r="G127" s="21">
        <v>34447900.450000003</v>
      </c>
      <c r="H127" s="21">
        <v>58719782.160999998</v>
      </c>
      <c r="I127" s="21">
        <v>84654811.159999996</v>
      </c>
      <c r="J127" s="21">
        <v>13180648.32</v>
      </c>
      <c r="K127" s="21">
        <v>156555241.64099997</v>
      </c>
      <c r="L127" s="21">
        <v>10515452.18</v>
      </c>
      <c r="M127" s="21">
        <v>13734734</v>
      </c>
      <c r="N127" s="21">
        <v>20272362</v>
      </c>
      <c r="O127" s="21">
        <v>4527588.5</v>
      </c>
      <c r="P127" s="21">
        <v>49050136.68</v>
      </c>
      <c r="Q127" s="21">
        <v>205605378.32099998</v>
      </c>
      <c r="R127" s="21">
        <v>394114785.39999998</v>
      </c>
      <c r="S127" s="21">
        <v>4364317.82</v>
      </c>
      <c r="T127" s="21">
        <v>2720450</v>
      </c>
      <c r="U127" s="21">
        <v>1675150</v>
      </c>
      <c r="V127" s="21">
        <v>402874703.21999997</v>
      </c>
      <c r="W127" s="21">
        <v>608480081.54099989</v>
      </c>
      <c r="X127" s="21">
        <v>425497714.19999999</v>
      </c>
      <c r="Y127" s="21">
        <v>0</v>
      </c>
      <c r="Z127" s="21">
        <v>51817865.350000001</v>
      </c>
      <c r="AA127" s="21">
        <v>0</v>
      </c>
      <c r="AB127" s="21">
        <v>0</v>
      </c>
      <c r="AC127" s="21">
        <v>25332002.77</v>
      </c>
      <c r="AD127" s="21">
        <v>77149868.120000005</v>
      </c>
      <c r="AE127" s="21">
        <v>63051989.020000003</v>
      </c>
      <c r="AF127" s="21">
        <v>0</v>
      </c>
      <c r="AG127" s="21">
        <v>565699571.34000003</v>
      </c>
      <c r="AH127" s="21">
        <v>42780510.200999856</v>
      </c>
      <c r="AI127" s="21">
        <v>0</v>
      </c>
      <c r="AJ127" s="21">
        <v>0</v>
      </c>
      <c r="AK127" s="21">
        <v>0</v>
      </c>
      <c r="AL127" s="21">
        <v>0</v>
      </c>
      <c r="AM127" s="21">
        <v>0</v>
      </c>
      <c r="AN127" s="21">
        <v>0</v>
      </c>
      <c r="AO127" s="21">
        <v>0</v>
      </c>
      <c r="AP127" s="21">
        <v>0</v>
      </c>
      <c r="AQ127" s="21">
        <v>0</v>
      </c>
      <c r="AR127" s="21">
        <v>63620301.590000004</v>
      </c>
      <c r="AS127" s="21">
        <v>0</v>
      </c>
      <c r="AT127" s="21">
        <v>0</v>
      </c>
      <c r="AU127" s="21">
        <v>63620301.590000004</v>
      </c>
      <c r="AV127" s="21">
        <v>0</v>
      </c>
      <c r="AW127" s="21">
        <v>0</v>
      </c>
      <c r="AX127" s="21">
        <v>0</v>
      </c>
      <c r="AY127" s="21">
        <v>0</v>
      </c>
      <c r="AZ127" s="21">
        <v>63620301.590000004</v>
      </c>
      <c r="BA127" s="21">
        <v>-20839791.389000148</v>
      </c>
      <c r="BB127" s="21">
        <v>151281422.44</v>
      </c>
      <c r="BC127" s="21">
        <v>130441631.05099985</v>
      </c>
      <c r="BD127" s="21">
        <v>0</v>
      </c>
      <c r="BE127" s="21">
        <v>0</v>
      </c>
      <c r="BF127" s="21">
        <v>130441631.05099985</v>
      </c>
      <c r="BG127" s="22"/>
    </row>
    <row r="128" spans="2:59" x14ac:dyDescent="0.3">
      <c r="B128" s="24" t="s">
        <v>387</v>
      </c>
      <c r="C128" s="24" t="s">
        <v>400</v>
      </c>
      <c r="D128" s="25" t="s">
        <v>411</v>
      </c>
      <c r="E128" s="26" t="s">
        <v>108</v>
      </c>
      <c r="F128" s="21">
        <v>49853190.050999999</v>
      </c>
      <c r="G128" s="21">
        <v>71218842.950000003</v>
      </c>
      <c r="H128" s="21">
        <v>121072033.001</v>
      </c>
      <c r="I128" s="21">
        <v>237135097.19</v>
      </c>
      <c r="J128" s="21">
        <v>11154196.710000001</v>
      </c>
      <c r="K128" s="21">
        <v>369361326.90099996</v>
      </c>
      <c r="L128" s="21">
        <v>21264148.170000002</v>
      </c>
      <c r="M128" s="21">
        <v>16030372.699999999</v>
      </c>
      <c r="N128" s="21">
        <v>5962982.8499999996</v>
      </c>
      <c r="O128" s="21">
        <v>5261171.25</v>
      </c>
      <c r="P128" s="21">
        <v>48518674.969999999</v>
      </c>
      <c r="Q128" s="21">
        <v>417880001.87099993</v>
      </c>
      <c r="R128" s="21">
        <v>346407095</v>
      </c>
      <c r="S128" s="21">
        <v>1398255.02</v>
      </c>
      <c r="T128" s="21">
        <v>0</v>
      </c>
      <c r="U128" s="21">
        <v>100000</v>
      </c>
      <c r="V128" s="21">
        <v>347905350.01999998</v>
      </c>
      <c r="W128" s="21">
        <v>765785351.89099991</v>
      </c>
      <c r="X128" s="21">
        <v>319986918.06999999</v>
      </c>
      <c r="Y128" s="21">
        <v>69717343.560000002</v>
      </c>
      <c r="Z128" s="21">
        <v>79645238.900000006</v>
      </c>
      <c r="AA128" s="21">
        <v>0</v>
      </c>
      <c r="AB128" s="21">
        <v>24352176.780000001</v>
      </c>
      <c r="AC128" s="21">
        <v>35267028.899999999</v>
      </c>
      <c r="AD128" s="21">
        <v>208981788.14000002</v>
      </c>
      <c r="AE128" s="21">
        <v>85454475.980000004</v>
      </c>
      <c r="AF128" s="21">
        <v>10151257.109999999</v>
      </c>
      <c r="AG128" s="21">
        <v>624574439.30000007</v>
      </c>
      <c r="AH128" s="21">
        <v>141210912.59099984</v>
      </c>
      <c r="AI128" s="21">
        <v>0</v>
      </c>
      <c r="AJ128" s="21">
        <v>0</v>
      </c>
      <c r="AK128" s="21">
        <v>0</v>
      </c>
      <c r="AL128" s="21">
        <v>0</v>
      </c>
      <c r="AM128" s="21">
        <v>19473656.469999999</v>
      </c>
      <c r="AN128" s="21">
        <v>0</v>
      </c>
      <c r="AO128" s="21">
        <v>19473656.469999999</v>
      </c>
      <c r="AP128" s="21">
        <v>0</v>
      </c>
      <c r="AQ128" s="21">
        <v>19473656.469999999</v>
      </c>
      <c r="AR128" s="21">
        <v>135860631.37</v>
      </c>
      <c r="AS128" s="21">
        <v>0</v>
      </c>
      <c r="AT128" s="21">
        <v>0</v>
      </c>
      <c r="AU128" s="21">
        <v>135860631.37</v>
      </c>
      <c r="AV128" s="21">
        <v>16927291.649999999</v>
      </c>
      <c r="AW128" s="21">
        <v>0</v>
      </c>
      <c r="AX128" s="21">
        <v>16927291.649999999</v>
      </c>
      <c r="AY128" s="21">
        <v>0</v>
      </c>
      <c r="AZ128" s="21">
        <v>152787923.02000001</v>
      </c>
      <c r="BA128" s="21">
        <v>7896646.0409998298</v>
      </c>
      <c r="BB128" s="21">
        <v>7721551.3499999996</v>
      </c>
      <c r="BC128" s="21">
        <v>15618197.390999829</v>
      </c>
      <c r="BD128" s="21">
        <v>0</v>
      </c>
      <c r="BE128" s="21">
        <v>0</v>
      </c>
      <c r="BF128" s="21">
        <v>15618197.390999829</v>
      </c>
      <c r="BG128" s="22"/>
    </row>
    <row r="129" spans="2:59" x14ac:dyDescent="0.3">
      <c r="B129" s="24" t="s">
        <v>387</v>
      </c>
      <c r="C129" s="24" t="s">
        <v>488</v>
      </c>
      <c r="D129" s="25" t="s">
        <v>495</v>
      </c>
      <c r="E129" s="26" t="s">
        <v>108</v>
      </c>
      <c r="F129" s="21">
        <v>30583413.287</v>
      </c>
      <c r="G129" s="21">
        <v>21849501.449999999</v>
      </c>
      <c r="H129" s="21">
        <v>52432914.737000003</v>
      </c>
      <c r="I129" s="21">
        <v>78008295.230000004</v>
      </c>
      <c r="J129" s="21">
        <v>5433290.1799999997</v>
      </c>
      <c r="K129" s="21">
        <v>135874500.14700001</v>
      </c>
      <c r="L129" s="21">
        <v>31216069.710000001</v>
      </c>
      <c r="M129" s="21">
        <v>49482328.549999997</v>
      </c>
      <c r="N129" s="21">
        <v>1002597598.55</v>
      </c>
      <c r="O129" s="21">
        <v>55111059.280000001</v>
      </c>
      <c r="P129" s="21">
        <v>1138407056.0899999</v>
      </c>
      <c r="Q129" s="21">
        <v>1274281556.237</v>
      </c>
      <c r="R129" s="21">
        <v>470623891</v>
      </c>
      <c r="S129" s="21">
        <v>68486237.210000008</v>
      </c>
      <c r="T129" s="21">
        <v>0</v>
      </c>
      <c r="U129" s="21">
        <v>23965517.170000002</v>
      </c>
      <c r="V129" s="21">
        <v>563075645.38</v>
      </c>
      <c r="W129" s="21">
        <v>1837357201.6170001</v>
      </c>
      <c r="X129" s="21">
        <v>349309486.93000001</v>
      </c>
      <c r="Y129" s="21">
        <v>16828425.129999999</v>
      </c>
      <c r="Z129" s="21">
        <v>34072428.200000003</v>
      </c>
      <c r="AA129" s="21">
        <v>0</v>
      </c>
      <c r="AB129" s="21">
        <v>42410247.670000002</v>
      </c>
      <c r="AC129" s="21">
        <v>14725910.51</v>
      </c>
      <c r="AD129" s="21">
        <v>108037011.51000001</v>
      </c>
      <c r="AE129" s="21">
        <v>1097909777.1400001</v>
      </c>
      <c r="AF129" s="21">
        <v>30606926.48</v>
      </c>
      <c r="AG129" s="21">
        <v>1585863202.0600002</v>
      </c>
      <c r="AH129" s="21">
        <v>251493999.55699992</v>
      </c>
      <c r="AI129" s="21">
        <v>0</v>
      </c>
      <c r="AJ129" s="21">
        <v>0</v>
      </c>
      <c r="AK129" s="21">
        <v>0</v>
      </c>
      <c r="AL129" s="21">
        <v>0</v>
      </c>
      <c r="AM129" s="21">
        <v>0</v>
      </c>
      <c r="AN129" s="21">
        <v>0</v>
      </c>
      <c r="AO129" s="21">
        <v>0</v>
      </c>
      <c r="AP129" s="21">
        <v>0</v>
      </c>
      <c r="AQ129" s="21">
        <v>0</v>
      </c>
      <c r="AR129" s="21">
        <v>115556191.76000001</v>
      </c>
      <c r="AS129" s="21">
        <v>0</v>
      </c>
      <c r="AT129" s="21">
        <v>0</v>
      </c>
      <c r="AU129" s="21">
        <v>115556191.76000001</v>
      </c>
      <c r="AV129" s="21">
        <v>41890264.020000003</v>
      </c>
      <c r="AW129" s="21">
        <v>0</v>
      </c>
      <c r="AX129" s="21">
        <v>41890264.020000003</v>
      </c>
      <c r="AY129" s="21">
        <v>0</v>
      </c>
      <c r="AZ129" s="21">
        <v>157446455.78</v>
      </c>
      <c r="BA129" s="21">
        <v>94047543.776999921</v>
      </c>
      <c r="BB129" s="21">
        <v>62731852.150000006</v>
      </c>
      <c r="BC129" s="21">
        <v>156779395.92699993</v>
      </c>
      <c r="BD129" s="21">
        <v>944599262.07000005</v>
      </c>
      <c r="BE129" s="21">
        <v>0</v>
      </c>
      <c r="BF129" s="21">
        <v>-787819866.14300013</v>
      </c>
      <c r="BG129" s="22"/>
    </row>
    <row r="130" spans="2:59" x14ac:dyDescent="0.3">
      <c r="B130" s="24" t="s">
        <v>387</v>
      </c>
      <c r="C130" s="24" t="s">
        <v>422</v>
      </c>
      <c r="D130" s="25" t="s">
        <v>441</v>
      </c>
      <c r="E130" s="26" t="s">
        <v>108</v>
      </c>
      <c r="F130" s="21">
        <v>2322485.9210000001</v>
      </c>
      <c r="G130" s="21">
        <v>2470927.8199999998</v>
      </c>
      <c r="H130" s="21">
        <v>4793413.7410000004</v>
      </c>
      <c r="I130" s="21">
        <v>1461227.39</v>
      </c>
      <c r="J130" s="21">
        <v>690974.39</v>
      </c>
      <c r="K130" s="21">
        <v>6945615.5209999997</v>
      </c>
      <c r="L130" s="21">
        <v>1380282.4</v>
      </c>
      <c r="M130" s="21">
        <v>363416.42</v>
      </c>
      <c r="N130" s="21">
        <v>1085290.8600000001</v>
      </c>
      <c r="O130" s="21">
        <v>590727.41</v>
      </c>
      <c r="P130" s="21">
        <v>3419717.09</v>
      </c>
      <c r="Q130" s="21">
        <v>10365332.611</v>
      </c>
      <c r="R130" s="21">
        <v>217613896</v>
      </c>
      <c r="S130" s="21">
        <v>0</v>
      </c>
      <c r="T130" s="21">
        <v>0</v>
      </c>
      <c r="U130" s="21">
        <v>1302888</v>
      </c>
      <c r="V130" s="21">
        <v>218916784</v>
      </c>
      <c r="W130" s="21">
        <v>229282116.611</v>
      </c>
      <c r="X130" s="21">
        <v>128213014.12</v>
      </c>
      <c r="Y130" s="21">
        <v>3072367.2800000003</v>
      </c>
      <c r="Z130" s="21">
        <v>17282209.75</v>
      </c>
      <c r="AA130" s="21">
        <v>1022136.52</v>
      </c>
      <c r="AB130" s="21">
        <v>0</v>
      </c>
      <c r="AC130" s="21">
        <v>10250207.050000001</v>
      </c>
      <c r="AD130" s="21">
        <v>31626920.600000001</v>
      </c>
      <c r="AE130" s="21">
        <v>28278739.890000001</v>
      </c>
      <c r="AF130" s="21">
        <v>3755007.58</v>
      </c>
      <c r="AG130" s="21">
        <v>191873682.19000003</v>
      </c>
      <c r="AH130" s="21">
        <v>37408434.420999974</v>
      </c>
      <c r="AI130" s="21">
        <v>0</v>
      </c>
      <c r="AJ130" s="21">
        <v>0</v>
      </c>
      <c r="AK130" s="21">
        <v>0</v>
      </c>
      <c r="AL130" s="21">
        <v>0</v>
      </c>
      <c r="AM130" s="21">
        <v>0</v>
      </c>
      <c r="AN130" s="21">
        <v>0</v>
      </c>
      <c r="AO130" s="21">
        <v>0</v>
      </c>
      <c r="AP130" s="21">
        <v>0</v>
      </c>
      <c r="AQ130" s="21">
        <v>0</v>
      </c>
      <c r="AR130" s="21">
        <v>7772348.9699999997</v>
      </c>
      <c r="AS130" s="21">
        <v>0</v>
      </c>
      <c r="AT130" s="21">
        <v>0</v>
      </c>
      <c r="AU130" s="21">
        <v>7772348.9699999997</v>
      </c>
      <c r="AV130" s="21">
        <v>6354149.2800000003</v>
      </c>
      <c r="AW130" s="21">
        <v>0</v>
      </c>
      <c r="AX130" s="21">
        <v>6354149.2800000003</v>
      </c>
      <c r="AY130" s="21">
        <v>0</v>
      </c>
      <c r="AZ130" s="21">
        <v>14126498.25</v>
      </c>
      <c r="BA130" s="21">
        <v>23281936.170999974</v>
      </c>
      <c r="BB130" s="21">
        <v>13793518.950000001</v>
      </c>
      <c r="BC130" s="21">
        <v>37075455.120999977</v>
      </c>
      <c r="BD130" s="21">
        <v>7430126.9900000002</v>
      </c>
      <c r="BE130" s="21">
        <v>0</v>
      </c>
      <c r="BF130" s="21">
        <v>29645328.130999975</v>
      </c>
      <c r="BG130" s="22"/>
    </row>
    <row r="131" spans="2:59" x14ac:dyDescent="0.3">
      <c r="B131" s="24" t="s">
        <v>387</v>
      </c>
      <c r="C131" s="24" t="s">
        <v>451</v>
      </c>
      <c r="D131" s="25" t="s">
        <v>250</v>
      </c>
      <c r="E131" s="26" t="s">
        <v>108</v>
      </c>
      <c r="F131" s="21">
        <v>75180398.699000001</v>
      </c>
      <c r="G131" s="21">
        <v>107400569.56999999</v>
      </c>
      <c r="H131" s="21">
        <v>182580968.26899999</v>
      </c>
      <c r="I131" s="21">
        <v>306556782</v>
      </c>
      <c r="J131" s="21">
        <v>17698705</v>
      </c>
      <c r="K131" s="21">
        <v>506836455.26899999</v>
      </c>
      <c r="L131" s="21">
        <v>31627503</v>
      </c>
      <c r="M131" s="21">
        <v>23441283</v>
      </c>
      <c r="N131" s="21">
        <v>21266683</v>
      </c>
      <c r="O131" s="21">
        <v>14795129</v>
      </c>
      <c r="P131" s="21">
        <v>91130598</v>
      </c>
      <c r="Q131" s="21">
        <v>597967053.26900005</v>
      </c>
      <c r="R131" s="21">
        <v>439441025</v>
      </c>
      <c r="S131" s="21">
        <v>0</v>
      </c>
      <c r="T131" s="21">
        <v>0</v>
      </c>
      <c r="U131" s="21">
        <v>50384861</v>
      </c>
      <c r="V131" s="21">
        <v>489825886</v>
      </c>
      <c r="W131" s="21">
        <v>1087792939.2690001</v>
      </c>
      <c r="X131" s="21">
        <v>400066155.33999997</v>
      </c>
      <c r="Y131" s="21">
        <v>58191296.519999996</v>
      </c>
      <c r="Z131" s="21">
        <v>42251315</v>
      </c>
      <c r="AA131" s="21">
        <v>0</v>
      </c>
      <c r="AB131" s="21">
        <v>7319907</v>
      </c>
      <c r="AC131" s="21">
        <v>59849491</v>
      </c>
      <c r="AD131" s="21">
        <v>167612009.51999998</v>
      </c>
      <c r="AE131" s="21">
        <v>57274771.590000004</v>
      </c>
      <c r="AF131" s="21">
        <v>12229889</v>
      </c>
      <c r="AG131" s="21">
        <v>637182825.44999993</v>
      </c>
      <c r="AH131" s="21">
        <v>450610113.81900012</v>
      </c>
      <c r="AI131" s="21">
        <v>0</v>
      </c>
      <c r="AJ131" s="21">
        <v>0</v>
      </c>
      <c r="AK131" s="21">
        <v>0</v>
      </c>
      <c r="AL131" s="21">
        <v>0</v>
      </c>
      <c r="AM131" s="21">
        <v>0</v>
      </c>
      <c r="AN131" s="21">
        <v>0</v>
      </c>
      <c r="AO131" s="21">
        <v>0</v>
      </c>
      <c r="AP131" s="21">
        <v>0</v>
      </c>
      <c r="AQ131" s="21">
        <v>0</v>
      </c>
      <c r="AR131" s="21">
        <v>19866292.399999999</v>
      </c>
      <c r="AS131" s="21">
        <v>0</v>
      </c>
      <c r="AT131" s="21">
        <v>0</v>
      </c>
      <c r="AU131" s="21">
        <v>19866292.399999999</v>
      </c>
      <c r="AV131" s="21">
        <v>29881175</v>
      </c>
      <c r="AW131" s="21">
        <v>0</v>
      </c>
      <c r="AX131" s="21">
        <v>29881175</v>
      </c>
      <c r="AY131" s="21">
        <v>0</v>
      </c>
      <c r="AZ131" s="21">
        <v>49747467.399999999</v>
      </c>
      <c r="BA131" s="21">
        <v>400862646.41900015</v>
      </c>
      <c r="BB131" s="21">
        <v>414025741.10000002</v>
      </c>
      <c r="BC131" s="21">
        <v>814888387.51900017</v>
      </c>
      <c r="BD131" s="21">
        <v>104379512.91999999</v>
      </c>
      <c r="BE131" s="21">
        <v>21409745</v>
      </c>
      <c r="BF131" s="21">
        <v>689099129.59900022</v>
      </c>
      <c r="BG131" s="22"/>
    </row>
    <row r="132" spans="2:59" x14ac:dyDescent="0.3">
      <c r="B132" s="24" t="s">
        <v>387</v>
      </c>
      <c r="C132" s="24" t="s">
        <v>422</v>
      </c>
      <c r="D132" s="25" t="s">
        <v>445</v>
      </c>
      <c r="E132" s="26" t="s">
        <v>108</v>
      </c>
      <c r="F132" s="21">
        <v>13214930.596000001</v>
      </c>
      <c r="G132" s="21">
        <v>18878472.280000001</v>
      </c>
      <c r="H132" s="21">
        <v>32093402.876000002</v>
      </c>
      <c r="I132" s="21">
        <v>14950734.699999999</v>
      </c>
      <c r="J132" s="21">
        <v>5773416.9400000004</v>
      </c>
      <c r="K132" s="21">
        <v>52817554.516000003</v>
      </c>
      <c r="L132" s="21">
        <v>9815518.8499999996</v>
      </c>
      <c r="M132" s="21">
        <v>10554753.699999999</v>
      </c>
      <c r="N132" s="21">
        <v>27852679.09</v>
      </c>
      <c r="O132" s="21">
        <v>1862646.5899999999</v>
      </c>
      <c r="P132" s="21">
        <v>50085598.229999997</v>
      </c>
      <c r="Q132" s="21">
        <v>102903152.74599999</v>
      </c>
      <c r="R132" s="21">
        <v>350499684</v>
      </c>
      <c r="S132" s="21">
        <v>2801775.75</v>
      </c>
      <c r="T132" s="21">
        <v>0</v>
      </c>
      <c r="U132" s="21">
        <v>14384862</v>
      </c>
      <c r="V132" s="21">
        <v>367686321.75</v>
      </c>
      <c r="W132" s="21">
        <v>470589474.49599999</v>
      </c>
      <c r="X132" s="21">
        <v>182196225.81999999</v>
      </c>
      <c r="Y132" s="21">
        <v>8877818.0700000003</v>
      </c>
      <c r="Z132" s="21">
        <v>30741738.199999999</v>
      </c>
      <c r="AA132" s="21">
        <v>0</v>
      </c>
      <c r="AB132" s="21">
        <v>0</v>
      </c>
      <c r="AC132" s="21">
        <v>15282031.220000001</v>
      </c>
      <c r="AD132" s="21">
        <v>54901587.489999995</v>
      </c>
      <c r="AE132" s="21">
        <v>77998797.140000001</v>
      </c>
      <c r="AF132" s="21">
        <v>6843780.5899999999</v>
      </c>
      <c r="AG132" s="21">
        <v>321940391.03999996</v>
      </c>
      <c r="AH132" s="21">
        <v>148649083.45600003</v>
      </c>
      <c r="AI132" s="21">
        <v>0</v>
      </c>
      <c r="AJ132" s="21">
        <v>0</v>
      </c>
      <c r="AK132" s="21">
        <v>398660</v>
      </c>
      <c r="AL132" s="21">
        <v>398660</v>
      </c>
      <c r="AM132" s="21">
        <v>54310000.219999999</v>
      </c>
      <c r="AN132" s="21">
        <v>0</v>
      </c>
      <c r="AO132" s="21">
        <v>54310000.219999999</v>
      </c>
      <c r="AP132" s="21">
        <v>0</v>
      </c>
      <c r="AQ132" s="21">
        <v>54708660.219999999</v>
      </c>
      <c r="AR132" s="21">
        <v>111649338.56999999</v>
      </c>
      <c r="AS132" s="21">
        <v>0</v>
      </c>
      <c r="AT132" s="21">
        <v>0</v>
      </c>
      <c r="AU132" s="21">
        <v>111649338.56999999</v>
      </c>
      <c r="AV132" s="21">
        <v>19899229.449999999</v>
      </c>
      <c r="AW132" s="21">
        <v>0</v>
      </c>
      <c r="AX132" s="21">
        <v>19899229.449999999</v>
      </c>
      <c r="AY132" s="21">
        <v>0</v>
      </c>
      <c r="AZ132" s="21">
        <v>131548568.02</v>
      </c>
      <c r="BA132" s="21">
        <v>71809175.656000033</v>
      </c>
      <c r="BB132" s="21">
        <v>105794283.88000001</v>
      </c>
      <c r="BC132" s="21">
        <v>177603459.53600004</v>
      </c>
      <c r="BD132" s="21">
        <v>12037803.689999999</v>
      </c>
      <c r="BE132" s="21">
        <v>25235942.27</v>
      </c>
      <c r="BF132" s="21">
        <v>140329713.57600003</v>
      </c>
      <c r="BG132" s="22"/>
    </row>
    <row r="133" spans="2:59" ht="27.6" x14ac:dyDescent="0.3">
      <c r="B133" s="24" t="s">
        <v>387</v>
      </c>
      <c r="C133" s="24" t="s">
        <v>400</v>
      </c>
      <c r="D133" s="25" t="s">
        <v>418</v>
      </c>
      <c r="E133" s="26" t="s">
        <v>108</v>
      </c>
      <c r="F133" s="21">
        <v>25020038.197000001</v>
      </c>
      <c r="G133" s="21">
        <v>35742911.710000001</v>
      </c>
      <c r="H133" s="21">
        <v>60762949.907000005</v>
      </c>
      <c r="I133" s="21">
        <v>57812074.530000001</v>
      </c>
      <c r="J133" s="21">
        <v>19071813.289999999</v>
      </c>
      <c r="K133" s="21">
        <v>137646837.727</v>
      </c>
      <c r="L133" s="21">
        <v>21001808.890000001</v>
      </c>
      <c r="M133" s="21">
        <v>23898669.41</v>
      </c>
      <c r="N133" s="21">
        <v>4339900.04</v>
      </c>
      <c r="O133" s="21">
        <v>1685866.28</v>
      </c>
      <c r="P133" s="21">
        <v>50926244.620000005</v>
      </c>
      <c r="Q133" s="21">
        <v>188573082.347</v>
      </c>
      <c r="R133" s="21">
        <v>629514334</v>
      </c>
      <c r="S133" s="21">
        <v>2031083.89</v>
      </c>
      <c r="T133" s="21">
        <v>0</v>
      </c>
      <c r="U133" s="21">
        <v>0</v>
      </c>
      <c r="V133" s="21">
        <v>631545417.88999999</v>
      </c>
      <c r="W133" s="21">
        <v>820118500.23699999</v>
      </c>
      <c r="X133" s="21">
        <v>245052219.31</v>
      </c>
      <c r="Y133" s="21">
        <v>29663936.469999999</v>
      </c>
      <c r="Z133" s="21">
        <v>139717096.53999999</v>
      </c>
      <c r="AA133" s="21">
        <v>0</v>
      </c>
      <c r="AB133" s="21">
        <v>0</v>
      </c>
      <c r="AC133" s="21">
        <v>60773032.289999999</v>
      </c>
      <c r="AD133" s="21">
        <v>230154065.29999998</v>
      </c>
      <c r="AE133" s="21">
        <v>133619655.53</v>
      </c>
      <c r="AF133" s="21">
        <v>0</v>
      </c>
      <c r="AG133" s="21">
        <v>608825940.13999999</v>
      </c>
      <c r="AH133" s="21">
        <v>211292560.097</v>
      </c>
      <c r="AI133" s="21">
        <v>0</v>
      </c>
      <c r="AJ133" s="21">
        <v>0</v>
      </c>
      <c r="AK133" s="21">
        <v>0</v>
      </c>
      <c r="AL133" s="21">
        <v>0</v>
      </c>
      <c r="AM133" s="21">
        <v>0</v>
      </c>
      <c r="AN133" s="21">
        <v>0</v>
      </c>
      <c r="AO133" s="21">
        <v>0</v>
      </c>
      <c r="AP133" s="21">
        <v>0</v>
      </c>
      <c r="AQ133" s="21">
        <v>0</v>
      </c>
      <c r="AR133" s="21">
        <v>81217329.090000004</v>
      </c>
      <c r="AS133" s="21">
        <v>0</v>
      </c>
      <c r="AT133" s="21">
        <v>0</v>
      </c>
      <c r="AU133" s="21">
        <v>81217329.090000004</v>
      </c>
      <c r="AV133" s="21">
        <v>10381461.33</v>
      </c>
      <c r="AW133" s="21">
        <v>0</v>
      </c>
      <c r="AX133" s="21">
        <v>10381461.33</v>
      </c>
      <c r="AY133" s="21">
        <v>0</v>
      </c>
      <c r="AZ133" s="21">
        <v>91598790.420000002</v>
      </c>
      <c r="BA133" s="21">
        <v>119693769.677</v>
      </c>
      <c r="BB133" s="21">
        <v>33323473.649999999</v>
      </c>
      <c r="BC133" s="21">
        <v>153017243.32699999</v>
      </c>
      <c r="BD133" s="21">
        <v>30092478.440000001</v>
      </c>
      <c r="BE133" s="21">
        <v>3252081.8</v>
      </c>
      <c r="BF133" s="21">
        <v>119672683.087</v>
      </c>
      <c r="BG133" s="22"/>
    </row>
    <row r="134" spans="2:59" ht="27.6" x14ac:dyDescent="0.3">
      <c r="B134" s="24" t="s">
        <v>387</v>
      </c>
      <c r="C134" s="24" t="s">
        <v>422</v>
      </c>
      <c r="D134" s="25" t="s">
        <v>439</v>
      </c>
      <c r="E134" s="26" t="s">
        <v>108</v>
      </c>
      <c r="F134" s="21">
        <v>2751968.1209999998</v>
      </c>
      <c r="G134" s="21">
        <v>3928932.15</v>
      </c>
      <c r="H134" s="21">
        <v>6680900.2709999997</v>
      </c>
      <c r="I134" s="21">
        <v>8126606.96</v>
      </c>
      <c r="J134" s="21">
        <v>1816816.49</v>
      </c>
      <c r="K134" s="21">
        <v>16624323.720999999</v>
      </c>
      <c r="L134" s="21">
        <v>1408212.33</v>
      </c>
      <c r="M134" s="21">
        <v>1377052</v>
      </c>
      <c r="N134" s="21">
        <v>5233386.6399999997</v>
      </c>
      <c r="O134" s="21">
        <v>2182117.85</v>
      </c>
      <c r="P134" s="21">
        <v>10200768.82</v>
      </c>
      <c r="Q134" s="21">
        <v>26825092.541000001</v>
      </c>
      <c r="R134" s="21">
        <v>289072845</v>
      </c>
      <c r="S134" s="21">
        <v>1837820.84</v>
      </c>
      <c r="T134" s="21">
        <v>0</v>
      </c>
      <c r="U134" s="21">
        <v>0</v>
      </c>
      <c r="V134" s="21">
        <v>290910665.83999997</v>
      </c>
      <c r="W134" s="21">
        <v>317735758.38099998</v>
      </c>
      <c r="X134" s="21">
        <v>98025279.709999993</v>
      </c>
      <c r="Y134" s="21">
        <v>2987641.86</v>
      </c>
      <c r="Z134" s="21">
        <v>17740404.969999999</v>
      </c>
      <c r="AA134" s="21">
        <v>0</v>
      </c>
      <c r="AB134" s="21">
        <v>0</v>
      </c>
      <c r="AC134" s="21">
        <v>17398724.329999998</v>
      </c>
      <c r="AD134" s="21">
        <v>38126771.159999996</v>
      </c>
      <c r="AE134" s="21">
        <v>41647362.789999999</v>
      </c>
      <c r="AF134" s="21">
        <v>12423273.029999999</v>
      </c>
      <c r="AG134" s="21">
        <v>190222686.69</v>
      </c>
      <c r="AH134" s="21">
        <v>127513071.69099998</v>
      </c>
      <c r="AI134" s="21">
        <v>0</v>
      </c>
      <c r="AJ134" s="21">
        <v>0</v>
      </c>
      <c r="AK134" s="21">
        <v>0</v>
      </c>
      <c r="AL134" s="21">
        <v>0</v>
      </c>
      <c r="AM134" s="21">
        <v>168940906.66</v>
      </c>
      <c r="AN134" s="21">
        <v>0</v>
      </c>
      <c r="AO134" s="21">
        <v>168940906.66</v>
      </c>
      <c r="AP134" s="21">
        <v>0</v>
      </c>
      <c r="AQ134" s="21">
        <v>168940906.66</v>
      </c>
      <c r="AR134" s="21">
        <v>216836565.80000001</v>
      </c>
      <c r="AS134" s="21">
        <v>0</v>
      </c>
      <c r="AT134" s="21">
        <v>0</v>
      </c>
      <c r="AU134" s="21">
        <v>216836565.80000001</v>
      </c>
      <c r="AV134" s="21">
        <v>17813558.32</v>
      </c>
      <c r="AW134" s="21">
        <v>0</v>
      </c>
      <c r="AX134" s="21">
        <v>17813558.32</v>
      </c>
      <c r="AY134" s="21">
        <v>0</v>
      </c>
      <c r="AZ134" s="21">
        <v>234650124.12</v>
      </c>
      <c r="BA134" s="21">
        <v>61803854.230999947</v>
      </c>
      <c r="BB134" s="21">
        <v>96239534</v>
      </c>
      <c r="BC134" s="21">
        <v>158043388.23099995</v>
      </c>
      <c r="BD134" s="21">
        <v>0</v>
      </c>
      <c r="BE134" s="21">
        <v>0</v>
      </c>
      <c r="BF134" s="21">
        <v>158043388.23099995</v>
      </c>
      <c r="BG134" s="22"/>
    </row>
    <row r="135" spans="2:59" x14ac:dyDescent="0.3">
      <c r="B135" s="24" t="s">
        <v>387</v>
      </c>
      <c r="C135" s="24" t="s">
        <v>471</v>
      </c>
      <c r="D135" s="25" t="s">
        <v>485</v>
      </c>
      <c r="E135" s="26" t="s">
        <v>108</v>
      </c>
      <c r="F135" s="21">
        <v>24203902.162999999</v>
      </c>
      <c r="G135" s="21">
        <v>35239634.979999997</v>
      </c>
      <c r="H135" s="21">
        <v>59443537.142999992</v>
      </c>
      <c r="I135" s="21">
        <v>120707853.48</v>
      </c>
      <c r="J135" s="21">
        <v>9052775.3300000001</v>
      </c>
      <c r="K135" s="21">
        <v>189204165.95300001</v>
      </c>
      <c r="L135" s="21">
        <v>29062575.16</v>
      </c>
      <c r="M135" s="21">
        <v>10719734.68</v>
      </c>
      <c r="N135" s="21">
        <v>17259668.379999999</v>
      </c>
      <c r="O135" s="21">
        <v>2950188.55</v>
      </c>
      <c r="P135" s="21">
        <v>59992166.769999996</v>
      </c>
      <c r="Q135" s="21">
        <v>249196332.72299999</v>
      </c>
      <c r="R135" s="21">
        <v>1148644253</v>
      </c>
      <c r="S135" s="21">
        <v>27022826.669999998</v>
      </c>
      <c r="T135" s="21">
        <v>0</v>
      </c>
      <c r="U135" s="21">
        <v>0</v>
      </c>
      <c r="V135" s="21">
        <v>1175667079.6700001</v>
      </c>
      <c r="W135" s="21">
        <v>1424863412.3930001</v>
      </c>
      <c r="X135" s="21">
        <v>451737673.55000001</v>
      </c>
      <c r="Y135" s="21">
        <v>18343619.489999998</v>
      </c>
      <c r="Z135" s="21">
        <v>46588856</v>
      </c>
      <c r="AA135" s="21">
        <v>0</v>
      </c>
      <c r="AB135" s="21">
        <v>0</v>
      </c>
      <c r="AC135" s="21">
        <v>11410759.77</v>
      </c>
      <c r="AD135" s="21">
        <v>76343235.25999999</v>
      </c>
      <c r="AE135" s="21">
        <v>102459733.13</v>
      </c>
      <c r="AF135" s="21">
        <v>22568865.879999999</v>
      </c>
      <c r="AG135" s="21">
        <v>653109507.82000005</v>
      </c>
      <c r="AH135" s="21">
        <v>771753904.57300007</v>
      </c>
      <c r="AI135" s="21">
        <v>0</v>
      </c>
      <c r="AJ135" s="21">
        <v>0</v>
      </c>
      <c r="AK135" s="21">
        <v>208652</v>
      </c>
      <c r="AL135" s="21">
        <v>208652</v>
      </c>
      <c r="AM135" s="21">
        <v>50993844.590000004</v>
      </c>
      <c r="AN135" s="21">
        <v>0</v>
      </c>
      <c r="AO135" s="21">
        <v>50993844.590000004</v>
      </c>
      <c r="AP135" s="21">
        <v>0</v>
      </c>
      <c r="AQ135" s="21">
        <v>51202496.590000004</v>
      </c>
      <c r="AR135" s="21">
        <v>145863448.70000002</v>
      </c>
      <c r="AS135" s="21">
        <v>0</v>
      </c>
      <c r="AT135" s="21">
        <v>0</v>
      </c>
      <c r="AU135" s="21">
        <v>145863448.70000002</v>
      </c>
      <c r="AV135" s="21">
        <v>63575903.310000002</v>
      </c>
      <c r="AW135" s="21">
        <v>0</v>
      </c>
      <c r="AX135" s="21">
        <v>63575903.310000002</v>
      </c>
      <c r="AY135" s="21">
        <v>0</v>
      </c>
      <c r="AZ135" s="21">
        <v>209439352.01000002</v>
      </c>
      <c r="BA135" s="21">
        <v>613517049.15300012</v>
      </c>
      <c r="BB135" s="21">
        <v>10729808</v>
      </c>
      <c r="BC135" s="21">
        <v>624246857.15300012</v>
      </c>
      <c r="BD135" s="21">
        <v>0</v>
      </c>
      <c r="BE135" s="21">
        <v>3535564.74</v>
      </c>
      <c r="BF135" s="21">
        <v>620711292.41300011</v>
      </c>
      <c r="BG135" s="22"/>
    </row>
    <row r="136" spans="2:59" x14ac:dyDescent="0.3">
      <c r="B136" s="24" t="s">
        <v>508</v>
      </c>
      <c r="C136" s="24" t="s">
        <v>138</v>
      </c>
      <c r="D136" s="25" t="s">
        <v>622</v>
      </c>
      <c r="E136" s="26" t="s">
        <v>108</v>
      </c>
      <c r="F136" s="21">
        <v>145339608.88299999</v>
      </c>
      <c r="G136" s="21">
        <v>211601819.56</v>
      </c>
      <c r="H136" s="21">
        <v>356941428.44299996</v>
      </c>
      <c r="I136" s="21">
        <v>171454215.52000001</v>
      </c>
      <c r="J136" s="21">
        <v>42183829.530000001</v>
      </c>
      <c r="K136" s="21">
        <v>570579473.49299991</v>
      </c>
      <c r="L136" s="21">
        <v>24029453.18</v>
      </c>
      <c r="M136" s="21">
        <v>26536511.510000002</v>
      </c>
      <c r="N136" s="21">
        <v>52216556.789999999</v>
      </c>
      <c r="O136" s="21">
        <v>208344938.74000001</v>
      </c>
      <c r="P136" s="21">
        <v>311127460.22000003</v>
      </c>
      <c r="Q136" s="21">
        <v>881706933.71299994</v>
      </c>
      <c r="R136" s="21">
        <v>918159108</v>
      </c>
      <c r="S136" s="21">
        <v>4804128.6100000003</v>
      </c>
      <c r="T136" s="21">
        <v>0</v>
      </c>
      <c r="U136" s="21">
        <v>832716.1</v>
      </c>
      <c r="V136" s="21">
        <v>923795952.71000004</v>
      </c>
      <c r="W136" s="21">
        <v>1805502886.4229999</v>
      </c>
      <c r="X136" s="21">
        <v>494128930.64999998</v>
      </c>
      <c r="Y136" s="21">
        <v>97183250.359999999</v>
      </c>
      <c r="Z136" s="21">
        <v>64398920.780000001</v>
      </c>
      <c r="AA136" s="21">
        <v>0</v>
      </c>
      <c r="AB136" s="21">
        <v>2454922.2999999998</v>
      </c>
      <c r="AC136" s="21">
        <v>41256461.490000002</v>
      </c>
      <c r="AD136" s="21">
        <v>205293554.93000001</v>
      </c>
      <c r="AE136" s="21">
        <v>208084014.59</v>
      </c>
      <c r="AF136" s="21">
        <v>10182210.460000001</v>
      </c>
      <c r="AG136" s="21">
        <v>917688710.63</v>
      </c>
      <c r="AH136" s="21">
        <v>887814175.79299986</v>
      </c>
      <c r="AI136" s="21">
        <v>0</v>
      </c>
      <c r="AJ136" s="21">
        <v>0</v>
      </c>
      <c r="AK136" s="21">
        <v>0</v>
      </c>
      <c r="AL136" s="21">
        <v>0</v>
      </c>
      <c r="AM136" s="21">
        <v>54866400.840000004</v>
      </c>
      <c r="AN136" s="21">
        <v>0</v>
      </c>
      <c r="AO136" s="21">
        <v>54866400.840000004</v>
      </c>
      <c r="AP136" s="21">
        <v>0</v>
      </c>
      <c r="AQ136" s="21">
        <v>54866400.840000004</v>
      </c>
      <c r="AR136" s="21">
        <v>177396548.34</v>
      </c>
      <c r="AS136" s="21">
        <v>0</v>
      </c>
      <c r="AT136" s="21">
        <v>0</v>
      </c>
      <c r="AU136" s="21">
        <v>177396548.34</v>
      </c>
      <c r="AV136" s="21">
        <v>71724794.790000007</v>
      </c>
      <c r="AW136" s="21">
        <v>0</v>
      </c>
      <c r="AX136" s="21">
        <v>71724794.790000007</v>
      </c>
      <c r="AY136" s="21">
        <v>0</v>
      </c>
      <c r="AZ136" s="21">
        <v>249121343.13</v>
      </c>
      <c r="BA136" s="21">
        <v>693559233.5029999</v>
      </c>
      <c r="BB136" s="21">
        <v>483302417.75999999</v>
      </c>
      <c r="BC136" s="21">
        <v>1176861651.263</v>
      </c>
      <c r="BD136" s="21">
        <v>484814665.18999994</v>
      </c>
      <c r="BE136" s="21">
        <v>21313894.809999999</v>
      </c>
      <c r="BF136" s="21">
        <v>670733091.26300013</v>
      </c>
      <c r="BG136" s="22"/>
    </row>
    <row r="137" spans="2:59" x14ac:dyDescent="0.3">
      <c r="B137" s="24" t="s">
        <v>508</v>
      </c>
      <c r="C137" s="24" t="s">
        <v>509</v>
      </c>
      <c r="D137" s="25" t="s">
        <v>514</v>
      </c>
      <c r="E137" s="26" t="s">
        <v>108</v>
      </c>
      <c r="F137" s="21">
        <v>192814122.61300001</v>
      </c>
      <c r="G137" s="21">
        <v>183621000.75999999</v>
      </c>
      <c r="H137" s="21">
        <v>376435123.37300003</v>
      </c>
      <c r="I137" s="21">
        <v>405836777.02999997</v>
      </c>
      <c r="J137" s="21">
        <v>13266168.380000001</v>
      </c>
      <c r="K137" s="21">
        <v>795538068.78299999</v>
      </c>
      <c r="L137" s="21">
        <v>54998554.57</v>
      </c>
      <c r="M137" s="21">
        <v>22081739.16</v>
      </c>
      <c r="N137" s="21">
        <v>44022218.590000004</v>
      </c>
      <c r="O137" s="21">
        <v>25386504.170000002</v>
      </c>
      <c r="P137" s="21">
        <v>146489016.49000001</v>
      </c>
      <c r="Q137" s="21">
        <v>942027085.273</v>
      </c>
      <c r="R137" s="21">
        <v>569579742</v>
      </c>
      <c r="S137" s="21">
        <v>9235095.9399999995</v>
      </c>
      <c r="T137" s="21">
        <v>24000000</v>
      </c>
      <c r="U137" s="21">
        <v>0</v>
      </c>
      <c r="V137" s="21">
        <v>602814837.94000006</v>
      </c>
      <c r="W137" s="21">
        <v>1544841923.2130001</v>
      </c>
      <c r="X137" s="21">
        <v>576015355.94000006</v>
      </c>
      <c r="Y137" s="21">
        <v>77671419.030000001</v>
      </c>
      <c r="Z137" s="21">
        <v>173167866.25999999</v>
      </c>
      <c r="AA137" s="21">
        <v>0</v>
      </c>
      <c r="AB137" s="21">
        <v>69299425.510000005</v>
      </c>
      <c r="AC137" s="21">
        <v>71715761.5</v>
      </c>
      <c r="AD137" s="21">
        <v>391854472.30000001</v>
      </c>
      <c r="AE137" s="21">
        <v>124534879.23</v>
      </c>
      <c r="AF137" s="21">
        <v>925647.69</v>
      </c>
      <c r="AG137" s="21">
        <v>1093330355.1600001</v>
      </c>
      <c r="AH137" s="21">
        <v>451511568.05299997</v>
      </c>
      <c r="AI137" s="21">
        <v>0</v>
      </c>
      <c r="AJ137" s="21">
        <v>0</v>
      </c>
      <c r="AK137" s="21">
        <v>5656747.79</v>
      </c>
      <c r="AL137" s="21">
        <v>5656747.79</v>
      </c>
      <c r="AM137" s="21">
        <v>0</v>
      </c>
      <c r="AN137" s="21">
        <v>0</v>
      </c>
      <c r="AO137" s="21">
        <v>0</v>
      </c>
      <c r="AP137" s="21">
        <v>0</v>
      </c>
      <c r="AQ137" s="21">
        <v>5656747.79</v>
      </c>
      <c r="AR137" s="21">
        <v>215041671.18000001</v>
      </c>
      <c r="AS137" s="21">
        <v>0</v>
      </c>
      <c r="AT137" s="21">
        <v>0</v>
      </c>
      <c r="AU137" s="21">
        <v>215041671.18000001</v>
      </c>
      <c r="AV137" s="21">
        <v>1212988.5900000001</v>
      </c>
      <c r="AW137" s="21">
        <v>0</v>
      </c>
      <c r="AX137" s="21">
        <v>1212988.5900000001</v>
      </c>
      <c r="AY137" s="21">
        <v>0</v>
      </c>
      <c r="AZ137" s="21">
        <v>216254659.77000001</v>
      </c>
      <c r="BA137" s="21">
        <v>240913656.07299998</v>
      </c>
      <c r="BB137" s="21">
        <v>522148766.00999999</v>
      </c>
      <c r="BC137" s="21">
        <v>763062422.08299994</v>
      </c>
      <c r="BD137" s="21">
        <v>107890119.53</v>
      </c>
      <c r="BE137" s="21">
        <v>0</v>
      </c>
      <c r="BF137" s="21">
        <v>655172302.55299997</v>
      </c>
      <c r="BG137" s="22"/>
    </row>
    <row r="138" spans="2:59" x14ac:dyDescent="0.3">
      <c r="B138" s="24" t="s">
        <v>508</v>
      </c>
      <c r="C138" s="24" t="s">
        <v>560</v>
      </c>
      <c r="D138" s="25" t="s">
        <v>563</v>
      </c>
      <c r="E138" s="26" t="s">
        <v>108</v>
      </c>
      <c r="F138" s="21">
        <v>90466849.221000001</v>
      </c>
      <c r="G138" s="21">
        <v>167710081.24000001</v>
      </c>
      <c r="H138" s="21">
        <v>258176930.46100003</v>
      </c>
      <c r="I138" s="21">
        <v>152400383.59</v>
      </c>
      <c r="J138" s="21">
        <v>16503181.039999999</v>
      </c>
      <c r="K138" s="21">
        <v>427080495.09100002</v>
      </c>
      <c r="L138" s="21">
        <v>35411636.020000003</v>
      </c>
      <c r="M138" s="21">
        <v>5867536</v>
      </c>
      <c r="N138" s="21">
        <v>21368079.149999999</v>
      </c>
      <c r="O138" s="21">
        <v>1405455.07</v>
      </c>
      <c r="P138" s="21">
        <v>64052706.240000002</v>
      </c>
      <c r="Q138" s="21">
        <v>491133201.33100003</v>
      </c>
      <c r="R138" s="21">
        <v>417822732</v>
      </c>
      <c r="S138" s="21">
        <v>224869145.47999999</v>
      </c>
      <c r="T138" s="21">
        <v>0</v>
      </c>
      <c r="U138" s="21">
        <v>0</v>
      </c>
      <c r="V138" s="21">
        <v>642691877.48000002</v>
      </c>
      <c r="W138" s="21">
        <v>1133825078.8110001</v>
      </c>
      <c r="X138" s="21">
        <v>431586362.50999999</v>
      </c>
      <c r="Y138" s="21">
        <v>32643356.609999999</v>
      </c>
      <c r="Z138" s="21">
        <v>17170144.149999999</v>
      </c>
      <c r="AA138" s="21">
        <v>0</v>
      </c>
      <c r="AB138" s="21">
        <v>0</v>
      </c>
      <c r="AC138" s="21">
        <v>41131042.369999997</v>
      </c>
      <c r="AD138" s="21">
        <v>90944543.129999995</v>
      </c>
      <c r="AE138" s="21">
        <v>81887511.209999993</v>
      </c>
      <c r="AF138" s="21">
        <v>34745308.909999996</v>
      </c>
      <c r="AG138" s="21">
        <v>639163725.75999999</v>
      </c>
      <c r="AH138" s="21">
        <v>494661353.05100012</v>
      </c>
      <c r="AI138" s="21">
        <v>0</v>
      </c>
      <c r="AJ138" s="21">
        <v>0</v>
      </c>
      <c r="AK138" s="21">
        <v>0</v>
      </c>
      <c r="AL138" s="21">
        <v>0</v>
      </c>
      <c r="AM138" s="21">
        <v>279031778.75999999</v>
      </c>
      <c r="AN138" s="21">
        <v>0</v>
      </c>
      <c r="AO138" s="21">
        <v>279031778.75999999</v>
      </c>
      <c r="AP138" s="21">
        <v>0</v>
      </c>
      <c r="AQ138" s="21">
        <v>279031778.75999999</v>
      </c>
      <c r="AR138" s="21">
        <v>278017793.59000003</v>
      </c>
      <c r="AS138" s="21">
        <v>0</v>
      </c>
      <c r="AT138" s="21">
        <v>0</v>
      </c>
      <c r="AU138" s="21">
        <v>278017793.59000003</v>
      </c>
      <c r="AV138" s="21">
        <v>59887409.25</v>
      </c>
      <c r="AW138" s="21">
        <v>0</v>
      </c>
      <c r="AX138" s="21">
        <v>59887409.25</v>
      </c>
      <c r="AY138" s="21">
        <v>0</v>
      </c>
      <c r="AZ138" s="21">
        <v>337905202.84000003</v>
      </c>
      <c r="BA138" s="21">
        <v>435787928.97100008</v>
      </c>
      <c r="BB138" s="21">
        <v>121857028.33</v>
      </c>
      <c r="BC138" s="21">
        <v>557644957.30100012</v>
      </c>
      <c r="BD138" s="21">
        <v>424977552.50999999</v>
      </c>
      <c r="BE138" s="21">
        <v>0</v>
      </c>
      <c r="BF138" s="21">
        <v>132667404.79100013</v>
      </c>
      <c r="BG138" s="22"/>
    </row>
    <row r="139" spans="2:59" x14ac:dyDescent="0.3">
      <c r="B139" s="24" t="s">
        <v>508</v>
      </c>
      <c r="C139" s="24" t="s">
        <v>560</v>
      </c>
      <c r="D139" s="25" t="s">
        <v>565</v>
      </c>
      <c r="E139" s="26" t="s">
        <v>108</v>
      </c>
      <c r="F139" s="21">
        <v>207786717.95699999</v>
      </c>
      <c r="G139" s="21">
        <v>296838168.50999999</v>
      </c>
      <c r="H139" s="21">
        <v>504624886.46700001</v>
      </c>
      <c r="I139" s="21">
        <v>515199805.93000001</v>
      </c>
      <c r="J139" s="21">
        <v>49497056.530000001</v>
      </c>
      <c r="K139" s="21">
        <v>1069321748.927</v>
      </c>
      <c r="L139" s="21">
        <v>45484823.710000001</v>
      </c>
      <c r="M139" s="21">
        <v>25119834.18</v>
      </c>
      <c r="N139" s="21">
        <v>12314978.26</v>
      </c>
      <c r="O139" s="21">
        <v>14797096.899999999</v>
      </c>
      <c r="P139" s="21">
        <v>97716733.049999997</v>
      </c>
      <c r="Q139" s="21">
        <v>1167038481.977</v>
      </c>
      <c r="R139" s="21">
        <v>568996229</v>
      </c>
      <c r="S139" s="21">
        <v>151765612.69999999</v>
      </c>
      <c r="T139" s="21">
        <v>0</v>
      </c>
      <c r="U139" s="21">
        <v>0</v>
      </c>
      <c r="V139" s="21">
        <v>720761841.70000005</v>
      </c>
      <c r="W139" s="21">
        <v>1887800323.677</v>
      </c>
      <c r="X139" s="21">
        <v>719015255.30999994</v>
      </c>
      <c r="Y139" s="21">
        <v>179864881.83000001</v>
      </c>
      <c r="Z139" s="21">
        <v>85486585.230000004</v>
      </c>
      <c r="AA139" s="21">
        <v>0</v>
      </c>
      <c r="AB139" s="21">
        <v>5210931.32</v>
      </c>
      <c r="AC139" s="21">
        <v>64724954.979999997</v>
      </c>
      <c r="AD139" s="21">
        <v>335287353.36000001</v>
      </c>
      <c r="AE139" s="21">
        <v>287934698.43000001</v>
      </c>
      <c r="AF139" s="21">
        <v>21964537.609999999</v>
      </c>
      <c r="AG139" s="21">
        <v>1364201844.7099998</v>
      </c>
      <c r="AH139" s="21">
        <v>523598478.96700025</v>
      </c>
      <c r="AI139" s="21">
        <v>0</v>
      </c>
      <c r="AJ139" s="21">
        <v>0</v>
      </c>
      <c r="AK139" s="21">
        <v>0</v>
      </c>
      <c r="AL139" s="21">
        <v>0</v>
      </c>
      <c r="AM139" s="21">
        <v>333448009.76999998</v>
      </c>
      <c r="AN139" s="21">
        <v>0</v>
      </c>
      <c r="AO139" s="21">
        <v>333448009.76999998</v>
      </c>
      <c r="AP139" s="21">
        <v>0</v>
      </c>
      <c r="AQ139" s="21">
        <v>333448009.76999998</v>
      </c>
      <c r="AR139" s="21">
        <v>532176933.22999996</v>
      </c>
      <c r="AS139" s="21">
        <v>0</v>
      </c>
      <c r="AT139" s="21">
        <v>0</v>
      </c>
      <c r="AU139" s="21">
        <v>532176933.22999996</v>
      </c>
      <c r="AV139" s="21">
        <v>42864075.93</v>
      </c>
      <c r="AW139" s="21">
        <v>0</v>
      </c>
      <c r="AX139" s="21">
        <v>42864075.93</v>
      </c>
      <c r="AY139" s="21">
        <v>0</v>
      </c>
      <c r="AZ139" s="21">
        <v>575041009.15999997</v>
      </c>
      <c r="BA139" s="21">
        <v>282005479.57700026</v>
      </c>
      <c r="BB139" s="21">
        <v>1348022722.1800001</v>
      </c>
      <c r="BC139" s="21">
        <v>1630028201.7570004</v>
      </c>
      <c r="BD139" s="21">
        <v>0</v>
      </c>
      <c r="BE139" s="21">
        <v>0</v>
      </c>
      <c r="BF139" s="21">
        <v>1630028201.7570004</v>
      </c>
      <c r="BG139" s="22"/>
    </row>
    <row r="140" spans="2:59" x14ac:dyDescent="0.3">
      <c r="B140" s="24" t="s">
        <v>508</v>
      </c>
      <c r="C140" s="24" t="s">
        <v>537</v>
      </c>
      <c r="D140" s="25" t="s">
        <v>542</v>
      </c>
      <c r="E140" s="26" t="s">
        <v>108</v>
      </c>
      <c r="F140" s="21">
        <v>15344526.491</v>
      </c>
      <c r="G140" s="21">
        <v>14685532.470000001</v>
      </c>
      <c r="H140" s="21">
        <v>30030058.961000003</v>
      </c>
      <c r="I140" s="21">
        <v>20560610.5</v>
      </c>
      <c r="J140" s="21">
        <v>3313144.74</v>
      </c>
      <c r="K140" s="21">
        <v>53903814.201000005</v>
      </c>
      <c r="L140" s="21">
        <v>4630015.62</v>
      </c>
      <c r="M140" s="21">
        <v>3477286.39</v>
      </c>
      <c r="N140" s="21">
        <v>11703681.98</v>
      </c>
      <c r="O140" s="21">
        <v>1611965.02</v>
      </c>
      <c r="P140" s="21">
        <v>21422949.010000002</v>
      </c>
      <c r="Q140" s="21">
        <v>75326763.21100001</v>
      </c>
      <c r="R140" s="21">
        <v>244272589</v>
      </c>
      <c r="S140" s="21">
        <v>465439.49</v>
      </c>
      <c r="T140" s="21">
        <v>0</v>
      </c>
      <c r="U140" s="21">
        <v>0</v>
      </c>
      <c r="V140" s="21">
        <v>244738028.49000001</v>
      </c>
      <c r="W140" s="21">
        <v>320064791.70100003</v>
      </c>
      <c r="X140" s="21">
        <v>136375268.55000001</v>
      </c>
      <c r="Y140" s="21">
        <v>6759597.04</v>
      </c>
      <c r="Z140" s="21">
        <v>21468563.260000002</v>
      </c>
      <c r="AA140" s="21">
        <v>0</v>
      </c>
      <c r="AB140" s="21">
        <v>6573051.8300000001</v>
      </c>
      <c r="AC140" s="21">
        <v>5917396.8600000003</v>
      </c>
      <c r="AD140" s="21">
        <v>40718608.990000002</v>
      </c>
      <c r="AE140" s="21">
        <v>42586586.899999999</v>
      </c>
      <c r="AF140" s="21">
        <v>2868118.44</v>
      </c>
      <c r="AG140" s="21">
        <v>222548582.88000003</v>
      </c>
      <c r="AH140" s="21">
        <v>97516208.82100001</v>
      </c>
      <c r="AI140" s="21">
        <v>0</v>
      </c>
      <c r="AJ140" s="21">
        <v>0</v>
      </c>
      <c r="AK140" s="21">
        <v>0</v>
      </c>
      <c r="AL140" s="21">
        <v>0</v>
      </c>
      <c r="AM140" s="21">
        <v>0</v>
      </c>
      <c r="AN140" s="21">
        <v>0</v>
      </c>
      <c r="AO140" s="21">
        <v>0</v>
      </c>
      <c r="AP140" s="21">
        <v>0</v>
      </c>
      <c r="AQ140" s="21">
        <v>0</v>
      </c>
      <c r="AR140" s="21">
        <v>39000240.049999997</v>
      </c>
      <c r="AS140" s="21">
        <v>0</v>
      </c>
      <c r="AT140" s="21">
        <v>0</v>
      </c>
      <c r="AU140" s="21">
        <v>39000240.049999997</v>
      </c>
      <c r="AV140" s="21">
        <v>10753416.68</v>
      </c>
      <c r="AW140" s="21">
        <v>0</v>
      </c>
      <c r="AX140" s="21">
        <v>10753416.68</v>
      </c>
      <c r="AY140" s="21">
        <v>0</v>
      </c>
      <c r="AZ140" s="21">
        <v>49753656.729999997</v>
      </c>
      <c r="BA140" s="21">
        <v>47762552.091000013</v>
      </c>
      <c r="BB140" s="21">
        <v>50291576.079999998</v>
      </c>
      <c r="BC140" s="21">
        <v>98054128.171000004</v>
      </c>
      <c r="BD140" s="21">
        <v>10265778.529999999</v>
      </c>
      <c r="BE140" s="21">
        <v>0</v>
      </c>
      <c r="BF140" s="21">
        <v>87788349.641000003</v>
      </c>
      <c r="BG140" s="22"/>
    </row>
    <row r="141" spans="2:59" x14ac:dyDescent="0.3">
      <c r="B141" s="24" t="s">
        <v>508</v>
      </c>
      <c r="C141" s="24" t="s">
        <v>537</v>
      </c>
      <c r="D141" s="25" t="s">
        <v>543</v>
      </c>
      <c r="E141" s="26" t="s">
        <v>108</v>
      </c>
      <c r="F141" s="21">
        <v>59108679.658</v>
      </c>
      <c r="G141" s="21">
        <v>84440970.939999998</v>
      </c>
      <c r="H141" s="21">
        <v>143549650.59799999</v>
      </c>
      <c r="I141" s="21">
        <v>199736992.68000001</v>
      </c>
      <c r="J141" s="21">
        <v>23467470.09</v>
      </c>
      <c r="K141" s="21">
        <v>366754113.36799997</v>
      </c>
      <c r="L141" s="21">
        <v>53823398.25</v>
      </c>
      <c r="M141" s="21">
        <v>21328636.399999999</v>
      </c>
      <c r="N141" s="21">
        <v>8608530.2699999996</v>
      </c>
      <c r="O141" s="21">
        <v>6560696.29</v>
      </c>
      <c r="P141" s="21">
        <v>90321261.209999993</v>
      </c>
      <c r="Q141" s="21">
        <v>457075374.57799995</v>
      </c>
      <c r="R141" s="21">
        <v>733615581</v>
      </c>
      <c r="S141" s="21">
        <v>34978135.189999998</v>
      </c>
      <c r="T141" s="21">
        <v>0</v>
      </c>
      <c r="U141" s="21">
        <v>0</v>
      </c>
      <c r="V141" s="21">
        <v>768593716.19000006</v>
      </c>
      <c r="W141" s="21">
        <v>1225669090.7680001</v>
      </c>
      <c r="X141" s="21">
        <v>348368712.07999998</v>
      </c>
      <c r="Y141" s="21">
        <v>52495342.270000003</v>
      </c>
      <c r="Z141" s="21">
        <v>27577335.960000001</v>
      </c>
      <c r="AA141" s="21">
        <v>0</v>
      </c>
      <c r="AB141" s="21">
        <v>0</v>
      </c>
      <c r="AC141" s="21">
        <v>7567847.04</v>
      </c>
      <c r="AD141" s="21">
        <v>87640525.270000011</v>
      </c>
      <c r="AE141" s="21">
        <v>11826740.42</v>
      </c>
      <c r="AF141" s="21">
        <v>0</v>
      </c>
      <c r="AG141" s="21">
        <v>447835977.77000004</v>
      </c>
      <c r="AH141" s="21">
        <v>777833112.99800014</v>
      </c>
      <c r="AI141" s="21">
        <v>42037</v>
      </c>
      <c r="AJ141" s="21">
        <v>0</v>
      </c>
      <c r="AK141" s="21">
        <v>0</v>
      </c>
      <c r="AL141" s="21">
        <v>42037</v>
      </c>
      <c r="AM141" s="21">
        <v>0</v>
      </c>
      <c r="AN141" s="21">
        <v>0</v>
      </c>
      <c r="AO141" s="21">
        <v>0</v>
      </c>
      <c r="AP141" s="21">
        <v>0</v>
      </c>
      <c r="AQ141" s="21">
        <v>42037</v>
      </c>
      <c r="AR141" s="21">
        <v>63528494.119999997</v>
      </c>
      <c r="AS141" s="21">
        <v>0</v>
      </c>
      <c r="AT141" s="21">
        <v>0</v>
      </c>
      <c r="AU141" s="21">
        <v>63528494.119999997</v>
      </c>
      <c r="AV141" s="21">
        <v>0</v>
      </c>
      <c r="AW141" s="21">
        <v>0</v>
      </c>
      <c r="AX141" s="21">
        <v>0</v>
      </c>
      <c r="AY141" s="21">
        <v>0</v>
      </c>
      <c r="AZ141" s="21">
        <v>63528494.119999997</v>
      </c>
      <c r="BA141" s="21">
        <v>714346655.87800014</v>
      </c>
      <c r="BB141" s="21">
        <v>817692674</v>
      </c>
      <c r="BC141" s="21">
        <v>1532039329.8780003</v>
      </c>
      <c r="BD141" s="21">
        <v>80828145.409999996</v>
      </c>
      <c r="BE141" s="21">
        <v>0</v>
      </c>
      <c r="BF141" s="21">
        <v>1451211184.4680002</v>
      </c>
      <c r="BG141" s="22"/>
    </row>
    <row r="142" spans="2:59" x14ac:dyDescent="0.3">
      <c r="B142" s="24" t="s">
        <v>508</v>
      </c>
      <c r="C142" s="24" t="s">
        <v>509</v>
      </c>
      <c r="D142" s="25" t="s">
        <v>523</v>
      </c>
      <c r="E142" s="26" t="s">
        <v>108</v>
      </c>
      <c r="F142" s="21">
        <v>70161605.066</v>
      </c>
      <c r="G142" s="21">
        <v>100230864.38</v>
      </c>
      <c r="H142" s="21">
        <v>170392469.44599998</v>
      </c>
      <c r="I142" s="21">
        <v>140705089.71000001</v>
      </c>
      <c r="J142" s="21">
        <v>21138816.359999999</v>
      </c>
      <c r="K142" s="21">
        <v>332236375.51600003</v>
      </c>
      <c r="L142" s="21">
        <v>37941495.579999998</v>
      </c>
      <c r="M142" s="21">
        <v>10506028</v>
      </c>
      <c r="N142" s="21">
        <v>37631555.270000003</v>
      </c>
      <c r="O142" s="21">
        <v>18138052.16</v>
      </c>
      <c r="P142" s="21">
        <v>104217131.01000001</v>
      </c>
      <c r="Q142" s="21">
        <v>436453506.52600002</v>
      </c>
      <c r="R142" s="21">
        <v>497816230</v>
      </c>
      <c r="S142" s="21">
        <v>14080855.51</v>
      </c>
      <c r="T142" s="21">
        <v>49002887.090000004</v>
      </c>
      <c r="U142" s="21">
        <v>915850</v>
      </c>
      <c r="V142" s="21">
        <v>561815822.60000002</v>
      </c>
      <c r="W142" s="21">
        <v>998269329.12600005</v>
      </c>
      <c r="X142" s="21">
        <v>452306616.18000001</v>
      </c>
      <c r="Y142" s="21">
        <v>52169342.799999997</v>
      </c>
      <c r="Z142" s="21">
        <v>52447018.090000004</v>
      </c>
      <c r="AA142" s="21">
        <v>0</v>
      </c>
      <c r="AB142" s="21">
        <v>17074180.34</v>
      </c>
      <c r="AC142" s="21">
        <v>21071639.829999998</v>
      </c>
      <c r="AD142" s="21">
        <v>142762181.06</v>
      </c>
      <c r="AE142" s="21">
        <v>106830466.48999999</v>
      </c>
      <c r="AF142" s="21">
        <v>4607396.4400000004</v>
      </c>
      <c r="AG142" s="21">
        <v>706506660.17000008</v>
      </c>
      <c r="AH142" s="21">
        <v>291762668.95599997</v>
      </c>
      <c r="AI142" s="21">
        <v>0</v>
      </c>
      <c r="AJ142" s="21">
        <v>0</v>
      </c>
      <c r="AK142" s="21">
        <v>0</v>
      </c>
      <c r="AL142" s="21">
        <v>0</v>
      </c>
      <c r="AM142" s="21">
        <v>0</v>
      </c>
      <c r="AN142" s="21">
        <v>0</v>
      </c>
      <c r="AO142" s="21">
        <v>0</v>
      </c>
      <c r="AP142" s="21">
        <v>0</v>
      </c>
      <c r="AQ142" s="21">
        <v>0</v>
      </c>
      <c r="AR142" s="21">
        <v>135909304.91999999</v>
      </c>
      <c r="AS142" s="21">
        <v>0</v>
      </c>
      <c r="AT142" s="21">
        <v>0</v>
      </c>
      <c r="AU142" s="21">
        <v>135909304.91999999</v>
      </c>
      <c r="AV142" s="21">
        <v>35069470.280000001</v>
      </c>
      <c r="AW142" s="21">
        <v>0</v>
      </c>
      <c r="AX142" s="21">
        <v>35069470.280000001</v>
      </c>
      <c r="AY142" s="21">
        <v>0</v>
      </c>
      <c r="AZ142" s="21">
        <v>170978775.19999999</v>
      </c>
      <c r="BA142" s="21">
        <v>120783893.75599998</v>
      </c>
      <c r="BB142" s="21">
        <v>192103779.06999999</v>
      </c>
      <c r="BC142" s="21">
        <v>312887672.82599998</v>
      </c>
      <c r="BD142" s="21">
        <v>120265348.7</v>
      </c>
      <c r="BE142" s="21">
        <v>2316750</v>
      </c>
      <c r="BF142" s="21">
        <v>190305574.12599999</v>
      </c>
      <c r="BG142" s="22"/>
    </row>
    <row r="143" spans="2:59" x14ac:dyDescent="0.3">
      <c r="B143" s="24" t="s">
        <v>508</v>
      </c>
      <c r="C143" s="24" t="s">
        <v>355</v>
      </c>
      <c r="D143" s="25" t="s">
        <v>601</v>
      </c>
      <c r="E143" s="26" t="s">
        <v>108</v>
      </c>
      <c r="F143" s="21">
        <v>41607009.072999999</v>
      </c>
      <c r="G143" s="21">
        <v>59438584.390000001</v>
      </c>
      <c r="H143" s="21">
        <v>101045593.463</v>
      </c>
      <c r="I143" s="21">
        <v>124953690.44</v>
      </c>
      <c r="J143" s="21">
        <v>12411532.59</v>
      </c>
      <c r="K143" s="21">
        <v>238410816.493</v>
      </c>
      <c r="L143" s="21">
        <v>22446619.489999998</v>
      </c>
      <c r="M143" s="21">
        <v>10817673.48</v>
      </c>
      <c r="N143" s="21">
        <v>15435302.619999999</v>
      </c>
      <c r="O143" s="21">
        <v>3061017.7</v>
      </c>
      <c r="P143" s="21">
        <v>51760613.289999999</v>
      </c>
      <c r="Q143" s="21">
        <v>290171429.78299999</v>
      </c>
      <c r="R143" s="21">
        <v>433819278</v>
      </c>
      <c r="S143" s="21">
        <v>3076885.43</v>
      </c>
      <c r="T143" s="21">
        <v>0</v>
      </c>
      <c r="U143" s="21">
        <v>46341561.009999998</v>
      </c>
      <c r="V143" s="21">
        <v>483237724.44</v>
      </c>
      <c r="W143" s="21">
        <v>773409154.22300005</v>
      </c>
      <c r="X143" s="21">
        <v>331230731.25</v>
      </c>
      <c r="Y143" s="21">
        <v>67761238.299999997</v>
      </c>
      <c r="Z143" s="21">
        <v>36282414.100000001</v>
      </c>
      <c r="AA143" s="21">
        <v>0</v>
      </c>
      <c r="AB143" s="21">
        <v>0</v>
      </c>
      <c r="AC143" s="21">
        <v>16812854.190000001</v>
      </c>
      <c r="AD143" s="21">
        <v>120856506.59</v>
      </c>
      <c r="AE143" s="21">
        <v>81258014.280000001</v>
      </c>
      <c r="AF143" s="21">
        <v>20007853.969999999</v>
      </c>
      <c r="AG143" s="21">
        <v>553353106.09000003</v>
      </c>
      <c r="AH143" s="21">
        <v>220056048.13300002</v>
      </c>
      <c r="AI143" s="21">
        <v>0</v>
      </c>
      <c r="AJ143" s="21">
        <v>0</v>
      </c>
      <c r="AK143" s="21">
        <v>0</v>
      </c>
      <c r="AL143" s="21">
        <v>0</v>
      </c>
      <c r="AM143" s="21">
        <v>109882041.69</v>
      </c>
      <c r="AN143" s="21">
        <v>0</v>
      </c>
      <c r="AO143" s="21">
        <v>109882041.69</v>
      </c>
      <c r="AP143" s="21">
        <v>0</v>
      </c>
      <c r="AQ143" s="21">
        <v>109882041.69</v>
      </c>
      <c r="AR143" s="21">
        <v>146868073.19</v>
      </c>
      <c r="AS143" s="21">
        <v>0</v>
      </c>
      <c r="AT143" s="21">
        <v>0</v>
      </c>
      <c r="AU143" s="21">
        <v>146868073.19</v>
      </c>
      <c r="AV143" s="21">
        <v>45431736.560000002</v>
      </c>
      <c r="AW143" s="21">
        <v>0</v>
      </c>
      <c r="AX143" s="21">
        <v>45431736.560000002</v>
      </c>
      <c r="AY143" s="21">
        <v>0</v>
      </c>
      <c r="AZ143" s="21">
        <v>192299809.75</v>
      </c>
      <c r="BA143" s="21">
        <v>137638280.07300001</v>
      </c>
      <c r="BB143" s="21">
        <v>167274671.61000001</v>
      </c>
      <c r="BC143" s="21">
        <v>304912951.68300003</v>
      </c>
      <c r="BD143" s="21">
        <v>24682934.289999999</v>
      </c>
      <c r="BE143" s="21">
        <v>531234619.14999998</v>
      </c>
      <c r="BF143" s="21">
        <v>-251004601.75699997</v>
      </c>
      <c r="BG143" s="22"/>
    </row>
    <row r="144" spans="2:59" x14ac:dyDescent="0.3">
      <c r="B144" s="24" t="s">
        <v>508</v>
      </c>
      <c r="C144" s="24" t="s">
        <v>560</v>
      </c>
      <c r="D144" s="25" t="s">
        <v>583</v>
      </c>
      <c r="E144" s="26" t="s">
        <v>108</v>
      </c>
      <c r="F144" s="21">
        <v>25474802.864</v>
      </c>
      <c r="G144" s="21">
        <v>39915683.990000002</v>
      </c>
      <c r="H144" s="21">
        <v>65390486.854000002</v>
      </c>
      <c r="I144" s="21">
        <v>73427558.620000005</v>
      </c>
      <c r="J144" s="21">
        <v>9164287.2100000009</v>
      </c>
      <c r="K144" s="21">
        <v>147982332.68400002</v>
      </c>
      <c r="L144" s="21">
        <v>16178123.74</v>
      </c>
      <c r="M144" s="21">
        <v>2585147</v>
      </c>
      <c r="N144" s="21">
        <v>85139475.239999995</v>
      </c>
      <c r="O144" s="21">
        <v>31915409.920000002</v>
      </c>
      <c r="P144" s="21">
        <v>135818155.90000001</v>
      </c>
      <c r="Q144" s="21">
        <v>283800488.58399999</v>
      </c>
      <c r="R144" s="21">
        <v>470834829</v>
      </c>
      <c r="S144" s="21">
        <v>2529862</v>
      </c>
      <c r="T144" s="21">
        <v>0</v>
      </c>
      <c r="U144" s="21">
        <v>17619000</v>
      </c>
      <c r="V144" s="21">
        <v>490983691</v>
      </c>
      <c r="W144" s="21">
        <v>774784179.58399999</v>
      </c>
      <c r="X144" s="21">
        <v>412420394.94999999</v>
      </c>
      <c r="Y144" s="21">
        <v>39354968.890000001</v>
      </c>
      <c r="Z144" s="21">
        <v>50074595.700000003</v>
      </c>
      <c r="AA144" s="21">
        <v>0</v>
      </c>
      <c r="AB144" s="21">
        <v>0</v>
      </c>
      <c r="AC144" s="21">
        <v>7628528.7999999998</v>
      </c>
      <c r="AD144" s="21">
        <v>97058093.390000001</v>
      </c>
      <c r="AE144" s="21">
        <v>158592332.47</v>
      </c>
      <c r="AF144" s="21">
        <v>12440228.529999999</v>
      </c>
      <c r="AG144" s="21">
        <v>680511049.33999991</v>
      </c>
      <c r="AH144" s="21">
        <v>94273130.244000077</v>
      </c>
      <c r="AI144" s="21">
        <v>0</v>
      </c>
      <c r="AJ144" s="21">
        <v>0</v>
      </c>
      <c r="AK144" s="21">
        <v>0</v>
      </c>
      <c r="AL144" s="21">
        <v>0</v>
      </c>
      <c r="AM144" s="21">
        <v>0</v>
      </c>
      <c r="AN144" s="21">
        <v>0</v>
      </c>
      <c r="AO144" s="21">
        <v>0</v>
      </c>
      <c r="AP144" s="21">
        <v>0</v>
      </c>
      <c r="AQ144" s="21">
        <v>0</v>
      </c>
      <c r="AR144" s="21">
        <v>33861170.409999996</v>
      </c>
      <c r="AS144" s="21">
        <v>0</v>
      </c>
      <c r="AT144" s="21">
        <v>0</v>
      </c>
      <c r="AU144" s="21">
        <v>33861170.409999996</v>
      </c>
      <c r="AV144" s="21">
        <v>41431945.149999999</v>
      </c>
      <c r="AW144" s="21">
        <v>0</v>
      </c>
      <c r="AX144" s="21">
        <v>41431945.149999999</v>
      </c>
      <c r="AY144" s="21">
        <v>0</v>
      </c>
      <c r="AZ144" s="21">
        <v>75293115.560000002</v>
      </c>
      <c r="BA144" s="21">
        <v>18980014.684000075</v>
      </c>
      <c r="BB144" s="21">
        <v>4281157</v>
      </c>
      <c r="BC144" s="21">
        <v>23261171.684000075</v>
      </c>
      <c r="BD144" s="21">
        <v>1633500</v>
      </c>
      <c r="BE144" s="21">
        <v>0</v>
      </c>
      <c r="BF144" s="21">
        <v>21627671.684000075</v>
      </c>
      <c r="BG144" s="22"/>
    </row>
    <row r="145" spans="2:59" x14ac:dyDescent="0.3">
      <c r="B145" s="24" t="s">
        <v>508</v>
      </c>
      <c r="C145" s="24" t="s">
        <v>560</v>
      </c>
      <c r="D145" s="25" t="s">
        <v>585</v>
      </c>
      <c r="E145" s="26" t="s">
        <v>108</v>
      </c>
      <c r="F145" s="21">
        <v>127415569.22499999</v>
      </c>
      <c r="G145" s="21">
        <v>182022241.75</v>
      </c>
      <c r="H145" s="21">
        <v>309437810.97500002</v>
      </c>
      <c r="I145" s="21">
        <v>612279722.33000004</v>
      </c>
      <c r="J145" s="21">
        <v>35645390.409999996</v>
      </c>
      <c r="K145" s="21">
        <v>957362923.71500003</v>
      </c>
      <c r="L145" s="21">
        <v>42365629.009999998</v>
      </c>
      <c r="M145" s="21">
        <v>12029015.57</v>
      </c>
      <c r="N145" s="21">
        <v>26689367.579999998</v>
      </c>
      <c r="O145" s="21">
        <v>4319973.51</v>
      </c>
      <c r="P145" s="21">
        <v>85403985.669999987</v>
      </c>
      <c r="Q145" s="21">
        <v>1042766909.385</v>
      </c>
      <c r="R145" s="21">
        <v>426700687</v>
      </c>
      <c r="S145" s="21">
        <v>91355839.030000001</v>
      </c>
      <c r="T145" s="21">
        <v>0</v>
      </c>
      <c r="U145" s="21">
        <v>7682496.71</v>
      </c>
      <c r="V145" s="21">
        <v>525739022.73999995</v>
      </c>
      <c r="W145" s="21">
        <v>1568505932.125</v>
      </c>
      <c r="X145" s="21">
        <v>562791138.24000001</v>
      </c>
      <c r="Y145" s="21">
        <v>64002650.390000001</v>
      </c>
      <c r="Z145" s="21">
        <v>78483242.079999998</v>
      </c>
      <c r="AA145" s="21">
        <v>7090402.7699999996</v>
      </c>
      <c r="AB145" s="21">
        <v>83619640.769999996</v>
      </c>
      <c r="AC145" s="21">
        <v>20905035.280000001</v>
      </c>
      <c r="AD145" s="21">
        <v>254100971.28999999</v>
      </c>
      <c r="AE145" s="21">
        <v>200429413.86000001</v>
      </c>
      <c r="AF145" s="21">
        <v>15436369.890000001</v>
      </c>
      <c r="AG145" s="21">
        <v>1032757893.28</v>
      </c>
      <c r="AH145" s="21">
        <v>535748038.84500003</v>
      </c>
      <c r="AI145" s="21">
        <v>0</v>
      </c>
      <c r="AJ145" s="21">
        <v>0</v>
      </c>
      <c r="AK145" s="21">
        <v>976501.66</v>
      </c>
      <c r="AL145" s="21">
        <v>976501.66</v>
      </c>
      <c r="AM145" s="21">
        <v>16915000</v>
      </c>
      <c r="AN145" s="21">
        <v>0</v>
      </c>
      <c r="AO145" s="21">
        <v>16915000</v>
      </c>
      <c r="AP145" s="21">
        <v>0</v>
      </c>
      <c r="AQ145" s="21">
        <v>17891501.66</v>
      </c>
      <c r="AR145" s="21">
        <v>362345231.31</v>
      </c>
      <c r="AS145" s="21">
        <v>0</v>
      </c>
      <c r="AT145" s="21">
        <v>0</v>
      </c>
      <c r="AU145" s="21">
        <v>362345231.31</v>
      </c>
      <c r="AV145" s="21">
        <v>55942268.939999998</v>
      </c>
      <c r="AW145" s="21">
        <v>0</v>
      </c>
      <c r="AX145" s="21">
        <v>55942268.939999998</v>
      </c>
      <c r="AY145" s="21">
        <v>0</v>
      </c>
      <c r="AZ145" s="21">
        <v>418287500.25</v>
      </c>
      <c r="BA145" s="21">
        <v>135352040.255</v>
      </c>
      <c r="BB145" s="21">
        <v>161028147.56999999</v>
      </c>
      <c r="BC145" s="21">
        <v>296380187.82499999</v>
      </c>
      <c r="BD145" s="21">
        <v>0</v>
      </c>
      <c r="BE145" s="21">
        <v>0</v>
      </c>
      <c r="BF145" s="21">
        <v>296380187.82499999</v>
      </c>
      <c r="BG145" s="22"/>
    </row>
    <row r="146" spans="2:59" x14ac:dyDescent="0.3">
      <c r="B146" s="24" t="s">
        <v>508</v>
      </c>
      <c r="C146" s="24" t="s">
        <v>537</v>
      </c>
      <c r="D146" s="25" t="s">
        <v>555</v>
      </c>
      <c r="E146" s="26" t="s">
        <v>108</v>
      </c>
      <c r="F146" s="21">
        <v>135451621.34200001</v>
      </c>
      <c r="G146" s="21">
        <v>120260687.76000001</v>
      </c>
      <c r="H146" s="21">
        <v>255712309.102</v>
      </c>
      <c r="I146" s="21">
        <v>41264003.689999998</v>
      </c>
      <c r="J146" s="21">
        <v>28309079.09</v>
      </c>
      <c r="K146" s="21">
        <v>325285391.88199997</v>
      </c>
      <c r="L146" s="21">
        <v>29751446.800000001</v>
      </c>
      <c r="M146" s="21">
        <v>4030515.01</v>
      </c>
      <c r="N146" s="21">
        <v>165502020.93000001</v>
      </c>
      <c r="O146" s="21">
        <v>657679.77</v>
      </c>
      <c r="P146" s="21">
        <v>199941662.51000002</v>
      </c>
      <c r="Q146" s="21">
        <v>525227054.39199996</v>
      </c>
      <c r="R146" s="21">
        <v>233009066</v>
      </c>
      <c r="S146" s="21">
        <v>0</v>
      </c>
      <c r="T146" s="21">
        <v>0</v>
      </c>
      <c r="U146" s="21">
        <v>0</v>
      </c>
      <c r="V146" s="21">
        <v>233009066</v>
      </c>
      <c r="W146" s="21">
        <v>758236120.39199996</v>
      </c>
      <c r="X146" s="21">
        <v>226104760.62</v>
      </c>
      <c r="Y146" s="21">
        <v>58072200.699999996</v>
      </c>
      <c r="Z146" s="21">
        <v>24244358.43</v>
      </c>
      <c r="AA146" s="21">
        <v>0</v>
      </c>
      <c r="AB146" s="21">
        <v>26283728.620000001</v>
      </c>
      <c r="AC146" s="21">
        <v>3413754.53</v>
      </c>
      <c r="AD146" s="21">
        <v>112014042.28</v>
      </c>
      <c r="AE146" s="21">
        <v>48562830.469999999</v>
      </c>
      <c r="AF146" s="21">
        <v>0</v>
      </c>
      <c r="AG146" s="21">
        <v>386681633.37</v>
      </c>
      <c r="AH146" s="21">
        <v>371554487.02199996</v>
      </c>
      <c r="AI146" s="21">
        <v>0</v>
      </c>
      <c r="AJ146" s="21">
        <v>0</v>
      </c>
      <c r="AK146" s="21">
        <v>0</v>
      </c>
      <c r="AL146" s="21">
        <v>0</v>
      </c>
      <c r="AM146" s="21">
        <v>0</v>
      </c>
      <c r="AN146" s="21">
        <v>0</v>
      </c>
      <c r="AO146" s="21">
        <v>0</v>
      </c>
      <c r="AP146" s="21">
        <v>0</v>
      </c>
      <c r="AQ146" s="21">
        <v>0</v>
      </c>
      <c r="AR146" s="21">
        <v>213892587.49000001</v>
      </c>
      <c r="AS146" s="21">
        <v>0</v>
      </c>
      <c r="AT146" s="21">
        <v>0</v>
      </c>
      <c r="AU146" s="21">
        <v>213892587.49000001</v>
      </c>
      <c r="AV146" s="21">
        <v>52341119.479999997</v>
      </c>
      <c r="AW146" s="21">
        <v>0</v>
      </c>
      <c r="AX146" s="21">
        <v>52341119.479999997</v>
      </c>
      <c r="AY146" s="21">
        <v>0</v>
      </c>
      <c r="AZ146" s="21">
        <v>266233706.97</v>
      </c>
      <c r="BA146" s="21">
        <v>105320780.05199996</v>
      </c>
      <c r="BB146" s="21">
        <v>330531163.96999997</v>
      </c>
      <c r="BC146" s="21">
        <v>435851944.02199996</v>
      </c>
      <c r="BD146" s="21">
        <v>0</v>
      </c>
      <c r="BE146" s="21">
        <v>0</v>
      </c>
      <c r="BF146" s="21">
        <v>435851944.02199996</v>
      </c>
      <c r="BG146" s="22"/>
    </row>
    <row r="147" spans="2:59" x14ac:dyDescent="0.3">
      <c r="B147" s="24" t="s">
        <v>508</v>
      </c>
      <c r="C147" s="24" t="s">
        <v>509</v>
      </c>
      <c r="D147" s="25" t="s">
        <v>533</v>
      </c>
      <c r="E147" s="26" t="s">
        <v>108</v>
      </c>
      <c r="F147" s="21">
        <v>74255784.862000003</v>
      </c>
      <c r="G147" s="21">
        <v>106068153.09999999</v>
      </c>
      <c r="H147" s="21">
        <v>180323937.96200001</v>
      </c>
      <c r="I147" s="21">
        <v>93372664.930000007</v>
      </c>
      <c r="J147" s="21">
        <v>10126444.73</v>
      </c>
      <c r="K147" s="21">
        <v>283823047.62200004</v>
      </c>
      <c r="L147" s="21">
        <v>7786937.0199999996</v>
      </c>
      <c r="M147" s="21">
        <v>5824917.5899999999</v>
      </c>
      <c r="N147" s="21">
        <v>61814221.32</v>
      </c>
      <c r="O147" s="21">
        <v>19362908.209999997</v>
      </c>
      <c r="P147" s="21">
        <v>94788984.140000001</v>
      </c>
      <c r="Q147" s="21">
        <v>378612031.76200002</v>
      </c>
      <c r="R147" s="21">
        <v>329888784</v>
      </c>
      <c r="S147" s="21">
        <v>0</v>
      </c>
      <c r="T147" s="21">
        <v>0</v>
      </c>
      <c r="U147" s="21">
        <v>0</v>
      </c>
      <c r="V147" s="21">
        <v>329888784</v>
      </c>
      <c r="W147" s="21">
        <v>708500815.76200008</v>
      </c>
      <c r="X147" s="21">
        <v>290358577.44999999</v>
      </c>
      <c r="Y147" s="21">
        <v>49752444.93</v>
      </c>
      <c r="Z147" s="21">
        <v>61453909.600000001</v>
      </c>
      <c r="AA147" s="21">
        <v>0</v>
      </c>
      <c r="AB147" s="21">
        <v>0</v>
      </c>
      <c r="AC147" s="21">
        <v>17668681.379999999</v>
      </c>
      <c r="AD147" s="21">
        <v>128875035.91</v>
      </c>
      <c r="AE147" s="21">
        <v>87576573.799999997</v>
      </c>
      <c r="AF147" s="21">
        <v>0</v>
      </c>
      <c r="AG147" s="21">
        <v>506810187.16000003</v>
      </c>
      <c r="AH147" s="21">
        <v>201690628.60200006</v>
      </c>
      <c r="AI147" s="21">
        <v>0</v>
      </c>
      <c r="AJ147" s="21">
        <v>0</v>
      </c>
      <c r="AK147" s="21">
        <v>0</v>
      </c>
      <c r="AL147" s="21">
        <v>0</v>
      </c>
      <c r="AM147" s="21">
        <v>0</v>
      </c>
      <c r="AN147" s="21">
        <v>0</v>
      </c>
      <c r="AO147" s="21">
        <v>0</v>
      </c>
      <c r="AP147" s="21">
        <v>0</v>
      </c>
      <c r="AQ147" s="21">
        <v>0</v>
      </c>
      <c r="AR147" s="21">
        <v>125777226.47999999</v>
      </c>
      <c r="AS147" s="21">
        <v>0</v>
      </c>
      <c r="AT147" s="21">
        <v>0</v>
      </c>
      <c r="AU147" s="21">
        <v>125777226.47999999</v>
      </c>
      <c r="AV147" s="21">
        <v>0</v>
      </c>
      <c r="AW147" s="21">
        <v>0</v>
      </c>
      <c r="AX147" s="21">
        <v>0</v>
      </c>
      <c r="AY147" s="21">
        <v>0</v>
      </c>
      <c r="AZ147" s="21">
        <v>125777226.47999999</v>
      </c>
      <c r="BA147" s="21">
        <v>75913402.122000068</v>
      </c>
      <c r="BB147" s="21">
        <v>583230695.33000004</v>
      </c>
      <c r="BC147" s="21">
        <v>659144097.45200014</v>
      </c>
      <c r="BD147" s="21">
        <v>0</v>
      </c>
      <c r="BE147" s="21">
        <v>0</v>
      </c>
      <c r="BF147" s="21">
        <v>659144097.45200014</v>
      </c>
      <c r="BG147" s="22"/>
    </row>
    <row r="148" spans="2:59" x14ac:dyDescent="0.3">
      <c r="B148" s="24" t="s">
        <v>508</v>
      </c>
      <c r="C148" s="24" t="s">
        <v>355</v>
      </c>
      <c r="D148" s="25" t="s">
        <v>618</v>
      </c>
      <c r="E148" s="26" t="s">
        <v>108</v>
      </c>
      <c r="F148" s="21">
        <v>6758516.0300000003</v>
      </c>
      <c r="G148" s="21">
        <v>9655022.9000000004</v>
      </c>
      <c r="H148" s="21">
        <v>16413538.93</v>
      </c>
      <c r="I148" s="21">
        <v>11219613.66</v>
      </c>
      <c r="J148" s="21">
        <v>2575067.36</v>
      </c>
      <c r="K148" s="21">
        <v>30208219.949999999</v>
      </c>
      <c r="L148" s="21">
        <v>5419329.1799999997</v>
      </c>
      <c r="M148" s="21">
        <v>3251525.55</v>
      </c>
      <c r="N148" s="21">
        <v>7935539.1799999997</v>
      </c>
      <c r="O148" s="21">
        <v>799617.01</v>
      </c>
      <c r="P148" s="21">
        <v>17406010.919999998</v>
      </c>
      <c r="Q148" s="21">
        <v>47614230.869999997</v>
      </c>
      <c r="R148" s="21">
        <v>110883456</v>
      </c>
      <c r="S148" s="21">
        <v>251549.03000000003</v>
      </c>
      <c r="T148" s="21">
        <v>0</v>
      </c>
      <c r="U148" s="21">
        <v>230355</v>
      </c>
      <c r="V148" s="21">
        <v>111365360.03</v>
      </c>
      <c r="W148" s="21">
        <v>158979590.90000001</v>
      </c>
      <c r="X148" s="21">
        <v>88394991.030000001</v>
      </c>
      <c r="Y148" s="21">
        <v>5732870.0499999998</v>
      </c>
      <c r="Z148" s="21">
        <v>12661870</v>
      </c>
      <c r="AA148" s="21">
        <v>0</v>
      </c>
      <c r="AB148" s="21">
        <v>0</v>
      </c>
      <c r="AC148" s="21">
        <v>2995456</v>
      </c>
      <c r="AD148" s="21">
        <v>21390196.050000001</v>
      </c>
      <c r="AE148" s="21">
        <v>16096286.82</v>
      </c>
      <c r="AF148" s="21">
        <v>0</v>
      </c>
      <c r="AG148" s="21">
        <v>125881473.90000001</v>
      </c>
      <c r="AH148" s="21">
        <v>33098117</v>
      </c>
      <c r="AI148" s="21">
        <v>0</v>
      </c>
      <c r="AJ148" s="21">
        <v>0</v>
      </c>
      <c r="AK148" s="21">
        <v>0</v>
      </c>
      <c r="AL148" s="21">
        <v>0</v>
      </c>
      <c r="AM148" s="21">
        <v>0</v>
      </c>
      <c r="AN148" s="21">
        <v>0</v>
      </c>
      <c r="AO148" s="21">
        <v>0</v>
      </c>
      <c r="AP148" s="21">
        <v>0</v>
      </c>
      <c r="AQ148" s="21">
        <v>0</v>
      </c>
      <c r="AR148" s="21">
        <v>30530200.470000003</v>
      </c>
      <c r="AS148" s="21">
        <v>0</v>
      </c>
      <c r="AT148" s="21">
        <v>0</v>
      </c>
      <c r="AU148" s="21">
        <v>30530200.470000003</v>
      </c>
      <c r="AV148" s="21">
        <v>0</v>
      </c>
      <c r="AW148" s="21">
        <v>0</v>
      </c>
      <c r="AX148" s="21">
        <v>0</v>
      </c>
      <c r="AY148" s="21">
        <v>0</v>
      </c>
      <c r="AZ148" s="21">
        <v>30530200.470000003</v>
      </c>
      <c r="BA148" s="21">
        <v>2567916.5299999975</v>
      </c>
      <c r="BB148" s="21">
        <v>75237336.090000004</v>
      </c>
      <c r="BC148" s="21">
        <v>77805252.620000005</v>
      </c>
      <c r="BD148" s="21">
        <v>30417</v>
      </c>
      <c r="BE148" s="21">
        <v>6262667</v>
      </c>
      <c r="BF148" s="21">
        <v>71512168.620000005</v>
      </c>
      <c r="BG148" s="22"/>
    </row>
    <row r="149" spans="2:59" x14ac:dyDescent="0.3">
      <c r="B149" s="24" t="s">
        <v>508</v>
      </c>
      <c r="C149" s="24" t="s">
        <v>537</v>
      </c>
      <c r="D149" s="25" t="s">
        <v>558</v>
      </c>
      <c r="E149" s="26" t="s">
        <v>108</v>
      </c>
      <c r="F149" s="21">
        <v>28828635.857000001</v>
      </c>
      <c r="G149" s="21">
        <v>25923260.629999999</v>
      </c>
      <c r="H149" s="21">
        <v>54751896.487000003</v>
      </c>
      <c r="I149" s="21">
        <v>42495302.420000002</v>
      </c>
      <c r="J149" s="21">
        <v>7757508.7999999998</v>
      </c>
      <c r="K149" s="21">
        <v>105004707.707</v>
      </c>
      <c r="L149" s="21">
        <v>3489064.93</v>
      </c>
      <c r="M149" s="21">
        <v>8671711.0600000005</v>
      </c>
      <c r="N149" s="21">
        <v>11899923.109999999</v>
      </c>
      <c r="O149" s="21">
        <v>1773695.75</v>
      </c>
      <c r="P149" s="21">
        <v>25834394.850000001</v>
      </c>
      <c r="Q149" s="21">
        <v>130839102.55700001</v>
      </c>
      <c r="R149" s="21">
        <v>242695394</v>
      </c>
      <c r="S149" s="21">
        <v>1472322.69</v>
      </c>
      <c r="T149" s="21">
        <v>0</v>
      </c>
      <c r="U149" s="21">
        <v>0</v>
      </c>
      <c r="V149" s="21">
        <v>244167716.69</v>
      </c>
      <c r="W149" s="21">
        <v>375006819.24699998</v>
      </c>
      <c r="X149" s="21">
        <v>191353321.47</v>
      </c>
      <c r="Y149" s="21">
        <v>16102973.15</v>
      </c>
      <c r="Z149" s="21">
        <v>17076264.09</v>
      </c>
      <c r="AA149" s="21">
        <v>0</v>
      </c>
      <c r="AB149" s="21">
        <v>0</v>
      </c>
      <c r="AC149" s="21">
        <v>2351559.81</v>
      </c>
      <c r="AD149" s="21">
        <v>35530797.050000004</v>
      </c>
      <c r="AE149" s="21">
        <v>25905898.460000001</v>
      </c>
      <c r="AF149" s="21">
        <v>7715569.5</v>
      </c>
      <c r="AG149" s="21">
        <v>260505586.48000002</v>
      </c>
      <c r="AH149" s="21">
        <v>114501232.76699996</v>
      </c>
      <c r="AI149" s="21">
        <v>0</v>
      </c>
      <c r="AJ149" s="21">
        <v>0</v>
      </c>
      <c r="AK149" s="21">
        <v>0</v>
      </c>
      <c r="AL149" s="21">
        <v>0</v>
      </c>
      <c r="AM149" s="21">
        <v>0</v>
      </c>
      <c r="AN149" s="21">
        <v>0</v>
      </c>
      <c r="AO149" s="21">
        <v>0</v>
      </c>
      <c r="AP149" s="21">
        <v>0</v>
      </c>
      <c r="AQ149" s="21">
        <v>0</v>
      </c>
      <c r="AR149" s="21">
        <v>32819464.93</v>
      </c>
      <c r="AS149" s="21">
        <v>0</v>
      </c>
      <c r="AT149" s="21">
        <v>0</v>
      </c>
      <c r="AU149" s="21">
        <v>32819464.93</v>
      </c>
      <c r="AV149" s="21">
        <v>26755032.960000001</v>
      </c>
      <c r="AW149" s="21">
        <v>0</v>
      </c>
      <c r="AX149" s="21">
        <v>26755032.960000001</v>
      </c>
      <c r="AY149" s="21">
        <v>0</v>
      </c>
      <c r="AZ149" s="21">
        <v>59574497.890000001</v>
      </c>
      <c r="BA149" s="21">
        <v>54926734.876999959</v>
      </c>
      <c r="BB149" s="21">
        <v>85343354</v>
      </c>
      <c r="BC149" s="21">
        <v>140270088.87699997</v>
      </c>
      <c r="BD149" s="21">
        <v>30913663.190000001</v>
      </c>
      <c r="BE149" s="21">
        <v>0</v>
      </c>
      <c r="BF149" s="21">
        <v>109356425.68699998</v>
      </c>
      <c r="BG149" s="22"/>
    </row>
    <row r="150" spans="2:59" x14ac:dyDescent="0.3">
      <c r="B150" s="24" t="s">
        <v>633</v>
      </c>
      <c r="C150" s="24" t="s">
        <v>648</v>
      </c>
      <c r="D150" s="25" t="s">
        <v>653</v>
      </c>
      <c r="E150" s="26" t="s">
        <v>108</v>
      </c>
      <c r="F150" s="21">
        <v>8011830.2390000001</v>
      </c>
      <c r="G150" s="21">
        <v>9740842.8499999996</v>
      </c>
      <c r="H150" s="21">
        <v>17752673.089000002</v>
      </c>
      <c r="I150" s="21">
        <v>30574544.890000001</v>
      </c>
      <c r="J150" s="21">
        <v>5573623.71</v>
      </c>
      <c r="K150" s="21">
        <v>53900841.689000003</v>
      </c>
      <c r="L150" s="21">
        <v>8618272.4700000007</v>
      </c>
      <c r="M150" s="21">
        <v>10683599.24</v>
      </c>
      <c r="N150" s="21">
        <v>22071625.5</v>
      </c>
      <c r="O150" s="21">
        <v>972942.08</v>
      </c>
      <c r="P150" s="21">
        <v>42346439.289999999</v>
      </c>
      <c r="Q150" s="21">
        <v>96247280.979000002</v>
      </c>
      <c r="R150" s="21">
        <v>377536028</v>
      </c>
      <c r="S150" s="21">
        <v>598395.18000000005</v>
      </c>
      <c r="T150" s="21">
        <v>0</v>
      </c>
      <c r="U150" s="21">
        <v>477859.42</v>
      </c>
      <c r="V150" s="21">
        <v>378612282.60000002</v>
      </c>
      <c r="W150" s="21">
        <v>474859563.579</v>
      </c>
      <c r="X150" s="21">
        <v>179650438.25</v>
      </c>
      <c r="Y150" s="21">
        <v>24823093.75</v>
      </c>
      <c r="Z150" s="21">
        <v>22197596.199999999</v>
      </c>
      <c r="AA150" s="21">
        <v>0</v>
      </c>
      <c r="AB150" s="21">
        <v>0</v>
      </c>
      <c r="AC150" s="21">
        <v>16990248.460000001</v>
      </c>
      <c r="AD150" s="21">
        <v>64010938.410000004</v>
      </c>
      <c r="AE150" s="21">
        <v>95049407.640000001</v>
      </c>
      <c r="AF150" s="21">
        <v>21313741.48</v>
      </c>
      <c r="AG150" s="21">
        <v>360024525.78000003</v>
      </c>
      <c r="AH150" s="21">
        <v>114835037.79899997</v>
      </c>
      <c r="AI150" s="21">
        <v>0</v>
      </c>
      <c r="AJ150" s="21">
        <v>0</v>
      </c>
      <c r="AK150" s="21">
        <v>18100</v>
      </c>
      <c r="AL150" s="21">
        <v>18100</v>
      </c>
      <c r="AM150" s="21">
        <v>21475835.670000002</v>
      </c>
      <c r="AN150" s="21">
        <v>0</v>
      </c>
      <c r="AO150" s="21">
        <v>21475835.670000002</v>
      </c>
      <c r="AP150" s="21">
        <v>0</v>
      </c>
      <c r="AQ150" s="21">
        <v>21493935.670000002</v>
      </c>
      <c r="AR150" s="21">
        <v>79236688.629999995</v>
      </c>
      <c r="AS150" s="21">
        <v>0</v>
      </c>
      <c r="AT150" s="21">
        <v>0</v>
      </c>
      <c r="AU150" s="21">
        <v>79236688.629999995</v>
      </c>
      <c r="AV150" s="21">
        <v>20564386.689999998</v>
      </c>
      <c r="AW150" s="21">
        <v>0</v>
      </c>
      <c r="AX150" s="21">
        <v>20564386.689999998</v>
      </c>
      <c r="AY150" s="21">
        <v>0</v>
      </c>
      <c r="AZ150" s="21">
        <v>99801075.319999993</v>
      </c>
      <c r="BA150" s="21">
        <v>36527898.148999989</v>
      </c>
      <c r="BB150" s="21">
        <v>81782457.049999997</v>
      </c>
      <c r="BC150" s="21">
        <v>118310355.19899999</v>
      </c>
      <c r="BD150" s="21">
        <v>17452016.809999999</v>
      </c>
      <c r="BE150" s="21">
        <v>7488870.5</v>
      </c>
      <c r="BF150" s="21">
        <v>93369467.888999984</v>
      </c>
      <c r="BG150" s="22"/>
    </row>
    <row r="151" spans="2:59" x14ac:dyDescent="0.3">
      <c r="B151" s="24" t="s">
        <v>633</v>
      </c>
      <c r="C151" s="24" t="s">
        <v>662</v>
      </c>
      <c r="D151" s="25" t="s">
        <v>677</v>
      </c>
      <c r="E151" s="26" t="s">
        <v>108</v>
      </c>
      <c r="F151" s="21">
        <v>118394518.17200001</v>
      </c>
      <c r="G151" s="21">
        <v>84860896.25</v>
      </c>
      <c r="H151" s="21">
        <v>203255414.42199999</v>
      </c>
      <c r="I151" s="21">
        <v>89244812</v>
      </c>
      <c r="J151" s="21">
        <v>14156559.17</v>
      </c>
      <c r="K151" s="21">
        <v>306656785.59200001</v>
      </c>
      <c r="L151" s="21">
        <v>11977711.51</v>
      </c>
      <c r="M151" s="21">
        <v>24988635.140000001</v>
      </c>
      <c r="N151" s="21">
        <v>69839598.049999997</v>
      </c>
      <c r="O151" s="21">
        <v>7919367.1299999999</v>
      </c>
      <c r="P151" s="21">
        <v>114725311.83</v>
      </c>
      <c r="Q151" s="21">
        <v>421382097.42199999</v>
      </c>
      <c r="R151" s="21">
        <v>2971106786</v>
      </c>
      <c r="S151" s="21">
        <v>1505490.32</v>
      </c>
      <c r="T151" s="21">
        <v>0</v>
      </c>
      <c r="U151" s="21">
        <v>0</v>
      </c>
      <c r="V151" s="21">
        <v>2972612276.3200002</v>
      </c>
      <c r="W151" s="21">
        <v>3393994373.7420001</v>
      </c>
      <c r="X151" s="21">
        <v>1224042870.6700001</v>
      </c>
      <c r="Y151" s="21">
        <v>21657699</v>
      </c>
      <c r="Z151" s="21">
        <v>65488837.890000001</v>
      </c>
      <c r="AA151" s="21">
        <v>0</v>
      </c>
      <c r="AB151" s="21">
        <v>0</v>
      </c>
      <c r="AC151" s="21">
        <v>12651908.789999999</v>
      </c>
      <c r="AD151" s="21">
        <v>99798445.680000007</v>
      </c>
      <c r="AE151" s="21">
        <v>119702203.78</v>
      </c>
      <c r="AF151" s="21">
        <v>96443699.579999998</v>
      </c>
      <c r="AG151" s="21">
        <v>1539987219.71</v>
      </c>
      <c r="AH151" s="21">
        <v>1854007154.0320001</v>
      </c>
      <c r="AI151" s="21">
        <v>0</v>
      </c>
      <c r="AJ151" s="21">
        <v>0</v>
      </c>
      <c r="AK151" s="21">
        <v>0</v>
      </c>
      <c r="AL151" s="21">
        <v>0</v>
      </c>
      <c r="AM151" s="21">
        <v>0</v>
      </c>
      <c r="AN151" s="21">
        <v>0</v>
      </c>
      <c r="AO151" s="21">
        <v>0</v>
      </c>
      <c r="AP151" s="21">
        <v>0</v>
      </c>
      <c r="AQ151" s="21">
        <v>0</v>
      </c>
      <c r="AR151" s="21">
        <v>376986112.50999999</v>
      </c>
      <c r="AS151" s="21">
        <v>0</v>
      </c>
      <c r="AT151" s="21">
        <v>0</v>
      </c>
      <c r="AU151" s="21">
        <v>376986112.50999999</v>
      </c>
      <c r="AV151" s="21">
        <v>230299877.16999999</v>
      </c>
      <c r="AW151" s="21">
        <v>0</v>
      </c>
      <c r="AX151" s="21">
        <v>230299877.16999999</v>
      </c>
      <c r="AY151" s="21">
        <v>0</v>
      </c>
      <c r="AZ151" s="21">
        <v>607285989.67999995</v>
      </c>
      <c r="BA151" s="21">
        <v>1246721164.3520002</v>
      </c>
      <c r="BB151" s="21">
        <v>291436619.32999998</v>
      </c>
      <c r="BC151" s="21">
        <v>1538157783.6820002</v>
      </c>
      <c r="BD151" s="21">
        <v>177067103.37</v>
      </c>
      <c r="BE151" s="21">
        <v>0</v>
      </c>
      <c r="BF151" s="21">
        <v>1361090680.3120003</v>
      </c>
      <c r="BG151" s="22"/>
    </row>
    <row r="152" spans="2:59" x14ac:dyDescent="0.3">
      <c r="B152" s="24" t="s">
        <v>802</v>
      </c>
      <c r="C152" s="24" t="s">
        <v>832</v>
      </c>
      <c r="D152" s="25" t="s">
        <v>847</v>
      </c>
      <c r="E152" s="26" t="s">
        <v>108</v>
      </c>
      <c r="F152" s="21">
        <v>7243985</v>
      </c>
      <c r="G152" s="21">
        <v>7006382</v>
      </c>
      <c r="H152" s="21">
        <v>14250367</v>
      </c>
      <c r="I152" s="21">
        <v>19114223.379999999</v>
      </c>
      <c r="J152" s="21">
        <v>2382549.84</v>
      </c>
      <c r="K152" s="21">
        <v>35747140.219999999</v>
      </c>
      <c r="L152" s="21">
        <v>4853198.8899999997</v>
      </c>
      <c r="M152" s="21">
        <v>2275886.86</v>
      </c>
      <c r="N152" s="21">
        <v>18106810.649999999</v>
      </c>
      <c r="O152" s="21">
        <v>175930.2</v>
      </c>
      <c r="P152" s="21">
        <v>25411826.599999998</v>
      </c>
      <c r="Q152" s="21">
        <v>61158966.819999993</v>
      </c>
      <c r="R152" s="21">
        <v>301753090</v>
      </c>
      <c r="S152" s="21">
        <v>1652001.47</v>
      </c>
      <c r="T152" s="21">
        <v>0</v>
      </c>
      <c r="U152" s="21">
        <v>0</v>
      </c>
      <c r="V152" s="21">
        <v>303405091.47000003</v>
      </c>
      <c r="W152" s="21">
        <v>364564058.29000002</v>
      </c>
      <c r="X152" s="21">
        <v>166250909.11000001</v>
      </c>
      <c r="Y152" s="21">
        <v>5883957.9699999997</v>
      </c>
      <c r="Z152" s="21">
        <v>12018858.710000001</v>
      </c>
      <c r="AA152" s="21">
        <v>0</v>
      </c>
      <c r="AB152" s="21">
        <v>0</v>
      </c>
      <c r="AC152" s="21">
        <v>2681885.17</v>
      </c>
      <c r="AD152" s="21">
        <v>20584701.850000001</v>
      </c>
      <c r="AE152" s="21">
        <v>106805910.05</v>
      </c>
      <c r="AF152" s="21">
        <v>31429025.109999999</v>
      </c>
      <c r="AG152" s="21">
        <v>325070546.12</v>
      </c>
      <c r="AH152" s="21">
        <v>39493512.170000017</v>
      </c>
      <c r="AI152" s="21">
        <v>0</v>
      </c>
      <c r="AJ152" s="21">
        <v>0</v>
      </c>
      <c r="AK152" s="21">
        <v>0</v>
      </c>
      <c r="AL152" s="21">
        <v>0</v>
      </c>
      <c r="AM152" s="21">
        <v>0</v>
      </c>
      <c r="AN152" s="21">
        <v>0</v>
      </c>
      <c r="AO152" s="21">
        <v>0</v>
      </c>
      <c r="AP152" s="21">
        <v>0</v>
      </c>
      <c r="AQ152" s="21">
        <v>0</v>
      </c>
      <c r="AR152" s="21">
        <v>33894856.039999999</v>
      </c>
      <c r="AS152" s="21">
        <v>0</v>
      </c>
      <c r="AT152" s="21">
        <v>0</v>
      </c>
      <c r="AU152" s="21">
        <v>33894856.039999999</v>
      </c>
      <c r="AV152" s="21">
        <v>0</v>
      </c>
      <c r="AW152" s="21">
        <v>0</v>
      </c>
      <c r="AX152" s="21">
        <v>0</v>
      </c>
      <c r="AY152" s="21">
        <v>0</v>
      </c>
      <c r="AZ152" s="21">
        <v>33894856.039999999</v>
      </c>
      <c r="BA152" s="21">
        <v>5598656.1300000176</v>
      </c>
      <c r="BB152" s="21">
        <v>27118875.41</v>
      </c>
      <c r="BC152" s="21">
        <v>32717531.540000018</v>
      </c>
      <c r="BD152" s="21">
        <v>0</v>
      </c>
      <c r="BE152" s="21">
        <v>0</v>
      </c>
      <c r="BF152" s="21">
        <v>32717531.540000018</v>
      </c>
      <c r="BG152" s="22"/>
    </row>
    <row r="153" spans="2:59" x14ac:dyDescent="0.3">
      <c r="B153" s="24" t="s">
        <v>802</v>
      </c>
      <c r="C153" s="24" t="s">
        <v>803</v>
      </c>
      <c r="D153" s="25" t="s">
        <v>809</v>
      </c>
      <c r="E153" s="26" t="s">
        <v>108</v>
      </c>
      <c r="F153" s="21">
        <v>43695588.446999997</v>
      </c>
      <c r="G153" s="21">
        <v>34835854.149999999</v>
      </c>
      <c r="H153" s="21">
        <v>78531442.597000003</v>
      </c>
      <c r="I153" s="21">
        <v>105737765.40000001</v>
      </c>
      <c r="J153" s="21">
        <v>8496620.4700000007</v>
      </c>
      <c r="K153" s="21">
        <v>192765828.46700001</v>
      </c>
      <c r="L153" s="21">
        <v>16020983.039999999</v>
      </c>
      <c r="M153" s="21">
        <v>6684939.21</v>
      </c>
      <c r="N153" s="21">
        <v>20821188.199999999</v>
      </c>
      <c r="O153" s="21">
        <v>156330595.22</v>
      </c>
      <c r="P153" s="21">
        <v>199857705.66999999</v>
      </c>
      <c r="Q153" s="21">
        <v>392623534.13699996</v>
      </c>
      <c r="R153" s="21">
        <v>387342989</v>
      </c>
      <c r="S153" s="21">
        <v>1800881.84</v>
      </c>
      <c r="T153" s="21">
        <v>9716049.1600000001</v>
      </c>
      <c r="U153" s="21">
        <v>19377325.010000002</v>
      </c>
      <c r="V153" s="21">
        <v>418237245.00999999</v>
      </c>
      <c r="W153" s="21">
        <v>810860779.14699996</v>
      </c>
      <c r="X153" s="21">
        <v>455240869.63</v>
      </c>
      <c r="Y153" s="21">
        <v>26837433.920000002</v>
      </c>
      <c r="Z153" s="21">
        <v>42327092.369999997</v>
      </c>
      <c r="AA153" s="21">
        <v>0</v>
      </c>
      <c r="AB153" s="21">
        <v>1110922.72</v>
      </c>
      <c r="AC153" s="21">
        <v>43059700.579999998</v>
      </c>
      <c r="AD153" s="21">
        <v>113335149.58999999</v>
      </c>
      <c r="AE153" s="21">
        <v>79108692.439999998</v>
      </c>
      <c r="AF153" s="21">
        <v>0</v>
      </c>
      <c r="AG153" s="21">
        <v>647684711.66000009</v>
      </c>
      <c r="AH153" s="21">
        <v>163176067.48699987</v>
      </c>
      <c r="AI153" s="21">
        <v>0</v>
      </c>
      <c r="AJ153" s="21">
        <v>0</v>
      </c>
      <c r="AK153" s="21">
        <v>0</v>
      </c>
      <c r="AL153" s="21">
        <v>0</v>
      </c>
      <c r="AM153" s="21">
        <v>6798556.5499999998</v>
      </c>
      <c r="AN153" s="21">
        <v>0</v>
      </c>
      <c r="AO153" s="21">
        <v>6798556.5499999998</v>
      </c>
      <c r="AP153" s="21">
        <v>0</v>
      </c>
      <c r="AQ153" s="21">
        <v>6798556.5499999998</v>
      </c>
      <c r="AR153" s="21">
        <v>40539548.630000003</v>
      </c>
      <c r="AS153" s="21">
        <v>0</v>
      </c>
      <c r="AT153" s="21">
        <v>0</v>
      </c>
      <c r="AU153" s="21">
        <v>40539548.630000003</v>
      </c>
      <c r="AV153" s="21">
        <v>27206950.780000001</v>
      </c>
      <c r="AW153" s="21">
        <v>0</v>
      </c>
      <c r="AX153" s="21">
        <v>27206950.780000001</v>
      </c>
      <c r="AY153" s="21">
        <v>0</v>
      </c>
      <c r="AZ153" s="21">
        <v>67746499.409999996</v>
      </c>
      <c r="BA153" s="21">
        <v>102228124.62699988</v>
      </c>
      <c r="BB153" s="21">
        <v>47655520.079999998</v>
      </c>
      <c r="BC153" s="21">
        <v>149883644.7069999</v>
      </c>
      <c r="BD153" s="21">
        <v>20871674.310000002</v>
      </c>
      <c r="BE153" s="21">
        <v>0</v>
      </c>
      <c r="BF153" s="21">
        <v>129011970.3969999</v>
      </c>
      <c r="BG153" s="22"/>
    </row>
    <row r="154" spans="2:59" x14ac:dyDescent="0.3">
      <c r="B154" s="24" t="s">
        <v>802</v>
      </c>
      <c r="C154" s="24" t="s">
        <v>803</v>
      </c>
      <c r="D154" s="25" t="s">
        <v>811</v>
      </c>
      <c r="E154" s="26" t="s">
        <v>108</v>
      </c>
      <c r="F154" s="21">
        <v>2502820.642</v>
      </c>
      <c r="G154" s="21">
        <v>3575458.06</v>
      </c>
      <c r="H154" s="21">
        <v>6078278.7019999996</v>
      </c>
      <c r="I154" s="21">
        <v>9770862.4199999999</v>
      </c>
      <c r="J154" s="21">
        <v>2303749.39</v>
      </c>
      <c r="K154" s="21">
        <v>18152890.511999998</v>
      </c>
      <c r="L154" s="21">
        <v>2452957.67</v>
      </c>
      <c r="M154" s="21">
        <v>1454583.36</v>
      </c>
      <c r="N154" s="21">
        <v>8156485.3300000001</v>
      </c>
      <c r="O154" s="21">
        <v>11541652.77</v>
      </c>
      <c r="P154" s="21">
        <v>23605679.130000003</v>
      </c>
      <c r="Q154" s="21">
        <v>41758569.642000005</v>
      </c>
      <c r="R154" s="21">
        <v>359629800</v>
      </c>
      <c r="S154" s="21">
        <v>538513.02</v>
      </c>
      <c r="T154" s="21">
        <v>55000</v>
      </c>
      <c r="U154" s="21">
        <v>29147832</v>
      </c>
      <c r="V154" s="21">
        <v>389371145.01999998</v>
      </c>
      <c r="W154" s="21">
        <v>431129714.662</v>
      </c>
      <c r="X154" s="21">
        <v>71524899.5</v>
      </c>
      <c r="Y154" s="21">
        <v>13561666.540000001</v>
      </c>
      <c r="Z154" s="21">
        <v>15841422.1</v>
      </c>
      <c r="AA154" s="21">
        <v>11627356.18</v>
      </c>
      <c r="AB154" s="21">
        <v>3297635.75</v>
      </c>
      <c r="AC154" s="21">
        <v>18042223.879999999</v>
      </c>
      <c r="AD154" s="21">
        <v>62370304.450000003</v>
      </c>
      <c r="AE154" s="21">
        <v>88830133.170000002</v>
      </c>
      <c r="AF154" s="21">
        <v>0</v>
      </c>
      <c r="AG154" s="21">
        <v>222725337.12</v>
      </c>
      <c r="AH154" s="21">
        <v>208404377.542</v>
      </c>
      <c r="AI154" s="21">
        <v>0</v>
      </c>
      <c r="AJ154" s="21">
        <v>0</v>
      </c>
      <c r="AK154" s="21">
        <v>308311</v>
      </c>
      <c r="AL154" s="21">
        <v>308311</v>
      </c>
      <c r="AM154" s="21">
        <v>0</v>
      </c>
      <c r="AN154" s="21">
        <v>0</v>
      </c>
      <c r="AO154" s="21">
        <v>0</v>
      </c>
      <c r="AP154" s="21">
        <v>0</v>
      </c>
      <c r="AQ154" s="21">
        <v>308311</v>
      </c>
      <c r="AR154" s="21">
        <v>111269069.14</v>
      </c>
      <c r="AS154" s="21">
        <v>0</v>
      </c>
      <c r="AT154" s="21">
        <v>0</v>
      </c>
      <c r="AU154" s="21">
        <v>111269069.14</v>
      </c>
      <c r="AV154" s="21">
        <v>0</v>
      </c>
      <c r="AW154" s="21">
        <v>0</v>
      </c>
      <c r="AX154" s="21">
        <v>0</v>
      </c>
      <c r="AY154" s="21">
        <v>0</v>
      </c>
      <c r="AZ154" s="21">
        <v>111269069.14</v>
      </c>
      <c r="BA154" s="21">
        <v>97443619.401999995</v>
      </c>
      <c r="BB154" s="21">
        <v>433180282.12</v>
      </c>
      <c r="BC154" s="21">
        <v>530623901.52200001</v>
      </c>
      <c r="BD154" s="21">
        <v>0</v>
      </c>
      <c r="BE154" s="21">
        <v>0</v>
      </c>
      <c r="BF154" s="21">
        <v>530623901.52200001</v>
      </c>
      <c r="BG154" s="22"/>
    </row>
    <row r="155" spans="2:59" x14ac:dyDescent="0.3">
      <c r="B155" s="24" t="s">
        <v>802</v>
      </c>
      <c r="C155" s="24" t="s">
        <v>872</v>
      </c>
      <c r="D155" s="25" t="s">
        <v>882</v>
      </c>
      <c r="E155" s="26" t="s">
        <v>108</v>
      </c>
      <c r="F155" s="21">
        <v>2566833.0630000001</v>
      </c>
      <c r="G155" s="21">
        <v>2808239.47</v>
      </c>
      <c r="H155" s="21">
        <v>5375072.5329999998</v>
      </c>
      <c r="I155" s="21">
        <v>18342750</v>
      </c>
      <c r="J155" s="21">
        <v>2363073</v>
      </c>
      <c r="K155" s="21">
        <v>26080895.533</v>
      </c>
      <c r="L155" s="21">
        <v>6720769</v>
      </c>
      <c r="M155" s="21">
        <v>2229636</v>
      </c>
      <c r="N155" s="21">
        <v>22550110</v>
      </c>
      <c r="O155" s="21">
        <v>595121.54</v>
      </c>
      <c r="P155" s="21">
        <v>32095636.539999999</v>
      </c>
      <c r="Q155" s="21">
        <v>58176532.072999999</v>
      </c>
      <c r="R155" s="21">
        <v>310425581</v>
      </c>
      <c r="S155" s="21">
        <v>175871.24</v>
      </c>
      <c r="T155" s="21">
        <v>0</v>
      </c>
      <c r="U155" s="21">
        <v>0</v>
      </c>
      <c r="V155" s="21">
        <v>310601452.24000001</v>
      </c>
      <c r="W155" s="21">
        <v>368777984.31300002</v>
      </c>
      <c r="X155" s="21">
        <v>94726064.620000005</v>
      </c>
      <c r="Y155" s="21">
        <v>12251284.58</v>
      </c>
      <c r="Z155" s="21">
        <v>26768171.489999998</v>
      </c>
      <c r="AA155" s="21">
        <v>0</v>
      </c>
      <c r="AB155" s="21">
        <v>19051298.23</v>
      </c>
      <c r="AC155" s="21">
        <v>10951838.6</v>
      </c>
      <c r="AD155" s="21">
        <v>69022592.899999991</v>
      </c>
      <c r="AE155" s="21">
        <v>67557431.810000002</v>
      </c>
      <c r="AF155" s="21">
        <v>6251846.5300000003</v>
      </c>
      <c r="AG155" s="21">
        <v>237557935.85999998</v>
      </c>
      <c r="AH155" s="21">
        <v>131220048.45300004</v>
      </c>
      <c r="AI155" s="21">
        <v>0</v>
      </c>
      <c r="AJ155" s="21">
        <v>0</v>
      </c>
      <c r="AK155" s="21">
        <v>0</v>
      </c>
      <c r="AL155" s="21">
        <v>0</v>
      </c>
      <c r="AM155" s="21">
        <v>0</v>
      </c>
      <c r="AN155" s="21">
        <v>0</v>
      </c>
      <c r="AO155" s="21">
        <v>0</v>
      </c>
      <c r="AP155" s="21">
        <v>0</v>
      </c>
      <c r="AQ155" s="21">
        <v>0</v>
      </c>
      <c r="AR155" s="21">
        <v>68853253.689999998</v>
      </c>
      <c r="AS155" s="21">
        <v>0</v>
      </c>
      <c r="AT155" s="21">
        <v>0</v>
      </c>
      <c r="AU155" s="21">
        <v>68853253.689999998</v>
      </c>
      <c r="AV155" s="21">
        <v>19095021.699999999</v>
      </c>
      <c r="AW155" s="21">
        <v>0</v>
      </c>
      <c r="AX155" s="21">
        <v>19095021.699999999</v>
      </c>
      <c r="AY155" s="21">
        <v>0</v>
      </c>
      <c r="AZ155" s="21">
        <v>87948275.390000001</v>
      </c>
      <c r="BA155" s="21">
        <v>43271773.063000038</v>
      </c>
      <c r="BB155" s="21">
        <v>62439748.170000002</v>
      </c>
      <c r="BC155" s="21">
        <v>105711521.23300004</v>
      </c>
      <c r="BD155" s="21">
        <v>0</v>
      </c>
      <c r="BE155" s="21">
        <v>18295587.989999998</v>
      </c>
      <c r="BF155" s="21">
        <v>87415933.243000045</v>
      </c>
      <c r="BG155" s="22"/>
    </row>
    <row r="156" spans="2:59" x14ac:dyDescent="0.3">
      <c r="B156" s="24" t="s">
        <v>802</v>
      </c>
      <c r="C156" s="24" t="s">
        <v>832</v>
      </c>
      <c r="D156" s="25" t="s">
        <v>855</v>
      </c>
      <c r="E156" s="26" t="s">
        <v>108</v>
      </c>
      <c r="F156" s="21">
        <v>52600284.520000003</v>
      </c>
      <c r="G156" s="21">
        <v>65768110</v>
      </c>
      <c r="H156" s="21">
        <v>118368394.52000001</v>
      </c>
      <c r="I156" s="21">
        <v>133037072.78</v>
      </c>
      <c r="J156" s="21">
        <v>14719537.5</v>
      </c>
      <c r="K156" s="21">
        <v>266125004.80000001</v>
      </c>
      <c r="L156" s="21">
        <v>23171055.210000001</v>
      </c>
      <c r="M156" s="21">
        <v>6843473.7699999996</v>
      </c>
      <c r="N156" s="21">
        <v>57370033.079999998</v>
      </c>
      <c r="O156" s="21">
        <v>10786201.57</v>
      </c>
      <c r="P156" s="21">
        <v>98170763.629999995</v>
      </c>
      <c r="Q156" s="21">
        <v>364295768.43000001</v>
      </c>
      <c r="R156" s="21">
        <v>347657669</v>
      </c>
      <c r="S156" s="21">
        <v>1270458</v>
      </c>
      <c r="T156" s="21">
        <v>0</v>
      </c>
      <c r="U156" s="21">
        <v>2492271</v>
      </c>
      <c r="V156" s="21">
        <v>351420398</v>
      </c>
      <c r="W156" s="21">
        <v>715716166.43000007</v>
      </c>
      <c r="X156" s="21">
        <v>236781610</v>
      </c>
      <c r="Y156" s="21">
        <v>69502784.569999993</v>
      </c>
      <c r="Z156" s="21">
        <v>50905665</v>
      </c>
      <c r="AA156" s="21">
        <v>0</v>
      </c>
      <c r="AB156" s="21">
        <v>4103382</v>
      </c>
      <c r="AC156" s="21">
        <v>62440784</v>
      </c>
      <c r="AD156" s="21">
        <v>186952615.56999999</v>
      </c>
      <c r="AE156" s="21">
        <v>116347787.98999999</v>
      </c>
      <c r="AF156" s="21">
        <v>12808293.949999999</v>
      </c>
      <c r="AG156" s="21">
        <v>552890307.50999999</v>
      </c>
      <c r="AH156" s="21">
        <v>162825858.92000008</v>
      </c>
      <c r="AI156" s="21">
        <v>0</v>
      </c>
      <c r="AJ156" s="21">
        <v>0</v>
      </c>
      <c r="AK156" s="21">
        <v>53323059.880000003</v>
      </c>
      <c r="AL156" s="21">
        <v>53323059.880000003</v>
      </c>
      <c r="AM156" s="21">
        <v>29754401.640000001</v>
      </c>
      <c r="AN156" s="21">
        <v>0</v>
      </c>
      <c r="AO156" s="21">
        <v>29754401.640000001</v>
      </c>
      <c r="AP156" s="21">
        <v>0</v>
      </c>
      <c r="AQ156" s="21">
        <v>83077461.520000011</v>
      </c>
      <c r="AR156" s="21">
        <v>40724410</v>
      </c>
      <c r="AS156" s="21">
        <v>0</v>
      </c>
      <c r="AT156" s="21">
        <v>0</v>
      </c>
      <c r="AU156" s="21">
        <v>40724410</v>
      </c>
      <c r="AV156" s="21">
        <v>16659391.800000001</v>
      </c>
      <c r="AW156" s="21">
        <v>0</v>
      </c>
      <c r="AX156" s="21">
        <v>16659391.800000001</v>
      </c>
      <c r="AY156" s="21">
        <v>0</v>
      </c>
      <c r="AZ156" s="21">
        <v>57383801.799999997</v>
      </c>
      <c r="BA156" s="21">
        <v>188519518.6400001</v>
      </c>
      <c r="BB156" s="21">
        <v>365128055.60000002</v>
      </c>
      <c r="BC156" s="21">
        <v>553647574.24000013</v>
      </c>
      <c r="BD156" s="21">
        <v>36333303</v>
      </c>
      <c r="BE156" s="21">
        <v>0</v>
      </c>
      <c r="BF156" s="21">
        <v>517314271.24000013</v>
      </c>
      <c r="BG156" s="22"/>
    </row>
    <row r="157" spans="2:59" x14ac:dyDescent="0.3">
      <c r="B157" s="24" t="s">
        <v>802</v>
      </c>
      <c r="C157" s="24" t="s">
        <v>890</v>
      </c>
      <c r="D157" s="25" t="s">
        <v>902</v>
      </c>
      <c r="E157" s="26" t="s">
        <v>108</v>
      </c>
      <c r="F157" s="21">
        <v>7178726.0439999998</v>
      </c>
      <c r="G157" s="21">
        <v>10255322.92</v>
      </c>
      <c r="H157" s="21">
        <v>17434048.964000002</v>
      </c>
      <c r="I157" s="21">
        <v>23657772.09</v>
      </c>
      <c r="J157" s="21">
        <v>3597270.6</v>
      </c>
      <c r="K157" s="21">
        <v>44689091.654000007</v>
      </c>
      <c r="L157" s="21">
        <v>5793946.5199999996</v>
      </c>
      <c r="M157" s="21">
        <v>2266172.5</v>
      </c>
      <c r="N157" s="21">
        <v>21519540.670000002</v>
      </c>
      <c r="O157" s="21">
        <v>13454400.279999999</v>
      </c>
      <c r="P157" s="21">
        <v>43034059.969999999</v>
      </c>
      <c r="Q157" s="21">
        <v>87723151.624000013</v>
      </c>
      <c r="R157" s="21">
        <v>426152684</v>
      </c>
      <c r="S157" s="21">
        <v>3156483.06</v>
      </c>
      <c r="T157" s="21">
        <v>0</v>
      </c>
      <c r="U157" s="21">
        <v>0</v>
      </c>
      <c r="V157" s="21">
        <v>429309167.06</v>
      </c>
      <c r="W157" s="21">
        <v>517032318.68400002</v>
      </c>
      <c r="X157" s="21">
        <v>187431407.91999999</v>
      </c>
      <c r="Y157" s="21">
        <v>8161364.8399999999</v>
      </c>
      <c r="Z157" s="21">
        <v>49273143.329999998</v>
      </c>
      <c r="AA157" s="21">
        <v>0</v>
      </c>
      <c r="AB157" s="21">
        <v>4528177.38</v>
      </c>
      <c r="AC157" s="21">
        <v>108229348.84999999</v>
      </c>
      <c r="AD157" s="21">
        <v>170192034.40000001</v>
      </c>
      <c r="AE157" s="21">
        <v>62874931.240000002</v>
      </c>
      <c r="AF157" s="21">
        <v>9061549.2300000004</v>
      </c>
      <c r="AG157" s="21">
        <v>429559922.79000002</v>
      </c>
      <c r="AH157" s="21">
        <v>87472395.893999994</v>
      </c>
      <c r="AI157" s="21">
        <v>0</v>
      </c>
      <c r="AJ157" s="21">
        <v>0</v>
      </c>
      <c r="AK157" s="21">
        <v>0</v>
      </c>
      <c r="AL157" s="21">
        <v>0</v>
      </c>
      <c r="AM157" s="21">
        <v>0</v>
      </c>
      <c r="AN157" s="21">
        <v>0</v>
      </c>
      <c r="AO157" s="21">
        <v>0</v>
      </c>
      <c r="AP157" s="21">
        <v>0</v>
      </c>
      <c r="AQ157" s="21">
        <v>0</v>
      </c>
      <c r="AR157" s="21">
        <v>76092238.709999993</v>
      </c>
      <c r="AS157" s="21">
        <v>0</v>
      </c>
      <c r="AT157" s="21">
        <v>0</v>
      </c>
      <c r="AU157" s="21">
        <v>76092238.709999993</v>
      </c>
      <c r="AV157" s="21">
        <v>24542638.920000002</v>
      </c>
      <c r="AW157" s="21">
        <v>0</v>
      </c>
      <c r="AX157" s="21">
        <v>24542638.920000002</v>
      </c>
      <c r="AY157" s="21">
        <v>0</v>
      </c>
      <c r="AZ157" s="21">
        <v>100634877.63</v>
      </c>
      <c r="BA157" s="21">
        <v>-13162481.736000001</v>
      </c>
      <c r="BB157" s="21">
        <v>69391547</v>
      </c>
      <c r="BC157" s="21">
        <v>56229065.263999999</v>
      </c>
      <c r="BD157" s="21">
        <v>0</v>
      </c>
      <c r="BE157" s="21">
        <v>0</v>
      </c>
      <c r="BF157" s="21">
        <v>56229065.263999999</v>
      </c>
      <c r="BG157" s="22"/>
    </row>
    <row r="158" spans="2:59" x14ac:dyDescent="0.3">
      <c r="B158" s="24" t="s">
        <v>802</v>
      </c>
      <c r="C158" s="24" t="s">
        <v>803</v>
      </c>
      <c r="D158" s="25" t="s">
        <v>819</v>
      </c>
      <c r="E158" s="26" t="s">
        <v>108</v>
      </c>
      <c r="F158" s="21">
        <v>5336385.2429999998</v>
      </c>
      <c r="G158" s="21">
        <v>7623407.4900000002</v>
      </c>
      <c r="H158" s="21">
        <v>12959792.732999999</v>
      </c>
      <c r="I158" s="21">
        <v>12187967.789999999</v>
      </c>
      <c r="J158" s="21">
        <v>34668111.18</v>
      </c>
      <c r="K158" s="21">
        <v>59815871.702999994</v>
      </c>
      <c r="L158" s="21">
        <v>7735332.9500000002</v>
      </c>
      <c r="M158" s="21">
        <v>3359419.5</v>
      </c>
      <c r="N158" s="21">
        <v>23473987.829999998</v>
      </c>
      <c r="O158" s="21">
        <v>66029961.600000001</v>
      </c>
      <c r="P158" s="21">
        <v>100598701.88000001</v>
      </c>
      <c r="Q158" s="21">
        <v>160414573.583</v>
      </c>
      <c r="R158" s="21">
        <v>317686312</v>
      </c>
      <c r="S158" s="21">
        <v>70473</v>
      </c>
      <c r="T158" s="21">
        <v>0</v>
      </c>
      <c r="U158" s="21">
        <v>0</v>
      </c>
      <c r="V158" s="21">
        <v>317756785</v>
      </c>
      <c r="W158" s="21">
        <v>478171358.583</v>
      </c>
      <c r="X158" s="21">
        <v>222156668.33000001</v>
      </c>
      <c r="Y158" s="21">
        <v>7560251.6200000001</v>
      </c>
      <c r="Z158" s="21">
        <v>13044067.060000001</v>
      </c>
      <c r="AA158" s="21">
        <v>0</v>
      </c>
      <c r="AB158" s="21">
        <v>0</v>
      </c>
      <c r="AC158" s="21">
        <v>8589251.5</v>
      </c>
      <c r="AD158" s="21">
        <v>29193570.18</v>
      </c>
      <c r="AE158" s="21">
        <v>22803927.670000002</v>
      </c>
      <c r="AF158" s="21">
        <v>3187049.3</v>
      </c>
      <c r="AG158" s="21">
        <v>277341215.48000002</v>
      </c>
      <c r="AH158" s="21">
        <v>200830143.10299999</v>
      </c>
      <c r="AI158" s="21">
        <v>0</v>
      </c>
      <c r="AJ158" s="21">
        <v>0</v>
      </c>
      <c r="AK158" s="21">
        <v>0</v>
      </c>
      <c r="AL158" s="21">
        <v>0</v>
      </c>
      <c r="AM158" s="21">
        <v>0</v>
      </c>
      <c r="AN158" s="21">
        <v>0</v>
      </c>
      <c r="AO158" s="21">
        <v>0</v>
      </c>
      <c r="AP158" s="21">
        <v>0</v>
      </c>
      <c r="AQ158" s="21">
        <v>0</v>
      </c>
      <c r="AR158" s="21">
        <v>95455281.079999998</v>
      </c>
      <c r="AS158" s="21">
        <v>0</v>
      </c>
      <c r="AT158" s="21">
        <v>0</v>
      </c>
      <c r="AU158" s="21">
        <v>95455281.079999998</v>
      </c>
      <c r="AV158" s="21">
        <v>20473111.559999999</v>
      </c>
      <c r="AW158" s="21">
        <v>0</v>
      </c>
      <c r="AX158" s="21">
        <v>20473111.559999999</v>
      </c>
      <c r="AY158" s="21">
        <v>0</v>
      </c>
      <c r="AZ158" s="21">
        <v>115928392.64</v>
      </c>
      <c r="BA158" s="21">
        <v>84901750.462999985</v>
      </c>
      <c r="BB158" s="21">
        <v>499040936</v>
      </c>
      <c r="BC158" s="21">
        <v>583942686.46299994</v>
      </c>
      <c r="BD158" s="21">
        <v>0</v>
      </c>
      <c r="BE158" s="21">
        <v>0</v>
      </c>
      <c r="BF158" s="21">
        <v>583942686.46299994</v>
      </c>
      <c r="BG158" s="22"/>
    </row>
    <row r="159" spans="2:59" x14ac:dyDescent="0.3">
      <c r="B159" s="24" t="s">
        <v>903</v>
      </c>
      <c r="C159" s="24" t="s">
        <v>993</v>
      </c>
      <c r="D159" s="25" t="s">
        <v>994</v>
      </c>
      <c r="E159" s="26" t="s">
        <v>108</v>
      </c>
      <c r="F159" s="21">
        <v>134154626.32600001</v>
      </c>
      <c r="G159" s="21">
        <v>127766568.37</v>
      </c>
      <c r="H159" s="21">
        <v>261921194.69600001</v>
      </c>
      <c r="I159" s="21">
        <v>171733124.63</v>
      </c>
      <c r="J159" s="21">
        <v>28197909.309999999</v>
      </c>
      <c r="K159" s="21">
        <v>461852228.63599998</v>
      </c>
      <c r="L159" s="21">
        <v>40628962.460000001</v>
      </c>
      <c r="M159" s="21">
        <v>30939177.48</v>
      </c>
      <c r="N159" s="21">
        <v>18957137.870000001</v>
      </c>
      <c r="O159" s="21">
        <v>31239918.439999998</v>
      </c>
      <c r="P159" s="21">
        <v>121765196.25</v>
      </c>
      <c r="Q159" s="21">
        <v>583617424.88599992</v>
      </c>
      <c r="R159" s="21">
        <v>725369708</v>
      </c>
      <c r="S159" s="21">
        <v>0</v>
      </c>
      <c r="T159" s="21">
        <v>0</v>
      </c>
      <c r="U159" s="21">
        <v>0</v>
      </c>
      <c r="V159" s="21">
        <v>725369708</v>
      </c>
      <c r="W159" s="21">
        <v>1308987132.8859999</v>
      </c>
      <c r="X159" s="21">
        <v>519423828.76999998</v>
      </c>
      <c r="Y159" s="21">
        <v>78199933.299999997</v>
      </c>
      <c r="Z159" s="21">
        <v>90527764.730000004</v>
      </c>
      <c r="AA159" s="21">
        <v>0</v>
      </c>
      <c r="AB159" s="21">
        <v>79619923.769999996</v>
      </c>
      <c r="AC159" s="21">
        <v>35938834.770000003</v>
      </c>
      <c r="AD159" s="21">
        <v>284286456.56999999</v>
      </c>
      <c r="AE159" s="21">
        <v>155143667.41999999</v>
      </c>
      <c r="AF159" s="21">
        <v>119719224.7</v>
      </c>
      <c r="AG159" s="21">
        <v>1078573177.4599998</v>
      </c>
      <c r="AH159" s="21">
        <v>230413955.42600012</v>
      </c>
      <c r="AI159" s="21">
        <v>0</v>
      </c>
      <c r="AJ159" s="21">
        <v>0</v>
      </c>
      <c r="AK159" s="21">
        <v>0</v>
      </c>
      <c r="AL159" s="21">
        <v>0</v>
      </c>
      <c r="AM159" s="21">
        <v>0</v>
      </c>
      <c r="AN159" s="21">
        <v>0</v>
      </c>
      <c r="AO159" s="21">
        <v>0</v>
      </c>
      <c r="AP159" s="21">
        <v>0</v>
      </c>
      <c r="AQ159" s="21">
        <v>0</v>
      </c>
      <c r="AR159" s="21">
        <v>149193830.44</v>
      </c>
      <c r="AS159" s="21">
        <v>0</v>
      </c>
      <c r="AT159" s="21">
        <v>0</v>
      </c>
      <c r="AU159" s="21">
        <v>149193830.44</v>
      </c>
      <c r="AV159" s="21">
        <v>0</v>
      </c>
      <c r="AW159" s="21">
        <v>0</v>
      </c>
      <c r="AX159" s="21">
        <v>0</v>
      </c>
      <c r="AY159" s="21">
        <v>0</v>
      </c>
      <c r="AZ159" s="21">
        <v>149193830.44</v>
      </c>
      <c r="BA159" s="21">
        <v>81220124.986000121</v>
      </c>
      <c r="BB159" s="21">
        <v>479490759.90999997</v>
      </c>
      <c r="BC159" s="21">
        <v>560710884.89600015</v>
      </c>
      <c r="BD159" s="21">
        <v>119281425</v>
      </c>
      <c r="BE159" s="21">
        <v>106730839</v>
      </c>
      <c r="BF159" s="21">
        <v>334698620.89600015</v>
      </c>
      <c r="BG159" s="22"/>
    </row>
    <row r="160" spans="2:59" x14ac:dyDescent="0.3">
      <c r="B160" s="24" t="s">
        <v>903</v>
      </c>
      <c r="C160" s="24" t="s">
        <v>993</v>
      </c>
      <c r="D160" s="25" t="s">
        <v>995</v>
      </c>
      <c r="E160" s="26" t="s">
        <v>108</v>
      </c>
      <c r="F160" s="21">
        <v>35873628.112000003</v>
      </c>
      <c r="G160" s="21">
        <v>23621436.399999999</v>
      </c>
      <c r="H160" s="21">
        <v>59495064.512000002</v>
      </c>
      <c r="I160" s="21">
        <v>16584170.23</v>
      </c>
      <c r="J160" s="21">
        <v>2398185.9900000002</v>
      </c>
      <c r="K160" s="21">
        <v>78477420.731999993</v>
      </c>
      <c r="L160" s="21">
        <v>6032403.5700000003</v>
      </c>
      <c r="M160" s="21">
        <v>23314726.899999999</v>
      </c>
      <c r="N160" s="21">
        <v>0</v>
      </c>
      <c r="O160" s="21">
        <v>16300574.149999999</v>
      </c>
      <c r="P160" s="21">
        <v>45647704.619999997</v>
      </c>
      <c r="Q160" s="21">
        <v>124125125.352</v>
      </c>
      <c r="R160" s="21">
        <v>502821034</v>
      </c>
      <c r="S160" s="21">
        <v>657094.99</v>
      </c>
      <c r="T160" s="21">
        <v>2970435.66</v>
      </c>
      <c r="U160" s="21">
        <v>0</v>
      </c>
      <c r="V160" s="21">
        <v>506448564.65000004</v>
      </c>
      <c r="W160" s="21">
        <v>630573690.00200009</v>
      </c>
      <c r="X160" s="21">
        <v>216143373.69999999</v>
      </c>
      <c r="Y160" s="21">
        <v>58932472.079999998</v>
      </c>
      <c r="Z160" s="21">
        <v>76498463.989999995</v>
      </c>
      <c r="AA160" s="21">
        <v>0</v>
      </c>
      <c r="AB160" s="21">
        <v>0</v>
      </c>
      <c r="AC160" s="21">
        <v>11312411.57</v>
      </c>
      <c r="AD160" s="21">
        <v>146743347.63999999</v>
      </c>
      <c r="AE160" s="21">
        <v>122162964.45999999</v>
      </c>
      <c r="AF160" s="21">
        <v>1898188.4</v>
      </c>
      <c r="AG160" s="21">
        <v>486947874.19999993</v>
      </c>
      <c r="AH160" s="21">
        <v>143625815.80200016</v>
      </c>
      <c r="AI160" s="21">
        <v>0</v>
      </c>
      <c r="AJ160" s="21">
        <v>0</v>
      </c>
      <c r="AK160" s="21">
        <v>0</v>
      </c>
      <c r="AL160" s="21">
        <v>0</v>
      </c>
      <c r="AM160" s="21">
        <v>38101563.909999996</v>
      </c>
      <c r="AN160" s="21">
        <v>0</v>
      </c>
      <c r="AO160" s="21">
        <v>38101563.909999996</v>
      </c>
      <c r="AP160" s="21">
        <v>0</v>
      </c>
      <c r="AQ160" s="21">
        <v>38101563.909999996</v>
      </c>
      <c r="AR160" s="21">
        <v>9670715.3699999992</v>
      </c>
      <c r="AS160" s="21">
        <v>0</v>
      </c>
      <c r="AT160" s="21">
        <v>0</v>
      </c>
      <c r="AU160" s="21">
        <v>9670715.3699999992</v>
      </c>
      <c r="AV160" s="21">
        <v>9923042.0700000003</v>
      </c>
      <c r="AW160" s="21">
        <v>0</v>
      </c>
      <c r="AX160" s="21">
        <v>9923042.0700000003</v>
      </c>
      <c r="AY160" s="21">
        <v>0</v>
      </c>
      <c r="AZ160" s="21">
        <v>19593757.439999998</v>
      </c>
      <c r="BA160" s="21">
        <v>162133622.27200016</v>
      </c>
      <c r="BB160" s="21">
        <v>308551519.82999998</v>
      </c>
      <c r="BC160" s="21">
        <v>470685142.10200012</v>
      </c>
      <c r="BD160" s="21">
        <v>0</v>
      </c>
      <c r="BE160" s="21">
        <v>30365242.25</v>
      </c>
      <c r="BF160" s="21">
        <v>440319899.85200012</v>
      </c>
      <c r="BG160" s="22"/>
    </row>
    <row r="161" spans="2:59" x14ac:dyDescent="0.3">
      <c r="B161" s="24" t="s">
        <v>903</v>
      </c>
      <c r="C161" s="24" t="s">
        <v>993</v>
      </c>
      <c r="D161" s="25" t="s">
        <v>997</v>
      </c>
      <c r="E161" s="26" t="s">
        <v>108</v>
      </c>
      <c r="F161" s="21">
        <v>13109930.392999999</v>
      </c>
      <c r="G161" s="21">
        <v>18728471.989999998</v>
      </c>
      <c r="H161" s="21">
        <v>31838402.382999998</v>
      </c>
      <c r="I161" s="21">
        <v>7383944.5999999996</v>
      </c>
      <c r="J161" s="21">
        <v>2661651.1</v>
      </c>
      <c r="K161" s="21">
        <v>41883998.082999997</v>
      </c>
      <c r="L161" s="21">
        <v>2782555.51</v>
      </c>
      <c r="M161" s="21">
        <v>2257731.63</v>
      </c>
      <c r="N161" s="21">
        <v>3991080.6</v>
      </c>
      <c r="O161" s="21">
        <v>6953495</v>
      </c>
      <c r="P161" s="21">
        <v>15984862.74</v>
      </c>
      <c r="Q161" s="21">
        <v>57868860.822999999</v>
      </c>
      <c r="R161" s="21">
        <v>546468192</v>
      </c>
      <c r="S161" s="21">
        <v>0</v>
      </c>
      <c r="T161" s="21">
        <v>0</v>
      </c>
      <c r="U161" s="21">
        <v>967248.52</v>
      </c>
      <c r="V161" s="21">
        <v>547435440.51999998</v>
      </c>
      <c r="W161" s="21">
        <v>605304301.34299994</v>
      </c>
      <c r="X161" s="21">
        <v>388131782.5</v>
      </c>
      <c r="Y161" s="21">
        <v>14941068.26</v>
      </c>
      <c r="Z161" s="21">
        <v>47658542.689999998</v>
      </c>
      <c r="AA161" s="21">
        <v>0</v>
      </c>
      <c r="AB161" s="21">
        <v>0</v>
      </c>
      <c r="AC161" s="21">
        <v>15108933.220000001</v>
      </c>
      <c r="AD161" s="21">
        <v>77708544.170000002</v>
      </c>
      <c r="AE161" s="21">
        <v>39125538.979999997</v>
      </c>
      <c r="AF161" s="21">
        <v>34337291.939999998</v>
      </c>
      <c r="AG161" s="21">
        <v>539303157.59000003</v>
      </c>
      <c r="AH161" s="21">
        <v>66001143.752999902</v>
      </c>
      <c r="AI161" s="21">
        <v>0</v>
      </c>
      <c r="AJ161" s="21">
        <v>0</v>
      </c>
      <c r="AK161" s="21">
        <v>0</v>
      </c>
      <c r="AL161" s="21">
        <v>0</v>
      </c>
      <c r="AM161" s="21">
        <v>0</v>
      </c>
      <c r="AN161" s="21">
        <v>0</v>
      </c>
      <c r="AO161" s="21">
        <v>0</v>
      </c>
      <c r="AP161" s="21">
        <v>0</v>
      </c>
      <c r="AQ161" s="21">
        <v>0</v>
      </c>
      <c r="AR161" s="21">
        <v>52056045.230000004</v>
      </c>
      <c r="AS161" s="21">
        <v>0</v>
      </c>
      <c r="AT161" s="21">
        <v>0</v>
      </c>
      <c r="AU161" s="21">
        <v>52056045.230000004</v>
      </c>
      <c r="AV161" s="21">
        <v>0</v>
      </c>
      <c r="AW161" s="21">
        <v>0</v>
      </c>
      <c r="AX161" s="21">
        <v>0</v>
      </c>
      <c r="AY161" s="21">
        <v>0</v>
      </c>
      <c r="AZ161" s="21">
        <v>52056045.230000004</v>
      </c>
      <c r="BA161" s="21">
        <v>13945098.522999898</v>
      </c>
      <c r="BB161" s="21">
        <v>85187676.310000002</v>
      </c>
      <c r="BC161" s="21">
        <v>99132774.8329999</v>
      </c>
      <c r="BD161" s="21">
        <v>37780219.629999995</v>
      </c>
      <c r="BE161" s="21">
        <v>26547857.800000001</v>
      </c>
      <c r="BF161" s="21">
        <v>34804697.402999908</v>
      </c>
      <c r="BG161" s="22"/>
    </row>
    <row r="162" spans="2:59" x14ac:dyDescent="0.3">
      <c r="B162" s="24" t="s">
        <v>903</v>
      </c>
      <c r="C162" s="24" t="s">
        <v>993</v>
      </c>
      <c r="D162" s="25" t="s">
        <v>1001</v>
      </c>
      <c r="E162" s="26" t="s">
        <v>108</v>
      </c>
      <c r="F162" s="21">
        <v>6804951.8810000001</v>
      </c>
      <c r="G162" s="21">
        <v>9769722.2799999993</v>
      </c>
      <c r="H162" s="21">
        <v>16574674.160999998</v>
      </c>
      <c r="I162" s="21">
        <v>6485136.75</v>
      </c>
      <c r="J162" s="21">
        <v>774015.05</v>
      </c>
      <c r="K162" s="21">
        <v>23833825.960999999</v>
      </c>
      <c r="L162" s="21">
        <v>1448405.73</v>
      </c>
      <c r="M162" s="21">
        <v>3798449.16</v>
      </c>
      <c r="N162" s="21">
        <v>7952389.6600000001</v>
      </c>
      <c r="O162" s="21">
        <v>3757289.1</v>
      </c>
      <c r="P162" s="21">
        <v>16956533.649999999</v>
      </c>
      <c r="Q162" s="21">
        <v>40790359.611000001</v>
      </c>
      <c r="R162" s="21">
        <v>322745136</v>
      </c>
      <c r="S162" s="21">
        <v>1000586.9</v>
      </c>
      <c r="T162" s="21">
        <v>154250</v>
      </c>
      <c r="U162" s="21">
        <v>23162727.43</v>
      </c>
      <c r="V162" s="21">
        <v>347062700.32999998</v>
      </c>
      <c r="W162" s="21">
        <v>387853059.94099998</v>
      </c>
      <c r="X162" s="21">
        <v>246798170.09</v>
      </c>
      <c r="Y162" s="21">
        <v>8247359.1500000004</v>
      </c>
      <c r="Z162" s="21">
        <v>14573893.050000001</v>
      </c>
      <c r="AA162" s="21">
        <v>0</v>
      </c>
      <c r="AB162" s="21">
        <v>78378.44</v>
      </c>
      <c r="AC162" s="21">
        <v>3668800.4</v>
      </c>
      <c r="AD162" s="21">
        <v>26568431.040000003</v>
      </c>
      <c r="AE162" s="21">
        <v>17878398.510000002</v>
      </c>
      <c r="AF162" s="21">
        <v>16206217.779999999</v>
      </c>
      <c r="AG162" s="21">
        <v>307451217.41999996</v>
      </c>
      <c r="AH162" s="21">
        <v>80401842.521000028</v>
      </c>
      <c r="AI162" s="21">
        <v>0</v>
      </c>
      <c r="AJ162" s="21">
        <v>0</v>
      </c>
      <c r="AK162" s="21">
        <v>0</v>
      </c>
      <c r="AL162" s="21">
        <v>0</v>
      </c>
      <c r="AM162" s="21">
        <v>27756565.91</v>
      </c>
      <c r="AN162" s="21">
        <v>0</v>
      </c>
      <c r="AO162" s="21">
        <v>27756565.91</v>
      </c>
      <c r="AP162" s="21">
        <v>0</v>
      </c>
      <c r="AQ162" s="21">
        <v>27756565.91</v>
      </c>
      <c r="AR162" s="21">
        <v>25593539</v>
      </c>
      <c r="AS162" s="21">
        <v>0</v>
      </c>
      <c r="AT162" s="21">
        <v>0</v>
      </c>
      <c r="AU162" s="21">
        <v>25593539</v>
      </c>
      <c r="AV162" s="21">
        <v>22872060.559999999</v>
      </c>
      <c r="AW162" s="21">
        <v>0</v>
      </c>
      <c r="AX162" s="21">
        <v>22872060.559999999</v>
      </c>
      <c r="AY162" s="21">
        <v>0</v>
      </c>
      <c r="AZ162" s="21">
        <v>48465599.560000002</v>
      </c>
      <c r="BA162" s="21">
        <v>59692808.871000022</v>
      </c>
      <c r="BB162" s="21">
        <v>32365125</v>
      </c>
      <c r="BC162" s="21">
        <v>92057933.871000022</v>
      </c>
      <c r="BD162" s="21">
        <v>9903723.8300000001</v>
      </c>
      <c r="BE162" s="21">
        <v>6478230.0800000001</v>
      </c>
      <c r="BF162" s="21">
        <v>75675979.961000025</v>
      </c>
      <c r="BG162" s="22"/>
    </row>
    <row r="163" spans="2:59" x14ac:dyDescent="0.3">
      <c r="B163" s="24" t="s">
        <v>903</v>
      </c>
      <c r="C163" s="24" t="s">
        <v>993</v>
      </c>
      <c r="D163" s="25" t="s">
        <v>1002</v>
      </c>
      <c r="E163" s="26" t="s">
        <v>108</v>
      </c>
      <c r="F163" s="21">
        <v>4737744.2</v>
      </c>
      <c r="G163" s="21">
        <v>6768150</v>
      </c>
      <c r="H163" s="21">
        <v>11505894.199999999</v>
      </c>
      <c r="I163" s="21">
        <v>5175815.01</v>
      </c>
      <c r="J163" s="21">
        <v>928417.57</v>
      </c>
      <c r="K163" s="21">
        <v>17610126.779999997</v>
      </c>
      <c r="L163" s="21">
        <v>1935687.93</v>
      </c>
      <c r="M163" s="21">
        <v>1589922.8</v>
      </c>
      <c r="N163" s="21">
        <v>2434785.25</v>
      </c>
      <c r="O163" s="21">
        <v>800694.05</v>
      </c>
      <c r="P163" s="21">
        <v>6761090.0299999993</v>
      </c>
      <c r="Q163" s="21">
        <v>24371216.809999995</v>
      </c>
      <c r="R163" s="21">
        <v>420088608</v>
      </c>
      <c r="S163" s="21">
        <v>1767144.23</v>
      </c>
      <c r="T163" s="21">
        <v>0</v>
      </c>
      <c r="U163" s="21">
        <v>0</v>
      </c>
      <c r="V163" s="21">
        <v>421855752.23000002</v>
      </c>
      <c r="W163" s="21">
        <v>446226969.04000002</v>
      </c>
      <c r="X163" s="21">
        <v>228424307.41</v>
      </c>
      <c r="Y163" s="21">
        <v>3795401.69</v>
      </c>
      <c r="Z163" s="21">
        <v>25337309.84</v>
      </c>
      <c r="AA163" s="21">
        <v>0</v>
      </c>
      <c r="AB163" s="21">
        <v>1949270.36</v>
      </c>
      <c r="AC163" s="21">
        <v>15299497.640000001</v>
      </c>
      <c r="AD163" s="21">
        <v>46381479.530000001</v>
      </c>
      <c r="AE163" s="21">
        <v>45561556.82</v>
      </c>
      <c r="AF163" s="21">
        <v>0</v>
      </c>
      <c r="AG163" s="21">
        <v>320367343.75999999</v>
      </c>
      <c r="AH163" s="21">
        <v>125859625.28000003</v>
      </c>
      <c r="AI163" s="21">
        <v>0</v>
      </c>
      <c r="AJ163" s="21">
        <v>0</v>
      </c>
      <c r="AK163" s="21">
        <v>0</v>
      </c>
      <c r="AL163" s="21">
        <v>0</v>
      </c>
      <c r="AM163" s="21">
        <v>0</v>
      </c>
      <c r="AN163" s="21">
        <v>0</v>
      </c>
      <c r="AO163" s="21">
        <v>0</v>
      </c>
      <c r="AP163" s="21">
        <v>0</v>
      </c>
      <c r="AQ163" s="21">
        <v>0</v>
      </c>
      <c r="AR163" s="21">
        <v>69526393.129999995</v>
      </c>
      <c r="AS163" s="21">
        <v>0</v>
      </c>
      <c r="AT163" s="21">
        <v>0</v>
      </c>
      <c r="AU163" s="21">
        <v>69526393.129999995</v>
      </c>
      <c r="AV163" s="21">
        <v>0</v>
      </c>
      <c r="AW163" s="21">
        <v>0</v>
      </c>
      <c r="AX163" s="21">
        <v>0</v>
      </c>
      <c r="AY163" s="21">
        <v>0</v>
      </c>
      <c r="AZ163" s="21">
        <v>69526393.129999995</v>
      </c>
      <c r="BA163" s="21">
        <v>56333232.150000036</v>
      </c>
      <c r="BB163" s="21">
        <v>174540447.20000002</v>
      </c>
      <c r="BC163" s="21">
        <v>230873679.35000005</v>
      </c>
      <c r="BD163" s="21">
        <v>30448318.879999999</v>
      </c>
      <c r="BE163" s="21">
        <v>14008645.35</v>
      </c>
      <c r="BF163" s="21">
        <v>186416715.12000006</v>
      </c>
      <c r="BG163" s="22"/>
    </row>
    <row r="164" spans="2:59" x14ac:dyDescent="0.3">
      <c r="B164" s="24" t="s">
        <v>903</v>
      </c>
      <c r="C164" s="24" t="s">
        <v>954</v>
      </c>
      <c r="D164" s="25" t="s">
        <v>973</v>
      </c>
      <c r="E164" s="26" t="s">
        <v>108</v>
      </c>
      <c r="F164" s="21">
        <v>224312779.456</v>
      </c>
      <c r="G164" s="21">
        <v>169637674.30000001</v>
      </c>
      <c r="H164" s="21">
        <v>393950453.75600004</v>
      </c>
      <c r="I164" s="21">
        <v>327507036.82999998</v>
      </c>
      <c r="J164" s="21">
        <v>54962126.450000003</v>
      </c>
      <c r="K164" s="21">
        <v>776419617.03600001</v>
      </c>
      <c r="L164" s="21">
        <v>46481105.509999998</v>
      </c>
      <c r="M164" s="21">
        <v>44071360.57</v>
      </c>
      <c r="N164" s="21">
        <v>56663015.710000001</v>
      </c>
      <c r="O164" s="21">
        <v>36445527.57</v>
      </c>
      <c r="P164" s="21">
        <v>183661009.35999998</v>
      </c>
      <c r="Q164" s="21">
        <v>960080626.39600003</v>
      </c>
      <c r="R164" s="21">
        <v>592558804</v>
      </c>
      <c r="S164" s="21">
        <v>2745491.19</v>
      </c>
      <c r="T164" s="21">
        <v>0</v>
      </c>
      <c r="U164" s="21">
        <v>937500</v>
      </c>
      <c r="V164" s="21">
        <v>596241795.19000006</v>
      </c>
      <c r="W164" s="21">
        <v>1556322421.586</v>
      </c>
      <c r="X164" s="21">
        <v>535203518.55000001</v>
      </c>
      <c r="Y164" s="21">
        <v>91694802.109999999</v>
      </c>
      <c r="Z164" s="21">
        <v>115322299.56</v>
      </c>
      <c r="AA164" s="21">
        <v>0</v>
      </c>
      <c r="AB164" s="21">
        <v>61600179.469999999</v>
      </c>
      <c r="AC164" s="21">
        <v>47519214.979999997</v>
      </c>
      <c r="AD164" s="21">
        <v>316136496.12</v>
      </c>
      <c r="AE164" s="21">
        <v>385608201.88</v>
      </c>
      <c r="AF164" s="21">
        <v>26506080</v>
      </c>
      <c r="AG164" s="21">
        <v>1263454296.5500002</v>
      </c>
      <c r="AH164" s="21">
        <v>292868125.03599977</v>
      </c>
      <c r="AI164" s="21">
        <v>0</v>
      </c>
      <c r="AJ164" s="21">
        <v>0</v>
      </c>
      <c r="AK164" s="21">
        <v>0</v>
      </c>
      <c r="AL164" s="21">
        <v>0</v>
      </c>
      <c r="AM164" s="21">
        <v>260000000</v>
      </c>
      <c r="AN164" s="21">
        <v>0</v>
      </c>
      <c r="AO164" s="21">
        <v>260000000</v>
      </c>
      <c r="AP164" s="21">
        <v>0</v>
      </c>
      <c r="AQ164" s="21">
        <v>260000000</v>
      </c>
      <c r="AR164" s="21">
        <v>339555832.74000001</v>
      </c>
      <c r="AS164" s="21">
        <v>0</v>
      </c>
      <c r="AT164" s="21">
        <v>0</v>
      </c>
      <c r="AU164" s="21">
        <v>339555832.74000001</v>
      </c>
      <c r="AV164" s="21">
        <v>11214563.58</v>
      </c>
      <c r="AW164" s="21">
        <v>0</v>
      </c>
      <c r="AX164" s="21">
        <v>11214563.58</v>
      </c>
      <c r="AY164" s="21">
        <v>0</v>
      </c>
      <c r="AZ164" s="21">
        <v>350770396.31999999</v>
      </c>
      <c r="BA164" s="21">
        <v>202097728.71599978</v>
      </c>
      <c r="BB164" s="21">
        <v>592471195.06999993</v>
      </c>
      <c r="BC164" s="21">
        <v>794568923.78599977</v>
      </c>
      <c r="BD164" s="21">
        <v>57226152.460000001</v>
      </c>
      <c r="BE164" s="21">
        <v>0</v>
      </c>
      <c r="BF164" s="21">
        <v>737342771.32599974</v>
      </c>
      <c r="BG164" s="22"/>
    </row>
    <row r="165" spans="2:59" x14ac:dyDescent="0.3">
      <c r="B165" s="24" t="s">
        <v>903</v>
      </c>
      <c r="C165" s="24" t="s">
        <v>993</v>
      </c>
      <c r="D165" s="25" t="s">
        <v>1006</v>
      </c>
      <c r="E165" s="26" t="s">
        <v>108</v>
      </c>
      <c r="F165" s="21">
        <v>10234538.880999999</v>
      </c>
      <c r="G165" s="21">
        <v>14620769.67</v>
      </c>
      <c r="H165" s="21">
        <v>24855308.550999999</v>
      </c>
      <c r="I165" s="21">
        <v>22857266.030000001</v>
      </c>
      <c r="J165" s="21">
        <v>2493275.7799999998</v>
      </c>
      <c r="K165" s="21">
        <v>50205850.361000001</v>
      </c>
      <c r="L165" s="21">
        <v>4158932.08</v>
      </c>
      <c r="M165" s="21">
        <v>1812135</v>
      </c>
      <c r="N165" s="21">
        <v>18113386.57</v>
      </c>
      <c r="O165" s="21">
        <v>54985340.350000001</v>
      </c>
      <c r="P165" s="21">
        <v>79069794</v>
      </c>
      <c r="Q165" s="21">
        <v>129275644.361</v>
      </c>
      <c r="R165" s="21">
        <v>650147901</v>
      </c>
      <c r="S165" s="21">
        <v>195918.75</v>
      </c>
      <c r="T165" s="21">
        <v>0</v>
      </c>
      <c r="U165" s="21">
        <v>10000</v>
      </c>
      <c r="V165" s="21">
        <v>650353819.75</v>
      </c>
      <c r="W165" s="21">
        <v>779629464.11100006</v>
      </c>
      <c r="X165" s="21">
        <v>203791020.27000001</v>
      </c>
      <c r="Y165" s="21">
        <v>22690288.43</v>
      </c>
      <c r="Z165" s="21">
        <v>46397756.859999999</v>
      </c>
      <c r="AA165" s="21">
        <v>0</v>
      </c>
      <c r="AB165" s="21">
        <v>0</v>
      </c>
      <c r="AC165" s="21">
        <v>56213915.530000001</v>
      </c>
      <c r="AD165" s="21">
        <v>125301960.81999999</v>
      </c>
      <c r="AE165" s="21">
        <v>100513835.06999999</v>
      </c>
      <c r="AF165" s="21">
        <v>0</v>
      </c>
      <c r="AG165" s="21">
        <v>429606816.16000003</v>
      </c>
      <c r="AH165" s="21">
        <v>350022647.95100003</v>
      </c>
      <c r="AI165" s="21">
        <v>0</v>
      </c>
      <c r="AJ165" s="21">
        <v>0</v>
      </c>
      <c r="AK165" s="21">
        <v>4311810.09</v>
      </c>
      <c r="AL165" s="21">
        <v>4311810.09</v>
      </c>
      <c r="AM165" s="21">
        <v>39699823.990000002</v>
      </c>
      <c r="AN165" s="21">
        <v>0</v>
      </c>
      <c r="AO165" s="21">
        <v>39699823.990000002</v>
      </c>
      <c r="AP165" s="21">
        <v>0</v>
      </c>
      <c r="AQ165" s="21">
        <v>44011634.079999998</v>
      </c>
      <c r="AR165" s="21">
        <v>274963664.20999998</v>
      </c>
      <c r="AS165" s="21">
        <v>0</v>
      </c>
      <c r="AT165" s="21">
        <v>0</v>
      </c>
      <c r="AU165" s="21">
        <v>274963664.20999998</v>
      </c>
      <c r="AV165" s="21">
        <v>0</v>
      </c>
      <c r="AW165" s="21">
        <v>0</v>
      </c>
      <c r="AX165" s="21">
        <v>0</v>
      </c>
      <c r="AY165" s="21">
        <v>0</v>
      </c>
      <c r="AZ165" s="21">
        <v>274963664.20999998</v>
      </c>
      <c r="BA165" s="21">
        <v>119070617.82100004</v>
      </c>
      <c r="BB165" s="21">
        <v>605355607.31999993</v>
      </c>
      <c r="BC165" s="21">
        <v>724426225.14100003</v>
      </c>
      <c r="BD165" s="21">
        <v>68068309.530000001</v>
      </c>
      <c r="BE165" s="21">
        <v>208890353.72999999</v>
      </c>
      <c r="BF165" s="21">
        <v>447467561.88100004</v>
      </c>
      <c r="BG165" s="22"/>
    </row>
    <row r="166" spans="2:59" x14ac:dyDescent="0.3">
      <c r="B166" s="24" t="s">
        <v>903</v>
      </c>
      <c r="C166" s="24" t="s">
        <v>993</v>
      </c>
      <c r="D166" s="25" t="s">
        <v>1007</v>
      </c>
      <c r="E166" s="26" t="s">
        <v>108</v>
      </c>
      <c r="F166" s="21">
        <v>19663675.577</v>
      </c>
      <c r="G166" s="21">
        <v>14184257.52</v>
      </c>
      <c r="H166" s="21">
        <v>33847933.097000003</v>
      </c>
      <c r="I166" s="21">
        <v>16070808.359999999</v>
      </c>
      <c r="J166" s="21">
        <v>1632632.47</v>
      </c>
      <c r="K166" s="21">
        <v>51551373.927000001</v>
      </c>
      <c r="L166" s="21">
        <v>10565955.699999999</v>
      </c>
      <c r="M166" s="21">
        <v>6293602.9199999999</v>
      </c>
      <c r="N166" s="21">
        <v>0</v>
      </c>
      <c r="O166" s="21">
        <v>1464087.01</v>
      </c>
      <c r="P166" s="21">
        <v>18323645.629999999</v>
      </c>
      <c r="Q166" s="21">
        <v>69875019.556999996</v>
      </c>
      <c r="R166" s="21">
        <v>265443811</v>
      </c>
      <c r="S166" s="21">
        <v>0</v>
      </c>
      <c r="T166" s="21">
        <v>0</v>
      </c>
      <c r="U166" s="21">
        <v>25089663.100000001</v>
      </c>
      <c r="V166" s="21">
        <v>290533474.10000002</v>
      </c>
      <c r="W166" s="21">
        <v>360408493.65700001</v>
      </c>
      <c r="X166" s="21">
        <v>204908489.94</v>
      </c>
      <c r="Y166" s="21">
        <v>12499927.08</v>
      </c>
      <c r="Z166" s="21">
        <v>19796426.940000001</v>
      </c>
      <c r="AA166" s="21">
        <v>21418.5</v>
      </c>
      <c r="AB166" s="21">
        <v>14763940.09</v>
      </c>
      <c r="AC166" s="21">
        <v>6651317.3099999996</v>
      </c>
      <c r="AD166" s="21">
        <v>53733029.920000002</v>
      </c>
      <c r="AE166" s="21">
        <v>37692483.020000003</v>
      </c>
      <c r="AF166" s="21">
        <v>2737297.9</v>
      </c>
      <c r="AG166" s="21">
        <v>299071300.77999997</v>
      </c>
      <c r="AH166" s="21">
        <v>61337192.877000034</v>
      </c>
      <c r="AI166" s="21">
        <v>0</v>
      </c>
      <c r="AJ166" s="21">
        <v>0</v>
      </c>
      <c r="AK166" s="21">
        <v>0</v>
      </c>
      <c r="AL166" s="21">
        <v>0</v>
      </c>
      <c r="AM166" s="21">
        <v>0</v>
      </c>
      <c r="AN166" s="21">
        <v>0</v>
      </c>
      <c r="AO166" s="21">
        <v>0</v>
      </c>
      <c r="AP166" s="21">
        <v>0</v>
      </c>
      <c r="AQ166" s="21">
        <v>0</v>
      </c>
      <c r="AR166" s="21">
        <v>9520053.3000000007</v>
      </c>
      <c r="AS166" s="21">
        <v>0</v>
      </c>
      <c r="AT166" s="21">
        <v>0</v>
      </c>
      <c r="AU166" s="21">
        <v>9520053.3000000007</v>
      </c>
      <c r="AV166" s="21">
        <v>4554929.9000000004</v>
      </c>
      <c r="AW166" s="21">
        <v>0</v>
      </c>
      <c r="AX166" s="21">
        <v>4554929.9000000004</v>
      </c>
      <c r="AY166" s="21">
        <v>0</v>
      </c>
      <c r="AZ166" s="21">
        <v>14074983.200000001</v>
      </c>
      <c r="BA166" s="21">
        <v>47262209.677000031</v>
      </c>
      <c r="BB166" s="21">
        <v>68178665.530000001</v>
      </c>
      <c r="BC166" s="21">
        <v>115440875.20700003</v>
      </c>
      <c r="BD166" s="21">
        <v>25789586.23</v>
      </c>
      <c r="BE166" s="21">
        <v>574705</v>
      </c>
      <c r="BF166" s="21">
        <v>89076583.977000028</v>
      </c>
      <c r="BG166" s="22"/>
    </row>
    <row r="167" spans="2:59" x14ac:dyDescent="0.3">
      <c r="B167" s="24" t="s">
        <v>903</v>
      </c>
      <c r="C167" s="24" t="s">
        <v>954</v>
      </c>
      <c r="D167" s="25" t="s">
        <v>983</v>
      </c>
      <c r="E167" s="26" t="s">
        <v>108</v>
      </c>
      <c r="F167" s="21">
        <v>15140243.286</v>
      </c>
      <c r="G167" s="21">
        <v>21628892.82</v>
      </c>
      <c r="H167" s="21">
        <v>36769136.105999999</v>
      </c>
      <c r="I167" s="21">
        <v>15286291.27</v>
      </c>
      <c r="J167" s="21">
        <v>1462289.98</v>
      </c>
      <c r="K167" s="21">
        <v>53517717.355999999</v>
      </c>
      <c r="L167" s="21">
        <v>2279667.23</v>
      </c>
      <c r="M167" s="21">
        <v>1479313.52</v>
      </c>
      <c r="N167" s="21">
        <v>25224417.27</v>
      </c>
      <c r="O167" s="21">
        <v>4484158.07</v>
      </c>
      <c r="P167" s="21">
        <v>33467556.09</v>
      </c>
      <c r="Q167" s="21">
        <v>86985273.445999995</v>
      </c>
      <c r="R167" s="21">
        <v>336220777</v>
      </c>
      <c r="S167" s="21">
        <v>0</v>
      </c>
      <c r="T167" s="21">
        <v>22423487.09</v>
      </c>
      <c r="U167" s="21">
        <v>149815</v>
      </c>
      <c r="V167" s="21">
        <v>358794079.08999997</v>
      </c>
      <c r="W167" s="21">
        <v>445779352.53599995</v>
      </c>
      <c r="X167" s="21">
        <v>139107636.38999999</v>
      </c>
      <c r="Y167" s="21">
        <v>23822787.359999999</v>
      </c>
      <c r="Z167" s="21">
        <v>24312316.920000002</v>
      </c>
      <c r="AA167" s="21">
        <v>0</v>
      </c>
      <c r="AB167" s="21">
        <v>4694283.7699999996</v>
      </c>
      <c r="AC167" s="21">
        <v>20638167.359999999</v>
      </c>
      <c r="AD167" s="21">
        <v>73467555.409999996</v>
      </c>
      <c r="AE167" s="21">
        <v>100804111.87</v>
      </c>
      <c r="AF167" s="21">
        <v>0</v>
      </c>
      <c r="AG167" s="21">
        <v>313379303.66999996</v>
      </c>
      <c r="AH167" s="21">
        <v>132400048.866</v>
      </c>
      <c r="AI167" s="21">
        <v>0</v>
      </c>
      <c r="AJ167" s="21">
        <v>0</v>
      </c>
      <c r="AK167" s="21">
        <v>0</v>
      </c>
      <c r="AL167" s="21">
        <v>0</v>
      </c>
      <c r="AM167" s="21">
        <v>41762861.93</v>
      </c>
      <c r="AN167" s="21">
        <v>0</v>
      </c>
      <c r="AO167" s="21">
        <v>41762861.93</v>
      </c>
      <c r="AP167" s="21">
        <v>0</v>
      </c>
      <c r="AQ167" s="21">
        <v>41762861.93</v>
      </c>
      <c r="AR167" s="21">
        <v>51556376.899999999</v>
      </c>
      <c r="AS167" s="21">
        <v>0</v>
      </c>
      <c r="AT167" s="21">
        <v>0</v>
      </c>
      <c r="AU167" s="21">
        <v>51556376.899999999</v>
      </c>
      <c r="AV167" s="21">
        <v>25584195</v>
      </c>
      <c r="AW167" s="21">
        <v>0</v>
      </c>
      <c r="AX167" s="21">
        <v>25584195</v>
      </c>
      <c r="AY167" s="21">
        <v>0</v>
      </c>
      <c r="AZ167" s="21">
        <v>77140571.900000006</v>
      </c>
      <c r="BA167" s="21">
        <v>97022338.895999998</v>
      </c>
      <c r="BB167" s="21">
        <v>168372888</v>
      </c>
      <c r="BC167" s="21">
        <v>265395226.896</v>
      </c>
      <c r="BD167" s="21">
        <v>10320078.26</v>
      </c>
      <c r="BE167" s="21">
        <v>17841076.219999999</v>
      </c>
      <c r="BF167" s="21">
        <v>237234072.41600001</v>
      </c>
      <c r="BG167" s="22"/>
    </row>
    <row r="168" spans="2:59" x14ac:dyDescent="0.3">
      <c r="B168" s="24" t="s">
        <v>903</v>
      </c>
      <c r="C168" s="24" t="s">
        <v>937</v>
      </c>
      <c r="D168" s="25" t="s">
        <v>950</v>
      </c>
      <c r="E168" s="26" t="s">
        <v>108</v>
      </c>
      <c r="F168" s="21">
        <v>16585464.903000001</v>
      </c>
      <c r="G168" s="21">
        <v>15799762.52</v>
      </c>
      <c r="H168" s="21">
        <v>32385227.423</v>
      </c>
      <c r="I168" s="21">
        <v>51241992.409999996</v>
      </c>
      <c r="J168" s="21">
        <v>6456673</v>
      </c>
      <c r="K168" s="21">
        <v>90083892.833000004</v>
      </c>
      <c r="L168" s="21">
        <v>11942777.41</v>
      </c>
      <c r="M168" s="21">
        <v>5800055.0499999998</v>
      </c>
      <c r="N168" s="21">
        <v>25661546.489999998</v>
      </c>
      <c r="O168" s="21">
        <v>3205484.34</v>
      </c>
      <c r="P168" s="21">
        <v>46609863.289999992</v>
      </c>
      <c r="Q168" s="21">
        <v>136693756.123</v>
      </c>
      <c r="R168" s="21">
        <v>331418513</v>
      </c>
      <c r="S168" s="21">
        <v>966017</v>
      </c>
      <c r="T168" s="21">
        <v>0</v>
      </c>
      <c r="U168" s="21">
        <v>0</v>
      </c>
      <c r="V168" s="21">
        <v>332384530</v>
      </c>
      <c r="W168" s="21">
        <v>469078286.12300003</v>
      </c>
      <c r="X168" s="21">
        <v>223197195.03999999</v>
      </c>
      <c r="Y168" s="21">
        <v>6775165.4800000004</v>
      </c>
      <c r="Z168" s="21">
        <v>35032105.899999999</v>
      </c>
      <c r="AA168" s="21">
        <v>0</v>
      </c>
      <c r="AB168" s="21">
        <v>51775</v>
      </c>
      <c r="AC168" s="21">
        <v>12993365.83</v>
      </c>
      <c r="AD168" s="21">
        <v>54852412.209999993</v>
      </c>
      <c r="AE168" s="21">
        <v>79799262.810000002</v>
      </c>
      <c r="AF168" s="21">
        <v>0</v>
      </c>
      <c r="AG168" s="21">
        <v>357848870.06</v>
      </c>
      <c r="AH168" s="21">
        <v>111229416.06300002</v>
      </c>
      <c r="AI168" s="21">
        <v>0</v>
      </c>
      <c r="AJ168" s="21">
        <v>0</v>
      </c>
      <c r="AK168" s="21">
        <v>0</v>
      </c>
      <c r="AL168" s="21">
        <v>0</v>
      </c>
      <c r="AM168" s="21">
        <v>0</v>
      </c>
      <c r="AN168" s="21">
        <v>0</v>
      </c>
      <c r="AO168" s="21">
        <v>0</v>
      </c>
      <c r="AP168" s="21">
        <v>0</v>
      </c>
      <c r="AQ168" s="21">
        <v>0</v>
      </c>
      <c r="AR168" s="21">
        <v>70513087.019999996</v>
      </c>
      <c r="AS168" s="21">
        <v>0</v>
      </c>
      <c r="AT168" s="21">
        <v>0</v>
      </c>
      <c r="AU168" s="21">
        <v>70513087.019999996</v>
      </c>
      <c r="AV168" s="21">
        <v>969932.6</v>
      </c>
      <c r="AW168" s="21">
        <v>0</v>
      </c>
      <c r="AX168" s="21">
        <v>969932.6</v>
      </c>
      <c r="AY168" s="21">
        <v>0</v>
      </c>
      <c r="AZ168" s="21">
        <v>71483019.61999999</v>
      </c>
      <c r="BA168" s="21">
        <v>39746396.443000033</v>
      </c>
      <c r="BB168" s="21">
        <v>195827303</v>
      </c>
      <c r="BC168" s="21">
        <v>235573699.44300002</v>
      </c>
      <c r="BD168" s="21">
        <v>5835597.3600000003</v>
      </c>
      <c r="BE168" s="21">
        <v>6960476.0199999996</v>
      </c>
      <c r="BF168" s="21">
        <v>222777626.06299999</v>
      </c>
      <c r="BG168" s="22"/>
    </row>
    <row r="169" spans="2:59" x14ac:dyDescent="0.3">
      <c r="B169" s="24" t="s">
        <v>903</v>
      </c>
      <c r="C169" s="24" t="s">
        <v>993</v>
      </c>
      <c r="D169" s="25" t="s">
        <v>1013</v>
      </c>
      <c r="E169" s="26" t="s">
        <v>108</v>
      </c>
      <c r="F169" s="21">
        <v>13333066.732999999</v>
      </c>
      <c r="G169" s="21">
        <v>19047238.190000001</v>
      </c>
      <c r="H169" s="21">
        <v>32380304.923</v>
      </c>
      <c r="I169" s="21">
        <v>10771768.689999999</v>
      </c>
      <c r="J169" s="21">
        <v>1607766.55</v>
      </c>
      <c r="K169" s="21">
        <v>44759840.162999995</v>
      </c>
      <c r="L169" s="21">
        <v>3276264.49</v>
      </c>
      <c r="M169" s="21">
        <v>10456125.189999999</v>
      </c>
      <c r="N169" s="21">
        <v>20035973.940000001</v>
      </c>
      <c r="O169" s="21">
        <v>2798352.83</v>
      </c>
      <c r="P169" s="21">
        <v>36566716.450000003</v>
      </c>
      <c r="Q169" s="21">
        <v>81326556.613000005</v>
      </c>
      <c r="R169" s="21">
        <v>444468413</v>
      </c>
      <c r="S169" s="21">
        <v>1173894.43</v>
      </c>
      <c r="T169" s="21">
        <v>24892240.140000001</v>
      </c>
      <c r="U169" s="21">
        <v>966519</v>
      </c>
      <c r="V169" s="21">
        <v>471501066.56999999</v>
      </c>
      <c r="W169" s="21">
        <v>552827623.18299997</v>
      </c>
      <c r="X169" s="21">
        <v>281123672.61000001</v>
      </c>
      <c r="Y169" s="21">
        <v>17533433.920000002</v>
      </c>
      <c r="Z169" s="21">
        <v>59305028.520000003</v>
      </c>
      <c r="AA169" s="21">
        <v>0</v>
      </c>
      <c r="AB169" s="21">
        <v>0</v>
      </c>
      <c r="AC169" s="21">
        <v>7306589.3700000001</v>
      </c>
      <c r="AD169" s="21">
        <v>84145051.810000002</v>
      </c>
      <c r="AE169" s="21">
        <v>72603226.150000006</v>
      </c>
      <c r="AF169" s="21">
        <v>22852919.59</v>
      </c>
      <c r="AG169" s="21">
        <v>460724870.16000003</v>
      </c>
      <c r="AH169" s="21">
        <v>92102753.022999942</v>
      </c>
      <c r="AI169" s="21">
        <v>0</v>
      </c>
      <c r="AJ169" s="21">
        <v>0</v>
      </c>
      <c r="AK169" s="21">
        <v>715870.05</v>
      </c>
      <c r="AL169" s="21">
        <v>715870.05</v>
      </c>
      <c r="AM169" s="21">
        <v>110955074.43000001</v>
      </c>
      <c r="AN169" s="21">
        <v>0</v>
      </c>
      <c r="AO169" s="21">
        <v>110955074.43000001</v>
      </c>
      <c r="AP169" s="21">
        <v>0</v>
      </c>
      <c r="AQ169" s="21">
        <v>111670944.48</v>
      </c>
      <c r="AR169" s="21">
        <v>157917662.49000001</v>
      </c>
      <c r="AS169" s="21">
        <v>0</v>
      </c>
      <c r="AT169" s="21">
        <v>0</v>
      </c>
      <c r="AU169" s="21">
        <v>157917662.49000001</v>
      </c>
      <c r="AV169" s="21">
        <v>46992638.859999999</v>
      </c>
      <c r="AW169" s="21">
        <v>0</v>
      </c>
      <c r="AX169" s="21">
        <v>46992638.859999999</v>
      </c>
      <c r="AY169" s="21">
        <v>0</v>
      </c>
      <c r="AZ169" s="21">
        <v>204910301.35000002</v>
      </c>
      <c r="BA169" s="21">
        <v>-1136603.8470000625</v>
      </c>
      <c r="BB169" s="21">
        <v>162073499.25</v>
      </c>
      <c r="BC169" s="21">
        <v>160936895.40299994</v>
      </c>
      <c r="BD169" s="21">
        <v>43358336.059999995</v>
      </c>
      <c r="BE169" s="21">
        <v>0</v>
      </c>
      <c r="BF169" s="21">
        <v>117578559.34299994</v>
      </c>
      <c r="BG169" s="22"/>
    </row>
    <row r="170" spans="2:59" x14ac:dyDescent="0.3">
      <c r="B170" s="24" t="s">
        <v>903</v>
      </c>
      <c r="C170" s="24" t="s">
        <v>993</v>
      </c>
      <c r="D170" s="25" t="s">
        <v>287</v>
      </c>
      <c r="E170" s="26" t="s">
        <v>108</v>
      </c>
      <c r="F170" s="21">
        <v>9615488.3090000004</v>
      </c>
      <c r="G170" s="21">
        <v>15515887.630000001</v>
      </c>
      <c r="H170" s="21">
        <v>25131375.939000003</v>
      </c>
      <c r="I170" s="21">
        <v>20589107.420000002</v>
      </c>
      <c r="J170" s="21">
        <v>2991130.98</v>
      </c>
      <c r="K170" s="21">
        <v>48711614.339000002</v>
      </c>
      <c r="L170" s="21">
        <v>4053055.21</v>
      </c>
      <c r="M170" s="21">
        <v>7239668.0700000003</v>
      </c>
      <c r="N170" s="21">
        <v>76652986.290000007</v>
      </c>
      <c r="O170" s="21">
        <v>10827897.09</v>
      </c>
      <c r="P170" s="21">
        <v>98773606.660000011</v>
      </c>
      <c r="Q170" s="21">
        <v>147485220.99900001</v>
      </c>
      <c r="R170" s="21">
        <v>490966111</v>
      </c>
      <c r="S170" s="21">
        <v>0</v>
      </c>
      <c r="T170" s="21">
        <v>0</v>
      </c>
      <c r="U170" s="21">
        <v>0</v>
      </c>
      <c r="V170" s="21">
        <v>490966111</v>
      </c>
      <c r="W170" s="21">
        <v>638451331.99900007</v>
      </c>
      <c r="X170" s="21">
        <v>176507818.69</v>
      </c>
      <c r="Y170" s="21">
        <v>16385857.959999999</v>
      </c>
      <c r="Z170" s="21">
        <v>32980081.84</v>
      </c>
      <c r="AA170" s="21">
        <v>0</v>
      </c>
      <c r="AB170" s="21">
        <v>17738944.18</v>
      </c>
      <c r="AC170" s="21">
        <v>17737512.100000001</v>
      </c>
      <c r="AD170" s="21">
        <v>84842396.079999998</v>
      </c>
      <c r="AE170" s="21">
        <v>189072047.47999999</v>
      </c>
      <c r="AF170" s="21">
        <v>0</v>
      </c>
      <c r="AG170" s="21">
        <v>450422262.25</v>
      </c>
      <c r="AH170" s="21">
        <v>188029069.74900007</v>
      </c>
      <c r="AI170" s="21">
        <v>0</v>
      </c>
      <c r="AJ170" s="21">
        <v>0</v>
      </c>
      <c r="AK170" s="21">
        <v>475882.12</v>
      </c>
      <c r="AL170" s="21">
        <v>475882.12</v>
      </c>
      <c r="AM170" s="21">
        <v>0</v>
      </c>
      <c r="AN170" s="21">
        <v>0</v>
      </c>
      <c r="AO170" s="21">
        <v>0</v>
      </c>
      <c r="AP170" s="21">
        <v>0</v>
      </c>
      <c r="AQ170" s="21">
        <v>475882.12</v>
      </c>
      <c r="AR170" s="21">
        <v>68856354.569999993</v>
      </c>
      <c r="AS170" s="21">
        <v>0</v>
      </c>
      <c r="AT170" s="21">
        <v>0</v>
      </c>
      <c r="AU170" s="21">
        <v>68856354.569999993</v>
      </c>
      <c r="AV170" s="21">
        <v>0</v>
      </c>
      <c r="AW170" s="21">
        <v>0</v>
      </c>
      <c r="AX170" s="21">
        <v>0</v>
      </c>
      <c r="AY170" s="21">
        <v>0</v>
      </c>
      <c r="AZ170" s="21">
        <v>68856354.569999993</v>
      </c>
      <c r="BA170" s="21">
        <v>119648597.29900008</v>
      </c>
      <c r="BB170" s="21">
        <v>404982912</v>
      </c>
      <c r="BC170" s="21">
        <v>524631509.29900008</v>
      </c>
      <c r="BD170" s="21">
        <v>86899208.640000001</v>
      </c>
      <c r="BE170" s="21">
        <v>86759132.780000001</v>
      </c>
      <c r="BF170" s="21">
        <v>350973167.87900007</v>
      </c>
      <c r="BG170" s="22"/>
    </row>
    <row r="171" spans="2:59" x14ac:dyDescent="0.3">
      <c r="B171" s="24" t="s">
        <v>903</v>
      </c>
      <c r="C171" s="24" t="s">
        <v>993</v>
      </c>
      <c r="D171" s="25" t="s">
        <v>1014</v>
      </c>
      <c r="E171" s="26" t="s">
        <v>108</v>
      </c>
      <c r="F171" s="21">
        <v>14920140.780999999</v>
      </c>
      <c r="G171" s="21">
        <v>21314486.829999998</v>
      </c>
      <c r="H171" s="21">
        <v>36234627.611000001</v>
      </c>
      <c r="I171" s="21">
        <v>20965139.82</v>
      </c>
      <c r="J171" s="21">
        <v>4527829.63</v>
      </c>
      <c r="K171" s="21">
        <v>61727597.061000004</v>
      </c>
      <c r="L171" s="21">
        <v>8502265.5199999996</v>
      </c>
      <c r="M171" s="21">
        <v>3981026.07</v>
      </c>
      <c r="N171" s="21">
        <v>7637683.1200000001</v>
      </c>
      <c r="O171" s="21">
        <v>2506840.98</v>
      </c>
      <c r="P171" s="21">
        <v>22627815.689999998</v>
      </c>
      <c r="Q171" s="21">
        <v>84355412.751000002</v>
      </c>
      <c r="R171" s="21">
        <v>360692634</v>
      </c>
      <c r="S171" s="21">
        <v>175303.57</v>
      </c>
      <c r="T171" s="21">
        <v>0</v>
      </c>
      <c r="U171" s="21">
        <v>25000000</v>
      </c>
      <c r="V171" s="21">
        <v>385867937.56999999</v>
      </c>
      <c r="W171" s="21">
        <v>470223350.32099998</v>
      </c>
      <c r="X171" s="21">
        <v>256389292.21000001</v>
      </c>
      <c r="Y171" s="21">
        <v>23238180.550000001</v>
      </c>
      <c r="Z171" s="21">
        <v>22605835.170000002</v>
      </c>
      <c r="AA171" s="21">
        <v>0</v>
      </c>
      <c r="AB171" s="21">
        <v>4934428.55</v>
      </c>
      <c r="AC171" s="21">
        <v>17987632.609999999</v>
      </c>
      <c r="AD171" s="21">
        <v>68766076.879999995</v>
      </c>
      <c r="AE171" s="21">
        <v>65461823.240000002</v>
      </c>
      <c r="AF171" s="21">
        <v>4672033.91</v>
      </c>
      <c r="AG171" s="21">
        <v>395289226.24000007</v>
      </c>
      <c r="AH171" s="21">
        <v>74934124.080999911</v>
      </c>
      <c r="AI171" s="21">
        <v>0</v>
      </c>
      <c r="AJ171" s="21">
        <v>0</v>
      </c>
      <c r="AK171" s="21">
        <v>1387705.02</v>
      </c>
      <c r="AL171" s="21">
        <v>1387705.02</v>
      </c>
      <c r="AM171" s="21">
        <v>8829504</v>
      </c>
      <c r="AN171" s="21">
        <v>0</v>
      </c>
      <c r="AO171" s="21">
        <v>8829504</v>
      </c>
      <c r="AP171" s="21">
        <v>0</v>
      </c>
      <c r="AQ171" s="21">
        <v>10217209.02</v>
      </c>
      <c r="AR171" s="21">
        <v>45168671.209999993</v>
      </c>
      <c r="AS171" s="21">
        <v>0</v>
      </c>
      <c r="AT171" s="21">
        <v>0</v>
      </c>
      <c r="AU171" s="21">
        <v>45168671.209999993</v>
      </c>
      <c r="AV171" s="21">
        <v>10649540.800000001</v>
      </c>
      <c r="AW171" s="21">
        <v>0</v>
      </c>
      <c r="AX171" s="21">
        <v>10649540.800000001</v>
      </c>
      <c r="AY171" s="21">
        <v>0</v>
      </c>
      <c r="AZ171" s="21">
        <v>55818212.00999999</v>
      </c>
      <c r="BA171" s="21">
        <v>29333121.090999916</v>
      </c>
      <c r="BB171" s="21">
        <v>119696896.96000001</v>
      </c>
      <c r="BC171" s="21">
        <v>149030018.05099994</v>
      </c>
      <c r="BD171" s="21">
        <v>14788494.720000001</v>
      </c>
      <c r="BE171" s="21">
        <v>1938966</v>
      </c>
      <c r="BF171" s="21">
        <v>132302557.33099994</v>
      </c>
      <c r="BG171" s="22"/>
    </row>
    <row r="172" spans="2:59" x14ac:dyDescent="0.3">
      <c r="B172" s="24" t="s">
        <v>903</v>
      </c>
      <c r="C172" s="24" t="s">
        <v>993</v>
      </c>
      <c r="D172" s="25" t="s">
        <v>1015</v>
      </c>
      <c r="E172" s="26" t="s">
        <v>108</v>
      </c>
      <c r="F172" s="21">
        <v>1399046.8659999999</v>
      </c>
      <c r="G172" s="21">
        <v>1986552.89</v>
      </c>
      <c r="H172" s="21">
        <v>3385599.7560000001</v>
      </c>
      <c r="I172" s="21">
        <v>3246991.69</v>
      </c>
      <c r="J172" s="21">
        <v>668699.18000000005</v>
      </c>
      <c r="K172" s="21">
        <v>7301290.6260000002</v>
      </c>
      <c r="L172" s="21">
        <v>1615860.75</v>
      </c>
      <c r="M172" s="21">
        <v>1189498.9099999999</v>
      </c>
      <c r="N172" s="21">
        <v>2415815.12</v>
      </c>
      <c r="O172" s="21">
        <v>1972057.35</v>
      </c>
      <c r="P172" s="21">
        <v>7193232.1300000008</v>
      </c>
      <c r="Q172" s="21">
        <v>14494522.756000001</v>
      </c>
      <c r="R172" s="21">
        <v>391779683</v>
      </c>
      <c r="S172" s="21">
        <v>0</v>
      </c>
      <c r="T172" s="21">
        <v>0</v>
      </c>
      <c r="U172" s="21">
        <v>30000000</v>
      </c>
      <c r="V172" s="21">
        <v>421779683</v>
      </c>
      <c r="W172" s="21">
        <v>436274205.75599998</v>
      </c>
      <c r="X172" s="21">
        <v>275411728.86000001</v>
      </c>
      <c r="Y172" s="21">
        <v>1827602.35</v>
      </c>
      <c r="Z172" s="21">
        <v>25227312.469999999</v>
      </c>
      <c r="AA172" s="21">
        <v>0</v>
      </c>
      <c r="AB172" s="21">
        <v>0</v>
      </c>
      <c r="AC172" s="21">
        <v>8734804.7100000009</v>
      </c>
      <c r="AD172" s="21">
        <v>35789719.530000001</v>
      </c>
      <c r="AE172" s="21">
        <v>43142760.789999999</v>
      </c>
      <c r="AF172" s="21">
        <v>0</v>
      </c>
      <c r="AG172" s="21">
        <v>354344209.18000001</v>
      </c>
      <c r="AH172" s="21">
        <v>81929996.575999975</v>
      </c>
      <c r="AI172" s="21">
        <v>0</v>
      </c>
      <c r="AJ172" s="21">
        <v>0</v>
      </c>
      <c r="AK172" s="21">
        <v>0</v>
      </c>
      <c r="AL172" s="21">
        <v>0</v>
      </c>
      <c r="AM172" s="21">
        <v>0</v>
      </c>
      <c r="AN172" s="21">
        <v>0</v>
      </c>
      <c r="AO172" s="21">
        <v>0</v>
      </c>
      <c r="AP172" s="21">
        <v>0</v>
      </c>
      <c r="AQ172" s="21">
        <v>0</v>
      </c>
      <c r="AR172" s="21">
        <v>35389777.780000001</v>
      </c>
      <c r="AS172" s="21">
        <v>0</v>
      </c>
      <c r="AT172" s="21">
        <v>0</v>
      </c>
      <c r="AU172" s="21">
        <v>35389777.780000001</v>
      </c>
      <c r="AV172" s="21">
        <v>0</v>
      </c>
      <c r="AW172" s="21">
        <v>0</v>
      </c>
      <c r="AX172" s="21">
        <v>0</v>
      </c>
      <c r="AY172" s="21">
        <v>0</v>
      </c>
      <c r="AZ172" s="21">
        <v>35389777.780000001</v>
      </c>
      <c r="BA172" s="21">
        <v>46540218.795999974</v>
      </c>
      <c r="BB172" s="21">
        <v>5023769.3599999994</v>
      </c>
      <c r="BC172" s="21">
        <v>51563988.155999973</v>
      </c>
      <c r="BD172" s="21">
        <v>123645.52</v>
      </c>
      <c r="BE172" s="21">
        <v>0</v>
      </c>
      <c r="BF172" s="21">
        <v>51440342.63599997</v>
      </c>
      <c r="BG172" s="22"/>
    </row>
    <row r="173" spans="2:59" x14ac:dyDescent="0.3">
      <c r="B173" s="24" t="s">
        <v>903</v>
      </c>
      <c r="C173" s="24" t="s">
        <v>993</v>
      </c>
      <c r="D173" s="25" t="s">
        <v>1016</v>
      </c>
      <c r="E173" s="26" t="s">
        <v>108</v>
      </c>
      <c r="F173" s="21">
        <v>19007145.969000001</v>
      </c>
      <c r="G173" s="21">
        <v>27153065.670000002</v>
      </c>
      <c r="H173" s="21">
        <v>46160211.638999999</v>
      </c>
      <c r="I173" s="21">
        <v>11698182.82</v>
      </c>
      <c r="J173" s="21">
        <v>3843284.55</v>
      </c>
      <c r="K173" s="21">
        <v>61701679.008999996</v>
      </c>
      <c r="L173" s="21">
        <v>5832296.7599999998</v>
      </c>
      <c r="M173" s="21">
        <v>3122281.2</v>
      </c>
      <c r="N173" s="21">
        <v>5444542.4400000004</v>
      </c>
      <c r="O173" s="21">
        <v>292752.71000000002</v>
      </c>
      <c r="P173" s="21">
        <v>14691873.110000001</v>
      </c>
      <c r="Q173" s="21">
        <v>76393552.119000003</v>
      </c>
      <c r="R173" s="21">
        <v>335124331</v>
      </c>
      <c r="S173" s="21">
        <v>1457244.42</v>
      </c>
      <c r="T173" s="21">
        <v>0</v>
      </c>
      <c r="U173" s="21">
        <v>0</v>
      </c>
      <c r="V173" s="21">
        <v>336581575.42000002</v>
      </c>
      <c r="W173" s="21">
        <v>412975127.53900003</v>
      </c>
      <c r="X173" s="21">
        <v>197819504.62</v>
      </c>
      <c r="Y173" s="21">
        <v>22772456.84</v>
      </c>
      <c r="Z173" s="21">
        <v>27523981.050000001</v>
      </c>
      <c r="AA173" s="21">
        <v>0</v>
      </c>
      <c r="AB173" s="21">
        <v>35082730.920000002</v>
      </c>
      <c r="AC173" s="21">
        <v>6007577.1799999997</v>
      </c>
      <c r="AD173" s="21">
        <v>91386745.99000001</v>
      </c>
      <c r="AE173" s="21">
        <v>21445315.870000001</v>
      </c>
      <c r="AF173" s="21">
        <v>6614623.9400000004</v>
      </c>
      <c r="AG173" s="21">
        <v>317266190.42000002</v>
      </c>
      <c r="AH173" s="21">
        <v>95708937.119000018</v>
      </c>
      <c r="AI173" s="21">
        <v>0</v>
      </c>
      <c r="AJ173" s="21">
        <v>0</v>
      </c>
      <c r="AK173" s="21">
        <v>0</v>
      </c>
      <c r="AL173" s="21">
        <v>0</v>
      </c>
      <c r="AM173" s="21">
        <v>0</v>
      </c>
      <c r="AN173" s="21">
        <v>0</v>
      </c>
      <c r="AO173" s="21">
        <v>0</v>
      </c>
      <c r="AP173" s="21">
        <v>0</v>
      </c>
      <c r="AQ173" s="21">
        <v>0</v>
      </c>
      <c r="AR173" s="21">
        <v>8706986.5</v>
      </c>
      <c r="AS173" s="21">
        <v>0</v>
      </c>
      <c r="AT173" s="21">
        <v>0</v>
      </c>
      <c r="AU173" s="21">
        <v>8706986.5</v>
      </c>
      <c r="AV173" s="21">
        <v>23761995.079999998</v>
      </c>
      <c r="AW173" s="21">
        <v>0</v>
      </c>
      <c r="AX173" s="21">
        <v>23761995.079999998</v>
      </c>
      <c r="AY173" s="21">
        <v>0</v>
      </c>
      <c r="AZ173" s="21">
        <v>32468981.579999998</v>
      </c>
      <c r="BA173" s="21">
        <v>63239955.539000019</v>
      </c>
      <c r="BB173" s="21">
        <v>41089040.489999995</v>
      </c>
      <c r="BC173" s="21">
        <v>104328996.02900001</v>
      </c>
      <c r="BD173" s="21">
        <v>0</v>
      </c>
      <c r="BE173" s="21">
        <v>327376425.42000002</v>
      </c>
      <c r="BF173" s="21">
        <v>-223047429.391</v>
      </c>
      <c r="BG173" s="22"/>
    </row>
    <row r="174" spans="2:59" x14ac:dyDescent="0.3">
      <c r="B174" s="24" t="s">
        <v>903</v>
      </c>
      <c r="C174" s="24" t="s">
        <v>993</v>
      </c>
      <c r="D174" s="25" t="s">
        <v>1019</v>
      </c>
      <c r="E174" s="26" t="s">
        <v>108</v>
      </c>
      <c r="F174" s="21">
        <v>29641330.291999999</v>
      </c>
      <c r="G174" s="21">
        <v>42344757.359999999</v>
      </c>
      <c r="H174" s="21">
        <v>71986087.651999995</v>
      </c>
      <c r="I174" s="21">
        <v>16159692.35</v>
      </c>
      <c r="J174" s="21">
        <v>1140514.1499999999</v>
      </c>
      <c r="K174" s="21">
        <v>89286294.151999995</v>
      </c>
      <c r="L174" s="21">
        <v>3891247.76</v>
      </c>
      <c r="M174" s="21">
        <v>2381024.63</v>
      </c>
      <c r="N174" s="21">
        <v>11694587.470000001</v>
      </c>
      <c r="O174" s="21">
        <v>4344973.2300000004</v>
      </c>
      <c r="P174" s="21">
        <v>22311833.090000004</v>
      </c>
      <c r="Q174" s="21">
        <v>111598127.242</v>
      </c>
      <c r="R174" s="21">
        <v>289466056</v>
      </c>
      <c r="S174" s="21">
        <v>193880.25</v>
      </c>
      <c r="T174" s="21">
        <v>2700000</v>
      </c>
      <c r="U174" s="21">
        <v>0</v>
      </c>
      <c r="V174" s="21">
        <v>292359936.25</v>
      </c>
      <c r="W174" s="21">
        <v>403958063.49199998</v>
      </c>
      <c r="X174" s="21">
        <v>201359984.16</v>
      </c>
      <c r="Y174" s="21">
        <v>17636995.170000002</v>
      </c>
      <c r="Z174" s="21">
        <v>15509628.01</v>
      </c>
      <c r="AA174" s="21">
        <v>0</v>
      </c>
      <c r="AB174" s="21">
        <v>2184577.77</v>
      </c>
      <c r="AC174" s="21">
        <v>4196116.57</v>
      </c>
      <c r="AD174" s="21">
        <v>39527317.520000003</v>
      </c>
      <c r="AE174" s="21">
        <v>25421207.710000001</v>
      </c>
      <c r="AF174" s="21">
        <v>4988855</v>
      </c>
      <c r="AG174" s="21">
        <v>271297364.38999999</v>
      </c>
      <c r="AH174" s="21">
        <v>132660699.102</v>
      </c>
      <c r="AI174" s="21">
        <v>453836.6</v>
      </c>
      <c r="AJ174" s="21">
        <v>0</v>
      </c>
      <c r="AK174" s="21">
        <v>0</v>
      </c>
      <c r="AL174" s="21">
        <v>453836.6</v>
      </c>
      <c r="AM174" s="21">
        <v>0</v>
      </c>
      <c r="AN174" s="21">
        <v>0</v>
      </c>
      <c r="AO174" s="21">
        <v>0</v>
      </c>
      <c r="AP174" s="21">
        <v>0</v>
      </c>
      <c r="AQ174" s="21">
        <v>453836.6</v>
      </c>
      <c r="AR174" s="21">
        <v>18695952.5</v>
      </c>
      <c r="AS174" s="21">
        <v>0</v>
      </c>
      <c r="AT174" s="21">
        <v>0</v>
      </c>
      <c r="AU174" s="21">
        <v>18695952.5</v>
      </c>
      <c r="AV174" s="21">
        <v>19250655</v>
      </c>
      <c r="AW174" s="21">
        <v>0</v>
      </c>
      <c r="AX174" s="21">
        <v>19250655</v>
      </c>
      <c r="AY174" s="21">
        <v>0</v>
      </c>
      <c r="AZ174" s="21">
        <v>37946607.5</v>
      </c>
      <c r="BA174" s="21">
        <v>95167928.201999992</v>
      </c>
      <c r="BB174" s="21">
        <v>317228590.31</v>
      </c>
      <c r="BC174" s="21">
        <v>412396518.51199996</v>
      </c>
      <c r="BD174" s="21">
        <v>26151472</v>
      </c>
      <c r="BE174" s="21">
        <v>0</v>
      </c>
      <c r="BF174" s="21">
        <v>386245046.51199996</v>
      </c>
      <c r="BG174" s="22"/>
    </row>
    <row r="175" spans="2:59" x14ac:dyDescent="0.3">
      <c r="B175" s="24" t="s">
        <v>1026</v>
      </c>
      <c r="C175" s="24" t="s">
        <v>1112</v>
      </c>
      <c r="D175" s="25" t="s">
        <v>1116</v>
      </c>
      <c r="E175" s="26" t="s">
        <v>108</v>
      </c>
      <c r="F175" s="21">
        <v>41225819.964000002</v>
      </c>
      <c r="G175" s="21">
        <v>39355690.710000001</v>
      </c>
      <c r="H175" s="21">
        <v>80581510.673999995</v>
      </c>
      <c r="I175" s="21">
        <v>9171689.5899999999</v>
      </c>
      <c r="J175" s="21">
        <v>1673015.31</v>
      </c>
      <c r="K175" s="21">
        <v>91426215.574000001</v>
      </c>
      <c r="L175" s="21">
        <v>2530490.62</v>
      </c>
      <c r="M175" s="21">
        <v>1554855.25</v>
      </c>
      <c r="N175" s="21">
        <v>4782513.68</v>
      </c>
      <c r="O175" s="21">
        <v>5476177.9199999999</v>
      </c>
      <c r="P175" s="21">
        <v>14344037.469999999</v>
      </c>
      <c r="Q175" s="21">
        <v>105770253.044</v>
      </c>
      <c r="R175" s="21">
        <v>375613350</v>
      </c>
      <c r="S175" s="21">
        <v>147266.57999999999</v>
      </c>
      <c r="T175" s="21">
        <v>0</v>
      </c>
      <c r="U175" s="21">
        <v>2117860</v>
      </c>
      <c r="V175" s="21">
        <v>377878476.57999998</v>
      </c>
      <c r="W175" s="21">
        <v>483648729.62399995</v>
      </c>
      <c r="X175" s="21">
        <v>155296920.66999999</v>
      </c>
      <c r="Y175" s="21">
        <v>10287243.24</v>
      </c>
      <c r="Z175" s="21">
        <v>28558544.120000001</v>
      </c>
      <c r="AA175" s="21">
        <v>0</v>
      </c>
      <c r="AB175" s="21">
        <v>0</v>
      </c>
      <c r="AC175" s="21">
        <v>9067610.1799999997</v>
      </c>
      <c r="AD175" s="21">
        <v>47913397.539999999</v>
      </c>
      <c r="AE175" s="21">
        <v>87837639.180000007</v>
      </c>
      <c r="AF175" s="21">
        <v>14149669.35</v>
      </c>
      <c r="AG175" s="21">
        <v>305197626.74000001</v>
      </c>
      <c r="AH175" s="21">
        <v>178451102.88399994</v>
      </c>
      <c r="AI175" s="21">
        <v>0</v>
      </c>
      <c r="AJ175" s="21">
        <v>0</v>
      </c>
      <c r="AK175" s="21">
        <v>0</v>
      </c>
      <c r="AL175" s="21">
        <v>0</v>
      </c>
      <c r="AM175" s="21">
        <v>47497990.549999997</v>
      </c>
      <c r="AN175" s="21">
        <v>0</v>
      </c>
      <c r="AO175" s="21">
        <v>47497990.549999997</v>
      </c>
      <c r="AP175" s="21">
        <v>0</v>
      </c>
      <c r="AQ175" s="21">
        <v>47497990.549999997</v>
      </c>
      <c r="AR175" s="21">
        <v>62718596.100000001</v>
      </c>
      <c r="AS175" s="21">
        <v>0</v>
      </c>
      <c r="AT175" s="21">
        <v>0</v>
      </c>
      <c r="AU175" s="21">
        <v>62718596.100000001</v>
      </c>
      <c r="AV175" s="21">
        <v>9998108.4700000007</v>
      </c>
      <c r="AW175" s="21">
        <v>0</v>
      </c>
      <c r="AX175" s="21">
        <v>9998108.4700000007</v>
      </c>
      <c r="AY175" s="21">
        <v>0</v>
      </c>
      <c r="AZ175" s="21">
        <v>72716704.570000008</v>
      </c>
      <c r="BA175" s="21">
        <v>153232388.86399996</v>
      </c>
      <c r="BB175" s="21">
        <v>246207162.75</v>
      </c>
      <c r="BC175" s="21">
        <v>399439551.61399996</v>
      </c>
      <c r="BD175" s="21">
        <v>12875655.960000001</v>
      </c>
      <c r="BE175" s="21">
        <v>27192554.609999999</v>
      </c>
      <c r="BF175" s="21">
        <v>359371341.04399997</v>
      </c>
      <c r="BG175" s="22"/>
    </row>
    <row r="176" spans="2:59" x14ac:dyDescent="0.3">
      <c r="B176" s="24" t="s">
        <v>1026</v>
      </c>
      <c r="C176" s="24" t="s">
        <v>1112</v>
      </c>
      <c r="D176" s="25" t="s">
        <v>1118</v>
      </c>
      <c r="E176" s="26" t="s">
        <v>108</v>
      </c>
      <c r="F176" s="21">
        <v>5002810.5190000003</v>
      </c>
      <c r="G176" s="21">
        <v>5143736.62</v>
      </c>
      <c r="H176" s="21">
        <v>10146547.139</v>
      </c>
      <c r="I176" s="21">
        <v>10410790.550000001</v>
      </c>
      <c r="J176" s="21">
        <v>1869574.46</v>
      </c>
      <c r="K176" s="21">
        <v>22426912.149000004</v>
      </c>
      <c r="L176" s="21">
        <v>2220568.0299999998</v>
      </c>
      <c r="M176" s="21">
        <v>1649728.49</v>
      </c>
      <c r="N176" s="21">
        <v>4001701.76</v>
      </c>
      <c r="O176" s="21">
        <v>6698926.79</v>
      </c>
      <c r="P176" s="21">
        <v>14570925.07</v>
      </c>
      <c r="Q176" s="21">
        <v>36997837.219000004</v>
      </c>
      <c r="R176" s="21">
        <v>601371562</v>
      </c>
      <c r="S176" s="21">
        <v>3687.55</v>
      </c>
      <c r="T176" s="21">
        <v>1000000.4</v>
      </c>
      <c r="U176" s="21">
        <v>1160089.07</v>
      </c>
      <c r="V176" s="21">
        <v>603535339.01999998</v>
      </c>
      <c r="W176" s="21">
        <v>640533176.23899996</v>
      </c>
      <c r="X176" s="21">
        <v>270111511.61000001</v>
      </c>
      <c r="Y176" s="21">
        <v>10216859.940000001</v>
      </c>
      <c r="Z176" s="21">
        <v>40520604.479999997</v>
      </c>
      <c r="AA176" s="21">
        <v>0</v>
      </c>
      <c r="AB176" s="21">
        <v>0</v>
      </c>
      <c r="AC176" s="21">
        <v>13777533.52</v>
      </c>
      <c r="AD176" s="21">
        <v>64514997.939999998</v>
      </c>
      <c r="AE176" s="21">
        <v>119692527.56999999</v>
      </c>
      <c r="AF176" s="21">
        <v>5149039.3600000003</v>
      </c>
      <c r="AG176" s="21">
        <v>459468076.48000002</v>
      </c>
      <c r="AH176" s="21">
        <v>181065099.75899994</v>
      </c>
      <c r="AI176" s="21">
        <v>0</v>
      </c>
      <c r="AJ176" s="21">
        <v>0</v>
      </c>
      <c r="AK176" s="21">
        <v>1229492.17</v>
      </c>
      <c r="AL176" s="21">
        <v>1229492.17</v>
      </c>
      <c r="AM176" s="21">
        <v>6863111</v>
      </c>
      <c r="AN176" s="21">
        <v>0</v>
      </c>
      <c r="AO176" s="21">
        <v>6863111</v>
      </c>
      <c r="AP176" s="21">
        <v>0</v>
      </c>
      <c r="AQ176" s="21">
        <v>8092603.1699999999</v>
      </c>
      <c r="AR176" s="21">
        <v>69845764.090000004</v>
      </c>
      <c r="AS176" s="21">
        <v>0</v>
      </c>
      <c r="AT176" s="21">
        <v>0</v>
      </c>
      <c r="AU176" s="21">
        <v>69845764.090000004</v>
      </c>
      <c r="AV176" s="21">
        <v>9315852.4399999995</v>
      </c>
      <c r="AW176" s="21">
        <v>0</v>
      </c>
      <c r="AX176" s="21">
        <v>9315852.4399999995</v>
      </c>
      <c r="AY176" s="21">
        <v>0</v>
      </c>
      <c r="AZ176" s="21">
        <v>79161616.530000001</v>
      </c>
      <c r="BA176" s="21">
        <v>109996086.39899993</v>
      </c>
      <c r="BB176" s="21">
        <v>369097826.40000004</v>
      </c>
      <c r="BC176" s="21">
        <v>479093912.79899997</v>
      </c>
      <c r="BD176" s="21">
        <v>42222777.57</v>
      </c>
      <c r="BE176" s="21">
        <v>78357519.879999995</v>
      </c>
      <c r="BF176" s="21">
        <v>358513615.34899998</v>
      </c>
      <c r="BG176" s="22"/>
    </row>
    <row r="177" spans="2:59" x14ac:dyDescent="0.3">
      <c r="B177" s="24" t="s">
        <v>1026</v>
      </c>
      <c r="C177" s="24" t="s">
        <v>1068</v>
      </c>
      <c r="D177" s="25" t="s">
        <v>1078</v>
      </c>
      <c r="E177" s="26" t="s">
        <v>108</v>
      </c>
      <c r="F177" s="21">
        <v>4219058</v>
      </c>
      <c r="G177" s="21">
        <v>6144540.9400000004</v>
      </c>
      <c r="H177" s="21">
        <v>10363598.940000001</v>
      </c>
      <c r="I177" s="21">
        <v>5706439.4000000004</v>
      </c>
      <c r="J177" s="21">
        <v>967079.56</v>
      </c>
      <c r="K177" s="21">
        <v>17037117.900000002</v>
      </c>
      <c r="L177" s="21">
        <v>6025649.1500000004</v>
      </c>
      <c r="M177" s="21">
        <v>6915172.5800000001</v>
      </c>
      <c r="N177" s="21">
        <v>16185538.619999999</v>
      </c>
      <c r="O177" s="21">
        <v>10949569.720000001</v>
      </c>
      <c r="P177" s="21">
        <v>40075930.07</v>
      </c>
      <c r="Q177" s="21">
        <v>57113047.969999999</v>
      </c>
      <c r="R177" s="21">
        <v>85859044</v>
      </c>
      <c r="S177" s="21">
        <v>0</v>
      </c>
      <c r="T177" s="21">
        <v>2375313</v>
      </c>
      <c r="U177" s="21">
        <v>0</v>
      </c>
      <c r="V177" s="21">
        <v>88234357</v>
      </c>
      <c r="W177" s="21">
        <v>145347404.97</v>
      </c>
      <c r="X177" s="21">
        <v>71940525.560000002</v>
      </c>
      <c r="Y177" s="21">
        <v>3880124.81</v>
      </c>
      <c r="Z177" s="21">
        <v>8404694</v>
      </c>
      <c r="AA177" s="21">
        <v>0</v>
      </c>
      <c r="AB177" s="21">
        <v>0</v>
      </c>
      <c r="AC177" s="21">
        <v>4282013.99</v>
      </c>
      <c r="AD177" s="21">
        <v>16566832.800000001</v>
      </c>
      <c r="AE177" s="21">
        <v>21025964.960000001</v>
      </c>
      <c r="AF177" s="21">
        <v>2627737.96</v>
      </c>
      <c r="AG177" s="21">
        <v>112161061.27999999</v>
      </c>
      <c r="AH177" s="21">
        <v>33186343.690000013</v>
      </c>
      <c r="AI177" s="21">
        <v>0</v>
      </c>
      <c r="AJ177" s="21">
        <v>0</v>
      </c>
      <c r="AK177" s="21">
        <v>0</v>
      </c>
      <c r="AL177" s="21">
        <v>0</v>
      </c>
      <c r="AM177" s="21">
        <v>0</v>
      </c>
      <c r="AN177" s="21">
        <v>0</v>
      </c>
      <c r="AO177" s="21">
        <v>0</v>
      </c>
      <c r="AP177" s="21">
        <v>0</v>
      </c>
      <c r="AQ177" s="21">
        <v>0</v>
      </c>
      <c r="AR177" s="21">
        <v>17673156.390000001</v>
      </c>
      <c r="AS177" s="21">
        <v>0</v>
      </c>
      <c r="AT177" s="21">
        <v>0</v>
      </c>
      <c r="AU177" s="21">
        <v>17673156.390000001</v>
      </c>
      <c r="AV177" s="21">
        <v>5336988.04</v>
      </c>
      <c r="AW177" s="21">
        <v>0</v>
      </c>
      <c r="AX177" s="21">
        <v>5336988.04</v>
      </c>
      <c r="AY177" s="21">
        <v>0</v>
      </c>
      <c r="AZ177" s="21">
        <v>23010144.43</v>
      </c>
      <c r="BA177" s="21">
        <v>10176199.260000013</v>
      </c>
      <c r="BB177" s="21">
        <v>16062820.98</v>
      </c>
      <c r="BC177" s="21">
        <v>26239020.240000013</v>
      </c>
      <c r="BD177" s="21">
        <v>6713852</v>
      </c>
      <c r="BE177" s="21">
        <v>0</v>
      </c>
      <c r="BF177" s="21">
        <v>19525168.240000013</v>
      </c>
      <c r="BG177" s="22"/>
    </row>
    <row r="178" spans="2:59" x14ac:dyDescent="0.3">
      <c r="B178" s="24" t="s">
        <v>1026</v>
      </c>
      <c r="C178" s="24" t="s">
        <v>1112</v>
      </c>
      <c r="D178" s="25" t="s">
        <v>1120</v>
      </c>
      <c r="E178" s="26" t="s">
        <v>108</v>
      </c>
      <c r="F178" s="21">
        <v>2753754.017</v>
      </c>
      <c r="G178" s="21">
        <v>2962307.74</v>
      </c>
      <c r="H178" s="21">
        <v>5716061.7570000002</v>
      </c>
      <c r="I178" s="21">
        <v>4685004.38</v>
      </c>
      <c r="J178" s="21">
        <v>1143436.68</v>
      </c>
      <c r="K178" s="21">
        <v>11544502.817</v>
      </c>
      <c r="L178" s="21">
        <v>2784972</v>
      </c>
      <c r="M178" s="21">
        <v>1155102.33</v>
      </c>
      <c r="N178" s="21">
        <v>9451218.1799999997</v>
      </c>
      <c r="O178" s="21">
        <v>3294088.88</v>
      </c>
      <c r="P178" s="21">
        <v>16685381.389999999</v>
      </c>
      <c r="Q178" s="21">
        <v>28229884.206999999</v>
      </c>
      <c r="R178" s="21">
        <v>274559609.75</v>
      </c>
      <c r="S178" s="21">
        <v>0</v>
      </c>
      <c r="T178" s="21">
        <v>0</v>
      </c>
      <c r="U178" s="21">
        <v>0</v>
      </c>
      <c r="V178" s="21">
        <v>274559609.75</v>
      </c>
      <c r="W178" s="21">
        <v>302789493.95700002</v>
      </c>
      <c r="X178" s="21">
        <v>155552843.11000001</v>
      </c>
      <c r="Y178" s="21">
        <v>2233375</v>
      </c>
      <c r="Z178" s="21">
        <v>15360835.85</v>
      </c>
      <c r="AA178" s="21">
        <v>0</v>
      </c>
      <c r="AB178" s="21">
        <v>0</v>
      </c>
      <c r="AC178" s="21">
        <v>9714080.3699999992</v>
      </c>
      <c r="AD178" s="21">
        <v>27308291.219999999</v>
      </c>
      <c r="AE178" s="21">
        <v>38272263.920000002</v>
      </c>
      <c r="AF178" s="21">
        <v>0</v>
      </c>
      <c r="AG178" s="21">
        <v>221133398.25</v>
      </c>
      <c r="AH178" s="21">
        <v>81656095.707000017</v>
      </c>
      <c r="AI178" s="21">
        <v>0</v>
      </c>
      <c r="AJ178" s="21">
        <v>0</v>
      </c>
      <c r="AK178" s="21">
        <v>0</v>
      </c>
      <c r="AL178" s="21">
        <v>0</v>
      </c>
      <c r="AM178" s="21">
        <v>0</v>
      </c>
      <c r="AN178" s="21">
        <v>0</v>
      </c>
      <c r="AO178" s="21">
        <v>0</v>
      </c>
      <c r="AP178" s="21">
        <v>0</v>
      </c>
      <c r="AQ178" s="21">
        <v>0</v>
      </c>
      <c r="AR178" s="21">
        <v>33752814.899999999</v>
      </c>
      <c r="AS178" s="21">
        <v>0</v>
      </c>
      <c r="AT178" s="21">
        <v>0</v>
      </c>
      <c r="AU178" s="21">
        <v>33752814.899999999</v>
      </c>
      <c r="AV178" s="21">
        <v>10000000</v>
      </c>
      <c r="AW178" s="21">
        <v>0</v>
      </c>
      <c r="AX178" s="21">
        <v>10000000</v>
      </c>
      <c r="AY178" s="21">
        <v>0</v>
      </c>
      <c r="AZ178" s="21">
        <v>43752814.899999999</v>
      </c>
      <c r="BA178" s="21">
        <v>37903280.807000019</v>
      </c>
      <c r="BB178" s="21">
        <v>90789976.919999987</v>
      </c>
      <c r="BC178" s="21">
        <v>128693257.727</v>
      </c>
      <c r="BD178" s="21">
        <v>0</v>
      </c>
      <c r="BE178" s="21">
        <v>264431120.43000001</v>
      </c>
      <c r="BF178" s="21">
        <v>-135737862.70300001</v>
      </c>
      <c r="BG178" s="22"/>
    </row>
    <row r="179" spans="2:59" x14ac:dyDescent="0.3">
      <c r="B179" s="24" t="s">
        <v>1026</v>
      </c>
      <c r="C179" s="24" t="s">
        <v>1068</v>
      </c>
      <c r="D179" s="25" t="s">
        <v>1081</v>
      </c>
      <c r="E179" s="26" t="s">
        <v>108</v>
      </c>
      <c r="F179" s="21">
        <v>5709979.0880000005</v>
      </c>
      <c r="G179" s="21">
        <v>5727031.6399999997</v>
      </c>
      <c r="H179" s="21">
        <v>11437010.728</v>
      </c>
      <c r="I179" s="21">
        <v>18358142.559999999</v>
      </c>
      <c r="J179" s="21">
        <v>1324666.6599999999</v>
      </c>
      <c r="K179" s="21">
        <v>31119819.947999999</v>
      </c>
      <c r="L179" s="21">
        <v>3138209.35</v>
      </c>
      <c r="M179" s="21">
        <v>2118483.81</v>
      </c>
      <c r="N179" s="21">
        <v>9972835.7400000002</v>
      </c>
      <c r="O179" s="21">
        <v>3394264.64</v>
      </c>
      <c r="P179" s="21">
        <v>18623793.540000003</v>
      </c>
      <c r="Q179" s="21">
        <v>49743613.488000005</v>
      </c>
      <c r="R179" s="21">
        <v>113923043</v>
      </c>
      <c r="S179" s="21">
        <v>291864.45</v>
      </c>
      <c r="T179" s="21">
        <v>3406084</v>
      </c>
      <c r="U179" s="21">
        <v>0</v>
      </c>
      <c r="V179" s="21">
        <v>117620991.45</v>
      </c>
      <c r="W179" s="21">
        <v>167364604.93800002</v>
      </c>
      <c r="X179" s="21">
        <v>90954560.319999993</v>
      </c>
      <c r="Y179" s="21">
        <v>4905958.95</v>
      </c>
      <c r="Z179" s="21">
        <v>12964567.039999999</v>
      </c>
      <c r="AA179" s="21">
        <v>0</v>
      </c>
      <c r="AB179" s="21">
        <v>0</v>
      </c>
      <c r="AC179" s="21">
        <v>3070419.76</v>
      </c>
      <c r="AD179" s="21">
        <v>20940945.75</v>
      </c>
      <c r="AE179" s="21">
        <v>16608599.359999999</v>
      </c>
      <c r="AF179" s="21">
        <v>0</v>
      </c>
      <c r="AG179" s="21">
        <v>128504105.42999999</v>
      </c>
      <c r="AH179" s="21">
        <v>38860499.508000031</v>
      </c>
      <c r="AI179" s="21">
        <v>0</v>
      </c>
      <c r="AJ179" s="21">
        <v>0</v>
      </c>
      <c r="AK179" s="21">
        <v>0</v>
      </c>
      <c r="AL179" s="21">
        <v>0</v>
      </c>
      <c r="AM179" s="21">
        <v>0</v>
      </c>
      <c r="AN179" s="21">
        <v>0</v>
      </c>
      <c r="AO179" s="21">
        <v>0</v>
      </c>
      <c r="AP179" s="21">
        <v>0</v>
      </c>
      <c r="AQ179" s="21">
        <v>0</v>
      </c>
      <c r="AR179" s="21">
        <v>28727767.129999999</v>
      </c>
      <c r="AS179" s="21">
        <v>0</v>
      </c>
      <c r="AT179" s="21">
        <v>0</v>
      </c>
      <c r="AU179" s="21">
        <v>28727767.129999999</v>
      </c>
      <c r="AV179" s="21">
        <v>2081909.37</v>
      </c>
      <c r="AW179" s="21">
        <v>0</v>
      </c>
      <c r="AX179" s="21">
        <v>2081909.37</v>
      </c>
      <c r="AY179" s="21">
        <v>0</v>
      </c>
      <c r="AZ179" s="21">
        <v>30809676.5</v>
      </c>
      <c r="BA179" s="21">
        <v>8050823.0080000311</v>
      </c>
      <c r="BB179" s="21">
        <v>146360577.21000001</v>
      </c>
      <c r="BC179" s="21">
        <v>154411400.21800005</v>
      </c>
      <c r="BD179" s="21">
        <v>0</v>
      </c>
      <c r="BE179" s="21">
        <v>0</v>
      </c>
      <c r="BF179" s="21">
        <v>154411400.21800005</v>
      </c>
      <c r="BG179" s="22"/>
    </row>
    <row r="180" spans="2:59" x14ac:dyDescent="0.3">
      <c r="B180" s="24" t="s">
        <v>1026</v>
      </c>
      <c r="C180" s="24" t="s">
        <v>1068</v>
      </c>
      <c r="D180" s="25" t="s">
        <v>1083</v>
      </c>
      <c r="E180" s="26" t="s">
        <v>108</v>
      </c>
      <c r="F180" s="21">
        <v>279215474.64300001</v>
      </c>
      <c r="G180" s="21">
        <v>234008382.25999999</v>
      </c>
      <c r="H180" s="21">
        <v>513223856.903</v>
      </c>
      <c r="I180" s="21">
        <v>818579564.20000005</v>
      </c>
      <c r="J180" s="21">
        <v>105911222.68000001</v>
      </c>
      <c r="K180" s="21">
        <v>1437714643.7830002</v>
      </c>
      <c r="L180" s="21">
        <v>118572295.61</v>
      </c>
      <c r="M180" s="21">
        <v>185923198.91999999</v>
      </c>
      <c r="N180" s="21">
        <v>83219845.049999997</v>
      </c>
      <c r="O180" s="21">
        <v>266621676.37</v>
      </c>
      <c r="P180" s="21">
        <v>654337015.95000005</v>
      </c>
      <c r="Q180" s="21">
        <v>2092051659.7330003</v>
      </c>
      <c r="R180" s="21">
        <v>1137523881</v>
      </c>
      <c r="S180" s="21">
        <v>36381718.850000001</v>
      </c>
      <c r="T180" s="21">
        <v>12791759.35</v>
      </c>
      <c r="U180" s="21">
        <v>0</v>
      </c>
      <c r="V180" s="21">
        <v>1186697359.1999998</v>
      </c>
      <c r="W180" s="21">
        <v>3278749018.9330001</v>
      </c>
      <c r="X180" s="21">
        <v>1777682536</v>
      </c>
      <c r="Y180" s="21">
        <v>219651443</v>
      </c>
      <c r="Z180" s="21">
        <v>363373985</v>
      </c>
      <c r="AA180" s="21">
        <v>0</v>
      </c>
      <c r="AB180" s="21">
        <v>149327867</v>
      </c>
      <c r="AC180" s="21">
        <v>186290916</v>
      </c>
      <c r="AD180" s="21">
        <v>918644211</v>
      </c>
      <c r="AE180" s="21">
        <v>300446610</v>
      </c>
      <c r="AF180" s="21">
        <v>262619071</v>
      </c>
      <c r="AG180" s="21">
        <v>3259392428</v>
      </c>
      <c r="AH180" s="21">
        <v>19356590.933000088</v>
      </c>
      <c r="AI180" s="21">
        <v>683886827.25</v>
      </c>
      <c r="AJ180" s="21">
        <v>0</v>
      </c>
      <c r="AK180" s="21">
        <v>0</v>
      </c>
      <c r="AL180" s="21">
        <v>683886827.25</v>
      </c>
      <c r="AM180" s="21">
        <v>0</v>
      </c>
      <c r="AN180" s="21">
        <v>0</v>
      </c>
      <c r="AO180" s="21">
        <v>0</v>
      </c>
      <c r="AP180" s="21">
        <v>0</v>
      </c>
      <c r="AQ180" s="21">
        <v>683886827.25</v>
      </c>
      <c r="AR180" s="21">
        <v>106848613</v>
      </c>
      <c r="AS180" s="21">
        <v>0</v>
      </c>
      <c r="AT180" s="21">
        <v>0</v>
      </c>
      <c r="AU180" s="21">
        <v>106848613</v>
      </c>
      <c r="AV180" s="21">
        <v>333778442.58999997</v>
      </c>
      <c r="AW180" s="21">
        <v>0</v>
      </c>
      <c r="AX180" s="21">
        <v>333778442.58999997</v>
      </c>
      <c r="AY180" s="21">
        <v>0</v>
      </c>
      <c r="AZ180" s="21">
        <v>440627055.58999997</v>
      </c>
      <c r="BA180" s="21">
        <v>262616362.59300011</v>
      </c>
      <c r="BB180" s="21">
        <v>1798568099.5400002</v>
      </c>
      <c r="BC180" s="21">
        <v>2061184462.1330004</v>
      </c>
      <c r="BD180" s="21">
        <v>0</v>
      </c>
      <c r="BE180" s="21">
        <v>209562425.72999999</v>
      </c>
      <c r="BF180" s="21">
        <v>1851622036.4030004</v>
      </c>
      <c r="BG180" s="22"/>
    </row>
    <row r="181" spans="2:59" x14ac:dyDescent="0.3">
      <c r="B181" s="24" t="s">
        <v>1026</v>
      </c>
      <c r="C181" s="24" t="s">
        <v>1068</v>
      </c>
      <c r="D181" s="25" t="s">
        <v>1089</v>
      </c>
      <c r="E181" s="26" t="s">
        <v>108</v>
      </c>
      <c r="F181" s="21">
        <v>6953300.4380000001</v>
      </c>
      <c r="G181" s="21">
        <v>9933286.3399999999</v>
      </c>
      <c r="H181" s="21">
        <v>16886586.778000001</v>
      </c>
      <c r="I181" s="21">
        <v>28287622.32</v>
      </c>
      <c r="J181" s="21">
        <v>4883185.2300000004</v>
      </c>
      <c r="K181" s="21">
        <v>50057394.328000009</v>
      </c>
      <c r="L181" s="21">
        <v>5678424.2000000002</v>
      </c>
      <c r="M181" s="21">
        <v>3214493.65</v>
      </c>
      <c r="N181" s="21">
        <v>41757530.229999997</v>
      </c>
      <c r="O181" s="21">
        <v>4307090.8099999996</v>
      </c>
      <c r="P181" s="21">
        <v>54957538.890000001</v>
      </c>
      <c r="Q181" s="21">
        <v>105014933.21800001</v>
      </c>
      <c r="R181" s="21">
        <v>296146006</v>
      </c>
      <c r="S181" s="21">
        <v>211649.64</v>
      </c>
      <c r="T181" s="21">
        <v>0</v>
      </c>
      <c r="U181" s="21">
        <v>0</v>
      </c>
      <c r="V181" s="21">
        <v>296357655.63999999</v>
      </c>
      <c r="W181" s="21">
        <v>401372588.85799998</v>
      </c>
      <c r="X181" s="21">
        <v>105229064.02</v>
      </c>
      <c r="Y181" s="21">
        <v>11204307.5</v>
      </c>
      <c r="Z181" s="21">
        <v>13671236.83</v>
      </c>
      <c r="AA181" s="21">
        <v>0</v>
      </c>
      <c r="AB181" s="21">
        <v>0</v>
      </c>
      <c r="AC181" s="21">
        <v>4100991.46</v>
      </c>
      <c r="AD181" s="21">
        <v>28976535.789999999</v>
      </c>
      <c r="AE181" s="21">
        <v>79192577.590000004</v>
      </c>
      <c r="AF181" s="21">
        <v>8553355.6600000001</v>
      </c>
      <c r="AG181" s="21">
        <v>221951533.06</v>
      </c>
      <c r="AH181" s="21">
        <v>179421055.79799998</v>
      </c>
      <c r="AI181" s="21">
        <v>0</v>
      </c>
      <c r="AJ181" s="21">
        <v>0</v>
      </c>
      <c r="AK181" s="21">
        <v>0</v>
      </c>
      <c r="AL181" s="21">
        <v>0</v>
      </c>
      <c r="AM181" s="21">
        <v>0</v>
      </c>
      <c r="AN181" s="21">
        <v>0</v>
      </c>
      <c r="AO181" s="21">
        <v>0</v>
      </c>
      <c r="AP181" s="21">
        <v>0</v>
      </c>
      <c r="AQ181" s="21">
        <v>0</v>
      </c>
      <c r="AR181" s="21">
        <v>8399793.5500000007</v>
      </c>
      <c r="AS181" s="21">
        <v>0</v>
      </c>
      <c r="AT181" s="21">
        <v>0</v>
      </c>
      <c r="AU181" s="21">
        <v>8399793.5500000007</v>
      </c>
      <c r="AV181" s="21">
        <v>5888888.8799999999</v>
      </c>
      <c r="AW181" s="21">
        <v>0</v>
      </c>
      <c r="AX181" s="21">
        <v>5888888.8799999999</v>
      </c>
      <c r="AY181" s="21">
        <v>0</v>
      </c>
      <c r="AZ181" s="21">
        <v>14288682.43</v>
      </c>
      <c r="BA181" s="21">
        <v>165132373.36799997</v>
      </c>
      <c r="BB181" s="21">
        <v>161938824.53</v>
      </c>
      <c r="BC181" s="21">
        <v>327071197.898</v>
      </c>
      <c r="BD181" s="21">
        <v>3307157.34</v>
      </c>
      <c r="BE181" s="21">
        <v>6220502.6399999997</v>
      </c>
      <c r="BF181" s="21">
        <v>317543537.91800004</v>
      </c>
      <c r="BG181" s="22"/>
    </row>
    <row r="182" spans="2:59" x14ac:dyDescent="0.3">
      <c r="B182" s="24" t="s">
        <v>1026</v>
      </c>
      <c r="C182" s="24" t="s">
        <v>1112</v>
      </c>
      <c r="D182" s="25" t="s">
        <v>1122</v>
      </c>
      <c r="E182" s="26" t="s">
        <v>108</v>
      </c>
      <c r="F182" s="21">
        <v>19799178.454999998</v>
      </c>
      <c r="G182" s="21">
        <v>20425958.699999999</v>
      </c>
      <c r="H182" s="21">
        <v>40225137.155000001</v>
      </c>
      <c r="I182" s="21">
        <v>83017669.370000005</v>
      </c>
      <c r="J182" s="21">
        <v>10783177.109999999</v>
      </c>
      <c r="K182" s="21">
        <v>134025983.63500001</v>
      </c>
      <c r="L182" s="21">
        <v>28422814.010000002</v>
      </c>
      <c r="M182" s="21">
        <v>7060417.8300000001</v>
      </c>
      <c r="N182" s="21">
        <v>22826200.170000002</v>
      </c>
      <c r="O182" s="21">
        <v>6820758.7000000002</v>
      </c>
      <c r="P182" s="21">
        <v>65130190.710000008</v>
      </c>
      <c r="Q182" s="21">
        <v>199156174.34500003</v>
      </c>
      <c r="R182" s="21">
        <v>272143470</v>
      </c>
      <c r="S182" s="21">
        <v>999336.8</v>
      </c>
      <c r="T182" s="21">
        <v>8860000</v>
      </c>
      <c r="U182" s="21">
        <v>237771.1</v>
      </c>
      <c r="V182" s="21">
        <v>282240577.90000004</v>
      </c>
      <c r="W182" s="21">
        <v>481396752.24500006</v>
      </c>
      <c r="X182" s="21">
        <v>185857533.87</v>
      </c>
      <c r="Y182" s="21">
        <v>21557411.040000003</v>
      </c>
      <c r="Z182" s="21">
        <v>30370698.390000001</v>
      </c>
      <c r="AA182" s="21">
        <v>360497.4</v>
      </c>
      <c r="AB182" s="21">
        <v>1212064.98</v>
      </c>
      <c r="AC182" s="21">
        <v>26356100.460000001</v>
      </c>
      <c r="AD182" s="21">
        <v>79856772.270000011</v>
      </c>
      <c r="AE182" s="21">
        <v>136230451.68000001</v>
      </c>
      <c r="AF182" s="21">
        <v>1194330.8799999999</v>
      </c>
      <c r="AG182" s="21">
        <v>403139088.70000005</v>
      </c>
      <c r="AH182" s="21">
        <v>78257663.545000017</v>
      </c>
      <c r="AI182" s="21">
        <v>0</v>
      </c>
      <c r="AJ182" s="21">
        <v>0</v>
      </c>
      <c r="AK182" s="21">
        <v>1220809.42</v>
      </c>
      <c r="AL182" s="21">
        <v>1220809.42</v>
      </c>
      <c r="AM182" s="21">
        <v>0</v>
      </c>
      <c r="AN182" s="21">
        <v>0</v>
      </c>
      <c r="AO182" s="21">
        <v>0</v>
      </c>
      <c r="AP182" s="21">
        <v>0</v>
      </c>
      <c r="AQ182" s="21">
        <v>1220809.42</v>
      </c>
      <c r="AR182" s="21">
        <v>60886863.18</v>
      </c>
      <c r="AS182" s="21">
        <v>0</v>
      </c>
      <c r="AT182" s="21">
        <v>0</v>
      </c>
      <c r="AU182" s="21">
        <v>60886863.18</v>
      </c>
      <c r="AV182" s="21">
        <v>4720535.71</v>
      </c>
      <c r="AW182" s="21">
        <v>0</v>
      </c>
      <c r="AX182" s="21">
        <v>4720535.71</v>
      </c>
      <c r="AY182" s="21">
        <v>0</v>
      </c>
      <c r="AZ182" s="21">
        <v>65607398.890000001</v>
      </c>
      <c r="BA182" s="21">
        <v>13871074.075000018</v>
      </c>
      <c r="BB182" s="21">
        <v>163123852.56</v>
      </c>
      <c r="BC182" s="21">
        <v>176994926.63500002</v>
      </c>
      <c r="BD182" s="21">
        <v>32660995.649999999</v>
      </c>
      <c r="BE182" s="21">
        <v>33699932.619999997</v>
      </c>
      <c r="BF182" s="21">
        <v>110633998.36500001</v>
      </c>
      <c r="BG182" s="22"/>
    </row>
    <row r="183" spans="2:59" x14ac:dyDescent="0.3">
      <c r="B183" s="24" t="s">
        <v>1026</v>
      </c>
      <c r="C183" s="24" t="s">
        <v>1112</v>
      </c>
      <c r="D183" s="25" t="s">
        <v>1123</v>
      </c>
      <c r="E183" s="26" t="s">
        <v>108</v>
      </c>
      <c r="F183" s="21">
        <v>1041060.57</v>
      </c>
      <c r="G183" s="21">
        <v>1809856.24</v>
      </c>
      <c r="H183" s="21">
        <v>2850916.81</v>
      </c>
      <c r="I183" s="21">
        <v>1572829.75</v>
      </c>
      <c r="J183" s="21">
        <v>717208.36</v>
      </c>
      <c r="K183" s="21">
        <v>5140954.9200000009</v>
      </c>
      <c r="L183" s="21">
        <v>1669270.54</v>
      </c>
      <c r="M183" s="21">
        <v>867976.5</v>
      </c>
      <c r="N183" s="21">
        <v>6548421.9400000004</v>
      </c>
      <c r="O183" s="21">
        <v>2542963.5099999998</v>
      </c>
      <c r="P183" s="21">
        <v>11628632.489999998</v>
      </c>
      <c r="Q183" s="21">
        <v>16769587.41</v>
      </c>
      <c r="R183" s="21">
        <v>129933280</v>
      </c>
      <c r="S183" s="21">
        <v>92038.84</v>
      </c>
      <c r="T183" s="21">
        <v>7666301</v>
      </c>
      <c r="U183" s="21">
        <v>1926000</v>
      </c>
      <c r="V183" s="21">
        <v>139617619.84</v>
      </c>
      <c r="W183" s="21">
        <v>156387207.25</v>
      </c>
      <c r="X183" s="21">
        <v>53493036.609999999</v>
      </c>
      <c r="Y183" s="21">
        <v>1764536.1099999999</v>
      </c>
      <c r="Z183" s="21">
        <v>18314405.289999999</v>
      </c>
      <c r="AA183" s="21">
        <v>0</v>
      </c>
      <c r="AB183" s="21">
        <v>0</v>
      </c>
      <c r="AC183" s="21">
        <v>6283345.5599999996</v>
      </c>
      <c r="AD183" s="21">
        <v>26362286.959999997</v>
      </c>
      <c r="AE183" s="21">
        <v>42096629.130000003</v>
      </c>
      <c r="AF183" s="21">
        <v>4837851.67</v>
      </c>
      <c r="AG183" s="21">
        <v>126789804.36999999</v>
      </c>
      <c r="AH183" s="21">
        <v>29597402.88000001</v>
      </c>
      <c r="AI183" s="21">
        <v>0</v>
      </c>
      <c r="AJ183" s="21">
        <v>0</v>
      </c>
      <c r="AK183" s="21">
        <v>0</v>
      </c>
      <c r="AL183" s="21">
        <v>0</v>
      </c>
      <c r="AM183" s="21">
        <v>0</v>
      </c>
      <c r="AN183" s="21">
        <v>0</v>
      </c>
      <c r="AO183" s="21">
        <v>0</v>
      </c>
      <c r="AP183" s="21">
        <v>0</v>
      </c>
      <c r="AQ183" s="21">
        <v>0</v>
      </c>
      <c r="AR183" s="21">
        <v>11977738</v>
      </c>
      <c r="AS183" s="21">
        <v>0</v>
      </c>
      <c r="AT183" s="21">
        <v>0</v>
      </c>
      <c r="AU183" s="21">
        <v>11977738</v>
      </c>
      <c r="AV183" s="21">
        <v>13682560.83</v>
      </c>
      <c r="AW183" s="21">
        <v>0</v>
      </c>
      <c r="AX183" s="21">
        <v>13682560.83</v>
      </c>
      <c r="AY183" s="21">
        <v>0</v>
      </c>
      <c r="AZ183" s="21">
        <v>25660298.829999998</v>
      </c>
      <c r="BA183" s="21">
        <v>3937104.0500000119</v>
      </c>
      <c r="BB183" s="21">
        <v>212741164.64000002</v>
      </c>
      <c r="BC183" s="21">
        <v>216678268.69000003</v>
      </c>
      <c r="BD183" s="21">
        <v>5111637.2</v>
      </c>
      <c r="BE183" s="21">
        <v>9074676.6199999992</v>
      </c>
      <c r="BF183" s="21">
        <v>202491954.87000003</v>
      </c>
      <c r="BG183" s="22"/>
    </row>
    <row r="184" spans="2:59" x14ac:dyDescent="0.3">
      <c r="B184" s="24" t="s">
        <v>1026</v>
      </c>
      <c r="C184" s="24" t="s">
        <v>1068</v>
      </c>
      <c r="D184" s="25" t="s">
        <v>1092</v>
      </c>
      <c r="E184" s="26" t="s">
        <v>108</v>
      </c>
      <c r="F184" s="21">
        <v>70275350.844999999</v>
      </c>
      <c r="G184" s="21">
        <v>65074375.07</v>
      </c>
      <c r="H184" s="21">
        <v>135349725.91499999</v>
      </c>
      <c r="I184" s="21">
        <v>358740693.58999997</v>
      </c>
      <c r="J184" s="21">
        <v>51532829.770000003</v>
      </c>
      <c r="K184" s="21">
        <v>545623249.27499998</v>
      </c>
      <c r="L184" s="21">
        <v>40792601.840000004</v>
      </c>
      <c r="M184" s="21">
        <v>33727206.340000004</v>
      </c>
      <c r="N184" s="21">
        <v>14319960.470000001</v>
      </c>
      <c r="O184" s="21">
        <v>17854224.59</v>
      </c>
      <c r="P184" s="21">
        <v>106693993.24000001</v>
      </c>
      <c r="Q184" s="21">
        <v>652317242.51499999</v>
      </c>
      <c r="R184" s="21">
        <v>461479834</v>
      </c>
      <c r="S184" s="21">
        <v>3076157.25</v>
      </c>
      <c r="T184" s="21">
        <v>0</v>
      </c>
      <c r="U184" s="21">
        <v>30000</v>
      </c>
      <c r="V184" s="21">
        <v>464585991.25</v>
      </c>
      <c r="W184" s="21">
        <v>1116903233.7649999</v>
      </c>
      <c r="X184" s="21">
        <v>472350905.25999999</v>
      </c>
      <c r="Y184" s="21">
        <v>72546493.180000007</v>
      </c>
      <c r="Z184" s="21">
        <v>138514674.05000001</v>
      </c>
      <c r="AA184" s="21">
        <v>0</v>
      </c>
      <c r="AB184" s="21">
        <v>124345420.19</v>
      </c>
      <c r="AC184" s="21">
        <v>31399658.07</v>
      </c>
      <c r="AD184" s="21">
        <v>366806245.49000001</v>
      </c>
      <c r="AE184" s="21">
        <v>82575371.549999997</v>
      </c>
      <c r="AF184" s="21">
        <v>29469130.280000001</v>
      </c>
      <c r="AG184" s="21">
        <v>951201652.57999992</v>
      </c>
      <c r="AH184" s="21">
        <v>165701581.18499994</v>
      </c>
      <c r="AI184" s="21">
        <v>0</v>
      </c>
      <c r="AJ184" s="21">
        <v>0</v>
      </c>
      <c r="AK184" s="21">
        <v>0</v>
      </c>
      <c r="AL184" s="21">
        <v>0</v>
      </c>
      <c r="AM184" s="21">
        <v>0</v>
      </c>
      <c r="AN184" s="21">
        <v>0</v>
      </c>
      <c r="AO184" s="21">
        <v>0</v>
      </c>
      <c r="AP184" s="21">
        <v>0</v>
      </c>
      <c r="AQ184" s="21">
        <v>0</v>
      </c>
      <c r="AR184" s="21">
        <v>104557006.51000001</v>
      </c>
      <c r="AS184" s="21">
        <v>0</v>
      </c>
      <c r="AT184" s="21">
        <v>0</v>
      </c>
      <c r="AU184" s="21">
        <v>104557006.51000001</v>
      </c>
      <c r="AV184" s="21">
        <v>53361004.590000004</v>
      </c>
      <c r="AW184" s="21">
        <v>0</v>
      </c>
      <c r="AX184" s="21">
        <v>53361004.590000004</v>
      </c>
      <c r="AY184" s="21">
        <v>0</v>
      </c>
      <c r="AZ184" s="21">
        <v>157918011.10000002</v>
      </c>
      <c r="BA184" s="21">
        <v>7783570.0849999189</v>
      </c>
      <c r="BB184" s="21">
        <v>718718842.72000003</v>
      </c>
      <c r="BC184" s="21">
        <v>726502412.80499995</v>
      </c>
      <c r="BD184" s="21">
        <v>37258861</v>
      </c>
      <c r="BE184" s="21">
        <v>0</v>
      </c>
      <c r="BF184" s="21">
        <v>689243551.80499995</v>
      </c>
      <c r="BG184" s="22"/>
    </row>
    <row r="185" spans="2:59" x14ac:dyDescent="0.3">
      <c r="B185" s="24" t="s">
        <v>1026</v>
      </c>
      <c r="C185" s="24" t="s">
        <v>1068</v>
      </c>
      <c r="D185" s="25" t="s">
        <v>1096</v>
      </c>
      <c r="E185" s="26" t="s">
        <v>108</v>
      </c>
      <c r="F185" s="21">
        <v>84119708.091999993</v>
      </c>
      <c r="G185" s="21">
        <v>94483248.420000002</v>
      </c>
      <c r="H185" s="21">
        <v>178602956.51199999</v>
      </c>
      <c r="I185" s="21">
        <v>243164887.24000001</v>
      </c>
      <c r="J185" s="21">
        <v>30164681.98</v>
      </c>
      <c r="K185" s="21">
        <v>451932525.73199999</v>
      </c>
      <c r="L185" s="21">
        <v>38537757.100000001</v>
      </c>
      <c r="M185" s="21">
        <v>16660849.23</v>
      </c>
      <c r="N185" s="21">
        <v>53118682.770000003</v>
      </c>
      <c r="O185" s="21">
        <v>58399700.340000004</v>
      </c>
      <c r="P185" s="21">
        <v>166716989.44000003</v>
      </c>
      <c r="Q185" s="21">
        <v>618649515.17200005</v>
      </c>
      <c r="R185" s="21">
        <v>466962638</v>
      </c>
      <c r="S185" s="21">
        <v>588892.68999999994</v>
      </c>
      <c r="T185" s="21">
        <v>0</v>
      </c>
      <c r="U185" s="21">
        <v>0</v>
      </c>
      <c r="V185" s="21">
        <v>467551530.69</v>
      </c>
      <c r="W185" s="21">
        <v>1086201045.862</v>
      </c>
      <c r="X185" s="21">
        <v>506623203.83999997</v>
      </c>
      <c r="Y185" s="21">
        <v>55385364.659999996</v>
      </c>
      <c r="Z185" s="21">
        <v>19507360.789999999</v>
      </c>
      <c r="AA185" s="21">
        <v>0</v>
      </c>
      <c r="AB185" s="21">
        <v>15973311.24</v>
      </c>
      <c r="AC185" s="21">
        <v>6687740.7800000003</v>
      </c>
      <c r="AD185" s="21">
        <v>97553777.469999984</v>
      </c>
      <c r="AE185" s="21">
        <v>91215641.060000002</v>
      </c>
      <c r="AF185" s="21">
        <v>37247266.539999999</v>
      </c>
      <c r="AG185" s="21">
        <v>732639888.90999985</v>
      </c>
      <c r="AH185" s="21">
        <v>353561156.95200014</v>
      </c>
      <c r="AI185" s="21">
        <v>0</v>
      </c>
      <c r="AJ185" s="21">
        <v>0</v>
      </c>
      <c r="AK185" s="21">
        <v>0</v>
      </c>
      <c r="AL185" s="21">
        <v>0</v>
      </c>
      <c r="AM185" s="21">
        <v>2350163.77</v>
      </c>
      <c r="AN185" s="21">
        <v>0</v>
      </c>
      <c r="AO185" s="21">
        <v>2350163.77</v>
      </c>
      <c r="AP185" s="21">
        <v>0</v>
      </c>
      <c r="AQ185" s="21">
        <v>2350163.77</v>
      </c>
      <c r="AR185" s="21">
        <v>196836735</v>
      </c>
      <c r="AS185" s="21">
        <v>0</v>
      </c>
      <c r="AT185" s="21">
        <v>0</v>
      </c>
      <c r="AU185" s="21">
        <v>196836735</v>
      </c>
      <c r="AV185" s="21">
        <v>73750372</v>
      </c>
      <c r="AW185" s="21">
        <v>0</v>
      </c>
      <c r="AX185" s="21">
        <v>73750372</v>
      </c>
      <c r="AY185" s="21">
        <v>0</v>
      </c>
      <c r="AZ185" s="21">
        <v>270587107</v>
      </c>
      <c r="BA185" s="21">
        <v>85324213.722000122</v>
      </c>
      <c r="BB185" s="21">
        <v>1026041223.26</v>
      </c>
      <c r="BC185" s="21">
        <v>1111365436.9820001</v>
      </c>
      <c r="BD185" s="21">
        <v>24793542.829999998</v>
      </c>
      <c r="BE185" s="21">
        <v>0</v>
      </c>
      <c r="BF185" s="21">
        <v>1086571894.1520002</v>
      </c>
      <c r="BG185" s="22"/>
    </row>
    <row r="186" spans="2:59" x14ac:dyDescent="0.3">
      <c r="B186" s="24" t="s">
        <v>1026</v>
      </c>
      <c r="C186" s="24" t="s">
        <v>1068</v>
      </c>
      <c r="D186" s="25" t="s">
        <v>855</v>
      </c>
      <c r="E186" s="26" t="s">
        <v>108</v>
      </c>
      <c r="F186" s="21">
        <v>100398509.086</v>
      </c>
      <c r="G186" s="21">
        <v>100512315.88500001</v>
      </c>
      <c r="H186" s="21">
        <v>200910824.97100002</v>
      </c>
      <c r="I186" s="21">
        <v>41874719.920000002</v>
      </c>
      <c r="J186" s="21">
        <v>1008701.46</v>
      </c>
      <c r="K186" s="21">
        <v>243794246.35100004</v>
      </c>
      <c r="L186" s="21">
        <v>29019566.239999998</v>
      </c>
      <c r="M186" s="21">
        <v>1739824.23</v>
      </c>
      <c r="N186" s="21">
        <v>7771955</v>
      </c>
      <c r="O186" s="21">
        <v>16517851.279999999</v>
      </c>
      <c r="P186" s="21">
        <v>55049196.75</v>
      </c>
      <c r="Q186" s="21">
        <v>298843443.10100007</v>
      </c>
      <c r="R186" s="21">
        <v>108354714</v>
      </c>
      <c r="S186" s="21">
        <v>486777.65</v>
      </c>
      <c r="T186" s="21">
        <v>0</v>
      </c>
      <c r="U186" s="21">
        <v>29000000</v>
      </c>
      <c r="V186" s="21">
        <v>137841491.65000001</v>
      </c>
      <c r="W186" s="21">
        <v>436684934.75100005</v>
      </c>
      <c r="X186" s="21">
        <v>109118061.59</v>
      </c>
      <c r="Y186" s="21">
        <v>13013548.059999999</v>
      </c>
      <c r="Z186" s="21">
        <v>17430535.620000001</v>
      </c>
      <c r="AA186" s="21">
        <v>0</v>
      </c>
      <c r="AB186" s="21">
        <v>0</v>
      </c>
      <c r="AC186" s="21">
        <v>5339947</v>
      </c>
      <c r="AD186" s="21">
        <v>35784030.68</v>
      </c>
      <c r="AE186" s="21">
        <v>16481069.300000001</v>
      </c>
      <c r="AF186" s="21">
        <v>256489.4</v>
      </c>
      <c r="AG186" s="21">
        <v>161639650.97000003</v>
      </c>
      <c r="AH186" s="21">
        <v>275045283.78100002</v>
      </c>
      <c r="AI186" s="21">
        <v>483522.88</v>
      </c>
      <c r="AJ186" s="21">
        <v>0</v>
      </c>
      <c r="AK186" s="21">
        <v>0</v>
      </c>
      <c r="AL186" s="21">
        <v>483522.88</v>
      </c>
      <c r="AM186" s="21">
        <v>0</v>
      </c>
      <c r="AN186" s="21">
        <v>0</v>
      </c>
      <c r="AO186" s="21">
        <v>0</v>
      </c>
      <c r="AP186" s="21">
        <v>0</v>
      </c>
      <c r="AQ186" s="21">
        <v>483522.88</v>
      </c>
      <c r="AR186" s="21">
        <v>71576607.700000003</v>
      </c>
      <c r="AS186" s="21">
        <v>0</v>
      </c>
      <c r="AT186" s="21">
        <v>0</v>
      </c>
      <c r="AU186" s="21">
        <v>71576607.700000003</v>
      </c>
      <c r="AV186" s="21">
        <v>970769.08</v>
      </c>
      <c r="AW186" s="21">
        <v>0</v>
      </c>
      <c r="AX186" s="21">
        <v>970769.08</v>
      </c>
      <c r="AY186" s="21">
        <v>0</v>
      </c>
      <c r="AZ186" s="21">
        <v>72547376.780000001</v>
      </c>
      <c r="BA186" s="21">
        <v>202981429.88100001</v>
      </c>
      <c r="BB186" s="21">
        <v>113821279.23999999</v>
      </c>
      <c r="BC186" s="21">
        <v>316802709.12099999</v>
      </c>
      <c r="BD186" s="21">
        <v>4006932.68</v>
      </c>
      <c r="BE186" s="21">
        <v>0</v>
      </c>
      <c r="BF186" s="21">
        <v>312795776.44099998</v>
      </c>
      <c r="BG186" s="22"/>
    </row>
    <row r="187" spans="2:59" x14ac:dyDescent="0.3">
      <c r="B187" s="24" t="s">
        <v>1026</v>
      </c>
      <c r="C187" s="24" t="s">
        <v>1027</v>
      </c>
      <c r="D187" s="25" t="s">
        <v>1061</v>
      </c>
      <c r="E187" s="26" t="s">
        <v>108</v>
      </c>
      <c r="F187" s="21">
        <v>16551541.993000001</v>
      </c>
      <c r="G187" s="21">
        <v>21483015.460000001</v>
      </c>
      <c r="H187" s="21">
        <v>38034557.453000002</v>
      </c>
      <c r="I187" s="21">
        <v>105673320.43000001</v>
      </c>
      <c r="J187" s="21">
        <v>5807402.5199999996</v>
      </c>
      <c r="K187" s="21">
        <v>149515280.40300003</v>
      </c>
      <c r="L187" s="21">
        <v>12902583.369999999</v>
      </c>
      <c r="M187" s="21">
        <v>6090187.0199999996</v>
      </c>
      <c r="N187" s="21">
        <v>28224079.920000002</v>
      </c>
      <c r="O187" s="21">
        <v>390926.55</v>
      </c>
      <c r="P187" s="21">
        <v>47607776.859999999</v>
      </c>
      <c r="Q187" s="21">
        <v>197123057.26300001</v>
      </c>
      <c r="R187" s="21">
        <v>252530015</v>
      </c>
      <c r="S187" s="21">
        <v>0</v>
      </c>
      <c r="T187" s="21">
        <v>0</v>
      </c>
      <c r="U187" s="21">
        <v>100000</v>
      </c>
      <c r="V187" s="21">
        <v>252630015</v>
      </c>
      <c r="W187" s="21">
        <v>449753072.26300001</v>
      </c>
      <c r="X187" s="21">
        <v>151389731.09999999</v>
      </c>
      <c r="Y187" s="21">
        <v>12598803.050000001</v>
      </c>
      <c r="Z187" s="21">
        <v>36412735.409999996</v>
      </c>
      <c r="AA187" s="21">
        <v>0</v>
      </c>
      <c r="AB187" s="21">
        <v>0</v>
      </c>
      <c r="AC187" s="21">
        <v>22950365.149999999</v>
      </c>
      <c r="AD187" s="21">
        <v>71961903.609999985</v>
      </c>
      <c r="AE187" s="21">
        <v>64754006.130000003</v>
      </c>
      <c r="AF187" s="21">
        <v>6380619.8399999999</v>
      </c>
      <c r="AG187" s="21">
        <v>294486260.67999995</v>
      </c>
      <c r="AH187" s="21">
        <v>155266811.58300006</v>
      </c>
      <c r="AI187" s="21">
        <v>0</v>
      </c>
      <c r="AJ187" s="21">
        <v>0</v>
      </c>
      <c r="AK187" s="21">
        <v>0</v>
      </c>
      <c r="AL187" s="21">
        <v>0</v>
      </c>
      <c r="AM187" s="21">
        <v>0</v>
      </c>
      <c r="AN187" s="21">
        <v>0</v>
      </c>
      <c r="AO187" s="21">
        <v>0</v>
      </c>
      <c r="AP187" s="21">
        <v>0</v>
      </c>
      <c r="AQ187" s="21">
        <v>0</v>
      </c>
      <c r="AR187" s="21">
        <v>94312892.819999993</v>
      </c>
      <c r="AS187" s="21">
        <v>0</v>
      </c>
      <c r="AT187" s="21">
        <v>0</v>
      </c>
      <c r="AU187" s="21">
        <v>94312892.819999993</v>
      </c>
      <c r="AV187" s="21">
        <v>14695943.119999999</v>
      </c>
      <c r="AW187" s="21">
        <v>0</v>
      </c>
      <c r="AX187" s="21">
        <v>14695943.119999999</v>
      </c>
      <c r="AY187" s="21">
        <v>0</v>
      </c>
      <c r="AZ187" s="21">
        <v>109008835.94</v>
      </c>
      <c r="BA187" s="21">
        <v>46257975.643000066</v>
      </c>
      <c r="BB187" s="21">
        <v>383179092.57999998</v>
      </c>
      <c r="BC187" s="21">
        <v>429437068.22300005</v>
      </c>
      <c r="BD187" s="21">
        <v>0</v>
      </c>
      <c r="BE187" s="21">
        <v>402583137.37</v>
      </c>
      <c r="BF187" s="21">
        <v>26853930.853000045</v>
      </c>
      <c r="BG187" s="22"/>
    </row>
    <row r="188" spans="2:59" x14ac:dyDescent="0.3">
      <c r="B188" s="24" t="s">
        <v>1026</v>
      </c>
      <c r="C188" s="24" t="s">
        <v>1068</v>
      </c>
      <c r="D188" s="25" t="s">
        <v>1016</v>
      </c>
      <c r="E188" s="26" t="s">
        <v>108</v>
      </c>
      <c r="F188" s="21">
        <v>21679925.890000001</v>
      </c>
      <c r="G188" s="21">
        <v>30970759.620000001</v>
      </c>
      <c r="H188" s="21">
        <v>52650685.510000005</v>
      </c>
      <c r="I188" s="21">
        <v>53179992.359999999</v>
      </c>
      <c r="J188" s="21">
        <v>9933476.3900000006</v>
      </c>
      <c r="K188" s="21">
        <v>115764154.26000001</v>
      </c>
      <c r="L188" s="21">
        <v>2796522.13</v>
      </c>
      <c r="M188" s="21">
        <v>5375427.71</v>
      </c>
      <c r="N188" s="21">
        <v>23302624.989999998</v>
      </c>
      <c r="O188" s="21">
        <v>1266693.43</v>
      </c>
      <c r="P188" s="21">
        <v>32741268.259999998</v>
      </c>
      <c r="Q188" s="21">
        <v>148505422.52000001</v>
      </c>
      <c r="R188" s="21">
        <v>334151788</v>
      </c>
      <c r="S188" s="21">
        <v>1210640.1399999999</v>
      </c>
      <c r="T188" s="21">
        <v>4027928.8</v>
      </c>
      <c r="U188" s="21">
        <v>3788830.5</v>
      </c>
      <c r="V188" s="21">
        <v>343179187.44</v>
      </c>
      <c r="W188" s="21">
        <v>491684609.96000004</v>
      </c>
      <c r="X188" s="21">
        <v>186318717.78</v>
      </c>
      <c r="Y188" s="21">
        <v>32792527.25</v>
      </c>
      <c r="Z188" s="21">
        <v>33148880.289999999</v>
      </c>
      <c r="AA188" s="21">
        <v>0</v>
      </c>
      <c r="AB188" s="21">
        <v>35758242.07</v>
      </c>
      <c r="AC188" s="21">
        <v>96544489.310000002</v>
      </c>
      <c r="AD188" s="21">
        <v>198244138.92000002</v>
      </c>
      <c r="AE188" s="21">
        <v>71196397.760000005</v>
      </c>
      <c r="AF188" s="21">
        <v>0</v>
      </c>
      <c r="AG188" s="21">
        <v>455759254.46000004</v>
      </c>
      <c r="AH188" s="21">
        <v>35925355.5</v>
      </c>
      <c r="AI188" s="21">
        <v>0</v>
      </c>
      <c r="AJ188" s="21">
        <v>0</v>
      </c>
      <c r="AK188" s="21">
        <v>0</v>
      </c>
      <c r="AL188" s="21">
        <v>0</v>
      </c>
      <c r="AM188" s="21">
        <v>0</v>
      </c>
      <c r="AN188" s="21">
        <v>0</v>
      </c>
      <c r="AO188" s="21">
        <v>0</v>
      </c>
      <c r="AP188" s="21">
        <v>0</v>
      </c>
      <c r="AQ188" s="21">
        <v>0</v>
      </c>
      <c r="AR188" s="21">
        <v>25410509.609999999</v>
      </c>
      <c r="AS188" s="21">
        <v>0</v>
      </c>
      <c r="AT188" s="21">
        <v>0</v>
      </c>
      <c r="AU188" s="21">
        <v>25410509.609999999</v>
      </c>
      <c r="AV188" s="21">
        <v>0</v>
      </c>
      <c r="AW188" s="21">
        <v>0</v>
      </c>
      <c r="AX188" s="21">
        <v>0</v>
      </c>
      <c r="AY188" s="21">
        <v>0</v>
      </c>
      <c r="AZ188" s="21">
        <v>25410509.609999999</v>
      </c>
      <c r="BA188" s="21">
        <v>10514845.890000001</v>
      </c>
      <c r="BB188" s="21">
        <v>53855786.060000002</v>
      </c>
      <c r="BC188" s="21">
        <v>64370631.950000003</v>
      </c>
      <c r="BD188" s="21">
        <v>0</v>
      </c>
      <c r="BE188" s="21">
        <v>0</v>
      </c>
      <c r="BF188" s="21">
        <v>64370631.950000003</v>
      </c>
      <c r="BG188" s="22"/>
    </row>
    <row r="189" spans="2:59" x14ac:dyDescent="0.3">
      <c r="B189" s="24" t="s">
        <v>1026</v>
      </c>
      <c r="C189" s="24" t="s">
        <v>1112</v>
      </c>
      <c r="D189" s="25" t="s">
        <v>1129</v>
      </c>
      <c r="E189" s="26" t="s">
        <v>108</v>
      </c>
      <c r="F189" s="21">
        <v>3849199.0040000002</v>
      </c>
      <c r="G189" s="21">
        <v>5497558.4800000004</v>
      </c>
      <c r="H189" s="21">
        <v>9346757.4840000011</v>
      </c>
      <c r="I189" s="21">
        <v>6745165.9400000004</v>
      </c>
      <c r="J189" s="21">
        <v>870088.9</v>
      </c>
      <c r="K189" s="21">
        <v>16962012.324000001</v>
      </c>
      <c r="L189" s="21">
        <v>2024411.38</v>
      </c>
      <c r="M189" s="21">
        <v>1490389</v>
      </c>
      <c r="N189" s="21">
        <v>7290889.9199999999</v>
      </c>
      <c r="O189" s="21">
        <v>1529253.33</v>
      </c>
      <c r="P189" s="21">
        <v>12334943.629999999</v>
      </c>
      <c r="Q189" s="21">
        <v>29296955.954</v>
      </c>
      <c r="R189" s="21">
        <v>351774457</v>
      </c>
      <c r="S189" s="21">
        <v>342047.26</v>
      </c>
      <c r="T189" s="21">
        <v>6828000</v>
      </c>
      <c r="U189" s="21">
        <v>0</v>
      </c>
      <c r="V189" s="21">
        <v>358944504.25999999</v>
      </c>
      <c r="W189" s="21">
        <v>388241460.21399999</v>
      </c>
      <c r="X189" s="21">
        <v>218710707.16999999</v>
      </c>
      <c r="Y189" s="21">
        <v>10564701.369999999</v>
      </c>
      <c r="Z189" s="21">
        <v>23455816.829999998</v>
      </c>
      <c r="AA189" s="21">
        <v>0</v>
      </c>
      <c r="AB189" s="21">
        <v>0</v>
      </c>
      <c r="AC189" s="21">
        <v>12650831.810000001</v>
      </c>
      <c r="AD189" s="21">
        <v>46671350.009999998</v>
      </c>
      <c r="AE189" s="21">
        <v>42615928.899999999</v>
      </c>
      <c r="AF189" s="21">
        <v>5253328.76</v>
      </c>
      <c r="AG189" s="21">
        <v>313251314.83999997</v>
      </c>
      <c r="AH189" s="21">
        <v>74990145.374000013</v>
      </c>
      <c r="AI189" s="21">
        <v>5070</v>
      </c>
      <c r="AJ189" s="21">
        <v>0</v>
      </c>
      <c r="AK189" s="21">
        <v>0</v>
      </c>
      <c r="AL189" s="21">
        <v>5070</v>
      </c>
      <c r="AM189" s="21">
        <v>111927288</v>
      </c>
      <c r="AN189" s="21">
        <v>0</v>
      </c>
      <c r="AO189" s="21">
        <v>111927288</v>
      </c>
      <c r="AP189" s="21">
        <v>0</v>
      </c>
      <c r="AQ189" s="21">
        <v>111932358</v>
      </c>
      <c r="AR189" s="21">
        <v>84221703.340000004</v>
      </c>
      <c r="AS189" s="21">
        <v>0</v>
      </c>
      <c r="AT189" s="21">
        <v>0</v>
      </c>
      <c r="AU189" s="21">
        <v>84221703.340000004</v>
      </c>
      <c r="AV189" s="21">
        <v>7713479.0999999996</v>
      </c>
      <c r="AW189" s="21">
        <v>0</v>
      </c>
      <c r="AX189" s="21">
        <v>7713479.0999999996</v>
      </c>
      <c r="AY189" s="21">
        <v>0</v>
      </c>
      <c r="AZ189" s="21">
        <v>91935182.439999998</v>
      </c>
      <c r="BA189" s="21">
        <v>94987320.934000015</v>
      </c>
      <c r="BB189" s="21">
        <v>199406713.69</v>
      </c>
      <c r="BC189" s="21">
        <v>294394034.62400001</v>
      </c>
      <c r="BD189" s="21">
        <v>15116729</v>
      </c>
      <c r="BE189" s="21">
        <v>27178417.989999998</v>
      </c>
      <c r="BF189" s="21">
        <v>252098887.634</v>
      </c>
      <c r="BG189" s="22"/>
    </row>
    <row r="190" spans="2:59" x14ac:dyDescent="0.3">
      <c r="B190" s="24" t="s">
        <v>1026</v>
      </c>
      <c r="C190" s="24" t="s">
        <v>1068</v>
      </c>
      <c r="D190" s="25" t="s">
        <v>1110</v>
      </c>
      <c r="E190" s="26" t="s">
        <v>108</v>
      </c>
      <c r="F190" s="21">
        <v>62682290.342</v>
      </c>
      <c r="G190" s="21">
        <v>45102824.18</v>
      </c>
      <c r="H190" s="21">
        <v>107785114.522</v>
      </c>
      <c r="I190" s="21">
        <v>102119925.92</v>
      </c>
      <c r="J190" s="21">
        <v>2143035.1800000002</v>
      </c>
      <c r="K190" s="21">
        <v>212048075.62200001</v>
      </c>
      <c r="L190" s="21">
        <v>7038730.29</v>
      </c>
      <c r="M190" s="21">
        <v>7440981.1500000004</v>
      </c>
      <c r="N190" s="21">
        <v>25492098.629999999</v>
      </c>
      <c r="O190" s="21">
        <v>7984134.6699999999</v>
      </c>
      <c r="P190" s="21">
        <v>47955944.739999995</v>
      </c>
      <c r="Q190" s="21">
        <v>260004020.36199999</v>
      </c>
      <c r="R190" s="21">
        <v>403907636</v>
      </c>
      <c r="S190" s="21">
        <v>9706707.370000001</v>
      </c>
      <c r="T190" s="21">
        <v>0</v>
      </c>
      <c r="U190" s="21">
        <v>0</v>
      </c>
      <c r="V190" s="21">
        <v>413614343.37</v>
      </c>
      <c r="W190" s="21">
        <v>673618363.73199999</v>
      </c>
      <c r="X190" s="21">
        <v>218326873.34999999</v>
      </c>
      <c r="Y190" s="21">
        <v>4667428.79</v>
      </c>
      <c r="Z190" s="21">
        <v>24943003.870000001</v>
      </c>
      <c r="AA190" s="21">
        <v>0</v>
      </c>
      <c r="AB190" s="21">
        <v>0</v>
      </c>
      <c r="AC190" s="21">
        <v>6731949.6799999997</v>
      </c>
      <c r="AD190" s="21">
        <v>36342382.340000004</v>
      </c>
      <c r="AE190" s="21">
        <v>84954453.310000002</v>
      </c>
      <c r="AF190" s="21">
        <v>0</v>
      </c>
      <c r="AG190" s="21">
        <v>339623709</v>
      </c>
      <c r="AH190" s="21">
        <v>333994654.73199999</v>
      </c>
      <c r="AI190" s="21">
        <v>0</v>
      </c>
      <c r="AJ190" s="21">
        <v>0</v>
      </c>
      <c r="AK190" s="21">
        <v>0</v>
      </c>
      <c r="AL190" s="21">
        <v>0</v>
      </c>
      <c r="AM190" s="21">
        <v>0</v>
      </c>
      <c r="AN190" s="21">
        <v>0</v>
      </c>
      <c r="AO190" s="21">
        <v>0</v>
      </c>
      <c r="AP190" s="21">
        <v>0</v>
      </c>
      <c r="AQ190" s="21">
        <v>0</v>
      </c>
      <c r="AR190" s="21">
        <v>90936177.239999995</v>
      </c>
      <c r="AS190" s="21">
        <v>0</v>
      </c>
      <c r="AT190" s="21">
        <v>0</v>
      </c>
      <c r="AU190" s="21">
        <v>90936177.239999995</v>
      </c>
      <c r="AV190" s="21">
        <v>0</v>
      </c>
      <c r="AW190" s="21">
        <v>0</v>
      </c>
      <c r="AX190" s="21">
        <v>0</v>
      </c>
      <c r="AY190" s="21">
        <v>0</v>
      </c>
      <c r="AZ190" s="21">
        <v>90936177.239999995</v>
      </c>
      <c r="BA190" s="21">
        <v>243058477.49199998</v>
      </c>
      <c r="BB190" s="21">
        <v>319925651.94999999</v>
      </c>
      <c r="BC190" s="21">
        <v>562984129.44199991</v>
      </c>
      <c r="BD190" s="21">
        <v>0</v>
      </c>
      <c r="BE190" s="21">
        <v>419000081.51999998</v>
      </c>
      <c r="BF190" s="21">
        <v>143984047.92199993</v>
      </c>
      <c r="BG190" s="22"/>
    </row>
    <row r="191" spans="2:59" x14ac:dyDescent="0.3">
      <c r="B191" s="24" t="s">
        <v>1138</v>
      </c>
      <c r="C191" s="24" t="s">
        <v>1160</v>
      </c>
      <c r="D191" s="25" t="s">
        <v>1166</v>
      </c>
      <c r="E191" s="26" t="s">
        <v>108</v>
      </c>
      <c r="F191" s="21">
        <v>3128834.7859999998</v>
      </c>
      <c r="G191" s="21">
        <v>4469763.9800000004</v>
      </c>
      <c r="H191" s="21">
        <v>7598598.7660000008</v>
      </c>
      <c r="I191" s="21">
        <v>9847523.75</v>
      </c>
      <c r="J191" s="21">
        <v>1886329.74</v>
      </c>
      <c r="K191" s="21">
        <v>19332452.256000001</v>
      </c>
      <c r="L191" s="21">
        <v>3523343.32</v>
      </c>
      <c r="M191" s="21">
        <v>6240544.2199999997</v>
      </c>
      <c r="N191" s="21">
        <v>8107499.6399999997</v>
      </c>
      <c r="O191" s="21">
        <v>159525.97</v>
      </c>
      <c r="P191" s="21">
        <v>18030913.149999999</v>
      </c>
      <c r="Q191" s="21">
        <v>37363365.406000003</v>
      </c>
      <c r="R191" s="21">
        <v>144957588</v>
      </c>
      <c r="S191" s="21">
        <v>272248.09999999998</v>
      </c>
      <c r="T191" s="21">
        <v>0</v>
      </c>
      <c r="U191" s="21">
        <v>0</v>
      </c>
      <c r="V191" s="21">
        <v>145229836.09999999</v>
      </c>
      <c r="W191" s="21">
        <v>182593201.50599998</v>
      </c>
      <c r="X191" s="21">
        <v>81248848.890000001</v>
      </c>
      <c r="Y191" s="21">
        <v>2192069.7999999998</v>
      </c>
      <c r="Z191" s="21">
        <v>13518264.029999999</v>
      </c>
      <c r="AA191" s="21">
        <v>0</v>
      </c>
      <c r="AB191" s="21">
        <v>0</v>
      </c>
      <c r="AC191" s="21">
        <v>9625578.8200000003</v>
      </c>
      <c r="AD191" s="21">
        <v>25335912.649999999</v>
      </c>
      <c r="AE191" s="21">
        <v>44058824.009999998</v>
      </c>
      <c r="AF191" s="21">
        <v>0</v>
      </c>
      <c r="AG191" s="21">
        <v>150643585.54999998</v>
      </c>
      <c r="AH191" s="21">
        <v>31949615.956</v>
      </c>
      <c r="AI191" s="21">
        <v>0</v>
      </c>
      <c r="AJ191" s="21">
        <v>0</v>
      </c>
      <c r="AK191" s="21">
        <v>0</v>
      </c>
      <c r="AL191" s="21">
        <v>0</v>
      </c>
      <c r="AM191" s="21">
        <v>0</v>
      </c>
      <c r="AN191" s="21">
        <v>0</v>
      </c>
      <c r="AO191" s="21">
        <v>0</v>
      </c>
      <c r="AP191" s="21">
        <v>0</v>
      </c>
      <c r="AQ191" s="21">
        <v>0</v>
      </c>
      <c r="AR191" s="21">
        <v>9179217.6899999995</v>
      </c>
      <c r="AS191" s="21">
        <v>0</v>
      </c>
      <c r="AT191" s="21">
        <v>0</v>
      </c>
      <c r="AU191" s="21">
        <v>9179217.6899999995</v>
      </c>
      <c r="AV191" s="21">
        <v>3899295.37</v>
      </c>
      <c r="AW191" s="21">
        <v>0</v>
      </c>
      <c r="AX191" s="21">
        <v>3899295.37</v>
      </c>
      <c r="AY191" s="21">
        <v>0</v>
      </c>
      <c r="AZ191" s="21">
        <v>13078513.059999999</v>
      </c>
      <c r="BA191" s="21">
        <v>18871102.896000002</v>
      </c>
      <c r="BB191" s="21">
        <v>22902973.010000002</v>
      </c>
      <c r="BC191" s="21">
        <v>41774075.906000003</v>
      </c>
      <c r="BD191" s="21">
        <v>0</v>
      </c>
      <c r="BE191" s="21">
        <v>0</v>
      </c>
      <c r="BF191" s="21">
        <v>41774075.906000003</v>
      </c>
      <c r="BG191" s="22"/>
    </row>
    <row r="192" spans="2:59" x14ac:dyDescent="0.3">
      <c r="B192" s="24" t="s">
        <v>1138</v>
      </c>
      <c r="C192" s="24" t="s">
        <v>1139</v>
      </c>
      <c r="D192" s="25" t="s">
        <v>1143</v>
      </c>
      <c r="E192" s="26" t="s">
        <v>108</v>
      </c>
      <c r="F192" s="21">
        <v>1490988.513</v>
      </c>
      <c r="G192" s="21">
        <v>2130083.59</v>
      </c>
      <c r="H192" s="21">
        <v>3621072.1030000001</v>
      </c>
      <c r="I192" s="21">
        <v>8353715.79</v>
      </c>
      <c r="J192" s="21">
        <v>1200937.51</v>
      </c>
      <c r="K192" s="21">
        <v>13175725.402999999</v>
      </c>
      <c r="L192" s="21">
        <v>4380208.13</v>
      </c>
      <c r="M192" s="21">
        <v>2828331.05</v>
      </c>
      <c r="N192" s="21">
        <v>3417542.77</v>
      </c>
      <c r="O192" s="21">
        <v>463351.25</v>
      </c>
      <c r="P192" s="21">
        <v>11089433.199999999</v>
      </c>
      <c r="Q192" s="21">
        <v>24265158.603</v>
      </c>
      <c r="R192" s="21">
        <v>107815327.79000001</v>
      </c>
      <c r="S192" s="21">
        <v>0</v>
      </c>
      <c r="T192" s="21">
        <v>3866</v>
      </c>
      <c r="U192" s="21">
        <v>0</v>
      </c>
      <c r="V192" s="21">
        <v>107819193.79000001</v>
      </c>
      <c r="W192" s="21">
        <v>132084352.39300001</v>
      </c>
      <c r="X192" s="21">
        <v>73804010.739999995</v>
      </c>
      <c r="Y192" s="21">
        <v>222161.2</v>
      </c>
      <c r="Z192" s="21">
        <v>12289570.220000001</v>
      </c>
      <c r="AA192" s="21">
        <v>0</v>
      </c>
      <c r="AB192" s="21">
        <v>39955</v>
      </c>
      <c r="AC192" s="21">
        <v>4469823.72</v>
      </c>
      <c r="AD192" s="21">
        <v>17021510.140000001</v>
      </c>
      <c r="AE192" s="21">
        <v>24205012.07</v>
      </c>
      <c r="AF192" s="21">
        <v>4043467.81</v>
      </c>
      <c r="AG192" s="21">
        <v>119074000.75999999</v>
      </c>
      <c r="AH192" s="21">
        <v>13010351.633000016</v>
      </c>
      <c r="AI192" s="21">
        <v>0</v>
      </c>
      <c r="AJ192" s="21">
        <v>0</v>
      </c>
      <c r="AK192" s="21">
        <v>1500</v>
      </c>
      <c r="AL192" s="21">
        <v>1500</v>
      </c>
      <c r="AM192" s="21">
        <v>0</v>
      </c>
      <c r="AN192" s="21">
        <v>0</v>
      </c>
      <c r="AO192" s="21">
        <v>0</v>
      </c>
      <c r="AP192" s="21">
        <v>0</v>
      </c>
      <c r="AQ192" s="21">
        <v>1500</v>
      </c>
      <c r="AR192" s="21">
        <v>1326505.08</v>
      </c>
      <c r="AS192" s="21">
        <v>0</v>
      </c>
      <c r="AT192" s="21">
        <v>0</v>
      </c>
      <c r="AU192" s="21">
        <v>1326505.08</v>
      </c>
      <c r="AV192" s="21">
        <v>4329437.3499999996</v>
      </c>
      <c r="AW192" s="21">
        <v>0</v>
      </c>
      <c r="AX192" s="21">
        <v>4329437.3499999996</v>
      </c>
      <c r="AY192" s="21">
        <v>0</v>
      </c>
      <c r="AZ192" s="21">
        <v>5655942.4299999997</v>
      </c>
      <c r="BA192" s="21">
        <v>7355909.2030000165</v>
      </c>
      <c r="BB192" s="21">
        <v>23791465.75</v>
      </c>
      <c r="BC192" s="21">
        <v>31147374.953000017</v>
      </c>
      <c r="BD192" s="21">
        <v>0</v>
      </c>
      <c r="BE192" s="21">
        <v>0</v>
      </c>
      <c r="BF192" s="21">
        <v>31147374.953000017</v>
      </c>
      <c r="BG192" s="22"/>
    </row>
    <row r="193" spans="2:59" x14ac:dyDescent="0.3">
      <c r="B193" s="24" t="s">
        <v>1138</v>
      </c>
      <c r="C193" s="24" t="s">
        <v>1217</v>
      </c>
      <c r="D193" s="25" t="s">
        <v>1220</v>
      </c>
      <c r="E193" s="26" t="s">
        <v>108</v>
      </c>
      <c r="F193" s="21">
        <v>6789974.835</v>
      </c>
      <c r="G193" s="21">
        <v>6237787.25</v>
      </c>
      <c r="H193" s="21">
        <v>13027762.085000001</v>
      </c>
      <c r="I193" s="21">
        <v>28001177.140000001</v>
      </c>
      <c r="J193" s="21">
        <v>3745760.61</v>
      </c>
      <c r="K193" s="21">
        <v>44774699.835000001</v>
      </c>
      <c r="L193" s="21">
        <v>7191756.0499999998</v>
      </c>
      <c r="M193" s="21">
        <v>7468808.5800000001</v>
      </c>
      <c r="N193" s="21">
        <v>8265198.75</v>
      </c>
      <c r="O193" s="21">
        <v>4116796.27</v>
      </c>
      <c r="P193" s="21">
        <v>27042559.650000002</v>
      </c>
      <c r="Q193" s="21">
        <v>71817259.484999999</v>
      </c>
      <c r="R193" s="21">
        <v>743992782</v>
      </c>
      <c r="S193" s="21">
        <v>509492.49</v>
      </c>
      <c r="T193" s="21">
        <v>1355865.52</v>
      </c>
      <c r="U193" s="21">
        <v>0</v>
      </c>
      <c r="V193" s="21">
        <v>745858140.00999999</v>
      </c>
      <c r="W193" s="21">
        <v>817675399.495</v>
      </c>
      <c r="X193" s="21">
        <v>385055568.29000002</v>
      </c>
      <c r="Y193" s="21">
        <v>12615391.15</v>
      </c>
      <c r="Z193" s="21">
        <v>53596971.469999999</v>
      </c>
      <c r="AA193" s="21">
        <v>0</v>
      </c>
      <c r="AB193" s="21">
        <v>21300674.510000002</v>
      </c>
      <c r="AC193" s="21">
        <v>56650565.350000001</v>
      </c>
      <c r="AD193" s="21">
        <v>144163602.47999999</v>
      </c>
      <c r="AE193" s="21">
        <v>226724882.84999999</v>
      </c>
      <c r="AF193" s="21">
        <v>0</v>
      </c>
      <c r="AG193" s="21">
        <v>755944053.62</v>
      </c>
      <c r="AH193" s="21">
        <v>61731345.875</v>
      </c>
      <c r="AI193" s="21">
        <v>0</v>
      </c>
      <c r="AJ193" s="21">
        <v>0</v>
      </c>
      <c r="AK193" s="21">
        <v>0</v>
      </c>
      <c r="AL193" s="21">
        <v>0</v>
      </c>
      <c r="AM193" s="21">
        <v>88618197.989999995</v>
      </c>
      <c r="AN193" s="21">
        <v>0</v>
      </c>
      <c r="AO193" s="21">
        <v>88618197.989999995</v>
      </c>
      <c r="AP193" s="21">
        <v>0</v>
      </c>
      <c r="AQ193" s="21">
        <v>88618197.989999995</v>
      </c>
      <c r="AR193" s="21">
        <v>11197001</v>
      </c>
      <c r="AS193" s="21">
        <v>0</v>
      </c>
      <c r="AT193" s="21">
        <v>0</v>
      </c>
      <c r="AU193" s="21">
        <v>11197001</v>
      </c>
      <c r="AV193" s="21">
        <v>39082705.630000003</v>
      </c>
      <c r="AW193" s="21">
        <v>0</v>
      </c>
      <c r="AX193" s="21">
        <v>39082705.630000003</v>
      </c>
      <c r="AY193" s="21">
        <v>0</v>
      </c>
      <c r="AZ193" s="21">
        <v>50279706.630000003</v>
      </c>
      <c r="BA193" s="21">
        <v>100069837.23500001</v>
      </c>
      <c r="BB193" s="21">
        <v>67032470.809999995</v>
      </c>
      <c r="BC193" s="21">
        <v>167102308.04500002</v>
      </c>
      <c r="BD193" s="21">
        <v>0</v>
      </c>
      <c r="BE193" s="21">
        <v>0</v>
      </c>
      <c r="BF193" s="21">
        <v>167102308.04500002</v>
      </c>
      <c r="BG193" s="22"/>
    </row>
    <row r="194" spans="2:59" x14ac:dyDescent="0.3">
      <c r="B194" s="24" t="s">
        <v>1138</v>
      </c>
      <c r="C194" s="24" t="s">
        <v>1217</v>
      </c>
      <c r="D194" s="25" t="s">
        <v>1222</v>
      </c>
      <c r="E194" s="26" t="s">
        <v>108</v>
      </c>
      <c r="F194" s="21">
        <v>4738267.4220000003</v>
      </c>
      <c r="G194" s="21">
        <v>6768953.46</v>
      </c>
      <c r="H194" s="21">
        <v>11507220.881999999</v>
      </c>
      <c r="I194" s="21">
        <v>13351571.09</v>
      </c>
      <c r="J194" s="21">
        <v>1489202.34</v>
      </c>
      <c r="K194" s="21">
        <v>26347994.311999999</v>
      </c>
      <c r="L194" s="21">
        <v>6200200.9400000004</v>
      </c>
      <c r="M194" s="21">
        <v>2775131.24</v>
      </c>
      <c r="N194" s="21">
        <v>8725809.5199999996</v>
      </c>
      <c r="O194" s="21">
        <v>9069559.9900000002</v>
      </c>
      <c r="P194" s="21">
        <v>26770701.690000001</v>
      </c>
      <c r="Q194" s="21">
        <v>53118696.002000004</v>
      </c>
      <c r="R194" s="21">
        <v>119659820</v>
      </c>
      <c r="S194" s="21">
        <v>797890.44</v>
      </c>
      <c r="T194" s="21">
        <v>0</v>
      </c>
      <c r="U194" s="21">
        <v>0</v>
      </c>
      <c r="V194" s="21">
        <v>120457710.44</v>
      </c>
      <c r="W194" s="21">
        <v>173576406.442</v>
      </c>
      <c r="X194" s="21">
        <v>103938393.40000001</v>
      </c>
      <c r="Y194" s="21">
        <v>1925908</v>
      </c>
      <c r="Z194" s="21">
        <v>13293894.539999999</v>
      </c>
      <c r="AA194" s="21">
        <v>0</v>
      </c>
      <c r="AB194" s="21">
        <v>0</v>
      </c>
      <c r="AC194" s="21">
        <v>12808318.289999999</v>
      </c>
      <c r="AD194" s="21">
        <v>28028120.829999998</v>
      </c>
      <c r="AE194" s="21">
        <v>24990020.739999998</v>
      </c>
      <c r="AF194" s="21">
        <v>4972927.66</v>
      </c>
      <c r="AG194" s="21">
        <v>161929462.63</v>
      </c>
      <c r="AH194" s="21">
        <v>11646943.812000006</v>
      </c>
      <c r="AI194" s="21">
        <v>0</v>
      </c>
      <c r="AJ194" s="21">
        <v>0</v>
      </c>
      <c r="AK194" s="21">
        <v>0</v>
      </c>
      <c r="AL194" s="21">
        <v>0</v>
      </c>
      <c r="AM194" s="21">
        <v>12500000</v>
      </c>
      <c r="AN194" s="21">
        <v>0</v>
      </c>
      <c r="AO194" s="21">
        <v>12500000</v>
      </c>
      <c r="AP194" s="21">
        <v>0</v>
      </c>
      <c r="AQ194" s="21">
        <v>12500000</v>
      </c>
      <c r="AR194" s="21">
        <v>6021140.5700000003</v>
      </c>
      <c r="AS194" s="21">
        <v>0</v>
      </c>
      <c r="AT194" s="21">
        <v>0</v>
      </c>
      <c r="AU194" s="21">
        <v>6021140.5700000003</v>
      </c>
      <c r="AV194" s="21">
        <v>6471149.6399999997</v>
      </c>
      <c r="AW194" s="21">
        <v>0</v>
      </c>
      <c r="AX194" s="21">
        <v>6471149.6399999997</v>
      </c>
      <c r="AY194" s="21">
        <v>0</v>
      </c>
      <c r="AZ194" s="21">
        <v>12492290.210000001</v>
      </c>
      <c r="BA194" s="21">
        <v>11654653.602000006</v>
      </c>
      <c r="BB194" s="21">
        <v>15649568</v>
      </c>
      <c r="BC194" s="21">
        <v>27304221.602000006</v>
      </c>
      <c r="BD194" s="21">
        <v>241104</v>
      </c>
      <c r="BE194" s="21">
        <v>49000</v>
      </c>
      <c r="BF194" s="21">
        <v>27014117.602000006</v>
      </c>
      <c r="BG194" s="22"/>
    </row>
    <row r="195" spans="2:59" x14ac:dyDescent="0.3">
      <c r="B195" s="24" t="s">
        <v>1138</v>
      </c>
      <c r="C195" s="24" t="s">
        <v>1242</v>
      </c>
      <c r="D195" s="25" t="s">
        <v>1247</v>
      </c>
      <c r="E195" s="26" t="s">
        <v>108</v>
      </c>
      <c r="F195" s="21">
        <v>3322075.4210000001</v>
      </c>
      <c r="G195" s="21">
        <v>3828130.41</v>
      </c>
      <c r="H195" s="21">
        <v>7150205.8310000002</v>
      </c>
      <c r="I195" s="21">
        <v>16215606.23</v>
      </c>
      <c r="J195" s="21">
        <v>1458574.34</v>
      </c>
      <c r="K195" s="21">
        <v>24824386.401000001</v>
      </c>
      <c r="L195" s="21">
        <v>4393721.9400000004</v>
      </c>
      <c r="M195" s="21">
        <v>3750955.52</v>
      </c>
      <c r="N195" s="21">
        <v>18150185.300000001</v>
      </c>
      <c r="O195" s="21">
        <v>3133117.29</v>
      </c>
      <c r="P195" s="21">
        <v>29427980.050000001</v>
      </c>
      <c r="Q195" s="21">
        <v>54252366.451000005</v>
      </c>
      <c r="R195" s="21">
        <v>321403431</v>
      </c>
      <c r="S195" s="21">
        <v>707060.72</v>
      </c>
      <c r="T195" s="21">
        <v>0</v>
      </c>
      <c r="U195" s="21">
        <v>11250000</v>
      </c>
      <c r="V195" s="21">
        <v>333360491.72000003</v>
      </c>
      <c r="W195" s="21">
        <v>387612858.171</v>
      </c>
      <c r="X195" s="21">
        <v>136808356.65000001</v>
      </c>
      <c r="Y195" s="21">
        <v>2794379.81</v>
      </c>
      <c r="Z195" s="21">
        <v>18072486.670000002</v>
      </c>
      <c r="AA195" s="21">
        <v>0</v>
      </c>
      <c r="AB195" s="21">
        <v>0</v>
      </c>
      <c r="AC195" s="21">
        <v>3267910.06</v>
      </c>
      <c r="AD195" s="21">
        <v>24134776.539999999</v>
      </c>
      <c r="AE195" s="21">
        <v>48807441.939999998</v>
      </c>
      <c r="AF195" s="21">
        <v>7849546.8499999996</v>
      </c>
      <c r="AG195" s="21">
        <v>217600121.97999999</v>
      </c>
      <c r="AH195" s="21">
        <v>170012736.19100001</v>
      </c>
      <c r="AI195" s="21">
        <v>0</v>
      </c>
      <c r="AJ195" s="21">
        <v>0</v>
      </c>
      <c r="AK195" s="21">
        <v>0</v>
      </c>
      <c r="AL195" s="21">
        <v>0</v>
      </c>
      <c r="AM195" s="21">
        <v>0</v>
      </c>
      <c r="AN195" s="21">
        <v>0</v>
      </c>
      <c r="AO195" s="21">
        <v>0</v>
      </c>
      <c r="AP195" s="21">
        <v>0</v>
      </c>
      <c r="AQ195" s="21">
        <v>0</v>
      </c>
      <c r="AR195" s="21">
        <v>71997700.040000007</v>
      </c>
      <c r="AS195" s="21">
        <v>0</v>
      </c>
      <c r="AT195" s="21">
        <v>0</v>
      </c>
      <c r="AU195" s="21">
        <v>71997700.040000007</v>
      </c>
      <c r="AV195" s="21">
        <v>33852837.439999998</v>
      </c>
      <c r="AW195" s="21">
        <v>0</v>
      </c>
      <c r="AX195" s="21">
        <v>33852837.439999998</v>
      </c>
      <c r="AY195" s="21">
        <v>0</v>
      </c>
      <c r="AZ195" s="21">
        <v>105850537.48</v>
      </c>
      <c r="BA195" s="21">
        <v>64162198.71100001</v>
      </c>
      <c r="BB195" s="21">
        <v>261168142.44</v>
      </c>
      <c r="BC195" s="21">
        <v>325330341.15100002</v>
      </c>
      <c r="BD195" s="21">
        <v>19144521.550000001</v>
      </c>
      <c r="BE195" s="21">
        <v>0</v>
      </c>
      <c r="BF195" s="21">
        <v>306185819.60100001</v>
      </c>
      <c r="BG195" s="22"/>
    </row>
    <row r="196" spans="2:59" x14ac:dyDescent="0.3">
      <c r="B196" s="24" t="s">
        <v>1138</v>
      </c>
      <c r="C196" s="24" t="s">
        <v>1160</v>
      </c>
      <c r="D196" s="25" t="s">
        <v>1187</v>
      </c>
      <c r="E196" s="26" t="s">
        <v>108</v>
      </c>
      <c r="F196" s="21">
        <v>143704683.60499999</v>
      </c>
      <c r="G196" s="21">
        <v>139804563.84</v>
      </c>
      <c r="H196" s="21">
        <v>283509247.44499999</v>
      </c>
      <c r="I196" s="21">
        <v>56554816.329999998</v>
      </c>
      <c r="J196" s="21">
        <v>4659094.57</v>
      </c>
      <c r="K196" s="21">
        <v>344723158.34499997</v>
      </c>
      <c r="L196" s="21">
        <v>11306440.02</v>
      </c>
      <c r="M196" s="21">
        <v>2128837.9700000002</v>
      </c>
      <c r="N196" s="21">
        <v>60194579.640000001</v>
      </c>
      <c r="O196" s="21">
        <v>12999057.08</v>
      </c>
      <c r="P196" s="21">
        <v>86628914.709999993</v>
      </c>
      <c r="Q196" s="21">
        <v>431352073.05499995</v>
      </c>
      <c r="R196" s="21">
        <v>633222909</v>
      </c>
      <c r="S196" s="21">
        <v>19762660</v>
      </c>
      <c r="T196" s="21">
        <v>0</v>
      </c>
      <c r="U196" s="21">
        <v>8400</v>
      </c>
      <c r="V196" s="21">
        <v>652993969</v>
      </c>
      <c r="W196" s="21">
        <v>1084346042.0549998</v>
      </c>
      <c r="X196" s="21">
        <v>309251307</v>
      </c>
      <c r="Y196" s="21">
        <v>14877554.25</v>
      </c>
      <c r="Z196" s="21">
        <v>55329288.880000003</v>
      </c>
      <c r="AA196" s="21">
        <v>0</v>
      </c>
      <c r="AB196" s="21">
        <v>0</v>
      </c>
      <c r="AC196" s="21">
        <v>21239925.02</v>
      </c>
      <c r="AD196" s="21">
        <v>91446768.149999991</v>
      </c>
      <c r="AE196" s="21">
        <v>101899377.40000001</v>
      </c>
      <c r="AF196" s="21">
        <v>3090277</v>
      </c>
      <c r="AG196" s="21">
        <v>505687729.54999995</v>
      </c>
      <c r="AH196" s="21">
        <v>578658312.50499988</v>
      </c>
      <c r="AI196" s="21">
        <v>0</v>
      </c>
      <c r="AJ196" s="21">
        <v>0</v>
      </c>
      <c r="AK196" s="21">
        <v>0</v>
      </c>
      <c r="AL196" s="21">
        <v>0</v>
      </c>
      <c r="AM196" s="21">
        <v>0</v>
      </c>
      <c r="AN196" s="21">
        <v>0</v>
      </c>
      <c r="AO196" s="21">
        <v>0</v>
      </c>
      <c r="AP196" s="21">
        <v>0</v>
      </c>
      <c r="AQ196" s="21">
        <v>0</v>
      </c>
      <c r="AR196" s="21">
        <v>180022652.18000001</v>
      </c>
      <c r="AS196" s="21">
        <v>0</v>
      </c>
      <c r="AT196" s="21">
        <v>0</v>
      </c>
      <c r="AU196" s="21">
        <v>180022652.18000001</v>
      </c>
      <c r="AV196" s="21">
        <v>11997460</v>
      </c>
      <c r="AW196" s="21">
        <v>0</v>
      </c>
      <c r="AX196" s="21">
        <v>11997460</v>
      </c>
      <c r="AY196" s="21">
        <v>0</v>
      </c>
      <c r="AZ196" s="21">
        <v>192020112.18000001</v>
      </c>
      <c r="BA196" s="21">
        <v>386638200.32499987</v>
      </c>
      <c r="BB196" s="21">
        <v>698183368.39999998</v>
      </c>
      <c r="BC196" s="21">
        <v>1084821568.7249999</v>
      </c>
      <c r="BD196" s="21">
        <v>107557769</v>
      </c>
      <c r="BE196" s="21">
        <v>78220681</v>
      </c>
      <c r="BF196" s="21">
        <v>899043118.7249999</v>
      </c>
      <c r="BG196" s="22"/>
    </row>
    <row r="197" spans="2:59" x14ac:dyDescent="0.3">
      <c r="B197" s="24" t="s">
        <v>1138</v>
      </c>
      <c r="C197" s="24" t="s">
        <v>1160</v>
      </c>
      <c r="D197" s="25" t="s">
        <v>1193</v>
      </c>
      <c r="E197" s="26" t="s">
        <v>108</v>
      </c>
      <c r="F197" s="21">
        <v>43929039.832999997</v>
      </c>
      <c r="G197" s="21">
        <v>42428732.240000002</v>
      </c>
      <c r="H197" s="21">
        <v>86357772.072999999</v>
      </c>
      <c r="I197" s="21">
        <v>106775805.66</v>
      </c>
      <c r="J197" s="21">
        <v>11698194.84</v>
      </c>
      <c r="K197" s="21">
        <v>204831772.57299998</v>
      </c>
      <c r="L197" s="21">
        <v>41213199.960000001</v>
      </c>
      <c r="M197" s="21">
        <v>13403956.289999999</v>
      </c>
      <c r="N197" s="21">
        <v>50366959.079999998</v>
      </c>
      <c r="O197" s="21">
        <v>30521861.609999999</v>
      </c>
      <c r="P197" s="21">
        <v>135505976.94</v>
      </c>
      <c r="Q197" s="21">
        <v>340337749.51300001</v>
      </c>
      <c r="R197" s="21">
        <v>466352570</v>
      </c>
      <c r="S197" s="21">
        <v>0</v>
      </c>
      <c r="T197" s="21">
        <v>0</v>
      </c>
      <c r="U197" s="21">
        <v>0</v>
      </c>
      <c r="V197" s="21">
        <v>466352570</v>
      </c>
      <c r="W197" s="21">
        <v>806690319.51300001</v>
      </c>
      <c r="X197" s="21">
        <v>315468494.39999998</v>
      </c>
      <c r="Y197" s="21">
        <v>40101499.93</v>
      </c>
      <c r="Z197" s="21">
        <v>43876574.090000004</v>
      </c>
      <c r="AA197" s="21">
        <v>0</v>
      </c>
      <c r="AB197" s="21">
        <v>2851437.87</v>
      </c>
      <c r="AC197" s="21">
        <v>42045257.460000001</v>
      </c>
      <c r="AD197" s="21">
        <v>128874769.35000002</v>
      </c>
      <c r="AE197" s="21">
        <v>93709345.620000005</v>
      </c>
      <c r="AF197" s="21">
        <v>19070789.219999999</v>
      </c>
      <c r="AG197" s="21">
        <v>557123398.59000003</v>
      </c>
      <c r="AH197" s="21">
        <v>249566920.92299998</v>
      </c>
      <c r="AI197" s="21">
        <v>0</v>
      </c>
      <c r="AJ197" s="21">
        <v>0</v>
      </c>
      <c r="AK197" s="21">
        <v>0</v>
      </c>
      <c r="AL197" s="21">
        <v>0</v>
      </c>
      <c r="AM197" s="21">
        <v>0</v>
      </c>
      <c r="AN197" s="21">
        <v>0</v>
      </c>
      <c r="AO197" s="21">
        <v>0</v>
      </c>
      <c r="AP197" s="21">
        <v>0</v>
      </c>
      <c r="AQ197" s="21">
        <v>0</v>
      </c>
      <c r="AR197" s="21">
        <v>64217459.439999998</v>
      </c>
      <c r="AS197" s="21">
        <v>0</v>
      </c>
      <c r="AT197" s="21">
        <v>0</v>
      </c>
      <c r="AU197" s="21">
        <v>64217459.439999998</v>
      </c>
      <c r="AV197" s="21">
        <v>33231358.120000001</v>
      </c>
      <c r="AW197" s="21">
        <v>0</v>
      </c>
      <c r="AX197" s="21">
        <v>33231358.120000001</v>
      </c>
      <c r="AY197" s="21">
        <v>0</v>
      </c>
      <c r="AZ197" s="21">
        <v>97448817.560000002</v>
      </c>
      <c r="BA197" s="21">
        <v>152118103.36299998</v>
      </c>
      <c r="BB197" s="21">
        <v>122036061.51000001</v>
      </c>
      <c r="BC197" s="21">
        <v>274154164.87299997</v>
      </c>
      <c r="BD197" s="21">
        <v>49955412.600000001</v>
      </c>
      <c r="BE197" s="21">
        <v>0</v>
      </c>
      <c r="BF197" s="21">
        <v>224198752.27299997</v>
      </c>
      <c r="BG197" s="22"/>
    </row>
    <row r="198" spans="2:59" x14ac:dyDescent="0.3">
      <c r="B198" s="24" t="s">
        <v>700</v>
      </c>
      <c r="C198" s="24" t="s">
        <v>734</v>
      </c>
      <c r="D198" s="25" t="s">
        <v>735</v>
      </c>
      <c r="E198" s="26" t="s">
        <v>108</v>
      </c>
      <c r="F198" s="21">
        <v>3765938.4279999998</v>
      </c>
      <c r="G198" s="21">
        <v>5372373.21</v>
      </c>
      <c r="H198" s="21">
        <v>9138311.6380000003</v>
      </c>
      <c r="I198" s="21">
        <v>2839489.37</v>
      </c>
      <c r="J198" s="21">
        <v>1469623.88</v>
      </c>
      <c r="K198" s="21">
        <v>13447424.888</v>
      </c>
      <c r="L198" s="21">
        <v>1528230.13</v>
      </c>
      <c r="M198" s="21">
        <v>1762861.32</v>
      </c>
      <c r="N198" s="21">
        <v>10272170.25</v>
      </c>
      <c r="O198" s="21">
        <v>1856279.88</v>
      </c>
      <c r="P198" s="21">
        <v>15419541.579999998</v>
      </c>
      <c r="Q198" s="21">
        <v>28866966.467999998</v>
      </c>
      <c r="R198" s="21">
        <v>407792922</v>
      </c>
      <c r="S198" s="21">
        <v>133366.49</v>
      </c>
      <c r="T198" s="21">
        <v>0</v>
      </c>
      <c r="U198" s="21">
        <v>0</v>
      </c>
      <c r="V198" s="21">
        <v>407926288.49000001</v>
      </c>
      <c r="W198" s="21">
        <v>436793254.958</v>
      </c>
      <c r="X198" s="21">
        <v>232580532.72</v>
      </c>
      <c r="Y198" s="21">
        <v>6425801.6100000003</v>
      </c>
      <c r="Z198" s="21">
        <v>20110716.420000002</v>
      </c>
      <c r="AA198" s="21">
        <v>0</v>
      </c>
      <c r="AB198" s="21">
        <v>0</v>
      </c>
      <c r="AC198" s="21">
        <v>8907429.7200000007</v>
      </c>
      <c r="AD198" s="21">
        <v>35443947.75</v>
      </c>
      <c r="AE198" s="21">
        <v>59213977.469999999</v>
      </c>
      <c r="AF198" s="21">
        <v>6038596.6299999999</v>
      </c>
      <c r="AG198" s="21">
        <v>333277054.56999999</v>
      </c>
      <c r="AH198" s="21">
        <v>103516200.38800001</v>
      </c>
      <c r="AI198" s="21">
        <v>0</v>
      </c>
      <c r="AJ198" s="21">
        <v>0</v>
      </c>
      <c r="AK198" s="21">
        <v>0</v>
      </c>
      <c r="AL198" s="21">
        <v>0</v>
      </c>
      <c r="AM198" s="21">
        <v>208785544.44</v>
      </c>
      <c r="AN198" s="21">
        <v>0</v>
      </c>
      <c r="AO198" s="21">
        <v>208785544.44</v>
      </c>
      <c r="AP198" s="21">
        <v>0</v>
      </c>
      <c r="AQ198" s="21">
        <v>208785544.44</v>
      </c>
      <c r="AR198" s="21">
        <v>137326453.05000001</v>
      </c>
      <c r="AS198" s="21">
        <v>0</v>
      </c>
      <c r="AT198" s="21">
        <v>0</v>
      </c>
      <c r="AU198" s="21">
        <v>137326453.05000001</v>
      </c>
      <c r="AV198" s="21">
        <v>124107628.14</v>
      </c>
      <c r="AW198" s="21">
        <v>0</v>
      </c>
      <c r="AX198" s="21">
        <v>124107628.14</v>
      </c>
      <c r="AY198" s="21">
        <v>0</v>
      </c>
      <c r="AZ198" s="21">
        <v>261434081.19</v>
      </c>
      <c r="BA198" s="21">
        <v>50867663.638000011</v>
      </c>
      <c r="BB198" s="21">
        <v>32146783</v>
      </c>
      <c r="BC198" s="21">
        <v>83014446.638000011</v>
      </c>
      <c r="BD198" s="21">
        <v>1338949</v>
      </c>
      <c r="BE198" s="21">
        <v>3733739.72</v>
      </c>
      <c r="BF198" s="21">
        <v>77941757.918000013</v>
      </c>
      <c r="BG198" s="22"/>
    </row>
    <row r="199" spans="2:59" x14ac:dyDescent="0.3">
      <c r="B199" s="24" t="s">
        <v>700</v>
      </c>
      <c r="C199" s="24" t="s">
        <v>734</v>
      </c>
      <c r="D199" s="25" t="s">
        <v>736</v>
      </c>
      <c r="E199" s="26" t="s">
        <v>108</v>
      </c>
      <c r="F199" s="21">
        <v>9309005.5449999999</v>
      </c>
      <c r="G199" s="21">
        <v>13298579.949999999</v>
      </c>
      <c r="H199" s="21">
        <v>22607585.494999997</v>
      </c>
      <c r="I199" s="21">
        <v>27524885.75</v>
      </c>
      <c r="J199" s="21">
        <v>4073804.95</v>
      </c>
      <c r="K199" s="21">
        <v>54206276.195</v>
      </c>
      <c r="L199" s="21">
        <v>10574670.689999999</v>
      </c>
      <c r="M199" s="21">
        <v>4824890.84</v>
      </c>
      <c r="N199" s="21">
        <v>90573155.609999999</v>
      </c>
      <c r="O199" s="21">
        <v>6438320.04</v>
      </c>
      <c r="P199" s="21">
        <v>112411037.18000001</v>
      </c>
      <c r="Q199" s="21">
        <v>166617313.375</v>
      </c>
      <c r="R199" s="21">
        <v>372399735</v>
      </c>
      <c r="S199" s="21">
        <v>1739551.82</v>
      </c>
      <c r="T199" s="21">
        <v>26631317.510000002</v>
      </c>
      <c r="U199" s="21">
        <v>1750000</v>
      </c>
      <c r="V199" s="21">
        <v>402520604.32999998</v>
      </c>
      <c r="W199" s="21">
        <v>569137917.70499992</v>
      </c>
      <c r="X199" s="21">
        <v>183578287.56</v>
      </c>
      <c r="Y199" s="21">
        <v>6444914.9700000007</v>
      </c>
      <c r="Z199" s="21">
        <v>20369992.52</v>
      </c>
      <c r="AA199" s="21">
        <v>897388.88</v>
      </c>
      <c r="AB199" s="21">
        <v>19971867.25</v>
      </c>
      <c r="AC199" s="21">
        <v>10647782.560000001</v>
      </c>
      <c r="AD199" s="21">
        <v>58331946.180000007</v>
      </c>
      <c r="AE199" s="21">
        <v>161591809.91</v>
      </c>
      <c r="AF199" s="21">
        <v>0</v>
      </c>
      <c r="AG199" s="21">
        <v>403502043.64999998</v>
      </c>
      <c r="AH199" s="21">
        <v>165635874.05499995</v>
      </c>
      <c r="AI199" s="21">
        <v>0</v>
      </c>
      <c r="AJ199" s="21">
        <v>0</v>
      </c>
      <c r="AK199" s="21">
        <v>0</v>
      </c>
      <c r="AL199" s="21">
        <v>0</v>
      </c>
      <c r="AM199" s="21">
        <v>43326674.090000004</v>
      </c>
      <c r="AN199" s="21">
        <v>0</v>
      </c>
      <c r="AO199" s="21">
        <v>43326674.090000004</v>
      </c>
      <c r="AP199" s="21">
        <v>0</v>
      </c>
      <c r="AQ199" s="21">
        <v>43326674.090000004</v>
      </c>
      <c r="AR199" s="21">
        <v>78908349.219999999</v>
      </c>
      <c r="AS199" s="21">
        <v>0</v>
      </c>
      <c r="AT199" s="21">
        <v>0</v>
      </c>
      <c r="AU199" s="21">
        <v>78908349.219999999</v>
      </c>
      <c r="AV199" s="21">
        <v>0</v>
      </c>
      <c r="AW199" s="21">
        <v>0</v>
      </c>
      <c r="AX199" s="21">
        <v>0</v>
      </c>
      <c r="AY199" s="21">
        <v>0</v>
      </c>
      <c r="AZ199" s="21">
        <v>78908349.219999999</v>
      </c>
      <c r="BA199" s="21">
        <v>130054198.92499995</v>
      </c>
      <c r="BB199" s="21">
        <v>141267657.11000001</v>
      </c>
      <c r="BC199" s="21">
        <v>271321856.03499997</v>
      </c>
      <c r="BD199" s="21">
        <v>32653246.710000001</v>
      </c>
      <c r="BE199" s="21">
        <v>39631849.039999999</v>
      </c>
      <c r="BF199" s="21">
        <v>199036760.28499997</v>
      </c>
      <c r="BG199" s="22"/>
    </row>
    <row r="200" spans="2:59" x14ac:dyDescent="0.3">
      <c r="B200" s="24" t="s">
        <v>700</v>
      </c>
      <c r="C200" s="24" t="s">
        <v>691</v>
      </c>
      <c r="D200" s="25" t="s">
        <v>701</v>
      </c>
      <c r="E200" s="26" t="s">
        <v>108</v>
      </c>
      <c r="F200" s="21">
        <v>2088142.8540000001</v>
      </c>
      <c r="G200" s="21">
        <v>2983061.22</v>
      </c>
      <c r="H200" s="21">
        <v>5071204.074</v>
      </c>
      <c r="I200" s="21">
        <v>5013635.3600000003</v>
      </c>
      <c r="J200" s="21">
        <v>1185056.78</v>
      </c>
      <c r="K200" s="21">
        <v>11269896.214</v>
      </c>
      <c r="L200" s="21">
        <v>1251881.8</v>
      </c>
      <c r="M200" s="21">
        <v>1338492.6599999999</v>
      </c>
      <c r="N200" s="21">
        <v>5420156</v>
      </c>
      <c r="O200" s="21">
        <v>53286</v>
      </c>
      <c r="P200" s="21">
        <v>8063816.46</v>
      </c>
      <c r="Q200" s="21">
        <v>19333712.673999999</v>
      </c>
      <c r="R200" s="21">
        <v>336549606</v>
      </c>
      <c r="S200" s="21">
        <v>320068.65000000002</v>
      </c>
      <c r="T200" s="21">
        <v>0</v>
      </c>
      <c r="U200" s="21">
        <v>0</v>
      </c>
      <c r="V200" s="21">
        <v>336869674.64999998</v>
      </c>
      <c r="W200" s="21">
        <v>356203387.324</v>
      </c>
      <c r="X200" s="21">
        <v>237577892.08000001</v>
      </c>
      <c r="Y200" s="21">
        <v>879231</v>
      </c>
      <c r="Z200" s="21">
        <v>21142566.960000001</v>
      </c>
      <c r="AA200" s="21">
        <v>0</v>
      </c>
      <c r="AB200" s="21">
        <v>0</v>
      </c>
      <c r="AC200" s="21">
        <v>21937455.109999999</v>
      </c>
      <c r="AD200" s="21">
        <v>43959253.07</v>
      </c>
      <c r="AE200" s="21">
        <v>35829214.5</v>
      </c>
      <c r="AF200" s="21">
        <v>9994367.5800000001</v>
      </c>
      <c r="AG200" s="21">
        <v>327360727.23000002</v>
      </c>
      <c r="AH200" s="21">
        <v>28842660.093999982</v>
      </c>
      <c r="AI200" s="21">
        <v>0</v>
      </c>
      <c r="AJ200" s="21">
        <v>0</v>
      </c>
      <c r="AK200" s="21">
        <v>0</v>
      </c>
      <c r="AL200" s="21">
        <v>0</v>
      </c>
      <c r="AM200" s="21">
        <v>10321683.189999999</v>
      </c>
      <c r="AN200" s="21">
        <v>0</v>
      </c>
      <c r="AO200" s="21">
        <v>10321683.189999999</v>
      </c>
      <c r="AP200" s="21">
        <v>0</v>
      </c>
      <c r="AQ200" s="21">
        <v>10321683.189999999</v>
      </c>
      <c r="AR200" s="21">
        <v>7210468.7599999998</v>
      </c>
      <c r="AS200" s="21">
        <v>0</v>
      </c>
      <c r="AT200" s="21">
        <v>0</v>
      </c>
      <c r="AU200" s="21">
        <v>7210468.7599999998</v>
      </c>
      <c r="AV200" s="21">
        <v>29716594.52</v>
      </c>
      <c r="AW200" s="21">
        <v>0</v>
      </c>
      <c r="AX200" s="21">
        <v>29716594.52</v>
      </c>
      <c r="AY200" s="21">
        <v>0</v>
      </c>
      <c r="AZ200" s="21">
        <v>36927063.280000001</v>
      </c>
      <c r="BA200" s="21">
        <v>2237280.0039999783</v>
      </c>
      <c r="BB200" s="21">
        <v>2835685</v>
      </c>
      <c r="BC200" s="21">
        <v>5072965.0039999783</v>
      </c>
      <c r="BD200" s="21">
        <v>0</v>
      </c>
      <c r="BE200" s="21">
        <v>0</v>
      </c>
      <c r="BF200" s="21">
        <v>5072965.0039999783</v>
      </c>
      <c r="BG200" s="22"/>
    </row>
    <row r="201" spans="2:59" x14ac:dyDescent="0.3">
      <c r="B201" s="24" t="s">
        <v>700</v>
      </c>
      <c r="C201" s="24" t="s">
        <v>761</v>
      </c>
      <c r="D201" s="25" t="s">
        <v>774</v>
      </c>
      <c r="E201" s="26" t="s">
        <v>108</v>
      </c>
      <c r="F201" s="21">
        <v>18196249.581999999</v>
      </c>
      <c r="G201" s="21">
        <v>17492333.469999999</v>
      </c>
      <c r="H201" s="21">
        <v>35688583.052000001</v>
      </c>
      <c r="I201" s="21">
        <v>41477967.520000003</v>
      </c>
      <c r="J201" s="21">
        <v>6233169.3399999999</v>
      </c>
      <c r="K201" s="21">
        <v>83399719.912</v>
      </c>
      <c r="L201" s="21">
        <v>11840906.41</v>
      </c>
      <c r="M201" s="21">
        <v>5043230.21</v>
      </c>
      <c r="N201" s="21">
        <v>36328300.289999999</v>
      </c>
      <c r="O201" s="21">
        <v>2298546.73</v>
      </c>
      <c r="P201" s="21">
        <v>55510983.640000001</v>
      </c>
      <c r="Q201" s="21">
        <v>138910703.55199999</v>
      </c>
      <c r="R201" s="21">
        <v>488658690</v>
      </c>
      <c r="S201" s="21">
        <v>0</v>
      </c>
      <c r="T201" s="21">
        <v>0</v>
      </c>
      <c r="U201" s="21">
        <v>0</v>
      </c>
      <c r="V201" s="21">
        <v>488658690</v>
      </c>
      <c r="W201" s="21">
        <v>627569393.55200005</v>
      </c>
      <c r="X201" s="21">
        <v>244407255.03999999</v>
      </c>
      <c r="Y201" s="21">
        <v>9530519.5800000001</v>
      </c>
      <c r="Z201" s="21">
        <v>29838726.789999999</v>
      </c>
      <c r="AA201" s="21">
        <v>0</v>
      </c>
      <c r="AB201" s="21">
        <v>0</v>
      </c>
      <c r="AC201" s="21">
        <v>9423588.7899999991</v>
      </c>
      <c r="AD201" s="21">
        <v>48792835.159999996</v>
      </c>
      <c r="AE201" s="21">
        <v>69260267.870000005</v>
      </c>
      <c r="AF201" s="21">
        <v>34200400.289999999</v>
      </c>
      <c r="AG201" s="21">
        <v>396660758.36000001</v>
      </c>
      <c r="AH201" s="21">
        <v>230908635.19200003</v>
      </c>
      <c r="AI201" s="21">
        <v>0</v>
      </c>
      <c r="AJ201" s="21">
        <v>0</v>
      </c>
      <c r="AK201" s="21">
        <v>2518111</v>
      </c>
      <c r="AL201" s="21">
        <v>2518111</v>
      </c>
      <c r="AM201" s="21">
        <v>218823077</v>
      </c>
      <c r="AN201" s="21">
        <v>0</v>
      </c>
      <c r="AO201" s="21">
        <v>218823077</v>
      </c>
      <c r="AP201" s="21">
        <v>0</v>
      </c>
      <c r="AQ201" s="21">
        <v>221341188</v>
      </c>
      <c r="AR201" s="21">
        <v>81412942.519999996</v>
      </c>
      <c r="AS201" s="21">
        <v>0</v>
      </c>
      <c r="AT201" s="21">
        <v>0</v>
      </c>
      <c r="AU201" s="21">
        <v>81412942.519999996</v>
      </c>
      <c r="AV201" s="21">
        <v>20991748.539999999</v>
      </c>
      <c r="AW201" s="21">
        <v>0</v>
      </c>
      <c r="AX201" s="21">
        <v>20991748.539999999</v>
      </c>
      <c r="AY201" s="21">
        <v>0</v>
      </c>
      <c r="AZ201" s="21">
        <v>102404691.06</v>
      </c>
      <c r="BA201" s="21">
        <v>349845132.13200003</v>
      </c>
      <c r="BB201" s="21">
        <v>331688635</v>
      </c>
      <c r="BC201" s="21">
        <v>681533767.13199997</v>
      </c>
      <c r="BD201" s="21">
        <v>349865253.72999996</v>
      </c>
      <c r="BE201" s="21">
        <v>0</v>
      </c>
      <c r="BF201" s="21">
        <v>331668513.40200001</v>
      </c>
      <c r="BG201" s="22"/>
    </row>
    <row r="202" spans="2:59" x14ac:dyDescent="0.3">
      <c r="B202" s="24" t="s">
        <v>700</v>
      </c>
      <c r="C202" s="24" t="s">
        <v>761</v>
      </c>
      <c r="D202" s="25" t="s">
        <v>779</v>
      </c>
      <c r="E202" s="26" t="s">
        <v>108</v>
      </c>
      <c r="F202" s="21">
        <v>43122307.718000002</v>
      </c>
      <c r="G202" s="21">
        <v>61535735.270000003</v>
      </c>
      <c r="H202" s="21">
        <v>104658042.98800001</v>
      </c>
      <c r="I202" s="21">
        <v>237725873.63</v>
      </c>
      <c r="J202" s="21">
        <v>19376280.109999999</v>
      </c>
      <c r="K202" s="21">
        <v>361760196.72800004</v>
      </c>
      <c r="L202" s="21">
        <v>41678097.789999999</v>
      </c>
      <c r="M202" s="21">
        <v>25044773.780000001</v>
      </c>
      <c r="N202" s="21">
        <v>52778219.829999998</v>
      </c>
      <c r="O202" s="21">
        <v>72423014.689999998</v>
      </c>
      <c r="P202" s="21">
        <v>191924106.09</v>
      </c>
      <c r="Q202" s="21">
        <v>553684302.81800008</v>
      </c>
      <c r="R202" s="21">
        <v>1624768074</v>
      </c>
      <c r="S202" s="21">
        <v>8654868.2200000007</v>
      </c>
      <c r="T202" s="21">
        <v>0</v>
      </c>
      <c r="U202" s="21">
        <v>0</v>
      </c>
      <c r="V202" s="21">
        <v>1633422942.22</v>
      </c>
      <c r="W202" s="21">
        <v>2187107245.0380001</v>
      </c>
      <c r="X202" s="21">
        <v>442834657.97000003</v>
      </c>
      <c r="Y202" s="21">
        <v>58830613.799999997</v>
      </c>
      <c r="Z202" s="21">
        <v>120012771.94</v>
      </c>
      <c r="AA202" s="21">
        <v>0</v>
      </c>
      <c r="AB202" s="21">
        <v>75982998.439999998</v>
      </c>
      <c r="AC202" s="21">
        <v>158407044.94</v>
      </c>
      <c r="AD202" s="21">
        <v>413233429.12</v>
      </c>
      <c r="AE202" s="21">
        <v>204641510.63999999</v>
      </c>
      <c r="AF202" s="21">
        <v>0</v>
      </c>
      <c r="AG202" s="21">
        <v>1060709597.73</v>
      </c>
      <c r="AH202" s="21">
        <v>1126397647.3080001</v>
      </c>
      <c r="AI202" s="21">
        <v>0</v>
      </c>
      <c r="AJ202" s="21">
        <v>0</v>
      </c>
      <c r="AK202" s="21">
        <v>0</v>
      </c>
      <c r="AL202" s="21">
        <v>0</v>
      </c>
      <c r="AM202" s="21">
        <v>0</v>
      </c>
      <c r="AN202" s="21">
        <v>0</v>
      </c>
      <c r="AO202" s="21">
        <v>0</v>
      </c>
      <c r="AP202" s="21">
        <v>0</v>
      </c>
      <c r="AQ202" s="21">
        <v>0</v>
      </c>
      <c r="AR202" s="21">
        <v>217578535.91999999</v>
      </c>
      <c r="AS202" s="21">
        <v>0</v>
      </c>
      <c r="AT202" s="21">
        <v>0</v>
      </c>
      <c r="AU202" s="21">
        <v>217578535.91999999</v>
      </c>
      <c r="AV202" s="21">
        <v>0</v>
      </c>
      <c r="AW202" s="21">
        <v>0</v>
      </c>
      <c r="AX202" s="21">
        <v>0</v>
      </c>
      <c r="AY202" s="21">
        <v>0</v>
      </c>
      <c r="AZ202" s="21">
        <v>217578535.91999999</v>
      </c>
      <c r="BA202" s="21">
        <v>908819111.38800013</v>
      </c>
      <c r="BB202" s="21">
        <v>2680865568.8399997</v>
      </c>
      <c r="BC202" s="21">
        <v>3589684680.2279997</v>
      </c>
      <c r="BD202" s="21">
        <v>57717510.030000001</v>
      </c>
      <c r="BE202" s="21">
        <v>454303699.66000003</v>
      </c>
      <c r="BF202" s="21">
        <v>3077663470.5379996</v>
      </c>
      <c r="BG202" s="22"/>
    </row>
    <row r="203" spans="2:59" ht="27.6" x14ac:dyDescent="0.3">
      <c r="B203" s="24" t="s">
        <v>1264</v>
      </c>
      <c r="C203" s="24" t="s">
        <v>1327</v>
      </c>
      <c r="D203" s="25" t="s">
        <v>1332</v>
      </c>
      <c r="E203" s="26" t="s">
        <v>108</v>
      </c>
      <c r="F203" s="21">
        <v>169624074.80199999</v>
      </c>
      <c r="G203" s="21">
        <v>143756442.91</v>
      </c>
      <c r="H203" s="21">
        <v>313380517.71200001</v>
      </c>
      <c r="I203" s="21">
        <v>402620547.60000002</v>
      </c>
      <c r="J203" s="21">
        <v>47755255.030000001</v>
      </c>
      <c r="K203" s="21">
        <v>763756320.34200001</v>
      </c>
      <c r="L203" s="21">
        <v>48058977.689999998</v>
      </c>
      <c r="M203" s="21">
        <v>42106421.350000001</v>
      </c>
      <c r="N203" s="21">
        <v>58937133.509999998</v>
      </c>
      <c r="O203" s="21">
        <v>4578965.38</v>
      </c>
      <c r="P203" s="21">
        <v>153681497.93000001</v>
      </c>
      <c r="Q203" s="21">
        <v>917437818.27200007</v>
      </c>
      <c r="R203" s="21">
        <v>902306616</v>
      </c>
      <c r="S203" s="21">
        <v>40597683.789999999</v>
      </c>
      <c r="T203" s="21">
        <v>0</v>
      </c>
      <c r="U203" s="21">
        <v>0</v>
      </c>
      <c r="V203" s="21">
        <v>942904299.78999996</v>
      </c>
      <c r="W203" s="21">
        <v>1860342118.062</v>
      </c>
      <c r="X203" s="21">
        <v>606226200.72000003</v>
      </c>
      <c r="Y203" s="21">
        <v>92121309.49000001</v>
      </c>
      <c r="Z203" s="21">
        <v>94848169.870000005</v>
      </c>
      <c r="AA203" s="21">
        <v>2346597.36</v>
      </c>
      <c r="AB203" s="21">
        <v>54078315.189999998</v>
      </c>
      <c r="AC203" s="21">
        <v>120162264.58</v>
      </c>
      <c r="AD203" s="21">
        <v>363556656.49000001</v>
      </c>
      <c r="AE203" s="21">
        <v>268098681.53999999</v>
      </c>
      <c r="AF203" s="21">
        <v>0</v>
      </c>
      <c r="AG203" s="21">
        <v>1237881538.75</v>
      </c>
      <c r="AH203" s="21">
        <v>622460579.31200004</v>
      </c>
      <c r="AI203" s="21">
        <v>0</v>
      </c>
      <c r="AJ203" s="21">
        <v>0</v>
      </c>
      <c r="AK203" s="21">
        <v>0</v>
      </c>
      <c r="AL203" s="21">
        <v>0</v>
      </c>
      <c r="AM203" s="21">
        <v>0</v>
      </c>
      <c r="AN203" s="21">
        <v>0</v>
      </c>
      <c r="AO203" s="21">
        <v>0</v>
      </c>
      <c r="AP203" s="21">
        <v>0</v>
      </c>
      <c r="AQ203" s="21">
        <v>0</v>
      </c>
      <c r="AR203" s="21">
        <v>191824565.62</v>
      </c>
      <c r="AS203" s="21">
        <v>0</v>
      </c>
      <c r="AT203" s="21">
        <v>0</v>
      </c>
      <c r="AU203" s="21">
        <v>191824565.62</v>
      </c>
      <c r="AV203" s="21">
        <v>139534210.69999999</v>
      </c>
      <c r="AW203" s="21">
        <v>0</v>
      </c>
      <c r="AX203" s="21">
        <v>139534210.69999999</v>
      </c>
      <c r="AY203" s="21">
        <v>0</v>
      </c>
      <c r="AZ203" s="21">
        <v>331358776.31999999</v>
      </c>
      <c r="BA203" s="21">
        <v>291101802.99200004</v>
      </c>
      <c r="BB203" s="21">
        <v>767772465.36000001</v>
      </c>
      <c r="BC203" s="21">
        <v>1058874268.352</v>
      </c>
      <c r="BD203" s="21">
        <v>0</v>
      </c>
      <c r="BE203" s="21">
        <v>1569240316</v>
      </c>
      <c r="BF203" s="21">
        <v>-510366047.648</v>
      </c>
      <c r="BG203" s="22"/>
    </row>
    <row r="204" spans="2:59" x14ac:dyDescent="0.3">
      <c r="B204" s="24" t="s">
        <v>1264</v>
      </c>
      <c r="C204" s="24" t="s">
        <v>1327</v>
      </c>
      <c r="D204" s="25" t="s">
        <v>1333</v>
      </c>
      <c r="E204" s="26" t="s">
        <v>108</v>
      </c>
      <c r="F204" s="21">
        <v>8697307.8359999992</v>
      </c>
      <c r="G204" s="21">
        <v>12433590.77</v>
      </c>
      <c r="H204" s="21">
        <v>21130898.605999999</v>
      </c>
      <c r="I204" s="21">
        <v>7875036.4500000002</v>
      </c>
      <c r="J204" s="21">
        <v>1390347.99</v>
      </c>
      <c r="K204" s="21">
        <v>30396283.045999996</v>
      </c>
      <c r="L204" s="21">
        <v>1575524.99</v>
      </c>
      <c r="M204" s="21">
        <v>514252.3</v>
      </c>
      <c r="N204" s="21">
        <v>2223786.5</v>
      </c>
      <c r="O204" s="21">
        <v>258190.81</v>
      </c>
      <c r="P204" s="21">
        <v>4571754.5999999996</v>
      </c>
      <c r="Q204" s="21">
        <v>34968037.645999998</v>
      </c>
      <c r="R204" s="21">
        <v>60723373</v>
      </c>
      <c r="S204" s="21">
        <v>4597691.0999999996</v>
      </c>
      <c r="T204" s="21">
        <v>0</v>
      </c>
      <c r="U204" s="21">
        <v>0</v>
      </c>
      <c r="V204" s="21">
        <v>65321064.100000001</v>
      </c>
      <c r="W204" s="21">
        <v>100289101.74599999</v>
      </c>
      <c r="X204" s="21">
        <v>40803118.390000001</v>
      </c>
      <c r="Y204" s="21">
        <v>9302843.7200000007</v>
      </c>
      <c r="Z204" s="21">
        <v>4632202.4800000004</v>
      </c>
      <c r="AA204" s="21">
        <v>0</v>
      </c>
      <c r="AB204" s="21">
        <v>0</v>
      </c>
      <c r="AC204" s="21">
        <v>2346564.37</v>
      </c>
      <c r="AD204" s="21">
        <v>16281610.57</v>
      </c>
      <c r="AE204" s="21">
        <v>21793933.77</v>
      </c>
      <c r="AF204" s="21">
        <v>0</v>
      </c>
      <c r="AG204" s="21">
        <v>78878662.730000004</v>
      </c>
      <c r="AH204" s="21">
        <v>21410439.015999988</v>
      </c>
      <c r="AI204" s="21">
        <v>0</v>
      </c>
      <c r="AJ204" s="21">
        <v>0</v>
      </c>
      <c r="AK204" s="21">
        <v>0</v>
      </c>
      <c r="AL204" s="21">
        <v>0</v>
      </c>
      <c r="AM204" s="21">
        <v>0</v>
      </c>
      <c r="AN204" s="21">
        <v>0</v>
      </c>
      <c r="AO204" s="21">
        <v>0</v>
      </c>
      <c r="AP204" s="21">
        <v>0</v>
      </c>
      <c r="AQ204" s="21">
        <v>0</v>
      </c>
      <c r="AR204" s="21">
        <v>2173510.6799999997</v>
      </c>
      <c r="AS204" s="21">
        <v>0</v>
      </c>
      <c r="AT204" s="21">
        <v>0</v>
      </c>
      <c r="AU204" s="21">
        <v>2173510.6799999997</v>
      </c>
      <c r="AV204" s="21">
        <v>0</v>
      </c>
      <c r="AW204" s="21">
        <v>0</v>
      </c>
      <c r="AX204" s="21">
        <v>0</v>
      </c>
      <c r="AY204" s="21">
        <v>0</v>
      </c>
      <c r="AZ204" s="21">
        <v>2173510.6799999997</v>
      </c>
      <c r="BA204" s="21">
        <v>19236928.335999988</v>
      </c>
      <c r="BB204" s="21">
        <v>49225879.640000001</v>
      </c>
      <c r="BC204" s="21">
        <v>68462807.975999981</v>
      </c>
      <c r="BD204" s="21">
        <v>0</v>
      </c>
      <c r="BE204" s="21">
        <v>0</v>
      </c>
      <c r="BF204" s="21">
        <v>68462807.975999981</v>
      </c>
      <c r="BG204" s="22"/>
    </row>
    <row r="205" spans="2:59" x14ac:dyDescent="0.3">
      <c r="B205" s="24" t="s">
        <v>1264</v>
      </c>
      <c r="C205" s="24" t="s">
        <v>1327</v>
      </c>
      <c r="D205" s="25" t="s">
        <v>1334</v>
      </c>
      <c r="E205" s="26" t="s">
        <v>108</v>
      </c>
      <c r="F205" s="21">
        <v>6632118.4369999999</v>
      </c>
      <c r="G205" s="21">
        <v>8421773.2699999996</v>
      </c>
      <c r="H205" s="21">
        <v>15053891.706999999</v>
      </c>
      <c r="I205" s="21">
        <v>27671462.66</v>
      </c>
      <c r="J205" s="21">
        <v>3252982.92</v>
      </c>
      <c r="K205" s="21">
        <v>45978337.287</v>
      </c>
      <c r="L205" s="21">
        <v>3172859.33</v>
      </c>
      <c r="M205" s="21">
        <v>3162063.13</v>
      </c>
      <c r="N205" s="21">
        <v>11191914.029999999</v>
      </c>
      <c r="O205" s="21">
        <v>13080060.48</v>
      </c>
      <c r="P205" s="21">
        <v>30606896.969999999</v>
      </c>
      <c r="Q205" s="21">
        <v>76585234.256999999</v>
      </c>
      <c r="R205" s="21">
        <v>530101076</v>
      </c>
      <c r="S205" s="21">
        <v>179165.39</v>
      </c>
      <c r="T205" s="21">
        <v>0</v>
      </c>
      <c r="U205" s="21">
        <v>0</v>
      </c>
      <c r="V205" s="21">
        <v>530280241.38999999</v>
      </c>
      <c r="W205" s="21">
        <v>606865475.64699996</v>
      </c>
      <c r="X205" s="21">
        <v>213858209.97</v>
      </c>
      <c r="Y205" s="21">
        <v>11917064.43</v>
      </c>
      <c r="Z205" s="21">
        <v>45480606.969999999</v>
      </c>
      <c r="AA205" s="21">
        <v>9502.74</v>
      </c>
      <c r="AB205" s="21">
        <v>0</v>
      </c>
      <c r="AC205" s="21">
        <v>18404542.699999999</v>
      </c>
      <c r="AD205" s="21">
        <v>75811716.840000004</v>
      </c>
      <c r="AE205" s="21">
        <v>90875313.390000001</v>
      </c>
      <c r="AF205" s="21">
        <v>5254993.83</v>
      </c>
      <c r="AG205" s="21">
        <v>385800234.02999997</v>
      </c>
      <c r="AH205" s="21">
        <v>221065241.61699998</v>
      </c>
      <c r="AI205" s="21">
        <v>0</v>
      </c>
      <c r="AJ205" s="21">
        <v>0</v>
      </c>
      <c r="AK205" s="21">
        <v>0</v>
      </c>
      <c r="AL205" s="21">
        <v>0</v>
      </c>
      <c r="AM205" s="21">
        <v>43636736.880000003</v>
      </c>
      <c r="AN205" s="21">
        <v>0</v>
      </c>
      <c r="AO205" s="21">
        <v>43636736.880000003</v>
      </c>
      <c r="AP205" s="21">
        <v>0</v>
      </c>
      <c r="AQ205" s="21">
        <v>43636736.880000003</v>
      </c>
      <c r="AR205" s="21">
        <v>83252265.810000002</v>
      </c>
      <c r="AS205" s="21">
        <v>0</v>
      </c>
      <c r="AT205" s="21">
        <v>0</v>
      </c>
      <c r="AU205" s="21">
        <v>83252265.810000002</v>
      </c>
      <c r="AV205" s="21">
        <v>12142860</v>
      </c>
      <c r="AW205" s="21">
        <v>0</v>
      </c>
      <c r="AX205" s="21">
        <v>12142860</v>
      </c>
      <c r="AY205" s="21">
        <v>0</v>
      </c>
      <c r="AZ205" s="21">
        <v>95395125.810000002</v>
      </c>
      <c r="BA205" s="21">
        <v>169306852.68699998</v>
      </c>
      <c r="BB205" s="21">
        <v>387849824.86000001</v>
      </c>
      <c r="BC205" s="21">
        <v>557156677.54699993</v>
      </c>
      <c r="BD205" s="21">
        <v>15329451.33</v>
      </c>
      <c r="BE205" s="21">
        <v>67108800.829999998</v>
      </c>
      <c r="BF205" s="21">
        <v>474718425.38699991</v>
      </c>
      <c r="BG205" s="22"/>
    </row>
    <row r="206" spans="2:59" x14ac:dyDescent="0.3">
      <c r="B206" s="24" t="s">
        <v>1264</v>
      </c>
      <c r="C206" s="24" t="s">
        <v>1290</v>
      </c>
      <c r="D206" s="25" t="s">
        <v>1294</v>
      </c>
      <c r="E206" s="26" t="s">
        <v>108</v>
      </c>
      <c r="F206" s="21">
        <v>53546976.615999997</v>
      </c>
      <c r="G206" s="21">
        <v>68695678.650000006</v>
      </c>
      <c r="H206" s="21">
        <v>122242655.266</v>
      </c>
      <c r="I206" s="21">
        <v>97396998.540000007</v>
      </c>
      <c r="J206" s="21">
        <v>9964324.9100000001</v>
      </c>
      <c r="K206" s="21">
        <v>229603978.71599999</v>
      </c>
      <c r="L206" s="21">
        <v>17114827.850000001</v>
      </c>
      <c r="M206" s="21">
        <v>6077816.1299999999</v>
      </c>
      <c r="N206" s="21">
        <v>92789567.109999999</v>
      </c>
      <c r="O206" s="21">
        <v>4840773.5</v>
      </c>
      <c r="P206" s="21">
        <v>120822984.59</v>
      </c>
      <c r="Q206" s="21">
        <v>350426963.30599999</v>
      </c>
      <c r="R206" s="21">
        <v>853673770</v>
      </c>
      <c r="S206" s="21">
        <v>25723733.419999998</v>
      </c>
      <c r="T206" s="21">
        <v>0</v>
      </c>
      <c r="U206" s="21">
        <v>0</v>
      </c>
      <c r="V206" s="21">
        <v>879397503.41999996</v>
      </c>
      <c r="W206" s="21">
        <v>1229824466.7259998</v>
      </c>
      <c r="X206" s="21">
        <v>375808557.44999999</v>
      </c>
      <c r="Y206" s="21">
        <v>39748196.890000001</v>
      </c>
      <c r="Z206" s="21">
        <v>69230695.579999998</v>
      </c>
      <c r="AA206" s="21">
        <v>0</v>
      </c>
      <c r="AB206" s="21">
        <v>2413808.41</v>
      </c>
      <c r="AC206" s="21">
        <v>11208535.640000001</v>
      </c>
      <c r="AD206" s="21">
        <v>122601236.52</v>
      </c>
      <c r="AE206" s="21">
        <v>166623553.28999999</v>
      </c>
      <c r="AF206" s="21">
        <v>30995299.02</v>
      </c>
      <c r="AG206" s="21">
        <v>696028646.27999997</v>
      </c>
      <c r="AH206" s="21">
        <v>533795820.44599986</v>
      </c>
      <c r="AI206" s="21">
        <v>0</v>
      </c>
      <c r="AJ206" s="21">
        <v>0</v>
      </c>
      <c r="AK206" s="21">
        <v>0</v>
      </c>
      <c r="AL206" s="21">
        <v>0</v>
      </c>
      <c r="AM206" s="21">
        <v>0</v>
      </c>
      <c r="AN206" s="21">
        <v>0</v>
      </c>
      <c r="AO206" s="21">
        <v>0</v>
      </c>
      <c r="AP206" s="21">
        <v>0</v>
      </c>
      <c r="AQ206" s="21">
        <v>0</v>
      </c>
      <c r="AR206" s="21">
        <v>84751551.780000001</v>
      </c>
      <c r="AS206" s="21">
        <v>0</v>
      </c>
      <c r="AT206" s="21">
        <v>0</v>
      </c>
      <c r="AU206" s="21">
        <v>84751551.780000001</v>
      </c>
      <c r="AV206" s="21">
        <v>72006101.780000001</v>
      </c>
      <c r="AW206" s="21">
        <v>0</v>
      </c>
      <c r="AX206" s="21">
        <v>72006101.780000001</v>
      </c>
      <c r="AY206" s="21">
        <v>0</v>
      </c>
      <c r="AZ206" s="21">
        <v>156757653.56</v>
      </c>
      <c r="BA206" s="21">
        <v>377038166.88599986</v>
      </c>
      <c r="BB206" s="21">
        <v>444616234.08999997</v>
      </c>
      <c r="BC206" s="21">
        <v>821654400.97599983</v>
      </c>
      <c r="BD206" s="21">
        <v>41338894.960000001</v>
      </c>
      <c r="BE206" s="21">
        <v>0</v>
      </c>
      <c r="BF206" s="21">
        <v>780315506.01599979</v>
      </c>
      <c r="BG206" s="22"/>
    </row>
    <row r="207" spans="2:59" x14ac:dyDescent="0.3">
      <c r="B207" s="24" t="s">
        <v>1264</v>
      </c>
      <c r="C207" s="24" t="s">
        <v>1265</v>
      </c>
      <c r="D207" s="25" t="s">
        <v>1277</v>
      </c>
      <c r="E207" s="26" t="s">
        <v>108</v>
      </c>
      <c r="F207" s="21">
        <v>7784949.3679999998</v>
      </c>
      <c r="G207" s="21">
        <v>11121356.060000001</v>
      </c>
      <c r="H207" s="21">
        <v>18906305.427999999</v>
      </c>
      <c r="I207" s="21">
        <v>16413923.57</v>
      </c>
      <c r="J207" s="21">
        <v>2170132.33</v>
      </c>
      <c r="K207" s="21">
        <v>37490361.327999994</v>
      </c>
      <c r="L207" s="21">
        <v>5458731.9100000001</v>
      </c>
      <c r="M207" s="21">
        <v>3714872.78</v>
      </c>
      <c r="N207" s="21">
        <v>21122729.75</v>
      </c>
      <c r="O207" s="21">
        <v>15236137.109999999</v>
      </c>
      <c r="P207" s="21">
        <v>45532471.549999997</v>
      </c>
      <c r="Q207" s="21">
        <v>83022832.877999991</v>
      </c>
      <c r="R207" s="21">
        <v>765890940</v>
      </c>
      <c r="S207" s="21">
        <v>1542954.29</v>
      </c>
      <c r="T207" s="21">
        <v>0</v>
      </c>
      <c r="U207" s="21">
        <v>0</v>
      </c>
      <c r="V207" s="21">
        <v>767433894.28999996</v>
      </c>
      <c r="W207" s="21">
        <v>850456727.16799998</v>
      </c>
      <c r="X207" s="21">
        <v>328032052.77999997</v>
      </c>
      <c r="Y207" s="21">
        <v>3048788.02</v>
      </c>
      <c r="Z207" s="21">
        <v>35425224.450000003</v>
      </c>
      <c r="AA207" s="21">
        <v>0</v>
      </c>
      <c r="AB207" s="21">
        <v>50025277.490000002</v>
      </c>
      <c r="AC207" s="21">
        <v>18359545.289999999</v>
      </c>
      <c r="AD207" s="21">
        <v>106858835.25</v>
      </c>
      <c r="AE207" s="21">
        <v>134572192.03</v>
      </c>
      <c r="AF207" s="21">
        <v>14013213.52</v>
      </c>
      <c r="AG207" s="21">
        <v>583476293.57999992</v>
      </c>
      <c r="AH207" s="21">
        <v>266980433.58800006</v>
      </c>
      <c r="AI207" s="21">
        <v>0</v>
      </c>
      <c r="AJ207" s="21">
        <v>0</v>
      </c>
      <c r="AK207" s="21">
        <v>0</v>
      </c>
      <c r="AL207" s="21">
        <v>0</v>
      </c>
      <c r="AM207" s="21">
        <v>99192401</v>
      </c>
      <c r="AN207" s="21">
        <v>0</v>
      </c>
      <c r="AO207" s="21">
        <v>99192401</v>
      </c>
      <c r="AP207" s="21">
        <v>0</v>
      </c>
      <c r="AQ207" s="21">
        <v>99192401</v>
      </c>
      <c r="AR207" s="21">
        <v>1164942.58</v>
      </c>
      <c r="AS207" s="21">
        <v>0</v>
      </c>
      <c r="AT207" s="21">
        <v>0</v>
      </c>
      <c r="AU207" s="21">
        <v>1164942.58</v>
      </c>
      <c r="AV207" s="21">
        <v>24260991.239999998</v>
      </c>
      <c r="AW207" s="21">
        <v>0</v>
      </c>
      <c r="AX207" s="21">
        <v>24260991.239999998</v>
      </c>
      <c r="AY207" s="21">
        <v>0</v>
      </c>
      <c r="AZ207" s="21">
        <v>25425933.82</v>
      </c>
      <c r="BA207" s="21">
        <v>340746900.76800007</v>
      </c>
      <c r="BB207" s="21">
        <v>618321005.25</v>
      </c>
      <c r="BC207" s="21">
        <v>959067906.01800013</v>
      </c>
      <c r="BD207" s="21">
        <v>242864080.05000001</v>
      </c>
      <c r="BE207" s="21">
        <v>250452250</v>
      </c>
      <c r="BF207" s="21">
        <v>465751575.96800017</v>
      </c>
      <c r="BG207" s="22"/>
    </row>
    <row r="208" spans="2:59" x14ac:dyDescent="0.3">
      <c r="B208" s="24" t="s">
        <v>1264</v>
      </c>
      <c r="C208" s="24" t="s">
        <v>1313</v>
      </c>
      <c r="D208" s="25" t="s">
        <v>1320</v>
      </c>
      <c r="E208" s="26" t="s">
        <v>108</v>
      </c>
      <c r="F208" s="21">
        <v>3298675.023</v>
      </c>
      <c r="G208" s="21">
        <v>3939345.86</v>
      </c>
      <c r="H208" s="21">
        <v>7238020.8829999994</v>
      </c>
      <c r="I208" s="21">
        <v>11526143.560000001</v>
      </c>
      <c r="J208" s="21">
        <v>1272469.8899999999</v>
      </c>
      <c r="K208" s="21">
        <v>20036634.333000001</v>
      </c>
      <c r="L208" s="21">
        <v>4362356.93</v>
      </c>
      <c r="M208" s="21">
        <v>2004925.03</v>
      </c>
      <c r="N208" s="21">
        <v>12142667.67</v>
      </c>
      <c r="O208" s="21">
        <v>4234464.88</v>
      </c>
      <c r="P208" s="21">
        <v>22744414.510000002</v>
      </c>
      <c r="Q208" s="21">
        <v>42781048.843000002</v>
      </c>
      <c r="R208" s="21">
        <v>322314324</v>
      </c>
      <c r="S208" s="21">
        <v>322182.23</v>
      </c>
      <c r="T208" s="21">
        <v>0</v>
      </c>
      <c r="U208" s="21">
        <v>1464475</v>
      </c>
      <c r="V208" s="21">
        <v>324100981.23000002</v>
      </c>
      <c r="W208" s="21">
        <v>366882030.07300001</v>
      </c>
      <c r="X208" s="21">
        <v>142726590.00999999</v>
      </c>
      <c r="Y208" s="21">
        <v>4545793.74</v>
      </c>
      <c r="Z208" s="21">
        <v>13267842.539999999</v>
      </c>
      <c r="AA208" s="21">
        <v>0</v>
      </c>
      <c r="AB208" s="21">
        <v>0</v>
      </c>
      <c r="AC208" s="21">
        <v>20795960.93</v>
      </c>
      <c r="AD208" s="21">
        <v>38609597.210000001</v>
      </c>
      <c r="AE208" s="21">
        <v>78991502.430000007</v>
      </c>
      <c r="AF208" s="21">
        <v>19396684.489999998</v>
      </c>
      <c r="AG208" s="21">
        <v>279724374.13999999</v>
      </c>
      <c r="AH208" s="21">
        <v>87157655.933000028</v>
      </c>
      <c r="AI208" s="21">
        <v>0</v>
      </c>
      <c r="AJ208" s="21">
        <v>0</v>
      </c>
      <c r="AK208" s="21">
        <v>0</v>
      </c>
      <c r="AL208" s="21">
        <v>0</v>
      </c>
      <c r="AM208" s="21">
        <v>0</v>
      </c>
      <c r="AN208" s="21">
        <v>0</v>
      </c>
      <c r="AO208" s="21">
        <v>0</v>
      </c>
      <c r="AP208" s="21">
        <v>0</v>
      </c>
      <c r="AQ208" s="21">
        <v>0</v>
      </c>
      <c r="AR208" s="21">
        <v>70431984.670000002</v>
      </c>
      <c r="AS208" s="21">
        <v>0</v>
      </c>
      <c r="AT208" s="21">
        <v>0</v>
      </c>
      <c r="AU208" s="21">
        <v>70431984.670000002</v>
      </c>
      <c r="AV208" s="21">
        <v>63680462.229999997</v>
      </c>
      <c r="AW208" s="21">
        <v>0</v>
      </c>
      <c r="AX208" s="21">
        <v>63680462.229999997</v>
      </c>
      <c r="AY208" s="21">
        <v>0</v>
      </c>
      <c r="AZ208" s="21">
        <v>134112446.90000001</v>
      </c>
      <c r="BA208" s="21">
        <v>-46954790.966999978</v>
      </c>
      <c r="BB208" s="21">
        <v>87103562.539999992</v>
      </c>
      <c r="BC208" s="21">
        <v>40148771.573000014</v>
      </c>
      <c r="BD208" s="21">
        <v>5316106.8099999996</v>
      </c>
      <c r="BE208" s="21">
        <v>0</v>
      </c>
      <c r="BF208" s="21">
        <v>34832664.763000011</v>
      </c>
      <c r="BG208" s="22"/>
    </row>
    <row r="209" spans="2:59" x14ac:dyDescent="0.3">
      <c r="B209" s="24" t="s">
        <v>1264</v>
      </c>
      <c r="C209" s="24" t="s">
        <v>1313</v>
      </c>
      <c r="D209" s="25" t="s">
        <v>1321</v>
      </c>
      <c r="E209" s="26" t="s">
        <v>108</v>
      </c>
      <c r="F209" s="21">
        <v>14979678.98</v>
      </c>
      <c r="G209" s="21">
        <v>17095322.609999999</v>
      </c>
      <c r="H209" s="21">
        <v>32075001.59</v>
      </c>
      <c r="I209" s="21">
        <v>61812859.229999997</v>
      </c>
      <c r="J209" s="21">
        <v>4165981.46</v>
      </c>
      <c r="K209" s="21">
        <v>98053842.279999986</v>
      </c>
      <c r="L209" s="21">
        <v>13565143.33</v>
      </c>
      <c r="M209" s="21">
        <v>5675529.7000000002</v>
      </c>
      <c r="N209" s="21">
        <v>40117897.600000001</v>
      </c>
      <c r="O209" s="21">
        <v>1084189.04</v>
      </c>
      <c r="P209" s="21">
        <v>60442759.670000002</v>
      </c>
      <c r="Q209" s="21">
        <v>158496601.94999999</v>
      </c>
      <c r="R209" s="21">
        <v>345778800</v>
      </c>
      <c r="S209" s="21">
        <v>270514.03000000003</v>
      </c>
      <c r="T209" s="21">
        <v>0</v>
      </c>
      <c r="U209" s="21">
        <v>0</v>
      </c>
      <c r="V209" s="21">
        <v>346049314.02999997</v>
      </c>
      <c r="W209" s="21">
        <v>504545915.97999996</v>
      </c>
      <c r="X209" s="21">
        <v>256178454.28999999</v>
      </c>
      <c r="Y209" s="21">
        <v>7979164.4500000002</v>
      </c>
      <c r="Z209" s="21">
        <v>24117521.620000001</v>
      </c>
      <c r="AA209" s="21">
        <v>0</v>
      </c>
      <c r="AB209" s="21">
        <v>0</v>
      </c>
      <c r="AC209" s="21">
        <v>8214584.8200000003</v>
      </c>
      <c r="AD209" s="21">
        <v>40311270.890000001</v>
      </c>
      <c r="AE209" s="21">
        <v>103342870.42</v>
      </c>
      <c r="AF209" s="21">
        <v>21000000.09</v>
      </c>
      <c r="AG209" s="21">
        <v>420832595.69</v>
      </c>
      <c r="AH209" s="21">
        <v>83713320.289999962</v>
      </c>
      <c r="AI209" s="21">
        <v>0</v>
      </c>
      <c r="AJ209" s="21">
        <v>0</v>
      </c>
      <c r="AK209" s="21">
        <v>0</v>
      </c>
      <c r="AL209" s="21">
        <v>0</v>
      </c>
      <c r="AM209" s="21">
        <v>0</v>
      </c>
      <c r="AN209" s="21">
        <v>0</v>
      </c>
      <c r="AO209" s="21">
        <v>0</v>
      </c>
      <c r="AP209" s="21">
        <v>0</v>
      </c>
      <c r="AQ209" s="21">
        <v>0</v>
      </c>
      <c r="AR209" s="21">
        <v>43860977.5</v>
      </c>
      <c r="AS209" s="21">
        <v>0</v>
      </c>
      <c r="AT209" s="21">
        <v>0</v>
      </c>
      <c r="AU209" s="21">
        <v>43860977.5</v>
      </c>
      <c r="AV209" s="21">
        <v>0</v>
      </c>
      <c r="AW209" s="21">
        <v>0</v>
      </c>
      <c r="AX209" s="21">
        <v>0</v>
      </c>
      <c r="AY209" s="21">
        <v>0</v>
      </c>
      <c r="AZ209" s="21">
        <v>43860977.5</v>
      </c>
      <c r="BA209" s="21">
        <v>39852342.789999962</v>
      </c>
      <c r="BB209" s="21">
        <v>27350158</v>
      </c>
      <c r="BC209" s="21">
        <v>67202500.789999962</v>
      </c>
      <c r="BD209" s="21">
        <v>22297412.969999999</v>
      </c>
      <c r="BE209" s="21">
        <v>0</v>
      </c>
      <c r="BF209" s="21">
        <v>44905087.819999963</v>
      </c>
      <c r="BG209" s="22"/>
    </row>
    <row r="210" spans="2:59" x14ac:dyDescent="0.3">
      <c r="B210" s="24" t="s">
        <v>1264</v>
      </c>
      <c r="C210" s="24" t="s">
        <v>1313</v>
      </c>
      <c r="D210" s="25" t="s">
        <v>1325</v>
      </c>
      <c r="E210" s="26" t="s">
        <v>108</v>
      </c>
      <c r="F210" s="21">
        <v>1657346.2709999999</v>
      </c>
      <c r="G210" s="21">
        <v>1896590.31</v>
      </c>
      <c r="H210" s="21">
        <v>3553936.5810000002</v>
      </c>
      <c r="I210" s="21">
        <v>3259628.67</v>
      </c>
      <c r="J210" s="21">
        <v>753776.93</v>
      </c>
      <c r="K210" s="21">
        <v>7567342.1809999999</v>
      </c>
      <c r="L210" s="21">
        <v>962084.84</v>
      </c>
      <c r="M210" s="21">
        <v>2085242.2</v>
      </c>
      <c r="N210" s="21">
        <v>24415302.969999999</v>
      </c>
      <c r="O210" s="21">
        <v>919678.98</v>
      </c>
      <c r="P210" s="21">
        <v>28382308.989999998</v>
      </c>
      <c r="Q210" s="21">
        <v>35949651.170999996</v>
      </c>
      <c r="R210" s="21">
        <v>272543100</v>
      </c>
      <c r="S210" s="21">
        <v>116399.23000000001</v>
      </c>
      <c r="T210" s="21">
        <v>35207843.700000003</v>
      </c>
      <c r="U210" s="21">
        <v>3888750</v>
      </c>
      <c r="V210" s="21">
        <v>311756092.93000001</v>
      </c>
      <c r="W210" s="21">
        <v>347705744.10100001</v>
      </c>
      <c r="X210" s="21">
        <v>184969264.88</v>
      </c>
      <c r="Y210" s="21">
        <v>10818246.129999999</v>
      </c>
      <c r="Z210" s="21">
        <v>10409082.27</v>
      </c>
      <c r="AA210" s="21">
        <v>0</v>
      </c>
      <c r="AB210" s="21">
        <v>0</v>
      </c>
      <c r="AC210" s="21">
        <v>6850600.75</v>
      </c>
      <c r="AD210" s="21">
        <v>28077929.149999999</v>
      </c>
      <c r="AE210" s="21">
        <v>53804608.170000002</v>
      </c>
      <c r="AF210" s="21">
        <v>123456</v>
      </c>
      <c r="AG210" s="21">
        <v>266975258.19999999</v>
      </c>
      <c r="AH210" s="21">
        <v>80730485.901000023</v>
      </c>
      <c r="AI210" s="21">
        <v>0</v>
      </c>
      <c r="AJ210" s="21">
        <v>0</v>
      </c>
      <c r="AK210" s="21">
        <v>0</v>
      </c>
      <c r="AL210" s="21">
        <v>0</v>
      </c>
      <c r="AM210" s="21">
        <v>24910669.57</v>
      </c>
      <c r="AN210" s="21">
        <v>0</v>
      </c>
      <c r="AO210" s="21">
        <v>24910669.57</v>
      </c>
      <c r="AP210" s="21">
        <v>0</v>
      </c>
      <c r="AQ210" s="21">
        <v>24910669.57</v>
      </c>
      <c r="AR210" s="21">
        <v>390184.55</v>
      </c>
      <c r="AS210" s="21">
        <v>0</v>
      </c>
      <c r="AT210" s="21">
        <v>0</v>
      </c>
      <c r="AU210" s="21">
        <v>390184.55</v>
      </c>
      <c r="AV210" s="21">
        <v>0</v>
      </c>
      <c r="AW210" s="21">
        <v>0</v>
      </c>
      <c r="AX210" s="21">
        <v>0</v>
      </c>
      <c r="AY210" s="21">
        <v>0</v>
      </c>
      <c r="AZ210" s="21">
        <v>390184.55</v>
      </c>
      <c r="BA210" s="21">
        <v>105250970.92100002</v>
      </c>
      <c r="BB210" s="21">
        <v>43743561.780000001</v>
      </c>
      <c r="BC210" s="21">
        <v>148994532.70100003</v>
      </c>
      <c r="BD210" s="21">
        <v>0</v>
      </c>
      <c r="BE210" s="21">
        <v>0</v>
      </c>
      <c r="BF210" s="21">
        <v>148994532.70100003</v>
      </c>
      <c r="BG210" s="22"/>
    </row>
    <row r="211" spans="2:59" x14ac:dyDescent="0.3">
      <c r="B211" s="24" t="s">
        <v>1264</v>
      </c>
      <c r="C211" s="24" t="s">
        <v>1265</v>
      </c>
      <c r="D211" s="25" t="s">
        <v>1283</v>
      </c>
      <c r="E211" s="26" t="s">
        <v>108</v>
      </c>
      <c r="F211" s="21">
        <v>9336053.0549999997</v>
      </c>
      <c r="G211" s="21">
        <v>13337161.84</v>
      </c>
      <c r="H211" s="21">
        <v>22673214.895</v>
      </c>
      <c r="I211" s="21">
        <v>19990077.5</v>
      </c>
      <c r="J211" s="21">
        <v>4865074.46</v>
      </c>
      <c r="K211" s="21">
        <v>47528366.854999997</v>
      </c>
      <c r="L211" s="21">
        <v>5682713.8499999996</v>
      </c>
      <c r="M211" s="21">
        <v>3962385.3</v>
      </c>
      <c r="N211" s="21">
        <v>15829365.1</v>
      </c>
      <c r="O211" s="21">
        <v>6312576.4199999999</v>
      </c>
      <c r="P211" s="21">
        <v>31787040.670000002</v>
      </c>
      <c r="Q211" s="21">
        <v>79315407.525000006</v>
      </c>
      <c r="R211" s="21">
        <v>592883714</v>
      </c>
      <c r="S211" s="21">
        <v>4561684.8899999997</v>
      </c>
      <c r="T211" s="21">
        <v>1109535.33</v>
      </c>
      <c r="U211" s="21">
        <v>0</v>
      </c>
      <c r="V211" s="21">
        <v>598554934.22000003</v>
      </c>
      <c r="W211" s="21">
        <v>677870341.745</v>
      </c>
      <c r="X211" s="21">
        <v>361971636.55000001</v>
      </c>
      <c r="Y211" s="21">
        <v>6462494.6200000001</v>
      </c>
      <c r="Z211" s="21">
        <v>20432781.98</v>
      </c>
      <c r="AA211" s="21">
        <v>0</v>
      </c>
      <c r="AB211" s="21">
        <v>0</v>
      </c>
      <c r="AC211" s="21">
        <v>135966597.97</v>
      </c>
      <c r="AD211" s="21">
        <v>162861874.56999999</v>
      </c>
      <c r="AE211" s="21">
        <v>59224192.600000001</v>
      </c>
      <c r="AF211" s="21">
        <v>6121263.3300000001</v>
      </c>
      <c r="AG211" s="21">
        <v>590178967.05000007</v>
      </c>
      <c r="AH211" s="21">
        <v>87691374.694999933</v>
      </c>
      <c r="AI211" s="21">
        <v>0</v>
      </c>
      <c r="AJ211" s="21">
        <v>0</v>
      </c>
      <c r="AK211" s="21">
        <v>0</v>
      </c>
      <c r="AL211" s="21">
        <v>0</v>
      </c>
      <c r="AM211" s="21">
        <v>170088471.34</v>
      </c>
      <c r="AN211" s="21">
        <v>0</v>
      </c>
      <c r="AO211" s="21">
        <v>170088471.34</v>
      </c>
      <c r="AP211" s="21">
        <v>0</v>
      </c>
      <c r="AQ211" s="21">
        <v>170088471.34</v>
      </c>
      <c r="AR211" s="21">
        <v>185940338.97</v>
      </c>
      <c r="AS211" s="21">
        <v>0</v>
      </c>
      <c r="AT211" s="21">
        <v>0</v>
      </c>
      <c r="AU211" s="21">
        <v>185940338.97</v>
      </c>
      <c r="AV211" s="21">
        <v>14571328.210000001</v>
      </c>
      <c r="AW211" s="21">
        <v>0</v>
      </c>
      <c r="AX211" s="21">
        <v>14571328.210000001</v>
      </c>
      <c r="AY211" s="21">
        <v>0</v>
      </c>
      <c r="AZ211" s="21">
        <v>200511667.18000001</v>
      </c>
      <c r="BA211" s="21">
        <v>57268178.85499993</v>
      </c>
      <c r="BB211" s="21">
        <v>344310008.84000003</v>
      </c>
      <c r="BC211" s="21">
        <v>401578187.69499993</v>
      </c>
      <c r="BD211" s="21">
        <v>0</v>
      </c>
      <c r="BE211" s="21">
        <v>0</v>
      </c>
      <c r="BF211" s="21">
        <v>401578187.69499993</v>
      </c>
      <c r="BG211" s="22"/>
    </row>
    <row r="212" spans="2:59" x14ac:dyDescent="0.3">
      <c r="B212" s="24" t="s">
        <v>1350</v>
      </c>
      <c r="C212" s="24" t="s">
        <v>1360</v>
      </c>
      <c r="D212" s="25" t="s">
        <v>1362</v>
      </c>
      <c r="E212" s="26" t="s">
        <v>108</v>
      </c>
      <c r="F212" s="21">
        <v>274215012.66600001</v>
      </c>
      <c r="G212" s="21">
        <v>260637127.65000001</v>
      </c>
      <c r="H212" s="21">
        <v>534852140.31599998</v>
      </c>
      <c r="I212" s="21">
        <v>922062376.04999995</v>
      </c>
      <c r="J212" s="21">
        <v>109153270.43000001</v>
      </c>
      <c r="K212" s="21">
        <v>1566067786.796</v>
      </c>
      <c r="L212" s="21">
        <v>135066357.02000001</v>
      </c>
      <c r="M212" s="21">
        <v>112481313.19</v>
      </c>
      <c r="N212" s="21">
        <v>101721447.45999999</v>
      </c>
      <c r="O212" s="21">
        <v>35181836.200000003</v>
      </c>
      <c r="P212" s="21">
        <v>384450953.87</v>
      </c>
      <c r="Q212" s="21">
        <v>1950518740.6659999</v>
      </c>
      <c r="R212" s="21">
        <v>2807301462</v>
      </c>
      <c r="S212" s="21">
        <v>0</v>
      </c>
      <c r="T212" s="21">
        <v>0</v>
      </c>
      <c r="U212" s="21">
        <v>0</v>
      </c>
      <c r="V212" s="21">
        <v>2807301462</v>
      </c>
      <c r="W212" s="21">
        <v>4757820202.6660004</v>
      </c>
      <c r="X212" s="21">
        <v>2166430533.0700002</v>
      </c>
      <c r="Y212" s="21">
        <v>270110652.41000003</v>
      </c>
      <c r="Z212" s="21">
        <v>190216180.56</v>
      </c>
      <c r="AA212" s="21">
        <v>0</v>
      </c>
      <c r="AB212" s="21">
        <v>177052757.38999999</v>
      </c>
      <c r="AC212" s="21">
        <v>78398710.879999995</v>
      </c>
      <c r="AD212" s="21">
        <v>715778301.24000001</v>
      </c>
      <c r="AE212" s="21">
        <v>431468961.74000001</v>
      </c>
      <c r="AF212" s="21">
        <v>135608953.53999999</v>
      </c>
      <c r="AG212" s="21">
        <v>3449286749.5900002</v>
      </c>
      <c r="AH212" s="21">
        <v>1308533453.0760002</v>
      </c>
      <c r="AI212" s="21">
        <v>0</v>
      </c>
      <c r="AJ212" s="21">
        <v>0</v>
      </c>
      <c r="AK212" s="21">
        <v>0</v>
      </c>
      <c r="AL212" s="21">
        <v>0</v>
      </c>
      <c r="AM212" s="21">
        <v>162546072.62</v>
      </c>
      <c r="AN212" s="21">
        <v>0</v>
      </c>
      <c r="AO212" s="21">
        <v>162546072.62</v>
      </c>
      <c r="AP212" s="21">
        <v>0</v>
      </c>
      <c r="AQ212" s="21">
        <v>162546072.62</v>
      </c>
      <c r="AR212" s="21">
        <v>209536562.78</v>
      </c>
      <c r="AS212" s="21">
        <v>0</v>
      </c>
      <c r="AT212" s="21">
        <v>0</v>
      </c>
      <c r="AU212" s="21">
        <v>209536562.78</v>
      </c>
      <c r="AV212" s="21">
        <v>461254245.43000001</v>
      </c>
      <c r="AW212" s="21">
        <v>0</v>
      </c>
      <c r="AX212" s="21">
        <v>461254245.43000001</v>
      </c>
      <c r="AY212" s="21">
        <v>0</v>
      </c>
      <c r="AZ212" s="21">
        <v>670790808.21000004</v>
      </c>
      <c r="BA212" s="21">
        <v>800288717.48600006</v>
      </c>
      <c r="BB212" s="21">
        <v>527532154</v>
      </c>
      <c r="BC212" s="21">
        <v>1327820871.4860001</v>
      </c>
      <c r="BD212" s="21">
        <v>263963288.92000002</v>
      </c>
      <c r="BE212" s="21">
        <v>0</v>
      </c>
      <c r="BF212" s="21">
        <v>1063857582.566</v>
      </c>
      <c r="BG212" s="22"/>
    </row>
    <row r="213" spans="2:59" x14ac:dyDescent="0.3">
      <c r="B213" s="24" t="s">
        <v>1350</v>
      </c>
      <c r="C213" s="24" t="s">
        <v>1360</v>
      </c>
      <c r="D213" s="25" t="s">
        <v>1363</v>
      </c>
      <c r="E213" s="26" t="s">
        <v>108</v>
      </c>
      <c r="F213" s="21">
        <v>8783929.3010000009</v>
      </c>
      <c r="G213" s="21">
        <v>10164438.199999999</v>
      </c>
      <c r="H213" s="21">
        <v>18948367.501000002</v>
      </c>
      <c r="I213" s="21">
        <v>42474216.5</v>
      </c>
      <c r="J213" s="21">
        <v>4205113.08</v>
      </c>
      <c r="K213" s="21">
        <v>65627697.081</v>
      </c>
      <c r="L213" s="21">
        <v>10940593.34</v>
      </c>
      <c r="M213" s="21">
        <v>3950498.04</v>
      </c>
      <c r="N213" s="21">
        <v>48904571.409999996</v>
      </c>
      <c r="O213" s="21">
        <v>1699396.79</v>
      </c>
      <c r="P213" s="21">
        <v>65495059.579999998</v>
      </c>
      <c r="Q213" s="21">
        <v>131122756.661</v>
      </c>
      <c r="R213" s="21">
        <v>428007983</v>
      </c>
      <c r="S213" s="21">
        <v>119495</v>
      </c>
      <c r="T213" s="21">
        <v>2797137.87</v>
      </c>
      <c r="U213" s="21">
        <v>0</v>
      </c>
      <c r="V213" s="21">
        <v>430924615.87</v>
      </c>
      <c r="W213" s="21">
        <v>562047372.53100002</v>
      </c>
      <c r="X213" s="21">
        <v>293172177.69</v>
      </c>
      <c r="Y213" s="21">
        <v>7256789.79</v>
      </c>
      <c r="Z213" s="21">
        <v>13894648.140000001</v>
      </c>
      <c r="AA213" s="21">
        <v>0</v>
      </c>
      <c r="AB213" s="21">
        <v>0</v>
      </c>
      <c r="AC213" s="21">
        <v>5375174.7300000004</v>
      </c>
      <c r="AD213" s="21">
        <v>26526612.66</v>
      </c>
      <c r="AE213" s="21">
        <v>67045898.259999998</v>
      </c>
      <c r="AF213" s="21">
        <v>40663417.770000003</v>
      </c>
      <c r="AG213" s="21">
        <v>427408106.38</v>
      </c>
      <c r="AH213" s="21">
        <v>134639266.15100002</v>
      </c>
      <c r="AI213" s="21">
        <v>0</v>
      </c>
      <c r="AJ213" s="21">
        <v>0</v>
      </c>
      <c r="AK213" s="21">
        <v>0</v>
      </c>
      <c r="AL213" s="21">
        <v>0</v>
      </c>
      <c r="AM213" s="21">
        <v>44881277.979999997</v>
      </c>
      <c r="AN213" s="21">
        <v>0</v>
      </c>
      <c r="AO213" s="21">
        <v>44881277.979999997</v>
      </c>
      <c r="AP213" s="21">
        <v>0</v>
      </c>
      <c r="AQ213" s="21">
        <v>44881277.979999997</v>
      </c>
      <c r="AR213" s="21">
        <v>47167218.93</v>
      </c>
      <c r="AS213" s="21">
        <v>0</v>
      </c>
      <c r="AT213" s="21">
        <v>0</v>
      </c>
      <c r="AU213" s="21">
        <v>47167218.93</v>
      </c>
      <c r="AV213" s="21">
        <v>0</v>
      </c>
      <c r="AW213" s="21">
        <v>0</v>
      </c>
      <c r="AX213" s="21">
        <v>0</v>
      </c>
      <c r="AY213" s="21">
        <v>0</v>
      </c>
      <c r="AZ213" s="21">
        <v>47167218.93</v>
      </c>
      <c r="BA213" s="21">
        <v>132353325.20100001</v>
      </c>
      <c r="BB213" s="21">
        <v>96767832.13000001</v>
      </c>
      <c r="BC213" s="21">
        <v>229121157.33100003</v>
      </c>
      <c r="BD213" s="21">
        <v>16769770.91</v>
      </c>
      <c r="BE213" s="21">
        <v>0</v>
      </c>
      <c r="BF213" s="21">
        <v>212351386.42100003</v>
      </c>
      <c r="BG213" s="22"/>
    </row>
    <row r="214" spans="2:59" ht="27.6" x14ac:dyDescent="0.3">
      <c r="B214" s="24" t="s">
        <v>1350</v>
      </c>
      <c r="C214" s="24" t="s">
        <v>1351</v>
      </c>
      <c r="D214" s="25" t="s">
        <v>1356</v>
      </c>
      <c r="E214" s="26" t="s">
        <v>108</v>
      </c>
      <c r="F214" s="21">
        <v>5765064.858</v>
      </c>
      <c r="G214" s="21">
        <v>8235806.9400000004</v>
      </c>
      <c r="H214" s="21">
        <v>14000871.798</v>
      </c>
      <c r="I214" s="21">
        <v>9970744.3900000006</v>
      </c>
      <c r="J214" s="21">
        <v>2813148.06</v>
      </c>
      <c r="K214" s="21">
        <v>26784764.248</v>
      </c>
      <c r="L214" s="21">
        <v>9151378.25</v>
      </c>
      <c r="M214" s="21">
        <v>8646204.1799999997</v>
      </c>
      <c r="N214" s="21">
        <v>8086479.21</v>
      </c>
      <c r="O214" s="21">
        <v>8963520.5700000003</v>
      </c>
      <c r="P214" s="21">
        <v>34847582.210000001</v>
      </c>
      <c r="Q214" s="21">
        <v>61632346.458000004</v>
      </c>
      <c r="R214" s="21">
        <v>377808146</v>
      </c>
      <c r="S214" s="21">
        <v>83009.41</v>
      </c>
      <c r="T214" s="21">
        <v>0</v>
      </c>
      <c r="U214" s="21">
        <v>25000000</v>
      </c>
      <c r="V214" s="21">
        <v>402891155.41000003</v>
      </c>
      <c r="W214" s="21">
        <v>464523501.86800003</v>
      </c>
      <c r="X214" s="21">
        <v>204103147.09999999</v>
      </c>
      <c r="Y214" s="21">
        <v>7097494.4500000002</v>
      </c>
      <c r="Z214" s="21">
        <v>43105373.119999997</v>
      </c>
      <c r="AA214" s="21">
        <v>0</v>
      </c>
      <c r="AB214" s="21">
        <v>452249.72</v>
      </c>
      <c r="AC214" s="21">
        <v>30313014.98</v>
      </c>
      <c r="AD214" s="21">
        <v>80968132.269999996</v>
      </c>
      <c r="AE214" s="21">
        <v>63000027.43</v>
      </c>
      <c r="AF214" s="21">
        <v>2136015.67</v>
      </c>
      <c r="AG214" s="21">
        <v>350207322.47000003</v>
      </c>
      <c r="AH214" s="21">
        <v>114316179.398</v>
      </c>
      <c r="AI214" s="21">
        <v>0</v>
      </c>
      <c r="AJ214" s="21">
        <v>0</v>
      </c>
      <c r="AK214" s="21">
        <v>0</v>
      </c>
      <c r="AL214" s="21">
        <v>0</v>
      </c>
      <c r="AM214" s="21">
        <v>0</v>
      </c>
      <c r="AN214" s="21">
        <v>0</v>
      </c>
      <c r="AO214" s="21">
        <v>0</v>
      </c>
      <c r="AP214" s="21">
        <v>0</v>
      </c>
      <c r="AQ214" s="21">
        <v>0</v>
      </c>
      <c r="AR214" s="21">
        <v>58454969.539999999</v>
      </c>
      <c r="AS214" s="21">
        <v>0</v>
      </c>
      <c r="AT214" s="21">
        <v>0</v>
      </c>
      <c r="AU214" s="21">
        <v>58454969.539999999</v>
      </c>
      <c r="AV214" s="21">
        <v>2430031.6800000002</v>
      </c>
      <c r="AW214" s="21">
        <v>0</v>
      </c>
      <c r="AX214" s="21">
        <v>2430031.6800000002</v>
      </c>
      <c r="AY214" s="21">
        <v>0</v>
      </c>
      <c r="AZ214" s="21">
        <v>60885001.219999999</v>
      </c>
      <c r="BA214" s="21">
        <v>53431178.178000003</v>
      </c>
      <c r="BB214" s="21">
        <v>133842984.38</v>
      </c>
      <c r="BC214" s="21">
        <v>187274162.558</v>
      </c>
      <c r="BD214" s="21">
        <v>21161993.779999997</v>
      </c>
      <c r="BE214" s="21">
        <v>56439725.630000003</v>
      </c>
      <c r="BF214" s="21">
        <v>109672443.148</v>
      </c>
      <c r="BG214" s="22"/>
    </row>
    <row r="215" spans="2:59" x14ac:dyDescent="0.3">
      <c r="B215" s="24" t="s">
        <v>1350</v>
      </c>
      <c r="C215" s="24" t="s">
        <v>1369</v>
      </c>
      <c r="D215" s="25" t="s">
        <v>1378</v>
      </c>
      <c r="E215" s="26" t="s">
        <v>108</v>
      </c>
      <c r="F215" s="21">
        <v>7861551.7259999998</v>
      </c>
      <c r="G215" s="21">
        <v>11616206.17</v>
      </c>
      <c r="H215" s="21">
        <v>19477757.895999998</v>
      </c>
      <c r="I215" s="21">
        <v>19452978</v>
      </c>
      <c r="J215" s="21">
        <v>4528549</v>
      </c>
      <c r="K215" s="21">
        <v>43459284.895999998</v>
      </c>
      <c r="L215" s="21">
        <v>6193626</v>
      </c>
      <c r="M215" s="21">
        <v>2486885</v>
      </c>
      <c r="N215" s="21">
        <v>11814338</v>
      </c>
      <c r="O215" s="21">
        <v>1968375</v>
      </c>
      <c r="P215" s="21">
        <v>22463224</v>
      </c>
      <c r="Q215" s="21">
        <v>65922508.895999998</v>
      </c>
      <c r="R215" s="21">
        <v>176034550</v>
      </c>
      <c r="S215" s="21">
        <v>62913</v>
      </c>
      <c r="T215" s="21">
        <v>100000</v>
      </c>
      <c r="U215" s="21">
        <v>1364480</v>
      </c>
      <c r="V215" s="21">
        <v>177561943</v>
      </c>
      <c r="W215" s="21">
        <v>243484451.896</v>
      </c>
      <c r="X215" s="21">
        <v>137517394.66</v>
      </c>
      <c r="Y215" s="21">
        <v>8682991.2799999993</v>
      </c>
      <c r="Z215" s="21">
        <v>17405671.420000002</v>
      </c>
      <c r="AA215" s="21">
        <v>0</v>
      </c>
      <c r="AB215" s="21">
        <v>0</v>
      </c>
      <c r="AC215" s="21">
        <v>8355879.1500000004</v>
      </c>
      <c r="AD215" s="21">
        <v>34444541.850000001</v>
      </c>
      <c r="AE215" s="21">
        <v>27778618.02</v>
      </c>
      <c r="AF215" s="21">
        <v>6946697.3499999996</v>
      </c>
      <c r="AG215" s="21">
        <v>206687251.88</v>
      </c>
      <c r="AH215" s="21">
        <v>36797200.016000003</v>
      </c>
      <c r="AI215" s="21">
        <v>0</v>
      </c>
      <c r="AJ215" s="21">
        <v>0</v>
      </c>
      <c r="AK215" s="21">
        <v>0</v>
      </c>
      <c r="AL215" s="21">
        <v>0</v>
      </c>
      <c r="AM215" s="21">
        <v>0</v>
      </c>
      <c r="AN215" s="21">
        <v>0</v>
      </c>
      <c r="AO215" s="21">
        <v>0</v>
      </c>
      <c r="AP215" s="21">
        <v>0</v>
      </c>
      <c r="AQ215" s="21">
        <v>0</v>
      </c>
      <c r="AR215" s="21">
        <v>3647188.58</v>
      </c>
      <c r="AS215" s="21">
        <v>0</v>
      </c>
      <c r="AT215" s="21">
        <v>0</v>
      </c>
      <c r="AU215" s="21">
        <v>3647188.58</v>
      </c>
      <c r="AV215" s="21">
        <v>1496685.64</v>
      </c>
      <c r="AW215" s="21">
        <v>0</v>
      </c>
      <c r="AX215" s="21">
        <v>1496685.64</v>
      </c>
      <c r="AY215" s="21">
        <v>0</v>
      </c>
      <c r="AZ215" s="21">
        <v>5143874.22</v>
      </c>
      <c r="BA215" s="21">
        <v>31653325.796000004</v>
      </c>
      <c r="BB215" s="21">
        <v>11036454.52</v>
      </c>
      <c r="BC215" s="21">
        <v>42689780.316</v>
      </c>
      <c r="BD215" s="21">
        <v>10443836.82</v>
      </c>
      <c r="BE215" s="21">
        <v>0</v>
      </c>
      <c r="BF215" s="21">
        <v>32245943.495999999</v>
      </c>
      <c r="BG215" s="22"/>
    </row>
    <row r="216" spans="2:59" x14ac:dyDescent="0.3">
      <c r="B216" s="24" t="s">
        <v>1350</v>
      </c>
      <c r="C216" s="24" t="s">
        <v>1351</v>
      </c>
      <c r="D216" s="25" t="s">
        <v>1355</v>
      </c>
      <c r="E216" s="26" t="s">
        <v>108</v>
      </c>
      <c r="F216" s="21">
        <v>25746426.713</v>
      </c>
      <c r="G216" s="21">
        <v>36780609.590000004</v>
      </c>
      <c r="H216" s="21">
        <v>62527036.303000003</v>
      </c>
      <c r="I216" s="21">
        <v>63939312.850000001</v>
      </c>
      <c r="J216" s="21">
        <v>4697351.83</v>
      </c>
      <c r="K216" s="21">
        <v>131163700.983</v>
      </c>
      <c r="L216" s="21">
        <v>17927751.260000002</v>
      </c>
      <c r="M216" s="21">
        <v>9037419.1600000001</v>
      </c>
      <c r="N216" s="21">
        <v>30459044.850000001</v>
      </c>
      <c r="O216" s="21">
        <v>41932799.560000002</v>
      </c>
      <c r="P216" s="21">
        <v>99357014.829999998</v>
      </c>
      <c r="Q216" s="21">
        <v>230520715.81299999</v>
      </c>
      <c r="R216" s="21">
        <v>414983124</v>
      </c>
      <c r="S216" s="21">
        <v>440411.01</v>
      </c>
      <c r="T216" s="21">
        <v>0</v>
      </c>
      <c r="U216" s="21">
        <v>13825000</v>
      </c>
      <c r="V216" s="21">
        <v>429248535.00999999</v>
      </c>
      <c r="W216" s="21">
        <v>659769250.82299995</v>
      </c>
      <c r="X216" s="21">
        <v>324966086.13</v>
      </c>
      <c r="Y216" s="21">
        <v>18032282.289999999</v>
      </c>
      <c r="Z216" s="21">
        <v>22951968.300000001</v>
      </c>
      <c r="AA216" s="21">
        <v>0</v>
      </c>
      <c r="AB216" s="21">
        <v>0</v>
      </c>
      <c r="AC216" s="21">
        <v>11710922.699999999</v>
      </c>
      <c r="AD216" s="21">
        <v>52695173.290000007</v>
      </c>
      <c r="AE216" s="21">
        <v>112193904.81999999</v>
      </c>
      <c r="AF216" s="21">
        <v>0</v>
      </c>
      <c r="AG216" s="21">
        <v>489855164.24000001</v>
      </c>
      <c r="AH216" s="21">
        <v>169914086.58299994</v>
      </c>
      <c r="AI216" s="21">
        <v>0</v>
      </c>
      <c r="AJ216" s="21">
        <v>0</v>
      </c>
      <c r="AK216" s="21">
        <v>0</v>
      </c>
      <c r="AL216" s="21">
        <v>0</v>
      </c>
      <c r="AM216" s="21">
        <v>0</v>
      </c>
      <c r="AN216" s="21">
        <v>0</v>
      </c>
      <c r="AO216" s="21">
        <v>0</v>
      </c>
      <c r="AP216" s="21">
        <v>0</v>
      </c>
      <c r="AQ216" s="21">
        <v>0</v>
      </c>
      <c r="AR216" s="21">
        <v>88560292.730000004</v>
      </c>
      <c r="AS216" s="21">
        <v>0</v>
      </c>
      <c r="AT216" s="21">
        <v>0</v>
      </c>
      <c r="AU216" s="21">
        <v>88560292.730000004</v>
      </c>
      <c r="AV216" s="21">
        <v>25609078.23</v>
      </c>
      <c r="AW216" s="21">
        <v>0</v>
      </c>
      <c r="AX216" s="21">
        <v>25609078.23</v>
      </c>
      <c r="AY216" s="21">
        <v>0</v>
      </c>
      <c r="AZ216" s="21">
        <v>114169370.96000001</v>
      </c>
      <c r="BA216" s="21">
        <v>55744715.622999936</v>
      </c>
      <c r="BB216" s="21">
        <v>252083106.49000001</v>
      </c>
      <c r="BC216" s="21">
        <v>307827822.11299992</v>
      </c>
      <c r="BD216" s="21">
        <v>25959398.719999999</v>
      </c>
      <c r="BE216" s="21">
        <v>0</v>
      </c>
      <c r="BF216" s="21">
        <v>281868423.39299989</v>
      </c>
      <c r="BG216" s="22"/>
    </row>
    <row r="217" spans="2:59" x14ac:dyDescent="0.3">
      <c r="B217" s="24" t="s">
        <v>1350</v>
      </c>
      <c r="C217" s="24" t="s">
        <v>1351</v>
      </c>
      <c r="D217" s="25" t="s">
        <v>1357</v>
      </c>
      <c r="E217" s="26" t="s">
        <v>108</v>
      </c>
      <c r="F217" s="21">
        <v>42145952.541000001</v>
      </c>
      <c r="G217" s="21">
        <v>50076278.369999997</v>
      </c>
      <c r="H217" s="21">
        <v>92222230.910999998</v>
      </c>
      <c r="I217" s="21">
        <v>145022648.99000001</v>
      </c>
      <c r="J217" s="21">
        <v>16527343.439999999</v>
      </c>
      <c r="K217" s="21">
        <v>253772223.34100002</v>
      </c>
      <c r="L217" s="21">
        <v>29101770.850000001</v>
      </c>
      <c r="M217" s="21">
        <v>56158445.909999996</v>
      </c>
      <c r="N217" s="21">
        <v>97102328.819999993</v>
      </c>
      <c r="O217" s="21">
        <v>13621148.09</v>
      </c>
      <c r="P217" s="21">
        <v>195983693.66999999</v>
      </c>
      <c r="Q217" s="21">
        <v>449755917.01100004</v>
      </c>
      <c r="R217" s="21">
        <v>448749795</v>
      </c>
      <c r="S217" s="21">
        <v>887625.01</v>
      </c>
      <c r="T217" s="21">
        <v>1040208.19</v>
      </c>
      <c r="U217" s="21">
        <v>26500000</v>
      </c>
      <c r="V217" s="21">
        <v>477177628.19999999</v>
      </c>
      <c r="W217" s="21">
        <v>926933545.21099997</v>
      </c>
      <c r="X217" s="21">
        <v>340646922.42000002</v>
      </c>
      <c r="Y217" s="21">
        <v>26447313.359999999</v>
      </c>
      <c r="Z217" s="21">
        <v>29262925.100000001</v>
      </c>
      <c r="AA217" s="21">
        <v>0</v>
      </c>
      <c r="AB217" s="21">
        <v>12682496.73</v>
      </c>
      <c r="AC217" s="21">
        <v>5858550.4699999997</v>
      </c>
      <c r="AD217" s="21">
        <v>74251285.659999996</v>
      </c>
      <c r="AE217" s="21">
        <v>159276482.25</v>
      </c>
      <c r="AF217" s="21">
        <v>37106596.920000002</v>
      </c>
      <c r="AG217" s="21">
        <v>611281287.25</v>
      </c>
      <c r="AH217" s="21">
        <v>315652257.96099997</v>
      </c>
      <c r="AI217" s="21">
        <v>0</v>
      </c>
      <c r="AJ217" s="21">
        <v>0</v>
      </c>
      <c r="AK217" s="21">
        <v>0</v>
      </c>
      <c r="AL217" s="21">
        <v>0</v>
      </c>
      <c r="AM217" s="21">
        <v>162000000</v>
      </c>
      <c r="AN217" s="21">
        <v>0</v>
      </c>
      <c r="AO217" s="21">
        <v>162000000</v>
      </c>
      <c r="AP217" s="21">
        <v>0</v>
      </c>
      <c r="AQ217" s="21">
        <v>162000000</v>
      </c>
      <c r="AR217" s="21">
        <v>292014059.44</v>
      </c>
      <c r="AS217" s="21">
        <v>0</v>
      </c>
      <c r="AT217" s="21">
        <v>0</v>
      </c>
      <c r="AU217" s="21">
        <v>292014059.44</v>
      </c>
      <c r="AV217" s="21">
        <v>109113516.76000001</v>
      </c>
      <c r="AW217" s="21">
        <v>0</v>
      </c>
      <c r="AX217" s="21">
        <v>109113516.76000001</v>
      </c>
      <c r="AY217" s="21">
        <v>0</v>
      </c>
      <c r="AZ217" s="21">
        <v>401127576.19999999</v>
      </c>
      <c r="BA217" s="21">
        <v>76524681.760999978</v>
      </c>
      <c r="BB217" s="21">
        <v>178962994.78</v>
      </c>
      <c r="BC217" s="21">
        <v>255487676.54099998</v>
      </c>
      <c r="BD217" s="21">
        <v>32810890.620000001</v>
      </c>
      <c r="BE217" s="21">
        <v>8446984.25</v>
      </c>
      <c r="BF217" s="21">
        <v>214229801.67099997</v>
      </c>
      <c r="BG217" s="22"/>
    </row>
    <row r="218" spans="2:59" x14ac:dyDescent="0.3">
      <c r="B218" s="24" t="s">
        <v>1466</v>
      </c>
      <c r="C218" s="24" t="s">
        <v>1435</v>
      </c>
      <c r="D218" s="25" t="s">
        <v>1513</v>
      </c>
      <c r="E218" s="26" t="s">
        <v>108</v>
      </c>
      <c r="F218" s="21">
        <v>8704271.7229999993</v>
      </c>
      <c r="G218" s="21">
        <v>11451616.77</v>
      </c>
      <c r="H218" s="21">
        <v>20155888.493000001</v>
      </c>
      <c r="I218" s="21">
        <v>63117504.07</v>
      </c>
      <c r="J218" s="21">
        <v>6321009.8899999997</v>
      </c>
      <c r="K218" s="21">
        <v>89594402.452999994</v>
      </c>
      <c r="L218" s="21">
        <v>8934073.1400000006</v>
      </c>
      <c r="M218" s="21">
        <v>5510245.6100000003</v>
      </c>
      <c r="N218" s="21">
        <v>11542717.359999999</v>
      </c>
      <c r="O218" s="21">
        <v>193755.3</v>
      </c>
      <c r="P218" s="21">
        <v>26180791.41</v>
      </c>
      <c r="Q218" s="21">
        <v>115775193.86299999</v>
      </c>
      <c r="R218" s="21">
        <v>480670041</v>
      </c>
      <c r="S218" s="21">
        <v>421651.5</v>
      </c>
      <c r="T218" s="21">
        <v>0</v>
      </c>
      <c r="U218" s="21">
        <v>0</v>
      </c>
      <c r="V218" s="21">
        <v>481091692.5</v>
      </c>
      <c r="W218" s="21">
        <v>596866886.36300004</v>
      </c>
      <c r="X218" s="21">
        <v>317210298.94999999</v>
      </c>
      <c r="Y218" s="21">
        <v>7540283.0700000003</v>
      </c>
      <c r="Z218" s="21">
        <v>27252245.219999999</v>
      </c>
      <c r="AA218" s="21">
        <v>1099685.1200000001</v>
      </c>
      <c r="AB218" s="21">
        <v>37625005.100000001</v>
      </c>
      <c r="AC218" s="21">
        <v>29689702.399999999</v>
      </c>
      <c r="AD218" s="21">
        <v>103206920.91</v>
      </c>
      <c r="AE218" s="21">
        <v>71819230.870000005</v>
      </c>
      <c r="AF218" s="21">
        <v>13893889.84</v>
      </c>
      <c r="AG218" s="21">
        <v>506130340.56999999</v>
      </c>
      <c r="AH218" s="21">
        <v>90736545.793000042</v>
      </c>
      <c r="AI218" s="21">
        <v>0</v>
      </c>
      <c r="AJ218" s="21">
        <v>0</v>
      </c>
      <c r="AK218" s="21">
        <v>83036000</v>
      </c>
      <c r="AL218" s="21">
        <v>83036000</v>
      </c>
      <c r="AM218" s="21">
        <v>0</v>
      </c>
      <c r="AN218" s="21">
        <v>0</v>
      </c>
      <c r="AO218" s="21">
        <v>0</v>
      </c>
      <c r="AP218" s="21">
        <v>0</v>
      </c>
      <c r="AQ218" s="21">
        <v>83036000</v>
      </c>
      <c r="AR218" s="21">
        <v>83978569.829999998</v>
      </c>
      <c r="AS218" s="21">
        <v>0</v>
      </c>
      <c r="AT218" s="21">
        <v>0</v>
      </c>
      <c r="AU218" s="21">
        <v>83978569.829999998</v>
      </c>
      <c r="AV218" s="21">
        <v>42806912.990000002</v>
      </c>
      <c r="AW218" s="21">
        <v>0</v>
      </c>
      <c r="AX218" s="21">
        <v>42806912.990000002</v>
      </c>
      <c r="AY218" s="21">
        <v>0</v>
      </c>
      <c r="AZ218" s="21">
        <v>126785482.81999999</v>
      </c>
      <c r="BA218" s="21">
        <v>46987062.97300005</v>
      </c>
      <c r="BB218" s="21">
        <v>10752698.129999999</v>
      </c>
      <c r="BC218" s="21">
        <v>57739761.103000045</v>
      </c>
      <c r="BD218" s="21">
        <v>0</v>
      </c>
      <c r="BE218" s="21">
        <v>0</v>
      </c>
      <c r="BF218" s="21">
        <v>57739761.103000045</v>
      </c>
      <c r="BG218" s="22"/>
    </row>
    <row r="219" spans="2:59" x14ac:dyDescent="0.3">
      <c r="B219" s="24" t="s">
        <v>1466</v>
      </c>
      <c r="C219" s="24" t="s">
        <v>1484</v>
      </c>
      <c r="D219" s="25" t="s">
        <v>1485</v>
      </c>
      <c r="E219" s="26" t="s">
        <v>108</v>
      </c>
      <c r="F219" s="21">
        <v>51656922.174000002</v>
      </c>
      <c r="G219" s="21">
        <v>96430433.969999999</v>
      </c>
      <c r="H219" s="21">
        <v>148087356.14399999</v>
      </c>
      <c r="I219" s="21">
        <v>148416901.84</v>
      </c>
      <c r="J219" s="21">
        <v>31793091.920000002</v>
      </c>
      <c r="K219" s="21">
        <v>328297349.90399998</v>
      </c>
      <c r="L219" s="21">
        <v>37321222.689999998</v>
      </c>
      <c r="M219" s="21">
        <v>27886830.530000001</v>
      </c>
      <c r="N219" s="21">
        <v>73993032.870000005</v>
      </c>
      <c r="O219" s="21">
        <v>21918811.289999999</v>
      </c>
      <c r="P219" s="21">
        <v>161119897.38</v>
      </c>
      <c r="Q219" s="21">
        <v>489417247.28399998</v>
      </c>
      <c r="R219" s="21">
        <v>916888665</v>
      </c>
      <c r="S219" s="21">
        <v>1620398.98</v>
      </c>
      <c r="T219" s="21">
        <v>0</v>
      </c>
      <c r="U219" s="21">
        <v>0</v>
      </c>
      <c r="V219" s="21">
        <v>918509063.98000002</v>
      </c>
      <c r="W219" s="21">
        <v>1407926311.2639999</v>
      </c>
      <c r="X219" s="21">
        <v>512512814.82999998</v>
      </c>
      <c r="Y219" s="21">
        <v>69234829</v>
      </c>
      <c r="Z219" s="21">
        <v>166828036.25</v>
      </c>
      <c r="AA219" s="21">
        <v>1221271.1000000001</v>
      </c>
      <c r="AB219" s="21">
        <v>19441649.079999998</v>
      </c>
      <c r="AC219" s="21">
        <v>33450918.940000001</v>
      </c>
      <c r="AD219" s="21">
        <v>290176704.37</v>
      </c>
      <c r="AE219" s="21">
        <v>210301649.40000001</v>
      </c>
      <c r="AF219" s="21">
        <v>235628.13</v>
      </c>
      <c r="AG219" s="21">
        <v>1013226796.73</v>
      </c>
      <c r="AH219" s="21">
        <v>394699514.53399992</v>
      </c>
      <c r="AI219" s="21">
        <v>1497426.67</v>
      </c>
      <c r="AJ219" s="21">
        <v>0</v>
      </c>
      <c r="AK219" s="21">
        <v>0</v>
      </c>
      <c r="AL219" s="21">
        <v>1497426.67</v>
      </c>
      <c r="AM219" s="21">
        <v>9081061</v>
      </c>
      <c r="AN219" s="21">
        <v>0</v>
      </c>
      <c r="AO219" s="21">
        <v>9081061</v>
      </c>
      <c r="AP219" s="21">
        <v>0</v>
      </c>
      <c r="AQ219" s="21">
        <v>10578487.67</v>
      </c>
      <c r="AR219" s="21">
        <v>31070366.969999999</v>
      </c>
      <c r="AS219" s="21">
        <v>0</v>
      </c>
      <c r="AT219" s="21">
        <v>0</v>
      </c>
      <c r="AU219" s="21">
        <v>31070366.969999999</v>
      </c>
      <c r="AV219" s="21">
        <v>0</v>
      </c>
      <c r="AW219" s="21">
        <v>0</v>
      </c>
      <c r="AX219" s="21">
        <v>0</v>
      </c>
      <c r="AY219" s="21">
        <v>0</v>
      </c>
      <c r="AZ219" s="21">
        <v>31070366.969999999</v>
      </c>
      <c r="BA219" s="21">
        <v>374207635.23399997</v>
      </c>
      <c r="BB219" s="21">
        <v>954550078.97000003</v>
      </c>
      <c r="BC219" s="21">
        <v>1328757714.204</v>
      </c>
      <c r="BD219" s="21">
        <v>42286111.359999999</v>
      </c>
      <c r="BE219" s="21">
        <v>0</v>
      </c>
      <c r="BF219" s="21">
        <v>1286471602.8440001</v>
      </c>
      <c r="BG219" s="22"/>
    </row>
    <row r="220" spans="2:59" x14ac:dyDescent="0.3">
      <c r="B220" s="24" t="s">
        <v>1466</v>
      </c>
      <c r="C220" s="24" t="s">
        <v>1467</v>
      </c>
      <c r="D220" s="25" t="s">
        <v>1470</v>
      </c>
      <c r="E220" s="26" t="s">
        <v>108</v>
      </c>
      <c r="F220" s="21">
        <v>15657863.697000001</v>
      </c>
      <c r="G220" s="21">
        <v>22545463.890000001</v>
      </c>
      <c r="H220" s="21">
        <v>38203327.586999997</v>
      </c>
      <c r="I220" s="21">
        <v>30044790.710000001</v>
      </c>
      <c r="J220" s="21">
        <v>5135778.67</v>
      </c>
      <c r="K220" s="21">
        <v>73383896.966999993</v>
      </c>
      <c r="L220" s="21">
        <v>6720931.1600000001</v>
      </c>
      <c r="M220" s="21">
        <v>2722111.45</v>
      </c>
      <c r="N220" s="21">
        <v>28381506.09</v>
      </c>
      <c r="O220" s="21">
        <v>1876637.7</v>
      </c>
      <c r="P220" s="21">
        <v>39701186.399999999</v>
      </c>
      <c r="Q220" s="21">
        <v>113085083.36699998</v>
      </c>
      <c r="R220" s="21">
        <v>432669912</v>
      </c>
      <c r="S220" s="21">
        <v>2557473</v>
      </c>
      <c r="T220" s="21">
        <v>0</v>
      </c>
      <c r="U220" s="21">
        <v>30430</v>
      </c>
      <c r="V220" s="21">
        <v>435257815</v>
      </c>
      <c r="W220" s="21">
        <v>548342898.36699998</v>
      </c>
      <c r="X220" s="21">
        <v>287913004.87</v>
      </c>
      <c r="Y220" s="21">
        <v>20973413.989999998</v>
      </c>
      <c r="Z220" s="21">
        <v>36547570.270000003</v>
      </c>
      <c r="AA220" s="21">
        <v>0</v>
      </c>
      <c r="AB220" s="21">
        <v>0</v>
      </c>
      <c r="AC220" s="21">
        <v>11770869.23</v>
      </c>
      <c r="AD220" s="21">
        <v>69291853.49000001</v>
      </c>
      <c r="AE220" s="21">
        <v>72462369.640000001</v>
      </c>
      <c r="AF220" s="21">
        <v>0</v>
      </c>
      <c r="AG220" s="21">
        <v>429667228</v>
      </c>
      <c r="AH220" s="21">
        <v>118675670.36699998</v>
      </c>
      <c r="AI220" s="21">
        <v>0</v>
      </c>
      <c r="AJ220" s="21">
        <v>0</v>
      </c>
      <c r="AK220" s="21">
        <v>0</v>
      </c>
      <c r="AL220" s="21">
        <v>0</v>
      </c>
      <c r="AM220" s="21">
        <v>6500000</v>
      </c>
      <c r="AN220" s="21">
        <v>0</v>
      </c>
      <c r="AO220" s="21">
        <v>6500000</v>
      </c>
      <c r="AP220" s="21">
        <v>0</v>
      </c>
      <c r="AQ220" s="21">
        <v>6500000</v>
      </c>
      <c r="AR220" s="21">
        <v>30866703.300000001</v>
      </c>
      <c r="AS220" s="21">
        <v>0</v>
      </c>
      <c r="AT220" s="21">
        <v>0</v>
      </c>
      <c r="AU220" s="21">
        <v>30866703.300000001</v>
      </c>
      <c r="AV220" s="21">
        <v>51608060.840000004</v>
      </c>
      <c r="AW220" s="21">
        <v>0</v>
      </c>
      <c r="AX220" s="21">
        <v>51608060.840000004</v>
      </c>
      <c r="AY220" s="21">
        <v>0</v>
      </c>
      <c r="AZ220" s="21">
        <v>82474764.140000001</v>
      </c>
      <c r="BA220" s="21">
        <v>42700906.226999983</v>
      </c>
      <c r="BB220" s="21">
        <v>168372911.56</v>
      </c>
      <c r="BC220" s="21">
        <v>211073817.787</v>
      </c>
      <c r="BD220" s="21">
        <v>0</v>
      </c>
      <c r="BE220" s="21">
        <v>25480397.98</v>
      </c>
      <c r="BF220" s="21">
        <v>185593419.80700001</v>
      </c>
      <c r="BG220" s="22"/>
    </row>
    <row r="221" spans="2:59" x14ac:dyDescent="0.3">
      <c r="B221" s="24" t="s">
        <v>1466</v>
      </c>
      <c r="C221" s="24" t="s">
        <v>1484</v>
      </c>
      <c r="D221" s="25" t="s">
        <v>1486</v>
      </c>
      <c r="E221" s="26" t="s">
        <v>108</v>
      </c>
      <c r="F221" s="21">
        <v>26599352.136</v>
      </c>
      <c r="G221" s="21">
        <v>37943213.200000003</v>
      </c>
      <c r="H221" s="21">
        <v>64542565.336000003</v>
      </c>
      <c r="I221" s="21">
        <v>45291938.560000002</v>
      </c>
      <c r="J221" s="21">
        <v>8052413.79</v>
      </c>
      <c r="K221" s="21">
        <v>117886917.686</v>
      </c>
      <c r="L221" s="21">
        <v>10414205.640000001</v>
      </c>
      <c r="M221" s="21">
        <v>6941741.8200000003</v>
      </c>
      <c r="N221" s="21">
        <v>12533305.029999999</v>
      </c>
      <c r="O221" s="21">
        <v>4396610</v>
      </c>
      <c r="P221" s="21">
        <v>34285862.490000002</v>
      </c>
      <c r="Q221" s="21">
        <v>152172780.176</v>
      </c>
      <c r="R221" s="21">
        <v>430061533</v>
      </c>
      <c r="S221" s="21">
        <v>657121.21</v>
      </c>
      <c r="T221" s="21">
        <v>0</v>
      </c>
      <c r="U221" s="21">
        <v>0</v>
      </c>
      <c r="V221" s="21">
        <v>430718654.20999998</v>
      </c>
      <c r="W221" s="21">
        <v>582891434.38599992</v>
      </c>
      <c r="X221" s="21">
        <v>231376386.44999999</v>
      </c>
      <c r="Y221" s="21">
        <v>12085736.710000001</v>
      </c>
      <c r="Z221" s="21">
        <v>37335002.969999999</v>
      </c>
      <c r="AA221" s="21">
        <v>0</v>
      </c>
      <c r="AB221" s="21">
        <v>7790034.8700000001</v>
      </c>
      <c r="AC221" s="21">
        <v>16048281.119999999</v>
      </c>
      <c r="AD221" s="21">
        <v>73259055.670000002</v>
      </c>
      <c r="AE221" s="21">
        <v>84617463.819999993</v>
      </c>
      <c r="AF221" s="21">
        <v>0</v>
      </c>
      <c r="AG221" s="21">
        <v>389252905.94</v>
      </c>
      <c r="AH221" s="21">
        <v>193638528.44599992</v>
      </c>
      <c r="AI221" s="21">
        <v>0</v>
      </c>
      <c r="AJ221" s="21">
        <v>0</v>
      </c>
      <c r="AK221" s="21">
        <v>0</v>
      </c>
      <c r="AL221" s="21">
        <v>0</v>
      </c>
      <c r="AM221" s="21">
        <v>0</v>
      </c>
      <c r="AN221" s="21">
        <v>0</v>
      </c>
      <c r="AO221" s="21">
        <v>0</v>
      </c>
      <c r="AP221" s="21">
        <v>0</v>
      </c>
      <c r="AQ221" s="21">
        <v>0</v>
      </c>
      <c r="AR221" s="21">
        <v>168774804.68000001</v>
      </c>
      <c r="AS221" s="21">
        <v>0</v>
      </c>
      <c r="AT221" s="21">
        <v>0</v>
      </c>
      <c r="AU221" s="21">
        <v>168774804.68000001</v>
      </c>
      <c r="AV221" s="21">
        <v>0</v>
      </c>
      <c r="AW221" s="21">
        <v>0</v>
      </c>
      <c r="AX221" s="21">
        <v>0</v>
      </c>
      <c r="AY221" s="21">
        <v>0</v>
      </c>
      <c r="AZ221" s="21">
        <v>168774804.68000001</v>
      </c>
      <c r="BA221" s="21">
        <v>24863723.765999913</v>
      </c>
      <c r="BB221" s="21">
        <v>356771236.32999998</v>
      </c>
      <c r="BC221" s="21">
        <v>381634960.0959999</v>
      </c>
      <c r="BD221" s="21">
        <v>0</v>
      </c>
      <c r="BE221" s="21">
        <v>0</v>
      </c>
      <c r="BF221" s="21">
        <v>381634960.0959999</v>
      </c>
      <c r="BG221" s="22"/>
    </row>
    <row r="222" spans="2:59" x14ac:dyDescent="0.3">
      <c r="B222" s="24" t="s">
        <v>1466</v>
      </c>
      <c r="C222" s="24" t="s">
        <v>1445</v>
      </c>
      <c r="D222" s="25" t="s">
        <v>1504</v>
      </c>
      <c r="E222" s="26" t="s">
        <v>108</v>
      </c>
      <c r="F222" s="21">
        <v>8114104.0539999995</v>
      </c>
      <c r="G222" s="21">
        <v>11459406.09</v>
      </c>
      <c r="H222" s="21">
        <v>19573510.144000001</v>
      </c>
      <c r="I222" s="21">
        <v>13795294.07</v>
      </c>
      <c r="J222" s="21">
        <v>3016235.96</v>
      </c>
      <c r="K222" s="21">
        <v>36385040.174000002</v>
      </c>
      <c r="L222" s="21">
        <v>4477406.72</v>
      </c>
      <c r="M222" s="21">
        <v>8899872.2400000002</v>
      </c>
      <c r="N222" s="21">
        <v>15450733.460000001</v>
      </c>
      <c r="O222" s="21">
        <v>3691103.5700000003</v>
      </c>
      <c r="P222" s="21">
        <v>32519115.990000002</v>
      </c>
      <c r="Q222" s="21">
        <v>68904156.164000005</v>
      </c>
      <c r="R222" s="21">
        <v>295249772</v>
      </c>
      <c r="S222" s="21">
        <v>551</v>
      </c>
      <c r="T222" s="21">
        <v>0</v>
      </c>
      <c r="U222" s="21">
        <v>20000000</v>
      </c>
      <c r="V222" s="21">
        <v>315250323</v>
      </c>
      <c r="W222" s="21">
        <v>384154479.16400003</v>
      </c>
      <c r="X222" s="21">
        <v>162375380.71000001</v>
      </c>
      <c r="Y222" s="21">
        <v>8973528.0299999993</v>
      </c>
      <c r="Z222" s="21">
        <v>11346269.050000001</v>
      </c>
      <c r="AA222" s="21">
        <v>0</v>
      </c>
      <c r="AB222" s="21">
        <v>167299.62</v>
      </c>
      <c r="AC222" s="21">
        <v>9762952.9000000004</v>
      </c>
      <c r="AD222" s="21">
        <v>30250049.600000001</v>
      </c>
      <c r="AE222" s="21">
        <v>46662626.5</v>
      </c>
      <c r="AF222" s="21">
        <v>1234084.08</v>
      </c>
      <c r="AG222" s="21">
        <v>240522140.89000002</v>
      </c>
      <c r="AH222" s="21">
        <v>143632338.27400002</v>
      </c>
      <c r="AI222" s="21">
        <v>0</v>
      </c>
      <c r="AJ222" s="21">
        <v>0</v>
      </c>
      <c r="AK222" s="21">
        <v>0</v>
      </c>
      <c r="AL222" s="21">
        <v>0</v>
      </c>
      <c r="AM222" s="21">
        <v>0</v>
      </c>
      <c r="AN222" s="21">
        <v>0</v>
      </c>
      <c r="AO222" s="21">
        <v>0</v>
      </c>
      <c r="AP222" s="21">
        <v>0</v>
      </c>
      <c r="AQ222" s="21">
        <v>0</v>
      </c>
      <c r="AR222" s="21">
        <v>30631064.02</v>
      </c>
      <c r="AS222" s="21">
        <v>0</v>
      </c>
      <c r="AT222" s="21">
        <v>0</v>
      </c>
      <c r="AU222" s="21">
        <v>30631064.02</v>
      </c>
      <c r="AV222" s="21">
        <v>3301895.74</v>
      </c>
      <c r="AW222" s="21">
        <v>0</v>
      </c>
      <c r="AX222" s="21">
        <v>3301895.74</v>
      </c>
      <c r="AY222" s="21">
        <v>0</v>
      </c>
      <c r="AZ222" s="21">
        <v>33932959.759999998</v>
      </c>
      <c r="BA222" s="21">
        <v>109699378.51400003</v>
      </c>
      <c r="BB222" s="21">
        <v>172455338.73000002</v>
      </c>
      <c r="BC222" s="21">
        <v>282154717.24400008</v>
      </c>
      <c r="BD222" s="21">
        <v>53298532.5</v>
      </c>
      <c r="BE222" s="21">
        <v>21880852</v>
      </c>
      <c r="BF222" s="21">
        <v>206975332.74400008</v>
      </c>
      <c r="BG222" s="22"/>
    </row>
    <row r="223" spans="2:59" x14ac:dyDescent="0.3">
      <c r="B223" s="24" t="s">
        <v>1514</v>
      </c>
      <c r="C223" s="24" t="s">
        <v>1524</v>
      </c>
      <c r="D223" s="25" t="s">
        <v>1525</v>
      </c>
      <c r="E223" s="26" t="s">
        <v>108</v>
      </c>
      <c r="F223" s="21">
        <v>5219054.6730000004</v>
      </c>
      <c r="G223" s="21">
        <v>7455792.3899999997</v>
      </c>
      <c r="H223" s="21">
        <v>12674847.063000001</v>
      </c>
      <c r="I223" s="21">
        <v>10692716.83</v>
      </c>
      <c r="J223" s="21">
        <v>1435753.37</v>
      </c>
      <c r="K223" s="21">
        <v>24803317.263</v>
      </c>
      <c r="L223" s="21">
        <v>3593228.61</v>
      </c>
      <c r="M223" s="21">
        <v>1654053.94</v>
      </c>
      <c r="N223" s="21">
        <v>10512524.699999999</v>
      </c>
      <c r="O223" s="21">
        <v>2671864.2799999998</v>
      </c>
      <c r="P223" s="21">
        <v>18431671.529999997</v>
      </c>
      <c r="Q223" s="21">
        <v>43234988.792999998</v>
      </c>
      <c r="R223" s="21">
        <v>155595671</v>
      </c>
      <c r="S223" s="21">
        <v>72885.81</v>
      </c>
      <c r="T223" s="21">
        <v>0</v>
      </c>
      <c r="U223" s="21">
        <v>0</v>
      </c>
      <c r="V223" s="21">
        <v>155668556.81</v>
      </c>
      <c r="W223" s="21">
        <v>198903545.60299999</v>
      </c>
      <c r="X223" s="21">
        <v>84235940.859999999</v>
      </c>
      <c r="Y223" s="21">
        <v>2577424.41</v>
      </c>
      <c r="Z223" s="21">
        <v>14038621.289999999</v>
      </c>
      <c r="AA223" s="21">
        <v>0</v>
      </c>
      <c r="AB223" s="21">
        <v>0</v>
      </c>
      <c r="AC223" s="21">
        <v>12783394.83</v>
      </c>
      <c r="AD223" s="21">
        <v>29399440.530000001</v>
      </c>
      <c r="AE223" s="21">
        <v>27127853.600000001</v>
      </c>
      <c r="AF223" s="21">
        <v>1360713.63</v>
      </c>
      <c r="AG223" s="21">
        <v>142123948.62</v>
      </c>
      <c r="AH223" s="21">
        <v>56779596.98299998</v>
      </c>
      <c r="AI223" s="21">
        <v>0</v>
      </c>
      <c r="AJ223" s="21">
        <v>0</v>
      </c>
      <c r="AK223" s="21">
        <v>0</v>
      </c>
      <c r="AL223" s="21">
        <v>0</v>
      </c>
      <c r="AM223" s="21">
        <v>0</v>
      </c>
      <c r="AN223" s="21">
        <v>0</v>
      </c>
      <c r="AO223" s="21">
        <v>0</v>
      </c>
      <c r="AP223" s="21">
        <v>0</v>
      </c>
      <c r="AQ223" s="21">
        <v>0</v>
      </c>
      <c r="AR223" s="21">
        <v>23827681.57</v>
      </c>
      <c r="AS223" s="21">
        <v>0</v>
      </c>
      <c r="AT223" s="21">
        <v>0</v>
      </c>
      <c r="AU223" s="21">
        <v>23827681.57</v>
      </c>
      <c r="AV223" s="21">
        <v>0</v>
      </c>
      <c r="AW223" s="21">
        <v>0</v>
      </c>
      <c r="AX223" s="21">
        <v>0</v>
      </c>
      <c r="AY223" s="21">
        <v>0</v>
      </c>
      <c r="AZ223" s="21">
        <v>23827681.57</v>
      </c>
      <c r="BA223" s="21">
        <v>32951915.41299998</v>
      </c>
      <c r="BB223" s="21">
        <v>177453019.21000001</v>
      </c>
      <c r="BC223" s="21">
        <v>210404934.623</v>
      </c>
      <c r="BD223" s="21">
        <v>3369292.99</v>
      </c>
      <c r="BE223" s="21">
        <v>57246550.920000002</v>
      </c>
      <c r="BF223" s="21">
        <v>149789090.713</v>
      </c>
      <c r="BG223" s="22"/>
    </row>
    <row r="224" spans="2:59" x14ac:dyDescent="0.3">
      <c r="B224" s="24" t="s">
        <v>1514</v>
      </c>
      <c r="C224" s="24" t="s">
        <v>1546</v>
      </c>
      <c r="D224" s="25" t="s">
        <v>1549</v>
      </c>
      <c r="E224" s="26" t="s">
        <v>108</v>
      </c>
      <c r="F224" s="21">
        <v>5266549.2529999996</v>
      </c>
      <c r="G224" s="21">
        <v>7523641.7300000004</v>
      </c>
      <c r="H224" s="21">
        <v>12790190.982999999</v>
      </c>
      <c r="I224" s="21">
        <v>7130355.5099999998</v>
      </c>
      <c r="J224" s="21">
        <v>1434421.08</v>
      </c>
      <c r="K224" s="21">
        <v>21354967.572999999</v>
      </c>
      <c r="L224" s="21">
        <v>2962561.93</v>
      </c>
      <c r="M224" s="21">
        <v>2741212.01</v>
      </c>
      <c r="N224" s="21">
        <v>23014211.120000001</v>
      </c>
      <c r="O224" s="21">
        <v>4430192.68</v>
      </c>
      <c r="P224" s="21">
        <v>33148177.740000002</v>
      </c>
      <c r="Q224" s="21">
        <v>54503145.313000001</v>
      </c>
      <c r="R224" s="21">
        <v>403576524</v>
      </c>
      <c r="S224" s="21">
        <v>1313604.2</v>
      </c>
      <c r="T224" s="21">
        <v>0</v>
      </c>
      <c r="U224" s="21">
        <v>0</v>
      </c>
      <c r="V224" s="21">
        <v>404890128.19999999</v>
      </c>
      <c r="W224" s="21">
        <v>459393273.51300001</v>
      </c>
      <c r="X224" s="21">
        <v>252889737.77000001</v>
      </c>
      <c r="Y224" s="21">
        <v>3473242.55</v>
      </c>
      <c r="Z224" s="21">
        <v>28010552.440000001</v>
      </c>
      <c r="AA224" s="21">
        <v>0</v>
      </c>
      <c r="AB224" s="21">
        <v>0</v>
      </c>
      <c r="AC224" s="21">
        <v>14791756.310000001</v>
      </c>
      <c r="AD224" s="21">
        <v>46275551.300000004</v>
      </c>
      <c r="AE224" s="21">
        <v>46600064.670000002</v>
      </c>
      <c r="AF224" s="21">
        <v>3614524.37</v>
      </c>
      <c r="AG224" s="21">
        <v>349379878.11000001</v>
      </c>
      <c r="AH224" s="21">
        <v>110013395.403</v>
      </c>
      <c r="AI224" s="21">
        <v>0</v>
      </c>
      <c r="AJ224" s="21">
        <v>0</v>
      </c>
      <c r="AK224" s="21">
        <v>0</v>
      </c>
      <c r="AL224" s="21">
        <v>0</v>
      </c>
      <c r="AM224" s="21">
        <v>99896736.090000004</v>
      </c>
      <c r="AN224" s="21">
        <v>0</v>
      </c>
      <c r="AO224" s="21">
        <v>99896736.090000004</v>
      </c>
      <c r="AP224" s="21">
        <v>0</v>
      </c>
      <c r="AQ224" s="21">
        <v>99896736.090000004</v>
      </c>
      <c r="AR224" s="21">
        <v>122900903.06999999</v>
      </c>
      <c r="AS224" s="21">
        <v>0</v>
      </c>
      <c r="AT224" s="21">
        <v>0</v>
      </c>
      <c r="AU224" s="21">
        <v>122900903.06999999</v>
      </c>
      <c r="AV224" s="21">
        <v>18733069.82</v>
      </c>
      <c r="AW224" s="21">
        <v>0</v>
      </c>
      <c r="AX224" s="21">
        <v>18733069.82</v>
      </c>
      <c r="AY224" s="21">
        <v>0</v>
      </c>
      <c r="AZ224" s="21">
        <v>141633972.88999999</v>
      </c>
      <c r="BA224" s="21">
        <v>68276158.603000015</v>
      </c>
      <c r="BB224" s="21">
        <v>283216040</v>
      </c>
      <c r="BC224" s="21">
        <v>351492198.60300004</v>
      </c>
      <c r="BD224" s="21">
        <v>60583845.640000001</v>
      </c>
      <c r="BE224" s="21">
        <v>0</v>
      </c>
      <c r="BF224" s="21">
        <v>290908352.96300006</v>
      </c>
      <c r="BG224" s="22"/>
    </row>
    <row r="225" spans="2:59" x14ac:dyDescent="0.3">
      <c r="B225" s="24" t="s">
        <v>1514</v>
      </c>
      <c r="C225" s="24" t="s">
        <v>1515</v>
      </c>
      <c r="D225" s="25" t="s">
        <v>1516</v>
      </c>
      <c r="E225" s="26" t="s">
        <v>108</v>
      </c>
      <c r="F225" s="21">
        <v>25829799.576000001</v>
      </c>
      <c r="G225" s="21">
        <v>29504274.609999999</v>
      </c>
      <c r="H225" s="21">
        <v>55334074.186000004</v>
      </c>
      <c r="I225" s="21">
        <v>108621057.13</v>
      </c>
      <c r="J225" s="21">
        <v>30612518.850000001</v>
      </c>
      <c r="K225" s="21">
        <v>194567650.16599998</v>
      </c>
      <c r="L225" s="21">
        <v>30155702.530000001</v>
      </c>
      <c r="M225" s="21">
        <v>31228607.27</v>
      </c>
      <c r="N225" s="21">
        <v>55261031.280000001</v>
      </c>
      <c r="O225" s="21">
        <v>14451079.34</v>
      </c>
      <c r="P225" s="21">
        <v>131096420.42</v>
      </c>
      <c r="Q225" s="21">
        <v>325664070.58599997</v>
      </c>
      <c r="R225" s="21">
        <v>847872556</v>
      </c>
      <c r="S225" s="21">
        <v>1592447</v>
      </c>
      <c r="T225" s="21">
        <v>48120000</v>
      </c>
      <c r="U225" s="21">
        <v>60000000</v>
      </c>
      <c r="V225" s="21">
        <v>957585003</v>
      </c>
      <c r="W225" s="21">
        <v>1283249073.586</v>
      </c>
      <c r="X225" s="21">
        <v>296899671.66000003</v>
      </c>
      <c r="Y225" s="21">
        <v>30525783.07</v>
      </c>
      <c r="Z225" s="21">
        <v>28257635.140000001</v>
      </c>
      <c r="AA225" s="21">
        <v>3839119.45</v>
      </c>
      <c r="AB225" s="21">
        <v>8016228.0499999998</v>
      </c>
      <c r="AC225" s="21">
        <v>26316788.829999998</v>
      </c>
      <c r="AD225" s="21">
        <v>96955554.540000007</v>
      </c>
      <c r="AE225" s="21">
        <v>383211136.16000003</v>
      </c>
      <c r="AF225" s="21">
        <v>13736443.720000001</v>
      </c>
      <c r="AG225" s="21">
        <v>790802806.08000016</v>
      </c>
      <c r="AH225" s="21">
        <v>492446267.5059998</v>
      </c>
      <c r="AI225" s="21">
        <v>3706116.94</v>
      </c>
      <c r="AJ225" s="21">
        <v>0</v>
      </c>
      <c r="AK225" s="21">
        <v>0</v>
      </c>
      <c r="AL225" s="21">
        <v>3706116.94</v>
      </c>
      <c r="AM225" s="21">
        <v>107144033.68000001</v>
      </c>
      <c r="AN225" s="21">
        <v>0</v>
      </c>
      <c r="AO225" s="21">
        <v>107144033.68000001</v>
      </c>
      <c r="AP225" s="21">
        <v>0</v>
      </c>
      <c r="AQ225" s="21">
        <v>110850150.62</v>
      </c>
      <c r="AR225" s="21">
        <v>283838471.68000001</v>
      </c>
      <c r="AS225" s="21">
        <v>0</v>
      </c>
      <c r="AT225" s="21">
        <v>0</v>
      </c>
      <c r="AU225" s="21">
        <v>283838471.68000001</v>
      </c>
      <c r="AV225" s="21">
        <v>94117344.379999995</v>
      </c>
      <c r="AW225" s="21">
        <v>0</v>
      </c>
      <c r="AX225" s="21">
        <v>94117344.379999995</v>
      </c>
      <c r="AY225" s="21">
        <v>0</v>
      </c>
      <c r="AZ225" s="21">
        <v>377955816.06</v>
      </c>
      <c r="BA225" s="21">
        <v>225340602.06599981</v>
      </c>
      <c r="BB225" s="21">
        <v>76940962.030000001</v>
      </c>
      <c r="BC225" s="21">
        <v>302281564.09599984</v>
      </c>
      <c r="BD225" s="21">
        <v>0</v>
      </c>
      <c r="BE225" s="21">
        <v>0</v>
      </c>
      <c r="BF225" s="21">
        <v>302281564.09599984</v>
      </c>
      <c r="BG225" s="22"/>
    </row>
    <row r="226" spans="2:59" x14ac:dyDescent="0.3">
      <c r="B226" s="24" t="s">
        <v>1514</v>
      </c>
      <c r="C226" s="24" t="s">
        <v>1515</v>
      </c>
      <c r="D226" s="25" t="s">
        <v>1517</v>
      </c>
      <c r="E226" s="26" t="s">
        <v>108</v>
      </c>
      <c r="F226" s="21">
        <v>2486216.9219999998</v>
      </c>
      <c r="G226" s="21">
        <v>3551747.46</v>
      </c>
      <c r="H226" s="21">
        <v>6037964.3819999993</v>
      </c>
      <c r="I226" s="21">
        <v>8334930</v>
      </c>
      <c r="J226" s="21">
        <v>1275070</v>
      </c>
      <c r="K226" s="21">
        <v>15647964.381999999</v>
      </c>
      <c r="L226" s="21">
        <v>4985440</v>
      </c>
      <c r="M226" s="21">
        <v>2780036</v>
      </c>
      <c r="N226" s="21">
        <v>17814348</v>
      </c>
      <c r="O226" s="21">
        <v>211843</v>
      </c>
      <c r="P226" s="21">
        <v>25791667</v>
      </c>
      <c r="Q226" s="21">
        <v>41439631.381999999</v>
      </c>
      <c r="R226" s="21">
        <v>95258397</v>
      </c>
      <c r="S226" s="21">
        <v>1698847</v>
      </c>
      <c r="T226" s="21">
        <v>4162381</v>
      </c>
      <c r="U226" s="21">
        <v>1374579</v>
      </c>
      <c r="V226" s="21">
        <v>102494204</v>
      </c>
      <c r="W226" s="21">
        <v>143933835.382</v>
      </c>
      <c r="X226" s="21">
        <v>95422112.840000004</v>
      </c>
      <c r="Y226" s="21">
        <v>3597657.27</v>
      </c>
      <c r="Z226" s="21">
        <v>6475938.1900000004</v>
      </c>
      <c r="AA226" s="21">
        <v>0</v>
      </c>
      <c r="AB226" s="21">
        <v>0</v>
      </c>
      <c r="AC226" s="21">
        <v>1721754.25</v>
      </c>
      <c r="AD226" s="21">
        <v>11795349.710000001</v>
      </c>
      <c r="AE226" s="21">
        <v>37158098.420000002</v>
      </c>
      <c r="AF226" s="21">
        <v>0</v>
      </c>
      <c r="AG226" s="21">
        <v>144375560.97000003</v>
      </c>
      <c r="AH226" s="21">
        <v>-441725.58800002933</v>
      </c>
      <c r="AI226" s="21">
        <v>0</v>
      </c>
      <c r="AJ226" s="21">
        <v>0</v>
      </c>
      <c r="AK226" s="21">
        <v>0</v>
      </c>
      <c r="AL226" s="21">
        <v>0</v>
      </c>
      <c r="AM226" s="21">
        <v>0</v>
      </c>
      <c r="AN226" s="21">
        <v>0</v>
      </c>
      <c r="AO226" s="21">
        <v>0</v>
      </c>
      <c r="AP226" s="21">
        <v>0</v>
      </c>
      <c r="AQ226" s="21">
        <v>0</v>
      </c>
      <c r="AR226" s="21">
        <v>564464.6</v>
      </c>
      <c r="AS226" s="21">
        <v>0</v>
      </c>
      <c r="AT226" s="21">
        <v>0</v>
      </c>
      <c r="AU226" s="21">
        <v>564464.6</v>
      </c>
      <c r="AV226" s="21">
        <v>0</v>
      </c>
      <c r="AW226" s="21">
        <v>0</v>
      </c>
      <c r="AX226" s="21">
        <v>0</v>
      </c>
      <c r="AY226" s="21">
        <v>0</v>
      </c>
      <c r="AZ226" s="21">
        <v>564464.6</v>
      </c>
      <c r="BA226" s="21">
        <v>-1006190.1880000293</v>
      </c>
      <c r="BB226" s="21">
        <v>1836240</v>
      </c>
      <c r="BC226" s="21">
        <v>830049.8119999707</v>
      </c>
      <c r="BD226" s="21">
        <v>0</v>
      </c>
      <c r="BE226" s="21">
        <v>0</v>
      </c>
      <c r="BF226" s="21">
        <v>830049.8119999707</v>
      </c>
      <c r="BG226" s="22"/>
    </row>
    <row r="227" spans="2:59" x14ac:dyDescent="0.3">
      <c r="B227" s="24" t="s">
        <v>1514</v>
      </c>
      <c r="C227" s="24" t="s">
        <v>1534</v>
      </c>
      <c r="D227" s="25" t="s">
        <v>1544</v>
      </c>
      <c r="E227" s="26" t="s">
        <v>108</v>
      </c>
      <c r="F227" s="21">
        <v>12800050.325999999</v>
      </c>
      <c r="G227" s="21">
        <v>12637270.140000001</v>
      </c>
      <c r="H227" s="21">
        <v>25437320.465999998</v>
      </c>
      <c r="I227" s="21">
        <v>30625669.73</v>
      </c>
      <c r="J227" s="21">
        <v>4231141.58</v>
      </c>
      <c r="K227" s="21">
        <v>60294131.775999993</v>
      </c>
      <c r="L227" s="21">
        <v>12005558.02</v>
      </c>
      <c r="M227" s="21">
        <v>10147921.949999999</v>
      </c>
      <c r="N227" s="21">
        <v>40596859.689999998</v>
      </c>
      <c r="O227" s="21">
        <v>3093914.84</v>
      </c>
      <c r="P227" s="21">
        <v>65844254.5</v>
      </c>
      <c r="Q227" s="21">
        <v>126138386.27599999</v>
      </c>
      <c r="R227" s="21">
        <v>388995890</v>
      </c>
      <c r="S227" s="21">
        <v>1261299.1000000001</v>
      </c>
      <c r="T227" s="21">
        <v>0</v>
      </c>
      <c r="U227" s="21">
        <v>0</v>
      </c>
      <c r="V227" s="21">
        <v>390257189.10000002</v>
      </c>
      <c r="W227" s="21">
        <v>516395575.37600005</v>
      </c>
      <c r="X227" s="21">
        <v>239400146.75999999</v>
      </c>
      <c r="Y227" s="21">
        <v>20606189.449999999</v>
      </c>
      <c r="Z227" s="21">
        <v>38873813.170000002</v>
      </c>
      <c r="AA227" s="21">
        <v>458017.79</v>
      </c>
      <c r="AB227" s="21">
        <v>23402716</v>
      </c>
      <c r="AC227" s="21">
        <v>32894440.350000001</v>
      </c>
      <c r="AD227" s="21">
        <v>116235176.75999999</v>
      </c>
      <c r="AE227" s="21">
        <v>81601972.010000005</v>
      </c>
      <c r="AF227" s="21">
        <v>0</v>
      </c>
      <c r="AG227" s="21">
        <v>437237295.52999997</v>
      </c>
      <c r="AH227" s="21">
        <v>79158279.846000075</v>
      </c>
      <c r="AI227" s="21">
        <v>0</v>
      </c>
      <c r="AJ227" s="21">
        <v>0</v>
      </c>
      <c r="AK227" s="21">
        <v>0</v>
      </c>
      <c r="AL227" s="21">
        <v>0</v>
      </c>
      <c r="AM227" s="21">
        <v>0</v>
      </c>
      <c r="AN227" s="21">
        <v>0</v>
      </c>
      <c r="AO227" s="21">
        <v>0</v>
      </c>
      <c r="AP227" s="21">
        <v>0</v>
      </c>
      <c r="AQ227" s="21">
        <v>0</v>
      </c>
      <c r="AR227" s="21">
        <v>23838362.289999999</v>
      </c>
      <c r="AS227" s="21">
        <v>0</v>
      </c>
      <c r="AT227" s="21">
        <v>0</v>
      </c>
      <c r="AU227" s="21">
        <v>23838362.289999999</v>
      </c>
      <c r="AV227" s="21">
        <v>19128920.890000001</v>
      </c>
      <c r="AW227" s="21">
        <v>0</v>
      </c>
      <c r="AX227" s="21">
        <v>19128920.890000001</v>
      </c>
      <c r="AY227" s="21">
        <v>0</v>
      </c>
      <c r="AZ227" s="21">
        <v>42967283.18</v>
      </c>
      <c r="BA227" s="21">
        <v>36190996.666000076</v>
      </c>
      <c r="BB227" s="21">
        <v>199550296.09</v>
      </c>
      <c r="BC227" s="21">
        <v>235741292.75600007</v>
      </c>
      <c r="BD227" s="21">
        <v>0</v>
      </c>
      <c r="BE227" s="21">
        <v>0</v>
      </c>
      <c r="BF227" s="21">
        <v>235741292.75600007</v>
      </c>
      <c r="BG227" s="22"/>
    </row>
    <row r="228" spans="2:59" x14ac:dyDescent="0.3">
      <c r="B228" s="24" t="s">
        <v>1514</v>
      </c>
      <c r="C228" s="24" t="s">
        <v>1546</v>
      </c>
      <c r="D228" s="25" t="s">
        <v>1561</v>
      </c>
      <c r="E228" s="26" t="s">
        <v>108</v>
      </c>
      <c r="F228" s="21">
        <v>1976890.1529999999</v>
      </c>
      <c r="G228" s="21">
        <v>2824128.8</v>
      </c>
      <c r="H228" s="21">
        <v>4801018.9529999997</v>
      </c>
      <c r="I228" s="21">
        <v>8619438.8300000001</v>
      </c>
      <c r="J228" s="21">
        <v>1056267.1499999999</v>
      </c>
      <c r="K228" s="21">
        <v>14476724.933</v>
      </c>
      <c r="L228" s="21">
        <v>3368897.58</v>
      </c>
      <c r="M228" s="21">
        <v>3193467.2</v>
      </c>
      <c r="N228" s="21">
        <v>4889984.51</v>
      </c>
      <c r="O228" s="21">
        <v>246072.31</v>
      </c>
      <c r="P228" s="21">
        <v>11698421.6</v>
      </c>
      <c r="Q228" s="21">
        <v>26175146.533</v>
      </c>
      <c r="R228" s="21">
        <v>84858964</v>
      </c>
      <c r="S228" s="21">
        <v>38758.199999999997</v>
      </c>
      <c r="T228" s="21">
        <v>1000000</v>
      </c>
      <c r="U228" s="21">
        <v>1250000</v>
      </c>
      <c r="V228" s="21">
        <v>87147722.200000003</v>
      </c>
      <c r="W228" s="21">
        <v>113322868.73300001</v>
      </c>
      <c r="X228" s="21">
        <v>62620177.469999999</v>
      </c>
      <c r="Y228" s="21">
        <v>2213724.21</v>
      </c>
      <c r="Z228" s="21">
        <v>8361292.4900000002</v>
      </c>
      <c r="AA228" s="21">
        <v>0</v>
      </c>
      <c r="AB228" s="21">
        <v>0</v>
      </c>
      <c r="AC228" s="21">
        <v>6343044.9000000004</v>
      </c>
      <c r="AD228" s="21">
        <v>16918061.600000001</v>
      </c>
      <c r="AE228" s="21">
        <v>14363432.140000001</v>
      </c>
      <c r="AF228" s="21">
        <v>2849806.31</v>
      </c>
      <c r="AG228" s="21">
        <v>96751477.519999996</v>
      </c>
      <c r="AH228" s="21">
        <v>16571391.213000014</v>
      </c>
      <c r="AI228" s="21">
        <v>0</v>
      </c>
      <c r="AJ228" s="21">
        <v>0</v>
      </c>
      <c r="AK228" s="21">
        <v>0</v>
      </c>
      <c r="AL228" s="21">
        <v>0</v>
      </c>
      <c r="AM228" s="21">
        <v>0</v>
      </c>
      <c r="AN228" s="21">
        <v>0</v>
      </c>
      <c r="AO228" s="21">
        <v>0</v>
      </c>
      <c r="AP228" s="21">
        <v>0</v>
      </c>
      <c r="AQ228" s="21">
        <v>0</v>
      </c>
      <c r="AR228" s="21">
        <v>10865303.060000001</v>
      </c>
      <c r="AS228" s="21">
        <v>0</v>
      </c>
      <c r="AT228" s="21">
        <v>0</v>
      </c>
      <c r="AU228" s="21">
        <v>10865303.060000001</v>
      </c>
      <c r="AV228" s="21">
        <v>3485030</v>
      </c>
      <c r="AW228" s="21">
        <v>0</v>
      </c>
      <c r="AX228" s="21">
        <v>3485030</v>
      </c>
      <c r="AY228" s="21">
        <v>0</v>
      </c>
      <c r="AZ228" s="21">
        <v>14350333.060000001</v>
      </c>
      <c r="BA228" s="21">
        <v>2221058.1530000139</v>
      </c>
      <c r="BB228" s="21">
        <v>18091723.810000002</v>
      </c>
      <c r="BC228" s="21">
        <v>20312781.963000014</v>
      </c>
      <c r="BD228" s="21">
        <v>14408378.58</v>
      </c>
      <c r="BE228" s="21">
        <v>0</v>
      </c>
      <c r="BF228" s="21">
        <v>5904403.3830000143</v>
      </c>
      <c r="BG228" s="22"/>
    </row>
    <row r="229" spans="2:59" x14ac:dyDescent="0.3">
      <c r="B229" s="24" t="s">
        <v>1571</v>
      </c>
      <c r="C229" s="24" t="s">
        <v>691</v>
      </c>
      <c r="D229" s="25" t="s">
        <v>692</v>
      </c>
      <c r="E229" s="26" t="s">
        <v>108</v>
      </c>
      <c r="F229" s="21">
        <v>474872.19</v>
      </c>
      <c r="G229" s="21">
        <v>535067.87</v>
      </c>
      <c r="H229" s="21">
        <v>1009940.06</v>
      </c>
      <c r="I229" s="21">
        <v>4061066.69</v>
      </c>
      <c r="J229" s="21">
        <v>260211.34</v>
      </c>
      <c r="K229" s="21">
        <v>5331218.09</v>
      </c>
      <c r="L229" s="21">
        <v>814794.66</v>
      </c>
      <c r="M229" s="21">
        <v>783075.65</v>
      </c>
      <c r="N229" s="21">
        <v>4159375.68</v>
      </c>
      <c r="O229" s="21">
        <v>35466.44</v>
      </c>
      <c r="P229" s="21">
        <v>5792712.4300000006</v>
      </c>
      <c r="Q229" s="21">
        <v>11123930.52</v>
      </c>
      <c r="R229" s="21">
        <v>110100144</v>
      </c>
      <c r="S229" s="21">
        <v>125410.16</v>
      </c>
      <c r="T229" s="21">
        <v>389629.8</v>
      </c>
      <c r="U229" s="21">
        <v>0</v>
      </c>
      <c r="V229" s="21">
        <v>110615183.95999999</v>
      </c>
      <c r="W229" s="21">
        <v>121739114.47999999</v>
      </c>
      <c r="X229" s="21">
        <v>74287154.129999995</v>
      </c>
      <c r="Y229" s="21">
        <v>389629.8</v>
      </c>
      <c r="Z229" s="21">
        <v>9634024.25</v>
      </c>
      <c r="AA229" s="21">
        <v>0</v>
      </c>
      <c r="AB229" s="21">
        <v>0</v>
      </c>
      <c r="AC229" s="21">
        <v>1776384.53</v>
      </c>
      <c r="AD229" s="21">
        <v>11800038.58</v>
      </c>
      <c r="AE229" s="21">
        <v>16849124.050000001</v>
      </c>
      <c r="AF229" s="21">
        <v>2563591.7400000002</v>
      </c>
      <c r="AG229" s="21">
        <v>105499908.49999999</v>
      </c>
      <c r="AH229" s="21">
        <v>16239205.980000004</v>
      </c>
      <c r="AI229" s="21">
        <v>0</v>
      </c>
      <c r="AJ229" s="21">
        <v>0</v>
      </c>
      <c r="AK229" s="21">
        <v>0</v>
      </c>
      <c r="AL229" s="21">
        <v>0</v>
      </c>
      <c r="AM229" s="21">
        <v>0</v>
      </c>
      <c r="AN229" s="21">
        <v>0</v>
      </c>
      <c r="AO229" s="21">
        <v>0</v>
      </c>
      <c r="AP229" s="21">
        <v>0</v>
      </c>
      <c r="AQ229" s="21">
        <v>0</v>
      </c>
      <c r="AR229" s="21">
        <v>6169708</v>
      </c>
      <c r="AS229" s="21">
        <v>0</v>
      </c>
      <c r="AT229" s="21">
        <v>0</v>
      </c>
      <c r="AU229" s="21">
        <v>6169708</v>
      </c>
      <c r="AV229" s="21">
        <v>5325617.28</v>
      </c>
      <c r="AW229" s="21">
        <v>0</v>
      </c>
      <c r="AX229" s="21">
        <v>5325617.28</v>
      </c>
      <c r="AY229" s="21">
        <v>0</v>
      </c>
      <c r="AZ229" s="21">
        <v>11495325.280000001</v>
      </c>
      <c r="BA229" s="21">
        <v>4743880.700000003</v>
      </c>
      <c r="BB229" s="21">
        <v>1629528.02</v>
      </c>
      <c r="BC229" s="21">
        <v>6373408.7200000025</v>
      </c>
      <c r="BD229" s="21">
        <v>3219821.68</v>
      </c>
      <c r="BE229" s="21">
        <v>0</v>
      </c>
      <c r="BF229" s="21">
        <v>3153587.0400000024</v>
      </c>
      <c r="BG229" s="22"/>
    </row>
    <row r="230" spans="2:59" x14ac:dyDescent="0.3">
      <c r="B230" s="24" t="s">
        <v>1571</v>
      </c>
      <c r="C230" s="24" t="s">
        <v>1395</v>
      </c>
      <c r="D230" s="25" t="s">
        <v>1411</v>
      </c>
      <c r="E230" s="26" t="s">
        <v>108</v>
      </c>
      <c r="F230" s="21">
        <v>4348708.8049999997</v>
      </c>
      <c r="G230" s="21">
        <v>204495.13</v>
      </c>
      <c r="H230" s="21">
        <v>4553203.9349999996</v>
      </c>
      <c r="I230" s="21">
        <v>3091874.09</v>
      </c>
      <c r="J230" s="21">
        <v>431144.05</v>
      </c>
      <c r="K230" s="21">
        <v>8076222.0749999993</v>
      </c>
      <c r="L230" s="21">
        <v>277772.64</v>
      </c>
      <c r="M230" s="21">
        <v>144399.72</v>
      </c>
      <c r="N230" s="21">
        <v>919026.11</v>
      </c>
      <c r="O230" s="21">
        <v>0</v>
      </c>
      <c r="P230" s="21">
        <v>1341198.4700000002</v>
      </c>
      <c r="Q230" s="21">
        <v>9417420.5449999999</v>
      </c>
      <c r="R230" s="21">
        <v>354921804</v>
      </c>
      <c r="S230" s="21">
        <v>21400000</v>
      </c>
      <c r="T230" s="21">
        <v>203503.16</v>
      </c>
      <c r="U230" s="21">
        <v>0</v>
      </c>
      <c r="V230" s="21">
        <v>376525307.16000003</v>
      </c>
      <c r="W230" s="21">
        <v>385942727.70500004</v>
      </c>
      <c r="X230" s="21">
        <v>155903975.38</v>
      </c>
      <c r="Y230" s="21">
        <v>220000</v>
      </c>
      <c r="Z230" s="21">
        <v>8568991.3100000005</v>
      </c>
      <c r="AA230" s="21">
        <v>0</v>
      </c>
      <c r="AB230" s="21">
        <v>0</v>
      </c>
      <c r="AC230" s="21">
        <v>20520040.710000001</v>
      </c>
      <c r="AD230" s="21">
        <v>29309032.020000003</v>
      </c>
      <c r="AE230" s="21">
        <v>143662835.37</v>
      </c>
      <c r="AF230" s="21">
        <v>14659950</v>
      </c>
      <c r="AG230" s="21">
        <v>343535792.76999998</v>
      </c>
      <c r="AH230" s="21">
        <v>42406934.935000062</v>
      </c>
      <c r="AI230" s="21">
        <v>0</v>
      </c>
      <c r="AJ230" s="21">
        <v>0</v>
      </c>
      <c r="AK230" s="21">
        <v>0</v>
      </c>
      <c r="AL230" s="21">
        <v>0</v>
      </c>
      <c r="AM230" s="21">
        <v>25000000</v>
      </c>
      <c r="AN230" s="21">
        <v>0</v>
      </c>
      <c r="AO230" s="21">
        <v>25000000</v>
      </c>
      <c r="AP230" s="21">
        <v>0</v>
      </c>
      <c r="AQ230" s="21">
        <v>25000000</v>
      </c>
      <c r="AR230" s="21">
        <v>45861378.119999997</v>
      </c>
      <c r="AS230" s="21">
        <v>0</v>
      </c>
      <c r="AT230" s="21">
        <v>0</v>
      </c>
      <c r="AU230" s="21">
        <v>45861378.119999997</v>
      </c>
      <c r="AV230" s="21">
        <v>20023244.16</v>
      </c>
      <c r="AW230" s="21">
        <v>0</v>
      </c>
      <c r="AX230" s="21">
        <v>20023244.16</v>
      </c>
      <c r="AY230" s="21">
        <v>0</v>
      </c>
      <c r="AZ230" s="21">
        <v>65884622.280000001</v>
      </c>
      <c r="BA230" s="21">
        <v>1522312.6550000608</v>
      </c>
      <c r="BB230" s="21">
        <v>3321077.0500000003</v>
      </c>
      <c r="BC230" s="21">
        <v>4843389.7050000615</v>
      </c>
      <c r="BD230" s="21">
        <v>0</v>
      </c>
      <c r="BE230" s="21">
        <v>0</v>
      </c>
      <c r="BF230" s="21">
        <v>4843389.7050000615</v>
      </c>
      <c r="BG230" s="22"/>
    </row>
    <row r="231" spans="2:59" x14ac:dyDescent="0.3">
      <c r="B231" s="24" t="s">
        <v>161</v>
      </c>
      <c r="C231" s="24" t="s">
        <v>162</v>
      </c>
      <c r="D231" s="25" t="s">
        <v>178</v>
      </c>
      <c r="E231" s="26" t="s">
        <v>78</v>
      </c>
      <c r="F231" s="21">
        <v>11165241.407</v>
      </c>
      <c r="G231" s="21">
        <v>11048706.310000001</v>
      </c>
      <c r="H231" s="21">
        <v>22213947.717</v>
      </c>
      <c r="I231" s="21">
        <v>20673991.550000001</v>
      </c>
      <c r="J231" s="21">
        <v>2118396.73</v>
      </c>
      <c r="K231" s="21">
        <v>45006335.997000001</v>
      </c>
      <c r="L231" s="21">
        <v>6860043.3700000001</v>
      </c>
      <c r="M231" s="21">
        <v>3280709.18</v>
      </c>
      <c r="N231" s="21">
        <v>9624125.5600000005</v>
      </c>
      <c r="O231" s="21">
        <v>2777560.39</v>
      </c>
      <c r="P231" s="21">
        <v>22542438.5</v>
      </c>
      <c r="Q231" s="21">
        <v>67548774.497000009</v>
      </c>
      <c r="R231" s="21">
        <v>75276634</v>
      </c>
      <c r="S231" s="21">
        <v>1023458</v>
      </c>
      <c r="T231" s="21">
        <v>0</v>
      </c>
      <c r="U231" s="21">
        <v>0</v>
      </c>
      <c r="V231" s="21">
        <v>76300092</v>
      </c>
      <c r="W231" s="21">
        <v>143848866.49700001</v>
      </c>
      <c r="X231" s="21">
        <v>67539499.709999993</v>
      </c>
      <c r="Y231" s="21">
        <v>10188489.970000001</v>
      </c>
      <c r="Z231" s="21">
        <v>19079442.510000002</v>
      </c>
      <c r="AA231" s="21">
        <v>0</v>
      </c>
      <c r="AB231" s="21">
        <v>6955875</v>
      </c>
      <c r="AC231" s="21">
        <v>8292185.0899999999</v>
      </c>
      <c r="AD231" s="21">
        <v>44515992.570000008</v>
      </c>
      <c r="AE231" s="21">
        <v>11741933.92</v>
      </c>
      <c r="AF231" s="21">
        <v>975142.37</v>
      </c>
      <c r="AG231" s="21">
        <v>124772568.57000001</v>
      </c>
      <c r="AH231" s="21">
        <v>19076297.927000001</v>
      </c>
      <c r="AI231" s="21">
        <v>0</v>
      </c>
      <c r="AJ231" s="21">
        <v>0</v>
      </c>
      <c r="AK231" s="21">
        <v>0</v>
      </c>
      <c r="AL231" s="21">
        <v>0</v>
      </c>
      <c r="AM231" s="21">
        <v>1720526.07</v>
      </c>
      <c r="AN231" s="21">
        <v>0</v>
      </c>
      <c r="AO231" s="21">
        <v>1720526.07</v>
      </c>
      <c r="AP231" s="21">
        <v>0</v>
      </c>
      <c r="AQ231" s="21">
        <v>1720526.07</v>
      </c>
      <c r="AR231" s="21">
        <v>2035620.37</v>
      </c>
      <c r="AS231" s="21">
        <v>0</v>
      </c>
      <c r="AT231" s="21">
        <v>0</v>
      </c>
      <c r="AU231" s="21">
        <v>2035620.37</v>
      </c>
      <c r="AV231" s="21">
        <v>2908233.72</v>
      </c>
      <c r="AW231" s="21">
        <v>0</v>
      </c>
      <c r="AX231" s="21">
        <v>2908233.72</v>
      </c>
      <c r="AY231" s="21">
        <v>0</v>
      </c>
      <c r="AZ231" s="21">
        <v>4943854.09</v>
      </c>
      <c r="BA231" s="21">
        <v>15852969.907000002</v>
      </c>
      <c r="BB231" s="21">
        <v>42766652.440000005</v>
      </c>
      <c r="BC231" s="21">
        <v>58619622.347000003</v>
      </c>
      <c r="BD231" s="21">
        <v>1196185.07</v>
      </c>
      <c r="BE231" s="21">
        <v>0</v>
      </c>
      <c r="BF231" s="21">
        <v>57423437.277000003</v>
      </c>
      <c r="BG231" s="22"/>
    </row>
    <row r="232" spans="2:59" x14ac:dyDescent="0.3">
      <c r="B232" s="24" t="s">
        <v>74</v>
      </c>
      <c r="C232" s="24" t="s">
        <v>75</v>
      </c>
      <c r="D232" s="25" t="s">
        <v>77</v>
      </c>
      <c r="E232" s="26" t="s">
        <v>78</v>
      </c>
      <c r="F232" s="21">
        <v>1203934.304</v>
      </c>
      <c r="G232" s="21">
        <v>1504917.88</v>
      </c>
      <c r="H232" s="21">
        <v>2708852.1839999999</v>
      </c>
      <c r="I232" s="21">
        <v>15871922.99</v>
      </c>
      <c r="J232" s="21">
        <v>1825704.37</v>
      </c>
      <c r="K232" s="21">
        <v>20406479.544</v>
      </c>
      <c r="L232" s="21">
        <v>7753891.3899999997</v>
      </c>
      <c r="M232" s="21">
        <v>2106112.79</v>
      </c>
      <c r="N232" s="21">
        <v>11580151.67</v>
      </c>
      <c r="O232" s="21">
        <v>190694.87</v>
      </c>
      <c r="P232" s="21">
        <v>21630850.719999999</v>
      </c>
      <c r="Q232" s="21">
        <v>42037330.263999999</v>
      </c>
      <c r="R232" s="21">
        <v>66107814</v>
      </c>
      <c r="S232" s="21">
        <v>8996132.4600000009</v>
      </c>
      <c r="T232" s="21">
        <v>0</v>
      </c>
      <c r="U232" s="21">
        <v>900000</v>
      </c>
      <c r="V232" s="21">
        <v>76003946.460000008</v>
      </c>
      <c r="W232" s="21">
        <v>118041276.72400001</v>
      </c>
      <c r="X232" s="21">
        <v>63937780.450000003</v>
      </c>
      <c r="Y232" s="21">
        <v>1098411.1000000001</v>
      </c>
      <c r="Z232" s="21">
        <v>6115177.4100000001</v>
      </c>
      <c r="AA232" s="21">
        <v>55571</v>
      </c>
      <c r="AB232" s="21">
        <v>0</v>
      </c>
      <c r="AC232" s="21">
        <v>6309536.1799999997</v>
      </c>
      <c r="AD232" s="21">
        <v>13578695.689999999</v>
      </c>
      <c r="AE232" s="21">
        <v>24223483.18</v>
      </c>
      <c r="AF232" s="21">
        <v>2105334.17</v>
      </c>
      <c r="AG232" s="21">
        <v>103845293.48999999</v>
      </c>
      <c r="AH232" s="21">
        <v>14195983.234000012</v>
      </c>
      <c r="AI232" s="21">
        <v>0</v>
      </c>
      <c r="AJ232" s="21">
        <v>0</v>
      </c>
      <c r="AK232" s="21">
        <v>0</v>
      </c>
      <c r="AL232" s="21">
        <v>0</v>
      </c>
      <c r="AM232" s="21">
        <v>0</v>
      </c>
      <c r="AN232" s="21">
        <v>0</v>
      </c>
      <c r="AO232" s="21">
        <v>0</v>
      </c>
      <c r="AP232" s="21">
        <v>0</v>
      </c>
      <c r="AQ232" s="21">
        <v>0</v>
      </c>
      <c r="AR232" s="21">
        <v>3358658</v>
      </c>
      <c r="AS232" s="21">
        <v>0</v>
      </c>
      <c r="AT232" s="21">
        <v>0</v>
      </c>
      <c r="AU232" s="21">
        <v>3358658</v>
      </c>
      <c r="AV232" s="21">
        <v>3783257.86</v>
      </c>
      <c r="AW232" s="21">
        <v>0</v>
      </c>
      <c r="AX232" s="21">
        <v>3783257.86</v>
      </c>
      <c r="AY232" s="21">
        <v>0</v>
      </c>
      <c r="AZ232" s="21">
        <v>7141915.8599999994</v>
      </c>
      <c r="BA232" s="21">
        <v>7054067.3740000129</v>
      </c>
      <c r="BB232" s="21">
        <v>11333773.729999999</v>
      </c>
      <c r="BC232" s="21">
        <v>18387841.10400001</v>
      </c>
      <c r="BD232" s="21">
        <v>0</v>
      </c>
      <c r="BE232" s="21">
        <v>0</v>
      </c>
      <c r="BF232" s="21">
        <v>18387841.10400001</v>
      </c>
      <c r="BG232" s="22"/>
    </row>
    <row r="233" spans="2:59" x14ac:dyDescent="0.3">
      <c r="B233" s="24" t="s">
        <v>74</v>
      </c>
      <c r="C233" s="24" t="s">
        <v>75</v>
      </c>
      <c r="D233" s="25" t="s">
        <v>79</v>
      </c>
      <c r="E233" s="26" t="s">
        <v>78</v>
      </c>
      <c r="F233" s="21">
        <v>2674.1120000000001</v>
      </c>
      <c r="G233" s="21">
        <v>3342.64</v>
      </c>
      <c r="H233" s="21">
        <v>6016.7520000000004</v>
      </c>
      <c r="I233" s="21">
        <v>2100</v>
      </c>
      <c r="J233" s="21">
        <v>10285</v>
      </c>
      <c r="K233" s="21">
        <v>18401.752</v>
      </c>
      <c r="L233" s="21">
        <v>9450</v>
      </c>
      <c r="M233" s="21">
        <v>5610</v>
      </c>
      <c r="N233" s="21">
        <v>0</v>
      </c>
      <c r="O233" s="21">
        <v>0</v>
      </c>
      <c r="P233" s="21">
        <v>15060</v>
      </c>
      <c r="Q233" s="21">
        <v>33461.752</v>
      </c>
      <c r="R233" s="21">
        <v>36591124</v>
      </c>
      <c r="S233" s="21">
        <v>4803522</v>
      </c>
      <c r="T233" s="21">
        <v>0</v>
      </c>
      <c r="U233" s="21">
        <v>2500000</v>
      </c>
      <c r="V233" s="21">
        <v>43894646</v>
      </c>
      <c r="W233" s="21">
        <v>43928107.751999997</v>
      </c>
      <c r="X233" s="21">
        <v>40421288.969999999</v>
      </c>
      <c r="Y233" s="21">
        <v>0</v>
      </c>
      <c r="Z233" s="21">
        <v>2740188.32</v>
      </c>
      <c r="AA233" s="21">
        <v>0</v>
      </c>
      <c r="AB233" s="21">
        <v>0</v>
      </c>
      <c r="AC233" s="21">
        <v>153393</v>
      </c>
      <c r="AD233" s="21">
        <v>2893581.32</v>
      </c>
      <c r="AE233" s="21">
        <v>2586</v>
      </c>
      <c r="AF233" s="21">
        <v>0</v>
      </c>
      <c r="AG233" s="21">
        <v>43317456.289999999</v>
      </c>
      <c r="AH233" s="21">
        <v>610651.4619999975</v>
      </c>
      <c r="AI233" s="21">
        <v>0</v>
      </c>
      <c r="AJ233" s="21">
        <v>0</v>
      </c>
      <c r="AK233" s="21">
        <v>0</v>
      </c>
      <c r="AL233" s="21">
        <v>0</v>
      </c>
      <c r="AM233" s="21">
        <v>0</v>
      </c>
      <c r="AN233" s="21">
        <v>0</v>
      </c>
      <c r="AO233" s="21">
        <v>0</v>
      </c>
      <c r="AP233" s="21">
        <v>0</v>
      </c>
      <c r="AQ233" s="21">
        <v>0</v>
      </c>
      <c r="AR233" s="21">
        <v>0</v>
      </c>
      <c r="AS233" s="21">
        <v>0</v>
      </c>
      <c r="AT233" s="21">
        <v>0</v>
      </c>
      <c r="AU233" s="21">
        <v>0</v>
      </c>
      <c r="AV233" s="21">
        <v>0</v>
      </c>
      <c r="AW233" s="21">
        <v>0</v>
      </c>
      <c r="AX233" s="21">
        <v>0</v>
      </c>
      <c r="AY233" s="21">
        <v>0</v>
      </c>
      <c r="AZ233" s="21">
        <v>0</v>
      </c>
      <c r="BA233" s="21">
        <v>610651.4619999975</v>
      </c>
      <c r="BB233" s="21">
        <v>126898.48000000001</v>
      </c>
      <c r="BC233" s="21">
        <v>737549.94199999748</v>
      </c>
      <c r="BD233" s="21">
        <v>0</v>
      </c>
      <c r="BE233" s="21">
        <v>0</v>
      </c>
      <c r="BF233" s="21">
        <v>737549.94199999748</v>
      </c>
      <c r="BG233" s="22"/>
    </row>
    <row r="234" spans="2:59" x14ac:dyDescent="0.3">
      <c r="B234" s="24" t="s">
        <v>74</v>
      </c>
      <c r="C234" s="24" t="s">
        <v>75</v>
      </c>
      <c r="D234" s="25" t="s">
        <v>80</v>
      </c>
      <c r="E234" s="26" t="s">
        <v>78</v>
      </c>
      <c r="F234" s="21">
        <v>47332.491999999998</v>
      </c>
      <c r="G234" s="21">
        <v>59165.63</v>
      </c>
      <c r="H234" s="21">
        <v>106498.122</v>
      </c>
      <c r="I234" s="21">
        <v>525976.75</v>
      </c>
      <c r="J234" s="21">
        <v>71491</v>
      </c>
      <c r="K234" s="21">
        <v>703965.87199999997</v>
      </c>
      <c r="L234" s="21">
        <v>159808.4</v>
      </c>
      <c r="M234" s="21">
        <v>25413</v>
      </c>
      <c r="N234" s="21">
        <v>135447</v>
      </c>
      <c r="O234" s="21">
        <v>51240</v>
      </c>
      <c r="P234" s="21">
        <v>371908.4</v>
      </c>
      <c r="Q234" s="21">
        <v>1075874.2719999999</v>
      </c>
      <c r="R234" s="21">
        <v>39359261</v>
      </c>
      <c r="S234" s="21">
        <v>3261615</v>
      </c>
      <c r="T234" s="21">
        <v>0</v>
      </c>
      <c r="U234" s="21">
        <v>0</v>
      </c>
      <c r="V234" s="21">
        <v>42620876</v>
      </c>
      <c r="W234" s="21">
        <v>43696750.272</v>
      </c>
      <c r="X234" s="21">
        <v>32483664.449999999</v>
      </c>
      <c r="Y234" s="21">
        <v>0</v>
      </c>
      <c r="Z234" s="21">
        <v>2748980.64</v>
      </c>
      <c r="AA234" s="21">
        <v>0</v>
      </c>
      <c r="AB234" s="21">
        <v>0</v>
      </c>
      <c r="AC234" s="21">
        <v>778208.12</v>
      </c>
      <c r="AD234" s="21">
        <v>3527188.7600000002</v>
      </c>
      <c r="AE234" s="21">
        <v>2194113.7200000002</v>
      </c>
      <c r="AF234" s="21">
        <v>0</v>
      </c>
      <c r="AG234" s="21">
        <v>38204966.93</v>
      </c>
      <c r="AH234" s="21">
        <v>5491783.3420000002</v>
      </c>
      <c r="AI234" s="21">
        <v>0</v>
      </c>
      <c r="AJ234" s="21">
        <v>0</v>
      </c>
      <c r="AK234" s="21">
        <v>0</v>
      </c>
      <c r="AL234" s="21">
        <v>0</v>
      </c>
      <c r="AM234" s="21">
        <v>0</v>
      </c>
      <c r="AN234" s="21">
        <v>0</v>
      </c>
      <c r="AO234" s="21">
        <v>0</v>
      </c>
      <c r="AP234" s="21">
        <v>0</v>
      </c>
      <c r="AQ234" s="21">
        <v>0</v>
      </c>
      <c r="AR234" s="21">
        <v>1700000</v>
      </c>
      <c r="AS234" s="21">
        <v>0</v>
      </c>
      <c r="AT234" s="21">
        <v>0</v>
      </c>
      <c r="AU234" s="21">
        <v>1700000</v>
      </c>
      <c r="AV234" s="21">
        <v>0</v>
      </c>
      <c r="AW234" s="21">
        <v>0</v>
      </c>
      <c r="AX234" s="21">
        <v>0</v>
      </c>
      <c r="AY234" s="21">
        <v>0</v>
      </c>
      <c r="AZ234" s="21">
        <v>1700000</v>
      </c>
      <c r="BA234" s="21">
        <v>3791783.3420000002</v>
      </c>
      <c r="BB234" s="21">
        <v>1461481</v>
      </c>
      <c r="BC234" s="21">
        <v>5253264.3420000002</v>
      </c>
      <c r="BD234" s="21">
        <v>0</v>
      </c>
      <c r="BE234" s="21">
        <v>0</v>
      </c>
      <c r="BF234" s="21">
        <v>5253264.3420000002</v>
      </c>
      <c r="BG234" s="22"/>
    </row>
    <row r="235" spans="2:59" x14ac:dyDescent="0.3">
      <c r="B235" s="24" t="s">
        <v>74</v>
      </c>
      <c r="C235" s="24" t="s">
        <v>75</v>
      </c>
      <c r="D235" s="25" t="s">
        <v>81</v>
      </c>
      <c r="E235" s="26" t="s">
        <v>78</v>
      </c>
      <c r="F235" s="21">
        <v>8574.7360000000008</v>
      </c>
      <c r="G235" s="21">
        <v>10693.41</v>
      </c>
      <c r="H235" s="21">
        <v>19268.146000000001</v>
      </c>
      <c r="I235" s="21">
        <v>16037</v>
      </c>
      <c r="J235" s="21">
        <v>28522</v>
      </c>
      <c r="K235" s="21">
        <v>63827.146000000001</v>
      </c>
      <c r="L235" s="21">
        <v>43636</v>
      </c>
      <c r="M235" s="21">
        <v>25700</v>
      </c>
      <c r="N235" s="21">
        <v>0</v>
      </c>
      <c r="O235" s="21">
        <v>0</v>
      </c>
      <c r="P235" s="21">
        <v>69336</v>
      </c>
      <c r="Q235" s="21">
        <v>133163.14600000001</v>
      </c>
      <c r="R235" s="21">
        <v>23708239</v>
      </c>
      <c r="S235" s="21">
        <v>4828501</v>
      </c>
      <c r="T235" s="21">
        <v>51200</v>
      </c>
      <c r="U235" s="21">
        <v>4269000</v>
      </c>
      <c r="V235" s="21">
        <v>32856940</v>
      </c>
      <c r="W235" s="21">
        <v>32990103.146000002</v>
      </c>
      <c r="X235" s="21">
        <v>15547405.279999999</v>
      </c>
      <c r="Y235" s="21">
        <v>0</v>
      </c>
      <c r="Z235" s="21">
        <v>2515426.7400000002</v>
      </c>
      <c r="AA235" s="21">
        <v>0</v>
      </c>
      <c r="AB235" s="21">
        <v>0</v>
      </c>
      <c r="AC235" s="21">
        <v>1430700.62</v>
      </c>
      <c r="AD235" s="21">
        <v>3946127.3600000003</v>
      </c>
      <c r="AE235" s="21">
        <v>1239146.78</v>
      </c>
      <c r="AF235" s="21">
        <v>0</v>
      </c>
      <c r="AG235" s="21">
        <v>20732679.420000002</v>
      </c>
      <c r="AH235" s="21">
        <v>12257423.726</v>
      </c>
      <c r="AI235" s="21">
        <v>0</v>
      </c>
      <c r="AJ235" s="21">
        <v>0</v>
      </c>
      <c r="AK235" s="21">
        <v>0</v>
      </c>
      <c r="AL235" s="21">
        <v>0</v>
      </c>
      <c r="AM235" s="21">
        <v>0</v>
      </c>
      <c r="AN235" s="21">
        <v>0</v>
      </c>
      <c r="AO235" s="21">
        <v>0</v>
      </c>
      <c r="AP235" s="21">
        <v>0</v>
      </c>
      <c r="AQ235" s="21">
        <v>0</v>
      </c>
      <c r="AR235" s="21">
        <v>8967732.25</v>
      </c>
      <c r="AS235" s="21">
        <v>0</v>
      </c>
      <c r="AT235" s="21">
        <v>0</v>
      </c>
      <c r="AU235" s="21">
        <v>8967732.25</v>
      </c>
      <c r="AV235" s="21">
        <v>0</v>
      </c>
      <c r="AW235" s="21">
        <v>0</v>
      </c>
      <c r="AX235" s="21">
        <v>0</v>
      </c>
      <c r="AY235" s="21">
        <v>0</v>
      </c>
      <c r="AZ235" s="21">
        <v>8967732.25</v>
      </c>
      <c r="BA235" s="21">
        <v>3289691.4759999998</v>
      </c>
      <c r="BB235" s="21">
        <v>2228655.13</v>
      </c>
      <c r="BC235" s="21">
        <v>5518346.6059999997</v>
      </c>
      <c r="BD235" s="21">
        <v>0</v>
      </c>
      <c r="BE235" s="21">
        <v>0</v>
      </c>
      <c r="BF235" s="21">
        <v>5518346.6059999997</v>
      </c>
      <c r="BG235" s="22"/>
    </row>
    <row r="236" spans="2:59" x14ac:dyDescent="0.3">
      <c r="B236" s="24" t="s">
        <v>74</v>
      </c>
      <c r="C236" s="24" t="s">
        <v>75</v>
      </c>
      <c r="D236" s="25" t="s">
        <v>82</v>
      </c>
      <c r="E236" s="26" t="s">
        <v>78</v>
      </c>
      <c r="F236" s="21">
        <v>9298.5840000000007</v>
      </c>
      <c r="G236" s="21">
        <v>11623.23</v>
      </c>
      <c r="H236" s="21">
        <v>20921.813999999998</v>
      </c>
      <c r="I236" s="21">
        <v>23950</v>
      </c>
      <c r="J236" s="21">
        <v>14054</v>
      </c>
      <c r="K236" s="21">
        <v>58925.813999999998</v>
      </c>
      <c r="L236" s="21">
        <v>5510</v>
      </c>
      <c r="M236" s="21">
        <v>3210</v>
      </c>
      <c r="N236" s="21">
        <v>238508.51</v>
      </c>
      <c r="O236" s="21">
        <v>0</v>
      </c>
      <c r="P236" s="21">
        <v>247228.51</v>
      </c>
      <c r="Q236" s="21">
        <v>306154.32400000002</v>
      </c>
      <c r="R236" s="21">
        <v>27174352</v>
      </c>
      <c r="S236" s="21">
        <v>1719708</v>
      </c>
      <c r="T236" s="21">
        <v>0</v>
      </c>
      <c r="U236" s="21">
        <v>1000000</v>
      </c>
      <c r="V236" s="21">
        <v>29894060</v>
      </c>
      <c r="W236" s="21">
        <v>30200214.324000001</v>
      </c>
      <c r="X236" s="21">
        <v>23806067.859999999</v>
      </c>
      <c r="Y236" s="21">
        <v>0</v>
      </c>
      <c r="Z236" s="21">
        <v>2755375.33</v>
      </c>
      <c r="AA236" s="21">
        <v>0</v>
      </c>
      <c r="AB236" s="21">
        <v>0</v>
      </c>
      <c r="AC236" s="21">
        <v>942882.24</v>
      </c>
      <c r="AD236" s="21">
        <v>3698257.5700000003</v>
      </c>
      <c r="AE236" s="21">
        <v>1098893.99</v>
      </c>
      <c r="AF236" s="21">
        <v>0</v>
      </c>
      <c r="AG236" s="21">
        <v>28603219.419999998</v>
      </c>
      <c r="AH236" s="21">
        <v>1596994.9040000029</v>
      </c>
      <c r="AI236" s="21">
        <v>0</v>
      </c>
      <c r="AJ236" s="21">
        <v>0</v>
      </c>
      <c r="AK236" s="21">
        <v>0</v>
      </c>
      <c r="AL236" s="21">
        <v>0</v>
      </c>
      <c r="AM236" s="21">
        <v>0</v>
      </c>
      <c r="AN236" s="21">
        <v>0</v>
      </c>
      <c r="AO236" s="21">
        <v>0</v>
      </c>
      <c r="AP236" s="21">
        <v>0</v>
      </c>
      <c r="AQ236" s="21">
        <v>0</v>
      </c>
      <c r="AR236" s="21">
        <v>938263.04000000004</v>
      </c>
      <c r="AS236" s="21">
        <v>0</v>
      </c>
      <c r="AT236" s="21">
        <v>0</v>
      </c>
      <c r="AU236" s="21">
        <v>938263.04000000004</v>
      </c>
      <c r="AV236" s="21">
        <v>0</v>
      </c>
      <c r="AW236" s="21">
        <v>0</v>
      </c>
      <c r="AX236" s="21">
        <v>0</v>
      </c>
      <c r="AY236" s="21">
        <v>0</v>
      </c>
      <c r="AZ236" s="21">
        <v>938263.04000000004</v>
      </c>
      <c r="BA236" s="21">
        <v>658731.86400000285</v>
      </c>
      <c r="BB236" s="21">
        <v>180461.81999999998</v>
      </c>
      <c r="BC236" s="21">
        <v>839193.6840000028</v>
      </c>
      <c r="BD236" s="21">
        <v>0</v>
      </c>
      <c r="BE236" s="21">
        <v>0</v>
      </c>
      <c r="BF236" s="21">
        <v>839193.6840000028</v>
      </c>
      <c r="BG236" s="22"/>
    </row>
    <row r="237" spans="2:59" x14ac:dyDescent="0.3">
      <c r="B237" s="24" t="s">
        <v>74</v>
      </c>
      <c r="C237" s="24" t="s">
        <v>75</v>
      </c>
      <c r="D237" s="25" t="s">
        <v>83</v>
      </c>
      <c r="E237" s="26" t="s">
        <v>78</v>
      </c>
      <c r="F237" s="21">
        <v>20631.2</v>
      </c>
      <c r="G237" s="21">
        <v>25789</v>
      </c>
      <c r="H237" s="21">
        <v>46420.2</v>
      </c>
      <c r="I237" s="21">
        <v>84378.25</v>
      </c>
      <c r="J237" s="21">
        <v>29061.51</v>
      </c>
      <c r="K237" s="21">
        <v>159859.96</v>
      </c>
      <c r="L237" s="21">
        <v>134406</v>
      </c>
      <c r="M237" s="21">
        <v>30850</v>
      </c>
      <c r="N237" s="21">
        <v>0</v>
      </c>
      <c r="O237" s="21">
        <v>40000</v>
      </c>
      <c r="P237" s="21">
        <v>205256</v>
      </c>
      <c r="Q237" s="21">
        <v>365115.95999999996</v>
      </c>
      <c r="R237" s="21">
        <v>33747644</v>
      </c>
      <c r="S237" s="21">
        <v>4828501</v>
      </c>
      <c r="T237" s="21">
        <v>0</v>
      </c>
      <c r="U237" s="21">
        <v>0</v>
      </c>
      <c r="V237" s="21">
        <v>38576145</v>
      </c>
      <c r="W237" s="21">
        <v>38941260.960000001</v>
      </c>
      <c r="X237" s="21">
        <v>24868122.640000001</v>
      </c>
      <c r="Y237" s="21">
        <v>0</v>
      </c>
      <c r="Z237" s="21">
        <v>2440708</v>
      </c>
      <c r="AA237" s="21">
        <v>0</v>
      </c>
      <c r="AB237" s="21">
        <v>0</v>
      </c>
      <c r="AC237" s="21">
        <v>1877240.72</v>
      </c>
      <c r="AD237" s="21">
        <v>4317948.72</v>
      </c>
      <c r="AE237" s="21">
        <v>8254307.8799999999</v>
      </c>
      <c r="AF237" s="21">
        <v>0</v>
      </c>
      <c r="AG237" s="21">
        <v>37440379.240000002</v>
      </c>
      <c r="AH237" s="21">
        <v>1500881.7199999988</v>
      </c>
      <c r="AI237" s="21">
        <v>0</v>
      </c>
      <c r="AJ237" s="21">
        <v>0</v>
      </c>
      <c r="AK237" s="21">
        <v>0</v>
      </c>
      <c r="AL237" s="21">
        <v>0</v>
      </c>
      <c r="AM237" s="21">
        <v>0</v>
      </c>
      <c r="AN237" s="21">
        <v>0</v>
      </c>
      <c r="AO237" s="21">
        <v>0</v>
      </c>
      <c r="AP237" s="21">
        <v>0</v>
      </c>
      <c r="AQ237" s="21">
        <v>0</v>
      </c>
      <c r="AR237" s="21">
        <v>100000</v>
      </c>
      <c r="AS237" s="21">
        <v>0</v>
      </c>
      <c r="AT237" s="21">
        <v>0</v>
      </c>
      <c r="AU237" s="21">
        <v>100000</v>
      </c>
      <c r="AV237" s="21">
        <v>0</v>
      </c>
      <c r="AW237" s="21">
        <v>0</v>
      </c>
      <c r="AX237" s="21">
        <v>0</v>
      </c>
      <c r="AY237" s="21">
        <v>0</v>
      </c>
      <c r="AZ237" s="21">
        <v>100000</v>
      </c>
      <c r="BA237" s="21">
        <v>1400881.7199999988</v>
      </c>
      <c r="BB237" s="21">
        <v>305280.64999999997</v>
      </c>
      <c r="BC237" s="21">
        <v>1706162.3699999987</v>
      </c>
      <c r="BD237" s="21">
        <v>0</v>
      </c>
      <c r="BE237" s="21">
        <v>0</v>
      </c>
      <c r="BF237" s="21">
        <v>1706162.3699999987</v>
      </c>
      <c r="BG237" s="22"/>
    </row>
    <row r="238" spans="2:59" x14ac:dyDescent="0.3">
      <c r="B238" s="24" t="s">
        <v>74</v>
      </c>
      <c r="C238" s="24" t="s">
        <v>75</v>
      </c>
      <c r="D238" s="25" t="s">
        <v>84</v>
      </c>
      <c r="E238" s="26" t="s">
        <v>78</v>
      </c>
      <c r="F238" s="21">
        <v>37010.612000000001</v>
      </c>
      <c r="G238" s="21">
        <v>46337.775000000001</v>
      </c>
      <c r="H238" s="21">
        <v>83348.387000000002</v>
      </c>
      <c r="I238" s="21">
        <v>180447</v>
      </c>
      <c r="J238" s="21">
        <v>54084</v>
      </c>
      <c r="K238" s="21">
        <v>317879.38699999999</v>
      </c>
      <c r="L238" s="21">
        <v>174652</v>
      </c>
      <c r="M238" s="21">
        <v>17020</v>
      </c>
      <c r="N238" s="21">
        <v>49530</v>
      </c>
      <c r="O238" s="21">
        <v>118297.57</v>
      </c>
      <c r="P238" s="21">
        <v>359499.57</v>
      </c>
      <c r="Q238" s="21">
        <v>677378.95699999994</v>
      </c>
      <c r="R238" s="21">
        <v>32837611</v>
      </c>
      <c r="S238" s="21">
        <v>5645039</v>
      </c>
      <c r="T238" s="21">
        <v>0</v>
      </c>
      <c r="U238" s="21">
        <v>0</v>
      </c>
      <c r="V238" s="21">
        <v>38482650</v>
      </c>
      <c r="W238" s="21">
        <v>39160028.957000002</v>
      </c>
      <c r="X238" s="21">
        <v>23290974.780000001</v>
      </c>
      <c r="Y238" s="21">
        <v>43607.55</v>
      </c>
      <c r="Z238" s="21">
        <v>2656703.2999999998</v>
      </c>
      <c r="AA238" s="21">
        <v>0</v>
      </c>
      <c r="AB238" s="21">
        <v>0</v>
      </c>
      <c r="AC238" s="21">
        <v>2251582.6</v>
      </c>
      <c r="AD238" s="21">
        <v>4951893.4499999993</v>
      </c>
      <c r="AE238" s="21">
        <v>10465395.75</v>
      </c>
      <c r="AF238" s="21">
        <v>0</v>
      </c>
      <c r="AG238" s="21">
        <v>38708263.980000004</v>
      </c>
      <c r="AH238" s="21">
        <v>451764.97699999809</v>
      </c>
      <c r="AI238" s="21">
        <v>0</v>
      </c>
      <c r="AJ238" s="21">
        <v>0</v>
      </c>
      <c r="AK238" s="21">
        <v>0</v>
      </c>
      <c r="AL238" s="21">
        <v>0</v>
      </c>
      <c r="AM238" s="21">
        <v>0</v>
      </c>
      <c r="AN238" s="21">
        <v>0</v>
      </c>
      <c r="AO238" s="21">
        <v>0</v>
      </c>
      <c r="AP238" s="21">
        <v>0</v>
      </c>
      <c r="AQ238" s="21">
        <v>0</v>
      </c>
      <c r="AR238" s="21">
        <v>308601</v>
      </c>
      <c r="AS238" s="21">
        <v>0</v>
      </c>
      <c r="AT238" s="21">
        <v>0</v>
      </c>
      <c r="AU238" s="21">
        <v>308601</v>
      </c>
      <c r="AV238" s="21">
        <v>0</v>
      </c>
      <c r="AW238" s="21">
        <v>0</v>
      </c>
      <c r="AX238" s="21">
        <v>0</v>
      </c>
      <c r="AY238" s="21">
        <v>0</v>
      </c>
      <c r="AZ238" s="21">
        <v>308601</v>
      </c>
      <c r="BA238" s="21">
        <v>143163.97699999809</v>
      </c>
      <c r="BB238" s="21">
        <v>169337.61</v>
      </c>
      <c r="BC238" s="21">
        <v>312501.58699999808</v>
      </c>
      <c r="BD238" s="21">
        <v>0</v>
      </c>
      <c r="BE238" s="21">
        <v>0</v>
      </c>
      <c r="BF238" s="21">
        <v>312501.58699999808</v>
      </c>
      <c r="BG238" s="22"/>
    </row>
    <row r="239" spans="2:59" x14ac:dyDescent="0.3">
      <c r="B239" s="24" t="s">
        <v>74</v>
      </c>
      <c r="C239" s="24" t="s">
        <v>75</v>
      </c>
      <c r="D239" s="25" t="s">
        <v>85</v>
      </c>
      <c r="E239" s="26" t="s">
        <v>78</v>
      </c>
      <c r="F239" s="21">
        <v>36688.476000000002</v>
      </c>
      <c r="G239" s="21">
        <v>45860.595000000001</v>
      </c>
      <c r="H239" s="21">
        <v>82549.070999999996</v>
      </c>
      <c r="I239" s="21">
        <v>57780.14</v>
      </c>
      <c r="J239" s="21">
        <v>31475</v>
      </c>
      <c r="K239" s="21">
        <v>171804.21100000001</v>
      </c>
      <c r="L239" s="21">
        <v>299324</v>
      </c>
      <c r="M239" s="21">
        <v>68100</v>
      </c>
      <c r="N239" s="21">
        <v>111677.5</v>
      </c>
      <c r="O239" s="21">
        <v>0</v>
      </c>
      <c r="P239" s="21">
        <v>479101.5</v>
      </c>
      <c r="Q239" s="21">
        <v>650905.71100000001</v>
      </c>
      <c r="R239" s="21">
        <v>33892344</v>
      </c>
      <c r="S239" s="21">
        <v>1798129</v>
      </c>
      <c r="T239" s="21">
        <v>0</v>
      </c>
      <c r="U239" s="21">
        <v>0</v>
      </c>
      <c r="V239" s="21">
        <v>35690473</v>
      </c>
      <c r="W239" s="21">
        <v>36341378.711000003</v>
      </c>
      <c r="X239" s="21">
        <v>17191519.120000001</v>
      </c>
      <c r="Y239" s="21">
        <v>0</v>
      </c>
      <c r="Z239" s="21">
        <v>2459000</v>
      </c>
      <c r="AA239" s="21">
        <v>0</v>
      </c>
      <c r="AB239" s="21">
        <v>0</v>
      </c>
      <c r="AC239" s="21">
        <v>1950000</v>
      </c>
      <c r="AD239" s="21">
        <v>4409000</v>
      </c>
      <c r="AE239" s="21">
        <v>8348468.5499999998</v>
      </c>
      <c r="AF239" s="21">
        <v>0</v>
      </c>
      <c r="AG239" s="21">
        <v>29948987.670000002</v>
      </c>
      <c r="AH239" s="21">
        <v>6392391.0410000011</v>
      </c>
      <c r="AI239" s="21">
        <v>0</v>
      </c>
      <c r="AJ239" s="21">
        <v>0</v>
      </c>
      <c r="AK239" s="21">
        <v>0</v>
      </c>
      <c r="AL239" s="21">
        <v>0</v>
      </c>
      <c r="AM239" s="21">
        <v>0</v>
      </c>
      <c r="AN239" s="21">
        <v>0</v>
      </c>
      <c r="AO239" s="21">
        <v>0</v>
      </c>
      <c r="AP239" s="21">
        <v>0</v>
      </c>
      <c r="AQ239" s="21">
        <v>0</v>
      </c>
      <c r="AR239" s="21">
        <v>5878200</v>
      </c>
      <c r="AS239" s="21">
        <v>0</v>
      </c>
      <c r="AT239" s="21">
        <v>0</v>
      </c>
      <c r="AU239" s="21">
        <v>5878200</v>
      </c>
      <c r="AV239" s="21">
        <v>0</v>
      </c>
      <c r="AW239" s="21">
        <v>0</v>
      </c>
      <c r="AX239" s="21">
        <v>0</v>
      </c>
      <c r="AY239" s="21">
        <v>0</v>
      </c>
      <c r="AZ239" s="21">
        <v>5878200</v>
      </c>
      <c r="BA239" s="21">
        <v>514191.04100000113</v>
      </c>
      <c r="BB239" s="21">
        <v>1133265</v>
      </c>
      <c r="BC239" s="21">
        <v>1647456.0410000011</v>
      </c>
      <c r="BD239" s="21">
        <v>0</v>
      </c>
      <c r="BE239" s="21">
        <v>0</v>
      </c>
      <c r="BF239" s="21">
        <v>1647456.0410000011</v>
      </c>
      <c r="BG239" s="22"/>
    </row>
    <row r="240" spans="2:59" x14ac:dyDescent="0.3">
      <c r="B240" s="24" t="s">
        <v>74</v>
      </c>
      <c r="C240" s="24" t="s">
        <v>75</v>
      </c>
      <c r="D240" s="25" t="s">
        <v>86</v>
      </c>
      <c r="E240" s="26" t="s">
        <v>78</v>
      </c>
      <c r="F240" s="21">
        <v>3774.6280000000002</v>
      </c>
      <c r="G240" s="21">
        <v>4718.2849999999999</v>
      </c>
      <c r="H240" s="21">
        <v>8492.9130000000005</v>
      </c>
      <c r="I240" s="21">
        <v>33522.54</v>
      </c>
      <c r="J240" s="21">
        <v>43661.77</v>
      </c>
      <c r="K240" s="21">
        <v>85677.222999999998</v>
      </c>
      <c r="L240" s="21">
        <v>47321</v>
      </c>
      <c r="M240" s="21">
        <v>1210</v>
      </c>
      <c r="N240" s="21">
        <v>0</v>
      </c>
      <c r="O240" s="21">
        <v>106954.03</v>
      </c>
      <c r="P240" s="21">
        <v>155485.03</v>
      </c>
      <c r="Q240" s="21">
        <v>241162.253</v>
      </c>
      <c r="R240" s="21">
        <v>42448957</v>
      </c>
      <c r="S240" s="21">
        <v>0</v>
      </c>
      <c r="T240" s="21">
        <v>0</v>
      </c>
      <c r="U240" s="21">
        <v>9083</v>
      </c>
      <c r="V240" s="21">
        <v>42458040</v>
      </c>
      <c r="W240" s="21">
        <v>42699202.252999999</v>
      </c>
      <c r="X240" s="21">
        <v>35259864.939999998</v>
      </c>
      <c r="Y240" s="21">
        <v>0</v>
      </c>
      <c r="Z240" s="21">
        <v>3135889.92</v>
      </c>
      <c r="AA240" s="21">
        <v>0</v>
      </c>
      <c r="AB240" s="21">
        <v>0</v>
      </c>
      <c r="AC240" s="21">
        <v>1268560.44</v>
      </c>
      <c r="AD240" s="21">
        <v>4404450.3599999994</v>
      </c>
      <c r="AE240" s="21">
        <v>2238917.2400000002</v>
      </c>
      <c r="AF240" s="21">
        <v>0</v>
      </c>
      <c r="AG240" s="21">
        <v>41903232.539999999</v>
      </c>
      <c r="AH240" s="21">
        <v>795969.71299999952</v>
      </c>
      <c r="AI240" s="21">
        <v>0</v>
      </c>
      <c r="AJ240" s="21">
        <v>0</v>
      </c>
      <c r="AK240" s="21">
        <v>0</v>
      </c>
      <c r="AL240" s="21">
        <v>0</v>
      </c>
      <c r="AM240" s="21">
        <v>0</v>
      </c>
      <c r="AN240" s="21">
        <v>0</v>
      </c>
      <c r="AO240" s="21">
        <v>0</v>
      </c>
      <c r="AP240" s="21">
        <v>0</v>
      </c>
      <c r="AQ240" s="21">
        <v>0</v>
      </c>
      <c r="AR240" s="21">
        <v>795000</v>
      </c>
      <c r="AS240" s="21">
        <v>0</v>
      </c>
      <c r="AT240" s="21">
        <v>0</v>
      </c>
      <c r="AU240" s="21">
        <v>795000</v>
      </c>
      <c r="AV240" s="21">
        <v>0</v>
      </c>
      <c r="AW240" s="21">
        <v>0</v>
      </c>
      <c r="AX240" s="21">
        <v>0</v>
      </c>
      <c r="AY240" s="21">
        <v>0</v>
      </c>
      <c r="AZ240" s="21">
        <v>795000</v>
      </c>
      <c r="BA240" s="21">
        <v>969.71299999952316</v>
      </c>
      <c r="BB240" s="21">
        <v>163144</v>
      </c>
      <c r="BC240" s="21">
        <v>164113.71299999952</v>
      </c>
      <c r="BD240" s="21">
        <v>0</v>
      </c>
      <c r="BE240" s="21">
        <v>0</v>
      </c>
      <c r="BF240" s="21">
        <v>164113.71299999952</v>
      </c>
      <c r="BG240" s="22"/>
    </row>
    <row r="241" spans="2:59" x14ac:dyDescent="0.3">
      <c r="B241" s="24" t="s">
        <v>74</v>
      </c>
      <c r="C241" s="24" t="s">
        <v>75</v>
      </c>
      <c r="D241" s="25" t="s">
        <v>87</v>
      </c>
      <c r="E241" s="26" t="s">
        <v>78</v>
      </c>
      <c r="F241" s="21">
        <v>34887.868000000002</v>
      </c>
      <c r="G241" s="21">
        <v>43609.815000000002</v>
      </c>
      <c r="H241" s="21">
        <v>78497.683000000005</v>
      </c>
      <c r="I241" s="21">
        <v>203873</v>
      </c>
      <c r="J241" s="21">
        <v>108755</v>
      </c>
      <c r="K241" s="21">
        <v>391125.68300000002</v>
      </c>
      <c r="L241" s="21">
        <v>276425</v>
      </c>
      <c r="M241" s="21">
        <v>21255</v>
      </c>
      <c r="N241" s="21">
        <v>283402</v>
      </c>
      <c r="O241" s="21">
        <v>44350</v>
      </c>
      <c r="P241" s="21">
        <v>625432</v>
      </c>
      <c r="Q241" s="21">
        <v>1016557.683</v>
      </c>
      <c r="R241" s="21">
        <v>36855544</v>
      </c>
      <c r="S241" s="21">
        <v>11845884</v>
      </c>
      <c r="T241" s="21">
        <v>0</v>
      </c>
      <c r="U241" s="21">
        <v>0</v>
      </c>
      <c r="V241" s="21">
        <v>48701428</v>
      </c>
      <c r="W241" s="21">
        <v>49717985.682999998</v>
      </c>
      <c r="X241" s="21">
        <v>20663737.710000001</v>
      </c>
      <c r="Y241" s="21">
        <v>0</v>
      </c>
      <c r="Z241" s="21">
        <v>2668167.66</v>
      </c>
      <c r="AA241" s="21">
        <v>0</v>
      </c>
      <c r="AB241" s="21">
        <v>0</v>
      </c>
      <c r="AC241" s="21">
        <v>1104637.8799999999</v>
      </c>
      <c r="AD241" s="21">
        <v>3772805.54</v>
      </c>
      <c r="AE241" s="21">
        <v>14554696.5</v>
      </c>
      <c r="AF241" s="21">
        <v>0</v>
      </c>
      <c r="AG241" s="21">
        <v>38991239.75</v>
      </c>
      <c r="AH241" s="21">
        <v>10726745.932999998</v>
      </c>
      <c r="AI241" s="21">
        <v>0</v>
      </c>
      <c r="AJ241" s="21">
        <v>0</v>
      </c>
      <c r="AK241" s="21">
        <v>0</v>
      </c>
      <c r="AL241" s="21">
        <v>0</v>
      </c>
      <c r="AM241" s="21">
        <v>0</v>
      </c>
      <c r="AN241" s="21">
        <v>0</v>
      </c>
      <c r="AO241" s="21">
        <v>0</v>
      </c>
      <c r="AP241" s="21">
        <v>0</v>
      </c>
      <c r="AQ241" s="21">
        <v>0</v>
      </c>
      <c r="AR241" s="21">
        <v>1012450</v>
      </c>
      <c r="AS241" s="21">
        <v>0</v>
      </c>
      <c r="AT241" s="21">
        <v>0</v>
      </c>
      <c r="AU241" s="21">
        <v>1012450</v>
      </c>
      <c r="AV241" s="21">
        <v>0</v>
      </c>
      <c r="AW241" s="21">
        <v>0</v>
      </c>
      <c r="AX241" s="21">
        <v>0</v>
      </c>
      <c r="AY241" s="21">
        <v>0</v>
      </c>
      <c r="AZ241" s="21">
        <v>1012450</v>
      </c>
      <c r="BA241" s="21">
        <v>9714295.9329999983</v>
      </c>
      <c r="BB241" s="21">
        <v>459121.17</v>
      </c>
      <c r="BC241" s="21">
        <v>10173417.102999998</v>
      </c>
      <c r="BD241" s="21">
        <v>0</v>
      </c>
      <c r="BE241" s="21">
        <v>0</v>
      </c>
      <c r="BF241" s="21">
        <v>10173417.102999998</v>
      </c>
      <c r="BG241" s="22"/>
    </row>
    <row r="242" spans="2:59" x14ac:dyDescent="0.3">
      <c r="B242" s="24" t="s">
        <v>74</v>
      </c>
      <c r="C242" s="24" t="s">
        <v>75</v>
      </c>
      <c r="D242" s="25" t="s">
        <v>88</v>
      </c>
      <c r="E242" s="26" t="s">
        <v>78</v>
      </c>
      <c r="F242" s="21">
        <v>18497.73</v>
      </c>
      <c r="G242" s="21">
        <v>21658.639999999999</v>
      </c>
      <c r="H242" s="21">
        <v>40156.369999999995</v>
      </c>
      <c r="I242" s="21">
        <v>11875</v>
      </c>
      <c r="J242" s="21">
        <v>30473</v>
      </c>
      <c r="K242" s="21">
        <v>82504.37</v>
      </c>
      <c r="L242" s="21">
        <v>31121</v>
      </c>
      <c r="M242" s="21">
        <v>23250</v>
      </c>
      <c r="N242" s="21">
        <v>0</v>
      </c>
      <c r="O242" s="21">
        <v>0</v>
      </c>
      <c r="P242" s="21">
        <v>54371</v>
      </c>
      <c r="Q242" s="21">
        <v>136875.37</v>
      </c>
      <c r="R242" s="21">
        <v>37260156</v>
      </c>
      <c r="S242" s="21">
        <v>3100467</v>
      </c>
      <c r="T242" s="21">
        <v>0</v>
      </c>
      <c r="U242" s="21">
        <v>0</v>
      </c>
      <c r="V242" s="21">
        <v>40360623</v>
      </c>
      <c r="W242" s="21">
        <v>40497498.369999997</v>
      </c>
      <c r="X242" s="21">
        <v>18842607.48</v>
      </c>
      <c r="Y242" s="21">
        <v>0</v>
      </c>
      <c r="Z242" s="21">
        <v>2809781.36</v>
      </c>
      <c r="AA242" s="21">
        <v>0</v>
      </c>
      <c r="AB242" s="21">
        <v>0</v>
      </c>
      <c r="AC242" s="21">
        <v>557273.04</v>
      </c>
      <c r="AD242" s="21">
        <v>3367054.4</v>
      </c>
      <c r="AE242" s="21">
        <v>1803700.52</v>
      </c>
      <c r="AF242" s="21">
        <v>1876597.22</v>
      </c>
      <c r="AG242" s="21">
        <v>25889959.619999997</v>
      </c>
      <c r="AH242" s="21">
        <v>14607538.75</v>
      </c>
      <c r="AI242" s="21">
        <v>0</v>
      </c>
      <c r="AJ242" s="21">
        <v>0</v>
      </c>
      <c r="AK242" s="21">
        <v>0</v>
      </c>
      <c r="AL242" s="21">
        <v>0</v>
      </c>
      <c r="AM242" s="21">
        <v>24389608.719999999</v>
      </c>
      <c r="AN242" s="21">
        <v>0</v>
      </c>
      <c r="AO242" s="21">
        <v>24389608.719999999</v>
      </c>
      <c r="AP242" s="21">
        <v>0</v>
      </c>
      <c r="AQ242" s="21">
        <v>24389608.719999999</v>
      </c>
      <c r="AR242" s="21">
        <v>38785338</v>
      </c>
      <c r="AS242" s="21">
        <v>0</v>
      </c>
      <c r="AT242" s="21">
        <v>0</v>
      </c>
      <c r="AU242" s="21">
        <v>38785338</v>
      </c>
      <c r="AV242" s="21">
        <v>265049.89</v>
      </c>
      <c r="AW242" s="21">
        <v>0</v>
      </c>
      <c r="AX242" s="21">
        <v>265049.89</v>
      </c>
      <c r="AY242" s="21">
        <v>0</v>
      </c>
      <c r="AZ242" s="21">
        <v>39050387.890000001</v>
      </c>
      <c r="BA242" s="21">
        <v>-53240.420000001788</v>
      </c>
      <c r="BB242" s="21">
        <v>142829.06</v>
      </c>
      <c r="BC242" s="21">
        <v>89588.63999999821</v>
      </c>
      <c r="BD242" s="21">
        <v>0</v>
      </c>
      <c r="BE242" s="21">
        <v>0</v>
      </c>
      <c r="BF242" s="21">
        <v>89588.63999999821</v>
      </c>
      <c r="BG242" s="22"/>
    </row>
    <row r="243" spans="2:59" x14ac:dyDescent="0.3">
      <c r="B243" s="24" t="s">
        <v>74</v>
      </c>
      <c r="C243" s="24" t="s">
        <v>75</v>
      </c>
      <c r="D243" s="25" t="s">
        <v>89</v>
      </c>
      <c r="E243" s="26" t="s">
        <v>78</v>
      </c>
      <c r="F243" s="21">
        <v>4329.6840000000002</v>
      </c>
      <c r="G243" s="21">
        <v>5412.1049999999996</v>
      </c>
      <c r="H243" s="21">
        <v>9741.7890000000007</v>
      </c>
      <c r="I243" s="21">
        <v>14522.5</v>
      </c>
      <c r="J243" s="21">
        <v>15937.52</v>
      </c>
      <c r="K243" s="21">
        <v>40201.809000000001</v>
      </c>
      <c r="L243" s="21">
        <v>41386.5</v>
      </c>
      <c r="M243" s="21">
        <v>5875</v>
      </c>
      <c r="N243" s="21">
        <v>0</v>
      </c>
      <c r="O243" s="21">
        <v>204980.81</v>
      </c>
      <c r="P243" s="21">
        <v>252242.31</v>
      </c>
      <c r="Q243" s="21">
        <v>292444.11900000001</v>
      </c>
      <c r="R243" s="21">
        <v>28792425</v>
      </c>
      <c r="S243" s="21">
        <v>3083814</v>
      </c>
      <c r="T243" s="21">
        <v>0</v>
      </c>
      <c r="U243" s="21">
        <v>5060100</v>
      </c>
      <c r="V243" s="21">
        <v>36936339</v>
      </c>
      <c r="W243" s="21">
        <v>37228783.119000003</v>
      </c>
      <c r="X243" s="21">
        <v>20696265.93</v>
      </c>
      <c r="Y243" s="21">
        <v>0</v>
      </c>
      <c r="Z243" s="21">
        <v>2591423.3199999998</v>
      </c>
      <c r="AA243" s="21">
        <v>0</v>
      </c>
      <c r="AB243" s="21">
        <v>0</v>
      </c>
      <c r="AC243" s="21">
        <v>1355544.12</v>
      </c>
      <c r="AD243" s="21">
        <v>3946967.44</v>
      </c>
      <c r="AE243" s="21">
        <v>13682640.41</v>
      </c>
      <c r="AF243" s="21">
        <v>0</v>
      </c>
      <c r="AG243" s="21">
        <v>38325873.780000001</v>
      </c>
      <c r="AH243" s="21">
        <v>-1097090.6609999985</v>
      </c>
      <c r="AI243" s="21">
        <v>0</v>
      </c>
      <c r="AJ243" s="21">
        <v>0</v>
      </c>
      <c r="AK243" s="21">
        <v>0</v>
      </c>
      <c r="AL243" s="21">
        <v>0</v>
      </c>
      <c r="AM243" s="21">
        <v>1556081.84</v>
      </c>
      <c r="AN243" s="21">
        <v>0</v>
      </c>
      <c r="AO243" s="21">
        <v>1556081.84</v>
      </c>
      <c r="AP243" s="21">
        <v>0</v>
      </c>
      <c r="AQ243" s="21">
        <v>1556081.84</v>
      </c>
      <c r="AR243" s="21">
        <v>500000</v>
      </c>
      <c r="AS243" s="21">
        <v>0</v>
      </c>
      <c r="AT243" s="21">
        <v>0</v>
      </c>
      <c r="AU243" s="21">
        <v>500000</v>
      </c>
      <c r="AV243" s="21">
        <v>0</v>
      </c>
      <c r="AW243" s="21">
        <v>0</v>
      </c>
      <c r="AX243" s="21">
        <v>0</v>
      </c>
      <c r="AY243" s="21">
        <v>0</v>
      </c>
      <c r="AZ243" s="21">
        <v>500000</v>
      </c>
      <c r="BA243" s="21">
        <v>-41008.820999998366</v>
      </c>
      <c r="BB243" s="21">
        <v>88391.23</v>
      </c>
      <c r="BC243" s="21">
        <v>47382.409000001629</v>
      </c>
      <c r="BD243" s="21">
        <v>0</v>
      </c>
      <c r="BE243" s="21">
        <v>0</v>
      </c>
      <c r="BF243" s="21">
        <v>47382.409000001629</v>
      </c>
      <c r="BG243" s="22"/>
    </row>
    <row r="244" spans="2:59" x14ac:dyDescent="0.3">
      <c r="B244" s="24" t="s">
        <v>74</v>
      </c>
      <c r="C244" s="24" t="s">
        <v>75</v>
      </c>
      <c r="D244" s="25" t="s">
        <v>90</v>
      </c>
      <c r="E244" s="26" t="s">
        <v>78</v>
      </c>
      <c r="F244" s="21">
        <v>29685.144</v>
      </c>
      <c r="G244" s="21">
        <v>37106.43</v>
      </c>
      <c r="H244" s="21">
        <v>66791.573999999993</v>
      </c>
      <c r="I244" s="21">
        <v>1035</v>
      </c>
      <c r="J244" s="21">
        <v>41083.599999999999</v>
      </c>
      <c r="K244" s="21">
        <v>108910.174</v>
      </c>
      <c r="L244" s="21">
        <v>362242</v>
      </c>
      <c r="M244" s="21">
        <v>25338.37</v>
      </c>
      <c r="N244" s="21">
        <v>0</v>
      </c>
      <c r="O244" s="21">
        <v>0</v>
      </c>
      <c r="P244" s="21">
        <v>387580.37</v>
      </c>
      <c r="Q244" s="21">
        <v>496490.54399999999</v>
      </c>
      <c r="R244" s="21">
        <v>40293732</v>
      </c>
      <c r="S244" s="21">
        <v>512762</v>
      </c>
      <c r="T244" s="21">
        <v>0</v>
      </c>
      <c r="U244" s="21">
        <v>0</v>
      </c>
      <c r="V244" s="21">
        <v>40806494</v>
      </c>
      <c r="W244" s="21">
        <v>41302984.544</v>
      </c>
      <c r="X244" s="21">
        <v>30013688.109999999</v>
      </c>
      <c r="Y244" s="21">
        <v>0</v>
      </c>
      <c r="Z244" s="21">
        <v>3769033.03</v>
      </c>
      <c r="AA244" s="21">
        <v>0</v>
      </c>
      <c r="AB244" s="21">
        <v>2000</v>
      </c>
      <c r="AC244" s="21">
        <v>3086749.09</v>
      </c>
      <c r="AD244" s="21">
        <v>6857782.1199999992</v>
      </c>
      <c r="AE244" s="21">
        <v>3836949.54</v>
      </c>
      <c r="AF244" s="21">
        <v>0</v>
      </c>
      <c r="AG244" s="21">
        <v>40708419.769999996</v>
      </c>
      <c r="AH244" s="21">
        <v>594564.77400000393</v>
      </c>
      <c r="AI244" s="21">
        <v>0</v>
      </c>
      <c r="AJ244" s="21">
        <v>0</v>
      </c>
      <c r="AK244" s="21">
        <v>0</v>
      </c>
      <c r="AL244" s="21">
        <v>0</v>
      </c>
      <c r="AM244" s="21">
        <v>0</v>
      </c>
      <c r="AN244" s="21">
        <v>0</v>
      </c>
      <c r="AO244" s="21">
        <v>0</v>
      </c>
      <c r="AP244" s="21">
        <v>0</v>
      </c>
      <c r="AQ244" s="21">
        <v>0</v>
      </c>
      <c r="AR244" s="21">
        <v>184028.57</v>
      </c>
      <c r="AS244" s="21">
        <v>0</v>
      </c>
      <c r="AT244" s="21">
        <v>0</v>
      </c>
      <c r="AU244" s="21">
        <v>184028.57</v>
      </c>
      <c r="AV244" s="21">
        <v>0</v>
      </c>
      <c r="AW244" s="21">
        <v>0</v>
      </c>
      <c r="AX244" s="21">
        <v>0</v>
      </c>
      <c r="AY244" s="21">
        <v>0</v>
      </c>
      <c r="AZ244" s="21">
        <v>184028.57</v>
      </c>
      <c r="BA244" s="21">
        <v>410536.20400000393</v>
      </c>
      <c r="BB244" s="21">
        <v>17829.39</v>
      </c>
      <c r="BC244" s="21">
        <v>428365.59400000394</v>
      </c>
      <c r="BD244" s="21">
        <v>0</v>
      </c>
      <c r="BE244" s="21">
        <v>0</v>
      </c>
      <c r="BF244" s="21">
        <v>428365.59400000394</v>
      </c>
      <c r="BG244" s="22"/>
    </row>
    <row r="245" spans="2:59" x14ac:dyDescent="0.3">
      <c r="B245" s="24" t="s">
        <v>74</v>
      </c>
      <c r="C245" s="24" t="s">
        <v>75</v>
      </c>
      <c r="D245" s="25" t="s">
        <v>91</v>
      </c>
      <c r="E245" s="26" t="s">
        <v>78</v>
      </c>
      <c r="F245" s="21">
        <v>58009.88</v>
      </c>
      <c r="G245" s="21">
        <v>71736.490000000005</v>
      </c>
      <c r="H245" s="21">
        <v>129746.37</v>
      </c>
      <c r="I245" s="21">
        <v>111462.49</v>
      </c>
      <c r="J245" s="21">
        <v>79457.66</v>
      </c>
      <c r="K245" s="21">
        <v>320666.52</v>
      </c>
      <c r="L245" s="21">
        <v>146386.70000000001</v>
      </c>
      <c r="M245" s="21">
        <v>43458</v>
      </c>
      <c r="N245" s="21">
        <v>3600</v>
      </c>
      <c r="O245" s="21">
        <v>8445</v>
      </c>
      <c r="P245" s="21">
        <v>201889.7</v>
      </c>
      <c r="Q245" s="21">
        <v>522556.22000000003</v>
      </c>
      <c r="R245" s="21">
        <v>34030164</v>
      </c>
      <c r="S245" s="21">
        <v>10033053</v>
      </c>
      <c r="T245" s="21">
        <v>0</v>
      </c>
      <c r="U245" s="21">
        <v>0</v>
      </c>
      <c r="V245" s="21">
        <v>44063217</v>
      </c>
      <c r="W245" s="21">
        <v>44585773.219999999</v>
      </c>
      <c r="X245" s="21">
        <v>15290759.73</v>
      </c>
      <c r="Y245" s="21">
        <v>0</v>
      </c>
      <c r="Z245" s="21">
        <v>3169193.4</v>
      </c>
      <c r="AA245" s="21">
        <v>0</v>
      </c>
      <c r="AB245" s="21">
        <v>0</v>
      </c>
      <c r="AC245" s="21">
        <v>3636526.15</v>
      </c>
      <c r="AD245" s="21">
        <v>6805719.5499999998</v>
      </c>
      <c r="AE245" s="21">
        <v>11446336.58</v>
      </c>
      <c r="AF245" s="21">
        <v>656028.38</v>
      </c>
      <c r="AG245" s="21">
        <v>34198844.240000002</v>
      </c>
      <c r="AH245" s="21">
        <v>10386928.979999997</v>
      </c>
      <c r="AI245" s="21">
        <v>0</v>
      </c>
      <c r="AJ245" s="21">
        <v>0</v>
      </c>
      <c r="AK245" s="21">
        <v>0</v>
      </c>
      <c r="AL245" s="21">
        <v>0</v>
      </c>
      <c r="AM245" s="21">
        <v>0</v>
      </c>
      <c r="AN245" s="21">
        <v>0</v>
      </c>
      <c r="AO245" s="21">
        <v>0</v>
      </c>
      <c r="AP245" s="21">
        <v>0</v>
      </c>
      <c r="AQ245" s="21">
        <v>0</v>
      </c>
      <c r="AR245" s="21">
        <v>2815201</v>
      </c>
      <c r="AS245" s="21">
        <v>0</v>
      </c>
      <c r="AT245" s="21">
        <v>0</v>
      </c>
      <c r="AU245" s="21">
        <v>2815201</v>
      </c>
      <c r="AV245" s="21">
        <v>1828847.46</v>
      </c>
      <c r="AW245" s="21">
        <v>0</v>
      </c>
      <c r="AX245" s="21">
        <v>1828847.46</v>
      </c>
      <c r="AY245" s="21">
        <v>0</v>
      </c>
      <c r="AZ245" s="21">
        <v>4644048.46</v>
      </c>
      <c r="BA245" s="21">
        <v>5742880.5199999968</v>
      </c>
      <c r="BB245" s="21">
        <v>4219698</v>
      </c>
      <c r="BC245" s="21">
        <v>9962578.5199999958</v>
      </c>
      <c r="BD245" s="21">
        <v>4219698.05</v>
      </c>
      <c r="BE245" s="21">
        <v>0</v>
      </c>
      <c r="BF245" s="21">
        <v>5742880.469999996</v>
      </c>
      <c r="BG245" s="22"/>
    </row>
    <row r="246" spans="2:59" x14ac:dyDescent="0.3">
      <c r="B246" s="24" t="s">
        <v>74</v>
      </c>
      <c r="C246" s="24" t="s">
        <v>75</v>
      </c>
      <c r="D246" s="25" t="s">
        <v>92</v>
      </c>
      <c r="E246" s="26" t="s">
        <v>78</v>
      </c>
      <c r="F246" s="21">
        <v>13582.388000000001</v>
      </c>
      <c r="G246" s="21">
        <v>17196.490000000002</v>
      </c>
      <c r="H246" s="21">
        <v>30778.878000000004</v>
      </c>
      <c r="I246" s="21">
        <v>15050</v>
      </c>
      <c r="J246" s="21">
        <v>32764.3</v>
      </c>
      <c r="K246" s="21">
        <v>78593.178</v>
      </c>
      <c r="L246" s="21">
        <v>15055</v>
      </c>
      <c r="M246" s="21">
        <v>130561.79</v>
      </c>
      <c r="N246" s="21">
        <v>0</v>
      </c>
      <c r="O246" s="21">
        <v>0</v>
      </c>
      <c r="P246" s="21">
        <v>145616.78999999998</v>
      </c>
      <c r="Q246" s="21">
        <v>224209.96799999999</v>
      </c>
      <c r="R246" s="21">
        <v>41756108</v>
      </c>
      <c r="S246" s="21">
        <v>1719708</v>
      </c>
      <c r="T246" s="21">
        <v>679600</v>
      </c>
      <c r="U246" s="21">
        <v>2000000</v>
      </c>
      <c r="V246" s="21">
        <v>46155416</v>
      </c>
      <c r="W246" s="21">
        <v>46379625.968000002</v>
      </c>
      <c r="X246" s="21">
        <v>31496248.120000001</v>
      </c>
      <c r="Y246" s="21">
        <v>0</v>
      </c>
      <c r="Z246" s="21">
        <v>2884419.08</v>
      </c>
      <c r="AA246" s="21">
        <v>0</v>
      </c>
      <c r="AB246" s="21">
        <v>0</v>
      </c>
      <c r="AC246" s="21">
        <v>5062480.78</v>
      </c>
      <c r="AD246" s="21">
        <v>7946899.8600000003</v>
      </c>
      <c r="AE246" s="21">
        <v>6314920.1500000004</v>
      </c>
      <c r="AF246" s="21">
        <v>0</v>
      </c>
      <c r="AG246" s="21">
        <v>45758068.130000003</v>
      </c>
      <c r="AH246" s="21">
        <v>621557.83799999952</v>
      </c>
      <c r="AI246" s="21">
        <v>0</v>
      </c>
      <c r="AJ246" s="21">
        <v>0</v>
      </c>
      <c r="AK246" s="21">
        <v>0</v>
      </c>
      <c r="AL246" s="21">
        <v>0</v>
      </c>
      <c r="AM246" s="21">
        <v>0</v>
      </c>
      <c r="AN246" s="21">
        <v>0</v>
      </c>
      <c r="AO246" s="21">
        <v>0</v>
      </c>
      <c r="AP246" s="21">
        <v>0</v>
      </c>
      <c r="AQ246" s="21">
        <v>0</v>
      </c>
      <c r="AR246" s="21">
        <v>0</v>
      </c>
      <c r="AS246" s="21">
        <v>0</v>
      </c>
      <c r="AT246" s="21">
        <v>0</v>
      </c>
      <c r="AU246" s="21">
        <v>0</v>
      </c>
      <c r="AV246" s="21">
        <v>0</v>
      </c>
      <c r="AW246" s="21">
        <v>0</v>
      </c>
      <c r="AX246" s="21">
        <v>0</v>
      </c>
      <c r="AY246" s="21">
        <v>0</v>
      </c>
      <c r="AZ246" s="21">
        <v>0</v>
      </c>
      <c r="BA246" s="21">
        <v>621557.83799999952</v>
      </c>
      <c r="BB246" s="21">
        <v>110817.93</v>
      </c>
      <c r="BC246" s="21">
        <v>732375.76799999946</v>
      </c>
      <c r="BD246" s="21">
        <v>0</v>
      </c>
      <c r="BE246" s="21">
        <v>0</v>
      </c>
      <c r="BF246" s="21">
        <v>732375.76799999946</v>
      </c>
      <c r="BG246" s="22"/>
    </row>
    <row r="247" spans="2:59" x14ac:dyDescent="0.3">
      <c r="B247" s="24" t="s">
        <v>74</v>
      </c>
      <c r="C247" s="24" t="s">
        <v>75</v>
      </c>
      <c r="D247" s="25" t="s">
        <v>93</v>
      </c>
      <c r="E247" s="26" t="s">
        <v>78</v>
      </c>
      <c r="F247" s="21">
        <v>69914.06</v>
      </c>
      <c r="G247" s="21">
        <v>87392.574999999997</v>
      </c>
      <c r="H247" s="21">
        <v>157306.63500000001</v>
      </c>
      <c r="I247" s="21">
        <v>385522.51</v>
      </c>
      <c r="J247" s="21">
        <v>91416.92</v>
      </c>
      <c r="K247" s="21">
        <v>634246.06500000006</v>
      </c>
      <c r="L247" s="21">
        <v>445578.32</v>
      </c>
      <c r="M247" s="21">
        <v>115333.83</v>
      </c>
      <c r="N247" s="21">
        <v>563474.25</v>
      </c>
      <c r="O247" s="21">
        <v>126316.78</v>
      </c>
      <c r="P247" s="21">
        <v>1250703.18</v>
      </c>
      <c r="Q247" s="21">
        <v>1884949.2450000001</v>
      </c>
      <c r="R247" s="21">
        <v>34778877</v>
      </c>
      <c r="S247" s="21">
        <v>4803522</v>
      </c>
      <c r="T247" s="21">
        <v>0</v>
      </c>
      <c r="U247" s="21">
        <v>17197700</v>
      </c>
      <c r="V247" s="21">
        <v>56780099</v>
      </c>
      <c r="W247" s="21">
        <v>58665048.244999997</v>
      </c>
      <c r="X247" s="21">
        <v>23182494.100000001</v>
      </c>
      <c r="Y247" s="21">
        <v>0</v>
      </c>
      <c r="Z247" s="21">
        <v>2511911.92</v>
      </c>
      <c r="AA247" s="21">
        <v>0</v>
      </c>
      <c r="AB247" s="21">
        <v>0</v>
      </c>
      <c r="AC247" s="21">
        <v>976825.13</v>
      </c>
      <c r="AD247" s="21">
        <v>3488737.05</v>
      </c>
      <c r="AE247" s="21">
        <v>1477984.28</v>
      </c>
      <c r="AF247" s="21">
        <v>0</v>
      </c>
      <c r="AG247" s="21">
        <v>28149215.430000003</v>
      </c>
      <c r="AH247" s="21">
        <v>30515832.814999994</v>
      </c>
      <c r="AI247" s="21">
        <v>0</v>
      </c>
      <c r="AJ247" s="21">
        <v>0</v>
      </c>
      <c r="AK247" s="21">
        <v>0</v>
      </c>
      <c r="AL247" s="21">
        <v>0</v>
      </c>
      <c r="AM247" s="21">
        <v>0</v>
      </c>
      <c r="AN247" s="21">
        <v>0</v>
      </c>
      <c r="AO247" s="21">
        <v>0</v>
      </c>
      <c r="AP247" s="21">
        <v>0</v>
      </c>
      <c r="AQ247" s="21">
        <v>0</v>
      </c>
      <c r="AR247" s="21">
        <v>30444719.27</v>
      </c>
      <c r="AS247" s="21">
        <v>0</v>
      </c>
      <c r="AT247" s="21">
        <v>0</v>
      </c>
      <c r="AU247" s="21">
        <v>30444719.27</v>
      </c>
      <c r="AV247" s="21">
        <v>0</v>
      </c>
      <c r="AW247" s="21">
        <v>0</v>
      </c>
      <c r="AX247" s="21">
        <v>0</v>
      </c>
      <c r="AY247" s="21">
        <v>0</v>
      </c>
      <c r="AZ247" s="21">
        <v>30444719.27</v>
      </c>
      <c r="BA247" s="21">
        <v>71113.544999994338</v>
      </c>
      <c r="BB247" s="21">
        <v>967833</v>
      </c>
      <c r="BC247" s="21">
        <v>1038946.5449999943</v>
      </c>
      <c r="BD247" s="21">
        <v>0</v>
      </c>
      <c r="BE247" s="21">
        <v>0</v>
      </c>
      <c r="BF247" s="21">
        <v>1038946.5449999943</v>
      </c>
      <c r="BG247" s="22"/>
    </row>
    <row r="248" spans="2:59" x14ac:dyDescent="0.3">
      <c r="B248" s="24" t="s">
        <v>74</v>
      </c>
      <c r="C248" s="24" t="s">
        <v>75</v>
      </c>
      <c r="D248" s="25" t="s">
        <v>94</v>
      </c>
      <c r="E248" s="26" t="s">
        <v>78</v>
      </c>
      <c r="F248" s="21">
        <v>36919.375999999997</v>
      </c>
      <c r="G248" s="21">
        <v>46149.22</v>
      </c>
      <c r="H248" s="21">
        <v>83068.59599999999</v>
      </c>
      <c r="I248" s="21">
        <v>261868.58</v>
      </c>
      <c r="J248" s="21">
        <v>49198.76</v>
      </c>
      <c r="K248" s="21">
        <v>394135.93599999999</v>
      </c>
      <c r="L248" s="21">
        <v>201445</v>
      </c>
      <c r="M248" s="21">
        <v>103500</v>
      </c>
      <c r="N248" s="21">
        <v>0</v>
      </c>
      <c r="O248" s="21">
        <v>2375</v>
      </c>
      <c r="P248" s="21">
        <v>307320</v>
      </c>
      <c r="Q248" s="21">
        <v>701455.93599999999</v>
      </c>
      <c r="R248" s="21">
        <v>25648128</v>
      </c>
      <c r="S248" s="21">
        <v>16882400</v>
      </c>
      <c r="T248" s="21">
        <v>100000</v>
      </c>
      <c r="U248" s="21">
        <v>1300000</v>
      </c>
      <c r="V248" s="21">
        <v>43930528</v>
      </c>
      <c r="W248" s="21">
        <v>44631983.935999997</v>
      </c>
      <c r="X248" s="21">
        <v>15515377.140000001</v>
      </c>
      <c r="Y248" s="21">
        <v>0</v>
      </c>
      <c r="Z248" s="21">
        <v>1685568.39</v>
      </c>
      <c r="AA248" s="21">
        <v>0</v>
      </c>
      <c r="AB248" s="21">
        <v>0</v>
      </c>
      <c r="AC248" s="21">
        <v>2530035.4700000002</v>
      </c>
      <c r="AD248" s="21">
        <v>4215603.8600000003</v>
      </c>
      <c r="AE248" s="21">
        <v>3594706.93</v>
      </c>
      <c r="AF248" s="21">
        <v>974731.55</v>
      </c>
      <c r="AG248" s="21">
        <v>24300419.48</v>
      </c>
      <c r="AH248" s="21">
        <v>20331564.455999997</v>
      </c>
      <c r="AI248" s="21">
        <v>0</v>
      </c>
      <c r="AJ248" s="21">
        <v>0</v>
      </c>
      <c r="AK248" s="21">
        <v>0</v>
      </c>
      <c r="AL248" s="21">
        <v>0</v>
      </c>
      <c r="AM248" s="21">
        <v>0</v>
      </c>
      <c r="AN248" s="21">
        <v>0</v>
      </c>
      <c r="AO248" s="21">
        <v>0</v>
      </c>
      <c r="AP248" s="21">
        <v>0</v>
      </c>
      <c r="AQ248" s="21">
        <v>0</v>
      </c>
      <c r="AR248" s="21">
        <v>17995437</v>
      </c>
      <c r="AS248" s="21">
        <v>0</v>
      </c>
      <c r="AT248" s="21">
        <v>0</v>
      </c>
      <c r="AU248" s="21">
        <v>17995437</v>
      </c>
      <c r="AV248" s="21">
        <v>1915631.52</v>
      </c>
      <c r="AW248" s="21">
        <v>0</v>
      </c>
      <c r="AX248" s="21">
        <v>1915631.52</v>
      </c>
      <c r="AY248" s="21">
        <v>0</v>
      </c>
      <c r="AZ248" s="21">
        <v>19911068.52</v>
      </c>
      <c r="BA248" s="21">
        <v>420495.93599999696</v>
      </c>
      <c r="BB248" s="21">
        <v>167545.03999999998</v>
      </c>
      <c r="BC248" s="21">
        <v>588040.975999997</v>
      </c>
      <c r="BD248" s="21">
        <v>16484.099999999999</v>
      </c>
      <c r="BE248" s="21">
        <v>0</v>
      </c>
      <c r="BF248" s="21">
        <v>571556.87599999702</v>
      </c>
      <c r="BG248" s="22"/>
    </row>
    <row r="249" spans="2:59" x14ac:dyDescent="0.3">
      <c r="B249" s="24" t="s">
        <v>74</v>
      </c>
      <c r="C249" s="24" t="s">
        <v>75</v>
      </c>
      <c r="D249" s="25" t="s">
        <v>95</v>
      </c>
      <c r="E249" s="26" t="s">
        <v>78</v>
      </c>
      <c r="F249" s="21">
        <v>46677.824000000001</v>
      </c>
      <c r="G249" s="21">
        <v>58347.28</v>
      </c>
      <c r="H249" s="21">
        <v>105025.10399999999</v>
      </c>
      <c r="I249" s="21">
        <v>117083.95</v>
      </c>
      <c r="J249" s="21">
        <v>47039</v>
      </c>
      <c r="K249" s="21">
        <v>269148.054</v>
      </c>
      <c r="L249" s="21">
        <v>242844.9</v>
      </c>
      <c r="M249" s="21">
        <v>10650</v>
      </c>
      <c r="N249" s="21">
        <v>1700</v>
      </c>
      <c r="O249" s="21">
        <v>3550</v>
      </c>
      <c r="P249" s="21">
        <v>258744.9</v>
      </c>
      <c r="Q249" s="21">
        <v>527892.95400000003</v>
      </c>
      <c r="R249" s="21">
        <v>30729582</v>
      </c>
      <c r="S249" s="21">
        <v>31093256</v>
      </c>
      <c r="T249" s="21">
        <v>0</v>
      </c>
      <c r="U249" s="21">
        <v>540175</v>
      </c>
      <c r="V249" s="21">
        <v>62363013</v>
      </c>
      <c r="W249" s="21">
        <v>62890905.954000004</v>
      </c>
      <c r="X249" s="21">
        <v>25486775.969999999</v>
      </c>
      <c r="Y249" s="21">
        <v>166631.82999999999</v>
      </c>
      <c r="Z249" s="21">
        <v>2034189.52</v>
      </c>
      <c r="AA249" s="21">
        <v>0</v>
      </c>
      <c r="AB249" s="21">
        <v>0</v>
      </c>
      <c r="AC249" s="21">
        <v>687069.14</v>
      </c>
      <c r="AD249" s="21">
        <v>2887890.49</v>
      </c>
      <c r="AE249" s="21">
        <v>14570928.1</v>
      </c>
      <c r="AF249" s="21">
        <v>0</v>
      </c>
      <c r="AG249" s="21">
        <v>42945594.560000002</v>
      </c>
      <c r="AH249" s="21">
        <v>19945311.394000001</v>
      </c>
      <c r="AI249" s="21">
        <v>0</v>
      </c>
      <c r="AJ249" s="21">
        <v>0</v>
      </c>
      <c r="AK249" s="21">
        <v>0</v>
      </c>
      <c r="AL249" s="21">
        <v>0</v>
      </c>
      <c r="AM249" s="21">
        <v>0</v>
      </c>
      <c r="AN249" s="21">
        <v>0</v>
      </c>
      <c r="AO249" s="21">
        <v>0</v>
      </c>
      <c r="AP249" s="21">
        <v>0</v>
      </c>
      <c r="AQ249" s="21">
        <v>0</v>
      </c>
      <c r="AR249" s="21">
        <v>2173717.0499999998</v>
      </c>
      <c r="AS249" s="21">
        <v>0</v>
      </c>
      <c r="AT249" s="21">
        <v>0</v>
      </c>
      <c r="AU249" s="21">
        <v>2173717.0499999998</v>
      </c>
      <c r="AV249" s="21">
        <v>0</v>
      </c>
      <c r="AW249" s="21">
        <v>0</v>
      </c>
      <c r="AX249" s="21">
        <v>0</v>
      </c>
      <c r="AY249" s="21">
        <v>0</v>
      </c>
      <c r="AZ249" s="21">
        <v>2173717.0499999998</v>
      </c>
      <c r="BA249" s="21">
        <v>17771594.344000001</v>
      </c>
      <c r="BB249" s="21">
        <v>708335</v>
      </c>
      <c r="BC249" s="21">
        <v>18479929.344000001</v>
      </c>
      <c r="BD249" s="21">
        <v>0</v>
      </c>
      <c r="BE249" s="21">
        <v>0</v>
      </c>
      <c r="BF249" s="21">
        <v>18479929.344000001</v>
      </c>
      <c r="BG249" s="22"/>
    </row>
    <row r="250" spans="2:59" x14ac:dyDescent="0.3">
      <c r="B250" s="24" t="s">
        <v>74</v>
      </c>
      <c r="C250" s="24" t="s">
        <v>75</v>
      </c>
      <c r="D250" s="25" t="s">
        <v>96</v>
      </c>
      <c r="E250" s="26" t="s">
        <v>78</v>
      </c>
      <c r="F250" s="21">
        <v>93634.475999999995</v>
      </c>
      <c r="G250" s="21">
        <v>117043.095</v>
      </c>
      <c r="H250" s="21">
        <v>210677.571</v>
      </c>
      <c r="I250" s="21">
        <v>215719.3</v>
      </c>
      <c r="J250" s="21">
        <v>84347.7</v>
      </c>
      <c r="K250" s="21">
        <v>510744.571</v>
      </c>
      <c r="L250" s="21">
        <v>193651</v>
      </c>
      <c r="M250" s="21">
        <v>27840</v>
      </c>
      <c r="N250" s="21">
        <v>467017</v>
      </c>
      <c r="O250" s="21">
        <v>147204.74</v>
      </c>
      <c r="P250" s="21">
        <v>835712.74</v>
      </c>
      <c r="Q250" s="21">
        <v>1346457.311</v>
      </c>
      <c r="R250" s="21">
        <v>30830077</v>
      </c>
      <c r="S250" s="21">
        <v>55996933</v>
      </c>
      <c r="T250" s="21">
        <v>0</v>
      </c>
      <c r="U250" s="21">
        <v>3607742</v>
      </c>
      <c r="V250" s="21">
        <v>90434752</v>
      </c>
      <c r="W250" s="21">
        <v>91781209.311000004</v>
      </c>
      <c r="X250" s="21">
        <v>17812551.969999999</v>
      </c>
      <c r="Y250" s="21">
        <v>169278.63</v>
      </c>
      <c r="Z250" s="21">
        <v>2263366.6</v>
      </c>
      <c r="AA250" s="21">
        <v>0</v>
      </c>
      <c r="AB250" s="21">
        <v>0</v>
      </c>
      <c r="AC250" s="21">
        <v>2481978.4</v>
      </c>
      <c r="AD250" s="21">
        <v>4914623.63</v>
      </c>
      <c r="AE250" s="21">
        <v>43063849.189999998</v>
      </c>
      <c r="AF250" s="21">
        <v>432241.07</v>
      </c>
      <c r="AG250" s="21">
        <v>66223265.859999992</v>
      </c>
      <c r="AH250" s="21">
        <v>25557943.451000012</v>
      </c>
      <c r="AI250" s="21">
        <v>0</v>
      </c>
      <c r="AJ250" s="21">
        <v>0</v>
      </c>
      <c r="AK250" s="21">
        <v>0</v>
      </c>
      <c r="AL250" s="21">
        <v>0</v>
      </c>
      <c r="AM250" s="21">
        <v>0</v>
      </c>
      <c r="AN250" s="21">
        <v>0</v>
      </c>
      <c r="AO250" s="21">
        <v>0</v>
      </c>
      <c r="AP250" s="21">
        <v>0</v>
      </c>
      <c r="AQ250" s="21">
        <v>0</v>
      </c>
      <c r="AR250" s="21">
        <v>58650</v>
      </c>
      <c r="AS250" s="21">
        <v>0</v>
      </c>
      <c r="AT250" s="21">
        <v>0</v>
      </c>
      <c r="AU250" s="21">
        <v>58650</v>
      </c>
      <c r="AV250" s="21">
        <v>2566212.0099999998</v>
      </c>
      <c r="AW250" s="21">
        <v>0</v>
      </c>
      <c r="AX250" s="21">
        <v>2566212.0099999998</v>
      </c>
      <c r="AY250" s="21">
        <v>0</v>
      </c>
      <c r="AZ250" s="21">
        <v>2624862.0099999998</v>
      </c>
      <c r="BA250" s="21">
        <v>22933081.441000015</v>
      </c>
      <c r="BB250" s="21">
        <v>10980854.030000001</v>
      </c>
      <c r="BC250" s="21">
        <v>33913935.471000016</v>
      </c>
      <c r="BD250" s="21">
        <v>2901265.75</v>
      </c>
      <c r="BE250" s="21">
        <v>1992573.89</v>
      </c>
      <c r="BF250" s="21">
        <v>29020095.831000015</v>
      </c>
      <c r="BG250" s="22"/>
    </row>
    <row r="251" spans="2:59" x14ac:dyDescent="0.3">
      <c r="B251" s="24" t="s">
        <v>74</v>
      </c>
      <c r="C251" s="24" t="s">
        <v>75</v>
      </c>
      <c r="D251" s="25" t="s">
        <v>97</v>
      </c>
      <c r="E251" s="26" t="s">
        <v>78</v>
      </c>
      <c r="F251" s="21">
        <v>20285.191999999999</v>
      </c>
      <c r="G251" s="21">
        <v>25259.965</v>
      </c>
      <c r="H251" s="21">
        <v>45545.156999999999</v>
      </c>
      <c r="I251" s="21">
        <v>60916</v>
      </c>
      <c r="J251" s="21">
        <v>38631</v>
      </c>
      <c r="K251" s="21">
        <v>145092.15700000001</v>
      </c>
      <c r="L251" s="21">
        <v>140969.60000000001</v>
      </c>
      <c r="M251" s="21">
        <v>17827</v>
      </c>
      <c r="N251" s="21">
        <v>0</v>
      </c>
      <c r="O251" s="21">
        <v>651078</v>
      </c>
      <c r="P251" s="21">
        <v>809874.6</v>
      </c>
      <c r="Q251" s="21">
        <v>954966.75699999998</v>
      </c>
      <c r="R251" s="21">
        <v>32352489</v>
      </c>
      <c r="S251" s="21">
        <v>4803522</v>
      </c>
      <c r="T251" s="21">
        <v>640610</v>
      </c>
      <c r="U251" s="21">
        <v>7700000</v>
      </c>
      <c r="V251" s="21">
        <v>45496621</v>
      </c>
      <c r="W251" s="21">
        <v>46451587.756999999</v>
      </c>
      <c r="X251" s="21">
        <v>24935531.010000002</v>
      </c>
      <c r="Y251" s="21">
        <v>0</v>
      </c>
      <c r="Z251" s="21">
        <v>2434635.71</v>
      </c>
      <c r="AA251" s="21">
        <v>0</v>
      </c>
      <c r="AB251" s="21">
        <v>0</v>
      </c>
      <c r="AC251" s="21">
        <v>4063393.1</v>
      </c>
      <c r="AD251" s="21">
        <v>6498028.8100000005</v>
      </c>
      <c r="AE251" s="21">
        <v>13294554.439999999</v>
      </c>
      <c r="AF251" s="21">
        <v>0</v>
      </c>
      <c r="AG251" s="21">
        <v>44728114.259999998</v>
      </c>
      <c r="AH251" s="21">
        <v>1723473.4970000014</v>
      </c>
      <c r="AI251" s="21">
        <v>0</v>
      </c>
      <c r="AJ251" s="21">
        <v>0</v>
      </c>
      <c r="AK251" s="21">
        <v>0</v>
      </c>
      <c r="AL251" s="21">
        <v>0</v>
      </c>
      <c r="AM251" s="21">
        <v>0</v>
      </c>
      <c r="AN251" s="21">
        <v>0</v>
      </c>
      <c r="AO251" s="21">
        <v>0</v>
      </c>
      <c r="AP251" s="21">
        <v>0</v>
      </c>
      <c r="AQ251" s="21">
        <v>0</v>
      </c>
      <c r="AR251" s="21">
        <v>1608999.99</v>
      </c>
      <c r="AS251" s="21">
        <v>0</v>
      </c>
      <c r="AT251" s="21">
        <v>0</v>
      </c>
      <c r="AU251" s="21">
        <v>1608999.99</v>
      </c>
      <c r="AV251" s="21">
        <v>0</v>
      </c>
      <c r="AW251" s="21">
        <v>0</v>
      </c>
      <c r="AX251" s="21">
        <v>0</v>
      </c>
      <c r="AY251" s="21">
        <v>0</v>
      </c>
      <c r="AZ251" s="21">
        <v>1608999.99</v>
      </c>
      <c r="BA251" s="21">
        <v>114473.50700000138</v>
      </c>
      <c r="BB251" s="21">
        <v>1580517.52</v>
      </c>
      <c r="BC251" s="21">
        <v>1694991.0270000014</v>
      </c>
      <c r="BD251" s="21">
        <v>0</v>
      </c>
      <c r="BE251" s="21">
        <v>0</v>
      </c>
      <c r="BF251" s="21">
        <v>1694991.0270000014</v>
      </c>
      <c r="BG251" s="22"/>
    </row>
    <row r="252" spans="2:59" x14ac:dyDescent="0.3">
      <c r="B252" s="24" t="s">
        <v>74</v>
      </c>
      <c r="C252" s="24" t="s">
        <v>75</v>
      </c>
      <c r="D252" s="25" t="s">
        <v>98</v>
      </c>
      <c r="E252" s="26" t="s">
        <v>78</v>
      </c>
      <c r="F252" s="21">
        <v>25344.812000000002</v>
      </c>
      <c r="G252" s="21">
        <v>31681.014999999999</v>
      </c>
      <c r="H252" s="21">
        <v>57025.827000000005</v>
      </c>
      <c r="I252" s="21">
        <v>32638</v>
      </c>
      <c r="J252" s="21">
        <v>17161.400000000001</v>
      </c>
      <c r="K252" s="21">
        <v>106825.22700000001</v>
      </c>
      <c r="L252" s="21">
        <v>42176</v>
      </c>
      <c r="M252" s="21">
        <v>5662</v>
      </c>
      <c r="N252" s="21">
        <v>0</v>
      </c>
      <c r="O252" s="21">
        <v>72532.67</v>
      </c>
      <c r="P252" s="21">
        <v>120370.67</v>
      </c>
      <c r="Q252" s="21">
        <v>227195.897</v>
      </c>
      <c r="R252" s="21">
        <v>24761666</v>
      </c>
      <c r="S252" s="21">
        <v>30280749</v>
      </c>
      <c r="T252" s="21">
        <v>0</v>
      </c>
      <c r="U252" s="21">
        <v>0</v>
      </c>
      <c r="V252" s="21">
        <v>55042415</v>
      </c>
      <c r="W252" s="21">
        <v>55269610.897</v>
      </c>
      <c r="X252" s="21">
        <v>11675383.970000001</v>
      </c>
      <c r="Y252" s="21">
        <v>800</v>
      </c>
      <c r="Z252" s="21">
        <v>1028795.45</v>
      </c>
      <c r="AA252" s="21">
        <v>0</v>
      </c>
      <c r="AB252" s="21">
        <v>0</v>
      </c>
      <c r="AC252" s="21">
        <v>1859339.46</v>
      </c>
      <c r="AD252" s="21">
        <v>2888934.91</v>
      </c>
      <c r="AE252" s="21">
        <v>29013635.460000001</v>
      </c>
      <c r="AF252" s="21">
        <v>0</v>
      </c>
      <c r="AG252" s="21">
        <v>43577954.340000004</v>
      </c>
      <c r="AH252" s="21">
        <v>11691656.556999996</v>
      </c>
      <c r="AI252" s="21">
        <v>0</v>
      </c>
      <c r="AJ252" s="21">
        <v>0</v>
      </c>
      <c r="AK252" s="21">
        <v>0</v>
      </c>
      <c r="AL252" s="21">
        <v>0</v>
      </c>
      <c r="AM252" s="21">
        <v>0</v>
      </c>
      <c r="AN252" s="21">
        <v>0</v>
      </c>
      <c r="AO252" s="21">
        <v>0</v>
      </c>
      <c r="AP252" s="21">
        <v>0</v>
      </c>
      <c r="AQ252" s="21">
        <v>0</v>
      </c>
      <c r="AR252" s="21">
        <v>11075086.26</v>
      </c>
      <c r="AS252" s="21">
        <v>0</v>
      </c>
      <c r="AT252" s="21">
        <v>0</v>
      </c>
      <c r="AU252" s="21">
        <v>11075086.26</v>
      </c>
      <c r="AV252" s="21">
        <v>0</v>
      </c>
      <c r="AW252" s="21">
        <v>0</v>
      </c>
      <c r="AX252" s="21">
        <v>0</v>
      </c>
      <c r="AY252" s="21">
        <v>0</v>
      </c>
      <c r="AZ252" s="21">
        <v>11075086.26</v>
      </c>
      <c r="BA252" s="21">
        <v>616570.29699999653</v>
      </c>
      <c r="BB252" s="21">
        <v>193673.82</v>
      </c>
      <c r="BC252" s="21">
        <v>810244.11699999659</v>
      </c>
      <c r="BD252" s="21">
        <v>628593.14</v>
      </c>
      <c r="BE252" s="21">
        <v>0</v>
      </c>
      <c r="BF252" s="21">
        <v>181650.97699999658</v>
      </c>
      <c r="BG252" s="22"/>
    </row>
    <row r="253" spans="2:59" x14ac:dyDescent="0.3">
      <c r="B253" s="24" t="s">
        <v>74</v>
      </c>
      <c r="C253" s="24" t="s">
        <v>75</v>
      </c>
      <c r="D253" s="25" t="s">
        <v>99</v>
      </c>
      <c r="E253" s="26" t="s">
        <v>78</v>
      </c>
      <c r="F253" s="21">
        <v>64984.256000000001</v>
      </c>
      <c r="G253" s="21">
        <v>81230.320000000007</v>
      </c>
      <c r="H253" s="21">
        <v>146214.576</v>
      </c>
      <c r="I253" s="21">
        <v>173104.62</v>
      </c>
      <c r="J253" s="21">
        <v>142038.76999999999</v>
      </c>
      <c r="K253" s="21">
        <v>461357.96600000001</v>
      </c>
      <c r="L253" s="21">
        <v>140931</v>
      </c>
      <c r="M253" s="21">
        <v>28030</v>
      </c>
      <c r="N253" s="21">
        <v>62930</v>
      </c>
      <c r="O253" s="21">
        <v>42056</v>
      </c>
      <c r="P253" s="21">
        <v>273947</v>
      </c>
      <c r="Q253" s="21">
        <v>735304.96600000001</v>
      </c>
      <c r="R253" s="21">
        <v>30621648</v>
      </c>
      <c r="S253" s="21">
        <v>1719708</v>
      </c>
      <c r="T253" s="21">
        <v>0</v>
      </c>
      <c r="U253" s="21">
        <v>0</v>
      </c>
      <c r="V253" s="21">
        <v>32341356</v>
      </c>
      <c r="W253" s="21">
        <v>33076660.965999998</v>
      </c>
      <c r="X253" s="21">
        <v>16533937.109999999</v>
      </c>
      <c r="Y253" s="21">
        <v>0</v>
      </c>
      <c r="Z253" s="21">
        <v>1859595.71</v>
      </c>
      <c r="AA253" s="21">
        <v>0</v>
      </c>
      <c r="AB253" s="21">
        <v>0</v>
      </c>
      <c r="AC253" s="21">
        <v>5807885.7999999998</v>
      </c>
      <c r="AD253" s="21">
        <v>7667481.5099999998</v>
      </c>
      <c r="AE253" s="21">
        <v>7626861.1600000001</v>
      </c>
      <c r="AF253" s="21">
        <v>0</v>
      </c>
      <c r="AG253" s="21">
        <v>31828279.779999997</v>
      </c>
      <c r="AH253" s="21">
        <v>1248381.1860000007</v>
      </c>
      <c r="AI253" s="21">
        <v>0</v>
      </c>
      <c r="AJ253" s="21">
        <v>0</v>
      </c>
      <c r="AK253" s="21">
        <v>0</v>
      </c>
      <c r="AL253" s="21">
        <v>0</v>
      </c>
      <c r="AM253" s="21">
        <v>0</v>
      </c>
      <c r="AN253" s="21">
        <v>0</v>
      </c>
      <c r="AO253" s="21">
        <v>0</v>
      </c>
      <c r="AP253" s="21">
        <v>0</v>
      </c>
      <c r="AQ253" s="21">
        <v>0</v>
      </c>
      <c r="AR253" s="21">
        <v>185589.7</v>
      </c>
      <c r="AS253" s="21">
        <v>0</v>
      </c>
      <c r="AT253" s="21">
        <v>0</v>
      </c>
      <c r="AU253" s="21">
        <v>185589.7</v>
      </c>
      <c r="AV253" s="21">
        <v>0</v>
      </c>
      <c r="AW253" s="21">
        <v>0</v>
      </c>
      <c r="AX253" s="21">
        <v>0</v>
      </c>
      <c r="AY253" s="21">
        <v>0</v>
      </c>
      <c r="AZ253" s="21">
        <v>185589.7</v>
      </c>
      <c r="BA253" s="21">
        <v>1062791.4860000007</v>
      </c>
      <c r="BB253" s="21">
        <v>1039636.7799999999</v>
      </c>
      <c r="BC253" s="21">
        <v>2102428.2660000008</v>
      </c>
      <c r="BD253" s="21">
        <v>0</v>
      </c>
      <c r="BE253" s="21">
        <v>0</v>
      </c>
      <c r="BF253" s="21">
        <v>2102428.2660000008</v>
      </c>
      <c r="BG253" s="22"/>
    </row>
    <row r="254" spans="2:59" x14ac:dyDescent="0.3">
      <c r="B254" s="24" t="s">
        <v>74</v>
      </c>
      <c r="C254" s="24" t="s">
        <v>75</v>
      </c>
      <c r="D254" s="25" t="s">
        <v>100</v>
      </c>
      <c r="E254" s="26" t="s">
        <v>78</v>
      </c>
      <c r="F254" s="21">
        <v>18353.736000000001</v>
      </c>
      <c r="G254" s="21">
        <v>16760.825000000001</v>
      </c>
      <c r="H254" s="21">
        <v>35114.561000000002</v>
      </c>
      <c r="I254" s="21">
        <v>46241.08</v>
      </c>
      <c r="J254" s="21">
        <v>46161.74</v>
      </c>
      <c r="K254" s="21">
        <v>127517.38099999999</v>
      </c>
      <c r="L254" s="21">
        <v>76852</v>
      </c>
      <c r="M254" s="21">
        <v>297723.01</v>
      </c>
      <c r="N254" s="21">
        <v>11900</v>
      </c>
      <c r="O254" s="21">
        <v>235650</v>
      </c>
      <c r="P254" s="21">
        <v>622125.01</v>
      </c>
      <c r="Q254" s="21">
        <v>749642.39100000006</v>
      </c>
      <c r="R254" s="21">
        <v>26756268</v>
      </c>
      <c r="S254" s="21">
        <v>11520415</v>
      </c>
      <c r="T254" s="21">
        <v>1000000</v>
      </c>
      <c r="U254" s="21">
        <v>9733950</v>
      </c>
      <c r="V254" s="21">
        <v>49010633</v>
      </c>
      <c r="W254" s="21">
        <v>49760275.391000003</v>
      </c>
      <c r="X254" s="21">
        <v>19222816.309999999</v>
      </c>
      <c r="Y254" s="21">
        <v>0</v>
      </c>
      <c r="Z254" s="21">
        <v>2479554.27</v>
      </c>
      <c r="AA254" s="21">
        <v>0</v>
      </c>
      <c r="AB254" s="21">
        <v>0</v>
      </c>
      <c r="AC254" s="21">
        <v>3512951.83</v>
      </c>
      <c r="AD254" s="21">
        <v>5992506.0999999996</v>
      </c>
      <c r="AE254" s="21">
        <v>1191081.43</v>
      </c>
      <c r="AF254" s="21">
        <v>0</v>
      </c>
      <c r="AG254" s="21">
        <v>26406403.839999996</v>
      </c>
      <c r="AH254" s="21">
        <v>23353871.551000006</v>
      </c>
      <c r="AI254" s="21">
        <v>0</v>
      </c>
      <c r="AJ254" s="21">
        <v>0</v>
      </c>
      <c r="AK254" s="21">
        <v>0</v>
      </c>
      <c r="AL254" s="21">
        <v>0</v>
      </c>
      <c r="AM254" s="21">
        <v>0</v>
      </c>
      <c r="AN254" s="21">
        <v>0</v>
      </c>
      <c r="AO254" s="21">
        <v>0</v>
      </c>
      <c r="AP254" s="21">
        <v>0</v>
      </c>
      <c r="AQ254" s="21">
        <v>0</v>
      </c>
      <c r="AR254" s="21">
        <v>20828589.600000001</v>
      </c>
      <c r="AS254" s="21">
        <v>0</v>
      </c>
      <c r="AT254" s="21">
        <v>0</v>
      </c>
      <c r="AU254" s="21">
        <v>20828589.600000001</v>
      </c>
      <c r="AV254" s="21">
        <v>1153368</v>
      </c>
      <c r="AW254" s="21">
        <v>0</v>
      </c>
      <c r="AX254" s="21">
        <v>1153368</v>
      </c>
      <c r="AY254" s="21">
        <v>0</v>
      </c>
      <c r="AZ254" s="21">
        <v>21981957.600000001</v>
      </c>
      <c r="BA254" s="21">
        <v>1371913.951000005</v>
      </c>
      <c r="BB254" s="21">
        <v>150259.04</v>
      </c>
      <c r="BC254" s="21">
        <v>1522172.991000005</v>
      </c>
      <c r="BD254" s="21">
        <v>0</v>
      </c>
      <c r="BE254" s="21">
        <v>0</v>
      </c>
      <c r="BF254" s="21">
        <v>1522172.991000005</v>
      </c>
      <c r="BG254" s="22"/>
    </row>
    <row r="255" spans="2:59" x14ac:dyDescent="0.3">
      <c r="B255" s="24" t="s">
        <v>74</v>
      </c>
      <c r="C255" s="24" t="s">
        <v>75</v>
      </c>
      <c r="D255" s="25" t="s">
        <v>101</v>
      </c>
      <c r="E255" s="26" t="s">
        <v>78</v>
      </c>
      <c r="F255" s="21">
        <v>67620.347999999998</v>
      </c>
      <c r="G255" s="21">
        <v>84525.434999999998</v>
      </c>
      <c r="H255" s="21">
        <v>152145.783</v>
      </c>
      <c r="I255" s="21">
        <v>49374.71</v>
      </c>
      <c r="J255" s="21">
        <v>39962.6</v>
      </c>
      <c r="K255" s="21">
        <v>241483.09299999999</v>
      </c>
      <c r="L255" s="21">
        <v>194533</v>
      </c>
      <c r="M255" s="21">
        <v>17239.849999999999</v>
      </c>
      <c r="N255" s="21">
        <v>59365</v>
      </c>
      <c r="O255" s="21">
        <v>25091.4</v>
      </c>
      <c r="P255" s="21">
        <v>296229.25</v>
      </c>
      <c r="Q255" s="21">
        <v>537712.34299999999</v>
      </c>
      <c r="R255" s="21">
        <v>33380368</v>
      </c>
      <c r="S255" s="21">
        <v>13884738</v>
      </c>
      <c r="T255" s="21">
        <v>0</v>
      </c>
      <c r="U255" s="21">
        <v>0</v>
      </c>
      <c r="V255" s="21">
        <v>47265106</v>
      </c>
      <c r="W255" s="21">
        <v>47802818.343000002</v>
      </c>
      <c r="X255" s="21">
        <v>42837050.469999999</v>
      </c>
      <c r="Y255" s="21">
        <v>60000</v>
      </c>
      <c r="Z255" s="21">
        <v>2877866.84</v>
      </c>
      <c r="AA255" s="21">
        <v>0</v>
      </c>
      <c r="AB255" s="21">
        <v>0</v>
      </c>
      <c r="AC255" s="21">
        <v>1073874.76</v>
      </c>
      <c r="AD255" s="21">
        <v>4011741.5999999996</v>
      </c>
      <c r="AE255" s="21">
        <v>1399077.42</v>
      </c>
      <c r="AF255" s="21">
        <v>0</v>
      </c>
      <c r="AG255" s="21">
        <v>48247869.490000002</v>
      </c>
      <c r="AH255" s="21">
        <v>-445051.14699999988</v>
      </c>
      <c r="AI255" s="21">
        <v>0</v>
      </c>
      <c r="AJ255" s="21">
        <v>0</v>
      </c>
      <c r="AK255" s="21">
        <v>0</v>
      </c>
      <c r="AL255" s="21">
        <v>0</v>
      </c>
      <c r="AM255" s="21">
        <v>0</v>
      </c>
      <c r="AN255" s="21">
        <v>0</v>
      </c>
      <c r="AO255" s="21">
        <v>0</v>
      </c>
      <c r="AP255" s="21">
        <v>0</v>
      </c>
      <c r="AQ255" s="21">
        <v>0</v>
      </c>
      <c r="AR255" s="21">
        <v>18315</v>
      </c>
      <c r="AS255" s="21">
        <v>0</v>
      </c>
      <c r="AT255" s="21">
        <v>0</v>
      </c>
      <c r="AU255" s="21">
        <v>18315</v>
      </c>
      <c r="AV255" s="21">
        <v>0</v>
      </c>
      <c r="AW255" s="21">
        <v>0</v>
      </c>
      <c r="AX255" s="21">
        <v>0</v>
      </c>
      <c r="AY255" s="21">
        <v>0</v>
      </c>
      <c r="AZ255" s="21">
        <v>18315</v>
      </c>
      <c r="BA255" s="21">
        <v>-463366.14699999988</v>
      </c>
      <c r="BB255" s="21">
        <v>1603172.99</v>
      </c>
      <c r="BC255" s="21">
        <v>1139806.8430000001</v>
      </c>
      <c r="BD255" s="21">
        <v>0</v>
      </c>
      <c r="BE255" s="21">
        <v>0</v>
      </c>
      <c r="BF255" s="21">
        <v>1139806.8430000001</v>
      </c>
      <c r="BG255" s="22"/>
    </row>
    <row r="256" spans="2:59" x14ac:dyDescent="0.3">
      <c r="B256" s="24" t="s">
        <v>74</v>
      </c>
      <c r="C256" s="24" t="s">
        <v>75</v>
      </c>
      <c r="D256" s="25" t="s">
        <v>102</v>
      </c>
      <c r="E256" s="26" t="s">
        <v>78</v>
      </c>
      <c r="F256" s="21">
        <v>5721.8159999999998</v>
      </c>
      <c r="G256" s="21">
        <v>7152.27</v>
      </c>
      <c r="H256" s="21">
        <v>12874.085999999999</v>
      </c>
      <c r="I256" s="21">
        <v>20296.75</v>
      </c>
      <c r="J256" s="21">
        <v>22439.25</v>
      </c>
      <c r="K256" s="21">
        <v>55610.085999999996</v>
      </c>
      <c r="L256" s="21">
        <v>12145</v>
      </c>
      <c r="M256" s="21">
        <v>3180</v>
      </c>
      <c r="N256" s="21">
        <v>0</v>
      </c>
      <c r="O256" s="21">
        <v>0</v>
      </c>
      <c r="P256" s="21">
        <v>15325</v>
      </c>
      <c r="Q256" s="21">
        <v>70935.085999999996</v>
      </c>
      <c r="R256" s="21">
        <v>78668347</v>
      </c>
      <c r="S256" s="21">
        <v>4803522</v>
      </c>
      <c r="T256" s="21">
        <v>0</v>
      </c>
      <c r="U256" s="21">
        <v>8000000</v>
      </c>
      <c r="V256" s="21">
        <v>91471869</v>
      </c>
      <c r="W256" s="21">
        <v>91542804.085999995</v>
      </c>
      <c r="X256" s="21">
        <v>40828996.159999996</v>
      </c>
      <c r="Y256" s="21">
        <v>0</v>
      </c>
      <c r="Z256" s="21">
        <v>4819450.4000000004</v>
      </c>
      <c r="AA256" s="21">
        <v>0</v>
      </c>
      <c r="AB256" s="21">
        <v>0</v>
      </c>
      <c r="AC256" s="21">
        <v>2412903.56</v>
      </c>
      <c r="AD256" s="21">
        <v>7232353.9600000009</v>
      </c>
      <c r="AE256" s="21">
        <v>5174366.7300000004</v>
      </c>
      <c r="AF256" s="21">
        <v>0</v>
      </c>
      <c r="AG256" s="21">
        <v>53235716.849999994</v>
      </c>
      <c r="AH256" s="21">
        <v>38307087.236000001</v>
      </c>
      <c r="AI256" s="21">
        <v>0</v>
      </c>
      <c r="AJ256" s="21">
        <v>0</v>
      </c>
      <c r="AK256" s="21">
        <v>0</v>
      </c>
      <c r="AL256" s="21">
        <v>0</v>
      </c>
      <c r="AM256" s="21">
        <v>0</v>
      </c>
      <c r="AN256" s="21">
        <v>0</v>
      </c>
      <c r="AO256" s="21">
        <v>0</v>
      </c>
      <c r="AP256" s="21">
        <v>0</v>
      </c>
      <c r="AQ256" s="21">
        <v>0</v>
      </c>
      <c r="AR256" s="21">
        <v>38889155</v>
      </c>
      <c r="AS256" s="21">
        <v>0</v>
      </c>
      <c r="AT256" s="21">
        <v>0</v>
      </c>
      <c r="AU256" s="21">
        <v>38889155</v>
      </c>
      <c r="AV256" s="21">
        <v>0</v>
      </c>
      <c r="AW256" s="21">
        <v>0</v>
      </c>
      <c r="AX256" s="21">
        <v>0</v>
      </c>
      <c r="AY256" s="21">
        <v>0</v>
      </c>
      <c r="AZ256" s="21">
        <v>38889155</v>
      </c>
      <c r="BA256" s="21">
        <v>-582067.76399999857</v>
      </c>
      <c r="BB256" s="21">
        <v>937233.5</v>
      </c>
      <c r="BC256" s="21">
        <v>355165.73600000143</v>
      </c>
      <c r="BD256" s="21">
        <v>0</v>
      </c>
      <c r="BE256" s="21">
        <v>0</v>
      </c>
      <c r="BF256" s="21">
        <v>355165.73600000143</v>
      </c>
      <c r="BG256" s="22"/>
    </row>
    <row r="257" spans="2:59" x14ac:dyDescent="0.3">
      <c r="B257" s="24" t="s">
        <v>74</v>
      </c>
      <c r="C257" s="24" t="s">
        <v>75</v>
      </c>
      <c r="D257" s="25" t="s">
        <v>103</v>
      </c>
      <c r="E257" s="26" t="s">
        <v>78</v>
      </c>
      <c r="F257" s="21">
        <v>19273.080000000002</v>
      </c>
      <c r="G257" s="21">
        <v>24091.35</v>
      </c>
      <c r="H257" s="21">
        <v>43364.43</v>
      </c>
      <c r="I257" s="21">
        <v>4151</v>
      </c>
      <c r="J257" s="21">
        <v>49210</v>
      </c>
      <c r="K257" s="21">
        <v>96725.43</v>
      </c>
      <c r="L257" s="21">
        <v>34450</v>
      </c>
      <c r="M257" s="21">
        <v>58470</v>
      </c>
      <c r="N257" s="21">
        <v>274285.38</v>
      </c>
      <c r="O257" s="21">
        <v>135071.45000000001</v>
      </c>
      <c r="P257" s="21">
        <v>502276.83</v>
      </c>
      <c r="Q257" s="21">
        <v>599002.26</v>
      </c>
      <c r="R257" s="21">
        <v>53571184</v>
      </c>
      <c r="S257" s="21">
        <v>8241978</v>
      </c>
      <c r="T257" s="21">
        <v>600000</v>
      </c>
      <c r="U257" s="21">
        <v>0</v>
      </c>
      <c r="V257" s="21">
        <v>62413162</v>
      </c>
      <c r="W257" s="21">
        <v>63012164.259999998</v>
      </c>
      <c r="X257" s="21">
        <v>22782854.379999999</v>
      </c>
      <c r="Y257" s="21">
        <v>912611.3</v>
      </c>
      <c r="Z257" s="21">
        <v>5398683.9900000002</v>
      </c>
      <c r="AA257" s="21">
        <v>0</v>
      </c>
      <c r="AB257" s="21">
        <v>0</v>
      </c>
      <c r="AC257" s="21">
        <v>2749595.39</v>
      </c>
      <c r="AD257" s="21">
        <v>9060890.6799999997</v>
      </c>
      <c r="AE257" s="21">
        <v>16640687.77</v>
      </c>
      <c r="AF257" s="21">
        <v>0</v>
      </c>
      <c r="AG257" s="21">
        <v>48484432.829999998</v>
      </c>
      <c r="AH257" s="21">
        <v>14527731.43</v>
      </c>
      <c r="AI257" s="21">
        <v>0</v>
      </c>
      <c r="AJ257" s="21">
        <v>0</v>
      </c>
      <c r="AK257" s="21">
        <v>0</v>
      </c>
      <c r="AL257" s="21">
        <v>0</v>
      </c>
      <c r="AM257" s="21">
        <v>0</v>
      </c>
      <c r="AN257" s="21">
        <v>0</v>
      </c>
      <c r="AO257" s="21">
        <v>0</v>
      </c>
      <c r="AP257" s="21">
        <v>0</v>
      </c>
      <c r="AQ257" s="21">
        <v>0</v>
      </c>
      <c r="AR257" s="21">
        <v>5221928.07</v>
      </c>
      <c r="AS257" s="21">
        <v>0</v>
      </c>
      <c r="AT257" s="21">
        <v>0</v>
      </c>
      <c r="AU257" s="21">
        <v>5221928.07</v>
      </c>
      <c r="AV257" s="21">
        <v>0</v>
      </c>
      <c r="AW257" s="21">
        <v>0</v>
      </c>
      <c r="AX257" s="21">
        <v>0</v>
      </c>
      <c r="AY257" s="21">
        <v>0</v>
      </c>
      <c r="AZ257" s="21">
        <v>5221928.07</v>
      </c>
      <c r="BA257" s="21">
        <v>9305803.3599999994</v>
      </c>
      <c r="BB257" s="21">
        <v>2890634.35</v>
      </c>
      <c r="BC257" s="21">
        <v>12196437.709999999</v>
      </c>
      <c r="BD257" s="21">
        <v>0</v>
      </c>
      <c r="BE257" s="21">
        <v>2598276</v>
      </c>
      <c r="BF257" s="21">
        <v>9598161.709999999</v>
      </c>
      <c r="BG257" s="22"/>
    </row>
    <row r="258" spans="2:59" x14ac:dyDescent="0.3">
      <c r="B258" s="24" t="s">
        <v>74</v>
      </c>
      <c r="C258" s="24" t="s">
        <v>75</v>
      </c>
      <c r="D258" s="25" t="s">
        <v>104</v>
      </c>
      <c r="E258" s="26" t="s">
        <v>78</v>
      </c>
      <c r="F258" s="21">
        <v>16155.124</v>
      </c>
      <c r="G258" s="21">
        <v>20193.904999999999</v>
      </c>
      <c r="H258" s="21">
        <v>36349.028999999995</v>
      </c>
      <c r="I258" s="21">
        <v>24846.5</v>
      </c>
      <c r="J258" s="21">
        <v>35373</v>
      </c>
      <c r="K258" s="21">
        <v>96568.528999999995</v>
      </c>
      <c r="L258" s="21">
        <v>90350</v>
      </c>
      <c r="M258" s="21">
        <v>8450</v>
      </c>
      <c r="N258" s="21">
        <v>0</v>
      </c>
      <c r="O258" s="21">
        <v>750000</v>
      </c>
      <c r="P258" s="21">
        <v>848800</v>
      </c>
      <c r="Q258" s="21">
        <v>945368.52899999998</v>
      </c>
      <c r="R258" s="21">
        <v>29522536</v>
      </c>
      <c r="S258" s="21">
        <v>6445542</v>
      </c>
      <c r="T258" s="21">
        <v>0</v>
      </c>
      <c r="U258" s="21">
        <v>0</v>
      </c>
      <c r="V258" s="21">
        <v>35968078</v>
      </c>
      <c r="W258" s="21">
        <v>36913446.528999999</v>
      </c>
      <c r="X258" s="21">
        <v>27075730.800000001</v>
      </c>
      <c r="Y258" s="21">
        <v>0</v>
      </c>
      <c r="Z258" s="21">
        <v>1967674.51</v>
      </c>
      <c r="AA258" s="21">
        <v>0</v>
      </c>
      <c r="AB258" s="21">
        <v>0</v>
      </c>
      <c r="AC258" s="21">
        <v>2172736.92</v>
      </c>
      <c r="AD258" s="21">
        <v>4140411.4299999997</v>
      </c>
      <c r="AE258" s="21">
        <v>1565049.63</v>
      </c>
      <c r="AF258" s="21">
        <v>0</v>
      </c>
      <c r="AG258" s="21">
        <v>32781191.859999999</v>
      </c>
      <c r="AH258" s="21">
        <v>4132254.6689999998</v>
      </c>
      <c r="AI258" s="21">
        <v>0</v>
      </c>
      <c r="AJ258" s="21">
        <v>0</v>
      </c>
      <c r="AK258" s="21">
        <v>0</v>
      </c>
      <c r="AL258" s="21">
        <v>0</v>
      </c>
      <c r="AM258" s="21">
        <v>8303222</v>
      </c>
      <c r="AN258" s="21">
        <v>0</v>
      </c>
      <c r="AO258" s="21">
        <v>8303222</v>
      </c>
      <c r="AP258" s="21">
        <v>0</v>
      </c>
      <c r="AQ258" s="21">
        <v>8303222</v>
      </c>
      <c r="AR258" s="21">
        <v>12343840.720000001</v>
      </c>
      <c r="AS258" s="21">
        <v>0</v>
      </c>
      <c r="AT258" s="21">
        <v>0</v>
      </c>
      <c r="AU258" s="21">
        <v>12343840.720000001</v>
      </c>
      <c r="AV258" s="21">
        <v>0</v>
      </c>
      <c r="AW258" s="21">
        <v>0</v>
      </c>
      <c r="AX258" s="21">
        <v>0</v>
      </c>
      <c r="AY258" s="21">
        <v>0</v>
      </c>
      <c r="AZ258" s="21">
        <v>12343840.720000001</v>
      </c>
      <c r="BA258" s="21">
        <v>91635.948999999091</v>
      </c>
      <c r="BB258" s="21">
        <v>596423.79</v>
      </c>
      <c r="BC258" s="21">
        <v>688059.73899999913</v>
      </c>
      <c r="BD258" s="21">
        <v>0</v>
      </c>
      <c r="BE258" s="21">
        <v>0</v>
      </c>
      <c r="BF258" s="21">
        <v>688059.73899999913</v>
      </c>
      <c r="BG258" s="22"/>
    </row>
    <row r="259" spans="2:59" x14ac:dyDescent="0.3">
      <c r="B259" s="24" t="s">
        <v>74</v>
      </c>
      <c r="C259" s="24" t="s">
        <v>153</v>
      </c>
      <c r="D259" s="25" t="s">
        <v>154</v>
      </c>
      <c r="E259" s="26" t="s">
        <v>78</v>
      </c>
      <c r="F259" s="21">
        <v>160149.31200000001</v>
      </c>
      <c r="G259" s="21">
        <v>200186.64</v>
      </c>
      <c r="H259" s="21">
        <v>360335.95200000005</v>
      </c>
      <c r="I259" s="21">
        <v>706690.38</v>
      </c>
      <c r="J259" s="21">
        <v>77262.16</v>
      </c>
      <c r="K259" s="21">
        <v>1144288.4919999999</v>
      </c>
      <c r="L259" s="21">
        <v>257040.25</v>
      </c>
      <c r="M259" s="21">
        <v>241376.86</v>
      </c>
      <c r="N259" s="21">
        <v>172417.73</v>
      </c>
      <c r="O259" s="21">
        <v>937328.75</v>
      </c>
      <c r="P259" s="21">
        <v>1608163.5899999999</v>
      </c>
      <c r="Q259" s="21">
        <v>2752452.0819999995</v>
      </c>
      <c r="R259" s="21">
        <v>123550000</v>
      </c>
      <c r="S259" s="21">
        <v>0</v>
      </c>
      <c r="T259" s="21">
        <v>32907872.620000001</v>
      </c>
      <c r="U259" s="21">
        <v>6725780</v>
      </c>
      <c r="V259" s="21">
        <v>163183652.62</v>
      </c>
      <c r="W259" s="21">
        <v>165936104.70199999</v>
      </c>
      <c r="X259" s="21">
        <v>88555779.870000005</v>
      </c>
      <c r="Y259" s="21">
        <v>132070</v>
      </c>
      <c r="Z259" s="21">
        <v>8602390.7899999991</v>
      </c>
      <c r="AA259" s="21">
        <v>0</v>
      </c>
      <c r="AB259" s="21">
        <v>0</v>
      </c>
      <c r="AC259" s="21">
        <v>12384688.75</v>
      </c>
      <c r="AD259" s="21">
        <v>21119149.539999999</v>
      </c>
      <c r="AE259" s="21">
        <v>20188057.510000002</v>
      </c>
      <c r="AF259" s="21">
        <v>3704250.09</v>
      </c>
      <c r="AG259" s="21">
        <v>133567237.01000001</v>
      </c>
      <c r="AH259" s="21">
        <v>32368867.691999987</v>
      </c>
      <c r="AI259" s="21">
        <v>0</v>
      </c>
      <c r="AJ259" s="21">
        <v>0</v>
      </c>
      <c r="AK259" s="21">
        <v>0</v>
      </c>
      <c r="AL259" s="21">
        <v>0</v>
      </c>
      <c r="AM259" s="21">
        <v>0</v>
      </c>
      <c r="AN259" s="21">
        <v>0</v>
      </c>
      <c r="AO259" s="21">
        <v>0</v>
      </c>
      <c r="AP259" s="21">
        <v>0</v>
      </c>
      <c r="AQ259" s="21">
        <v>0</v>
      </c>
      <c r="AR259" s="21">
        <v>15286778.42</v>
      </c>
      <c r="AS259" s="21">
        <v>0</v>
      </c>
      <c r="AT259" s="21">
        <v>0</v>
      </c>
      <c r="AU259" s="21">
        <v>15286778.42</v>
      </c>
      <c r="AV259" s="21">
        <v>0</v>
      </c>
      <c r="AW259" s="21">
        <v>0</v>
      </c>
      <c r="AX259" s="21">
        <v>0</v>
      </c>
      <c r="AY259" s="21">
        <v>0</v>
      </c>
      <c r="AZ259" s="21">
        <v>15286778.42</v>
      </c>
      <c r="BA259" s="21">
        <v>17082089.271999985</v>
      </c>
      <c r="BB259" s="21">
        <v>50004711.119999997</v>
      </c>
      <c r="BC259" s="21">
        <v>67086800.391999982</v>
      </c>
      <c r="BD259" s="21">
        <v>38374333.25</v>
      </c>
      <c r="BE259" s="21">
        <v>0</v>
      </c>
      <c r="BF259" s="21">
        <v>28712467.141999982</v>
      </c>
      <c r="BG259" s="22"/>
    </row>
    <row r="260" spans="2:59" x14ac:dyDescent="0.3">
      <c r="B260" s="24" t="s">
        <v>74</v>
      </c>
      <c r="C260" s="24" t="s">
        <v>153</v>
      </c>
      <c r="D260" s="25" t="s">
        <v>155</v>
      </c>
      <c r="E260" s="26" t="s">
        <v>78</v>
      </c>
      <c r="F260" s="21">
        <v>207747.788</v>
      </c>
      <c r="G260" s="21">
        <v>259684.535</v>
      </c>
      <c r="H260" s="21">
        <v>467432.32299999997</v>
      </c>
      <c r="I260" s="21">
        <v>361148.93</v>
      </c>
      <c r="J260" s="21">
        <v>120523.15</v>
      </c>
      <c r="K260" s="21">
        <v>949104.40300000005</v>
      </c>
      <c r="L260" s="21">
        <v>753763.74</v>
      </c>
      <c r="M260" s="21">
        <v>123265</v>
      </c>
      <c r="N260" s="21">
        <v>506000</v>
      </c>
      <c r="O260" s="21">
        <v>0</v>
      </c>
      <c r="P260" s="21">
        <v>1383028.74</v>
      </c>
      <c r="Q260" s="21">
        <v>2332133.1430000002</v>
      </c>
      <c r="R260" s="21">
        <v>91277052</v>
      </c>
      <c r="S260" s="21">
        <v>0</v>
      </c>
      <c r="T260" s="21">
        <v>0</v>
      </c>
      <c r="U260" s="21">
        <v>0</v>
      </c>
      <c r="V260" s="21">
        <v>91277052</v>
      </c>
      <c r="W260" s="21">
        <v>93609185.143000007</v>
      </c>
      <c r="X260" s="21">
        <v>52059078.049999997</v>
      </c>
      <c r="Y260" s="21">
        <v>0</v>
      </c>
      <c r="Z260" s="21">
        <v>8071434.4299999997</v>
      </c>
      <c r="AA260" s="21">
        <v>0</v>
      </c>
      <c r="AB260" s="21">
        <v>0</v>
      </c>
      <c r="AC260" s="21">
        <v>2405439.96</v>
      </c>
      <c r="AD260" s="21">
        <v>10476874.390000001</v>
      </c>
      <c r="AE260" s="21">
        <v>5430511.7999999998</v>
      </c>
      <c r="AF260" s="21">
        <v>2534488.98</v>
      </c>
      <c r="AG260" s="21">
        <v>70500953.219999999</v>
      </c>
      <c r="AH260" s="21">
        <v>23108231.923000008</v>
      </c>
      <c r="AI260" s="21">
        <v>0</v>
      </c>
      <c r="AJ260" s="21">
        <v>0</v>
      </c>
      <c r="AK260" s="21">
        <v>0</v>
      </c>
      <c r="AL260" s="21">
        <v>0</v>
      </c>
      <c r="AM260" s="21">
        <v>0</v>
      </c>
      <c r="AN260" s="21">
        <v>0</v>
      </c>
      <c r="AO260" s="21">
        <v>0</v>
      </c>
      <c r="AP260" s="21">
        <v>0</v>
      </c>
      <c r="AQ260" s="21">
        <v>0</v>
      </c>
      <c r="AR260" s="21">
        <v>9118440.75</v>
      </c>
      <c r="AS260" s="21">
        <v>0</v>
      </c>
      <c r="AT260" s="21">
        <v>0</v>
      </c>
      <c r="AU260" s="21">
        <v>9118440.75</v>
      </c>
      <c r="AV260" s="21">
        <v>1182499</v>
      </c>
      <c r="AW260" s="21">
        <v>0</v>
      </c>
      <c r="AX260" s="21">
        <v>1182499</v>
      </c>
      <c r="AY260" s="21">
        <v>0</v>
      </c>
      <c r="AZ260" s="21">
        <v>10300939.75</v>
      </c>
      <c r="BA260" s="21">
        <v>12807292.173000008</v>
      </c>
      <c r="BB260" s="21">
        <v>29448078.640000001</v>
      </c>
      <c r="BC260" s="21">
        <v>42255370.813000008</v>
      </c>
      <c r="BD260" s="21">
        <v>4413315.99</v>
      </c>
      <c r="BE260" s="21">
        <v>0</v>
      </c>
      <c r="BF260" s="21">
        <v>37842054.823000006</v>
      </c>
      <c r="BG260" s="22"/>
    </row>
    <row r="261" spans="2:59" x14ac:dyDescent="0.3">
      <c r="B261" s="24" t="s">
        <v>74</v>
      </c>
      <c r="C261" s="24" t="s">
        <v>153</v>
      </c>
      <c r="D261" s="25" t="s">
        <v>156</v>
      </c>
      <c r="E261" s="26" t="s">
        <v>78</v>
      </c>
      <c r="F261" s="21">
        <v>375806.37599999999</v>
      </c>
      <c r="G261" s="21">
        <v>469757.96500000003</v>
      </c>
      <c r="H261" s="21">
        <v>845564.34100000001</v>
      </c>
      <c r="I261" s="21">
        <v>1210071.74</v>
      </c>
      <c r="J261" s="21">
        <v>182961.5</v>
      </c>
      <c r="K261" s="21">
        <v>2238597.5810000002</v>
      </c>
      <c r="L261" s="21">
        <v>711425.62</v>
      </c>
      <c r="M261" s="21">
        <v>802783</v>
      </c>
      <c r="N261" s="21">
        <v>1096786.8500000001</v>
      </c>
      <c r="O261" s="21">
        <v>604365.18000000005</v>
      </c>
      <c r="P261" s="21">
        <v>3215360.6500000004</v>
      </c>
      <c r="Q261" s="21">
        <v>5453958.2310000006</v>
      </c>
      <c r="R261" s="21">
        <v>56799448</v>
      </c>
      <c r="S261" s="21">
        <v>0</v>
      </c>
      <c r="T261" s="21">
        <v>0</v>
      </c>
      <c r="U261" s="21">
        <v>0</v>
      </c>
      <c r="V261" s="21">
        <v>56799448</v>
      </c>
      <c r="W261" s="21">
        <v>62253406.230999999</v>
      </c>
      <c r="X261" s="21">
        <v>28775928.59</v>
      </c>
      <c r="Y261" s="21">
        <v>288355</v>
      </c>
      <c r="Z261" s="21">
        <v>6599093.4500000002</v>
      </c>
      <c r="AA261" s="21">
        <v>0</v>
      </c>
      <c r="AB261" s="21">
        <v>0</v>
      </c>
      <c r="AC261" s="21">
        <v>4122092.44</v>
      </c>
      <c r="AD261" s="21">
        <v>11009540.890000001</v>
      </c>
      <c r="AE261" s="21">
        <v>5917191.2000000002</v>
      </c>
      <c r="AF261" s="21">
        <v>1278601.8</v>
      </c>
      <c r="AG261" s="21">
        <v>46981262.480000004</v>
      </c>
      <c r="AH261" s="21">
        <v>15272143.750999995</v>
      </c>
      <c r="AI261" s="21">
        <v>0</v>
      </c>
      <c r="AJ261" s="21">
        <v>0</v>
      </c>
      <c r="AK261" s="21">
        <v>0</v>
      </c>
      <c r="AL261" s="21">
        <v>0</v>
      </c>
      <c r="AM261" s="21">
        <v>0</v>
      </c>
      <c r="AN261" s="21">
        <v>0</v>
      </c>
      <c r="AO261" s="21">
        <v>0</v>
      </c>
      <c r="AP261" s="21">
        <v>0</v>
      </c>
      <c r="AQ261" s="21">
        <v>0</v>
      </c>
      <c r="AR261" s="21">
        <v>408352.5</v>
      </c>
      <c r="AS261" s="21">
        <v>0</v>
      </c>
      <c r="AT261" s="21">
        <v>0</v>
      </c>
      <c r="AU261" s="21">
        <v>408352.5</v>
      </c>
      <c r="AV261" s="21">
        <v>3249459.96</v>
      </c>
      <c r="AW261" s="21">
        <v>0</v>
      </c>
      <c r="AX261" s="21">
        <v>3249459.96</v>
      </c>
      <c r="AY261" s="21">
        <v>0</v>
      </c>
      <c r="AZ261" s="21">
        <v>3657812.46</v>
      </c>
      <c r="BA261" s="21">
        <v>11614331.290999994</v>
      </c>
      <c r="BB261" s="21">
        <v>2974987.95</v>
      </c>
      <c r="BC261" s="21">
        <v>14589319.240999993</v>
      </c>
      <c r="BD261" s="21">
        <v>3953014.99</v>
      </c>
      <c r="BE261" s="21">
        <v>2926358</v>
      </c>
      <c r="BF261" s="21">
        <v>7709946.2509999927</v>
      </c>
      <c r="BG261" s="22"/>
    </row>
    <row r="262" spans="2:59" x14ac:dyDescent="0.3">
      <c r="B262" s="24" t="s">
        <v>74</v>
      </c>
      <c r="C262" s="24" t="s">
        <v>153</v>
      </c>
      <c r="D262" s="25" t="s">
        <v>157</v>
      </c>
      <c r="E262" s="26" t="s">
        <v>78</v>
      </c>
      <c r="F262" s="21">
        <v>161056.01199999999</v>
      </c>
      <c r="G262" s="21">
        <v>201319.505</v>
      </c>
      <c r="H262" s="21">
        <v>362375.51699999999</v>
      </c>
      <c r="I262" s="21">
        <v>248791.5</v>
      </c>
      <c r="J262" s="21">
        <v>120126</v>
      </c>
      <c r="K262" s="21">
        <v>731293.01699999999</v>
      </c>
      <c r="L262" s="21">
        <v>352756</v>
      </c>
      <c r="M262" s="21">
        <v>132380</v>
      </c>
      <c r="N262" s="21">
        <v>103550</v>
      </c>
      <c r="O262" s="21">
        <v>43940</v>
      </c>
      <c r="P262" s="21">
        <v>632626</v>
      </c>
      <c r="Q262" s="21">
        <v>1363919.017</v>
      </c>
      <c r="R262" s="21">
        <v>102782844</v>
      </c>
      <c r="S262" s="21">
        <v>0</v>
      </c>
      <c r="T262" s="21">
        <v>0</v>
      </c>
      <c r="U262" s="21">
        <v>6828875</v>
      </c>
      <c r="V262" s="21">
        <v>109611719</v>
      </c>
      <c r="W262" s="21">
        <v>110975638.017</v>
      </c>
      <c r="X262" s="21">
        <v>44624190.039999999</v>
      </c>
      <c r="Y262" s="21">
        <v>0</v>
      </c>
      <c r="Z262" s="21">
        <v>6045344.8099999996</v>
      </c>
      <c r="AA262" s="21">
        <v>0</v>
      </c>
      <c r="AB262" s="21">
        <v>0</v>
      </c>
      <c r="AC262" s="21">
        <v>3698440.92</v>
      </c>
      <c r="AD262" s="21">
        <v>9743785.7300000004</v>
      </c>
      <c r="AE262" s="21">
        <v>9324769.2300000004</v>
      </c>
      <c r="AF262" s="21">
        <v>246826.44</v>
      </c>
      <c r="AG262" s="21">
        <v>63939571.439999998</v>
      </c>
      <c r="AH262" s="21">
        <v>47036066.577000007</v>
      </c>
      <c r="AI262" s="21">
        <v>0</v>
      </c>
      <c r="AJ262" s="21">
        <v>0</v>
      </c>
      <c r="AK262" s="21">
        <v>0</v>
      </c>
      <c r="AL262" s="21">
        <v>0</v>
      </c>
      <c r="AM262" s="21">
        <v>0</v>
      </c>
      <c r="AN262" s="21">
        <v>0</v>
      </c>
      <c r="AO262" s="21">
        <v>0</v>
      </c>
      <c r="AP262" s="21">
        <v>0</v>
      </c>
      <c r="AQ262" s="21">
        <v>0</v>
      </c>
      <c r="AR262" s="21">
        <v>0</v>
      </c>
      <c r="AS262" s="21">
        <v>0</v>
      </c>
      <c r="AT262" s="21">
        <v>0</v>
      </c>
      <c r="AU262" s="21">
        <v>0</v>
      </c>
      <c r="AV262" s="21">
        <v>860449.77</v>
      </c>
      <c r="AW262" s="21">
        <v>0</v>
      </c>
      <c r="AX262" s="21">
        <v>860449.77</v>
      </c>
      <c r="AY262" s="21">
        <v>0</v>
      </c>
      <c r="AZ262" s="21">
        <v>860449.77</v>
      </c>
      <c r="BA262" s="21">
        <v>46175616.807000004</v>
      </c>
      <c r="BB262" s="21">
        <v>48536822.369999997</v>
      </c>
      <c r="BC262" s="21">
        <v>94712439.177000001</v>
      </c>
      <c r="BD262" s="21">
        <v>6672153.29</v>
      </c>
      <c r="BE262" s="21">
        <v>0</v>
      </c>
      <c r="BF262" s="21">
        <v>88040285.886999995</v>
      </c>
      <c r="BG262" s="22"/>
    </row>
    <row r="263" spans="2:59" x14ac:dyDescent="0.3">
      <c r="B263" s="24" t="s">
        <v>74</v>
      </c>
      <c r="C263" s="24" t="s">
        <v>153</v>
      </c>
      <c r="D263" s="25" t="s">
        <v>158</v>
      </c>
      <c r="E263" s="26" t="s">
        <v>78</v>
      </c>
      <c r="F263" s="21">
        <v>264539.90000000002</v>
      </c>
      <c r="G263" s="21">
        <v>330674.875</v>
      </c>
      <c r="H263" s="21">
        <v>595214.77500000002</v>
      </c>
      <c r="I263" s="21">
        <v>909252.27</v>
      </c>
      <c r="J263" s="21">
        <v>195945.68</v>
      </c>
      <c r="K263" s="21">
        <v>1700412.7249999999</v>
      </c>
      <c r="L263" s="21">
        <v>1331288.49</v>
      </c>
      <c r="M263" s="21">
        <v>469171.7</v>
      </c>
      <c r="N263" s="21">
        <v>1205293.6000000001</v>
      </c>
      <c r="O263" s="21">
        <v>217688.11</v>
      </c>
      <c r="P263" s="21">
        <v>3223441.9</v>
      </c>
      <c r="Q263" s="21">
        <v>4923854.625</v>
      </c>
      <c r="R263" s="21">
        <v>79295239</v>
      </c>
      <c r="S263" s="21">
        <v>3068548</v>
      </c>
      <c r="T263" s="21">
        <v>0</v>
      </c>
      <c r="U263" s="21">
        <v>0</v>
      </c>
      <c r="V263" s="21">
        <v>82363787</v>
      </c>
      <c r="W263" s="21">
        <v>87287641.625</v>
      </c>
      <c r="X263" s="21">
        <v>38064578.109999999</v>
      </c>
      <c r="Y263" s="21">
        <v>172088</v>
      </c>
      <c r="Z263" s="21">
        <v>4504631.58</v>
      </c>
      <c r="AA263" s="21">
        <v>0</v>
      </c>
      <c r="AB263" s="21">
        <v>0</v>
      </c>
      <c r="AC263" s="21">
        <v>3631837.59</v>
      </c>
      <c r="AD263" s="21">
        <v>8308557.1699999999</v>
      </c>
      <c r="AE263" s="21">
        <v>8161256.4500000002</v>
      </c>
      <c r="AF263" s="21">
        <v>0</v>
      </c>
      <c r="AG263" s="21">
        <v>54534391.730000004</v>
      </c>
      <c r="AH263" s="21">
        <v>32753249.894999996</v>
      </c>
      <c r="AI263" s="21">
        <v>0</v>
      </c>
      <c r="AJ263" s="21">
        <v>0</v>
      </c>
      <c r="AK263" s="21">
        <v>0</v>
      </c>
      <c r="AL263" s="21">
        <v>0</v>
      </c>
      <c r="AM263" s="21">
        <v>0</v>
      </c>
      <c r="AN263" s="21">
        <v>0</v>
      </c>
      <c r="AO263" s="21">
        <v>0</v>
      </c>
      <c r="AP263" s="21">
        <v>0</v>
      </c>
      <c r="AQ263" s="21">
        <v>0</v>
      </c>
      <c r="AR263" s="21">
        <v>1937769.95</v>
      </c>
      <c r="AS263" s="21">
        <v>0</v>
      </c>
      <c r="AT263" s="21">
        <v>0</v>
      </c>
      <c r="AU263" s="21">
        <v>1937769.95</v>
      </c>
      <c r="AV263" s="21">
        <v>0</v>
      </c>
      <c r="AW263" s="21">
        <v>0</v>
      </c>
      <c r="AX263" s="21">
        <v>0</v>
      </c>
      <c r="AY263" s="21">
        <v>0</v>
      </c>
      <c r="AZ263" s="21">
        <v>1937769.95</v>
      </c>
      <c r="BA263" s="21">
        <v>30815479.944999997</v>
      </c>
      <c r="BB263" s="21">
        <v>47865153.059999995</v>
      </c>
      <c r="BC263" s="21">
        <v>78680633.004999995</v>
      </c>
      <c r="BD263" s="21">
        <v>0</v>
      </c>
      <c r="BE263" s="21">
        <v>0</v>
      </c>
      <c r="BF263" s="21">
        <v>78680633.004999995</v>
      </c>
      <c r="BG263" s="22"/>
    </row>
    <row r="264" spans="2:59" x14ac:dyDescent="0.3">
      <c r="B264" s="24" t="s">
        <v>74</v>
      </c>
      <c r="C264" s="24" t="s">
        <v>153</v>
      </c>
      <c r="D264" s="25" t="s">
        <v>159</v>
      </c>
      <c r="E264" s="26" t="s">
        <v>78</v>
      </c>
      <c r="F264" s="21">
        <v>165692.46799999999</v>
      </c>
      <c r="G264" s="21">
        <v>207115.57500000001</v>
      </c>
      <c r="H264" s="21">
        <v>372808.04300000001</v>
      </c>
      <c r="I264" s="21">
        <v>638622</v>
      </c>
      <c r="J264" s="21">
        <v>114877</v>
      </c>
      <c r="K264" s="21">
        <v>1126307.0430000001</v>
      </c>
      <c r="L264" s="21">
        <v>487106.5</v>
      </c>
      <c r="M264" s="21">
        <v>594492</v>
      </c>
      <c r="N264" s="21">
        <v>623667.81999999995</v>
      </c>
      <c r="O264" s="21">
        <v>56242</v>
      </c>
      <c r="P264" s="21">
        <v>1761508.3199999998</v>
      </c>
      <c r="Q264" s="21">
        <v>2887815.3629999999</v>
      </c>
      <c r="R264" s="21">
        <v>54541704</v>
      </c>
      <c r="S264" s="21">
        <v>0</v>
      </c>
      <c r="T264" s="21">
        <v>0</v>
      </c>
      <c r="U264" s="21">
        <v>0</v>
      </c>
      <c r="V264" s="21">
        <v>54541704</v>
      </c>
      <c r="W264" s="21">
        <v>57429519.362999998</v>
      </c>
      <c r="X264" s="21">
        <v>32569145.309999999</v>
      </c>
      <c r="Y264" s="21">
        <v>166900.32999999999</v>
      </c>
      <c r="Z264" s="21">
        <v>5914775.3799999999</v>
      </c>
      <c r="AA264" s="21">
        <v>0</v>
      </c>
      <c r="AB264" s="21">
        <v>0</v>
      </c>
      <c r="AC264" s="21">
        <v>1675855.49</v>
      </c>
      <c r="AD264" s="21">
        <v>7757531.2000000002</v>
      </c>
      <c r="AE264" s="21">
        <v>2853656.61</v>
      </c>
      <c r="AF264" s="21">
        <v>0</v>
      </c>
      <c r="AG264" s="21">
        <v>43180333.119999997</v>
      </c>
      <c r="AH264" s="21">
        <v>14249186.243000001</v>
      </c>
      <c r="AI264" s="21">
        <v>0</v>
      </c>
      <c r="AJ264" s="21">
        <v>0</v>
      </c>
      <c r="AK264" s="21">
        <v>0</v>
      </c>
      <c r="AL264" s="21">
        <v>0</v>
      </c>
      <c r="AM264" s="21">
        <v>0</v>
      </c>
      <c r="AN264" s="21">
        <v>0</v>
      </c>
      <c r="AO264" s="21">
        <v>0</v>
      </c>
      <c r="AP264" s="21">
        <v>0</v>
      </c>
      <c r="AQ264" s="21">
        <v>0</v>
      </c>
      <c r="AR264" s="21">
        <v>153494</v>
      </c>
      <c r="AS264" s="21">
        <v>0</v>
      </c>
      <c r="AT264" s="21">
        <v>0</v>
      </c>
      <c r="AU264" s="21">
        <v>153494</v>
      </c>
      <c r="AV264" s="21">
        <v>0</v>
      </c>
      <c r="AW264" s="21">
        <v>0</v>
      </c>
      <c r="AX264" s="21">
        <v>0</v>
      </c>
      <c r="AY264" s="21">
        <v>0</v>
      </c>
      <c r="AZ264" s="21">
        <v>153494</v>
      </c>
      <c r="BA264" s="21">
        <v>14095692.243000001</v>
      </c>
      <c r="BB264" s="21">
        <v>18158441.66</v>
      </c>
      <c r="BC264" s="21">
        <v>32254133.903000001</v>
      </c>
      <c r="BD264" s="21">
        <v>275062.51</v>
      </c>
      <c r="BE264" s="21">
        <v>0</v>
      </c>
      <c r="BF264" s="21">
        <v>31979071.392999999</v>
      </c>
      <c r="BG264" s="22"/>
    </row>
    <row r="265" spans="2:59" x14ac:dyDescent="0.3">
      <c r="B265" s="24" t="s">
        <v>74</v>
      </c>
      <c r="C265" s="24" t="s">
        <v>153</v>
      </c>
      <c r="D265" s="25" t="s">
        <v>160</v>
      </c>
      <c r="E265" s="26" t="s">
        <v>78</v>
      </c>
      <c r="F265" s="21">
        <v>164201.568</v>
      </c>
      <c r="G265" s="21">
        <v>205274.31</v>
      </c>
      <c r="H265" s="21">
        <v>369475.87800000003</v>
      </c>
      <c r="I265" s="21">
        <v>339878.2</v>
      </c>
      <c r="J265" s="21">
        <v>46452.34</v>
      </c>
      <c r="K265" s="21">
        <v>755806.41799999995</v>
      </c>
      <c r="L265" s="21">
        <v>259797.67</v>
      </c>
      <c r="M265" s="21">
        <v>319328.76</v>
      </c>
      <c r="N265" s="21">
        <v>1413555.66</v>
      </c>
      <c r="O265" s="21">
        <v>387445.12</v>
      </c>
      <c r="P265" s="21">
        <v>2380127.21</v>
      </c>
      <c r="Q265" s="21">
        <v>3135933.628</v>
      </c>
      <c r="R265" s="21">
        <v>42718954</v>
      </c>
      <c r="S265" s="21">
        <v>0</v>
      </c>
      <c r="T265" s="21">
        <v>0</v>
      </c>
      <c r="U265" s="21">
        <v>0</v>
      </c>
      <c r="V265" s="21">
        <v>42718954</v>
      </c>
      <c r="W265" s="21">
        <v>45854887.627999999</v>
      </c>
      <c r="X265" s="21">
        <v>21614551.27</v>
      </c>
      <c r="Y265" s="21">
        <v>0</v>
      </c>
      <c r="Z265" s="21">
        <v>3294285.84</v>
      </c>
      <c r="AA265" s="21">
        <v>0</v>
      </c>
      <c r="AB265" s="21">
        <v>0</v>
      </c>
      <c r="AC265" s="21">
        <v>1428362.45</v>
      </c>
      <c r="AD265" s="21">
        <v>4722648.29</v>
      </c>
      <c r="AE265" s="21">
        <v>3093759.8</v>
      </c>
      <c r="AF265" s="21">
        <v>0</v>
      </c>
      <c r="AG265" s="21">
        <v>29430959.359999999</v>
      </c>
      <c r="AH265" s="21">
        <v>16423928.267999999</v>
      </c>
      <c r="AI265" s="21">
        <v>0</v>
      </c>
      <c r="AJ265" s="21">
        <v>0</v>
      </c>
      <c r="AK265" s="21">
        <v>0</v>
      </c>
      <c r="AL265" s="21">
        <v>0</v>
      </c>
      <c r="AM265" s="21">
        <v>0</v>
      </c>
      <c r="AN265" s="21">
        <v>0</v>
      </c>
      <c r="AO265" s="21">
        <v>0</v>
      </c>
      <c r="AP265" s="21">
        <v>0</v>
      </c>
      <c r="AQ265" s="21">
        <v>0</v>
      </c>
      <c r="AR265" s="21">
        <v>0</v>
      </c>
      <c r="AS265" s="21">
        <v>0</v>
      </c>
      <c r="AT265" s="21">
        <v>0</v>
      </c>
      <c r="AU265" s="21">
        <v>0</v>
      </c>
      <c r="AV265" s="21">
        <v>0</v>
      </c>
      <c r="AW265" s="21">
        <v>0</v>
      </c>
      <c r="AX265" s="21">
        <v>0</v>
      </c>
      <c r="AY265" s="21">
        <v>0</v>
      </c>
      <c r="AZ265" s="21">
        <v>0</v>
      </c>
      <c r="BA265" s="21">
        <v>16423928.267999999</v>
      </c>
      <c r="BB265" s="21">
        <v>6300040</v>
      </c>
      <c r="BC265" s="21">
        <v>22723968.267999999</v>
      </c>
      <c r="BD265" s="21">
        <v>0</v>
      </c>
      <c r="BE265" s="21">
        <v>0</v>
      </c>
      <c r="BF265" s="21">
        <v>22723968.267999999</v>
      </c>
      <c r="BG265" s="22"/>
    </row>
    <row r="266" spans="2:59" x14ac:dyDescent="0.3">
      <c r="B266" s="24" t="s">
        <v>74</v>
      </c>
      <c r="C266" s="24" t="s">
        <v>105</v>
      </c>
      <c r="D266" s="25" t="s">
        <v>106</v>
      </c>
      <c r="E266" s="26" t="s">
        <v>78</v>
      </c>
      <c r="F266" s="21">
        <v>426075.076</v>
      </c>
      <c r="G266" s="21">
        <v>526989.95499999996</v>
      </c>
      <c r="H266" s="21">
        <v>953065.03099999996</v>
      </c>
      <c r="I266" s="21">
        <v>652829.04</v>
      </c>
      <c r="J266" s="21">
        <v>149596.91</v>
      </c>
      <c r="K266" s="21">
        <v>1755490.9809999999</v>
      </c>
      <c r="L266" s="21">
        <v>619700.34</v>
      </c>
      <c r="M266" s="21">
        <v>763048.77</v>
      </c>
      <c r="N266" s="21">
        <v>0</v>
      </c>
      <c r="O266" s="21">
        <v>341812.85000000003</v>
      </c>
      <c r="P266" s="21">
        <v>1724561.96</v>
      </c>
      <c r="Q266" s="21">
        <v>3480052.9409999996</v>
      </c>
      <c r="R266" s="21">
        <v>51012210.210000001</v>
      </c>
      <c r="S266" s="21">
        <v>0</v>
      </c>
      <c r="T266" s="21">
        <v>0</v>
      </c>
      <c r="U266" s="21">
        <v>0</v>
      </c>
      <c r="V266" s="21">
        <v>51012210.210000001</v>
      </c>
      <c r="W266" s="21">
        <v>54492263.151000001</v>
      </c>
      <c r="X266" s="21">
        <v>24391957.260000002</v>
      </c>
      <c r="Y266" s="21">
        <v>348460.41</v>
      </c>
      <c r="Z266" s="21">
        <v>5591298.1200000001</v>
      </c>
      <c r="AA266" s="21">
        <v>0</v>
      </c>
      <c r="AB266" s="21">
        <v>0</v>
      </c>
      <c r="AC266" s="21">
        <v>1072621.26</v>
      </c>
      <c r="AD266" s="21">
        <v>7012379.79</v>
      </c>
      <c r="AE266" s="21">
        <v>3769881.71</v>
      </c>
      <c r="AF266" s="21">
        <v>0</v>
      </c>
      <c r="AG266" s="21">
        <v>35174218.759999998</v>
      </c>
      <c r="AH266" s="21">
        <v>19318044.391000003</v>
      </c>
      <c r="AI266" s="21">
        <v>0</v>
      </c>
      <c r="AJ266" s="21">
        <v>0</v>
      </c>
      <c r="AK266" s="21">
        <v>0</v>
      </c>
      <c r="AL266" s="21">
        <v>0</v>
      </c>
      <c r="AM266" s="21">
        <v>0</v>
      </c>
      <c r="AN266" s="21">
        <v>0</v>
      </c>
      <c r="AO266" s="21">
        <v>0</v>
      </c>
      <c r="AP266" s="21">
        <v>0</v>
      </c>
      <c r="AQ266" s="21">
        <v>0</v>
      </c>
      <c r="AR266" s="21">
        <v>4036387.59</v>
      </c>
      <c r="AS266" s="21">
        <v>0</v>
      </c>
      <c r="AT266" s="21">
        <v>0</v>
      </c>
      <c r="AU266" s="21">
        <v>4036387.59</v>
      </c>
      <c r="AV266" s="21">
        <v>0</v>
      </c>
      <c r="AW266" s="21">
        <v>0</v>
      </c>
      <c r="AX266" s="21">
        <v>0</v>
      </c>
      <c r="AY266" s="21">
        <v>0</v>
      </c>
      <c r="AZ266" s="21">
        <v>4036387.59</v>
      </c>
      <c r="BA266" s="21">
        <v>15281656.801000003</v>
      </c>
      <c r="BB266" s="21">
        <v>44747550.149999999</v>
      </c>
      <c r="BC266" s="21">
        <v>60029206.951000005</v>
      </c>
      <c r="BD266" s="21">
        <v>0</v>
      </c>
      <c r="BE266" s="21">
        <v>0</v>
      </c>
      <c r="BF266" s="21">
        <v>60029206.951000005</v>
      </c>
      <c r="BG266" s="22"/>
    </row>
    <row r="267" spans="2:59" x14ac:dyDescent="0.3">
      <c r="B267" s="24" t="s">
        <v>74</v>
      </c>
      <c r="C267" s="24" t="s">
        <v>105</v>
      </c>
      <c r="D267" s="25" t="s">
        <v>109</v>
      </c>
      <c r="E267" s="26" t="s">
        <v>78</v>
      </c>
      <c r="F267" s="21">
        <v>1193444.588</v>
      </c>
      <c r="G267" s="21">
        <v>1466951.4950000001</v>
      </c>
      <c r="H267" s="21">
        <v>2660396.0830000001</v>
      </c>
      <c r="I267" s="21">
        <v>1564419.12</v>
      </c>
      <c r="J267" s="21">
        <v>6545826.7300000004</v>
      </c>
      <c r="K267" s="21">
        <v>10770641.933</v>
      </c>
      <c r="L267" s="21">
        <v>481483.4</v>
      </c>
      <c r="M267" s="21">
        <v>267616.25</v>
      </c>
      <c r="N267" s="21">
        <v>0</v>
      </c>
      <c r="O267" s="21">
        <v>131873.88</v>
      </c>
      <c r="P267" s="21">
        <v>880973.53</v>
      </c>
      <c r="Q267" s="21">
        <v>11651615.463</v>
      </c>
      <c r="R267" s="21">
        <v>50298693</v>
      </c>
      <c r="S267" s="21">
        <v>2505813.69</v>
      </c>
      <c r="T267" s="21">
        <v>0</v>
      </c>
      <c r="U267" s="21">
        <v>0</v>
      </c>
      <c r="V267" s="21">
        <v>52804506.689999998</v>
      </c>
      <c r="W267" s="21">
        <v>64456122.152999997</v>
      </c>
      <c r="X267" s="21">
        <v>36247663.380000003</v>
      </c>
      <c r="Y267" s="21">
        <v>1034108.12</v>
      </c>
      <c r="Z267" s="21">
        <v>6734040.2400000002</v>
      </c>
      <c r="AA267" s="21">
        <v>0</v>
      </c>
      <c r="AB267" s="21">
        <v>0</v>
      </c>
      <c r="AC267" s="21">
        <v>1923481.75</v>
      </c>
      <c r="AD267" s="21">
        <v>9691630.1099999994</v>
      </c>
      <c r="AE267" s="21">
        <v>6014383.0199999996</v>
      </c>
      <c r="AF267" s="21">
        <v>0</v>
      </c>
      <c r="AG267" s="21">
        <v>51953676.510000005</v>
      </c>
      <c r="AH267" s="21">
        <v>12502445.642999992</v>
      </c>
      <c r="AI267" s="21">
        <v>0</v>
      </c>
      <c r="AJ267" s="21">
        <v>0</v>
      </c>
      <c r="AK267" s="21">
        <v>0</v>
      </c>
      <c r="AL267" s="21">
        <v>0</v>
      </c>
      <c r="AM267" s="21">
        <v>0</v>
      </c>
      <c r="AN267" s="21">
        <v>0</v>
      </c>
      <c r="AO267" s="21">
        <v>0</v>
      </c>
      <c r="AP267" s="21">
        <v>0</v>
      </c>
      <c r="AQ267" s="21">
        <v>0</v>
      </c>
      <c r="AR267" s="21">
        <v>977083.15</v>
      </c>
      <c r="AS267" s="21">
        <v>0</v>
      </c>
      <c r="AT267" s="21">
        <v>0</v>
      </c>
      <c r="AU267" s="21">
        <v>977083.15</v>
      </c>
      <c r="AV267" s="21">
        <v>0</v>
      </c>
      <c r="AW267" s="21">
        <v>0</v>
      </c>
      <c r="AX267" s="21">
        <v>0</v>
      </c>
      <c r="AY267" s="21">
        <v>0</v>
      </c>
      <c r="AZ267" s="21">
        <v>977083.15</v>
      </c>
      <c r="BA267" s="21">
        <v>11525362.492999991</v>
      </c>
      <c r="BB267" s="21">
        <v>6289196</v>
      </c>
      <c r="BC267" s="21">
        <v>17814558.492999993</v>
      </c>
      <c r="BD267" s="21">
        <v>0</v>
      </c>
      <c r="BE267" s="21">
        <v>0</v>
      </c>
      <c r="BF267" s="21">
        <v>17814558.492999993</v>
      </c>
      <c r="BG267" s="22"/>
    </row>
    <row r="268" spans="2:59" x14ac:dyDescent="0.3">
      <c r="B268" s="24" t="s">
        <v>74</v>
      </c>
      <c r="C268" s="24" t="s">
        <v>105</v>
      </c>
      <c r="D268" s="25" t="s">
        <v>110</v>
      </c>
      <c r="E268" s="26" t="s">
        <v>78</v>
      </c>
      <c r="F268" s="21">
        <v>476859.82</v>
      </c>
      <c r="G268" s="21">
        <v>596074.77</v>
      </c>
      <c r="H268" s="21">
        <v>1072934.5900000001</v>
      </c>
      <c r="I268" s="21">
        <v>5948049.6100000003</v>
      </c>
      <c r="J268" s="21">
        <v>138773.16</v>
      </c>
      <c r="K268" s="21">
        <v>7159757.3600000003</v>
      </c>
      <c r="L268" s="21">
        <v>952132.81</v>
      </c>
      <c r="M268" s="21">
        <v>408290</v>
      </c>
      <c r="N268" s="21">
        <v>0</v>
      </c>
      <c r="O268" s="21">
        <v>311535.23000000004</v>
      </c>
      <c r="P268" s="21">
        <v>1671958.04</v>
      </c>
      <c r="Q268" s="21">
        <v>8831715.4000000004</v>
      </c>
      <c r="R268" s="21">
        <v>50217408</v>
      </c>
      <c r="S268" s="21">
        <v>3611919.64</v>
      </c>
      <c r="T268" s="21">
        <v>0</v>
      </c>
      <c r="U268" s="21">
        <v>0</v>
      </c>
      <c r="V268" s="21">
        <v>53829327.640000001</v>
      </c>
      <c r="W268" s="21">
        <v>62661043.039999999</v>
      </c>
      <c r="X268" s="21">
        <v>32278872.960000001</v>
      </c>
      <c r="Y268" s="21">
        <v>606497.72</v>
      </c>
      <c r="Z268" s="21">
        <v>5630241.6500000004</v>
      </c>
      <c r="AA268" s="21">
        <v>0</v>
      </c>
      <c r="AB268" s="21">
        <v>0</v>
      </c>
      <c r="AC268" s="21">
        <v>1480994.16</v>
      </c>
      <c r="AD268" s="21">
        <v>7717733.5300000003</v>
      </c>
      <c r="AE268" s="21">
        <v>2401820.91</v>
      </c>
      <c r="AF268" s="21">
        <v>0</v>
      </c>
      <c r="AG268" s="21">
        <v>42398427.400000006</v>
      </c>
      <c r="AH268" s="21">
        <v>20262615.639999993</v>
      </c>
      <c r="AI268" s="21">
        <v>0</v>
      </c>
      <c r="AJ268" s="21">
        <v>0</v>
      </c>
      <c r="AK268" s="21">
        <v>0</v>
      </c>
      <c r="AL268" s="21">
        <v>0</v>
      </c>
      <c r="AM268" s="21">
        <v>0</v>
      </c>
      <c r="AN268" s="21">
        <v>0</v>
      </c>
      <c r="AO268" s="21">
        <v>0</v>
      </c>
      <c r="AP268" s="21">
        <v>0</v>
      </c>
      <c r="AQ268" s="21">
        <v>0</v>
      </c>
      <c r="AR268" s="21">
        <v>18411</v>
      </c>
      <c r="AS268" s="21">
        <v>0</v>
      </c>
      <c r="AT268" s="21">
        <v>0</v>
      </c>
      <c r="AU268" s="21">
        <v>18411</v>
      </c>
      <c r="AV268" s="21">
        <v>0</v>
      </c>
      <c r="AW268" s="21">
        <v>0</v>
      </c>
      <c r="AX268" s="21">
        <v>0</v>
      </c>
      <c r="AY268" s="21">
        <v>0</v>
      </c>
      <c r="AZ268" s="21">
        <v>18411</v>
      </c>
      <c r="BA268" s="21">
        <v>20244204.639999993</v>
      </c>
      <c r="BB268" s="21">
        <v>31640052.02</v>
      </c>
      <c r="BC268" s="21">
        <v>51884256.659999996</v>
      </c>
      <c r="BD268" s="21">
        <v>0</v>
      </c>
      <c r="BE268" s="21">
        <v>0</v>
      </c>
      <c r="BF268" s="21">
        <v>51884256.659999996</v>
      </c>
      <c r="BG268" s="22"/>
    </row>
    <row r="269" spans="2:59" x14ac:dyDescent="0.3">
      <c r="B269" s="24" t="s">
        <v>74</v>
      </c>
      <c r="C269" s="24" t="s">
        <v>105</v>
      </c>
      <c r="D269" s="25" t="s">
        <v>111</v>
      </c>
      <c r="E269" s="26" t="s">
        <v>78</v>
      </c>
      <c r="F269" s="21">
        <v>606825.38</v>
      </c>
      <c r="G269" s="21">
        <v>758057.61</v>
      </c>
      <c r="H269" s="21">
        <v>1364882.99</v>
      </c>
      <c r="I269" s="21">
        <v>1426853.08</v>
      </c>
      <c r="J269" s="21">
        <v>448434.09</v>
      </c>
      <c r="K269" s="21">
        <v>3240170.16</v>
      </c>
      <c r="L269" s="21">
        <v>2101171</v>
      </c>
      <c r="M269" s="21">
        <v>2178677.5</v>
      </c>
      <c r="N269" s="21">
        <v>0</v>
      </c>
      <c r="O269" s="21">
        <v>367400.17</v>
      </c>
      <c r="P269" s="21">
        <v>4647248.67</v>
      </c>
      <c r="Q269" s="21">
        <v>7887418.8300000001</v>
      </c>
      <c r="R269" s="21">
        <v>61079523</v>
      </c>
      <c r="S269" s="21">
        <v>0</v>
      </c>
      <c r="T269" s="21">
        <v>0</v>
      </c>
      <c r="U269" s="21">
        <v>0</v>
      </c>
      <c r="V269" s="21">
        <v>61079523</v>
      </c>
      <c r="W269" s="21">
        <v>68966941.829999998</v>
      </c>
      <c r="X269" s="21">
        <v>38702310.399999999</v>
      </c>
      <c r="Y269" s="21">
        <v>0</v>
      </c>
      <c r="Z269" s="21">
        <v>6592910</v>
      </c>
      <c r="AA269" s="21">
        <v>0</v>
      </c>
      <c r="AB269" s="21">
        <v>0</v>
      </c>
      <c r="AC269" s="21">
        <v>0</v>
      </c>
      <c r="AD269" s="21">
        <v>6592910</v>
      </c>
      <c r="AE269" s="21">
        <v>3628774</v>
      </c>
      <c r="AF269" s="21">
        <v>0</v>
      </c>
      <c r="AG269" s="21">
        <v>48923994.399999999</v>
      </c>
      <c r="AH269" s="21">
        <v>20042947.43</v>
      </c>
      <c r="AI269" s="21">
        <v>0</v>
      </c>
      <c r="AJ269" s="21">
        <v>0</v>
      </c>
      <c r="AK269" s="21">
        <v>0</v>
      </c>
      <c r="AL269" s="21">
        <v>0</v>
      </c>
      <c r="AM269" s="21">
        <v>0</v>
      </c>
      <c r="AN269" s="21">
        <v>0</v>
      </c>
      <c r="AO269" s="21">
        <v>0</v>
      </c>
      <c r="AP269" s="21">
        <v>0</v>
      </c>
      <c r="AQ269" s="21">
        <v>0</v>
      </c>
      <c r="AR269" s="21">
        <v>16928530.199999999</v>
      </c>
      <c r="AS269" s="21">
        <v>0</v>
      </c>
      <c r="AT269" s="21">
        <v>0</v>
      </c>
      <c r="AU269" s="21">
        <v>16928530.199999999</v>
      </c>
      <c r="AV269" s="21">
        <v>0</v>
      </c>
      <c r="AW269" s="21">
        <v>0</v>
      </c>
      <c r="AX269" s="21">
        <v>0</v>
      </c>
      <c r="AY269" s="21">
        <v>0</v>
      </c>
      <c r="AZ269" s="21">
        <v>16928530.199999999</v>
      </c>
      <c r="BA269" s="21">
        <v>3114417.2300000004</v>
      </c>
      <c r="BB269" s="21">
        <v>8851148</v>
      </c>
      <c r="BC269" s="21">
        <v>11965565.23</v>
      </c>
      <c r="BD269" s="21">
        <v>0</v>
      </c>
      <c r="BE269" s="21">
        <v>0</v>
      </c>
      <c r="BF269" s="21">
        <v>11965565.23</v>
      </c>
      <c r="BG269" s="22"/>
    </row>
    <row r="270" spans="2:59" x14ac:dyDescent="0.3">
      <c r="B270" s="24" t="s">
        <v>74</v>
      </c>
      <c r="C270" s="24" t="s">
        <v>105</v>
      </c>
      <c r="D270" s="25" t="s">
        <v>112</v>
      </c>
      <c r="E270" s="26" t="s">
        <v>78</v>
      </c>
      <c r="F270" s="21">
        <v>3629429.16</v>
      </c>
      <c r="G270" s="21">
        <v>4536786.3449999997</v>
      </c>
      <c r="H270" s="21">
        <v>8166215.5049999999</v>
      </c>
      <c r="I270" s="21">
        <v>7059043.0700000003</v>
      </c>
      <c r="J270" s="21">
        <v>1085326.3500000001</v>
      </c>
      <c r="K270" s="21">
        <v>16310584.924999999</v>
      </c>
      <c r="L270" s="21">
        <v>1837839.75</v>
      </c>
      <c r="M270" s="21">
        <v>610800.25</v>
      </c>
      <c r="N270" s="21">
        <v>0</v>
      </c>
      <c r="O270" s="21">
        <v>1989998.67</v>
      </c>
      <c r="P270" s="21">
        <v>4438638.67</v>
      </c>
      <c r="Q270" s="21">
        <v>20749223.594999999</v>
      </c>
      <c r="R270" s="21">
        <v>95878810</v>
      </c>
      <c r="S270" s="21">
        <v>35956504.68</v>
      </c>
      <c r="T270" s="21">
        <v>0</v>
      </c>
      <c r="U270" s="21">
        <v>796053.55</v>
      </c>
      <c r="V270" s="21">
        <v>132631368.23</v>
      </c>
      <c r="W270" s="21">
        <v>153380591.82499999</v>
      </c>
      <c r="X270" s="21">
        <v>72130807.890000001</v>
      </c>
      <c r="Y270" s="21">
        <v>4620886.43</v>
      </c>
      <c r="Z270" s="21">
        <v>12908536.5</v>
      </c>
      <c r="AA270" s="21">
        <v>0</v>
      </c>
      <c r="AB270" s="21">
        <v>0</v>
      </c>
      <c r="AC270" s="21">
        <v>9006479.4299999997</v>
      </c>
      <c r="AD270" s="21">
        <v>26535902.359999999</v>
      </c>
      <c r="AE270" s="21">
        <v>8518355.1600000001</v>
      </c>
      <c r="AF270" s="21">
        <v>0</v>
      </c>
      <c r="AG270" s="21">
        <v>107185065.41</v>
      </c>
      <c r="AH270" s="21">
        <v>46195526.414999992</v>
      </c>
      <c r="AI270" s="21">
        <v>0</v>
      </c>
      <c r="AJ270" s="21">
        <v>0</v>
      </c>
      <c r="AK270" s="21">
        <v>0</v>
      </c>
      <c r="AL270" s="21">
        <v>0</v>
      </c>
      <c r="AM270" s="21">
        <v>0</v>
      </c>
      <c r="AN270" s="21">
        <v>0</v>
      </c>
      <c r="AO270" s="21">
        <v>0</v>
      </c>
      <c r="AP270" s="21">
        <v>0</v>
      </c>
      <c r="AQ270" s="21">
        <v>0</v>
      </c>
      <c r="AR270" s="21">
        <v>7734161.0800000001</v>
      </c>
      <c r="AS270" s="21">
        <v>0</v>
      </c>
      <c r="AT270" s="21">
        <v>0</v>
      </c>
      <c r="AU270" s="21">
        <v>7734161.0800000001</v>
      </c>
      <c r="AV270" s="21">
        <v>0</v>
      </c>
      <c r="AW270" s="21">
        <v>0</v>
      </c>
      <c r="AX270" s="21">
        <v>0</v>
      </c>
      <c r="AY270" s="21">
        <v>0</v>
      </c>
      <c r="AZ270" s="21">
        <v>7734161.0800000001</v>
      </c>
      <c r="BA270" s="21">
        <v>38461365.334999993</v>
      </c>
      <c r="BB270" s="21">
        <v>96941580.819999993</v>
      </c>
      <c r="BC270" s="21">
        <v>135402946.15499997</v>
      </c>
      <c r="BD270" s="21">
        <v>4245349.09</v>
      </c>
      <c r="BE270" s="21">
        <v>11001946.25</v>
      </c>
      <c r="BF270" s="21">
        <v>120155650.81499997</v>
      </c>
      <c r="BG270" s="22"/>
    </row>
    <row r="271" spans="2:59" x14ac:dyDescent="0.3">
      <c r="B271" s="24" t="s">
        <v>74</v>
      </c>
      <c r="C271" s="24" t="s">
        <v>105</v>
      </c>
      <c r="D271" s="25" t="s">
        <v>113</v>
      </c>
      <c r="E271" s="26" t="s">
        <v>78</v>
      </c>
      <c r="F271" s="21">
        <v>189261.73199999999</v>
      </c>
      <c r="G271" s="21">
        <v>225480.09</v>
      </c>
      <c r="H271" s="21">
        <v>414741.82199999999</v>
      </c>
      <c r="I271" s="21">
        <v>350327.41</v>
      </c>
      <c r="J271" s="21">
        <v>292420.82</v>
      </c>
      <c r="K271" s="21">
        <v>1057490.0519999999</v>
      </c>
      <c r="L271" s="21">
        <v>417647</v>
      </c>
      <c r="M271" s="21">
        <v>288755</v>
      </c>
      <c r="N271" s="21">
        <v>0</v>
      </c>
      <c r="O271" s="21">
        <v>213926.36</v>
      </c>
      <c r="P271" s="21">
        <v>920328.36</v>
      </c>
      <c r="Q271" s="21">
        <v>1977818.412</v>
      </c>
      <c r="R271" s="21">
        <v>47356824</v>
      </c>
      <c r="S271" s="21">
        <v>0</v>
      </c>
      <c r="T271" s="21">
        <v>148916.19</v>
      </c>
      <c r="U271" s="21">
        <v>0</v>
      </c>
      <c r="V271" s="21">
        <v>47505740.189999998</v>
      </c>
      <c r="W271" s="21">
        <v>49483558.601999998</v>
      </c>
      <c r="X271" s="21">
        <v>31265490.280000001</v>
      </c>
      <c r="Y271" s="21">
        <v>0</v>
      </c>
      <c r="Z271" s="21">
        <v>5039615.46</v>
      </c>
      <c r="AA271" s="21">
        <v>0</v>
      </c>
      <c r="AB271" s="21">
        <v>0</v>
      </c>
      <c r="AC271" s="21">
        <v>1592795.45</v>
      </c>
      <c r="AD271" s="21">
        <v>6632410.9100000001</v>
      </c>
      <c r="AE271" s="21">
        <v>3284109.93</v>
      </c>
      <c r="AF271" s="21">
        <v>0</v>
      </c>
      <c r="AG271" s="21">
        <v>41182011.119999997</v>
      </c>
      <c r="AH271" s="21">
        <v>8301547.4820000008</v>
      </c>
      <c r="AI271" s="21">
        <v>0</v>
      </c>
      <c r="AJ271" s="21">
        <v>0</v>
      </c>
      <c r="AK271" s="21">
        <v>0</v>
      </c>
      <c r="AL271" s="21">
        <v>0</v>
      </c>
      <c r="AM271" s="21">
        <v>0</v>
      </c>
      <c r="AN271" s="21">
        <v>0</v>
      </c>
      <c r="AO271" s="21">
        <v>0</v>
      </c>
      <c r="AP271" s="21">
        <v>0</v>
      </c>
      <c r="AQ271" s="21">
        <v>0</v>
      </c>
      <c r="AR271" s="21">
        <v>544400.35</v>
      </c>
      <c r="AS271" s="21">
        <v>0</v>
      </c>
      <c r="AT271" s="21">
        <v>0</v>
      </c>
      <c r="AU271" s="21">
        <v>544400.35</v>
      </c>
      <c r="AV271" s="21">
        <v>0</v>
      </c>
      <c r="AW271" s="21">
        <v>0</v>
      </c>
      <c r="AX271" s="21">
        <v>0</v>
      </c>
      <c r="AY271" s="21">
        <v>0</v>
      </c>
      <c r="AZ271" s="21">
        <v>544400.35</v>
      </c>
      <c r="BA271" s="21">
        <v>7757147.1320000011</v>
      </c>
      <c r="BB271" s="21">
        <v>4901616.1500000004</v>
      </c>
      <c r="BC271" s="21">
        <v>12658763.282000002</v>
      </c>
      <c r="BD271" s="21">
        <v>0</v>
      </c>
      <c r="BE271" s="21">
        <v>0</v>
      </c>
      <c r="BF271" s="21">
        <v>12658763.282000002</v>
      </c>
      <c r="BG271" s="22"/>
    </row>
    <row r="272" spans="2:59" x14ac:dyDescent="0.3">
      <c r="B272" s="24" t="s">
        <v>74</v>
      </c>
      <c r="C272" s="24" t="s">
        <v>105</v>
      </c>
      <c r="D272" s="25" t="s">
        <v>114</v>
      </c>
      <c r="E272" s="26" t="s">
        <v>78</v>
      </c>
      <c r="F272" s="21">
        <v>181826.04399999999</v>
      </c>
      <c r="G272" s="21">
        <v>227282.49</v>
      </c>
      <c r="H272" s="21">
        <v>409108.53399999999</v>
      </c>
      <c r="I272" s="21">
        <v>650592.02</v>
      </c>
      <c r="J272" s="21">
        <v>187562.41</v>
      </c>
      <c r="K272" s="21">
        <v>1247262.9639999999</v>
      </c>
      <c r="L272" s="21">
        <v>686713.93</v>
      </c>
      <c r="M272" s="21">
        <v>312896</v>
      </c>
      <c r="N272" s="21">
        <v>0</v>
      </c>
      <c r="O272" s="21">
        <v>95083</v>
      </c>
      <c r="P272" s="21">
        <v>1094692.9300000002</v>
      </c>
      <c r="Q272" s="21">
        <v>2341955.8940000003</v>
      </c>
      <c r="R272" s="21">
        <v>46421517</v>
      </c>
      <c r="S272" s="21">
        <v>0</v>
      </c>
      <c r="T272" s="21">
        <v>0</v>
      </c>
      <c r="U272" s="21">
        <v>0</v>
      </c>
      <c r="V272" s="21">
        <v>46421517</v>
      </c>
      <c r="W272" s="21">
        <v>48763472.894000001</v>
      </c>
      <c r="X272" s="21">
        <v>22668766.649999999</v>
      </c>
      <c r="Y272" s="21">
        <v>141270.31</v>
      </c>
      <c r="Z272" s="21">
        <v>4809137.1100000003</v>
      </c>
      <c r="AA272" s="21">
        <v>0</v>
      </c>
      <c r="AB272" s="21">
        <v>0</v>
      </c>
      <c r="AC272" s="21">
        <v>2024185.02</v>
      </c>
      <c r="AD272" s="21">
        <v>6974592.4399999995</v>
      </c>
      <c r="AE272" s="21">
        <v>2442100.9300000002</v>
      </c>
      <c r="AF272" s="21">
        <v>0</v>
      </c>
      <c r="AG272" s="21">
        <v>32085460.019999996</v>
      </c>
      <c r="AH272" s="21">
        <v>16678012.874000005</v>
      </c>
      <c r="AI272" s="21">
        <v>0</v>
      </c>
      <c r="AJ272" s="21">
        <v>0</v>
      </c>
      <c r="AK272" s="21">
        <v>0</v>
      </c>
      <c r="AL272" s="21">
        <v>0</v>
      </c>
      <c r="AM272" s="21">
        <v>0</v>
      </c>
      <c r="AN272" s="21">
        <v>0</v>
      </c>
      <c r="AO272" s="21">
        <v>0</v>
      </c>
      <c r="AP272" s="21">
        <v>0</v>
      </c>
      <c r="AQ272" s="21">
        <v>0</v>
      </c>
      <c r="AR272" s="21">
        <v>2111623.42</v>
      </c>
      <c r="AS272" s="21">
        <v>0</v>
      </c>
      <c r="AT272" s="21">
        <v>0</v>
      </c>
      <c r="AU272" s="21">
        <v>2111623.42</v>
      </c>
      <c r="AV272" s="21">
        <v>0</v>
      </c>
      <c r="AW272" s="21">
        <v>0</v>
      </c>
      <c r="AX272" s="21">
        <v>0</v>
      </c>
      <c r="AY272" s="21">
        <v>0</v>
      </c>
      <c r="AZ272" s="21">
        <v>2111623.42</v>
      </c>
      <c r="BA272" s="21">
        <v>14566389.454000005</v>
      </c>
      <c r="BB272" s="21">
        <v>9934298.3900000006</v>
      </c>
      <c r="BC272" s="21">
        <v>24500687.844000004</v>
      </c>
      <c r="BD272" s="21">
        <v>5575530.6600000001</v>
      </c>
      <c r="BE272" s="21">
        <v>0</v>
      </c>
      <c r="BF272" s="21">
        <v>18925157.184000004</v>
      </c>
      <c r="BG272" s="22"/>
    </row>
    <row r="273" spans="2:59" x14ac:dyDescent="0.3">
      <c r="B273" s="24" t="s">
        <v>74</v>
      </c>
      <c r="C273" s="24" t="s">
        <v>105</v>
      </c>
      <c r="D273" s="25" t="s">
        <v>115</v>
      </c>
      <c r="E273" s="26" t="s">
        <v>78</v>
      </c>
      <c r="F273" s="21">
        <v>402090.304</v>
      </c>
      <c r="G273" s="21">
        <v>502612.88</v>
      </c>
      <c r="H273" s="21">
        <v>904703.18400000001</v>
      </c>
      <c r="I273" s="21">
        <v>465557.25</v>
      </c>
      <c r="J273" s="21">
        <v>238841.03</v>
      </c>
      <c r="K273" s="21">
        <v>1609101.4639999999</v>
      </c>
      <c r="L273" s="21">
        <v>309801.15000000002</v>
      </c>
      <c r="M273" s="21">
        <v>628985.49</v>
      </c>
      <c r="N273" s="21">
        <v>0</v>
      </c>
      <c r="O273" s="21">
        <v>146739.91</v>
      </c>
      <c r="P273" s="21">
        <v>1085526.55</v>
      </c>
      <c r="Q273" s="21">
        <v>2694628.014</v>
      </c>
      <c r="R273" s="21">
        <v>50933713</v>
      </c>
      <c r="S273" s="21">
        <v>0</v>
      </c>
      <c r="T273" s="21">
        <v>0</v>
      </c>
      <c r="U273" s="21">
        <v>0</v>
      </c>
      <c r="V273" s="21">
        <v>50933713</v>
      </c>
      <c r="W273" s="21">
        <v>53628341.013999999</v>
      </c>
      <c r="X273" s="21">
        <v>32877224.359999999</v>
      </c>
      <c r="Y273" s="21">
        <v>329871.55</v>
      </c>
      <c r="Z273" s="21">
        <v>5848447</v>
      </c>
      <c r="AA273" s="21">
        <v>0</v>
      </c>
      <c r="AB273" s="21">
        <v>0</v>
      </c>
      <c r="AC273" s="21">
        <v>2767030.56</v>
      </c>
      <c r="AD273" s="21">
        <v>8945349.1099999994</v>
      </c>
      <c r="AE273" s="21">
        <v>3926252.43</v>
      </c>
      <c r="AF273" s="21">
        <v>0</v>
      </c>
      <c r="AG273" s="21">
        <v>45748825.899999999</v>
      </c>
      <c r="AH273" s="21">
        <v>7879515.1140000001</v>
      </c>
      <c r="AI273" s="21">
        <v>0</v>
      </c>
      <c r="AJ273" s="21">
        <v>0</v>
      </c>
      <c r="AK273" s="21">
        <v>0</v>
      </c>
      <c r="AL273" s="21">
        <v>0</v>
      </c>
      <c r="AM273" s="21">
        <v>0</v>
      </c>
      <c r="AN273" s="21">
        <v>0</v>
      </c>
      <c r="AO273" s="21">
        <v>0</v>
      </c>
      <c r="AP273" s="21">
        <v>0</v>
      </c>
      <c r="AQ273" s="21">
        <v>0</v>
      </c>
      <c r="AR273" s="21">
        <v>474000.22</v>
      </c>
      <c r="AS273" s="21">
        <v>0</v>
      </c>
      <c r="AT273" s="21">
        <v>0</v>
      </c>
      <c r="AU273" s="21">
        <v>474000.22</v>
      </c>
      <c r="AV273" s="21">
        <v>0</v>
      </c>
      <c r="AW273" s="21">
        <v>0</v>
      </c>
      <c r="AX273" s="21">
        <v>0</v>
      </c>
      <c r="AY273" s="21">
        <v>0</v>
      </c>
      <c r="AZ273" s="21">
        <v>474000.22</v>
      </c>
      <c r="BA273" s="21">
        <v>7405514.8940000003</v>
      </c>
      <c r="BB273" s="21">
        <v>6042789</v>
      </c>
      <c r="BC273" s="21">
        <v>13448303.894000001</v>
      </c>
      <c r="BD273" s="21">
        <v>0</v>
      </c>
      <c r="BE273" s="21">
        <v>0</v>
      </c>
      <c r="BF273" s="21">
        <v>13448303.894000001</v>
      </c>
      <c r="BG273" s="22"/>
    </row>
    <row r="274" spans="2:59" x14ac:dyDescent="0.3">
      <c r="B274" s="24" t="s">
        <v>74</v>
      </c>
      <c r="C274" s="24" t="s">
        <v>105</v>
      </c>
      <c r="D274" s="25" t="s">
        <v>116</v>
      </c>
      <c r="E274" s="26" t="s">
        <v>78</v>
      </c>
      <c r="F274" s="21">
        <v>4758448.8559999997</v>
      </c>
      <c r="G274" s="21">
        <v>5948061.0700000003</v>
      </c>
      <c r="H274" s="21">
        <v>10706509.925999999</v>
      </c>
      <c r="I274" s="21">
        <v>29197474.050000001</v>
      </c>
      <c r="J274" s="21">
        <v>2851132.76</v>
      </c>
      <c r="K274" s="21">
        <v>42755116.735999994</v>
      </c>
      <c r="L274" s="21">
        <v>16700742.49</v>
      </c>
      <c r="M274" s="21">
        <v>8553693.0999999996</v>
      </c>
      <c r="N274" s="21">
        <v>29999004.609999999</v>
      </c>
      <c r="O274" s="21">
        <v>4167446.43</v>
      </c>
      <c r="P274" s="21">
        <v>59420886.630000003</v>
      </c>
      <c r="Q274" s="21">
        <v>102176003.366</v>
      </c>
      <c r="R274" s="21">
        <v>107302656</v>
      </c>
      <c r="S274" s="21">
        <v>4314107.84</v>
      </c>
      <c r="T274" s="21">
        <v>0</v>
      </c>
      <c r="U274" s="21">
        <v>0</v>
      </c>
      <c r="V274" s="21">
        <v>111616763.84</v>
      </c>
      <c r="W274" s="21">
        <v>213792767.206</v>
      </c>
      <c r="X274" s="21">
        <v>78110719.769999996</v>
      </c>
      <c r="Y274" s="21">
        <v>8352965.25</v>
      </c>
      <c r="Z274" s="21">
        <v>10830737.800000001</v>
      </c>
      <c r="AA274" s="21">
        <v>0</v>
      </c>
      <c r="AB274" s="21">
        <v>0</v>
      </c>
      <c r="AC274" s="21">
        <v>9792775.5800000001</v>
      </c>
      <c r="AD274" s="21">
        <v>28976478.630000003</v>
      </c>
      <c r="AE274" s="21">
        <v>38131496.799999997</v>
      </c>
      <c r="AF274" s="21">
        <v>0</v>
      </c>
      <c r="AG274" s="21">
        <v>145218695.19999999</v>
      </c>
      <c r="AH274" s="21">
        <v>68574072.006000012</v>
      </c>
      <c r="AI274" s="21">
        <v>0</v>
      </c>
      <c r="AJ274" s="21">
        <v>0</v>
      </c>
      <c r="AK274" s="21">
        <v>0</v>
      </c>
      <c r="AL274" s="21">
        <v>0</v>
      </c>
      <c r="AM274" s="21">
        <v>0</v>
      </c>
      <c r="AN274" s="21">
        <v>0</v>
      </c>
      <c r="AO274" s="21">
        <v>0</v>
      </c>
      <c r="AP274" s="21">
        <v>0</v>
      </c>
      <c r="AQ274" s="21">
        <v>0</v>
      </c>
      <c r="AR274" s="21">
        <v>61371431.359999999</v>
      </c>
      <c r="AS274" s="21">
        <v>0</v>
      </c>
      <c r="AT274" s="21">
        <v>0</v>
      </c>
      <c r="AU274" s="21">
        <v>61371431.359999999</v>
      </c>
      <c r="AV274" s="21">
        <v>0</v>
      </c>
      <c r="AW274" s="21">
        <v>0</v>
      </c>
      <c r="AX274" s="21">
        <v>0</v>
      </c>
      <c r="AY274" s="21">
        <v>0</v>
      </c>
      <c r="AZ274" s="21">
        <v>61371431.359999999</v>
      </c>
      <c r="BA274" s="21">
        <v>7202640.6460000128</v>
      </c>
      <c r="BB274" s="21">
        <v>134195210.04000001</v>
      </c>
      <c r="BC274" s="21">
        <v>141397850.68600002</v>
      </c>
      <c r="BD274" s="21">
        <v>0</v>
      </c>
      <c r="BE274" s="21">
        <v>0</v>
      </c>
      <c r="BF274" s="21">
        <v>141397850.68600002</v>
      </c>
      <c r="BG274" s="22"/>
    </row>
    <row r="275" spans="2:59" x14ac:dyDescent="0.3">
      <c r="B275" s="24" t="s">
        <v>74</v>
      </c>
      <c r="C275" s="24" t="s">
        <v>105</v>
      </c>
      <c r="D275" s="25" t="s">
        <v>117</v>
      </c>
      <c r="E275" s="26" t="s">
        <v>78</v>
      </c>
      <c r="F275" s="21">
        <v>1456413.7439999999</v>
      </c>
      <c r="G275" s="21">
        <v>1820517.11</v>
      </c>
      <c r="H275" s="21">
        <v>3276930.8540000003</v>
      </c>
      <c r="I275" s="21">
        <v>3692426.78</v>
      </c>
      <c r="J275" s="21">
        <v>660768.53</v>
      </c>
      <c r="K275" s="21">
        <v>7630126.1639999999</v>
      </c>
      <c r="L275" s="21">
        <v>1210623.43</v>
      </c>
      <c r="M275" s="21">
        <v>2431942.25</v>
      </c>
      <c r="N275" s="21">
        <v>0</v>
      </c>
      <c r="O275" s="21">
        <v>782032.71</v>
      </c>
      <c r="P275" s="21">
        <v>4424598.3899999997</v>
      </c>
      <c r="Q275" s="21">
        <v>12054724.554</v>
      </c>
      <c r="R275" s="21">
        <v>57503358.799999997</v>
      </c>
      <c r="S275" s="21">
        <v>4993328.1500000004</v>
      </c>
      <c r="T275" s="21">
        <v>1192739.8500000001</v>
      </c>
      <c r="U275" s="21">
        <v>2450000</v>
      </c>
      <c r="V275" s="21">
        <v>66139426.799999997</v>
      </c>
      <c r="W275" s="21">
        <v>78194151.354000002</v>
      </c>
      <c r="X275" s="21">
        <v>35686257.850000001</v>
      </c>
      <c r="Y275" s="21">
        <v>1878155.29</v>
      </c>
      <c r="Z275" s="21">
        <v>7029150.6200000001</v>
      </c>
      <c r="AA275" s="21">
        <v>0</v>
      </c>
      <c r="AB275" s="21">
        <v>0</v>
      </c>
      <c r="AC275" s="21">
        <v>997239.78</v>
      </c>
      <c r="AD275" s="21">
        <v>9904545.6899999995</v>
      </c>
      <c r="AE275" s="21">
        <v>5142768.93</v>
      </c>
      <c r="AF275" s="21">
        <v>0</v>
      </c>
      <c r="AG275" s="21">
        <v>50733572.469999999</v>
      </c>
      <c r="AH275" s="21">
        <v>27460578.884000003</v>
      </c>
      <c r="AI275" s="21">
        <v>0</v>
      </c>
      <c r="AJ275" s="21">
        <v>0</v>
      </c>
      <c r="AK275" s="21">
        <v>0</v>
      </c>
      <c r="AL275" s="21">
        <v>0</v>
      </c>
      <c r="AM275" s="21">
        <v>0</v>
      </c>
      <c r="AN275" s="21">
        <v>0</v>
      </c>
      <c r="AO275" s="21">
        <v>0</v>
      </c>
      <c r="AP275" s="21">
        <v>0</v>
      </c>
      <c r="AQ275" s="21">
        <v>0</v>
      </c>
      <c r="AR275" s="21">
        <v>2035503.4</v>
      </c>
      <c r="AS275" s="21">
        <v>0</v>
      </c>
      <c r="AT275" s="21">
        <v>0</v>
      </c>
      <c r="AU275" s="21">
        <v>2035503.4</v>
      </c>
      <c r="AV275" s="21">
        <v>663123.72</v>
      </c>
      <c r="AW275" s="21">
        <v>0</v>
      </c>
      <c r="AX275" s="21">
        <v>663123.72</v>
      </c>
      <c r="AY275" s="21">
        <v>0</v>
      </c>
      <c r="AZ275" s="21">
        <v>2698627.12</v>
      </c>
      <c r="BA275" s="21">
        <v>24761951.764000002</v>
      </c>
      <c r="BB275" s="21">
        <v>32993899.09</v>
      </c>
      <c r="BC275" s="21">
        <v>57755850.854000002</v>
      </c>
      <c r="BD275" s="21">
        <v>11761213.83</v>
      </c>
      <c r="BE275" s="21">
        <v>0</v>
      </c>
      <c r="BF275" s="21">
        <v>45994637.024000004</v>
      </c>
      <c r="BG275" s="22"/>
    </row>
    <row r="276" spans="2:59" x14ac:dyDescent="0.3">
      <c r="B276" s="24" t="s">
        <v>74</v>
      </c>
      <c r="C276" s="24" t="s">
        <v>105</v>
      </c>
      <c r="D276" s="25" t="s">
        <v>118</v>
      </c>
      <c r="E276" s="26" t="s">
        <v>78</v>
      </c>
      <c r="F276" s="21">
        <v>390177.32400000002</v>
      </c>
      <c r="G276" s="21">
        <v>485575.33500000002</v>
      </c>
      <c r="H276" s="21">
        <v>875752.65899999999</v>
      </c>
      <c r="I276" s="21">
        <v>969886.95</v>
      </c>
      <c r="J276" s="21">
        <v>126694.17</v>
      </c>
      <c r="K276" s="21">
        <v>1972333.7789999999</v>
      </c>
      <c r="L276" s="21">
        <v>439898.05</v>
      </c>
      <c r="M276" s="21">
        <v>240542.28</v>
      </c>
      <c r="N276" s="21">
        <v>0</v>
      </c>
      <c r="O276" s="21">
        <v>5060280.87</v>
      </c>
      <c r="P276" s="21">
        <v>5740721.2000000002</v>
      </c>
      <c r="Q276" s="21">
        <v>7713054.9790000003</v>
      </c>
      <c r="R276" s="21">
        <v>35039760</v>
      </c>
      <c r="S276" s="21">
        <v>2512037</v>
      </c>
      <c r="T276" s="21">
        <v>0</v>
      </c>
      <c r="U276" s="21">
        <v>0</v>
      </c>
      <c r="V276" s="21">
        <v>37551797</v>
      </c>
      <c r="W276" s="21">
        <v>45264851.979000002</v>
      </c>
      <c r="X276" s="21">
        <v>23224009.210000001</v>
      </c>
      <c r="Y276" s="21">
        <v>512159.83</v>
      </c>
      <c r="Z276" s="21">
        <v>3852149.56</v>
      </c>
      <c r="AA276" s="21">
        <v>0</v>
      </c>
      <c r="AB276" s="21">
        <v>0</v>
      </c>
      <c r="AC276" s="21">
        <v>991620.7</v>
      </c>
      <c r="AD276" s="21">
        <v>5355930.09</v>
      </c>
      <c r="AE276" s="21">
        <v>2686802.76</v>
      </c>
      <c r="AF276" s="21">
        <v>0</v>
      </c>
      <c r="AG276" s="21">
        <v>31266742.060000002</v>
      </c>
      <c r="AH276" s="21">
        <v>13998109.919</v>
      </c>
      <c r="AI276" s="21">
        <v>0</v>
      </c>
      <c r="AJ276" s="21">
        <v>0</v>
      </c>
      <c r="AK276" s="21">
        <v>0</v>
      </c>
      <c r="AL276" s="21">
        <v>0</v>
      </c>
      <c r="AM276" s="21">
        <v>0</v>
      </c>
      <c r="AN276" s="21">
        <v>0</v>
      </c>
      <c r="AO276" s="21">
        <v>0</v>
      </c>
      <c r="AP276" s="21">
        <v>0</v>
      </c>
      <c r="AQ276" s="21">
        <v>0</v>
      </c>
      <c r="AR276" s="21">
        <v>6057073.6200000001</v>
      </c>
      <c r="AS276" s="21">
        <v>0</v>
      </c>
      <c r="AT276" s="21">
        <v>0</v>
      </c>
      <c r="AU276" s="21">
        <v>6057073.6200000001</v>
      </c>
      <c r="AV276" s="21">
        <v>0</v>
      </c>
      <c r="AW276" s="21">
        <v>0</v>
      </c>
      <c r="AX276" s="21">
        <v>0</v>
      </c>
      <c r="AY276" s="21">
        <v>0</v>
      </c>
      <c r="AZ276" s="21">
        <v>6057073.6200000001</v>
      </c>
      <c r="BA276" s="21">
        <v>7941036.2989999996</v>
      </c>
      <c r="BB276" s="21">
        <v>17208837.09</v>
      </c>
      <c r="BC276" s="21">
        <v>25149873.388999999</v>
      </c>
      <c r="BD276" s="21">
        <v>0</v>
      </c>
      <c r="BE276" s="21">
        <v>0</v>
      </c>
      <c r="BF276" s="21">
        <v>25149873.388999999</v>
      </c>
      <c r="BG276" s="22"/>
    </row>
    <row r="277" spans="2:59" x14ac:dyDescent="0.3">
      <c r="B277" s="24" t="s">
        <v>74</v>
      </c>
      <c r="C277" s="24" t="s">
        <v>105</v>
      </c>
      <c r="D277" s="25" t="s">
        <v>119</v>
      </c>
      <c r="E277" s="26" t="s">
        <v>78</v>
      </c>
      <c r="F277" s="21">
        <v>2261348.048</v>
      </c>
      <c r="G277" s="21">
        <v>2824989.6749999998</v>
      </c>
      <c r="H277" s="21">
        <v>5086337.7229999993</v>
      </c>
      <c r="I277" s="21">
        <v>4355841.01</v>
      </c>
      <c r="J277" s="21">
        <v>1175009.51</v>
      </c>
      <c r="K277" s="21">
        <v>10617188.242999999</v>
      </c>
      <c r="L277" s="21">
        <v>2853005.06</v>
      </c>
      <c r="M277" s="21">
        <v>2237466.46</v>
      </c>
      <c r="N277" s="21">
        <v>358395.6</v>
      </c>
      <c r="O277" s="21">
        <v>1155731.02</v>
      </c>
      <c r="P277" s="21">
        <v>6604598.1400000006</v>
      </c>
      <c r="Q277" s="21">
        <v>17221786.383000001</v>
      </c>
      <c r="R277" s="21">
        <v>75482437</v>
      </c>
      <c r="S277" s="21">
        <v>21488188.969999999</v>
      </c>
      <c r="T277" s="21">
        <v>0</v>
      </c>
      <c r="U277" s="21">
        <v>0</v>
      </c>
      <c r="V277" s="21">
        <v>96970625.969999999</v>
      </c>
      <c r="W277" s="21">
        <v>114192412.353</v>
      </c>
      <c r="X277" s="21">
        <v>42290511.140000001</v>
      </c>
      <c r="Y277" s="21">
        <v>1711472.01</v>
      </c>
      <c r="Z277" s="21">
        <v>9904694.3300000001</v>
      </c>
      <c r="AA277" s="21">
        <v>0</v>
      </c>
      <c r="AB277" s="21">
        <v>0</v>
      </c>
      <c r="AC277" s="21">
        <v>3470142.32</v>
      </c>
      <c r="AD277" s="21">
        <v>15086308.66</v>
      </c>
      <c r="AE277" s="21">
        <v>7493160.0800000001</v>
      </c>
      <c r="AF277" s="21">
        <v>0</v>
      </c>
      <c r="AG277" s="21">
        <v>64869979.879999995</v>
      </c>
      <c r="AH277" s="21">
        <v>49322432.473000005</v>
      </c>
      <c r="AI277" s="21">
        <v>0</v>
      </c>
      <c r="AJ277" s="21">
        <v>0</v>
      </c>
      <c r="AK277" s="21">
        <v>3616</v>
      </c>
      <c r="AL277" s="21">
        <v>3616</v>
      </c>
      <c r="AM277" s="21">
        <v>0</v>
      </c>
      <c r="AN277" s="21">
        <v>0</v>
      </c>
      <c r="AO277" s="21">
        <v>0</v>
      </c>
      <c r="AP277" s="21">
        <v>0</v>
      </c>
      <c r="AQ277" s="21">
        <v>3616</v>
      </c>
      <c r="AR277" s="21">
        <v>19978043.359999999</v>
      </c>
      <c r="AS277" s="21">
        <v>0</v>
      </c>
      <c r="AT277" s="21">
        <v>0</v>
      </c>
      <c r="AU277" s="21">
        <v>19978043.359999999</v>
      </c>
      <c r="AV277" s="21">
        <v>0</v>
      </c>
      <c r="AW277" s="21">
        <v>0</v>
      </c>
      <c r="AX277" s="21">
        <v>0</v>
      </c>
      <c r="AY277" s="21">
        <v>0</v>
      </c>
      <c r="AZ277" s="21">
        <v>19978043.359999999</v>
      </c>
      <c r="BA277" s="21">
        <v>29348005.113000005</v>
      </c>
      <c r="BB277" s="21">
        <v>46543156.359999999</v>
      </c>
      <c r="BC277" s="21">
        <v>75891161.473000005</v>
      </c>
      <c r="BD277" s="21">
        <v>8869232.1500000004</v>
      </c>
      <c r="BE277" s="21">
        <v>10160336.66</v>
      </c>
      <c r="BF277" s="21">
        <v>56861592.663000003</v>
      </c>
      <c r="BG277" s="22"/>
    </row>
    <row r="278" spans="2:59" x14ac:dyDescent="0.3">
      <c r="B278" s="24" t="s">
        <v>74</v>
      </c>
      <c r="C278" s="24" t="s">
        <v>105</v>
      </c>
      <c r="D278" s="25" t="s">
        <v>120</v>
      </c>
      <c r="E278" s="26" t="s">
        <v>78</v>
      </c>
      <c r="F278" s="21">
        <v>200113.73199999999</v>
      </c>
      <c r="G278" s="21">
        <v>250142.16500000001</v>
      </c>
      <c r="H278" s="21">
        <v>450255.897</v>
      </c>
      <c r="I278" s="21">
        <v>882665.32</v>
      </c>
      <c r="J278" s="21">
        <v>201283.53</v>
      </c>
      <c r="K278" s="21">
        <v>1534204.747</v>
      </c>
      <c r="L278" s="21">
        <v>1804753.35</v>
      </c>
      <c r="M278" s="21">
        <v>193700</v>
      </c>
      <c r="N278" s="21">
        <v>0</v>
      </c>
      <c r="O278" s="21">
        <v>253688.89</v>
      </c>
      <c r="P278" s="21">
        <v>2252142.2400000002</v>
      </c>
      <c r="Q278" s="21">
        <v>3786346.9870000002</v>
      </c>
      <c r="R278" s="21">
        <v>38439185</v>
      </c>
      <c r="S278" s="21">
        <v>0</v>
      </c>
      <c r="T278" s="21">
        <v>0</v>
      </c>
      <c r="U278" s="21">
        <v>0</v>
      </c>
      <c r="V278" s="21">
        <v>38439185</v>
      </c>
      <c r="W278" s="21">
        <v>42225531.987000003</v>
      </c>
      <c r="X278" s="21">
        <v>20161715.670000002</v>
      </c>
      <c r="Y278" s="21">
        <v>90846.27</v>
      </c>
      <c r="Z278" s="21">
        <v>5440117.29</v>
      </c>
      <c r="AA278" s="21">
        <v>0</v>
      </c>
      <c r="AB278" s="21">
        <v>0</v>
      </c>
      <c r="AC278" s="21">
        <v>2118646.38</v>
      </c>
      <c r="AD278" s="21">
        <v>7649609.9399999995</v>
      </c>
      <c r="AE278" s="21">
        <v>3026140.89</v>
      </c>
      <c r="AF278" s="21">
        <v>0</v>
      </c>
      <c r="AG278" s="21">
        <v>30837466.5</v>
      </c>
      <c r="AH278" s="21">
        <v>11388065.487000003</v>
      </c>
      <c r="AI278" s="21">
        <v>0</v>
      </c>
      <c r="AJ278" s="21">
        <v>0</v>
      </c>
      <c r="AK278" s="21">
        <v>0</v>
      </c>
      <c r="AL278" s="21">
        <v>0</v>
      </c>
      <c r="AM278" s="21">
        <v>0</v>
      </c>
      <c r="AN278" s="21">
        <v>0</v>
      </c>
      <c r="AO278" s="21">
        <v>0</v>
      </c>
      <c r="AP278" s="21">
        <v>0</v>
      </c>
      <c r="AQ278" s="21">
        <v>0</v>
      </c>
      <c r="AR278" s="21">
        <v>5059519.4800000004</v>
      </c>
      <c r="AS278" s="21">
        <v>0</v>
      </c>
      <c r="AT278" s="21">
        <v>0</v>
      </c>
      <c r="AU278" s="21">
        <v>5059519.4800000004</v>
      </c>
      <c r="AV278" s="21">
        <v>0</v>
      </c>
      <c r="AW278" s="21">
        <v>0</v>
      </c>
      <c r="AX278" s="21">
        <v>0</v>
      </c>
      <c r="AY278" s="21">
        <v>0</v>
      </c>
      <c r="AZ278" s="21">
        <v>5059519.4800000004</v>
      </c>
      <c r="BA278" s="21">
        <v>6328546.007000003</v>
      </c>
      <c r="BB278" s="21">
        <v>21288923.440000001</v>
      </c>
      <c r="BC278" s="21">
        <v>27617469.447000004</v>
      </c>
      <c r="BD278" s="21">
        <v>7204398.4100000001</v>
      </c>
      <c r="BE278" s="21">
        <v>0</v>
      </c>
      <c r="BF278" s="21">
        <v>20413071.037000004</v>
      </c>
      <c r="BG278" s="22"/>
    </row>
    <row r="279" spans="2:59" x14ac:dyDescent="0.3">
      <c r="B279" s="24" t="s">
        <v>74</v>
      </c>
      <c r="C279" s="24" t="s">
        <v>121</v>
      </c>
      <c r="D279" s="25" t="s">
        <v>129</v>
      </c>
      <c r="E279" s="26" t="s">
        <v>78</v>
      </c>
      <c r="F279" s="21">
        <v>73127.539999999994</v>
      </c>
      <c r="G279" s="21">
        <v>91409.524999999994</v>
      </c>
      <c r="H279" s="21">
        <v>164537.065</v>
      </c>
      <c r="I279" s="21">
        <v>246439.17</v>
      </c>
      <c r="J279" s="21">
        <v>65109.1</v>
      </c>
      <c r="K279" s="21">
        <v>476085.33499999996</v>
      </c>
      <c r="L279" s="21">
        <v>164750.79999999999</v>
      </c>
      <c r="M279" s="21">
        <v>129657</v>
      </c>
      <c r="N279" s="21">
        <v>247102.25</v>
      </c>
      <c r="O279" s="21">
        <v>345913.46</v>
      </c>
      <c r="P279" s="21">
        <v>887423.51</v>
      </c>
      <c r="Q279" s="21">
        <v>1363508.845</v>
      </c>
      <c r="R279" s="21">
        <v>73943867</v>
      </c>
      <c r="S279" s="21">
        <v>3736715.09</v>
      </c>
      <c r="T279" s="21">
        <v>0</v>
      </c>
      <c r="U279" s="21">
        <v>0</v>
      </c>
      <c r="V279" s="21">
        <v>77680582.090000004</v>
      </c>
      <c r="W279" s="21">
        <v>79044090.935000002</v>
      </c>
      <c r="X279" s="21">
        <v>27360131.460000001</v>
      </c>
      <c r="Y279" s="21">
        <v>71387</v>
      </c>
      <c r="Z279" s="21">
        <v>8438042.3200000003</v>
      </c>
      <c r="AA279" s="21">
        <v>0</v>
      </c>
      <c r="AB279" s="21">
        <v>0</v>
      </c>
      <c r="AC279" s="21">
        <v>4962282.26</v>
      </c>
      <c r="AD279" s="21">
        <v>13471711.58</v>
      </c>
      <c r="AE279" s="21">
        <v>5713434.21</v>
      </c>
      <c r="AF279" s="21">
        <v>0</v>
      </c>
      <c r="AG279" s="21">
        <v>46545277.25</v>
      </c>
      <c r="AH279" s="21">
        <v>32498813.685000002</v>
      </c>
      <c r="AI279" s="21">
        <v>0</v>
      </c>
      <c r="AJ279" s="21">
        <v>0</v>
      </c>
      <c r="AK279" s="21">
        <v>89670</v>
      </c>
      <c r="AL279" s="21">
        <v>89670</v>
      </c>
      <c r="AM279" s="21">
        <v>0</v>
      </c>
      <c r="AN279" s="21">
        <v>0</v>
      </c>
      <c r="AO279" s="21">
        <v>0</v>
      </c>
      <c r="AP279" s="21">
        <v>0</v>
      </c>
      <c r="AQ279" s="21">
        <v>89670</v>
      </c>
      <c r="AR279" s="21">
        <v>6298422.8099999996</v>
      </c>
      <c r="AS279" s="21">
        <v>0</v>
      </c>
      <c r="AT279" s="21">
        <v>0</v>
      </c>
      <c r="AU279" s="21">
        <v>6298422.8099999996</v>
      </c>
      <c r="AV279" s="21">
        <v>0</v>
      </c>
      <c r="AW279" s="21">
        <v>0</v>
      </c>
      <c r="AX279" s="21">
        <v>0</v>
      </c>
      <c r="AY279" s="21">
        <v>0</v>
      </c>
      <c r="AZ279" s="21">
        <v>6298422.8099999996</v>
      </c>
      <c r="BA279" s="21">
        <v>26290060.875000004</v>
      </c>
      <c r="BB279" s="21">
        <v>52313530.289999999</v>
      </c>
      <c r="BC279" s="21">
        <v>78603591.165000007</v>
      </c>
      <c r="BD279" s="21">
        <v>213069.29</v>
      </c>
      <c r="BE279" s="21">
        <v>18158562.600000001</v>
      </c>
      <c r="BF279" s="21">
        <v>60231959.274999999</v>
      </c>
      <c r="BG279" s="22"/>
    </row>
    <row r="280" spans="2:59" x14ac:dyDescent="0.3">
      <c r="B280" s="24" t="s">
        <v>74</v>
      </c>
      <c r="C280" s="24" t="s">
        <v>121</v>
      </c>
      <c r="D280" s="25" t="s">
        <v>128</v>
      </c>
      <c r="E280" s="26" t="s">
        <v>78</v>
      </c>
      <c r="F280" s="21">
        <v>6191675.6040000003</v>
      </c>
      <c r="G280" s="21">
        <v>7739594.5049999999</v>
      </c>
      <c r="H280" s="21">
        <v>13931270.109000001</v>
      </c>
      <c r="I280" s="21">
        <v>1798108.34</v>
      </c>
      <c r="J280" s="21">
        <v>257351.24</v>
      </c>
      <c r="K280" s="21">
        <v>15986729.689000001</v>
      </c>
      <c r="L280" s="21">
        <v>1168107.97</v>
      </c>
      <c r="M280" s="21">
        <v>303718</v>
      </c>
      <c r="N280" s="21">
        <v>2019732.51</v>
      </c>
      <c r="O280" s="21">
        <v>15443372.550000001</v>
      </c>
      <c r="P280" s="21">
        <v>18934931.030000001</v>
      </c>
      <c r="Q280" s="21">
        <v>34921660.719000004</v>
      </c>
      <c r="R280" s="21">
        <v>66279684</v>
      </c>
      <c r="S280" s="21">
        <v>12790276.49</v>
      </c>
      <c r="T280" s="21">
        <v>0</v>
      </c>
      <c r="U280" s="21">
        <v>0</v>
      </c>
      <c r="V280" s="21">
        <v>79069960.489999995</v>
      </c>
      <c r="W280" s="21">
        <v>113991621.20899999</v>
      </c>
      <c r="X280" s="21">
        <v>35123635.630000003</v>
      </c>
      <c r="Y280" s="21">
        <v>4628081.25</v>
      </c>
      <c r="Z280" s="21">
        <v>8972560.1099999994</v>
      </c>
      <c r="AA280" s="21">
        <v>0</v>
      </c>
      <c r="AB280" s="21">
        <v>0</v>
      </c>
      <c r="AC280" s="21">
        <v>4557954.68</v>
      </c>
      <c r="AD280" s="21">
        <v>18158596.039999999</v>
      </c>
      <c r="AE280" s="21">
        <v>10366309.51</v>
      </c>
      <c r="AF280" s="21">
        <v>5406069.3300000001</v>
      </c>
      <c r="AG280" s="21">
        <v>69054610.510000005</v>
      </c>
      <c r="AH280" s="21">
        <v>44937010.698999986</v>
      </c>
      <c r="AI280" s="21">
        <v>0</v>
      </c>
      <c r="AJ280" s="21">
        <v>0</v>
      </c>
      <c r="AK280" s="21">
        <v>0</v>
      </c>
      <c r="AL280" s="21">
        <v>0</v>
      </c>
      <c r="AM280" s="21">
        <v>0</v>
      </c>
      <c r="AN280" s="21">
        <v>0</v>
      </c>
      <c r="AO280" s="21">
        <v>0</v>
      </c>
      <c r="AP280" s="21">
        <v>0</v>
      </c>
      <c r="AQ280" s="21">
        <v>0</v>
      </c>
      <c r="AR280" s="21">
        <v>4847388.8899999997</v>
      </c>
      <c r="AS280" s="21">
        <v>0</v>
      </c>
      <c r="AT280" s="21">
        <v>0</v>
      </c>
      <c r="AU280" s="21">
        <v>4847388.8899999997</v>
      </c>
      <c r="AV280" s="21">
        <v>1180818.6200000001</v>
      </c>
      <c r="AW280" s="21">
        <v>0</v>
      </c>
      <c r="AX280" s="21">
        <v>1180818.6200000001</v>
      </c>
      <c r="AY280" s="21">
        <v>0</v>
      </c>
      <c r="AZ280" s="21">
        <v>6028207.5099999998</v>
      </c>
      <c r="BA280" s="21">
        <v>38908803.188999988</v>
      </c>
      <c r="BB280" s="21">
        <v>24826338.629999999</v>
      </c>
      <c r="BC280" s="21">
        <v>63735141.818999991</v>
      </c>
      <c r="BD280" s="21">
        <v>161410.23999999999</v>
      </c>
      <c r="BE280" s="21">
        <v>3944840.72</v>
      </c>
      <c r="BF280" s="21">
        <v>59628890.85899999</v>
      </c>
      <c r="BG280" s="22"/>
    </row>
    <row r="281" spans="2:59" x14ac:dyDescent="0.3">
      <c r="B281" s="24" t="s">
        <v>74</v>
      </c>
      <c r="C281" s="24" t="s">
        <v>121</v>
      </c>
      <c r="D281" s="25" t="s">
        <v>132</v>
      </c>
      <c r="E281" s="26" t="s">
        <v>78</v>
      </c>
      <c r="F281" s="21">
        <v>155597.26999999999</v>
      </c>
      <c r="G281" s="21">
        <v>194439.375</v>
      </c>
      <c r="H281" s="21">
        <v>350036.64500000002</v>
      </c>
      <c r="I281" s="21">
        <v>88061.95</v>
      </c>
      <c r="J281" s="21">
        <v>79137.119999999995</v>
      </c>
      <c r="K281" s="21">
        <v>517235.71500000003</v>
      </c>
      <c r="L281" s="21">
        <v>137773.29999999999</v>
      </c>
      <c r="M281" s="21">
        <v>80800</v>
      </c>
      <c r="N281" s="21">
        <v>22240</v>
      </c>
      <c r="O281" s="21">
        <v>249233.72</v>
      </c>
      <c r="P281" s="21">
        <v>490047.01999999996</v>
      </c>
      <c r="Q281" s="21">
        <v>1007282.735</v>
      </c>
      <c r="R281" s="21">
        <v>41545547</v>
      </c>
      <c r="S281" s="21">
        <v>0</v>
      </c>
      <c r="T281" s="21">
        <v>1803472.54</v>
      </c>
      <c r="U281" s="21">
        <v>88890</v>
      </c>
      <c r="V281" s="21">
        <v>43437909.539999999</v>
      </c>
      <c r="W281" s="21">
        <v>44445192.274999999</v>
      </c>
      <c r="X281" s="21">
        <v>22144888.890000001</v>
      </c>
      <c r="Y281" s="21">
        <v>32599.59</v>
      </c>
      <c r="Z281" s="21">
        <v>4558883.63</v>
      </c>
      <c r="AA281" s="21">
        <v>0</v>
      </c>
      <c r="AB281" s="21">
        <v>0</v>
      </c>
      <c r="AC281" s="21">
        <v>3066273.76</v>
      </c>
      <c r="AD281" s="21">
        <v>7657756.9799999995</v>
      </c>
      <c r="AE281" s="21">
        <v>5567539.0499999998</v>
      </c>
      <c r="AF281" s="21">
        <v>429316.34</v>
      </c>
      <c r="AG281" s="21">
        <v>35799501.260000005</v>
      </c>
      <c r="AH281" s="21">
        <v>8645691.0149999931</v>
      </c>
      <c r="AI281" s="21">
        <v>0</v>
      </c>
      <c r="AJ281" s="21">
        <v>0</v>
      </c>
      <c r="AK281" s="21">
        <v>0</v>
      </c>
      <c r="AL281" s="21">
        <v>0</v>
      </c>
      <c r="AM281" s="21">
        <v>0</v>
      </c>
      <c r="AN281" s="21">
        <v>0</v>
      </c>
      <c r="AO281" s="21">
        <v>0</v>
      </c>
      <c r="AP281" s="21">
        <v>0</v>
      </c>
      <c r="AQ281" s="21">
        <v>0</v>
      </c>
      <c r="AR281" s="21">
        <v>75440</v>
      </c>
      <c r="AS281" s="21">
        <v>0</v>
      </c>
      <c r="AT281" s="21">
        <v>0</v>
      </c>
      <c r="AU281" s="21">
        <v>75440</v>
      </c>
      <c r="AV281" s="21">
        <v>1620679.83</v>
      </c>
      <c r="AW281" s="21">
        <v>0</v>
      </c>
      <c r="AX281" s="21">
        <v>1620679.83</v>
      </c>
      <c r="AY281" s="21">
        <v>0</v>
      </c>
      <c r="AZ281" s="21">
        <v>1696119.83</v>
      </c>
      <c r="BA281" s="21">
        <v>6949571.1849999931</v>
      </c>
      <c r="BB281" s="21">
        <v>14769614.77</v>
      </c>
      <c r="BC281" s="21">
        <v>21719185.954999991</v>
      </c>
      <c r="BD281" s="21">
        <v>839535.68</v>
      </c>
      <c r="BE281" s="21">
        <v>1347254.43</v>
      </c>
      <c r="BF281" s="21">
        <v>19532395.844999991</v>
      </c>
      <c r="BG281" s="22"/>
    </row>
    <row r="282" spans="2:59" x14ac:dyDescent="0.3">
      <c r="B282" s="24" t="s">
        <v>74</v>
      </c>
      <c r="C282" s="24" t="s">
        <v>121</v>
      </c>
      <c r="D282" s="25" t="s">
        <v>122</v>
      </c>
      <c r="E282" s="26" t="s">
        <v>78</v>
      </c>
      <c r="F282" s="21">
        <v>391209.87599999999</v>
      </c>
      <c r="G282" s="21">
        <v>489012.11499999999</v>
      </c>
      <c r="H282" s="21">
        <v>880221.99099999992</v>
      </c>
      <c r="I282" s="21">
        <v>593500.85</v>
      </c>
      <c r="J282" s="21">
        <v>158626.12</v>
      </c>
      <c r="K282" s="21">
        <v>1632348.9610000001</v>
      </c>
      <c r="L282" s="21">
        <v>430572.2</v>
      </c>
      <c r="M282" s="21">
        <v>592247.35</v>
      </c>
      <c r="N282" s="21">
        <v>735561.74</v>
      </c>
      <c r="O282" s="21">
        <v>146834.93</v>
      </c>
      <c r="P282" s="21">
        <v>1905216.22</v>
      </c>
      <c r="Q282" s="21">
        <v>3537565.1809999999</v>
      </c>
      <c r="R282" s="21">
        <v>51026736</v>
      </c>
      <c r="S282" s="21">
        <v>0</v>
      </c>
      <c r="T282" s="21">
        <v>0</v>
      </c>
      <c r="U282" s="21">
        <v>0</v>
      </c>
      <c r="V282" s="21">
        <v>51026736</v>
      </c>
      <c r="W282" s="21">
        <v>54564301.181000002</v>
      </c>
      <c r="X282" s="21">
        <v>38665629.369999997</v>
      </c>
      <c r="Y282" s="21">
        <v>214034.35</v>
      </c>
      <c r="Z282" s="21">
        <v>5121459.37</v>
      </c>
      <c r="AA282" s="21">
        <v>0</v>
      </c>
      <c r="AB282" s="21">
        <v>0</v>
      </c>
      <c r="AC282" s="21">
        <v>1924824.84</v>
      </c>
      <c r="AD282" s="21">
        <v>7260318.5599999996</v>
      </c>
      <c r="AE282" s="21">
        <v>3154780.09</v>
      </c>
      <c r="AF282" s="21">
        <v>0</v>
      </c>
      <c r="AG282" s="21">
        <v>49080728.019999996</v>
      </c>
      <c r="AH282" s="21">
        <v>5483573.1610000059</v>
      </c>
      <c r="AI282" s="21">
        <v>0</v>
      </c>
      <c r="AJ282" s="21">
        <v>0</v>
      </c>
      <c r="AK282" s="21">
        <v>0</v>
      </c>
      <c r="AL282" s="21">
        <v>0</v>
      </c>
      <c r="AM282" s="21">
        <v>0</v>
      </c>
      <c r="AN282" s="21">
        <v>0</v>
      </c>
      <c r="AO282" s="21">
        <v>0</v>
      </c>
      <c r="AP282" s="21">
        <v>0</v>
      </c>
      <c r="AQ282" s="21">
        <v>0</v>
      </c>
      <c r="AR282" s="21">
        <v>134390.79999999999</v>
      </c>
      <c r="AS282" s="21">
        <v>0</v>
      </c>
      <c r="AT282" s="21">
        <v>0</v>
      </c>
      <c r="AU282" s="21">
        <v>134390.79999999999</v>
      </c>
      <c r="AV282" s="21">
        <v>0</v>
      </c>
      <c r="AW282" s="21">
        <v>0</v>
      </c>
      <c r="AX282" s="21">
        <v>0</v>
      </c>
      <c r="AY282" s="21">
        <v>0</v>
      </c>
      <c r="AZ282" s="21">
        <v>134390.79999999999</v>
      </c>
      <c r="BA282" s="21">
        <v>5349182.3610000061</v>
      </c>
      <c r="BB282" s="21">
        <v>18098478.309999999</v>
      </c>
      <c r="BC282" s="21">
        <v>23447660.671000004</v>
      </c>
      <c r="BD282" s="21">
        <v>7324712.3600000003</v>
      </c>
      <c r="BE282" s="21">
        <v>6697304.29</v>
      </c>
      <c r="BF282" s="21">
        <v>9425644.0210000053</v>
      </c>
      <c r="BG282" s="22"/>
    </row>
    <row r="283" spans="2:59" x14ac:dyDescent="0.3">
      <c r="B283" s="24" t="s">
        <v>74</v>
      </c>
      <c r="C283" s="24" t="s">
        <v>121</v>
      </c>
      <c r="D283" s="25" t="s">
        <v>130</v>
      </c>
      <c r="E283" s="26" t="s">
        <v>78</v>
      </c>
      <c r="F283" s="21">
        <v>157766.946</v>
      </c>
      <c r="G283" s="21">
        <v>196671.61499999999</v>
      </c>
      <c r="H283" s="21">
        <v>354438.56099999999</v>
      </c>
      <c r="I283" s="21">
        <v>44668</v>
      </c>
      <c r="J283" s="21">
        <v>52841.5</v>
      </c>
      <c r="K283" s="21">
        <v>451948.06099999999</v>
      </c>
      <c r="L283" s="21">
        <v>77166</v>
      </c>
      <c r="M283" s="21">
        <v>129120</v>
      </c>
      <c r="N283" s="21">
        <v>0</v>
      </c>
      <c r="O283" s="21">
        <v>126615.86</v>
      </c>
      <c r="P283" s="21">
        <v>332901.86</v>
      </c>
      <c r="Q283" s="21">
        <v>784849.92099999997</v>
      </c>
      <c r="R283" s="21">
        <v>30824007</v>
      </c>
      <c r="S283" s="21">
        <v>0</v>
      </c>
      <c r="T283" s="21">
        <v>141551</v>
      </c>
      <c r="U283" s="21">
        <v>0</v>
      </c>
      <c r="V283" s="21">
        <v>30965558</v>
      </c>
      <c r="W283" s="21">
        <v>31750407.921</v>
      </c>
      <c r="X283" s="21">
        <v>16329165.91</v>
      </c>
      <c r="Y283" s="21">
        <v>59832.02</v>
      </c>
      <c r="Z283" s="21">
        <v>2926732.25</v>
      </c>
      <c r="AA283" s="21">
        <v>0</v>
      </c>
      <c r="AB283" s="21">
        <v>0</v>
      </c>
      <c r="AC283" s="21">
        <v>2258093.91</v>
      </c>
      <c r="AD283" s="21">
        <v>5244658.18</v>
      </c>
      <c r="AE283" s="21">
        <v>4051012.65</v>
      </c>
      <c r="AF283" s="21">
        <v>0</v>
      </c>
      <c r="AG283" s="21">
        <v>25624836.739999998</v>
      </c>
      <c r="AH283" s="21">
        <v>6125571.1810000017</v>
      </c>
      <c r="AI283" s="21">
        <v>0</v>
      </c>
      <c r="AJ283" s="21">
        <v>0</v>
      </c>
      <c r="AK283" s="21">
        <v>0</v>
      </c>
      <c r="AL283" s="21">
        <v>0</v>
      </c>
      <c r="AM283" s="21">
        <v>0</v>
      </c>
      <c r="AN283" s="21">
        <v>0</v>
      </c>
      <c r="AO283" s="21">
        <v>0</v>
      </c>
      <c r="AP283" s="21">
        <v>0</v>
      </c>
      <c r="AQ283" s="21">
        <v>0</v>
      </c>
      <c r="AR283" s="21">
        <v>268610.40000000002</v>
      </c>
      <c r="AS283" s="21">
        <v>0</v>
      </c>
      <c r="AT283" s="21">
        <v>0</v>
      </c>
      <c r="AU283" s="21">
        <v>268610.40000000002</v>
      </c>
      <c r="AV283" s="21">
        <v>0</v>
      </c>
      <c r="AW283" s="21">
        <v>0</v>
      </c>
      <c r="AX283" s="21">
        <v>0</v>
      </c>
      <c r="AY283" s="21">
        <v>0</v>
      </c>
      <c r="AZ283" s="21">
        <v>268610.40000000002</v>
      </c>
      <c r="BA283" s="21">
        <v>5856960.7810000014</v>
      </c>
      <c r="BB283" s="21">
        <v>14609669</v>
      </c>
      <c r="BC283" s="21">
        <v>20466629.781000003</v>
      </c>
      <c r="BD283" s="21">
        <v>0</v>
      </c>
      <c r="BE283" s="21">
        <v>0</v>
      </c>
      <c r="BF283" s="21">
        <v>20466629.781000003</v>
      </c>
      <c r="BG283" s="22"/>
    </row>
    <row r="284" spans="2:59" x14ac:dyDescent="0.3">
      <c r="B284" s="24" t="s">
        <v>74</v>
      </c>
      <c r="C284" s="24" t="s">
        <v>121</v>
      </c>
      <c r="D284" s="25" t="s">
        <v>123</v>
      </c>
      <c r="E284" s="26" t="s">
        <v>78</v>
      </c>
      <c r="F284" s="21">
        <v>52889.563999999998</v>
      </c>
      <c r="G284" s="21">
        <v>66110.47</v>
      </c>
      <c r="H284" s="21">
        <v>119000.034</v>
      </c>
      <c r="I284" s="21">
        <v>45245.62</v>
      </c>
      <c r="J284" s="21">
        <v>60084.93</v>
      </c>
      <c r="K284" s="21">
        <v>224330.584</v>
      </c>
      <c r="L284" s="21">
        <v>54471</v>
      </c>
      <c r="M284" s="21">
        <v>194481.74</v>
      </c>
      <c r="N284" s="21">
        <v>44755</v>
      </c>
      <c r="O284" s="21">
        <v>82130.070000000007</v>
      </c>
      <c r="P284" s="21">
        <v>375837.81</v>
      </c>
      <c r="Q284" s="21">
        <v>600168.39399999997</v>
      </c>
      <c r="R284" s="21">
        <v>45584933</v>
      </c>
      <c r="S284" s="21">
        <v>0</v>
      </c>
      <c r="T284" s="21">
        <v>0</v>
      </c>
      <c r="U284" s="21">
        <v>0</v>
      </c>
      <c r="V284" s="21">
        <v>45584933</v>
      </c>
      <c r="W284" s="21">
        <v>46185101.394000001</v>
      </c>
      <c r="X284" s="21">
        <v>26574409.16</v>
      </c>
      <c r="Y284" s="21">
        <v>274778.96999999997</v>
      </c>
      <c r="Z284" s="21">
        <v>4968374.42</v>
      </c>
      <c r="AA284" s="21">
        <v>0</v>
      </c>
      <c r="AB284" s="21">
        <v>0</v>
      </c>
      <c r="AC284" s="21">
        <v>2638516.9700000002</v>
      </c>
      <c r="AD284" s="21">
        <v>7881670.3599999994</v>
      </c>
      <c r="AE284" s="21">
        <v>4175530.57</v>
      </c>
      <c r="AF284" s="21">
        <v>0</v>
      </c>
      <c r="AG284" s="21">
        <v>38631610.089999996</v>
      </c>
      <c r="AH284" s="21">
        <v>7553491.3040000051</v>
      </c>
      <c r="AI284" s="21">
        <v>0</v>
      </c>
      <c r="AJ284" s="21">
        <v>0</v>
      </c>
      <c r="AK284" s="21">
        <v>0</v>
      </c>
      <c r="AL284" s="21">
        <v>0</v>
      </c>
      <c r="AM284" s="21">
        <v>0</v>
      </c>
      <c r="AN284" s="21">
        <v>0</v>
      </c>
      <c r="AO284" s="21">
        <v>0</v>
      </c>
      <c r="AP284" s="21">
        <v>0</v>
      </c>
      <c r="AQ284" s="21">
        <v>0</v>
      </c>
      <c r="AR284" s="21">
        <v>83220</v>
      </c>
      <c r="AS284" s="21">
        <v>0</v>
      </c>
      <c r="AT284" s="21">
        <v>0</v>
      </c>
      <c r="AU284" s="21">
        <v>83220</v>
      </c>
      <c r="AV284" s="21">
        <v>0</v>
      </c>
      <c r="AW284" s="21">
        <v>0</v>
      </c>
      <c r="AX284" s="21">
        <v>0</v>
      </c>
      <c r="AY284" s="21">
        <v>0</v>
      </c>
      <c r="AZ284" s="21">
        <v>83220</v>
      </c>
      <c r="BA284" s="21">
        <v>7470271.3040000051</v>
      </c>
      <c r="BB284" s="21">
        <v>15579390.939999999</v>
      </c>
      <c r="BC284" s="21">
        <v>23049662.244000003</v>
      </c>
      <c r="BD284" s="21">
        <v>2447334.35</v>
      </c>
      <c r="BE284" s="21">
        <v>3920793.07</v>
      </c>
      <c r="BF284" s="21">
        <v>16681534.824000001</v>
      </c>
      <c r="BG284" s="22"/>
    </row>
    <row r="285" spans="2:59" x14ac:dyDescent="0.3">
      <c r="B285" s="24" t="s">
        <v>74</v>
      </c>
      <c r="C285" s="24" t="s">
        <v>121</v>
      </c>
      <c r="D285" s="25" t="s">
        <v>124</v>
      </c>
      <c r="E285" s="26" t="s">
        <v>78</v>
      </c>
      <c r="F285" s="21">
        <v>150728.09400000001</v>
      </c>
      <c r="G285" s="21">
        <v>188386.01</v>
      </c>
      <c r="H285" s="21">
        <v>339114.10400000005</v>
      </c>
      <c r="I285" s="21">
        <v>316213.15000000002</v>
      </c>
      <c r="J285" s="21">
        <v>98404.5</v>
      </c>
      <c r="K285" s="21">
        <v>753731.75400000007</v>
      </c>
      <c r="L285" s="21">
        <v>281693.2</v>
      </c>
      <c r="M285" s="21">
        <v>418774.5</v>
      </c>
      <c r="N285" s="21">
        <v>557775.56999999995</v>
      </c>
      <c r="O285" s="21">
        <v>336627.18</v>
      </c>
      <c r="P285" s="21">
        <v>1594870.45</v>
      </c>
      <c r="Q285" s="21">
        <v>2348602.2039999999</v>
      </c>
      <c r="R285" s="21">
        <v>46850897</v>
      </c>
      <c r="S285" s="21">
        <v>0</v>
      </c>
      <c r="T285" s="21">
        <v>0</v>
      </c>
      <c r="U285" s="21">
        <v>0</v>
      </c>
      <c r="V285" s="21">
        <v>46850897</v>
      </c>
      <c r="W285" s="21">
        <v>49199499.203999996</v>
      </c>
      <c r="X285" s="21">
        <v>25613397.420000002</v>
      </c>
      <c r="Y285" s="21">
        <v>1867855.3699999999</v>
      </c>
      <c r="Z285" s="21">
        <v>4603262.33</v>
      </c>
      <c r="AA285" s="21">
        <v>0</v>
      </c>
      <c r="AB285" s="21">
        <v>1314310.93</v>
      </c>
      <c r="AC285" s="21">
        <v>5109038.7699999996</v>
      </c>
      <c r="AD285" s="21">
        <v>12894467.399999999</v>
      </c>
      <c r="AE285" s="21">
        <v>6693102.2300000004</v>
      </c>
      <c r="AF285" s="21">
        <v>0</v>
      </c>
      <c r="AG285" s="21">
        <v>45200967.049999997</v>
      </c>
      <c r="AH285" s="21">
        <v>3998532.1539999992</v>
      </c>
      <c r="AI285" s="21">
        <v>0</v>
      </c>
      <c r="AJ285" s="21">
        <v>0</v>
      </c>
      <c r="AK285" s="21">
        <v>0</v>
      </c>
      <c r="AL285" s="21">
        <v>0</v>
      </c>
      <c r="AM285" s="21">
        <v>0</v>
      </c>
      <c r="AN285" s="21">
        <v>0</v>
      </c>
      <c r="AO285" s="21">
        <v>0</v>
      </c>
      <c r="AP285" s="21">
        <v>0</v>
      </c>
      <c r="AQ285" s="21">
        <v>0</v>
      </c>
      <c r="AR285" s="21">
        <v>571014</v>
      </c>
      <c r="AS285" s="21">
        <v>0</v>
      </c>
      <c r="AT285" s="21">
        <v>0</v>
      </c>
      <c r="AU285" s="21">
        <v>571014</v>
      </c>
      <c r="AV285" s="21">
        <v>0</v>
      </c>
      <c r="AW285" s="21">
        <v>0</v>
      </c>
      <c r="AX285" s="21">
        <v>0</v>
      </c>
      <c r="AY285" s="21">
        <v>0</v>
      </c>
      <c r="AZ285" s="21">
        <v>571014</v>
      </c>
      <c r="BA285" s="21">
        <v>3427518.1539999992</v>
      </c>
      <c r="BB285" s="21">
        <v>24696796.879999999</v>
      </c>
      <c r="BC285" s="21">
        <v>28124315.033999998</v>
      </c>
      <c r="BD285" s="21">
        <v>0</v>
      </c>
      <c r="BE285" s="21">
        <v>576410</v>
      </c>
      <c r="BF285" s="21">
        <v>27547905.033999998</v>
      </c>
      <c r="BG285" s="22"/>
    </row>
    <row r="286" spans="2:59" x14ac:dyDescent="0.3">
      <c r="B286" s="24" t="s">
        <v>74</v>
      </c>
      <c r="C286" s="24" t="s">
        <v>121</v>
      </c>
      <c r="D286" s="25" t="s">
        <v>125</v>
      </c>
      <c r="E286" s="26" t="s">
        <v>78</v>
      </c>
      <c r="F286" s="21">
        <v>392206.69400000002</v>
      </c>
      <c r="G286" s="21">
        <v>448957.09</v>
      </c>
      <c r="H286" s="21">
        <v>841163.78399999999</v>
      </c>
      <c r="I286" s="21">
        <v>1181677</v>
      </c>
      <c r="J286" s="21">
        <v>273458</v>
      </c>
      <c r="K286" s="21">
        <v>2296298.784</v>
      </c>
      <c r="L286" s="21">
        <v>809365</v>
      </c>
      <c r="M286" s="21">
        <v>1057645</v>
      </c>
      <c r="N286" s="21">
        <v>2164123</v>
      </c>
      <c r="O286" s="21">
        <v>120981</v>
      </c>
      <c r="P286" s="21">
        <v>4152114</v>
      </c>
      <c r="Q286" s="21">
        <v>6448412.784</v>
      </c>
      <c r="R286" s="21">
        <v>48966267</v>
      </c>
      <c r="S286" s="21">
        <v>4069833</v>
      </c>
      <c r="T286" s="21">
        <v>1335446</v>
      </c>
      <c r="U286" s="21">
        <v>76003</v>
      </c>
      <c r="V286" s="21">
        <v>54447549</v>
      </c>
      <c r="W286" s="21">
        <v>60895961.784000002</v>
      </c>
      <c r="X286" s="21">
        <v>37333568</v>
      </c>
      <c r="Y286" s="21">
        <v>987013</v>
      </c>
      <c r="Z286" s="21">
        <v>3678237</v>
      </c>
      <c r="AA286" s="21">
        <v>0</v>
      </c>
      <c r="AB286" s="21">
        <v>1508095</v>
      </c>
      <c r="AC286" s="21">
        <v>4545691</v>
      </c>
      <c r="AD286" s="21">
        <v>10719036</v>
      </c>
      <c r="AE286" s="21">
        <v>7409498</v>
      </c>
      <c r="AF286" s="21">
        <v>104736</v>
      </c>
      <c r="AG286" s="21">
        <v>55566838</v>
      </c>
      <c r="AH286" s="21">
        <v>5329123.7840000018</v>
      </c>
      <c r="AI286" s="21">
        <v>0</v>
      </c>
      <c r="AJ286" s="21">
        <v>0</v>
      </c>
      <c r="AK286" s="21">
        <v>0</v>
      </c>
      <c r="AL286" s="21">
        <v>0</v>
      </c>
      <c r="AM286" s="21">
        <v>3000000</v>
      </c>
      <c r="AN286" s="21">
        <v>0</v>
      </c>
      <c r="AO286" s="21">
        <v>3000000</v>
      </c>
      <c r="AP286" s="21">
        <v>0</v>
      </c>
      <c r="AQ286" s="21">
        <v>3000000</v>
      </c>
      <c r="AR286" s="21">
        <v>3212039</v>
      </c>
      <c r="AS286" s="21">
        <v>0</v>
      </c>
      <c r="AT286" s="21">
        <v>0</v>
      </c>
      <c r="AU286" s="21">
        <v>3212039</v>
      </c>
      <c r="AV286" s="21">
        <v>285264</v>
      </c>
      <c r="AW286" s="21">
        <v>0</v>
      </c>
      <c r="AX286" s="21">
        <v>285264</v>
      </c>
      <c r="AY286" s="21">
        <v>0</v>
      </c>
      <c r="AZ286" s="21">
        <v>3497303</v>
      </c>
      <c r="BA286" s="21">
        <v>4831820.7840000018</v>
      </c>
      <c r="BB286" s="21">
        <v>13962121.649999999</v>
      </c>
      <c r="BC286" s="21">
        <v>18793942.434</v>
      </c>
      <c r="BD286" s="21">
        <v>2192075</v>
      </c>
      <c r="BE286" s="21">
        <v>5292884.9000000004</v>
      </c>
      <c r="BF286" s="21">
        <v>11308982.534</v>
      </c>
      <c r="BG286" s="22"/>
    </row>
    <row r="287" spans="2:59" x14ac:dyDescent="0.3">
      <c r="B287" s="24" t="s">
        <v>74</v>
      </c>
      <c r="C287" s="24" t="s">
        <v>121</v>
      </c>
      <c r="D287" s="25" t="s">
        <v>126</v>
      </c>
      <c r="E287" s="26" t="s">
        <v>78</v>
      </c>
      <c r="F287" s="21">
        <v>559644.68799999997</v>
      </c>
      <c r="G287" s="21">
        <v>569804.61</v>
      </c>
      <c r="H287" s="21">
        <v>1129449.298</v>
      </c>
      <c r="I287" s="21">
        <v>600055.24</v>
      </c>
      <c r="J287" s="21">
        <v>196772.88</v>
      </c>
      <c r="K287" s="21">
        <v>1926277.4180000001</v>
      </c>
      <c r="L287" s="21">
        <v>865774.13</v>
      </c>
      <c r="M287" s="21">
        <v>852310</v>
      </c>
      <c r="N287" s="21">
        <v>2214908.9300000002</v>
      </c>
      <c r="O287" s="21">
        <v>626335.6</v>
      </c>
      <c r="P287" s="21">
        <v>4559328.66</v>
      </c>
      <c r="Q287" s="21">
        <v>6485606.0779999997</v>
      </c>
      <c r="R287" s="21">
        <v>49185420</v>
      </c>
      <c r="S287" s="21">
        <v>3044953.1700000004</v>
      </c>
      <c r="T287" s="21">
        <v>0</v>
      </c>
      <c r="U287" s="21">
        <v>0</v>
      </c>
      <c r="V287" s="21">
        <v>52230373.170000002</v>
      </c>
      <c r="W287" s="21">
        <v>58715979.248000003</v>
      </c>
      <c r="X287" s="21">
        <v>26280457.579999998</v>
      </c>
      <c r="Y287" s="21">
        <v>528426.79</v>
      </c>
      <c r="Z287" s="21">
        <v>4712322.82</v>
      </c>
      <c r="AA287" s="21">
        <v>0</v>
      </c>
      <c r="AB287" s="21">
        <v>0</v>
      </c>
      <c r="AC287" s="21">
        <v>3741020.31</v>
      </c>
      <c r="AD287" s="21">
        <v>8981769.9199999999</v>
      </c>
      <c r="AE287" s="21">
        <v>9285988.1699999999</v>
      </c>
      <c r="AF287" s="21">
        <v>0</v>
      </c>
      <c r="AG287" s="21">
        <v>44548215.670000002</v>
      </c>
      <c r="AH287" s="21">
        <v>14167763.578000002</v>
      </c>
      <c r="AI287" s="21">
        <v>317000</v>
      </c>
      <c r="AJ287" s="21">
        <v>0</v>
      </c>
      <c r="AK287" s="21">
        <v>0</v>
      </c>
      <c r="AL287" s="21">
        <v>317000</v>
      </c>
      <c r="AM287" s="21">
        <v>0</v>
      </c>
      <c r="AN287" s="21">
        <v>0</v>
      </c>
      <c r="AO287" s="21">
        <v>0</v>
      </c>
      <c r="AP287" s="21">
        <v>0</v>
      </c>
      <c r="AQ287" s="21">
        <v>317000</v>
      </c>
      <c r="AR287" s="21">
        <v>698395</v>
      </c>
      <c r="AS287" s="21">
        <v>0</v>
      </c>
      <c r="AT287" s="21">
        <v>0</v>
      </c>
      <c r="AU287" s="21">
        <v>698395</v>
      </c>
      <c r="AV287" s="21">
        <v>0</v>
      </c>
      <c r="AW287" s="21">
        <v>0</v>
      </c>
      <c r="AX287" s="21">
        <v>0</v>
      </c>
      <c r="AY287" s="21">
        <v>0</v>
      </c>
      <c r="AZ287" s="21">
        <v>698395</v>
      </c>
      <c r="BA287" s="21">
        <v>13786368.578000002</v>
      </c>
      <c r="BB287" s="21">
        <v>43066572.789999999</v>
      </c>
      <c r="BC287" s="21">
        <v>56852941.368000001</v>
      </c>
      <c r="BD287" s="21">
        <v>2369171.44</v>
      </c>
      <c r="BE287" s="21">
        <v>10495745.74</v>
      </c>
      <c r="BF287" s="21">
        <v>43988024.188000001</v>
      </c>
      <c r="BG287" s="22"/>
    </row>
    <row r="288" spans="2:59" x14ac:dyDescent="0.3">
      <c r="B288" s="24" t="s">
        <v>74</v>
      </c>
      <c r="C288" s="24" t="s">
        <v>121</v>
      </c>
      <c r="D288" s="25" t="s">
        <v>127</v>
      </c>
      <c r="E288" s="26" t="s">
        <v>78</v>
      </c>
      <c r="F288" s="21">
        <v>39767.432000000001</v>
      </c>
      <c r="G288" s="21">
        <v>48497.195</v>
      </c>
      <c r="H288" s="21">
        <v>88264.627000000008</v>
      </c>
      <c r="I288" s="21">
        <v>116798</v>
      </c>
      <c r="J288" s="21">
        <v>245245.88</v>
      </c>
      <c r="K288" s="21">
        <v>450308.50699999998</v>
      </c>
      <c r="L288" s="21">
        <v>247149.5</v>
      </c>
      <c r="M288" s="21">
        <v>128154.75</v>
      </c>
      <c r="N288" s="21">
        <v>248898.8</v>
      </c>
      <c r="O288" s="21">
        <v>108278.8</v>
      </c>
      <c r="P288" s="21">
        <v>732481.85</v>
      </c>
      <c r="Q288" s="21">
        <v>1182790.3569999998</v>
      </c>
      <c r="R288" s="21">
        <v>50579916</v>
      </c>
      <c r="S288" s="21">
        <v>2088609.46</v>
      </c>
      <c r="T288" s="21">
        <v>5166</v>
      </c>
      <c r="U288" s="21">
        <v>0</v>
      </c>
      <c r="V288" s="21">
        <v>52673691.460000001</v>
      </c>
      <c r="W288" s="21">
        <v>53856481.817000002</v>
      </c>
      <c r="X288" s="21">
        <v>35886989.799999997</v>
      </c>
      <c r="Y288" s="21">
        <v>0</v>
      </c>
      <c r="Z288" s="21">
        <v>3743367.23</v>
      </c>
      <c r="AA288" s="21">
        <v>0</v>
      </c>
      <c r="AB288" s="21">
        <v>0</v>
      </c>
      <c r="AC288" s="21">
        <v>1297702.0900000001</v>
      </c>
      <c r="AD288" s="21">
        <v>5041069.32</v>
      </c>
      <c r="AE288" s="21">
        <v>3119035.53</v>
      </c>
      <c r="AF288" s="21">
        <v>0</v>
      </c>
      <c r="AG288" s="21">
        <v>44047094.649999999</v>
      </c>
      <c r="AH288" s="21">
        <v>9809387.1670000032</v>
      </c>
      <c r="AI288" s="21">
        <v>0</v>
      </c>
      <c r="AJ288" s="21">
        <v>0</v>
      </c>
      <c r="AK288" s="21">
        <v>0</v>
      </c>
      <c r="AL288" s="21">
        <v>0</v>
      </c>
      <c r="AM288" s="21">
        <v>0</v>
      </c>
      <c r="AN288" s="21">
        <v>0</v>
      </c>
      <c r="AO288" s="21">
        <v>0</v>
      </c>
      <c r="AP288" s="21">
        <v>0</v>
      </c>
      <c r="AQ288" s="21">
        <v>0</v>
      </c>
      <c r="AR288" s="21">
        <v>2565901.54</v>
      </c>
      <c r="AS288" s="21">
        <v>0</v>
      </c>
      <c r="AT288" s="21">
        <v>0</v>
      </c>
      <c r="AU288" s="21">
        <v>2565901.54</v>
      </c>
      <c r="AV288" s="21">
        <v>0</v>
      </c>
      <c r="AW288" s="21">
        <v>0</v>
      </c>
      <c r="AX288" s="21">
        <v>0</v>
      </c>
      <c r="AY288" s="21">
        <v>0</v>
      </c>
      <c r="AZ288" s="21">
        <v>2565901.54</v>
      </c>
      <c r="BA288" s="21">
        <v>7243485.6270000031</v>
      </c>
      <c r="BB288" s="21">
        <v>20083652</v>
      </c>
      <c r="BC288" s="21">
        <v>27327137.627000004</v>
      </c>
      <c r="BD288" s="21">
        <v>0</v>
      </c>
      <c r="BE288" s="21">
        <v>0</v>
      </c>
      <c r="BF288" s="21">
        <v>27327137.627000004</v>
      </c>
      <c r="BG288" s="22"/>
    </row>
    <row r="289" spans="2:59" x14ac:dyDescent="0.3">
      <c r="B289" s="24" t="s">
        <v>74</v>
      </c>
      <c r="C289" s="24" t="s">
        <v>121</v>
      </c>
      <c r="D289" s="25" t="s">
        <v>131</v>
      </c>
      <c r="E289" s="26" t="s">
        <v>78</v>
      </c>
      <c r="F289" s="21">
        <v>91734.9</v>
      </c>
      <c r="G289" s="21">
        <v>112210.95</v>
      </c>
      <c r="H289" s="21">
        <v>203945.84999999998</v>
      </c>
      <c r="I289" s="21">
        <v>55293</v>
      </c>
      <c r="J289" s="21">
        <v>83145</v>
      </c>
      <c r="K289" s="21">
        <v>342383.85</v>
      </c>
      <c r="L289" s="21">
        <v>232466</v>
      </c>
      <c r="M289" s="21">
        <v>199202.68</v>
      </c>
      <c r="N289" s="21">
        <v>0</v>
      </c>
      <c r="O289" s="21">
        <v>319006.55</v>
      </c>
      <c r="P289" s="21">
        <v>750675.23</v>
      </c>
      <c r="Q289" s="21">
        <v>1093059.08</v>
      </c>
      <c r="R289" s="21">
        <v>46691528</v>
      </c>
      <c r="S289" s="21">
        <v>0</v>
      </c>
      <c r="T289" s="21">
        <v>0</v>
      </c>
      <c r="U289" s="21">
        <v>0</v>
      </c>
      <c r="V289" s="21">
        <v>46691528</v>
      </c>
      <c r="W289" s="21">
        <v>47784587.079999998</v>
      </c>
      <c r="X289" s="21">
        <v>24290410.16</v>
      </c>
      <c r="Y289" s="21">
        <v>922352.22</v>
      </c>
      <c r="Z289" s="21">
        <v>6609108.8600000003</v>
      </c>
      <c r="AA289" s="21">
        <v>0</v>
      </c>
      <c r="AB289" s="21">
        <v>0</v>
      </c>
      <c r="AC289" s="21">
        <v>3030203.58</v>
      </c>
      <c r="AD289" s="21">
        <v>10561664.66</v>
      </c>
      <c r="AE289" s="21">
        <v>3486606.22</v>
      </c>
      <c r="AF289" s="21">
        <v>80000</v>
      </c>
      <c r="AG289" s="21">
        <v>38418681.039999999</v>
      </c>
      <c r="AH289" s="21">
        <v>9365906.0399999991</v>
      </c>
      <c r="AI289" s="21">
        <v>0</v>
      </c>
      <c r="AJ289" s="21">
        <v>0</v>
      </c>
      <c r="AK289" s="21">
        <v>0</v>
      </c>
      <c r="AL289" s="21">
        <v>0</v>
      </c>
      <c r="AM289" s="21">
        <v>0</v>
      </c>
      <c r="AN289" s="21">
        <v>0</v>
      </c>
      <c r="AO289" s="21">
        <v>0</v>
      </c>
      <c r="AP289" s="21">
        <v>0</v>
      </c>
      <c r="AQ289" s="21">
        <v>0</v>
      </c>
      <c r="AR289" s="21">
        <v>3694196.91</v>
      </c>
      <c r="AS289" s="21">
        <v>0</v>
      </c>
      <c r="AT289" s="21">
        <v>0</v>
      </c>
      <c r="AU289" s="21">
        <v>3694196.91</v>
      </c>
      <c r="AV289" s="21">
        <v>0</v>
      </c>
      <c r="AW289" s="21">
        <v>0</v>
      </c>
      <c r="AX289" s="21">
        <v>0</v>
      </c>
      <c r="AY289" s="21">
        <v>0</v>
      </c>
      <c r="AZ289" s="21">
        <v>3694196.91</v>
      </c>
      <c r="BA289" s="21">
        <v>5671709.129999999</v>
      </c>
      <c r="BB289" s="21">
        <v>12354884.310000001</v>
      </c>
      <c r="BC289" s="21">
        <v>18026593.439999998</v>
      </c>
      <c r="BD289" s="21">
        <v>0</v>
      </c>
      <c r="BE289" s="21">
        <v>0</v>
      </c>
      <c r="BF289" s="21">
        <v>18026593.439999998</v>
      </c>
      <c r="BG289" s="22"/>
    </row>
    <row r="290" spans="2:59" x14ac:dyDescent="0.3">
      <c r="B290" s="24" t="s">
        <v>74</v>
      </c>
      <c r="C290" s="24" t="s">
        <v>133</v>
      </c>
      <c r="D290" s="25" t="s">
        <v>134</v>
      </c>
      <c r="E290" s="26" t="s">
        <v>78</v>
      </c>
      <c r="F290" s="21">
        <v>207218.492</v>
      </c>
      <c r="G290" s="21">
        <v>258580.095</v>
      </c>
      <c r="H290" s="21">
        <v>465798.587</v>
      </c>
      <c r="I290" s="21">
        <v>223274.2</v>
      </c>
      <c r="J290" s="21">
        <v>49911.24</v>
      </c>
      <c r="K290" s="21">
        <v>738984.027</v>
      </c>
      <c r="L290" s="21">
        <v>223296</v>
      </c>
      <c r="M290" s="21">
        <v>95800</v>
      </c>
      <c r="N290" s="21">
        <v>449296.64000000001</v>
      </c>
      <c r="O290" s="21">
        <v>532743.73</v>
      </c>
      <c r="P290" s="21">
        <v>1301136.3700000001</v>
      </c>
      <c r="Q290" s="21">
        <v>2040120.3970000001</v>
      </c>
      <c r="R290" s="21">
        <v>70452309</v>
      </c>
      <c r="S290" s="21">
        <v>0</v>
      </c>
      <c r="T290" s="21">
        <v>0</v>
      </c>
      <c r="U290" s="21">
        <v>0</v>
      </c>
      <c r="V290" s="21">
        <v>70452309</v>
      </c>
      <c r="W290" s="21">
        <v>72492429.397</v>
      </c>
      <c r="X290" s="21">
        <v>26428271.329999998</v>
      </c>
      <c r="Y290" s="21">
        <v>125580</v>
      </c>
      <c r="Z290" s="21">
        <v>6517361.5700000003</v>
      </c>
      <c r="AA290" s="21">
        <v>0</v>
      </c>
      <c r="AB290" s="21">
        <v>0</v>
      </c>
      <c r="AC290" s="21">
        <v>3715333.19</v>
      </c>
      <c r="AD290" s="21">
        <v>10358274.76</v>
      </c>
      <c r="AE290" s="21">
        <v>4108279.34</v>
      </c>
      <c r="AF290" s="21">
        <v>231424.6</v>
      </c>
      <c r="AG290" s="21">
        <v>41126250.029999994</v>
      </c>
      <c r="AH290" s="21">
        <v>31366179.367000006</v>
      </c>
      <c r="AI290" s="21">
        <v>0</v>
      </c>
      <c r="AJ290" s="21">
        <v>0</v>
      </c>
      <c r="AK290" s="21">
        <v>0</v>
      </c>
      <c r="AL290" s="21">
        <v>0</v>
      </c>
      <c r="AM290" s="21">
        <v>0</v>
      </c>
      <c r="AN290" s="21">
        <v>0</v>
      </c>
      <c r="AO290" s="21">
        <v>0</v>
      </c>
      <c r="AP290" s="21">
        <v>0</v>
      </c>
      <c r="AQ290" s="21">
        <v>0</v>
      </c>
      <c r="AR290" s="21">
        <v>9228191.2899999991</v>
      </c>
      <c r="AS290" s="21">
        <v>0</v>
      </c>
      <c r="AT290" s="21">
        <v>0</v>
      </c>
      <c r="AU290" s="21">
        <v>9228191.2899999991</v>
      </c>
      <c r="AV290" s="21">
        <v>448569</v>
      </c>
      <c r="AW290" s="21">
        <v>0</v>
      </c>
      <c r="AX290" s="21">
        <v>448569</v>
      </c>
      <c r="AY290" s="21">
        <v>0</v>
      </c>
      <c r="AZ290" s="21">
        <v>9676760.2899999991</v>
      </c>
      <c r="BA290" s="21">
        <v>21689419.077000007</v>
      </c>
      <c r="BB290" s="21">
        <v>50118093.859999999</v>
      </c>
      <c r="BC290" s="21">
        <v>71807512.937000006</v>
      </c>
      <c r="BD290" s="21">
        <v>0</v>
      </c>
      <c r="BE290" s="21">
        <v>8423349.1400000006</v>
      </c>
      <c r="BF290" s="21">
        <v>63384163.797000006</v>
      </c>
      <c r="BG290" s="22"/>
    </row>
    <row r="291" spans="2:59" x14ac:dyDescent="0.3">
      <c r="B291" s="24" t="s">
        <v>74</v>
      </c>
      <c r="C291" s="24" t="s">
        <v>133</v>
      </c>
      <c r="D291" s="25" t="s">
        <v>135</v>
      </c>
      <c r="E291" s="26" t="s">
        <v>78</v>
      </c>
      <c r="F291" s="21">
        <v>11979.128000000001</v>
      </c>
      <c r="G291" s="21">
        <v>14719</v>
      </c>
      <c r="H291" s="21">
        <v>26698.128000000001</v>
      </c>
      <c r="I291" s="21">
        <v>41030.15</v>
      </c>
      <c r="J291" s="21">
        <v>36009.25</v>
      </c>
      <c r="K291" s="21">
        <v>103737.52800000001</v>
      </c>
      <c r="L291" s="21">
        <v>156095.28</v>
      </c>
      <c r="M291" s="21">
        <v>41867.440000000002</v>
      </c>
      <c r="N291" s="21">
        <v>0</v>
      </c>
      <c r="O291" s="21">
        <v>56195.9</v>
      </c>
      <c r="P291" s="21">
        <v>254158.62</v>
      </c>
      <c r="Q291" s="21">
        <v>357896.14799999999</v>
      </c>
      <c r="R291" s="21">
        <v>44389675</v>
      </c>
      <c r="S291" s="21">
        <v>0</v>
      </c>
      <c r="T291" s="21">
        <v>0</v>
      </c>
      <c r="U291" s="21">
        <v>0</v>
      </c>
      <c r="V291" s="21">
        <v>44389675</v>
      </c>
      <c r="W291" s="21">
        <v>44747571.148000002</v>
      </c>
      <c r="X291" s="21">
        <v>17667305.039999999</v>
      </c>
      <c r="Y291" s="21">
        <v>0</v>
      </c>
      <c r="Z291" s="21">
        <v>5007145.12</v>
      </c>
      <c r="AA291" s="21">
        <v>0</v>
      </c>
      <c r="AB291" s="21">
        <v>1230045.22</v>
      </c>
      <c r="AC291" s="21">
        <v>3407792.94</v>
      </c>
      <c r="AD291" s="21">
        <v>9644983.2799999993</v>
      </c>
      <c r="AE291" s="21">
        <v>4843047.41</v>
      </c>
      <c r="AF291" s="21">
        <v>1270374.03</v>
      </c>
      <c r="AG291" s="21">
        <v>33425709.760000002</v>
      </c>
      <c r="AH291" s="21">
        <v>11321861.388</v>
      </c>
      <c r="AI291" s="21">
        <v>0</v>
      </c>
      <c r="AJ291" s="21">
        <v>0</v>
      </c>
      <c r="AK291" s="21">
        <v>0</v>
      </c>
      <c r="AL291" s="21">
        <v>0</v>
      </c>
      <c r="AM291" s="21">
        <v>0</v>
      </c>
      <c r="AN291" s="21">
        <v>0</v>
      </c>
      <c r="AO291" s="21">
        <v>0</v>
      </c>
      <c r="AP291" s="21">
        <v>0</v>
      </c>
      <c r="AQ291" s="21">
        <v>0</v>
      </c>
      <c r="AR291" s="21">
        <v>94029</v>
      </c>
      <c r="AS291" s="21">
        <v>0</v>
      </c>
      <c r="AT291" s="21">
        <v>0</v>
      </c>
      <c r="AU291" s="21">
        <v>94029</v>
      </c>
      <c r="AV291" s="21">
        <v>1590000</v>
      </c>
      <c r="AW291" s="21">
        <v>0</v>
      </c>
      <c r="AX291" s="21">
        <v>1590000</v>
      </c>
      <c r="AY291" s="21">
        <v>0</v>
      </c>
      <c r="AZ291" s="21">
        <v>1684029</v>
      </c>
      <c r="BA291" s="21">
        <v>9637832.3880000003</v>
      </c>
      <c r="BB291" s="21">
        <v>3091916.63</v>
      </c>
      <c r="BC291" s="21">
        <v>12729749.017999999</v>
      </c>
      <c r="BD291" s="21">
        <v>0</v>
      </c>
      <c r="BE291" s="21">
        <v>0</v>
      </c>
      <c r="BF291" s="21">
        <v>12729749.017999999</v>
      </c>
      <c r="BG291" s="22"/>
    </row>
    <row r="292" spans="2:59" x14ac:dyDescent="0.3">
      <c r="B292" s="24" t="s">
        <v>74</v>
      </c>
      <c r="C292" s="24" t="s">
        <v>133</v>
      </c>
      <c r="D292" s="25" t="s">
        <v>136</v>
      </c>
      <c r="E292" s="26" t="s">
        <v>78</v>
      </c>
      <c r="F292" s="21">
        <v>19383.844000000001</v>
      </c>
      <c r="G292" s="21">
        <v>24229.35</v>
      </c>
      <c r="H292" s="21">
        <v>43613.194000000003</v>
      </c>
      <c r="I292" s="21">
        <v>30306</v>
      </c>
      <c r="J292" s="21">
        <v>52889</v>
      </c>
      <c r="K292" s="21">
        <v>126808.194</v>
      </c>
      <c r="L292" s="21">
        <v>253034</v>
      </c>
      <c r="M292" s="21">
        <v>68110</v>
      </c>
      <c r="N292" s="21">
        <v>18885</v>
      </c>
      <c r="O292" s="21">
        <v>411282.5</v>
      </c>
      <c r="P292" s="21">
        <v>751311.5</v>
      </c>
      <c r="Q292" s="21">
        <v>878119.69400000002</v>
      </c>
      <c r="R292" s="21">
        <v>40933296</v>
      </c>
      <c r="S292" s="21">
        <v>0</v>
      </c>
      <c r="T292" s="21">
        <v>0</v>
      </c>
      <c r="U292" s="21">
        <v>1293500</v>
      </c>
      <c r="V292" s="21">
        <v>42226796</v>
      </c>
      <c r="W292" s="21">
        <v>43104915.693999998</v>
      </c>
      <c r="X292" s="21">
        <v>23656793.629999999</v>
      </c>
      <c r="Y292" s="21">
        <v>0</v>
      </c>
      <c r="Z292" s="21">
        <v>4712175.49</v>
      </c>
      <c r="AA292" s="21">
        <v>0</v>
      </c>
      <c r="AB292" s="21">
        <v>0</v>
      </c>
      <c r="AC292" s="21">
        <v>4102754.57</v>
      </c>
      <c r="AD292" s="21">
        <v>8814930.0600000005</v>
      </c>
      <c r="AE292" s="21">
        <v>4651421.7699999996</v>
      </c>
      <c r="AF292" s="21">
        <v>79823.16</v>
      </c>
      <c r="AG292" s="21">
        <v>37202968.61999999</v>
      </c>
      <c r="AH292" s="21">
        <v>5901947.0740000084</v>
      </c>
      <c r="AI292" s="21">
        <v>0</v>
      </c>
      <c r="AJ292" s="21">
        <v>0</v>
      </c>
      <c r="AK292" s="21">
        <v>0</v>
      </c>
      <c r="AL292" s="21">
        <v>0</v>
      </c>
      <c r="AM292" s="21">
        <v>0</v>
      </c>
      <c r="AN292" s="21">
        <v>0</v>
      </c>
      <c r="AO292" s="21">
        <v>0</v>
      </c>
      <c r="AP292" s="21">
        <v>0</v>
      </c>
      <c r="AQ292" s="21">
        <v>0</v>
      </c>
      <c r="AR292" s="21">
        <v>195000</v>
      </c>
      <c r="AS292" s="21">
        <v>0</v>
      </c>
      <c r="AT292" s="21">
        <v>0</v>
      </c>
      <c r="AU292" s="21">
        <v>195000</v>
      </c>
      <c r="AV292" s="21">
        <v>967022.09</v>
      </c>
      <c r="AW292" s="21">
        <v>0</v>
      </c>
      <c r="AX292" s="21">
        <v>967022.09</v>
      </c>
      <c r="AY292" s="21">
        <v>0</v>
      </c>
      <c r="AZ292" s="21">
        <v>1162022.0899999999</v>
      </c>
      <c r="BA292" s="21">
        <v>4739924.9840000086</v>
      </c>
      <c r="BB292" s="21">
        <v>1472556.1099999999</v>
      </c>
      <c r="BC292" s="21">
        <v>6212481.094000008</v>
      </c>
      <c r="BD292" s="21">
        <v>0</v>
      </c>
      <c r="BE292" s="21">
        <v>0</v>
      </c>
      <c r="BF292" s="21">
        <v>6212481.094000008</v>
      </c>
      <c r="BG292" s="22"/>
    </row>
    <row r="293" spans="2:59" x14ac:dyDescent="0.3">
      <c r="B293" s="24" t="s">
        <v>74</v>
      </c>
      <c r="C293" s="24" t="s">
        <v>133</v>
      </c>
      <c r="D293" s="25" t="s">
        <v>137</v>
      </c>
      <c r="E293" s="26" t="s">
        <v>78</v>
      </c>
      <c r="F293" s="21">
        <v>60170.175999999999</v>
      </c>
      <c r="G293" s="21">
        <v>75212.72</v>
      </c>
      <c r="H293" s="21">
        <v>135382.89600000001</v>
      </c>
      <c r="I293" s="21">
        <v>231287</v>
      </c>
      <c r="J293" s="21">
        <v>421543</v>
      </c>
      <c r="K293" s="21">
        <v>788212.89599999995</v>
      </c>
      <c r="L293" s="21">
        <v>187855</v>
      </c>
      <c r="M293" s="21">
        <v>363328</v>
      </c>
      <c r="N293" s="21">
        <v>0</v>
      </c>
      <c r="O293" s="21">
        <v>746118.67</v>
      </c>
      <c r="P293" s="21">
        <v>1297301.67</v>
      </c>
      <c r="Q293" s="21">
        <v>2085514.5659999999</v>
      </c>
      <c r="R293" s="21">
        <v>100206050</v>
      </c>
      <c r="S293" s="21">
        <v>0</v>
      </c>
      <c r="T293" s="21">
        <v>0</v>
      </c>
      <c r="U293" s="21">
        <v>0</v>
      </c>
      <c r="V293" s="21">
        <v>100206050</v>
      </c>
      <c r="W293" s="21">
        <v>102291564.566</v>
      </c>
      <c r="X293" s="21">
        <v>45163358.329999998</v>
      </c>
      <c r="Y293" s="21">
        <v>93545.45</v>
      </c>
      <c r="Z293" s="21">
        <v>19067827.920000002</v>
      </c>
      <c r="AA293" s="21">
        <v>0</v>
      </c>
      <c r="AB293" s="21">
        <v>0</v>
      </c>
      <c r="AC293" s="21">
        <v>8627182.1199999992</v>
      </c>
      <c r="AD293" s="21">
        <v>27788555.490000002</v>
      </c>
      <c r="AE293" s="21">
        <v>7178671.2300000004</v>
      </c>
      <c r="AF293" s="21">
        <v>0</v>
      </c>
      <c r="AG293" s="21">
        <v>80130585.049999997</v>
      </c>
      <c r="AH293" s="21">
        <v>22160979.516000003</v>
      </c>
      <c r="AI293" s="21">
        <v>0</v>
      </c>
      <c r="AJ293" s="21">
        <v>0</v>
      </c>
      <c r="AK293" s="21">
        <v>0</v>
      </c>
      <c r="AL293" s="21">
        <v>0</v>
      </c>
      <c r="AM293" s="21">
        <v>0</v>
      </c>
      <c r="AN293" s="21">
        <v>0</v>
      </c>
      <c r="AO293" s="21">
        <v>0</v>
      </c>
      <c r="AP293" s="21">
        <v>0</v>
      </c>
      <c r="AQ293" s="21">
        <v>0</v>
      </c>
      <c r="AR293" s="21">
        <v>9142747.5299999993</v>
      </c>
      <c r="AS293" s="21">
        <v>0</v>
      </c>
      <c r="AT293" s="21">
        <v>0</v>
      </c>
      <c r="AU293" s="21">
        <v>9142747.5299999993</v>
      </c>
      <c r="AV293" s="21">
        <v>1399408</v>
      </c>
      <c r="AW293" s="21">
        <v>0</v>
      </c>
      <c r="AX293" s="21">
        <v>1399408</v>
      </c>
      <c r="AY293" s="21">
        <v>0</v>
      </c>
      <c r="AZ293" s="21">
        <v>10542155.529999999</v>
      </c>
      <c r="BA293" s="21">
        <v>11618823.986000003</v>
      </c>
      <c r="BB293" s="21">
        <v>34489845</v>
      </c>
      <c r="BC293" s="21">
        <v>46108668.986000001</v>
      </c>
      <c r="BD293" s="21">
        <v>1000200.31</v>
      </c>
      <c r="BE293" s="21">
        <v>0</v>
      </c>
      <c r="BF293" s="21">
        <v>45108468.675999999</v>
      </c>
      <c r="BG293" s="22"/>
    </row>
    <row r="294" spans="2:59" x14ac:dyDescent="0.3">
      <c r="B294" s="24" t="s">
        <v>74</v>
      </c>
      <c r="C294" s="24" t="s">
        <v>133</v>
      </c>
      <c r="D294" s="25" t="s">
        <v>138</v>
      </c>
      <c r="E294" s="26" t="s">
        <v>78</v>
      </c>
      <c r="F294" s="21">
        <v>155458.22399999999</v>
      </c>
      <c r="G294" s="21">
        <v>194322.77499999999</v>
      </c>
      <c r="H294" s="21">
        <v>349780.99899999995</v>
      </c>
      <c r="I294" s="21">
        <v>842466.1</v>
      </c>
      <c r="J294" s="21">
        <v>297839</v>
      </c>
      <c r="K294" s="21">
        <v>1490086.0989999999</v>
      </c>
      <c r="L294" s="21">
        <v>220150.03</v>
      </c>
      <c r="M294" s="21">
        <v>84001</v>
      </c>
      <c r="N294" s="21">
        <v>727374.73</v>
      </c>
      <c r="O294" s="21">
        <v>714485.24</v>
      </c>
      <c r="P294" s="21">
        <v>1746011</v>
      </c>
      <c r="Q294" s="21">
        <v>3236097.0989999999</v>
      </c>
      <c r="R294" s="21">
        <v>48320790</v>
      </c>
      <c r="S294" s="21">
        <v>0</v>
      </c>
      <c r="T294" s="21">
        <v>0</v>
      </c>
      <c r="U294" s="21">
        <v>0</v>
      </c>
      <c r="V294" s="21">
        <v>48320790</v>
      </c>
      <c r="W294" s="21">
        <v>51556887.098999999</v>
      </c>
      <c r="X294" s="21">
        <v>33099809.420000002</v>
      </c>
      <c r="Y294" s="21">
        <v>162625</v>
      </c>
      <c r="Z294" s="21">
        <v>3392729.96</v>
      </c>
      <c r="AA294" s="21">
        <v>0</v>
      </c>
      <c r="AB294" s="21">
        <v>0</v>
      </c>
      <c r="AC294" s="21">
        <v>2874130.66</v>
      </c>
      <c r="AD294" s="21">
        <v>6429485.6200000001</v>
      </c>
      <c r="AE294" s="21">
        <v>3011575.69</v>
      </c>
      <c r="AF294" s="21">
        <v>0</v>
      </c>
      <c r="AG294" s="21">
        <v>42540870.729999997</v>
      </c>
      <c r="AH294" s="21">
        <v>9016016.3690000027</v>
      </c>
      <c r="AI294" s="21">
        <v>0</v>
      </c>
      <c r="AJ294" s="21">
        <v>0</v>
      </c>
      <c r="AK294" s="21">
        <v>0</v>
      </c>
      <c r="AL294" s="21">
        <v>0</v>
      </c>
      <c r="AM294" s="21">
        <v>1899300</v>
      </c>
      <c r="AN294" s="21">
        <v>0</v>
      </c>
      <c r="AO294" s="21">
        <v>1899300</v>
      </c>
      <c r="AP294" s="21">
        <v>0</v>
      </c>
      <c r="AQ294" s="21">
        <v>1899300</v>
      </c>
      <c r="AR294" s="21">
        <v>1525239.8</v>
      </c>
      <c r="AS294" s="21">
        <v>0</v>
      </c>
      <c r="AT294" s="21">
        <v>0</v>
      </c>
      <c r="AU294" s="21">
        <v>1525239.8</v>
      </c>
      <c r="AV294" s="21">
        <v>0</v>
      </c>
      <c r="AW294" s="21">
        <v>0</v>
      </c>
      <c r="AX294" s="21">
        <v>0</v>
      </c>
      <c r="AY294" s="21">
        <v>0</v>
      </c>
      <c r="AZ294" s="21">
        <v>1525239.8</v>
      </c>
      <c r="BA294" s="21">
        <v>9390076.569000002</v>
      </c>
      <c r="BB294" s="21">
        <v>7182659.79</v>
      </c>
      <c r="BC294" s="21">
        <v>16572736.359000001</v>
      </c>
      <c r="BD294" s="21">
        <v>758302.71999999997</v>
      </c>
      <c r="BE294" s="21">
        <v>0</v>
      </c>
      <c r="BF294" s="21">
        <v>15814433.639</v>
      </c>
      <c r="BG294" s="22"/>
    </row>
    <row r="295" spans="2:59" x14ac:dyDescent="0.3">
      <c r="B295" s="24" t="s">
        <v>74</v>
      </c>
      <c r="C295" s="24" t="s">
        <v>133</v>
      </c>
      <c r="D295" s="25" t="s">
        <v>140</v>
      </c>
      <c r="E295" s="26" t="s">
        <v>78</v>
      </c>
      <c r="F295" s="21">
        <v>7668.9880000000003</v>
      </c>
      <c r="G295" s="21">
        <v>9586.2350000000006</v>
      </c>
      <c r="H295" s="21">
        <v>17255.223000000002</v>
      </c>
      <c r="I295" s="21">
        <v>0</v>
      </c>
      <c r="J295" s="21">
        <v>0</v>
      </c>
      <c r="K295" s="21">
        <v>17255.223000000002</v>
      </c>
      <c r="L295" s="21">
        <v>38650</v>
      </c>
      <c r="M295" s="21">
        <v>7100</v>
      </c>
      <c r="N295" s="21">
        <v>0</v>
      </c>
      <c r="O295" s="21">
        <v>26428.5</v>
      </c>
      <c r="P295" s="21">
        <v>72178.5</v>
      </c>
      <c r="Q295" s="21">
        <v>89433.722999999998</v>
      </c>
      <c r="R295" s="21">
        <v>48590772.75</v>
      </c>
      <c r="S295" s="21">
        <v>0</v>
      </c>
      <c r="T295" s="21">
        <v>0</v>
      </c>
      <c r="U295" s="21">
        <v>0</v>
      </c>
      <c r="V295" s="21">
        <v>48590772.75</v>
      </c>
      <c r="W295" s="21">
        <v>48680206.472999997</v>
      </c>
      <c r="X295" s="21">
        <v>16349796.300000001</v>
      </c>
      <c r="Y295" s="21">
        <v>566400</v>
      </c>
      <c r="Z295" s="21">
        <v>2728846.45</v>
      </c>
      <c r="AA295" s="21">
        <v>0</v>
      </c>
      <c r="AB295" s="21">
        <v>0</v>
      </c>
      <c r="AC295" s="21">
        <v>1229343.6399999999</v>
      </c>
      <c r="AD295" s="21">
        <v>4524590.09</v>
      </c>
      <c r="AE295" s="21">
        <v>3916037.62</v>
      </c>
      <c r="AF295" s="21">
        <v>0</v>
      </c>
      <c r="AG295" s="21">
        <v>24790424.010000002</v>
      </c>
      <c r="AH295" s="21">
        <v>23889782.462999996</v>
      </c>
      <c r="AI295" s="21">
        <v>0</v>
      </c>
      <c r="AJ295" s="21">
        <v>0</v>
      </c>
      <c r="AK295" s="21">
        <v>0</v>
      </c>
      <c r="AL295" s="21">
        <v>0</v>
      </c>
      <c r="AM295" s="21">
        <v>0</v>
      </c>
      <c r="AN295" s="21">
        <v>0</v>
      </c>
      <c r="AO295" s="21">
        <v>0</v>
      </c>
      <c r="AP295" s="21">
        <v>0</v>
      </c>
      <c r="AQ295" s="21">
        <v>0</v>
      </c>
      <c r="AR295" s="21">
        <v>2483143.77</v>
      </c>
      <c r="AS295" s="21">
        <v>0</v>
      </c>
      <c r="AT295" s="21">
        <v>0</v>
      </c>
      <c r="AU295" s="21">
        <v>2483143.77</v>
      </c>
      <c r="AV295" s="21">
        <v>0</v>
      </c>
      <c r="AW295" s="21">
        <v>0</v>
      </c>
      <c r="AX295" s="21">
        <v>0</v>
      </c>
      <c r="AY295" s="21">
        <v>0</v>
      </c>
      <c r="AZ295" s="21">
        <v>2483143.77</v>
      </c>
      <c r="BA295" s="21">
        <v>21406638.692999996</v>
      </c>
      <c r="BB295" s="21">
        <v>20363272.829999998</v>
      </c>
      <c r="BC295" s="21">
        <v>41769911.522999994</v>
      </c>
      <c r="BD295" s="21">
        <v>0</v>
      </c>
      <c r="BE295" s="21">
        <v>0</v>
      </c>
      <c r="BF295" s="21">
        <v>41769911.522999994</v>
      </c>
      <c r="BG295" s="22"/>
    </row>
    <row r="296" spans="2:59" x14ac:dyDescent="0.3">
      <c r="B296" s="24" t="s">
        <v>74</v>
      </c>
      <c r="C296" s="24" t="s">
        <v>133</v>
      </c>
      <c r="D296" s="25" t="s">
        <v>141</v>
      </c>
      <c r="E296" s="26" t="s">
        <v>78</v>
      </c>
      <c r="F296" s="21">
        <v>30450.436000000002</v>
      </c>
      <c r="G296" s="21">
        <v>37677.235000000001</v>
      </c>
      <c r="H296" s="21">
        <v>68127.671000000002</v>
      </c>
      <c r="I296" s="21">
        <v>247354.1</v>
      </c>
      <c r="J296" s="21">
        <v>60475.38</v>
      </c>
      <c r="K296" s="21">
        <v>375957.15100000001</v>
      </c>
      <c r="L296" s="21">
        <v>88983</v>
      </c>
      <c r="M296" s="21">
        <v>117732.5</v>
      </c>
      <c r="N296" s="21">
        <v>1900</v>
      </c>
      <c r="O296" s="21">
        <v>741932.3</v>
      </c>
      <c r="P296" s="21">
        <v>950547.8</v>
      </c>
      <c r="Q296" s="21">
        <v>1326504.9510000001</v>
      </c>
      <c r="R296" s="21">
        <v>49136136</v>
      </c>
      <c r="S296" s="21">
        <v>0</v>
      </c>
      <c r="T296" s="21">
        <v>0</v>
      </c>
      <c r="U296" s="21">
        <v>0</v>
      </c>
      <c r="V296" s="21">
        <v>49136136</v>
      </c>
      <c r="W296" s="21">
        <v>50462640.950999998</v>
      </c>
      <c r="X296" s="21">
        <v>24677675.949999999</v>
      </c>
      <c r="Y296" s="21">
        <v>0</v>
      </c>
      <c r="Z296" s="21">
        <v>4570466.8099999996</v>
      </c>
      <c r="AA296" s="21">
        <v>0</v>
      </c>
      <c r="AB296" s="21">
        <v>0</v>
      </c>
      <c r="AC296" s="21">
        <v>1451018.26</v>
      </c>
      <c r="AD296" s="21">
        <v>6021485.0699999994</v>
      </c>
      <c r="AE296" s="21">
        <v>2464002.44</v>
      </c>
      <c r="AF296" s="21">
        <v>0</v>
      </c>
      <c r="AG296" s="21">
        <v>33163163.460000001</v>
      </c>
      <c r="AH296" s="21">
        <v>17299477.490999997</v>
      </c>
      <c r="AI296" s="21">
        <v>0</v>
      </c>
      <c r="AJ296" s="21">
        <v>0</v>
      </c>
      <c r="AK296" s="21">
        <v>0</v>
      </c>
      <c r="AL296" s="21">
        <v>0</v>
      </c>
      <c r="AM296" s="21">
        <v>0</v>
      </c>
      <c r="AN296" s="21">
        <v>0</v>
      </c>
      <c r="AO296" s="21">
        <v>0</v>
      </c>
      <c r="AP296" s="21">
        <v>0</v>
      </c>
      <c r="AQ296" s="21">
        <v>0</v>
      </c>
      <c r="AR296" s="21">
        <v>300000</v>
      </c>
      <c r="AS296" s="21">
        <v>0</v>
      </c>
      <c r="AT296" s="21">
        <v>0</v>
      </c>
      <c r="AU296" s="21">
        <v>300000</v>
      </c>
      <c r="AV296" s="21">
        <v>0</v>
      </c>
      <c r="AW296" s="21">
        <v>0</v>
      </c>
      <c r="AX296" s="21">
        <v>0</v>
      </c>
      <c r="AY296" s="21">
        <v>0</v>
      </c>
      <c r="AZ296" s="21">
        <v>300000</v>
      </c>
      <c r="BA296" s="21">
        <v>16999477.490999997</v>
      </c>
      <c r="BB296" s="21">
        <v>9730404.6600000001</v>
      </c>
      <c r="BC296" s="21">
        <v>26729882.150999997</v>
      </c>
      <c r="BD296" s="21">
        <v>693953.39</v>
      </c>
      <c r="BE296" s="21">
        <v>32937229.640000001</v>
      </c>
      <c r="BF296" s="21">
        <v>-6901300.8790000044</v>
      </c>
      <c r="BG296" s="22"/>
    </row>
    <row r="297" spans="2:59" x14ac:dyDescent="0.3">
      <c r="B297" s="24" t="s">
        <v>74</v>
      </c>
      <c r="C297" s="24" t="s">
        <v>142</v>
      </c>
      <c r="D297" s="25" t="s">
        <v>143</v>
      </c>
      <c r="E297" s="26" t="s">
        <v>78</v>
      </c>
      <c r="F297" s="21">
        <v>38219.595999999998</v>
      </c>
      <c r="G297" s="21">
        <v>46821.58</v>
      </c>
      <c r="H297" s="21">
        <v>85041.176000000007</v>
      </c>
      <c r="I297" s="21">
        <v>122116.86</v>
      </c>
      <c r="J297" s="21">
        <v>80224.740000000005</v>
      </c>
      <c r="K297" s="21">
        <v>287382.77600000001</v>
      </c>
      <c r="L297" s="21">
        <v>229554.2</v>
      </c>
      <c r="M297" s="21">
        <v>94923</v>
      </c>
      <c r="N297" s="21">
        <v>0</v>
      </c>
      <c r="O297" s="21">
        <v>213843.89</v>
      </c>
      <c r="P297" s="21">
        <v>538321.09000000008</v>
      </c>
      <c r="Q297" s="21">
        <v>825703.86600000015</v>
      </c>
      <c r="R297" s="21">
        <v>40758873</v>
      </c>
      <c r="S297" s="21">
        <v>0</v>
      </c>
      <c r="T297" s="21">
        <v>0</v>
      </c>
      <c r="U297" s="21">
        <v>0</v>
      </c>
      <c r="V297" s="21">
        <v>40758873</v>
      </c>
      <c r="W297" s="21">
        <v>41584576.865999997</v>
      </c>
      <c r="X297" s="21">
        <v>16625706.630000001</v>
      </c>
      <c r="Y297" s="21">
        <v>0</v>
      </c>
      <c r="Z297" s="21">
        <v>3296144.68</v>
      </c>
      <c r="AA297" s="21">
        <v>0</v>
      </c>
      <c r="AB297" s="21">
        <v>0</v>
      </c>
      <c r="AC297" s="21">
        <v>945755.49</v>
      </c>
      <c r="AD297" s="21">
        <v>4241900.17</v>
      </c>
      <c r="AE297" s="21">
        <v>3600161.92</v>
      </c>
      <c r="AF297" s="21">
        <v>0</v>
      </c>
      <c r="AG297" s="21">
        <v>24467768.719999999</v>
      </c>
      <c r="AH297" s="21">
        <v>17116808.145999998</v>
      </c>
      <c r="AI297" s="21">
        <v>0</v>
      </c>
      <c r="AJ297" s="21">
        <v>0</v>
      </c>
      <c r="AK297" s="21">
        <v>0</v>
      </c>
      <c r="AL297" s="21">
        <v>0</v>
      </c>
      <c r="AM297" s="21">
        <v>0</v>
      </c>
      <c r="AN297" s="21">
        <v>0</v>
      </c>
      <c r="AO297" s="21">
        <v>0</v>
      </c>
      <c r="AP297" s="21">
        <v>0</v>
      </c>
      <c r="AQ297" s="21">
        <v>0</v>
      </c>
      <c r="AR297" s="21">
        <v>0</v>
      </c>
      <c r="AS297" s="21">
        <v>0</v>
      </c>
      <c r="AT297" s="21">
        <v>0</v>
      </c>
      <c r="AU297" s="21">
        <v>0</v>
      </c>
      <c r="AV297" s="21">
        <v>0</v>
      </c>
      <c r="AW297" s="21">
        <v>0</v>
      </c>
      <c r="AX297" s="21">
        <v>0</v>
      </c>
      <c r="AY297" s="21">
        <v>0</v>
      </c>
      <c r="AZ297" s="21">
        <v>0</v>
      </c>
      <c r="BA297" s="21">
        <v>17116808.145999998</v>
      </c>
      <c r="BB297" s="21">
        <v>3681142.19</v>
      </c>
      <c r="BC297" s="21">
        <v>20797950.335999999</v>
      </c>
      <c r="BD297" s="21">
        <v>941311.52</v>
      </c>
      <c r="BE297" s="21">
        <v>7959394.2400000002</v>
      </c>
      <c r="BF297" s="21">
        <v>11897244.575999999</v>
      </c>
      <c r="BG297" s="22"/>
    </row>
    <row r="298" spans="2:59" x14ac:dyDescent="0.3">
      <c r="B298" s="24" t="s">
        <v>74</v>
      </c>
      <c r="C298" s="24" t="s">
        <v>142</v>
      </c>
      <c r="D298" s="25" t="s">
        <v>144</v>
      </c>
      <c r="E298" s="26" t="s">
        <v>78</v>
      </c>
      <c r="F298" s="21">
        <v>305888.26400000002</v>
      </c>
      <c r="G298" s="21">
        <v>382360.33</v>
      </c>
      <c r="H298" s="21">
        <v>688248.59400000004</v>
      </c>
      <c r="I298" s="21">
        <v>931124.09</v>
      </c>
      <c r="J298" s="21">
        <v>371985.73</v>
      </c>
      <c r="K298" s="21">
        <v>1991358.4139999999</v>
      </c>
      <c r="L298" s="21">
        <v>480014</v>
      </c>
      <c r="M298" s="21">
        <v>136096.04</v>
      </c>
      <c r="N298" s="21">
        <v>0</v>
      </c>
      <c r="O298" s="21">
        <v>377647.99</v>
      </c>
      <c r="P298" s="21">
        <v>993758.03</v>
      </c>
      <c r="Q298" s="21">
        <v>2985116.4440000001</v>
      </c>
      <c r="R298" s="21">
        <v>55569852</v>
      </c>
      <c r="S298" s="21">
        <v>0</v>
      </c>
      <c r="T298" s="21">
        <v>0</v>
      </c>
      <c r="U298" s="21">
        <v>0</v>
      </c>
      <c r="V298" s="21">
        <v>55569852</v>
      </c>
      <c r="W298" s="21">
        <v>58554968.443999998</v>
      </c>
      <c r="X298" s="21">
        <v>33524615.109999999</v>
      </c>
      <c r="Y298" s="21">
        <v>0</v>
      </c>
      <c r="Z298" s="21">
        <v>6586208</v>
      </c>
      <c r="AA298" s="21">
        <v>0</v>
      </c>
      <c r="AB298" s="21">
        <v>0</v>
      </c>
      <c r="AC298" s="21">
        <v>1872395.85</v>
      </c>
      <c r="AD298" s="21">
        <v>8458603.8499999996</v>
      </c>
      <c r="AE298" s="21">
        <v>3551345.05</v>
      </c>
      <c r="AF298" s="21">
        <v>0</v>
      </c>
      <c r="AG298" s="21">
        <v>45534564.009999998</v>
      </c>
      <c r="AH298" s="21">
        <v>13020404.434</v>
      </c>
      <c r="AI298" s="21">
        <v>0</v>
      </c>
      <c r="AJ298" s="21">
        <v>0</v>
      </c>
      <c r="AK298" s="21">
        <v>0</v>
      </c>
      <c r="AL298" s="21">
        <v>0</v>
      </c>
      <c r="AM298" s="21">
        <v>0</v>
      </c>
      <c r="AN298" s="21">
        <v>0</v>
      </c>
      <c r="AO298" s="21">
        <v>0</v>
      </c>
      <c r="AP298" s="21">
        <v>0</v>
      </c>
      <c r="AQ298" s="21">
        <v>0</v>
      </c>
      <c r="AR298" s="21">
        <v>434605.48</v>
      </c>
      <c r="AS298" s="21">
        <v>0</v>
      </c>
      <c r="AT298" s="21">
        <v>0</v>
      </c>
      <c r="AU298" s="21">
        <v>434605.48</v>
      </c>
      <c r="AV298" s="21">
        <v>0</v>
      </c>
      <c r="AW298" s="21">
        <v>0</v>
      </c>
      <c r="AX298" s="21">
        <v>0</v>
      </c>
      <c r="AY298" s="21">
        <v>0</v>
      </c>
      <c r="AZ298" s="21">
        <v>434605.48</v>
      </c>
      <c r="BA298" s="21">
        <v>12585798.954</v>
      </c>
      <c r="BB298" s="21">
        <v>17165049.899999999</v>
      </c>
      <c r="BC298" s="21">
        <v>29750848.853999998</v>
      </c>
      <c r="BD298" s="21">
        <v>0</v>
      </c>
      <c r="BE298" s="21">
        <v>11097085.35</v>
      </c>
      <c r="BF298" s="21">
        <v>18653763.504000001</v>
      </c>
      <c r="BG298" s="22"/>
    </row>
    <row r="299" spans="2:59" x14ac:dyDescent="0.3">
      <c r="B299" s="24" t="s">
        <v>74</v>
      </c>
      <c r="C299" s="24" t="s">
        <v>142</v>
      </c>
      <c r="D299" s="25" t="s">
        <v>145</v>
      </c>
      <c r="E299" s="26" t="s">
        <v>78</v>
      </c>
      <c r="F299" s="21">
        <v>86158.1</v>
      </c>
      <c r="G299" s="21">
        <v>106494.855</v>
      </c>
      <c r="H299" s="21">
        <v>192652.95500000002</v>
      </c>
      <c r="I299" s="21">
        <v>197999.07</v>
      </c>
      <c r="J299" s="21">
        <v>78736.100000000006</v>
      </c>
      <c r="K299" s="21">
        <v>469388.125</v>
      </c>
      <c r="L299" s="21">
        <v>198445</v>
      </c>
      <c r="M299" s="21">
        <v>254967.5</v>
      </c>
      <c r="N299" s="21">
        <v>0</v>
      </c>
      <c r="O299" s="21">
        <v>158162.70000000001</v>
      </c>
      <c r="P299" s="21">
        <v>611575.19999999995</v>
      </c>
      <c r="Q299" s="21">
        <v>1080963.325</v>
      </c>
      <c r="R299" s="21">
        <v>37866758</v>
      </c>
      <c r="S299" s="21">
        <v>0</v>
      </c>
      <c r="T299" s="21">
        <v>0</v>
      </c>
      <c r="U299" s="21">
        <v>0</v>
      </c>
      <c r="V299" s="21">
        <v>37866758</v>
      </c>
      <c r="W299" s="21">
        <v>38947721.325000003</v>
      </c>
      <c r="X299" s="21">
        <v>23112744.489999998</v>
      </c>
      <c r="Y299" s="21">
        <v>0</v>
      </c>
      <c r="Z299" s="21">
        <v>4561278.55</v>
      </c>
      <c r="AA299" s="21">
        <v>0</v>
      </c>
      <c r="AB299" s="21">
        <v>0</v>
      </c>
      <c r="AC299" s="21">
        <v>888342.09</v>
      </c>
      <c r="AD299" s="21">
        <v>5449620.6399999997</v>
      </c>
      <c r="AE299" s="21">
        <v>2897571.42</v>
      </c>
      <c r="AF299" s="21">
        <v>0</v>
      </c>
      <c r="AG299" s="21">
        <v>31459936.549999997</v>
      </c>
      <c r="AH299" s="21">
        <v>7487784.775000006</v>
      </c>
      <c r="AI299" s="21">
        <v>0</v>
      </c>
      <c r="AJ299" s="21">
        <v>0</v>
      </c>
      <c r="AK299" s="21">
        <v>0</v>
      </c>
      <c r="AL299" s="21">
        <v>0</v>
      </c>
      <c r="AM299" s="21">
        <v>0</v>
      </c>
      <c r="AN299" s="21">
        <v>0</v>
      </c>
      <c r="AO299" s="21">
        <v>0</v>
      </c>
      <c r="AP299" s="21">
        <v>0</v>
      </c>
      <c r="AQ299" s="21">
        <v>0</v>
      </c>
      <c r="AR299" s="21">
        <v>453802.13</v>
      </c>
      <c r="AS299" s="21">
        <v>0</v>
      </c>
      <c r="AT299" s="21">
        <v>0</v>
      </c>
      <c r="AU299" s="21">
        <v>453802.13</v>
      </c>
      <c r="AV299" s="21">
        <v>0</v>
      </c>
      <c r="AW299" s="21">
        <v>0</v>
      </c>
      <c r="AX299" s="21">
        <v>0</v>
      </c>
      <c r="AY299" s="21">
        <v>0</v>
      </c>
      <c r="AZ299" s="21">
        <v>453802.13</v>
      </c>
      <c r="BA299" s="21">
        <v>7033982.6450000061</v>
      </c>
      <c r="BB299" s="21">
        <v>16292990.610000001</v>
      </c>
      <c r="BC299" s="21">
        <v>23326973.255000006</v>
      </c>
      <c r="BD299" s="21">
        <v>0</v>
      </c>
      <c r="BE299" s="21">
        <v>5513129.0599999996</v>
      </c>
      <c r="BF299" s="21">
        <v>17813844.195000008</v>
      </c>
      <c r="BG299" s="22"/>
    </row>
    <row r="300" spans="2:59" x14ac:dyDescent="0.3">
      <c r="B300" s="24" t="s">
        <v>74</v>
      </c>
      <c r="C300" s="24" t="s">
        <v>142</v>
      </c>
      <c r="D300" s="25" t="s">
        <v>146</v>
      </c>
      <c r="E300" s="26" t="s">
        <v>78</v>
      </c>
      <c r="F300" s="21">
        <v>306019.42800000001</v>
      </c>
      <c r="G300" s="21">
        <v>382524.185</v>
      </c>
      <c r="H300" s="21">
        <v>688543.61300000001</v>
      </c>
      <c r="I300" s="21">
        <v>2912780.89</v>
      </c>
      <c r="J300" s="21">
        <v>386170.44</v>
      </c>
      <c r="K300" s="21">
        <v>3987494.943</v>
      </c>
      <c r="L300" s="21">
        <v>1418515.32</v>
      </c>
      <c r="M300" s="21">
        <v>4934521.6399999997</v>
      </c>
      <c r="N300" s="21">
        <v>0</v>
      </c>
      <c r="O300" s="21">
        <v>204074.79</v>
      </c>
      <c r="P300" s="21">
        <v>6557111.75</v>
      </c>
      <c r="Q300" s="21">
        <v>10544606.693</v>
      </c>
      <c r="R300" s="21">
        <v>70462248</v>
      </c>
      <c r="S300" s="21">
        <v>183228.64</v>
      </c>
      <c r="T300" s="21">
        <v>0</v>
      </c>
      <c r="U300" s="21">
        <v>12500</v>
      </c>
      <c r="V300" s="21">
        <v>70657976.640000001</v>
      </c>
      <c r="W300" s="21">
        <v>81202583.333000004</v>
      </c>
      <c r="X300" s="21">
        <v>45804983.689999998</v>
      </c>
      <c r="Y300" s="21">
        <v>409189.38</v>
      </c>
      <c r="Z300" s="21">
        <v>5942337.1200000001</v>
      </c>
      <c r="AA300" s="21">
        <v>0</v>
      </c>
      <c r="AB300" s="21">
        <v>0</v>
      </c>
      <c r="AC300" s="21">
        <v>2284111.94</v>
      </c>
      <c r="AD300" s="21">
        <v>8635638.4399999995</v>
      </c>
      <c r="AE300" s="21">
        <v>6869936.7199999997</v>
      </c>
      <c r="AF300" s="21">
        <v>1517039.41</v>
      </c>
      <c r="AG300" s="21">
        <v>62827598.25999999</v>
      </c>
      <c r="AH300" s="21">
        <v>18374985.073000014</v>
      </c>
      <c r="AI300" s="21">
        <v>0</v>
      </c>
      <c r="AJ300" s="21">
        <v>0</v>
      </c>
      <c r="AK300" s="21">
        <v>0</v>
      </c>
      <c r="AL300" s="21">
        <v>0</v>
      </c>
      <c r="AM300" s="21">
        <v>0</v>
      </c>
      <c r="AN300" s="21">
        <v>0</v>
      </c>
      <c r="AO300" s="21">
        <v>0</v>
      </c>
      <c r="AP300" s="21">
        <v>0</v>
      </c>
      <c r="AQ300" s="21">
        <v>0</v>
      </c>
      <c r="AR300" s="21">
        <v>451627.1</v>
      </c>
      <c r="AS300" s="21">
        <v>0</v>
      </c>
      <c r="AT300" s="21">
        <v>0</v>
      </c>
      <c r="AU300" s="21">
        <v>451627.1</v>
      </c>
      <c r="AV300" s="21">
        <v>3774991.15</v>
      </c>
      <c r="AW300" s="21">
        <v>0</v>
      </c>
      <c r="AX300" s="21">
        <v>3774991.15</v>
      </c>
      <c r="AY300" s="21">
        <v>0</v>
      </c>
      <c r="AZ300" s="21">
        <v>4226618.25</v>
      </c>
      <c r="BA300" s="21">
        <v>14148366.823000014</v>
      </c>
      <c r="BB300" s="21">
        <v>19928928.650000002</v>
      </c>
      <c r="BC300" s="21">
        <v>34077295.47300002</v>
      </c>
      <c r="BD300" s="21">
        <v>598158.5199999999</v>
      </c>
      <c r="BE300" s="21">
        <v>4670298.4400000004</v>
      </c>
      <c r="BF300" s="21">
        <v>28808838.513000019</v>
      </c>
      <c r="BG300" s="22"/>
    </row>
    <row r="301" spans="2:59" x14ac:dyDescent="0.3">
      <c r="B301" s="24" t="s">
        <v>74</v>
      </c>
      <c r="C301" s="24" t="s">
        <v>142</v>
      </c>
      <c r="D301" s="25" t="s">
        <v>147</v>
      </c>
      <c r="E301" s="26" t="s">
        <v>78</v>
      </c>
      <c r="F301" s="21">
        <v>87201.823999999993</v>
      </c>
      <c r="G301" s="21">
        <v>107003.59</v>
      </c>
      <c r="H301" s="21">
        <v>194205.41399999999</v>
      </c>
      <c r="I301" s="21">
        <v>170890.72</v>
      </c>
      <c r="J301" s="21">
        <v>106034.69</v>
      </c>
      <c r="K301" s="21">
        <v>471130.82399999996</v>
      </c>
      <c r="L301" s="21">
        <v>90542.48</v>
      </c>
      <c r="M301" s="21">
        <v>425177</v>
      </c>
      <c r="N301" s="21">
        <v>0</v>
      </c>
      <c r="O301" s="21">
        <v>56973</v>
      </c>
      <c r="P301" s="21">
        <v>572692.47999999998</v>
      </c>
      <c r="Q301" s="21">
        <v>1043823.304</v>
      </c>
      <c r="R301" s="21">
        <v>45453060</v>
      </c>
      <c r="S301" s="21">
        <v>0</v>
      </c>
      <c r="T301" s="21">
        <v>0</v>
      </c>
      <c r="U301" s="21">
        <v>0</v>
      </c>
      <c r="V301" s="21">
        <v>45453060</v>
      </c>
      <c r="W301" s="21">
        <v>46496883.303999998</v>
      </c>
      <c r="X301" s="21">
        <v>28233651.73</v>
      </c>
      <c r="Y301" s="21">
        <v>0</v>
      </c>
      <c r="Z301" s="21">
        <v>7349191.7800000003</v>
      </c>
      <c r="AA301" s="21">
        <v>0</v>
      </c>
      <c r="AB301" s="21">
        <v>0</v>
      </c>
      <c r="AC301" s="21">
        <v>1403469.15</v>
      </c>
      <c r="AD301" s="21">
        <v>8752660.9299999997</v>
      </c>
      <c r="AE301" s="21">
        <v>3215358.77</v>
      </c>
      <c r="AF301" s="21">
        <v>0</v>
      </c>
      <c r="AG301" s="21">
        <v>40201671.43</v>
      </c>
      <c r="AH301" s="21">
        <v>6295211.873999998</v>
      </c>
      <c r="AI301" s="21">
        <v>0</v>
      </c>
      <c r="AJ301" s="21">
        <v>0</v>
      </c>
      <c r="AK301" s="21">
        <v>0</v>
      </c>
      <c r="AL301" s="21">
        <v>0</v>
      </c>
      <c r="AM301" s="21">
        <v>0</v>
      </c>
      <c r="AN301" s="21">
        <v>0</v>
      </c>
      <c r="AO301" s="21">
        <v>0</v>
      </c>
      <c r="AP301" s="21">
        <v>0</v>
      </c>
      <c r="AQ301" s="21">
        <v>0</v>
      </c>
      <c r="AR301" s="21">
        <v>98271</v>
      </c>
      <c r="AS301" s="21">
        <v>0</v>
      </c>
      <c r="AT301" s="21">
        <v>0</v>
      </c>
      <c r="AU301" s="21">
        <v>98271</v>
      </c>
      <c r="AV301" s="21">
        <v>0</v>
      </c>
      <c r="AW301" s="21">
        <v>0</v>
      </c>
      <c r="AX301" s="21">
        <v>0</v>
      </c>
      <c r="AY301" s="21">
        <v>0</v>
      </c>
      <c r="AZ301" s="21">
        <v>98271</v>
      </c>
      <c r="BA301" s="21">
        <v>6196940.873999998</v>
      </c>
      <c r="BB301" s="21">
        <v>875790.1</v>
      </c>
      <c r="BC301" s="21">
        <v>7072730.9739999976</v>
      </c>
      <c r="BD301" s="21">
        <v>412210.16</v>
      </c>
      <c r="BE301" s="21">
        <v>0</v>
      </c>
      <c r="BF301" s="21">
        <v>6660520.8139999975</v>
      </c>
      <c r="BG301" s="22"/>
    </row>
    <row r="302" spans="2:59" x14ac:dyDescent="0.3">
      <c r="B302" s="24" t="s">
        <v>74</v>
      </c>
      <c r="C302" s="24" t="s">
        <v>142</v>
      </c>
      <c r="D302" s="25" t="s">
        <v>148</v>
      </c>
      <c r="E302" s="26" t="s">
        <v>78</v>
      </c>
      <c r="F302" s="21">
        <v>328970.52399999998</v>
      </c>
      <c r="G302" s="21">
        <v>411213.15500000003</v>
      </c>
      <c r="H302" s="21">
        <v>740183.679</v>
      </c>
      <c r="I302" s="21">
        <v>573375.19999999995</v>
      </c>
      <c r="J302" s="21">
        <v>150609.9</v>
      </c>
      <c r="K302" s="21">
        <v>1464168.7789999999</v>
      </c>
      <c r="L302" s="21">
        <v>328471</v>
      </c>
      <c r="M302" s="21">
        <v>205338</v>
      </c>
      <c r="N302" s="21">
        <v>0</v>
      </c>
      <c r="O302" s="21">
        <v>326638.67</v>
      </c>
      <c r="P302" s="21">
        <v>860447.66999999993</v>
      </c>
      <c r="Q302" s="21">
        <v>2324616.449</v>
      </c>
      <c r="R302" s="21">
        <v>84258653</v>
      </c>
      <c r="S302" s="21">
        <v>0</v>
      </c>
      <c r="T302" s="21">
        <v>1017000</v>
      </c>
      <c r="U302" s="21">
        <v>0</v>
      </c>
      <c r="V302" s="21">
        <v>85275653</v>
      </c>
      <c r="W302" s="21">
        <v>87600269.449000001</v>
      </c>
      <c r="X302" s="21">
        <v>36009430.829999998</v>
      </c>
      <c r="Y302" s="21">
        <v>650435.14</v>
      </c>
      <c r="Z302" s="21">
        <v>5932280.1600000001</v>
      </c>
      <c r="AA302" s="21">
        <v>0</v>
      </c>
      <c r="AB302" s="21">
        <v>0</v>
      </c>
      <c r="AC302" s="21">
        <v>2176986.0099999998</v>
      </c>
      <c r="AD302" s="21">
        <v>8759701.3099999987</v>
      </c>
      <c r="AE302" s="21">
        <v>6710768.4500000002</v>
      </c>
      <c r="AF302" s="21">
        <v>0</v>
      </c>
      <c r="AG302" s="21">
        <v>51479900.590000004</v>
      </c>
      <c r="AH302" s="21">
        <v>36120368.858999997</v>
      </c>
      <c r="AI302" s="21">
        <v>6635</v>
      </c>
      <c r="AJ302" s="21">
        <v>0</v>
      </c>
      <c r="AK302" s="21">
        <v>0</v>
      </c>
      <c r="AL302" s="21">
        <v>6635</v>
      </c>
      <c r="AM302" s="21">
        <v>0</v>
      </c>
      <c r="AN302" s="21">
        <v>0</v>
      </c>
      <c r="AO302" s="21">
        <v>0</v>
      </c>
      <c r="AP302" s="21">
        <v>0</v>
      </c>
      <c r="AQ302" s="21">
        <v>6635</v>
      </c>
      <c r="AR302" s="21">
        <v>4880213.21</v>
      </c>
      <c r="AS302" s="21">
        <v>0</v>
      </c>
      <c r="AT302" s="21">
        <v>0</v>
      </c>
      <c r="AU302" s="21">
        <v>4880213.21</v>
      </c>
      <c r="AV302" s="21">
        <v>0</v>
      </c>
      <c r="AW302" s="21">
        <v>0</v>
      </c>
      <c r="AX302" s="21">
        <v>0</v>
      </c>
      <c r="AY302" s="21">
        <v>0</v>
      </c>
      <c r="AZ302" s="21">
        <v>4880213.21</v>
      </c>
      <c r="BA302" s="21">
        <v>31246790.648999996</v>
      </c>
      <c r="BB302" s="21">
        <v>26709109.210000001</v>
      </c>
      <c r="BC302" s="21">
        <v>57955899.858999997</v>
      </c>
      <c r="BD302" s="21">
        <v>320333.13</v>
      </c>
      <c r="BE302" s="21">
        <v>7653423.5599999996</v>
      </c>
      <c r="BF302" s="21">
        <v>49982143.168999992</v>
      </c>
      <c r="BG302" s="22"/>
    </row>
    <row r="303" spans="2:59" x14ac:dyDescent="0.3">
      <c r="B303" s="24" t="s">
        <v>74</v>
      </c>
      <c r="C303" s="24" t="s">
        <v>142</v>
      </c>
      <c r="D303" s="25" t="s">
        <v>149</v>
      </c>
      <c r="E303" s="26" t="s">
        <v>78</v>
      </c>
      <c r="F303" s="21">
        <v>80402.652000000002</v>
      </c>
      <c r="G303" s="21">
        <v>100503.315</v>
      </c>
      <c r="H303" s="21">
        <v>180905.967</v>
      </c>
      <c r="I303" s="21">
        <v>386800.12</v>
      </c>
      <c r="J303" s="21">
        <v>134991.57</v>
      </c>
      <c r="K303" s="21">
        <v>702697.65700000012</v>
      </c>
      <c r="L303" s="21">
        <v>219167.62</v>
      </c>
      <c r="M303" s="21">
        <v>1001089.04</v>
      </c>
      <c r="N303" s="21">
        <v>0</v>
      </c>
      <c r="O303" s="21">
        <v>111274.06</v>
      </c>
      <c r="P303" s="21">
        <v>1331530.7200000002</v>
      </c>
      <c r="Q303" s="21">
        <v>2034228.3770000003</v>
      </c>
      <c r="R303" s="21">
        <v>31091961</v>
      </c>
      <c r="S303" s="21">
        <v>0</v>
      </c>
      <c r="T303" s="21">
        <v>0</v>
      </c>
      <c r="U303" s="21">
        <v>0</v>
      </c>
      <c r="V303" s="21">
        <v>31091961</v>
      </c>
      <c r="W303" s="21">
        <v>33126189.377</v>
      </c>
      <c r="X303" s="21">
        <v>17959719.68</v>
      </c>
      <c r="Y303" s="21">
        <v>48000</v>
      </c>
      <c r="Z303" s="21">
        <v>3159663.76</v>
      </c>
      <c r="AA303" s="21">
        <v>0</v>
      </c>
      <c r="AB303" s="21">
        <v>0</v>
      </c>
      <c r="AC303" s="21">
        <v>1262520.33</v>
      </c>
      <c r="AD303" s="21">
        <v>4470184.09</v>
      </c>
      <c r="AE303" s="21">
        <v>3307394.77</v>
      </c>
      <c r="AF303" s="21">
        <v>0</v>
      </c>
      <c r="AG303" s="21">
        <v>25737298.539999999</v>
      </c>
      <c r="AH303" s="21">
        <v>7388890.8370000012</v>
      </c>
      <c r="AI303" s="21">
        <v>0</v>
      </c>
      <c r="AJ303" s="21">
        <v>0</v>
      </c>
      <c r="AK303" s="21">
        <v>0</v>
      </c>
      <c r="AL303" s="21">
        <v>0</v>
      </c>
      <c r="AM303" s="21">
        <v>0</v>
      </c>
      <c r="AN303" s="21">
        <v>0</v>
      </c>
      <c r="AO303" s="21">
        <v>0</v>
      </c>
      <c r="AP303" s="21">
        <v>0</v>
      </c>
      <c r="AQ303" s="21">
        <v>0</v>
      </c>
      <c r="AR303" s="21">
        <v>0</v>
      </c>
      <c r="AS303" s="21">
        <v>0</v>
      </c>
      <c r="AT303" s="21">
        <v>0</v>
      </c>
      <c r="AU303" s="21">
        <v>0</v>
      </c>
      <c r="AV303" s="21">
        <v>0</v>
      </c>
      <c r="AW303" s="21">
        <v>0</v>
      </c>
      <c r="AX303" s="21">
        <v>0</v>
      </c>
      <c r="AY303" s="21">
        <v>0</v>
      </c>
      <c r="AZ303" s="21">
        <v>0</v>
      </c>
      <c r="BA303" s="21">
        <v>7388890.8370000012</v>
      </c>
      <c r="BB303" s="21">
        <v>8744136.2799999993</v>
      </c>
      <c r="BC303" s="21">
        <v>16133027.117000001</v>
      </c>
      <c r="BD303" s="21">
        <v>2856905.15</v>
      </c>
      <c r="BE303" s="21">
        <v>2093740.4</v>
      </c>
      <c r="BF303" s="21">
        <v>11182381.567</v>
      </c>
      <c r="BG303" s="22"/>
    </row>
    <row r="304" spans="2:59" x14ac:dyDescent="0.3">
      <c r="B304" s="24" t="s">
        <v>74</v>
      </c>
      <c r="C304" s="24" t="s">
        <v>142</v>
      </c>
      <c r="D304" s="25" t="s">
        <v>150</v>
      </c>
      <c r="E304" s="26" t="s">
        <v>78</v>
      </c>
      <c r="F304" s="21">
        <v>20937.804</v>
      </c>
      <c r="G304" s="21">
        <v>26188.654999999999</v>
      </c>
      <c r="H304" s="21">
        <v>47126.459000000003</v>
      </c>
      <c r="I304" s="21">
        <v>70221.23</v>
      </c>
      <c r="J304" s="21">
        <v>70705.75</v>
      </c>
      <c r="K304" s="21">
        <v>188053.43900000001</v>
      </c>
      <c r="L304" s="21">
        <v>38040</v>
      </c>
      <c r="M304" s="21">
        <v>129082</v>
      </c>
      <c r="N304" s="21">
        <v>0</v>
      </c>
      <c r="O304" s="21">
        <v>110091.42</v>
      </c>
      <c r="P304" s="21">
        <v>277213.42</v>
      </c>
      <c r="Q304" s="21">
        <v>465266.859</v>
      </c>
      <c r="R304" s="21">
        <v>32306975</v>
      </c>
      <c r="S304" s="21">
        <v>0</v>
      </c>
      <c r="T304" s="21">
        <v>0</v>
      </c>
      <c r="U304" s="21">
        <v>0</v>
      </c>
      <c r="V304" s="21">
        <v>32306975</v>
      </c>
      <c r="W304" s="21">
        <v>32772241.859000001</v>
      </c>
      <c r="X304" s="21">
        <v>18022744.239999998</v>
      </c>
      <c r="Y304" s="21">
        <v>22720</v>
      </c>
      <c r="Z304" s="21">
        <v>3632946.89</v>
      </c>
      <c r="AA304" s="21">
        <v>0</v>
      </c>
      <c r="AB304" s="21">
        <v>0</v>
      </c>
      <c r="AC304" s="21">
        <v>941175.04</v>
      </c>
      <c r="AD304" s="21">
        <v>4596841.93</v>
      </c>
      <c r="AE304" s="21">
        <v>2931653.26</v>
      </c>
      <c r="AF304" s="21">
        <v>0</v>
      </c>
      <c r="AG304" s="21">
        <v>25551239.43</v>
      </c>
      <c r="AH304" s="21">
        <v>7221002.4290000014</v>
      </c>
      <c r="AI304" s="21">
        <v>0</v>
      </c>
      <c r="AJ304" s="21">
        <v>0</v>
      </c>
      <c r="AK304" s="21">
        <v>0</v>
      </c>
      <c r="AL304" s="21">
        <v>0</v>
      </c>
      <c r="AM304" s="21">
        <v>0</v>
      </c>
      <c r="AN304" s="21">
        <v>0</v>
      </c>
      <c r="AO304" s="21">
        <v>0</v>
      </c>
      <c r="AP304" s="21">
        <v>0</v>
      </c>
      <c r="AQ304" s="21">
        <v>0</v>
      </c>
      <c r="AR304" s="21">
        <v>306908.79999999999</v>
      </c>
      <c r="AS304" s="21">
        <v>0</v>
      </c>
      <c r="AT304" s="21">
        <v>0</v>
      </c>
      <c r="AU304" s="21">
        <v>306908.79999999999</v>
      </c>
      <c r="AV304" s="21">
        <v>0</v>
      </c>
      <c r="AW304" s="21">
        <v>0</v>
      </c>
      <c r="AX304" s="21">
        <v>0</v>
      </c>
      <c r="AY304" s="21">
        <v>0</v>
      </c>
      <c r="AZ304" s="21">
        <v>306908.79999999999</v>
      </c>
      <c r="BA304" s="21">
        <v>6914093.6290000016</v>
      </c>
      <c r="BB304" s="21">
        <v>12717351.360000001</v>
      </c>
      <c r="BC304" s="21">
        <v>19631444.989000004</v>
      </c>
      <c r="BD304" s="21">
        <v>728553.37</v>
      </c>
      <c r="BE304" s="21">
        <v>3367496.89</v>
      </c>
      <c r="BF304" s="21">
        <v>15535394.729000002</v>
      </c>
      <c r="BG304" s="22"/>
    </row>
    <row r="305" spans="2:59" x14ac:dyDescent="0.3">
      <c r="B305" s="24" t="s">
        <v>74</v>
      </c>
      <c r="C305" s="24" t="s">
        <v>142</v>
      </c>
      <c r="D305" s="25" t="s">
        <v>151</v>
      </c>
      <c r="E305" s="26" t="s">
        <v>78</v>
      </c>
      <c r="F305" s="21">
        <v>81449.64</v>
      </c>
      <c r="G305" s="21">
        <v>101812.05</v>
      </c>
      <c r="H305" s="21">
        <v>183261.69</v>
      </c>
      <c r="I305" s="21">
        <v>473807.69</v>
      </c>
      <c r="J305" s="21">
        <v>169024.52</v>
      </c>
      <c r="K305" s="21">
        <v>826093.9</v>
      </c>
      <c r="L305" s="21">
        <v>424551</v>
      </c>
      <c r="M305" s="21">
        <v>1094959.01</v>
      </c>
      <c r="N305" s="21">
        <v>0</v>
      </c>
      <c r="O305" s="21">
        <v>229922.5</v>
      </c>
      <c r="P305" s="21">
        <v>1749432.51</v>
      </c>
      <c r="Q305" s="21">
        <v>2575526.41</v>
      </c>
      <c r="R305" s="21">
        <v>33583372</v>
      </c>
      <c r="S305" s="21">
        <v>0</v>
      </c>
      <c r="T305" s="21">
        <v>0</v>
      </c>
      <c r="U305" s="21">
        <v>0</v>
      </c>
      <c r="V305" s="21">
        <v>33583372</v>
      </c>
      <c r="W305" s="21">
        <v>36158898.409999996</v>
      </c>
      <c r="X305" s="21">
        <v>18659966.989999998</v>
      </c>
      <c r="Y305" s="21">
        <v>92269.15</v>
      </c>
      <c r="Z305" s="21">
        <v>3789514</v>
      </c>
      <c r="AA305" s="21">
        <v>0</v>
      </c>
      <c r="AB305" s="21">
        <v>0</v>
      </c>
      <c r="AC305" s="21">
        <v>987153.4</v>
      </c>
      <c r="AD305" s="21">
        <v>4868936.55</v>
      </c>
      <c r="AE305" s="21">
        <v>3340412.52</v>
      </c>
      <c r="AF305" s="21">
        <v>0</v>
      </c>
      <c r="AG305" s="21">
        <v>26869316.059999999</v>
      </c>
      <c r="AH305" s="21">
        <v>9289582.3499999978</v>
      </c>
      <c r="AI305" s="21">
        <v>0</v>
      </c>
      <c r="AJ305" s="21">
        <v>0</v>
      </c>
      <c r="AK305" s="21">
        <v>0</v>
      </c>
      <c r="AL305" s="21">
        <v>0</v>
      </c>
      <c r="AM305" s="21">
        <v>0</v>
      </c>
      <c r="AN305" s="21">
        <v>0</v>
      </c>
      <c r="AO305" s="21">
        <v>0</v>
      </c>
      <c r="AP305" s="21">
        <v>0</v>
      </c>
      <c r="AQ305" s="21">
        <v>0</v>
      </c>
      <c r="AR305" s="21">
        <v>41090</v>
      </c>
      <c r="AS305" s="21">
        <v>0</v>
      </c>
      <c r="AT305" s="21">
        <v>0</v>
      </c>
      <c r="AU305" s="21">
        <v>41090</v>
      </c>
      <c r="AV305" s="21">
        <v>0</v>
      </c>
      <c r="AW305" s="21">
        <v>0</v>
      </c>
      <c r="AX305" s="21">
        <v>0</v>
      </c>
      <c r="AY305" s="21">
        <v>0</v>
      </c>
      <c r="AZ305" s="21">
        <v>41090</v>
      </c>
      <c r="BA305" s="21">
        <v>9248492.3499999978</v>
      </c>
      <c r="BB305" s="21">
        <v>20845127.32</v>
      </c>
      <c r="BC305" s="21">
        <v>30093619.669999998</v>
      </c>
      <c r="BD305" s="21">
        <v>85210.5</v>
      </c>
      <c r="BE305" s="21">
        <v>0</v>
      </c>
      <c r="BF305" s="21">
        <v>30008409.169999998</v>
      </c>
      <c r="BG305" s="22"/>
    </row>
    <row r="306" spans="2:59" x14ac:dyDescent="0.3">
      <c r="B306" s="24" t="s">
        <v>74</v>
      </c>
      <c r="C306" s="24" t="s">
        <v>142</v>
      </c>
      <c r="D306" s="25" t="s">
        <v>152</v>
      </c>
      <c r="E306" s="26" t="s">
        <v>78</v>
      </c>
      <c r="F306" s="21">
        <v>187983</v>
      </c>
      <c r="G306" s="21">
        <v>234978.75</v>
      </c>
      <c r="H306" s="21">
        <v>422961.75</v>
      </c>
      <c r="I306" s="21">
        <v>975409.75</v>
      </c>
      <c r="J306" s="21">
        <v>217679.24</v>
      </c>
      <c r="K306" s="21">
        <v>1616050.74</v>
      </c>
      <c r="L306" s="21">
        <v>492034</v>
      </c>
      <c r="M306" s="21">
        <v>1438918.58</v>
      </c>
      <c r="N306" s="21">
        <v>0</v>
      </c>
      <c r="O306" s="21">
        <v>731003.28999999992</v>
      </c>
      <c r="P306" s="21">
        <v>2661955.87</v>
      </c>
      <c r="Q306" s="21">
        <v>4278006.6100000003</v>
      </c>
      <c r="R306" s="21">
        <v>44418425</v>
      </c>
      <c r="S306" s="21">
        <v>172</v>
      </c>
      <c r="T306" s="21">
        <v>1251816.95</v>
      </c>
      <c r="U306" s="21">
        <v>22380</v>
      </c>
      <c r="V306" s="21">
        <v>45692793.950000003</v>
      </c>
      <c r="W306" s="21">
        <v>49970800.560000002</v>
      </c>
      <c r="X306" s="21">
        <v>29128849.329999998</v>
      </c>
      <c r="Y306" s="21">
        <v>652119.85</v>
      </c>
      <c r="Z306" s="21">
        <v>6151056.6600000001</v>
      </c>
      <c r="AA306" s="21">
        <v>0</v>
      </c>
      <c r="AB306" s="21">
        <v>0</v>
      </c>
      <c r="AC306" s="21">
        <v>1681640.75</v>
      </c>
      <c r="AD306" s="21">
        <v>8484817.2599999998</v>
      </c>
      <c r="AE306" s="21">
        <v>5329093.6500000004</v>
      </c>
      <c r="AF306" s="21">
        <v>195974</v>
      </c>
      <c r="AG306" s="21">
        <v>43138734.239999995</v>
      </c>
      <c r="AH306" s="21">
        <v>6832066.3200000077</v>
      </c>
      <c r="AI306" s="21">
        <v>0</v>
      </c>
      <c r="AJ306" s="21">
        <v>0</v>
      </c>
      <c r="AK306" s="21">
        <v>0</v>
      </c>
      <c r="AL306" s="21">
        <v>0</v>
      </c>
      <c r="AM306" s="21">
        <v>0</v>
      </c>
      <c r="AN306" s="21">
        <v>0</v>
      </c>
      <c r="AO306" s="21">
        <v>0</v>
      </c>
      <c r="AP306" s="21">
        <v>0</v>
      </c>
      <c r="AQ306" s="21">
        <v>0</v>
      </c>
      <c r="AR306" s="21">
        <v>1240250</v>
      </c>
      <c r="AS306" s="21">
        <v>0</v>
      </c>
      <c r="AT306" s="21">
        <v>0</v>
      </c>
      <c r="AU306" s="21">
        <v>1240250</v>
      </c>
      <c r="AV306" s="21">
        <v>116026</v>
      </c>
      <c r="AW306" s="21">
        <v>0</v>
      </c>
      <c r="AX306" s="21">
        <v>116026</v>
      </c>
      <c r="AY306" s="21">
        <v>0</v>
      </c>
      <c r="AZ306" s="21">
        <v>1356276</v>
      </c>
      <c r="BA306" s="21">
        <v>5475790.3200000077</v>
      </c>
      <c r="BB306" s="21">
        <v>14307716.129999999</v>
      </c>
      <c r="BC306" s="21">
        <v>19783506.450000007</v>
      </c>
      <c r="BD306" s="21">
        <v>1196113.05</v>
      </c>
      <c r="BE306" s="21">
        <v>2516107.61</v>
      </c>
      <c r="BF306" s="21">
        <v>16071285.790000007</v>
      </c>
      <c r="BG306" s="22"/>
    </row>
    <row r="307" spans="2:59" x14ac:dyDescent="0.3">
      <c r="B307" s="24" t="s">
        <v>180</v>
      </c>
      <c r="C307" s="24" t="s">
        <v>181</v>
      </c>
      <c r="D307" s="25" t="s">
        <v>182</v>
      </c>
      <c r="E307" s="26" t="s">
        <v>78</v>
      </c>
      <c r="F307" s="21">
        <v>26102.616000000002</v>
      </c>
      <c r="G307" s="21">
        <v>32628.775000000001</v>
      </c>
      <c r="H307" s="21">
        <v>58731.391000000003</v>
      </c>
      <c r="I307" s="21">
        <v>31863.33</v>
      </c>
      <c r="J307" s="21">
        <v>36696.21</v>
      </c>
      <c r="K307" s="21">
        <v>127290.93100000001</v>
      </c>
      <c r="L307" s="21">
        <v>72793.2</v>
      </c>
      <c r="M307" s="21">
        <v>22585</v>
      </c>
      <c r="N307" s="21">
        <v>78001.600000000006</v>
      </c>
      <c r="O307" s="21">
        <v>87685.18</v>
      </c>
      <c r="P307" s="21">
        <v>261064.97999999998</v>
      </c>
      <c r="Q307" s="21">
        <v>388355.91099999996</v>
      </c>
      <c r="R307" s="21">
        <v>30379551</v>
      </c>
      <c r="S307" s="21">
        <v>5880964</v>
      </c>
      <c r="T307" s="21">
        <v>0</v>
      </c>
      <c r="U307" s="21">
        <v>0</v>
      </c>
      <c r="V307" s="21">
        <v>36260515</v>
      </c>
      <c r="W307" s="21">
        <v>36648870.910999998</v>
      </c>
      <c r="X307" s="21">
        <v>18636805.07</v>
      </c>
      <c r="Y307" s="21">
        <v>0</v>
      </c>
      <c r="Z307" s="21">
        <v>2048238.68</v>
      </c>
      <c r="AA307" s="21">
        <v>0</v>
      </c>
      <c r="AB307" s="21">
        <v>0</v>
      </c>
      <c r="AC307" s="21">
        <v>772966.02</v>
      </c>
      <c r="AD307" s="21">
        <v>2821204.7</v>
      </c>
      <c r="AE307" s="21">
        <v>1922444.03</v>
      </c>
      <c r="AF307" s="21">
        <v>0</v>
      </c>
      <c r="AG307" s="21">
        <v>23380453.800000001</v>
      </c>
      <c r="AH307" s="21">
        <v>13268417.110999998</v>
      </c>
      <c r="AI307" s="21">
        <v>0</v>
      </c>
      <c r="AJ307" s="21">
        <v>0</v>
      </c>
      <c r="AK307" s="21">
        <v>0</v>
      </c>
      <c r="AL307" s="21">
        <v>0</v>
      </c>
      <c r="AM307" s="21">
        <v>0</v>
      </c>
      <c r="AN307" s="21">
        <v>0</v>
      </c>
      <c r="AO307" s="21">
        <v>0</v>
      </c>
      <c r="AP307" s="21">
        <v>0</v>
      </c>
      <c r="AQ307" s="21">
        <v>0</v>
      </c>
      <c r="AR307" s="21">
        <v>4901019.18</v>
      </c>
      <c r="AS307" s="21">
        <v>0</v>
      </c>
      <c r="AT307" s="21">
        <v>0</v>
      </c>
      <c r="AU307" s="21">
        <v>4901019.18</v>
      </c>
      <c r="AV307" s="21">
        <v>0</v>
      </c>
      <c r="AW307" s="21">
        <v>0</v>
      </c>
      <c r="AX307" s="21">
        <v>0</v>
      </c>
      <c r="AY307" s="21">
        <v>0</v>
      </c>
      <c r="AZ307" s="21">
        <v>4901019.18</v>
      </c>
      <c r="BA307" s="21">
        <v>8367397.930999998</v>
      </c>
      <c r="BB307" s="21">
        <v>13000214.59</v>
      </c>
      <c r="BC307" s="21">
        <v>21367612.520999998</v>
      </c>
      <c r="BD307" s="21">
        <v>483174.02</v>
      </c>
      <c r="BE307" s="21">
        <v>2509744.36</v>
      </c>
      <c r="BF307" s="21">
        <v>18374694.140999999</v>
      </c>
      <c r="BG307" s="22"/>
    </row>
    <row r="308" spans="2:59" x14ac:dyDescent="0.3">
      <c r="B308" s="24" t="s">
        <v>180</v>
      </c>
      <c r="C308" s="24" t="s">
        <v>181</v>
      </c>
      <c r="D308" s="25" t="s">
        <v>183</v>
      </c>
      <c r="E308" s="26" t="s">
        <v>78</v>
      </c>
      <c r="F308" s="21">
        <v>1227462.4720000001</v>
      </c>
      <c r="G308" s="21">
        <v>1534328.09</v>
      </c>
      <c r="H308" s="21">
        <v>2761790.5619999999</v>
      </c>
      <c r="I308" s="21">
        <v>4802809.75</v>
      </c>
      <c r="J308" s="21">
        <v>821433.82</v>
      </c>
      <c r="K308" s="21">
        <v>8386034.1320000002</v>
      </c>
      <c r="L308" s="21">
        <v>2890288.21</v>
      </c>
      <c r="M308" s="21">
        <v>1582066.77</v>
      </c>
      <c r="N308" s="21">
        <v>5894355.1699999999</v>
      </c>
      <c r="O308" s="21">
        <v>1599936.78</v>
      </c>
      <c r="P308" s="21">
        <v>11966646.93</v>
      </c>
      <c r="Q308" s="21">
        <v>20352681.061999999</v>
      </c>
      <c r="R308" s="21">
        <v>49947815</v>
      </c>
      <c r="S308" s="21">
        <v>5889121.29</v>
      </c>
      <c r="T308" s="21">
        <v>0</v>
      </c>
      <c r="U308" s="21">
        <v>0</v>
      </c>
      <c r="V308" s="21">
        <v>55836936.289999999</v>
      </c>
      <c r="W308" s="21">
        <v>76189617.351999998</v>
      </c>
      <c r="X308" s="21">
        <v>32695597.309999999</v>
      </c>
      <c r="Y308" s="21">
        <v>835841.55</v>
      </c>
      <c r="Z308" s="21">
        <v>5136543.51</v>
      </c>
      <c r="AA308" s="21">
        <v>0</v>
      </c>
      <c r="AB308" s="21">
        <v>7225899.1600000001</v>
      </c>
      <c r="AC308" s="21">
        <v>2308888.21</v>
      </c>
      <c r="AD308" s="21">
        <v>15507172.43</v>
      </c>
      <c r="AE308" s="21">
        <v>10762593.84</v>
      </c>
      <c r="AF308" s="21">
        <v>0</v>
      </c>
      <c r="AG308" s="21">
        <v>58965363.579999998</v>
      </c>
      <c r="AH308" s="21">
        <v>17224253.772</v>
      </c>
      <c r="AI308" s="21">
        <v>0</v>
      </c>
      <c r="AJ308" s="21">
        <v>0</v>
      </c>
      <c r="AK308" s="21">
        <v>0</v>
      </c>
      <c r="AL308" s="21">
        <v>0</v>
      </c>
      <c r="AM308" s="21">
        <v>0</v>
      </c>
      <c r="AN308" s="21">
        <v>0</v>
      </c>
      <c r="AO308" s="21">
        <v>0</v>
      </c>
      <c r="AP308" s="21">
        <v>0</v>
      </c>
      <c r="AQ308" s="21">
        <v>0</v>
      </c>
      <c r="AR308" s="21">
        <v>12033721</v>
      </c>
      <c r="AS308" s="21">
        <v>0</v>
      </c>
      <c r="AT308" s="21">
        <v>0</v>
      </c>
      <c r="AU308" s="21">
        <v>12033721</v>
      </c>
      <c r="AV308" s="21">
        <v>0</v>
      </c>
      <c r="AW308" s="21">
        <v>0</v>
      </c>
      <c r="AX308" s="21">
        <v>0</v>
      </c>
      <c r="AY308" s="21">
        <v>0</v>
      </c>
      <c r="AZ308" s="21">
        <v>12033721</v>
      </c>
      <c r="BA308" s="21">
        <v>5190532.7719999999</v>
      </c>
      <c r="BB308" s="21">
        <v>10495421.15</v>
      </c>
      <c r="BC308" s="21">
        <v>15685953.922</v>
      </c>
      <c r="BD308" s="21">
        <v>0</v>
      </c>
      <c r="BE308" s="21">
        <v>71300015.200000003</v>
      </c>
      <c r="BF308" s="21">
        <v>-55614061.278000005</v>
      </c>
      <c r="BG308" s="22"/>
    </row>
    <row r="309" spans="2:59" x14ac:dyDescent="0.3">
      <c r="B309" s="24" t="s">
        <v>180</v>
      </c>
      <c r="C309" s="24" t="s">
        <v>181</v>
      </c>
      <c r="D309" s="25" t="s">
        <v>184</v>
      </c>
      <c r="E309" s="26" t="s">
        <v>78</v>
      </c>
      <c r="F309" s="21">
        <v>1574850.148</v>
      </c>
      <c r="G309" s="21">
        <v>1968562.1950000001</v>
      </c>
      <c r="H309" s="21">
        <v>3543412.3430000003</v>
      </c>
      <c r="I309" s="21">
        <v>943754.6</v>
      </c>
      <c r="J309" s="21">
        <v>208799.59</v>
      </c>
      <c r="K309" s="21">
        <v>4695966.5329999998</v>
      </c>
      <c r="L309" s="21">
        <v>811100.08</v>
      </c>
      <c r="M309" s="21">
        <v>809152.53</v>
      </c>
      <c r="N309" s="21">
        <v>1761595.5</v>
      </c>
      <c r="O309" s="21">
        <v>386579.37</v>
      </c>
      <c r="P309" s="21">
        <v>3768427.4800000004</v>
      </c>
      <c r="Q309" s="21">
        <v>8464394.0130000003</v>
      </c>
      <c r="R309" s="21">
        <v>49414423</v>
      </c>
      <c r="S309" s="21">
        <v>32755070.640000001</v>
      </c>
      <c r="T309" s="21">
        <v>0</v>
      </c>
      <c r="U309" s="21">
        <v>0</v>
      </c>
      <c r="V309" s="21">
        <v>82169493.640000001</v>
      </c>
      <c r="W309" s="21">
        <v>90633887.652999997</v>
      </c>
      <c r="X309" s="21">
        <v>31889613.120000001</v>
      </c>
      <c r="Y309" s="21">
        <v>1810195.56</v>
      </c>
      <c r="Z309" s="21">
        <v>4093159.2</v>
      </c>
      <c r="AA309" s="21">
        <v>0</v>
      </c>
      <c r="AB309" s="21">
        <v>2280732.5</v>
      </c>
      <c r="AC309" s="21">
        <v>13709592.380000001</v>
      </c>
      <c r="AD309" s="21">
        <v>21893679.640000001</v>
      </c>
      <c r="AE309" s="21">
        <v>7697343.8799999999</v>
      </c>
      <c r="AF309" s="21">
        <v>0</v>
      </c>
      <c r="AG309" s="21">
        <v>61480636.640000008</v>
      </c>
      <c r="AH309" s="21">
        <v>29153251.012999989</v>
      </c>
      <c r="AI309" s="21">
        <v>0</v>
      </c>
      <c r="AJ309" s="21">
        <v>0</v>
      </c>
      <c r="AK309" s="21">
        <v>0</v>
      </c>
      <c r="AL309" s="21">
        <v>0</v>
      </c>
      <c r="AM309" s="21">
        <v>0</v>
      </c>
      <c r="AN309" s="21">
        <v>0</v>
      </c>
      <c r="AO309" s="21">
        <v>0</v>
      </c>
      <c r="AP309" s="21">
        <v>0</v>
      </c>
      <c r="AQ309" s="21">
        <v>0</v>
      </c>
      <c r="AR309" s="21">
        <v>1657752</v>
      </c>
      <c r="AS309" s="21">
        <v>0</v>
      </c>
      <c r="AT309" s="21">
        <v>0</v>
      </c>
      <c r="AU309" s="21">
        <v>1657752</v>
      </c>
      <c r="AV309" s="21">
        <v>0</v>
      </c>
      <c r="AW309" s="21">
        <v>0</v>
      </c>
      <c r="AX309" s="21">
        <v>0</v>
      </c>
      <c r="AY309" s="21">
        <v>0</v>
      </c>
      <c r="AZ309" s="21">
        <v>1657752</v>
      </c>
      <c r="BA309" s="21">
        <v>27495499.012999989</v>
      </c>
      <c r="BB309" s="21">
        <v>28366697.140000001</v>
      </c>
      <c r="BC309" s="21">
        <v>55862196.15299999</v>
      </c>
      <c r="BD309" s="21">
        <v>0</v>
      </c>
      <c r="BE309" s="21">
        <v>8832080.8699999992</v>
      </c>
      <c r="BF309" s="21">
        <v>47030115.282999992</v>
      </c>
      <c r="BG309" s="22"/>
    </row>
    <row r="310" spans="2:59" x14ac:dyDescent="0.3">
      <c r="B310" s="24" t="s">
        <v>180</v>
      </c>
      <c r="C310" s="24" t="s">
        <v>181</v>
      </c>
      <c r="D310" s="25" t="s">
        <v>185</v>
      </c>
      <c r="E310" s="26" t="s">
        <v>78</v>
      </c>
      <c r="F310" s="21">
        <v>1264640.2479999999</v>
      </c>
      <c r="G310" s="21">
        <v>1580800.31</v>
      </c>
      <c r="H310" s="21">
        <v>2845440.5580000002</v>
      </c>
      <c r="I310" s="21">
        <v>1691136.17</v>
      </c>
      <c r="J310" s="21">
        <v>128558.39999999999</v>
      </c>
      <c r="K310" s="21">
        <v>4665135.1280000005</v>
      </c>
      <c r="L310" s="21">
        <v>1189289.77</v>
      </c>
      <c r="M310" s="21">
        <v>681580.98</v>
      </c>
      <c r="N310" s="21">
        <v>2115257.7400000002</v>
      </c>
      <c r="O310" s="21">
        <v>747137.48</v>
      </c>
      <c r="P310" s="21">
        <v>4733265.9700000007</v>
      </c>
      <c r="Q310" s="21">
        <v>9398401.0980000012</v>
      </c>
      <c r="R310" s="21">
        <v>42594846</v>
      </c>
      <c r="S310" s="21">
        <v>6004465</v>
      </c>
      <c r="T310" s="21">
        <v>1730072.35</v>
      </c>
      <c r="U310" s="21">
        <v>4356075.0999999996</v>
      </c>
      <c r="V310" s="21">
        <v>54685458.450000003</v>
      </c>
      <c r="W310" s="21">
        <v>64083859.548000008</v>
      </c>
      <c r="X310" s="21">
        <v>25849201.780000001</v>
      </c>
      <c r="Y310" s="21">
        <v>1123751.05</v>
      </c>
      <c r="Z310" s="21">
        <v>5870708.0499999998</v>
      </c>
      <c r="AA310" s="21">
        <v>0</v>
      </c>
      <c r="AB310" s="21">
        <v>609189.38</v>
      </c>
      <c r="AC310" s="21">
        <v>2945778.91</v>
      </c>
      <c r="AD310" s="21">
        <v>10549427.390000001</v>
      </c>
      <c r="AE310" s="21">
        <v>6097813.4400000004</v>
      </c>
      <c r="AF310" s="21">
        <v>0</v>
      </c>
      <c r="AG310" s="21">
        <v>42496442.609999999</v>
      </c>
      <c r="AH310" s="21">
        <v>21587416.938000008</v>
      </c>
      <c r="AI310" s="21">
        <v>0</v>
      </c>
      <c r="AJ310" s="21">
        <v>0</v>
      </c>
      <c r="AK310" s="21">
        <v>0</v>
      </c>
      <c r="AL310" s="21">
        <v>0</v>
      </c>
      <c r="AM310" s="21">
        <v>0</v>
      </c>
      <c r="AN310" s="21">
        <v>0</v>
      </c>
      <c r="AO310" s="21">
        <v>0</v>
      </c>
      <c r="AP310" s="21">
        <v>0</v>
      </c>
      <c r="AQ310" s="21">
        <v>0</v>
      </c>
      <c r="AR310" s="21">
        <v>1492213.15</v>
      </c>
      <c r="AS310" s="21">
        <v>0</v>
      </c>
      <c r="AT310" s="21">
        <v>0</v>
      </c>
      <c r="AU310" s="21">
        <v>1492213.15</v>
      </c>
      <c r="AV310" s="21">
        <v>0</v>
      </c>
      <c r="AW310" s="21">
        <v>0</v>
      </c>
      <c r="AX310" s="21">
        <v>0</v>
      </c>
      <c r="AY310" s="21">
        <v>0</v>
      </c>
      <c r="AZ310" s="21">
        <v>1492213.15</v>
      </c>
      <c r="BA310" s="21">
        <v>20095203.78800001</v>
      </c>
      <c r="BB310" s="21">
        <v>45569968.030000001</v>
      </c>
      <c r="BC310" s="21">
        <v>65665171.818000011</v>
      </c>
      <c r="BD310" s="21">
        <v>7905052.6699999999</v>
      </c>
      <c r="BE310" s="21">
        <v>3946142.63</v>
      </c>
      <c r="BF310" s="21">
        <v>53813976.518000007</v>
      </c>
      <c r="BG310" s="22"/>
    </row>
    <row r="311" spans="2:59" x14ac:dyDescent="0.3">
      <c r="B311" s="24" t="s">
        <v>180</v>
      </c>
      <c r="C311" s="24" t="s">
        <v>181</v>
      </c>
      <c r="D311" s="25" t="s">
        <v>192</v>
      </c>
      <c r="E311" s="26" t="s">
        <v>78</v>
      </c>
      <c r="F311" s="21">
        <v>654328.46799999999</v>
      </c>
      <c r="G311" s="21">
        <v>817910.58499999996</v>
      </c>
      <c r="H311" s="21">
        <v>1472239.0529999998</v>
      </c>
      <c r="I311" s="21">
        <v>707495.38</v>
      </c>
      <c r="J311" s="21">
        <v>118384.73</v>
      </c>
      <c r="K311" s="21">
        <v>2298119.1629999997</v>
      </c>
      <c r="L311" s="21">
        <v>719425.45</v>
      </c>
      <c r="M311" s="21">
        <v>489745</v>
      </c>
      <c r="N311" s="21">
        <v>1410856</v>
      </c>
      <c r="O311" s="21">
        <v>84950.3</v>
      </c>
      <c r="P311" s="21">
        <v>2704976.75</v>
      </c>
      <c r="Q311" s="21">
        <v>5003095.9129999997</v>
      </c>
      <c r="R311" s="21">
        <v>40191723</v>
      </c>
      <c r="S311" s="21">
        <v>17310698</v>
      </c>
      <c r="T311" s="21">
        <v>0</v>
      </c>
      <c r="U311" s="21">
        <v>0</v>
      </c>
      <c r="V311" s="21">
        <v>57502421</v>
      </c>
      <c r="W311" s="21">
        <v>62505516.913000003</v>
      </c>
      <c r="X311" s="21">
        <v>26066221.98</v>
      </c>
      <c r="Y311" s="21">
        <v>720597.6</v>
      </c>
      <c r="Z311" s="21">
        <v>3324733.31</v>
      </c>
      <c r="AA311" s="21">
        <v>0</v>
      </c>
      <c r="AB311" s="21">
        <v>1779058.06</v>
      </c>
      <c r="AC311" s="21">
        <v>2078506.98</v>
      </c>
      <c r="AD311" s="21">
        <v>7902895.9500000011</v>
      </c>
      <c r="AE311" s="21">
        <v>3013691.65</v>
      </c>
      <c r="AF311" s="21">
        <v>0</v>
      </c>
      <c r="AG311" s="21">
        <v>36982809.579999998</v>
      </c>
      <c r="AH311" s="21">
        <v>25522707.333000004</v>
      </c>
      <c r="AI311" s="21">
        <v>0</v>
      </c>
      <c r="AJ311" s="21">
        <v>0</v>
      </c>
      <c r="AK311" s="21">
        <v>0</v>
      </c>
      <c r="AL311" s="21">
        <v>0</v>
      </c>
      <c r="AM311" s="21">
        <v>0</v>
      </c>
      <c r="AN311" s="21">
        <v>0</v>
      </c>
      <c r="AO311" s="21">
        <v>0</v>
      </c>
      <c r="AP311" s="21">
        <v>0</v>
      </c>
      <c r="AQ311" s="21">
        <v>0</v>
      </c>
      <c r="AR311" s="21">
        <v>4398225.79</v>
      </c>
      <c r="AS311" s="21">
        <v>0</v>
      </c>
      <c r="AT311" s="21">
        <v>0</v>
      </c>
      <c r="AU311" s="21">
        <v>4398225.79</v>
      </c>
      <c r="AV311" s="21">
        <v>0</v>
      </c>
      <c r="AW311" s="21">
        <v>0</v>
      </c>
      <c r="AX311" s="21">
        <v>0</v>
      </c>
      <c r="AY311" s="21">
        <v>0</v>
      </c>
      <c r="AZ311" s="21">
        <v>4398225.79</v>
      </c>
      <c r="BA311" s="21">
        <v>21124481.543000005</v>
      </c>
      <c r="BB311" s="21">
        <v>18431524.57</v>
      </c>
      <c r="BC311" s="21">
        <v>39556006.113000005</v>
      </c>
      <c r="BD311" s="21">
        <v>0</v>
      </c>
      <c r="BE311" s="21">
        <v>12121841.060000001</v>
      </c>
      <c r="BF311" s="21">
        <v>27434165.053000003</v>
      </c>
      <c r="BG311" s="22"/>
    </row>
    <row r="312" spans="2:59" x14ac:dyDescent="0.3">
      <c r="B312" s="24" t="s">
        <v>180</v>
      </c>
      <c r="C312" s="24" t="s">
        <v>181</v>
      </c>
      <c r="D312" s="25" t="s">
        <v>187</v>
      </c>
      <c r="E312" s="26" t="s">
        <v>78</v>
      </c>
      <c r="F312" s="21">
        <v>334160.59999999998</v>
      </c>
      <c r="G312" s="21">
        <v>417700.75</v>
      </c>
      <c r="H312" s="21">
        <v>751861.35</v>
      </c>
      <c r="I312" s="21">
        <v>1034172.75</v>
      </c>
      <c r="J312" s="21">
        <v>86218.21</v>
      </c>
      <c r="K312" s="21">
        <v>1872252.31</v>
      </c>
      <c r="L312" s="21">
        <v>991996.19</v>
      </c>
      <c r="M312" s="21">
        <v>479620</v>
      </c>
      <c r="N312" s="21">
        <v>721490.25</v>
      </c>
      <c r="O312" s="21">
        <v>280369.19999999995</v>
      </c>
      <c r="P312" s="21">
        <v>2473475.6399999997</v>
      </c>
      <c r="Q312" s="21">
        <v>4345727.9499999993</v>
      </c>
      <c r="R312" s="21">
        <v>34716924</v>
      </c>
      <c r="S312" s="21">
        <v>12811264.000000002</v>
      </c>
      <c r="T312" s="21">
        <v>0</v>
      </c>
      <c r="U312" s="21">
        <v>109931.25</v>
      </c>
      <c r="V312" s="21">
        <v>47638119.25</v>
      </c>
      <c r="W312" s="21">
        <v>51983847.200000003</v>
      </c>
      <c r="X312" s="21">
        <v>25840098.98</v>
      </c>
      <c r="Y312" s="21">
        <v>335688.75</v>
      </c>
      <c r="Z312" s="21">
        <v>2712335.81</v>
      </c>
      <c r="AA312" s="21">
        <v>0</v>
      </c>
      <c r="AB312" s="21">
        <v>2467193.83</v>
      </c>
      <c r="AC312" s="21">
        <v>928021.7</v>
      </c>
      <c r="AD312" s="21">
        <v>6443240.0900000008</v>
      </c>
      <c r="AE312" s="21">
        <v>8303060.4299999997</v>
      </c>
      <c r="AF312" s="21">
        <v>0</v>
      </c>
      <c r="AG312" s="21">
        <v>40586399.5</v>
      </c>
      <c r="AH312" s="21">
        <v>11397447.700000003</v>
      </c>
      <c r="AI312" s="21">
        <v>0</v>
      </c>
      <c r="AJ312" s="21">
        <v>0</v>
      </c>
      <c r="AK312" s="21">
        <v>0</v>
      </c>
      <c r="AL312" s="21">
        <v>0</v>
      </c>
      <c r="AM312" s="21">
        <v>0</v>
      </c>
      <c r="AN312" s="21">
        <v>0</v>
      </c>
      <c r="AO312" s="21">
        <v>0</v>
      </c>
      <c r="AP312" s="21">
        <v>0</v>
      </c>
      <c r="AQ312" s="21">
        <v>0</v>
      </c>
      <c r="AR312" s="21">
        <v>6494478</v>
      </c>
      <c r="AS312" s="21">
        <v>0</v>
      </c>
      <c r="AT312" s="21">
        <v>0</v>
      </c>
      <c r="AU312" s="21">
        <v>6494478</v>
      </c>
      <c r="AV312" s="21">
        <v>0</v>
      </c>
      <c r="AW312" s="21">
        <v>0</v>
      </c>
      <c r="AX312" s="21">
        <v>0</v>
      </c>
      <c r="AY312" s="21">
        <v>0</v>
      </c>
      <c r="AZ312" s="21">
        <v>6494478</v>
      </c>
      <c r="BA312" s="21">
        <v>4902969.700000003</v>
      </c>
      <c r="BB312" s="21">
        <v>20822443.02</v>
      </c>
      <c r="BC312" s="21">
        <v>25725412.720000003</v>
      </c>
      <c r="BD312" s="21">
        <v>1023867</v>
      </c>
      <c r="BE312" s="21">
        <v>0</v>
      </c>
      <c r="BF312" s="21">
        <v>24701545.720000003</v>
      </c>
      <c r="BG312" s="22"/>
    </row>
    <row r="313" spans="2:59" x14ac:dyDescent="0.3">
      <c r="B313" s="24" t="s">
        <v>180</v>
      </c>
      <c r="C313" s="24" t="s">
        <v>181</v>
      </c>
      <c r="D313" s="25" t="s">
        <v>188</v>
      </c>
      <c r="E313" s="26" t="s">
        <v>78</v>
      </c>
      <c r="F313" s="21">
        <v>37357.699999999997</v>
      </c>
      <c r="G313" s="21">
        <v>45382.625</v>
      </c>
      <c r="H313" s="21">
        <v>82740.324999999997</v>
      </c>
      <c r="I313" s="21">
        <v>139111.79</v>
      </c>
      <c r="J313" s="21">
        <v>21355.5</v>
      </c>
      <c r="K313" s="21">
        <v>243207.61499999999</v>
      </c>
      <c r="L313" s="21">
        <v>289009.67</v>
      </c>
      <c r="M313" s="21">
        <v>55381</v>
      </c>
      <c r="N313" s="21">
        <v>155608.07999999999</v>
      </c>
      <c r="O313" s="21">
        <v>3230901.9</v>
      </c>
      <c r="P313" s="21">
        <v>3730900.65</v>
      </c>
      <c r="Q313" s="21">
        <v>3974108.2649999997</v>
      </c>
      <c r="R313" s="21">
        <v>24297619</v>
      </c>
      <c r="S313" s="21">
        <v>3845999</v>
      </c>
      <c r="T313" s="21">
        <v>0</v>
      </c>
      <c r="U313" s="21">
        <v>0</v>
      </c>
      <c r="V313" s="21">
        <v>28143618</v>
      </c>
      <c r="W313" s="21">
        <v>32117726.265000001</v>
      </c>
      <c r="X313" s="21">
        <v>17633754.649999999</v>
      </c>
      <c r="Y313" s="21">
        <v>0</v>
      </c>
      <c r="Z313" s="21">
        <v>1698578.94</v>
      </c>
      <c r="AA313" s="21">
        <v>0</v>
      </c>
      <c r="AB313" s="21">
        <v>0</v>
      </c>
      <c r="AC313" s="21">
        <v>761671.08</v>
      </c>
      <c r="AD313" s="21">
        <v>2460250.02</v>
      </c>
      <c r="AE313" s="21">
        <v>1683474.89</v>
      </c>
      <c r="AF313" s="21">
        <v>0</v>
      </c>
      <c r="AG313" s="21">
        <v>21777479.559999999</v>
      </c>
      <c r="AH313" s="21">
        <v>10340246.705000002</v>
      </c>
      <c r="AI313" s="21">
        <v>0</v>
      </c>
      <c r="AJ313" s="21">
        <v>0</v>
      </c>
      <c r="AK313" s="21">
        <v>0</v>
      </c>
      <c r="AL313" s="21">
        <v>0</v>
      </c>
      <c r="AM313" s="21">
        <v>0</v>
      </c>
      <c r="AN313" s="21">
        <v>0</v>
      </c>
      <c r="AO313" s="21">
        <v>0</v>
      </c>
      <c r="AP313" s="21">
        <v>0</v>
      </c>
      <c r="AQ313" s="21">
        <v>0</v>
      </c>
      <c r="AR313" s="21">
        <v>8606791.7599999998</v>
      </c>
      <c r="AS313" s="21">
        <v>0</v>
      </c>
      <c r="AT313" s="21">
        <v>0</v>
      </c>
      <c r="AU313" s="21">
        <v>8606791.7599999998</v>
      </c>
      <c r="AV313" s="21">
        <v>0</v>
      </c>
      <c r="AW313" s="21">
        <v>0</v>
      </c>
      <c r="AX313" s="21">
        <v>0</v>
      </c>
      <c r="AY313" s="21">
        <v>0</v>
      </c>
      <c r="AZ313" s="21">
        <v>8606791.7599999998</v>
      </c>
      <c r="BA313" s="21">
        <v>1733454.9450000022</v>
      </c>
      <c r="BB313" s="21">
        <v>12639530.949999999</v>
      </c>
      <c r="BC313" s="21">
        <v>14372985.895000001</v>
      </c>
      <c r="BD313" s="21">
        <v>469488.91</v>
      </c>
      <c r="BE313" s="21">
        <v>25077956.940000001</v>
      </c>
      <c r="BF313" s="21">
        <v>-11174459.955</v>
      </c>
      <c r="BG313" s="22"/>
    </row>
    <row r="314" spans="2:59" x14ac:dyDescent="0.3">
      <c r="B314" s="24" t="s">
        <v>180</v>
      </c>
      <c r="C314" s="24" t="s">
        <v>181</v>
      </c>
      <c r="D314" s="25" t="s">
        <v>189</v>
      </c>
      <c r="E314" s="26" t="s">
        <v>78</v>
      </c>
      <c r="F314" s="21">
        <v>460846.74</v>
      </c>
      <c r="G314" s="21">
        <v>576058.42500000005</v>
      </c>
      <c r="H314" s="21">
        <v>1036905.165</v>
      </c>
      <c r="I314" s="21">
        <v>1581410.14</v>
      </c>
      <c r="J314" s="21">
        <v>319919.94</v>
      </c>
      <c r="K314" s="21">
        <v>2938235.2449999996</v>
      </c>
      <c r="L314" s="21">
        <v>541174</v>
      </c>
      <c r="M314" s="21">
        <v>518960</v>
      </c>
      <c r="N314" s="21">
        <v>229077</v>
      </c>
      <c r="O314" s="21">
        <v>1094225.81</v>
      </c>
      <c r="P314" s="21">
        <v>2383436.81</v>
      </c>
      <c r="Q314" s="21">
        <v>5321672.0549999997</v>
      </c>
      <c r="R314" s="21">
        <v>29691637</v>
      </c>
      <c r="S314" s="21">
        <v>14763583.6</v>
      </c>
      <c r="T314" s="21">
        <v>174926.5</v>
      </c>
      <c r="U314" s="21">
        <v>1902000</v>
      </c>
      <c r="V314" s="21">
        <v>46532147.100000001</v>
      </c>
      <c r="W314" s="21">
        <v>51853819.155000001</v>
      </c>
      <c r="X314" s="21">
        <v>21553226.699999999</v>
      </c>
      <c r="Y314" s="21">
        <v>737239.35</v>
      </c>
      <c r="Z314" s="21">
        <v>1972043.32</v>
      </c>
      <c r="AA314" s="21">
        <v>0</v>
      </c>
      <c r="AB314" s="21">
        <v>0</v>
      </c>
      <c r="AC314" s="21">
        <v>3719446.25</v>
      </c>
      <c r="AD314" s="21">
        <v>6428728.9199999999</v>
      </c>
      <c r="AE314" s="21">
        <v>5088943.32</v>
      </c>
      <c r="AF314" s="21">
        <v>0</v>
      </c>
      <c r="AG314" s="21">
        <v>33070898.939999998</v>
      </c>
      <c r="AH314" s="21">
        <v>18782920.215000004</v>
      </c>
      <c r="AI314" s="21">
        <v>0</v>
      </c>
      <c r="AJ314" s="21">
        <v>0</v>
      </c>
      <c r="AK314" s="21">
        <v>0</v>
      </c>
      <c r="AL314" s="21">
        <v>0</v>
      </c>
      <c r="AM314" s="21">
        <v>0</v>
      </c>
      <c r="AN314" s="21">
        <v>0</v>
      </c>
      <c r="AO314" s="21">
        <v>0</v>
      </c>
      <c r="AP314" s="21">
        <v>0</v>
      </c>
      <c r="AQ314" s="21">
        <v>0</v>
      </c>
      <c r="AR314" s="21">
        <v>6889466.2800000003</v>
      </c>
      <c r="AS314" s="21">
        <v>0</v>
      </c>
      <c r="AT314" s="21">
        <v>0</v>
      </c>
      <c r="AU314" s="21">
        <v>6889466.2800000003</v>
      </c>
      <c r="AV314" s="21">
        <v>0</v>
      </c>
      <c r="AW314" s="21">
        <v>0</v>
      </c>
      <c r="AX314" s="21">
        <v>0</v>
      </c>
      <c r="AY314" s="21">
        <v>0</v>
      </c>
      <c r="AZ314" s="21">
        <v>6889466.2800000003</v>
      </c>
      <c r="BA314" s="21">
        <v>11893453.935000002</v>
      </c>
      <c r="BB314" s="21">
        <v>17865700.449999999</v>
      </c>
      <c r="BC314" s="21">
        <v>29759154.385000002</v>
      </c>
      <c r="BD314" s="21">
        <v>0</v>
      </c>
      <c r="BE314" s="21">
        <v>0</v>
      </c>
      <c r="BF314" s="21">
        <v>29759154.385000002</v>
      </c>
      <c r="BG314" s="22"/>
    </row>
    <row r="315" spans="2:59" x14ac:dyDescent="0.3">
      <c r="B315" s="24" t="s">
        <v>180</v>
      </c>
      <c r="C315" s="24" t="s">
        <v>181</v>
      </c>
      <c r="D315" s="25" t="s">
        <v>190</v>
      </c>
      <c r="E315" s="26" t="s">
        <v>78</v>
      </c>
      <c r="F315" s="21">
        <v>1506244.8959999999</v>
      </c>
      <c r="G315" s="21">
        <v>1882806.12</v>
      </c>
      <c r="H315" s="21">
        <v>3389051.0159999998</v>
      </c>
      <c r="I315" s="21">
        <v>3464549.42</v>
      </c>
      <c r="J315" s="21">
        <v>428000.19</v>
      </c>
      <c r="K315" s="21">
        <v>7281600.6260000002</v>
      </c>
      <c r="L315" s="21">
        <v>1521914.36</v>
      </c>
      <c r="M315" s="21">
        <v>1102508</v>
      </c>
      <c r="N315" s="21">
        <v>4613934.8499999996</v>
      </c>
      <c r="O315" s="21">
        <v>677128.76</v>
      </c>
      <c r="P315" s="21">
        <v>7915485.9699999997</v>
      </c>
      <c r="Q315" s="21">
        <v>15197086.596000001</v>
      </c>
      <c r="R315" s="21">
        <v>56301125</v>
      </c>
      <c r="S315" s="21">
        <v>15648966.57</v>
      </c>
      <c r="T315" s="21">
        <v>0</v>
      </c>
      <c r="U315" s="21">
        <v>800000</v>
      </c>
      <c r="V315" s="21">
        <v>72750091.569999993</v>
      </c>
      <c r="W315" s="21">
        <v>87947178.165999994</v>
      </c>
      <c r="X315" s="21">
        <v>35314857.640000001</v>
      </c>
      <c r="Y315" s="21">
        <v>2856461.7800000003</v>
      </c>
      <c r="Z315" s="21">
        <v>4535398.3899999997</v>
      </c>
      <c r="AA315" s="21">
        <v>0</v>
      </c>
      <c r="AB315" s="21">
        <v>527593.23</v>
      </c>
      <c r="AC315" s="21">
        <v>1247952.5900000001</v>
      </c>
      <c r="AD315" s="21">
        <v>9167405.9900000002</v>
      </c>
      <c r="AE315" s="21">
        <v>25051111.82</v>
      </c>
      <c r="AF315" s="21">
        <v>586971.93999999994</v>
      </c>
      <c r="AG315" s="21">
        <v>70120347.390000001</v>
      </c>
      <c r="AH315" s="21">
        <v>17826830.775999993</v>
      </c>
      <c r="AI315" s="21">
        <v>469521.91999999998</v>
      </c>
      <c r="AJ315" s="21">
        <v>0</v>
      </c>
      <c r="AK315" s="21">
        <v>0</v>
      </c>
      <c r="AL315" s="21">
        <v>469521.91999999998</v>
      </c>
      <c r="AM315" s="21">
        <v>6722264</v>
      </c>
      <c r="AN315" s="21">
        <v>0</v>
      </c>
      <c r="AO315" s="21">
        <v>6722264</v>
      </c>
      <c r="AP315" s="21">
        <v>0</v>
      </c>
      <c r="AQ315" s="21">
        <v>7191785.9199999999</v>
      </c>
      <c r="AR315" s="21">
        <v>8202945.7599999998</v>
      </c>
      <c r="AS315" s="21">
        <v>0</v>
      </c>
      <c r="AT315" s="21">
        <v>0</v>
      </c>
      <c r="AU315" s="21">
        <v>8202945.7599999998</v>
      </c>
      <c r="AV315" s="21">
        <v>4047431.65</v>
      </c>
      <c r="AW315" s="21">
        <v>0</v>
      </c>
      <c r="AX315" s="21">
        <v>4047431.65</v>
      </c>
      <c r="AY315" s="21">
        <v>0</v>
      </c>
      <c r="AZ315" s="21">
        <v>12250377.41</v>
      </c>
      <c r="BA315" s="21">
        <v>12768239.285999995</v>
      </c>
      <c r="BB315" s="21">
        <v>8038476.7199999997</v>
      </c>
      <c r="BC315" s="21">
        <v>20806716.005999994</v>
      </c>
      <c r="BD315" s="21">
        <v>0</v>
      </c>
      <c r="BE315" s="21">
        <v>0</v>
      </c>
      <c r="BF315" s="21">
        <v>20806716.005999994</v>
      </c>
      <c r="BG315" s="22"/>
    </row>
    <row r="316" spans="2:59" x14ac:dyDescent="0.3">
      <c r="B316" s="24" t="s">
        <v>180</v>
      </c>
      <c r="C316" s="24" t="s">
        <v>181</v>
      </c>
      <c r="D316" s="25" t="s">
        <v>191</v>
      </c>
      <c r="E316" s="26" t="s">
        <v>78</v>
      </c>
      <c r="F316" s="21">
        <v>17032.572</v>
      </c>
      <c r="G316" s="21">
        <v>21290.615000000002</v>
      </c>
      <c r="H316" s="21">
        <v>38323.187000000005</v>
      </c>
      <c r="I316" s="21">
        <v>61513.33</v>
      </c>
      <c r="J316" s="21">
        <v>33188.29</v>
      </c>
      <c r="K316" s="21">
        <v>133024.807</v>
      </c>
      <c r="L316" s="21">
        <v>33956.839999999997</v>
      </c>
      <c r="M316" s="21">
        <v>109349.08</v>
      </c>
      <c r="N316" s="21">
        <v>209773.7</v>
      </c>
      <c r="O316" s="21">
        <v>90229.73</v>
      </c>
      <c r="P316" s="21">
        <v>443309.35</v>
      </c>
      <c r="Q316" s="21">
        <v>576334.15700000001</v>
      </c>
      <c r="R316" s="21">
        <v>24980952.370000001</v>
      </c>
      <c r="S316" s="21">
        <v>5880964</v>
      </c>
      <c r="T316" s="21">
        <v>0</v>
      </c>
      <c r="U316" s="21">
        <v>26000</v>
      </c>
      <c r="V316" s="21">
        <v>30887916.370000001</v>
      </c>
      <c r="W316" s="21">
        <v>31464250.527000003</v>
      </c>
      <c r="X316" s="21">
        <v>14743842.380000001</v>
      </c>
      <c r="Y316" s="21">
        <v>21223</v>
      </c>
      <c r="Z316" s="21">
        <v>987636</v>
      </c>
      <c r="AA316" s="21">
        <v>0</v>
      </c>
      <c r="AB316" s="21">
        <v>0</v>
      </c>
      <c r="AC316" s="21">
        <v>2071918.25</v>
      </c>
      <c r="AD316" s="21">
        <v>3080777.25</v>
      </c>
      <c r="AE316" s="21">
        <v>2601401.86</v>
      </c>
      <c r="AF316" s="21">
        <v>0</v>
      </c>
      <c r="AG316" s="21">
        <v>20426021.490000002</v>
      </c>
      <c r="AH316" s="21">
        <v>11038229.037</v>
      </c>
      <c r="AI316" s="21">
        <v>0</v>
      </c>
      <c r="AJ316" s="21">
        <v>0</v>
      </c>
      <c r="AK316" s="21">
        <v>0</v>
      </c>
      <c r="AL316" s="21">
        <v>0</v>
      </c>
      <c r="AM316" s="21">
        <v>0</v>
      </c>
      <c r="AN316" s="21">
        <v>0</v>
      </c>
      <c r="AO316" s="21">
        <v>0</v>
      </c>
      <c r="AP316" s="21">
        <v>0</v>
      </c>
      <c r="AQ316" s="21">
        <v>0</v>
      </c>
      <c r="AR316" s="21">
        <v>4023424.96</v>
      </c>
      <c r="AS316" s="21">
        <v>0</v>
      </c>
      <c r="AT316" s="21">
        <v>0</v>
      </c>
      <c r="AU316" s="21">
        <v>4023424.96</v>
      </c>
      <c r="AV316" s="21">
        <v>0</v>
      </c>
      <c r="AW316" s="21">
        <v>0</v>
      </c>
      <c r="AX316" s="21">
        <v>0</v>
      </c>
      <c r="AY316" s="21">
        <v>0</v>
      </c>
      <c r="AZ316" s="21">
        <v>4023424.96</v>
      </c>
      <c r="BA316" s="21">
        <v>7014804.0770000005</v>
      </c>
      <c r="BB316" s="21">
        <v>4365495.79</v>
      </c>
      <c r="BC316" s="21">
        <v>11380299.867000001</v>
      </c>
      <c r="BD316" s="21">
        <v>365636.72</v>
      </c>
      <c r="BE316" s="21">
        <v>2662.2</v>
      </c>
      <c r="BF316" s="21">
        <v>11012000.947000001</v>
      </c>
      <c r="BG316" s="22"/>
    </row>
    <row r="317" spans="2:59" x14ac:dyDescent="0.3">
      <c r="B317" s="24" t="s">
        <v>180</v>
      </c>
      <c r="C317" s="24" t="s">
        <v>181</v>
      </c>
      <c r="D317" s="25" t="s">
        <v>194</v>
      </c>
      <c r="E317" s="26" t="s">
        <v>78</v>
      </c>
      <c r="F317" s="21">
        <v>473630.04399999999</v>
      </c>
      <c r="G317" s="21">
        <v>592037.55500000005</v>
      </c>
      <c r="H317" s="21">
        <v>1065667.5989999999</v>
      </c>
      <c r="I317" s="21">
        <v>607801.56000000006</v>
      </c>
      <c r="J317" s="21">
        <v>189838.7</v>
      </c>
      <c r="K317" s="21">
        <v>1863307.8589999999</v>
      </c>
      <c r="L317" s="21">
        <v>407815.61</v>
      </c>
      <c r="M317" s="21">
        <v>519668</v>
      </c>
      <c r="N317" s="21">
        <v>282128.61</v>
      </c>
      <c r="O317" s="21">
        <v>730202.30999999994</v>
      </c>
      <c r="P317" s="21">
        <v>1939814.5299999998</v>
      </c>
      <c r="Q317" s="21">
        <v>3803122.3889999995</v>
      </c>
      <c r="R317" s="21">
        <v>37183125</v>
      </c>
      <c r="S317" s="21">
        <v>13136493.01</v>
      </c>
      <c r="T317" s="21">
        <v>184000</v>
      </c>
      <c r="U317" s="21">
        <v>1000000</v>
      </c>
      <c r="V317" s="21">
        <v>51503618.009999998</v>
      </c>
      <c r="W317" s="21">
        <v>55306740.398999996</v>
      </c>
      <c r="X317" s="21">
        <v>28758712.969999999</v>
      </c>
      <c r="Y317" s="21">
        <v>543612</v>
      </c>
      <c r="Z317" s="21">
        <v>3288646.98</v>
      </c>
      <c r="AA317" s="21">
        <v>0</v>
      </c>
      <c r="AB317" s="21">
        <v>475509.36</v>
      </c>
      <c r="AC317" s="21">
        <v>1296411.22</v>
      </c>
      <c r="AD317" s="21">
        <v>5604179.5599999996</v>
      </c>
      <c r="AE317" s="21">
        <v>5110844.32</v>
      </c>
      <c r="AF317" s="21">
        <v>0</v>
      </c>
      <c r="AG317" s="21">
        <v>39473736.850000001</v>
      </c>
      <c r="AH317" s="21">
        <v>15833003.548999995</v>
      </c>
      <c r="AI317" s="21">
        <v>0</v>
      </c>
      <c r="AJ317" s="21">
        <v>0</v>
      </c>
      <c r="AK317" s="21">
        <v>0</v>
      </c>
      <c r="AL317" s="21">
        <v>0</v>
      </c>
      <c r="AM317" s="21">
        <v>0</v>
      </c>
      <c r="AN317" s="21">
        <v>0</v>
      </c>
      <c r="AO317" s="21">
        <v>0</v>
      </c>
      <c r="AP317" s="21">
        <v>0</v>
      </c>
      <c r="AQ317" s="21">
        <v>0</v>
      </c>
      <c r="AR317" s="21">
        <v>275040</v>
      </c>
      <c r="AS317" s="21">
        <v>0</v>
      </c>
      <c r="AT317" s="21">
        <v>0</v>
      </c>
      <c r="AU317" s="21">
        <v>275040</v>
      </c>
      <c r="AV317" s="21">
        <v>3546143</v>
      </c>
      <c r="AW317" s="21">
        <v>0</v>
      </c>
      <c r="AX317" s="21">
        <v>3546143</v>
      </c>
      <c r="AY317" s="21">
        <v>0</v>
      </c>
      <c r="AZ317" s="21">
        <v>3821183</v>
      </c>
      <c r="BA317" s="21">
        <v>12011820.548999995</v>
      </c>
      <c r="BB317" s="21">
        <v>12230647.779999999</v>
      </c>
      <c r="BC317" s="21">
        <v>24242468.328999996</v>
      </c>
      <c r="BD317" s="21">
        <v>0</v>
      </c>
      <c r="BE317" s="21">
        <v>1163987.1299999999</v>
      </c>
      <c r="BF317" s="21">
        <v>23078481.198999997</v>
      </c>
      <c r="BG317" s="22"/>
    </row>
    <row r="318" spans="2:59" x14ac:dyDescent="0.3">
      <c r="B318" s="24" t="s">
        <v>180</v>
      </c>
      <c r="C318" s="24" t="s">
        <v>181</v>
      </c>
      <c r="D318" s="25" t="s">
        <v>195</v>
      </c>
      <c r="E318" s="26" t="s">
        <v>78</v>
      </c>
      <c r="F318" s="21">
        <v>143079</v>
      </c>
      <c r="G318" s="21">
        <v>178849</v>
      </c>
      <c r="H318" s="21">
        <v>321928</v>
      </c>
      <c r="I318" s="21">
        <v>314041.42</v>
      </c>
      <c r="J318" s="21">
        <v>73518.460000000006</v>
      </c>
      <c r="K318" s="21">
        <v>709487.87999999989</v>
      </c>
      <c r="L318" s="21">
        <v>165139.38</v>
      </c>
      <c r="M318" s="21">
        <v>241110.9</v>
      </c>
      <c r="N318" s="21">
        <v>226136</v>
      </c>
      <c r="O318" s="21">
        <v>664238.88</v>
      </c>
      <c r="P318" s="21">
        <v>1296625.1600000001</v>
      </c>
      <c r="Q318" s="21">
        <v>2006113.04</v>
      </c>
      <c r="R318" s="21">
        <v>63709885</v>
      </c>
      <c r="S318" s="21">
        <v>7170430</v>
      </c>
      <c r="T318" s="21">
        <v>380000</v>
      </c>
      <c r="U318" s="21">
        <v>1000000</v>
      </c>
      <c r="V318" s="21">
        <v>72260315</v>
      </c>
      <c r="W318" s="21">
        <v>74266428.040000007</v>
      </c>
      <c r="X318" s="21">
        <v>21123297.920000002</v>
      </c>
      <c r="Y318" s="21">
        <v>272951.02</v>
      </c>
      <c r="Z318" s="21">
        <v>3487835.57</v>
      </c>
      <c r="AA318" s="21">
        <v>0</v>
      </c>
      <c r="AB318" s="21">
        <v>0</v>
      </c>
      <c r="AC318" s="21">
        <v>9977785.5299999993</v>
      </c>
      <c r="AD318" s="21">
        <v>13738572.119999999</v>
      </c>
      <c r="AE318" s="21">
        <v>18030485.629999999</v>
      </c>
      <c r="AF318" s="21">
        <v>595389</v>
      </c>
      <c r="AG318" s="21">
        <v>53487744.670000002</v>
      </c>
      <c r="AH318" s="21">
        <v>20778683.370000005</v>
      </c>
      <c r="AI318" s="21">
        <v>0</v>
      </c>
      <c r="AJ318" s="21">
        <v>0</v>
      </c>
      <c r="AK318" s="21">
        <v>0</v>
      </c>
      <c r="AL318" s="21">
        <v>0</v>
      </c>
      <c r="AM318" s="21">
        <v>0</v>
      </c>
      <c r="AN318" s="21">
        <v>0</v>
      </c>
      <c r="AO318" s="21">
        <v>0</v>
      </c>
      <c r="AP318" s="21">
        <v>0</v>
      </c>
      <c r="AQ318" s="21">
        <v>0</v>
      </c>
      <c r="AR318" s="21">
        <v>13929575.73</v>
      </c>
      <c r="AS318" s="21">
        <v>0</v>
      </c>
      <c r="AT318" s="21">
        <v>0</v>
      </c>
      <c r="AU318" s="21">
        <v>13929575.73</v>
      </c>
      <c r="AV318" s="21">
        <v>219822.82</v>
      </c>
      <c r="AW318" s="21">
        <v>0</v>
      </c>
      <c r="AX318" s="21">
        <v>219822.82</v>
      </c>
      <c r="AY318" s="21">
        <v>0</v>
      </c>
      <c r="AZ318" s="21">
        <v>14149398.550000001</v>
      </c>
      <c r="BA318" s="21">
        <v>6629284.820000004</v>
      </c>
      <c r="BB318" s="21">
        <v>7076731.5999999996</v>
      </c>
      <c r="BC318" s="21">
        <v>13706016.420000004</v>
      </c>
      <c r="BD318" s="21">
        <v>428548.52</v>
      </c>
      <c r="BE318" s="21">
        <v>0</v>
      </c>
      <c r="BF318" s="21">
        <v>13277467.900000004</v>
      </c>
      <c r="BG318" s="22"/>
    </row>
    <row r="319" spans="2:59" x14ac:dyDescent="0.3">
      <c r="B319" s="24" t="s">
        <v>180</v>
      </c>
      <c r="C319" s="24" t="s">
        <v>181</v>
      </c>
      <c r="D319" s="25" t="s">
        <v>196</v>
      </c>
      <c r="E319" s="26" t="s">
        <v>78</v>
      </c>
      <c r="F319" s="21">
        <v>619481.99199999997</v>
      </c>
      <c r="G319" s="21">
        <v>774352.51</v>
      </c>
      <c r="H319" s="21">
        <v>1393834.5019999999</v>
      </c>
      <c r="I319" s="21">
        <v>1458113.08</v>
      </c>
      <c r="J319" s="21">
        <v>344004.99</v>
      </c>
      <c r="K319" s="21">
        <v>3195952.5719999997</v>
      </c>
      <c r="L319" s="21">
        <v>1038490.15</v>
      </c>
      <c r="M319" s="21">
        <v>730195</v>
      </c>
      <c r="N319" s="21">
        <v>2660036.9</v>
      </c>
      <c r="O319" s="21">
        <v>205492.89</v>
      </c>
      <c r="P319" s="21">
        <v>4634214.9400000004</v>
      </c>
      <c r="Q319" s="21">
        <v>7830167.5120000001</v>
      </c>
      <c r="R319" s="21">
        <v>50043492</v>
      </c>
      <c r="S319" s="21">
        <v>6555791.1100000003</v>
      </c>
      <c r="T319" s="21">
        <v>0</v>
      </c>
      <c r="U319" s="21">
        <v>1290560.1499999999</v>
      </c>
      <c r="V319" s="21">
        <v>57889843.259999998</v>
      </c>
      <c r="W319" s="21">
        <v>65720010.772</v>
      </c>
      <c r="X319" s="21">
        <v>28351327.460000001</v>
      </c>
      <c r="Y319" s="21">
        <v>380585.5</v>
      </c>
      <c r="Z319" s="21">
        <v>5128909.92</v>
      </c>
      <c r="AA319" s="21">
        <v>0</v>
      </c>
      <c r="AB319" s="21">
        <v>0</v>
      </c>
      <c r="AC319" s="21">
        <v>5269835.37</v>
      </c>
      <c r="AD319" s="21">
        <v>10779330.789999999</v>
      </c>
      <c r="AE319" s="21">
        <v>17659903.289999999</v>
      </c>
      <c r="AF319" s="21">
        <v>0</v>
      </c>
      <c r="AG319" s="21">
        <v>56790561.539999999</v>
      </c>
      <c r="AH319" s="21">
        <v>8929449.2320000008</v>
      </c>
      <c r="AI319" s="21">
        <v>0</v>
      </c>
      <c r="AJ319" s="21">
        <v>0</v>
      </c>
      <c r="AK319" s="21">
        <v>0</v>
      </c>
      <c r="AL319" s="21">
        <v>0</v>
      </c>
      <c r="AM319" s="21">
        <v>0</v>
      </c>
      <c r="AN319" s="21">
        <v>0</v>
      </c>
      <c r="AO319" s="21">
        <v>0</v>
      </c>
      <c r="AP319" s="21">
        <v>0</v>
      </c>
      <c r="AQ319" s="21">
        <v>0</v>
      </c>
      <c r="AR319" s="21">
        <v>2252130</v>
      </c>
      <c r="AS319" s="21">
        <v>0</v>
      </c>
      <c r="AT319" s="21">
        <v>0</v>
      </c>
      <c r="AU319" s="21">
        <v>2252130</v>
      </c>
      <c r="AV319" s="21">
        <v>0</v>
      </c>
      <c r="AW319" s="21">
        <v>0</v>
      </c>
      <c r="AX319" s="21">
        <v>0</v>
      </c>
      <c r="AY319" s="21">
        <v>0</v>
      </c>
      <c r="AZ319" s="21">
        <v>2252130</v>
      </c>
      <c r="BA319" s="21">
        <v>6677319.2320000008</v>
      </c>
      <c r="BB319" s="21">
        <v>43943452.050000004</v>
      </c>
      <c r="BC319" s="21">
        <v>50620771.282000005</v>
      </c>
      <c r="BD319" s="21">
        <v>10112055.300000001</v>
      </c>
      <c r="BE319" s="21">
        <v>0</v>
      </c>
      <c r="BF319" s="21">
        <v>40508715.982000008</v>
      </c>
      <c r="BG319" s="22"/>
    </row>
    <row r="320" spans="2:59" x14ac:dyDescent="0.3">
      <c r="B320" s="24" t="s">
        <v>180</v>
      </c>
      <c r="C320" s="24" t="s">
        <v>181</v>
      </c>
      <c r="D320" s="25" t="s">
        <v>197</v>
      </c>
      <c r="E320" s="26" t="s">
        <v>78</v>
      </c>
      <c r="F320" s="21">
        <v>1711495.6159999999</v>
      </c>
      <c r="G320" s="21">
        <v>2161016.9350000001</v>
      </c>
      <c r="H320" s="21">
        <v>3872512.551</v>
      </c>
      <c r="I320" s="21">
        <v>2819720.06</v>
      </c>
      <c r="J320" s="21">
        <v>478403.71</v>
      </c>
      <c r="K320" s="21">
        <v>7170636.3209999995</v>
      </c>
      <c r="L320" s="21">
        <v>1256238.0800000001</v>
      </c>
      <c r="M320" s="21">
        <v>1925748.5</v>
      </c>
      <c r="N320" s="21">
        <v>3345828.14</v>
      </c>
      <c r="O320" s="21">
        <v>515874.75</v>
      </c>
      <c r="P320" s="21">
        <v>7043689.4700000007</v>
      </c>
      <c r="Q320" s="21">
        <v>14214325.791000001</v>
      </c>
      <c r="R320" s="21">
        <v>43753250</v>
      </c>
      <c r="S320" s="21">
        <v>12700907.67</v>
      </c>
      <c r="T320" s="21">
        <v>0</v>
      </c>
      <c r="U320" s="21">
        <v>0</v>
      </c>
      <c r="V320" s="21">
        <v>56454157.670000002</v>
      </c>
      <c r="W320" s="21">
        <v>70668483.460999995</v>
      </c>
      <c r="X320" s="21">
        <v>32430970.75</v>
      </c>
      <c r="Y320" s="21">
        <v>1800898.52</v>
      </c>
      <c r="Z320" s="21">
        <v>5132821.6399999997</v>
      </c>
      <c r="AA320" s="21">
        <v>0</v>
      </c>
      <c r="AB320" s="21">
        <v>0</v>
      </c>
      <c r="AC320" s="21">
        <v>2312074.75</v>
      </c>
      <c r="AD320" s="21">
        <v>9245794.9100000001</v>
      </c>
      <c r="AE320" s="21">
        <v>9956804.4100000001</v>
      </c>
      <c r="AF320" s="21">
        <v>2093369</v>
      </c>
      <c r="AG320" s="21">
        <v>53726939.069999993</v>
      </c>
      <c r="AH320" s="21">
        <v>16941544.391000003</v>
      </c>
      <c r="AI320" s="21">
        <v>281000</v>
      </c>
      <c r="AJ320" s="21">
        <v>0</v>
      </c>
      <c r="AK320" s="21">
        <v>0</v>
      </c>
      <c r="AL320" s="21">
        <v>281000</v>
      </c>
      <c r="AM320" s="21">
        <v>0</v>
      </c>
      <c r="AN320" s="21">
        <v>0</v>
      </c>
      <c r="AO320" s="21">
        <v>0</v>
      </c>
      <c r="AP320" s="21">
        <v>0</v>
      </c>
      <c r="AQ320" s="21">
        <v>281000</v>
      </c>
      <c r="AR320" s="21">
        <v>642706.93000000005</v>
      </c>
      <c r="AS320" s="21">
        <v>0</v>
      </c>
      <c r="AT320" s="21">
        <v>0</v>
      </c>
      <c r="AU320" s="21">
        <v>642706.93000000005</v>
      </c>
      <c r="AV320" s="21">
        <v>2555555.56</v>
      </c>
      <c r="AW320" s="21">
        <v>0</v>
      </c>
      <c r="AX320" s="21">
        <v>2555555.56</v>
      </c>
      <c r="AY320" s="21">
        <v>0</v>
      </c>
      <c r="AZ320" s="21">
        <v>3198262.49</v>
      </c>
      <c r="BA320" s="21">
        <v>14024281.901000002</v>
      </c>
      <c r="BB320" s="21">
        <v>16047946.030000001</v>
      </c>
      <c r="BC320" s="21">
        <v>30072227.931000002</v>
      </c>
      <c r="BD320" s="21">
        <v>3848450.99</v>
      </c>
      <c r="BE320" s="21">
        <v>4669217.41</v>
      </c>
      <c r="BF320" s="21">
        <v>21554559.530999999</v>
      </c>
      <c r="BG320" s="22"/>
    </row>
    <row r="321" spans="2:59" x14ac:dyDescent="0.3">
      <c r="B321" s="24" t="s">
        <v>180</v>
      </c>
      <c r="C321" s="24" t="s">
        <v>181</v>
      </c>
      <c r="D321" s="25" t="s">
        <v>198</v>
      </c>
      <c r="E321" s="26" t="s">
        <v>78</v>
      </c>
      <c r="F321" s="21">
        <v>1666967.0560000001</v>
      </c>
      <c r="G321" s="21">
        <v>2083708.82</v>
      </c>
      <c r="H321" s="21">
        <v>3750675.8760000002</v>
      </c>
      <c r="I321" s="21">
        <v>1577749.83</v>
      </c>
      <c r="J321" s="21">
        <v>282459.49</v>
      </c>
      <c r="K321" s="21">
        <v>5610885.1960000005</v>
      </c>
      <c r="L321" s="21">
        <v>1187517.5</v>
      </c>
      <c r="M321" s="21">
        <v>1323182.25</v>
      </c>
      <c r="N321" s="21">
        <v>3139757</v>
      </c>
      <c r="O321" s="21">
        <v>733581.86</v>
      </c>
      <c r="P321" s="21">
        <v>6384038.6099999994</v>
      </c>
      <c r="Q321" s="21">
        <v>11994923.806</v>
      </c>
      <c r="R321" s="21">
        <v>57169966</v>
      </c>
      <c r="S321" s="21">
        <v>7487939.5999999996</v>
      </c>
      <c r="T321" s="21">
        <v>1950000</v>
      </c>
      <c r="U321" s="21">
        <v>500000</v>
      </c>
      <c r="V321" s="21">
        <v>67107905.600000001</v>
      </c>
      <c r="W321" s="21">
        <v>79102829.406000003</v>
      </c>
      <c r="X321" s="21">
        <v>30045091.620000001</v>
      </c>
      <c r="Y321" s="21">
        <v>2937706.09</v>
      </c>
      <c r="Z321" s="21">
        <v>3666434.21</v>
      </c>
      <c r="AA321" s="21">
        <v>0</v>
      </c>
      <c r="AB321" s="21">
        <v>288335.51</v>
      </c>
      <c r="AC321" s="21">
        <v>4722680.66</v>
      </c>
      <c r="AD321" s="21">
        <v>11615156.469999999</v>
      </c>
      <c r="AE321" s="21">
        <v>19780089.559999999</v>
      </c>
      <c r="AF321" s="21">
        <v>0</v>
      </c>
      <c r="AG321" s="21">
        <v>61440337.650000006</v>
      </c>
      <c r="AH321" s="21">
        <v>17662491.755999997</v>
      </c>
      <c r="AI321" s="21">
        <v>0</v>
      </c>
      <c r="AJ321" s="21">
        <v>0</v>
      </c>
      <c r="AK321" s="21">
        <v>0</v>
      </c>
      <c r="AL321" s="21">
        <v>0</v>
      </c>
      <c r="AM321" s="21">
        <v>0</v>
      </c>
      <c r="AN321" s="21">
        <v>0</v>
      </c>
      <c r="AO321" s="21">
        <v>0</v>
      </c>
      <c r="AP321" s="21">
        <v>0</v>
      </c>
      <c r="AQ321" s="21">
        <v>0</v>
      </c>
      <c r="AR321" s="21">
        <v>14340929.4</v>
      </c>
      <c r="AS321" s="21">
        <v>0</v>
      </c>
      <c r="AT321" s="21">
        <v>0</v>
      </c>
      <c r="AU321" s="21">
        <v>14340929.4</v>
      </c>
      <c r="AV321" s="21">
        <v>0</v>
      </c>
      <c r="AW321" s="21">
        <v>0</v>
      </c>
      <c r="AX321" s="21">
        <v>0</v>
      </c>
      <c r="AY321" s="21">
        <v>0</v>
      </c>
      <c r="AZ321" s="21">
        <v>14340929.4</v>
      </c>
      <c r="BA321" s="21">
        <v>3321562.3559999969</v>
      </c>
      <c r="BB321" s="21">
        <v>20498190.199999999</v>
      </c>
      <c r="BC321" s="21">
        <v>23819752.555999994</v>
      </c>
      <c r="BD321" s="21">
        <v>0</v>
      </c>
      <c r="BE321" s="21">
        <v>0</v>
      </c>
      <c r="BF321" s="21">
        <v>23819752.555999994</v>
      </c>
      <c r="BG321" s="22"/>
    </row>
    <row r="322" spans="2:59" x14ac:dyDescent="0.3">
      <c r="B322" s="24" t="s">
        <v>180</v>
      </c>
      <c r="C322" s="24" t="s">
        <v>181</v>
      </c>
      <c r="D322" s="25" t="s">
        <v>199</v>
      </c>
      <c r="E322" s="26" t="s">
        <v>78</v>
      </c>
      <c r="F322" s="21">
        <v>776019.4</v>
      </c>
      <c r="G322" s="21">
        <v>970024.02500000002</v>
      </c>
      <c r="H322" s="21">
        <v>1746043.425</v>
      </c>
      <c r="I322" s="21">
        <v>1019723.92</v>
      </c>
      <c r="J322" s="21">
        <v>216350.22</v>
      </c>
      <c r="K322" s="21">
        <v>2982117.5650000004</v>
      </c>
      <c r="L322" s="21">
        <v>1544569.33</v>
      </c>
      <c r="M322" s="21">
        <v>968159.75</v>
      </c>
      <c r="N322" s="21">
        <v>2140861.2999999998</v>
      </c>
      <c r="O322" s="21">
        <v>149223.15</v>
      </c>
      <c r="P322" s="21">
        <v>4802813.5299999993</v>
      </c>
      <c r="Q322" s="21">
        <v>7784931.0949999997</v>
      </c>
      <c r="R322" s="21">
        <v>51543864</v>
      </c>
      <c r="S322" s="21">
        <v>15312695.949999999</v>
      </c>
      <c r="T322" s="21">
        <v>0</v>
      </c>
      <c r="U322" s="21">
        <v>750000</v>
      </c>
      <c r="V322" s="21">
        <v>67606559.950000003</v>
      </c>
      <c r="W322" s="21">
        <v>75391491.045000002</v>
      </c>
      <c r="X322" s="21">
        <v>29148797.129999999</v>
      </c>
      <c r="Y322" s="21">
        <v>843895.57</v>
      </c>
      <c r="Z322" s="21">
        <v>3386459.86</v>
      </c>
      <c r="AA322" s="21">
        <v>0</v>
      </c>
      <c r="AB322" s="21">
        <v>0</v>
      </c>
      <c r="AC322" s="21">
        <v>7064826.79</v>
      </c>
      <c r="AD322" s="21">
        <v>11295182.219999999</v>
      </c>
      <c r="AE322" s="21">
        <v>12366411.35</v>
      </c>
      <c r="AF322" s="21">
        <v>685341.77</v>
      </c>
      <c r="AG322" s="21">
        <v>53495732.469999999</v>
      </c>
      <c r="AH322" s="21">
        <v>21895758.575000003</v>
      </c>
      <c r="AI322" s="21">
        <v>0</v>
      </c>
      <c r="AJ322" s="21">
        <v>0</v>
      </c>
      <c r="AK322" s="21">
        <v>0</v>
      </c>
      <c r="AL322" s="21">
        <v>0</v>
      </c>
      <c r="AM322" s="21">
        <v>0</v>
      </c>
      <c r="AN322" s="21">
        <v>0</v>
      </c>
      <c r="AO322" s="21">
        <v>0</v>
      </c>
      <c r="AP322" s="21">
        <v>0</v>
      </c>
      <c r="AQ322" s="21">
        <v>0</v>
      </c>
      <c r="AR322" s="21">
        <v>1877034</v>
      </c>
      <c r="AS322" s="21">
        <v>0</v>
      </c>
      <c r="AT322" s="21">
        <v>0</v>
      </c>
      <c r="AU322" s="21">
        <v>1877034</v>
      </c>
      <c r="AV322" s="21">
        <v>1144230.78</v>
      </c>
      <c r="AW322" s="21">
        <v>0</v>
      </c>
      <c r="AX322" s="21">
        <v>1144230.78</v>
      </c>
      <c r="AY322" s="21">
        <v>0</v>
      </c>
      <c r="AZ322" s="21">
        <v>3021264.7800000003</v>
      </c>
      <c r="BA322" s="21">
        <v>18874493.795000002</v>
      </c>
      <c r="BB322" s="21">
        <v>11228617.27</v>
      </c>
      <c r="BC322" s="21">
        <v>30103111.065000001</v>
      </c>
      <c r="BD322" s="21">
        <v>4861934.3900000006</v>
      </c>
      <c r="BE322" s="21">
        <v>0</v>
      </c>
      <c r="BF322" s="21">
        <v>25241176.675000001</v>
      </c>
      <c r="BG322" s="22"/>
    </row>
    <row r="323" spans="2:59" x14ac:dyDescent="0.3">
      <c r="B323" s="24" t="s">
        <v>180</v>
      </c>
      <c r="C323" s="24" t="s">
        <v>181</v>
      </c>
      <c r="D323" s="25" t="s">
        <v>200</v>
      </c>
      <c r="E323" s="26" t="s">
        <v>78</v>
      </c>
      <c r="F323" s="21">
        <v>341481.576</v>
      </c>
      <c r="G323" s="21">
        <v>426851.97</v>
      </c>
      <c r="H323" s="21">
        <v>768333.54599999997</v>
      </c>
      <c r="I323" s="21">
        <v>785789.52</v>
      </c>
      <c r="J323" s="21">
        <v>78618.73</v>
      </c>
      <c r="K323" s="21">
        <v>1632741.7960000001</v>
      </c>
      <c r="L323" s="21">
        <v>416834</v>
      </c>
      <c r="M323" s="21">
        <v>823969.25</v>
      </c>
      <c r="N323" s="21">
        <v>1259086.02</v>
      </c>
      <c r="O323" s="21">
        <v>125698.26000000001</v>
      </c>
      <c r="P323" s="21">
        <v>2625587.5300000003</v>
      </c>
      <c r="Q323" s="21">
        <v>4258329.3260000004</v>
      </c>
      <c r="R323" s="21">
        <v>38446887</v>
      </c>
      <c r="S323" s="21">
        <v>41221658</v>
      </c>
      <c r="T323" s="21">
        <v>0</v>
      </c>
      <c r="U323" s="21">
        <v>0</v>
      </c>
      <c r="V323" s="21">
        <v>79668545</v>
      </c>
      <c r="W323" s="21">
        <v>83926874.326000005</v>
      </c>
      <c r="X323" s="21">
        <v>20301339.52</v>
      </c>
      <c r="Y323" s="21">
        <v>420225</v>
      </c>
      <c r="Z323" s="21">
        <v>2553171.5099999998</v>
      </c>
      <c r="AA323" s="21">
        <v>0</v>
      </c>
      <c r="AB323" s="21">
        <v>0</v>
      </c>
      <c r="AC323" s="21">
        <v>7888907.2000000002</v>
      </c>
      <c r="AD323" s="21">
        <v>10862303.710000001</v>
      </c>
      <c r="AE323" s="21">
        <v>10437076.279999999</v>
      </c>
      <c r="AF323" s="21">
        <v>0</v>
      </c>
      <c r="AG323" s="21">
        <v>41600719.509999998</v>
      </c>
      <c r="AH323" s="21">
        <v>42326154.816000007</v>
      </c>
      <c r="AI323" s="21">
        <v>0</v>
      </c>
      <c r="AJ323" s="21">
        <v>0</v>
      </c>
      <c r="AK323" s="21">
        <v>0</v>
      </c>
      <c r="AL323" s="21">
        <v>0</v>
      </c>
      <c r="AM323" s="21">
        <v>0</v>
      </c>
      <c r="AN323" s="21">
        <v>0</v>
      </c>
      <c r="AO323" s="21">
        <v>0</v>
      </c>
      <c r="AP323" s="21">
        <v>0</v>
      </c>
      <c r="AQ323" s="21">
        <v>0</v>
      </c>
      <c r="AR323" s="21">
        <v>11203216.25</v>
      </c>
      <c r="AS323" s="21">
        <v>0</v>
      </c>
      <c r="AT323" s="21">
        <v>0</v>
      </c>
      <c r="AU323" s="21">
        <v>11203216.25</v>
      </c>
      <c r="AV323" s="21">
        <v>0</v>
      </c>
      <c r="AW323" s="21">
        <v>0</v>
      </c>
      <c r="AX323" s="21">
        <v>0</v>
      </c>
      <c r="AY323" s="21">
        <v>0</v>
      </c>
      <c r="AZ323" s="21">
        <v>11203216.25</v>
      </c>
      <c r="BA323" s="21">
        <v>31122938.566000007</v>
      </c>
      <c r="BB323" s="21">
        <v>19041709.390000001</v>
      </c>
      <c r="BC323" s="21">
        <v>50164647.956000008</v>
      </c>
      <c r="BD323" s="21">
        <v>0</v>
      </c>
      <c r="BE323" s="21">
        <v>10060420.710000001</v>
      </c>
      <c r="BF323" s="21">
        <v>40104227.246000007</v>
      </c>
      <c r="BG323" s="22"/>
    </row>
    <row r="324" spans="2:59" x14ac:dyDescent="0.3">
      <c r="B324" s="24" t="s">
        <v>180</v>
      </c>
      <c r="C324" s="24" t="s">
        <v>181</v>
      </c>
      <c r="D324" s="25" t="s">
        <v>201</v>
      </c>
      <c r="E324" s="26" t="s">
        <v>78</v>
      </c>
      <c r="F324" s="21">
        <v>2505079.9840000002</v>
      </c>
      <c r="G324" s="21">
        <v>3131349.98</v>
      </c>
      <c r="H324" s="21">
        <v>5636429.9639999997</v>
      </c>
      <c r="I324" s="21">
        <v>21637343.079999998</v>
      </c>
      <c r="J324" s="21">
        <v>334579.78999999998</v>
      </c>
      <c r="K324" s="21">
        <v>27608352.833999999</v>
      </c>
      <c r="L324" s="21">
        <v>6218988.4000000004</v>
      </c>
      <c r="M324" s="21">
        <v>4250853</v>
      </c>
      <c r="N324" s="21">
        <v>6348802.2199999997</v>
      </c>
      <c r="O324" s="21">
        <v>803163.17</v>
      </c>
      <c r="P324" s="21">
        <v>17621806.789999999</v>
      </c>
      <c r="Q324" s="21">
        <v>45230159.623999998</v>
      </c>
      <c r="R324" s="21">
        <v>57265898</v>
      </c>
      <c r="S324" s="21">
        <v>13128213.08</v>
      </c>
      <c r="T324" s="21">
        <v>0</v>
      </c>
      <c r="U324" s="21">
        <v>700000</v>
      </c>
      <c r="V324" s="21">
        <v>71094111.079999998</v>
      </c>
      <c r="W324" s="21">
        <v>116324270.704</v>
      </c>
      <c r="X324" s="21">
        <v>38441501.229999997</v>
      </c>
      <c r="Y324" s="21">
        <v>1587534.58</v>
      </c>
      <c r="Z324" s="21">
        <v>3917739.44</v>
      </c>
      <c r="AA324" s="21">
        <v>0</v>
      </c>
      <c r="AB324" s="21">
        <v>0</v>
      </c>
      <c r="AC324" s="21">
        <v>3580446.94</v>
      </c>
      <c r="AD324" s="21">
        <v>9085720.959999999</v>
      </c>
      <c r="AE324" s="21">
        <v>11222951.33</v>
      </c>
      <c r="AF324" s="21">
        <v>0</v>
      </c>
      <c r="AG324" s="21">
        <v>58750173.519999996</v>
      </c>
      <c r="AH324" s="21">
        <v>57574097.184</v>
      </c>
      <c r="AI324" s="21">
        <v>0</v>
      </c>
      <c r="AJ324" s="21">
        <v>0</v>
      </c>
      <c r="AK324" s="21">
        <v>0</v>
      </c>
      <c r="AL324" s="21">
        <v>0</v>
      </c>
      <c r="AM324" s="21">
        <v>0</v>
      </c>
      <c r="AN324" s="21">
        <v>0</v>
      </c>
      <c r="AO324" s="21">
        <v>0</v>
      </c>
      <c r="AP324" s="21">
        <v>0</v>
      </c>
      <c r="AQ324" s="21">
        <v>0</v>
      </c>
      <c r="AR324" s="21">
        <v>22864685.09</v>
      </c>
      <c r="AS324" s="21">
        <v>0</v>
      </c>
      <c r="AT324" s="21">
        <v>0</v>
      </c>
      <c r="AU324" s="21">
        <v>22864685.09</v>
      </c>
      <c r="AV324" s="21">
        <v>0</v>
      </c>
      <c r="AW324" s="21">
        <v>0</v>
      </c>
      <c r="AX324" s="21">
        <v>0</v>
      </c>
      <c r="AY324" s="21">
        <v>0</v>
      </c>
      <c r="AZ324" s="21">
        <v>22864685.09</v>
      </c>
      <c r="BA324" s="21">
        <v>34709412.093999997</v>
      </c>
      <c r="BB324" s="21">
        <v>50717555.379999995</v>
      </c>
      <c r="BC324" s="21">
        <v>85426967.473999992</v>
      </c>
      <c r="BD324" s="21">
        <v>2968301.3899999997</v>
      </c>
      <c r="BE324" s="21">
        <v>13261135.380000001</v>
      </c>
      <c r="BF324" s="21">
        <v>69197530.703999996</v>
      </c>
      <c r="BG324" s="22"/>
    </row>
    <row r="325" spans="2:59" x14ac:dyDescent="0.3">
      <c r="B325" s="24" t="s">
        <v>180</v>
      </c>
      <c r="C325" s="24" t="s">
        <v>181</v>
      </c>
      <c r="D325" s="25" t="s">
        <v>202</v>
      </c>
      <c r="E325" s="26" t="s">
        <v>78</v>
      </c>
      <c r="F325" s="21">
        <v>1006515.68</v>
      </c>
      <c r="G325" s="21">
        <v>1257191.2849999999</v>
      </c>
      <c r="H325" s="21">
        <v>2263706.9649999999</v>
      </c>
      <c r="I325" s="21">
        <v>3611137.56</v>
      </c>
      <c r="J325" s="21">
        <v>137413.79</v>
      </c>
      <c r="K325" s="21">
        <v>6012258.3150000004</v>
      </c>
      <c r="L325" s="21">
        <v>1590866.54</v>
      </c>
      <c r="M325" s="21">
        <v>487921.09</v>
      </c>
      <c r="N325" s="21">
        <v>1514272.37</v>
      </c>
      <c r="O325" s="21">
        <v>196567.49</v>
      </c>
      <c r="P325" s="21">
        <v>3789627.49</v>
      </c>
      <c r="Q325" s="21">
        <v>9801885.8049999997</v>
      </c>
      <c r="R325" s="21">
        <v>42645512</v>
      </c>
      <c r="S325" s="21">
        <v>11514990.970000001</v>
      </c>
      <c r="T325" s="21">
        <v>0</v>
      </c>
      <c r="U325" s="21">
        <v>0</v>
      </c>
      <c r="V325" s="21">
        <v>54160502.969999999</v>
      </c>
      <c r="W325" s="21">
        <v>63962388.774999999</v>
      </c>
      <c r="X325" s="21">
        <v>22222406.18</v>
      </c>
      <c r="Y325" s="21">
        <v>972007.58</v>
      </c>
      <c r="Z325" s="21">
        <v>3487353.57</v>
      </c>
      <c r="AA325" s="21">
        <v>0</v>
      </c>
      <c r="AB325" s="21">
        <v>1593511.15</v>
      </c>
      <c r="AC325" s="21">
        <v>1944718.12</v>
      </c>
      <c r="AD325" s="21">
        <v>7997590.419999999</v>
      </c>
      <c r="AE325" s="21">
        <v>10586547.859999999</v>
      </c>
      <c r="AF325" s="21">
        <v>100257.43</v>
      </c>
      <c r="AG325" s="21">
        <v>40906801.889999993</v>
      </c>
      <c r="AH325" s="21">
        <v>23055586.885000005</v>
      </c>
      <c r="AI325" s="21">
        <v>0</v>
      </c>
      <c r="AJ325" s="21">
        <v>0</v>
      </c>
      <c r="AK325" s="21">
        <v>0</v>
      </c>
      <c r="AL325" s="21">
        <v>0</v>
      </c>
      <c r="AM325" s="21">
        <v>0</v>
      </c>
      <c r="AN325" s="21">
        <v>0</v>
      </c>
      <c r="AO325" s="21">
        <v>0</v>
      </c>
      <c r="AP325" s="21">
        <v>0</v>
      </c>
      <c r="AQ325" s="21">
        <v>0</v>
      </c>
      <c r="AR325" s="21">
        <v>663466.55000000005</v>
      </c>
      <c r="AS325" s="21">
        <v>0</v>
      </c>
      <c r="AT325" s="21">
        <v>0</v>
      </c>
      <c r="AU325" s="21">
        <v>663466.55000000005</v>
      </c>
      <c r="AV325" s="21">
        <v>1599795.73</v>
      </c>
      <c r="AW325" s="21">
        <v>0</v>
      </c>
      <c r="AX325" s="21">
        <v>1599795.73</v>
      </c>
      <c r="AY325" s="21">
        <v>0</v>
      </c>
      <c r="AZ325" s="21">
        <v>2263262.2800000003</v>
      </c>
      <c r="BA325" s="21">
        <v>20792324.605000004</v>
      </c>
      <c r="BB325" s="21">
        <v>34024486.380000003</v>
      </c>
      <c r="BC325" s="21">
        <v>54816810.985000007</v>
      </c>
      <c r="BD325" s="21">
        <v>0</v>
      </c>
      <c r="BE325" s="21">
        <v>2167791.92</v>
      </c>
      <c r="BF325" s="21">
        <v>52649019.065000005</v>
      </c>
      <c r="BG325" s="22"/>
    </row>
    <row r="326" spans="2:59" x14ac:dyDescent="0.3">
      <c r="B326" s="24" t="s">
        <v>180</v>
      </c>
      <c r="C326" s="24" t="s">
        <v>181</v>
      </c>
      <c r="D326" s="25" t="s">
        <v>203</v>
      </c>
      <c r="E326" s="26" t="s">
        <v>78</v>
      </c>
      <c r="F326" s="21">
        <v>1329048.3</v>
      </c>
      <c r="G326" s="21">
        <v>1661310.375</v>
      </c>
      <c r="H326" s="21">
        <v>2990358.6749999998</v>
      </c>
      <c r="I326" s="21">
        <v>7337597.4199999999</v>
      </c>
      <c r="J326" s="21">
        <v>459790.58</v>
      </c>
      <c r="K326" s="21">
        <v>10787746.674999999</v>
      </c>
      <c r="L326" s="21">
        <v>1115526.79</v>
      </c>
      <c r="M326" s="21">
        <v>3998979.32</v>
      </c>
      <c r="N326" s="21">
        <v>10433373.73</v>
      </c>
      <c r="O326" s="21">
        <v>426000.09</v>
      </c>
      <c r="P326" s="21">
        <v>15973879.93</v>
      </c>
      <c r="Q326" s="21">
        <v>26761626.604999997</v>
      </c>
      <c r="R326" s="21">
        <v>49394893</v>
      </c>
      <c r="S326" s="21">
        <v>6390872.9500000002</v>
      </c>
      <c r="T326" s="21">
        <v>0</v>
      </c>
      <c r="U326" s="21">
        <v>0</v>
      </c>
      <c r="V326" s="21">
        <v>55785765.950000003</v>
      </c>
      <c r="W326" s="21">
        <v>82547392.555000007</v>
      </c>
      <c r="X326" s="21">
        <v>24818158.859999999</v>
      </c>
      <c r="Y326" s="21">
        <v>1495849.35</v>
      </c>
      <c r="Z326" s="21">
        <v>3861852.68</v>
      </c>
      <c r="AA326" s="21">
        <v>0</v>
      </c>
      <c r="AB326" s="21">
        <v>0</v>
      </c>
      <c r="AC326" s="21">
        <v>5086095.03</v>
      </c>
      <c r="AD326" s="21">
        <v>10443797.060000001</v>
      </c>
      <c r="AE326" s="21">
        <v>7127782.2800000003</v>
      </c>
      <c r="AF326" s="21">
        <v>0</v>
      </c>
      <c r="AG326" s="21">
        <v>42389738.200000003</v>
      </c>
      <c r="AH326" s="21">
        <v>40157654.355000004</v>
      </c>
      <c r="AI326" s="21">
        <v>0</v>
      </c>
      <c r="AJ326" s="21">
        <v>0</v>
      </c>
      <c r="AK326" s="21">
        <v>0</v>
      </c>
      <c r="AL326" s="21">
        <v>0</v>
      </c>
      <c r="AM326" s="21">
        <v>0</v>
      </c>
      <c r="AN326" s="21">
        <v>0</v>
      </c>
      <c r="AO326" s="21">
        <v>0</v>
      </c>
      <c r="AP326" s="21">
        <v>0</v>
      </c>
      <c r="AQ326" s="21">
        <v>0</v>
      </c>
      <c r="AR326" s="21">
        <v>164289</v>
      </c>
      <c r="AS326" s="21">
        <v>0</v>
      </c>
      <c r="AT326" s="21">
        <v>0</v>
      </c>
      <c r="AU326" s="21">
        <v>164289</v>
      </c>
      <c r="AV326" s="21">
        <v>0</v>
      </c>
      <c r="AW326" s="21">
        <v>0</v>
      </c>
      <c r="AX326" s="21">
        <v>0</v>
      </c>
      <c r="AY326" s="21">
        <v>0</v>
      </c>
      <c r="AZ326" s="21">
        <v>164289</v>
      </c>
      <c r="BA326" s="21">
        <v>39993365.355000004</v>
      </c>
      <c r="BB326" s="21">
        <v>62389955.57</v>
      </c>
      <c r="BC326" s="21">
        <v>102383320.92500001</v>
      </c>
      <c r="BD326" s="21">
        <v>12592263</v>
      </c>
      <c r="BE326" s="21">
        <v>5668485.8499999996</v>
      </c>
      <c r="BF326" s="21">
        <v>84122572.075000018</v>
      </c>
      <c r="BG326" s="22"/>
    </row>
    <row r="327" spans="2:59" x14ac:dyDescent="0.3">
      <c r="B327" s="24" t="s">
        <v>180</v>
      </c>
      <c r="C327" s="24" t="s">
        <v>181</v>
      </c>
      <c r="D327" s="25" t="s">
        <v>204</v>
      </c>
      <c r="E327" s="26" t="s">
        <v>78</v>
      </c>
      <c r="F327" s="21">
        <v>711440.46400000004</v>
      </c>
      <c r="G327" s="21">
        <v>889300.58</v>
      </c>
      <c r="H327" s="21">
        <v>1600741.044</v>
      </c>
      <c r="I327" s="21">
        <v>711780.04</v>
      </c>
      <c r="J327" s="21">
        <v>252744.52</v>
      </c>
      <c r="K327" s="21">
        <v>2565265.6039999998</v>
      </c>
      <c r="L327" s="21">
        <v>1052758.1000000001</v>
      </c>
      <c r="M327" s="21">
        <v>1320817.8899999999</v>
      </c>
      <c r="N327" s="21">
        <v>949617.35</v>
      </c>
      <c r="O327" s="21">
        <v>716902.29</v>
      </c>
      <c r="P327" s="21">
        <v>4040095.6300000004</v>
      </c>
      <c r="Q327" s="21">
        <v>6605361.2340000002</v>
      </c>
      <c r="R327" s="21">
        <v>91013373</v>
      </c>
      <c r="S327" s="21">
        <v>10929441</v>
      </c>
      <c r="T327" s="21">
        <v>0</v>
      </c>
      <c r="U327" s="21">
        <v>0</v>
      </c>
      <c r="V327" s="21">
        <v>101942814</v>
      </c>
      <c r="W327" s="21">
        <v>108548175.234</v>
      </c>
      <c r="X327" s="21">
        <v>36126702.68</v>
      </c>
      <c r="Y327" s="21">
        <v>2776328.92</v>
      </c>
      <c r="Z327" s="21">
        <v>7390959.5300000003</v>
      </c>
      <c r="AA327" s="21">
        <v>0</v>
      </c>
      <c r="AB327" s="21">
        <v>4658203</v>
      </c>
      <c r="AC327" s="21">
        <v>3846263.19</v>
      </c>
      <c r="AD327" s="21">
        <v>18671754.640000001</v>
      </c>
      <c r="AE327" s="21">
        <v>20291142.079999998</v>
      </c>
      <c r="AF327" s="21">
        <v>1723744.17</v>
      </c>
      <c r="AG327" s="21">
        <v>76813343.570000008</v>
      </c>
      <c r="AH327" s="21">
        <v>31734831.66399999</v>
      </c>
      <c r="AI327" s="21">
        <v>0</v>
      </c>
      <c r="AJ327" s="21">
        <v>0</v>
      </c>
      <c r="AK327" s="21">
        <v>0</v>
      </c>
      <c r="AL327" s="21">
        <v>0</v>
      </c>
      <c r="AM327" s="21">
        <v>0</v>
      </c>
      <c r="AN327" s="21">
        <v>0</v>
      </c>
      <c r="AO327" s="21">
        <v>0</v>
      </c>
      <c r="AP327" s="21">
        <v>0</v>
      </c>
      <c r="AQ327" s="21">
        <v>0</v>
      </c>
      <c r="AR327" s="21">
        <v>6223220.3099999996</v>
      </c>
      <c r="AS327" s="21">
        <v>0</v>
      </c>
      <c r="AT327" s="21">
        <v>0</v>
      </c>
      <c r="AU327" s="21">
        <v>6223220.3099999996</v>
      </c>
      <c r="AV327" s="21">
        <v>2608755.56</v>
      </c>
      <c r="AW327" s="21">
        <v>0</v>
      </c>
      <c r="AX327" s="21">
        <v>2608755.56</v>
      </c>
      <c r="AY327" s="21">
        <v>0</v>
      </c>
      <c r="AZ327" s="21">
        <v>8831975.8699999992</v>
      </c>
      <c r="BA327" s="21">
        <v>22902855.793999992</v>
      </c>
      <c r="BB327" s="21">
        <v>20740292.52</v>
      </c>
      <c r="BC327" s="21">
        <v>43643148.313999996</v>
      </c>
      <c r="BD327" s="21">
        <v>5333926.2300000004</v>
      </c>
      <c r="BE327" s="21">
        <v>0</v>
      </c>
      <c r="BF327" s="21">
        <v>38309222.083999991</v>
      </c>
      <c r="BG327" s="22"/>
    </row>
    <row r="328" spans="2:59" x14ac:dyDescent="0.3">
      <c r="B328" s="24" t="s">
        <v>180</v>
      </c>
      <c r="C328" s="24" t="s">
        <v>205</v>
      </c>
      <c r="D328" s="25" t="s">
        <v>206</v>
      </c>
      <c r="E328" s="26" t="s">
        <v>78</v>
      </c>
      <c r="F328" s="21">
        <v>463108.88799999998</v>
      </c>
      <c r="G328" s="21">
        <v>578886.11</v>
      </c>
      <c r="H328" s="21">
        <v>1041994.9979999999</v>
      </c>
      <c r="I328" s="21">
        <v>2212942.2599999998</v>
      </c>
      <c r="J328" s="21">
        <v>52963.76</v>
      </c>
      <c r="K328" s="21">
        <v>3307901.0179999992</v>
      </c>
      <c r="L328" s="21">
        <v>234169.12</v>
      </c>
      <c r="M328" s="21">
        <v>178815</v>
      </c>
      <c r="N328" s="21">
        <v>11250</v>
      </c>
      <c r="O328" s="21">
        <v>162328.66</v>
      </c>
      <c r="P328" s="21">
        <v>586562.78</v>
      </c>
      <c r="Q328" s="21">
        <v>3894463.7979999995</v>
      </c>
      <c r="R328" s="21">
        <v>31506216</v>
      </c>
      <c r="S328" s="21">
        <v>21582873</v>
      </c>
      <c r="T328" s="21">
        <v>0</v>
      </c>
      <c r="U328" s="21">
        <v>0</v>
      </c>
      <c r="V328" s="21">
        <v>53089089</v>
      </c>
      <c r="W328" s="21">
        <v>56983552.798</v>
      </c>
      <c r="X328" s="21">
        <v>18498771.199999999</v>
      </c>
      <c r="Y328" s="21">
        <v>558362.54</v>
      </c>
      <c r="Z328" s="21">
        <v>2405799.2799999998</v>
      </c>
      <c r="AA328" s="21">
        <v>0</v>
      </c>
      <c r="AB328" s="21">
        <v>12735153.85</v>
      </c>
      <c r="AC328" s="21">
        <v>3997517.69</v>
      </c>
      <c r="AD328" s="21">
        <v>19696833.359999999</v>
      </c>
      <c r="AE328" s="21">
        <v>2564836.38</v>
      </c>
      <c r="AF328" s="21">
        <v>0</v>
      </c>
      <c r="AG328" s="21">
        <v>40760440.940000005</v>
      </c>
      <c r="AH328" s="21">
        <v>16223111.857999995</v>
      </c>
      <c r="AI328" s="21">
        <v>0</v>
      </c>
      <c r="AJ328" s="21">
        <v>0</v>
      </c>
      <c r="AK328" s="21">
        <v>0</v>
      </c>
      <c r="AL328" s="21">
        <v>0</v>
      </c>
      <c r="AM328" s="21">
        <v>0</v>
      </c>
      <c r="AN328" s="21">
        <v>0</v>
      </c>
      <c r="AO328" s="21">
        <v>0</v>
      </c>
      <c r="AP328" s="21">
        <v>0</v>
      </c>
      <c r="AQ328" s="21">
        <v>0</v>
      </c>
      <c r="AR328" s="21">
        <v>1762178</v>
      </c>
      <c r="AS328" s="21">
        <v>0</v>
      </c>
      <c r="AT328" s="21">
        <v>0</v>
      </c>
      <c r="AU328" s="21">
        <v>1762178</v>
      </c>
      <c r="AV328" s="21">
        <v>0</v>
      </c>
      <c r="AW328" s="21">
        <v>0</v>
      </c>
      <c r="AX328" s="21">
        <v>0</v>
      </c>
      <c r="AY328" s="21">
        <v>0</v>
      </c>
      <c r="AZ328" s="21">
        <v>1762178</v>
      </c>
      <c r="BA328" s="21">
        <v>14460933.857999995</v>
      </c>
      <c r="BB328" s="21">
        <v>27366579.780000001</v>
      </c>
      <c r="BC328" s="21">
        <v>41827513.637999997</v>
      </c>
      <c r="BD328" s="21">
        <v>173579.5</v>
      </c>
      <c r="BE328" s="21">
        <v>0</v>
      </c>
      <c r="BF328" s="21">
        <v>41653934.137999997</v>
      </c>
      <c r="BG328" s="22"/>
    </row>
    <row r="329" spans="2:59" x14ac:dyDescent="0.3">
      <c r="B329" s="24" t="s">
        <v>180</v>
      </c>
      <c r="C329" s="24" t="s">
        <v>205</v>
      </c>
      <c r="D329" s="25" t="s">
        <v>207</v>
      </c>
      <c r="E329" s="26" t="s">
        <v>78</v>
      </c>
      <c r="F329" s="21">
        <v>102396.232</v>
      </c>
      <c r="G329" s="21">
        <v>127995.345</v>
      </c>
      <c r="H329" s="21">
        <v>230391.57699999999</v>
      </c>
      <c r="I329" s="21">
        <v>63388</v>
      </c>
      <c r="J329" s="21">
        <v>55722.3</v>
      </c>
      <c r="K329" s="21">
        <v>349501.87699999998</v>
      </c>
      <c r="L329" s="21">
        <v>317551.5</v>
      </c>
      <c r="M329" s="21">
        <v>188094</v>
      </c>
      <c r="N329" s="21">
        <v>452896.25</v>
      </c>
      <c r="O329" s="21">
        <v>309983.31</v>
      </c>
      <c r="P329" s="21">
        <v>1268525.06</v>
      </c>
      <c r="Q329" s="21">
        <v>1618026.9369999999</v>
      </c>
      <c r="R329" s="21">
        <v>25082264</v>
      </c>
      <c r="S329" s="21">
        <v>54464794</v>
      </c>
      <c r="T329" s="21">
        <v>7548444</v>
      </c>
      <c r="U329" s="21">
        <v>0</v>
      </c>
      <c r="V329" s="21">
        <v>87095502</v>
      </c>
      <c r="W329" s="21">
        <v>88713528.937000006</v>
      </c>
      <c r="X329" s="21">
        <v>15886651.050000001</v>
      </c>
      <c r="Y329" s="21">
        <v>596021.68999999994</v>
      </c>
      <c r="Z329" s="21">
        <v>3063429.11</v>
      </c>
      <c r="AA329" s="21">
        <v>0</v>
      </c>
      <c r="AB329" s="21">
        <v>627371.18999999994</v>
      </c>
      <c r="AC329" s="21">
        <v>1059527.56</v>
      </c>
      <c r="AD329" s="21">
        <v>5346349.5500000007</v>
      </c>
      <c r="AE329" s="21">
        <v>3077139.11</v>
      </c>
      <c r="AF329" s="21">
        <v>631422.96</v>
      </c>
      <c r="AG329" s="21">
        <v>24941562.670000002</v>
      </c>
      <c r="AH329" s="21">
        <v>63771966.267000005</v>
      </c>
      <c r="AI329" s="21">
        <v>0</v>
      </c>
      <c r="AJ329" s="21">
        <v>0</v>
      </c>
      <c r="AK329" s="21">
        <v>9430</v>
      </c>
      <c r="AL329" s="21">
        <v>9430</v>
      </c>
      <c r="AM329" s="21">
        <v>0</v>
      </c>
      <c r="AN329" s="21">
        <v>0</v>
      </c>
      <c r="AO329" s="21">
        <v>0</v>
      </c>
      <c r="AP329" s="21">
        <v>0</v>
      </c>
      <c r="AQ329" s="21">
        <v>9430</v>
      </c>
      <c r="AR329" s="21">
        <v>38391946.740000002</v>
      </c>
      <c r="AS329" s="21">
        <v>0</v>
      </c>
      <c r="AT329" s="21">
        <v>0</v>
      </c>
      <c r="AU329" s="21">
        <v>38391946.740000002</v>
      </c>
      <c r="AV329" s="21">
        <v>1355129.52</v>
      </c>
      <c r="AW329" s="21">
        <v>0</v>
      </c>
      <c r="AX329" s="21">
        <v>1355129.52</v>
      </c>
      <c r="AY329" s="21">
        <v>0</v>
      </c>
      <c r="AZ329" s="21">
        <v>39747076.260000005</v>
      </c>
      <c r="BA329" s="21">
        <v>24034320.006999999</v>
      </c>
      <c r="BB329" s="21">
        <v>29751923.599999998</v>
      </c>
      <c r="BC329" s="21">
        <v>53786243.606999993</v>
      </c>
      <c r="BD329" s="21">
        <v>2697705.19</v>
      </c>
      <c r="BE329" s="21">
        <v>14316643.33</v>
      </c>
      <c r="BF329" s="21">
        <v>36771895.086999997</v>
      </c>
      <c r="BG329" s="22"/>
    </row>
    <row r="330" spans="2:59" x14ac:dyDescent="0.3">
      <c r="B330" s="24" t="s">
        <v>180</v>
      </c>
      <c r="C330" s="24" t="s">
        <v>205</v>
      </c>
      <c r="D330" s="25" t="s">
        <v>208</v>
      </c>
      <c r="E330" s="26" t="s">
        <v>78</v>
      </c>
      <c r="F330" s="21">
        <v>645179.04399999999</v>
      </c>
      <c r="G330" s="21">
        <v>806473.12</v>
      </c>
      <c r="H330" s="21">
        <v>1451652.1639999999</v>
      </c>
      <c r="I330" s="21">
        <v>7566104.0499999998</v>
      </c>
      <c r="J330" s="21">
        <v>410286</v>
      </c>
      <c r="K330" s="21">
        <v>9428042.2139999997</v>
      </c>
      <c r="L330" s="21">
        <v>2774559.08</v>
      </c>
      <c r="M330" s="21">
        <v>521624</v>
      </c>
      <c r="N330" s="21">
        <v>6322961</v>
      </c>
      <c r="O330" s="21">
        <v>155784.04999999999</v>
      </c>
      <c r="P330" s="21">
        <v>9774928.129999999</v>
      </c>
      <c r="Q330" s="21">
        <v>19202970.343999997</v>
      </c>
      <c r="R330" s="21">
        <v>52304509</v>
      </c>
      <c r="S330" s="21">
        <v>20368719.710000001</v>
      </c>
      <c r="T330" s="21">
        <v>412313.16</v>
      </c>
      <c r="U330" s="21">
        <v>500000</v>
      </c>
      <c r="V330" s="21">
        <v>73585541.870000005</v>
      </c>
      <c r="W330" s="21">
        <v>92788512.214000002</v>
      </c>
      <c r="X330" s="21">
        <v>29991431.73</v>
      </c>
      <c r="Y330" s="21">
        <v>870981.32</v>
      </c>
      <c r="Z330" s="21">
        <v>3909071.92</v>
      </c>
      <c r="AA330" s="21">
        <v>0</v>
      </c>
      <c r="AB330" s="21">
        <v>4951424.9000000004</v>
      </c>
      <c r="AC330" s="21">
        <v>2356713.09</v>
      </c>
      <c r="AD330" s="21">
        <v>12088191.23</v>
      </c>
      <c r="AE330" s="21">
        <v>7264025.1600000001</v>
      </c>
      <c r="AF330" s="21">
        <v>4820518.78</v>
      </c>
      <c r="AG330" s="21">
        <v>54164166.900000006</v>
      </c>
      <c r="AH330" s="21">
        <v>38624345.313999996</v>
      </c>
      <c r="AI330" s="21">
        <v>0</v>
      </c>
      <c r="AJ330" s="21">
        <v>0</v>
      </c>
      <c r="AK330" s="21">
        <v>0</v>
      </c>
      <c r="AL330" s="21">
        <v>0</v>
      </c>
      <c r="AM330" s="21">
        <v>0</v>
      </c>
      <c r="AN330" s="21">
        <v>0</v>
      </c>
      <c r="AO330" s="21">
        <v>0</v>
      </c>
      <c r="AP330" s="21">
        <v>0</v>
      </c>
      <c r="AQ330" s="21">
        <v>0</v>
      </c>
      <c r="AR330" s="21">
        <v>18679613.59</v>
      </c>
      <c r="AS330" s="21">
        <v>0</v>
      </c>
      <c r="AT330" s="21">
        <v>0</v>
      </c>
      <c r="AU330" s="21">
        <v>18679613.59</v>
      </c>
      <c r="AV330" s="21">
        <v>5274707.88</v>
      </c>
      <c r="AW330" s="21">
        <v>0</v>
      </c>
      <c r="AX330" s="21">
        <v>5274707.88</v>
      </c>
      <c r="AY330" s="21">
        <v>0</v>
      </c>
      <c r="AZ330" s="21">
        <v>23954321.469999999</v>
      </c>
      <c r="BA330" s="21">
        <v>14670023.843999997</v>
      </c>
      <c r="BB330" s="21">
        <v>5512823.3100000005</v>
      </c>
      <c r="BC330" s="21">
        <v>20182847.153999999</v>
      </c>
      <c r="BD330" s="21">
        <v>1357111.48</v>
      </c>
      <c r="BE330" s="21">
        <v>274429.65000000002</v>
      </c>
      <c r="BF330" s="21">
        <v>18551306.024</v>
      </c>
      <c r="BG330" s="22"/>
    </row>
    <row r="331" spans="2:59" x14ac:dyDescent="0.3">
      <c r="B331" s="24" t="s">
        <v>180</v>
      </c>
      <c r="C331" s="24" t="s">
        <v>205</v>
      </c>
      <c r="D331" s="25" t="s">
        <v>187</v>
      </c>
      <c r="E331" s="26" t="s">
        <v>78</v>
      </c>
      <c r="F331" s="21">
        <v>193313.82</v>
      </c>
      <c r="G331" s="21">
        <v>241642.27499999999</v>
      </c>
      <c r="H331" s="21">
        <v>434956.09499999997</v>
      </c>
      <c r="I331" s="21">
        <v>218835.93</v>
      </c>
      <c r="J331" s="21">
        <v>82931.839999999997</v>
      </c>
      <c r="K331" s="21">
        <v>736723.86499999987</v>
      </c>
      <c r="L331" s="21">
        <v>178538.9</v>
      </c>
      <c r="M331" s="21">
        <v>239816</v>
      </c>
      <c r="N331" s="21">
        <v>166231.9</v>
      </c>
      <c r="O331" s="21">
        <v>510640.78</v>
      </c>
      <c r="P331" s="21">
        <v>1095227.58</v>
      </c>
      <c r="Q331" s="21">
        <v>1831951.4449999998</v>
      </c>
      <c r="R331" s="21">
        <v>30322962</v>
      </c>
      <c r="S331" s="21">
        <v>45247051</v>
      </c>
      <c r="T331" s="21">
        <v>0</v>
      </c>
      <c r="U331" s="21">
        <v>1217009</v>
      </c>
      <c r="V331" s="21">
        <v>76787022</v>
      </c>
      <c r="W331" s="21">
        <v>78618973.444999993</v>
      </c>
      <c r="X331" s="21">
        <v>24674906.449999999</v>
      </c>
      <c r="Y331" s="21">
        <v>106157.78</v>
      </c>
      <c r="Z331" s="21">
        <v>2459786.83</v>
      </c>
      <c r="AA331" s="21">
        <v>0</v>
      </c>
      <c r="AB331" s="21">
        <v>0</v>
      </c>
      <c r="AC331" s="21">
        <v>860905.35</v>
      </c>
      <c r="AD331" s="21">
        <v>3426849.96</v>
      </c>
      <c r="AE331" s="21">
        <v>5263418.96</v>
      </c>
      <c r="AF331" s="21">
        <v>0</v>
      </c>
      <c r="AG331" s="21">
        <v>33365175.370000001</v>
      </c>
      <c r="AH331" s="21">
        <v>45253798.074999988</v>
      </c>
      <c r="AI331" s="21">
        <v>0</v>
      </c>
      <c r="AJ331" s="21">
        <v>0</v>
      </c>
      <c r="AK331" s="21">
        <v>0</v>
      </c>
      <c r="AL331" s="21">
        <v>0</v>
      </c>
      <c r="AM331" s="21">
        <v>0</v>
      </c>
      <c r="AN331" s="21">
        <v>0</v>
      </c>
      <c r="AO331" s="21">
        <v>0</v>
      </c>
      <c r="AP331" s="21">
        <v>0</v>
      </c>
      <c r="AQ331" s="21">
        <v>0</v>
      </c>
      <c r="AR331" s="21">
        <v>21491078.370000001</v>
      </c>
      <c r="AS331" s="21">
        <v>0</v>
      </c>
      <c r="AT331" s="21">
        <v>0</v>
      </c>
      <c r="AU331" s="21">
        <v>21491078.370000001</v>
      </c>
      <c r="AV331" s="21">
        <v>0</v>
      </c>
      <c r="AW331" s="21">
        <v>0</v>
      </c>
      <c r="AX331" s="21">
        <v>0</v>
      </c>
      <c r="AY331" s="21">
        <v>0</v>
      </c>
      <c r="AZ331" s="21">
        <v>21491078.370000001</v>
      </c>
      <c r="BA331" s="21">
        <v>23762719.704999987</v>
      </c>
      <c r="BB331" s="21">
        <v>35230207.82</v>
      </c>
      <c r="BC331" s="21">
        <v>58992927.524999991</v>
      </c>
      <c r="BD331" s="21">
        <v>447524</v>
      </c>
      <c r="BE331" s="21">
        <v>0</v>
      </c>
      <c r="BF331" s="21">
        <v>58545403.524999991</v>
      </c>
      <c r="BG331" s="22"/>
    </row>
    <row r="332" spans="2:59" x14ac:dyDescent="0.3">
      <c r="B332" s="24" t="s">
        <v>180</v>
      </c>
      <c r="C332" s="24" t="s">
        <v>205</v>
      </c>
      <c r="D332" s="25" t="s">
        <v>209</v>
      </c>
      <c r="E332" s="26" t="s">
        <v>78</v>
      </c>
      <c r="F332" s="21">
        <v>1044321.78</v>
      </c>
      <c r="G332" s="21">
        <v>1283366.08</v>
      </c>
      <c r="H332" s="21">
        <v>2327687.8600000003</v>
      </c>
      <c r="I332" s="21">
        <v>3119954.17</v>
      </c>
      <c r="J332" s="21">
        <v>315495.87</v>
      </c>
      <c r="K332" s="21">
        <v>5763137.9000000004</v>
      </c>
      <c r="L332" s="21">
        <v>1736730.31</v>
      </c>
      <c r="M332" s="21">
        <v>1276113</v>
      </c>
      <c r="N332" s="21">
        <v>10009116.6</v>
      </c>
      <c r="O332" s="21">
        <v>1995090.1900000002</v>
      </c>
      <c r="P332" s="21">
        <v>15017050.1</v>
      </c>
      <c r="Q332" s="21">
        <v>20780188</v>
      </c>
      <c r="R332" s="21">
        <v>54290268</v>
      </c>
      <c r="S332" s="21">
        <v>72197734</v>
      </c>
      <c r="T332" s="21">
        <v>0</v>
      </c>
      <c r="U332" s="21">
        <v>2151767.41</v>
      </c>
      <c r="V332" s="21">
        <v>128639769.41</v>
      </c>
      <c r="W332" s="21">
        <v>149419957.41</v>
      </c>
      <c r="X332" s="21">
        <v>31231872.199999999</v>
      </c>
      <c r="Y332" s="21">
        <v>2674077.63</v>
      </c>
      <c r="Z332" s="21">
        <v>3763917.06</v>
      </c>
      <c r="AA332" s="21">
        <v>0</v>
      </c>
      <c r="AB332" s="21">
        <v>1293067.8899999999</v>
      </c>
      <c r="AC332" s="21">
        <v>4432017.83</v>
      </c>
      <c r="AD332" s="21">
        <v>12163080.41</v>
      </c>
      <c r="AE332" s="21">
        <v>19078766.469999999</v>
      </c>
      <c r="AF332" s="21">
        <v>7420672.9000000004</v>
      </c>
      <c r="AG332" s="21">
        <v>69894391.980000004</v>
      </c>
      <c r="AH332" s="21">
        <v>79525565.429999992</v>
      </c>
      <c r="AI332" s="21">
        <v>702300</v>
      </c>
      <c r="AJ332" s="21">
        <v>0</v>
      </c>
      <c r="AK332" s="21">
        <v>0</v>
      </c>
      <c r="AL332" s="21">
        <v>702300</v>
      </c>
      <c r="AM332" s="21">
        <v>0</v>
      </c>
      <c r="AN332" s="21">
        <v>0</v>
      </c>
      <c r="AO332" s="21">
        <v>0</v>
      </c>
      <c r="AP332" s="21">
        <v>0</v>
      </c>
      <c r="AQ332" s="21">
        <v>702300</v>
      </c>
      <c r="AR332" s="21">
        <v>31729998.809999999</v>
      </c>
      <c r="AS332" s="21">
        <v>0</v>
      </c>
      <c r="AT332" s="21">
        <v>0</v>
      </c>
      <c r="AU332" s="21">
        <v>31729998.809999999</v>
      </c>
      <c r="AV332" s="21">
        <v>6996377.46</v>
      </c>
      <c r="AW332" s="21">
        <v>0</v>
      </c>
      <c r="AX332" s="21">
        <v>6996377.46</v>
      </c>
      <c r="AY332" s="21">
        <v>0</v>
      </c>
      <c r="AZ332" s="21">
        <v>38726376.269999996</v>
      </c>
      <c r="BA332" s="21">
        <v>41501489.159999996</v>
      </c>
      <c r="BB332" s="21">
        <v>48809889.060000002</v>
      </c>
      <c r="BC332" s="21">
        <v>90311378.219999999</v>
      </c>
      <c r="BD332" s="21">
        <v>25105312</v>
      </c>
      <c r="BE332" s="21">
        <v>27932303.870000001</v>
      </c>
      <c r="BF332" s="21">
        <v>37273762.349999994</v>
      </c>
      <c r="BG332" s="22"/>
    </row>
    <row r="333" spans="2:59" x14ac:dyDescent="0.3">
      <c r="B333" s="24" t="s">
        <v>180</v>
      </c>
      <c r="C333" s="24" t="s">
        <v>205</v>
      </c>
      <c r="D333" s="25" t="s">
        <v>211</v>
      </c>
      <c r="E333" s="26" t="s">
        <v>78</v>
      </c>
      <c r="F333" s="21">
        <v>233220.94399999999</v>
      </c>
      <c r="G333" s="21">
        <v>291526.18</v>
      </c>
      <c r="H333" s="21">
        <v>524747.12399999995</v>
      </c>
      <c r="I333" s="21">
        <v>369941.04</v>
      </c>
      <c r="J333" s="21">
        <v>60702.15</v>
      </c>
      <c r="K333" s="21">
        <v>955390.3139999999</v>
      </c>
      <c r="L333" s="21">
        <v>428592.84</v>
      </c>
      <c r="M333" s="21">
        <v>299910</v>
      </c>
      <c r="N333" s="21">
        <v>101175</v>
      </c>
      <c r="O333" s="21">
        <v>594952.92000000004</v>
      </c>
      <c r="P333" s="21">
        <v>1424630.76</v>
      </c>
      <c r="Q333" s="21">
        <v>2380021.074</v>
      </c>
      <c r="R333" s="21">
        <v>35202263</v>
      </c>
      <c r="S333" s="21">
        <v>19812461</v>
      </c>
      <c r="T333" s="21">
        <v>0</v>
      </c>
      <c r="U333" s="21">
        <v>2606900</v>
      </c>
      <c r="V333" s="21">
        <v>57621624</v>
      </c>
      <c r="W333" s="21">
        <v>60001645.074000001</v>
      </c>
      <c r="X333" s="21">
        <v>21185643.640000001</v>
      </c>
      <c r="Y333" s="21">
        <v>394318.63</v>
      </c>
      <c r="Z333" s="21">
        <v>4041859.69</v>
      </c>
      <c r="AA333" s="21">
        <v>0</v>
      </c>
      <c r="AB333" s="21">
        <v>829998.87</v>
      </c>
      <c r="AC333" s="21">
        <v>1329787.1200000001</v>
      </c>
      <c r="AD333" s="21">
        <v>6595964.3100000005</v>
      </c>
      <c r="AE333" s="21">
        <v>6593998.9000000004</v>
      </c>
      <c r="AF333" s="21">
        <v>771998.28</v>
      </c>
      <c r="AG333" s="21">
        <v>35147605.130000003</v>
      </c>
      <c r="AH333" s="21">
        <v>24854039.943999998</v>
      </c>
      <c r="AI333" s="21">
        <v>0</v>
      </c>
      <c r="AJ333" s="21">
        <v>0</v>
      </c>
      <c r="AK333" s="21">
        <v>0</v>
      </c>
      <c r="AL333" s="21">
        <v>0</v>
      </c>
      <c r="AM333" s="21">
        <v>0</v>
      </c>
      <c r="AN333" s="21">
        <v>0</v>
      </c>
      <c r="AO333" s="21">
        <v>0</v>
      </c>
      <c r="AP333" s="21">
        <v>0</v>
      </c>
      <c r="AQ333" s="21">
        <v>0</v>
      </c>
      <c r="AR333" s="21">
        <v>28447036.02</v>
      </c>
      <c r="AS333" s="21">
        <v>0</v>
      </c>
      <c r="AT333" s="21">
        <v>0</v>
      </c>
      <c r="AU333" s="21">
        <v>28447036.02</v>
      </c>
      <c r="AV333" s="21">
        <v>526672.25</v>
      </c>
      <c r="AW333" s="21">
        <v>0</v>
      </c>
      <c r="AX333" s="21">
        <v>526672.25</v>
      </c>
      <c r="AY333" s="21">
        <v>0</v>
      </c>
      <c r="AZ333" s="21">
        <v>28973708.27</v>
      </c>
      <c r="BA333" s="21">
        <v>-4119668.3260000013</v>
      </c>
      <c r="BB333" s="21">
        <v>27338608.66</v>
      </c>
      <c r="BC333" s="21">
        <v>23218940.333999999</v>
      </c>
      <c r="BD333" s="21">
        <v>12528527.460000001</v>
      </c>
      <c r="BE333" s="21">
        <v>16684472.6</v>
      </c>
      <c r="BF333" s="21">
        <v>-5994059.7260000017</v>
      </c>
      <c r="BG333" s="22"/>
    </row>
    <row r="334" spans="2:59" x14ac:dyDescent="0.3">
      <c r="B334" s="24" t="s">
        <v>180</v>
      </c>
      <c r="C334" s="24" t="s">
        <v>205</v>
      </c>
      <c r="D334" s="25" t="s">
        <v>212</v>
      </c>
      <c r="E334" s="26" t="s">
        <v>78</v>
      </c>
      <c r="F334" s="21">
        <v>195941.58799999999</v>
      </c>
      <c r="G334" s="21">
        <v>244926.98499999999</v>
      </c>
      <c r="H334" s="21">
        <v>440868.57299999997</v>
      </c>
      <c r="I334" s="21">
        <v>633715.73</v>
      </c>
      <c r="J334" s="21">
        <v>107970.79</v>
      </c>
      <c r="K334" s="21">
        <v>1182555.0929999999</v>
      </c>
      <c r="L334" s="21">
        <v>979718.44</v>
      </c>
      <c r="M334" s="21">
        <v>349280</v>
      </c>
      <c r="N334" s="21">
        <v>801489.97</v>
      </c>
      <c r="O334" s="21">
        <v>688265.27</v>
      </c>
      <c r="P334" s="21">
        <v>2818753.6799999997</v>
      </c>
      <c r="Q334" s="21">
        <v>4001308.7729999996</v>
      </c>
      <c r="R334" s="21">
        <v>47638426</v>
      </c>
      <c r="S334" s="21">
        <v>20294463</v>
      </c>
      <c r="T334" s="21">
        <v>14406768.92</v>
      </c>
      <c r="U334" s="21">
        <v>0</v>
      </c>
      <c r="V334" s="21">
        <v>82339657.920000002</v>
      </c>
      <c r="W334" s="21">
        <v>86340966.693000004</v>
      </c>
      <c r="X334" s="21">
        <v>38602105.979999997</v>
      </c>
      <c r="Y334" s="21">
        <v>260682.11</v>
      </c>
      <c r="Z334" s="21">
        <v>5457661.1100000003</v>
      </c>
      <c r="AA334" s="21">
        <v>0</v>
      </c>
      <c r="AB334" s="21">
        <v>0</v>
      </c>
      <c r="AC334" s="21">
        <v>1553271.06</v>
      </c>
      <c r="AD334" s="21">
        <v>7271614.2800000012</v>
      </c>
      <c r="AE334" s="21">
        <v>2877888.26</v>
      </c>
      <c r="AF334" s="21">
        <v>2074723.09</v>
      </c>
      <c r="AG334" s="21">
        <v>50826331.609999999</v>
      </c>
      <c r="AH334" s="21">
        <v>35514635.083000004</v>
      </c>
      <c r="AI334" s="21">
        <v>0</v>
      </c>
      <c r="AJ334" s="21">
        <v>0</v>
      </c>
      <c r="AK334" s="21">
        <v>0</v>
      </c>
      <c r="AL334" s="21">
        <v>0</v>
      </c>
      <c r="AM334" s="21">
        <v>0</v>
      </c>
      <c r="AN334" s="21">
        <v>0</v>
      </c>
      <c r="AO334" s="21">
        <v>0</v>
      </c>
      <c r="AP334" s="21">
        <v>0</v>
      </c>
      <c r="AQ334" s="21">
        <v>0</v>
      </c>
      <c r="AR334" s="21">
        <v>12101474.92</v>
      </c>
      <c r="AS334" s="21">
        <v>0</v>
      </c>
      <c r="AT334" s="21">
        <v>0</v>
      </c>
      <c r="AU334" s="21">
        <v>12101474.92</v>
      </c>
      <c r="AV334" s="21">
        <v>2081256.75</v>
      </c>
      <c r="AW334" s="21">
        <v>0</v>
      </c>
      <c r="AX334" s="21">
        <v>2081256.75</v>
      </c>
      <c r="AY334" s="21">
        <v>0</v>
      </c>
      <c r="AZ334" s="21">
        <v>14182731.67</v>
      </c>
      <c r="BA334" s="21">
        <v>21331903.413000003</v>
      </c>
      <c r="BB334" s="21">
        <v>7143875.4199999999</v>
      </c>
      <c r="BC334" s="21">
        <v>28475778.833000004</v>
      </c>
      <c r="BD334" s="21">
        <v>1025205.64</v>
      </c>
      <c r="BE334" s="21">
        <v>65389106.789999999</v>
      </c>
      <c r="BF334" s="21">
        <v>-37938533.596999995</v>
      </c>
      <c r="BG334" s="22"/>
    </row>
    <row r="335" spans="2:59" x14ac:dyDescent="0.3">
      <c r="B335" s="24" t="s">
        <v>180</v>
      </c>
      <c r="C335" s="24" t="s">
        <v>205</v>
      </c>
      <c r="D335" s="25" t="s">
        <v>213</v>
      </c>
      <c r="E335" s="26" t="s">
        <v>78</v>
      </c>
      <c r="F335" s="21">
        <v>181160.28</v>
      </c>
      <c r="G335" s="21">
        <v>226450.35</v>
      </c>
      <c r="H335" s="21">
        <v>407610.63</v>
      </c>
      <c r="I335" s="21">
        <v>29462.19</v>
      </c>
      <c r="J335" s="21">
        <v>67334.53</v>
      </c>
      <c r="K335" s="21">
        <v>504407.35</v>
      </c>
      <c r="L335" s="21">
        <v>391944.49</v>
      </c>
      <c r="M335" s="21">
        <v>176569</v>
      </c>
      <c r="N335" s="21">
        <v>77830</v>
      </c>
      <c r="O335" s="21">
        <v>384120.86</v>
      </c>
      <c r="P335" s="21">
        <v>1030464.35</v>
      </c>
      <c r="Q335" s="21">
        <v>1534871.7</v>
      </c>
      <c r="R335" s="21">
        <v>28614109</v>
      </c>
      <c r="S335" s="21">
        <v>45859945</v>
      </c>
      <c r="T335" s="21">
        <v>0</v>
      </c>
      <c r="U335" s="21">
        <v>0</v>
      </c>
      <c r="V335" s="21">
        <v>74474054</v>
      </c>
      <c r="W335" s="21">
        <v>76008925.700000003</v>
      </c>
      <c r="X335" s="21">
        <v>20271070.510000002</v>
      </c>
      <c r="Y335" s="21">
        <v>15000</v>
      </c>
      <c r="Z335" s="21">
        <v>3316771.94</v>
      </c>
      <c r="AA335" s="21">
        <v>0</v>
      </c>
      <c r="AB335" s="21">
        <v>0</v>
      </c>
      <c r="AC335" s="21">
        <v>1952764.13</v>
      </c>
      <c r="AD335" s="21">
        <v>5284536.07</v>
      </c>
      <c r="AE335" s="21">
        <v>27641518.640000001</v>
      </c>
      <c r="AF335" s="21">
        <v>0</v>
      </c>
      <c r="AG335" s="21">
        <v>53197125.219999999</v>
      </c>
      <c r="AH335" s="21">
        <v>22811800.480000004</v>
      </c>
      <c r="AI335" s="21">
        <v>0</v>
      </c>
      <c r="AJ335" s="21">
        <v>0</v>
      </c>
      <c r="AK335" s="21">
        <v>0</v>
      </c>
      <c r="AL335" s="21">
        <v>0</v>
      </c>
      <c r="AM335" s="21">
        <v>0</v>
      </c>
      <c r="AN335" s="21">
        <v>0</v>
      </c>
      <c r="AO335" s="21">
        <v>0</v>
      </c>
      <c r="AP335" s="21">
        <v>0</v>
      </c>
      <c r="AQ335" s="21">
        <v>0</v>
      </c>
      <c r="AR335" s="21">
        <v>207085</v>
      </c>
      <c r="AS335" s="21">
        <v>0</v>
      </c>
      <c r="AT335" s="21">
        <v>0</v>
      </c>
      <c r="AU335" s="21">
        <v>207085</v>
      </c>
      <c r="AV335" s="21">
        <v>966978.56000000006</v>
      </c>
      <c r="AW335" s="21">
        <v>0</v>
      </c>
      <c r="AX335" s="21">
        <v>966978.56000000006</v>
      </c>
      <c r="AY335" s="21">
        <v>0</v>
      </c>
      <c r="AZ335" s="21">
        <v>1174063.56</v>
      </c>
      <c r="BA335" s="21">
        <v>21637736.920000006</v>
      </c>
      <c r="BB335" s="21">
        <v>46247406.810000002</v>
      </c>
      <c r="BC335" s="21">
        <v>67885143.730000004</v>
      </c>
      <c r="BD335" s="21">
        <v>0</v>
      </c>
      <c r="BE335" s="21">
        <v>26949036.100000001</v>
      </c>
      <c r="BF335" s="21">
        <v>40936107.630000003</v>
      </c>
      <c r="BG335" s="22"/>
    </row>
    <row r="336" spans="2:59" x14ac:dyDescent="0.3">
      <c r="B336" s="24" t="s">
        <v>180</v>
      </c>
      <c r="C336" s="24" t="s">
        <v>205</v>
      </c>
      <c r="D336" s="25" t="s">
        <v>214</v>
      </c>
      <c r="E336" s="26" t="s">
        <v>78</v>
      </c>
      <c r="F336" s="21">
        <v>86738.207999999999</v>
      </c>
      <c r="G336" s="21">
        <v>110071.21</v>
      </c>
      <c r="H336" s="21">
        <v>196809.41800000001</v>
      </c>
      <c r="I336" s="21">
        <v>0</v>
      </c>
      <c r="J336" s="21">
        <v>37833.01</v>
      </c>
      <c r="K336" s="21">
        <v>234642.42800000001</v>
      </c>
      <c r="L336" s="21">
        <v>76740.289999999994</v>
      </c>
      <c r="M336" s="21">
        <v>33533</v>
      </c>
      <c r="N336" s="21">
        <v>0</v>
      </c>
      <c r="O336" s="21">
        <v>426122.36</v>
      </c>
      <c r="P336" s="21">
        <v>536395.65</v>
      </c>
      <c r="Q336" s="21">
        <v>771038.07799999998</v>
      </c>
      <c r="R336" s="21">
        <v>23807054</v>
      </c>
      <c r="S336" s="21">
        <v>35482163</v>
      </c>
      <c r="T336" s="21">
        <v>0</v>
      </c>
      <c r="U336" s="21">
        <v>0</v>
      </c>
      <c r="V336" s="21">
        <v>59289217</v>
      </c>
      <c r="W336" s="21">
        <v>60060255.078000002</v>
      </c>
      <c r="X336" s="21">
        <v>21687140.93</v>
      </c>
      <c r="Y336" s="21">
        <v>675580</v>
      </c>
      <c r="Z336" s="21">
        <v>2000772.95</v>
      </c>
      <c r="AA336" s="21">
        <v>0</v>
      </c>
      <c r="AB336" s="21">
        <v>367377.32</v>
      </c>
      <c r="AC336" s="21">
        <v>2028674.36</v>
      </c>
      <c r="AD336" s="21">
        <v>5072404.63</v>
      </c>
      <c r="AE336" s="21">
        <v>2359762.59</v>
      </c>
      <c r="AF336" s="21">
        <v>0</v>
      </c>
      <c r="AG336" s="21">
        <v>29119308.149999999</v>
      </c>
      <c r="AH336" s="21">
        <v>30940946.928000003</v>
      </c>
      <c r="AI336" s="21">
        <v>200700</v>
      </c>
      <c r="AJ336" s="21">
        <v>0</v>
      </c>
      <c r="AK336" s="21">
        <v>0</v>
      </c>
      <c r="AL336" s="21">
        <v>200700</v>
      </c>
      <c r="AM336" s="21">
        <v>0</v>
      </c>
      <c r="AN336" s="21">
        <v>0</v>
      </c>
      <c r="AO336" s="21">
        <v>0</v>
      </c>
      <c r="AP336" s="21">
        <v>0</v>
      </c>
      <c r="AQ336" s="21">
        <v>200700</v>
      </c>
      <c r="AR336" s="21">
        <v>18619058</v>
      </c>
      <c r="AS336" s="21">
        <v>0</v>
      </c>
      <c r="AT336" s="21">
        <v>0</v>
      </c>
      <c r="AU336" s="21">
        <v>18619058</v>
      </c>
      <c r="AV336" s="21">
        <v>0</v>
      </c>
      <c r="AW336" s="21">
        <v>0</v>
      </c>
      <c r="AX336" s="21">
        <v>0</v>
      </c>
      <c r="AY336" s="21">
        <v>0</v>
      </c>
      <c r="AZ336" s="21">
        <v>18619058</v>
      </c>
      <c r="BA336" s="21">
        <v>12522588.928000003</v>
      </c>
      <c r="BB336" s="21">
        <v>29068897.84</v>
      </c>
      <c r="BC336" s="21">
        <v>41591486.768000007</v>
      </c>
      <c r="BD336" s="21">
        <v>168265.34</v>
      </c>
      <c r="BE336" s="21">
        <v>0</v>
      </c>
      <c r="BF336" s="21">
        <v>41423221.428000003</v>
      </c>
      <c r="BG336" s="22"/>
    </row>
    <row r="337" spans="2:59" x14ac:dyDescent="0.3">
      <c r="B337" s="24" t="s">
        <v>180</v>
      </c>
      <c r="C337" s="24" t="s">
        <v>205</v>
      </c>
      <c r="D337" s="25" t="s">
        <v>215</v>
      </c>
      <c r="E337" s="26" t="s">
        <v>78</v>
      </c>
      <c r="F337" s="21">
        <v>89392.804000000004</v>
      </c>
      <c r="G337" s="21">
        <v>111741.005</v>
      </c>
      <c r="H337" s="21">
        <v>201133.80900000001</v>
      </c>
      <c r="I337" s="21">
        <v>35718</v>
      </c>
      <c r="J337" s="21">
        <v>25086.35</v>
      </c>
      <c r="K337" s="21">
        <v>261938.15900000001</v>
      </c>
      <c r="L337" s="21">
        <v>169440</v>
      </c>
      <c r="M337" s="21">
        <v>175707</v>
      </c>
      <c r="N337" s="21">
        <v>3885890.18</v>
      </c>
      <c r="O337" s="21">
        <v>1018243.44</v>
      </c>
      <c r="P337" s="21">
        <v>5249280.62</v>
      </c>
      <c r="Q337" s="21">
        <v>5511218.7790000001</v>
      </c>
      <c r="R337" s="21">
        <v>22771385</v>
      </c>
      <c r="S337" s="21">
        <v>30194749</v>
      </c>
      <c r="T337" s="21">
        <v>0</v>
      </c>
      <c r="U337" s="21">
        <v>22322756.41</v>
      </c>
      <c r="V337" s="21">
        <v>75288890.409999996</v>
      </c>
      <c r="W337" s="21">
        <v>80800109.188999996</v>
      </c>
      <c r="X337" s="21">
        <v>16794731.359999999</v>
      </c>
      <c r="Y337" s="21">
        <v>309525.8</v>
      </c>
      <c r="Z337" s="21">
        <v>2333700.54</v>
      </c>
      <c r="AA337" s="21">
        <v>0</v>
      </c>
      <c r="AB337" s="21">
        <v>70801.47</v>
      </c>
      <c r="AC337" s="21">
        <v>1452675.18</v>
      </c>
      <c r="AD337" s="21">
        <v>4166702.99</v>
      </c>
      <c r="AE337" s="21">
        <v>4108877.99</v>
      </c>
      <c r="AF337" s="21">
        <v>0</v>
      </c>
      <c r="AG337" s="21">
        <v>25070312.340000004</v>
      </c>
      <c r="AH337" s="21">
        <v>55729796.848999992</v>
      </c>
      <c r="AI337" s="21">
        <v>0</v>
      </c>
      <c r="AJ337" s="21">
        <v>0</v>
      </c>
      <c r="AK337" s="21">
        <v>1005337</v>
      </c>
      <c r="AL337" s="21">
        <v>1005337</v>
      </c>
      <c r="AM337" s="21">
        <v>0</v>
      </c>
      <c r="AN337" s="21">
        <v>0</v>
      </c>
      <c r="AO337" s="21">
        <v>0</v>
      </c>
      <c r="AP337" s="21">
        <v>0</v>
      </c>
      <c r="AQ337" s="21">
        <v>1005337</v>
      </c>
      <c r="AR337" s="21">
        <v>38269996.170000002</v>
      </c>
      <c r="AS337" s="21">
        <v>0</v>
      </c>
      <c r="AT337" s="21">
        <v>0</v>
      </c>
      <c r="AU337" s="21">
        <v>38269996.170000002</v>
      </c>
      <c r="AV337" s="21">
        <v>0</v>
      </c>
      <c r="AW337" s="21">
        <v>0</v>
      </c>
      <c r="AX337" s="21">
        <v>0</v>
      </c>
      <c r="AY337" s="21">
        <v>0</v>
      </c>
      <c r="AZ337" s="21">
        <v>38269996.170000002</v>
      </c>
      <c r="BA337" s="21">
        <v>18465137.67899999</v>
      </c>
      <c r="BB337" s="21">
        <v>19626033.100000001</v>
      </c>
      <c r="BC337" s="21">
        <v>38091170.778999992</v>
      </c>
      <c r="BD337" s="21">
        <v>681217.89</v>
      </c>
      <c r="BE337" s="21">
        <v>14406251.310000001</v>
      </c>
      <c r="BF337" s="21">
        <v>23003701.578999989</v>
      </c>
      <c r="BG337" s="22"/>
    </row>
    <row r="338" spans="2:59" x14ac:dyDescent="0.3">
      <c r="B338" s="24" t="s">
        <v>180</v>
      </c>
      <c r="C338" s="24" t="s">
        <v>205</v>
      </c>
      <c r="D338" s="25" t="s">
        <v>216</v>
      </c>
      <c r="E338" s="26" t="s">
        <v>78</v>
      </c>
      <c r="F338" s="21">
        <v>462444.7</v>
      </c>
      <c r="G338" s="21">
        <v>568433.5</v>
      </c>
      <c r="H338" s="21">
        <v>1030878.2</v>
      </c>
      <c r="I338" s="21">
        <v>905251.54</v>
      </c>
      <c r="J338" s="21">
        <v>98602.75</v>
      </c>
      <c r="K338" s="21">
        <v>2034732.49</v>
      </c>
      <c r="L338" s="21">
        <v>806097.5</v>
      </c>
      <c r="M338" s="21">
        <v>664755</v>
      </c>
      <c r="N338" s="21">
        <v>4770378.5</v>
      </c>
      <c r="O338" s="21">
        <v>595926.43000000005</v>
      </c>
      <c r="P338" s="21">
        <v>6837157.4299999997</v>
      </c>
      <c r="Q338" s="21">
        <v>8871889.9199999999</v>
      </c>
      <c r="R338" s="21">
        <v>48046067</v>
      </c>
      <c r="S338" s="21">
        <v>43846509</v>
      </c>
      <c r="T338" s="21">
        <v>0</v>
      </c>
      <c r="U338" s="21">
        <v>0</v>
      </c>
      <c r="V338" s="21">
        <v>91892576</v>
      </c>
      <c r="W338" s="21">
        <v>100764465.92</v>
      </c>
      <c r="X338" s="21">
        <v>33245325.649999999</v>
      </c>
      <c r="Y338" s="21">
        <v>419779.29</v>
      </c>
      <c r="Z338" s="21">
        <v>3542534.69</v>
      </c>
      <c r="AA338" s="21">
        <v>0</v>
      </c>
      <c r="AB338" s="21">
        <v>0</v>
      </c>
      <c r="AC338" s="21">
        <v>5986482.8300000001</v>
      </c>
      <c r="AD338" s="21">
        <v>9948796.8100000005</v>
      </c>
      <c r="AE338" s="21">
        <v>12680507.390000001</v>
      </c>
      <c r="AF338" s="21">
        <v>3278982.16</v>
      </c>
      <c r="AG338" s="21">
        <v>59153612.010000005</v>
      </c>
      <c r="AH338" s="21">
        <v>41610853.909999996</v>
      </c>
      <c r="AI338" s="21">
        <v>0</v>
      </c>
      <c r="AJ338" s="21">
        <v>0</v>
      </c>
      <c r="AK338" s="21">
        <v>0</v>
      </c>
      <c r="AL338" s="21">
        <v>0</v>
      </c>
      <c r="AM338" s="21">
        <v>0</v>
      </c>
      <c r="AN338" s="21">
        <v>0</v>
      </c>
      <c r="AO338" s="21">
        <v>0</v>
      </c>
      <c r="AP338" s="21">
        <v>0</v>
      </c>
      <c r="AQ338" s="21">
        <v>0</v>
      </c>
      <c r="AR338" s="21">
        <v>7412139.8600000003</v>
      </c>
      <c r="AS338" s="21">
        <v>0</v>
      </c>
      <c r="AT338" s="21">
        <v>0</v>
      </c>
      <c r="AU338" s="21">
        <v>7412139.8600000003</v>
      </c>
      <c r="AV338" s="21">
        <v>0</v>
      </c>
      <c r="AW338" s="21">
        <v>0</v>
      </c>
      <c r="AX338" s="21">
        <v>0</v>
      </c>
      <c r="AY338" s="21">
        <v>0</v>
      </c>
      <c r="AZ338" s="21">
        <v>7412139.8600000003</v>
      </c>
      <c r="BA338" s="21">
        <v>34198714.049999997</v>
      </c>
      <c r="BB338" s="21">
        <v>21448945.920000002</v>
      </c>
      <c r="BC338" s="21">
        <v>55647659.969999999</v>
      </c>
      <c r="BD338" s="21">
        <v>13338408.479999999</v>
      </c>
      <c r="BE338" s="21">
        <v>0</v>
      </c>
      <c r="BF338" s="21">
        <v>42309251.490000002</v>
      </c>
      <c r="BG338" s="22"/>
    </row>
    <row r="339" spans="2:59" x14ac:dyDescent="0.3">
      <c r="B339" s="24" t="s">
        <v>180</v>
      </c>
      <c r="C339" s="24" t="s">
        <v>205</v>
      </c>
      <c r="D339" s="25" t="s">
        <v>217</v>
      </c>
      <c r="E339" s="26" t="s">
        <v>78</v>
      </c>
      <c r="F339" s="21">
        <v>58147.432000000001</v>
      </c>
      <c r="G339" s="21">
        <v>72684.289999999994</v>
      </c>
      <c r="H339" s="21">
        <v>130831.72199999999</v>
      </c>
      <c r="I339" s="21">
        <v>3317</v>
      </c>
      <c r="J339" s="21">
        <v>46822.44</v>
      </c>
      <c r="K339" s="21">
        <v>180971.16200000001</v>
      </c>
      <c r="L339" s="21">
        <v>106589</v>
      </c>
      <c r="M339" s="21">
        <v>82823.08</v>
      </c>
      <c r="N339" s="21">
        <v>21590</v>
      </c>
      <c r="O339" s="21">
        <v>80541.64</v>
      </c>
      <c r="P339" s="21">
        <v>291543.71999999997</v>
      </c>
      <c r="Q339" s="21">
        <v>472514.88199999998</v>
      </c>
      <c r="R339" s="21">
        <v>24495781</v>
      </c>
      <c r="S339" s="21">
        <v>44178530</v>
      </c>
      <c r="T339" s="21">
        <v>0</v>
      </c>
      <c r="U339" s="21">
        <v>0</v>
      </c>
      <c r="V339" s="21">
        <v>68674311</v>
      </c>
      <c r="W339" s="21">
        <v>69146825.881999999</v>
      </c>
      <c r="X339" s="21">
        <v>18253856.719999999</v>
      </c>
      <c r="Y339" s="21">
        <v>22277.88</v>
      </c>
      <c r="Z339" s="21">
        <v>2420970</v>
      </c>
      <c r="AA339" s="21">
        <v>0</v>
      </c>
      <c r="AB339" s="21">
        <v>780000</v>
      </c>
      <c r="AC339" s="21">
        <v>1272365</v>
      </c>
      <c r="AD339" s="21">
        <v>4495612.88</v>
      </c>
      <c r="AE339" s="21">
        <v>28284380.66</v>
      </c>
      <c r="AF339" s="21">
        <v>0</v>
      </c>
      <c r="AG339" s="21">
        <v>51033850.259999998</v>
      </c>
      <c r="AH339" s="21">
        <v>18112975.622000001</v>
      </c>
      <c r="AI339" s="21">
        <v>0</v>
      </c>
      <c r="AJ339" s="21">
        <v>0</v>
      </c>
      <c r="AK339" s="21">
        <v>0</v>
      </c>
      <c r="AL339" s="21">
        <v>0</v>
      </c>
      <c r="AM339" s="21">
        <v>0</v>
      </c>
      <c r="AN339" s="21">
        <v>0</v>
      </c>
      <c r="AO339" s="21">
        <v>0</v>
      </c>
      <c r="AP339" s="21">
        <v>0</v>
      </c>
      <c r="AQ339" s="21">
        <v>0</v>
      </c>
      <c r="AR339" s="21">
        <v>300000</v>
      </c>
      <c r="AS339" s="21">
        <v>0</v>
      </c>
      <c r="AT339" s="21">
        <v>0</v>
      </c>
      <c r="AU339" s="21">
        <v>300000</v>
      </c>
      <c r="AV339" s="21">
        <v>0</v>
      </c>
      <c r="AW339" s="21">
        <v>0</v>
      </c>
      <c r="AX339" s="21">
        <v>0</v>
      </c>
      <c r="AY339" s="21">
        <v>0</v>
      </c>
      <c r="AZ339" s="21">
        <v>300000</v>
      </c>
      <c r="BA339" s="21">
        <v>17812975.622000001</v>
      </c>
      <c r="BB339" s="21">
        <v>15877194.810000001</v>
      </c>
      <c r="BC339" s="21">
        <v>33690170.432000004</v>
      </c>
      <c r="BD339" s="21">
        <v>0</v>
      </c>
      <c r="BE339" s="21">
        <v>0</v>
      </c>
      <c r="BF339" s="21">
        <v>33690170.432000004</v>
      </c>
      <c r="BG339" s="22"/>
    </row>
    <row r="340" spans="2:59" x14ac:dyDescent="0.3">
      <c r="B340" s="24" t="s">
        <v>180</v>
      </c>
      <c r="C340" s="24" t="s">
        <v>205</v>
      </c>
      <c r="D340" s="25" t="s">
        <v>218</v>
      </c>
      <c r="E340" s="26" t="s">
        <v>78</v>
      </c>
      <c r="F340" s="21">
        <v>1082428.1240000001</v>
      </c>
      <c r="G340" s="21">
        <v>1352990.2749999999</v>
      </c>
      <c r="H340" s="21">
        <v>2435418.3990000002</v>
      </c>
      <c r="I340" s="21">
        <v>7631771.96</v>
      </c>
      <c r="J340" s="21">
        <v>351188.9</v>
      </c>
      <c r="K340" s="21">
        <v>10418379.259000001</v>
      </c>
      <c r="L340" s="21">
        <v>2103929.06</v>
      </c>
      <c r="M340" s="21">
        <v>3073294.54</v>
      </c>
      <c r="N340" s="21">
        <v>19988658.010000002</v>
      </c>
      <c r="O340" s="21">
        <v>2278810.69</v>
      </c>
      <c r="P340" s="21">
        <v>27444692.300000001</v>
      </c>
      <c r="Q340" s="21">
        <v>37863071.559</v>
      </c>
      <c r="R340" s="21">
        <v>62965470</v>
      </c>
      <c r="S340" s="21">
        <v>76440393</v>
      </c>
      <c r="T340" s="21">
        <v>0</v>
      </c>
      <c r="U340" s="21">
        <v>37723072.469999999</v>
      </c>
      <c r="V340" s="21">
        <v>177128935.47</v>
      </c>
      <c r="W340" s="21">
        <v>214992007.02899998</v>
      </c>
      <c r="X340" s="21">
        <v>51136315.18</v>
      </c>
      <c r="Y340" s="21">
        <v>820195.5</v>
      </c>
      <c r="Z340" s="21">
        <v>3793356.69</v>
      </c>
      <c r="AA340" s="21">
        <v>0</v>
      </c>
      <c r="AB340" s="21">
        <v>0</v>
      </c>
      <c r="AC340" s="21">
        <v>2060169.2</v>
      </c>
      <c r="AD340" s="21">
        <v>6673721.3899999997</v>
      </c>
      <c r="AE340" s="21">
        <v>23589517.350000001</v>
      </c>
      <c r="AF340" s="21">
        <v>9151274.6099999994</v>
      </c>
      <c r="AG340" s="21">
        <v>90550828.530000001</v>
      </c>
      <c r="AH340" s="21">
        <v>124441178.49899998</v>
      </c>
      <c r="AI340" s="21">
        <v>0</v>
      </c>
      <c r="AJ340" s="21">
        <v>0</v>
      </c>
      <c r="AK340" s="21">
        <v>0</v>
      </c>
      <c r="AL340" s="21">
        <v>0</v>
      </c>
      <c r="AM340" s="21">
        <v>0</v>
      </c>
      <c r="AN340" s="21">
        <v>0</v>
      </c>
      <c r="AO340" s="21">
        <v>0</v>
      </c>
      <c r="AP340" s="21">
        <v>0</v>
      </c>
      <c r="AQ340" s="21">
        <v>0</v>
      </c>
      <c r="AR340" s="21">
        <v>35111649.539999999</v>
      </c>
      <c r="AS340" s="21">
        <v>0</v>
      </c>
      <c r="AT340" s="21">
        <v>0</v>
      </c>
      <c r="AU340" s="21">
        <v>35111649.539999999</v>
      </c>
      <c r="AV340" s="21">
        <v>12069328.550000001</v>
      </c>
      <c r="AW340" s="21">
        <v>0</v>
      </c>
      <c r="AX340" s="21">
        <v>12069328.550000001</v>
      </c>
      <c r="AY340" s="21">
        <v>0</v>
      </c>
      <c r="AZ340" s="21">
        <v>47180978.090000004</v>
      </c>
      <c r="BA340" s="21">
        <v>77260200.408999979</v>
      </c>
      <c r="BB340" s="21">
        <v>7748930.46</v>
      </c>
      <c r="BC340" s="21">
        <v>85009130.868999973</v>
      </c>
      <c r="BD340" s="21">
        <v>65243462.710000001</v>
      </c>
      <c r="BE340" s="21">
        <v>22764722.850000001</v>
      </c>
      <c r="BF340" s="21">
        <v>-2999054.6910000294</v>
      </c>
      <c r="BG340" s="22"/>
    </row>
    <row r="341" spans="2:59" x14ac:dyDescent="0.3">
      <c r="B341" s="24" t="s">
        <v>180</v>
      </c>
      <c r="C341" s="24" t="s">
        <v>205</v>
      </c>
      <c r="D341" s="25" t="s">
        <v>219</v>
      </c>
      <c r="E341" s="26" t="s">
        <v>78</v>
      </c>
      <c r="F341" s="21">
        <v>101892.336</v>
      </c>
      <c r="G341" s="21">
        <v>123504.57</v>
      </c>
      <c r="H341" s="21">
        <v>225396.90600000002</v>
      </c>
      <c r="I341" s="21">
        <v>144536</v>
      </c>
      <c r="J341" s="21">
        <v>42026.12</v>
      </c>
      <c r="K341" s="21">
        <v>411959.02600000001</v>
      </c>
      <c r="L341" s="21">
        <v>1797369.92</v>
      </c>
      <c r="M341" s="21">
        <v>309430.78999999998</v>
      </c>
      <c r="N341" s="21">
        <v>98440</v>
      </c>
      <c r="O341" s="21">
        <v>257144.95</v>
      </c>
      <c r="P341" s="21">
        <v>2462385.66</v>
      </c>
      <c r="Q341" s="21">
        <v>2874344.6860000002</v>
      </c>
      <c r="R341" s="21">
        <v>42367866</v>
      </c>
      <c r="S341" s="21">
        <v>24720710</v>
      </c>
      <c r="T341" s="21">
        <v>0</v>
      </c>
      <c r="U341" s="21">
        <v>750100</v>
      </c>
      <c r="V341" s="21">
        <v>67838676</v>
      </c>
      <c r="W341" s="21">
        <v>70713020.686000004</v>
      </c>
      <c r="X341" s="21">
        <v>22306589.829999998</v>
      </c>
      <c r="Y341" s="21">
        <v>108494</v>
      </c>
      <c r="Z341" s="21">
        <v>4789312.22</v>
      </c>
      <c r="AA341" s="21">
        <v>1661944.87</v>
      </c>
      <c r="AB341" s="21">
        <v>834000.52</v>
      </c>
      <c r="AC341" s="21">
        <v>3204816.1</v>
      </c>
      <c r="AD341" s="21">
        <v>10598567.709999999</v>
      </c>
      <c r="AE341" s="21">
        <v>3375114.82</v>
      </c>
      <c r="AF341" s="21">
        <v>338550.44</v>
      </c>
      <c r="AG341" s="21">
        <v>36618822.799999997</v>
      </c>
      <c r="AH341" s="21">
        <v>34094197.886000007</v>
      </c>
      <c r="AI341" s="21">
        <v>0</v>
      </c>
      <c r="AJ341" s="21">
        <v>0</v>
      </c>
      <c r="AK341" s="21">
        <v>0</v>
      </c>
      <c r="AL341" s="21">
        <v>0</v>
      </c>
      <c r="AM341" s="21">
        <v>0</v>
      </c>
      <c r="AN341" s="21">
        <v>0</v>
      </c>
      <c r="AO341" s="21">
        <v>0</v>
      </c>
      <c r="AP341" s="21">
        <v>0</v>
      </c>
      <c r="AQ341" s="21">
        <v>0</v>
      </c>
      <c r="AR341" s="21">
        <v>18781340.969999999</v>
      </c>
      <c r="AS341" s="21">
        <v>0</v>
      </c>
      <c r="AT341" s="21">
        <v>0</v>
      </c>
      <c r="AU341" s="21">
        <v>18781340.969999999</v>
      </c>
      <c r="AV341" s="21">
        <v>124995.77</v>
      </c>
      <c r="AW341" s="21">
        <v>0</v>
      </c>
      <c r="AX341" s="21">
        <v>124995.77</v>
      </c>
      <c r="AY341" s="21">
        <v>0</v>
      </c>
      <c r="AZ341" s="21">
        <v>18906336.739999998</v>
      </c>
      <c r="BA341" s="21">
        <v>15187861.146000009</v>
      </c>
      <c r="BB341" s="21">
        <v>13058126.640000001</v>
      </c>
      <c r="BC341" s="21">
        <v>28245987.78600001</v>
      </c>
      <c r="BD341" s="21">
        <v>276554.88</v>
      </c>
      <c r="BE341" s="21">
        <v>0</v>
      </c>
      <c r="BF341" s="21">
        <v>27969432.906000011</v>
      </c>
      <c r="BG341" s="22"/>
    </row>
    <row r="342" spans="2:59" x14ac:dyDescent="0.3">
      <c r="B342" s="24" t="s">
        <v>180</v>
      </c>
      <c r="C342" s="24" t="s">
        <v>205</v>
      </c>
      <c r="D342" s="25" t="s">
        <v>220</v>
      </c>
      <c r="E342" s="26" t="s">
        <v>78</v>
      </c>
      <c r="F342" s="21">
        <v>291881.89</v>
      </c>
      <c r="G342" s="21">
        <v>362811.245</v>
      </c>
      <c r="H342" s="21">
        <v>654693.13500000001</v>
      </c>
      <c r="I342" s="21">
        <v>115531</v>
      </c>
      <c r="J342" s="21">
        <v>70427.38</v>
      </c>
      <c r="K342" s="21">
        <v>840651.51500000001</v>
      </c>
      <c r="L342" s="21">
        <v>401925.62</v>
      </c>
      <c r="M342" s="21">
        <v>276580</v>
      </c>
      <c r="N342" s="21">
        <v>623872</v>
      </c>
      <c r="O342" s="21">
        <v>1356832.06</v>
      </c>
      <c r="P342" s="21">
        <v>2659209.6800000002</v>
      </c>
      <c r="Q342" s="21">
        <v>3499861.1950000003</v>
      </c>
      <c r="R342" s="21">
        <v>34466330</v>
      </c>
      <c r="S342" s="21">
        <v>80412565.200000003</v>
      </c>
      <c r="T342" s="21">
        <v>0</v>
      </c>
      <c r="U342" s="21">
        <v>0</v>
      </c>
      <c r="V342" s="21">
        <v>114878895.2</v>
      </c>
      <c r="W342" s="21">
        <v>118378756.39500001</v>
      </c>
      <c r="X342" s="21">
        <v>19376895.510000002</v>
      </c>
      <c r="Y342" s="21">
        <v>277182.5</v>
      </c>
      <c r="Z342" s="21">
        <v>3358305.54</v>
      </c>
      <c r="AA342" s="21">
        <v>52210</v>
      </c>
      <c r="AB342" s="21">
        <v>2466110.5299999998</v>
      </c>
      <c r="AC342" s="21">
        <v>1208867.1000000001</v>
      </c>
      <c r="AD342" s="21">
        <v>7362675.6699999999</v>
      </c>
      <c r="AE342" s="21">
        <v>3318596.4</v>
      </c>
      <c r="AF342" s="21">
        <v>0</v>
      </c>
      <c r="AG342" s="21">
        <v>30058167.579999998</v>
      </c>
      <c r="AH342" s="21">
        <v>88320588.815000013</v>
      </c>
      <c r="AI342" s="21">
        <v>0</v>
      </c>
      <c r="AJ342" s="21">
        <v>0</v>
      </c>
      <c r="AK342" s="21">
        <v>0</v>
      </c>
      <c r="AL342" s="21">
        <v>0</v>
      </c>
      <c r="AM342" s="21">
        <v>0</v>
      </c>
      <c r="AN342" s="21">
        <v>0</v>
      </c>
      <c r="AO342" s="21">
        <v>0</v>
      </c>
      <c r="AP342" s="21">
        <v>0</v>
      </c>
      <c r="AQ342" s="21">
        <v>0</v>
      </c>
      <c r="AR342" s="21">
        <v>27299049.68</v>
      </c>
      <c r="AS342" s="21">
        <v>0</v>
      </c>
      <c r="AT342" s="21">
        <v>0</v>
      </c>
      <c r="AU342" s="21">
        <v>27299049.68</v>
      </c>
      <c r="AV342" s="21">
        <v>0</v>
      </c>
      <c r="AW342" s="21">
        <v>0</v>
      </c>
      <c r="AX342" s="21">
        <v>0</v>
      </c>
      <c r="AY342" s="21">
        <v>0</v>
      </c>
      <c r="AZ342" s="21">
        <v>27299049.68</v>
      </c>
      <c r="BA342" s="21">
        <v>61021539.135000013</v>
      </c>
      <c r="BB342" s="21">
        <v>54178722.129999995</v>
      </c>
      <c r="BC342" s="21">
        <v>115200261.26500002</v>
      </c>
      <c r="BD342" s="21">
        <v>4653142.7699999996</v>
      </c>
      <c r="BE342" s="21">
        <v>17625987.18</v>
      </c>
      <c r="BF342" s="21">
        <v>92921131.315000027</v>
      </c>
      <c r="BG342" s="22"/>
    </row>
    <row r="343" spans="2:59" x14ac:dyDescent="0.3">
      <c r="B343" s="24" t="s">
        <v>180</v>
      </c>
      <c r="C343" s="24" t="s">
        <v>205</v>
      </c>
      <c r="D343" s="25" t="s">
        <v>221</v>
      </c>
      <c r="E343" s="26" t="s">
        <v>78</v>
      </c>
      <c r="F343" s="21">
        <v>117201.92</v>
      </c>
      <c r="G343" s="21">
        <v>146502.49</v>
      </c>
      <c r="H343" s="21">
        <v>263704.40999999997</v>
      </c>
      <c r="I343" s="21">
        <v>7355</v>
      </c>
      <c r="J343" s="21">
        <v>60930.75</v>
      </c>
      <c r="K343" s="21">
        <v>331990.15999999997</v>
      </c>
      <c r="L343" s="21">
        <v>175305.60000000001</v>
      </c>
      <c r="M343" s="21">
        <v>119523.13</v>
      </c>
      <c r="N343" s="21">
        <v>162306.5</v>
      </c>
      <c r="O343" s="21">
        <v>1134405.3899999999</v>
      </c>
      <c r="P343" s="21">
        <v>1591540.62</v>
      </c>
      <c r="Q343" s="21">
        <v>1923530.78</v>
      </c>
      <c r="R343" s="21">
        <v>34462340</v>
      </c>
      <c r="S343" s="21">
        <v>63246164</v>
      </c>
      <c r="T343" s="21">
        <v>0</v>
      </c>
      <c r="U343" s="21">
        <v>0</v>
      </c>
      <c r="V343" s="21">
        <v>97708504</v>
      </c>
      <c r="W343" s="21">
        <v>99632034.780000001</v>
      </c>
      <c r="X343" s="21">
        <v>21829477.289999999</v>
      </c>
      <c r="Y343" s="21">
        <v>649079.43000000005</v>
      </c>
      <c r="Z343" s="21">
        <v>3235798.05</v>
      </c>
      <c r="AA343" s="21">
        <v>0</v>
      </c>
      <c r="AB343" s="21">
        <v>0</v>
      </c>
      <c r="AC343" s="21">
        <v>1425962.37</v>
      </c>
      <c r="AD343" s="21">
        <v>5310839.8499999996</v>
      </c>
      <c r="AE343" s="21">
        <v>2453965</v>
      </c>
      <c r="AF343" s="21">
        <v>0</v>
      </c>
      <c r="AG343" s="21">
        <v>29594282.140000001</v>
      </c>
      <c r="AH343" s="21">
        <v>70037752.640000001</v>
      </c>
      <c r="AI343" s="21">
        <v>0</v>
      </c>
      <c r="AJ343" s="21">
        <v>0</v>
      </c>
      <c r="AK343" s="21">
        <v>0</v>
      </c>
      <c r="AL343" s="21">
        <v>0</v>
      </c>
      <c r="AM343" s="21">
        <v>0</v>
      </c>
      <c r="AN343" s="21">
        <v>0</v>
      </c>
      <c r="AO343" s="21">
        <v>0</v>
      </c>
      <c r="AP343" s="21">
        <v>0</v>
      </c>
      <c r="AQ343" s="21">
        <v>0</v>
      </c>
      <c r="AR343" s="21">
        <v>64615339.560000002</v>
      </c>
      <c r="AS343" s="21">
        <v>0</v>
      </c>
      <c r="AT343" s="21">
        <v>0</v>
      </c>
      <c r="AU343" s="21">
        <v>64615339.560000002</v>
      </c>
      <c r="AV343" s="21">
        <v>0</v>
      </c>
      <c r="AW343" s="21">
        <v>0</v>
      </c>
      <c r="AX343" s="21">
        <v>0</v>
      </c>
      <c r="AY343" s="21">
        <v>0</v>
      </c>
      <c r="AZ343" s="21">
        <v>64615339.560000002</v>
      </c>
      <c r="BA343" s="21">
        <v>5422413.0799999982</v>
      </c>
      <c r="BB343" s="21">
        <v>58651968.090000004</v>
      </c>
      <c r="BC343" s="21">
        <v>64074381.170000002</v>
      </c>
      <c r="BD343" s="21">
        <v>5504143.1699999999</v>
      </c>
      <c r="BE343" s="21">
        <v>32051979.93</v>
      </c>
      <c r="BF343" s="21">
        <v>26518258.07</v>
      </c>
      <c r="BG343" s="22"/>
    </row>
    <row r="344" spans="2:59" x14ac:dyDescent="0.3">
      <c r="B344" s="24" t="s">
        <v>180</v>
      </c>
      <c r="C344" s="24" t="s">
        <v>205</v>
      </c>
      <c r="D344" s="25" t="s">
        <v>222</v>
      </c>
      <c r="E344" s="26" t="s">
        <v>78</v>
      </c>
      <c r="F344" s="21">
        <v>238793.228</v>
      </c>
      <c r="G344" s="21">
        <v>298491.53499999997</v>
      </c>
      <c r="H344" s="21">
        <v>537284.76300000004</v>
      </c>
      <c r="I344" s="21">
        <v>351179.78</v>
      </c>
      <c r="J344" s="21">
        <v>145350.79999999999</v>
      </c>
      <c r="K344" s="21">
        <v>1033815.3430000001</v>
      </c>
      <c r="L344" s="21">
        <v>338078.39</v>
      </c>
      <c r="M344" s="21">
        <v>387237</v>
      </c>
      <c r="N344" s="21">
        <v>347757.5</v>
      </c>
      <c r="O344" s="21">
        <v>709377.24</v>
      </c>
      <c r="P344" s="21">
        <v>1782450.13</v>
      </c>
      <c r="Q344" s="21">
        <v>2816265.4730000002</v>
      </c>
      <c r="R344" s="21">
        <v>25240238</v>
      </c>
      <c r="S344" s="21">
        <v>33850749</v>
      </c>
      <c r="T344" s="21">
        <v>0</v>
      </c>
      <c r="U344" s="21">
        <v>0</v>
      </c>
      <c r="V344" s="21">
        <v>59090987</v>
      </c>
      <c r="W344" s="21">
        <v>61907252.472999997</v>
      </c>
      <c r="X344" s="21">
        <v>24057816.469999999</v>
      </c>
      <c r="Y344" s="21">
        <v>236184.24</v>
      </c>
      <c r="Z344" s="21">
        <v>2254329.08</v>
      </c>
      <c r="AA344" s="21">
        <v>0</v>
      </c>
      <c r="AB344" s="21">
        <v>0</v>
      </c>
      <c r="AC344" s="21">
        <v>761298.94</v>
      </c>
      <c r="AD344" s="21">
        <v>3251812.2600000002</v>
      </c>
      <c r="AE344" s="21">
        <v>2195666.58</v>
      </c>
      <c r="AF344" s="21">
        <v>0</v>
      </c>
      <c r="AG344" s="21">
        <v>29505295.310000002</v>
      </c>
      <c r="AH344" s="21">
        <v>32401957.162999995</v>
      </c>
      <c r="AI344" s="21">
        <v>0</v>
      </c>
      <c r="AJ344" s="21">
        <v>0</v>
      </c>
      <c r="AK344" s="21">
        <v>0</v>
      </c>
      <c r="AL344" s="21">
        <v>0</v>
      </c>
      <c r="AM344" s="21">
        <v>0</v>
      </c>
      <c r="AN344" s="21">
        <v>0</v>
      </c>
      <c r="AO344" s="21">
        <v>0</v>
      </c>
      <c r="AP344" s="21">
        <v>0</v>
      </c>
      <c r="AQ344" s="21">
        <v>0</v>
      </c>
      <c r="AR344" s="21">
        <v>21327825.41</v>
      </c>
      <c r="AS344" s="21">
        <v>0</v>
      </c>
      <c r="AT344" s="21">
        <v>0</v>
      </c>
      <c r="AU344" s="21">
        <v>21327825.41</v>
      </c>
      <c r="AV344" s="21">
        <v>0</v>
      </c>
      <c r="AW344" s="21">
        <v>0</v>
      </c>
      <c r="AX344" s="21">
        <v>0</v>
      </c>
      <c r="AY344" s="21">
        <v>0</v>
      </c>
      <c r="AZ344" s="21">
        <v>21327825.41</v>
      </c>
      <c r="BA344" s="21">
        <v>11074131.752999995</v>
      </c>
      <c r="BB344" s="21">
        <v>10503655</v>
      </c>
      <c r="BC344" s="21">
        <v>21577786.752999995</v>
      </c>
      <c r="BD344" s="21">
        <v>609083.06000000006</v>
      </c>
      <c r="BE344" s="21">
        <v>44604284.130000003</v>
      </c>
      <c r="BF344" s="21">
        <v>-23635580.437000006</v>
      </c>
      <c r="BG344" s="22"/>
    </row>
    <row r="345" spans="2:59" x14ac:dyDescent="0.3">
      <c r="B345" s="24" t="s">
        <v>180</v>
      </c>
      <c r="C345" s="24" t="s">
        <v>205</v>
      </c>
      <c r="D345" s="25" t="s">
        <v>223</v>
      </c>
      <c r="E345" s="26" t="s">
        <v>78</v>
      </c>
      <c r="F345" s="21">
        <v>178017.26</v>
      </c>
      <c r="G345" s="21">
        <v>222521.565</v>
      </c>
      <c r="H345" s="21">
        <v>400538.82500000001</v>
      </c>
      <c r="I345" s="21">
        <v>278076.52</v>
      </c>
      <c r="J345" s="21">
        <v>78648.259999999995</v>
      </c>
      <c r="K345" s="21">
        <v>757263.60499999998</v>
      </c>
      <c r="L345" s="21">
        <v>305493.48</v>
      </c>
      <c r="M345" s="21">
        <v>242225.4</v>
      </c>
      <c r="N345" s="21">
        <v>293496.17</v>
      </c>
      <c r="O345" s="21">
        <v>626285.49</v>
      </c>
      <c r="P345" s="21">
        <v>1467500.5399999998</v>
      </c>
      <c r="Q345" s="21">
        <v>2224764.1449999996</v>
      </c>
      <c r="R345" s="21">
        <v>23665200</v>
      </c>
      <c r="S345" s="21">
        <v>19812461</v>
      </c>
      <c r="T345" s="21">
        <v>0</v>
      </c>
      <c r="U345" s="21">
        <v>0</v>
      </c>
      <c r="V345" s="21">
        <v>43477661</v>
      </c>
      <c r="W345" s="21">
        <v>45702425.144999996</v>
      </c>
      <c r="X345" s="21">
        <v>14765537.619999999</v>
      </c>
      <c r="Y345" s="21">
        <v>195558.55</v>
      </c>
      <c r="Z345" s="21">
        <v>2191826.9500000002</v>
      </c>
      <c r="AA345" s="21">
        <v>0</v>
      </c>
      <c r="AB345" s="21">
        <v>0</v>
      </c>
      <c r="AC345" s="21">
        <v>2735173.91</v>
      </c>
      <c r="AD345" s="21">
        <v>5122559.41</v>
      </c>
      <c r="AE345" s="21">
        <v>2986744.65</v>
      </c>
      <c r="AF345" s="21">
        <v>0</v>
      </c>
      <c r="AG345" s="21">
        <v>22874841.68</v>
      </c>
      <c r="AH345" s="21">
        <v>22827583.464999996</v>
      </c>
      <c r="AI345" s="21">
        <v>0</v>
      </c>
      <c r="AJ345" s="21">
        <v>0</v>
      </c>
      <c r="AK345" s="21">
        <v>0</v>
      </c>
      <c r="AL345" s="21">
        <v>0</v>
      </c>
      <c r="AM345" s="21">
        <v>0</v>
      </c>
      <c r="AN345" s="21">
        <v>0</v>
      </c>
      <c r="AO345" s="21">
        <v>0</v>
      </c>
      <c r="AP345" s="21">
        <v>0</v>
      </c>
      <c r="AQ345" s="21">
        <v>0</v>
      </c>
      <c r="AR345" s="21">
        <v>4128306.15</v>
      </c>
      <c r="AS345" s="21">
        <v>0</v>
      </c>
      <c r="AT345" s="21">
        <v>0</v>
      </c>
      <c r="AU345" s="21">
        <v>4128306.15</v>
      </c>
      <c r="AV345" s="21">
        <v>0</v>
      </c>
      <c r="AW345" s="21">
        <v>0</v>
      </c>
      <c r="AX345" s="21">
        <v>0</v>
      </c>
      <c r="AY345" s="21">
        <v>0</v>
      </c>
      <c r="AZ345" s="21">
        <v>4128306.15</v>
      </c>
      <c r="BA345" s="21">
        <v>18699277.314999998</v>
      </c>
      <c r="BB345" s="21">
        <v>14807139</v>
      </c>
      <c r="BC345" s="21">
        <v>33506416.314999998</v>
      </c>
      <c r="BD345" s="21">
        <v>12551606</v>
      </c>
      <c r="BE345" s="21">
        <v>0</v>
      </c>
      <c r="BF345" s="21">
        <v>20954810.314999998</v>
      </c>
      <c r="BG345" s="22"/>
    </row>
    <row r="346" spans="2:59" x14ac:dyDescent="0.3">
      <c r="B346" s="24" t="s">
        <v>180</v>
      </c>
      <c r="C346" s="24" t="s">
        <v>205</v>
      </c>
      <c r="D346" s="25" t="s">
        <v>99</v>
      </c>
      <c r="E346" s="26" t="s">
        <v>78</v>
      </c>
      <c r="F346" s="21">
        <v>343992.86</v>
      </c>
      <c r="G346" s="21">
        <v>429989.57500000001</v>
      </c>
      <c r="H346" s="21">
        <v>773982.43500000006</v>
      </c>
      <c r="I346" s="21">
        <v>1063707.53</v>
      </c>
      <c r="J346" s="21">
        <v>155362.32</v>
      </c>
      <c r="K346" s="21">
        <v>1993052.2850000001</v>
      </c>
      <c r="L346" s="21">
        <v>1070503.6299999999</v>
      </c>
      <c r="M346" s="21">
        <v>425885</v>
      </c>
      <c r="N346" s="21">
        <v>1267310</v>
      </c>
      <c r="O346" s="21">
        <v>329315.69</v>
      </c>
      <c r="P346" s="21">
        <v>3093014.32</v>
      </c>
      <c r="Q346" s="21">
        <v>5086066.6050000004</v>
      </c>
      <c r="R346" s="21">
        <v>43069531</v>
      </c>
      <c r="S346" s="21">
        <v>49093753</v>
      </c>
      <c r="T346" s="21">
        <v>430549.93</v>
      </c>
      <c r="U346" s="21">
        <v>0</v>
      </c>
      <c r="V346" s="21">
        <v>92593833.930000007</v>
      </c>
      <c r="W346" s="21">
        <v>97679900.535000011</v>
      </c>
      <c r="X346" s="21">
        <v>16278346.9</v>
      </c>
      <c r="Y346" s="21">
        <v>396860.73</v>
      </c>
      <c r="Z346" s="21">
        <v>2617112.94</v>
      </c>
      <c r="AA346" s="21">
        <v>0</v>
      </c>
      <c r="AB346" s="21">
        <v>1788783.19</v>
      </c>
      <c r="AC346" s="21">
        <v>11035437.48</v>
      </c>
      <c r="AD346" s="21">
        <v>15838194.34</v>
      </c>
      <c r="AE346" s="21">
        <v>14436557.9</v>
      </c>
      <c r="AF346" s="21">
        <v>3843610.59</v>
      </c>
      <c r="AG346" s="21">
        <v>50396709.730000004</v>
      </c>
      <c r="AH346" s="21">
        <v>47283190.805000007</v>
      </c>
      <c r="AI346" s="21">
        <v>0</v>
      </c>
      <c r="AJ346" s="21">
        <v>0</v>
      </c>
      <c r="AK346" s="21">
        <v>0</v>
      </c>
      <c r="AL346" s="21">
        <v>0</v>
      </c>
      <c r="AM346" s="21">
        <v>0</v>
      </c>
      <c r="AN346" s="21">
        <v>0</v>
      </c>
      <c r="AO346" s="21">
        <v>0</v>
      </c>
      <c r="AP346" s="21">
        <v>0</v>
      </c>
      <c r="AQ346" s="21">
        <v>0</v>
      </c>
      <c r="AR346" s="21">
        <v>13596102.539999999</v>
      </c>
      <c r="AS346" s="21">
        <v>0</v>
      </c>
      <c r="AT346" s="21">
        <v>0</v>
      </c>
      <c r="AU346" s="21">
        <v>13596102.539999999</v>
      </c>
      <c r="AV346" s="21">
        <v>4888888.88</v>
      </c>
      <c r="AW346" s="21">
        <v>0</v>
      </c>
      <c r="AX346" s="21">
        <v>4888888.88</v>
      </c>
      <c r="AY346" s="21">
        <v>0</v>
      </c>
      <c r="AZ346" s="21">
        <v>18484991.419999998</v>
      </c>
      <c r="BA346" s="21">
        <v>28798199.385000009</v>
      </c>
      <c r="BB346" s="21">
        <v>52961544.460000001</v>
      </c>
      <c r="BC346" s="21">
        <v>81759743.845000014</v>
      </c>
      <c r="BD346" s="21">
        <v>2953476.16</v>
      </c>
      <c r="BE346" s="21">
        <v>12401118.859999999</v>
      </c>
      <c r="BF346" s="21">
        <v>66405148.825000018</v>
      </c>
      <c r="BG346" s="22"/>
    </row>
    <row r="347" spans="2:59" x14ac:dyDescent="0.3">
      <c r="B347" s="24" t="s">
        <v>180</v>
      </c>
      <c r="C347" s="24" t="s">
        <v>205</v>
      </c>
      <c r="D347" s="25" t="s">
        <v>224</v>
      </c>
      <c r="E347" s="26" t="s">
        <v>78</v>
      </c>
      <c r="F347" s="21">
        <v>338486.97600000002</v>
      </c>
      <c r="G347" s="21">
        <v>423108.72</v>
      </c>
      <c r="H347" s="21">
        <v>761595.696</v>
      </c>
      <c r="I347" s="21">
        <v>189001.2</v>
      </c>
      <c r="J347" s="21">
        <v>90044.76</v>
      </c>
      <c r="K347" s="21">
        <v>1040641.656</v>
      </c>
      <c r="L347" s="21">
        <v>1105731.73</v>
      </c>
      <c r="M347" s="21">
        <v>171568</v>
      </c>
      <c r="N347" s="21">
        <v>1122924.01</v>
      </c>
      <c r="O347" s="21">
        <v>0</v>
      </c>
      <c r="P347" s="21">
        <v>2400223.7400000002</v>
      </c>
      <c r="Q347" s="21">
        <v>3440865.3960000002</v>
      </c>
      <c r="R347" s="21">
        <v>28335588</v>
      </c>
      <c r="S347" s="21">
        <v>7387438</v>
      </c>
      <c r="T347" s="21">
        <v>0</v>
      </c>
      <c r="U347" s="21">
        <v>0</v>
      </c>
      <c r="V347" s="21">
        <v>35723026</v>
      </c>
      <c r="W347" s="21">
        <v>39163891.395999998</v>
      </c>
      <c r="X347" s="21">
        <v>17891859.34</v>
      </c>
      <c r="Y347" s="21">
        <v>15942.67</v>
      </c>
      <c r="Z347" s="21">
        <v>3124175.05</v>
      </c>
      <c r="AA347" s="21">
        <v>0</v>
      </c>
      <c r="AB347" s="21">
        <v>0</v>
      </c>
      <c r="AC347" s="21">
        <v>3739024.6</v>
      </c>
      <c r="AD347" s="21">
        <v>6879142.3200000003</v>
      </c>
      <c r="AE347" s="21">
        <v>5678626.3899999997</v>
      </c>
      <c r="AF347" s="21">
        <v>0</v>
      </c>
      <c r="AG347" s="21">
        <v>30449628.050000001</v>
      </c>
      <c r="AH347" s="21">
        <v>8714263.3459999971</v>
      </c>
      <c r="AI347" s="21">
        <v>0</v>
      </c>
      <c r="AJ347" s="21">
        <v>0</v>
      </c>
      <c r="AK347" s="21">
        <v>0</v>
      </c>
      <c r="AL347" s="21">
        <v>0</v>
      </c>
      <c r="AM347" s="21">
        <v>0</v>
      </c>
      <c r="AN347" s="21">
        <v>0</v>
      </c>
      <c r="AO347" s="21">
        <v>0</v>
      </c>
      <c r="AP347" s="21">
        <v>0</v>
      </c>
      <c r="AQ347" s="21">
        <v>0</v>
      </c>
      <c r="AR347" s="21">
        <v>7381083</v>
      </c>
      <c r="AS347" s="21">
        <v>0</v>
      </c>
      <c r="AT347" s="21">
        <v>0</v>
      </c>
      <c r="AU347" s="21">
        <v>7381083</v>
      </c>
      <c r="AV347" s="21">
        <v>0</v>
      </c>
      <c r="AW347" s="21">
        <v>0</v>
      </c>
      <c r="AX347" s="21">
        <v>0</v>
      </c>
      <c r="AY347" s="21">
        <v>0</v>
      </c>
      <c r="AZ347" s="21">
        <v>7381083</v>
      </c>
      <c r="BA347" s="21">
        <v>1333180.3459999971</v>
      </c>
      <c r="BB347" s="21">
        <v>13983189.26</v>
      </c>
      <c r="BC347" s="21">
        <v>15316369.605999997</v>
      </c>
      <c r="BD347" s="21">
        <v>0</v>
      </c>
      <c r="BE347" s="21">
        <v>0</v>
      </c>
      <c r="BF347" s="21">
        <v>15316369.605999997</v>
      </c>
      <c r="BG347" s="22"/>
    </row>
    <row r="348" spans="2:59" x14ac:dyDescent="0.3">
      <c r="B348" s="24" t="s">
        <v>180</v>
      </c>
      <c r="C348" s="24" t="s">
        <v>205</v>
      </c>
      <c r="D348" s="25" t="s">
        <v>225</v>
      </c>
      <c r="E348" s="26" t="s">
        <v>78</v>
      </c>
      <c r="F348" s="21">
        <v>572555.78</v>
      </c>
      <c r="G348" s="21">
        <v>715689.72499999998</v>
      </c>
      <c r="H348" s="21">
        <v>1288245.5049999999</v>
      </c>
      <c r="I348" s="21">
        <v>920189.6</v>
      </c>
      <c r="J348" s="21">
        <v>122115.35</v>
      </c>
      <c r="K348" s="21">
        <v>2330550.4550000001</v>
      </c>
      <c r="L348" s="21">
        <v>881189</v>
      </c>
      <c r="M348" s="21">
        <v>343835</v>
      </c>
      <c r="N348" s="21">
        <v>195960</v>
      </c>
      <c r="O348" s="21">
        <v>80466.73</v>
      </c>
      <c r="P348" s="21">
        <v>1501450.73</v>
      </c>
      <c r="Q348" s="21">
        <v>3832001.1850000001</v>
      </c>
      <c r="R348" s="21">
        <v>37740622</v>
      </c>
      <c r="S348" s="21">
        <v>19814178</v>
      </c>
      <c r="T348" s="21">
        <v>0</v>
      </c>
      <c r="U348" s="21">
        <v>7395000.4400000004</v>
      </c>
      <c r="V348" s="21">
        <v>64949800.439999998</v>
      </c>
      <c r="W348" s="21">
        <v>68781801.625</v>
      </c>
      <c r="X348" s="21">
        <v>24619645.420000002</v>
      </c>
      <c r="Y348" s="21">
        <v>0</v>
      </c>
      <c r="Z348" s="21">
        <v>3741247.56</v>
      </c>
      <c r="AA348" s="21">
        <v>0</v>
      </c>
      <c r="AB348" s="21">
        <v>0</v>
      </c>
      <c r="AC348" s="21">
        <v>1909114</v>
      </c>
      <c r="AD348" s="21">
        <v>5650361.5600000005</v>
      </c>
      <c r="AE348" s="21">
        <v>8393260.3100000005</v>
      </c>
      <c r="AF348" s="21">
        <v>0</v>
      </c>
      <c r="AG348" s="21">
        <v>38663267.290000007</v>
      </c>
      <c r="AH348" s="21">
        <v>30118534.334999993</v>
      </c>
      <c r="AI348" s="21">
        <v>0</v>
      </c>
      <c r="AJ348" s="21">
        <v>0</v>
      </c>
      <c r="AK348" s="21">
        <v>0</v>
      </c>
      <c r="AL348" s="21">
        <v>0</v>
      </c>
      <c r="AM348" s="21">
        <v>0</v>
      </c>
      <c r="AN348" s="21">
        <v>0</v>
      </c>
      <c r="AO348" s="21">
        <v>0</v>
      </c>
      <c r="AP348" s="21">
        <v>0</v>
      </c>
      <c r="AQ348" s="21">
        <v>0</v>
      </c>
      <c r="AR348" s="21">
        <v>8901546.5800000001</v>
      </c>
      <c r="AS348" s="21">
        <v>0</v>
      </c>
      <c r="AT348" s="21">
        <v>0</v>
      </c>
      <c r="AU348" s="21">
        <v>8901546.5800000001</v>
      </c>
      <c r="AV348" s="21">
        <v>2000000</v>
      </c>
      <c r="AW348" s="21">
        <v>0</v>
      </c>
      <c r="AX348" s="21">
        <v>2000000</v>
      </c>
      <c r="AY348" s="21">
        <v>0</v>
      </c>
      <c r="AZ348" s="21">
        <v>10901546.58</v>
      </c>
      <c r="BA348" s="21">
        <v>19216987.754999995</v>
      </c>
      <c r="BB348" s="21">
        <v>6528687.6100000003</v>
      </c>
      <c r="BC348" s="21">
        <v>25745675.364999995</v>
      </c>
      <c r="BD348" s="21">
        <v>542698.30000000005</v>
      </c>
      <c r="BE348" s="21">
        <v>0</v>
      </c>
      <c r="BF348" s="21">
        <v>25202977.064999994</v>
      </c>
      <c r="BG348" s="22"/>
    </row>
    <row r="349" spans="2:59" x14ac:dyDescent="0.3">
      <c r="B349" s="24" t="s">
        <v>180</v>
      </c>
      <c r="C349" s="24" t="s">
        <v>205</v>
      </c>
      <c r="D349" s="25" t="s">
        <v>226</v>
      </c>
      <c r="E349" s="26" t="s">
        <v>78</v>
      </c>
      <c r="F349" s="21">
        <v>277554.24</v>
      </c>
      <c r="G349" s="21">
        <v>346942.8</v>
      </c>
      <c r="H349" s="21">
        <v>624497.04</v>
      </c>
      <c r="I349" s="21">
        <v>126243.89</v>
      </c>
      <c r="J349" s="21">
        <v>87447.82</v>
      </c>
      <c r="K349" s="21">
        <v>838188.75</v>
      </c>
      <c r="L349" s="21">
        <v>193278.16</v>
      </c>
      <c r="M349" s="21">
        <v>388913.48</v>
      </c>
      <c r="N349" s="21">
        <v>55652</v>
      </c>
      <c r="O349" s="21">
        <v>521069.68</v>
      </c>
      <c r="P349" s="21">
        <v>1158913.3199999998</v>
      </c>
      <c r="Q349" s="21">
        <v>1997102.0699999998</v>
      </c>
      <c r="R349" s="21">
        <v>29383965</v>
      </c>
      <c r="S349" s="21">
        <v>19812460.030000001</v>
      </c>
      <c r="T349" s="21">
        <v>0</v>
      </c>
      <c r="U349" s="21">
        <v>0</v>
      </c>
      <c r="V349" s="21">
        <v>49196425.030000001</v>
      </c>
      <c r="W349" s="21">
        <v>51193527.100000001</v>
      </c>
      <c r="X349" s="21">
        <v>19866768.809999999</v>
      </c>
      <c r="Y349" s="21">
        <v>232876.38</v>
      </c>
      <c r="Z349" s="21">
        <v>2686371.92</v>
      </c>
      <c r="AA349" s="21">
        <v>0</v>
      </c>
      <c r="AB349" s="21">
        <v>0</v>
      </c>
      <c r="AC349" s="21">
        <v>2228220.42</v>
      </c>
      <c r="AD349" s="21">
        <v>5147468.72</v>
      </c>
      <c r="AE349" s="21">
        <v>9089739.4000000004</v>
      </c>
      <c r="AF349" s="21">
        <v>0</v>
      </c>
      <c r="AG349" s="21">
        <v>34103976.93</v>
      </c>
      <c r="AH349" s="21">
        <v>17089550.170000002</v>
      </c>
      <c r="AI349" s="21">
        <v>0</v>
      </c>
      <c r="AJ349" s="21">
        <v>0</v>
      </c>
      <c r="AK349" s="21">
        <v>0</v>
      </c>
      <c r="AL349" s="21">
        <v>0</v>
      </c>
      <c r="AM349" s="21">
        <v>0</v>
      </c>
      <c r="AN349" s="21">
        <v>0</v>
      </c>
      <c r="AO349" s="21">
        <v>0</v>
      </c>
      <c r="AP349" s="21">
        <v>0</v>
      </c>
      <c r="AQ349" s="21">
        <v>0</v>
      </c>
      <c r="AR349" s="21">
        <v>8849467.2300000004</v>
      </c>
      <c r="AS349" s="21">
        <v>0</v>
      </c>
      <c r="AT349" s="21">
        <v>0</v>
      </c>
      <c r="AU349" s="21">
        <v>8849467.2300000004</v>
      </c>
      <c r="AV349" s="21">
        <v>0</v>
      </c>
      <c r="AW349" s="21">
        <v>0</v>
      </c>
      <c r="AX349" s="21">
        <v>0</v>
      </c>
      <c r="AY349" s="21">
        <v>0</v>
      </c>
      <c r="AZ349" s="21">
        <v>8849467.2300000004</v>
      </c>
      <c r="BA349" s="21">
        <v>8240082.9400000013</v>
      </c>
      <c r="BB349" s="21">
        <v>1164871</v>
      </c>
      <c r="BC349" s="21">
        <v>9404953.9400000013</v>
      </c>
      <c r="BD349" s="21">
        <v>0</v>
      </c>
      <c r="BE349" s="21">
        <v>0</v>
      </c>
      <c r="BF349" s="21">
        <v>9404953.9400000013</v>
      </c>
      <c r="BG349" s="22"/>
    </row>
    <row r="350" spans="2:59" x14ac:dyDescent="0.3">
      <c r="B350" s="24" t="s">
        <v>180</v>
      </c>
      <c r="C350" s="24" t="s">
        <v>205</v>
      </c>
      <c r="D350" s="25" t="s">
        <v>227</v>
      </c>
      <c r="E350" s="26" t="s">
        <v>78</v>
      </c>
      <c r="F350" s="21">
        <v>807753.80799999996</v>
      </c>
      <c r="G350" s="21">
        <v>1009692.26</v>
      </c>
      <c r="H350" s="21">
        <v>1817446.068</v>
      </c>
      <c r="I350" s="21">
        <v>1632810.8</v>
      </c>
      <c r="J350" s="21">
        <v>363409.82</v>
      </c>
      <c r="K350" s="21">
        <v>3813666.6879999996</v>
      </c>
      <c r="L350" s="21">
        <v>2049485.69</v>
      </c>
      <c r="M350" s="21">
        <v>2369378</v>
      </c>
      <c r="N350" s="21">
        <v>4953278.75</v>
      </c>
      <c r="O350" s="21">
        <v>1793016.4200000002</v>
      </c>
      <c r="P350" s="21">
        <v>11165158.859999999</v>
      </c>
      <c r="Q350" s="21">
        <v>14978825.547999999</v>
      </c>
      <c r="R350" s="21">
        <v>55185408</v>
      </c>
      <c r="S350" s="21">
        <v>95185487</v>
      </c>
      <c r="T350" s="21">
        <v>0</v>
      </c>
      <c r="U350" s="21">
        <v>1727114.03</v>
      </c>
      <c r="V350" s="21">
        <v>152098009.03</v>
      </c>
      <c r="W350" s="21">
        <v>167076834.57800001</v>
      </c>
      <c r="X350" s="21">
        <v>30582622.859999999</v>
      </c>
      <c r="Y350" s="21">
        <v>42282</v>
      </c>
      <c r="Z350" s="21">
        <v>6134163.1500000004</v>
      </c>
      <c r="AA350" s="21">
        <v>0</v>
      </c>
      <c r="AB350" s="21">
        <v>0</v>
      </c>
      <c r="AC350" s="21">
        <v>1075077.07</v>
      </c>
      <c r="AD350" s="21">
        <v>7251522.2200000007</v>
      </c>
      <c r="AE350" s="21">
        <v>63279275.350000001</v>
      </c>
      <c r="AF350" s="21">
        <v>0</v>
      </c>
      <c r="AG350" s="21">
        <v>101113420.43000001</v>
      </c>
      <c r="AH350" s="21">
        <v>65963414.148000002</v>
      </c>
      <c r="AI350" s="21">
        <v>0</v>
      </c>
      <c r="AJ350" s="21">
        <v>0</v>
      </c>
      <c r="AK350" s="21">
        <v>0</v>
      </c>
      <c r="AL350" s="21">
        <v>0</v>
      </c>
      <c r="AM350" s="21">
        <v>0</v>
      </c>
      <c r="AN350" s="21">
        <v>0</v>
      </c>
      <c r="AO350" s="21">
        <v>0</v>
      </c>
      <c r="AP350" s="21">
        <v>0</v>
      </c>
      <c r="AQ350" s="21">
        <v>0</v>
      </c>
      <c r="AR350" s="21">
        <v>4404217.8899999997</v>
      </c>
      <c r="AS350" s="21">
        <v>0</v>
      </c>
      <c r="AT350" s="21">
        <v>0</v>
      </c>
      <c r="AU350" s="21">
        <v>4404217.8899999997</v>
      </c>
      <c r="AV350" s="21">
        <v>0</v>
      </c>
      <c r="AW350" s="21">
        <v>0</v>
      </c>
      <c r="AX350" s="21">
        <v>0</v>
      </c>
      <c r="AY350" s="21">
        <v>0</v>
      </c>
      <c r="AZ350" s="21">
        <v>4404217.8899999997</v>
      </c>
      <c r="BA350" s="21">
        <v>61559196.258000001</v>
      </c>
      <c r="BB350" s="21">
        <v>53263345.43</v>
      </c>
      <c r="BC350" s="21">
        <v>114822541.68799999</v>
      </c>
      <c r="BD350" s="21">
        <v>0</v>
      </c>
      <c r="BE350" s="21">
        <v>0</v>
      </c>
      <c r="BF350" s="21">
        <v>114822541.68799999</v>
      </c>
      <c r="BG350" s="22"/>
    </row>
    <row r="351" spans="2:59" x14ac:dyDescent="0.3">
      <c r="B351" s="24" t="s">
        <v>180</v>
      </c>
      <c r="C351" s="24" t="s">
        <v>205</v>
      </c>
      <c r="D351" s="25" t="s">
        <v>228</v>
      </c>
      <c r="E351" s="26" t="s">
        <v>78</v>
      </c>
      <c r="F351" s="21">
        <v>465750.39199999999</v>
      </c>
      <c r="G351" s="21">
        <v>582187.99</v>
      </c>
      <c r="H351" s="21">
        <v>1047938.382</v>
      </c>
      <c r="I351" s="21">
        <v>1124398.5</v>
      </c>
      <c r="J351" s="21">
        <v>163033.98000000001</v>
      </c>
      <c r="K351" s="21">
        <v>2335370.8620000002</v>
      </c>
      <c r="L351" s="21">
        <v>1548474.83</v>
      </c>
      <c r="M351" s="21">
        <v>416372</v>
      </c>
      <c r="N351" s="21">
        <v>5050018</v>
      </c>
      <c r="O351" s="21">
        <v>1237779.43</v>
      </c>
      <c r="P351" s="21">
        <v>8252644.2599999998</v>
      </c>
      <c r="Q351" s="21">
        <v>10588015.122</v>
      </c>
      <c r="R351" s="21">
        <v>41961674</v>
      </c>
      <c r="S351" s="21">
        <v>40220730</v>
      </c>
      <c r="T351" s="21">
        <v>0</v>
      </c>
      <c r="U351" s="21">
        <v>0</v>
      </c>
      <c r="V351" s="21">
        <v>82182404</v>
      </c>
      <c r="W351" s="21">
        <v>92770419.121999994</v>
      </c>
      <c r="X351" s="21">
        <v>29137264.25</v>
      </c>
      <c r="Y351" s="21">
        <v>252004.09</v>
      </c>
      <c r="Z351" s="21">
        <v>3351305.19</v>
      </c>
      <c r="AA351" s="21">
        <v>0</v>
      </c>
      <c r="AB351" s="21">
        <v>0</v>
      </c>
      <c r="AC351" s="21">
        <v>2662698.25</v>
      </c>
      <c r="AD351" s="21">
        <v>6266007.5299999993</v>
      </c>
      <c r="AE351" s="21">
        <v>23066822</v>
      </c>
      <c r="AF351" s="21">
        <v>2222960.04</v>
      </c>
      <c r="AG351" s="21">
        <v>60693053.82</v>
      </c>
      <c r="AH351" s="21">
        <v>32077365.301999994</v>
      </c>
      <c r="AI351" s="21">
        <v>0</v>
      </c>
      <c r="AJ351" s="21">
        <v>0</v>
      </c>
      <c r="AK351" s="21">
        <v>465390.3</v>
      </c>
      <c r="AL351" s="21">
        <v>465390.3</v>
      </c>
      <c r="AM351" s="21">
        <v>0</v>
      </c>
      <c r="AN351" s="21">
        <v>0</v>
      </c>
      <c r="AO351" s="21">
        <v>0</v>
      </c>
      <c r="AP351" s="21">
        <v>0</v>
      </c>
      <c r="AQ351" s="21">
        <v>465390.3</v>
      </c>
      <c r="AR351" s="21">
        <v>1245141.22</v>
      </c>
      <c r="AS351" s="21">
        <v>0</v>
      </c>
      <c r="AT351" s="21">
        <v>0</v>
      </c>
      <c r="AU351" s="21">
        <v>1245141.22</v>
      </c>
      <c r="AV351" s="21">
        <v>0</v>
      </c>
      <c r="AW351" s="21">
        <v>0</v>
      </c>
      <c r="AX351" s="21">
        <v>0</v>
      </c>
      <c r="AY351" s="21">
        <v>0</v>
      </c>
      <c r="AZ351" s="21">
        <v>1245141.22</v>
      </c>
      <c r="BA351" s="21">
        <v>31297614.381999996</v>
      </c>
      <c r="BB351" s="21">
        <v>37290560.5</v>
      </c>
      <c r="BC351" s="21">
        <v>68588174.881999999</v>
      </c>
      <c r="BD351" s="21">
        <v>0</v>
      </c>
      <c r="BE351" s="21">
        <v>1209237.8700000001</v>
      </c>
      <c r="BF351" s="21">
        <v>67378937.011999995</v>
      </c>
      <c r="BG351" s="22"/>
    </row>
    <row r="352" spans="2:59" x14ac:dyDescent="0.3">
      <c r="B352" s="24" t="s">
        <v>180</v>
      </c>
      <c r="C352" s="24" t="s">
        <v>205</v>
      </c>
      <c r="D352" s="25" t="s">
        <v>229</v>
      </c>
      <c r="E352" s="26" t="s">
        <v>78</v>
      </c>
      <c r="F352" s="21">
        <v>467972.72</v>
      </c>
      <c r="G352" s="21">
        <v>584965.52500000002</v>
      </c>
      <c r="H352" s="21">
        <v>1052938.2450000001</v>
      </c>
      <c r="I352" s="21">
        <v>2158140.88</v>
      </c>
      <c r="J352" s="21">
        <v>912159.12</v>
      </c>
      <c r="K352" s="21">
        <v>4123238.2450000001</v>
      </c>
      <c r="L352" s="21">
        <v>1785902.6</v>
      </c>
      <c r="M352" s="21">
        <v>946181.5</v>
      </c>
      <c r="N352" s="21">
        <v>5232369.24</v>
      </c>
      <c r="O352" s="21">
        <v>8958028.1699999999</v>
      </c>
      <c r="P352" s="21">
        <v>16922481.510000002</v>
      </c>
      <c r="Q352" s="21">
        <v>21045719.755000003</v>
      </c>
      <c r="R352" s="21">
        <v>46751413</v>
      </c>
      <c r="S352" s="21">
        <v>81663746.379999995</v>
      </c>
      <c r="T352" s="21">
        <v>0</v>
      </c>
      <c r="U352" s="21">
        <v>3998781.84</v>
      </c>
      <c r="V352" s="21">
        <v>132413941.22</v>
      </c>
      <c r="W352" s="21">
        <v>153459660.97499999</v>
      </c>
      <c r="X352" s="21">
        <v>36141920.18</v>
      </c>
      <c r="Y352" s="21">
        <v>483324.42</v>
      </c>
      <c r="Z352" s="21">
        <v>6424241.1600000001</v>
      </c>
      <c r="AA352" s="21">
        <v>0</v>
      </c>
      <c r="AB352" s="21">
        <v>0</v>
      </c>
      <c r="AC352" s="21">
        <v>5638966.9400000004</v>
      </c>
      <c r="AD352" s="21">
        <v>12546532.52</v>
      </c>
      <c r="AE352" s="21">
        <v>10356986.84</v>
      </c>
      <c r="AF352" s="21">
        <v>0</v>
      </c>
      <c r="AG352" s="21">
        <v>59045439.540000007</v>
      </c>
      <c r="AH352" s="21">
        <v>94414221.434999987</v>
      </c>
      <c r="AI352" s="21">
        <v>0</v>
      </c>
      <c r="AJ352" s="21">
        <v>0</v>
      </c>
      <c r="AK352" s="21">
        <v>0</v>
      </c>
      <c r="AL352" s="21">
        <v>0</v>
      </c>
      <c r="AM352" s="21">
        <v>0</v>
      </c>
      <c r="AN352" s="21">
        <v>0</v>
      </c>
      <c r="AO352" s="21">
        <v>0</v>
      </c>
      <c r="AP352" s="21">
        <v>0</v>
      </c>
      <c r="AQ352" s="21">
        <v>0</v>
      </c>
      <c r="AR352" s="21">
        <v>20566437.649999999</v>
      </c>
      <c r="AS352" s="21">
        <v>0</v>
      </c>
      <c r="AT352" s="21">
        <v>0</v>
      </c>
      <c r="AU352" s="21">
        <v>20566437.649999999</v>
      </c>
      <c r="AV352" s="21">
        <v>0</v>
      </c>
      <c r="AW352" s="21">
        <v>0</v>
      </c>
      <c r="AX352" s="21">
        <v>0</v>
      </c>
      <c r="AY352" s="21">
        <v>0</v>
      </c>
      <c r="AZ352" s="21">
        <v>20566437.649999999</v>
      </c>
      <c r="BA352" s="21">
        <v>73847783.784999996</v>
      </c>
      <c r="BB352" s="21">
        <v>59256341.649999999</v>
      </c>
      <c r="BC352" s="21">
        <v>133104125.435</v>
      </c>
      <c r="BD352" s="21">
        <v>0</v>
      </c>
      <c r="BE352" s="21">
        <v>36221457.130000003</v>
      </c>
      <c r="BF352" s="21">
        <v>96882668.305000007</v>
      </c>
      <c r="BG352" s="22"/>
    </row>
    <row r="353" spans="2:59" x14ac:dyDescent="0.3">
      <c r="B353" s="24" t="s">
        <v>180</v>
      </c>
      <c r="C353" s="24" t="s">
        <v>205</v>
      </c>
      <c r="D353" s="25" t="s">
        <v>230</v>
      </c>
      <c r="E353" s="26" t="s">
        <v>78</v>
      </c>
      <c r="F353" s="21">
        <v>307610.39600000001</v>
      </c>
      <c r="G353" s="21">
        <v>384512.995</v>
      </c>
      <c r="H353" s="21">
        <v>692123.39100000006</v>
      </c>
      <c r="I353" s="21">
        <v>161596.6</v>
      </c>
      <c r="J353" s="21">
        <v>130623.55</v>
      </c>
      <c r="K353" s="21">
        <v>984343.54100000008</v>
      </c>
      <c r="L353" s="21">
        <v>318660.36</v>
      </c>
      <c r="M353" s="21">
        <v>130653</v>
      </c>
      <c r="N353" s="21">
        <v>156310</v>
      </c>
      <c r="O353" s="21">
        <v>2256285.58</v>
      </c>
      <c r="P353" s="21">
        <v>2861908.94</v>
      </c>
      <c r="Q353" s="21">
        <v>3846252.4810000001</v>
      </c>
      <c r="R353" s="21">
        <v>35275120</v>
      </c>
      <c r="S353" s="21">
        <v>58325396</v>
      </c>
      <c r="T353" s="21">
        <v>0</v>
      </c>
      <c r="U353" s="21">
        <v>0</v>
      </c>
      <c r="V353" s="21">
        <v>93600516</v>
      </c>
      <c r="W353" s="21">
        <v>97446768.481000006</v>
      </c>
      <c r="X353" s="21">
        <v>27383173.809999999</v>
      </c>
      <c r="Y353" s="21">
        <v>363832</v>
      </c>
      <c r="Z353" s="21">
        <v>3058751.25</v>
      </c>
      <c r="AA353" s="21">
        <v>0</v>
      </c>
      <c r="AB353" s="21">
        <v>0</v>
      </c>
      <c r="AC353" s="21">
        <v>1488226</v>
      </c>
      <c r="AD353" s="21">
        <v>4910809.25</v>
      </c>
      <c r="AE353" s="21">
        <v>32474358.890000001</v>
      </c>
      <c r="AF353" s="21">
        <v>0</v>
      </c>
      <c r="AG353" s="21">
        <v>64768341.950000003</v>
      </c>
      <c r="AH353" s="21">
        <v>32678426.531000003</v>
      </c>
      <c r="AI353" s="21">
        <v>0</v>
      </c>
      <c r="AJ353" s="21">
        <v>0</v>
      </c>
      <c r="AK353" s="21">
        <v>0</v>
      </c>
      <c r="AL353" s="21">
        <v>0</v>
      </c>
      <c r="AM353" s="21">
        <v>0</v>
      </c>
      <c r="AN353" s="21">
        <v>0</v>
      </c>
      <c r="AO353" s="21">
        <v>0</v>
      </c>
      <c r="AP353" s="21">
        <v>0</v>
      </c>
      <c r="AQ353" s="21">
        <v>0</v>
      </c>
      <c r="AR353" s="21">
        <v>2007474</v>
      </c>
      <c r="AS353" s="21">
        <v>0</v>
      </c>
      <c r="AT353" s="21">
        <v>0</v>
      </c>
      <c r="AU353" s="21">
        <v>2007474</v>
      </c>
      <c r="AV353" s="21">
        <v>0</v>
      </c>
      <c r="AW353" s="21">
        <v>0</v>
      </c>
      <c r="AX353" s="21">
        <v>0</v>
      </c>
      <c r="AY353" s="21">
        <v>0</v>
      </c>
      <c r="AZ353" s="21">
        <v>2007474</v>
      </c>
      <c r="BA353" s="21">
        <v>30670952.531000003</v>
      </c>
      <c r="BB353" s="21">
        <v>30776181.25</v>
      </c>
      <c r="BC353" s="21">
        <v>61447133.781000003</v>
      </c>
      <c r="BD353" s="21">
        <v>0</v>
      </c>
      <c r="BE353" s="21">
        <v>0</v>
      </c>
      <c r="BF353" s="21">
        <v>61447133.781000003</v>
      </c>
      <c r="BG353" s="22"/>
    </row>
    <row r="354" spans="2:59" x14ac:dyDescent="0.3">
      <c r="B354" s="24" t="s">
        <v>180</v>
      </c>
      <c r="C354" s="24" t="s">
        <v>205</v>
      </c>
      <c r="D354" s="25" t="s">
        <v>231</v>
      </c>
      <c r="E354" s="26" t="s">
        <v>78</v>
      </c>
      <c r="F354" s="21">
        <v>322413.196</v>
      </c>
      <c r="G354" s="21">
        <v>403016.495</v>
      </c>
      <c r="H354" s="21">
        <v>725429.69099999999</v>
      </c>
      <c r="I354" s="21">
        <v>1373962</v>
      </c>
      <c r="J354" s="21">
        <v>200192.34</v>
      </c>
      <c r="K354" s="21">
        <v>2299584.031</v>
      </c>
      <c r="L354" s="21">
        <v>1071263.2</v>
      </c>
      <c r="M354" s="21">
        <v>828599.16</v>
      </c>
      <c r="N354" s="21">
        <v>3129285</v>
      </c>
      <c r="O354" s="21">
        <v>220535.9</v>
      </c>
      <c r="P354" s="21">
        <v>5249683.26</v>
      </c>
      <c r="Q354" s="21">
        <v>7549267.2909999993</v>
      </c>
      <c r="R354" s="21">
        <v>44290227</v>
      </c>
      <c r="S354" s="21">
        <v>21892918</v>
      </c>
      <c r="T354" s="21">
        <v>0</v>
      </c>
      <c r="U354" s="21">
        <v>2000000</v>
      </c>
      <c r="V354" s="21">
        <v>68183145</v>
      </c>
      <c r="W354" s="21">
        <v>75732412.290999994</v>
      </c>
      <c r="X354" s="21">
        <v>29146420.02</v>
      </c>
      <c r="Y354" s="21">
        <v>616092.67000000004</v>
      </c>
      <c r="Z354" s="21">
        <v>2557003.06</v>
      </c>
      <c r="AA354" s="21">
        <v>0</v>
      </c>
      <c r="AB354" s="21">
        <v>0</v>
      </c>
      <c r="AC354" s="21">
        <v>5846810.9100000001</v>
      </c>
      <c r="AD354" s="21">
        <v>9019906.6400000006</v>
      </c>
      <c r="AE354" s="21">
        <v>5926044.2999999998</v>
      </c>
      <c r="AF354" s="21">
        <v>0</v>
      </c>
      <c r="AG354" s="21">
        <v>44092370.959999993</v>
      </c>
      <c r="AH354" s="21">
        <v>31640041.331</v>
      </c>
      <c r="AI354" s="21">
        <v>0</v>
      </c>
      <c r="AJ354" s="21">
        <v>0</v>
      </c>
      <c r="AK354" s="21">
        <v>0</v>
      </c>
      <c r="AL354" s="21">
        <v>0</v>
      </c>
      <c r="AM354" s="21">
        <v>0</v>
      </c>
      <c r="AN354" s="21">
        <v>0</v>
      </c>
      <c r="AO354" s="21">
        <v>0</v>
      </c>
      <c r="AP354" s="21">
        <v>0</v>
      </c>
      <c r="AQ354" s="21">
        <v>0</v>
      </c>
      <c r="AR354" s="21">
        <v>19454361.780000001</v>
      </c>
      <c r="AS354" s="21">
        <v>0</v>
      </c>
      <c r="AT354" s="21">
        <v>0</v>
      </c>
      <c r="AU354" s="21">
        <v>19454361.780000001</v>
      </c>
      <c r="AV354" s="21">
        <v>0</v>
      </c>
      <c r="AW354" s="21">
        <v>0</v>
      </c>
      <c r="AX354" s="21">
        <v>0</v>
      </c>
      <c r="AY354" s="21">
        <v>0</v>
      </c>
      <c r="AZ354" s="21">
        <v>19454361.780000001</v>
      </c>
      <c r="BA354" s="21">
        <v>12185679.550999999</v>
      </c>
      <c r="BB354" s="21">
        <v>15513083.970000001</v>
      </c>
      <c r="BC354" s="21">
        <v>27698763.520999998</v>
      </c>
      <c r="BD354" s="21">
        <v>190921.86</v>
      </c>
      <c r="BE354" s="21">
        <v>28853487</v>
      </c>
      <c r="BF354" s="21">
        <v>-1345645.3390000015</v>
      </c>
      <c r="BG354" s="22"/>
    </row>
    <row r="355" spans="2:59" x14ac:dyDescent="0.3">
      <c r="B355" s="24" t="s">
        <v>180</v>
      </c>
      <c r="C355" s="24" t="s">
        <v>205</v>
      </c>
      <c r="D355" s="25" t="s">
        <v>232</v>
      </c>
      <c r="E355" s="26" t="s">
        <v>78</v>
      </c>
      <c r="F355" s="21">
        <v>45015.756000000001</v>
      </c>
      <c r="G355" s="21">
        <v>52288.03</v>
      </c>
      <c r="H355" s="21">
        <v>97303.785999999993</v>
      </c>
      <c r="I355" s="21">
        <v>15537.8</v>
      </c>
      <c r="J355" s="21">
        <v>22060</v>
      </c>
      <c r="K355" s="21">
        <v>134901.58600000001</v>
      </c>
      <c r="L355" s="21">
        <v>57223</v>
      </c>
      <c r="M355" s="21">
        <v>19189</v>
      </c>
      <c r="N355" s="21">
        <v>12124</v>
      </c>
      <c r="O355" s="21">
        <v>451588.5</v>
      </c>
      <c r="P355" s="21">
        <v>540124.5</v>
      </c>
      <c r="Q355" s="21">
        <v>675026.08600000001</v>
      </c>
      <c r="R355" s="21">
        <v>25459072</v>
      </c>
      <c r="S355" s="21">
        <v>36849909</v>
      </c>
      <c r="T355" s="21">
        <v>152.5</v>
      </c>
      <c r="U355" s="21">
        <v>0</v>
      </c>
      <c r="V355" s="21">
        <v>62309133.5</v>
      </c>
      <c r="W355" s="21">
        <v>62984159.586000003</v>
      </c>
      <c r="X355" s="21">
        <v>16676336.390000001</v>
      </c>
      <c r="Y355" s="21">
        <v>99509.41</v>
      </c>
      <c r="Z355" s="21">
        <v>2213895.86</v>
      </c>
      <c r="AA355" s="21">
        <v>0</v>
      </c>
      <c r="AB355" s="21">
        <v>0</v>
      </c>
      <c r="AC355" s="21">
        <v>1067967.8899999999</v>
      </c>
      <c r="AD355" s="21">
        <v>3381373.16</v>
      </c>
      <c r="AE355" s="21">
        <v>4300484.8600000003</v>
      </c>
      <c r="AF355" s="21">
        <v>0</v>
      </c>
      <c r="AG355" s="21">
        <v>24358194.41</v>
      </c>
      <c r="AH355" s="21">
        <v>38625965.175999999</v>
      </c>
      <c r="AI355" s="21">
        <v>0</v>
      </c>
      <c r="AJ355" s="21">
        <v>0</v>
      </c>
      <c r="AK355" s="21">
        <v>0</v>
      </c>
      <c r="AL355" s="21">
        <v>0</v>
      </c>
      <c r="AM355" s="21">
        <v>0</v>
      </c>
      <c r="AN355" s="21">
        <v>0</v>
      </c>
      <c r="AO355" s="21">
        <v>0</v>
      </c>
      <c r="AP355" s="21">
        <v>0</v>
      </c>
      <c r="AQ355" s="21">
        <v>0</v>
      </c>
      <c r="AR355" s="21">
        <v>11364542.220000001</v>
      </c>
      <c r="AS355" s="21">
        <v>0</v>
      </c>
      <c r="AT355" s="21">
        <v>0</v>
      </c>
      <c r="AU355" s="21">
        <v>11364542.220000001</v>
      </c>
      <c r="AV355" s="21">
        <v>0</v>
      </c>
      <c r="AW355" s="21">
        <v>0</v>
      </c>
      <c r="AX355" s="21">
        <v>0</v>
      </c>
      <c r="AY355" s="21">
        <v>0</v>
      </c>
      <c r="AZ355" s="21">
        <v>11364542.220000001</v>
      </c>
      <c r="BA355" s="21">
        <v>27261422.956</v>
      </c>
      <c r="BB355" s="21">
        <v>41884629.769999996</v>
      </c>
      <c r="BC355" s="21">
        <v>69146052.725999996</v>
      </c>
      <c r="BD355" s="21">
        <v>0</v>
      </c>
      <c r="BE355" s="21">
        <v>27843788.140000001</v>
      </c>
      <c r="BF355" s="21">
        <v>41302264.585999995</v>
      </c>
      <c r="BG355" s="22"/>
    </row>
    <row r="356" spans="2:59" x14ac:dyDescent="0.3">
      <c r="B356" s="24" t="s">
        <v>180</v>
      </c>
      <c r="C356" s="24" t="s">
        <v>205</v>
      </c>
      <c r="D356" s="25" t="s">
        <v>233</v>
      </c>
      <c r="E356" s="26" t="s">
        <v>78</v>
      </c>
      <c r="F356" s="21">
        <v>844165.56</v>
      </c>
      <c r="G356" s="21">
        <v>1055206.895</v>
      </c>
      <c r="H356" s="21">
        <v>1899372.4550000001</v>
      </c>
      <c r="I356" s="21">
        <v>1365941.31</v>
      </c>
      <c r="J356" s="21">
        <v>222810.39</v>
      </c>
      <c r="K356" s="21">
        <v>3488124.1550000003</v>
      </c>
      <c r="L356" s="21">
        <v>1615909.81</v>
      </c>
      <c r="M356" s="21">
        <v>354458.5</v>
      </c>
      <c r="N356" s="21">
        <v>3521197</v>
      </c>
      <c r="O356" s="21">
        <v>1859564.9</v>
      </c>
      <c r="P356" s="21">
        <v>7351130.2100000009</v>
      </c>
      <c r="Q356" s="21">
        <v>10839254.365000002</v>
      </c>
      <c r="R356" s="21">
        <v>44221827</v>
      </c>
      <c r="S356" s="21">
        <v>39339197</v>
      </c>
      <c r="T356" s="21">
        <v>0</v>
      </c>
      <c r="U356" s="21">
        <v>5853957.4299999997</v>
      </c>
      <c r="V356" s="21">
        <v>89414981.430000007</v>
      </c>
      <c r="W356" s="21">
        <v>100254235.79500002</v>
      </c>
      <c r="X356" s="21">
        <v>25183063.350000001</v>
      </c>
      <c r="Y356" s="21">
        <v>883270.62</v>
      </c>
      <c r="Z356" s="21">
        <v>3133604.13</v>
      </c>
      <c r="AA356" s="21">
        <v>0</v>
      </c>
      <c r="AB356" s="21">
        <v>0</v>
      </c>
      <c r="AC356" s="21">
        <v>4139531.86</v>
      </c>
      <c r="AD356" s="21">
        <v>8156406.6099999994</v>
      </c>
      <c r="AE356" s="21">
        <v>12065723.4</v>
      </c>
      <c r="AF356" s="21">
        <v>0</v>
      </c>
      <c r="AG356" s="21">
        <v>45405193.359999999</v>
      </c>
      <c r="AH356" s="21">
        <v>54849042.435000017</v>
      </c>
      <c r="AI356" s="21">
        <v>0</v>
      </c>
      <c r="AJ356" s="21">
        <v>0</v>
      </c>
      <c r="AK356" s="21">
        <v>0</v>
      </c>
      <c r="AL356" s="21">
        <v>0</v>
      </c>
      <c r="AM356" s="21">
        <v>0</v>
      </c>
      <c r="AN356" s="21">
        <v>0</v>
      </c>
      <c r="AO356" s="21">
        <v>0</v>
      </c>
      <c r="AP356" s="21">
        <v>0</v>
      </c>
      <c r="AQ356" s="21">
        <v>0</v>
      </c>
      <c r="AR356" s="21">
        <v>11790748.699999999</v>
      </c>
      <c r="AS356" s="21">
        <v>0</v>
      </c>
      <c r="AT356" s="21">
        <v>0</v>
      </c>
      <c r="AU356" s="21">
        <v>11790748.699999999</v>
      </c>
      <c r="AV356" s="21">
        <v>0</v>
      </c>
      <c r="AW356" s="21">
        <v>0</v>
      </c>
      <c r="AX356" s="21">
        <v>0</v>
      </c>
      <c r="AY356" s="21">
        <v>0</v>
      </c>
      <c r="AZ356" s="21">
        <v>11790748.699999999</v>
      </c>
      <c r="BA356" s="21">
        <v>43058293.735000014</v>
      </c>
      <c r="BB356" s="21">
        <v>72117812.399999991</v>
      </c>
      <c r="BC356" s="21">
        <v>115176106.13500001</v>
      </c>
      <c r="BD356" s="21">
        <v>2565083.7000000002</v>
      </c>
      <c r="BE356" s="21">
        <v>6015206.5099999998</v>
      </c>
      <c r="BF356" s="21">
        <v>106595815.925</v>
      </c>
      <c r="BG356" s="22"/>
    </row>
    <row r="357" spans="2:59" x14ac:dyDescent="0.3">
      <c r="B357" s="24" t="s">
        <v>180</v>
      </c>
      <c r="C357" s="24" t="s">
        <v>205</v>
      </c>
      <c r="D357" s="25" t="s">
        <v>234</v>
      </c>
      <c r="E357" s="26" t="s">
        <v>78</v>
      </c>
      <c r="F357" s="21">
        <v>89387.5</v>
      </c>
      <c r="G357" s="21">
        <v>111734.42</v>
      </c>
      <c r="H357" s="21">
        <v>201121.91999999998</v>
      </c>
      <c r="I357" s="21">
        <v>100545.36</v>
      </c>
      <c r="J357" s="21">
        <v>34687.19</v>
      </c>
      <c r="K357" s="21">
        <v>336354.47</v>
      </c>
      <c r="L357" s="21">
        <v>100282</v>
      </c>
      <c r="M357" s="21">
        <v>62413</v>
      </c>
      <c r="N357" s="21">
        <v>0</v>
      </c>
      <c r="O357" s="21">
        <v>247917.65000000002</v>
      </c>
      <c r="P357" s="21">
        <v>410612.65</v>
      </c>
      <c r="Q357" s="21">
        <v>746967.12</v>
      </c>
      <c r="R357" s="21">
        <v>24478309</v>
      </c>
      <c r="S357" s="21">
        <v>19883465</v>
      </c>
      <c r="T357" s="21">
        <v>0</v>
      </c>
      <c r="U357" s="21">
        <v>0</v>
      </c>
      <c r="V357" s="21">
        <v>44361774</v>
      </c>
      <c r="W357" s="21">
        <v>45108741.119999997</v>
      </c>
      <c r="X357" s="21">
        <v>14387747.220000001</v>
      </c>
      <c r="Y357" s="21">
        <v>149516</v>
      </c>
      <c r="Z357" s="21">
        <v>1896284.86</v>
      </c>
      <c r="AA357" s="21">
        <v>0</v>
      </c>
      <c r="AB357" s="21">
        <v>1767091.25</v>
      </c>
      <c r="AC357" s="21">
        <v>2707734.97</v>
      </c>
      <c r="AD357" s="21">
        <v>6520627.0800000001</v>
      </c>
      <c r="AE357" s="21">
        <v>1609007.08</v>
      </c>
      <c r="AF357" s="21">
        <v>0</v>
      </c>
      <c r="AG357" s="21">
        <v>22517381.380000003</v>
      </c>
      <c r="AH357" s="21">
        <v>22591359.739999995</v>
      </c>
      <c r="AI357" s="21">
        <v>257000.84</v>
      </c>
      <c r="AJ357" s="21">
        <v>0</v>
      </c>
      <c r="AK357" s="21">
        <v>0</v>
      </c>
      <c r="AL357" s="21">
        <v>257000.84</v>
      </c>
      <c r="AM357" s="21">
        <v>0</v>
      </c>
      <c r="AN357" s="21">
        <v>0</v>
      </c>
      <c r="AO357" s="21">
        <v>0</v>
      </c>
      <c r="AP357" s="21">
        <v>0</v>
      </c>
      <c r="AQ357" s="21">
        <v>257000.84</v>
      </c>
      <c r="AR357" s="21">
        <v>532900</v>
      </c>
      <c r="AS357" s="21">
        <v>0</v>
      </c>
      <c r="AT357" s="21">
        <v>0</v>
      </c>
      <c r="AU357" s="21">
        <v>532900</v>
      </c>
      <c r="AV357" s="21">
        <v>0</v>
      </c>
      <c r="AW357" s="21">
        <v>0</v>
      </c>
      <c r="AX357" s="21">
        <v>0</v>
      </c>
      <c r="AY357" s="21">
        <v>0</v>
      </c>
      <c r="AZ357" s="21">
        <v>532900</v>
      </c>
      <c r="BA357" s="21">
        <v>22315460.579999994</v>
      </c>
      <c r="BB357" s="21">
        <v>52825073.699999996</v>
      </c>
      <c r="BC357" s="21">
        <v>75140534.279999986</v>
      </c>
      <c r="BD357" s="21">
        <v>22669798.059999999</v>
      </c>
      <c r="BE357" s="21">
        <v>15504839.48</v>
      </c>
      <c r="BF357" s="21">
        <v>36965896.73999998</v>
      </c>
      <c r="BG357" s="22"/>
    </row>
    <row r="358" spans="2:59" x14ac:dyDescent="0.3">
      <c r="B358" s="24" t="s">
        <v>180</v>
      </c>
      <c r="C358" s="24" t="s">
        <v>205</v>
      </c>
      <c r="D358" s="25" t="s">
        <v>235</v>
      </c>
      <c r="E358" s="26" t="s">
        <v>78</v>
      </c>
      <c r="F358" s="21">
        <v>148833.95600000001</v>
      </c>
      <c r="G358" s="21">
        <v>186042.44</v>
      </c>
      <c r="H358" s="21">
        <v>334876.39600000001</v>
      </c>
      <c r="I358" s="21">
        <v>191885.59</v>
      </c>
      <c r="J358" s="21">
        <v>81496.490000000005</v>
      </c>
      <c r="K358" s="21">
        <v>608258.47600000002</v>
      </c>
      <c r="L358" s="21">
        <v>199056.5</v>
      </c>
      <c r="M358" s="21">
        <v>345990</v>
      </c>
      <c r="N358" s="21">
        <v>922466.23</v>
      </c>
      <c r="O358" s="21">
        <v>211657.7</v>
      </c>
      <c r="P358" s="21">
        <v>1679170.43</v>
      </c>
      <c r="Q358" s="21">
        <v>2287428.906</v>
      </c>
      <c r="R358" s="21">
        <v>37154095</v>
      </c>
      <c r="S358" s="21">
        <v>18421135.25</v>
      </c>
      <c r="T358" s="21">
        <v>0</v>
      </c>
      <c r="U358" s="21">
        <v>0</v>
      </c>
      <c r="V358" s="21">
        <v>55575230.25</v>
      </c>
      <c r="W358" s="21">
        <v>57862659.156000003</v>
      </c>
      <c r="X358" s="21">
        <v>30105442.190000001</v>
      </c>
      <c r="Y358" s="21">
        <v>126505</v>
      </c>
      <c r="Z358" s="21">
        <v>3467622.53</v>
      </c>
      <c r="AA358" s="21">
        <v>0</v>
      </c>
      <c r="AB358" s="21">
        <v>0</v>
      </c>
      <c r="AC358" s="21">
        <v>1171011.69</v>
      </c>
      <c r="AD358" s="21">
        <v>4765139.22</v>
      </c>
      <c r="AE358" s="21">
        <v>17910802.640000001</v>
      </c>
      <c r="AF358" s="21">
        <v>0</v>
      </c>
      <c r="AG358" s="21">
        <v>52781384.050000004</v>
      </c>
      <c r="AH358" s="21">
        <v>5081275.1059999987</v>
      </c>
      <c r="AI358" s="21">
        <v>0</v>
      </c>
      <c r="AJ358" s="21">
        <v>0</v>
      </c>
      <c r="AK358" s="21">
        <v>0</v>
      </c>
      <c r="AL358" s="21">
        <v>0</v>
      </c>
      <c r="AM358" s="21">
        <v>0</v>
      </c>
      <c r="AN358" s="21">
        <v>0</v>
      </c>
      <c r="AO358" s="21">
        <v>0</v>
      </c>
      <c r="AP358" s="21">
        <v>0</v>
      </c>
      <c r="AQ358" s="21">
        <v>0</v>
      </c>
      <c r="AR358" s="21">
        <v>451006.36</v>
      </c>
      <c r="AS358" s="21">
        <v>0</v>
      </c>
      <c r="AT358" s="21">
        <v>0</v>
      </c>
      <c r="AU358" s="21">
        <v>451006.36</v>
      </c>
      <c r="AV358" s="21">
        <v>0</v>
      </c>
      <c r="AW358" s="21">
        <v>0</v>
      </c>
      <c r="AX358" s="21">
        <v>0</v>
      </c>
      <c r="AY358" s="21">
        <v>0</v>
      </c>
      <c r="AZ358" s="21">
        <v>451006.36</v>
      </c>
      <c r="BA358" s="21">
        <v>4630268.7459999984</v>
      </c>
      <c r="BB358" s="21">
        <v>32866917.619999997</v>
      </c>
      <c r="BC358" s="21">
        <v>37497186.365999997</v>
      </c>
      <c r="BD358" s="21">
        <v>0</v>
      </c>
      <c r="BE358" s="21">
        <v>20159036.920000002</v>
      </c>
      <c r="BF358" s="21">
        <v>17338149.445999995</v>
      </c>
      <c r="BG358" s="22"/>
    </row>
    <row r="359" spans="2:59" x14ac:dyDescent="0.3">
      <c r="B359" s="24" t="s">
        <v>180</v>
      </c>
      <c r="C359" s="24" t="s">
        <v>205</v>
      </c>
      <c r="D359" s="25" t="s">
        <v>236</v>
      </c>
      <c r="E359" s="26" t="s">
        <v>78</v>
      </c>
      <c r="F359" s="21">
        <v>634279.61600000004</v>
      </c>
      <c r="G359" s="21">
        <v>792849.34</v>
      </c>
      <c r="H359" s="21">
        <v>1427128.956</v>
      </c>
      <c r="I359" s="21">
        <v>2757300.62</v>
      </c>
      <c r="J359" s="21">
        <v>453578.05</v>
      </c>
      <c r="K359" s="21">
        <v>4638007.6260000002</v>
      </c>
      <c r="L359" s="21">
        <v>2256994.7000000002</v>
      </c>
      <c r="M359" s="21">
        <v>2441451.58</v>
      </c>
      <c r="N359" s="21">
        <v>11627010</v>
      </c>
      <c r="O359" s="21">
        <v>1439038.6</v>
      </c>
      <c r="P359" s="21">
        <v>17764494.879999999</v>
      </c>
      <c r="Q359" s="21">
        <v>22402502.505999997</v>
      </c>
      <c r="R359" s="21">
        <v>60127284</v>
      </c>
      <c r="S359" s="21">
        <v>24838436</v>
      </c>
      <c r="T359" s="21">
        <v>0</v>
      </c>
      <c r="U359" s="21">
        <v>215000</v>
      </c>
      <c r="V359" s="21">
        <v>85180720</v>
      </c>
      <c r="W359" s="21">
        <v>107583222.506</v>
      </c>
      <c r="X359" s="21">
        <v>56491648.960000001</v>
      </c>
      <c r="Y359" s="21">
        <v>776595.13</v>
      </c>
      <c r="Z359" s="21">
        <v>4883733.7</v>
      </c>
      <c r="AA359" s="21">
        <v>0</v>
      </c>
      <c r="AB359" s="21">
        <v>0</v>
      </c>
      <c r="AC359" s="21">
        <v>6121248.2300000004</v>
      </c>
      <c r="AD359" s="21">
        <v>11781577.060000001</v>
      </c>
      <c r="AE359" s="21">
        <v>10434101.48</v>
      </c>
      <c r="AF359" s="21">
        <v>2396417.62</v>
      </c>
      <c r="AG359" s="21">
        <v>81103745.120000005</v>
      </c>
      <c r="AH359" s="21">
        <v>26479477.385999992</v>
      </c>
      <c r="AI359" s="21">
        <v>0</v>
      </c>
      <c r="AJ359" s="21">
        <v>0</v>
      </c>
      <c r="AK359" s="21">
        <v>0</v>
      </c>
      <c r="AL359" s="21">
        <v>0</v>
      </c>
      <c r="AM359" s="21">
        <v>0</v>
      </c>
      <c r="AN359" s="21">
        <v>0</v>
      </c>
      <c r="AO359" s="21">
        <v>0</v>
      </c>
      <c r="AP359" s="21">
        <v>0</v>
      </c>
      <c r="AQ359" s="21">
        <v>0</v>
      </c>
      <c r="AR359" s="21">
        <v>8024853.9900000002</v>
      </c>
      <c r="AS359" s="21">
        <v>0</v>
      </c>
      <c r="AT359" s="21">
        <v>0</v>
      </c>
      <c r="AU359" s="21">
        <v>8024853.9900000002</v>
      </c>
      <c r="AV359" s="21">
        <v>4957209.5599999996</v>
      </c>
      <c r="AW359" s="21">
        <v>0</v>
      </c>
      <c r="AX359" s="21">
        <v>4957209.5599999996</v>
      </c>
      <c r="AY359" s="21">
        <v>0</v>
      </c>
      <c r="AZ359" s="21">
        <v>12982063.550000001</v>
      </c>
      <c r="BA359" s="21">
        <v>13497413.835999992</v>
      </c>
      <c r="BB359" s="21">
        <v>15526462.279999999</v>
      </c>
      <c r="BC359" s="21">
        <v>29023876.115999989</v>
      </c>
      <c r="BD359" s="21">
        <v>0</v>
      </c>
      <c r="BE359" s="21">
        <v>713553.43</v>
      </c>
      <c r="BF359" s="21">
        <v>28310322.68599999</v>
      </c>
      <c r="BG359" s="22"/>
    </row>
    <row r="360" spans="2:59" x14ac:dyDescent="0.3">
      <c r="B360" s="24" t="s">
        <v>180</v>
      </c>
      <c r="C360" s="24" t="s">
        <v>238</v>
      </c>
      <c r="D360" s="25" t="s">
        <v>239</v>
      </c>
      <c r="E360" s="26" t="s">
        <v>78</v>
      </c>
      <c r="F360" s="21">
        <v>3652566.6919999998</v>
      </c>
      <c r="G360" s="21">
        <v>4565708.3650000002</v>
      </c>
      <c r="H360" s="21">
        <v>8218275.057</v>
      </c>
      <c r="I360" s="21">
        <v>28099904.449999999</v>
      </c>
      <c r="J360" s="21">
        <v>2104858.5099999998</v>
      </c>
      <c r="K360" s="21">
        <v>38423038.016999997</v>
      </c>
      <c r="L360" s="21">
        <v>5570738.9299999997</v>
      </c>
      <c r="M360" s="21">
        <v>3164126</v>
      </c>
      <c r="N360" s="21">
        <v>25986255.68</v>
      </c>
      <c r="O360" s="21">
        <v>11596313.210000001</v>
      </c>
      <c r="P360" s="21">
        <v>46317433.82</v>
      </c>
      <c r="Q360" s="21">
        <v>84740471.836999997</v>
      </c>
      <c r="R360" s="21">
        <v>72147359</v>
      </c>
      <c r="S360" s="21">
        <v>12076088</v>
      </c>
      <c r="T360" s="21">
        <v>0</v>
      </c>
      <c r="U360" s="21">
        <v>0</v>
      </c>
      <c r="V360" s="21">
        <v>84223447</v>
      </c>
      <c r="W360" s="21">
        <v>168963918.83700001</v>
      </c>
      <c r="X360" s="21">
        <v>62788545.759999998</v>
      </c>
      <c r="Y360" s="21">
        <v>3472557.71</v>
      </c>
      <c r="Z360" s="21">
        <v>5665207.6900000004</v>
      </c>
      <c r="AA360" s="21">
        <v>0</v>
      </c>
      <c r="AB360" s="21">
        <v>8240898.4699999997</v>
      </c>
      <c r="AC360" s="21">
        <v>3918792.94</v>
      </c>
      <c r="AD360" s="21">
        <v>21297456.810000002</v>
      </c>
      <c r="AE360" s="21">
        <v>25717498.199999999</v>
      </c>
      <c r="AF360" s="21">
        <v>3700000.56</v>
      </c>
      <c r="AG360" s="21">
        <v>113503501.33</v>
      </c>
      <c r="AH360" s="21">
        <v>55460417.507000014</v>
      </c>
      <c r="AI360" s="21">
        <v>0</v>
      </c>
      <c r="AJ360" s="21">
        <v>0</v>
      </c>
      <c r="AK360" s="21">
        <v>2750</v>
      </c>
      <c r="AL360" s="21">
        <v>2750</v>
      </c>
      <c r="AM360" s="21">
        <v>34585080</v>
      </c>
      <c r="AN360" s="21">
        <v>0</v>
      </c>
      <c r="AO360" s="21">
        <v>34585080</v>
      </c>
      <c r="AP360" s="21">
        <v>0</v>
      </c>
      <c r="AQ360" s="21">
        <v>34587830</v>
      </c>
      <c r="AR360" s="21">
        <v>45708401.189999998</v>
      </c>
      <c r="AS360" s="21">
        <v>0</v>
      </c>
      <c r="AT360" s="21">
        <v>0</v>
      </c>
      <c r="AU360" s="21">
        <v>45708401.189999998</v>
      </c>
      <c r="AV360" s="21">
        <v>17753477.390000001</v>
      </c>
      <c r="AW360" s="21">
        <v>0</v>
      </c>
      <c r="AX360" s="21">
        <v>17753477.390000001</v>
      </c>
      <c r="AY360" s="21">
        <v>0</v>
      </c>
      <c r="AZ360" s="21">
        <v>63461878.579999998</v>
      </c>
      <c r="BA360" s="21">
        <v>26586368.927000016</v>
      </c>
      <c r="BB360" s="21">
        <v>47861168.579999998</v>
      </c>
      <c r="BC360" s="21">
        <v>74447537.507000014</v>
      </c>
      <c r="BD360" s="21">
        <v>5754334.4399999995</v>
      </c>
      <c r="BE360" s="21">
        <v>13504111.51</v>
      </c>
      <c r="BF360" s="21">
        <v>55189091.557000019</v>
      </c>
      <c r="BG360" s="22"/>
    </row>
    <row r="361" spans="2:59" x14ac:dyDescent="0.3">
      <c r="B361" s="24" t="s">
        <v>180</v>
      </c>
      <c r="C361" s="24" t="s">
        <v>238</v>
      </c>
      <c r="D361" s="25" t="s">
        <v>240</v>
      </c>
      <c r="E361" s="26" t="s">
        <v>78</v>
      </c>
      <c r="F361" s="21">
        <v>1793980.4040000001</v>
      </c>
      <c r="G361" s="21">
        <v>2242475.52</v>
      </c>
      <c r="H361" s="21">
        <v>4036455.9240000001</v>
      </c>
      <c r="I361" s="21">
        <v>2471638.88</v>
      </c>
      <c r="J361" s="21">
        <v>611015.03</v>
      </c>
      <c r="K361" s="21">
        <v>7119109.8339999998</v>
      </c>
      <c r="L361" s="21">
        <v>1492636.51</v>
      </c>
      <c r="M361" s="21">
        <v>760170</v>
      </c>
      <c r="N361" s="21">
        <v>4766969.9000000004</v>
      </c>
      <c r="O361" s="21">
        <v>587097.61</v>
      </c>
      <c r="P361" s="21">
        <v>7606874.0200000005</v>
      </c>
      <c r="Q361" s="21">
        <v>14725983.854</v>
      </c>
      <c r="R361" s="21">
        <v>61684010</v>
      </c>
      <c r="S361" s="21">
        <v>16893984.539999999</v>
      </c>
      <c r="T361" s="21">
        <v>0</v>
      </c>
      <c r="U361" s="21">
        <v>895000</v>
      </c>
      <c r="V361" s="21">
        <v>79472994.539999992</v>
      </c>
      <c r="W361" s="21">
        <v>94198978.393999994</v>
      </c>
      <c r="X361" s="21">
        <v>31085859.809999999</v>
      </c>
      <c r="Y361" s="21">
        <v>1649353.49</v>
      </c>
      <c r="Z361" s="21">
        <v>4773460.9000000004</v>
      </c>
      <c r="AA361" s="21">
        <v>0</v>
      </c>
      <c r="AB361" s="21">
        <v>3595144.71</v>
      </c>
      <c r="AC361" s="21">
        <v>4269697.68</v>
      </c>
      <c r="AD361" s="21">
        <v>14287656.780000001</v>
      </c>
      <c r="AE361" s="21">
        <v>16917785.219999999</v>
      </c>
      <c r="AF361" s="21">
        <v>0</v>
      </c>
      <c r="AG361" s="21">
        <v>62291301.810000002</v>
      </c>
      <c r="AH361" s="21">
        <v>31907676.583999991</v>
      </c>
      <c r="AI361" s="21">
        <v>0</v>
      </c>
      <c r="AJ361" s="21">
        <v>0</v>
      </c>
      <c r="AK361" s="21">
        <v>0</v>
      </c>
      <c r="AL361" s="21">
        <v>0</v>
      </c>
      <c r="AM361" s="21">
        <v>0</v>
      </c>
      <c r="AN361" s="21">
        <v>0</v>
      </c>
      <c r="AO361" s="21">
        <v>0</v>
      </c>
      <c r="AP361" s="21">
        <v>0</v>
      </c>
      <c r="AQ361" s="21">
        <v>0</v>
      </c>
      <c r="AR361" s="21">
        <v>12701691</v>
      </c>
      <c r="AS361" s="21">
        <v>0</v>
      </c>
      <c r="AT361" s="21">
        <v>0</v>
      </c>
      <c r="AU361" s="21">
        <v>12701691</v>
      </c>
      <c r="AV361" s="21">
        <v>0</v>
      </c>
      <c r="AW361" s="21">
        <v>0</v>
      </c>
      <c r="AX361" s="21">
        <v>0</v>
      </c>
      <c r="AY361" s="21">
        <v>0</v>
      </c>
      <c r="AZ361" s="21">
        <v>12701691</v>
      </c>
      <c r="BA361" s="21">
        <v>19205985.583999991</v>
      </c>
      <c r="BB361" s="21">
        <v>69989931.810000002</v>
      </c>
      <c r="BC361" s="21">
        <v>89195917.393999994</v>
      </c>
      <c r="BD361" s="21">
        <v>39097305.189999998</v>
      </c>
      <c r="BE361" s="21">
        <v>14823697.33</v>
      </c>
      <c r="BF361" s="21">
        <v>35274914.873999998</v>
      </c>
      <c r="BG361" s="22"/>
    </row>
    <row r="362" spans="2:59" x14ac:dyDescent="0.3">
      <c r="B362" s="24" t="s">
        <v>180</v>
      </c>
      <c r="C362" s="24" t="s">
        <v>238</v>
      </c>
      <c r="D362" s="25" t="s">
        <v>241</v>
      </c>
      <c r="E362" s="26" t="s">
        <v>78</v>
      </c>
      <c r="F362" s="21">
        <v>7230870.2280000001</v>
      </c>
      <c r="G362" s="21">
        <v>9038587.7850000001</v>
      </c>
      <c r="H362" s="21">
        <v>16269458.013</v>
      </c>
      <c r="I362" s="21">
        <v>10471203.9</v>
      </c>
      <c r="J362" s="21">
        <v>1109070.26</v>
      </c>
      <c r="K362" s="21">
        <v>27849732.173000004</v>
      </c>
      <c r="L362" s="21">
        <v>4713930.8</v>
      </c>
      <c r="M362" s="21">
        <v>3382528.1</v>
      </c>
      <c r="N362" s="21">
        <v>7122154.75</v>
      </c>
      <c r="O362" s="21">
        <v>1372823.23</v>
      </c>
      <c r="P362" s="21">
        <v>16591436.879999999</v>
      </c>
      <c r="Q362" s="21">
        <v>44441169.053000003</v>
      </c>
      <c r="R362" s="21">
        <v>57124434</v>
      </c>
      <c r="S362" s="21">
        <v>19722066</v>
      </c>
      <c r="T362" s="21">
        <v>0</v>
      </c>
      <c r="U362" s="21">
        <v>0</v>
      </c>
      <c r="V362" s="21">
        <v>76846500</v>
      </c>
      <c r="W362" s="21">
        <v>121287669.053</v>
      </c>
      <c r="X362" s="21">
        <v>43347900.810000002</v>
      </c>
      <c r="Y362" s="21">
        <v>3709793.5</v>
      </c>
      <c r="Z362" s="21">
        <v>4942277.7</v>
      </c>
      <c r="AA362" s="21">
        <v>0</v>
      </c>
      <c r="AB362" s="21">
        <v>2744942.34</v>
      </c>
      <c r="AC362" s="21">
        <v>1815187.67</v>
      </c>
      <c r="AD362" s="21">
        <v>13212201.209999999</v>
      </c>
      <c r="AE362" s="21">
        <v>9498486.75</v>
      </c>
      <c r="AF362" s="21">
        <v>581134.14</v>
      </c>
      <c r="AG362" s="21">
        <v>66639722.910000004</v>
      </c>
      <c r="AH362" s="21">
        <v>54647946.142999999</v>
      </c>
      <c r="AI362" s="21">
        <v>0</v>
      </c>
      <c r="AJ362" s="21">
        <v>0</v>
      </c>
      <c r="AK362" s="21">
        <v>0</v>
      </c>
      <c r="AL362" s="21">
        <v>0</v>
      </c>
      <c r="AM362" s="21">
        <v>0</v>
      </c>
      <c r="AN362" s="21">
        <v>0</v>
      </c>
      <c r="AO362" s="21">
        <v>0</v>
      </c>
      <c r="AP362" s="21">
        <v>0</v>
      </c>
      <c r="AQ362" s="21">
        <v>0</v>
      </c>
      <c r="AR362" s="21">
        <v>18044363.84</v>
      </c>
      <c r="AS362" s="21">
        <v>0</v>
      </c>
      <c r="AT362" s="21">
        <v>0</v>
      </c>
      <c r="AU362" s="21">
        <v>18044363.84</v>
      </c>
      <c r="AV362" s="21">
        <v>3105836.94</v>
      </c>
      <c r="AW362" s="21">
        <v>0</v>
      </c>
      <c r="AX362" s="21">
        <v>3105836.94</v>
      </c>
      <c r="AY362" s="21">
        <v>0</v>
      </c>
      <c r="AZ362" s="21">
        <v>21150200.780000001</v>
      </c>
      <c r="BA362" s="21">
        <v>33497745.362999998</v>
      </c>
      <c r="BB362" s="21">
        <v>27774157.140000001</v>
      </c>
      <c r="BC362" s="21">
        <v>61271902.502999999</v>
      </c>
      <c r="BD362" s="21">
        <v>0</v>
      </c>
      <c r="BE362" s="21">
        <v>0</v>
      </c>
      <c r="BF362" s="21">
        <v>61271902.502999999</v>
      </c>
      <c r="BG362" s="22"/>
    </row>
    <row r="363" spans="2:59" x14ac:dyDescent="0.3">
      <c r="B363" s="24" t="s">
        <v>180</v>
      </c>
      <c r="C363" s="24" t="s">
        <v>238</v>
      </c>
      <c r="D363" s="25" t="s">
        <v>242</v>
      </c>
      <c r="E363" s="26" t="s">
        <v>78</v>
      </c>
      <c r="F363" s="21">
        <v>461899.30800000002</v>
      </c>
      <c r="G363" s="21">
        <v>577374.13500000001</v>
      </c>
      <c r="H363" s="21">
        <v>1039273.443</v>
      </c>
      <c r="I363" s="21">
        <v>109145.88</v>
      </c>
      <c r="J363" s="21">
        <v>74543.81</v>
      </c>
      <c r="K363" s="21">
        <v>1222963.1329999999</v>
      </c>
      <c r="L363" s="21">
        <v>120554.4</v>
      </c>
      <c r="M363" s="21">
        <v>146630</v>
      </c>
      <c r="N363" s="21">
        <v>183450</v>
      </c>
      <c r="O363" s="21">
        <v>606385.75</v>
      </c>
      <c r="P363" s="21">
        <v>1057020.1499999999</v>
      </c>
      <c r="Q363" s="21">
        <v>2279983.2829999998</v>
      </c>
      <c r="R363" s="21">
        <v>36106978</v>
      </c>
      <c r="S363" s="21">
        <v>9174303</v>
      </c>
      <c r="T363" s="21">
        <v>0</v>
      </c>
      <c r="U363" s="21">
        <v>0</v>
      </c>
      <c r="V363" s="21">
        <v>45281281</v>
      </c>
      <c r="W363" s="21">
        <v>47561264.283</v>
      </c>
      <c r="X363" s="21">
        <v>21609125.539999999</v>
      </c>
      <c r="Y363" s="21">
        <v>548185.98</v>
      </c>
      <c r="Z363" s="21">
        <v>3560883.32</v>
      </c>
      <c r="AA363" s="21">
        <v>0</v>
      </c>
      <c r="AB363" s="21">
        <v>0</v>
      </c>
      <c r="AC363" s="21">
        <v>1773409.9</v>
      </c>
      <c r="AD363" s="21">
        <v>5882479.1999999993</v>
      </c>
      <c r="AE363" s="21">
        <v>4872727.9400000004</v>
      </c>
      <c r="AF363" s="21">
        <v>147528.26</v>
      </c>
      <c r="AG363" s="21">
        <v>32511860.940000001</v>
      </c>
      <c r="AH363" s="21">
        <v>15049403.342999998</v>
      </c>
      <c r="AI363" s="21">
        <v>0</v>
      </c>
      <c r="AJ363" s="21">
        <v>0</v>
      </c>
      <c r="AK363" s="21">
        <v>0</v>
      </c>
      <c r="AL363" s="21">
        <v>0</v>
      </c>
      <c r="AM363" s="21">
        <v>0</v>
      </c>
      <c r="AN363" s="21">
        <v>0</v>
      </c>
      <c r="AO363" s="21">
        <v>0</v>
      </c>
      <c r="AP363" s="21">
        <v>0</v>
      </c>
      <c r="AQ363" s="21">
        <v>0</v>
      </c>
      <c r="AR363" s="21">
        <v>6691505.2999999998</v>
      </c>
      <c r="AS363" s="21">
        <v>0</v>
      </c>
      <c r="AT363" s="21">
        <v>0</v>
      </c>
      <c r="AU363" s="21">
        <v>6691505.2999999998</v>
      </c>
      <c r="AV363" s="21">
        <v>3239779.15</v>
      </c>
      <c r="AW363" s="21">
        <v>0</v>
      </c>
      <c r="AX363" s="21">
        <v>3239779.15</v>
      </c>
      <c r="AY363" s="21">
        <v>0</v>
      </c>
      <c r="AZ363" s="21">
        <v>9931284.4499999993</v>
      </c>
      <c r="BA363" s="21">
        <v>5118118.8929999992</v>
      </c>
      <c r="BB363" s="21">
        <v>14434942.15</v>
      </c>
      <c r="BC363" s="21">
        <v>19553061.042999998</v>
      </c>
      <c r="BD363" s="21">
        <v>988464</v>
      </c>
      <c r="BE363" s="21">
        <v>7737170.5</v>
      </c>
      <c r="BF363" s="21">
        <v>10827426.542999998</v>
      </c>
      <c r="BG363" s="22"/>
    </row>
    <row r="364" spans="2:59" x14ac:dyDescent="0.3">
      <c r="B364" s="24" t="s">
        <v>180</v>
      </c>
      <c r="C364" s="24" t="s">
        <v>238</v>
      </c>
      <c r="D364" s="25" t="s">
        <v>243</v>
      </c>
      <c r="E364" s="26" t="s">
        <v>78</v>
      </c>
      <c r="F364" s="21">
        <v>812115.26</v>
      </c>
      <c r="G364" s="21">
        <v>1015144.075</v>
      </c>
      <c r="H364" s="21">
        <v>1827259.335</v>
      </c>
      <c r="I364" s="21">
        <v>4212519.9400000004</v>
      </c>
      <c r="J364" s="21">
        <v>749422.9</v>
      </c>
      <c r="K364" s="21">
        <v>6789202.1750000007</v>
      </c>
      <c r="L364" s="21">
        <v>4041207.77</v>
      </c>
      <c r="M364" s="21">
        <v>489960</v>
      </c>
      <c r="N364" s="21">
        <v>7511142.7300000004</v>
      </c>
      <c r="O364" s="21">
        <v>2486598.88</v>
      </c>
      <c r="P364" s="21">
        <v>14528909.379999999</v>
      </c>
      <c r="Q364" s="21">
        <v>21318111.555</v>
      </c>
      <c r="R364" s="21">
        <v>54690083</v>
      </c>
      <c r="S364" s="21">
        <v>60060920</v>
      </c>
      <c r="T364" s="21">
        <v>0</v>
      </c>
      <c r="U364" s="21">
        <v>17608004.52</v>
      </c>
      <c r="V364" s="21">
        <v>132359007.52</v>
      </c>
      <c r="W364" s="21">
        <v>153677119.07499999</v>
      </c>
      <c r="X364" s="21">
        <v>36860171.530000001</v>
      </c>
      <c r="Y364" s="21">
        <v>766531.4</v>
      </c>
      <c r="Z364" s="21">
        <v>5370603.5999999996</v>
      </c>
      <c r="AA364" s="21">
        <v>0</v>
      </c>
      <c r="AB364" s="21">
        <v>0</v>
      </c>
      <c r="AC364" s="21">
        <v>6628073.7800000003</v>
      </c>
      <c r="AD364" s="21">
        <v>12765208.780000001</v>
      </c>
      <c r="AE364" s="21">
        <v>9275263.5600000005</v>
      </c>
      <c r="AF364" s="21">
        <v>2881604.8</v>
      </c>
      <c r="AG364" s="21">
        <v>61782248.670000002</v>
      </c>
      <c r="AH364" s="21">
        <v>91894870.404999986</v>
      </c>
      <c r="AI364" s="21">
        <v>0</v>
      </c>
      <c r="AJ364" s="21">
        <v>0</v>
      </c>
      <c r="AK364" s="21">
        <v>56250</v>
      </c>
      <c r="AL364" s="21">
        <v>56250</v>
      </c>
      <c r="AM364" s="21">
        <v>0</v>
      </c>
      <c r="AN364" s="21">
        <v>0</v>
      </c>
      <c r="AO364" s="21">
        <v>0</v>
      </c>
      <c r="AP364" s="21">
        <v>0</v>
      </c>
      <c r="AQ364" s="21">
        <v>56250</v>
      </c>
      <c r="AR364" s="21">
        <v>67840911.189999998</v>
      </c>
      <c r="AS364" s="21">
        <v>0</v>
      </c>
      <c r="AT364" s="21">
        <v>0</v>
      </c>
      <c r="AU364" s="21">
        <v>67840911.189999998</v>
      </c>
      <c r="AV364" s="21">
        <v>2678571.42</v>
      </c>
      <c r="AW364" s="21">
        <v>0</v>
      </c>
      <c r="AX364" s="21">
        <v>2678571.42</v>
      </c>
      <c r="AY364" s="21">
        <v>0</v>
      </c>
      <c r="AZ364" s="21">
        <v>70519482.609999999</v>
      </c>
      <c r="BA364" s="21">
        <v>21431637.794999987</v>
      </c>
      <c r="BB364" s="21">
        <v>67925291.349999994</v>
      </c>
      <c r="BC364" s="21">
        <v>89356929.144999981</v>
      </c>
      <c r="BD364" s="21">
        <v>7748867.1200000001</v>
      </c>
      <c r="BE364" s="21">
        <v>37937304.420000002</v>
      </c>
      <c r="BF364" s="21">
        <v>43670757.604999974</v>
      </c>
      <c r="BG364" s="22"/>
    </row>
    <row r="365" spans="2:59" x14ac:dyDescent="0.3">
      <c r="B365" s="24" t="s">
        <v>180</v>
      </c>
      <c r="C365" s="24" t="s">
        <v>238</v>
      </c>
      <c r="D365" s="25" t="s">
        <v>244</v>
      </c>
      <c r="E365" s="26" t="s">
        <v>78</v>
      </c>
      <c r="F365" s="21">
        <v>691541.16399999999</v>
      </c>
      <c r="G365" s="21">
        <v>864426.45499999996</v>
      </c>
      <c r="H365" s="21">
        <v>1555967.6189999999</v>
      </c>
      <c r="I365" s="21">
        <v>2715309.73</v>
      </c>
      <c r="J365" s="21">
        <v>484142.57</v>
      </c>
      <c r="K365" s="21">
        <v>4755419.9189999998</v>
      </c>
      <c r="L365" s="21">
        <v>1062646.56</v>
      </c>
      <c r="M365" s="21">
        <v>326973</v>
      </c>
      <c r="N365" s="21">
        <v>4414929.25</v>
      </c>
      <c r="O365" s="21">
        <v>104893.29</v>
      </c>
      <c r="P365" s="21">
        <v>5909442.0999999996</v>
      </c>
      <c r="Q365" s="21">
        <v>10664862.018999999</v>
      </c>
      <c r="R365" s="21">
        <v>49093848</v>
      </c>
      <c r="S365" s="21">
        <v>30609132</v>
      </c>
      <c r="T365" s="21">
        <v>0</v>
      </c>
      <c r="U365" s="21">
        <v>0</v>
      </c>
      <c r="V365" s="21">
        <v>79702980</v>
      </c>
      <c r="W365" s="21">
        <v>90367842.018999994</v>
      </c>
      <c r="X365" s="21">
        <v>30719742.719999999</v>
      </c>
      <c r="Y365" s="21">
        <v>831587</v>
      </c>
      <c r="Z365" s="21">
        <v>4718392.1399999997</v>
      </c>
      <c r="AA365" s="21">
        <v>0</v>
      </c>
      <c r="AB365" s="21">
        <v>0</v>
      </c>
      <c r="AC365" s="21">
        <v>4237320.79</v>
      </c>
      <c r="AD365" s="21">
        <v>9787299.9299999997</v>
      </c>
      <c r="AE365" s="21">
        <v>7507854.6699999999</v>
      </c>
      <c r="AF365" s="21">
        <v>0</v>
      </c>
      <c r="AG365" s="21">
        <v>48014897.32</v>
      </c>
      <c r="AH365" s="21">
        <v>42352944.698999994</v>
      </c>
      <c r="AI365" s="21">
        <v>0</v>
      </c>
      <c r="AJ365" s="21">
        <v>0</v>
      </c>
      <c r="AK365" s="21">
        <v>0</v>
      </c>
      <c r="AL365" s="21">
        <v>0</v>
      </c>
      <c r="AM365" s="21">
        <v>0</v>
      </c>
      <c r="AN365" s="21">
        <v>0</v>
      </c>
      <c r="AO365" s="21">
        <v>0</v>
      </c>
      <c r="AP365" s="21">
        <v>0</v>
      </c>
      <c r="AQ365" s="21">
        <v>0</v>
      </c>
      <c r="AR365" s="21">
        <v>31281476.870000001</v>
      </c>
      <c r="AS365" s="21">
        <v>0</v>
      </c>
      <c r="AT365" s="21">
        <v>0</v>
      </c>
      <c r="AU365" s="21">
        <v>31281476.870000001</v>
      </c>
      <c r="AV365" s="21">
        <v>0</v>
      </c>
      <c r="AW365" s="21">
        <v>0</v>
      </c>
      <c r="AX365" s="21">
        <v>0</v>
      </c>
      <c r="AY365" s="21">
        <v>0</v>
      </c>
      <c r="AZ365" s="21">
        <v>31281476.870000001</v>
      </c>
      <c r="BA365" s="21">
        <v>11071467.828999992</v>
      </c>
      <c r="BB365" s="21">
        <v>70433799.809999987</v>
      </c>
      <c r="BC365" s="21">
        <v>81505267.638999984</v>
      </c>
      <c r="BD365" s="21">
        <v>2965523</v>
      </c>
      <c r="BE365" s="21">
        <v>1215383.33</v>
      </c>
      <c r="BF365" s="21">
        <v>77324361.308999985</v>
      </c>
      <c r="BG365" s="22"/>
    </row>
    <row r="366" spans="2:59" x14ac:dyDescent="0.3">
      <c r="B366" s="24" t="s">
        <v>180</v>
      </c>
      <c r="C366" s="24" t="s">
        <v>238</v>
      </c>
      <c r="D366" s="25" t="s">
        <v>245</v>
      </c>
      <c r="E366" s="26" t="s">
        <v>78</v>
      </c>
      <c r="F366" s="21">
        <v>24054401.872000001</v>
      </c>
      <c r="G366" s="21">
        <v>36068002.340000004</v>
      </c>
      <c r="H366" s="21">
        <v>60122404.212000005</v>
      </c>
      <c r="I366" s="21">
        <v>10184404.220000001</v>
      </c>
      <c r="J366" s="21">
        <v>1018386.59</v>
      </c>
      <c r="K366" s="21">
        <v>71325195.022000015</v>
      </c>
      <c r="L366" s="21">
        <v>8609194.4499999993</v>
      </c>
      <c r="M366" s="21">
        <v>2101913.63</v>
      </c>
      <c r="N366" s="21">
        <v>12218581.279999999</v>
      </c>
      <c r="O366" s="21">
        <v>12364773.879999999</v>
      </c>
      <c r="P366" s="21">
        <v>35294463.239999995</v>
      </c>
      <c r="Q366" s="21">
        <v>106619658.26200001</v>
      </c>
      <c r="R366" s="21">
        <v>83748576</v>
      </c>
      <c r="S366" s="21">
        <v>16929417.27</v>
      </c>
      <c r="T366" s="21">
        <v>0</v>
      </c>
      <c r="U366" s="21">
        <v>1554401.42</v>
      </c>
      <c r="V366" s="21">
        <v>102232394.69</v>
      </c>
      <c r="W366" s="21">
        <v>208852052.95200002</v>
      </c>
      <c r="X366" s="21">
        <v>74975264.540000007</v>
      </c>
      <c r="Y366" s="21">
        <v>6504388.9800000004</v>
      </c>
      <c r="Z366" s="21">
        <v>8032653.6200000001</v>
      </c>
      <c r="AA366" s="21">
        <v>0</v>
      </c>
      <c r="AB366" s="21">
        <v>0</v>
      </c>
      <c r="AC366" s="21">
        <v>11652176.359999999</v>
      </c>
      <c r="AD366" s="21">
        <v>26189218.960000001</v>
      </c>
      <c r="AE366" s="21">
        <v>16897588.039999999</v>
      </c>
      <c r="AF366" s="21">
        <v>4724764.9400000004</v>
      </c>
      <c r="AG366" s="21">
        <v>122786836.47999999</v>
      </c>
      <c r="AH366" s="21">
        <v>86065216.472000033</v>
      </c>
      <c r="AI366" s="21">
        <v>0</v>
      </c>
      <c r="AJ366" s="21">
        <v>0</v>
      </c>
      <c r="AK366" s="21">
        <v>0</v>
      </c>
      <c r="AL366" s="21">
        <v>0</v>
      </c>
      <c r="AM366" s="21">
        <v>0</v>
      </c>
      <c r="AN366" s="21">
        <v>0</v>
      </c>
      <c r="AO366" s="21">
        <v>0</v>
      </c>
      <c r="AP366" s="21">
        <v>0</v>
      </c>
      <c r="AQ366" s="21">
        <v>0</v>
      </c>
      <c r="AR366" s="21">
        <v>19798221.899999999</v>
      </c>
      <c r="AS366" s="21">
        <v>0</v>
      </c>
      <c r="AT366" s="21">
        <v>0</v>
      </c>
      <c r="AU366" s="21">
        <v>19798221.899999999</v>
      </c>
      <c r="AV366" s="21">
        <v>8599389.3200000003</v>
      </c>
      <c r="AW366" s="21">
        <v>0</v>
      </c>
      <c r="AX366" s="21">
        <v>8599389.3200000003</v>
      </c>
      <c r="AY366" s="21">
        <v>0</v>
      </c>
      <c r="AZ366" s="21">
        <v>28397611.219999999</v>
      </c>
      <c r="BA366" s="21">
        <v>57667605.252000034</v>
      </c>
      <c r="BB366" s="21">
        <v>107940220.17</v>
      </c>
      <c r="BC366" s="21">
        <v>165607825.42200005</v>
      </c>
      <c r="BD366" s="21">
        <v>108188131.84999999</v>
      </c>
      <c r="BE366" s="21">
        <v>285652</v>
      </c>
      <c r="BF366" s="21">
        <v>57134041.572000057</v>
      </c>
      <c r="BG366" s="22"/>
    </row>
    <row r="367" spans="2:59" x14ac:dyDescent="0.3">
      <c r="B367" s="24" t="s">
        <v>180</v>
      </c>
      <c r="C367" s="24" t="s">
        <v>238</v>
      </c>
      <c r="D367" s="25" t="s">
        <v>187</v>
      </c>
      <c r="E367" s="26" t="s">
        <v>78</v>
      </c>
      <c r="F367" s="21">
        <v>253141.30799999999</v>
      </c>
      <c r="G367" s="21">
        <v>316426.63500000001</v>
      </c>
      <c r="H367" s="21">
        <v>569567.94299999997</v>
      </c>
      <c r="I367" s="21">
        <v>508332.3</v>
      </c>
      <c r="J367" s="21">
        <v>83582.48</v>
      </c>
      <c r="K367" s="21">
        <v>1161482.723</v>
      </c>
      <c r="L367" s="21">
        <v>528951.68000000005</v>
      </c>
      <c r="M367" s="21">
        <v>222139.25</v>
      </c>
      <c r="N367" s="21">
        <v>423401.75</v>
      </c>
      <c r="O367" s="21">
        <v>337433.48</v>
      </c>
      <c r="P367" s="21">
        <v>1511926.1600000001</v>
      </c>
      <c r="Q367" s="21">
        <v>2673408.8830000004</v>
      </c>
      <c r="R367" s="21">
        <v>29572321</v>
      </c>
      <c r="S367" s="21">
        <v>9174302</v>
      </c>
      <c r="T367" s="21">
        <v>0</v>
      </c>
      <c r="U367" s="21">
        <v>0</v>
      </c>
      <c r="V367" s="21">
        <v>38746623</v>
      </c>
      <c r="W367" s="21">
        <v>41420031.883000001</v>
      </c>
      <c r="X367" s="21">
        <v>13928711.34</v>
      </c>
      <c r="Y367" s="21">
        <v>112143</v>
      </c>
      <c r="Z367" s="21">
        <v>3052999.17</v>
      </c>
      <c r="AA367" s="21">
        <v>0</v>
      </c>
      <c r="AB367" s="21">
        <v>2320053.48</v>
      </c>
      <c r="AC367" s="21">
        <v>871606.6</v>
      </c>
      <c r="AD367" s="21">
        <v>6356802.25</v>
      </c>
      <c r="AE367" s="21">
        <v>4661414.58</v>
      </c>
      <c r="AF367" s="21">
        <v>0</v>
      </c>
      <c r="AG367" s="21">
        <v>24946928.170000002</v>
      </c>
      <c r="AH367" s="21">
        <v>16473103.713</v>
      </c>
      <c r="AI367" s="21">
        <v>0</v>
      </c>
      <c r="AJ367" s="21">
        <v>0</v>
      </c>
      <c r="AK367" s="21">
        <v>0</v>
      </c>
      <c r="AL367" s="21">
        <v>0</v>
      </c>
      <c r="AM367" s="21">
        <v>0</v>
      </c>
      <c r="AN367" s="21">
        <v>0</v>
      </c>
      <c r="AO367" s="21">
        <v>0</v>
      </c>
      <c r="AP367" s="21">
        <v>0</v>
      </c>
      <c r="AQ367" s="21">
        <v>0</v>
      </c>
      <c r="AR367" s="21">
        <v>4551241.4000000004</v>
      </c>
      <c r="AS367" s="21">
        <v>0</v>
      </c>
      <c r="AT367" s="21">
        <v>0</v>
      </c>
      <c r="AU367" s="21">
        <v>4551241.4000000004</v>
      </c>
      <c r="AV367" s="21">
        <v>0</v>
      </c>
      <c r="AW367" s="21">
        <v>0</v>
      </c>
      <c r="AX367" s="21">
        <v>0</v>
      </c>
      <c r="AY367" s="21">
        <v>0</v>
      </c>
      <c r="AZ367" s="21">
        <v>4551241.4000000004</v>
      </c>
      <c r="BA367" s="21">
        <v>11921862.312999999</v>
      </c>
      <c r="BB367" s="21">
        <v>23598161.18</v>
      </c>
      <c r="BC367" s="21">
        <v>35520023.493000001</v>
      </c>
      <c r="BD367" s="21">
        <v>10828216.199999999</v>
      </c>
      <c r="BE367" s="21">
        <v>1313520.03</v>
      </c>
      <c r="BF367" s="21">
        <v>23378287.263</v>
      </c>
      <c r="BG367" s="22"/>
    </row>
    <row r="368" spans="2:59" x14ac:dyDescent="0.3">
      <c r="B368" s="24" t="s">
        <v>180</v>
      </c>
      <c r="C368" s="24" t="s">
        <v>238</v>
      </c>
      <c r="D368" s="25" t="s">
        <v>246</v>
      </c>
      <c r="E368" s="26" t="s">
        <v>78</v>
      </c>
      <c r="F368" s="21">
        <v>562459.12</v>
      </c>
      <c r="G368" s="21">
        <v>703073.9</v>
      </c>
      <c r="H368" s="21">
        <v>1265533.02</v>
      </c>
      <c r="I368" s="21">
        <v>516428.5</v>
      </c>
      <c r="J368" s="21">
        <v>143049.85</v>
      </c>
      <c r="K368" s="21">
        <v>1925011.37</v>
      </c>
      <c r="L368" s="21">
        <v>597370.93999999994</v>
      </c>
      <c r="M368" s="21">
        <v>324600</v>
      </c>
      <c r="N368" s="21">
        <v>901393</v>
      </c>
      <c r="O368" s="21">
        <v>328077.59000000003</v>
      </c>
      <c r="P368" s="21">
        <v>2151441.5300000003</v>
      </c>
      <c r="Q368" s="21">
        <v>4076452.9000000004</v>
      </c>
      <c r="R368" s="21">
        <v>38733816</v>
      </c>
      <c r="S368" s="21">
        <v>16570749</v>
      </c>
      <c r="T368" s="21">
        <v>0</v>
      </c>
      <c r="U368" s="21">
        <v>0</v>
      </c>
      <c r="V368" s="21">
        <v>55304565</v>
      </c>
      <c r="W368" s="21">
        <v>59381017.899999999</v>
      </c>
      <c r="X368" s="21">
        <v>22809851.359999999</v>
      </c>
      <c r="Y368" s="21">
        <v>378697.47</v>
      </c>
      <c r="Z368" s="21">
        <v>2870318.7</v>
      </c>
      <c r="AA368" s="21">
        <v>0</v>
      </c>
      <c r="AB368" s="21">
        <v>0</v>
      </c>
      <c r="AC368" s="21">
        <v>3070845.62</v>
      </c>
      <c r="AD368" s="21">
        <v>6319861.79</v>
      </c>
      <c r="AE368" s="21">
        <v>6495176.8700000001</v>
      </c>
      <c r="AF368" s="21">
        <v>481251.23</v>
      </c>
      <c r="AG368" s="21">
        <v>36106141.249999993</v>
      </c>
      <c r="AH368" s="21">
        <v>23274876.650000006</v>
      </c>
      <c r="AI368" s="21">
        <v>0</v>
      </c>
      <c r="AJ368" s="21">
        <v>0</v>
      </c>
      <c r="AK368" s="21">
        <v>0</v>
      </c>
      <c r="AL368" s="21">
        <v>0</v>
      </c>
      <c r="AM368" s="21">
        <v>0</v>
      </c>
      <c r="AN368" s="21">
        <v>0</v>
      </c>
      <c r="AO368" s="21">
        <v>0</v>
      </c>
      <c r="AP368" s="21">
        <v>0</v>
      </c>
      <c r="AQ368" s="21">
        <v>0</v>
      </c>
      <c r="AR368" s="21">
        <v>9764809</v>
      </c>
      <c r="AS368" s="21">
        <v>0</v>
      </c>
      <c r="AT368" s="21">
        <v>0</v>
      </c>
      <c r="AU368" s="21">
        <v>9764809</v>
      </c>
      <c r="AV368" s="21">
        <v>2539910.2000000002</v>
      </c>
      <c r="AW368" s="21">
        <v>0</v>
      </c>
      <c r="AX368" s="21">
        <v>2539910.2000000002</v>
      </c>
      <c r="AY368" s="21">
        <v>0</v>
      </c>
      <c r="AZ368" s="21">
        <v>12304719.199999999</v>
      </c>
      <c r="BA368" s="21">
        <v>10970157.450000007</v>
      </c>
      <c r="BB368" s="21">
        <v>20507193.66</v>
      </c>
      <c r="BC368" s="21">
        <v>31477351.110000007</v>
      </c>
      <c r="BD368" s="21">
        <v>0</v>
      </c>
      <c r="BE368" s="21">
        <v>0</v>
      </c>
      <c r="BF368" s="21">
        <v>31477351.110000007</v>
      </c>
      <c r="BG368" s="22"/>
    </row>
    <row r="369" spans="2:59" x14ac:dyDescent="0.3">
      <c r="B369" s="24" t="s">
        <v>180</v>
      </c>
      <c r="C369" s="24" t="s">
        <v>238</v>
      </c>
      <c r="D369" s="25" t="s">
        <v>158</v>
      </c>
      <c r="E369" s="26" t="s">
        <v>78</v>
      </c>
      <c r="F369" s="21">
        <v>1074944.72</v>
      </c>
      <c r="G369" s="21">
        <v>1343680.9</v>
      </c>
      <c r="H369" s="21">
        <v>2418625.62</v>
      </c>
      <c r="I369" s="21">
        <v>2200032.7000000002</v>
      </c>
      <c r="J369" s="21">
        <v>773648.51</v>
      </c>
      <c r="K369" s="21">
        <v>5392306.8300000001</v>
      </c>
      <c r="L369" s="21">
        <v>3020021.29</v>
      </c>
      <c r="M369" s="21">
        <v>755338.67</v>
      </c>
      <c r="N369" s="21">
        <v>2390055</v>
      </c>
      <c r="O369" s="21">
        <v>333658.38</v>
      </c>
      <c r="P369" s="21">
        <v>6499073.3399999999</v>
      </c>
      <c r="Q369" s="21">
        <v>11891380.17</v>
      </c>
      <c r="R369" s="21">
        <v>51462244</v>
      </c>
      <c r="S369" s="21">
        <v>11834264</v>
      </c>
      <c r="T369" s="21">
        <v>0</v>
      </c>
      <c r="U369" s="21">
        <v>0</v>
      </c>
      <c r="V369" s="21">
        <v>63296508</v>
      </c>
      <c r="W369" s="21">
        <v>75187888.170000002</v>
      </c>
      <c r="X369" s="21">
        <v>39305683.640000001</v>
      </c>
      <c r="Y369" s="21">
        <v>873758.35</v>
      </c>
      <c r="Z369" s="21">
        <v>6166538.4500000002</v>
      </c>
      <c r="AA369" s="21">
        <v>0</v>
      </c>
      <c r="AB369" s="21">
        <v>1075954.8899999999</v>
      </c>
      <c r="AC369" s="21">
        <v>6573632</v>
      </c>
      <c r="AD369" s="21">
        <v>14689883.689999999</v>
      </c>
      <c r="AE369" s="21">
        <v>6781933.4199999999</v>
      </c>
      <c r="AF369" s="21">
        <v>0</v>
      </c>
      <c r="AG369" s="21">
        <v>60777500.75</v>
      </c>
      <c r="AH369" s="21">
        <v>14410387.420000002</v>
      </c>
      <c r="AI369" s="21">
        <v>0</v>
      </c>
      <c r="AJ369" s="21">
        <v>0</v>
      </c>
      <c r="AK369" s="21">
        <v>0</v>
      </c>
      <c r="AL369" s="21">
        <v>0</v>
      </c>
      <c r="AM369" s="21">
        <v>0</v>
      </c>
      <c r="AN369" s="21">
        <v>0</v>
      </c>
      <c r="AO369" s="21">
        <v>0</v>
      </c>
      <c r="AP369" s="21">
        <v>0</v>
      </c>
      <c r="AQ369" s="21">
        <v>0</v>
      </c>
      <c r="AR369" s="21">
        <v>1436798</v>
      </c>
      <c r="AS369" s="21">
        <v>0</v>
      </c>
      <c r="AT369" s="21">
        <v>0</v>
      </c>
      <c r="AU369" s="21">
        <v>1436798</v>
      </c>
      <c r="AV369" s="21">
        <v>0</v>
      </c>
      <c r="AW369" s="21">
        <v>0</v>
      </c>
      <c r="AX369" s="21">
        <v>0</v>
      </c>
      <c r="AY369" s="21">
        <v>0</v>
      </c>
      <c r="AZ369" s="21">
        <v>1436798</v>
      </c>
      <c r="BA369" s="21">
        <v>12973589.420000002</v>
      </c>
      <c r="BB369" s="21">
        <v>25057981.41</v>
      </c>
      <c r="BC369" s="21">
        <v>38031570.829999998</v>
      </c>
      <c r="BD369" s="21">
        <v>26323.5</v>
      </c>
      <c r="BE369" s="21">
        <v>5926074.7300000004</v>
      </c>
      <c r="BF369" s="21">
        <v>32079172.599999998</v>
      </c>
      <c r="BG369" s="22"/>
    </row>
    <row r="370" spans="2:59" x14ac:dyDescent="0.3">
      <c r="B370" s="24" t="s">
        <v>180</v>
      </c>
      <c r="C370" s="24" t="s">
        <v>238</v>
      </c>
      <c r="D370" s="25" t="s">
        <v>247</v>
      </c>
      <c r="E370" s="26" t="s">
        <v>78</v>
      </c>
      <c r="F370" s="21">
        <v>1917272.804</v>
      </c>
      <c r="G370" s="21">
        <v>2396591.0049999999</v>
      </c>
      <c r="H370" s="21">
        <v>4313863.8090000004</v>
      </c>
      <c r="I370" s="21">
        <v>5638268.3799999999</v>
      </c>
      <c r="J370" s="21">
        <v>641278.71999999997</v>
      </c>
      <c r="K370" s="21">
        <v>10593410.909</v>
      </c>
      <c r="L370" s="21">
        <v>6324473.6799999997</v>
      </c>
      <c r="M370" s="21">
        <v>4914126.5</v>
      </c>
      <c r="N370" s="21">
        <v>7542424.6600000001</v>
      </c>
      <c r="O370" s="21">
        <v>35072488.129999995</v>
      </c>
      <c r="P370" s="21">
        <v>53853512.969999991</v>
      </c>
      <c r="Q370" s="21">
        <v>64446923.878999993</v>
      </c>
      <c r="R370" s="21">
        <v>64481506</v>
      </c>
      <c r="S370" s="21">
        <v>16668269.85</v>
      </c>
      <c r="T370" s="21">
        <v>0</v>
      </c>
      <c r="U370" s="21">
        <v>154454.56</v>
      </c>
      <c r="V370" s="21">
        <v>81304230.409999996</v>
      </c>
      <c r="W370" s="21">
        <v>145751154.28899997</v>
      </c>
      <c r="X370" s="21">
        <v>46064555.789999999</v>
      </c>
      <c r="Y370" s="21">
        <v>4155388.33</v>
      </c>
      <c r="Z370" s="21">
        <v>6702824.7199999997</v>
      </c>
      <c r="AA370" s="21">
        <v>0</v>
      </c>
      <c r="AB370" s="21">
        <v>14551267.68</v>
      </c>
      <c r="AC370" s="21">
        <v>25489623.300000001</v>
      </c>
      <c r="AD370" s="21">
        <v>50899104.030000001</v>
      </c>
      <c r="AE370" s="21">
        <v>27534352.309999999</v>
      </c>
      <c r="AF370" s="21">
        <v>2988298.53</v>
      </c>
      <c r="AG370" s="21">
        <v>127486310.66</v>
      </c>
      <c r="AH370" s="21">
        <v>18264843.628999978</v>
      </c>
      <c r="AI370" s="21">
        <v>0</v>
      </c>
      <c r="AJ370" s="21">
        <v>0</v>
      </c>
      <c r="AK370" s="21">
        <v>0</v>
      </c>
      <c r="AL370" s="21">
        <v>0</v>
      </c>
      <c r="AM370" s="21">
        <v>4221861</v>
      </c>
      <c r="AN370" s="21">
        <v>0</v>
      </c>
      <c r="AO370" s="21">
        <v>4221861</v>
      </c>
      <c r="AP370" s="21">
        <v>0</v>
      </c>
      <c r="AQ370" s="21">
        <v>4221861</v>
      </c>
      <c r="AR370" s="21">
        <v>11362380.220000001</v>
      </c>
      <c r="AS370" s="21">
        <v>0</v>
      </c>
      <c r="AT370" s="21">
        <v>0</v>
      </c>
      <c r="AU370" s="21">
        <v>11362380.220000001</v>
      </c>
      <c r="AV370" s="21">
        <v>8486365.1300000008</v>
      </c>
      <c r="AW370" s="21">
        <v>0</v>
      </c>
      <c r="AX370" s="21">
        <v>8486365.1300000008</v>
      </c>
      <c r="AY370" s="21">
        <v>0</v>
      </c>
      <c r="AZ370" s="21">
        <v>19848745.350000001</v>
      </c>
      <c r="BA370" s="21">
        <v>2637959.2789999768</v>
      </c>
      <c r="BB370" s="21">
        <v>25976923.609999999</v>
      </c>
      <c r="BC370" s="21">
        <v>28614882.888999976</v>
      </c>
      <c r="BD370" s="21">
        <v>0</v>
      </c>
      <c r="BE370" s="21">
        <v>4602546.12</v>
      </c>
      <c r="BF370" s="21">
        <v>24012336.768999975</v>
      </c>
      <c r="BG370" s="22"/>
    </row>
    <row r="371" spans="2:59" x14ac:dyDescent="0.3">
      <c r="B371" s="24" t="s">
        <v>180</v>
      </c>
      <c r="C371" s="24" t="s">
        <v>238</v>
      </c>
      <c r="D371" s="25" t="s">
        <v>248</v>
      </c>
      <c r="E371" s="26" t="s">
        <v>78</v>
      </c>
      <c r="F371" s="21">
        <v>582491.12399999995</v>
      </c>
      <c r="G371" s="21">
        <v>728113.90500000003</v>
      </c>
      <c r="H371" s="21">
        <v>1310605.0290000001</v>
      </c>
      <c r="I371" s="21">
        <v>3080934.67</v>
      </c>
      <c r="J371" s="21">
        <v>199324.22</v>
      </c>
      <c r="K371" s="21">
        <v>4590863.9189999998</v>
      </c>
      <c r="L371" s="21">
        <v>528702</v>
      </c>
      <c r="M371" s="21">
        <v>402138.75</v>
      </c>
      <c r="N371" s="21">
        <v>1251747.5</v>
      </c>
      <c r="O371" s="21">
        <v>523969.7</v>
      </c>
      <c r="P371" s="21">
        <v>2706557.95</v>
      </c>
      <c r="Q371" s="21">
        <v>7297421.8689999999</v>
      </c>
      <c r="R371" s="21">
        <v>37711350</v>
      </c>
      <c r="S371" s="21">
        <v>9180098</v>
      </c>
      <c r="T371" s="21">
        <v>47600</v>
      </c>
      <c r="U371" s="21">
        <v>10000000</v>
      </c>
      <c r="V371" s="21">
        <v>56939048</v>
      </c>
      <c r="W371" s="21">
        <v>64236469.869000003</v>
      </c>
      <c r="X371" s="21">
        <v>20196994.559999999</v>
      </c>
      <c r="Y371" s="21">
        <v>695840.13</v>
      </c>
      <c r="Z371" s="21">
        <v>2995708.81</v>
      </c>
      <c r="AA371" s="21">
        <v>0</v>
      </c>
      <c r="AB371" s="21">
        <v>0</v>
      </c>
      <c r="AC371" s="21">
        <v>1662855.06</v>
      </c>
      <c r="AD371" s="21">
        <v>5354404</v>
      </c>
      <c r="AE371" s="21">
        <v>2100364.5699999998</v>
      </c>
      <c r="AF371" s="21">
        <v>1473642.08</v>
      </c>
      <c r="AG371" s="21">
        <v>29125405.210000001</v>
      </c>
      <c r="AH371" s="21">
        <v>35111064.659000002</v>
      </c>
      <c r="AI371" s="21">
        <v>0</v>
      </c>
      <c r="AJ371" s="21">
        <v>0</v>
      </c>
      <c r="AK371" s="21">
        <v>62500</v>
      </c>
      <c r="AL371" s="21">
        <v>62500</v>
      </c>
      <c r="AM371" s="21">
        <v>0</v>
      </c>
      <c r="AN371" s="21">
        <v>0</v>
      </c>
      <c r="AO371" s="21">
        <v>0</v>
      </c>
      <c r="AP371" s="21">
        <v>0</v>
      </c>
      <c r="AQ371" s="21">
        <v>62500</v>
      </c>
      <c r="AR371" s="21">
        <v>5556680.4400000004</v>
      </c>
      <c r="AS371" s="21">
        <v>0</v>
      </c>
      <c r="AT371" s="21">
        <v>0</v>
      </c>
      <c r="AU371" s="21">
        <v>5556680.4400000004</v>
      </c>
      <c r="AV371" s="21">
        <v>5979219.6299999999</v>
      </c>
      <c r="AW371" s="21">
        <v>0</v>
      </c>
      <c r="AX371" s="21">
        <v>5979219.6299999999</v>
      </c>
      <c r="AY371" s="21">
        <v>0</v>
      </c>
      <c r="AZ371" s="21">
        <v>11535900.07</v>
      </c>
      <c r="BA371" s="21">
        <v>23637664.589000002</v>
      </c>
      <c r="BB371" s="21">
        <v>30997837.260000002</v>
      </c>
      <c r="BC371" s="21">
        <v>54635501.849000007</v>
      </c>
      <c r="BD371" s="21">
        <v>1551915.67</v>
      </c>
      <c r="BE371" s="21">
        <v>0</v>
      </c>
      <c r="BF371" s="21">
        <v>53083586.179000005</v>
      </c>
      <c r="BG371" s="22"/>
    </row>
    <row r="372" spans="2:59" x14ac:dyDescent="0.3">
      <c r="B372" s="24" t="s">
        <v>180</v>
      </c>
      <c r="C372" s="24" t="s">
        <v>238</v>
      </c>
      <c r="D372" s="25" t="s">
        <v>249</v>
      </c>
      <c r="E372" s="26" t="s">
        <v>78</v>
      </c>
      <c r="F372" s="21">
        <v>2404496.9360000002</v>
      </c>
      <c r="G372" s="21">
        <v>3005618.665</v>
      </c>
      <c r="H372" s="21">
        <v>5410115.6009999998</v>
      </c>
      <c r="I372" s="21">
        <v>10166400.41</v>
      </c>
      <c r="J372" s="21">
        <v>524163.99</v>
      </c>
      <c r="K372" s="21">
        <v>16100680.001</v>
      </c>
      <c r="L372" s="21">
        <v>3829223.15</v>
      </c>
      <c r="M372" s="21">
        <v>2664086.5699999998</v>
      </c>
      <c r="N372" s="21">
        <v>17808501.420000002</v>
      </c>
      <c r="O372" s="21">
        <v>5194471.0599999996</v>
      </c>
      <c r="P372" s="21">
        <v>29496282.199999999</v>
      </c>
      <c r="Q372" s="21">
        <v>45596962.200999998</v>
      </c>
      <c r="R372" s="21">
        <v>65511888</v>
      </c>
      <c r="S372" s="21">
        <v>11239300.880000001</v>
      </c>
      <c r="T372" s="21">
        <v>0</v>
      </c>
      <c r="U372" s="21">
        <v>95000</v>
      </c>
      <c r="V372" s="21">
        <v>76846188.879999995</v>
      </c>
      <c r="W372" s="21">
        <v>122443151.081</v>
      </c>
      <c r="X372" s="21">
        <v>56996639.25</v>
      </c>
      <c r="Y372" s="21">
        <v>2915365.79</v>
      </c>
      <c r="Z372" s="21">
        <v>4853751.82</v>
      </c>
      <c r="AA372" s="21">
        <v>0</v>
      </c>
      <c r="AB372" s="21">
        <v>11618210.130000001</v>
      </c>
      <c r="AC372" s="21">
        <v>4051351.6</v>
      </c>
      <c r="AD372" s="21">
        <v>23438679.340000004</v>
      </c>
      <c r="AE372" s="21">
        <v>8472979.2300000004</v>
      </c>
      <c r="AF372" s="21">
        <v>7144014.1600000001</v>
      </c>
      <c r="AG372" s="21">
        <v>96052311.980000004</v>
      </c>
      <c r="AH372" s="21">
        <v>26390839.100999996</v>
      </c>
      <c r="AI372" s="21">
        <v>0</v>
      </c>
      <c r="AJ372" s="21">
        <v>0</v>
      </c>
      <c r="AK372" s="21">
        <v>0</v>
      </c>
      <c r="AL372" s="21">
        <v>0</v>
      </c>
      <c r="AM372" s="21">
        <v>0</v>
      </c>
      <c r="AN372" s="21">
        <v>0</v>
      </c>
      <c r="AO372" s="21">
        <v>0</v>
      </c>
      <c r="AP372" s="21">
        <v>0</v>
      </c>
      <c r="AQ372" s="21">
        <v>0</v>
      </c>
      <c r="AR372" s="21">
        <v>1801653.5</v>
      </c>
      <c r="AS372" s="21">
        <v>0</v>
      </c>
      <c r="AT372" s="21">
        <v>0</v>
      </c>
      <c r="AU372" s="21">
        <v>1801653.5</v>
      </c>
      <c r="AV372" s="21">
        <v>13941430.960000001</v>
      </c>
      <c r="AW372" s="21">
        <v>0</v>
      </c>
      <c r="AX372" s="21">
        <v>13941430.960000001</v>
      </c>
      <c r="AY372" s="21">
        <v>0</v>
      </c>
      <c r="AZ372" s="21">
        <v>15743084.460000001</v>
      </c>
      <c r="BA372" s="21">
        <v>10647754.640999995</v>
      </c>
      <c r="BB372" s="21">
        <v>6205723.2599999998</v>
      </c>
      <c r="BC372" s="21">
        <v>16853477.900999993</v>
      </c>
      <c r="BD372" s="21">
        <v>5474534.46</v>
      </c>
      <c r="BE372" s="21">
        <v>4353135.9400000004</v>
      </c>
      <c r="BF372" s="21">
        <v>7025807.5009999918</v>
      </c>
      <c r="BG372" s="22"/>
    </row>
    <row r="373" spans="2:59" x14ac:dyDescent="0.3">
      <c r="B373" s="24" t="s">
        <v>180</v>
      </c>
      <c r="C373" s="24" t="s">
        <v>238</v>
      </c>
      <c r="D373" s="25" t="s">
        <v>251</v>
      </c>
      <c r="E373" s="26" t="s">
        <v>78</v>
      </c>
      <c r="F373" s="21">
        <v>504549.408</v>
      </c>
      <c r="G373" s="21">
        <v>630686.76</v>
      </c>
      <c r="H373" s="21">
        <v>1135236.1680000001</v>
      </c>
      <c r="I373" s="21">
        <v>696432.94</v>
      </c>
      <c r="J373" s="21">
        <v>174056.52</v>
      </c>
      <c r="K373" s="21">
        <v>2005725.628</v>
      </c>
      <c r="L373" s="21">
        <v>782930.19</v>
      </c>
      <c r="M373" s="21">
        <v>255747.75</v>
      </c>
      <c r="N373" s="21">
        <v>1377705.07</v>
      </c>
      <c r="O373" s="21">
        <v>438960.86</v>
      </c>
      <c r="P373" s="21">
        <v>2855343.87</v>
      </c>
      <c r="Q373" s="21">
        <v>4861069.4979999997</v>
      </c>
      <c r="R373" s="21">
        <v>40832106</v>
      </c>
      <c r="S373" s="21">
        <v>9364222.9499999993</v>
      </c>
      <c r="T373" s="21">
        <v>640306.88</v>
      </c>
      <c r="U373" s="21">
        <v>22132997.59</v>
      </c>
      <c r="V373" s="21">
        <v>72969633.420000002</v>
      </c>
      <c r="W373" s="21">
        <v>77830702.917999998</v>
      </c>
      <c r="X373" s="21">
        <v>19722033.559999999</v>
      </c>
      <c r="Y373" s="21">
        <v>533035.81999999995</v>
      </c>
      <c r="Z373" s="21">
        <v>5203720.43</v>
      </c>
      <c r="AA373" s="21">
        <v>0</v>
      </c>
      <c r="AB373" s="21">
        <v>0</v>
      </c>
      <c r="AC373" s="21">
        <v>1168723.46</v>
      </c>
      <c r="AD373" s="21">
        <v>6905479.71</v>
      </c>
      <c r="AE373" s="21">
        <v>5722935.7400000002</v>
      </c>
      <c r="AF373" s="21">
        <v>102516.31</v>
      </c>
      <c r="AG373" s="21">
        <v>32452965.319999997</v>
      </c>
      <c r="AH373" s="21">
        <v>45377737.598000005</v>
      </c>
      <c r="AI373" s="21">
        <v>0</v>
      </c>
      <c r="AJ373" s="21">
        <v>0</v>
      </c>
      <c r="AK373" s="21">
        <v>0</v>
      </c>
      <c r="AL373" s="21">
        <v>0</v>
      </c>
      <c r="AM373" s="21">
        <v>0</v>
      </c>
      <c r="AN373" s="21">
        <v>0</v>
      </c>
      <c r="AO373" s="21">
        <v>0</v>
      </c>
      <c r="AP373" s="21">
        <v>0</v>
      </c>
      <c r="AQ373" s="21">
        <v>0</v>
      </c>
      <c r="AR373" s="21">
        <v>16781753.41</v>
      </c>
      <c r="AS373" s="21">
        <v>0</v>
      </c>
      <c r="AT373" s="21">
        <v>0</v>
      </c>
      <c r="AU373" s="21">
        <v>16781753.41</v>
      </c>
      <c r="AV373" s="21">
        <v>575000</v>
      </c>
      <c r="AW373" s="21">
        <v>0</v>
      </c>
      <c r="AX373" s="21">
        <v>575000</v>
      </c>
      <c r="AY373" s="21">
        <v>0</v>
      </c>
      <c r="AZ373" s="21">
        <v>17356753.41</v>
      </c>
      <c r="BA373" s="21">
        <v>28020984.188000005</v>
      </c>
      <c r="BB373" s="21">
        <v>25090905.559999999</v>
      </c>
      <c r="BC373" s="21">
        <v>53111889.748000003</v>
      </c>
      <c r="BD373" s="21">
        <v>22092042.170000002</v>
      </c>
      <c r="BE373" s="21">
        <v>3189526</v>
      </c>
      <c r="BF373" s="21">
        <v>27830321.578000002</v>
      </c>
      <c r="BG373" s="22"/>
    </row>
    <row r="374" spans="2:59" x14ac:dyDescent="0.3">
      <c r="B374" s="24" t="s">
        <v>180</v>
      </c>
      <c r="C374" s="24" t="s">
        <v>238</v>
      </c>
      <c r="D374" s="25" t="s">
        <v>99</v>
      </c>
      <c r="E374" s="26" t="s">
        <v>78</v>
      </c>
      <c r="F374" s="21">
        <v>2001923.44</v>
      </c>
      <c r="G374" s="21">
        <v>2502404.2999999998</v>
      </c>
      <c r="H374" s="21">
        <v>4504327.74</v>
      </c>
      <c r="I374" s="21">
        <v>5538060.3600000003</v>
      </c>
      <c r="J374" s="21">
        <v>360257.03</v>
      </c>
      <c r="K374" s="21">
        <v>10402645.130000001</v>
      </c>
      <c r="L374" s="21">
        <v>1543124.83</v>
      </c>
      <c r="M374" s="21">
        <v>876920</v>
      </c>
      <c r="N374" s="21">
        <v>3517955.5</v>
      </c>
      <c r="O374" s="21">
        <v>997884.61</v>
      </c>
      <c r="P374" s="21">
        <v>6935884.9400000004</v>
      </c>
      <c r="Q374" s="21">
        <v>17338530.07</v>
      </c>
      <c r="R374" s="21">
        <v>51283798</v>
      </c>
      <c r="S374" s="21">
        <v>22911279</v>
      </c>
      <c r="T374" s="21">
        <v>0</v>
      </c>
      <c r="U374" s="21">
        <v>0</v>
      </c>
      <c r="V374" s="21">
        <v>74195077</v>
      </c>
      <c r="W374" s="21">
        <v>91533607.069999993</v>
      </c>
      <c r="X374" s="21">
        <v>40465011.640000001</v>
      </c>
      <c r="Y374" s="21">
        <v>1482175.52</v>
      </c>
      <c r="Z374" s="21">
        <v>5581777.7599999998</v>
      </c>
      <c r="AA374" s="21">
        <v>0</v>
      </c>
      <c r="AB374" s="21">
        <v>0</v>
      </c>
      <c r="AC374" s="21">
        <v>5561983.7800000003</v>
      </c>
      <c r="AD374" s="21">
        <v>12625937.059999999</v>
      </c>
      <c r="AE374" s="21">
        <v>37255373.350000001</v>
      </c>
      <c r="AF374" s="21">
        <v>1795199.15</v>
      </c>
      <c r="AG374" s="21">
        <v>92141521.200000018</v>
      </c>
      <c r="AH374" s="21">
        <v>-607914.13000002503</v>
      </c>
      <c r="AI374" s="21">
        <v>0</v>
      </c>
      <c r="AJ374" s="21">
        <v>0</v>
      </c>
      <c r="AK374" s="21">
        <v>0</v>
      </c>
      <c r="AL374" s="21">
        <v>0</v>
      </c>
      <c r="AM374" s="21">
        <v>31884768.260000002</v>
      </c>
      <c r="AN374" s="21">
        <v>0</v>
      </c>
      <c r="AO374" s="21">
        <v>31884768.260000002</v>
      </c>
      <c r="AP374" s="21">
        <v>0</v>
      </c>
      <c r="AQ374" s="21">
        <v>31884768.260000002</v>
      </c>
      <c r="AR374" s="21">
        <v>5169204.1500000004</v>
      </c>
      <c r="AS374" s="21">
        <v>0</v>
      </c>
      <c r="AT374" s="21">
        <v>0</v>
      </c>
      <c r="AU374" s="21">
        <v>5169204.1500000004</v>
      </c>
      <c r="AV374" s="21">
        <v>1799856.81</v>
      </c>
      <c r="AW374" s="21">
        <v>0</v>
      </c>
      <c r="AX374" s="21">
        <v>1799856.81</v>
      </c>
      <c r="AY374" s="21">
        <v>0</v>
      </c>
      <c r="AZ374" s="21">
        <v>6969060.9600000009</v>
      </c>
      <c r="BA374" s="21">
        <v>24307793.169999976</v>
      </c>
      <c r="BB374" s="21">
        <v>4217672.2700000005</v>
      </c>
      <c r="BC374" s="21">
        <v>28525465.439999975</v>
      </c>
      <c r="BD374" s="21">
        <v>0</v>
      </c>
      <c r="BE374" s="21">
        <v>0</v>
      </c>
      <c r="BF374" s="21">
        <v>28525465.439999975</v>
      </c>
      <c r="BG374" s="22"/>
    </row>
    <row r="375" spans="2:59" x14ac:dyDescent="0.3">
      <c r="B375" s="24" t="s">
        <v>180</v>
      </c>
      <c r="C375" s="24" t="s">
        <v>238</v>
      </c>
      <c r="D375" s="25" t="s">
        <v>252</v>
      </c>
      <c r="E375" s="26" t="s">
        <v>78</v>
      </c>
      <c r="F375" s="21">
        <v>784599.88399999996</v>
      </c>
      <c r="G375" s="21">
        <v>980749.65</v>
      </c>
      <c r="H375" s="21">
        <v>1765349.534</v>
      </c>
      <c r="I375" s="21">
        <v>1082623.21</v>
      </c>
      <c r="J375" s="21">
        <v>305548.2</v>
      </c>
      <c r="K375" s="21">
        <v>3153520.9440000001</v>
      </c>
      <c r="L375" s="21">
        <v>1168065.42</v>
      </c>
      <c r="M375" s="21">
        <v>945603</v>
      </c>
      <c r="N375" s="21">
        <v>490458</v>
      </c>
      <c r="O375" s="21">
        <v>156133.54999999999</v>
      </c>
      <c r="P375" s="21">
        <v>2760259.9699999997</v>
      </c>
      <c r="Q375" s="21">
        <v>5913780.9139999999</v>
      </c>
      <c r="R375" s="21">
        <v>51216732</v>
      </c>
      <c r="S375" s="21">
        <v>13878336</v>
      </c>
      <c r="T375" s="21">
        <v>0</v>
      </c>
      <c r="U375" s="21">
        <v>0</v>
      </c>
      <c r="V375" s="21">
        <v>65095068</v>
      </c>
      <c r="W375" s="21">
        <v>71008848.914000005</v>
      </c>
      <c r="X375" s="21">
        <v>30255150.600000001</v>
      </c>
      <c r="Y375" s="21">
        <v>751439.6</v>
      </c>
      <c r="Z375" s="21">
        <v>4928402.5599999996</v>
      </c>
      <c r="AA375" s="21">
        <v>0</v>
      </c>
      <c r="AB375" s="21">
        <v>0</v>
      </c>
      <c r="AC375" s="21">
        <v>1883714.39</v>
      </c>
      <c r="AD375" s="21">
        <v>7563556.5499999989</v>
      </c>
      <c r="AE375" s="21">
        <v>4316624.5199999996</v>
      </c>
      <c r="AF375" s="21">
        <v>1937672.48</v>
      </c>
      <c r="AG375" s="21">
        <v>44073004.149999999</v>
      </c>
      <c r="AH375" s="21">
        <v>26935844.764000006</v>
      </c>
      <c r="AI375" s="21">
        <v>0</v>
      </c>
      <c r="AJ375" s="21">
        <v>0</v>
      </c>
      <c r="AK375" s="21">
        <v>0</v>
      </c>
      <c r="AL375" s="21">
        <v>0</v>
      </c>
      <c r="AM375" s="21">
        <v>6448673.3399999999</v>
      </c>
      <c r="AN375" s="21">
        <v>0</v>
      </c>
      <c r="AO375" s="21">
        <v>6448673.3399999999</v>
      </c>
      <c r="AP375" s="21">
        <v>0</v>
      </c>
      <c r="AQ375" s="21">
        <v>6448673.3399999999</v>
      </c>
      <c r="AR375" s="21">
        <v>28510181.48</v>
      </c>
      <c r="AS375" s="21">
        <v>0</v>
      </c>
      <c r="AT375" s="21">
        <v>0</v>
      </c>
      <c r="AU375" s="21">
        <v>28510181.48</v>
      </c>
      <c r="AV375" s="21">
        <v>3702828.81</v>
      </c>
      <c r="AW375" s="21">
        <v>0</v>
      </c>
      <c r="AX375" s="21">
        <v>3702828.81</v>
      </c>
      <c r="AY375" s="21">
        <v>0</v>
      </c>
      <c r="AZ375" s="21">
        <v>32213010.289999999</v>
      </c>
      <c r="BA375" s="21">
        <v>1171507.8140000068</v>
      </c>
      <c r="BB375" s="21">
        <v>50733601.119999997</v>
      </c>
      <c r="BC375" s="21">
        <v>51905108.934</v>
      </c>
      <c r="BD375" s="21">
        <v>21625899.07</v>
      </c>
      <c r="BE375" s="21">
        <v>0</v>
      </c>
      <c r="BF375" s="21">
        <v>30279209.864</v>
      </c>
      <c r="BG375" s="22"/>
    </row>
    <row r="376" spans="2:59" x14ac:dyDescent="0.3">
      <c r="B376" s="24" t="s">
        <v>180</v>
      </c>
      <c r="C376" s="24" t="s">
        <v>238</v>
      </c>
      <c r="D376" s="25" t="s">
        <v>253</v>
      </c>
      <c r="E376" s="26" t="s">
        <v>78</v>
      </c>
      <c r="F376" s="21">
        <v>378682.81199999998</v>
      </c>
      <c r="G376" s="21">
        <v>473353.625</v>
      </c>
      <c r="H376" s="21">
        <v>852036.43699999992</v>
      </c>
      <c r="I376" s="21">
        <v>336535.92</v>
      </c>
      <c r="J376" s="21">
        <v>167917.79</v>
      </c>
      <c r="K376" s="21">
        <v>1356490.1469999999</v>
      </c>
      <c r="L376" s="21">
        <v>631260.56999999995</v>
      </c>
      <c r="M376" s="21">
        <v>263366.09999999998</v>
      </c>
      <c r="N376" s="21">
        <v>981920</v>
      </c>
      <c r="O376" s="21">
        <v>343770.38</v>
      </c>
      <c r="P376" s="21">
        <v>2220317.0499999998</v>
      </c>
      <c r="Q376" s="21">
        <v>3576807.1969999997</v>
      </c>
      <c r="R376" s="21">
        <v>34457591</v>
      </c>
      <c r="S376" s="21">
        <v>34902636</v>
      </c>
      <c r="T376" s="21">
        <v>0</v>
      </c>
      <c r="U376" s="21">
        <v>1396879</v>
      </c>
      <c r="V376" s="21">
        <v>70757106</v>
      </c>
      <c r="W376" s="21">
        <v>74333913.196999997</v>
      </c>
      <c r="X376" s="21">
        <v>27666608.690000001</v>
      </c>
      <c r="Y376" s="21">
        <v>505353.37</v>
      </c>
      <c r="Z376" s="21">
        <v>1231617.42</v>
      </c>
      <c r="AA376" s="21">
        <v>0</v>
      </c>
      <c r="AB376" s="21">
        <v>0</v>
      </c>
      <c r="AC376" s="21">
        <v>3143420.93</v>
      </c>
      <c r="AD376" s="21">
        <v>4880391.7200000007</v>
      </c>
      <c r="AE376" s="21">
        <v>9272237.4000000004</v>
      </c>
      <c r="AF376" s="21">
        <v>0</v>
      </c>
      <c r="AG376" s="21">
        <v>41819237.810000002</v>
      </c>
      <c r="AH376" s="21">
        <v>32514675.386999995</v>
      </c>
      <c r="AI376" s="21">
        <v>0</v>
      </c>
      <c r="AJ376" s="21">
        <v>0</v>
      </c>
      <c r="AK376" s="21">
        <v>0</v>
      </c>
      <c r="AL376" s="21">
        <v>0</v>
      </c>
      <c r="AM376" s="21">
        <v>0</v>
      </c>
      <c r="AN376" s="21">
        <v>0</v>
      </c>
      <c r="AO376" s="21">
        <v>0</v>
      </c>
      <c r="AP376" s="21">
        <v>0</v>
      </c>
      <c r="AQ376" s="21">
        <v>0</v>
      </c>
      <c r="AR376" s="21">
        <v>40565288.789999999</v>
      </c>
      <c r="AS376" s="21">
        <v>0</v>
      </c>
      <c r="AT376" s="21">
        <v>0</v>
      </c>
      <c r="AU376" s="21">
        <v>40565288.789999999</v>
      </c>
      <c r="AV376" s="21">
        <v>0</v>
      </c>
      <c r="AW376" s="21">
        <v>0</v>
      </c>
      <c r="AX376" s="21">
        <v>0</v>
      </c>
      <c r="AY376" s="21">
        <v>0</v>
      </c>
      <c r="AZ376" s="21">
        <v>40565288.789999999</v>
      </c>
      <c r="BA376" s="21">
        <v>-8050613.4030000046</v>
      </c>
      <c r="BB376" s="21">
        <v>31047268.810000002</v>
      </c>
      <c r="BC376" s="21">
        <v>22996655.406999998</v>
      </c>
      <c r="BD376" s="21">
        <v>0</v>
      </c>
      <c r="BE376" s="21">
        <v>0</v>
      </c>
      <c r="BF376" s="21">
        <v>22996655.406999998</v>
      </c>
      <c r="BG376" s="22"/>
    </row>
    <row r="377" spans="2:59" x14ac:dyDescent="0.3">
      <c r="B377" s="24" t="s">
        <v>180</v>
      </c>
      <c r="C377" s="24" t="s">
        <v>238</v>
      </c>
      <c r="D377" s="25" t="s">
        <v>254</v>
      </c>
      <c r="E377" s="26" t="s">
        <v>78</v>
      </c>
      <c r="F377" s="21">
        <v>611775.03200000001</v>
      </c>
      <c r="G377" s="21">
        <v>764718.91</v>
      </c>
      <c r="H377" s="21">
        <v>1376493.942</v>
      </c>
      <c r="I377" s="21">
        <v>846675.77</v>
      </c>
      <c r="J377" s="21">
        <v>181405.03</v>
      </c>
      <c r="K377" s="21">
        <v>2404574.7420000001</v>
      </c>
      <c r="L377" s="21">
        <v>324150.82</v>
      </c>
      <c r="M377" s="21">
        <v>219917.5</v>
      </c>
      <c r="N377" s="21">
        <v>531385.98</v>
      </c>
      <c r="O377" s="21">
        <v>1821564.98</v>
      </c>
      <c r="P377" s="21">
        <v>2897019.28</v>
      </c>
      <c r="Q377" s="21">
        <v>5301594.0219999999</v>
      </c>
      <c r="R377" s="21">
        <v>38439376</v>
      </c>
      <c r="S377" s="21">
        <v>17823645</v>
      </c>
      <c r="T377" s="21">
        <v>12216720</v>
      </c>
      <c r="U377" s="21">
        <v>5241064.84</v>
      </c>
      <c r="V377" s="21">
        <v>73720805.840000004</v>
      </c>
      <c r="W377" s="21">
        <v>79022399.862000003</v>
      </c>
      <c r="X377" s="21">
        <v>25969843.969999999</v>
      </c>
      <c r="Y377" s="21">
        <v>421956.47</v>
      </c>
      <c r="Z377" s="21">
        <v>3881311.15</v>
      </c>
      <c r="AA377" s="21">
        <v>0</v>
      </c>
      <c r="AB377" s="21">
        <v>3725640.45</v>
      </c>
      <c r="AC377" s="21">
        <v>4360029.91</v>
      </c>
      <c r="AD377" s="21">
        <v>12388937.98</v>
      </c>
      <c r="AE377" s="21">
        <v>35816641.25</v>
      </c>
      <c r="AF377" s="21">
        <v>28991.81</v>
      </c>
      <c r="AG377" s="21">
        <v>74204415.010000005</v>
      </c>
      <c r="AH377" s="21">
        <v>4817984.8519999981</v>
      </c>
      <c r="AI377" s="21">
        <v>0</v>
      </c>
      <c r="AJ377" s="21">
        <v>0</v>
      </c>
      <c r="AK377" s="21">
        <v>0</v>
      </c>
      <c r="AL377" s="21">
        <v>0</v>
      </c>
      <c r="AM377" s="21">
        <v>0</v>
      </c>
      <c r="AN377" s="21">
        <v>0</v>
      </c>
      <c r="AO377" s="21">
        <v>0</v>
      </c>
      <c r="AP377" s="21">
        <v>0</v>
      </c>
      <c r="AQ377" s="21">
        <v>0</v>
      </c>
      <c r="AR377" s="21">
        <v>2650892.5699999998</v>
      </c>
      <c r="AS377" s="21">
        <v>0</v>
      </c>
      <c r="AT377" s="21">
        <v>0</v>
      </c>
      <c r="AU377" s="21">
        <v>2650892.5699999998</v>
      </c>
      <c r="AV377" s="21">
        <v>671625</v>
      </c>
      <c r="AW377" s="21">
        <v>0</v>
      </c>
      <c r="AX377" s="21">
        <v>671625</v>
      </c>
      <c r="AY377" s="21">
        <v>0</v>
      </c>
      <c r="AZ377" s="21">
        <v>3322517.57</v>
      </c>
      <c r="BA377" s="21">
        <v>1495467.2819999983</v>
      </c>
      <c r="BB377" s="21">
        <v>38225927.229999997</v>
      </c>
      <c r="BC377" s="21">
        <v>39721394.511999995</v>
      </c>
      <c r="BD377" s="21">
        <v>467267.04</v>
      </c>
      <c r="BE377" s="21">
        <v>14137614.470000001</v>
      </c>
      <c r="BF377" s="21">
        <v>25116513.001999997</v>
      </c>
      <c r="BG377" s="22"/>
    </row>
    <row r="378" spans="2:59" x14ac:dyDescent="0.3">
      <c r="B378" s="24" t="s">
        <v>180</v>
      </c>
      <c r="C378" s="24" t="s">
        <v>238</v>
      </c>
      <c r="D378" s="25" t="s">
        <v>255</v>
      </c>
      <c r="E378" s="26" t="s">
        <v>78</v>
      </c>
      <c r="F378" s="21">
        <v>567502.36800000002</v>
      </c>
      <c r="G378" s="21">
        <v>713622.23499999999</v>
      </c>
      <c r="H378" s="21">
        <v>1281124.6030000001</v>
      </c>
      <c r="I378" s="21">
        <v>567342.19999999995</v>
      </c>
      <c r="J378" s="21">
        <v>211326.61</v>
      </c>
      <c r="K378" s="21">
        <v>2059793.4130000002</v>
      </c>
      <c r="L378" s="21">
        <v>1037254.27</v>
      </c>
      <c r="M378" s="21">
        <v>332542.28000000003</v>
      </c>
      <c r="N378" s="21">
        <v>468601.25</v>
      </c>
      <c r="O378" s="21">
        <v>24223.32</v>
      </c>
      <c r="P378" s="21">
        <v>1862621.12</v>
      </c>
      <c r="Q378" s="21">
        <v>3922414.5330000003</v>
      </c>
      <c r="R378" s="21">
        <v>44349851</v>
      </c>
      <c r="S378" s="21">
        <v>9489393</v>
      </c>
      <c r="T378" s="21">
        <v>0</v>
      </c>
      <c r="U378" s="21">
        <v>0</v>
      </c>
      <c r="V378" s="21">
        <v>53839244</v>
      </c>
      <c r="W378" s="21">
        <v>57761658.533</v>
      </c>
      <c r="X378" s="21">
        <v>45701357.170000002</v>
      </c>
      <c r="Y378" s="21">
        <v>691714.5</v>
      </c>
      <c r="Z378" s="21">
        <v>3375737.05</v>
      </c>
      <c r="AA378" s="21">
        <v>0</v>
      </c>
      <c r="AB378" s="21">
        <v>0</v>
      </c>
      <c r="AC378" s="21">
        <v>3680400.94</v>
      </c>
      <c r="AD378" s="21">
        <v>7747852.4900000002</v>
      </c>
      <c r="AE378" s="21">
        <v>2773794.91</v>
      </c>
      <c r="AF378" s="21">
        <v>0</v>
      </c>
      <c r="AG378" s="21">
        <v>56223004.570000008</v>
      </c>
      <c r="AH378" s="21">
        <v>1538653.9629999921</v>
      </c>
      <c r="AI378" s="21">
        <v>0</v>
      </c>
      <c r="AJ378" s="21">
        <v>0</v>
      </c>
      <c r="AK378" s="21">
        <v>0</v>
      </c>
      <c r="AL378" s="21">
        <v>0</v>
      </c>
      <c r="AM378" s="21">
        <v>0</v>
      </c>
      <c r="AN378" s="21">
        <v>0</v>
      </c>
      <c r="AO378" s="21">
        <v>0</v>
      </c>
      <c r="AP378" s="21">
        <v>0</v>
      </c>
      <c r="AQ378" s="21">
        <v>0</v>
      </c>
      <c r="AR378" s="21">
        <v>2605147</v>
      </c>
      <c r="AS378" s="21">
        <v>0</v>
      </c>
      <c r="AT378" s="21">
        <v>0</v>
      </c>
      <c r="AU378" s="21">
        <v>2605147</v>
      </c>
      <c r="AV378" s="21">
        <v>0</v>
      </c>
      <c r="AW378" s="21">
        <v>0</v>
      </c>
      <c r="AX378" s="21">
        <v>0</v>
      </c>
      <c r="AY378" s="21">
        <v>0</v>
      </c>
      <c r="AZ378" s="21">
        <v>2605147</v>
      </c>
      <c r="BA378" s="21">
        <v>-1066493.0370000079</v>
      </c>
      <c r="BB378" s="21">
        <v>7778838.9800000004</v>
      </c>
      <c r="BC378" s="21">
        <v>6712345.9429999925</v>
      </c>
      <c r="BD378" s="21">
        <v>325272.57</v>
      </c>
      <c r="BE378" s="21">
        <v>912254.95</v>
      </c>
      <c r="BF378" s="21">
        <v>5474818.422999992</v>
      </c>
      <c r="BG378" s="22"/>
    </row>
    <row r="379" spans="2:59" x14ac:dyDescent="0.3">
      <c r="B379" s="24" t="s">
        <v>180</v>
      </c>
      <c r="C379" s="24" t="s">
        <v>256</v>
      </c>
      <c r="D379" s="25" t="s">
        <v>257</v>
      </c>
      <c r="E379" s="26" t="s">
        <v>78</v>
      </c>
      <c r="F379" s="21">
        <v>1268662.152</v>
      </c>
      <c r="G379" s="21">
        <v>1585827.69</v>
      </c>
      <c r="H379" s="21">
        <v>2854489.8420000002</v>
      </c>
      <c r="I379" s="21">
        <v>732309.5</v>
      </c>
      <c r="J379" s="21">
        <v>93670.080000000002</v>
      </c>
      <c r="K379" s="21">
        <v>3680469.4220000003</v>
      </c>
      <c r="L379" s="21">
        <v>580248.14</v>
      </c>
      <c r="M379" s="21">
        <v>366637</v>
      </c>
      <c r="N379" s="21">
        <v>2338896.3199999998</v>
      </c>
      <c r="O379" s="21">
        <v>775771.98</v>
      </c>
      <c r="P379" s="21">
        <v>4061553.44</v>
      </c>
      <c r="Q379" s="21">
        <v>7742022.8619999997</v>
      </c>
      <c r="R379" s="21">
        <v>52864075</v>
      </c>
      <c r="S379" s="21">
        <v>0</v>
      </c>
      <c r="T379" s="21">
        <v>0</v>
      </c>
      <c r="U379" s="21">
        <v>0</v>
      </c>
      <c r="V379" s="21">
        <v>52864075</v>
      </c>
      <c r="W379" s="21">
        <v>60606097.862000003</v>
      </c>
      <c r="X379" s="21">
        <v>42115768.619999997</v>
      </c>
      <c r="Y379" s="21">
        <v>956499.7</v>
      </c>
      <c r="Z379" s="21">
        <v>4515694.01</v>
      </c>
      <c r="AA379" s="21">
        <v>0</v>
      </c>
      <c r="AB379" s="21">
        <v>1260264.18</v>
      </c>
      <c r="AC379" s="21">
        <v>1785460.85</v>
      </c>
      <c r="AD379" s="21">
        <v>8517918.7400000002</v>
      </c>
      <c r="AE379" s="21">
        <v>6390895.7400000002</v>
      </c>
      <c r="AF379" s="21">
        <v>0</v>
      </c>
      <c r="AG379" s="21">
        <v>57024583.100000001</v>
      </c>
      <c r="AH379" s="21">
        <v>3581514.762000002</v>
      </c>
      <c r="AI379" s="21">
        <v>0</v>
      </c>
      <c r="AJ379" s="21">
        <v>0</v>
      </c>
      <c r="AK379" s="21">
        <v>4500000</v>
      </c>
      <c r="AL379" s="21">
        <v>4500000</v>
      </c>
      <c r="AM379" s="21">
        <v>0</v>
      </c>
      <c r="AN379" s="21">
        <v>0</v>
      </c>
      <c r="AO379" s="21">
        <v>0</v>
      </c>
      <c r="AP379" s="21">
        <v>0</v>
      </c>
      <c r="AQ379" s="21">
        <v>4500000</v>
      </c>
      <c r="AR379" s="21">
        <v>5497168</v>
      </c>
      <c r="AS379" s="21">
        <v>0</v>
      </c>
      <c r="AT379" s="21">
        <v>0</v>
      </c>
      <c r="AU379" s="21">
        <v>5497168</v>
      </c>
      <c r="AV379" s="21">
        <v>0</v>
      </c>
      <c r="AW379" s="21">
        <v>0</v>
      </c>
      <c r="AX379" s="21">
        <v>0</v>
      </c>
      <c r="AY379" s="21">
        <v>0</v>
      </c>
      <c r="AZ379" s="21">
        <v>5497168</v>
      </c>
      <c r="BA379" s="21">
        <v>2584346.762000002</v>
      </c>
      <c r="BB379" s="21">
        <v>2025455.27</v>
      </c>
      <c r="BC379" s="21">
        <v>4609802.0320000015</v>
      </c>
      <c r="BD379" s="21">
        <v>0</v>
      </c>
      <c r="BE379" s="21">
        <v>0</v>
      </c>
      <c r="BF379" s="21">
        <v>4609802.0320000015</v>
      </c>
      <c r="BG379" s="22"/>
    </row>
    <row r="380" spans="2:59" x14ac:dyDescent="0.3">
      <c r="B380" s="24" t="s">
        <v>180</v>
      </c>
      <c r="C380" s="24" t="s">
        <v>256</v>
      </c>
      <c r="D380" s="25" t="s">
        <v>258</v>
      </c>
      <c r="E380" s="26" t="s">
        <v>78</v>
      </c>
      <c r="F380" s="21">
        <v>1394377.6880000001</v>
      </c>
      <c r="G380" s="21">
        <v>1742972.11</v>
      </c>
      <c r="H380" s="21">
        <v>3137349.7980000004</v>
      </c>
      <c r="I380" s="21">
        <v>433611.67</v>
      </c>
      <c r="J380" s="21">
        <v>263303.32</v>
      </c>
      <c r="K380" s="21">
        <v>3834264.7880000002</v>
      </c>
      <c r="L380" s="21">
        <v>971402.91</v>
      </c>
      <c r="M380" s="21">
        <v>297383.15000000002</v>
      </c>
      <c r="N380" s="21">
        <v>1324768.5</v>
      </c>
      <c r="O380" s="21">
        <v>1368906.68</v>
      </c>
      <c r="P380" s="21">
        <v>3962461.2399999998</v>
      </c>
      <c r="Q380" s="21">
        <v>7796726.0279999999</v>
      </c>
      <c r="R380" s="21">
        <v>63889323</v>
      </c>
      <c r="S380" s="21">
        <v>0</v>
      </c>
      <c r="T380" s="21">
        <v>1831247.04</v>
      </c>
      <c r="U380" s="21">
        <v>0</v>
      </c>
      <c r="V380" s="21">
        <v>65720570.039999999</v>
      </c>
      <c r="W380" s="21">
        <v>73517296.068000004</v>
      </c>
      <c r="X380" s="21">
        <v>34325303.18</v>
      </c>
      <c r="Y380" s="21">
        <v>574060</v>
      </c>
      <c r="Z380" s="21">
        <v>4948480.22</v>
      </c>
      <c r="AA380" s="21">
        <v>0</v>
      </c>
      <c r="AB380" s="21">
        <v>0</v>
      </c>
      <c r="AC380" s="21">
        <v>3236733.67</v>
      </c>
      <c r="AD380" s="21">
        <v>8759273.8900000006</v>
      </c>
      <c r="AE380" s="21">
        <v>5630888.5599999996</v>
      </c>
      <c r="AF380" s="21">
        <v>0</v>
      </c>
      <c r="AG380" s="21">
        <v>48715465.630000003</v>
      </c>
      <c r="AH380" s="21">
        <v>24801830.438000001</v>
      </c>
      <c r="AI380" s="21">
        <v>0</v>
      </c>
      <c r="AJ380" s="21">
        <v>0</v>
      </c>
      <c r="AK380" s="21">
        <v>0</v>
      </c>
      <c r="AL380" s="21">
        <v>0</v>
      </c>
      <c r="AM380" s="21">
        <v>0</v>
      </c>
      <c r="AN380" s="21">
        <v>0</v>
      </c>
      <c r="AO380" s="21">
        <v>0</v>
      </c>
      <c r="AP380" s="21">
        <v>0</v>
      </c>
      <c r="AQ380" s="21">
        <v>0</v>
      </c>
      <c r="AR380" s="21">
        <v>11749368.609999999</v>
      </c>
      <c r="AS380" s="21">
        <v>0</v>
      </c>
      <c r="AT380" s="21">
        <v>0</v>
      </c>
      <c r="AU380" s="21">
        <v>11749368.609999999</v>
      </c>
      <c r="AV380" s="21">
        <v>0</v>
      </c>
      <c r="AW380" s="21">
        <v>0</v>
      </c>
      <c r="AX380" s="21">
        <v>0</v>
      </c>
      <c r="AY380" s="21">
        <v>0</v>
      </c>
      <c r="AZ380" s="21">
        <v>11749368.609999999</v>
      </c>
      <c r="BA380" s="21">
        <v>13052461.828000002</v>
      </c>
      <c r="BB380" s="21">
        <v>14805595.84</v>
      </c>
      <c r="BC380" s="21">
        <v>27858057.668000001</v>
      </c>
      <c r="BD380" s="21">
        <v>1833268.8</v>
      </c>
      <c r="BE380" s="21">
        <v>4606775.26</v>
      </c>
      <c r="BF380" s="21">
        <v>21418013.608000003</v>
      </c>
      <c r="BG380" s="22"/>
    </row>
    <row r="381" spans="2:59" x14ac:dyDescent="0.3">
      <c r="B381" s="24" t="s">
        <v>180</v>
      </c>
      <c r="C381" s="24" t="s">
        <v>256</v>
      </c>
      <c r="D381" s="25" t="s">
        <v>260</v>
      </c>
      <c r="E381" s="26" t="s">
        <v>78</v>
      </c>
      <c r="F381" s="21">
        <v>1423488.0519999999</v>
      </c>
      <c r="G381" s="21">
        <v>1776360.085</v>
      </c>
      <c r="H381" s="21">
        <v>3199848.1370000001</v>
      </c>
      <c r="I381" s="21">
        <v>2534626.15</v>
      </c>
      <c r="J381" s="21">
        <v>335579.05</v>
      </c>
      <c r="K381" s="21">
        <v>6070053.3370000003</v>
      </c>
      <c r="L381" s="21">
        <v>1685279.24</v>
      </c>
      <c r="M381" s="21">
        <v>652260</v>
      </c>
      <c r="N381" s="21">
        <v>4204501</v>
      </c>
      <c r="O381" s="21">
        <v>5417040.2299999995</v>
      </c>
      <c r="P381" s="21">
        <v>11959080.470000001</v>
      </c>
      <c r="Q381" s="21">
        <v>18029133.807</v>
      </c>
      <c r="R381" s="21">
        <v>54296567</v>
      </c>
      <c r="S381" s="21">
        <v>10990028.359999999</v>
      </c>
      <c r="T381" s="21">
        <v>0</v>
      </c>
      <c r="U381" s="21">
        <v>0</v>
      </c>
      <c r="V381" s="21">
        <v>65286595.359999999</v>
      </c>
      <c r="W381" s="21">
        <v>83315729.166999996</v>
      </c>
      <c r="X381" s="21">
        <v>35407462.509999998</v>
      </c>
      <c r="Y381" s="21">
        <v>666137.32999999996</v>
      </c>
      <c r="Z381" s="21">
        <v>6132796.4699999997</v>
      </c>
      <c r="AA381" s="21">
        <v>0</v>
      </c>
      <c r="AB381" s="21">
        <v>0</v>
      </c>
      <c r="AC381" s="21">
        <v>1923737.49</v>
      </c>
      <c r="AD381" s="21">
        <v>8722671.2899999991</v>
      </c>
      <c r="AE381" s="21">
        <v>8283136.2599999998</v>
      </c>
      <c r="AF381" s="21">
        <v>0</v>
      </c>
      <c r="AG381" s="21">
        <v>52413270.059999995</v>
      </c>
      <c r="AH381" s="21">
        <v>30902459.107000001</v>
      </c>
      <c r="AI381" s="21">
        <v>0</v>
      </c>
      <c r="AJ381" s="21">
        <v>0</v>
      </c>
      <c r="AK381" s="21">
        <v>0</v>
      </c>
      <c r="AL381" s="21">
        <v>0</v>
      </c>
      <c r="AM381" s="21">
        <v>0</v>
      </c>
      <c r="AN381" s="21">
        <v>0</v>
      </c>
      <c r="AO381" s="21">
        <v>0</v>
      </c>
      <c r="AP381" s="21">
        <v>0</v>
      </c>
      <c r="AQ381" s="21">
        <v>0</v>
      </c>
      <c r="AR381" s="21">
        <v>21297524.859999999</v>
      </c>
      <c r="AS381" s="21">
        <v>0</v>
      </c>
      <c r="AT381" s="21">
        <v>0</v>
      </c>
      <c r="AU381" s="21">
        <v>21297524.859999999</v>
      </c>
      <c r="AV381" s="21">
        <v>0</v>
      </c>
      <c r="AW381" s="21">
        <v>0</v>
      </c>
      <c r="AX381" s="21">
        <v>0</v>
      </c>
      <c r="AY381" s="21">
        <v>0</v>
      </c>
      <c r="AZ381" s="21">
        <v>21297524.859999999</v>
      </c>
      <c r="BA381" s="21">
        <v>9604934.2470000014</v>
      </c>
      <c r="BB381" s="21">
        <v>20661574.279999997</v>
      </c>
      <c r="BC381" s="21">
        <v>30266508.526999999</v>
      </c>
      <c r="BD381" s="21">
        <v>0</v>
      </c>
      <c r="BE381" s="21">
        <v>0</v>
      </c>
      <c r="BF381" s="21">
        <v>30266508.526999999</v>
      </c>
      <c r="BG381" s="22"/>
    </row>
    <row r="382" spans="2:59" x14ac:dyDescent="0.3">
      <c r="B382" s="24" t="s">
        <v>180</v>
      </c>
      <c r="C382" s="24" t="s">
        <v>256</v>
      </c>
      <c r="D382" s="25" t="s">
        <v>261</v>
      </c>
      <c r="E382" s="26" t="s">
        <v>78</v>
      </c>
      <c r="F382" s="21">
        <v>818273.272</v>
      </c>
      <c r="G382" s="21">
        <v>1022841.59</v>
      </c>
      <c r="H382" s="21">
        <v>1841114.862</v>
      </c>
      <c r="I382" s="21">
        <v>1311366.45</v>
      </c>
      <c r="J382" s="21">
        <v>372367.16</v>
      </c>
      <c r="K382" s="21">
        <v>3524848.4720000001</v>
      </c>
      <c r="L382" s="21">
        <v>3389461.42</v>
      </c>
      <c r="M382" s="21">
        <v>363385</v>
      </c>
      <c r="N382" s="21">
        <v>4127106.17</v>
      </c>
      <c r="O382" s="21">
        <v>571577.22</v>
      </c>
      <c r="P382" s="21">
        <v>8451529.8099999987</v>
      </c>
      <c r="Q382" s="21">
        <v>11976378.281999998</v>
      </c>
      <c r="R382" s="21">
        <v>52534824</v>
      </c>
      <c r="S382" s="21">
        <v>102465.95</v>
      </c>
      <c r="T382" s="21">
        <v>0</v>
      </c>
      <c r="U382" s="21">
        <v>0</v>
      </c>
      <c r="V382" s="21">
        <v>52637289.950000003</v>
      </c>
      <c r="W382" s="21">
        <v>64613668.232000001</v>
      </c>
      <c r="X382" s="21">
        <v>45650725.700000003</v>
      </c>
      <c r="Y382" s="21">
        <v>593000</v>
      </c>
      <c r="Z382" s="21">
        <v>4444694.9800000004</v>
      </c>
      <c r="AA382" s="21">
        <v>0</v>
      </c>
      <c r="AB382" s="21">
        <v>0</v>
      </c>
      <c r="AC382" s="21">
        <v>2422436.54</v>
      </c>
      <c r="AD382" s="21">
        <v>7460131.5200000005</v>
      </c>
      <c r="AE382" s="21">
        <v>2884129.82</v>
      </c>
      <c r="AF382" s="21">
        <v>644874.97</v>
      </c>
      <c r="AG382" s="21">
        <v>56639862.010000005</v>
      </c>
      <c r="AH382" s="21">
        <v>7973806.2219999954</v>
      </c>
      <c r="AI382" s="21">
        <v>0</v>
      </c>
      <c r="AJ382" s="21">
        <v>0</v>
      </c>
      <c r="AK382" s="21">
        <v>0</v>
      </c>
      <c r="AL382" s="21">
        <v>0</v>
      </c>
      <c r="AM382" s="21">
        <v>0</v>
      </c>
      <c r="AN382" s="21">
        <v>0</v>
      </c>
      <c r="AO382" s="21">
        <v>0</v>
      </c>
      <c r="AP382" s="21">
        <v>0</v>
      </c>
      <c r="AQ382" s="21">
        <v>0</v>
      </c>
      <c r="AR382" s="21">
        <v>3396964.13</v>
      </c>
      <c r="AS382" s="21">
        <v>0</v>
      </c>
      <c r="AT382" s="21">
        <v>0</v>
      </c>
      <c r="AU382" s="21">
        <v>3396964.13</v>
      </c>
      <c r="AV382" s="21">
        <v>1326078</v>
      </c>
      <c r="AW382" s="21">
        <v>0</v>
      </c>
      <c r="AX382" s="21">
        <v>1326078</v>
      </c>
      <c r="AY382" s="21">
        <v>0</v>
      </c>
      <c r="AZ382" s="21">
        <v>4723042.13</v>
      </c>
      <c r="BA382" s="21">
        <v>3250764.0919999955</v>
      </c>
      <c r="BB382" s="21">
        <v>16934753.5</v>
      </c>
      <c r="BC382" s="21">
        <v>20185517.591999996</v>
      </c>
      <c r="BD382" s="21">
        <v>13653907.279999999</v>
      </c>
      <c r="BE382" s="21">
        <v>4194319.09</v>
      </c>
      <c r="BF382" s="21">
        <v>2337291.2219999973</v>
      </c>
      <c r="BG382" s="22"/>
    </row>
    <row r="383" spans="2:59" x14ac:dyDescent="0.3">
      <c r="B383" s="24" t="s">
        <v>180</v>
      </c>
      <c r="C383" s="24" t="s">
        <v>256</v>
      </c>
      <c r="D383" s="25" t="s">
        <v>262</v>
      </c>
      <c r="E383" s="26" t="s">
        <v>78</v>
      </c>
      <c r="F383" s="21">
        <v>2974098.7960000001</v>
      </c>
      <c r="G383" s="21">
        <v>3717608.45</v>
      </c>
      <c r="H383" s="21">
        <v>6691707.2460000003</v>
      </c>
      <c r="I383" s="21">
        <v>2594028.1</v>
      </c>
      <c r="J383" s="21">
        <v>800906.76</v>
      </c>
      <c r="K383" s="21">
        <v>10086642.106000001</v>
      </c>
      <c r="L383" s="21">
        <v>1839232.9</v>
      </c>
      <c r="M383" s="21">
        <v>1531675.12</v>
      </c>
      <c r="N383" s="21">
        <v>6512510.2000000002</v>
      </c>
      <c r="O383" s="21">
        <v>862981.72</v>
      </c>
      <c r="P383" s="21">
        <v>10746399.939999999</v>
      </c>
      <c r="Q383" s="21">
        <v>20833042.046</v>
      </c>
      <c r="R383" s="21">
        <v>69384689</v>
      </c>
      <c r="S383" s="21">
        <v>21446</v>
      </c>
      <c r="T383" s="21">
        <v>678587.03</v>
      </c>
      <c r="U383" s="21">
        <v>163068</v>
      </c>
      <c r="V383" s="21">
        <v>70247790.030000001</v>
      </c>
      <c r="W383" s="21">
        <v>91080832.076000005</v>
      </c>
      <c r="X383" s="21">
        <v>62185741.289999999</v>
      </c>
      <c r="Y383" s="21">
        <v>2282856.65</v>
      </c>
      <c r="Z383" s="21">
        <v>8943431.2599999998</v>
      </c>
      <c r="AA383" s="21">
        <v>0</v>
      </c>
      <c r="AB383" s="21">
        <v>0</v>
      </c>
      <c r="AC383" s="21">
        <v>1625836.5</v>
      </c>
      <c r="AD383" s="21">
        <v>12852124.41</v>
      </c>
      <c r="AE383" s="21">
        <v>13897829.439999999</v>
      </c>
      <c r="AF383" s="21">
        <v>0</v>
      </c>
      <c r="AG383" s="21">
        <v>88935695.140000001</v>
      </c>
      <c r="AH383" s="21">
        <v>2145136.9360000044</v>
      </c>
      <c r="AI383" s="21">
        <v>0</v>
      </c>
      <c r="AJ383" s="21">
        <v>0</v>
      </c>
      <c r="AK383" s="21">
        <v>0</v>
      </c>
      <c r="AL383" s="21">
        <v>0</v>
      </c>
      <c r="AM383" s="21">
        <v>0</v>
      </c>
      <c r="AN383" s="21">
        <v>0</v>
      </c>
      <c r="AO383" s="21">
        <v>0</v>
      </c>
      <c r="AP383" s="21">
        <v>0</v>
      </c>
      <c r="AQ383" s="21">
        <v>0</v>
      </c>
      <c r="AR383" s="21">
        <v>4161210.11</v>
      </c>
      <c r="AS383" s="21">
        <v>0</v>
      </c>
      <c r="AT383" s="21">
        <v>0</v>
      </c>
      <c r="AU383" s="21">
        <v>4161210.11</v>
      </c>
      <c r="AV383" s="21">
        <v>0</v>
      </c>
      <c r="AW383" s="21">
        <v>0</v>
      </c>
      <c r="AX383" s="21">
        <v>0</v>
      </c>
      <c r="AY383" s="21">
        <v>0</v>
      </c>
      <c r="AZ383" s="21">
        <v>4161210.11</v>
      </c>
      <c r="BA383" s="21">
        <v>-2016073.1739999955</v>
      </c>
      <c r="BB383" s="21">
        <v>25957623.82</v>
      </c>
      <c r="BC383" s="21">
        <v>23941550.646000005</v>
      </c>
      <c r="BD383" s="21">
        <v>0</v>
      </c>
      <c r="BE383" s="21">
        <v>5957783.8600000003</v>
      </c>
      <c r="BF383" s="21">
        <v>17983766.786000006</v>
      </c>
      <c r="BG383" s="22"/>
    </row>
    <row r="384" spans="2:59" x14ac:dyDescent="0.3">
      <c r="B384" s="24" t="s">
        <v>180</v>
      </c>
      <c r="C384" s="24" t="s">
        <v>256</v>
      </c>
      <c r="D384" s="25" t="s">
        <v>263</v>
      </c>
      <c r="E384" s="26" t="s">
        <v>78</v>
      </c>
      <c r="F384" s="21">
        <v>963772.46</v>
      </c>
      <c r="G384" s="21">
        <v>1204715.45</v>
      </c>
      <c r="H384" s="21">
        <v>2168487.91</v>
      </c>
      <c r="I384" s="21">
        <v>591700.15</v>
      </c>
      <c r="J384" s="21">
        <v>185002.42</v>
      </c>
      <c r="K384" s="21">
        <v>2945190.48</v>
      </c>
      <c r="L384" s="21">
        <v>270628</v>
      </c>
      <c r="M384" s="21">
        <v>2699295.59</v>
      </c>
      <c r="N384" s="21">
        <v>11714464.109999999</v>
      </c>
      <c r="O384" s="21">
        <v>0</v>
      </c>
      <c r="P384" s="21">
        <v>14684387.699999999</v>
      </c>
      <c r="Q384" s="21">
        <v>17629578.18</v>
      </c>
      <c r="R384" s="21">
        <v>44543940</v>
      </c>
      <c r="S384" s="21">
        <v>0</v>
      </c>
      <c r="T384" s="21">
        <v>0</v>
      </c>
      <c r="U384" s="21">
        <v>0</v>
      </c>
      <c r="V384" s="21">
        <v>44543940</v>
      </c>
      <c r="W384" s="21">
        <v>62173518.18</v>
      </c>
      <c r="X384" s="21">
        <v>23740442.399999999</v>
      </c>
      <c r="Y384" s="21">
        <v>605558.30000000005</v>
      </c>
      <c r="Z384" s="21">
        <v>1248017.8500000001</v>
      </c>
      <c r="AA384" s="21">
        <v>0</v>
      </c>
      <c r="AB384" s="21">
        <v>11820338.640000001</v>
      </c>
      <c r="AC384" s="21">
        <v>4536931.8499999996</v>
      </c>
      <c r="AD384" s="21">
        <v>18210846.640000001</v>
      </c>
      <c r="AE384" s="21">
        <v>14312914</v>
      </c>
      <c r="AF384" s="21">
        <v>0</v>
      </c>
      <c r="AG384" s="21">
        <v>56264203.039999999</v>
      </c>
      <c r="AH384" s="21">
        <v>5909315.1400000006</v>
      </c>
      <c r="AI384" s="21">
        <v>0</v>
      </c>
      <c r="AJ384" s="21">
        <v>0</v>
      </c>
      <c r="AK384" s="21">
        <v>0</v>
      </c>
      <c r="AL384" s="21">
        <v>0</v>
      </c>
      <c r="AM384" s="21">
        <v>0</v>
      </c>
      <c r="AN384" s="21">
        <v>0</v>
      </c>
      <c r="AO384" s="21">
        <v>0</v>
      </c>
      <c r="AP384" s="21">
        <v>0</v>
      </c>
      <c r="AQ384" s="21">
        <v>0</v>
      </c>
      <c r="AR384" s="21">
        <v>0</v>
      </c>
      <c r="AS384" s="21">
        <v>0</v>
      </c>
      <c r="AT384" s="21">
        <v>0</v>
      </c>
      <c r="AU384" s="21">
        <v>0</v>
      </c>
      <c r="AV384" s="21">
        <v>0</v>
      </c>
      <c r="AW384" s="21">
        <v>0</v>
      </c>
      <c r="AX384" s="21">
        <v>0</v>
      </c>
      <c r="AY384" s="21">
        <v>0</v>
      </c>
      <c r="AZ384" s="21">
        <v>0</v>
      </c>
      <c r="BA384" s="21">
        <v>5909315.1400000006</v>
      </c>
      <c r="BB384" s="21">
        <v>4807531.8099999996</v>
      </c>
      <c r="BC384" s="21">
        <v>10716846.949999999</v>
      </c>
      <c r="BD384" s="21">
        <v>0</v>
      </c>
      <c r="BE384" s="21">
        <v>397103.23</v>
      </c>
      <c r="BF384" s="21">
        <v>10319743.719999999</v>
      </c>
      <c r="BG384" s="22"/>
    </row>
    <row r="385" spans="2:59" x14ac:dyDescent="0.3">
      <c r="B385" s="24" t="s">
        <v>180</v>
      </c>
      <c r="C385" s="24" t="s">
        <v>256</v>
      </c>
      <c r="D385" s="25" t="s">
        <v>264</v>
      </c>
      <c r="E385" s="26" t="s">
        <v>78</v>
      </c>
      <c r="F385" s="21">
        <v>1708596.6880000001</v>
      </c>
      <c r="G385" s="21">
        <v>2135745.86</v>
      </c>
      <c r="H385" s="21">
        <v>3844342.548</v>
      </c>
      <c r="I385" s="21">
        <v>1827172.24</v>
      </c>
      <c r="J385" s="21">
        <v>871945.9</v>
      </c>
      <c r="K385" s="21">
        <v>6543460.6880000001</v>
      </c>
      <c r="L385" s="21">
        <v>3398565.8</v>
      </c>
      <c r="M385" s="21">
        <v>2275613.89</v>
      </c>
      <c r="N385" s="21">
        <v>3367625.93</v>
      </c>
      <c r="O385" s="21">
        <v>88955.87</v>
      </c>
      <c r="P385" s="21">
        <v>9130761.4900000002</v>
      </c>
      <c r="Q385" s="21">
        <v>15674222.177999999</v>
      </c>
      <c r="R385" s="21">
        <v>70686720</v>
      </c>
      <c r="S385" s="21">
        <v>0</v>
      </c>
      <c r="T385" s="21">
        <v>0</v>
      </c>
      <c r="U385" s="21">
        <v>0</v>
      </c>
      <c r="V385" s="21">
        <v>70686720</v>
      </c>
      <c r="W385" s="21">
        <v>86360942.178000003</v>
      </c>
      <c r="X385" s="21">
        <v>44354337.729999997</v>
      </c>
      <c r="Y385" s="21">
        <v>665497.67000000004</v>
      </c>
      <c r="Z385" s="21">
        <v>5646760.7999999998</v>
      </c>
      <c r="AA385" s="21">
        <v>0</v>
      </c>
      <c r="AB385" s="21">
        <v>0</v>
      </c>
      <c r="AC385" s="21">
        <v>2042112.06</v>
      </c>
      <c r="AD385" s="21">
        <v>8354370.5299999993</v>
      </c>
      <c r="AE385" s="21">
        <v>15233264.76</v>
      </c>
      <c r="AF385" s="21">
        <v>0</v>
      </c>
      <c r="AG385" s="21">
        <v>67941973.019999996</v>
      </c>
      <c r="AH385" s="21">
        <v>18418969.158000007</v>
      </c>
      <c r="AI385" s="21">
        <v>0</v>
      </c>
      <c r="AJ385" s="21">
        <v>0</v>
      </c>
      <c r="AK385" s="21">
        <v>0</v>
      </c>
      <c r="AL385" s="21">
        <v>0</v>
      </c>
      <c r="AM385" s="21">
        <v>0</v>
      </c>
      <c r="AN385" s="21">
        <v>0</v>
      </c>
      <c r="AO385" s="21">
        <v>0</v>
      </c>
      <c r="AP385" s="21">
        <v>0</v>
      </c>
      <c r="AQ385" s="21">
        <v>0</v>
      </c>
      <c r="AR385" s="21">
        <v>1780524</v>
      </c>
      <c r="AS385" s="21">
        <v>0</v>
      </c>
      <c r="AT385" s="21">
        <v>0</v>
      </c>
      <c r="AU385" s="21">
        <v>1780524</v>
      </c>
      <c r="AV385" s="21">
        <v>0</v>
      </c>
      <c r="AW385" s="21">
        <v>0</v>
      </c>
      <c r="AX385" s="21">
        <v>0</v>
      </c>
      <c r="AY385" s="21">
        <v>0</v>
      </c>
      <c r="AZ385" s="21">
        <v>1780524</v>
      </c>
      <c r="BA385" s="21">
        <v>16638445.158000007</v>
      </c>
      <c r="BB385" s="21">
        <v>697582.97</v>
      </c>
      <c r="BC385" s="21">
        <v>17336028.128000006</v>
      </c>
      <c r="BD385" s="21">
        <v>3405245.95</v>
      </c>
      <c r="BE385" s="21">
        <v>0</v>
      </c>
      <c r="BF385" s="21">
        <v>13930782.178000007</v>
      </c>
      <c r="BG385" s="22"/>
    </row>
    <row r="386" spans="2:59" x14ac:dyDescent="0.3">
      <c r="B386" s="24" t="s">
        <v>180</v>
      </c>
      <c r="C386" s="24" t="s">
        <v>256</v>
      </c>
      <c r="D386" s="25" t="s">
        <v>265</v>
      </c>
      <c r="E386" s="26" t="s">
        <v>78</v>
      </c>
      <c r="F386" s="21">
        <v>442930.75199999998</v>
      </c>
      <c r="G386" s="21">
        <v>553663.38500000001</v>
      </c>
      <c r="H386" s="21">
        <v>996594.13699999999</v>
      </c>
      <c r="I386" s="21">
        <v>1136927.25</v>
      </c>
      <c r="J386" s="21">
        <v>228463.44</v>
      </c>
      <c r="K386" s="21">
        <v>2361984.827</v>
      </c>
      <c r="L386" s="21">
        <v>268732.3</v>
      </c>
      <c r="M386" s="21">
        <v>193662</v>
      </c>
      <c r="N386" s="21">
        <v>3321328.5</v>
      </c>
      <c r="O386" s="21">
        <v>532608.18000000005</v>
      </c>
      <c r="P386" s="21">
        <v>4316330.9800000004</v>
      </c>
      <c r="Q386" s="21">
        <v>6678315.807</v>
      </c>
      <c r="R386" s="21">
        <v>43026603</v>
      </c>
      <c r="S386" s="21">
        <v>0</v>
      </c>
      <c r="T386" s="21">
        <v>0</v>
      </c>
      <c r="U386" s="21">
        <v>0</v>
      </c>
      <c r="V386" s="21">
        <v>43026603</v>
      </c>
      <c r="W386" s="21">
        <v>49704918.806999996</v>
      </c>
      <c r="X386" s="21">
        <v>32889951.530000001</v>
      </c>
      <c r="Y386" s="21">
        <v>165036.34</v>
      </c>
      <c r="Z386" s="21">
        <v>2833453.16</v>
      </c>
      <c r="AA386" s="21">
        <v>0</v>
      </c>
      <c r="AB386" s="21">
        <v>0</v>
      </c>
      <c r="AC386" s="21">
        <v>2476731.31</v>
      </c>
      <c r="AD386" s="21">
        <v>5475220.8100000005</v>
      </c>
      <c r="AE386" s="21">
        <v>2759852.33</v>
      </c>
      <c r="AF386" s="21">
        <v>1839305.72</v>
      </c>
      <c r="AG386" s="21">
        <v>42964330.390000001</v>
      </c>
      <c r="AH386" s="21">
        <v>6740588.4169999957</v>
      </c>
      <c r="AI386" s="21">
        <v>0</v>
      </c>
      <c r="AJ386" s="21">
        <v>0</v>
      </c>
      <c r="AK386" s="21">
        <v>0</v>
      </c>
      <c r="AL386" s="21">
        <v>0</v>
      </c>
      <c r="AM386" s="21">
        <v>0</v>
      </c>
      <c r="AN386" s="21">
        <v>0</v>
      </c>
      <c r="AO386" s="21">
        <v>0</v>
      </c>
      <c r="AP386" s="21">
        <v>0</v>
      </c>
      <c r="AQ386" s="21">
        <v>0</v>
      </c>
      <c r="AR386" s="21">
        <v>1141985</v>
      </c>
      <c r="AS386" s="21">
        <v>0</v>
      </c>
      <c r="AT386" s="21">
        <v>0</v>
      </c>
      <c r="AU386" s="21">
        <v>1141985</v>
      </c>
      <c r="AV386" s="21">
        <v>3059070.84</v>
      </c>
      <c r="AW386" s="21">
        <v>0</v>
      </c>
      <c r="AX386" s="21">
        <v>3059070.84</v>
      </c>
      <c r="AY386" s="21">
        <v>0</v>
      </c>
      <c r="AZ386" s="21">
        <v>4201055.84</v>
      </c>
      <c r="BA386" s="21">
        <v>2539532.5769999959</v>
      </c>
      <c r="BB386" s="21">
        <v>1148773.29</v>
      </c>
      <c r="BC386" s="21">
        <v>3688305.8669999959</v>
      </c>
      <c r="BD386" s="21">
        <v>0</v>
      </c>
      <c r="BE386" s="21">
        <v>7367302.0099999998</v>
      </c>
      <c r="BF386" s="21">
        <v>-3678996.1430000039</v>
      </c>
      <c r="BG386" s="22"/>
    </row>
    <row r="387" spans="2:59" x14ac:dyDescent="0.3">
      <c r="B387" s="24" t="s">
        <v>180</v>
      </c>
      <c r="C387" s="24" t="s">
        <v>256</v>
      </c>
      <c r="D387" s="25" t="s">
        <v>266</v>
      </c>
      <c r="E387" s="26" t="s">
        <v>78</v>
      </c>
      <c r="F387" s="21">
        <v>648438.652</v>
      </c>
      <c r="G387" s="21">
        <v>810548.31499999994</v>
      </c>
      <c r="H387" s="21">
        <v>1458986.9669999999</v>
      </c>
      <c r="I387" s="21">
        <v>667414.73</v>
      </c>
      <c r="J387" s="21">
        <v>232811.8</v>
      </c>
      <c r="K387" s="21">
        <v>2359213.4969999995</v>
      </c>
      <c r="L387" s="21">
        <v>740599.42</v>
      </c>
      <c r="M387" s="21">
        <v>139584</v>
      </c>
      <c r="N387" s="21">
        <v>149290</v>
      </c>
      <c r="O387" s="21">
        <v>207461.98</v>
      </c>
      <c r="P387" s="21">
        <v>1236935.3999999999</v>
      </c>
      <c r="Q387" s="21">
        <v>3596148.8969999994</v>
      </c>
      <c r="R387" s="21">
        <v>44920751</v>
      </c>
      <c r="S387" s="21">
        <v>27681.42</v>
      </c>
      <c r="T387" s="21">
        <v>0</v>
      </c>
      <c r="U387" s="21">
        <v>0</v>
      </c>
      <c r="V387" s="21">
        <v>44948432.420000002</v>
      </c>
      <c r="W387" s="21">
        <v>48544581.317000002</v>
      </c>
      <c r="X387" s="21">
        <v>28591892.210000001</v>
      </c>
      <c r="Y387" s="21">
        <v>491431.02</v>
      </c>
      <c r="Z387" s="21">
        <v>3934668.84</v>
      </c>
      <c r="AA387" s="21">
        <v>0</v>
      </c>
      <c r="AB387" s="21">
        <v>8687784.8800000008</v>
      </c>
      <c r="AC387" s="21">
        <v>1481408.9</v>
      </c>
      <c r="AD387" s="21">
        <v>14595293.640000001</v>
      </c>
      <c r="AE387" s="21">
        <v>3210430.98</v>
      </c>
      <c r="AF387" s="21">
        <v>0</v>
      </c>
      <c r="AG387" s="21">
        <v>46397616.829999998</v>
      </c>
      <c r="AH387" s="21">
        <v>2146964.4870000035</v>
      </c>
      <c r="AI387" s="21">
        <v>0</v>
      </c>
      <c r="AJ387" s="21">
        <v>0</v>
      </c>
      <c r="AK387" s="21">
        <v>0</v>
      </c>
      <c r="AL387" s="21">
        <v>0</v>
      </c>
      <c r="AM387" s="21">
        <v>0</v>
      </c>
      <c r="AN387" s="21">
        <v>0</v>
      </c>
      <c r="AO387" s="21">
        <v>0</v>
      </c>
      <c r="AP387" s="21">
        <v>0</v>
      </c>
      <c r="AQ387" s="21">
        <v>0</v>
      </c>
      <c r="AR387" s="21">
        <v>2053311.19</v>
      </c>
      <c r="AS387" s="21">
        <v>0</v>
      </c>
      <c r="AT387" s="21">
        <v>0</v>
      </c>
      <c r="AU387" s="21">
        <v>2053311.19</v>
      </c>
      <c r="AV387" s="21">
        <v>0</v>
      </c>
      <c r="AW387" s="21">
        <v>0</v>
      </c>
      <c r="AX387" s="21">
        <v>0</v>
      </c>
      <c r="AY387" s="21">
        <v>0</v>
      </c>
      <c r="AZ387" s="21">
        <v>2053311.19</v>
      </c>
      <c r="BA387" s="21">
        <v>93653.297000003513</v>
      </c>
      <c r="BB387" s="21">
        <v>4245600.26</v>
      </c>
      <c r="BC387" s="21">
        <v>4339253.5570000038</v>
      </c>
      <c r="BD387" s="21">
        <v>0</v>
      </c>
      <c r="BE387" s="21">
        <v>0</v>
      </c>
      <c r="BF387" s="21">
        <v>4339253.5570000038</v>
      </c>
      <c r="BG387" s="22"/>
    </row>
    <row r="388" spans="2:59" x14ac:dyDescent="0.3">
      <c r="B388" s="24" t="s">
        <v>180</v>
      </c>
      <c r="C388" s="24" t="s">
        <v>256</v>
      </c>
      <c r="D388" s="25" t="s">
        <v>267</v>
      </c>
      <c r="E388" s="26" t="s">
        <v>78</v>
      </c>
      <c r="F388" s="21">
        <v>2242312.912</v>
      </c>
      <c r="G388" s="21">
        <v>2802891.0350000001</v>
      </c>
      <c r="H388" s="21">
        <v>5045203.9470000006</v>
      </c>
      <c r="I388" s="21">
        <v>5020696.75</v>
      </c>
      <c r="J388" s="21">
        <v>813847.94</v>
      </c>
      <c r="K388" s="21">
        <v>10879748.637</v>
      </c>
      <c r="L388" s="21">
        <v>2323007.29</v>
      </c>
      <c r="M388" s="21">
        <v>843070.5</v>
      </c>
      <c r="N388" s="21">
        <v>7181267.8700000001</v>
      </c>
      <c r="O388" s="21">
        <v>1086607.58</v>
      </c>
      <c r="P388" s="21">
        <v>11433953.239999998</v>
      </c>
      <c r="Q388" s="21">
        <v>22313701.876999997</v>
      </c>
      <c r="R388" s="21">
        <v>118230132</v>
      </c>
      <c r="S388" s="21">
        <v>110428</v>
      </c>
      <c r="T388" s="21">
        <v>0</v>
      </c>
      <c r="U388" s="21">
        <v>0</v>
      </c>
      <c r="V388" s="21">
        <v>118340560</v>
      </c>
      <c r="W388" s="21">
        <v>140654261.877</v>
      </c>
      <c r="X388" s="21">
        <v>84532643.319999993</v>
      </c>
      <c r="Y388" s="21">
        <v>2005304.48</v>
      </c>
      <c r="Z388" s="21">
        <v>11603509.710000001</v>
      </c>
      <c r="AA388" s="21">
        <v>0</v>
      </c>
      <c r="AB388" s="21">
        <v>2961321.82</v>
      </c>
      <c r="AC388" s="21">
        <v>9565989.6500000004</v>
      </c>
      <c r="AD388" s="21">
        <v>26136125.660000004</v>
      </c>
      <c r="AE388" s="21">
        <v>30366386.199999999</v>
      </c>
      <c r="AF388" s="21">
        <v>0</v>
      </c>
      <c r="AG388" s="21">
        <v>141035155.17999998</v>
      </c>
      <c r="AH388" s="21">
        <v>-380893.3029999733</v>
      </c>
      <c r="AI388" s="21">
        <v>0</v>
      </c>
      <c r="AJ388" s="21">
        <v>0</v>
      </c>
      <c r="AK388" s="21">
        <v>0</v>
      </c>
      <c r="AL388" s="21">
        <v>0</v>
      </c>
      <c r="AM388" s="21">
        <v>18540778.120000001</v>
      </c>
      <c r="AN388" s="21">
        <v>0</v>
      </c>
      <c r="AO388" s="21">
        <v>18540778.120000001</v>
      </c>
      <c r="AP388" s="21">
        <v>0</v>
      </c>
      <c r="AQ388" s="21">
        <v>18540778.120000001</v>
      </c>
      <c r="AR388" s="21">
        <v>1731146.53</v>
      </c>
      <c r="AS388" s="21">
        <v>0</v>
      </c>
      <c r="AT388" s="21">
        <v>0</v>
      </c>
      <c r="AU388" s="21">
        <v>1731146.53</v>
      </c>
      <c r="AV388" s="21">
        <v>11200000</v>
      </c>
      <c r="AW388" s="21">
        <v>0</v>
      </c>
      <c r="AX388" s="21">
        <v>11200000</v>
      </c>
      <c r="AY388" s="21">
        <v>0</v>
      </c>
      <c r="AZ388" s="21">
        <v>12931146.529999999</v>
      </c>
      <c r="BA388" s="21">
        <v>5228738.2870000284</v>
      </c>
      <c r="BB388" s="21">
        <v>3258617</v>
      </c>
      <c r="BC388" s="21">
        <v>8487355.2870000284</v>
      </c>
      <c r="BD388" s="21">
        <v>2166763.61</v>
      </c>
      <c r="BE388" s="21">
        <v>0</v>
      </c>
      <c r="BF388" s="21">
        <v>6320591.677000029</v>
      </c>
      <c r="BG388" s="22"/>
    </row>
    <row r="389" spans="2:59" x14ac:dyDescent="0.3">
      <c r="B389" s="24" t="s">
        <v>180</v>
      </c>
      <c r="C389" s="24" t="s">
        <v>256</v>
      </c>
      <c r="D389" s="25" t="s">
        <v>268</v>
      </c>
      <c r="E389" s="26" t="s">
        <v>78</v>
      </c>
      <c r="F389" s="21">
        <v>4378516.2439999999</v>
      </c>
      <c r="G389" s="21">
        <v>5473145.3099999996</v>
      </c>
      <c r="H389" s="21">
        <v>9851661.5539999995</v>
      </c>
      <c r="I389" s="21">
        <v>7187429.21</v>
      </c>
      <c r="J389" s="21">
        <v>719803.6</v>
      </c>
      <c r="K389" s="21">
        <v>17758894.364</v>
      </c>
      <c r="L389" s="21">
        <v>3993718.43</v>
      </c>
      <c r="M389" s="21">
        <v>2914942</v>
      </c>
      <c r="N389" s="21">
        <v>11210234.66</v>
      </c>
      <c r="O389" s="21">
        <v>7922032.4699999997</v>
      </c>
      <c r="P389" s="21">
        <v>26040927.559999999</v>
      </c>
      <c r="Q389" s="21">
        <v>43799821.923999995</v>
      </c>
      <c r="R389" s="21">
        <v>66964460</v>
      </c>
      <c r="S389" s="21">
        <v>192377.91999999998</v>
      </c>
      <c r="T389" s="21">
        <v>0</v>
      </c>
      <c r="U389" s="21">
        <v>0</v>
      </c>
      <c r="V389" s="21">
        <v>67156837.920000002</v>
      </c>
      <c r="W389" s="21">
        <v>110956659.844</v>
      </c>
      <c r="X389" s="21">
        <v>41831757.020000003</v>
      </c>
      <c r="Y389" s="21">
        <v>5537711.4000000004</v>
      </c>
      <c r="Z389" s="21">
        <v>7190080.3300000001</v>
      </c>
      <c r="AA389" s="21">
        <v>0</v>
      </c>
      <c r="AB389" s="21">
        <v>7256122.7999999998</v>
      </c>
      <c r="AC389" s="21">
        <v>1691563.64</v>
      </c>
      <c r="AD389" s="21">
        <v>21675478.170000002</v>
      </c>
      <c r="AE389" s="21">
        <v>7870244.2199999997</v>
      </c>
      <c r="AF389" s="21">
        <v>1533228.5</v>
      </c>
      <c r="AG389" s="21">
        <v>72910707.910000011</v>
      </c>
      <c r="AH389" s="21">
        <v>38045951.933999985</v>
      </c>
      <c r="AI389" s="21">
        <v>0</v>
      </c>
      <c r="AJ389" s="21">
        <v>0</v>
      </c>
      <c r="AK389" s="21">
        <v>0</v>
      </c>
      <c r="AL389" s="21">
        <v>0</v>
      </c>
      <c r="AM389" s="21">
        <v>22975000</v>
      </c>
      <c r="AN389" s="21">
        <v>0</v>
      </c>
      <c r="AO389" s="21">
        <v>22975000</v>
      </c>
      <c r="AP389" s="21">
        <v>0</v>
      </c>
      <c r="AQ389" s="21">
        <v>22975000</v>
      </c>
      <c r="AR389" s="21">
        <v>41796893.549999997</v>
      </c>
      <c r="AS389" s="21">
        <v>0</v>
      </c>
      <c r="AT389" s="21">
        <v>0</v>
      </c>
      <c r="AU389" s="21">
        <v>41796893.549999997</v>
      </c>
      <c r="AV389" s="21">
        <v>5555555.5599999996</v>
      </c>
      <c r="AW389" s="21">
        <v>0</v>
      </c>
      <c r="AX389" s="21">
        <v>5555555.5599999996</v>
      </c>
      <c r="AY389" s="21">
        <v>0</v>
      </c>
      <c r="AZ389" s="21">
        <v>47352449.109999999</v>
      </c>
      <c r="BA389" s="21">
        <v>13668502.823999986</v>
      </c>
      <c r="BB389" s="21">
        <v>62980371.890000001</v>
      </c>
      <c r="BC389" s="21">
        <v>76648874.713999987</v>
      </c>
      <c r="BD389" s="21">
        <v>933043.64</v>
      </c>
      <c r="BE389" s="21">
        <v>5125582.09</v>
      </c>
      <c r="BF389" s="21">
        <v>70590248.983999982</v>
      </c>
      <c r="BG389" s="22"/>
    </row>
    <row r="390" spans="2:59" x14ac:dyDescent="0.3">
      <c r="B390" s="24" t="s">
        <v>180</v>
      </c>
      <c r="C390" s="24" t="s">
        <v>256</v>
      </c>
      <c r="D390" s="25" t="s">
        <v>269</v>
      </c>
      <c r="E390" s="26" t="s">
        <v>78</v>
      </c>
      <c r="F390" s="21">
        <v>2235725.4759999998</v>
      </c>
      <c r="G390" s="21">
        <v>2794653.78</v>
      </c>
      <c r="H390" s="21">
        <v>5030379.2559999991</v>
      </c>
      <c r="I390" s="21">
        <v>4114807.87</v>
      </c>
      <c r="J390" s="21">
        <v>991529.68</v>
      </c>
      <c r="K390" s="21">
        <v>10136716.805999998</v>
      </c>
      <c r="L390" s="21">
        <v>1767826.65</v>
      </c>
      <c r="M390" s="21">
        <v>851413</v>
      </c>
      <c r="N390" s="21">
        <v>3681515.7</v>
      </c>
      <c r="O390" s="21">
        <v>1420534.71</v>
      </c>
      <c r="P390" s="21">
        <v>7721290.0600000005</v>
      </c>
      <c r="Q390" s="21">
        <v>17858006.865999997</v>
      </c>
      <c r="R390" s="21">
        <v>92782380</v>
      </c>
      <c r="S390" s="21">
        <v>177705.08</v>
      </c>
      <c r="T390" s="21">
        <v>1066828.31</v>
      </c>
      <c r="U390" s="21">
        <v>5825065.2999999998</v>
      </c>
      <c r="V390" s="21">
        <v>99851978.689999998</v>
      </c>
      <c r="W390" s="21">
        <v>117709985.55599999</v>
      </c>
      <c r="X390" s="21">
        <v>58238201.109999999</v>
      </c>
      <c r="Y390" s="21">
        <v>1276361.72</v>
      </c>
      <c r="Z390" s="21">
        <v>11014554.59</v>
      </c>
      <c r="AA390" s="21">
        <v>0</v>
      </c>
      <c r="AB390" s="21">
        <v>993123.53</v>
      </c>
      <c r="AC390" s="21">
        <v>8815188.3399999999</v>
      </c>
      <c r="AD390" s="21">
        <v>22099228.18</v>
      </c>
      <c r="AE390" s="21">
        <v>7910919.29</v>
      </c>
      <c r="AF390" s="21">
        <v>3644426.39</v>
      </c>
      <c r="AG390" s="21">
        <v>91892774.969999999</v>
      </c>
      <c r="AH390" s="21">
        <v>25817210.585999995</v>
      </c>
      <c r="AI390" s="21">
        <v>722000</v>
      </c>
      <c r="AJ390" s="21">
        <v>0</v>
      </c>
      <c r="AK390" s="21">
        <v>3517304.13</v>
      </c>
      <c r="AL390" s="21">
        <v>4239304.13</v>
      </c>
      <c r="AM390" s="21">
        <v>0</v>
      </c>
      <c r="AN390" s="21">
        <v>0</v>
      </c>
      <c r="AO390" s="21">
        <v>0</v>
      </c>
      <c r="AP390" s="21">
        <v>0</v>
      </c>
      <c r="AQ390" s="21">
        <v>4239304.13</v>
      </c>
      <c r="AR390" s="21">
        <v>2439611.29</v>
      </c>
      <c r="AS390" s="21">
        <v>0</v>
      </c>
      <c r="AT390" s="21">
        <v>0</v>
      </c>
      <c r="AU390" s="21">
        <v>2439611.29</v>
      </c>
      <c r="AV390" s="21">
        <v>6930395.6900000004</v>
      </c>
      <c r="AW390" s="21">
        <v>0</v>
      </c>
      <c r="AX390" s="21">
        <v>6930395.6900000004</v>
      </c>
      <c r="AY390" s="21">
        <v>0</v>
      </c>
      <c r="AZ390" s="21">
        <v>9370006.9800000004</v>
      </c>
      <c r="BA390" s="21">
        <v>20686507.735999994</v>
      </c>
      <c r="BB390" s="21">
        <v>10563243.140000001</v>
      </c>
      <c r="BC390" s="21">
        <v>31249750.875999995</v>
      </c>
      <c r="BD390" s="21">
        <v>4235307.74</v>
      </c>
      <c r="BE390" s="21">
        <v>0</v>
      </c>
      <c r="BF390" s="21">
        <v>27014443.135999992</v>
      </c>
      <c r="BG390" s="22"/>
    </row>
    <row r="391" spans="2:59" x14ac:dyDescent="0.3">
      <c r="B391" s="24" t="s">
        <v>180</v>
      </c>
      <c r="C391" s="24" t="s">
        <v>256</v>
      </c>
      <c r="D391" s="25" t="s">
        <v>270</v>
      </c>
      <c r="E391" s="26" t="s">
        <v>78</v>
      </c>
      <c r="F391" s="21">
        <v>1557681.9720000001</v>
      </c>
      <c r="G391" s="21">
        <v>1947102.4650000001</v>
      </c>
      <c r="H391" s="21">
        <v>3504784.4369999999</v>
      </c>
      <c r="I391" s="21">
        <v>2267594</v>
      </c>
      <c r="J391" s="21">
        <v>590052.13</v>
      </c>
      <c r="K391" s="21">
        <v>6362430.5669999998</v>
      </c>
      <c r="L391" s="21">
        <v>3773473.55</v>
      </c>
      <c r="M391" s="21">
        <v>2188082</v>
      </c>
      <c r="N391" s="21">
        <v>10069542.9</v>
      </c>
      <c r="O391" s="21">
        <v>3651582.51</v>
      </c>
      <c r="P391" s="21">
        <v>19682680.960000001</v>
      </c>
      <c r="Q391" s="21">
        <v>26045111.527000003</v>
      </c>
      <c r="R391" s="21">
        <v>92525495</v>
      </c>
      <c r="S391" s="21">
        <v>70741.33</v>
      </c>
      <c r="T391" s="21">
        <v>0</v>
      </c>
      <c r="U391" s="21">
        <v>333784.03999999998</v>
      </c>
      <c r="V391" s="21">
        <v>92930020.370000005</v>
      </c>
      <c r="W391" s="21">
        <v>118975131.89700001</v>
      </c>
      <c r="X391" s="21">
        <v>42870060.420000002</v>
      </c>
      <c r="Y391" s="21">
        <v>1399484.49</v>
      </c>
      <c r="Z391" s="21">
        <v>7384689.0800000001</v>
      </c>
      <c r="AA391" s="21">
        <v>0</v>
      </c>
      <c r="AB391" s="21">
        <v>16376290.48</v>
      </c>
      <c r="AC391" s="21">
        <v>7300467.4500000002</v>
      </c>
      <c r="AD391" s="21">
        <v>32460931.5</v>
      </c>
      <c r="AE391" s="21">
        <v>11132643.49</v>
      </c>
      <c r="AF391" s="21">
        <v>0</v>
      </c>
      <c r="AG391" s="21">
        <v>86463635.409999996</v>
      </c>
      <c r="AH391" s="21">
        <v>32511496.487000018</v>
      </c>
      <c r="AI391" s="21">
        <v>0</v>
      </c>
      <c r="AJ391" s="21">
        <v>0</v>
      </c>
      <c r="AK391" s="21">
        <v>0</v>
      </c>
      <c r="AL391" s="21">
        <v>0</v>
      </c>
      <c r="AM391" s="21">
        <v>0</v>
      </c>
      <c r="AN391" s="21">
        <v>0</v>
      </c>
      <c r="AO391" s="21">
        <v>0</v>
      </c>
      <c r="AP391" s="21">
        <v>0</v>
      </c>
      <c r="AQ391" s="21">
        <v>0</v>
      </c>
      <c r="AR391" s="21">
        <v>6017060.7999999998</v>
      </c>
      <c r="AS391" s="21">
        <v>0</v>
      </c>
      <c r="AT391" s="21">
        <v>0</v>
      </c>
      <c r="AU391" s="21">
        <v>6017060.7999999998</v>
      </c>
      <c r="AV391" s="21">
        <v>0</v>
      </c>
      <c r="AW391" s="21">
        <v>0</v>
      </c>
      <c r="AX391" s="21">
        <v>0</v>
      </c>
      <c r="AY391" s="21">
        <v>0</v>
      </c>
      <c r="AZ391" s="21">
        <v>6017060.7999999998</v>
      </c>
      <c r="BA391" s="21">
        <v>26494435.687000018</v>
      </c>
      <c r="BB391" s="21">
        <v>22576907.09</v>
      </c>
      <c r="BC391" s="21">
        <v>49071342.777000017</v>
      </c>
      <c r="BD391" s="21">
        <v>0</v>
      </c>
      <c r="BE391" s="21">
        <v>0</v>
      </c>
      <c r="BF391" s="21">
        <v>49071342.777000017</v>
      </c>
      <c r="BG391" s="22"/>
    </row>
    <row r="392" spans="2:59" x14ac:dyDescent="0.3">
      <c r="B392" s="24" t="s">
        <v>180</v>
      </c>
      <c r="C392" s="24" t="s">
        <v>256</v>
      </c>
      <c r="D392" s="25" t="s">
        <v>271</v>
      </c>
      <c r="E392" s="26" t="s">
        <v>78</v>
      </c>
      <c r="F392" s="21">
        <v>2031343.912</v>
      </c>
      <c r="G392" s="21">
        <v>2539429.875</v>
      </c>
      <c r="H392" s="21">
        <v>4570773.7870000005</v>
      </c>
      <c r="I392" s="21">
        <v>992243.58</v>
      </c>
      <c r="J392" s="21">
        <v>314885.5</v>
      </c>
      <c r="K392" s="21">
        <v>5877902.8670000006</v>
      </c>
      <c r="L392" s="21">
        <v>1030063.77</v>
      </c>
      <c r="M392" s="21">
        <v>350637.5</v>
      </c>
      <c r="N392" s="21">
        <v>1450505</v>
      </c>
      <c r="O392" s="21">
        <v>166958.57999999999</v>
      </c>
      <c r="P392" s="21">
        <v>2998164.85</v>
      </c>
      <c r="Q392" s="21">
        <v>8876067.7170000002</v>
      </c>
      <c r="R392" s="21">
        <v>85647167.650000006</v>
      </c>
      <c r="S392" s="21">
        <v>36063</v>
      </c>
      <c r="T392" s="21">
        <v>0</v>
      </c>
      <c r="U392" s="21">
        <v>1000000</v>
      </c>
      <c r="V392" s="21">
        <v>86683230.650000006</v>
      </c>
      <c r="W392" s="21">
        <v>95559298.367000014</v>
      </c>
      <c r="X392" s="21">
        <v>49181452.729999997</v>
      </c>
      <c r="Y392" s="21">
        <v>875633.58</v>
      </c>
      <c r="Z392" s="21">
        <v>7145504.5300000003</v>
      </c>
      <c r="AA392" s="21">
        <v>0</v>
      </c>
      <c r="AB392" s="21">
        <v>0</v>
      </c>
      <c r="AC392" s="21">
        <v>1906893.08</v>
      </c>
      <c r="AD392" s="21">
        <v>9928031.1900000013</v>
      </c>
      <c r="AE392" s="21">
        <v>7854666.6799999997</v>
      </c>
      <c r="AF392" s="21">
        <v>0</v>
      </c>
      <c r="AG392" s="21">
        <v>66964150.600000001</v>
      </c>
      <c r="AH392" s="21">
        <v>28595147.767000012</v>
      </c>
      <c r="AI392" s="21">
        <v>0</v>
      </c>
      <c r="AJ392" s="21">
        <v>0</v>
      </c>
      <c r="AK392" s="21">
        <v>0</v>
      </c>
      <c r="AL392" s="21">
        <v>0</v>
      </c>
      <c r="AM392" s="21">
        <v>0</v>
      </c>
      <c r="AN392" s="21">
        <v>0</v>
      </c>
      <c r="AO392" s="21">
        <v>0</v>
      </c>
      <c r="AP392" s="21">
        <v>0</v>
      </c>
      <c r="AQ392" s="21">
        <v>0</v>
      </c>
      <c r="AR392" s="21">
        <v>25270141.23</v>
      </c>
      <c r="AS392" s="21">
        <v>0</v>
      </c>
      <c r="AT392" s="21">
        <v>0</v>
      </c>
      <c r="AU392" s="21">
        <v>25270141.23</v>
      </c>
      <c r="AV392" s="21">
        <v>0</v>
      </c>
      <c r="AW392" s="21">
        <v>0</v>
      </c>
      <c r="AX392" s="21">
        <v>0</v>
      </c>
      <c r="AY392" s="21">
        <v>0</v>
      </c>
      <c r="AZ392" s="21">
        <v>25270141.23</v>
      </c>
      <c r="BA392" s="21">
        <v>3325006.5370000117</v>
      </c>
      <c r="BB392" s="21">
        <v>20775944.120000001</v>
      </c>
      <c r="BC392" s="21">
        <v>24100950.657000013</v>
      </c>
      <c r="BD392" s="21">
        <v>4442507</v>
      </c>
      <c r="BE392" s="21">
        <v>0</v>
      </c>
      <c r="BF392" s="21">
        <v>19658443.657000013</v>
      </c>
      <c r="BG392" s="22"/>
    </row>
    <row r="393" spans="2:59" x14ac:dyDescent="0.3">
      <c r="B393" s="24" t="s">
        <v>180</v>
      </c>
      <c r="C393" s="24" t="s">
        <v>256</v>
      </c>
      <c r="D393" s="25" t="s">
        <v>187</v>
      </c>
      <c r="E393" s="26" t="s">
        <v>78</v>
      </c>
      <c r="F393" s="21">
        <v>1252113.1839999999</v>
      </c>
      <c r="G393" s="21">
        <v>1565141.48</v>
      </c>
      <c r="H393" s="21">
        <v>2817254.6639999999</v>
      </c>
      <c r="I393" s="21">
        <v>1111927.78</v>
      </c>
      <c r="J393" s="21">
        <v>218521.16</v>
      </c>
      <c r="K393" s="21">
        <v>4147703.6040000003</v>
      </c>
      <c r="L393" s="21">
        <v>1181274.6000000001</v>
      </c>
      <c r="M393" s="21">
        <v>843216.38</v>
      </c>
      <c r="N393" s="21">
        <v>3828856.41</v>
      </c>
      <c r="O393" s="21">
        <v>23531.5</v>
      </c>
      <c r="P393" s="21">
        <v>5876878.8900000006</v>
      </c>
      <c r="Q393" s="21">
        <v>10024582.494000001</v>
      </c>
      <c r="R393" s="21">
        <v>44556456</v>
      </c>
      <c r="S393" s="21">
        <v>23589.040000000001</v>
      </c>
      <c r="T393" s="21">
        <v>0</v>
      </c>
      <c r="U393" s="21">
        <v>142500</v>
      </c>
      <c r="V393" s="21">
        <v>44722545.039999999</v>
      </c>
      <c r="W393" s="21">
        <v>54747127.534000002</v>
      </c>
      <c r="X393" s="21">
        <v>34540032.969999999</v>
      </c>
      <c r="Y393" s="21">
        <v>889113.43</v>
      </c>
      <c r="Z393" s="21">
        <v>3910568.56</v>
      </c>
      <c r="AA393" s="21">
        <v>0</v>
      </c>
      <c r="AB393" s="21">
        <v>0</v>
      </c>
      <c r="AC393" s="21">
        <v>1577181.99</v>
      </c>
      <c r="AD393" s="21">
        <v>6376863.9800000004</v>
      </c>
      <c r="AE393" s="21">
        <v>7078274.54</v>
      </c>
      <c r="AF393" s="21">
        <v>0</v>
      </c>
      <c r="AG393" s="21">
        <v>47995171.490000002</v>
      </c>
      <c r="AH393" s="21">
        <v>6751956.0439999998</v>
      </c>
      <c r="AI393" s="21">
        <v>0</v>
      </c>
      <c r="AJ393" s="21">
        <v>0</v>
      </c>
      <c r="AK393" s="21">
        <v>0</v>
      </c>
      <c r="AL393" s="21">
        <v>0</v>
      </c>
      <c r="AM393" s="21">
        <v>0</v>
      </c>
      <c r="AN393" s="21">
        <v>0</v>
      </c>
      <c r="AO393" s="21">
        <v>0</v>
      </c>
      <c r="AP393" s="21">
        <v>0</v>
      </c>
      <c r="AQ393" s="21">
        <v>0</v>
      </c>
      <c r="AR393" s="21">
        <v>305740.79999999999</v>
      </c>
      <c r="AS393" s="21">
        <v>0</v>
      </c>
      <c r="AT393" s="21">
        <v>0</v>
      </c>
      <c r="AU393" s="21">
        <v>305740.79999999999</v>
      </c>
      <c r="AV393" s="21">
        <v>4464744.79</v>
      </c>
      <c r="AW393" s="21">
        <v>0</v>
      </c>
      <c r="AX393" s="21">
        <v>4464744.79</v>
      </c>
      <c r="AY393" s="21">
        <v>0</v>
      </c>
      <c r="AZ393" s="21">
        <v>4770485.59</v>
      </c>
      <c r="BA393" s="21">
        <v>1981470.4539999999</v>
      </c>
      <c r="BB393" s="21">
        <v>3862139.3800000004</v>
      </c>
      <c r="BC393" s="21">
        <v>5843609.8340000007</v>
      </c>
      <c r="BD393" s="21">
        <v>214088</v>
      </c>
      <c r="BE393" s="21">
        <v>915089</v>
      </c>
      <c r="BF393" s="21">
        <v>4714432.8340000007</v>
      </c>
      <c r="BG393" s="22"/>
    </row>
    <row r="394" spans="2:59" x14ac:dyDescent="0.3">
      <c r="B394" s="24" t="s">
        <v>180</v>
      </c>
      <c r="C394" s="24" t="s">
        <v>256</v>
      </c>
      <c r="D394" s="25" t="s">
        <v>272</v>
      </c>
      <c r="E394" s="26" t="s">
        <v>78</v>
      </c>
      <c r="F394" s="21">
        <v>4578797.2960000001</v>
      </c>
      <c r="G394" s="21">
        <v>5700240.6349999998</v>
      </c>
      <c r="H394" s="21">
        <v>10279037.931</v>
      </c>
      <c r="I394" s="21">
        <v>29708240.309999999</v>
      </c>
      <c r="J394" s="21">
        <v>1066800.05</v>
      </c>
      <c r="K394" s="21">
        <v>41054078.290999994</v>
      </c>
      <c r="L394" s="21">
        <v>3707545.85</v>
      </c>
      <c r="M394" s="21">
        <v>864503.31</v>
      </c>
      <c r="N394" s="21">
        <v>3926323.57</v>
      </c>
      <c r="O394" s="21">
        <v>1782656.92</v>
      </c>
      <c r="P394" s="21">
        <v>10281029.65</v>
      </c>
      <c r="Q394" s="21">
        <v>51335107.940999992</v>
      </c>
      <c r="R394" s="21">
        <v>95541535</v>
      </c>
      <c r="S394" s="21">
        <v>239581.9</v>
      </c>
      <c r="T394" s="21">
        <v>4298710.95</v>
      </c>
      <c r="U394" s="21">
        <v>0</v>
      </c>
      <c r="V394" s="21">
        <v>100079827.85000001</v>
      </c>
      <c r="W394" s="21">
        <v>151414935.79100001</v>
      </c>
      <c r="X394" s="21">
        <v>51781346.289999999</v>
      </c>
      <c r="Y394" s="21">
        <v>2483412.9300000002</v>
      </c>
      <c r="Z394" s="21">
        <v>11249729</v>
      </c>
      <c r="AA394" s="21">
        <v>0</v>
      </c>
      <c r="AB394" s="21">
        <v>10284140.9</v>
      </c>
      <c r="AC394" s="21">
        <v>26309469.440000001</v>
      </c>
      <c r="AD394" s="21">
        <v>50326752.269999996</v>
      </c>
      <c r="AE394" s="21">
        <v>20687631.16</v>
      </c>
      <c r="AF394" s="21">
        <v>1151954.68</v>
      </c>
      <c r="AG394" s="21">
        <v>123947684.40000001</v>
      </c>
      <c r="AH394" s="21">
        <v>27467251.391000003</v>
      </c>
      <c r="AI394" s="21">
        <v>0</v>
      </c>
      <c r="AJ394" s="21">
        <v>0</v>
      </c>
      <c r="AK394" s="21">
        <v>0</v>
      </c>
      <c r="AL394" s="21">
        <v>0</v>
      </c>
      <c r="AM394" s="21">
        <v>0</v>
      </c>
      <c r="AN394" s="21">
        <v>0</v>
      </c>
      <c r="AO394" s="21">
        <v>0</v>
      </c>
      <c r="AP394" s="21">
        <v>0</v>
      </c>
      <c r="AQ394" s="21">
        <v>0</v>
      </c>
      <c r="AR394" s="21">
        <v>10335478.25</v>
      </c>
      <c r="AS394" s="21">
        <v>0</v>
      </c>
      <c r="AT394" s="21">
        <v>0</v>
      </c>
      <c r="AU394" s="21">
        <v>10335478.25</v>
      </c>
      <c r="AV394" s="21">
        <v>8949659.9900000002</v>
      </c>
      <c r="AW394" s="21">
        <v>0</v>
      </c>
      <c r="AX394" s="21">
        <v>8949659.9900000002</v>
      </c>
      <c r="AY394" s="21">
        <v>0</v>
      </c>
      <c r="AZ394" s="21">
        <v>19285138.240000002</v>
      </c>
      <c r="BA394" s="21">
        <v>8182113.1510000005</v>
      </c>
      <c r="BB394" s="21">
        <v>1083391.4100000001</v>
      </c>
      <c r="BC394" s="21">
        <v>9265504.5610000007</v>
      </c>
      <c r="BD394" s="21">
        <v>4501991.82</v>
      </c>
      <c r="BE394" s="21">
        <v>400100.19</v>
      </c>
      <c r="BF394" s="21">
        <v>4363412.551</v>
      </c>
      <c r="BG394" s="22"/>
    </row>
    <row r="395" spans="2:59" x14ac:dyDescent="0.3">
      <c r="B395" s="24" t="s">
        <v>180</v>
      </c>
      <c r="C395" s="24" t="s">
        <v>256</v>
      </c>
      <c r="D395" s="25" t="s">
        <v>274</v>
      </c>
      <c r="E395" s="26" t="s">
        <v>78</v>
      </c>
      <c r="F395" s="21">
        <v>1766763.36</v>
      </c>
      <c r="G395" s="21">
        <v>2208454.2000000002</v>
      </c>
      <c r="H395" s="21">
        <v>3975217.5600000005</v>
      </c>
      <c r="I395" s="21">
        <v>894803.5</v>
      </c>
      <c r="J395" s="21">
        <v>145722.53</v>
      </c>
      <c r="K395" s="21">
        <v>5015743.5900000008</v>
      </c>
      <c r="L395" s="21">
        <v>1190961.82</v>
      </c>
      <c r="M395" s="21">
        <v>507880</v>
      </c>
      <c r="N395" s="21">
        <v>1791487</v>
      </c>
      <c r="O395" s="21">
        <v>185560.5</v>
      </c>
      <c r="P395" s="21">
        <v>3675889.3200000003</v>
      </c>
      <c r="Q395" s="21">
        <v>8691632.9100000001</v>
      </c>
      <c r="R395" s="21">
        <v>53318449</v>
      </c>
      <c r="S395" s="21">
        <v>0</v>
      </c>
      <c r="T395" s="21">
        <v>1000000</v>
      </c>
      <c r="U395" s="21">
        <v>800000</v>
      </c>
      <c r="V395" s="21">
        <v>55118449</v>
      </c>
      <c r="W395" s="21">
        <v>63810081.909999996</v>
      </c>
      <c r="X395" s="21">
        <v>21296537.809999999</v>
      </c>
      <c r="Y395" s="21">
        <v>804664.27</v>
      </c>
      <c r="Z395" s="21">
        <v>5027545.71</v>
      </c>
      <c r="AA395" s="21">
        <v>0</v>
      </c>
      <c r="AB395" s="21">
        <v>1059711.73</v>
      </c>
      <c r="AC395" s="21">
        <v>2273664.0099999998</v>
      </c>
      <c r="AD395" s="21">
        <v>9165585.7200000007</v>
      </c>
      <c r="AE395" s="21">
        <v>18010790.16</v>
      </c>
      <c r="AF395" s="21">
        <v>0</v>
      </c>
      <c r="AG395" s="21">
        <v>48472913.689999998</v>
      </c>
      <c r="AH395" s="21">
        <v>15337168.219999999</v>
      </c>
      <c r="AI395" s="21">
        <v>1050</v>
      </c>
      <c r="AJ395" s="21">
        <v>0</v>
      </c>
      <c r="AK395" s="21">
        <v>0</v>
      </c>
      <c r="AL395" s="21">
        <v>1050</v>
      </c>
      <c r="AM395" s="21">
        <v>0</v>
      </c>
      <c r="AN395" s="21">
        <v>0</v>
      </c>
      <c r="AO395" s="21">
        <v>0</v>
      </c>
      <c r="AP395" s="21">
        <v>0</v>
      </c>
      <c r="AQ395" s="21">
        <v>1050</v>
      </c>
      <c r="AR395" s="21">
        <v>1131095</v>
      </c>
      <c r="AS395" s="21">
        <v>0</v>
      </c>
      <c r="AT395" s="21">
        <v>0</v>
      </c>
      <c r="AU395" s="21">
        <v>1131095</v>
      </c>
      <c r="AV395" s="21">
        <v>0</v>
      </c>
      <c r="AW395" s="21">
        <v>0</v>
      </c>
      <c r="AX395" s="21">
        <v>0</v>
      </c>
      <c r="AY395" s="21">
        <v>0</v>
      </c>
      <c r="AZ395" s="21">
        <v>1131095</v>
      </c>
      <c r="BA395" s="21">
        <v>14207123.219999999</v>
      </c>
      <c r="BB395" s="21">
        <v>23943165.819999997</v>
      </c>
      <c r="BC395" s="21">
        <v>38150289.039999992</v>
      </c>
      <c r="BD395" s="21">
        <v>5850404</v>
      </c>
      <c r="BE395" s="21">
        <v>431062.96</v>
      </c>
      <c r="BF395" s="21">
        <v>31868822.079999991</v>
      </c>
      <c r="BG395" s="22"/>
    </row>
    <row r="396" spans="2:59" x14ac:dyDescent="0.3">
      <c r="B396" s="24" t="s">
        <v>180</v>
      </c>
      <c r="C396" s="24" t="s">
        <v>256</v>
      </c>
      <c r="D396" s="25" t="s">
        <v>275</v>
      </c>
      <c r="E396" s="26" t="s">
        <v>78</v>
      </c>
      <c r="F396" s="21">
        <v>856241.92</v>
      </c>
      <c r="G396" s="21">
        <v>1036318.71</v>
      </c>
      <c r="H396" s="21">
        <v>1892560.63</v>
      </c>
      <c r="I396" s="21">
        <v>686998.88</v>
      </c>
      <c r="J396" s="21">
        <v>159814.04</v>
      </c>
      <c r="K396" s="21">
        <v>2739373.55</v>
      </c>
      <c r="L396" s="21">
        <v>971208.19</v>
      </c>
      <c r="M396" s="21">
        <v>528306.78</v>
      </c>
      <c r="N396" s="21">
        <v>4360505.92</v>
      </c>
      <c r="O396" s="21">
        <v>770738.41</v>
      </c>
      <c r="P396" s="21">
        <v>6630759.3000000007</v>
      </c>
      <c r="Q396" s="21">
        <v>9370132.8500000015</v>
      </c>
      <c r="R396" s="21">
        <v>57265284</v>
      </c>
      <c r="S396" s="21">
        <v>0</v>
      </c>
      <c r="T396" s="21">
        <v>0</v>
      </c>
      <c r="U396" s="21">
        <v>0</v>
      </c>
      <c r="V396" s="21">
        <v>57265284</v>
      </c>
      <c r="W396" s="21">
        <v>66635416.850000001</v>
      </c>
      <c r="X396" s="21">
        <v>30217574.739999998</v>
      </c>
      <c r="Y396" s="21">
        <v>881905.89</v>
      </c>
      <c r="Z396" s="21">
        <v>4710088.4000000004</v>
      </c>
      <c r="AA396" s="21">
        <v>0</v>
      </c>
      <c r="AB396" s="21">
        <v>823856</v>
      </c>
      <c r="AC396" s="21">
        <v>5520392.3200000003</v>
      </c>
      <c r="AD396" s="21">
        <v>11936242.609999999</v>
      </c>
      <c r="AE396" s="21">
        <v>17749325.09</v>
      </c>
      <c r="AF396" s="21">
        <v>0</v>
      </c>
      <c r="AG396" s="21">
        <v>59903142.439999998</v>
      </c>
      <c r="AH396" s="21">
        <v>6732274.4100000039</v>
      </c>
      <c r="AI396" s="21">
        <v>0</v>
      </c>
      <c r="AJ396" s="21">
        <v>0</v>
      </c>
      <c r="AK396" s="21">
        <v>0</v>
      </c>
      <c r="AL396" s="21">
        <v>0</v>
      </c>
      <c r="AM396" s="21">
        <v>0</v>
      </c>
      <c r="AN396" s="21">
        <v>0</v>
      </c>
      <c r="AO396" s="21">
        <v>0</v>
      </c>
      <c r="AP396" s="21">
        <v>0</v>
      </c>
      <c r="AQ396" s="21">
        <v>0</v>
      </c>
      <c r="AR396" s="21">
        <v>1119995.8700000001</v>
      </c>
      <c r="AS396" s="21">
        <v>0</v>
      </c>
      <c r="AT396" s="21">
        <v>0</v>
      </c>
      <c r="AU396" s="21">
        <v>1119995.8700000001</v>
      </c>
      <c r="AV396" s="21">
        <v>2999999.58</v>
      </c>
      <c r="AW396" s="21">
        <v>0</v>
      </c>
      <c r="AX396" s="21">
        <v>2999999.58</v>
      </c>
      <c r="AY396" s="21">
        <v>0</v>
      </c>
      <c r="AZ396" s="21">
        <v>4119995.45</v>
      </c>
      <c r="BA396" s="21">
        <v>2612278.9600000037</v>
      </c>
      <c r="BB396" s="21">
        <v>9798343.5200000014</v>
      </c>
      <c r="BC396" s="21">
        <v>12410622.480000004</v>
      </c>
      <c r="BD396" s="21">
        <v>0</v>
      </c>
      <c r="BE396" s="21">
        <v>2803828.61</v>
      </c>
      <c r="BF396" s="21">
        <v>9606793.8700000048</v>
      </c>
      <c r="BG396" s="22"/>
    </row>
    <row r="397" spans="2:59" x14ac:dyDescent="0.3">
      <c r="B397" s="24" t="s">
        <v>180</v>
      </c>
      <c r="C397" s="24" t="s">
        <v>256</v>
      </c>
      <c r="D397" s="25" t="s">
        <v>276</v>
      </c>
      <c r="E397" s="26" t="s">
        <v>78</v>
      </c>
      <c r="F397" s="21">
        <v>954549.16</v>
      </c>
      <c r="G397" s="21">
        <v>1182154.9650000001</v>
      </c>
      <c r="H397" s="21">
        <v>2136704.125</v>
      </c>
      <c r="I397" s="21">
        <v>1689335.44</v>
      </c>
      <c r="J397" s="21">
        <v>124931.9</v>
      </c>
      <c r="K397" s="21">
        <v>3950971.4649999999</v>
      </c>
      <c r="L397" s="21">
        <v>549783.6</v>
      </c>
      <c r="M397" s="21">
        <v>356448.51</v>
      </c>
      <c r="N397" s="21">
        <v>860730.9</v>
      </c>
      <c r="O397" s="21">
        <v>280972.06</v>
      </c>
      <c r="P397" s="21">
        <v>2047935.0699999998</v>
      </c>
      <c r="Q397" s="21">
        <v>5998906.5350000001</v>
      </c>
      <c r="R397" s="21">
        <v>41875267</v>
      </c>
      <c r="S397" s="21">
        <v>0</v>
      </c>
      <c r="T397" s="21">
        <v>0</v>
      </c>
      <c r="U397" s="21">
        <v>0</v>
      </c>
      <c r="V397" s="21">
        <v>41875267</v>
      </c>
      <c r="W397" s="21">
        <v>47874173.534999996</v>
      </c>
      <c r="X397" s="21">
        <v>25367160.079999998</v>
      </c>
      <c r="Y397" s="21">
        <v>719414.76</v>
      </c>
      <c r="Z397" s="21">
        <v>3863052.34</v>
      </c>
      <c r="AA397" s="21">
        <v>0</v>
      </c>
      <c r="AB397" s="21">
        <v>110399.95</v>
      </c>
      <c r="AC397" s="21">
        <v>2943837.06</v>
      </c>
      <c r="AD397" s="21">
        <v>7636704.1099999994</v>
      </c>
      <c r="AE397" s="21">
        <v>9404459.7799999993</v>
      </c>
      <c r="AF397" s="21">
        <v>0</v>
      </c>
      <c r="AG397" s="21">
        <v>42408323.969999999</v>
      </c>
      <c r="AH397" s="21">
        <v>5465849.5649999976</v>
      </c>
      <c r="AI397" s="21">
        <v>0</v>
      </c>
      <c r="AJ397" s="21">
        <v>0</v>
      </c>
      <c r="AK397" s="21">
        <v>0</v>
      </c>
      <c r="AL397" s="21">
        <v>0</v>
      </c>
      <c r="AM397" s="21">
        <v>0</v>
      </c>
      <c r="AN397" s="21">
        <v>0</v>
      </c>
      <c r="AO397" s="21">
        <v>0</v>
      </c>
      <c r="AP397" s="21">
        <v>0</v>
      </c>
      <c r="AQ397" s="21">
        <v>0</v>
      </c>
      <c r="AR397" s="21">
        <v>2376203</v>
      </c>
      <c r="AS397" s="21">
        <v>0</v>
      </c>
      <c r="AT397" s="21">
        <v>0</v>
      </c>
      <c r="AU397" s="21">
        <v>2376203</v>
      </c>
      <c r="AV397" s="21">
        <v>0</v>
      </c>
      <c r="AW397" s="21">
        <v>0</v>
      </c>
      <c r="AX397" s="21">
        <v>0</v>
      </c>
      <c r="AY397" s="21">
        <v>0</v>
      </c>
      <c r="AZ397" s="21">
        <v>2376203</v>
      </c>
      <c r="BA397" s="21">
        <v>3089646.5649999976</v>
      </c>
      <c r="BB397" s="21">
        <v>15186061.530000001</v>
      </c>
      <c r="BC397" s="21">
        <v>18275708.094999999</v>
      </c>
      <c r="BD397" s="21">
        <v>201256</v>
      </c>
      <c r="BE397" s="21">
        <v>0</v>
      </c>
      <c r="BF397" s="21">
        <v>18074452.094999999</v>
      </c>
      <c r="BG397" s="22"/>
    </row>
    <row r="398" spans="2:59" x14ac:dyDescent="0.3">
      <c r="B398" s="24" t="s">
        <v>180</v>
      </c>
      <c r="C398" s="24" t="s">
        <v>256</v>
      </c>
      <c r="D398" s="25" t="s">
        <v>299</v>
      </c>
      <c r="E398" s="26" t="s">
        <v>78</v>
      </c>
      <c r="F398" s="21">
        <v>920347.05200000003</v>
      </c>
      <c r="G398" s="21">
        <v>1150433.8149999999</v>
      </c>
      <c r="H398" s="21">
        <v>2070780.8670000001</v>
      </c>
      <c r="I398" s="21">
        <v>288146.52</v>
      </c>
      <c r="J398" s="21">
        <v>239563.63</v>
      </c>
      <c r="K398" s="21">
        <v>2598491.017</v>
      </c>
      <c r="L398" s="21">
        <v>594990.36</v>
      </c>
      <c r="M398" s="21">
        <v>347165</v>
      </c>
      <c r="N398" s="21">
        <v>582263.73</v>
      </c>
      <c r="O398" s="21">
        <v>301581.92</v>
      </c>
      <c r="P398" s="21">
        <v>1826001.0099999998</v>
      </c>
      <c r="Q398" s="21">
        <v>4424492.0269999998</v>
      </c>
      <c r="R398" s="21">
        <v>44585660</v>
      </c>
      <c r="S398" s="21">
        <v>6945924</v>
      </c>
      <c r="T398" s="21">
        <v>0</v>
      </c>
      <c r="U398" s="21">
        <v>39500</v>
      </c>
      <c r="V398" s="21">
        <v>51571084</v>
      </c>
      <c r="W398" s="21">
        <v>55995576.027000003</v>
      </c>
      <c r="X398" s="21">
        <v>25030224.969999999</v>
      </c>
      <c r="Y398" s="21">
        <v>426775</v>
      </c>
      <c r="Z398" s="21">
        <v>4215798.99</v>
      </c>
      <c r="AA398" s="21">
        <v>0</v>
      </c>
      <c r="AB398" s="21">
        <v>0</v>
      </c>
      <c r="AC398" s="21">
        <v>4214542.75</v>
      </c>
      <c r="AD398" s="21">
        <v>8857116.7400000002</v>
      </c>
      <c r="AE398" s="21">
        <v>6400015.9699999997</v>
      </c>
      <c r="AF398" s="21">
        <v>0</v>
      </c>
      <c r="AG398" s="21">
        <v>40287357.68</v>
      </c>
      <c r="AH398" s="21">
        <v>15708218.347000003</v>
      </c>
      <c r="AI398" s="21">
        <v>71400</v>
      </c>
      <c r="AJ398" s="21">
        <v>0</v>
      </c>
      <c r="AK398" s="21">
        <v>0</v>
      </c>
      <c r="AL398" s="21">
        <v>71400</v>
      </c>
      <c r="AM398" s="21">
        <v>0</v>
      </c>
      <c r="AN398" s="21">
        <v>0</v>
      </c>
      <c r="AO398" s="21">
        <v>0</v>
      </c>
      <c r="AP398" s="21">
        <v>0</v>
      </c>
      <c r="AQ398" s="21">
        <v>71400</v>
      </c>
      <c r="AR398" s="21">
        <v>4901032.7700000005</v>
      </c>
      <c r="AS398" s="21">
        <v>0</v>
      </c>
      <c r="AT398" s="21">
        <v>0</v>
      </c>
      <c r="AU398" s="21">
        <v>4901032.7700000005</v>
      </c>
      <c r="AV398" s="21">
        <v>2294080.59</v>
      </c>
      <c r="AW398" s="21">
        <v>0</v>
      </c>
      <c r="AX398" s="21">
        <v>2294080.59</v>
      </c>
      <c r="AY398" s="21">
        <v>0</v>
      </c>
      <c r="AZ398" s="21">
        <v>7195113.3600000003</v>
      </c>
      <c r="BA398" s="21">
        <v>8584504.9870000035</v>
      </c>
      <c r="BB398" s="21">
        <v>1307571.44</v>
      </c>
      <c r="BC398" s="21">
        <v>9892076.4270000029</v>
      </c>
      <c r="BD398" s="21">
        <v>2237391.96</v>
      </c>
      <c r="BE398" s="21">
        <v>0</v>
      </c>
      <c r="BF398" s="21">
        <v>7654684.467000003</v>
      </c>
      <c r="BG398" s="22"/>
    </row>
    <row r="399" spans="2:59" x14ac:dyDescent="0.3">
      <c r="B399" s="24" t="s">
        <v>180</v>
      </c>
      <c r="C399" s="24" t="s">
        <v>256</v>
      </c>
      <c r="D399" s="25" t="s">
        <v>277</v>
      </c>
      <c r="E399" s="26" t="s">
        <v>78</v>
      </c>
      <c r="F399" s="21">
        <v>3445036.8879999998</v>
      </c>
      <c r="G399" s="21">
        <v>4306281.58</v>
      </c>
      <c r="H399" s="21">
        <v>7751318.4680000003</v>
      </c>
      <c r="I399" s="21">
        <v>9535338.6400000006</v>
      </c>
      <c r="J399" s="21">
        <v>1059214.05</v>
      </c>
      <c r="K399" s="21">
        <v>18345871.158000004</v>
      </c>
      <c r="L399" s="21">
        <v>2772346.1</v>
      </c>
      <c r="M399" s="21">
        <v>2553304.2599999998</v>
      </c>
      <c r="N399" s="21">
        <v>10534756.83</v>
      </c>
      <c r="O399" s="21">
        <v>140037.57999999999</v>
      </c>
      <c r="P399" s="21">
        <v>16000444.77</v>
      </c>
      <c r="Q399" s="21">
        <v>34346315.928000003</v>
      </c>
      <c r="R399" s="21">
        <v>105454675</v>
      </c>
      <c r="S399" s="21">
        <v>274178.67</v>
      </c>
      <c r="T399" s="21">
        <v>0</v>
      </c>
      <c r="U399" s="21">
        <v>6367850</v>
      </c>
      <c r="V399" s="21">
        <v>112096703.67</v>
      </c>
      <c r="W399" s="21">
        <v>146443019.59799999</v>
      </c>
      <c r="X399" s="21">
        <v>99365355.939999998</v>
      </c>
      <c r="Y399" s="21">
        <v>2366140</v>
      </c>
      <c r="Z399" s="21">
        <v>12592921.6</v>
      </c>
      <c r="AA399" s="21">
        <v>0</v>
      </c>
      <c r="AB399" s="21">
        <v>0</v>
      </c>
      <c r="AC399" s="21">
        <v>3156720.45</v>
      </c>
      <c r="AD399" s="21">
        <v>18115782.050000001</v>
      </c>
      <c r="AE399" s="21">
        <v>10894445.800000001</v>
      </c>
      <c r="AF399" s="21">
        <v>1628632.89</v>
      </c>
      <c r="AG399" s="21">
        <v>130004216.67999999</v>
      </c>
      <c r="AH399" s="21">
        <v>16438802.917999998</v>
      </c>
      <c r="AI399" s="21">
        <v>0</v>
      </c>
      <c r="AJ399" s="21">
        <v>0</v>
      </c>
      <c r="AK399" s="21">
        <v>0</v>
      </c>
      <c r="AL399" s="21">
        <v>0</v>
      </c>
      <c r="AM399" s="21">
        <v>3320800</v>
      </c>
      <c r="AN399" s="21">
        <v>0</v>
      </c>
      <c r="AO399" s="21">
        <v>3320800</v>
      </c>
      <c r="AP399" s="21">
        <v>0</v>
      </c>
      <c r="AQ399" s="21">
        <v>3320800</v>
      </c>
      <c r="AR399" s="21">
        <v>5350000</v>
      </c>
      <c r="AS399" s="21">
        <v>0</v>
      </c>
      <c r="AT399" s="21">
        <v>0</v>
      </c>
      <c r="AU399" s="21">
        <v>5350000</v>
      </c>
      <c r="AV399" s="21">
        <v>3546468.62</v>
      </c>
      <c r="AW399" s="21">
        <v>0</v>
      </c>
      <c r="AX399" s="21">
        <v>3546468.62</v>
      </c>
      <c r="AY399" s="21">
        <v>0</v>
      </c>
      <c r="AZ399" s="21">
        <v>8896468.620000001</v>
      </c>
      <c r="BA399" s="21">
        <v>10863134.297999997</v>
      </c>
      <c r="BB399" s="21">
        <v>7830375.2200000007</v>
      </c>
      <c r="BC399" s="21">
        <v>18693509.517999999</v>
      </c>
      <c r="BD399" s="21">
        <v>0</v>
      </c>
      <c r="BE399" s="21">
        <v>3203234</v>
      </c>
      <c r="BF399" s="21">
        <v>15490275.517999999</v>
      </c>
      <c r="BG399" s="22"/>
    </row>
    <row r="400" spans="2:59" x14ac:dyDescent="0.3">
      <c r="B400" s="24" t="s">
        <v>180</v>
      </c>
      <c r="C400" s="24" t="s">
        <v>256</v>
      </c>
      <c r="D400" s="25" t="s">
        <v>278</v>
      </c>
      <c r="E400" s="26" t="s">
        <v>78</v>
      </c>
      <c r="F400" s="21">
        <v>1043351.292</v>
      </c>
      <c r="G400" s="21">
        <v>1304189.115</v>
      </c>
      <c r="H400" s="21">
        <v>2347540.4070000001</v>
      </c>
      <c r="I400" s="21">
        <v>1366914.99</v>
      </c>
      <c r="J400" s="21">
        <v>121538.33</v>
      </c>
      <c r="K400" s="21">
        <v>3835993.727</v>
      </c>
      <c r="L400" s="21">
        <v>878885.58</v>
      </c>
      <c r="M400" s="21">
        <v>729203</v>
      </c>
      <c r="N400" s="21">
        <v>2239917.8199999998</v>
      </c>
      <c r="O400" s="21">
        <v>225466.52</v>
      </c>
      <c r="P400" s="21">
        <v>4073472.92</v>
      </c>
      <c r="Q400" s="21">
        <v>7909466.6469999999</v>
      </c>
      <c r="R400" s="21">
        <v>60393599</v>
      </c>
      <c r="S400" s="21">
        <v>4055.85</v>
      </c>
      <c r="T400" s="21">
        <v>0</v>
      </c>
      <c r="U400" s="21">
        <v>0</v>
      </c>
      <c r="V400" s="21">
        <v>60397654.850000001</v>
      </c>
      <c r="W400" s="21">
        <v>68307121.497000009</v>
      </c>
      <c r="X400" s="21">
        <v>59769341.5</v>
      </c>
      <c r="Y400" s="21">
        <v>126638</v>
      </c>
      <c r="Z400" s="21">
        <v>3724782.85</v>
      </c>
      <c r="AA400" s="21">
        <v>0</v>
      </c>
      <c r="AB400" s="21">
        <v>0</v>
      </c>
      <c r="AC400" s="21">
        <v>1423920</v>
      </c>
      <c r="AD400" s="21">
        <v>5275340.8499999996</v>
      </c>
      <c r="AE400" s="21">
        <v>5698858.7599999998</v>
      </c>
      <c r="AF400" s="21">
        <v>0</v>
      </c>
      <c r="AG400" s="21">
        <v>70743541.109999999</v>
      </c>
      <c r="AH400" s="21">
        <v>-2436419.6129999906</v>
      </c>
      <c r="AI400" s="21">
        <v>0</v>
      </c>
      <c r="AJ400" s="21">
        <v>0</v>
      </c>
      <c r="AK400" s="21">
        <v>0</v>
      </c>
      <c r="AL400" s="21">
        <v>0</v>
      </c>
      <c r="AM400" s="21">
        <v>0</v>
      </c>
      <c r="AN400" s="21">
        <v>0</v>
      </c>
      <c r="AO400" s="21">
        <v>0</v>
      </c>
      <c r="AP400" s="21">
        <v>0</v>
      </c>
      <c r="AQ400" s="21">
        <v>0</v>
      </c>
      <c r="AR400" s="21">
        <v>1775000</v>
      </c>
      <c r="AS400" s="21">
        <v>0</v>
      </c>
      <c r="AT400" s="21">
        <v>0</v>
      </c>
      <c r="AU400" s="21">
        <v>1775000</v>
      </c>
      <c r="AV400" s="21">
        <v>0</v>
      </c>
      <c r="AW400" s="21">
        <v>0</v>
      </c>
      <c r="AX400" s="21">
        <v>0</v>
      </c>
      <c r="AY400" s="21">
        <v>0</v>
      </c>
      <c r="AZ400" s="21">
        <v>1775000</v>
      </c>
      <c r="BA400" s="21">
        <v>-4211419.6129999906</v>
      </c>
      <c r="BB400" s="21">
        <v>11060319</v>
      </c>
      <c r="BC400" s="21">
        <v>6848899.3870000094</v>
      </c>
      <c r="BD400" s="21">
        <v>0</v>
      </c>
      <c r="BE400" s="21">
        <v>0</v>
      </c>
      <c r="BF400" s="21">
        <v>6848899.3870000094</v>
      </c>
      <c r="BG400" s="22"/>
    </row>
    <row r="401" spans="2:59" x14ac:dyDescent="0.3">
      <c r="B401" s="24" t="s">
        <v>180</v>
      </c>
      <c r="C401" s="24" t="s">
        <v>256</v>
      </c>
      <c r="D401" s="25" t="s">
        <v>279</v>
      </c>
      <c r="E401" s="26" t="s">
        <v>78</v>
      </c>
      <c r="F401" s="21">
        <v>3054428.6719999998</v>
      </c>
      <c r="G401" s="21">
        <v>3748446.3050000002</v>
      </c>
      <c r="H401" s="21">
        <v>6802874.977</v>
      </c>
      <c r="I401" s="21">
        <v>3757897.96</v>
      </c>
      <c r="J401" s="21">
        <v>517419.74</v>
      </c>
      <c r="K401" s="21">
        <v>11078192.676999999</v>
      </c>
      <c r="L401" s="21">
        <v>3230767.39</v>
      </c>
      <c r="M401" s="21">
        <v>578213</v>
      </c>
      <c r="N401" s="21">
        <v>9608133.9199999999</v>
      </c>
      <c r="O401" s="21">
        <v>1819320.6</v>
      </c>
      <c r="P401" s="21">
        <v>15236434.91</v>
      </c>
      <c r="Q401" s="21">
        <v>26314627.586999997</v>
      </c>
      <c r="R401" s="21">
        <v>134000158</v>
      </c>
      <c r="S401" s="21">
        <v>1443298.35</v>
      </c>
      <c r="T401" s="21">
        <v>0</v>
      </c>
      <c r="U401" s="21">
        <v>202403.3</v>
      </c>
      <c r="V401" s="21">
        <v>135645859.65000001</v>
      </c>
      <c r="W401" s="21">
        <v>161960487.23699999</v>
      </c>
      <c r="X401" s="21">
        <v>90260643.540000007</v>
      </c>
      <c r="Y401" s="21">
        <v>1735317</v>
      </c>
      <c r="Z401" s="21">
        <v>15511875.82</v>
      </c>
      <c r="AA401" s="21">
        <v>0</v>
      </c>
      <c r="AB401" s="21">
        <v>0</v>
      </c>
      <c r="AC401" s="21">
        <v>4568619.24</v>
      </c>
      <c r="AD401" s="21">
        <v>21815812.060000002</v>
      </c>
      <c r="AE401" s="21">
        <v>19450032.120000001</v>
      </c>
      <c r="AF401" s="21">
        <v>5966980.9000000004</v>
      </c>
      <c r="AG401" s="21">
        <v>137493468.62</v>
      </c>
      <c r="AH401" s="21">
        <v>24467018.616999984</v>
      </c>
      <c r="AI401" s="21">
        <v>0</v>
      </c>
      <c r="AJ401" s="21">
        <v>0</v>
      </c>
      <c r="AK401" s="21">
        <v>0</v>
      </c>
      <c r="AL401" s="21">
        <v>0</v>
      </c>
      <c r="AM401" s="21">
        <v>0</v>
      </c>
      <c r="AN401" s="21">
        <v>0</v>
      </c>
      <c r="AO401" s="21">
        <v>0</v>
      </c>
      <c r="AP401" s="21">
        <v>0</v>
      </c>
      <c r="AQ401" s="21">
        <v>0</v>
      </c>
      <c r="AR401" s="21">
        <v>216145</v>
      </c>
      <c r="AS401" s="21">
        <v>0</v>
      </c>
      <c r="AT401" s="21">
        <v>0</v>
      </c>
      <c r="AU401" s="21">
        <v>216145</v>
      </c>
      <c r="AV401" s="21">
        <v>8918914.7200000007</v>
      </c>
      <c r="AW401" s="21">
        <v>0</v>
      </c>
      <c r="AX401" s="21">
        <v>8918914.7200000007</v>
      </c>
      <c r="AY401" s="21">
        <v>0</v>
      </c>
      <c r="AZ401" s="21">
        <v>9135059.7200000007</v>
      </c>
      <c r="BA401" s="21">
        <v>15331958.896999983</v>
      </c>
      <c r="BB401" s="21">
        <v>13056464</v>
      </c>
      <c r="BC401" s="21">
        <v>28388422.896999985</v>
      </c>
      <c r="BD401" s="21">
        <v>1793012.17</v>
      </c>
      <c r="BE401" s="21">
        <v>0</v>
      </c>
      <c r="BF401" s="21">
        <v>26595410.726999983</v>
      </c>
      <c r="BG401" s="22"/>
    </row>
    <row r="402" spans="2:59" x14ac:dyDescent="0.3">
      <c r="B402" s="24" t="s">
        <v>180</v>
      </c>
      <c r="C402" s="24" t="s">
        <v>256</v>
      </c>
      <c r="D402" s="25" t="s">
        <v>280</v>
      </c>
      <c r="E402" s="26" t="s">
        <v>78</v>
      </c>
      <c r="F402" s="21">
        <v>2051647.8640000001</v>
      </c>
      <c r="G402" s="21">
        <v>2564559.6800000002</v>
      </c>
      <c r="H402" s="21">
        <v>4616207.5439999998</v>
      </c>
      <c r="I402" s="21">
        <v>5274956.8899999997</v>
      </c>
      <c r="J402" s="21">
        <v>703813.16</v>
      </c>
      <c r="K402" s="21">
        <v>10594977.594000001</v>
      </c>
      <c r="L402" s="21">
        <v>3971188.12</v>
      </c>
      <c r="M402" s="21">
        <v>482555.75</v>
      </c>
      <c r="N402" s="21">
        <v>4617903.8099999996</v>
      </c>
      <c r="O402" s="21">
        <v>410040.72</v>
      </c>
      <c r="P402" s="21">
        <v>9481688.3999999985</v>
      </c>
      <c r="Q402" s="21">
        <v>20076665.993999999</v>
      </c>
      <c r="R402" s="21">
        <v>75926832</v>
      </c>
      <c r="S402" s="21">
        <v>22721516</v>
      </c>
      <c r="T402" s="21">
        <v>0</v>
      </c>
      <c r="U402" s="21">
        <v>0</v>
      </c>
      <c r="V402" s="21">
        <v>98648348</v>
      </c>
      <c r="W402" s="21">
        <v>118725013.994</v>
      </c>
      <c r="X402" s="21">
        <v>69204705.989999995</v>
      </c>
      <c r="Y402" s="21">
        <v>1195248.3999999999</v>
      </c>
      <c r="Z402" s="21">
        <v>6775891.79</v>
      </c>
      <c r="AA402" s="21">
        <v>0</v>
      </c>
      <c r="AB402" s="21">
        <v>0</v>
      </c>
      <c r="AC402" s="21">
        <v>2138458.39</v>
      </c>
      <c r="AD402" s="21">
        <v>10109598.58</v>
      </c>
      <c r="AE402" s="21">
        <v>11530889.560000001</v>
      </c>
      <c r="AF402" s="21">
        <v>0</v>
      </c>
      <c r="AG402" s="21">
        <v>90845194.129999995</v>
      </c>
      <c r="AH402" s="21">
        <v>27879819.864000008</v>
      </c>
      <c r="AI402" s="21">
        <v>0</v>
      </c>
      <c r="AJ402" s="21">
        <v>0</v>
      </c>
      <c r="AK402" s="21">
        <v>0</v>
      </c>
      <c r="AL402" s="21">
        <v>0</v>
      </c>
      <c r="AM402" s="21">
        <v>0</v>
      </c>
      <c r="AN402" s="21">
        <v>0</v>
      </c>
      <c r="AO402" s="21">
        <v>0</v>
      </c>
      <c r="AP402" s="21">
        <v>0</v>
      </c>
      <c r="AQ402" s="21">
        <v>0</v>
      </c>
      <c r="AR402" s="21">
        <v>21434379.399999999</v>
      </c>
      <c r="AS402" s="21">
        <v>0</v>
      </c>
      <c r="AT402" s="21">
        <v>0</v>
      </c>
      <c r="AU402" s="21">
        <v>21434379.399999999</v>
      </c>
      <c r="AV402" s="21">
        <v>0</v>
      </c>
      <c r="AW402" s="21">
        <v>0</v>
      </c>
      <c r="AX402" s="21">
        <v>0</v>
      </c>
      <c r="AY402" s="21">
        <v>0</v>
      </c>
      <c r="AZ402" s="21">
        <v>21434379.399999999</v>
      </c>
      <c r="BA402" s="21">
        <v>6445440.464000009</v>
      </c>
      <c r="BB402" s="21">
        <v>7917830.8700000001</v>
      </c>
      <c r="BC402" s="21">
        <v>14363271.33400001</v>
      </c>
      <c r="BD402" s="21">
        <v>0</v>
      </c>
      <c r="BE402" s="21">
        <v>19290000</v>
      </c>
      <c r="BF402" s="21">
        <v>-4926728.66599999</v>
      </c>
      <c r="BG402" s="22"/>
    </row>
    <row r="403" spans="2:59" x14ac:dyDescent="0.3">
      <c r="B403" s="24" t="s">
        <v>180</v>
      </c>
      <c r="C403" s="24" t="s">
        <v>256</v>
      </c>
      <c r="D403" s="25" t="s">
        <v>281</v>
      </c>
      <c r="E403" s="26" t="s">
        <v>78</v>
      </c>
      <c r="F403" s="21">
        <v>4045705.4360000002</v>
      </c>
      <c r="G403" s="21">
        <v>5286691.0250000004</v>
      </c>
      <c r="H403" s="21">
        <v>9332396.4610000011</v>
      </c>
      <c r="I403" s="21">
        <v>20715409.550000001</v>
      </c>
      <c r="J403" s="21">
        <v>2449043.41</v>
      </c>
      <c r="K403" s="21">
        <v>32496849.421</v>
      </c>
      <c r="L403" s="21">
        <v>5580362.9500000002</v>
      </c>
      <c r="M403" s="21">
        <v>2383023.0099999998</v>
      </c>
      <c r="N403" s="21">
        <v>13820877.26</v>
      </c>
      <c r="O403" s="21">
        <v>321418.99</v>
      </c>
      <c r="P403" s="21">
        <v>22105682.210000001</v>
      </c>
      <c r="Q403" s="21">
        <v>54602531.630999997</v>
      </c>
      <c r="R403" s="21">
        <v>99355687</v>
      </c>
      <c r="S403" s="21">
        <v>0</v>
      </c>
      <c r="T403" s="21">
        <v>0</v>
      </c>
      <c r="U403" s="21">
        <v>0</v>
      </c>
      <c r="V403" s="21">
        <v>99355687</v>
      </c>
      <c r="W403" s="21">
        <v>153958218.63099998</v>
      </c>
      <c r="X403" s="21">
        <v>61555075.049999997</v>
      </c>
      <c r="Y403" s="21">
        <v>3352743.63</v>
      </c>
      <c r="Z403" s="21">
        <v>13017849.83</v>
      </c>
      <c r="AA403" s="21">
        <v>0</v>
      </c>
      <c r="AB403" s="21">
        <v>28917279.420000002</v>
      </c>
      <c r="AC403" s="21">
        <v>3874092.42</v>
      </c>
      <c r="AD403" s="21">
        <v>49161965.300000004</v>
      </c>
      <c r="AE403" s="21">
        <v>20256129.210000001</v>
      </c>
      <c r="AF403" s="21">
        <v>0</v>
      </c>
      <c r="AG403" s="21">
        <v>130973169.56</v>
      </c>
      <c r="AH403" s="21">
        <v>22985049.07099998</v>
      </c>
      <c r="AI403" s="21">
        <v>270000</v>
      </c>
      <c r="AJ403" s="21">
        <v>0</v>
      </c>
      <c r="AK403" s="21">
        <v>0</v>
      </c>
      <c r="AL403" s="21">
        <v>270000</v>
      </c>
      <c r="AM403" s="21">
        <v>13609605</v>
      </c>
      <c r="AN403" s="21">
        <v>0</v>
      </c>
      <c r="AO403" s="21">
        <v>13609605</v>
      </c>
      <c r="AP403" s="21">
        <v>0</v>
      </c>
      <c r="AQ403" s="21">
        <v>13879605</v>
      </c>
      <c r="AR403" s="21">
        <v>21246379.170000002</v>
      </c>
      <c r="AS403" s="21">
        <v>0</v>
      </c>
      <c r="AT403" s="21">
        <v>0</v>
      </c>
      <c r="AU403" s="21">
        <v>21246379.170000002</v>
      </c>
      <c r="AV403" s="21">
        <v>0</v>
      </c>
      <c r="AW403" s="21">
        <v>0</v>
      </c>
      <c r="AX403" s="21">
        <v>0</v>
      </c>
      <c r="AY403" s="21">
        <v>0</v>
      </c>
      <c r="AZ403" s="21">
        <v>21246379.170000002</v>
      </c>
      <c r="BA403" s="21">
        <v>15618274.900999978</v>
      </c>
      <c r="BB403" s="21">
        <v>1109133.4099999999</v>
      </c>
      <c r="BC403" s="21">
        <v>16727408.310999978</v>
      </c>
      <c r="BD403" s="21">
        <v>2951192.06</v>
      </c>
      <c r="BE403" s="21">
        <v>0</v>
      </c>
      <c r="BF403" s="21">
        <v>13776216.250999978</v>
      </c>
      <c r="BG403" s="22"/>
    </row>
    <row r="404" spans="2:59" x14ac:dyDescent="0.3">
      <c r="B404" s="24" t="s">
        <v>180</v>
      </c>
      <c r="C404" s="24" t="s">
        <v>256</v>
      </c>
      <c r="D404" s="25" t="s">
        <v>282</v>
      </c>
      <c r="E404" s="26" t="s">
        <v>78</v>
      </c>
      <c r="F404" s="21">
        <v>2407073.1719999998</v>
      </c>
      <c r="G404" s="21">
        <v>3008841.4649999999</v>
      </c>
      <c r="H404" s="21">
        <v>5415914.6370000001</v>
      </c>
      <c r="I404" s="21">
        <v>1448292.87</v>
      </c>
      <c r="J404" s="21">
        <v>732811.06</v>
      </c>
      <c r="K404" s="21">
        <v>7597018.5669999998</v>
      </c>
      <c r="L404" s="21">
        <v>1900858.24</v>
      </c>
      <c r="M404" s="21">
        <v>594080</v>
      </c>
      <c r="N404" s="21">
        <v>6600314.79</v>
      </c>
      <c r="O404" s="21">
        <v>958734.86</v>
      </c>
      <c r="P404" s="21">
        <v>10053987.890000001</v>
      </c>
      <c r="Q404" s="21">
        <v>17651006.457000002</v>
      </c>
      <c r="R404" s="21">
        <v>99517488</v>
      </c>
      <c r="S404" s="21">
        <v>99529.39</v>
      </c>
      <c r="T404" s="21">
        <v>0</v>
      </c>
      <c r="U404" s="21">
        <v>5000000</v>
      </c>
      <c r="V404" s="21">
        <v>104617017.39</v>
      </c>
      <c r="W404" s="21">
        <v>122268023.847</v>
      </c>
      <c r="X404" s="21">
        <v>35271330.670000002</v>
      </c>
      <c r="Y404" s="21">
        <v>3250423.1</v>
      </c>
      <c r="Z404" s="21">
        <v>8083093.5300000003</v>
      </c>
      <c r="AA404" s="21">
        <v>0</v>
      </c>
      <c r="AB404" s="21">
        <v>0</v>
      </c>
      <c r="AC404" s="21">
        <v>2361435.63</v>
      </c>
      <c r="AD404" s="21">
        <v>13694952.260000002</v>
      </c>
      <c r="AE404" s="21">
        <v>57081621.869999997</v>
      </c>
      <c r="AF404" s="21">
        <v>6720390.04</v>
      </c>
      <c r="AG404" s="21">
        <v>112768294.84000002</v>
      </c>
      <c r="AH404" s="21">
        <v>9499729.0069999844</v>
      </c>
      <c r="AI404" s="21">
        <v>0</v>
      </c>
      <c r="AJ404" s="21">
        <v>0</v>
      </c>
      <c r="AK404" s="21">
        <v>0</v>
      </c>
      <c r="AL404" s="21">
        <v>0</v>
      </c>
      <c r="AM404" s="21">
        <v>11995224.24</v>
      </c>
      <c r="AN404" s="21">
        <v>0</v>
      </c>
      <c r="AO404" s="21">
        <v>11995224.24</v>
      </c>
      <c r="AP404" s="21">
        <v>0</v>
      </c>
      <c r="AQ404" s="21">
        <v>11995224.24</v>
      </c>
      <c r="AR404" s="21">
        <v>2767806.68</v>
      </c>
      <c r="AS404" s="21">
        <v>0</v>
      </c>
      <c r="AT404" s="21">
        <v>0</v>
      </c>
      <c r="AU404" s="21">
        <v>2767806.68</v>
      </c>
      <c r="AV404" s="21">
        <v>17577028.68</v>
      </c>
      <c r="AW404" s="21">
        <v>0</v>
      </c>
      <c r="AX404" s="21">
        <v>17577028.68</v>
      </c>
      <c r="AY404" s="21">
        <v>0</v>
      </c>
      <c r="AZ404" s="21">
        <v>20344835.359999999</v>
      </c>
      <c r="BA404" s="21">
        <v>1150117.8869999871</v>
      </c>
      <c r="BB404" s="21">
        <v>12542317.99</v>
      </c>
      <c r="BC404" s="21">
        <v>13692435.876999987</v>
      </c>
      <c r="BD404" s="21">
        <v>0</v>
      </c>
      <c r="BE404" s="21">
        <v>0</v>
      </c>
      <c r="BF404" s="21">
        <v>13692435.876999987</v>
      </c>
      <c r="BG404" s="22"/>
    </row>
    <row r="405" spans="2:59" x14ac:dyDescent="0.3">
      <c r="B405" s="24" t="s">
        <v>180</v>
      </c>
      <c r="C405" s="24" t="s">
        <v>256</v>
      </c>
      <c r="D405" s="25" t="s">
        <v>283</v>
      </c>
      <c r="E405" s="26" t="s">
        <v>78</v>
      </c>
      <c r="F405" s="21">
        <v>1477259.172</v>
      </c>
      <c r="G405" s="21">
        <v>1846573.9650000001</v>
      </c>
      <c r="H405" s="21">
        <v>3323833.1370000001</v>
      </c>
      <c r="I405" s="21">
        <v>1255908.5900000001</v>
      </c>
      <c r="J405" s="21">
        <v>514267.76</v>
      </c>
      <c r="K405" s="21">
        <v>5094009.4869999997</v>
      </c>
      <c r="L405" s="21">
        <v>1508582.43</v>
      </c>
      <c r="M405" s="21">
        <v>619020</v>
      </c>
      <c r="N405" s="21">
        <v>3585952.14</v>
      </c>
      <c r="O405" s="21">
        <v>4146650.71</v>
      </c>
      <c r="P405" s="21">
        <v>9860205.2799999993</v>
      </c>
      <c r="Q405" s="21">
        <v>14954214.766999999</v>
      </c>
      <c r="R405" s="21">
        <v>47865310</v>
      </c>
      <c r="S405" s="21">
        <v>1490728.0499999998</v>
      </c>
      <c r="T405" s="21">
        <v>0</v>
      </c>
      <c r="U405" s="21">
        <v>0</v>
      </c>
      <c r="V405" s="21">
        <v>49356038.049999997</v>
      </c>
      <c r="W405" s="21">
        <v>64310252.816999994</v>
      </c>
      <c r="X405" s="21">
        <v>34584646.329999998</v>
      </c>
      <c r="Y405" s="21">
        <v>954601.07</v>
      </c>
      <c r="Z405" s="21">
        <v>4053088.72</v>
      </c>
      <c r="AA405" s="21">
        <v>0</v>
      </c>
      <c r="AB405" s="21">
        <v>0</v>
      </c>
      <c r="AC405" s="21">
        <v>1024906.35</v>
      </c>
      <c r="AD405" s="21">
        <v>6032596.1399999997</v>
      </c>
      <c r="AE405" s="21">
        <v>6106206.4400000004</v>
      </c>
      <c r="AF405" s="21">
        <v>1694118.41</v>
      </c>
      <c r="AG405" s="21">
        <v>48417567.319999993</v>
      </c>
      <c r="AH405" s="21">
        <v>15892685.497000001</v>
      </c>
      <c r="AI405" s="21">
        <v>0</v>
      </c>
      <c r="AJ405" s="21">
        <v>0</v>
      </c>
      <c r="AK405" s="21">
        <v>0</v>
      </c>
      <c r="AL405" s="21">
        <v>0</v>
      </c>
      <c r="AM405" s="21">
        <v>7364267</v>
      </c>
      <c r="AN405" s="21">
        <v>0</v>
      </c>
      <c r="AO405" s="21">
        <v>7364267</v>
      </c>
      <c r="AP405" s="21">
        <v>0</v>
      </c>
      <c r="AQ405" s="21">
        <v>7364267</v>
      </c>
      <c r="AR405" s="21">
        <v>9099645.9399999995</v>
      </c>
      <c r="AS405" s="21">
        <v>0</v>
      </c>
      <c r="AT405" s="21">
        <v>0</v>
      </c>
      <c r="AU405" s="21">
        <v>9099645.9399999995</v>
      </c>
      <c r="AV405" s="21">
        <v>4031465.86</v>
      </c>
      <c r="AW405" s="21">
        <v>0</v>
      </c>
      <c r="AX405" s="21">
        <v>4031465.86</v>
      </c>
      <c r="AY405" s="21">
        <v>0</v>
      </c>
      <c r="AZ405" s="21">
        <v>13131111.799999999</v>
      </c>
      <c r="BA405" s="21">
        <v>10125840.697000002</v>
      </c>
      <c r="BB405" s="21">
        <v>6015370</v>
      </c>
      <c r="BC405" s="21">
        <v>16141210.697000002</v>
      </c>
      <c r="BD405" s="21">
        <v>3695667</v>
      </c>
      <c r="BE405" s="21">
        <v>494344</v>
      </c>
      <c r="BF405" s="21">
        <v>11951199.697000002</v>
      </c>
      <c r="BG405" s="22"/>
    </row>
    <row r="406" spans="2:59" x14ac:dyDescent="0.3">
      <c r="B406" s="24" t="s">
        <v>180</v>
      </c>
      <c r="C406" s="24" t="s">
        <v>256</v>
      </c>
      <c r="D406" s="25" t="s">
        <v>284</v>
      </c>
      <c r="E406" s="26" t="s">
        <v>78</v>
      </c>
      <c r="F406" s="21">
        <v>924123.81599999999</v>
      </c>
      <c r="G406" s="21">
        <v>1155154.77</v>
      </c>
      <c r="H406" s="21">
        <v>2079278.5860000001</v>
      </c>
      <c r="I406" s="21">
        <v>573310.39</v>
      </c>
      <c r="J406" s="21">
        <v>171918.99</v>
      </c>
      <c r="K406" s="21">
        <v>2824507.966</v>
      </c>
      <c r="L406" s="21">
        <v>963257.5</v>
      </c>
      <c r="M406" s="21">
        <v>592356.65</v>
      </c>
      <c r="N406" s="21">
        <v>929549.75</v>
      </c>
      <c r="O406" s="21">
        <v>73036.95</v>
      </c>
      <c r="P406" s="21">
        <v>2558200.85</v>
      </c>
      <c r="Q406" s="21">
        <v>5382708.8159999996</v>
      </c>
      <c r="R406" s="21">
        <v>46271388</v>
      </c>
      <c r="S406" s="21">
        <v>3936</v>
      </c>
      <c r="T406" s="21">
        <v>0</v>
      </c>
      <c r="U406" s="21">
        <v>5005000</v>
      </c>
      <c r="V406" s="21">
        <v>51280324</v>
      </c>
      <c r="W406" s="21">
        <v>56663032.816</v>
      </c>
      <c r="X406" s="21">
        <v>26246588.600000001</v>
      </c>
      <c r="Y406" s="21">
        <v>503743.2</v>
      </c>
      <c r="Z406" s="21">
        <v>2936326.85</v>
      </c>
      <c r="AA406" s="21">
        <v>0</v>
      </c>
      <c r="AB406" s="21">
        <v>0</v>
      </c>
      <c r="AC406" s="21">
        <v>4226578.3099999996</v>
      </c>
      <c r="AD406" s="21">
        <v>7666648.3599999994</v>
      </c>
      <c r="AE406" s="21">
        <v>3798509.81</v>
      </c>
      <c r="AF406" s="21">
        <v>0</v>
      </c>
      <c r="AG406" s="21">
        <v>37711746.770000003</v>
      </c>
      <c r="AH406" s="21">
        <v>18951286.045999996</v>
      </c>
      <c r="AI406" s="21">
        <v>0</v>
      </c>
      <c r="AJ406" s="21">
        <v>0</v>
      </c>
      <c r="AK406" s="21">
        <v>0</v>
      </c>
      <c r="AL406" s="21">
        <v>0</v>
      </c>
      <c r="AM406" s="21">
        <v>0</v>
      </c>
      <c r="AN406" s="21">
        <v>0</v>
      </c>
      <c r="AO406" s="21">
        <v>0</v>
      </c>
      <c r="AP406" s="21">
        <v>0</v>
      </c>
      <c r="AQ406" s="21">
        <v>0</v>
      </c>
      <c r="AR406" s="21">
        <v>9163117.3200000003</v>
      </c>
      <c r="AS406" s="21">
        <v>0</v>
      </c>
      <c r="AT406" s="21">
        <v>0</v>
      </c>
      <c r="AU406" s="21">
        <v>9163117.3200000003</v>
      </c>
      <c r="AV406" s="21">
        <v>0</v>
      </c>
      <c r="AW406" s="21">
        <v>0</v>
      </c>
      <c r="AX406" s="21">
        <v>0</v>
      </c>
      <c r="AY406" s="21">
        <v>0</v>
      </c>
      <c r="AZ406" s="21">
        <v>9163117.3200000003</v>
      </c>
      <c r="BA406" s="21">
        <v>9788168.7259999961</v>
      </c>
      <c r="BB406" s="21">
        <v>7089733.4500000002</v>
      </c>
      <c r="BC406" s="21">
        <v>16877902.175999995</v>
      </c>
      <c r="BD406" s="21">
        <v>0</v>
      </c>
      <c r="BE406" s="21">
        <v>0</v>
      </c>
      <c r="BF406" s="21">
        <v>16877902.175999995</v>
      </c>
      <c r="BG406" s="22"/>
    </row>
    <row r="407" spans="2:59" x14ac:dyDescent="0.3">
      <c r="B407" s="24" t="s">
        <v>180</v>
      </c>
      <c r="C407" s="24" t="s">
        <v>256</v>
      </c>
      <c r="D407" s="25" t="s">
        <v>285</v>
      </c>
      <c r="E407" s="26" t="s">
        <v>78</v>
      </c>
      <c r="F407" s="21">
        <v>4417724.68</v>
      </c>
      <c r="G407" s="21">
        <v>5522007.9900000002</v>
      </c>
      <c r="H407" s="21">
        <v>9939732.6699999999</v>
      </c>
      <c r="I407" s="21">
        <v>5024794.05</v>
      </c>
      <c r="J407" s="21">
        <v>1450563.51</v>
      </c>
      <c r="K407" s="21">
        <v>16415090.229999999</v>
      </c>
      <c r="L407" s="21">
        <v>2816804.56</v>
      </c>
      <c r="M407" s="21">
        <v>2195010</v>
      </c>
      <c r="N407" s="21">
        <v>13471643.039999999</v>
      </c>
      <c r="O407" s="21">
        <v>6761894.0999999996</v>
      </c>
      <c r="P407" s="21">
        <v>25245351.699999999</v>
      </c>
      <c r="Q407" s="21">
        <v>41660441.93</v>
      </c>
      <c r="R407" s="21">
        <v>83119903</v>
      </c>
      <c r="S407" s="21">
        <v>56204.3</v>
      </c>
      <c r="T407" s="21">
        <v>0</v>
      </c>
      <c r="U407" s="21">
        <v>0</v>
      </c>
      <c r="V407" s="21">
        <v>83176107.299999997</v>
      </c>
      <c r="W407" s="21">
        <v>124836549.22999999</v>
      </c>
      <c r="X407" s="21">
        <v>53819748.43</v>
      </c>
      <c r="Y407" s="21">
        <v>1287608.1200000001</v>
      </c>
      <c r="Z407" s="21">
        <v>7002901.8300000001</v>
      </c>
      <c r="AA407" s="21">
        <v>0</v>
      </c>
      <c r="AB407" s="21">
        <v>58209.75</v>
      </c>
      <c r="AC407" s="21">
        <v>2940141.05</v>
      </c>
      <c r="AD407" s="21">
        <v>11288860.75</v>
      </c>
      <c r="AE407" s="21">
        <v>12061220.42</v>
      </c>
      <c r="AF407" s="21">
        <v>1719776.25</v>
      </c>
      <c r="AG407" s="21">
        <v>78889605.849999994</v>
      </c>
      <c r="AH407" s="21">
        <v>45946943.379999995</v>
      </c>
      <c r="AI407" s="21">
        <v>0</v>
      </c>
      <c r="AJ407" s="21">
        <v>0</v>
      </c>
      <c r="AK407" s="21">
        <v>0</v>
      </c>
      <c r="AL407" s="21">
        <v>0</v>
      </c>
      <c r="AM407" s="21">
        <v>0</v>
      </c>
      <c r="AN407" s="21">
        <v>0</v>
      </c>
      <c r="AO407" s="21">
        <v>0</v>
      </c>
      <c r="AP407" s="21">
        <v>0</v>
      </c>
      <c r="AQ407" s="21">
        <v>0</v>
      </c>
      <c r="AR407" s="21">
        <v>12201985.09</v>
      </c>
      <c r="AS407" s="21">
        <v>0</v>
      </c>
      <c r="AT407" s="21">
        <v>0</v>
      </c>
      <c r="AU407" s="21">
        <v>12201985.09</v>
      </c>
      <c r="AV407" s="21">
        <v>3400000</v>
      </c>
      <c r="AW407" s="21">
        <v>0</v>
      </c>
      <c r="AX407" s="21">
        <v>3400000</v>
      </c>
      <c r="AY407" s="21">
        <v>0</v>
      </c>
      <c r="AZ407" s="21">
        <v>15601985.09</v>
      </c>
      <c r="BA407" s="21">
        <v>30344958.289999995</v>
      </c>
      <c r="BB407" s="21">
        <v>29304041.77</v>
      </c>
      <c r="BC407" s="21">
        <v>59649000.059999995</v>
      </c>
      <c r="BD407" s="21">
        <v>7580157.3000000007</v>
      </c>
      <c r="BE407" s="21">
        <v>2592758.7200000002</v>
      </c>
      <c r="BF407" s="21">
        <v>49476084.039999992</v>
      </c>
      <c r="BG407" s="22"/>
    </row>
    <row r="408" spans="2:59" x14ac:dyDescent="0.3">
      <c r="B408" s="24" t="s">
        <v>180</v>
      </c>
      <c r="C408" s="24" t="s">
        <v>256</v>
      </c>
      <c r="D408" s="25" t="s">
        <v>286</v>
      </c>
      <c r="E408" s="26" t="s">
        <v>78</v>
      </c>
      <c r="F408" s="21">
        <v>8989917.5280000009</v>
      </c>
      <c r="G408" s="21">
        <v>10589429.055</v>
      </c>
      <c r="H408" s="21">
        <v>19579346.583000001</v>
      </c>
      <c r="I408" s="21">
        <v>27743044.66</v>
      </c>
      <c r="J408" s="21">
        <v>689605.13</v>
      </c>
      <c r="K408" s="21">
        <v>48011996.373000003</v>
      </c>
      <c r="L408" s="21">
        <v>1668293.61</v>
      </c>
      <c r="M408" s="21">
        <v>3058600.65</v>
      </c>
      <c r="N408" s="21">
        <v>7607890.7599999998</v>
      </c>
      <c r="O408" s="21">
        <v>2776404.44</v>
      </c>
      <c r="P408" s="21">
        <v>15111189.459999999</v>
      </c>
      <c r="Q408" s="21">
        <v>63123185.833000004</v>
      </c>
      <c r="R408" s="21">
        <v>73299111</v>
      </c>
      <c r="S408" s="21">
        <v>166303.82999999999</v>
      </c>
      <c r="T408" s="21">
        <v>0</v>
      </c>
      <c r="U408" s="21">
        <v>0</v>
      </c>
      <c r="V408" s="21">
        <v>73465414.829999998</v>
      </c>
      <c r="W408" s="21">
        <v>136588600.66299999</v>
      </c>
      <c r="X408" s="21">
        <v>60424057.590000004</v>
      </c>
      <c r="Y408" s="21">
        <v>5332141.05</v>
      </c>
      <c r="Z408" s="21">
        <v>9613045.25</v>
      </c>
      <c r="AA408" s="21">
        <v>0</v>
      </c>
      <c r="AB408" s="21">
        <v>0</v>
      </c>
      <c r="AC408" s="21">
        <v>10709251.25</v>
      </c>
      <c r="AD408" s="21">
        <v>25654437.550000001</v>
      </c>
      <c r="AE408" s="21">
        <v>35919210.759999998</v>
      </c>
      <c r="AF408" s="21">
        <v>0</v>
      </c>
      <c r="AG408" s="21">
        <v>121997705.90000001</v>
      </c>
      <c r="AH408" s="21">
        <v>14590894.762999982</v>
      </c>
      <c r="AI408" s="21">
        <v>0</v>
      </c>
      <c r="AJ408" s="21">
        <v>0</v>
      </c>
      <c r="AK408" s="21">
        <v>0</v>
      </c>
      <c r="AL408" s="21">
        <v>0</v>
      </c>
      <c r="AM408" s="21">
        <v>0</v>
      </c>
      <c r="AN408" s="21">
        <v>0</v>
      </c>
      <c r="AO408" s="21">
        <v>0</v>
      </c>
      <c r="AP408" s="21">
        <v>0</v>
      </c>
      <c r="AQ408" s="21">
        <v>0</v>
      </c>
      <c r="AR408" s="21">
        <v>3529394.57</v>
      </c>
      <c r="AS408" s="21">
        <v>0</v>
      </c>
      <c r="AT408" s="21">
        <v>0</v>
      </c>
      <c r="AU408" s="21">
        <v>3529394.57</v>
      </c>
      <c r="AV408" s="21">
        <v>0</v>
      </c>
      <c r="AW408" s="21">
        <v>0</v>
      </c>
      <c r="AX408" s="21">
        <v>0</v>
      </c>
      <c r="AY408" s="21">
        <v>0</v>
      </c>
      <c r="AZ408" s="21">
        <v>3529394.57</v>
      </c>
      <c r="BA408" s="21">
        <v>11061500.192999981</v>
      </c>
      <c r="BB408" s="21">
        <v>18179204.649999999</v>
      </c>
      <c r="BC408" s="21">
        <v>29240704.84299998</v>
      </c>
      <c r="BD408" s="21">
        <v>0</v>
      </c>
      <c r="BE408" s="21">
        <v>0</v>
      </c>
      <c r="BF408" s="21">
        <v>29240704.84299998</v>
      </c>
      <c r="BG408" s="22"/>
    </row>
    <row r="409" spans="2:59" x14ac:dyDescent="0.3">
      <c r="B409" s="24" t="s">
        <v>180</v>
      </c>
      <c r="C409" s="24" t="s">
        <v>256</v>
      </c>
      <c r="D409" s="25" t="s">
        <v>288</v>
      </c>
      <c r="E409" s="26" t="s">
        <v>78</v>
      </c>
      <c r="F409" s="21">
        <v>2145875.7080000001</v>
      </c>
      <c r="G409" s="21">
        <v>2682344.355</v>
      </c>
      <c r="H409" s="21">
        <v>4828220.0630000001</v>
      </c>
      <c r="I409" s="21">
        <v>1742880.25</v>
      </c>
      <c r="J409" s="21">
        <v>908360.85</v>
      </c>
      <c r="K409" s="21">
        <v>7479461.1629999997</v>
      </c>
      <c r="L409" s="21">
        <v>2807986.51</v>
      </c>
      <c r="M409" s="21">
        <v>271790</v>
      </c>
      <c r="N409" s="21">
        <v>15535332.26</v>
      </c>
      <c r="O409" s="21">
        <v>225.02</v>
      </c>
      <c r="P409" s="21">
        <v>18615333.789999999</v>
      </c>
      <c r="Q409" s="21">
        <v>26094794.952999998</v>
      </c>
      <c r="R409" s="21">
        <v>87690384</v>
      </c>
      <c r="S409" s="21">
        <v>59609113</v>
      </c>
      <c r="T409" s="21">
        <v>0</v>
      </c>
      <c r="U409" s="21">
        <v>20000</v>
      </c>
      <c r="V409" s="21">
        <v>147319497</v>
      </c>
      <c r="W409" s="21">
        <v>173414291.95300001</v>
      </c>
      <c r="X409" s="21">
        <v>123460122.89</v>
      </c>
      <c r="Y409" s="21">
        <v>1017404.6</v>
      </c>
      <c r="Z409" s="21">
        <v>7368160</v>
      </c>
      <c r="AA409" s="21">
        <v>0</v>
      </c>
      <c r="AB409" s="21">
        <v>0</v>
      </c>
      <c r="AC409" s="21">
        <v>3460012.43</v>
      </c>
      <c r="AD409" s="21">
        <v>11845577.029999999</v>
      </c>
      <c r="AE409" s="21">
        <v>13926890.060000001</v>
      </c>
      <c r="AF409" s="21">
        <v>0</v>
      </c>
      <c r="AG409" s="21">
        <v>149232589.97999999</v>
      </c>
      <c r="AH409" s="21">
        <v>24181701.97300002</v>
      </c>
      <c r="AI409" s="21">
        <v>1405000</v>
      </c>
      <c r="AJ409" s="21">
        <v>0</v>
      </c>
      <c r="AK409" s="21">
        <v>0</v>
      </c>
      <c r="AL409" s="21">
        <v>1405000</v>
      </c>
      <c r="AM409" s="21">
        <v>0</v>
      </c>
      <c r="AN409" s="21">
        <v>0</v>
      </c>
      <c r="AO409" s="21">
        <v>0</v>
      </c>
      <c r="AP409" s="21">
        <v>0</v>
      </c>
      <c r="AQ409" s="21">
        <v>1405000</v>
      </c>
      <c r="AR409" s="21">
        <v>2431217.25</v>
      </c>
      <c r="AS409" s="21">
        <v>0</v>
      </c>
      <c r="AT409" s="21">
        <v>0</v>
      </c>
      <c r="AU409" s="21">
        <v>2431217.25</v>
      </c>
      <c r="AV409" s="21">
        <v>0</v>
      </c>
      <c r="AW409" s="21">
        <v>0</v>
      </c>
      <c r="AX409" s="21">
        <v>0</v>
      </c>
      <c r="AY409" s="21">
        <v>0</v>
      </c>
      <c r="AZ409" s="21">
        <v>2431217.25</v>
      </c>
      <c r="BA409" s="21">
        <v>23155484.72300002</v>
      </c>
      <c r="BB409" s="21">
        <v>1803858.85</v>
      </c>
      <c r="BC409" s="21">
        <v>24959343.573000021</v>
      </c>
      <c r="BD409" s="21">
        <v>7283719.8099999996</v>
      </c>
      <c r="BE409" s="21">
        <v>3020361.07</v>
      </c>
      <c r="BF409" s="21">
        <v>14655262.693000022</v>
      </c>
      <c r="BG409" s="22"/>
    </row>
    <row r="410" spans="2:59" x14ac:dyDescent="0.3">
      <c r="B410" s="24" t="s">
        <v>180</v>
      </c>
      <c r="C410" s="24" t="s">
        <v>256</v>
      </c>
      <c r="D410" s="25" t="s">
        <v>289</v>
      </c>
      <c r="E410" s="26" t="s">
        <v>78</v>
      </c>
      <c r="F410" s="21">
        <v>1192096.6440000001</v>
      </c>
      <c r="G410" s="21">
        <v>1490120.8049999999</v>
      </c>
      <c r="H410" s="21">
        <v>2682217.449</v>
      </c>
      <c r="I410" s="21">
        <v>5253910.29</v>
      </c>
      <c r="J410" s="21">
        <v>506258.28</v>
      </c>
      <c r="K410" s="21">
        <v>8442386.0189999994</v>
      </c>
      <c r="L410" s="21">
        <v>1079964.42</v>
      </c>
      <c r="M410" s="21">
        <v>951795</v>
      </c>
      <c r="N410" s="21">
        <v>6582064.6699999999</v>
      </c>
      <c r="O410" s="21">
        <v>642343.88</v>
      </c>
      <c r="P410" s="21">
        <v>9256167.9699999988</v>
      </c>
      <c r="Q410" s="21">
        <v>17698553.989</v>
      </c>
      <c r="R410" s="21">
        <v>51301222</v>
      </c>
      <c r="S410" s="21">
        <v>25334914</v>
      </c>
      <c r="T410" s="21">
        <v>0</v>
      </c>
      <c r="U410" s="21">
        <v>0</v>
      </c>
      <c r="V410" s="21">
        <v>76636136</v>
      </c>
      <c r="W410" s="21">
        <v>94334689.988999993</v>
      </c>
      <c r="X410" s="21">
        <v>45599859.439999998</v>
      </c>
      <c r="Y410" s="21">
        <v>1059000</v>
      </c>
      <c r="Z410" s="21">
        <v>7710301</v>
      </c>
      <c r="AA410" s="21">
        <v>0</v>
      </c>
      <c r="AB410" s="21">
        <v>0</v>
      </c>
      <c r="AC410" s="21">
        <v>1605992.87</v>
      </c>
      <c r="AD410" s="21">
        <v>10375293.870000001</v>
      </c>
      <c r="AE410" s="21">
        <v>3160074.68</v>
      </c>
      <c r="AF410" s="21">
        <v>0</v>
      </c>
      <c r="AG410" s="21">
        <v>59135227.990000002</v>
      </c>
      <c r="AH410" s="21">
        <v>35199461.998999991</v>
      </c>
      <c r="AI410" s="21">
        <v>0</v>
      </c>
      <c r="AJ410" s="21">
        <v>0</v>
      </c>
      <c r="AK410" s="21">
        <v>0</v>
      </c>
      <c r="AL410" s="21">
        <v>0</v>
      </c>
      <c r="AM410" s="21">
        <v>0</v>
      </c>
      <c r="AN410" s="21">
        <v>0</v>
      </c>
      <c r="AO410" s="21">
        <v>0</v>
      </c>
      <c r="AP410" s="21">
        <v>0</v>
      </c>
      <c r="AQ410" s="21">
        <v>0</v>
      </c>
      <c r="AR410" s="21">
        <v>5078794.45</v>
      </c>
      <c r="AS410" s="21">
        <v>0</v>
      </c>
      <c r="AT410" s="21">
        <v>0</v>
      </c>
      <c r="AU410" s="21">
        <v>5078794.45</v>
      </c>
      <c r="AV410" s="21">
        <v>0</v>
      </c>
      <c r="AW410" s="21">
        <v>0</v>
      </c>
      <c r="AX410" s="21">
        <v>0</v>
      </c>
      <c r="AY410" s="21">
        <v>0</v>
      </c>
      <c r="AZ410" s="21">
        <v>5078794.45</v>
      </c>
      <c r="BA410" s="21">
        <v>30120667.548999991</v>
      </c>
      <c r="BB410" s="21">
        <v>41809951.619999997</v>
      </c>
      <c r="BC410" s="21">
        <v>71930619.168999985</v>
      </c>
      <c r="BD410" s="21">
        <v>0</v>
      </c>
      <c r="BE410" s="21">
        <v>0</v>
      </c>
      <c r="BF410" s="21">
        <v>71930619.168999985</v>
      </c>
      <c r="BG410" s="22"/>
    </row>
    <row r="411" spans="2:59" x14ac:dyDescent="0.3">
      <c r="B411" s="24" t="s">
        <v>180</v>
      </c>
      <c r="C411" s="24" t="s">
        <v>256</v>
      </c>
      <c r="D411" s="25" t="s">
        <v>290</v>
      </c>
      <c r="E411" s="26" t="s">
        <v>78</v>
      </c>
      <c r="F411" s="21">
        <v>4208298.7640000004</v>
      </c>
      <c r="G411" s="21">
        <v>5164942.3250000002</v>
      </c>
      <c r="H411" s="21">
        <v>9373241.0890000015</v>
      </c>
      <c r="I411" s="21">
        <v>23938363.170000002</v>
      </c>
      <c r="J411" s="21">
        <v>1144071.51</v>
      </c>
      <c r="K411" s="21">
        <v>34455675.769000001</v>
      </c>
      <c r="L411" s="21">
        <v>1510020.28</v>
      </c>
      <c r="M411" s="21">
        <v>666935.16</v>
      </c>
      <c r="N411" s="21">
        <v>2933229.6</v>
      </c>
      <c r="O411" s="21">
        <v>95949.75</v>
      </c>
      <c r="P411" s="21">
        <v>5206134.79</v>
      </c>
      <c r="Q411" s="21">
        <v>39661810.559</v>
      </c>
      <c r="R411" s="21">
        <v>67764173</v>
      </c>
      <c r="S411" s="21">
        <v>2490897.9900000002</v>
      </c>
      <c r="T411" s="21">
        <v>0</v>
      </c>
      <c r="U411" s="21">
        <v>0</v>
      </c>
      <c r="V411" s="21">
        <v>70255070.989999995</v>
      </c>
      <c r="W411" s="21">
        <v>109916881.54899999</v>
      </c>
      <c r="X411" s="21">
        <v>56682743.390000001</v>
      </c>
      <c r="Y411" s="21">
        <v>2472161.25</v>
      </c>
      <c r="Z411" s="21">
        <v>8387856.2300000004</v>
      </c>
      <c r="AA411" s="21">
        <v>0</v>
      </c>
      <c r="AB411" s="21">
        <v>0</v>
      </c>
      <c r="AC411" s="21">
        <v>2296570.25</v>
      </c>
      <c r="AD411" s="21">
        <v>13156587.73</v>
      </c>
      <c r="AE411" s="21">
        <v>17013290.609999999</v>
      </c>
      <c r="AF411" s="21">
        <v>3529120.25</v>
      </c>
      <c r="AG411" s="21">
        <v>90381741.980000004</v>
      </c>
      <c r="AH411" s="21">
        <v>19535139.568999991</v>
      </c>
      <c r="AI411" s="21">
        <v>0</v>
      </c>
      <c r="AJ411" s="21">
        <v>0</v>
      </c>
      <c r="AK411" s="21">
        <v>0</v>
      </c>
      <c r="AL411" s="21">
        <v>0</v>
      </c>
      <c r="AM411" s="21">
        <v>0</v>
      </c>
      <c r="AN411" s="21">
        <v>0</v>
      </c>
      <c r="AO411" s="21">
        <v>0</v>
      </c>
      <c r="AP411" s="21">
        <v>0</v>
      </c>
      <c r="AQ411" s="21">
        <v>0</v>
      </c>
      <c r="AR411" s="21">
        <v>10573476.390000001</v>
      </c>
      <c r="AS411" s="21">
        <v>0</v>
      </c>
      <c r="AT411" s="21">
        <v>0</v>
      </c>
      <c r="AU411" s="21">
        <v>10573476.390000001</v>
      </c>
      <c r="AV411" s="21">
        <v>3449743.24</v>
      </c>
      <c r="AW411" s="21">
        <v>0</v>
      </c>
      <c r="AX411" s="21">
        <v>3449743.24</v>
      </c>
      <c r="AY411" s="21">
        <v>0</v>
      </c>
      <c r="AZ411" s="21">
        <v>14023219.630000001</v>
      </c>
      <c r="BA411" s="21">
        <v>5511919.93899999</v>
      </c>
      <c r="BB411" s="21">
        <v>1459157.74</v>
      </c>
      <c r="BC411" s="21">
        <v>6971077.6789999902</v>
      </c>
      <c r="BD411" s="21">
        <v>0</v>
      </c>
      <c r="BE411" s="21">
        <v>2924371.84</v>
      </c>
      <c r="BF411" s="21">
        <v>4046705.8389999904</v>
      </c>
      <c r="BG411" s="22"/>
    </row>
    <row r="412" spans="2:59" x14ac:dyDescent="0.3">
      <c r="B412" s="24" t="s">
        <v>180</v>
      </c>
      <c r="C412" s="24" t="s">
        <v>256</v>
      </c>
      <c r="D412" s="25" t="s">
        <v>201</v>
      </c>
      <c r="E412" s="26" t="s">
        <v>78</v>
      </c>
      <c r="F412" s="21">
        <v>8504184.9199999999</v>
      </c>
      <c r="G412" s="21">
        <v>10627669.710000001</v>
      </c>
      <c r="H412" s="21">
        <v>19131854.630000003</v>
      </c>
      <c r="I412" s="21">
        <v>12830806.99</v>
      </c>
      <c r="J412" s="21">
        <v>255318.9</v>
      </c>
      <c r="K412" s="21">
        <v>32217980.520000003</v>
      </c>
      <c r="L412" s="21">
        <v>2387898.92</v>
      </c>
      <c r="M412" s="21">
        <v>491650</v>
      </c>
      <c r="N412" s="21">
        <v>1272610.2</v>
      </c>
      <c r="O412" s="21">
        <v>3179776.01</v>
      </c>
      <c r="P412" s="21">
        <v>7331935.1299999999</v>
      </c>
      <c r="Q412" s="21">
        <v>39549915.650000006</v>
      </c>
      <c r="R412" s="21">
        <v>62689659</v>
      </c>
      <c r="S412" s="21">
        <v>2595946.66</v>
      </c>
      <c r="T412" s="21">
        <v>0</v>
      </c>
      <c r="U412" s="21">
        <v>6723551</v>
      </c>
      <c r="V412" s="21">
        <v>72009156.659999996</v>
      </c>
      <c r="W412" s="21">
        <v>111559072.31</v>
      </c>
      <c r="X412" s="21">
        <v>69352653.810000002</v>
      </c>
      <c r="Y412" s="21">
        <v>6831626.7199999997</v>
      </c>
      <c r="Z412" s="21">
        <v>7710291.4500000002</v>
      </c>
      <c r="AA412" s="21">
        <v>0</v>
      </c>
      <c r="AB412" s="21">
        <v>0</v>
      </c>
      <c r="AC412" s="21">
        <v>6984966.4299999997</v>
      </c>
      <c r="AD412" s="21">
        <v>21526884.600000001</v>
      </c>
      <c r="AE412" s="21">
        <v>7208934.0800000001</v>
      </c>
      <c r="AF412" s="21">
        <v>0</v>
      </c>
      <c r="AG412" s="21">
        <v>98088472.489999995</v>
      </c>
      <c r="AH412" s="21">
        <v>13470599.820000008</v>
      </c>
      <c r="AI412" s="21">
        <v>0</v>
      </c>
      <c r="AJ412" s="21">
        <v>0</v>
      </c>
      <c r="AK412" s="21">
        <v>0</v>
      </c>
      <c r="AL412" s="21">
        <v>0</v>
      </c>
      <c r="AM412" s="21">
        <v>0</v>
      </c>
      <c r="AN412" s="21">
        <v>0</v>
      </c>
      <c r="AO412" s="21">
        <v>0</v>
      </c>
      <c r="AP412" s="21">
        <v>0</v>
      </c>
      <c r="AQ412" s="21">
        <v>0</v>
      </c>
      <c r="AR412" s="21">
        <v>9377372.75</v>
      </c>
      <c r="AS412" s="21">
        <v>0</v>
      </c>
      <c r="AT412" s="21">
        <v>0</v>
      </c>
      <c r="AU412" s="21">
        <v>9377372.75</v>
      </c>
      <c r="AV412" s="21">
        <v>0</v>
      </c>
      <c r="AW412" s="21">
        <v>0</v>
      </c>
      <c r="AX412" s="21">
        <v>0</v>
      </c>
      <c r="AY412" s="21">
        <v>0</v>
      </c>
      <c r="AZ412" s="21">
        <v>9377372.75</v>
      </c>
      <c r="BA412" s="21">
        <v>4093227.0700000077</v>
      </c>
      <c r="BB412" s="21">
        <v>2244699.38</v>
      </c>
      <c r="BC412" s="21">
        <v>6337926.4500000076</v>
      </c>
      <c r="BD412" s="21">
        <v>0</v>
      </c>
      <c r="BE412" s="21">
        <v>0</v>
      </c>
      <c r="BF412" s="21">
        <v>6337926.4500000076</v>
      </c>
      <c r="BG412" s="22"/>
    </row>
    <row r="413" spans="2:59" x14ac:dyDescent="0.3">
      <c r="B413" s="24" t="s">
        <v>180</v>
      </c>
      <c r="C413" s="24" t="s">
        <v>256</v>
      </c>
      <c r="D413" s="25" t="s">
        <v>100</v>
      </c>
      <c r="E413" s="26" t="s">
        <v>78</v>
      </c>
      <c r="F413" s="21">
        <v>967898.27599999995</v>
      </c>
      <c r="G413" s="21">
        <v>1192621.77</v>
      </c>
      <c r="H413" s="21">
        <v>2160520.0460000001</v>
      </c>
      <c r="I413" s="21">
        <v>1433662.25</v>
      </c>
      <c r="J413" s="21">
        <v>359211.11</v>
      </c>
      <c r="K413" s="21">
        <v>3953393.406</v>
      </c>
      <c r="L413" s="21">
        <v>1374652.4</v>
      </c>
      <c r="M413" s="21">
        <v>643603.6</v>
      </c>
      <c r="N413" s="21">
        <v>4069396.25</v>
      </c>
      <c r="O413" s="21">
        <v>130683.23000000001</v>
      </c>
      <c r="P413" s="21">
        <v>6218335.4800000004</v>
      </c>
      <c r="Q413" s="21">
        <v>10171728.886</v>
      </c>
      <c r="R413" s="21">
        <v>52541285</v>
      </c>
      <c r="S413" s="21">
        <v>181575.44</v>
      </c>
      <c r="T413" s="21">
        <v>0</v>
      </c>
      <c r="U413" s="21">
        <v>0</v>
      </c>
      <c r="V413" s="21">
        <v>52722860.439999998</v>
      </c>
      <c r="W413" s="21">
        <v>62894589.325999998</v>
      </c>
      <c r="X413" s="21">
        <v>30944333.890000001</v>
      </c>
      <c r="Y413" s="21">
        <v>887332.2</v>
      </c>
      <c r="Z413" s="21">
        <v>4787786.88</v>
      </c>
      <c r="AA413" s="21">
        <v>0</v>
      </c>
      <c r="AB413" s="21">
        <v>0</v>
      </c>
      <c r="AC413" s="21">
        <v>2572079.9</v>
      </c>
      <c r="AD413" s="21">
        <v>8247198.9800000004</v>
      </c>
      <c r="AE413" s="21">
        <v>15210291.039999999</v>
      </c>
      <c r="AF413" s="21">
        <v>0</v>
      </c>
      <c r="AG413" s="21">
        <v>54401823.910000004</v>
      </c>
      <c r="AH413" s="21">
        <v>8492765.4159999937</v>
      </c>
      <c r="AI413" s="21">
        <v>0</v>
      </c>
      <c r="AJ413" s="21">
        <v>0</v>
      </c>
      <c r="AK413" s="21">
        <v>0</v>
      </c>
      <c r="AL413" s="21">
        <v>0</v>
      </c>
      <c r="AM413" s="21">
        <v>0</v>
      </c>
      <c r="AN413" s="21">
        <v>0</v>
      </c>
      <c r="AO413" s="21">
        <v>0</v>
      </c>
      <c r="AP413" s="21">
        <v>0</v>
      </c>
      <c r="AQ413" s="21">
        <v>0</v>
      </c>
      <c r="AR413" s="21">
        <v>3579072.39</v>
      </c>
      <c r="AS413" s="21">
        <v>0</v>
      </c>
      <c r="AT413" s="21">
        <v>0</v>
      </c>
      <c r="AU413" s="21">
        <v>3579072.39</v>
      </c>
      <c r="AV413" s="21">
        <v>0</v>
      </c>
      <c r="AW413" s="21">
        <v>0</v>
      </c>
      <c r="AX413" s="21">
        <v>0</v>
      </c>
      <c r="AY413" s="21">
        <v>0</v>
      </c>
      <c r="AZ413" s="21">
        <v>3579072.39</v>
      </c>
      <c r="BA413" s="21">
        <v>4913693.0259999931</v>
      </c>
      <c r="BB413" s="21">
        <v>9535080.9500000011</v>
      </c>
      <c r="BC413" s="21">
        <v>14448773.975999994</v>
      </c>
      <c r="BD413" s="21">
        <v>250350</v>
      </c>
      <c r="BE413" s="21">
        <v>1080839.6100000001</v>
      </c>
      <c r="BF413" s="21">
        <v>13117584.365999995</v>
      </c>
      <c r="BG413" s="22"/>
    </row>
    <row r="414" spans="2:59" x14ac:dyDescent="0.3">
      <c r="B414" s="24" t="s">
        <v>180</v>
      </c>
      <c r="C414" s="24" t="s">
        <v>256</v>
      </c>
      <c r="D414" s="25" t="s">
        <v>291</v>
      </c>
      <c r="E414" s="26" t="s">
        <v>78</v>
      </c>
      <c r="F414" s="21">
        <v>3452991.74</v>
      </c>
      <c r="G414" s="21">
        <v>4316239.6749999998</v>
      </c>
      <c r="H414" s="21">
        <v>7769231.415</v>
      </c>
      <c r="I414" s="21">
        <v>29373179.859999999</v>
      </c>
      <c r="J414" s="21">
        <v>3356570.34</v>
      </c>
      <c r="K414" s="21">
        <v>40498981.614999995</v>
      </c>
      <c r="L414" s="21">
        <v>2192811.7999999998</v>
      </c>
      <c r="M414" s="21">
        <v>339315</v>
      </c>
      <c r="N414" s="21">
        <v>3849833.4</v>
      </c>
      <c r="O414" s="21">
        <v>25769.62</v>
      </c>
      <c r="P414" s="21">
        <v>6407729.8199999994</v>
      </c>
      <c r="Q414" s="21">
        <v>46906711.434999995</v>
      </c>
      <c r="R414" s="21">
        <v>85541615</v>
      </c>
      <c r="S414" s="21">
        <v>118477.82</v>
      </c>
      <c r="T414" s="21">
        <v>0</v>
      </c>
      <c r="U414" s="21">
        <v>0</v>
      </c>
      <c r="V414" s="21">
        <v>85660092.819999993</v>
      </c>
      <c r="W414" s="21">
        <v>132566804.255</v>
      </c>
      <c r="X414" s="21">
        <v>66655875.609999999</v>
      </c>
      <c r="Y414" s="21">
        <v>3546842.34</v>
      </c>
      <c r="Z414" s="21">
        <v>7524784.2599999998</v>
      </c>
      <c r="AA414" s="21">
        <v>0</v>
      </c>
      <c r="AB414" s="21">
        <v>0</v>
      </c>
      <c r="AC414" s="21">
        <v>6520156.0800000001</v>
      </c>
      <c r="AD414" s="21">
        <v>17591782.68</v>
      </c>
      <c r="AE414" s="21">
        <v>20245824.670000002</v>
      </c>
      <c r="AF414" s="21">
        <v>195200</v>
      </c>
      <c r="AG414" s="21">
        <v>104688682.95999999</v>
      </c>
      <c r="AH414" s="21">
        <v>27878121.295000002</v>
      </c>
      <c r="AI414" s="21">
        <v>0</v>
      </c>
      <c r="AJ414" s="21">
        <v>0</v>
      </c>
      <c r="AK414" s="21">
        <v>0</v>
      </c>
      <c r="AL414" s="21">
        <v>0</v>
      </c>
      <c r="AM414" s="21">
        <v>0</v>
      </c>
      <c r="AN414" s="21">
        <v>0</v>
      </c>
      <c r="AO414" s="21">
        <v>0</v>
      </c>
      <c r="AP414" s="21">
        <v>0</v>
      </c>
      <c r="AQ414" s="21">
        <v>0</v>
      </c>
      <c r="AR414" s="21">
        <v>11065468.109999999</v>
      </c>
      <c r="AS414" s="21">
        <v>0</v>
      </c>
      <c r="AT414" s="21">
        <v>0</v>
      </c>
      <c r="AU414" s="21">
        <v>11065468.109999999</v>
      </c>
      <c r="AV414" s="21">
        <v>484365</v>
      </c>
      <c r="AW414" s="21">
        <v>0</v>
      </c>
      <c r="AX414" s="21">
        <v>484365</v>
      </c>
      <c r="AY414" s="21">
        <v>0</v>
      </c>
      <c r="AZ414" s="21">
        <v>11549833.109999999</v>
      </c>
      <c r="BA414" s="21">
        <v>16328288.185000002</v>
      </c>
      <c r="BB414" s="21">
        <v>10861513.27</v>
      </c>
      <c r="BC414" s="21">
        <v>27189801.455000002</v>
      </c>
      <c r="BD414" s="21">
        <v>0</v>
      </c>
      <c r="BE414" s="21">
        <v>1279921.1200000001</v>
      </c>
      <c r="BF414" s="21">
        <v>25909880.335000001</v>
      </c>
      <c r="BG414" s="22"/>
    </row>
    <row r="415" spans="2:59" x14ac:dyDescent="0.3">
      <c r="B415" s="24" t="s">
        <v>180</v>
      </c>
      <c r="C415" s="24" t="s">
        <v>256</v>
      </c>
      <c r="D415" s="25" t="s">
        <v>229</v>
      </c>
      <c r="E415" s="26" t="s">
        <v>78</v>
      </c>
      <c r="F415" s="21">
        <v>927399.64399999997</v>
      </c>
      <c r="G415" s="21">
        <v>1159249.5549999999</v>
      </c>
      <c r="H415" s="21">
        <v>2086649.199</v>
      </c>
      <c r="I415" s="21">
        <v>1117017.29</v>
      </c>
      <c r="J415" s="21">
        <v>286557.62</v>
      </c>
      <c r="K415" s="21">
        <v>3490224.1090000002</v>
      </c>
      <c r="L415" s="21">
        <v>1009592.37</v>
      </c>
      <c r="M415" s="21">
        <v>231536.82</v>
      </c>
      <c r="N415" s="21">
        <v>2276765.48</v>
      </c>
      <c r="O415" s="21">
        <v>3718395</v>
      </c>
      <c r="P415" s="21">
        <v>7236289.6700000009</v>
      </c>
      <c r="Q415" s="21">
        <v>10726513.779000001</v>
      </c>
      <c r="R415" s="21">
        <v>48930744</v>
      </c>
      <c r="S415" s="21">
        <v>836226.61</v>
      </c>
      <c r="T415" s="21">
        <v>0</v>
      </c>
      <c r="U415" s="21">
        <v>0</v>
      </c>
      <c r="V415" s="21">
        <v>49766970.609999999</v>
      </c>
      <c r="W415" s="21">
        <v>60493484.388999999</v>
      </c>
      <c r="X415" s="21">
        <v>31942786.890000001</v>
      </c>
      <c r="Y415" s="21">
        <v>386931.77</v>
      </c>
      <c r="Z415" s="21">
        <v>3210071.18</v>
      </c>
      <c r="AA415" s="21">
        <v>0</v>
      </c>
      <c r="AB415" s="21">
        <v>0</v>
      </c>
      <c r="AC415" s="21">
        <v>1517397.89</v>
      </c>
      <c r="AD415" s="21">
        <v>5114400.84</v>
      </c>
      <c r="AE415" s="21">
        <v>5603563.4100000001</v>
      </c>
      <c r="AF415" s="21">
        <v>0</v>
      </c>
      <c r="AG415" s="21">
        <v>42660751.140000001</v>
      </c>
      <c r="AH415" s="21">
        <v>17832733.248999998</v>
      </c>
      <c r="AI415" s="21">
        <v>0</v>
      </c>
      <c r="AJ415" s="21">
        <v>0</v>
      </c>
      <c r="AK415" s="21">
        <v>0</v>
      </c>
      <c r="AL415" s="21">
        <v>0</v>
      </c>
      <c r="AM415" s="21">
        <v>0</v>
      </c>
      <c r="AN415" s="21">
        <v>0</v>
      </c>
      <c r="AO415" s="21">
        <v>0</v>
      </c>
      <c r="AP415" s="21">
        <v>0</v>
      </c>
      <c r="AQ415" s="21">
        <v>0</v>
      </c>
      <c r="AR415" s="21">
        <v>5271929.62</v>
      </c>
      <c r="AS415" s="21">
        <v>0</v>
      </c>
      <c r="AT415" s="21">
        <v>0</v>
      </c>
      <c r="AU415" s="21">
        <v>5271929.62</v>
      </c>
      <c r="AV415" s="21">
        <v>0</v>
      </c>
      <c r="AW415" s="21">
        <v>0</v>
      </c>
      <c r="AX415" s="21">
        <v>0</v>
      </c>
      <c r="AY415" s="21">
        <v>0</v>
      </c>
      <c r="AZ415" s="21">
        <v>5271929.62</v>
      </c>
      <c r="BA415" s="21">
        <v>12560803.628999997</v>
      </c>
      <c r="BB415" s="21">
        <v>70940456.349999994</v>
      </c>
      <c r="BC415" s="21">
        <v>83501259.978999987</v>
      </c>
      <c r="BD415" s="21">
        <v>55980117</v>
      </c>
      <c r="BE415" s="21">
        <v>0</v>
      </c>
      <c r="BF415" s="21">
        <v>27521142.978999987</v>
      </c>
      <c r="BG415" s="22"/>
    </row>
    <row r="416" spans="2:59" x14ac:dyDescent="0.3">
      <c r="B416" s="24" t="s">
        <v>180</v>
      </c>
      <c r="C416" s="24" t="s">
        <v>256</v>
      </c>
      <c r="D416" s="25" t="s">
        <v>252</v>
      </c>
      <c r="E416" s="26" t="s">
        <v>78</v>
      </c>
      <c r="F416" s="21">
        <v>545498.12800000003</v>
      </c>
      <c r="G416" s="21">
        <v>681701.76500000001</v>
      </c>
      <c r="H416" s="21">
        <v>1227199.8930000002</v>
      </c>
      <c r="I416" s="21">
        <v>337879.7</v>
      </c>
      <c r="J416" s="21">
        <v>181238.1</v>
      </c>
      <c r="K416" s="21">
        <v>1746317.6930000002</v>
      </c>
      <c r="L416" s="21">
        <v>222689.4</v>
      </c>
      <c r="M416" s="21">
        <v>172819</v>
      </c>
      <c r="N416" s="21">
        <v>9800</v>
      </c>
      <c r="O416" s="21">
        <v>784756.47</v>
      </c>
      <c r="P416" s="21">
        <v>1190064.8699999999</v>
      </c>
      <c r="Q416" s="21">
        <v>2936382.5630000001</v>
      </c>
      <c r="R416" s="21">
        <v>29765945</v>
      </c>
      <c r="S416" s="21">
        <v>760235</v>
      </c>
      <c r="T416" s="21">
        <v>0</v>
      </c>
      <c r="U416" s="21">
        <v>3732707.49</v>
      </c>
      <c r="V416" s="21">
        <v>34258887.490000002</v>
      </c>
      <c r="W416" s="21">
        <v>37195270.053000003</v>
      </c>
      <c r="X416" s="21">
        <v>17820039.66</v>
      </c>
      <c r="Y416" s="21">
        <v>129117</v>
      </c>
      <c r="Z416" s="21">
        <v>2087394.23</v>
      </c>
      <c r="AA416" s="21">
        <v>0</v>
      </c>
      <c r="AB416" s="21">
        <v>2625407.42</v>
      </c>
      <c r="AC416" s="21">
        <v>1028463.3</v>
      </c>
      <c r="AD416" s="21">
        <v>5870381.9500000002</v>
      </c>
      <c r="AE416" s="21">
        <v>1385519.25</v>
      </c>
      <c r="AF416" s="21">
        <v>0</v>
      </c>
      <c r="AG416" s="21">
        <v>25075940.859999999</v>
      </c>
      <c r="AH416" s="21">
        <v>12119329.193000004</v>
      </c>
      <c r="AI416" s="21">
        <v>0</v>
      </c>
      <c r="AJ416" s="21">
        <v>0</v>
      </c>
      <c r="AK416" s="21">
        <v>0</v>
      </c>
      <c r="AL416" s="21">
        <v>0</v>
      </c>
      <c r="AM416" s="21">
        <v>0</v>
      </c>
      <c r="AN416" s="21">
        <v>0</v>
      </c>
      <c r="AO416" s="21">
        <v>0</v>
      </c>
      <c r="AP416" s="21">
        <v>0</v>
      </c>
      <c r="AQ416" s="21">
        <v>0</v>
      </c>
      <c r="AR416" s="21">
        <v>4248335</v>
      </c>
      <c r="AS416" s="21">
        <v>0</v>
      </c>
      <c r="AT416" s="21">
        <v>0</v>
      </c>
      <c r="AU416" s="21">
        <v>4248335</v>
      </c>
      <c r="AV416" s="21">
        <v>0</v>
      </c>
      <c r="AW416" s="21">
        <v>0</v>
      </c>
      <c r="AX416" s="21">
        <v>0</v>
      </c>
      <c r="AY416" s="21">
        <v>0</v>
      </c>
      <c r="AZ416" s="21">
        <v>4248335</v>
      </c>
      <c r="BA416" s="21">
        <v>7870994.1930000037</v>
      </c>
      <c r="BB416" s="21">
        <v>2477485.2200000002</v>
      </c>
      <c r="BC416" s="21">
        <v>10348479.413000004</v>
      </c>
      <c r="BD416" s="21">
        <v>0</v>
      </c>
      <c r="BE416" s="21">
        <v>0</v>
      </c>
      <c r="BF416" s="21">
        <v>10348479.413000004</v>
      </c>
      <c r="BG416" s="22"/>
    </row>
    <row r="417" spans="2:59" x14ac:dyDescent="0.3">
      <c r="B417" s="24" t="s">
        <v>180</v>
      </c>
      <c r="C417" s="24" t="s">
        <v>256</v>
      </c>
      <c r="D417" s="25" t="s">
        <v>292</v>
      </c>
      <c r="E417" s="26" t="s">
        <v>78</v>
      </c>
      <c r="F417" s="21">
        <v>4048109.1159999999</v>
      </c>
      <c r="G417" s="21">
        <v>5060136.3949999996</v>
      </c>
      <c r="H417" s="21">
        <v>9108245.5109999999</v>
      </c>
      <c r="I417" s="21">
        <v>7823317.7000000002</v>
      </c>
      <c r="J417" s="21">
        <v>462097.18</v>
      </c>
      <c r="K417" s="21">
        <v>17393660.390999999</v>
      </c>
      <c r="L417" s="21">
        <v>2032626.49</v>
      </c>
      <c r="M417" s="21">
        <v>997458.35</v>
      </c>
      <c r="N417" s="21">
        <v>38050</v>
      </c>
      <c r="O417" s="21">
        <v>4597061.3899999997</v>
      </c>
      <c r="P417" s="21">
        <v>7665196.2299999995</v>
      </c>
      <c r="Q417" s="21">
        <v>25058856.620999999</v>
      </c>
      <c r="R417" s="21">
        <v>60590682</v>
      </c>
      <c r="S417" s="21">
        <v>3835381</v>
      </c>
      <c r="T417" s="21">
        <v>0</v>
      </c>
      <c r="U417" s="21">
        <v>1950000</v>
      </c>
      <c r="V417" s="21">
        <v>66376063</v>
      </c>
      <c r="W417" s="21">
        <v>91434919.620999992</v>
      </c>
      <c r="X417" s="21">
        <v>40602200.270000003</v>
      </c>
      <c r="Y417" s="21">
        <v>2205413.3199999998</v>
      </c>
      <c r="Z417" s="21">
        <v>4707891.8899999997</v>
      </c>
      <c r="AA417" s="21">
        <v>0</v>
      </c>
      <c r="AB417" s="21">
        <v>3627324.93</v>
      </c>
      <c r="AC417" s="21">
        <v>2241533.37</v>
      </c>
      <c r="AD417" s="21">
        <v>12782163.509999998</v>
      </c>
      <c r="AE417" s="21">
        <v>7470022.1399999997</v>
      </c>
      <c r="AF417" s="21">
        <v>3097731.1</v>
      </c>
      <c r="AG417" s="21">
        <v>63952117.020000003</v>
      </c>
      <c r="AH417" s="21">
        <v>27482802.600999989</v>
      </c>
      <c r="AI417" s="21">
        <v>1800</v>
      </c>
      <c r="AJ417" s="21">
        <v>0</v>
      </c>
      <c r="AK417" s="21">
        <v>212360</v>
      </c>
      <c r="AL417" s="21">
        <v>214160</v>
      </c>
      <c r="AM417" s="21">
        <v>5214953.1399999997</v>
      </c>
      <c r="AN417" s="21">
        <v>0</v>
      </c>
      <c r="AO417" s="21">
        <v>5214953.1399999997</v>
      </c>
      <c r="AP417" s="21">
        <v>0</v>
      </c>
      <c r="AQ417" s="21">
        <v>5429113.1399999997</v>
      </c>
      <c r="AR417" s="21">
        <v>29141772.779999997</v>
      </c>
      <c r="AS417" s="21">
        <v>0</v>
      </c>
      <c r="AT417" s="21">
        <v>0</v>
      </c>
      <c r="AU417" s="21">
        <v>29141772.779999997</v>
      </c>
      <c r="AV417" s="21">
        <v>6900816.8600000003</v>
      </c>
      <c r="AW417" s="21">
        <v>0</v>
      </c>
      <c r="AX417" s="21">
        <v>6900816.8600000003</v>
      </c>
      <c r="AY417" s="21">
        <v>0</v>
      </c>
      <c r="AZ417" s="21">
        <v>36042589.640000001</v>
      </c>
      <c r="BA417" s="21">
        <v>-3130673.8990000114</v>
      </c>
      <c r="BB417" s="21">
        <v>75295199.909999996</v>
      </c>
      <c r="BC417" s="21">
        <v>72164526.010999978</v>
      </c>
      <c r="BD417" s="21">
        <v>2090921.93</v>
      </c>
      <c r="BE417" s="21">
        <v>45080574.630000003</v>
      </c>
      <c r="BF417" s="21">
        <v>24993029.450999968</v>
      </c>
      <c r="BG417" s="22"/>
    </row>
    <row r="418" spans="2:59" x14ac:dyDescent="0.3">
      <c r="B418" s="24" t="s">
        <v>180</v>
      </c>
      <c r="C418" s="24" t="s">
        <v>256</v>
      </c>
      <c r="D418" s="25" t="s">
        <v>293</v>
      </c>
      <c r="E418" s="26" t="s">
        <v>78</v>
      </c>
      <c r="F418" s="21">
        <v>28911816.668000001</v>
      </c>
      <c r="G418" s="21">
        <v>36138523.659999996</v>
      </c>
      <c r="H418" s="21">
        <v>65050340.327999994</v>
      </c>
      <c r="I418" s="21">
        <v>132504043.70999999</v>
      </c>
      <c r="J418" s="21">
        <v>256743.74</v>
      </c>
      <c r="K418" s="21">
        <v>197811127.778</v>
      </c>
      <c r="L418" s="21">
        <v>12005604.460000001</v>
      </c>
      <c r="M418" s="21">
        <v>496679.5</v>
      </c>
      <c r="N418" s="21">
        <v>1185383.25</v>
      </c>
      <c r="O418" s="21">
        <v>155012.94</v>
      </c>
      <c r="P418" s="21">
        <v>13842680.15</v>
      </c>
      <c r="Q418" s="21">
        <v>211653807.928</v>
      </c>
      <c r="R418" s="21">
        <v>53016927</v>
      </c>
      <c r="S418" s="21">
        <v>23382.43</v>
      </c>
      <c r="T418" s="21">
        <v>0</v>
      </c>
      <c r="U418" s="21">
        <v>0</v>
      </c>
      <c r="V418" s="21">
        <v>53040309.43</v>
      </c>
      <c r="W418" s="21">
        <v>264694117.35800001</v>
      </c>
      <c r="X418" s="21">
        <v>132452740.06</v>
      </c>
      <c r="Y418" s="21">
        <v>10413885.32</v>
      </c>
      <c r="Z418" s="21">
        <v>8722115.4299999997</v>
      </c>
      <c r="AA418" s="21">
        <v>0</v>
      </c>
      <c r="AB418" s="21">
        <v>0</v>
      </c>
      <c r="AC418" s="21">
        <v>10409256.369999999</v>
      </c>
      <c r="AD418" s="21">
        <v>29545257.119999997</v>
      </c>
      <c r="AE418" s="21">
        <v>8057609.7300000004</v>
      </c>
      <c r="AF418" s="21">
        <v>2312581.5</v>
      </c>
      <c r="AG418" s="21">
        <v>172368188.41</v>
      </c>
      <c r="AH418" s="21">
        <v>92325928.948000014</v>
      </c>
      <c r="AI418" s="21">
        <v>612500</v>
      </c>
      <c r="AJ418" s="21">
        <v>0</v>
      </c>
      <c r="AK418" s="21">
        <v>0</v>
      </c>
      <c r="AL418" s="21">
        <v>612500</v>
      </c>
      <c r="AM418" s="21">
        <v>0</v>
      </c>
      <c r="AN418" s="21">
        <v>0</v>
      </c>
      <c r="AO418" s="21">
        <v>0</v>
      </c>
      <c r="AP418" s="21">
        <v>0</v>
      </c>
      <c r="AQ418" s="21">
        <v>612500</v>
      </c>
      <c r="AR418" s="21">
        <v>31241528.530000001</v>
      </c>
      <c r="AS418" s="21">
        <v>0</v>
      </c>
      <c r="AT418" s="21">
        <v>0</v>
      </c>
      <c r="AU418" s="21">
        <v>31241528.530000001</v>
      </c>
      <c r="AV418" s="21">
        <v>7754748</v>
      </c>
      <c r="AW418" s="21">
        <v>0</v>
      </c>
      <c r="AX418" s="21">
        <v>7754748</v>
      </c>
      <c r="AY418" s="21">
        <v>0</v>
      </c>
      <c r="AZ418" s="21">
        <v>38996276.530000001</v>
      </c>
      <c r="BA418" s="21">
        <v>53942152.418000013</v>
      </c>
      <c r="BB418" s="21">
        <v>16939253.960000001</v>
      </c>
      <c r="BC418" s="21">
        <v>70881406.378000021</v>
      </c>
      <c r="BD418" s="21">
        <v>0</v>
      </c>
      <c r="BE418" s="21">
        <v>0</v>
      </c>
      <c r="BF418" s="21">
        <v>70881406.378000021</v>
      </c>
      <c r="BG418" s="22"/>
    </row>
    <row r="419" spans="2:59" x14ac:dyDescent="0.3">
      <c r="B419" s="24" t="s">
        <v>180</v>
      </c>
      <c r="C419" s="24" t="s">
        <v>256</v>
      </c>
      <c r="D419" s="25" t="s">
        <v>294</v>
      </c>
      <c r="E419" s="26" t="s">
        <v>78</v>
      </c>
      <c r="F419" s="21">
        <v>2661883.2680000002</v>
      </c>
      <c r="G419" s="21">
        <v>3327354.085</v>
      </c>
      <c r="H419" s="21">
        <v>5989237.3530000001</v>
      </c>
      <c r="I419" s="21">
        <v>5591758.75</v>
      </c>
      <c r="J419" s="21">
        <v>1149116.03</v>
      </c>
      <c r="K419" s="21">
        <v>12730112.132999999</v>
      </c>
      <c r="L419" s="21">
        <v>3498804.91</v>
      </c>
      <c r="M419" s="21">
        <v>1031443.75</v>
      </c>
      <c r="N419" s="21">
        <v>4573866.51</v>
      </c>
      <c r="O419" s="21">
        <v>246641.25</v>
      </c>
      <c r="P419" s="21">
        <v>9350756.4199999999</v>
      </c>
      <c r="Q419" s="21">
        <v>22080868.552999999</v>
      </c>
      <c r="R419" s="21">
        <v>54051502</v>
      </c>
      <c r="S419" s="21">
        <v>99191.39</v>
      </c>
      <c r="T419" s="21">
        <v>0</v>
      </c>
      <c r="U419" s="21">
        <v>0</v>
      </c>
      <c r="V419" s="21">
        <v>54150693.390000001</v>
      </c>
      <c r="W419" s="21">
        <v>76231561.943000004</v>
      </c>
      <c r="X419" s="21">
        <v>34225329.560000002</v>
      </c>
      <c r="Y419" s="21">
        <v>244574.05</v>
      </c>
      <c r="Z419" s="21">
        <v>6006921.2999999998</v>
      </c>
      <c r="AA419" s="21">
        <v>0</v>
      </c>
      <c r="AB419" s="21">
        <v>0</v>
      </c>
      <c r="AC419" s="21">
        <v>3554029.24</v>
      </c>
      <c r="AD419" s="21">
        <v>9805524.5899999999</v>
      </c>
      <c r="AE419" s="21">
        <v>14169138.98</v>
      </c>
      <c r="AF419" s="21">
        <v>287636.75</v>
      </c>
      <c r="AG419" s="21">
        <v>58487629.88000001</v>
      </c>
      <c r="AH419" s="21">
        <v>17743932.062999994</v>
      </c>
      <c r="AI419" s="21">
        <v>0</v>
      </c>
      <c r="AJ419" s="21">
        <v>0</v>
      </c>
      <c r="AK419" s="21">
        <v>0</v>
      </c>
      <c r="AL419" s="21">
        <v>0</v>
      </c>
      <c r="AM419" s="21">
        <v>0</v>
      </c>
      <c r="AN419" s="21">
        <v>0</v>
      </c>
      <c r="AO419" s="21">
        <v>0</v>
      </c>
      <c r="AP419" s="21">
        <v>0</v>
      </c>
      <c r="AQ419" s="21">
        <v>0</v>
      </c>
      <c r="AR419" s="21">
        <v>10312411.689999999</v>
      </c>
      <c r="AS419" s="21">
        <v>0</v>
      </c>
      <c r="AT419" s="21">
        <v>0</v>
      </c>
      <c r="AU419" s="21">
        <v>10312411.689999999</v>
      </c>
      <c r="AV419" s="21">
        <v>507759.72</v>
      </c>
      <c r="AW419" s="21">
        <v>0</v>
      </c>
      <c r="AX419" s="21">
        <v>507759.72</v>
      </c>
      <c r="AY419" s="21">
        <v>0</v>
      </c>
      <c r="AZ419" s="21">
        <v>10820171.41</v>
      </c>
      <c r="BA419" s="21">
        <v>6923760.6529999934</v>
      </c>
      <c r="BB419" s="21">
        <v>12473784.460000001</v>
      </c>
      <c r="BC419" s="21">
        <v>19397545.112999994</v>
      </c>
      <c r="BD419" s="21">
        <v>0</v>
      </c>
      <c r="BE419" s="21">
        <v>0</v>
      </c>
      <c r="BF419" s="21">
        <v>19397545.112999994</v>
      </c>
      <c r="BG419" s="22"/>
    </row>
    <row r="420" spans="2:59" x14ac:dyDescent="0.3">
      <c r="B420" s="24" t="s">
        <v>180</v>
      </c>
      <c r="C420" s="24" t="s">
        <v>256</v>
      </c>
      <c r="D420" s="25" t="s">
        <v>295</v>
      </c>
      <c r="E420" s="26" t="s">
        <v>78</v>
      </c>
      <c r="F420" s="21">
        <v>2890434.4360000002</v>
      </c>
      <c r="G420" s="21">
        <v>3606829.57</v>
      </c>
      <c r="H420" s="21">
        <v>6497264.0060000001</v>
      </c>
      <c r="I420" s="21">
        <v>2129158.8199999998</v>
      </c>
      <c r="J420" s="21">
        <v>323800.28000000003</v>
      </c>
      <c r="K420" s="21">
        <v>8950223.1059999987</v>
      </c>
      <c r="L420" s="21">
        <v>2427957.59</v>
      </c>
      <c r="M420" s="21">
        <v>1697888</v>
      </c>
      <c r="N420" s="21">
        <v>5559819.25</v>
      </c>
      <c r="O420" s="21">
        <v>304402.14</v>
      </c>
      <c r="P420" s="21">
        <v>9990066.9800000004</v>
      </c>
      <c r="Q420" s="21">
        <v>18940290.085999999</v>
      </c>
      <c r="R420" s="21">
        <v>92011499</v>
      </c>
      <c r="S420" s="21">
        <v>59846.79</v>
      </c>
      <c r="T420" s="21">
        <v>0</v>
      </c>
      <c r="U420" s="21">
        <v>0</v>
      </c>
      <c r="V420" s="21">
        <v>92071345.790000007</v>
      </c>
      <c r="W420" s="21">
        <v>111011635.876</v>
      </c>
      <c r="X420" s="21">
        <v>60276472.359999999</v>
      </c>
      <c r="Y420" s="21">
        <v>1543574.76</v>
      </c>
      <c r="Z420" s="21">
        <v>7090095</v>
      </c>
      <c r="AA420" s="21">
        <v>0</v>
      </c>
      <c r="AB420" s="21">
        <v>3172071.08</v>
      </c>
      <c r="AC420" s="21">
        <v>8106462.4800000004</v>
      </c>
      <c r="AD420" s="21">
        <v>19912203.32</v>
      </c>
      <c r="AE420" s="21">
        <v>26430221.399999999</v>
      </c>
      <c r="AF420" s="21">
        <v>2200735.17</v>
      </c>
      <c r="AG420" s="21">
        <v>108819632.25000001</v>
      </c>
      <c r="AH420" s="21">
        <v>2192003.6259999871</v>
      </c>
      <c r="AI420" s="21">
        <v>0</v>
      </c>
      <c r="AJ420" s="21">
        <v>0</v>
      </c>
      <c r="AK420" s="21">
        <v>0</v>
      </c>
      <c r="AL420" s="21">
        <v>0</v>
      </c>
      <c r="AM420" s="21">
        <v>0</v>
      </c>
      <c r="AN420" s="21">
        <v>0</v>
      </c>
      <c r="AO420" s="21">
        <v>0</v>
      </c>
      <c r="AP420" s="21">
        <v>0</v>
      </c>
      <c r="AQ420" s="21">
        <v>0</v>
      </c>
      <c r="AR420" s="21">
        <v>2142233.6000000001</v>
      </c>
      <c r="AS420" s="21">
        <v>0</v>
      </c>
      <c r="AT420" s="21">
        <v>0</v>
      </c>
      <c r="AU420" s="21">
        <v>2142233.6000000001</v>
      </c>
      <c r="AV420" s="21">
        <v>1154723.55</v>
      </c>
      <c r="AW420" s="21">
        <v>0</v>
      </c>
      <c r="AX420" s="21">
        <v>1154723.55</v>
      </c>
      <c r="AY420" s="21">
        <v>0</v>
      </c>
      <c r="AZ420" s="21">
        <v>3296957.1500000004</v>
      </c>
      <c r="BA420" s="21">
        <v>-1104953.5240000132</v>
      </c>
      <c r="BB420" s="21">
        <v>8817311.4100000001</v>
      </c>
      <c r="BC420" s="21">
        <v>7712357.8859999869</v>
      </c>
      <c r="BD420" s="21">
        <v>0</v>
      </c>
      <c r="BE420" s="21">
        <v>110573015</v>
      </c>
      <c r="BF420" s="21">
        <v>-102860657.11400001</v>
      </c>
      <c r="BG420" s="22"/>
    </row>
    <row r="421" spans="2:59" x14ac:dyDescent="0.3">
      <c r="B421" s="24" t="s">
        <v>180</v>
      </c>
      <c r="C421" s="24" t="s">
        <v>256</v>
      </c>
      <c r="D421" s="25" t="s">
        <v>296</v>
      </c>
      <c r="E421" s="26" t="s">
        <v>78</v>
      </c>
      <c r="F421" s="21">
        <v>538191.33600000001</v>
      </c>
      <c r="G421" s="21">
        <v>672738.63500000001</v>
      </c>
      <c r="H421" s="21">
        <v>1210929.9709999999</v>
      </c>
      <c r="I421" s="21">
        <v>882023.43</v>
      </c>
      <c r="J421" s="21">
        <v>289613.78000000003</v>
      </c>
      <c r="K421" s="21">
        <v>2382567.1809999999</v>
      </c>
      <c r="L421" s="21">
        <v>824431.65</v>
      </c>
      <c r="M421" s="21">
        <v>518707.15</v>
      </c>
      <c r="N421" s="21">
        <v>5035013.5</v>
      </c>
      <c r="O421" s="21">
        <v>672934.66</v>
      </c>
      <c r="P421" s="21">
        <v>7051086.9600000009</v>
      </c>
      <c r="Q421" s="21">
        <v>9433654.1410000008</v>
      </c>
      <c r="R421" s="21">
        <v>60910333</v>
      </c>
      <c r="S421" s="21">
        <v>0</v>
      </c>
      <c r="T421" s="21">
        <v>227630</v>
      </c>
      <c r="U421" s="21">
        <v>0</v>
      </c>
      <c r="V421" s="21">
        <v>61137963</v>
      </c>
      <c r="W421" s="21">
        <v>70571617.141000003</v>
      </c>
      <c r="X421" s="21">
        <v>28831018.829999998</v>
      </c>
      <c r="Y421" s="21">
        <v>416400</v>
      </c>
      <c r="Z421" s="21">
        <v>5093758.46</v>
      </c>
      <c r="AA421" s="21">
        <v>0</v>
      </c>
      <c r="AB421" s="21">
        <v>4174686.6</v>
      </c>
      <c r="AC421" s="21">
        <v>1816040</v>
      </c>
      <c r="AD421" s="21">
        <v>11500885.060000001</v>
      </c>
      <c r="AE421" s="21">
        <v>4965302.17</v>
      </c>
      <c r="AF421" s="21">
        <v>2245149.63</v>
      </c>
      <c r="AG421" s="21">
        <v>47542355.690000005</v>
      </c>
      <c r="AH421" s="21">
        <v>23029261.450999998</v>
      </c>
      <c r="AI421" s="21">
        <v>0</v>
      </c>
      <c r="AJ421" s="21">
        <v>0</v>
      </c>
      <c r="AK421" s="21">
        <v>0</v>
      </c>
      <c r="AL421" s="21">
        <v>0</v>
      </c>
      <c r="AM421" s="21">
        <v>0</v>
      </c>
      <c r="AN421" s="21">
        <v>0</v>
      </c>
      <c r="AO421" s="21">
        <v>0</v>
      </c>
      <c r="AP421" s="21">
        <v>0</v>
      </c>
      <c r="AQ421" s="21">
        <v>0</v>
      </c>
      <c r="AR421" s="21">
        <v>22895458.469999999</v>
      </c>
      <c r="AS421" s="21">
        <v>0</v>
      </c>
      <c r="AT421" s="21">
        <v>0</v>
      </c>
      <c r="AU421" s="21">
        <v>22895458.469999999</v>
      </c>
      <c r="AV421" s="21">
        <v>0</v>
      </c>
      <c r="AW421" s="21">
        <v>0</v>
      </c>
      <c r="AX421" s="21">
        <v>0</v>
      </c>
      <c r="AY421" s="21">
        <v>0</v>
      </c>
      <c r="AZ421" s="21">
        <v>22895458.469999999</v>
      </c>
      <c r="BA421" s="21">
        <v>133802.98099999875</v>
      </c>
      <c r="BB421" s="21">
        <v>1555215.31</v>
      </c>
      <c r="BC421" s="21">
        <v>1689018.2909999988</v>
      </c>
      <c r="BD421" s="21">
        <v>299946.23999999999</v>
      </c>
      <c r="BE421" s="21">
        <v>0</v>
      </c>
      <c r="BF421" s="21">
        <v>1389072.0509999988</v>
      </c>
      <c r="BG421" s="22"/>
    </row>
    <row r="422" spans="2:59" x14ac:dyDescent="0.3">
      <c r="B422" s="24" t="s">
        <v>180</v>
      </c>
      <c r="C422" s="24" t="s">
        <v>256</v>
      </c>
      <c r="D422" s="25" t="s">
        <v>298</v>
      </c>
      <c r="E422" s="26" t="s">
        <v>78</v>
      </c>
      <c r="F422" s="21">
        <v>3040959.4879999999</v>
      </c>
      <c r="G422" s="21">
        <v>3801199.36</v>
      </c>
      <c r="H422" s="21">
        <v>6842158.8479999993</v>
      </c>
      <c r="I422" s="21">
        <v>6088329.7599999998</v>
      </c>
      <c r="J422" s="21">
        <v>700708.96</v>
      </c>
      <c r="K422" s="21">
        <v>13631197.568</v>
      </c>
      <c r="L422" s="21">
        <v>2826716.67</v>
      </c>
      <c r="M422" s="21">
        <v>2716981.4</v>
      </c>
      <c r="N422" s="21">
        <v>16009586.51</v>
      </c>
      <c r="O422" s="21">
        <v>20755292.100000001</v>
      </c>
      <c r="P422" s="21">
        <v>42308576.68</v>
      </c>
      <c r="Q422" s="21">
        <v>55939774.247999996</v>
      </c>
      <c r="R422" s="21">
        <v>72298392</v>
      </c>
      <c r="S422" s="21">
        <v>2063704.5</v>
      </c>
      <c r="T422" s="21">
        <v>0</v>
      </c>
      <c r="U422" s="21">
        <v>0</v>
      </c>
      <c r="V422" s="21">
        <v>74362096.5</v>
      </c>
      <c r="W422" s="21">
        <v>130301870.748</v>
      </c>
      <c r="X422" s="21">
        <v>28824056.079999998</v>
      </c>
      <c r="Y422" s="21">
        <v>4191707.96</v>
      </c>
      <c r="Z422" s="21">
        <v>9273512.4399999995</v>
      </c>
      <c r="AA422" s="21">
        <v>0</v>
      </c>
      <c r="AB422" s="21">
        <v>19444579.41</v>
      </c>
      <c r="AC422" s="21">
        <v>3626576.18</v>
      </c>
      <c r="AD422" s="21">
        <v>36536375.990000002</v>
      </c>
      <c r="AE422" s="21">
        <v>24664329.120000001</v>
      </c>
      <c r="AF422" s="21">
        <v>0</v>
      </c>
      <c r="AG422" s="21">
        <v>90024761.189999998</v>
      </c>
      <c r="AH422" s="21">
        <v>40277109.557999998</v>
      </c>
      <c r="AI422" s="21">
        <v>0</v>
      </c>
      <c r="AJ422" s="21">
        <v>0</v>
      </c>
      <c r="AK422" s="21">
        <v>0</v>
      </c>
      <c r="AL422" s="21">
        <v>0</v>
      </c>
      <c r="AM422" s="21">
        <v>0</v>
      </c>
      <c r="AN422" s="21">
        <v>0</v>
      </c>
      <c r="AO422" s="21">
        <v>0</v>
      </c>
      <c r="AP422" s="21">
        <v>0</v>
      </c>
      <c r="AQ422" s="21">
        <v>0</v>
      </c>
      <c r="AR422" s="21">
        <v>13382009.68</v>
      </c>
      <c r="AS422" s="21">
        <v>0</v>
      </c>
      <c r="AT422" s="21">
        <v>0</v>
      </c>
      <c r="AU422" s="21">
        <v>13382009.68</v>
      </c>
      <c r="AV422" s="21">
        <v>0</v>
      </c>
      <c r="AW422" s="21">
        <v>0</v>
      </c>
      <c r="AX422" s="21">
        <v>0</v>
      </c>
      <c r="AY422" s="21">
        <v>0</v>
      </c>
      <c r="AZ422" s="21">
        <v>13382009.68</v>
      </c>
      <c r="BA422" s="21">
        <v>26895099.877999999</v>
      </c>
      <c r="BB422" s="21">
        <v>28568800.809999999</v>
      </c>
      <c r="BC422" s="21">
        <v>55463900.687999994</v>
      </c>
      <c r="BD422" s="21">
        <v>0</v>
      </c>
      <c r="BE422" s="21">
        <v>0</v>
      </c>
      <c r="BF422" s="21">
        <v>55463900.687999994</v>
      </c>
      <c r="BG422" s="22"/>
    </row>
    <row r="423" spans="2:59" x14ac:dyDescent="0.3">
      <c r="B423" s="24" t="s">
        <v>300</v>
      </c>
      <c r="C423" s="24" t="s">
        <v>301</v>
      </c>
      <c r="D423" s="25" t="s">
        <v>302</v>
      </c>
      <c r="E423" s="26" t="s">
        <v>78</v>
      </c>
      <c r="F423" s="21">
        <v>547475.29200000002</v>
      </c>
      <c r="G423" s="21">
        <v>684344.11499999999</v>
      </c>
      <c r="H423" s="21">
        <v>1231819.4070000001</v>
      </c>
      <c r="I423" s="21">
        <v>2008785.6</v>
      </c>
      <c r="J423" s="21">
        <v>281586.96999999997</v>
      </c>
      <c r="K423" s="21">
        <v>3522191.977</v>
      </c>
      <c r="L423" s="21">
        <v>564505.04</v>
      </c>
      <c r="M423" s="21">
        <v>896890.65</v>
      </c>
      <c r="N423" s="21">
        <v>2342812.44</v>
      </c>
      <c r="O423" s="21">
        <v>270901.5</v>
      </c>
      <c r="P423" s="21">
        <v>4075109.63</v>
      </c>
      <c r="Q423" s="21">
        <v>7597301.6069999998</v>
      </c>
      <c r="R423" s="21">
        <v>27808824</v>
      </c>
      <c r="S423" s="21">
        <v>24908.74</v>
      </c>
      <c r="T423" s="21">
        <v>170000</v>
      </c>
      <c r="U423" s="21">
        <v>0</v>
      </c>
      <c r="V423" s="21">
        <v>28003732.739999998</v>
      </c>
      <c r="W423" s="21">
        <v>35601034.346999995</v>
      </c>
      <c r="X423" s="21">
        <v>24102943.149999999</v>
      </c>
      <c r="Y423" s="21">
        <v>208502.66</v>
      </c>
      <c r="Z423" s="21">
        <v>1670718.03</v>
      </c>
      <c r="AA423" s="21">
        <v>0</v>
      </c>
      <c r="AB423" s="21">
        <v>0</v>
      </c>
      <c r="AC423" s="21">
        <v>1089961.08</v>
      </c>
      <c r="AD423" s="21">
        <v>2969181.77</v>
      </c>
      <c r="AE423" s="21">
        <v>3526145.32</v>
      </c>
      <c r="AF423" s="21">
        <v>0</v>
      </c>
      <c r="AG423" s="21">
        <v>30598270.239999998</v>
      </c>
      <c r="AH423" s="21">
        <v>5002764.106999997</v>
      </c>
      <c r="AI423" s="21">
        <v>85510</v>
      </c>
      <c r="AJ423" s="21">
        <v>0</v>
      </c>
      <c r="AK423" s="21">
        <v>290335.37</v>
      </c>
      <c r="AL423" s="21">
        <v>375845.37</v>
      </c>
      <c r="AM423" s="21">
        <v>0</v>
      </c>
      <c r="AN423" s="21">
        <v>0</v>
      </c>
      <c r="AO423" s="21">
        <v>0</v>
      </c>
      <c r="AP423" s="21">
        <v>0</v>
      </c>
      <c r="AQ423" s="21">
        <v>375845.37</v>
      </c>
      <c r="AR423" s="21">
        <v>1142012.1200000001</v>
      </c>
      <c r="AS423" s="21">
        <v>0</v>
      </c>
      <c r="AT423" s="21">
        <v>0</v>
      </c>
      <c r="AU423" s="21">
        <v>1142012.1200000001</v>
      </c>
      <c r="AV423" s="21">
        <v>0</v>
      </c>
      <c r="AW423" s="21">
        <v>0</v>
      </c>
      <c r="AX423" s="21">
        <v>0</v>
      </c>
      <c r="AY423" s="21">
        <v>0</v>
      </c>
      <c r="AZ423" s="21">
        <v>1142012.1200000001</v>
      </c>
      <c r="BA423" s="21">
        <v>4236597.356999997</v>
      </c>
      <c r="BB423" s="21">
        <v>1009383.64</v>
      </c>
      <c r="BC423" s="21">
        <v>5245980.9969999967</v>
      </c>
      <c r="BD423" s="21">
        <v>0</v>
      </c>
      <c r="BE423" s="21">
        <v>0</v>
      </c>
      <c r="BF423" s="21">
        <v>5245980.9969999967</v>
      </c>
      <c r="BG423" s="22"/>
    </row>
    <row r="424" spans="2:59" x14ac:dyDescent="0.3">
      <c r="B424" s="24" t="s">
        <v>300</v>
      </c>
      <c r="C424" s="24" t="s">
        <v>301</v>
      </c>
      <c r="D424" s="25" t="s">
        <v>303</v>
      </c>
      <c r="E424" s="26" t="s">
        <v>78</v>
      </c>
      <c r="F424" s="21">
        <v>186138.4</v>
      </c>
      <c r="G424" s="21">
        <v>232673</v>
      </c>
      <c r="H424" s="21">
        <v>418811.4</v>
      </c>
      <c r="I424" s="21">
        <v>172289.43</v>
      </c>
      <c r="J424" s="21">
        <v>45685.72</v>
      </c>
      <c r="K424" s="21">
        <v>636786.55000000005</v>
      </c>
      <c r="L424" s="21">
        <v>202175.52</v>
      </c>
      <c r="M424" s="21">
        <v>357463.2</v>
      </c>
      <c r="N424" s="21">
        <v>770732.59</v>
      </c>
      <c r="O424" s="21">
        <v>894081.02</v>
      </c>
      <c r="P424" s="21">
        <v>2224452.3299999996</v>
      </c>
      <c r="Q424" s="21">
        <v>2861238.88</v>
      </c>
      <c r="R424" s="21">
        <v>26138546</v>
      </c>
      <c r="S424" s="21">
        <v>0</v>
      </c>
      <c r="T424" s="21">
        <v>0</v>
      </c>
      <c r="U424" s="21">
        <v>0</v>
      </c>
      <c r="V424" s="21">
        <v>26138546</v>
      </c>
      <c r="W424" s="21">
        <v>28999784.879999999</v>
      </c>
      <c r="X424" s="21">
        <v>21734632.66</v>
      </c>
      <c r="Y424" s="21">
        <v>216970.23999999999</v>
      </c>
      <c r="Z424" s="21">
        <v>1201265.03</v>
      </c>
      <c r="AA424" s="21">
        <v>0</v>
      </c>
      <c r="AB424" s="21">
        <v>0</v>
      </c>
      <c r="AC424" s="21">
        <v>1690726.88</v>
      </c>
      <c r="AD424" s="21">
        <v>3108962.15</v>
      </c>
      <c r="AE424" s="21">
        <v>1688674.72</v>
      </c>
      <c r="AF424" s="21">
        <v>0</v>
      </c>
      <c r="AG424" s="21">
        <v>26532269.529999997</v>
      </c>
      <c r="AH424" s="21">
        <v>2467515.3500000015</v>
      </c>
      <c r="AI424" s="21">
        <v>0</v>
      </c>
      <c r="AJ424" s="21">
        <v>0</v>
      </c>
      <c r="AK424" s="21">
        <v>0</v>
      </c>
      <c r="AL424" s="21">
        <v>0</v>
      </c>
      <c r="AM424" s="21">
        <v>0</v>
      </c>
      <c r="AN424" s="21">
        <v>0</v>
      </c>
      <c r="AO424" s="21">
        <v>0</v>
      </c>
      <c r="AP424" s="21">
        <v>0</v>
      </c>
      <c r="AQ424" s="21">
        <v>0</v>
      </c>
      <c r="AR424" s="21">
        <v>234830</v>
      </c>
      <c r="AS424" s="21">
        <v>0</v>
      </c>
      <c r="AT424" s="21">
        <v>0</v>
      </c>
      <c r="AU424" s="21">
        <v>234830</v>
      </c>
      <c r="AV424" s="21">
        <v>0</v>
      </c>
      <c r="AW424" s="21">
        <v>0</v>
      </c>
      <c r="AX424" s="21">
        <v>0</v>
      </c>
      <c r="AY424" s="21">
        <v>0</v>
      </c>
      <c r="AZ424" s="21">
        <v>234830</v>
      </c>
      <c r="BA424" s="21">
        <v>2232685.3500000015</v>
      </c>
      <c r="BB424" s="21">
        <v>17997986.41</v>
      </c>
      <c r="BC424" s="21">
        <v>20230671.760000002</v>
      </c>
      <c r="BD424" s="21">
        <v>1071453.68</v>
      </c>
      <c r="BE424" s="21">
        <v>0</v>
      </c>
      <c r="BF424" s="21">
        <v>19159218.080000002</v>
      </c>
      <c r="BG424" s="22"/>
    </row>
    <row r="425" spans="2:59" x14ac:dyDescent="0.3">
      <c r="B425" s="24" t="s">
        <v>300</v>
      </c>
      <c r="C425" s="24" t="s">
        <v>301</v>
      </c>
      <c r="D425" s="25" t="s">
        <v>304</v>
      </c>
      <c r="E425" s="26" t="s">
        <v>78</v>
      </c>
      <c r="F425" s="21">
        <v>71528.736000000004</v>
      </c>
      <c r="G425" s="21">
        <v>89410.92</v>
      </c>
      <c r="H425" s="21">
        <v>160939.65600000002</v>
      </c>
      <c r="I425" s="21">
        <v>63097.14</v>
      </c>
      <c r="J425" s="21">
        <v>25904.44</v>
      </c>
      <c r="K425" s="21">
        <v>249941.23600000003</v>
      </c>
      <c r="L425" s="21">
        <v>125169.02</v>
      </c>
      <c r="M425" s="21">
        <v>180005.1</v>
      </c>
      <c r="N425" s="21">
        <v>1233039.82</v>
      </c>
      <c r="O425" s="21">
        <v>298446.55</v>
      </c>
      <c r="P425" s="21">
        <v>1836660.4900000002</v>
      </c>
      <c r="Q425" s="21">
        <v>2086601.7260000003</v>
      </c>
      <c r="R425" s="21">
        <v>19049691</v>
      </c>
      <c r="S425" s="21">
        <v>0</v>
      </c>
      <c r="T425" s="21">
        <v>0</v>
      </c>
      <c r="U425" s="21">
        <v>25456.25</v>
      </c>
      <c r="V425" s="21">
        <v>19075147.25</v>
      </c>
      <c r="W425" s="21">
        <v>21161748.976</v>
      </c>
      <c r="X425" s="21">
        <v>12022777.699999999</v>
      </c>
      <c r="Y425" s="21">
        <v>38397.33</v>
      </c>
      <c r="Z425" s="21">
        <v>1105768.1499999999</v>
      </c>
      <c r="AA425" s="21">
        <v>0</v>
      </c>
      <c r="AB425" s="21">
        <v>744955.63</v>
      </c>
      <c r="AC425" s="21">
        <v>1103575.3899999999</v>
      </c>
      <c r="AD425" s="21">
        <v>2992696.5</v>
      </c>
      <c r="AE425" s="21">
        <v>4472503.04</v>
      </c>
      <c r="AF425" s="21">
        <v>0</v>
      </c>
      <c r="AG425" s="21">
        <v>19487977.239999998</v>
      </c>
      <c r="AH425" s="21">
        <v>1673771.7360000014</v>
      </c>
      <c r="AI425" s="21">
        <v>0</v>
      </c>
      <c r="AJ425" s="21">
        <v>0</v>
      </c>
      <c r="AK425" s="21">
        <v>682299.74</v>
      </c>
      <c r="AL425" s="21">
        <v>682299.74</v>
      </c>
      <c r="AM425" s="21">
        <v>0</v>
      </c>
      <c r="AN425" s="21">
        <v>0</v>
      </c>
      <c r="AO425" s="21">
        <v>0</v>
      </c>
      <c r="AP425" s="21">
        <v>0</v>
      </c>
      <c r="AQ425" s="21">
        <v>682299.74</v>
      </c>
      <c r="AR425" s="21">
        <v>1106935.5</v>
      </c>
      <c r="AS425" s="21">
        <v>0</v>
      </c>
      <c r="AT425" s="21">
        <v>0</v>
      </c>
      <c r="AU425" s="21">
        <v>1106935.5</v>
      </c>
      <c r="AV425" s="21">
        <v>0</v>
      </c>
      <c r="AW425" s="21">
        <v>0</v>
      </c>
      <c r="AX425" s="21">
        <v>0</v>
      </c>
      <c r="AY425" s="21">
        <v>0</v>
      </c>
      <c r="AZ425" s="21">
        <v>1106935.5</v>
      </c>
      <c r="BA425" s="21">
        <v>1249135.9760000017</v>
      </c>
      <c r="BB425" s="21">
        <v>1860000</v>
      </c>
      <c r="BC425" s="21">
        <v>3109135.9760000017</v>
      </c>
      <c r="BD425" s="21">
        <v>0</v>
      </c>
      <c r="BE425" s="21">
        <v>0</v>
      </c>
      <c r="BF425" s="21">
        <v>3109135.9760000017</v>
      </c>
      <c r="BG425" s="22"/>
    </row>
    <row r="426" spans="2:59" x14ac:dyDescent="0.3">
      <c r="B426" s="24" t="s">
        <v>300</v>
      </c>
      <c r="C426" s="24" t="s">
        <v>301</v>
      </c>
      <c r="D426" s="25" t="s">
        <v>305</v>
      </c>
      <c r="E426" s="26" t="s">
        <v>78</v>
      </c>
      <c r="F426" s="21">
        <v>76125.888000000006</v>
      </c>
      <c r="G426" s="21">
        <v>95157.36</v>
      </c>
      <c r="H426" s="21">
        <v>171283.24800000002</v>
      </c>
      <c r="I426" s="21">
        <v>65446.720000000001</v>
      </c>
      <c r="J426" s="21">
        <v>32969.78</v>
      </c>
      <c r="K426" s="21">
        <v>269699.74800000002</v>
      </c>
      <c r="L426" s="21">
        <v>102117</v>
      </c>
      <c r="M426" s="21">
        <v>215934.75</v>
      </c>
      <c r="N426" s="21">
        <v>1019551</v>
      </c>
      <c r="O426" s="21">
        <v>521834.67</v>
      </c>
      <c r="P426" s="21">
        <v>1859437.42</v>
      </c>
      <c r="Q426" s="21">
        <v>2129137.1680000001</v>
      </c>
      <c r="R426" s="21">
        <v>19107504</v>
      </c>
      <c r="S426" s="21">
        <v>0</v>
      </c>
      <c r="T426" s="21">
        <v>0</v>
      </c>
      <c r="U426" s="21">
        <v>0</v>
      </c>
      <c r="V426" s="21">
        <v>19107504</v>
      </c>
      <c r="W426" s="21">
        <v>21236641.168000001</v>
      </c>
      <c r="X426" s="21">
        <v>13781186.02</v>
      </c>
      <c r="Y426" s="21">
        <v>0</v>
      </c>
      <c r="Z426" s="21">
        <v>887307.62</v>
      </c>
      <c r="AA426" s="21">
        <v>0</v>
      </c>
      <c r="AB426" s="21">
        <v>0</v>
      </c>
      <c r="AC426" s="21">
        <v>860681.13</v>
      </c>
      <c r="AD426" s="21">
        <v>1747988.75</v>
      </c>
      <c r="AE426" s="21">
        <v>761841.7</v>
      </c>
      <c r="AF426" s="21">
        <v>0</v>
      </c>
      <c r="AG426" s="21">
        <v>16291016.469999999</v>
      </c>
      <c r="AH426" s="21">
        <v>4945624.6980000027</v>
      </c>
      <c r="AI426" s="21">
        <v>0</v>
      </c>
      <c r="AJ426" s="21">
        <v>0</v>
      </c>
      <c r="AK426" s="21">
        <v>0</v>
      </c>
      <c r="AL426" s="21">
        <v>0</v>
      </c>
      <c r="AM426" s="21">
        <v>0</v>
      </c>
      <c r="AN426" s="21">
        <v>0</v>
      </c>
      <c r="AO426" s="21">
        <v>0</v>
      </c>
      <c r="AP426" s="21">
        <v>0</v>
      </c>
      <c r="AQ426" s="21">
        <v>0</v>
      </c>
      <c r="AR426" s="21">
        <v>0</v>
      </c>
      <c r="AS426" s="21">
        <v>0</v>
      </c>
      <c r="AT426" s="21">
        <v>0</v>
      </c>
      <c r="AU426" s="21">
        <v>0</v>
      </c>
      <c r="AV426" s="21">
        <v>0</v>
      </c>
      <c r="AW426" s="21">
        <v>0</v>
      </c>
      <c r="AX426" s="21">
        <v>0</v>
      </c>
      <c r="AY426" s="21">
        <v>0</v>
      </c>
      <c r="AZ426" s="21">
        <v>0</v>
      </c>
      <c r="BA426" s="21">
        <v>4945624.6980000027</v>
      </c>
      <c r="BB426" s="21">
        <v>1328490.97</v>
      </c>
      <c r="BC426" s="21">
        <v>6274115.6680000024</v>
      </c>
      <c r="BD426" s="21">
        <v>191114.86</v>
      </c>
      <c r="BE426" s="21">
        <v>173961.84</v>
      </c>
      <c r="BF426" s="21">
        <v>5909038.9680000022</v>
      </c>
      <c r="BG426" s="22"/>
    </row>
    <row r="427" spans="2:59" x14ac:dyDescent="0.3">
      <c r="B427" s="24" t="s">
        <v>300</v>
      </c>
      <c r="C427" s="24" t="s">
        <v>301</v>
      </c>
      <c r="D427" s="25" t="s">
        <v>306</v>
      </c>
      <c r="E427" s="26" t="s">
        <v>78</v>
      </c>
      <c r="F427" s="21">
        <v>97285.388000000006</v>
      </c>
      <c r="G427" s="21">
        <v>113496.42</v>
      </c>
      <c r="H427" s="21">
        <v>210781.80800000002</v>
      </c>
      <c r="I427" s="21">
        <v>184689.99</v>
      </c>
      <c r="J427" s="21">
        <v>17590.939999999999</v>
      </c>
      <c r="K427" s="21">
        <v>413062.73800000001</v>
      </c>
      <c r="L427" s="21">
        <v>449372.02</v>
      </c>
      <c r="M427" s="21">
        <v>174400.28</v>
      </c>
      <c r="N427" s="21">
        <v>758213.72</v>
      </c>
      <c r="O427" s="21">
        <v>0</v>
      </c>
      <c r="P427" s="21">
        <v>1381986.02</v>
      </c>
      <c r="Q427" s="21">
        <v>1795048.7579999999</v>
      </c>
      <c r="R427" s="21">
        <v>21213664</v>
      </c>
      <c r="S427" s="21">
        <v>0</v>
      </c>
      <c r="T427" s="21">
        <v>0</v>
      </c>
      <c r="U427" s="21">
        <v>0</v>
      </c>
      <c r="V427" s="21">
        <v>21213664</v>
      </c>
      <c r="W427" s="21">
        <v>23008712.758000001</v>
      </c>
      <c r="X427" s="21">
        <v>12546674.5</v>
      </c>
      <c r="Y427" s="21">
        <v>319213.73</v>
      </c>
      <c r="Z427" s="21">
        <v>2044346.89</v>
      </c>
      <c r="AA427" s="21">
        <v>1137394.1000000001</v>
      </c>
      <c r="AB427" s="21">
        <v>0</v>
      </c>
      <c r="AC427" s="21">
        <v>857284.69</v>
      </c>
      <c r="AD427" s="21">
        <v>4358239.41</v>
      </c>
      <c r="AE427" s="21">
        <v>5607474.9000000004</v>
      </c>
      <c r="AF427" s="21">
        <v>0</v>
      </c>
      <c r="AG427" s="21">
        <v>22512388.810000002</v>
      </c>
      <c r="AH427" s="21">
        <v>496323.94799999893</v>
      </c>
      <c r="AI427" s="21">
        <v>0</v>
      </c>
      <c r="AJ427" s="21">
        <v>0</v>
      </c>
      <c r="AK427" s="21">
        <v>0</v>
      </c>
      <c r="AL427" s="21">
        <v>0</v>
      </c>
      <c r="AM427" s="21">
        <v>0</v>
      </c>
      <c r="AN427" s="21">
        <v>0</v>
      </c>
      <c r="AO427" s="21">
        <v>0</v>
      </c>
      <c r="AP427" s="21">
        <v>0</v>
      </c>
      <c r="AQ427" s="21">
        <v>0</v>
      </c>
      <c r="AR427" s="21">
        <v>86960</v>
      </c>
      <c r="AS427" s="21">
        <v>0</v>
      </c>
      <c r="AT427" s="21">
        <v>0</v>
      </c>
      <c r="AU427" s="21">
        <v>86960</v>
      </c>
      <c r="AV427" s="21">
        <v>0</v>
      </c>
      <c r="AW427" s="21">
        <v>0</v>
      </c>
      <c r="AX427" s="21">
        <v>0</v>
      </c>
      <c r="AY427" s="21">
        <v>0</v>
      </c>
      <c r="AZ427" s="21">
        <v>86960</v>
      </c>
      <c r="BA427" s="21">
        <v>409363.94799999893</v>
      </c>
      <c r="BB427" s="21">
        <v>1666825</v>
      </c>
      <c r="BC427" s="21">
        <v>2076188.9479999989</v>
      </c>
      <c r="BD427" s="21">
        <v>0</v>
      </c>
      <c r="BE427" s="21">
        <v>0</v>
      </c>
      <c r="BF427" s="21">
        <v>2076188.9479999989</v>
      </c>
      <c r="BG427" s="22"/>
    </row>
    <row r="428" spans="2:59" x14ac:dyDescent="0.3">
      <c r="B428" s="24" t="s">
        <v>300</v>
      </c>
      <c r="C428" s="24" t="s">
        <v>301</v>
      </c>
      <c r="D428" s="25" t="s">
        <v>307</v>
      </c>
      <c r="E428" s="26" t="s">
        <v>78</v>
      </c>
      <c r="F428" s="21">
        <v>70827.771999999997</v>
      </c>
      <c r="G428" s="21">
        <v>88534.714999999997</v>
      </c>
      <c r="H428" s="21">
        <v>159362.48699999999</v>
      </c>
      <c r="I428" s="21">
        <v>38209.839999999997</v>
      </c>
      <c r="J428" s="21">
        <v>28609.48</v>
      </c>
      <c r="K428" s="21">
        <v>226181.807</v>
      </c>
      <c r="L428" s="21">
        <v>103586.03</v>
      </c>
      <c r="M428" s="21">
        <v>217031.33</v>
      </c>
      <c r="N428" s="21">
        <v>239316</v>
      </c>
      <c r="O428" s="21">
        <v>262657.28000000003</v>
      </c>
      <c r="P428" s="21">
        <v>822590.64</v>
      </c>
      <c r="Q428" s="21">
        <v>1048772.4469999999</v>
      </c>
      <c r="R428" s="21">
        <v>19110166</v>
      </c>
      <c r="S428" s="21">
        <v>0</v>
      </c>
      <c r="T428" s="21">
        <v>0</v>
      </c>
      <c r="U428" s="21">
        <v>0</v>
      </c>
      <c r="V428" s="21">
        <v>19110166</v>
      </c>
      <c r="W428" s="21">
        <v>20158938.447000001</v>
      </c>
      <c r="X428" s="21">
        <v>13540019.4</v>
      </c>
      <c r="Y428" s="21">
        <v>26584.14</v>
      </c>
      <c r="Z428" s="21">
        <v>1760680.65</v>
      </c>
      <c r="AA428" s="21">
        <v>0</v>
      </c>
      <c r="AB428" s="21">
        <v>0</v>
      </c>
      <c r="AC428" s="21">
        <v>1567810.49</v>
      </c>
      <c r="AD428" s="21">
        <v>3355075.28</v>
      </c>
      <c r="AE428" s="21">
        <v>2499552.06</v>
      </c>
      <c r="AF428" s="21">
        <v>0</v>
      </c>
      <c r="AG428" s="21">
        <v>19394646.739999998</v>
      </c>
      <c r="AH428" s="21">
        <v>764291.70700000226</v>
      </c>
      <c r="AI428" s="21">
        <v>0</v>
      </c>
      <c r="AJ428" s="21">
        <v>0</v>
      </c>
      <c r="AK428" s="21">
        <v>0</v>
      </c>
      <c r="AL428" s="21">
        <v>0</v>
      </c>
      <c r="AM428" s="21">
        <v>0</v>
      </c>
      <c r="AN428" s="21">
        <v>0</v>
      </c>
      <c r="AO428" s="21">
        <v>0</v>
      </c>
      <c r="AP428" s="21">
        <v>0</v>
      </c>
      <c r="AQ428" s="21">
        <v>0</v>
      </c>
      <c r="AR428" s="21">
        <v>1539999.84</v>
      </c>
      <c r="AS428" s="21">
        <v>0</v>
      </c>
      <c r="AT428" s="21">
        <v>0</v>
      </c>
      <c r="AU428" s="21">
        <v>1539999.84</v>
      </c>
      <c r="AV428" s="21">
        <v>0</v>
      </c>
      <c r="AW428" s="21">
        <v>0</v>
      </c>
      <c r="AX428" s="21">
        <v>0</v>
      </c>
      <c r="AY428" s="21">
        <v>0</v>
      </c>
      <c r="AZ428" s="21">
        <v>1539999.84</v>
      </c>
      <c r="BA428" s="21">
        <v>-775708.13299999782</v>
      </c>
      <c r="BB428" s="21">
        <v>4441525</v>
      </c>
      <c r="BC428" s="21">
        <v>3665816.8670000024</v>
      </c>
      <c r="BD428" s="21">
        <v>0</v>
      </c>
      <c r="BE428" s="21">
        <v>0</v>
      </c>
      <c r="BF428" s="21">
        <v>3665816.8670000024</v>
      </c>
      <c r="BG428" s="22"/>
    </row>
    <row r="429" spans="2:59" x14ac:dyDescent="0.3">
      <c r="B429" s="24" t="s">
        <v>300</v>
      </c>
      <c r="C429" s="24" t="s">
        <v>308</v>
      </c>
      <c r="D429" s="25" t="s">
        <v>309</v>
      </c>
      <c r="E429" s="26" t="s">
        <v>78</v>
      </c>
      <c r="F429" s="21">
        <v>671927.14</v>
      </c>
      <c r="G429" s="21">
        <v>839793.81499999994</v>
      </c>
      <c r="H429" s="21">
        <v>1511720.9550000001</v>
      </c>
      <c r="I429" s="21">
        <v>2715579.16</v>
      </c>
      <c r="J429" s="21">
        <v>209905.41</v>
      </c>
      <c r="K429" s="21">
        <v>4437205.5250000004</v>
      </c>
      <c r="L429" s="21">
        <v>1336670.27</v>
      </c>
      <c r="M429" s="21">
        <v>459220</v>
      </c>
      <c r="N429" s="21">
        <v>404690</v>
      </c>
      <c r="O429" s="21">
        <v>233886.68</v>
      </c>
      <c r="P429" s="21">
        <v>2434466.9500000002</v>
      </c>
      <c r="Q429" s="21">
        <v>6871672.4750000006</v>
      </c>
      <c r="R429" s="21">
        <v>55064150</v>
      </c>
      <c r="S429" s="21">
        <v>20988</v>
      </c>
      <c r="T429" s="21">
        <v>0</v>
      </c>
      <c r="U429" s="21">
        <v>0</v>
      </c>
      <c r="V429" s="21">
        <v>55085138</v>
      </c>
      <c r="W429" s="21">
        <v>61956810.475000001</v>
      </c>
      <c r="X429" s="21">
        <v>43579422.210000001</v>
      </c>
      <c r="Y429" s="21">
        <v>760000</v>
      </c>
      <c r="Z429" s="21">
        <v>5324939</v>
      </c>
      <c r="AA429" s="21">
        <v>0</v>
      </c>
      <c r="AB429" s="21">
        <v>0</v>
      </c>
      <c r="AC429" s="21">
        <v>5526029</v>
      </c>
      <c r="AD429" s="21">
        <v>11610968</v>
      </c>
      <c r="AE429" s="21">
        <v>4151077</v>
      </c>
      <c r="AF429" s="21">
        <v>0</v>
      </c>
      <c r="AG429" s="21">
        <v>59341467.210000001</v>
      </c>
      <c r="AH429" s="21">
        <v>2615343.2650000006</v>
      </c>
      <c r="AI429" s="21">
        <v>0</v>
      </c>
      <c r="AJ429" s="21">
        <v>0</v>
      </c>
      <c r="AK429" s="21">
        <v>0</v>
      </c>
      <c r="AL429" s="21">
        <v>0</v>
      </c>
      <c r="AM429" s="21">
        <v>0</v>
      </c>
      <c r="AN429" s="21">
        <v>0</v>
      </c>
      <c r="AO429" s="21">
        <v>0</v>
      </c>
      <c r="AP429" s="21">
        <v>0</v>
      </c>
      <c r="AQ429" s="21">
        <v>0</v>
      </c>
      <c r="AR429" s="21">
        <v>2141795.44</v>
      </c>
      <c r="AS429" s="21">
        <v>0</v>
      </c>
      <c r="AT429" s="21">
        <v>0</v>
      </c>
      <c r="AU429" s="21">
        <v>2141795.44</v>
      </c>
      <c r="AV429" s="21">
        <v>0</v>
      </c>
      <c r="AW429" s="21">
        <v>0</v>
      </c>
      <c r="AX429" s="21">
        <v>0</v>
      </c>
      <c r="AY429" s="21">
        <v>0</v>
      </c>
      <c r="AZ429" s="21">
        <v>2141795.44</v>
      </c>
      <c r="BA429" s="21">
        <v>473547.82500000065</v>
      </c>
      <c r="BB429" s="21">
        <v>4793382.8</v>
      </c>
      <c r="BC429" s="21">
        <v>5266930.625</v>
      </c>
      <c r="BD429" s="21">
        <v>0</v>
      </c>
      <c r="BE429" s="21">
        <v>0</v>
      </c>
      <c r="BF429" s="21">
        <v>5266930.625</v>
      </c>
      <c r="BG429" s="22"/>
    </row>
    <row r="430" spans="2:59" x14ac:dyDescent="0.3">
      <c r="B430" s="24" t="s">
        <v>300</v>
      </c>
      <c r="C430" s="24" t="s">
        <v>308</v>
      </c>
      <c r="D430" s="25" t="s">
        <v>260</v>
      </c>
      <c r="E430" s="26" t="s">
        <v>78</v>
      </c>
      <c r="F430" s="21">
        <v>460777.712</v>
      </c>
      <c r="G430" s="21">
        <v>575972.11499999999</v>
      </c>
      <c r="H430" s="21">
        <v>1036749.827</v>
      </c>
      <c r="I430" s="21">
        <v>464446.37</v>
      </c>
      <c r="J430" s="21">
        <v>155970.10999999999</v>
      </c>
      <c r="K430" s="21">
        <v>1657166.307</v>
      </c>
      <c r="L430" s="21">
        <v>306985.88</v>
      </c>
      <c r="M430" s="21">
        <v>241665</v>
      </c>
      <c r="N430" s="21">
        <v>2347547.4900000002</v>
      </c>
      <c r="O430" s="21">
        <v>695813.54</v>
      </c>
      <c r="P430" s="21">
        <v>3592011.91</v>
      </c>
      <c r="Q430" s="21">
        <v>5249178.2170000002</v>
      </c>
      <c r="R430" s="21">
        <v>63074772</v>
      </c>
      <c r="S430" s="21">
        <v>0</v>
      </c>
      <c r="T430" s="21">
        <v>0</v>
      </c>
      <c r="U430" s="21">
        <v>0</v>
      </c>
      <c r="V430" s="21">
        <v>63074772</v>
      </c>
      <c r="W430" s="21">
        <v>68323950.217000008</v>
      </c>
      <c r="X430" s="21">
        <v>51226208.409999996</v>
      </c>
      <c r="Y430" s="21">
        <v>551029.6</v>
      </c>
      <c r="Z430" s="21">
        <v>3987238.01</v>
      </c>
      <c r="AA430" s="21">
        <v>0</v>
      </c>
      <c r="AB430" s="21">
        <v>0</v>
      </c>
      <c r="AC430" s="21">
        <v>1376392</v>
      </c>
      <c r="AD430" s="21">
        <v>5914659.6099999994</v>
      </c>
      <c r="AE430" s="21">
        <v>4408523</v>
      </c>
      <c r="AF430" s="21">
        <v>2823077.5</v>
      </c>
      <c r="AG430" s="21">
        <v>64372468.519999996</v>
      </c>
      <c r="AH430" s="21">
        <v>3951481.6970000118</v>
      </c>
      <c r="AI430" s="21">
        <v>0</v>
      </c>
      <c r="AJ430" s="21">
        <v>0</v>
      </c>
      <c r="AK430" s="21">
        <v>0</v>
      </c>
      <c r="AL430" s="21">
        <v>0</v>
      </c>
      <c r="AM430" s="21">
        <v>0</v>
      </c>
      <c r="AN430" s="21">
        <v>0</v>
      </c>
      <c r="AO430" s="21">
        <v>0</v>
      </c>
      <c r="AP430" s="21">
        <v>0</v>
      </c>
      <c r="AQ430" s="21">
        <v>0</v>
      </c>
      <c r="AR430" s="21">
        <v>17000</v>
      </c>
      <c r="AS430" s="21">
        <v>0</v>
      </c>
      <c r="AT430" s="21">
        <v>0</v>
      </c>
      <c r="AU430" s="21">
        <v>17000</v>
      </c>
      <c r="AV430" s="21">
        <v>2176922.5</v>
      </c>
      <c r="AW430" s="21">
        <v>0</v>
      </c>
      <c r="AX430" s="21">
        <v>2176922.5</v>
      </c>
      <c r="AY430" s="21">
        <v>0</v>
      </c>
      <c r="AZ430" s="21">
        <v>2193922.5</v>
      </c>
      <c r="BA430" s="21">
        <v>1757559.1970000118</v>
      </c>
      <c r="BB430" s="21">
        <v>10131062</v>
      </c>
      <c r="BC430" s="21">
        <v>11888621.197000012</v>
      </c>
      <c r="BD430" s="21">
        <v>2492637</v>
      </c>
      <c r="BE430" s="21">
        <v>557533</v>
      </c>
      <c r="BF430" s="21">
        <v>8838451.1970000118</v>
      </c>
      <c r="BG430" s="22"/>
    </row>
    <row r="431" spans="2:59" x14ac:dyDescent="0.3">
      <c r="B431" s="24" t="s">
        <v>300</v>
      </c>
      <c r="C431" s="24" t="s">
        <v>308</v>
      </c>
      <c r="D431" s="25" t="s">
        <v>310</v>
      </c>
      <c r="E431" s="26" t="s">
        <v>78</v>
      </c>
      <c r="F431" s="21">
        <v>1110091.2120000001</v>
      </c>
      <c r="G431" s="21">
        <v>1387614.0049999999</v>
      </c>
      <c r="H431" s="21">
        <v>2497705.2170000002</v>
      </c>
      <c r="I431" s="21">
        <v>1060199</v>
      </c>
      <c r="J431" s="21">
        <v>136416.5</v>
      </c>
      <c r="K431" s="21">
        <v>3694320.7170000002</v>
      </c>
      <c r="L431" s="21">
        <v>807406.51</v>
      </c>
      <c r="M431" s="21">
        <v>625582.79</v>
      </c>
      <c r="N431" s="21">
        <v>3535585.03</v>
      </c>
      <c r="O431" s="21">
        <v>212320</v>
      </c>
      <c r="P431" s="21">
        <v>5180894.33</v>
      </c>
      <c r="Q431" s="21">
        <v>8875215.0470000003</v>
      </c>
      <c r="R431" s="21">
        <v>66901597</v>
      </c>
      <c r="S431" s="21">
        <v>0</v>
      </c>
      <c r="T431" s="21">
        <v>0</v>
      </c>
      <c r="U431" s="21">
        <v>0</v>
      </c>
      <c r="V431" s="21">
        <v>66901597</v>
      </c>
      <c r="W431" s="21">
        <v>75776812.047000006</v>
      </c>
      <c r="X431" s="21">
        <v>53920925.920000002</v>
      </c>
      <c r="Y431" s="21">
        <v>976860.36</v>
      </c>
      <c r="Z431" s="21">
        <v>5525082.96</v>
      </c>
      <c r="AA431" s="21">
        <v>0</v>
      </c>
      <c r="AB431" s="21">
        <v>0</v>
      </c>
      <c r="AC431" s="21">
        <v>1889698</v>
      </c>
      <c r="AD431" s="21">
        <v>8391641.3200000003</v>
      </c>
      <c r="AE431" s="21">
        <v>3333655.96</v>
      </c>
      <c r="AF431" s="21">
        <v>0</v>
      </c>
      <c r="AG431" s="21">
        <v>65646223.200000003</v>
      </c>
      <c r="AH431" s="21">
        <v>10130588.847000003</v>
      </c>
      <c r="AI431" s="21">
        <v>0</v>
      </c>
      <c r="AJ431" s="21">
        <v>0</v>
      </c>
      <c r="AK431" s="21">
        <v>0</v>
      </c>
      <c r="AL431" s="21">
        <v>0</v>
      </c>
      <c r="AM431" s="21">
        <v>0</v>
      </c>
      <c r="AN431" s="21">
        <v>0</v>
      </c>
      <c r="AO431" s="21">
        <v>0</v>
      </c>
      <c r="AP431" s="21">
        <v>0</v>
      </c>
      <c r="AQ431" s="21">
        <v>0</v>
      </c>
      <c r="AR431" s="21">
        <v>4136736</v>
      </c>
      <c r="AS431" s="21">
        <v>0</v>
      </c>
      <c r="AT431" s="21">
        <v>0</v>
      </c>
      <c r="AU431" s="21">
        <v>4136736</v>
      </c>
      <c r="AV431" s="21">
        <v>0</v>
      </c>
      <c r="AW431" s="21">
        <v>0</v>
      </c>
      <c r="AX431" s="21">
        <v>0</v>
      </c>
      <c r="AY431" s="21">
        <v>0</v>
      </c>
      <c r="AZ431" s="21">
        <v>4136736</v>
      </c>
      <c r="BA431" s="21">
        <v>5993852.8470000029</v>
      </c>
      <c r="BB431" s="21">
        <v>9821541.1699999999</v>
      </c>
      <c r="BC431" s="21">
        <v>15815394.017000003</v>
      </c>
      <c r="BD431" s="21">
        <v>0</v>
      </c>
      <c r="BE431" s="21">
        <v>0</v>
      </c>
      <c r="BF431" s="21">
        <v>15815394.017000003</v>
      </c>
      <c r="BG431" s="22"/>
    </row>
    <row r="432" spans="2:59" x14ac:dyDescent="0.3">
      <c r="B432" s="24" t="s">
        <v>300</v>
      </c>
      <c r="C432" s="24" t="s">
        <v>308</v>
      </c>
      <c r="D432" s="25" t="s">
        <v>311</v>
      </c>
      <c r="E432" s="26" t="s">
        <v>78</v>
      </c>
      <c r="F432" s="21">
        <v>696242.18400000001</v>
      </c>
      <c r="G432" s="21">
        <v>870302.745</v>
      </c>
      <c r="H432" s="21">
        <v>1566544.929</v>
      </c>
      <c r="I432" s="21">
        <v>736521.99</v>
      </c>
      <c r="J432" s="21">
        <v>175652.98</v>
      </c>
      <c r="K432" s="21">
        <v>2478719.8989999997</v>
      </c>
      <c r="L432" s="21">
        <v>566399.9</v>
      </c>
      <c r="M432" s="21">
        <v>280532.73</v>
      </c>
      <c r="N432" s="21">
        <v>953373.65</v>
      </c>
      <c r="O432" s="21">
        <v>473879.16</v>
      </c>
      <c r="P432" s="21">
        <v>2274185.44</v>
      </c>
      <c r="Q432" s="21">
        <v>4752905.3389999997</v>
      </c>
      <c r="R432" s="21">
        <v>75503760</v>
      </c>
      <c r="S432" s="21">
        <v>124726874.28</v>
      </c>
      <c r="T432" s="21">
        <v>1800000</v>
      </c>
      <c r="U432" s="21">
        <v>0</v>
      </c>
      <c r="V432" s="21">
        <v>202030634.28</v>
      </c>
      <c r="W432" s="21">
        <v>206783539.61899999</v>
      </c>
      <c r="X432" s="21">
        <v>44880619.200000003</v>
      </c>
      <c r="Y432" s="21">
        <v>1971673.26</v>
      </c>
      <c r="Z432" s="21">
        <v>7330192.4699999997</v>
      </c>
      <c r="AA432" s="21">
        <v>0</v>
      </c>
      <c r="AB432" s="21">
        <v>0</v>
      </c>
      <c r="AC432" s="21">
        <v>5898677.21</v>
      </c>
      <c r="AD432" s="21">
        <v>15200542.940000001</v>
      </c>
      <c r="AE432" s="21">
        <v>7322341.54</v>
      </c>
      <c r="AF432" s="21">
        <v>0</v>
      </c>
      <c r="AG432" s="21">
        <v>67403503.680000007</v>
      </c>
      <c r="AH432" s="21">
        <v>139380035.93899998</v>
      </c>
      <c r="AI432" s="21">
        <v>0</v>
      </c>
      <c r="AJ432" s="21">
        <v>0</v>
      </c>
      <c r="AK432" s="21">
        <v>0</v>
      </c>
      <c r="AL432" s="21">
        <v>0</v>
      </c>
      <c r="AM432" s="21">
        <v>0</v>
      </c>
      <c r="AN432" s="21">
        <v>0</v>
      </c>
      <c r="AO432" s="21">
        <v>0</v>
      </c>
      <c r="AP432" s="21">
        <v>0</v>
      </c>
      <c r="AQ432" s="21">
        <v>0</v>
      </c>
      <c r="AR432" s="21">
        <v>3458548.5</v>
      </c>
      <c r="AS432" s="21">
        <v>0</v>
      </c>
      <c r="AT432" s="21">
        <v>0</v>
      </c>
      <c r="AU432" s="21">
        <v>3458548.5</v>
      </c>
      <c r="AV432" s="21">
        <v>0</v>
      </c>
      <c r="AW432" s="21">
        <v>0</v>
      </c>
      <c r="AX432" s="21">
        <v>0</v>
      </c>
      <c r="AY432" s="21">
        <v>0</v>
      </c>
      <c r="AZ432" s="21">
        <v>3458548.5</v>
      </c>
      <c r="BA432" s="21">
        <v>135921487.43899998</v>
      </c>
      <c r="BB432" s="21">
        <v>59084219.170000002</v>
      </c>
      <c r="BC432" s="21">
        <v>195005706.60899997</v>
      </c>
      <c r="BD432" s="21">
        <v>0</v>
      </c>
      <c r="BE432" s="21">
        <v>14788731.1</v>
      </c>
      <c r="BF432" s="21">
        <v>180216975.50899997</v>
      </c>
      <c r="BG432" s="22"/>
    </row>
    <row r="433" spans="2:59" x14ac:dyDescent="0.3">
      <c r="B433" s="24" t="s">
        <v>300</v>
      </c>
      <c r="C433" s="24" t="s">
        <v>308</v>
      </c>
      <c r="D433" s="25" t="s">
        <v>312</v>
      </c>
      <c r="E433" s="26" t="s">
        <v>78</v>
      </c>
      <c r="F433" s="21">
        <v>2113938.7560000001</v>
      </c>
      <c r="G433" s="21">
        <v>2642423.4449999998</v>
      </c>
      <c r="H433" s="21">
        <v>4756362.2009999994</v>
      </c>
      <c r="I433" s="21">
        <v>9213847.5700000003</v>
      </c>
      <c r="J433" s="21">
        <v>627386.93000000005</v>
      </c>
      <c r="K433" s="21">
        <v>14597596.700999999</v>
      </c>
      <c r="L433" s="21">
        <v>3458849.07</v>
      </c>
      <c r="M433" s="21">
        <v>694580</v>
      </c>
      <c r="N433" s="21">
        <v>7009027.6500000004</v>
      </c>
      <c r="O433" s="21">
        <v>395528.95</v>
      </c>
      <c r="P433" s="21">
        <v>11557985.67</v>
      </c>
      <c r="Q433" s="21">
        <v>26155582.370999999</v>
      </c>
      <c r="R433" s="21">
        <v>93021266</v>
      </c>
      <c r="S433" s="21">
        <v>97172.69</v>
      </c>
      <c r="T433" s="21">
        <v>5920747</v>
      </c>
      <c r="U433" s="21">
        <v>1092000</v>
      </c>
      <c r="V433" s="21">
        <v>100131185.69</v>
      </c>
      <c r="W433" s="21">
        <v>126286768.06099999</v>
      </c>
      <c r="X433" s="21">
        <v>60908600.43</v>
      </c>
      <c r="Y433" s="21">
        <v>2727817.04</v>
      </c>
      <c r="Z433" s="21">
        <v>9476970</v>
      </c>
      <c r="AA433" s="21">
        <v>0</v>
      </c>
      <c r="AB433" s="21">
        <v>848436.6</v>
      </c>
      <c r="AC433" s="21">
        <v>3403739.41</v>
      </c>
      <c r="AD433" s="21">
        <v>16456963.049999999</v>
      </c>
      <c r="AE433" s="21">
        <v>12390870.76</v>
      </c>
      <c r="AF433" s="21">
        <v>0</v>
      </c>
      <c r="AG433" s="21">
        <v>89756434.24000001</v>
      </c>
      <c r="AH433" s="21">
        <v>36530333.82099998</v>
      </c>
      <c r="AI433" s="21">
        <v>249892</v>
      </c>
      <c r="AJ433" s="21">
        <v>0</v>
      </c>
      <c r="AK433" s="21">
        <v>167851.26</v>
      </c>
      <c r="AL433" s="21">
        <v>417743.26</v>
      </c>
      <c r="AM433" s="21">
        <v>0</v>
      </c>
      <c r="AN433" s="21">
        <v>0</v>
      </c>
      <c r="AO433" s="21">
        <v>0</v>
      </c>
      <c r="AP433" s="21">
        <v>0</v>
      </c>
      <c r="AQ433" s="21">
        <v>417743.26</v>
      </c>
      <c r="AR433" s="21">
        <v>150380</v>
      </c>
      <c r="AS433" s="21">
        <v>0</v>
      </c>
      <c r="AT433" s="21">
        <v>0</v>
      </c>
      <c r="AU433" s="21">
        <v>150380</v>
      </c>
      <c r="AV433" s="21">
        <v>0</v>
      </c>
      <c r="AW433" s="21">
        <v>0</v>
      </c>
      <c r="AX433" s="21">
        <v>0</v>
      </c>
      <c r="AY433" s="21">
        <v>0</v>
      </c>
      <c r="AZ433" s="21">
        <v>150380</v>
      </c>
      <c r="BA433" s="21">
        <v>36797697.080999978</v>
      </c>
      <c r="BB433" s="21">
        <v>55119810.32</v>
      </c>
      <c r="BC433" s="21">
        <v>91917507.400999978</v>
      </c>
      <c r="BD433" s="21">
        <v>42875206.229999997</v>
      </c>
      <c r="BE433" s="21">
        <v>0</v>
      </c>
      <c r="BF433" s="21">
        <v>49042301.170999981</v>
      </c>
      <c r="BG433" s="22"/>
    </row>
    <row r="434" spans="2:59" x14ac:dyDescent="0.3">
      <c r="B434" s="24" t="s">
        <v>300</v>
      </c>
      <c r="C434" s="24" t="s">
        <v>308</v>
      </c>
      <c r="D434" s="25" t="s">
        <v>313</v>
      </c>
      <c r="E434" s="26" t="s">
        <v>78</v>
      </c>
      <c r="F434" s="21">
        <v>1557961.068</v>
      </c>
      <c r="G434" s="21">
        <v>1947262.915</v>
      </c>
      <c r="H434" s="21">
        <v>3505223.983</v>
      </c>
      <c r="I434" s="21">
        <v>3145296.62</v>
      </c>
      <c r="J434" s="21">
        <v>459699.95</v>
      </c>
      <c r="K434" s="21">
        <v>7110220.5530000003</v>
      </c>
      <c r="L434" s="21">
        <v>3249782.46</v>
      </c>
      <c r="M434" s="21">
        <v>1103893</v>
      </c>
      <c r="N434" s="21">
        <v>5029361.9000000004</v>
      </c>
      <c r="O434" s="21">
        <v>376358.72</v>
      </c>
      <c r="P434" s="21">
        <v>9759396.0800000001</v>
      </c>
      <c r="Q434" s="21">
        <v>16869616.633000001</v>
      </c>
      <c r="R434" s="21">
        <v>152549460</v>
      </c>
      <c r="S434" s="21">
        <v>460749</v>
      </c>
      <c r="T434" s="21">
        <v>0</v>
      </c>
      <c r="U434" s="21">
        <v>0</v>
      </c>
      <c r="V434" s="21">
        <v>153010209</v>
      </c>
      <c r="W434" s="21">
        <v>169879825.63300002</v>
      </c>
      <c r="X434" s="21">
        <v>62314904.789999999</v>
      </c>
      <c r="Y434" s="21">
        <v>438812.48</v>
      </c>
      <c r="Z434" s="21">
        <v>10154019.140000001</v>
      </c>
      <c r="AA434" s="21">
        <v>0</v>
      </c>
      <c r="AB434" s="21">
        <v>0</v>
      </c>
      <c r="AC434" s="21">
        <v>4708555.88</v>
      </c>
      <c r="AD434" s="21">
        <v>15301387.5</v>
      </c>
      <c r="AE434" s="21">
        <v>12567203.210000001</v>
      </c>
      <c r="AF434" s="21">
        <v>0</v>
      </c>
      <c r="AG434" s="21">
        <v>90183495.5</v>
      </c>
      <c r="AH434" s="21">
        <v>79696330.133000016</v>
      </c>
      <c r="AI434" s="21">
        <v>0</v>
      </c>
      <c r="AJ434" s="21">
        <v>0</v>
      </c>
      <c r="AK434" s="21">
        <v>0</v>
      </c>
      <c r="AL434" s="21">
        <v>0</v>
      </c>
      <c r="AM434" s="21">
        <v>0</v>
      </c>
      <c r="AN434" s="21">
        <v>0</v>
      </c>
      <c r="AO434" s="21">
        <v>0</v>
      </c>
      <c r="AP434" s="21">
        <v>0</v>
      </c>
      <c r="AQ434" s="21">
        <v>0</v>
      </c>
      <c r="AR434" s="21">
        <v>22856512.850000001</v>
      </c>
      <c r="AS434" s="21">
        <v>0</v>
      </c>
      <c r="AT434" s="21">
        <v>0</v>
      </c>
      <c r="AU434" s="21">
        <v>22856512.850000001</v>
      </c>
      <c r="AV434" s="21">
        <v>200000</v>
      </c>
      <c r="AW434" s="21">
        <v>0</v>
      </c>
      <c r="AX434" s="21">
        <v>200000</v>
      </c>
      <c r="AY434" s="21">
        <v>0</v>
      </c>
      <c r="AZ434" s="21">
        <v>23056512.850000001</v>
      </c>
      <c r="BA434" s="21">
        <v>56639817.283000015</v>
      </c>
      <c r="BB434" s="21">
        <v>134091893.09999999</v>
      </c>
      <c r="BC434" s="21">
        <v>190731710.38300002</v>
      </c>
      <c r="BD434" s="21">
        <v>7910232.9500000002</v>
      </c>
      <c r="BE434" s="21">
        <v>19879903.18</v>
      </c>
      <c r="BF434" s="21">
        <v>162941574.25300002</v>
      </c>
      <c r="BG434" s="22"/>
    </row>
    <row r="435" spans="2:59" x14ac:dyDescent="0.3">
      <c r="B435" s="24" t="s">
        <v>300</v>
      </c>
      <c r="C435" s="24" t="s">
        <v>308</v>
      </c>
      <c r="D435" s="25" t="s">
        <v>314</v>
      </c>
      <c r="E435" s="26" t="s">
        <v>78</v>
      </c>
      <c r="F435" s="21">
        <v>578582.9</v>
      </c>
      <c r="G435" s="21">
        <v>723228.59</v>
      </c>
      <c r="H435" s="21">
        <v>1301811.49</v>
      </c>
      <c r="I435" s="21">
        <v>965976.63</v>
      </c>
      <c r="J435" s="21">
        <v>598636.18000000005</v>
      </c>
      <c r="K435" s="21">
        <v>2866424.3000000003</v>
      </c>
      <c r="L435" s="21">
        <v>771949.9</v>
      </c>
      <c r="M435" s="21">
        <v>386358.25</v>
      </c>
      <c r="N435" s="21">
        <v>2070839</v>
      </c>
      <c r="O435" s="21">
        <v>0</v>
      </c>
      <c r="P435" s="21">
        <v>3229147.15</v>
      </c>
      <c r="Q435" s="21">
        <v>6095571.4500000002</v>
      </c>
      <c r="R435" s="21">
        <v>53624295</v>
      </c>
      <c r="S435" s="21">
        <v>13880.15</v>
      </c>
      <c r="T435" s="21">
        <v>0</v>
      </c>
      <c r="U435" s="21">
        <v>0</v>
      </c>
      <c r="V435" s="21">
        <v>53638175.149999999</v>
      </c>
      <c r="W435" s="21">
        <v>59733746.600000001</v>
      </c>
      <c r="X435" s="21">
        <v>32191809.620000001</v>
      </c>
      <c r="Y435" s="21">
        <v>1426368.1</v>
      </c>
      <c r="Z435" s="21">
        <v>5380609.0899999999</v>
      </c>
      <c r="AA435" s="21">
        <v>0</v>
      </c>
      <c r="AB435" s="21">
        <v>0</v>
      </c>
      <c r="AC435" s="21">
        <v>4030969.63</v>
      </c>
      <c r="AD435" s="21">
        <v>10837946.82</v>
      </c>
      <c r="AE435" s="21">
        <v>9201427</v>
      </c>
      <c r="AF435" s="21">
        <v>0</v>
      </c>
      <c r="AG435" s="21">
        <v>52231183.439999998</v>
      </c>
      <c r="AH435" s="21">
        <v>7502563.1600000039</v>
      </c>
      <c r="AI435" s="21">
        <v>0</v>
      </c>
      <c r="AJ435" s="21">
        <v>0</v>
      </c>
      <c r="AK435" s="21">
        <v>0</v>
      </c>
      <c r="AL435" s="21">
        <v>0</v>
      </c>
      <c r="AM435" s="21">
        <v>0</v>
      </c>
      <c r="AN435" s="21">
        <v>0</v>
      </c>
      <c r="AO435" s="21">
        <v>0</v>
      </c>
      <c r="AP435" s="21">
        <v>0</v>
      </c>
      <c r="AQ435" s="21">
        <v>0</v>
      </c>
      <c r="AR435" s="21">
        <v>4663922.5999999996</v>
      </c>
      <c r="AS435" s="21">
        <v>0</v>
      </c>
      <c r="AT435" s="21">
        <v>0</v>
      </c>
      <c r="AU435" s="21">
        <v>4663922.5999999996</v>
      </c>
      <c r="AV435" s="21">
        <v>0</v>
      </c>
      <c r="AW435" s="21">
        <v>0</v>
      </c>
      <c r="AX435" s="21">
        <v>0</v>
      </c>
      <c r="AY435" s="21">
        <v>0</v>
      </c>
      <c r="AZ435" s="21">
        <v>4663922.5999999996</v>
      </c>
      <c r="BA435" s="21">
        <v>2838640.5600000042</v>
      </c>
      <c r="BB435" s="21">
        <v>14303082.960000001</v>
      </c>
      <c r="BC435" s="21">
        <v>17141723.520000003</v>
      </c>
      <c r="BD435" s="21">
        <v>0</v>
      </c>
      <c r="BE435" s="21">
        <v>0</v>
      </c>
      <c r="BF435" s="21">
        <v>17141723.520000003</v>
      </c>
      <c r="BG435" s="22"/>
    </row>
    <row r="436" spans="2:59" x14ac:dyDescent="0.3">
      <c r="B436" s="24" t="s">
        <v>300</v>
      </c>
      <c r="C436" s="24" t="s">
        <v>308</v>
      </c>
      <c r="D436" s="25" t="s">
        <v>315</v>
      </c>
      <c r="E436" s="26" t="s">
        <v>78</v>
      </c>
      <c r="F436" s="21">
        <v>737910.82</v>
      </c>
      <c r="G436" s="21">
        <v>939426.72</v>
      </c>
      <c r="H436" s="21">
        <v>1677337.54</v>
      </c>
      <c r="I436" s="21">
        <v>2091834.65</v>
      </c>
      <c r="J436" s="21">
        <v>194230.98</v>
      </c>
      <c r="K436" s="21">
        <v>3963403.17</v>
      </c>
      <c r="L436" s="21">
        <v>1660333.3</v>
      </c>
      <c r="M436" s="21">
        <v>383676</v>
      </c>
      <c r="N436" s="21">
        <v>1270109</v>
      </c>
      <c r="O436" s="21">
        <v>0</v>
      </c>
      <c r="P436" s="21">
        <v>3314118.3</v>
      </c>
      <c r="Q436" s="21">
        <v>7277521.4699999997</v>
      </c>
      <c r="R436" s="21">
        <v>54638436</v>
      </c>
      <c r="S436" s="21">
        <v>0</v>
      </c>
      <c r="T436" s="21">
        <v>0</v>
      </c>
      <c r="U436" s="21">
        <v>0</v>
      </c>
      <c r="V436" s="21">
        <v>54638436</v>
      </c>
      <c r="W436" s="21">
        <v>61915957.469999999</v>
      </c>
      <c r="X436" s="21">
        <v>31438758.09</v>
      </c>
      <c r="Y436" s="21">
        <v>352313.82</v>
      </c>
      <c r="Z436" s="21">
        <v>4786762.07</v>
      </c>
      <c r="AA436" s="21">
        <v>0</v>
      </c>
      <c r="AB436" s="21">
        <v>0</v>
      </c>
      <c r="AC436" s="21">
        <v>7802485.2999999998</v>
      </c>
      <c r="AD436" s="21">
        <v>12941561.190000001</v>
      </c>
      <c r="AE436" s="21">
        <v>5750697.6299999999</v>
      </c>
      <c r="AF436" s="21">
        <v>0</v>
      </c>
      <c r="AG436" s="21">
        <v>50131016.910000004</v>
      </c>
      <c r="AH436" s="21">
        <v>11784940.559999995</v>
      </c>
      <c r="AI436" s="21">
        <v>0</v>
      </c>
      <c r="AJ436" s="21">
        <v>0</v>
      </c>
      <c r="AK436" s="21">
        <v>0</v>
      </c>
      <c r="AL436" s="21">
        <v>0</v>
      </c>
      <c r="AM436" s="21">
        <v>49200000</v>
      </c>
      <c r="AN436" s="21">
        <v>0</v>
      </c>
      <c r="AO436" s="21">
        <v>49200000</v>
      </c>
      <c r="AP436" s="21">
        <v>0</v>
      </c>
      <c r="AQ436" s="21">
        <v>49200000</v>
      </c>
      <c r="AR436" s="21">
        <v>111566.39999999999</v>
      </c>
      <c r="AS436" s="21">
        <v>0</v>
      </c>
      <c r="AT436" s="21">
        <v>0</v>
      </c>
      <c r="AU436" s="21">
        <v>111566.39999999999</v>
      </c>
      <c r="AV436" s="21">
        <v>0</v>
      </c>
      <c r="AW436" s="21">
        <v>0</v>
      </c>
      <c r="AX436" s="21">
        <v>0</v>
      </c>
      <c r="AY436" s="21">
        <v>0</v>
      </c>
      <c r="AZ436" s="21">
        <v>111566.39999999999</v>
      </c>
      <c r="BA436" s="21">
        <v>60873374.159999996</v>
      </c>
      <c r="BB436" s="21">
        <v>7023131.3899999997</v>
      </c>
      <c r="BC436" s="21">
        <v>67896505.549999997</v>
      </c>
      <c r="BD436" s="21">
        <v>8967896.7400000002</v>
      </c>
      <c r="BE436" s="21">
        <v>0</v>
      </c>
      <c r="BF436" s="21">
        <v>58928608.809999995</v>
      </c>
      <c r="BG436" s="22"/>
    </row>
    <row r="437" spans="2:59" x14ac:dyDescent="0.3">
      <c r="B437" s="24" t="s">
        <v>300</v>
      </c>
      <c r="C437" s="24" t="s">
        <v>308</v>
      </c>
      <c r="D437" s="25" t="s">
        <v>316</v>
      </c>
      <c r="E437" s="26" t="s">
        <v>78</v>
      </c>
      <c r="F437" s="21">
        <v>387064.58399999997</v>
      </c>
      <c r="G437" s="21">
        <v>483830.73</v>
      </c>
      <c r="H437" s="21">
        <v>870895.31400000001</v>
      </c>
      <c r="I437" s="21">
        <v>208060</v>
      </c>
      <c r="J437" s="21">
        <v>148195.20000000001</v>
      </c>
      <c r="K437" s="21">
        <v>1227150.514</v>
      </c>
      <c r="L437" s="21">
        <v>450509.2</v>
      </c>
      <c r="M437" s="21">
        <v>383148</v>
      </c>
      <c r="N437" s="21">
        <v>1151669.7</v>
      </c>
      <c r="O437" s="21">
        <v>785180.55</v>
      </c>
      <c r="P437" s="21">
        <v>2770507.45</v>
      </c>
      <c r="Q437" s="21">
        <v>3997657.9640000002</v>
      </c>
      <c r="R437" s="21">
        <v>69748275</v>
      </c>
      <c r="S437" s="21">
        <v>29841</v>
      </c>
      <c r="T437" s="21">
        <v>835000</v>
      </c>
      <c r="U437" s="21">
        <v>4494334.21</v>
      </c>
      <c r="V437" s="21">
        <v>75107450.209999993</v>
      </c>
      <c r="W437" s="21">
        <v>79105108.173999995</v>
      </c>
      <c r="X437" s="21">
        <v>47414807.609999999</v>
      </c>
      <c r="Y437" s="21">
        <v>3375681.4</v>
      </c>
      <c r="Z437" s="21">
        <v>8112232.8099999996</v>
      </c>
      <c r="AA437" s="21">
        <v>0</v>
      </c>
      <c r="AB437" s="21">
        <v>996465.59</v>
      </c>
      <c r="AC437" s="21">
        <v>4967694.75</v>
      </c>
      <c r="AD437" s="21">
        <v>17452074.549999997</v>
      </c>
      <c r="AE437" s="21">
        <v>5664857.2999999998</v>
      </c>
      <c r="AF437" s="21">
        <v>0</v>
      </c>
      <c r="AG437" s="21">
        <v>70531739.459999993</v>
      </c>
      <c r="AH437" s="21">
        <v>8573368.7140000015</v>
      </c>
      <c r="AI437" s="21">
        <v>0</v>
      </c>
      <c r="AJ437" s="21">
        <v>0</v>
      </c>
      <c r="AK437" s="21">
        <v>0</v>
      </c>
      <c r="AL437" s="21">
        <v>0</v>
      </c>
      <c r="AM437" s="21">
        <v>0</v>
      </c>
      <c r="AN437" s="21">
        <v>0</v>
      </c>
      <c r="AO437" s="21">
        <v>0</v>
      </c>
      <c r="AP437" s="21">
        <v>0</v>
      </c>
      <c r="AQ437" s="21">
        <v>0</v>
      </c>
      <c r="AR437" s="21">
        <v>902669.62</v>
      </c>
      <c r="AS437" s="21">
        <v>0</v>
      </c>
      <c r="AT437" s="21">
        <v>0</v>
      </c>
      <c r="AU437" s="21">
        <v>902669.62</v>
      </c>
      <c r="AV437" s="21">
        <v>0</v>
      </c>
      <c r="AW437" s="21">
        <v>0</v>
      </c>
      <c r="AX437" s="21">
        <v>0</v>
      </c>
      <c r="AY437" s="21">
        <v>0</v>
      </c>
      <c r="AZ437" s="21">
        <v>902669.62</v>
      </c>
      <c r="BA437" s="21">
        <v>7670699.0940000014</v>
      </c>
      <c r="BB437" s="21">
        <v>24390252.759999998</v>
      </c>
      <c r="BC437" s="21">
        <v>32060951.853999998</v>
      </c>
      <c r="BD437" s="21">
        <v>0</v>
      </c>
      <c r="BE437" s="21">
        <v>2900140.52</v>
      </c>
      <c r="BF437" s="21">
        <v>29160811.333999999</v>
      </c>
      <c r="BG437" s="22"/>
    </row>
    <row r="438" spans="2:59" x14ac:dyDescent="0.3">
      <c r="B438" s="24" t="s">
        <v>300</v>
      </c>
      <c r="C438" s="24" t="s">
        <v>308</v>
      </c>
      <c r="D438" s="25" t="s">
        <v>317</v>
      </c>
      <c r="E438" s="26" t="s">
        <v>78</v>
      </c>
      <c r="F438" s="21">
        <v>1033781.724</v>
      </c>
      <c r="G438" s="21">
        <v>1292227.155</v>
      </c>
      <c r="H438" s="21">
        <v>2326008.8790000002</v>
      </c>
      <c r="I438" s="21">
        <v>1827997.55</v>
      </c>
      <c r="J438" s="21">
        <v>269428.8</v>
      </c>
      <c r="K438" s="21">
        <v>4423435.2290000003</v>
      </c>
      <c r="L438" s="21">
        <v>1353534.92</v>
      </c>
      <c r="M438" s="21">
        <v>487834</v>
      </c>
      <c r="N438" s="21">
        <v>5094562.25</v>
      </c>
      <c r="O438" s="21">
        <v>319428.74</v>
      </c>
      <c r="P438" s="21">
        <v>7255359.9100000001</v>
      </c>
      <c r="Q438" s="21">
        <v>11678795.139</v>
      </c>
      <c r="R438" s="21">
        <v>42916924</v>
      </c>
      <c r="S438" s="21">
        <v>0</v>
      </c>
      <c r="T438" s="21">
        <v>0</v>
      </c>
      <c r="U438" s="21">
        <v>0</v>
      </c>
      <c r="V438" s="21">
        <v>42916924</v>
      </c>
      <c r="W438" s="21">
        <v>54595719.138999999</v>
      </c>
      <c r="X438" s="21">
        <v>31407036.559999999</v>
      </c>
      <c r="Y438" s="21">
        <v>1263652.01</v>
      </c>
      <c r="Z438" s="21">
        <v>5363660.9000000004</v>
      </c>
      <c r="AA438" s="21">
        <v>0</v>
      </c>
      <c r="AB438" s="21">
        <v>0</v>
      </c>
      <c r="AC438" s="21">
        <v>2959230.77</v>
      </c>
      <c r="AD438" s="21">
        <v>9586543.6799999997</v>
      </c>
      <c r="AE438" s="21">
        <v>8279608.4299999997</v>
      </c>
      <c r="AF438" s="21">
        <v>154243.47</v>
      </c>
      <c r="AG438" s="21">
        <v>49427432.139999993</v>
      </c>
      <c r="AH438" s="21">
        <v>5168286.9990000054</v>
      </c>
      <c r="AI438" s="21">
        <v>0</v>
      </c>
      <c r="AJ438" s="21">
        <v>0</v>
      </c>
      <c r="AK438" s="21">
        <v>0</v>
      </c>
      <c r="AL438" s="21">
        <v>0</v>
      </c>
      <c r="AM438" s="21">
        <v>0</v>
      </c>
      <c r="AN438" s="21">
        <v>0</v>
      </c>
      <c r="AO438" s="21">
        <v>0</v>
      </c>
      <c r="AP438" s="21">
        <v>0</v>
      </c>
      <c r="AQ438" s="21">
        <v>0</v>
      </c>
      <c r="AR438" s="21">
        <v>839505</v>
      </c>
      <c r="AS438" s="21">
        <v>0</v>
      </c>
      <c r="AT438" s="21">
        <v>0</v>
      </c>
      <c r="AU438" s="21">
        <v>839505</v>
      </c>
      <c r="AV438" s="21">
        <v>1268277.3700000001</v>
      </c>
      <c r="AW438" s="21">
        <v>0</v>
      </c>
      <c r="AX438" s="21">
        <v>1268277.3700000001</v>
      </c>
      <c r="AY438" s="21">
        <v>0</v>
      </c>
      <c r="AZ438" s="21">
        <v>2107782.37</v>
      </c>
      <c r="BA438" s="21">
        <v>3060504.6290000053</v>
      </c>
      <c r="BB438" s="21">
        <v>13506089.159999998</v>
      </c>
      <c r="BC438" s="21">
        <v>16566593.789000005</v>
      </c>
      <c r="BD438" s="21">
        <v>418678.65</v>
      </c>
      <c r="BE438" s="21">
        <v>6393927.0899999999</v>
      </c>
      <c r="BF438" s="21">
        <v>9753988.0490000043</v>
      </c>
      <c r="BG438" s="22"/>
    </row>
    <row r="439" spans="2:59" x14ac:dyDescent="0.3">
      <c r="B439" s="24" t="s">
        <v>300</v>
      </c>
      <c r="C439" s="24" t="s">
        <v>308</v>
      </c>
      <c r="D439" s="25" t="s">
        <v>318</v>
      </c>
      <c r="E439" s="26" t="s">
        <v>78</v>
      </c>
      <c r="F439" s="21">
        <v>990247.62</v>
      </c>
      <c r="G439" s="21">
        <v>1228238.2649999999</v>
      </c>
      <c r="H439" s="21">
        <v>2218485.8849999998</v>
      </c>
      <c r="I439" s="21">
        <v>2900511.85</v>
      </c>
      <c r="J439" s="21">
        <v>451729.61</v>
      </c>
      <c r="K439" s="21">
        <v>5570727.3449999997</v>
      </c>
      <c r="L439" s="21">
        <v>2154332.9</v>
      </c>
      <c r="M439" s="21">
        <v>1090452.48</v>
      </c>
      <c r="N439" s="21">
        <v>3264894.5</v>
      </c>
      <c r="O439" s="21">
        <v>1574093.82</v>
      </c>
      <c r="P439" s="21">
        <v>8083773.7000000011</v>
      </c>
      <c r="Q439" s="21">
        <v>13654501.045000002</v>
      </c>
      <c r="R439" s="21">
        <v>59249448</v>
      </c>
      <c r="S439" s="21">
        <v>0</v>
      </c>
      <c r="T439" s="21">
        <v>0</v>
      </c>
      <c r="U439" s="21">
        <v>0</v>
      </c>
      <c r="V439" s="21">
        <v>59249448</v>
      </c>
      <c r="W439" s="21">
        <v>72903949.045000002</v>
      </c>
      <c r="X439" s="21">
        <v>24536090.84</v>
      </c>
      <c r="Y439" s="21">
        <v>1109609.74</v>
      </c>
      <c r="Z439" s="21">
        <v>7154555.96</v>
      </c>
      <c r="AA439" s="21">
        <v>0</v>
      </c>
      <c r="AB439" s="21">
        <v>0</v>
      </c>
      <c r="AC439" s="21">
        <v>3025421.62</v>
      </c>
      <c r="AD439" s="21">
        <v>11289587.32</v>
      </c>
      <c r="AE439" s="21">
        <v>9932143.6300000008</v>
      </c>
      <c r="AF439" s="21">
        <v>0</v>
      </c>
      <c r="AG439" s="21">
        <v>45757821.789999999</v>
      </c>
      <c r="AH439" s="21">
        <v>27146127.255000003</v>
      </c>
      <c r="AI439" s="21">
        <v>0</v>
      </c>
      <c r="AJ439" s="21">
        <v>0</v>
      </c>
      <c r="AK439" s="21">
        <v>0</v>
      </c>
      <c r="AL439" s="21">
        <v>0</v>
      </c>
      <c r="AM439" s="21">
        <v>0</v>
      </c>
      <c r="AN439" s="21">
        <v>0</v>
      </c>
      <c r="AO439" s="21">
        <v>0</v>
      </c>
      <c r="AP439" s="21">
        <v>0</v>
      </c>
      <c r="AQ439" s="21">
        <v>0</v>
      </c>
      <c r="AR439" s="21">
        <v>17179571.120000001</v>
      </c>
      <c r="AS439" s="21">
        <v>0</v>
      </c>
      <c r="AT439" s="21">
        <v>0</v>
      </c>
      <c r="AU439" s="21">
        <v>17179571.120000001</v>
      </c>
      <c r="AV439" s="21">
        <v>0</v>
      </c>
      <c r="AW439" s="21">
        <v>0</v>
      </c>
      <c r="AX439" s="21">
        <v>0</v>
      </c>
      <c r="AY439" s="21">
        <v>0</v>
      </c>
      <c r="AZ439" s="21">
        <v>17179571.120000001</v>
      </c>
      <c r="BA439" s="21">
        <v>9966556.1350000016</v>
      </c>
      <c r="BB439" s="21">
        <v>51940311.079999998</v>
      </c>
      <c r="BC439" s="21">
        <v>61906867.215000004</v>
      </c>
      <c r="BD439" s="21">
        <v>2679208.35</v>
      </c>
      <c r="BE439" s="21">
        <v>0</v>
      </c>
      <c r="BF439" s="21">
        <v>59227658.865000002</v>
      </c>
      <c r="BG439" s="22"/>
    </row>
    <row r="440" spans="2:59" x14ac:dyDescent="0.3">
      <c r="B440" s="24" t="s">
        <v>300</v>
      </c>
      <c r="C440" s="24" t="s">
        <v>308</v>
      </c>
      <c r="D440" s="25" t="s">
        <v>319</v>
      </c>
      <c r="E440" s="26" t="s">
        <v>78</v>
      </c>
      <c r="F440" s="21">
        <v>578548.16399999999</v>
      </c>
      <c r="G440" s="21">
        <v>723185.18500000006</v>
      </c>
      <c r="H440" s="21">
        <v>1301733.3489999999</v>
      </c>
      <c r="I440" s="21">
        <v>1189300.51</v>
      </c>
      <c r="J440" s="21">
        <v>284419</v>
      </c>
      <c r="K440" s="21">
        <v>2775452.8590000002</v>
      </c>
      <c r="L440" s="21">
        <v>1459856.72</v>
      </c>
      <c r="M440" s="21">
        <v>308438.61</v>
      </c>
      <c r="N440" s="21">
        <v>9882872.4399999995</v>
      </c>
      <c r="O440" s="21">
        <v>29475.119999999999</v>
      </c>
      <c r="P440" s="21">
        <v>11680642.889999999</v>
      </c>
      <c r="Q440" s="21">
        <v>14456095.748999998</v>
      </c>
      <c r="R440" s="21">
        <v>57933891</v>
      </c>
      <c r="S440" s="21">
        <v>0</v>
      </c>
      <c r="T440" s="21">
        <v>0</v>
      </c>
      <c r="U440" s="21">
        <v>0</v>
      </c>
      <c r="V440" s="21">
        <v>57933891</v>
      </c>
      <c r="W440" s="21">
        <v>72389986.748999998</v>
      </c>
      <c r="X440" s="21">
        <v>42030020.630000003</v>
      </c>
      <c r="Y440" s="21">
        <v>869477.88</v>
      </c>
      <c r="Z440" s="21">
        <v>5095389.7699999996</v>
      </c>
      <c r="AA440" s="21">
        <v>0</v>
      </c>
      <c r="AB440" s="21">
        <v>0</v>
      </c>
      <c r="AC440" s="21">
        <v>2310728.56</v>
      </c>
      <c r="AD440" s="21">
        <v>8275596.209999999</v>
      </c>
      <c r="AE440" s="21">
        <v>6441437.0300000003</v>
      </c>
      <c r="AF440" s="21">
        <v>0</v>
      </c>
      <c r="AG440" s="21">
        <v>56747053.870000005</v>
      </c>
      <c r="AH440" s="21">
        <v>15642932.878999993</v>
      </c>
      <c r="AI440" s="21">
        <v>0</v>
      </c>
      <c r="AJ440" s="21">
        <v>0</v>
      </c>
      <c r="AK440" s="21">
        <v>0</v>
      </c>
      <c r="AL440" s="21">
        <v>0</v>
      </c>
      <c r="AM440" s="21">
        <v>0</v>
      </c>
      <c r="AN440" s="21">
        <v>0</v>
      </c>
      <c r="AO440" s="21">
        <v>0</v>
      </c>
      <c r="AP440" s="21">
        <v>0</v>
      </c>
      <c r="AQ440" s="21">
        <v>0</v>
      </c>
      <c r="AR440" s="21">
        <v>0</v>
      </c>
      <c r="AS440" s="21">
        <v>0</v>
      </c>
      <c r="AT440" s="21">
        <v>0</v>
      </c>
      <c r="AU440" s="21">
        <v>0</v>
      </c>
      <c r="AV440" s="21">
        <v>0</v>
      </c>
      <c r="AW440" s="21">
        <v>0</v>
      </c>
      <c r="AX440" s="21">
        <v>0</v>
      </c>
      <c r="AY440" s="21">
        <v>0</v>
      </c>
      <c r="AZ440" s="21">
        <v>0</v>
      </c>
      <c r="BA440" s="21">
        <v>15642932.878999993</v>
      </c>
      <c r="BB440" s="21">
        <v>13713736.65</v>
      </c>
      <c r="BC440" s="21">
        <v>29356669.528999992</v>
      </c>
      <c r="BD440" s="21">
        <v>3762162.64</v>
      </c>
      <c r="BE440" s="21">
        <v>0</v>
      </c>
      <c r="BF440" s="21">
        <v>25594506.888999991</v>
      </c>
      <c r="BG440" s="22"/>
    </row>
    <row r="441" spans="2:59" x14ac:dyDescent="0.3">
      <c r="B441" s="24" t="s">
        <v>300</v>
      </c>
      <c r="C441" s="24" t="s">
        <v>308</v>
      </c>
      <c r="D441" s="25" t="s">
        <v>320</v>
      </c>
      <c r="E441" s="26" t="s">
        <v>78</v>
      </c>
      <c r="F441" s="21">
        <v>1007253.012</v>
      </c>
      <c r="G441" s="21">
        <v>1259066.2649999999</v>
      </c>
      <c r="H441" s="21">
        <v>2266319.2769999998</v>
      </c>
      <c r="I441" s="21">
        <v>4838485.37</v>
      </c>
      <c r="J441" s="21">
        <v>590748.07999999996</v>
      </c>
      <c r="K441" s="21">
        <v>7695552.727</v>
      </c>
      <c r="L441" s="21">
        <v>2177411.44</v>
      </c>
      <c r="M441" s="21">
        <v>1664001.7</v>
      </c>
      <c r="N441" s="21">
        <v>2981257.15</v>
      </c>
      <c r="O441" s="21">
        <v>206990</v>
      </c>
      <c r="P441" s="21">
        <v>7029660.2899999991</v>
      </c>
      <c r="Q441" s="21">
        <v>14725213.016999999</v>
      </c>
      <c r="R441" s="21">
        <v>116403852</v>
      </c>
      <c r="S441" s="21">
        <v>29392.67</v>
      </c>
      <c r="T441" s="21">
        <v>0</v>
      </c>
      <c r="U441" s="21">
        <v>0</v>
      </c>
      <c r="V441" s="21">
        <v>116433244.67</v>
      </c>
      <c r="W441" s="21">
        <v>131158457.68700001</v>
      </c>
      <c r="X441" s="21">
        <v>85446896.769999996</v>
      </c>
      <c r="Y441" s="21">
        <v>789801.9</v>
      </c>
      <c r="Z441" s="21">
        <v>9226562.5199999996</v>
      </c>
      <c r="AA441" s="21">
        <v>0</v>
      </c>
      <c r="AB441" s="21">
        <v>0</v>
      </c>
      <c r="AC441" s="21">
        <v>1444537</v>
      </c>
      <c r="AD441" s="21">
        <v>11460901.42</v>
      </c>
      <c r="AE441" s="21">
        <v>9063377</v>
      </c>
      <c r="AF441" s="21">
        <v>0</v>
      </c>
      <c r="AG441" s="21">
        <v>105971175.19</v>
      </c>
      <c r="AH441" s="21">
        <v>25187282.497000009</v>
      </c>
      <c r="AI441" s="21">
        <v>0</v>
      </c>
      <c r="AJ441" s="21">
        <v>0</v>
      </c>
      <c r="AK441" s="21">
        <v>0</v>
      </c>
      <c r="AL441" s="21">
        <v>0</v>
      </c>
      <c r="AM441" s="21">
        <v>0</v>
      </c>
      <c r="AN441" s="21">
        <v>0</v>
      </c>
      <c r="AO441" s="21">
        <v>0</v>
      </c>
      <c r="AP441" s="21">
        <v>0</v>
      </c>
      <c r="AQ441" s="21">
        <v>0</v>
      </c>
      <c r="AR441" s="21">
        <v>10688373.189999999</v>
      </c>
      <c r="AS441" s="21">
        <v>0</v>
      </c>
      <c r="AT441" s="21">
        <v>0</v>
      </c>
      <c r="AU441" s="21">
        <v>10688373.189999999</v>
      </c>
      <c r="AV441" s="21">
        <v>2806068</v>
      </c>
      <c r="AW441" s="21">
        <v>0</v>
      </c>
      <c r="AX441" s="21">
        <v>2806068</v>
      </c>
      <c r="AY441" s="21">
        <v>0</v>
      </c>
      <c r="AZ441" s="21">
        <v>13494441.189999999</v>
      </c>
      <c r="BA441" s="21">
        <v>11692841.307000009</v>
      </c>
      <c r="BB441" s="21">
        <v>18149153.809999999</v>
      </c>
      <c r="BC441" s="21">
        <v>29841995.117000006</v>
      </c>
      <c r="BD441" s="21">
        <v>4272543</v>
      </c>
      <c r="BE441" s="21">
        <v>8393410.9399999995</v>
      </c>
      <c r="BF441" s="21">
        <v>17176041.177000009</v>
      </c>
      <c r="BG441" s="22"/>
    </row>
    <row r="442" spans="2:59" x14ac:dyDescent="0.3">
      <c r="B442" s="24" t="s">
        <v>300</v>
      </c>
      <c r="C442" s="24" t="s">
        <v>308</v>
      </c>
      <c r="D442" s="25" t="s">
        <v>321</v>
      </c>
      <c r="E442" s="26" t="s">
        <v>78</v>
      </c>
      <c r="F442" s="21">
        <v>3071925.56</v>
      </c>
      <c r="G442" s="21">
        <v>3071925.56</v>
      </c>
      <c r="H442" s="21">
        <v>6143851.1200000001</v>
      </c>
      <c r="I442" s="21">
        <v>26131536.43</v>
      </c>
      <c r="J442" s="21">
        <v>422268.37</v>
      </c>
      <c r="K442" s="21">
        <v>32697655.920000002</v>
      </c>
      <c r="L442" s="21">
        <v>681233.57</v>
      </c>
      <c r="M442" s="21">
        <v>1086225</v>
      </c>
      <c r="N442" s="21">
        <v>2384888.4</v>
      </c>
      <c r="O442" s="21">
        <v>2578474.9500000002</v>
      </c>
      <c r="P442" s="21">
        <v>6730821.9199999999</v>
      </c>
      <c r="Q442" s="21">
        <v>39428477.840000004</v>
      </c>
      <c r="R442" s="21">
        <v>92463658</v>
      </c>
      <c r="S442" s="21">
        <v>0</v>
      </c>
      <c r="T442" s="21">
        <v>0</v>
      </c>
      <c r="U442" s="21">
        <v>0</v>
      </c>
      <c r="V442" s="21">
        <v>92463658</v>
      </c>
      <c r="W442" s="21">
        <v>131892135.84</v>
      </c>
      <c r="X442" s="21">
        <v>64611759.07</v>
      </c>
      <c r="Y442" s="21">
        <v>953756</v>
      </c>
      <c r="Z442" s="21">
        <v>6824169.8600000003</v>
      </c>
      <c r="AA442" s="21">
        <v>0</v>
      </c>
      <c r="AB442" s="21">
        <v>0</v>
      </c>
      <c r="AC442" s="21">
        <v>7146895.8300000001</v>
      </c>
      <c r="AD442" s="21">
        <v>14924821.690000001</v>
      </c>
      <c r="AE442" s="21">
        <v>10637728.210000001</v>
      </c>
      <c r="AF442" s="21">
        <v>0</v>
      </c>
      <c r="AG442" s="21">
        <v>90174308.969999999</v>
      </c>
      <c r="AH442" s="21">
        <v>41717826.870000005</v>
      </c>
      <c r="AI442" s="21">
        <v>0</v>
      </c>
      <c r="AJ442" s="21">
        <v>0</v>
      </c>
      <c r="AK442" s="21">
        <v>0</v>
      </c>
      <c r="AL442" s="21">
        <v>0</v>
      </c>
      <c r="AM442" s="21">
        <v>0</v>
      </c>
      <c r="AN442" s="21">
        <v>0</v>
      </c>
      <c r="AO442" s="21">
        <v>0</v>
      </c>
      <c r="AP442" s="21">
        <v>0</v>
      </c>
      <c r="AQ442" s="21">
        <v>0</v>
      </c>
      <c r="AR442" s="21">
        <v>22151279.77</v>
      </c>
      <c r="AS442" s="21">
        <v>0</v>
      </c>
      <c r="AT442" s="21">
        <v>0</v>
      </c>
      <c r="AU442" s="21">
        <v>22151279.77</v>
      </c>
      <c r="AV442" s="21">
        <v>0</v>
      </c>
      <c r="AW442" s="21">
        <v>0</v>
      </c>
      <c r="AX442" s="21">
        <v>0</v>
      </c>
      <c r="AY442" s="21">
        <v>0</v>
      </c>
      <c r="AZ442" s="21">
        <v>22151279.77</v>
      </c>
      <c r="BA442" s="21">
        <v>19566547.100000005</v>
      </c>
      <c r="BB442" s="21">
        <v>25831093.739999998</v>
      </c>
      <c r="BC442" s="21">
        <v>45397640.840000004</v>
      </c>
      <c r="BD442" s="21">
        <v>0</v>
      </c>
      <c r="BE442" s="21">
        <v>0</v>
      </c>
      <c r="BF442" s="21">
        <v>45397640.840000004</v>
      </c>
      <c r="BG442" s="22"/>
    </row>
    <row r="443" spans="2:59" x14ac:dyDescent="0.3">
      <c r="B443" s="24" t="s">
        <v>300</v>
      </c>
      <c r="C443" s="24" t="s">
        <v>308</v>
      </c>
      <c r="D443" s="25" t="s">
        <v>322</v>
      </c>
      <c r="E443" s="26" t="s">
        <v>78</v>
      </c>
      <c r="F443" s="21">
        <v>439444.804</v>
      </c>
      <c r="G443" s="21">
        <v>549306.005</v>
      </c>
      <c r="H443" s="21">
        <v>988750.80900000001</v>
      </c>
      <c r="I443" s="21">
        <v>662371.30000000005</v>
      </c>
      <c r="J443" s="21">
        <v>233181.94</v>
      </c>
      <c r="K443" s="21">
        <v>1884304.0490000001</v>
      </c>
      <c r="L443" s="21">
        <v>635488.21</v>
      </c>
      <c r="M443" s="21">
        <v>1254094.57</v>
      </c>
      <c r="N443" s="21">
        <v>4607708</v>
      </c>
      <c r="O443" s="21">
        <v>149694.91</v>
      </c>
      <c r="P443" s="21">
        <v>6646985.6900000004</v>
      </c>
      <c r="Q443" s="21">
        <v>8531289.7390000001</v>
      </c>
      <c r="R443" s="21">
        <v>48296130</v>
      </c>
      <c r="S443" s="21">
        <v>0</v>
      </c>
      <c r="T443" s="21">
        <v>0</v>
      </c>
      <c r="U443" s="21">
        <v>900000</v>
      </c>
      <c r="V443" s="21">
        <v>49196130</v>
      </c>
      <c r="W443" s="21">
        <v>57727419.739</v>
      </c>
      <c r="X443" s="21">
        <v>38604018.240000002</v>
      </c>
      <c r="Y443" s="21">
        <v>582495.11</v>
      </c>
      <c r="Z443" s="21">
        <v>3757865.62</v>
      </c>
      <c r="AA443" s="21">
        <v>0</v>
      </c>
      <c r="AB443" s="21">
        <v>0</v>
      </c>
      <c r="AC443" s="21">
        <v>2811539.6</v>
      </c>
      <c r="AD443" s="21">
        <v>7151900.3300000001</v>
      </c>
      <c r="AE443" s="21">
        <v>4201751.58</v>
      </c>
      <c r="AF443" s="21">
        <v>2139038.5499999998</v>
      </c>
      <c r="AG443" s="21">
        <v>52096708.699999996</v>
      </c>
      <c r="AH443" s="21">
        <v>5630711.0390000045</v>
      </c>
      <c r="AI443" s="21">
        <v>0</v>
      </c>
      <c r="AJ443" s="21">
        <v>0</v>
      </c>
      <c r="AK443" s="21">
        <v>0</v>
      </c>
      <c r="AL443" s="21">
        <v>0</v>
      </c>
      <c r="AM443" s="21">
        <v>0</v>
      </c>
      <c r="AN443" s="21">
        <v>0</v>
      </c>
      <c r="AO443" s="21">
        <v>0</v>
      </c>
      <c r="AP443" s="21">
        <v>0</v>
      </c>
      <c r="AQ443" s="21">
        <v>0</v>
      </c>
      <c r="AR443" s="21">
        <v>3201698.51</v>
      </c>
      <c r="AS443" s="21">
        <v>0</v>
      </c>
      <c r="AT443" s="21">
        <v>0</v>
      </c>
      <c r="AU443" s="21">
        <v>3201698.51</v>
      </c>
      <c r="AV443" s="21">
        <v>1750828</v>
      </c>
      <c r="AW443" s="21">
        <v>0</v>
      </c>
      <c r="AX443" s="21">
        <v>1750828</v>
      </c>
      <c r="AY443" s="21">
        <v>0</v>
      </c>
      <c r="AZ443" s="21">
        <v>4952526.51</v>
      </c>
      <c r="BA443" s="21">
        <v>678184.52900000475</v>
      </c>
      <c r="BB443" s="21">
        <v>1236247.57</v>
      </c>
      <c r="BC443" s="21">
        <v>1914432.0990000048</v>
      </c>
      <c r="BD443" s="21">
        <v>0</v>
      </c>
      <c r="BE443" s="21">
        <v>0</v>
      </c>
      <c r="BF443" s="21">
        <v>1914432.0990000048</v>
      </c>
      <c r="BG443" s="22"/>
    </row>
    <row r="444" spans="2:59" x14ac:dyDescent="0.3">
      <c r="B444" s="24" t="s">
        <v>300</v>
      </c>
      <c r="C444" s="24" t="s">
        <v>308</v>
      </c>
      <c r="D444" s="25" t="s">
        <v>323</v>
      </c>
      <c r="E444" s="26" t="s">
        <v>78</v>
      </c>
      <c r="F444" s="21">
        <v>2906855.36</v>
      </c>
      <c r="G444" s="21">
        <v>2906855.32</v>
      </c>
      <c r="H444" s="21">
        <v>5813710.6799999997</v>
      </c>
      <c r="I444" s="21">
        <v>1849528.77</v>
      </c>
      <c r="J444" s="21">
        <v>998862.17</v>
      </c>
      <c r="K444" s="21">
        <v>8662101.6199999992</v>
      </c>
      <c r="L444" s="21">
        <v>760082.92</v>
      </c>
      <c r="M444" s="21">
        <v>602653.5</v>
      </c>
      <c r="N444" s="21">
        <v>2257268.84</v>
      </c>
      <c r="O444" s="21">
        <v>791184.36</v>
      </c>
      <c r="P444" s="21">
        <v>4411189.62</v>
      </c>
      <c r="Q444" s="21">
        <v>13073291.239999998</v>
      </c>
      <c r="R444" s="21">
        <v>106739549</v>
      </c>
      <c r="S444" s="21">
        <v>0</v>
      </c>
      <c r="T444" s="21">
        <v>0</v>
      </c>
      <c r="U444" s="21">
        <v>0</v>
      </c>
      <c r="V444" s="21">
        <v>106739549</v>
      </c>
      <c r="W444" s="21">
        <v>119812840.23999999</v>
      </c>
      <c r="X444" s="21">
        <v>62238178.490000002</v>
      </c>
      <c r="Y444" s="21">
        <v>1816089.48</v>
      </c>
      <c r="Z444" s="21">
        <v>7526054.2999999998</v>
      </c>
      <c r="AA444" s="21">
        <v>0</v>
      </c>
      <c r="AB444" s="21">
        <v>0</v>
      </c>
      <c r="AC444" s="21">
        <v>1866174.5</v>
      </c>
      <c r="AD444" s="21">
        <v>11208318.279999999</v>
      </c>
      <c r="AE444" s="21">
        <v>27377645.260000002</v>
      </c>
      <c r="AF444" s="21">
        <v>0</v>
      </c>
      <c r="AG444" s="21">
        <v>100824142.03</v>
      </c>
      <c r="AH444" s="21">
        <v>18988698.209999993</v>
      </c>
      <c r="AI444" s="21">
        <v>0</v>
      </c>
      <c r="AJ444" s="21">
        <v>0</v>
      </c>
      <c r="AK444" s="21">
        <v>0</v>
      </c>
      <c r="AL444" s="21">
        <v>0</v>
      </c>
      <c r="AM444" s="21">
        <v>0</v>
      </c>
      <c r="AN444" s="21">
        <v>0</v>
      </c>
      <c r="AO444" s="21">
        <v>0</v>
      </c>
      <c r="AP444" s="21">
        <v>0</v>
      </c>
      <c r="AQ444" s="21">
        <v>0</v>
      </c>
      <c r="AR444" s="21">
        <v>457872.42</v>
      </c>
      <c r="AS444" s="21">
        <v>0</v>
      </c>
      <c r="AT444" s="21">
        <v>0</v>
      </c>
      <c r="AU444" s="21">
        <v>457872.42</v>
      </c>
      <c r="AV444" s="21">
        <v>0</v>
      </c>
      <c r="AW444" s="21">
        <v>0</v>
      </c>
      <c r="AX444" s="21">
        <v>0</v>
      </c>
      <c r="AY444" s="21">
        <v>0</v>
      </c>
      <c r="AZ444" s="21">
        <v>457872.42</v>
      </c>
      <c r="BA444" s="21">
        <v>18530825.789999992</v>
      </c>
      <c r="BB444" s="21">
        <v>23711106.880000003</v>
      </c>
      <c r="BC444" s="21">
        <v>42241932.669999994</v>
      </c>
      <c r="BD444" s="21">
        <v>0</v>
      </c>
      <c r="BE444" s="21">
        <v>0</v>
      </c>
      <c r="BF444" s="21">
        <v>42241932.669999994</v>
      </c>
      <c r="BG444" s="22"/>
    </row>
    <row r="445" spans="2:59" x14ac:dyDescent="0.3">
      <c r="B445" s="24" t="s">
        <v>300</v>
      </c>
      <c r="C445" s="24" t="s">
        <v>308</v>
      </c>
      <c r="D445" s="25" t="s">
        <v>324</v>
      </c>
      <c r="E445" s="26" t="s">
        <v>78</v>
      </c>
      <c r="F445" s="21">
        <v>678386.50399999996</v>
      </c>
      <c r="G445" s="21">
        <v>853352.32499999995</v>
      </c>
      <c r="H445" s="21">
        <v>1531738.8289999999</v>
      </c>
      <c r="I445" s="21">
        <v>1684553.93</v>
      </c>
      <c r="J445" s="21">
        <v>269281.2</v>
      </c>
      <c r="K445" s="21">
        <v>3485573.9589999998</v>
      </c>
      <c r="L445" s="21">
        <v>2257862.15</v>
      </c>
      <c r="M445" s="21">
        <v>1298689.1200000001</v>
      </c>
      <c r="N445" s="21">
        <v>2380090</v>
      </c>
      <c r="O445" s="21">
        <v>340864.62</v>
      </c>
      <c r="P445" s="21">
        <v>6277505.8900000006</v>
      </c>
      <c r="Q445" s="21">
        <v>9763079.8489999995</v>
      </c>
      <c r="R445" s="21">
        <v>66658224</v>
      </c>
      <c r="S445" s="21">
        <v>991778</v>
      </c>
      <c r="T445" s="21">
        <v>1046720.4</v>
      </c>
      <c r="U445" s="21">
        <v>4090</v>
      </c>
      <c r="V445" s="21">
        <v>68700812.400000006</v>
      </c>
      <c r="W445" s="21">
        <v>78463892.249000013</v>
      </c>
      <c r="X445" s="21">
        <v>46405489.039999999</v>
      </c>
      <c r="Y445" s="21">
        <v>1014849.27</v>
      </c>
      <c r="Z445" s="21">
        <v>4242975.18</v>
      </c>
      <c r="AA445" s="21">
        <v>0</v>
      </c>
      <c r="AB445" s="21">
        <v>0</v>
      </c>
      <c r="AC445" s="21">
        <v>2561298.14</v>
      </c>
      <c r="AD445" s="21">
        <v>7819122.5899999999</v>
      </c>
      <c r="AE445" s="21">
        <v>7327131.8099999996</v>
      </c>
      <c r="AF445" s="21">
        <v>173885.54</v>
      </c>
      <c r="AG445" s="21">
        <v>61725628.979999997</v>
      </c>
      <c r="AH445" s="21">
        <v>16738263.269000016</v>
      </c>
      <c r="AI445" s="21">
        <v>0</v>
      </c>
      <c r="AJ445" s="21">
        <v>0</v>
      </c>
      <c r="AK445" s="21">
        <v>0</v>
      </c>
      <c r="AL445" s="21">
        <v>0</v>
      </c>
      <c r="AM445" s="21">
        <v>0</v>
      </c>
      <c r="AN445" s="21">
        <v>0</v>
      </c>
      <c r="AO445" s="21">
        <v>0</v>
      </c>
      <c r="AP445" s="21">
        <v>0</v>
      </c>
      <c r="AQ445" s="21">
        <v>0</v>
      </c>
      <c r="AR445" s="21">
        <v>5229544.97</v>
      </c>
      <c r="AS445" s="21">
        <v>0</v>
      </c>
      <c r="AT445" s="21">
        <v>0</v>
      </c>
      <c r="AU445" s="21">
        <v>5229544.97</v>
      </c>
      <c r="AV445" s="21">
        <v>583424</v>
      </c>
      <c r="AW445" s="21">
        <v>0</v>
      </c>
      <c r="AX445" s="21">
        <v>583424</v>
      </c>
      <c r="AY445" s="21">
        <v>0</v>
      </c>
      <c r="AZ445" s="21">
        <v>5812968.9699999997</v>
      </c>
      <c r="BA445" s="21">
        <v>10925294.299000017</v>
      </c>
      <c r="BB445" s="21">
        <v>22665451</v>
      </c>
      <c r="BC445" s="21">
        <v>33590745.299000017</v>
      </c>
      <c r="BD445" s="21">
        <v>849439.4</v>
      </c>
      <c r="BE445" s="21">
        <v>4275977.92</v>
      </c>
      <c r="BF445" s="21">
        <v>28465327.979000017</v>
      </c>
      <c r="BG445" s="22"/>
    </row>
    <row r="446" spans="2:59" x14ac:dyDescent="0.3">
      <c r="B446" s="24" t="s">
        <v>300</v>
      </c>
      <c r="C446" s="24" t="s">
        <v>308</v>
      </c>
      <c r="D446" s="25" t="s">
        <v>325</v>
      </c>
      <c r="E446" s="26" t="s">
        <v>78</v>
      </c>
      <c r="F446" s="21">
        <v>468129.24400000001</v>
      </c>
      <c r="G446" s="21">
        <v>585161.65</v>
      </c>
      <c r="H446" s="21">
        <v>1053290.8940000001</v>
      </c>
      <c r="I446" s="21">
        <v>715362.83</v>
      </c>
      <c r="J446" s="21">
        <v>771378.1</v>
      </c>
      <c r="K446" s="21">
        <v>2540031.824</v>
      </c>
      <c r="L446" s="21">
        <v>342733.5</v>
      </c>
      <c r="M446" s="21">
        <v>224020</v>
      </c>
      <c r="N446" s="21">
        <v>169570</v>
      </c>
      <c r="O446" s="21">
        <v>677922.03</v>
      </c>
      <c r="P446" s="21">
        <v>1414245.53</v>
      </c>
      <c r="Q446" s="21">
        <v>3954277.3540000003</v>
      </c>
      <c r="R446" s="21">
        <v>49925376</v>
      </c>
      <c r="S446" s="21">
        <v>2450</v>
      </c>
      <c r="T446" s="21">
        <v>0</v>
      </c>
      <c r="U446" s="21">
        <v>0</v>
      </c>
      <c r="V446" s="21">
        <v>49927826</v>
      </c>
      <c r="W446" s="21">
        <v>53882103.354000002</v>
      </c>
      <c r="X446" s="21">
        <v>28048264.809999999</v>
      </c>
      <c r="Y446" s="21">
        <v>335330.8</v>
      </c>
      <c r="Z446" s="21">
        <v>5057085.3600000003</v>
      </c>
      <c r="AA446" s="21">
        <v>0</v>
      </c>
      <c r="AB446" s="21">
        <v>0</v>
      </c>
      <c r="AC446" s="21">
        <v>1232794.6499999999</v>
      </c>
      <c r="AD446" s="21">
        <v>6625210.8100000005</v>
      </c>
      <c r="AE446" s="21">
        <v>2767274.71</v>
      </c>
      <c r="AF446" s="21">
        <v>0</v>
      </c>
      <c r="AG446" s="21">
        <v>37440750.329999998</v>
      </c>
      <c r="AH446" s="21">
        <v>16441353.024000004</v>
      </c>
      <c r="AI446" s="21">
        <v>0</v>
      </c>
      <c r="AJ446" s="21">
        <v>0</v>
      </c>
      <c r="AK446" s="21">
        <v>0</v>
      </c>
      <c r="AL446" s="21">
        <v>0</v>
      </c>
      <c r="AM446" s="21">
        <v>0</v>
      </c>
      <c r="AN446" s="21">
        <v>0</v>
      </c>
      <c r="AO446" s="21">
        <v>0</v>
      </c>
      <c r="AP446" s="21">
        <v>0</v>
      </c>
      <c r="AQ446" s="21">
        <v>0</v>
      </c>
      <c r="AR446" s="21">
        <v>2086589.88</v>
      </c>
      <c r="AS446" s="21">
        <v>0</v>
      </c>
      <c r="AT446" s="21">
        <v>0</v>
      </c>
      <c r="AU446" s="21">
        <v>2086589.88</v>
      </c>
      <c r="AV446" s="21">
        <v>0</v>
      </c>
      <c r="AW446" s="21">
        <v>0</v>
      </c>
      <c r="AX446" s="21">
        <v>0</v>
      </c>
      <c r="AY446" s="21">
        <v>0</v>
      </c>
      <c r="AZ446" s="21">
        <v>2086589.88</v>
      </c>
      <c r="BA446" s="21">
        <v>14354763.144000005</v>
      </c>
      <c r="BB446" s="21">
        <v>45589897.850000001</v>
      </c>
      <c r="BC446" s="21">
        <v>59944660.994000003</v>
      </c>
      <c r="BD446" s="21">
        <v>0</v>
      </c>
      <c r="BE446" s="21">
        <v>9907162.0999999996</v>
      </c>
      <c r="BF446" s="21">
        <v>50037498.894000001</v>
      </c>
      <c r="BG446" s="22"/>
    </row>
    <row r="447" spans="2:59" x14ac:dyDescent="0.3">
      <c r="B447" s="24" t="s">
        <v>300</v>
      </c>
      <c r="C447" s="24" t="s">
        <v>308</v>
      </c>
      <c r="D447" s="25" t="s">
        <v>326</v>
      </c>
      <c r="E447" s="26" t="s">
        <v>78</v>
      </c>
      <c r="F447" s="21">
        <v>734158.49199999997</v>
      </c>
      <c r="G447" s="21">
        <v>873150.36499999999</v>
      </c>
      <c r="H447" s="21">
        <v>1607308.8569999998</v>
      </c>
      <c r="I447" s="21">
        <v>194337.9</v>
      </c>
      <c r="J447" s="21">
        <v>219767.07</v>
      </c>
      <c r="K447" s="21">
        <v>2021413.8269999998</v>
      </c>
      <c r="L447" s="21">
        <v>1356755.13</v>
      </c>
      <c r="M447" s="21">
        <v>361790</v>
      </c>
      <c r="N447" s="21">
        <v>791183.27</v>
      </c>
      <c r="O447" s="21">
        <v>433986.56</v>
      </c>
      <c r="P447" s="21">
        <v>2943714.96</v>
      </c>
      <c r="Q447" s="21">
        <v>4965128.7869999995</v>
      </c>
      <c r="R447" s="21">
        <v>145497768</v>
      </c>
      <c r="S447" s="21">
        <v>153394</v>
      </c>
      <c r="T447" s="21">
        <v>2609000</v>
      </c>
      <c r="U447" s="21">
        <v>4500000</v>
      </c>
      <c r="V447" s="21">
        <v>152760162</v>
      </c>
      <c r="W447" s="21">
        <v>157725290.787</v>
      </c>
      <c r="X447" s="21">
        <v>88635813.640000001</v>
      </c>
      <c r="Y447" s="21">
        <v>2057142.89</v>
      </c>
      <c r="Z447" s="21">
        <v>10015393.91</v>
      </c>
      <c r="AA447" s="21">
        <v>0</v>
      </c>
      <c r="AB447" s="21">
        <v>0</v>
      </c>
      <c r="AC447" s="21">
        <v>2616824.63</v>
      </c>
      <c r="AD447" s="21">
        <v>14689361.43</v>
      </c>
      <c r="AE447" s="21">
        <v>22280378.530000001</v>
      </c>
      <c r="AF447" s="21">
        <v>0</v>
      </c>
      <c r="AG447" s="21">
        <v>125605553.59999999</v>
      </c>
      <c r="AH447" s="21">
        <v>32119737.187000006</v>
      </c>
      <c r="AI447" s="21">
        <v>0</v>
      </c>
      <c r="AJ447" s="21">
        <v>0</v>
      </c>
      <c r="AK447" s="21">
        <v>0</v>
      </c>
      <c r="AL447" s="21">
        <v>0</v>
      </c>
      <c r="AM447" s="21">
        <v>0</v>
      </c>
      <c r="AN447" s="21">
        <v>0</v>
      </c>
      <c r="AO447" s="21">
        <v>0</v>
      </c>
      <c r="AP447" s="21">
        <v>0</v>
      </c>
      <c r="AQ447" s="21">
        <v>0</v>
      </c>
      <c r="AR447" s="21">
        <v>12964538.99</v>
      </c>
      <c r="AS447" s="21">
        <v>0</v>
      </c>
      <c r="AT447" s="21">
        <v>0</v>
      </c>
      <c r="AU447" s="21">
        <v>12964538.99</v>
      </c>
      <c r="AV447" s="21">
        <v>0</v>
      </c>
      <c r="AW447" s="21">
        <v>0</v>
      </c>
      <c r="AX447" s="21">
        <v>0</v>
      </c>
      <c r="AY447" s="21">
        <v>0</v>
      </c>
      <c r="AZ447" s="21">
        <v>12964538.99</v>
      </c>
      <c r="BA447" s="21">
        <v>19155198.197000004</v>
      </c>
      <c r="BB447" s="21">
        <v>23941062.670000002</v>
      </c>
      <c r="BC447" s="21">
        <v>43096260.867000006</v>
      </c>
      <c r="BD447" s="21">
        <v>11749630.26</v>
      </c>
      <c r="BE447" s="21">
        <v>0</v>
      </c>
      <c r="BF447" s="21">
        <v>31346630.607000008</v>
      </c>
      <c r="BG447" s="22"/>
    </row>
    <row r="448" spans="2:59" x14ac:dyDescent="0.3">
      <c r="B448" s="24" t="s">
        <v>300</v>
      </c>
      <c r="C448" s="24" t="s">
        <v>308</v>
      </c>
      <c r="D448" s="25" t="s">
        <v>327</v>
      </c>
      <c r="E448" s="26" t="s">
        <v>78</v>
      </c>
      <c r="F448" s="21">
        <v>1545767.1580000001</v>
      </c>
      <c r="G448" s="21">
        <v>1930600.08</v>
      </c>
      <c r="H448" s="21">
        <v>3476367.2379999999</v>
      </c>
      <c r="I448" s="21">
        <v>1266703.1599999999</v>
      </c>
      <c r="J448" s="21">
        <v>159400.9</v>
      </c>
      <c r="K448" s="21">
        <v>4902471.2980000004</v>
      </c>
      <c r="L448" s="21">
        <v>498763.11</v>
      </c>
      <c r="M448" s="21">
        <v>445369.62</v>
      </c>
      <c r="N448" s="21">
        <v>1142359.3700000001</v>
      </c>
      <c r="O448" s="21">
        <v>2148913.62</v>
      </c>
      <c r="P448" s="21">
        <v>4235405.7200000007</v>
      </c>
      <c r="Q448" s="21">
        <v>9137877.0180000011</v>
      </c>
      <c r="R448" s="21">
        <v>48552698</v>
      </c>
      <c r="S448" s="21">
        <v>2052697</v>
      </c>
      <c r="T448" s="21">
        <v>717000</v>
      </c>
      <c r="U448" s="21">
        <v>700000</v>
      </c>
      <c r="V448" s="21">
        <v>52022395</v>
      </c>
      <c r="W448" s="21">
        <v>61160272.017999999</v>
      </c>
      <c r="X448" s="21">
        <v>21352363.190000001</v>
      </c>
      <c r="Y448" s="21">
        <v>1561868.35</v>
      </c>
      <c r="Z448" s="21">
        <v>3109497.63</v>
      </c>
      <c r="AA448" s="21">
        <v>0</v>
      </c>
      <c r="AB448" s="21">
        <v>0</v>
      </c>
      <c r="AC448" s="21">
        <v>1593113.75</v>
      </c>
      <c r="AD448" s="21">
        <v>6264479.7300000004</v>
      </c>
      <c r="AE448" s="21">
        <v>11975844.050000001</v>
      </c>
      <c r="AF448" s="21">
        <v>0</v>
      </c>
      <c r="AG448" s="21">
        <v>39592686.969999999</v>
      </c>
      <c r="AH448" s="21">
        <v>21567585.048</v>
      </c>
      <c r="AI448" s="21">
        <v>0</v>
      </c>
      <c r="AJ448" s="21">
        <v>0</v>
      </c>
      <c r="AK448" s="21">
        <v>0</v>
      </c>
      <c r="AL448" s="21">
        <v>0</v>
      </c>
      <c r="AM448" s="21">
        <v>0</v>
      </c>
      <c r="AN448" s="21">
        <v>0</v>
      </c>
      <c r="AO448" s="21">
        <v>0</v>
      </c>
      <c r="AP448" s="21">
        <v>0</v>
      </c>
      <c r="AQ448" s="21">
        <v>0</v>
      </c>
      <c r="AR448" s="21">
        <v>2634932</v>
      </c>
      <c r="AS448" s="21">
        <v>0</v>
      </c>
      <c r="AT448" s="21">
        <v>0</v>
      </c>
      <c r="AU448" s="21">
        <v>2634932</v>
      </c>
      <c r="AV448" s="21">
        <v>0</v>
      </c>
      <c r="AW448" s="21">
        <v>0</v>
      </c>
      <c r="AX448" s="21">
        <v>0</v>
      </c>
      <c r="AY448" s="21">
        <v>0</v>
      </c>
      <c r="AZ448" s="21">
        <v>2634932</v>
      </c>
      <c r="BA448" s="21">
        <v>18932653.048</v>
      </c>
      <c r="BB448" s="21">
        <v>77006311.579999998</v>
      </c>
      <c r="BC448" s="21">
        <v>95938964.627999991</v>
      </c>
      <c r="BD448" s="21">
        <v>1233867.8700000001</v>
      </c>
      <c r="BE448" s="21">
        <v>0</v>
      </c>
      <c r="BF448" s="21">
        <v>94705096.757999986</v>
      </c>
      <c r="BG448" s="22"/>
    </row>
    <row r="449" spans="2:59" x14ac:dyDescent="0.3">
      <c r="B449" s="24" t="s">
        <v>300</v>
      </c>
      <c r="C449" s="24" t="s">
        <v>308</v>
      </c>
      <c r="D449" s="25" t="s">
        <v>138</v>
      </c>
      <c r="E449" s="26" t="s">
        <v>78</v>
      </c>
      <c r="F449" s="21">
        <v>73437.851999999999</v>
      </c>
      <c r="G449" s="21">
        <v>91797.315000000002</v>
      </c>
      <c r="H449" s="21">
        <v>165235.16700000002</v>
      </c>
      <c r="I449" s="21">
        <v>0</v>
      </c>
      <c r="J449" s="21">
        <v>34622</v>
      </c>
      <c r="K449" s="21">
        <v>199857.16700000002</v>
      </c>
      <c r="L449" s="21">
        <v>894526.66</v>
      </c>
      <c r="M449" s="21">
        <v>237993.93</v>
      </c>
      <c r="N449" s="21">
        <v>184044.14</v>
      </c>
      <c r="O449" s="21">
        <v>0</v>
      </c>
      <c r="P449" s="21">
        <v>1316564.73</v>
      </c>
      <c r="Q449" s="21">
        <v>1516421.8969999999</v>
      </c>
      <c r="R449" s="21">
        <v>41500527</v>
      </c>
      <c r="S449" s="21">
        <v>0</v>
      </c>
      <c r="T449" s="21">
        <v>0</v>
      </c>
      <c r="U449" s="21">
        <v>0</v>
      </c>
      <c r="V449" s="21">
        <v>41500527</v>
      </c>
      <c r="W449" s="21">
        <v>43016948.897</v>
      </c>
      <c r="X449" s="21">
        <v>22420189.399999999</v>
      </c>
      <c r="Y449" s="21">
        <v>0</v>
      </c>
      <c r="Z449" s="21">
        <v>3113046.09</v>
      </c>
      <c r="AA449" s="21">
        <v>0</v>
      </c>
      <c r="AB449" s="21">
        <v>0</v>
      </c>
      <c r="AC449" s="21">
        <v>950202.9</v>
      </c>
      <c r="AD449" s="21">
        <v>4063248.9899999998</v>
      </c>
      <c r="AE449" s="21">
        <v>6172823.21</v>
      </c>
      <c r="AF449" s="21">
        <v>0</v>
      </c>
      <c r="AG449" s="21">
        <v>32656261.599999998</v>
      </c>
      <c r="AH449" s="21">
        <v>10360687.297000002</v>
      </c>
      <c r="AI449" s="21">
        <v>0</v>
      </c>
      <c r="AJ449" s="21">
        <v>0</v>
      </c>
      <c r="AK449" s="21">
        <v>0</v>
      </c>
      <c r="AL449" s="21">
        <v>0</v>
      </c>
      <c r="AM449" s="21">
        <v>0</v>
      </c>
      <c r="AN449" s="21">
        <v>0</v>
      </c>
      <c r="AO449" s="21">
        <v>0</v>
      </c>
      <c r="AP449" s="21">
        <v>0</v>
      </c>
      <c r="AQ449" s="21">
        <v>0</v>
      </c>
      <c r="AR449" s="21">
        <v>0</v>
      </c>
      <c r="AS449" s="21">
        <v>0</v>
      </c>
      <c r="AT449" s="21">
        <v>0</v>
      </c>
      <c r="AU449" s="21">
        <v>0</v>
      </c>
      <c r="AV449" s="21">
        <v>1285450.3400000001</v>
      </c>
      <c r="AW449" s="21">
        <v>0</v>
      </c>
      <c r="AX449" s="21">
        <v>1285450.3400000001</v>
      </c>
      <c r="AY449" s="21">
        <v>0</v>
      </c>
      <c r="AZ449" s="21">
        <v>1285450.3400000001</v>
      </c>
      <c r="BA449" s="21">
        <v>9075236.9570000023</v>
      </c>
      <c r="BB449" s="21">
        <v>470964.04000000004</v>
      </c>
      <c r="BC449" s="21">
        <v>9546200.9970000014</v>
      </c>
      <c r="BD449" s="21">
        <v>556648</v>
      </c>
      <c r="BE449" s="21">
        <v>0</v>
      </c>
      <c r="BF449" s="21">
        <v>8989552.9970000014</v>
      </c>
      <c r="BG449" s="22"/>
    </row>
    <row r="450" spans="2:59" x14ac:dyDescent="0.3">
      <c r="B450" s="24" t="s">
        <v>300</v>
      </c>
      <c r="C450" s="24" t="s">
        <v>308</v>
      </c>
      <c r="D450" s="25" t="s">
        <v>328</v>
      </c>
      <c r="E450" s="26" t="s">
        <v>78</v>
      </c>
      <c r="F450" s="21">
        <v>925117.88</v>
      </c>
      <c r="G450" s="21">
        <v>1156397.3500000001</v>
      </c>
      <c r="H450" s="21">
        <v>2081515.23</v>
      </c>
      <c r="I450" s="21">
        <v>2750280.7</v>
      </c>
      <c r="J450" s="21">
        <v>207973.48</v>
      </c>
      <c r="K450" s="21">
        <v>5039769.41</v>
      </c>
      <c r="L450" s="21">
        <v>1521845.58</v>
      </c>
      <c r="M450" s="21">
        <v>638125</v>
      </c>
      <c r="N450" s="21">
        <v>3335781</v>
      </c>
      <c r="O450" s="21">
        <v>1391082.72</v>
      </c>
      <c r="P450" s="21">
        <v>6886834.2999999998</v>
      </c>
      <c r="Q450" s="21">
        <v>11926603.710000001</v>
      </c>
      <c r="R450" s="21">
        <v>53032392</v>
      </c>
      <c r="S450" s="21">
        <v>44086.22</v>
      </c>
      <c r="T450" s="21">
        <v>0</v>
      </c>
      <c r="U450" s="21">
        <v>0</v>
      </c>
      <c r="V450" s="21">
        <v>53076478.219999999</v>
      </c>
      <c r="W450" s="21">
        <v>65003081.93</v>
      </c>
      <c r="X450" s="21">
        <v>28990592.859999999</v>
      </c>
      <c r="Y450" s="21">
        <v>866229.09</v>
      </c>
      <c r="Z450" s="21">
        <v>4877667.54</v>
      </c>
      <c r="AA450" s="21">
        <v>0</v>
      </c>
      <c r="AB450" s="21">
        <v>0</v>
      </c>
      <c r="AC450" s="21">
        <v>2092581.39</v>
      </c>
      <c r="AD450" s="21">
        <v>7836478.0199999996</v>
      </c>
      <c r="AE450" s="21">
        <v>12308961.289999999</v>
      </c>
      <c r="AF450" s="21">
        <v>0</v>
      </c>
      <c r="AG450" s="21">
        <v>49136032.169999994</v>
      </c>
      <c r="AH450" s="21">
        <v>15867049.760000005</v>
      </c>
      <c r="AI450" s="21">
        <v>0</v>
      </c>
      <c r="AJ450" s="21">
        <v>0</v>
      </c>
      <c r="AK450" s="21">
        <v>0</v>
      </c>
      <c r="AL450" s="21">
        <v>0</v>
      </c>
      <c r="AM450" s="21">
        <v>0</v>
      </c>
      <c r="AN450" s="21">
        <v>0</v>
      </c>
      <c r="AO450" s="21">
        <v>0</v>
      </c>
      <c r="AP450" s="21">
        <v>0</v>
      </c>
      <c r="AQ450" s="21">
        <v>0</v>
      </c>
      <c r="AR450" s="21">
        <v>4081433.3899999997</v>
      </c>
      <c r="AS450" s="21">
        <v>0</v>
      </c>
      <c r="AT450" s="21">
        <v>0</v>
      </c>
      <c r="AU450" s="21">
        <v>4081433.3899999997</v>
      </c>
      <c r="AV450" s="21">
        <v>0</v>
      </c>
      <c r="AW450" s="21">
        <v>0</v>
      </c>
      <c r="AX450" s="21">
        <v>0</v>
      </c>
      <c r="AY450" s="21">
        <v>0</v>
      </c>
      <c r="AZ450" s="21">
        <v>4081433.3899999997</v>
      </c>
      <c r="BA450" s="21">
        <v>11785616.370000005</v>
      </c>
      <c r="BB450" s="21">
        <v>44028498.109999999</v>
      </c>
      <c r="BC450" s="21">
        <v>55814114.480000004</v>
      </c>
      <c r="BD450" s="21">
        <v>0</v>
      </c>
      <c r="BE450" s="21">
        <v>0</v>
      </c>
      <c r="BF450" s="21">
        <v>55814114.480000004</v>
      </c>
      <c r="BG450" s="22"/>
    </row>
    <row r="451" spans="2:59" x14ac:dyDescent="0.3">
      <c r="B451" s="24" t="s">
        <v>300</v>
      </c>
      <c r="C451" s="24" t="s">
        <v>308</v>
      </c>
      <c r="D451" s="25" t="s">
        <v>329</v>
      </c>
      <c r="E451" s="26" t="s">
        <v>78</v>
      </c>
      <c r="F451" s="21">
        <v>633974.53200000001</v>
      </c>
      <c r="G451" s="21">
        <v>792412.12</v>
      </c>
      <c r="H451" s="21">
        <v>1426386.652</v>
      </c>
      <c r="I451" s="21">
        <v>2659341.7200000002</v>
      </c>
      <c r="J451" s="21">
        <v>325624.71999999997</v>
      </c>
      <c r="K451" s="21">
        <v>4411353.0920000002</v>
      </c>
      <c r="L451" s="21">
        <v>2076111.1</v>
      </c>
      <c r="M451" s="21">
        <v>712692</v>
      </c>
      <c r="N451" s="21">
        <v>8845471.4600000009</v>
      </c>
      <c r="O451" s="21">
        <v>614957.54</v>
      </c>
      <c r="P451" s="21">
        <v>12249232.1</v>
      </c>
      <c r="Q451" s="21">
        <v>16660585.192</v>
      </c>
      <c r="R451" s="21">
        <v>74030329</v>
      </c>
      <c r="S451" s="21">
        <v>0</v>
      </c>
      <c r="T451" s="21">
        <v>797405.73</v>
      </c>
      <c r="U451" s="21">
        <v>0</v>
      </c>
      <c r="V451" s="21">
        <v>74827734.730000004</v>
      </c>
      <c r="W451" s="21">
        <v>91488319.922000006</v>
      </c>
      <c r="X451" s="21">
        <v>46523961.75</v>
      </c>
      <c r="Y451" s="21">
        <v>1952621.63</v>
      </c>
      <c r="Z451" s="21">
        <v>5233894.05</v>
      </c>
      <c r="AA451" s="21">
        <v>0</v>
      </c>
      <c r="AB451" s="21">
        <v>0</v>
      </c>
      <c r="AC451" s="21">
        <v>7470242.7800000003</v>
      </c>
      <c r="AD451" s="21">
        <v>14656758.460000001</v>
      </c>
      <c r="AE451" s="21">
        <v>11863604.630000001</v>
      </c>
      <c r="AF451" s="21">
        <v>0</v>
      </c>
      <c r="AG451" s="21">
        <v>73044324.840000004</v>
      </c>
      <c r="AH451" s="21">
        <v>18443995.082000002</v>
      </c>
      <c r="AI451" s="21">
        <v>0</v>
      </c>
      <c r="AJ451" s="21">
        <v>0</v>
      </c>
      <c r="AK451" s="21">
        <v>0</v>
      </c>
      <c r="AL451" s="21">
        <v>0</v>
      </c>
      <c r="AM451" s="21">
        <v>0</v>
      </c>
      <c r="AN451" s="21">
        <v>0</v>
      </c>
      <c r="AO451" s="21">
        <v>0</v>
      </c>
      <c r="AP451" s="21">
        <v>0</v>
      </c>
      <c r="AQ451" s="21">
        <v>0</v>
      </c>
      <c r="AR451" s="21">
        <v>0</v>
      </c>
      <c r="AS451" s="21">
        <v>0</v>
      </c>
      <c r="AT451" s="21">
        <v>0</v>
      </c>
      <c r="AU451" s="21">
        <v>0</v>
      </c>
      <c r="AV451" s="21">
        <v>0</v>
      </c>
      <c r="AW451" s="21">
        <v>0</v>
      </c>
      <c r="AX451" s="21">
        <v>0</v>
      </c>
      <c r="AY451" s="21">
        <v>0</v>
      </c>
      <c r="AZ451" s="21">
        <v>0</v>
      </c>
      <c r="BA451" s="21">
        <v>18443995.082000002</v>
      </c>
      <c r="BB451" s="21">
        <v>34394803.659999996</v>
      </c>
      <c r="BC451" s="21">
        <v>52838798.741999999</v>
      </c>
      <c r="BD451" s="21">
        <v>0</v>
      </c>
      <c r="BE451" s="21">
        <v>0</v>
      </c>
      <c r="BF451" s="21">
        <v>52838798.741999999</v>
      </c>
      <c r="BG451" s="22"/>
    </row>
    <row r="452" spans="2:59" x14ac:dyDescent="0.3">
      <c r="B452" s="24" t="s">
        <v>300</v>
      </c>
      <c r="C452" s="24" t="s">
        <v>308</v>
      </c>
      <c r="D452" s="25" t="s">
        <v>330</v>
      </c>
      <c r="E452" s="26" t="s">
        <v>78</v>
      </c>
      <c r="F452" s="21">
        <v>165314.53200000001</v>
      </c>
      <c r="G452" s="21">
        <v>206643.16500000001</v>
      </c>
      <c r="H452" s="21">
        <v>371957.69700000004</v>
      </c>
      <c r="I452" s="21">
        <v>185894.9</v>
      </c>
      <c r="J452" s="21">
        <v>23001.24</v>
      </c>
      <c r="K452" s="21">
        <v>580853.83700000006</v>
      </c>
      <c r="L452" s="21">
        <v>421367.33</v>
      </c>
      <c r="M452" s="21">
        <v>491512.08</v>
      </c>
      <c r="N452" s="21">
        <v>1330660</v>
      </c>
      <c r="O452" s="21">
        <v>48040.31</v>
      </c>
      <c r="P452" s="21">
        <v>2291579.7200000002</v>
      </c>
      <c r="Q452" s="21">
        <v>2872433.557</v>
      </c>
      <c r="R452" s="21">
        <v>28274230</v>
      </c>
      <c r="S452" s="21">
        <v>0</v>
      </c>
      <c r="T452" s="21">
        <v>0</v>
      </c>
      <c r="U452" s="21">
        <v>0</v>
      </c>
      <c r="V452" s="21">
        <v>28274230</v>
      </c>
      <c r="W452" s="21">
        <v>31146663.557</v>
      </c>
      <c r="X452" s="21">
        <v>16224571.949999999</v>
      </c>
      <c r="Y452" s="21">
        <v>59120</v>
      </c>
      <c r="Z452" s="21">
        <v>1239011.98</v>
      </c>
      <c r="AA452" s="21">
        <v>0</v>
      </c>
      <c r="AB452" s="21">
        <v>0</v>
      </c>
      <c r="AC452" s="21">
        <v>4786501.33</v>
      </c>
      <c r="AD452" s="21">
        <v>6084633.3100000005</v>
      </c>
      <c r="AE452" s="21">
        <v>3660032.64</v>
      </c>
      <c r="AF452" s="21">
        <v>0</v>
      </c>
      <c r="AG452" s="21">
        <v>25969237.899999999</v>
      </c>
      <c r="AH452" s="21">
        <v>5177425.6570000015</v>
      </c>
      <c r="AI452" s="21">
        <v>0</v>
      </c>
      <c r="AJ452" s="21">
        <v>0</v>
      </c>
      <c r="AK452" s="21">
        <v>0</v>
      </c>
      <c r="AL452" s="21">
        <v>0</v>
      </c>
      <c r="AM452" s="21">
        <v>0</v>
      </c>
      <c r="AN452" s="21">
        <v>0</v>
      </c>
      <c r="AO452" s="21">
        <v>0</v>
      </c>
      <c r="AP452" s="21">
        <v>0</v>
      </c>
      <c r="AQ452" s="21">
        <v>0</v>
      </c>
      <c r="AR452" s="21">
        <v>298349.92</v>
      </c>
      <c r="AS452" s="21">
        <v>0</v>
      </c>
      <c r="AT452" s="21">
        <v>0</v>
      </c>
      <c r="AU452" s="21">
        <v>298349.92</v>
      </c>
      <c r="AV452" s="21">
        <v>0</v>
      </c>
      <c r="AW452" s="21">
        <v>0</v>
      </c>
      <c r="AX452" s="21">
        <v>0</v>
      </c>
      <c r="AY452" s="21">
        <v>0</v>
      </c>
      <c r="AZ452" s="21">
        <v>298349.92</v>
      </c>
      <c r="BA452" s="21">
        <v>4879075.7370000016</v>
      </c>
      <c r="BB452" s="21">
        <v>7651635.6799999997</v>
      </c>
      <c r="BC452" s="21">
        <v>12530711.417000001</v>
      </c>
      <c r="BD452" s="21">
        <v>3341692</v>
      </c>
      <c r="BE452" s="21">
        <v>0</v>
      </c>
      <c r="BF452" s="21">
        <v>9189019.4170000013</v>
      </c>
      <c r="BG452" s="22"/>
    </row>
    <row r="453" spans="2:59" x14ac:dyDescent="0.3">
      <c r="B453" s="24" t="s">
        <v>300</v>
      </c>
      <c r="C453" s="24" t="s">
        <v>308</v>
      </c>
      <c r="D453" s="25" t="s">
        <v>331</v>
      </c>
      <c r="E453" s="26" t="s">
        <v>78</v>
      </c>
      <c r="F453" s="21">
        <v>539606.91200000001</v>
      </c>
      <c r="G453" s="21">
        <v>674508.64</v>
      </c>
      <c r="H453" s="21">
        <v>1214115.5520000001</v>
      </c>
      <c r="I453" s="21">
        <v>1035047.46</v>
      </c>
      <c r="J453" s="21">
        <v>212527.68</v>
      </c>
      <c r="K453" s="21">
        <v>2461690.6920000003</v>
      </c>
      <c r="L453" s="21">
        <v>953600.4</v>
      </c>
      <c r="M453" s="21">
        <v>280791</v>
      </c>
      <c r="N453" s="21">
        <v>2425394.66</v>
      </c>
      <c r="O453" s="21">
        <v>53232.71</v>
      </c>
      <c r="P453" s="21">
        <v>3713018.77</v>
      </c>
      <c r="Q453" s="21">
        <v>6174709.4620000003</v>
      </c>
      <c r="R453" s="21">
        <v>44363699</v>
      </c>
      <c r="S453" s="21">
        <v>0</v>
      </c>
      <c r="T453" s="21">
        <v>0</v>
      </c>
      <c r="U453" s="21">
        <v>0</v>
      </c>
      <c r="V453" s="21">
        <v>44363699</v>
      </c>
      <c r="W453" s="21">
        <v>50538408.461999997</v>
      </c>
      <c r="X453" s="21">
        <v>26884404.550000001</v>
      </c>
      <c r="Y453" s="21">
        <v>410120.06</v>
      </c>
      <c r="Z453" s="21">
        <v>3593328.78</v>
      </c>
      <c r="AA453" s="21">
        <v>0</v>
      </c>
      <c r="AB453" s="21">
        <v>0</v>
      </c>
      <c r="AC453" s="21">
        <v>3249402.09</v>
      </c>
      <c r="AD453" s="21">
        <v>7252850.9299999997</v>
      </c>
      <c r="AE453" s="21">
        <v>5641876.8399999999</v>
      </c>
      <c r="AF453" s="21">
        <v>0</v>
      </c>
      <c r="AG453" s="21">
        <v>39779132.320000008</v>
      </c>
      <c r="AH453" s="21">
        <v>10759276.14199999</v>
      </c>
      <c r="AI453" s="21">
        <v>0</v>
      </c>
      <c r="AJ453" s="21">
        <v>0</v>
      </c>
      <c r="AK453" s="21">
        <v>0</v>
      </c>
      <c r="AL453" s="21">
        <v>0</v>
      </c>
      <c r="AM453" s="21">
        <v>0</v>
      </c>
      <c r="AN453" s="21">
        <v>0</v>
      </c>
      <c r="AO453" s="21">
        <v>0</v>
      </c>
      <c r="AP453" s="21">
        <v>0</v>
      </c>
      <c r="AQ453" s="21">
        <v>0</v>
      </c>
      <c r="AR453" s="21">
        <v>3160912.31</v>
      </c>
      <c r="AS453" s="21">
        <v>0</v>
      </c>
      <c r="AT453" s="21">
        <v>0</v>
      </c>
      <c r="AU453" s="21">
        <v>3160912.31</v>
      </c>
      <c r="AV453" s="21">
        <v>1884114.73</v>
      </c>
      <c r="AW453" s="21">
        <v>0</v>
      </c>
      <c r="AX453" s="21">
        <v>1884114.73</v>
      </c>
      <c r="AY453" s="21">
        <v>0</v>
      </c>
      <c r="AZ453" s="21">
        <v>5045027.04</v>
      </c>
      <c r="BA453" s="21">
        <v>5714249.1019999897</v>
      </c>
      <c r="BB453" s="21">
        <v>14247774</v>
      </c>
      <c r="BC453" s="21">
        <v>19962023.101999991</v>
      </c>
      <c r="BD453" s="21">
        <v>0</v>
      </c>
      <c r="BE453" s="21">
        <v>2419890.19</v>
      </c>
      <c r="BF453" s="21">
        <v>17542132.911999989</v>
      </c>
      <c r="BG453" s="22"/>
    </row>
    <row r="454" spans="2:59" x14ac:dyDescent="0.3">
      <c r="B454" s="24" t="s">
        <v>300</v>
      </c>
      <c r="C454" s="24" t="s">
        <v>308</v>
      </c>
      <c r="D454" s="25" t="s">
        <v>332</v>
      </c>
      <c r="E454" s="26" t="s">
        <v>78</v>
      </c>
      <c r="F454" s="21">
        <v>159509.39600000001</v>
      </c>
      <c r="G454" s="21">
        <v>180390.345</v>
      </c>
      <c r="H454" s="21">
        <v>339899.74100000004</v>
      </c>
      <c r="I454" s="21">
        <v>472581.16</v>
      </c>
      <c r="J454" s="21">
        <v>78891.850000000006</v>
      </c>
      <c r="K454" s="21">
        <v>891372.75100000005</v>
      </c>
      <c r="L454" s="21">
        <v>596660.1</v>
      </c>
      <c r="M454" s="21">
        <v>136458.23000000001</v>
      </c>
      <c r="N454" s="21">
        <v>432347</v>
      </c>
      <c r="O454" s="21">
        <v>0</v>
      </c>
      <c r="P454" s="21">
        <v>1165465.33</v>
      </c>
      <c r="Q454" s="21">
        <v>2056838.0810000002</v>
      </c>
      <c r="R454" s="21">
        <v>79628031</v>
      </c>
      <c r="S454" s="21">
        <v>0</v>
      </c>
      <c r="T454" s="21">
        <v>0</v>
      </c>
      <c r="U454" s="21">
        <v>0</v>
      </c>
      <c r="V454" s="21">
        <v>79628031</v>
      </c>
      <c r="W454" s="21">
        <v>81684869.081</v>
      </c>
      <c r="X454" s="21">
        <v>50929831.829999998</v>
      </c>
      <c r="Y454" s="21">
        <v>216096</v>
      </c>
      <c r="Z454" s="21">
        <v>6088216.9000000004</v>
      </c>
      <c r="AA454" s="21">
        <v>0</v>
      </c>
      <c r="AB454" s="21">
        <v>0</v>
      </c>
      <c r="AC454" s="21">
        <v>2122094.79</v>
      </c>
      <c r="AD454" s="21">
        <v>8426407.6900000013</v>
      </c>
      <c r="AE454" s="21">
        <v>18594083.489999998</v>
      </c>
      <c r="AF454" s="21">
        <v>0</v>
      </c>
      <c r="AG454" s="21">
        <v>77950323.00999999</v>
      </c>
      <c r="AH454" s="21">
        <v>3734546.0710000098</v>
      </c>
      <c r="AI454" s="21">
        <v>0</v>
      </c>
      <c r="AJ454" s="21">
        <v>0</v>
      </c>
      <c r="AK454" s="21">
        <v>0</v>
      </c>
      <c r="AL454" s="21">
        <v>0</v>
      </c>
      <c r="AM454" s="21">
        <v>0</v>
      </c>
      <c r="AN454" s="21">
        <v>0</v>
      </c>
      <c r="AO454" s="21">
        <v>0</v>
      </c>
      <c r="AP454" s="21">
        <v>0</v>
      </c>
      <c r="AQ454" s="21">
        <v>0</v>
      </c>
      <c r="AR454" s="21">
        <v>3476628</v>
      </c>
      <c r="AS454" s="21">
        <v>0</v>
      </c>
      <c r="AT454" s="21">
        <v>0</v>
      </c>
      <c r="AU454" s="21">
        <v>3476628</v>
      </c>
      <c r="AV454" s="21">
        <v>0</v>
      </c>
      <c r="AW454" s="21">
        <v>0</v>
      </c>
      <c r="AX454" s="21">
        <v>0</v>
      </c>
      <c r="AY454" s="21">
        <v>0</v>
      </c>
      <c r="AZ454" s="21">
        <v>3476628</v>
      </c>
      <c r="BA454" s="21">
        <v>257918.07100000978</v>
      </c>
      <c r="BB454" s="21">
        <v>14647023.630000001</v>
      </c>
      <c r="BC454" s="21">
        <v>14904941.701000011</v>
      </c>
      <c r="BD454" s="21">
        <v>0</v>
      </c>
      <c r="BE454" s="21">
        <v>91183096</v>
      </c>
      <c r="BF454" s="21">
        <v>-76278154.298999995</v>
      </c>
      <c r="BG454" s="22"/>
    </row>
    <row r="455" spans="2:59" x14ac:dyDescent="0.3">
      <c r="B455" s="24" t="s">
        <v>300</v>
      </c>
      <c r="C455" s="24" t="s">
        <v>308</v>
      </c>
      <c r="D455" s="25" t="s">
        <v>333</v>
      </c>
      <c r="E455" s="26" t="s">
        <v>78</v>
      </c>
      <c r="F455" s="21">
        <v>915506.1</v>
      </c>
      <c r="G455" s="21">
        <v>1144382.5049999999</v>
      </c>
      <c r="H455" s="21">
        <v>2059888.605</v>
      </c>
      <c r="I455" s="21">
        <v>2073132.81</v>
      </c>
      <c r="J455" s="21">
        <v>392430.6</v>
      </c>
      <c r="K455" s="21">
        <v>4525452.0149999997</v>
      </c>
      <c r="L455" s="21">
        <v>2301979.0299999998</v>
      </c>
      <c r="M455" s="21">
        <v>872030</v>
      </c>
      <c r="N455" s="21">
        <v>2184010.5</v>
      </c>
      <c r="O455" s="21">
        <v>1914937.19</v>
      </c>
      <c r="P455" s="21">
        <v>7272956.7199999988</v>
      </c>
      <c r="Q455" s="21">
        <v>11798408.734999999</v>
      </c>
      <c r="R455" s="21">
        <v>99043061</v>
      </c>
      <c r="S455" s="21">
        <v>1353046.9</v>
      </c>
      <c r="T455" s="21">
        <v>0</v>
      </c>
      <c r="U455" s="21">
        <v>1011908</v>
      </c>
      <c r="V455" s="21">
        <v>101408015.90000001</v>
      </c>
      <c r="W455" s="21">
        <v>113206424.63500001</v>
      </c>
      <c r="X455" s="21">
        <v>54063113.100000001</v>
      </c>
      <c r="Y455" s="21">
        <v>1470555.85</v>
      </c>
      <c r="Z455" s="21">
        <v>9140566.9800000004</v>
      </c>
      <c r="AA455" s="21">
        <v>0</v>
      </c>
      <c r="AB455" s="21">
        <v>0</v>
      </c>
      <c r="AC455" s="21">
        <v>4876765.37</v>
      </c>
      <c r="AD455" s="21">
        <v>15487888.199999999</v>
      </c>
      <c r="AE455" s="21">
        <v>6541189.3399999999</v>
      </c>
      <c r="AF455" s="21">
        <v>0</v>
      </c>
      <c r="AG455" s="21">
        <v>76092190.640000001</v>
      </c>
      <c r="AH455" s="21">
        <v>37114233.995000005</v>
      </c>
      <c r="AI455" s="21">
        <v>927300</v>
      </c>
      <c r="AJ455" s="21">
        <v>0</v>
      </c>
      <c r="AK455" s="21">
        <v>0</v>
      </c>
      <c r="AL455" s="21">
        <v>927300</v>
      </c>
      <c r="AM455" s="21">
        <v>27201684.18</v>
      </c>
      <c r="AN455" s="21">
        <v>0</v>
      </c>
      <c r="AO455" s="21">
        <v>27201684.18</v>
      </c>
      <c r="AP455" s="21">
        <v>0</v>
      </c>
      <c r="AQ455" s="21">
        <v>28128984.18</v>
      </c>
      <c r="AR455" s="21">
        <v>38973977.109999999</v>
      </c>
      <c r="AS455" s="21">
        <v>0</v>
      </c>
      <c r="AT455" s="21">
        <v>0</v>
      </c>
      <c r="AU455" s="21">
        <v>38973977.109999999</v>
      </c>
      <c r="AV455" s="21">
        <v>936189.56</v>
      </c>
      <c r="AW455" s="21">
        <v>0</v>
      </c>
      <c r="AX455" s="21">
        <v>936189.56</v>
      </c>
      <c r="AY455" s="21">
        <v>0</v>
      </c>
      <c r="AZ455" s="21">
        <v>39910166.670000002</v>
      </c>
      <c r="BA455" s="21">
        <v>25333051.505000003</v>
      </c>
      <c r="BB455" s="21">
        <v>97429768.650000006</v>
      </c>
      <c r="BC455" s="21">
        <v>122762820.155</v>
      </c>
      <c r="BD455" s="21">
        <v>2887093.61</v>
      </c>
      <c r="BE455" s="21">
        <v>0</v>
      </c>
      <c r="BF455" s="21">
        <v>119875726.545</v>
      </c>
      <c r="BG455" s="22"/>
    </row>
    <row r="456" spans="2:59" x14ac:dyDescent="0.3">
      <c r="B456" s="24" t="s">
        <v>300</v>
      </c>
      <c r="C456" s="24" t="s">
        <v>308</v>
      </c>
      <c r="D456" s="25" t="s">
        <v>334</v>
      </c>
      <c r="E456" s="26" t="s">
        <v>78</v>
      </c>
      <c r="F456" s="21">
        <v>1921305.8</v>
      </c>
      <c r="G456" s="21">
        <v>1920252.87</v>
      </c>
      <c r="H456" s="21">
        <v>3841558.67</v>
      </c>
      <c r="I456" s="21">
        <v>3986944.81</v>
      </c>
      <c r="J456" s="21">
        <v>112580</v>
      </c>
      <c r="K456" s="21">
        <v>7941083.4800000004</v>
      </c>
      <c r="L456" s="21">
        <v>486677.78</v>
      </c>
      <c r="M456" s="21">
        <v>1053490.47</v>
      </c>
      <c r="N456" s="21">
        <v>2199342</v>
      </c>
      <c r="O456" s="21">
        <v>433381.94</v>
      </c>
      <c r="P456" s="21">
        <v>4172892.1900000004</v>
      </c>
      <c r="Q456" s="21">
        <v>12113975.670000002</v>
      </c>
      <c r="R456" s="21">
        <v>84761906</v>
      </c>
      <c r="S456" s="21">
        <v>282292</v>
      </c>
      <c r="T456" s="21">
        <v>0</v>
      </c>
      <c r="U456" s="21">
        <v>0</v>
      </c>
      <c r="V456" s="21">
        <v>85044198</v>
      </c>
      <c r="W456" s="21">
        <v>97158173.670000002</v>
      </c>
      <c r="X456" s="21">
        <v>56377892.359999999</v>
      </c>
      <c r="Y456" s="21">
        <v>1105942.22</v>
      </c>
      <c r="Z456" s="21">
        <v>6090930.2699999996</v>
      </c>
      <c r="AA456" s="21">
        <v>0</v>
      </c>
      <c r="AB456" s="21">
        <v>0</v>
      </c>
      <c r="AC456" s="21">
        <v>1924292.42</v>
      </c>
      <c r="AD456" s="21">
        <v>9121164.9100000001</v>
      </c>
      <c r="AE456" s="21">
        <v>13712218.1</v>
      </c>
      <c r="AF456" s="21">
        <v>0</v>
      </c>
      <c r="AG456" s="21">
        <v>79211275.36999999</v>
      </c>
      <c r="AH456" s="21">
        <v>17946898.300000012</v>
      </c>
      <c r="AI456" s="21">
        <v>0</v>
      </c>
      <c r="AJ456" s="21">
        <v>0</v>
      </c>
      <c r="AK456" s="21">
        <v>0</v>
      </c>
      <c r="AL456" s="21">
        <v>0</v>
      </c>
      <c r="AM456" s="21">
        <v>0</v>
      </c>
      <c r="AN456" s="21">
        <v>0</v>
      </c>
      <c r="AO456" s="21">
        <v>0</v>
      </c>
      <c r="AP456" s="21">
        <v>0</v>
      </c>
      <c r="AQ456" s="21">
        <v>0</v>
      </c>
      <c r="AR456" s="21">
        <v>2985070.69</v>
      </c>
      <c r="AS456" s="21">
        <v>0</v>
      </c>
      <c r="AT456" s="21">
        <v>0</v>
      </c>
      <c r="AU456" s="21">
        <v>2985070.69</v>
      </c>
      <c r="AV456" s="21">
        <v>0</v>
      </c>
      <c r="AW456" s="21">
        <v>0</v>
      </c>
      <c r="AX456" s="21">
        <v>0</v>
      </c>
      <c r="AY456" s="21">
        <v>0</v>
      </c>
      <c r="AZ456" s="21">
        <v>2985070.69</v>
      </c>
      <c r="BA456" s="21">
        <v>14961827.610000012</v>
      </c>
      <c r="BB456" s="21">
        <v>20062505.470000003</v>
      </c>
      <c r="BC456" s="21">
        <v>35024333.080000013</v>
      </c>
      <c r="BD456" s="21">
        <v>0</v>
      </c>
      <c r="BE456" s="21">
        <v>0</v>
      </c>
      <c r="BF456" s="21">
        <v>35024333.080000013</v>
      </c>
      <c r="BG456" s="22"/>
    </row>
    <row r="457" spans="2:59" x14ac:dyDescent="0.3">
      <c r="B457" s="24" t="s">
        <v>300</v>
      </c>
      <c r="C457" s="24" t="s">
        <v>336</v>
      </c>
      <c r="D457" s="25" t="s">
        <v>337</v>
      </c>
      <c r="E457" s="26" t="s">
        <v>78</v>
      </c>
      <c r="F457" s="21">
        <v>1008897.42</v>
      </c>
      <c r="G457" s="21">
        <v>1260893.085</v>
      </c>
      <c r="H457" s="21">
        <v>2269790.5049999999</v>
      </c>
      <c r="I457" s="21">
        <v>9731502.8900000006</v>
      </c>
      <c r="J457" s="21">
        <v>525779</v>
      </c>
      <c r="K457" s="21">
        <v>12527072.395</v>
      </c>
      <c r="L457" s="21">
        <v>4241325.04</v>
      </c>
      <c r="M457" s="21">
        <v>636585</v>
      </c>
      <c r="N457" s="21">
        <v>5192853.13</v>
      </c>
      <c r="O457" s="21">
        <v>6196458.8199999994</v>
      </c>
      <c r="P457" s="21">
        <v>16267221.989999998</v>
      </c>
      <c r="Q457" s="21">
        <v>28794294.384999998</v>
      </c>
      <c r="R457" s="21">
        <v>82882344</v>
      </c>
      <c r="S457" s="21">
        <v>443679.48</v>
      </c>
      <c r="T457" s="21">
        <v>0</v>
      </c>
      <c r="U457" s="21">
        <v>0</v>
      </c>
      <c r="V457" s="21">
        <v>83326023.480000004</v>
      </c>
      <c r="W457" s="21">
        <v>112120317.86500001</v>
      </c>
      <c r="X457" s="21">
        <v>64902953.890000001</v>
      </c>
      <c r="Y457" s="21">
        <v>1278258.1100000001</v>
      </c>
      <c r="Z457" s="21">
        <v>8572366.9299999997</v>
      </c>
      <c r="AA457" s="21">
        <v>0</v>
      </c>
      <c r="AB457" s="21">
        <v>1800000</v>
      </c>
      <c r="AC457" s="21">
        <v>6531359.5599999996</v>
      </c>
      <c r="AD457" s="21">
        <v>18181984.599999998</v>
      </c>
      <c r="AE457" s="21">
        <v>24270624.18</v>
      </c>
      <c r="AF457" s="21">
        <v>1786712.68</v>
      </c>
      <c r="AG457" s="21">
        <v>109142275.34999999</v>
      </c>
      <c r="AH457" s="21">
        <v>2978042.5150000155</v>
      </c>
      <c r="AI457" s="21">
        <v>0</v>
      </c>
      <c r="AJ457" s="21">
        <v>0</v>
      </c>
      <c r="AK457" s="21">
        <v>0</v>
      </c>
      <c r="AL457" s="21">
        <v>0</v>
      </c>
      <c r="AM457" s="21">
        <v>7842000</v>
      </c>
      <c r="AN457" s="21">
        <v>0</v>
      </c>
      <c r="AO457" s="21">
        <v>7842000</v>
      </c>
      <c r="AP457" s="21">
        <v>0</v>
      </c>
      <c r="AQ457" s="21">
        <v>7842000</v>
      </c>
      <c r="AR457" s="21">
        <v>1329155</v>
      </c>
      <c r="AS457" s="21">
        <v>0</v>
      </c>
      <c r="AT457" s="21">
        <v>0</v>
      </c>
      <c r="AU457" s="21">
        <v>1329155</v>
      </c>
      <c r="AV457" s="21">
        <v>5031258.3</v>
      </c>
      <c r="AW457" s="21">
        <v>0</v>
      </c>
      <c r="AX457" s="21">
        <v>5031258.3</v>
      </c>
      <c r="AY457" s="21">
        <v>0</v>
      </c>
      <c r="AZ457" s="21">
        <v>6360413.2999999998</v>
      </c>
      <c r="BA457" s="21">
        <v>4459629.2150000157</v>
      </c>
      <c r="BB457" s="21">
        <v>12600791.49</v>
      </c>
      <c r="BC457" s="21">
        <v>17060420.705000017</v>
      </c>
      <c r="BD457" s="21">
        <v>0</v>
      </c>
      <c r="BE457" s="21">
        <v>0</v>
      </c>
      <c r="BF457" s="21">
        <v>17060420.705000017</v>
      </c>
      <c r="BG457" s="22"/>
    </row>
    <row r="458" spans="2:59" x14ac:dyDescent="0.3">
      <c r="B458" s="24" t="s">
        <v>300</v>
      </c>
      <c r="C458" s="24" t="s">
        <v>336</v>
      </c>
      <c r="D458" s="25" t="s">
        <v>338</v>
      </c>
      <c r="E458" s="26" t="s">
        <v>78</v>
      </c>
      <c r="F458" s="21">
        <v>356297.29</v>
      </c>
      <c r="G458" s="21">
        <v>445369.11</v>
      </c>
      <c r="H458" s="21">
        <v>801666.39999999991</v>
      </c>
      <c r="I458" s="21">
        <v>505842.77</v>
      </c>
      <c r="J458" s="21">
        <v>356582.81</v>
      </c>
      <c r="K458" s="21">
        <v>1664091.98</v>
      </c>
      <c r="L458" s="21">
        <v>1340264.99</v>
      </c>
      <c r="M458" s="21">
        <v>490238.8</v>
      </c>
      <c r="N458" s="21">
        <v>47404</v>
      </c>
      <c r="O458" s="21">
        <v>1324553.45</v>
      </c>
      <c r="P458" s="21">
        <v>3202461.24</v>
      </c>
      <c r="Q458" s="21">
        <v>4866553.2200000007</v>
      </c>
      <c r="R458" s="21">
        <v>67485867</v>
      </c>
      <c r="S458" s="21">
        <v>41923.71</v>
      </c>
      <c r="T458" s="21">
        <v>0</v>
      </c>
      <c r="U458" s="21">
        <v>0</v>
      </c>
      <c r="V458" s="21">
        <v>67527790.709999993</v>
      </c>
      <c r="W458" s="21">
        <v>72394343.929999992</v>
      </c>
      <c r="X458" s="21">
        <v>42002762.18</v>
      </c>
      <c r="Y458" s="21">
        <v>440507.96</v>
      </c>
      <c r="Z458" s="21">
        <v>6224637.8600000003</v>
      </c>
      <c r="AA458" s="21">
        <v>0</v>
      </c>
      <c r="AB458" s="21">
        <v>0</v>
      </c>
      <c r="AC458" s="21">
        <v>7964208.79</v>
      </c>
      <c r="AD458" s="21">
        <v>14629354.609999999</v>
      </c>
      <c r="AE458" s="21">
        <v>3208931.64</v>
      </c>
      <c r="AF458" s="21">
        <v>1590415.27</v>
      </c>
      <c r="AG458" s="21">
        <v>61431463.700000003</v>
      </c>
      <c r="AH458" s="21">
        <v>10962880.229999989</v>
      </c>
      <c r="AI458" s="21">
        <v>0</v>
      </c>
      <c r="AJ458" s="21">
        <v>0</v>
      </c>
      <c r="AK458" s="21">
        <v>0</v>
      </c>
      <c r="AL458" s="21">
        <v>0</v>
      </c>
      <c r="AM458" s="21">
        <v>0</v>
      </c>
      <c r="AN458" s="21">
        <v>0</v>
      </c>
      <c r="AO458" s="21">
        <v>0</v>
      </c>
      <c r="AP458" s="21">
        <v>0</v>
      </c>
      <c r="AQ458" s="21">
        <v>0</v>
      </c>
      <c r="AR458" s="21">
        <v>0</v>
      </c>
      <c r="AS458" s="21">
        <v>0</v>
      </c>
      <c r="AT458" s="21">
        <v>0</v>
      </c>
      <c r="AU458" s="21">
        <v>0</v>
      </c>
      <c r="AV458" s="21">
        <v>3203146.26</v>
      </c>
      <c r="AW458" s="21">
        <v>0</v>
      </c>
      <c r="AX458" s="21">
        <v>3203146.26</v>
      </c>
      <c r="AY458" s="21">
        <v>0</v>
      </c>
      <c r="AZ458" s="21">
        <v>3203146.26</v>
      </c>
      <c r="BA458" s="21">
        <v>7759733.9699999895</v>
      </c>
      <c r="BB458" s="21">
        <v>18392210.809999999</v>
      </c>
      <c r="BC458" s="21">
        <v>26151944.779999986</v>
      </c>
      <c r="BD458" s="21">
        <v>0</v>
      </c>
      <c r="BE458" s="21">
        <v>0</v>
      </c>
      <c r="BF458" s="21">
        <v>26151944.779999986</v>
      </c>
      <c r="BG458" s="22"/>
    </row>
    <row r="459" spans="2:59" x14ac:dyDescent="0.3">
      <c r="B459" s="24" t="s">
        <v>300</v>
      </c>
      <c r="C459" s="24" t="s">
        <v>336</v>
      </c>
      <c r="D459" s="25" t="s">
        <v>339</v>
      </c>
      <c r="E459" s="26" t="s">
        <v>78</v>
      </c>
      <c r="F459" s="21">
        <v>718249.24800000002</v>
      </c>
      <c r="G459" s="21">
        <v>898605.995</v>
      </c>
      <c r="H459" s="21">
        <v>1616855.243</v>
      </c>
      <c r="I459" s="21">
        <v>3289140.8</v>
      </c>
      <c r="J459" s="21">
        <v>402504.37</v>
      </c>
      <c r="K459" s="21">
        <v>5308500.4129999997</v>
      </c>
      <c r="L459" s="21">
        <v>1528500.8</v>
      </c>
      <c r="M459" s="21">
        <v>595580</v>
      </c>
      <c r="N459" s="21">
        <v>4945603.2</v>
      </c>
      <c r="O459" s="21">
        <v>775962.82000000007</v>
      </c>
      <c r="P459" s="21">
        <v>7845646.8200000003</v>
      </c>
      <c r="Q459" s="21">
        <v>13154147.232999999</v>
      </c>
      <c r="R459" s="21">
        <v>53469637</v>
      </c>
      <c r="S459" s="21">
        <v>6043239</v>
      </c>
      <c r="T459" s="21">
        <v>0</v>
      </c>
      <c r="U459" s="21">
        <v>1027679.65</v>
      </c>
      <c r="V459" s="21">
        <v>60540555.649999999</v>
      </c>
      <c r="W459" s="21">
        <v>73694702.883000001</v>
      </c>
      <c r="X459" s="21">
        <v>33201608.050000001</v>
      </c>
      <c r="Y459" s="21">
        <v>912748.74</v>
      </c>
      <c r="Z459" s="21">
        <v>5151001.28</v>
      </c>
      <c r="AA459" s="21">
        <v>0</v>
      </c>
      <c r="AB459" s="21">
        <v>0</v>
      </c>
      <c r="AC459" s="21">
        <v>6850293.5099999998</v>
      </c>
      <c r="AD459" s="21">
        <v>12914043.530000001</v>
      </c>
      <c r="AE459" s="21">
        <v>6434930.3300000001</v>
      </c>
      <c r="AF459" s="21">
        <v>1303971.1299999999</v>
      </c>
      <c r="AG459" s="21">
        <v>53854553.039999999</v>
      </c>
      <c r="AH459" s="21">
        <v>19840149.843000002</v>
      </c>
      <c r="AI459" s="21">
        <v>0</v>
      </c>
      <c r="AJ459" s="21">
        <v>0</v>
      </c>
      <c r="AK459" s="21">
        <v>0</v>
      </c>
      <c r="AL459" s="21">
        <v>0</v>
      </c>
      <c r="AM459" s="21">
        <v>0</v>
      </c>
      <c r="AN459" s="21">
        <v>0</v>
      </c>
      <c r="AO459" s="21">
        <v>0</v>
      </c>
      <c r="AP459" s="21">
        <v>0</v>
      </c>
      <c r="AQ459" s="21">
        <v>0</v>
      </c>
      <c r="AR459" s="21">
        <v>6032117.8199999994</v>
      </c>
      <c r="AS459" s="21">
        <v>0</v>
      </c>
      <c r="AT459" s="21">
        <v>0</v>
      </c>
      <c r="AU459" s="21">
        <v>6032117.8199999994</v>
      </c>
      <c r="AV459" s="21">
        <v>4151250.07</v>
      </c>
      <c r="AW459" s="21">
        <v>0</v>
      </c>
      <c r="AX459" s="21">
        <v>4151250.07</v>
      </c>
      <c r="AY459" s="21">
        <v>0</v>
      </c>
      <c r="AZ459" s="21">
        <v>10183367.889999999</v>
      </c>
      <c r="BA459" s="21">
        <v>9656781.9530000035</v>
      </c>
      <c r="BB459" s="21">
        <v>127879419</v>
      </c>
      <c r="BC459" s="21">
        <v>137536200.95300001</v>
      </c>
      <c r="BD459" s="21">
        <v>93483214</v>
      </c>
      <c r="BE459" s="21">
        <v>4105117</v>
      </c>
      <c r="BF459" s="21">
        <v>39947869.953000009</v>
      </c>
      <c r="BG459" s="22"/>
    </row>
    <row r="460" spans="2:59" x14ac:dyDescent="0.3">
      <c r="B460" s="24" t="s">
        <v>300</v>
      </c>
      <c r="C460" s="24" t="s">
        <v>336</v>
      </c>
      <c r="D460" s="25" t="s">
        <v>340</v>
      </c>
      <c r="E460" s="26" t="s">
        <v>78</v>
      </c>
      <c r="F460" s="21">
        <v>220738.06</v>
      </c>
      <c r="G460" s="21">
        <v>275708.09499999997</v>
      </c>
      <c r="H460" s="21">
        <v>496446.15499999997</v>
      </c>
      <c r="I460" s="21">
        <v>144340.75</v>
      </c>
      <c r="J460" s="21">
        <v>187337.22</v>
      </c>
      <c r="K460" s="21">
        <v>828124.125</v>
      </c>
      <c r="L460" s="21">
        <v>991283.7</v>
      </c>
      <c r="M460" s="21">
        <v>266528.89</v>
      </c>
      <c r="N460" s="21">
        <v>176450</v>
      </c>
      <c r="O460" s="21">
        <v>1391589.33</v>
      </c>
      <c r="P460" s="21">
        <v>2825851.92</v>
      </c>
      <c r="Q460" s="21">
        <v>3653976.0449999999</v>
      </c>
      <c r="R460" s="21">
        <v>53288181</v>
      </c>
      <c r="S460" s="21">
        <v>18776.95</v>
      </c>
      <c r="T460" s="21">
        <v>274260</v>
      </c>
      <c r="U460" s="21">
        <v>0</v>
      </c>
      <c r="V460" s="21">
        <v>53581217.950000003</v>
      </c>
      <c r="W460" s="21">
        <v>57235193.995000005</v>
      </c>
      <c r="X460" s="21">
        <v>30554231.109999999</v>
      </c>
      <c r="Y460" s="21">
        <v>537074.06000000006</v>
      </c>
      <c r="Z460" s="21">
        <v>5731015.2000000002</v>
      </c>
      <c r="AA460" s="21">
        <v>0</v>
      </c>
      <c r="AB460" s="21">
        <v>0</v>
      </c>
      <c r="AC460" s="21">
        <v>4650631.97</v>
      </c>
      <c r="AD460" s="21">
        <v>10918721.23</v>
      </c>
      <c r="AE460" s="21">
        <v>10482089.17</v>
      </c>
      <c r="AF460" s="21">
        <v>72114.31</v>
      </c>
      <c r="AG460" s="21">
        <v>52027155.820000008</v>
      </c>
      <c r="AH460" s="21">
        <v>5208038.174999997</v>
      </c>
      <c r="AI460" s="21">
        <v>0</v>
      </c>
      <c r="AJ460" s="21">
        <v>0</v>
      </c>
      <c r="AK460" s="21">
        <v>0</v>
      </c>
      <c r="AL460" s="21">
        <v>0</v>
      </c>
      <c r="AM460" s="21">
        <v>0</v>
      </c>
      <c r="AN460" s="21">
        <v>0</v>
      </c>
      <c r="AO460" s="21">
        <v>0</v>
      </c>
      <c r="AP460" s="21">
        <v>0</v>
      </c>
      <c r="AQ460" s="21">
        <v>0</v>
      </c>
      <c r="AR460" s="21">
        <v>1631672.92</v>
      </c>
      <c r="AS460" s="21">
        <v>0</v>
      </c>
      <c r="AT460" s="21">
        <v>0</v>
      </c>
      <c r="AU460" s="21">
        <v>1631672.92</v>
      </c>
      <c r="AV460" s="21">
        <v>1976339.34</v>
      </c>
      <c r="AW460" s="21">
        <v>0</v>
      </c>
      <c r="AX460" s="21">
        <v>1976339.34</v>
      </c>
      <c r="AY460" s="21">
        <v>0</v>
      </c>
      <c r="AZ460" s="21">
        <v>3608012.26</v>
      </c>
      <c r="BA460" s="21">
        <v>1600025.9149999972</v>
      </c>
      <c r="BB460" s="21">
        <v>1443976.3399999999</v>
      </c>
      <c r="BC460" s="21">
        <v>3044002.2549999971</v>
      </c>
      <c r="BD460" s="21">
        <v>0</v>
      </c>
      <c r="BE460" s="21">
        <v>0</v>
      </c>
      <c r="BF460" s="21">
        <v>3044002.2549999971</v>
      </c>
      <c r="BG460" s="22"/>
    </row>
    <row r="461" spans="2:59" x14ac:dyDescent="0.3">
      <c r="B461" s="24" t="s">
        <v>300</v>
      </c>
      <c r="C461" s="24" t="s">
        <v>336</v>
      </c>
      <c r="D461" s="25" t="s">
        <v>187</v>
      </c>
      <c r="E461" s="26" t="s">
        <v>78</v>
      </c>
      <c r="F461" s="21">
        <v>0</v>
      </c>
      <c r="G461" s="21">
        <v>0</v>
      </c>
      <c r="H461" s="21">
        <v>0</v>
      </c>
      <c r="I461" s="21">
        <v>0</v>
      </c>
      <c r="J461" s="21">
        <v>0</v>
      </c>
      <c r="K461" s="21">
        <v>0</v>
      </c>
      <c r="L461" s="21">
        <v>0</v>
      </c>
      <c r="M461" s="21">
        <v>0</v>
      </c>
      <c r="N461" s="21">
        <v>0</v>
      </c>
      <c r="O461" s="21">
        <v>0</v>
      </c>
      <c r="P461" s="21">
        <v>0</v>
      </c>
      <c r="Q461" s="21">
        <v>0</v>
      </c>
      <c r="R461" s="21">
        <v>0</v>
      </c>
      <c r="S461" s="21">
        <v>0</v>
      </c>
      <c r="T461" s="21">
        <v>0</v>
      </c>
      <c r="U461" s="21">
        <v>0</v>
      </c>
      <c r="V461" s="21">
        <v>0</v>
      </c>
      <c r="W461" s="21">
        <v>0</v>
      </c>
      <c r="X461" s="21">
        <v>0</v>
      </c>
      <c r="Y461" s="21">
        <v>0</v>
      </c>
      <c r="Z461" s="21">
        <v>0</v>
      </c>
      <c r="AA461" s="21">
        <v>0</v>
      </c>
      <c r="AB461" s="21">
        <v>0</v>
      </c>
      <c r="AC461" s="21">
        <v>0</v>
      </c>
      <c r="AD461" s="21">
        <v>0</v>
      </c>
      <c r="AE461" s="21">
        <v>0</v>
      </c>
      <c r="AF461" s="21">
        <v>0</v>
      </c>
      <c r="AG461" s="21">
        <v>0</v>
      </c>
      <c r="AH461" s="21">
        <v>0</v>
      </c>
      <c r="AI461" s="21">
        <v>0</v>
      </c>
      <c r="AJ461" s="21">
        <v>0</v>
      </c>
      <c r="AK461" s="21">
        <v>0</v>
      </c>
      <c r="AL461" s="21">
        <v>0</v>
      </c>
      <c r="AM461" s="21">
        <v>0</v>
      </c>
      <c r="AN461" s="21">
        <v>0</v>
      </c>
      <c r="AO461" s="21">
        <v>0</v>
      </c>
      <c r="AP461" s="21">
        <v>0</v>
      </c>
      <c r="AQ461" s="21">
        <v>0</v>
      </c>
      <c r="AR461" s="21">
        <v>0</v>
      </c>
      <c r="AS461" s="21">
        <v>0</v>
      </c>
      <c r="AT461" s="21">
        <v>0</v>
      </c>
      <c r="AU461" s="21">
        <v>0</v>
      </c>
      <c r="AV461" s="21">
        <v>0</v>
      </c>
      <c r="AW461" s="21">
        <v>0</v>
      </c>
      <c r="AX461" s="21">
        <v>0</v>
      </c>
      <c r="AY461" s="21">
        <v>0</v>
      </c>
      <c r="AZ461" s="21">
        <v>0</v>
      </c>
      <c r="BA461" s="21">
        <v>0</v>
      </c>
      <c r="BB461" s="21">
        <v>0</v>
      </c>
      <c r="BC461" s="21">
        <v>0</v>
      </c>
      <c r="BD461" s="21">
        <v>0</v>
      </c>
      <c r="BE461" s="21">
        <v>0</v>
      </c>
      <c r="BF461" s="21">
        <v>0</v>
      </c>
      <c r="BG461" s="22"/>
    </row>
    <row r="462" spans="2:59" x14ac:dyDescent="0.3">
      <c r="B462" s="24" t="s">
        <v>300</v>
      </c>
      <c r="C462" s="24" t="s">
        <v>336</v>
      </c>
      <c r="D462" s="25" t="s">
        <v>341</v>
      </c>
      <c r="E462" s="26" t="s">
        <v>78</v>
      </c>
      <c r="F462" s="21">
        <v>468608.45600000001</v>
      </c>
      <c r="G462" s="21">
        <v>585760.86</v>
      </c>
      <c r="H462" s="21">
        <v>1054369.3160000001</v>
      </c>
      <c r="I462" s="21">
        <v>1824270.41</v>
      </c>
      <c r="J462" s="21">
        <v>297027.67</v>
      </c>
      <c r="K462" s="21">
        <v>3175667.3959999997</v>
      </c>
      <c r="L462" s="21">
        <v>1461912.38</v>
      </c>
      <c r="M462" s="21">
        <v>440641.18</v>
      </c>
      <c r="N462" s="21">
        <v>3294572.27</v>
      </c>
      <c r="O462" s="21">
        <v>961609.71</v>
      </c>
      <c r="P462" s="21">
        <v>6158735.54</v>
      </c>
      <c r="Q462" s="21">
        <v>9334402.9360000007</v>
      </c>
      <c r="R462" s="21">
        <v>89257236</v>
      </c>
      <c r="S462" s="21">
        <v>0</v>
      </c>
      <c r="T462" s="21">
        <v>0</v>
      </c>
      <c r="U462" s="21">
        <v>0</v>
      </c>
      <c r="V462" s="21">
        <v>89257236</v>
      </c>
      <c r="W462" s="21">
        <v>98591638.936000004</v>
      </c>
      <c r="X462" s="21">
        <v>55004913.359999999</v>
      </c>
      <c r="Y462" s="21">
        <v>642385</v>
      </c>
      <c r="Z462" s="21">
        <v>7584782.7599999998</v>
      </c>
      <c r="AA462" s="21">
        <v>0</v>
      </c>
      <c r="AB462" s="21">
        <v>11935694.48</v>
      </c>
      <c r="AC462" s="21">
        <v>3511345.8</v>
      </c>
      <c r="AD462" s="21">
        <v>23674208.040000003</v>
      </c>
      <c r="AE462" s="21">
        <v>10060988.76</v>
      </c>
      <c r="AF462" s="21">
        <v>451169.6</v>
      </c>
      <c r="AG462" s="21">
        <v>89191279.760000005</v>
      </c>
      <c r="AH462" s="21">
        <v>9400359.175999999</v>
      </c>
      <c r="AI462" s="21">
        <v>0</v>
      </c>
      <c r="AJ462" s="21">
        <v>0</v>
      </c>
      <c r="AK462" s="21">
        <v>0</v>
      </c>
      <c r="AL462" s="21">
        <v>0</v>
      </c>
      <c r="AM462" s="21">
        <v>0</v>
      </c>
      <c r="AN462" s="21">
        <v>0</v>
      </c>
      <c r="AO462" s="21">
        <v>0</v>
      </c>
      <c r="AP462" s="21">
        <v>0</v>
      </c>
      <c r="AQ462" s="21">
        <v>0</v>
      </c>
      <c r="AR462" s="21">
        <v>3517436.36</v>
      </c>
      <c r="AS462" s="21">
        <v>0</v>
      </c>
      <c r="AT462" s="21">
        <v>0</v>
      </c>
      <c r="AU462" s="21">
        <v>3517436.36</v>
      </c>
      <c r="AV462" s="21">
        <v>2856281</v>
      </c>
      <c r="AW462" s="21">
        <v>0</v>
      </c>
      <c r="AX462" s="21">
        <v>2856281</v>
      </c>
      <c r="AY462" s="21">
        <v>0</v>
      </c>
      <c r="AZ462" s="21">
        <v>6373717.3599999994</v>
      </c>
      <c r="BA462" s="21">
        <v>3026641.8159999996</v>
      </c>
      <c r="BB462" s="21">
        <v>9561574.8999999985</v>
      </c>
      <c r="BC462" s="21">
        <v>12588216.715999998</v>
      </c>
      <c r="BD462" s="21">
        <v>5303053.8</v>
      </c>
      <c r="BE462" s="21">
        <v>0</v>
      </c>
      <c r="BF462" s="21">
        <v>7285162.9159999983</v>
      </c>
      <c r="BG462" s="22"/>
    </row>
    <row r="463" spans="2:59" x14ac:dyDescent="0.3">
      <c r="B463" s="24" t="s">
        <v>300</v>
      </c>
      <c r="C463" s="24" t="s">
        <v>336</v>
      </c>
      <c r="D463" s="25" t="s">
        <v>342</v>
      </c>
      <c r="E463" s="26" t="s">
        <v>78</v>
      </c>
      <c r="F463" s="21">
        <v>846521.2</v>
      </c>
      <c r="G463" s="21">
        <v>1058151.5</v>
      </c>
      <c r="H463" s="21">
        <v>1904672.7</v>
      </c>
      <c r="I463" s="21">
        <v>4218208.03</v>
      </c>
      <c r="J463" s="21">
        <v>520793.97</v>
      </c>
      <c r="K463" s="21">
        <v>6643674.7000000002</v>
      </c>
      <c r="L463" s="21">
        <v>2205441.84</v>
      </c>
      <c r="M463" s="21">
        <v>1396330.5</v>
      </c>
      <c r="N463" s="21">
        <v>5003806.28</v>
      </c>
      <c r="O463" s="21">
        <v>26536.560000000001</v>
      </c>
      <c r="P463" s="21">
        <v>8632115.1799999997</v>
      </c>
      <c r="Q463" s="21">
        <v>15275789.879999999</v>
      </c>
      <c r="R463" s="21">
        <v>53147741</v>
      </c>
      <c r="S463" s="21">
        <v>312753.90000000002</v>
      </c>
      <c r="T463" s="21">
        <v>0</v>
      </c>
      <c r="U463" s="21">
        <v>0</v>
      </c>
      <c r="V463" s="21">
        <v>53460494.899999999</v>
      </c>
      <c r="W463" s="21">
        <v>68736284.780000001</v>
      </c>
      <c r="X463" s="21">
        <v>46430116.770000003</v>
      </c>
      <c r="Y463" s="21">
        <v>1004200.66</v>
      </c>
      <c r="Z463" s="21">
        <v>5304839.55</v>
      </c>
      <c r="AA463" s="21">
        <v>0</v>
      </c>
      <c r="AB463" s="21">
        <v>0</v>
      </c>
      <c r="AC463" s="21">
        <v>2679712.6800000002</v>
      </c>
      <c r="AD463" s="21">
        <v>8988752.8900000006</v>
      </c>
      <c r="AE463" s="21">
        <v>7499399.0300000003</v>
      </c>
      <c r="AF463" s="21">
        <v>7388027.9000000004</v>
      </c>
      <c r="AG463" s="21">
        <v>70306296.590000004</v>
      </c>
      <c r="AH463" s="21">
        <v>-1570011.8100000024</v>
      </c>
      <c r="AI463" s="21">
        <v>0</v>
      </c>
      <c r="AJ463" s="21">
        <v>0</v>
      </c>
      <c r="AK463" s="21">
        <v>0</v>
      </c>
      <c r="AL463" s="21">
        <v>0</v>
      </c>
      <c r="AM463" s="21">
        <v>34622442.420000002</v>
      </c>
      <c r="AN463" s="21">
        <v>0</v>
      </c>
      <c r="AO463" s="21">
        <v>34622442.420000002</v>
      </c>
      <c r="AP463" s="21">
        <v>0</v>
      </c>
      <c r="AQ463" s="21">
        <v>34622442.420000002</v>
      </c>
      <c r="AR463" s="21">
        <v>6812692.2000000002</v>
      </c>
      <c r="AS463" s="21">
        <v>0</v>
      </c>
      <c r="AT463" s="21">
        <v>0</v>
      </c>
      <c r="AU463" s="21">
        <v>6812692.2000000002</v>
      </c>
      <c r="AV463" s="21">
        <v>20448972</v>
      </c>
      <c r="AW463" s="21">
        <v>0</v>
      </c>
      <c r="AX463" s="21">
        <v>20448972</v>
      </c>
      <c r="AY463" s="21">
        <v>0</v>
      </c>
      <c r="AZ463" s="21">
        <v>27261664.199999999</v>
      </c>
      <c r="BA463" s="21">
        <v>5790766.4100000001</v>
      </c>
      <c r="BB463" s="21">
        <v>4050229.0100000002</v>
      </c>
      <c r="BC463" s="21">
        <v>9840995.4199999999</v>
      </c>
      <c r="BD463" s="21">
        <v>2401817.42</v>
      </c>
      <c r="BE463" s="21">
        <v>500000</v>
      </c>
      <c r="BF463" s="21">
        <v>6939178</v>
      </c>
      <c r="BG463" s="22"/>
    </row>
    <row r="464" spans="2:59" x14ac:dyDescent="0.3">
      <c r="B464" s="24" t="s">
        <v>300</v>
      </c>
      <c r="C464" s="24" t="s">
        <v>336</v>
      </c>
      <c r="D464" s="25" t="s">
        <v>344</v>
      </c>
      <c r="E464" s="26" t="s">
        <v>78</v>
      </c>
      <c r="F464" s="21">
        <v>689324.1</v>
      </c>
      <c r="G464" s="21">
        <v>861655.125</v>
      </c>
      <c r="H464" s="21">
        <v>1550979.2250000001</v>
      </c>
      <c r="I464" s="21">
        <v>3126135.7</v>
      </c>
      <c r="J464" s="21">
        <v>420657.25</v>
      </c>
      <c r="K464" s="21">
        <v>5097772.1750000007</v>
      </c>
      <c r="L464" s="21">
        <v>1584586</v>
      </c>
      <c r="M464" s="21">
        <v>2601780.5</v>
      </c>
      <c r="N464" s="21">
        <v>3256440.75</v>
      </c>
      <c r="O464" s="21">
        <v>408942.94</v>
      </c>
      <c r="P464" s="21">
        <v>7851750.1899999995</v>
      </c>
      <c r="Q464" s="21">
        <v>12949522.365</v>
      </c>
      <c r="R464" s="21">
        <v>61432086</v>
      </c>
      <c r="S464" s="21">
        <v>9473133.6699999999</v>
      </c>
      <c r="T464" s="21">
        <v>0</v>
      </c>
      <c r="U464" s="21">
        <v>3000000</v>
      </c>
      <c r="V464" s="21">
        <v>73905219.670000002</v>
      </c>
      <c r="W464" s="21">
        <v>86854742.034999996</v>
      </c>
      <c r="X464" s="21">
        <v>46941303.289999999</v>
      </c>
      <c r="Y464" s="21">
        <v>861640.27</v>
      </c>
      <c r="Z464" s="21">
        <v>5768274.3399999999</v>
      </c>
      <c r="AA464" s="21">
        <v>0</v>
      </c>
      <c r="AB464" s="21">
        <v>0</v>
      </c>
      <c r="AC464" s="21">
        <v>2200998.7200000002</v>
      </c>
      <c r="AD464" s="21">
        <v>8830913.3300000001</v>
      </c>
      <c r="AE464" s="21">
        <v>12286058.619999999</v>
      </c>
      <c r="AF464" s="21">
        <v>0</v>
      </c>
      <c r="AG464" s="21">
        <v>68058275.239999995</v>
      </c>
      <c r="AH464" s="21">
        <v>18796466.795000002</v>
      </c>
      <c r="AI464" s="21">
        <v>0</v>
      </c>
      <c r="AJ464" s="21">
        <v>0</v>
      </c>
      <c r="AK464" s="21">
        <v>0</v>
      </c>
      <c r="AL464" s="21">
        <v>0</v>
      </c>
      <c r="AM464" s="21">
        <v>0</v>
      </c>
      <c r="AN464" s="21">
        <v>0</v>
      </c>
      <c r="AO464" s="21">
        <v>0</v>
      </c>
      <c r="AP464" s="21">
        <v>0</v>
      </c>
      <c r="AQ464" s="21">
        <v>0</v>
      </c>
      <c r="AR464" s="21">
        <v>475932.49</v>
      </c>
      <c r="AS464" s="21">
        <v>0</v>
      </c>
      <c r="AT464" s="21">
        <v>0</v>
      </c>
      <c r="AU464" s="21">
        <v>475932.49</v>
      </c>
      <c r="AV464" s="21">
        <v>0</v>
      </c>
      <c r="AW464" s="21">
        <v>0</v>
      </c>
      <c r="AX464" s="21">
        <v>0</v>
      </c>
      <c r="AY464" s="21">
        <v>0</v>
      </c>
      <c r="AZ464" s="21">
        <v>475932.49</v>
      </c>
      <c r="BA464" s="21">
        <v>18320534.305000003</v>
      </c>
      <c r="BB464" s="21">
        <v>1955948.02</v>
      </c>
      <c r="BC464" s="21">
        <v>20276482.325000003</v>
      </c>
      <c r="BD464" s="21">
        <v>0</v>
      </c>
      <c r="BE464" s="21">
        <v>0</v>
      </c>
      <c r="BF464" s="21">
        <v>20276482.325000003</v>
      </c>
      <c r="BG464" s="22"/>
    </row>
    <row r="465" spans="2:59" x14ac:dyDescent="0.3">
      <c r="B465" s="24" t="s">
        <v>300</v>
      </c>
      <c r="C465" s="24" t="s">
        <v>336</v>
      </c>
      <c r="D465" s="25" t="s">
        <v>352</v>
      </c>
      <c r="E465" s="26" t="s">
        <v>78</v>
      </c>
      <c r="F465" s="21">
        <v>272669.86800000002</v>
      </c>
      <c r="G465" s="21">
        <v>340837.33500000002</v>
      </c>
      <c r="H465" s="21">
        <v>613507.20299999998</v>
      </c>
      <c r="I465" s="21">
        <v>877551.98</v>
      </c>
      <c r="J465" s="21">
        <v>533783.93000000005</v>
      </c>
      <c r="K465" s="21">
        <v>2024843.1129999999</v>
      </c>
      <c r="L465" s="21">
        <v>294014.40000000002</v>
      </c>
      <c r="M465" s="21">
        <v>1169799</v>
      </c>
      <c r="N465" s="21">
        <v>4010565.48</v>
      </c>
      <c r="O465" s="21">
        <v>445500</v>
      </c>
      <c r="P465" s="21">
        <v>5919878.8800000008</v>
      </c>
      <c r="Q465" s="21">
        <v>7944721.9930000007</v>
      </c>
      <c r="R465" s="21">
        <v>53460805</v>
      </c>
      <c r="S465" s="21">
        <v>0</v>
      </c>
      <c r="T465" s="21">
        <v>0</v>
      </c>
      <c r="U465" s="21">
        <v>0</v>
      </c>
      <c r="V465" s="21">
        <v>53460805</v>
      </c>
      <c r="W465" s="21">
        <v>61405526.993000001</v>
      </c>
      <c r="X465" s="21">
        <v>31222797.079999998</v>
      </c>
      <c r="Y465" s="21">
        <v>293615</v>
      </c>
      <c r="Z465" s="21">
        <v>3840649.09</v>
      </c>
      <c r="AA465" s="21">
        <v>0</v>
      </c>
      <c r="AB465" s="21">
        <v>0</v>
      </c>
      <c r="AC465" s="21">
        <v>7413818.2199999997</v>
      </c>
      <c r="AD465" s="21">
        <v>11548082.309999999</v>
      </c>
      <c r="AE465" s="21">
        <v>12583202.970000001</v>
      </c>
      <c r="AF465" s="21">
        <v>2927615.47</v>
      </c>
      <c r="AG465" s="21">
        <v>58281697.829999998</v>
      </c>
      <c r="AH465" s="21">
        <v>3123829.1630000025</v>
      </c>
      <c r="AI465" s="21">
        <v>0</v>
      </c>
      <c r="AJ465" s="21">
        <v>0</v>
      </c>
      <c r="AK465" s="21">
        <v>0</v>
      </c>
      <c r="AL465" s="21">
        <v>0</v>
      </c>
      <c r="AM465" s="21">
        <v>0</v>
      </c>
      <c r="AN465" s="21">
        <v>0</v>
      </c>
      <c r="AO465" s="21">
        <v>0</v>
      </c>
      <c r="AP465" s="21">
        <v>0</v>
      </c>
      <c r="AQ465" s="21">
        <v>0</v>
      </c>
      <c r="AR465" s="21">
        <v>307569</v>
      </c>
      <c r="AS465" s="21">
        <v>0</v>
      </c>
      <c r="AT465" s="21">
        <v>0</v>
      </c>
      <c r="AU465" s="21">
        <v>307569</v>
      </c>
      <c r="AV465" s="21">
        <v>0</v>
      </c>
      <c r="AW465" s="21">
        <v>0</v>
      </c>
      <c r="AX465" s="21">
        <v>0</v>
      </c>
      <c r="AY465" s="21">
        <v>0</v>
      </c>
      <c r="AZ465" s="21">
        <v>307569</v>
      </c>
      <c r="BA465" s="21">
        <v>2816260.1630000025</v>
      </c>
      <c r="BB465" s="21">
        <v>2981652</v>
      </c>
      <c r="BC465" s="21">
        <v>5797912.1630000025</v>
      </c>
      <c r="BD465" s="21">
        <v>0</v>
      </c>
      <c r="BE465" s="21">
        <v>0</v>
      </c>
      <c r="BF465" s="21">
        <v>5797912.1630000025</v>
      </c>
      <c r="BG465" s="22"/>
    </row>
    <row r="466" spans="2:59" x14ac:dyDescent="0.3">
      <c r="B466" s="24" t="s">
        <v>300</v>
      </c>
      <c r="C466" s="24" t="s">
        <v>336</v>
      </c>
      <c r="D466" s="25" t="s">
        <v>345</v>
      </c>
      <c r="E466" s="26" t="s">
        <v>78</v>
      </c>
      <c r="F466" s="21">
        <v>52597.031999999999</v>
      </c>
      <c r="G466" s="21">
        <v>65746.289999999994</v>
      </c>
      <c r="H466" s="21">
        <v>118343.32199999999</v>
      </c>
      <c r="I466" s="21">
        <v>169089.3</v>
      </c>
      <c r="J466" s="21">
        <v>86223.09</v>
      </c>
      <c r="K466" s="21">
        <v>373655.71199999994</v>
      </c>
      <c r="L466" s="21">
        <v>237551.3</v>
      </c>
      <c r="M466" s="21">
        <v>60046.7</v>
      </c>
      <c r="N466" s="21">
        <v>118792</v>
      </c>
      <c r="O466" s="21">
        <v>0</v>
      </c>
      <c r="P466" s="21">
        <v>416390</v>
      </c>
      <c r="Q466" s="21">
        <v>790045.71199999994</v>
      </c>
      <c r="R466" s="21">
        <v>88782868</v>
      </c>
      <c r="S466" s="21">
        <v>0</v>
      </c>
      <c r="T466" s="21">
        <v>0</v>
      </c>
      <c r="U466" s="21">
        <v>0</v>
      </c>
      <c r="V466" s="21">
        <v>88782868</v>
      </c>
      <c r="W466" s="21">
        <v>89572913.711999997</v>
      </c>
      <c r="X466" s="21">
        <v>51898587.719999999</v>
      </c>
      <c r="Y466" s="21">
        <v>0</v>
      </c>
      <c r="Z466" s="21">
        <v>7597892.2000000002</v>
      </c>
      <c r="AA466" s="21">
        <v>0</v>
      </c>
      <c r="AB466" s="21">
        <v>0</v>
      </c>
      <c r="AC466" s="21">
        <v>7437663.4500000002</v>
      </c>
      <c r="AD466" s="21">
        <v>15035555.65</v>
      </c>
      <c r="AE466" s="21">
        <v>12429049.4</v>
      </c>
      <c r="AF466" s="21">
        <v>0</v>
      </c>
      <c r="AG466" s="21">
        <v>79363192.769999996</v>
      </c>
      <c r="AH466" s="21">
        <v>10209720.942000002</v>
      </c>
      <c r="AI466" s="21">
        <v>0</v>
      </c>
      <c r="AJ466" s="21">
        <v>0</v>
      </c>
      <c r="AK466" s="21">
        <v>0</v>
      </c>
      <c r="AL466" s="21">
        <v>0</v>
      </c>
      <c r="AM466" s="21">
        <v>0</v>
      </c>
      <c r="AN466" s="21">
        <v>0</v>
      </c>
      <c r="AO466" s="21">
        <v>0</v>
      </c>
      <c r="AP466" s="21">
        <v>0</v>
      </c>
      <c r="AQ466" s="21">
        <v>0</v>
      </c>
      <c r="AR466" s="21">
        <v>2888189.75</v>
      </c>
      <c r="AS466" s="21">
        <v>0</v>
      </c>
      <c r="AT466" s="21">
        <v>0</v>
      </c>
      <c r="AU466" s="21">
        <v>2888189.75</v>
      </c>
      <c r="AV466" s="21">
        <v>4400000</v>
      </c>
      <c r="AW466" s="21">
        <v>0</v>
      </c>
      <c r="AX466" s="21">
        <v>4400000</v>
      </c>
      <c r="AY466" s="21">
        <v>0</v>
      </c>
      <c r="AZ466" s="21">
        <v>7288189.75</v>
      </c>
      <c r="BA466" s="21">
        <v>2921531.1920000017</v>
      </c>
      <c r="BB466" s="21">
        <v>1041126.77</v>
      </c>
      <c r="BC466" s="21">
        <v>3962657.9620000017</v>
      </c>
      <c r="BD466" s="21">
        <v>0</v>
      </c>
      <c r="BE466" s="21">
        <v>0</v>
      </c>
      <c r="BF466" s="21">
        <v>3962657.9620000017</v>
      </c>
      <c r="BG466" s="22"/>
    </row>
    <row r="467" spans="2:59" x14ac:dyDescent="0.3">
      <c r="B467" s="24" t="s">
        <v>300</v>
      </c>
      <c r="C467" s="24" t="s">
        <v>336</v>
      </c>
      <c r="D467" s="25" t="s">
        <v>346</v>
      </c>
      <c r="E467" s="26" t="s">
        <v>78</v>
      </c>
      <c r="F467" s="21">
        <v>99169.024000000005</v>
      </c>
      <c r="G467" s="21">
        <v>123961.43</v>
      </c>
      <c r="H467" s="21">
        <v>223130.454</v>
      </c>
      <c r="I467" s="21">
        <v>124804.9</v>
      </c>
      <c r="J467" s="21">
        <v>48854.55</v>
      </c>
      <c r="K467" s="21">
        <v>396789.90399999998</v>
      </c>
      <c r="L467" s="21">
        <v>162394.5</v>
      </c>
      <c r="M467" s="21">
        <v>170079.99</v>
      </c>
      <c r="N467" s="21">
        <v>0</v>
      </c>
      <c r="O467" s="21">
        <v>93014.37</v>
      </c>
      <c r="P467" s="21">
        <v>425488.86</v>
      </c>
      <c r="Q467" s="21">
        <v>822278.76399999997</v>
      </c>
      <c r="R467" s="21">
        <v>89680563</v>
      </c>
      <c r="S467" s="21">
        <v>0</v>
      </c>
      <c r="T467" s="21">
        <v>1500000</v>
      </c>
      <c r="U467" s="21">
        <v>0</v>
      </c>
      <c r="V467" s="21">
        <v>91180563</v>
      </c>
      <c r="W467" s="21">
        <v>92002841.763999999</v>
      </c>
      <c r="X467" s="21">
        <v>45092472.020000003</v>
      </c>
      <c r="Y467" s="21">
        <v>145251.49</v>
      </c>
      <c r="Z467" s="21">
        <v>6865627.8600000003</v>
      </c>
      <c r="AA467" s="21">
        <v>0</v>
      </c>
      <c r="AB467" s="21">
        <v>0</v>
      </c>
      <c r="AC467" s="21">
        <v>4367477.6399999997</v>
      </c>
      <c r="AD467" s="21">
        <v>11378356.99</v>
      </c>
      <c r="AE467" s="21">
        <v>8204786.6399999997</v>
      </c>
      <c r="AF467" s="21">
        <v>0</v>
      </c>
      <c r="AG467" s="21">
        <v>64675615.650000006</v>
      </c>
      <c r="AH467" s="21">
        <v>27327226.113999993</v>
      </c>
      <c r="AI467" s="21">
        <v>0</v>
      </c>
      <c r="AJ467" s="21">
        <v>0</v>
      </c>
      <c r="AK467" s="21">
        <v>0</v>
      </c>
      <c r="AL467" s="21">
        <v>0</v>
      </c>
      <c r="AM467" s="21">
        <v>0</v>
      </c>
      <c r="AN467" s="21">
        <v>0</v>
      </c>
      <c r="AO467" s="21">
        <v>0</v>
      </c>
      <c r="AP467" s="21">
        <v>0</v>
      </c>
      <c r="AQ467" s="21">
        <v>0</v>
      </c>
      <c r="AR467" s="21">
        <v>24263103.010000002</v>
      </c>
      <c r="AS467" s="21">
        <v>0</v>
      </c>
      <c r="AT467" s="21">
        <v>0</v>
      </c>
      <c r="AU467" s="21">
        <v>24263103.010000002</v>
      </c>
      <c r="AV467" s="21">
        <v>0</v>
      </c>
      <c r="AW467" s="21">
        <v>0</v>
      </c>
      <c r="AX467" s="21">
        <v>0</v>
      </c>
      <c r="AY467" s="21">
        <v>0</v>
      </c>
      <c r="AZ467" s="21">
        <v>24263103.010000002</v>
      </c>
      <c r="BA467" s="21">
        <v>3064123.103999991</v>
      </c>
      <c r="BB467" s="21">
        <v>21766580.52</v>
      </c>
      <c r="BC467" s="21">
        <v>24830703.623999991</v>
      </c>
      <c r="BD467" s="21">
        <v>0</v>
      </c>
      <c r="BE467" s="21">
        <v>0</v>
      </c>
      <c r="BF467" s="21">
        <v>24830703.623999991</v>
      </c>
      <c r="BG467" s="22"/>
    </row>
    <row r="468" spans="2:59" x14ac:dyDescent="0.3">
      <c r="B468" s="24" t="s">
        <v>300</v>
      </c>
      <c r="C468" s="24" t="s">
        <v>336</v>
      </c>
      <c r="D468" s="25" t="s">
        <v>347</v>
      </c>
      <c r="E468" s="26" t="s">
        <v>78</v>
      </c>
      <c r="F468" s="21">
        <v>1618360.2439999999</v>
      </c>
      <c r="G468" s="21">
        <v>2133383.105</v>
      </c>
      <c r="H468" s="21">
        <v>3751743.3489999999</v>
      </c>
      <c r="I468" s="21">
        <v>6457594.0599999996</v>
      </c>
      <c r="J468" s="21">
        <v>686145.85</v>
      </c>
      <c r="K468" s="21">
        <v>10895483.259</v>
      </c>
      <c r="L468" s="21">
        <v>1619566.58</v>
      </c>
      <c r="M468" s="21">
        <v>1118495</v>
      </c>
      <c r="N468" s="21">
        <v>10586451.52</v>
      </c>
      <c r="O468" s="21">
        <v>5471117.5899999999</v>
      </c>
      <c r="P468" s="21">
        <v>18795630.689999998</v>
      </c>
      <c r="Q468" s="21">
        <v>29691113.948999997</v>
      </c>
      <c r="R468" s="21">
        <v>129198640</v>
      </c>
      <c r="S468" s="21">
        <v>714788.09000000008</v>
      </c>
      <c r="T468" s="21">
        <v>0</v>
      </c>
      <c r="U468" s="21">
        <v>2729500</v>
      </c>
      <c r="V468" s="21">
        <v>132642928.09</v>
      </c>
      <c r="W468" s="21">
        <v>162334042.039</v>
      </c>
      <c r="X468" s="21">
        <v>46636798.340000004</v>
      </c>
      <c r="Y468" s="21">
        <v>1307494.74</v>
      </c>
      <c r="Z468" s="21">
        <v>9553954.0099999998</v>
      </c>
      <c r="AA468" s="21">
        <v>0</v>
      </c>
      <c r="AB468" s="21">
        <v>4325040.2699999996</v>
      </c>
      <c r="AC468" s="21">
        <v>21831926.670000002</v>
      </c>
      <c r="AD468" s="21">
        <v>37018415.689999998</v>
      </c>
      <c r="AE468" s="21">
        <v>25238213.48</v>
      </c>
      <c r="AF468" s="21">
        <v>795570.8</v>
      </c>
      <c r="AG468" s="21">
        <v>109688998.31</v>
      </c>
      <c r="AH468" s="21">
        <v>52645043.729000002</v>
      </c>
      <c r="AI468" s="21">
        <v>0</v>
      </c>
      <c r="AJ468" s="21">
        <v>0</v>
      </c>
      <c r="AK468" s="21">
        <v>0</v>
      </c>
      <c r="AL468" s="21">
        <v>0</v>
      </c>
      <c r="AM468" s="21">
        <v>0</v>
      </c>
      <c r="AN468" s="21">
        <v>0</v>
      </c>
      <c r="AO468" s="21">
        <v>0</v>
      </c>
      <c r="AP468" s="21">
        <v>0</v>
      </c>
      <c r="AQ468" s="21">
        <v>0</v>
      </c>
      <c r="AR468" s="21">
        <v>24231121.030000001</v>
      </c>
      <c r="AS468" s="21">
        <v>0</v>
      </c>
      <c r="AT468" s="21">
        <v>0</v>
      </c>
      <c r="AU468" s="21">
        <v>24231121.030000001</v>
      </c>
      <c r="AV468" s="21">
        <v>6151654.1299999999</v>
      </c>
      <c r="AW468" s="21">
        <v>0</v>
      </c>
      <c r="AX468" s="21">
        <v>6151654.1299999999</v>
      </c>
      <c r="AY468" s="21">
        <v>0</v>
      </c>
      <c r="AZ468" s="21">
        <v>30382775.16</v>
      </c>
      <c r="BA468" s="21">
        <v>22262268.569000002</v>
      </c>
      <c r="BB468" s="21">
        <v>0</v>
      </c>
      <c r="BC468" s="21">
        <v>22262268.569000002</v>
      </c>
      <c r="BD468" s="21">
        <v>0</v>
      </c>
      <c r="BE468" s="21">
        <v>0</v>
      </c>
      <c r="BF468" s="21">
        <v>22262268.569000002</v>
      </c>
      <c r="BG468" s="22"/>
    </row>
    <row r="469" spans="2:59" x14ac:dyDescent="0.3">
      <c r="B469" s="24" t="s">
        <v>300</v>
      </c>
      <c r="C469" s="24" t="s">
        <v>336</v>
      </c>
      <c r="D469" s="25" t="s">
        <v>348</v>
      </c>
      <c r="E469" s="26" t="s">
        <v>78</v>
      </c>
      <c r="F469" s="21">
        <v>0</v>
      </c>
      <c r="G469" s="21">
        <v>0</v>
      </c>
      <c r="H469" s="21">
        <v>0</v>
      </c>
      <c r="I469" s="21">
        <v>0</v>
      </c>
      <c r="J469" s="21">
        <v>0</v>
      </c>
      <c r="K469" s="21">
        <v>0</v>
      </c>
      <c r="L469" s="21">
        <v>0</v>
      </c>
      <c r="M469" s="21">
        <v>0</v>
      </c>
      <c r="N469" s="21">
        <v>0</v>
      </c>
      <c r="O469" s="21">
        <v>0</v>
      </c>
      <c r="P469" s="21">
        <v>0</v>
      </c>
      <c r="Q469" s="21">
        <v>0</v>
      </c>
      <c r="R469" s="21">
        <v>0</v>
      </c>
      <c r="S469" s="21">
        <v>0</v>
      </c>
      <c r="T469" s="21">
        <v>0</v>
      </c>
      <c r="U469" s="21">
        <v>0</v>
      </c>
      <c r="V469" s="21">
        <v>0</v>
      </c>
      <c r="W469" s="21">
        <v>0</v>
      </c>
      <c r="X469" s="21">
        <v>0</v>
      </c>
      <c r="Y469" s="21">
        <v>0</v>
      </c>
      <c r="Z469" s="21">
        <v>0</v>
      </c>
      <c r="AA469" s="21">
        <v>0</v>
      </c>
      <c r="AB469" s="21">
        <v>0</v>
      </c>
      <c r="AC469" s="21">
        <v>0</v>
      </c>
      <c r="AD469" s="21">
        <v>0</v>
      </c>
      <c r="AE469" s="21">
        <v>0</v>
      </c>
      <c r="AF469" s="21">
        <v>0</v>
      </c>
      <c r="AG469" s="21">
        <v>0</v>
      </c>
      <c r="AH469" s="21">
        <v>0</v>
      </c>
      <c r="AI469" s="21">
        <v>0</v>
      </c>
      <c r="AJ469" s="21">
        <v>0</v>
      </c>
      <c r="AK469" s="21">
        <v>0</v>
      </c>
      <c r="AL469" s="21">
        <v>0</v>
      </c>
      <c r="AM469" s="21">
        <v>0</v>
      </c>
      <c r="AN469" s="21">
        <v>0</v>
      </c>
      <c r="AO469" s="21">
        <v>0</v>
      </c>
      <c r="AP469" s="21">
        <v>0</v>
      </c>
      <c r="AQ469" s="21">
        <v>0</v>
      </c>
      <c r="AR469" s="21">
        <v>0</v>
      </c>
      <c r="AS469" s="21">
        <v>0</v>
      </c>
      <c r="AT469" s="21">
        <v>0</v>
      </c>
      <c r="AU469" s="21">
        <v>0</v>
      </c>
      <c r="AV469" s="21">
        <v>0</v>
      </c>
      <c r="AW469" s="21">
        <v>0</v>
      </c>
      <c r="AX469" s="21">
        <v>0</v>
      </c>
      <c r="AY469" s="21">
        <v>0</v>
      </c>
      <c r="AZ469" s="21">
        <v>0</v>
      </c>
      <c r="BA469" s="21">
        <v>0</v>
      </c>
      <c r="BB469" s="21">
        <v>0</v>
      </c>
      <c r="BC469" s="21">
        <v>0</v>
      </c>
      <c r="BD469" s="21">
        <v>0</v>
      </c>
      <c r="BE469" s="21">
        <v>0</v>
      </c>
      <c r="BF469" s="21">
        <v>0</v>
      </c>
      <c r="BG469" s="22"/>
    </row>
    <row r="470" spans="2:59" x14ac:dyDescent="0.3">
      <c r="B470" s="24" t="s">
        <v>300</v>
      </c>
      <c r="C470" s="24" t="s">
        <v>336</v>
      </c>
      <c r="D470" s="25" t="s">
        <v>1572</v>
      </c>
      <c r="E470" s="26" t="s">
        <v>78</v>
      </c>
      <c r="F470" s="21">
        <v>3545743.9079999998</v>
      </c>
      <c r="G470" s="21">
        <v>4432179.5049999999</v>
      </c>
      <c r="H470" s="21">
        <v>7977923.4129999997</v>
      </c>
      <c r="I470" s="21">
        <v>56101731.979999997</v>
      </c>
      <c r="J470" s="21">
        <v>3195863.21</v>
      </c>
      <c r="K470" s="21">
        <v>67275518.603</v>
      </c>
      <c r="L470" s="21">
        <v>35638722.789999999</v>
      </c>
      <c r="M470" s="21">
        <v>28819188.859999999</v>
      </c>
      <c r="N470" s="21">
        <v>65510615.57</v>
      </c>
      <c r="O470" s="21">
        <v>1270376.03</v>
      </c>
      <c r="P470" s="21">
        <v>131238903.25</v>
      </c>
      <c r="Q470" s="21">
        <v>198514421.85299999</v>
      </c>
      <c r="R470" s="21">
        <v>223234816</v>
      </c>
      <c r="S470" s="21">
        <v>4686878</v>
      </c>
      <c r="T470" s="21">
        <v>0</v>
      </c>
      <c r="U470" s="21">
        <v>0</v>
      </c>
      <c r="V470" s="21">
        <v>227921694</v>
      </c>
      <c r="W470" s="21">
        <v>426436115.85299999</v>
      </c>
      <c r="X470" s="21">
        <v>180996127.63999999</v>
      </c>
      <c r="Y470" s="21">
        <v>4240708.4400000004</v>
      </c>
      <c r="Z470" s="21">
        <v>34854767.880000003</v>
      </c>
      <c r="AA470" s="21">
        <v>0</v>
      </c>
      <c r="AB470" s="21">
        <v>0</v>
      </c>
      <c r="AC470" s="21">
        <v>18996041.829999998</v>
      </c>
      <c r="AD470" s="21">
        <v>58091518.149999999</v>
      </c>
      <c r="AE470" s="21">
        <v>64190980.68</v>
      </c>
      <c r="AF470" s="21">
        <v>8579612.3200000003</v>
      </c>
      <c r="AG470" s="21">
        <v>311858238.78999996</v>
      </c>
      <c r="AH470" s="21">
        <v>114577877.06300002</v>
      </c>
      <c r="AI470" s="21">
        <v>0</v>
      </c>
      <c r="AJ470" s="21">
        <v>0</v>
      </c>
      <c r="AK470" s="21">
        <v>0</v>
      </c>
      <c r="AL470" s="21">
        <v>0</v>
      </c>
      <c r="AM470" s="21">
        <v>0</v>
      </c>
      <c r="AN470" s="21">
        <v>0</v>
      </c>
      <c r="AO470" s="21">
        <v>0</v>
      </c>
      <c r="AP470" s="21">
        <v>0</v>
      </c>
      <c r="AQ470" s="21">
        <v>0</v>
      </c>
      <c r="AR470" s="21">
        <v>721550.01</v>
      </c>
      <c r="AS470" s="21">
        <v>0</v>
      </c>
      <c r="AT470" s="21">
        <v>0</v>
      </c>
      <c r="AU470" s="21">
        <v>721550.01</v>
      </c>
      <c r="AV470" s="21">
        <v>21414833.640000001</v>
      </c>
      <c r="AW470" s="21">
        <v>0</v>
      </c>
      <c r="AX470" s="21">
        <v>21414833.640000001</v>
      </c>
      <c r="AY470" s="21">
        <v>0</v>
      </c>
      <c r="AZ470" s="21">
        <v>22136383.650000002</v>
      </c>
      <c r="BA470" s="21">
        <v>92441493.413000017</v>
      </c>
      <c r="BB470" s="21">
        <v>4744909.29</v>
      </c>
      <c r="BC470" s="21">
        <v>97186402.703000024</v>
      </c>
      <c r="BD470" s="21">
        <v>25683114.550000001</v>
      </c>
      <c r="BE470" s="21">
        <v>0</v>
      </c>
      <c r="BF470" s="21">
        <v>71503288.153000027</v>
      </c>
      <c r="BG470" s="22"/>
    </row>
    <row r="471" spans="2:59" x14ac:dyDescent="0.3">
      <c r="B471" s="24" t="s">
        <v>300</v>
      </c>
      <c r="C471" s="24" t="s">
        <v>336</v>
      </c>
      <c r="D471" s="25" t="s">
        <v>350</v>
      </c>
      <c r="E471" s="26" t="s">
        <v>78</v>
      </c>
      <c r="F471" s="21">
        <v>858532.48</v>
      </c>
      <c r="G471" s="21">
        <v>1073165.6100000001</v>
      </c>
      <c r="H471" s="21">
        <v>1931698.09</v>
      </c>
      <c r="I471" s="21">
        <v>2511841</v>
      </c>
      <c r="J471" s="21">
        <v>348824</v>
      </c>
      <c r="K471" s="21">
        <v>4792363.09</v>
      </c>
      <c r="L471" s="21">
        <v>1378142.75</v>
      </c>
      <c r="M471" s="21">
        <v>6104122</v>
      </c>
      <c r="N471" s="21">
        <v>7334443</v>
      </c>
      <c r="O471" s="21">
        <v>1879009.34</v>
      </c>
      <c r="P471" s="21">
        <v>16695717.09</v>
      </c>
      <c r="Q471" s="21">
        <v>21488080.18</v>
      </c>
      <c r="R471" s="21">
        <v>105207315</v>
      </c>
      <c r="S471" s="21">
        <v>1000000</v>
      </c>
      <c r="T471" s="21">
        <v>0</v>
      </c>
      <c r="U471" s="21">
        <v>0</v>
      </c>
      <c r="V471" s="21">
        <v>106207315</v>
      </c>
      <c r="W471" s="21">
        <v>127695395.18000001</v>
      </c>
      <c r="X471" s="21">
        <v>49223751.880000003</v>
      </c>
      <c r="Y471" s="21">
        <v>2363994.46</v>
      </c>
      <c r="Z471" s="21">
        <v>12279512.27</v>
      </c>
      <c r="AA471" s="21">
        <v>0</v>
      </c>
      <c r="AB471" s="21">
        <v>0</v>
      </c>
      <c r="AC471" s="21">
        <v>10190516.77</v>
      </c>
      <c r="AD471" s="21">
        <v>24834023.5</v>
      </c>
      <c r="AE471" s="21">
        <v>19565717.120000001</v>
      </c>
      <c r="AF471" s="21">
        <v>5649761.1399999997</v>
      </c>
      <c r="AG471" s="21">
        <v>99273253.640000001</v>
      </c>
      <c r="AH471" s="21">
        <v>28422141.540000007</v>
      </c>
      <c r="AI471" s="21">
        <v>0</v>
      </c>
      <c r="AJ471" s="21">
        <v>0</v>
      </c>
      <c r="AK471" s="21">
        <v>0</v>
      </c>
      <c r="AL471" s="21">
        <v>0</v>
      </c>
      <c r="AM471" s="21">
        <v>24427250</v>
      </c>
      <c r="AN471" s="21">
        <v>0</v>
      </c>
      <c r="AO471" s="21">
        <v>24427250</v>
      </c>
      <c r="AP471" s="21">
        <v>0</v>
      </c>
      <c r="AQ471" s="21">
        <v>24427250</v>
      </c>
      <c r="AR471" s="21">
        <v>38502779.18</v>
      </c>
      <c r="AS471" s="21">
        <v>0</v>
      </c>
      <c r="AT471" s="21">
        <v>0</v>
      </c>
      <c r="AU471" s="21">
        <v>38502779.18</v>
      </c>
      <c r="AV471" s="21">
        <v>9556309.4199999999</v>
      </c>
      <c r="AW471" s="21">
        <v>0</v>
      </c>
      <c r="AX471" s="21">
        <v>9556309.4199999999</v>
      </c>
      <c r="AY471" s="21">
        <v>0</v>
      </c>
      <c r="AZ471" s="21">
        <v>48059088.600000001</v>
      </c>
      <c r="BA471" s="21">
        <v>4790302.9400000051</v>
      </c>
      <c r="BB471" s="21">
        <v>2143175</v>
      </c>
      <c r="BC471" s="21">
        <v>6933477.9400000051</v>
      </c>
      <c r="BD471" s="21">
        <v>0</v>
      </c>
      <c r="BE471" s="21">
        <v>0</v>
      </c>
      <c r="BF471" s="21">
        <v>6933477.9400000051</v>
      </c>
      <c r="BG471" s="22"/>
    </row>
    <row r="472" spans="2:59" x14ac:dyDescent="0.3">
      <c r="B472" s="24" t="s">
        <v>300</v>
      </c>
      <c r="C472" s="24" t="s">
        <v>336</v>
      </c>
      <c r="D472" s="25" t="s">
        <v>158</v>
      </c>
      <c r="E472" s="26" t="s">
        <v>78</v>
      </c>
      <c r="F472" s="21">
        <v>514771.87</v>
      </c>
      <c r="G472" s="21">
        <v>643464.85</v>
      </c>
      <c r="H472" s="21">
        <v>1158236.72</v>
      </c>
      <c r="I472" s="21">
        <v>6710084.4500000002</v>
      </c>
      <c r="J472" s="21">
        <v>176910.63</v>
      </c>
      <c r="K472" s="21">
        <v>8045231.7999999998</v>
      </c>
      <c r="L472" s="21">
        <v>901807.5</v>
      </c>
      <c r="M472" s="21">
        <v>280245</v>
      </c>
      <c r="N472" s="21">
        <v>1638687.83</v>
      </c>
      <c r="O472" s="21">
        <v>143640.28</v>
      </c>
      <c r="P472" s="21">
        <v>2964380.6100000003</v>
      </c>
      <c r="Q472" s="21">
        <v>11009612.41</v>
      </c>
      <c r="R472" s="21">
        <v>34316361</v>
      </c>
      <c r="S472" s="21">
        <v>30098100.789999999</v>
      </c>
      <c r="T472" s="21">
        <v>563072</v>
      </c>
      <c r="U472" s="21">
        <v>2100000</v>
      </c>
      <c r="V472" s="21">
        <v>67077533.789999999</v>
      </c>
      <c r="W472" s="21">
        <v>78087146.200000003</v>
      </c>
      <c r="X472" s="21">
        <v>29393211.829999998</v>
      </c>
      <c r="Y472" s="21">
        <v>404344.79</v>
      </c>
      <c r="Z472" s="21">
        <v>2853497.5</v>
      </c>
      <c r="AA472" s="21">
        <v>0</v>
      </c>
      <c r="AB472" s="21">
        <v>28440631.18</v>
      </c>
      <c r="AC472" s="21">
        <v>995734.06</v>
      </c>
      <c r="AD472" s="21">
        <v>32694207.529999997</v>
      </c>
      <c r="AE472" s="21">
        <v>7769083.6500000004</v>
      </c>
      <c r="AF472" s="21">
        <v>1245125.47</v>
      </c>
      <c r="AG472" s="21">
        <v>71101628.480000004</v>
      </c>
      <c r="AH472" s="21">
        <v>6985517.7199999988</v>
      </c>
      <c r="AI472" s="21">
        <v>0</v>
      </c>
      <c r="AJ472" s="21">
        <v>0</v>
      </c>
      <c r="AK472" s="21">
        <v>0</v>
      </c>
      <c r="AL472" s="21">
        <v>0</v>
      </c>
      <c r="AM472" s="21">
        <v>0</v>
      </c>
      <c r="AN472" s="21">
        <v>0</v>
      </c>
      <c r="AO472" s="21">
        <v>0</v>
      </c>
      <c r="AP472" s="21">
        <v>0</v>
      </c>
      <c r="AQ472" s="21">
        <v>0</v>
      </c>
      <c r="AR472" s="21">
        <v>125663.38</v>
      </c>
      <c r="AS472" s="21">
        <v>0</v>
      </c>
      <c r="AT472" s="21">
        <v>0</v>
      </c>
      <c r="AU472" s="21">
        <v>125663.38</v>
      </c>
      <c r="AV472" s="21">
        <v>1292657.1399999999</v>
      </c>
      <c r="AW472" s="21">
        <v>0</v>
      </c>
      <c r="AX472" s="21">
        <v>1292657.1399999999</v>
      </c>
      <c r="AY472" s="21">
        <v>0</v>
      </c>
      <c r="AZ472" s="21">
        <v>1418320.52</v>
      </c>
      <c r="BA472" s="21">
        <v>5567197.1999999993</v>
      </c>
      <c r="BB472" s="21">
        <v>2626486</v>
      </c>
      <c r="BC472" s="21">
        <v>8193683.1999999993</v>
      </c>
      <c r="BD472" s="21">
        <v>2312459.9900000002</v>
      </c>
      <c r="BE472" s="21">
        <v>0</v>
      </c>
      <c r="BF472" s="21">
        <v>5881223.209999999</v>
      </c>
      <c r="BG472" s="22"/>
    </row>
    <row r="473" spans="2:59" x14ac:dyDescent="0.3">
      <c r="B473" s="24" t="s">
        <v>300</v>
      </c>
      <c r="C473" s="24" t="s">
        <v>336</v>
      </c>
      <c r="D473" s="25" t="s">
        <v>351</v>
      </c>
      <c r="E473" s="26" t="s">
        <v>78</v>
      </c>
      <c r="F473" s="21">
        <v>12823.688</v>
      </c>
      <c r="G473" s="21">
        <v>20037.025000000001</v>
      </c>
      <c r="H473" s="21">
        <v>32860.713000000003</v>
      </c>
      <c r="I473" s="21">
        <v>136669</v>
      </c>
      <c r="J473" s="21">
        <v>53039.15</v>
      </c>
      <c r="K473" s="21">
        <v>222568.86299999998</v>
      </c>
      <c r="L473" s="21">
        <v>199971.25</v>
      </c>
      <c r="M473" s="21">
        <v>201842.49</v>
      </c>
      <c r="N473" s="21">
        <v>556062.31999999995</v>
      </c>
      <c r="O473" s="21">
        <v>158899.44</v>
      </c>
      <c r="P473" s="21">
        <v>1116775.5</v>
      </c>
      <c r="Q473" s="21">
        <v>1339344.3629999999</v>
      </c>
      <c r="R473" s="21">
        <v>62126307</v>
      </c>
      <c r="S473" s="21">
        <v>0</v>
      </c>
      <c r="T473" s="21">
        <v>0</v>
      </c>
      <c r="U473" s="21">
        <v>1000000</v>
      </c>
      <c r="V473" s="21">
        <v>63126307</v>
      </c>
      <c r="W473" s="21">
        <v>64465651.362999998</v>
      </c>
      <c r="X473" s="21">
        <v>35579042.869999997</v>
      </c>
      <c r="Y473" s="21">
        <v>0</v>
      </c>
      <c r="Z473" s="21">
        <v>3624471.32</v>
      </c>
      <c r="AA473" s="21">
        <v>0</v>
      </c>
      <c r="AB473" s="21">
        <v>0</v>
      </c>
      <c r="AC473" s="21">
        <v>7808776.5300000003</v>
      </c>
      <c r="AD473" s="21">
        <v>11433247.85</v>
      </c>
      <c r="AE473" s="21">
        <v>12155734.710000001</v>
      </c>
      <c r="AF473" s="21">
        <v>1654.34</v>
      </c>
      <c r="AG473" s="21">
        <v>59169679.770000003</v>
      </c>
      <c r="AH473" s="21">
        <v>5295971.5929999948</v>
      </c>
      <c r="AI473" s="21">
        <v>0</v>
      </c>
      <c r="AJ473" s="21">
        <v>0</v>
      </c>
      <c r="AK473" s="21">
        <v>0</v>
      </c>
      <c r="AL473" s="21">
        <v>0</v>
      </c>
      <c r="AM473" s="21">
        <v>0</v>
      </c>
      <c r="AN473" s="21">
        <v>0</v>
      </c>
      <c r="AO473" s="21">
        <v>0</v>
      </c>
      <c r="AP473" s="21">
        <v>0</v>
      </c>
      <c r="AQ473" s="21">
        <v>0</v>
      </c>
      <c r="AR473" s="21">
        <v>1828612.75</v>
      </c>
      <c r="AS473" s="21">
        <v>0</v>
      </c>
      <c r="AT473" s="21">
        <v>0</v>
      </c>
      <c r="AU473" s="21">
        <v>1828612.75</v>
      </c>
      <c r="AV473" s="21">
        <v>33086.86</v>
      </c>
      <c r="AW473" s="21">
        <v>0</v>
      </c>
      <c r="AX473" s="21">
        <v>33086.86</v>
      </c>
      <c r="AY473" s="21">
        <v>0</v>
      </c>
      <c r="AZ473" s="21">
        <v>1861699.61</v>
      </c>
      <c r="BA473" s="21">
        <v>3434271.9829999944</v>
      </c>
      <c r="BB473" s="21">
        <v>6192021.0499999998</v>
      </c>
      <c r="BC473" s="21">
        <v>9626293.0329999942</v>
      </c>
      <c r="BD473" s="21">
        <v>0</v>
      </c>
      <c r="BE473" s="21">
        <v>0</v>
      </c>
      <c r="BF473" s="21">
        <v>9626293.0329999942</v>
      </c>
      <c r="BG473" s="22"/>
    </row>
    <row r="474" spans="2:59" x14ac:dyDescent="0.3">
      <c r="B474" s="24" t="s">
        <v>300</v>
      </c>
      <c r="C474" s="24" t="s">
        <v>336</v>
      </c>
      <c r="D474" s="25" t="s">
        <v>353</v>
      </c>
      <c r="E474" s="26" t="s">
        <v>78</v>
      </c>
      <c r="F474" s="21">
        <v>666935.52</v>
      </c>
      <c r="G474" s="21">
        <v>833669.41</v>
      </c>
      <c r="H474" s="21">
        <v>1500604.9300000002</v>
      </c>
      <c r="I474" s="21">
        <v>756908.5</v>
      </c>
      <c r="J474" s="21">
        <v>255991.03</v>
      </c>
      <c r="K474" s="21">
        <v>2513504.46</v>
      </c>
      <c r="L474" s="21">
        <v>549630.23</v>
      </c>
      <c r="M474" s="21">
        <v>1327083.56</v>
      </c>
      <c r="N474" s="21">
        <v>851965.6</v>
      </c>
      <c r="O474" s="21">
        <v>0</v>
      </c>
      <c r="P474" s="21">
        <v>2728679.39</v>
      </c>
      <c r="Q474" s="21">
        <v>5242183.8499999996</v>
      </c>
      <c r="R474" s="21">
        <v>50948117</v>
      </c>
      <c r="S474" s="21">
        <v>2869627</v>
      </c>
      <c r="T474" s="21">
        <v>0</v>
      </c>
      <c r="U474" s="21">
        <v>0</v>
      </c>
      <c r="V474" s="21">
        <v>53817744</v>
      </c>
      <c r="W474" s="21">
        <v>59059927.850000001</v>
      </c>
      <c r="X474" s="21">
        <v>35266211.159999996</v>
      </c>
      <c r="Y474" s="21">
        <v>752528.47</v>
      </c>
      <c r="Z474" s="21">
        <v>4248392.95</v>
      </c>
      <c r="AA474" s="21">
        <v>0</v>
      </c>
      <c r="AB474" s="21">
        <v>0</v>
      </c>
      <c r="AC474" s="21">
        <v>4208612.1900000004</v>
      </c>
      <c r="AD474" s="21">
        <v>9209533.6099999994</v>
      </c>
      <c r="AE474" s="21">
        <v>4472589.74</v>
      </c>
      <c r="AF474" s="21">
        <v>1391514.48</v>
      </c>
      <c r="AG474" s="21">
        <v>50339848.989999995</v>
      </c>
      <c r="AH474" s="21">
        <v>8720078.8600000069</v>
      </c>
      <c r="AI474" s="21">
        <v>1206165.81</v>
      </c>
      <c r="AJ474" s="21">
        <v>0</v>
      </c>
      <c r="AK474" s="21">
        <v>0</v>
      </c>
      <c r="AL474" s="21">
        <v>1206165.81</v>
      </c>
      <c r="AM474" s="21">
        <v>0</v>
      </c>
      <c r="AN474" s="21">
        <v>0</v>
      </c>
      <c r="AO474" s="21">
        <v>0</v>
      </c>
      <c r="AP474" s="21">
        <v>0</v>
      </c>
      <c r="AQ474" s="21">
        <v>1206165.81</v>
      </c>
      <c r="AR474" s="21">
        <v>5141051.79</v>
      </c>
      <c r="AS474" s="21">
        <v>0</v>
      </c>
      <c r="AT474" s="21">
        <v>0</v>
      </c>
      <c r="AU474" s="21">
        <v>5141051.79</v>
      </c>
      <c r="AV474" s="21">
        <v>3321535.48</v>
      </c>
      <c r="AW474" s="21">
        <v>0</v>
      </c>
      <c r="AX474" s="21">
        <v>3321535.48</v>
      </c>
      <c r="AY474" s="21">
        <v>0</v>
      </c>
      <c r="AZ474" s="21">
        <v>8462587.2699999996</v>
      </c>
      <c r="BA474" s="21">
        <v>1463657.4000000078</v>
      </c>
      <c r="BB474" s="21">
        <v>11311593.25</v>
      </c>
      <c r="BC474" s="21">
        <v>12775250.650000008</v>
      </c>
      <c r="BD474" s="21">
        <v>7255853</v>
      </c>
      <c r="BE474" s="21">
        <v>0</v>
      </c>
      <c r="BF474" s="21">
        <v>5519397.6500000078</v>
      </c>
      <c r="BG474" s="22"/>
    </row>
    <row r="475" spans="2:59" x14ac:dyDescent="0.3">
      <c r="B475" s="24" t="s">
        <v>300</v>
      </c>
      <c r="C475" s="24" t="s">
        <v>336</v>
      </c>
      <c r="D475" s="25" t="s">
        <v>247</v>
      </c>
      <c r="E475" s="26" t="s">
        <v>78</v>
      </c>
      <c r="F475" s="21">
        <v>330996.94400000002</v>
      </c>
      <c r="G475" s="21">
        <v>413746.18</v>
      </c>
      <c r="H475" s="21">
        <v>744743.12400000007</v>
      </c>
      <c r="I475" s="21">
        <v>478170.1</v>
      </c>
      <c r="J475" s="21">
        <v>248863.99</v>
      </c>
      <c r="K475" s="21">
        <v>1471777.2139999999</v>
      </c>
      <c r="L475" s="21">
        <v>1177414.3799999999</v>
      </c>
      <c r="M475" s="21">
        <v>445198</v>
      </c>
      <c r="N475" s="21">
        <v>626721.22</v>
      </c>
      <c r="O475" s="21">
        <v>0</v>
      </c>
      <c r="P475" s="21">
        <v>2249333.5999999996</v>
      </c>
      <c r="Q475" s="21">
        <v>3721110.8139999993</v>
      </c>
      <c r="R475" s="21">
        <v>54678243</v>
      </c>
      <c r="S475" s="21">
        <v>124912.6</v>
      </c>
      <c r="T475" s="21">
        <v>0</v>
      </c>
      <c r="U475" s="21">
        <v>0</v>
      </c>
      <c r="V475" s="21">
        <v>54803155.600000001</v>
      </c>
      <c r="W475" s="21">
        <v>58524266.414000005</v>
      </c>
      <c r="X475" s="21">
        <v>38570351.359999999</v>
      </c>
      <c r="Y475" s="21">
        <v>0</v>
      </c>
      <c r="Z475" s="21">
        <v>5184574.78</v>
      </c>
      <c r="AA475" s="21">
        <v>0</v>
      </c>
      <c r="AB475" s="21">
        <v>537389</v>
      </c>
      <c r="AC475" s="21">
        <v>1657332.45</v>
      </c>
      <c r="AD475" s="21">
        <v>7379296.2300000004</v>
      </c>
      <c r="AE475" s="21">
        <v>5897114.2000000002</v>
      </c>
      <c r="AF475" s="21">
        <v>0</v>
      </c>
      <c r="AG475" s="21">
        <v>51846761.790000007</v>
      </c>
      <c r="AH475" s="21">
        <v>6677504.623999998</v>
      </c>
      <c r="AI475" s="21">
        <v>0</v>
      </c>
      <c r="AJ475" s="21">
        <v>0</v>
      </c>
      <c r="AK475" s="21">
        <v>0</v>
      </c>
      <c r="AL475" s="21">
        <v>0</v>
      </c>
      <c r="AM475" s="21">
        <v>0</v>
      </c>
      <c r="AN475" s="21">
        <v>0</v>
      </c>
      <c r="AO475" s="21">
        <v>0</v>
      </c>
      <c r="AP475" s="21">
        <v>0</v>
      </c>
      <c r="AQ475" s="21">
        <v>0</v>
      </c>
      <c r="AR475" s="21">
        <v>2286061.91</v>
      </c>
      <c r="AS475" s="21">
        <v>0</v>
      </c>
      <c r="AT475" s="21">
        <v>0</v>
      </c>
      <c r="AU475" s="21">
        <v>2286061.91</v>
      </c>
      <c r="AV475" s="21">
        <v>0</v>
      </c>
      <c r="AW475" s="21">
        <v>0</v>
      </c>
      <c r="AX475" s="21">
        <v>0</v>
      </c>
      <c r="AY475" s="21">
        <v>0</v>
      </c>
      <c r="AZ475" s="21">
        <v>2286061.91</v>
      </c>
      <c r="BA475" s="21">
        <v>4391442.7139999978</v>
      </c>
      <c r="BB475" s="21">
        <v>18881918.77</v>
      </c>
      <c r="BC475" s="21">
        <v>23273361.483999997</v>
      </c>
      <c r="BD475" s="21">
        <v>0</v>
      </c>
      <c r="BE475" s="21">
        <v>0</v>
      </c>
      <c r="BF475" s="21">
        <v>23273361.483999997</v>
      </c>
      <c r="BG475" s="22"/>
    </row>
    <row r="476" spans="2:59" x14ac:dyDescent="0.3">
      <c r="B476" s="24" t="s">
        <v>300</v>
      </c>
      <c r="C476" s="24" t="s">
        <v>336</v>
      </c>
      <c r="D476" s="25" t="s">
        <v>354</v>
      </c>
      <c r="E476" s="26" t="s">
        <v>78</v>
      </c>
      <c r="F476" s="21">
        <v>133916.65599999999</v>
      </c>
      <c r="G476" s="21">
        <v>167395.82</v>
      </c>
      <c r="H476" s="21">
        <v>301312.47600000002</v>
      </c>
      <c r="I476" s="21">
        <v>123922.7</v>
      </c>
      <c r="J476" s="21">
        <v>68807.73</v>
      </c>
      <c r="K476" s="21">
        <v>494042.90600000002</v>
      </c>
      <c r="L476" s="21">
        <v>186724</v>
      </c>
      <c r="M476" s="21">
        <v>74515</v>
      </c>
      <c r="N476" s="21">
        <v>26311</v>
      </c>
      <c r="O476" s="21">
        <v>0</v>
      </c>
      <c r="P476" s="21">
        <v>287550</v>
      </c>
      <c r="Q476" s="21">
        <v>781592.90599999996</v>
      </c>
      <c r="R476" s="21">
        <v>99220763</v>
      </c>
      <c r="S476" s="21">
        <v>0</v>
      </c>
      <c r="T476" s="21">
        <v>0</v>
      </c>
      <c r="U476" s="21">
        <v>0</v>
      </c>
      <c r="V476" s="21">
        <v>99220763</v>
      </c>
      <c r="W476" s="21">
        <v>100002355.906</v>
      </c>
      <c r="X476" s="21">
        <v>51358556.640000001</v>
      </c>
      <c r="Y476" s="21">
        <v>0</v>
      </c>
      <c r="Z476" s="21">
        <v>5676008</v>
      </c>
      <c r="AA476" s="21">
        <v>0</v>
      </c>
      <c r="AB476" s="21">
        <v>0</v>
      </c>
      <c r="AC476" s="21">
        <v>5094474.0999999996</v>
      </c>
      <c r="AD476" s="21">
        <v>10770482.1</v>
      </c>
      <c r="AE476" s="21">
        <v>22874423</v>
      </c>
      <c r="AF476" s="21">
        <v>0</v>
      </c>
      <c r="AG476" s="21">
        <v>85003461.74000001</v>
      </c>
      <c r="AH476" s="21">
        <v>14998894.165999994</v>
      </c>
      <c r="AI476" s="21">
        <v>0</v>
      </c>
      <c r="AJ476" s="21">
        <v>0</v>
      </c>
      <c r="AK476" s="21">
        <v>0</v>
      </c>
      <c r="AL476" s="21">
        <v>0</v>
      </c>
      <c r="AM476" s="21">
        <v>0</v>
      </c>
      <c r="AN476" s="21">
        <v>0</v>
      </c>
      <c r="AO476" s="21">
        <v>0</v>
      </c>
      <c r="AP476" s="21">
        <v>0</v>
      </c>
      <c r="AQ476" s="21">
        <v>0</v>
      </c>
      <c r="AR476" s="21">
        <v>1815527.05</v>
      </c>
      <c r="AS476" s="21">
        <v>0</v>
      </c>
      <c r="AT476" s="21">
        <v>0</v>
      </c>
      <c r="AU476" s="21">
        <v>1815527.05</v>
      </c>
      <c r="AV476" s="21">
        <v>0</v>
      </c>
      <c r="AW476" s="21">
        <v>0</v>
      </c>
      <c r="AX476" s="21">
        <v>0</v>
      </c>
      <c r="AY476" s="21">
        <v>0</v>
      </c>
      <c r="AZ476" s="21">
        <v>1815527.05</v>
      </c>
      <c r="BA476" s="21">
        <v>13183367.115999993</v>
      </c>
      <c r="BB476" s="21">
        <v>7338647</v>
      </c>
      <c r="BC476" s="21">
        <v>20522014.115999993</v>
      </c>
      <c r="BD476" s="21">
        <v>0</v>
      </c>
      <c r="BE476" s="21">
        <v>0</v>
      </c>
      <c r="BF476" s="21">
        <v>20522014.115999993</v>
      </c>
      <c r="BG476" s="22"/>
    </row>
    <row r="477" spans="2:59" x14ac:dyDescent="0.3">
      <c r="B477" s="24" t="s">
        <v>300</v>
      </c>
      <c r="C477" s="24" t="s">
        <v>336</v>
      </c>
      <c r="D477" s="25" t="s">
        <v>355</v>
      </c>
      <c r="E477" s="26" t="s">
        <v>78</v>
      </c>
      <c r="F477" s="21">
        <v>526385.52800000005</v>
      </c>
      <c r="G477" s="21">
        <v>655617.74</v>
      </c>
      <c r="H477" s="21">
        <v>1182003.2680000002</v>
      </c>
      <c r="I477" s="21">
        <v>674374.22</v>
      </c>
      <c r="J477" s="21">
        <v>181368.44</v>
      </c>
      <c r="K477" s="21">
        <v>2037745.9280000001</v>
      </c>
      <c r="L477" s="21">
        <v>766321.22</v>
      </c>
      <c r="M477" s="21">
        <v>358169.69</v>
      </c>
      <c r="N477" s="21">
        <v>5398218.5800000001</v>
      </c>
      <c r="O477" s="21">
        <v>21032747</v>
      </c>
      <c r="P477" s="21">
        <v>27555456.489999998</v>
      </c>
      <c r="Q477" s="21">
        <v>29593202.417999998</v>
      </c>
      <c r="R477" s="21">
        <v>50969280</v>
      </c>
      <c r="S477" s="21">
        <v>101238.63</v>
      </c>
      <c r="T477" s="21">
        <v>0</v>
      </c>
      <c r="U477" s="21">
        <v>1000000</v>
      </c>
      <c r="V477" s="21">
        <v>52070518.630000003</v>
      </c>
      <c r="W477" s="21">
        <v>81663721.048000008</v>
      </c>
      <c r="X477" s="21">
        <v>27200502.530000001</v>
      </c>
      <c r="Y477" s="21">
        <v>980812</v>
      </c>
      <c r="Z477" s="21">
        <v>8683143.9800000004</v>
      </c>
      <c r="AA477" s="21">
        <v>0</v>
      </c>
      <c r="AB477" s="21">
        <v>0</v>
      </c>
      <c r="AC477" s="21">
        <v>3947816.74</v>
      </c>
      <c r="AD477" s="21">
        <v>13611772.720000001</v>
      </c>
      <c r="AE477" s="21">
        <v>10387066.35</v>
      </c>
      <c r="AF477" s="21">
        <v>0</v>
      </c>
      <c r="AG477" s="21">
        <v>51199341.600000001</v>
      </c>
      <c r="AH477" s="21">
        <v>30464379.448000006</v>
      </c>
      <c r="AI477" s="21">
        <v>0</v>
      </c>
      <c r="AJ477" s="21">
        <v>0</v>
      </c>
      <c r="AK477" s="21">
        <v>0</v>
      </c>
      <c r="AL477" s="21">
        <v>0</v>
      </c>
      <c r="AM477" s="21">
        <v>0</v>
      </c>
      <c r="AN477" s="21">
        <v>0</v>
      </c>
      <c r="AO477" s="21">
        <v>0</v>
      </c>
      <c r="AP477" s="21">
        <v>0</v>
      </c>
      <c r="AQ477" s="21">
        <v>0</v>
      </c>
      <c r="AR477" s="21">
        <v>1360708.41</v>
      </c>
      <c r="AS477" s="21">
        <v>0</v>
      </c>
      <c r="AT477" s="21">
        <v>0</v>
      </c>
      <c r="AU477" s="21">
        <v>1360708.41</v>
      </c>
      <c r="AV477" s="21">
        <v>5576410</v>
      </c>
      <c r="AW477" s="21">
        <v>0</v>
      </c>
      <c r="AX477" s="21">
        <v>5576410</v>
      </c>
      <c r="AY477" s="21">
        <v>0</v>
      </c>
      <c r="AZ477" s="21">
        <v>6937118.4100000001</v>
      </c>
      <c r="BA477" s="21">
        <v>23527261.038000006</v>
      </c>
      <c r="BB477" s="21">
        <v>3903604.36</v>
      </c>
      <c r="BC477" s="21">
        <v>27430865.398000006</v>
      </c>
      <c r="BD477" s="21">
        <v>0</v>
      </c>
      <c r="BE477" s="21">
        <v>0</v>
      </c>
      <c r="BF477" s="21">
        <v>27430865.398000006</v>
      </c>
      <c r="BG477" s="22"/>
    </row>
    <row r="478" spans="2:59" x14ac:dyDescent="0.3">
      <c r="B478" s="24" t="s">
        <v>300</v>
      </c>
      <c r="C478" s="24" t="s">
        <v>336</v>
      </c>
      <c r="D478" s="25" t="s">
        <v>219</v>
      </c>
      <c r="E478" s="26" t="s">
        <v>78</v>
      </c>
      <c r="F478" s="21">
        <v>248693.63200000001</v>
      </c>
      <c r="G478" s="21">
        <v>310867.03999999998</v>
      </c>
      <c r="H478" s="21">
        <v>559560.67200000002</v>
      </c>
      <c r="I478" s="21">
        <v>329426.96000000002</v>
      </c>
      <c r="J478" s="21">
        <v>249388.3</v>
      </c>
      <c r="K478" s="21">
        <v>1138375.932</v>
      </c>
      <c r="L478" s="21">
        <v>415480</v>
      </c>
      <c r="M478" s="21">
        <v>229650</v>
      </c>
      <c r="N478" s="21">
        <v>972184.93</v>
      </c>
      <c r="O478" s="21">
        <v>619585.71</v>
      </c>
      <c r="P478" s="21">
        <v>2236900.64</v>
      </c>
      <c r="Q478" s="21">
        <v>3375276.5720000002</v>
      </c>
      <c r="R478" s="21">
        <v>45468636</v>
      </c>
      <c r="S478" s="21">
        <v>0</v>
      </c>
      <c r="T478" s="21">
        <v>320000</v>
      </c>
      <c r="U478" s="21">
        <v>0</v>
      </c>
      <c r="V478" s="21">
        <v>45788636</v>
      </c>
      <c r="W478" s="21">
        <v>49163912.571999997</v>
      </c>
      <c r="X478" s="21">
        <v>25607582.59</v>
      </c>
      <c r="Y478" s="21">
        <v>262984.21000000002</v>
      </c>
      <c r="Z478" s="21">
        <v>5431109.71</v>
      </c>
      <c r="AA478" s="21">
        <v>355492.42</v>
      </c>
      <c r="AB478" s="21">
        <v>7744123.6100000003</v>
      </c>
      <c r="AC478" s="21">
        <v>2735710</v>
      </c>
      <c r="AD478" s="21">
        <v>16529419.949999999</v>
      </c>
      <c r="AE478" s="21">
        <v>3465839.73</v>
      </c>
      <c r="AF478" s="21">
        <v>1176430.54</v>
      </c>
      <c r="AG478" s="21">
        <v>46779272.809999995</v>
      </c>
      <c r="AH478" s="21">
        <v>2384639.762000002</v>
      </c>
      <c r="AI478" s="21">
        <v>0</v>
      </c>
      <c r="AJ478" s="21">
        <v>0</v>
      </c>
      <c r="AK478" s="21">
        <v>0</v>
      </c>
      <c r="AL478" s="21">
        <v>0</v>
      </c>
      <c r="AM478" s="21">
        <v>0</v>
      </c>
      <c r="AN478" s="21">
        <v>0</v>
      </c>
      <c r="AO478" s="21">
        <v>0</v>
      </c>
      <c r="AP478" s="21">
        <v>0</v>
      </c>
      <c r="AQ478" s="21">
        <v>0</v>
      </c>
      <c r="AR478" s="21">
        <v>396089</v>
      </c>
      <c r="AS478" s="21">
        <v>0</v>
      </c>
      <c r="AT478" s="21">
        <v>0</v>
      </c>
      <c r="AU478" s="21">
        <v>396089</v>
      </c>
      <c r="AV478" s="21">
        <v>0</v>
      </c>
      <c r="AW478" s="21">
        <v>0</v>
      </c>
      <c r="AX478" s="21">
        <v>0</v>
      </c>
      <c r="AY478" s="21">
        <v>0</v>
      </c>
      <c r="AZ478" s="21">
        <v>396089</v>
      </c>
      <c r="BA478" s="21">
        <v>1988550.762000002</v>
      </c>
      <c r="BB478" s="21">
        <v>87377063.150000006</v>
      </c>
      <c r="BC478" s="21">
        <v>89365613.912</v>
      </c>
      <c r="BD478" s="21">
        <v>0</v>
      </c>
      <c r="BE478" s="21">
        <v>36949670.049999997</v>
      </c>
      <c r="BF478" s="21">
        <v>52415943.862000003</v>
      </c>
      <c r="BG478" s="22"/>
    </row>
    <row r="479" spans="2:59" x14ac:dyDescent="0.3">
      <c r="B479" s="24" t="s">
        <v>300</v>
      </c>
      <c r="C479" s="24" t="s">
        <v>336</v>
      </c>
      <c r="D479" s="25" t="s">
        <v>356</v>
      </c>
      <c r="E479" s="26" t="s">
        <v>78</v>
      </c>
      <c r="F479" s="21">
        <v>5428360.2520000003</v>
      </c>
      <c r="G479" s="21">
        <v>6785450.04</v>
      </c>
      <c r="H479" s="21">
        <v>12213810.291999999</v>
      </c>
      <c r="I479" s="21">
        <v>2615505.4</v>
      </c>
      <c r="J479" s="21">
        <v>338308.76</v>
      </c>
      <c r="K479" s="21">
        <v>15167624.452</v>
      </c>
      <c r="L479" s="21">
        <v>3208626.39</v>
      </c>
      <c r="M479" s="21">
        <v>1428061</v>
      </c>
      <c r="N479" s="21">
        <v>1451091</v>
      </c>
      <c r="O479" s="21">
        <v>1974728.05</v>
      </c>
      <c r="P479" s="21">
        <v>8062506.4399999995</v>
      </c>
      <c r="Q479" s="21">
        <v>23230130.891999997</v>
      </c>
      <c r="R479" s="21">
        <v>66672674</v>
      </c>
      <c r="S479" s="21">
        <v>5880612.3799999999</v>
      </c>
      <c r="T479" s="21">
        <v>0</v>
      </c>
      <c r="U479" s="21">
        <v>13950132</v>
      </c>
      <c r="V479" s="21">
        <v>86503418.379999995</v>
      </c>
      <c r="W479" s="21">
        <v>109733549.27199998</v>
      </c>
      <c r="X479" s="21">
        <v>51428779.289999999</v>
      </c>
      <c r="Y479" s="21">
        <v>6086567.0300000003</v>
      </c>
      <c r="Z479" s="21">
        <v>6583266.2000000002</v>
      </c>
      <c r="AA479" s="21">
        <v>0</v>
      </c>
      <c r="AB479" s="21">
        <v>7640671.2699999996</v>
      </c>
      <c r="AC479" s="21">
        <v>10414379.310000001</v>
      </c>
      <c r="AD479" s="21">
        <v>30724883.810000002</v>
      </c>
      <c r="AE479" s="21">
        <v>10278083.93</v>
      </c>
      <c r="AF479" s="21">
        <v>304452.05</v>
      </c>
      <c r="AG479" s="21">
        <v>92736199.079999998</v>
      </c>
      <c r="AH479" s="21">
        <v>16997350.191999987</v>
      </c>
      <c r="AI479" s="21">
        <v>0</v>
      </c>
      <c r="AJ479" s="21">
        <v>0</v>
      </c>
      <c r="AK479" s="21">
        <v>0</v>
      </c>
      <c r="AL479" s="21">
        <v>0</v>
      </c>
      <c r="AM479" s="21">
        <v>70000000</v>
      </c>
      <c r="AN479" s="21">
        <v>0</v>
      </c>
      <c r="AO479" s="21">
        <v>70000000</v>
      </c>
      <c r="AP479" s="21">
        <v>0</v>
      </c>
      <c r="AQ479" s="21">
        <v>70000000</v>
      </c>
      <c r="AR479" s="21">
        <v>4623940.3899999997</v>
      </c>
      <c r="AS479" s="21">
        <v>0</v>
      </c>
      <c r="AT479" s="21">
        <v>0</v>
      </c>
      <c r="AU479" s="21">
        <v>4623940.3899999997</v>
      </c>
      <c r="AV479" s="21">
        <v>0</v>
      </c>
      <c r="AW479" s="21">
        <v>0</v>
      </c>
      <c r="AX479" s="21">
        <v>0</v>
      </c>
      <c r="AY479" s="21">
        <v>0</v>
      </c>
      <c r="AZ479" s="21">
        <v>4623940.3899999997</v>
      </c>
      <c r="BA479" s="21">
        <v>82373409.801999986</v>
      </c>
      <c r="BB479" s="21">
        <v>11854740.08</v>
      </c>
      <c r="BC479" s="21">
        <v>94228149.881999984</v>
      </c>
      <c r="BD479" s="21">
        <v>0</v>
      </c>
      <c r="BE479" s="21">
        <v>0</v>
      </c>
      <c r="BF479" s="21">
        <v>94228149.881999984</v>
      </c>
      <c r="BG479" s="22"/>
    </row>
    <row r="480" spans="2:59" x14ac:dyDescent="0.3">
      <c r="B480" s="24" t="s">
        <v>300</v>
      </c>
      <c r="C480" s="24" t="s">
        <v>336</v>
      </c>
      <c r="D480" s="25" t="s">
        <v>357</v>
      </c>
      <c r="E480" s="26" t="s">
        <v>78</v>
      </c>
      <c r="F480" s="21">
        <v>570927.89199999999</v>
      </c>
      <c r="G480" s="21">
        <v>713659.93500000006</v>
      </c>
      <c r="H480" s="21">
        <v>1284587.827</v>
      </c>
      <c r="I480" s="21">
        <v>2552330.1800000002</v>
      </c>
      <c r="J480" s="21">
        <v>171043.72</v>
      </c>
      <c r="K480" s="21">
        <v>4007961.7270000004</v>
      </c>
      <c r="L480" s="21">
        <v>1858436.72</v>
      </c>
      <c r="M480" s="21">
        <v>302090</v>
      </c>
      <c r="N480" s="21">
        <v>274215.95</v>
      </c>
      <c r="O480" s="21">
        <v>154070.78</v>
      </c>
      <c r="P480" s="21">
        <v>2588813.4500000002</v>
      </c>
      <c r="Q480" s="21">
        <v>6596775.1770000011</v>
      </c>
      <c r="R480" s="21">
        <v>40638434</v>
      </c>
      <c r="S480" s="21">
        <v>19193125.010000002</v>
      </c>
      <c r="T480" s="21">
        <v>0</v>
      </c>
      <c r="U480" s="21">
        <v>2037000</v>
      </c>
      <c r="V480" s="21">
        <v>61868559.010000005</v>
      </c>
      <c r="W480" s="21">
        <v>68465334.187000006</v>
      </c>
      <c r="X480" s="21">
        <v>48414164.119999997</v>
      </c>
      <c r="Y480" s="21">
        <v>771391.06</v>
      </c>
      <c r="Z480" s="21">
        <v>3787606</v>
      </c>
      <c r="AA480" s="21">
        <v>0</v>
      </c>
      <c r="AB480" s="21">
        <v>0</v>
      </c>
      <c r="AC480" s="21">
        <v>3388491</v>
      </c>
      <c r="AD480" s="21">
        <v>7947488.0600000005</v>
      </c>
      <c r="AE480" s="21">
        <v>1474694</v>
      </c>
      <c r="AF480" s="21">
        <v>0</v>
      </c>
      <c r="AG480" s="21">
        <v>57836346.18</v>
      </c>
      <c r="AH480" s="21">
        <v>10628988.007000007</v>
      </c>
      <c r="AI480" s="21">
        <v>0</v>
      </c>
      <c r="AJ480" s="21">
        <v>0</v>
      </c>
      <c r="AK480" s="21">
        <v>0</v>
      </c>
      <c r="AL480" s="21">
        <v>0</v>
      </c>
      <c r="AM480" s="21">
        <v>0</v>
      </c>
      <c r="AN480" s="21">
        <v>0</v>
      </c>
      <c r="AO480" s="21">
        <v>0</v>
      </c>
      <c r="AP480" s="21">
        <v>0</v>
      </c>
      <c r="AQ480" s="21">
        <v>0</v>
      </c>
      <c r="AR480" s="21">
        <v>1070000</v>
      </c>
      <c r="AS480" s="21">
        <v>0</v>
      </c>
      <c r="AT480" s="21">
        <v>0</v>
      </c>
      <c r="AU480" s="21">
        <v>1070000</v>
      </c>
      <c r="AV480" s="21">
        <v>0</v>
      </c>
      <c r="AW480" s="21">
        <v>0</v>
      </c>
      <c r="AX480" s="21">
        <v>0</v>
      </c>
      <c r="AY480" s="21">
        <v>0</v>
      </c>
      <c r="AZ480" s="21">
        <v>1070000</v>
      </c>
      <c r="BA480" s="21">
        <v>9558988.0070000067</v>
      </c>
      <c r="BB480" s="21">
        <v>334270.46999999997</v>
      </c>
      <c r="BC480" s="21">
        <v>9893258.4770000074</v>
      </c>
      <c r="BD480" s="21">
        <v>0</v>
      </c>
      <c r="BE480" s="21">
        <v>0</v>
      </c>
      <c r="BF480" s="21">
        <v>9893258.4770000074</v>
      </c>
      <c r="BG480" s="22"/>
    </row>
    <row r="481" spans="2:59" x14ac:dyDescent="0.3">
      <c r="B481" s="24" t="s">
        <v>300</v>
      </c>
      <c r="C481" s="24" t="s">
        <v>336</v>
      </c>
      <c r="D481" s="25" t="s">
        <v>358</v>
      </c>
      <c r="E481" s="26" t="s">
        <v>78</v>
      </c>
      <c r="F481" s="21">
        <v>1284567.2879999999</v>
      </c>
      <c r="G481" s="21">
        <v>1605709.09</v>
      </c>
      <c r="H481" s="21">
        <v>2890276.378</v>
      </c>
      <c r="I481" s="21">
        <v>7983235.4100000001</v>
      </c>
      <c r="J481" s="21">
        <v>663183.81000000006</v>
      </c>
      <c r="K481" s="21">
        <v>11536695.598000001</v>
      </c>
      <c r="L481" s="21">
        <v>2543566.1</v>
      </c>
      <c r="M481" s="21">
        <v>2115926.61</v>
      </c>
      <c r="N481" s="21">
        <v>8085295.7000000002</v>
      </c>
      <c r="O481" s="21">
        <v>2846988.65</v>
      </c>
      <c r="P481" s="21">
        <v>15591777.059999999</v>
      </c>
      <c r="Q481" s="21">
        <v>27128472.658</v>
      </c>
      <c r="R481" s="21">
        <v>77967821</v>
      </c>
      <c r="S481" s="21">
        <v>7838609</v>
      </c>
      <c r="T481" s="21">
        <v>0</v>
      </c>
      <c r="U481" s="21">
        <v>0</v>
      </c>
      <c r="V481" s="21">
        <v>85806430</v>
      </c>
      <c r="W481" s="21">
        <v>112934902.65799999</v>
      </c>
      <c r="X481" s="21">
        <v>49725551.159999996</v>
      </c>
      <c r="Y481" s="21">
        <v>1677767.77</v>
      </c>
      <c r="Z481" s="21">
        <v>7269786.4800000004</v>
      </c>
      <c r="AA481" s="21">
        <v>0</v>
      </c>
      <c r="AB481" s="21">
        <v>22265869.5</v>
      </c>
      <c r="AC481" s="21">
        <v>5415482.5499999998</v>
      </c>
      <c r="AD481" s="21">
        <v>36628906.299999997</v>
      </c>
      <c r="AE481" s="21">
        <v>13526085.24</v>
      </c>
      <c r="AF481" s="21">
        <v>950823.75</v>
      </c>
      <c r="AG481" s="21">
        <v>100831366.44999999</v>
      </c>
      <c r="AH481" s="21">
        <v>12103536.208000004</v>
      </c>
      <c r="AI481" s="21">
        <v>0</v>
      </c>
      <c r="AJ481" s="21">
        <v>0</v>
      </c>
      <c r="AK481" s="21">
        <v>0</v>
      </c>
      <c r="AL481" s="21">
        <v>0</v>
      </c>
      <c r="AM481" s="21">
        <v>0</v>
      </c>
      <c r="AN481" s="21">
        <v>0</v>
      </c>
      <c r="AO481" s="21">
        <v>0</v>
      </c>
      <c r="AP481" s="21">
        <v>0</v>
      </c>
      <c r="AQ481" s="21">
        <v>0</v>
      </c>
      <c r="AR481" s="21">
        <v>6576346.4800000004</v>
      </c>
      <c r="AS481" s="21">
        <v>0</v>
      </c>
      <c r="AT481" s="21">
        <v>0</v>
      </c>
      <c r="AU481" s="21">
        <v>6576346.4800000004</v>
      </c>
      <c r="AV481" s="21">
        <v>1885495.32</v>
      </c>
      <c r="AW481" s="21">
        <v>0</v>
      </c>
      <c r="AX481" s="21">
        <v>1885495.32</v>
      </c>
      <c r="AY481" s="21">
        <v>0</v>
      </c>
      <c r="AZ481" s="21">
        <v>8461841.8000000007</v>
      </c>
      <c r="BA481" s="21">
        <v>3641694.4080000035</v>
      </c>
      <c r="BB481" s="21">
        <v>54106995.649999999</v>
      </c>
      <c r="BC481" s="21">
        <v>57748690.057999998</v>
      </c>
      <c r="BD481" s="21">
        <v>0</v>
      </c>
      <c r="BE481" s="21">
        <v>0</v>
      </c>
      <c r="BF481" s="21">
        <v>57748690.057999998</v>
      </c>
      <c r="BG481" s="22"/>
    </row>
    <row r="482" spans="2:59" x14ac:dyDescent="0.3">
      <c r="B482" s="24" t="s">
        <v>300</v>
      </c>
      <c r="C482" s="24" t="s">
        <v>336</v>
      </c>
      <c r="D482" s="25" t="s">
        <v>359</v>
      </c>
      <c r="E482" s="26" t="s">
        <v>78</v>
      </c>
      <c r="F482" s="21">
        <v>278321.16800000001</v>
      </c>
      <c r="G482" s="21">
        <v>332843.01</v>
      </c>
      <c r="H482" s="21">
        <v>611164.17800000007</v>
      </c>
      <c r="I482" s="21">
        <v>518165.73</v>
      </c>
      <c r="J482" s="21">
        <v>149989.65</v>
      </c>
      <c r="K482" s="21">
        <v>1279319.558</v>
      </c>
      <c r="L482" s="21">
        <v>475750</v>
      </c>
      <c r="M482" s="21">
        <v>280135</v>
      </c>
      <c r="N482" s="21">
        <v>853100.24</v>
      </c>
      <c r="O482" s="21">
        <v>565099.34</v>
      </c>
      <c r="P482" s="21">
        <v>2174084.58</v>
      </c>
      <c r="Q482" s="21">
        <v>3453404.1380000003</v>
      </c>
      <c r="R482" s="21">
        <v>56757719</v>
      </c>
      <c r="S482" s="21">
        <v>0</v>
      </c>
      <c r="T482" s="21">
        <v>0</v>
      </c>
      <c r="U482" s="21">
        <v>721900</v>
      </c>
      <c r="V482" s="21">
        <v>57479619</v>
      </c>
      <c r="W482" s="21">
        <v>60933023.137999997</v>
      </c>
      <c r="X482" s="21">
        <v>30262378.32</v>
      </c>
      <c r="Y482" s="21">
        <v>318657</v>
      </c>
      <c r="Z482" s="21">
        <v>3298516.6</v>
      </c>
      <c r="AA482" s="21">
        <v>0</v>
      </c>
      <c r="AB482" s="21">
        <v>0</v>
      </c>
      <c r="AC482" s="21">
        <v>2370575.4</v>
      </c>
      <c r="AD482" s="21">
        <v>5987749</v>
      </c>
      <c r="AE482" s="21">
        <v>10799174.949999999</v>
      </c>
      <c r="AF482" s="21">
        <v>41881</v>
      </c>
      <c r="AG482" s="21">
        <v>47091183.269999996</v>
      </c>
      <c r="AH482" s="21">
        <v>13841839.868000001</v>
      </c>
      <c r="AI482" s="21">
        <v>0</v>
      </c>
      <c r="AJ482" s="21">
        <v>0</v>
      </c>
      <c r="AK482" s="21">
        <v>0</v>
      </c>
      <c r="AL482" s="21">
        <v>0</v>
      </c>
      <c r="AM482" s="21">
        <v>0</v>
      </c>
      <c r="AN482" s="21">
        <v>0</v>
      </c>
      <c r="AO482" s="21">
        <v>0</v>
      </c>
      <c r="AP482" s="21">
        <v>0</v>
      </c>
      <c r="AQ482" s="21">
        <v>0</v>
      </c>
      <c r="AR482" s="21">
        <v>2782383</v>
      </c>
      <c r="AS482" s="21">
        <v>0</v>
      </c>
      <c r="AT482" s="21">
        <v>0</v>
      </c>
      <c r="AU482" s="21">
        <v>2782383</v>
      </c>
      <c r="AV482" s="21">
        <v>3700809.72</v>
      </c>
      <c r="AW482" s="21">
        <v>0</v>
      </c>
      <c r="AX482" s="21">
        <v>3700809.72</v>
      </c>
      <c r="AY482" s="21">
        <v>0</v>
      </c>
      <c r="AZ482" s="21">
        <v>6483192.7200000007</v>
      </c>
      <c r="BA482" s="21">
        <v>7358647.148</v>
      </c>
      <c r="BB482" s="21">
        <v>5504320</v>
      </c>
      <c r="BC482" s="21">
        <v>12862967.148</v>
      </c>
      <c r="BD482" s="21">
        <v>3855933</v>
      </c>
      <c r="BE482" s="21">
        <v>0</v>
      </c>
      <c r="BF482" s="21">
        <v>9007034.148</v>
      </c>
      <c r="BG482" s="22"/>
    </row>
    <row r="483" spans="2:59" x14ac:dyDescent="0.3">
      <c r="B483" s="24" t="s">
        <v>300</v>
      </c>
      <c r="C483" s="24" t="s">
        <v>336</v>
      </c>
      <c r="D483" s="25" t="s">
        <v>360</v>
      </c>
      <c r="E483" s="26" t="s">
        <v>78</v>
      </c>
      <c r="F483" s="21">
        <v>203207.79199999999</v>
      </c>
      <c r="G483" s="21">
        <v>255119.125</v>
      </c>
      <c r="H483" s="21">
        <v>458326.91700000002</v>
      </c>
      <c r="I483" s="21">
        <v>1320064.6499999999</v>
      </c>
      <c r="J483" s="21">
        <v>170094.63</v>
      </c>
      <c r="K483" s="21">
        <v>1948486.1969999997</v>
      </c>
      <c r="L483" s="21">
        <v>866136.44</v>
      </c>
      <c r="M483" s="21">
        <v>120031</v>
      </c>
      <c r="N483" s="21">
        <v>1725194.3</v>
      </c>
      <c r="O483" s="21">
        <v>173504.62</v>
      </c>
      <c r="P483" s="21">
        <v>2884866.36</v>
      </c>
      <c r="Q483" s="21">
        <v>4833352.557</v>
      </c>
      <c r="R483" s="21">
        <v>56865900</v>
      </c>
      <c r="S483" s="21">
        <v>0</v>
      </c>
      <c r="T483" s="21">
        <v>0</v>
      </c>
      <c r="U483" s="21">
        <v>0</v>
      </c>
      <c r="V483" s="21">
        <v>56865900</v>
      </c>
      <c r="W483" s="21">
        <v>61699252.556999996</v>
      </c>
      <c r="X483" s="21">
        <v>33380851.34</v>
      </c>
      <c r="Y483" s="21">
        <v>0</v>
      </c>
      <c r="Z483" s="21">
        <v>6165997.0300000003</v>
      </c>
      <c r="AA483" s="21">
        <v>0</v>
      </c>
      <c r="AB483" s="21">
        <v>0</v>
      </c>
      <c r="AC483" s="21">
        <v>1836448.05</v>
      </c>
      <c r="AD483" s="21">
        <v>8002445.0800000001</v>
      </c>
      <c r="AE483" s="21">
        <v>6719048.2000000002</v>
      </c>
      <c r="AF483" s="21">
        <v>0</v>
      </c>
      <c r="AG483" s="21">
        <v>48102344.620000005</v>
      </c>
      <c r="AH483" s="21">
        <v>13596907.936999992</v>
      </c>
      <c r="AI483" s="21">
        <v>0</v>
      </c>
      <c r="AJ483" s="21">
        <v>0</v>
      </c>
      <c r="AK483" s="21">
        <v>0</v>
      </c>
      <c r="AL483" s="21">
        <v>0</v>
      </c>
      <c r="AM483" s="21">
        <v>0</v>
      </c>
      <c r="AN483" s="21">
        <v>0</v>
      </c>
      <c r="AO483" s="21">
        <v>0</v>
      </c>
      <c r="AP483" s="21">
        <v>0</v>
      </c>
      <c r="AQ483" s="21">
        <v>0</v>
      </c>
      <c r="AR483" s="21">
        <v>11577218.859999999</v>
      </c>
      <c r="AS483" s="21">
        <v>0</v>
      </c>
      <c r="AT483" s="21">
        <v>0</v>
      </c>
      <c r="AU483" s="21">
        <v>11577218.859999999</v>
      </c>
      <c r="AV483" s="21">
        <v>1209132.6200000001</v>
      </c>
      <c r="AW483" s="21">
        <v>0</v>
      </c>
      <c r="AX483" s="21">
        <v>1209132.6200000001</v>
      </c>
      <c r="AY483" s="21">
        <v>0</v>
      </c>
      <c r="AZ483" s="21">
        <v>12786351.48</v>
      </c>
      <c r="BA483" s="21">
        <v>810556.45699999109</v>
      </c>
      <c r="BB483" s="21">
        <v>2647359.4</v>
      </c>
      <c r="BC483" s="21">
        <v>3457915.856999991</v>
      </c>
      <c r="BD483" s="21">
        <v>0</v>
      </c>
      <c r="BE483" s="21">
        <v>0</v>
      </c>
      <c r="BF483" s="21">
        <v>3457915.856999991</v>
      </c>
      <c r="BG483" s="22"/>
    </row>
    <row r="484" spans="2:59" x14ac:dyDescent="0.3">
      <c r="B484" s="24" t="s">
        <v>300</v>
      </c>
      <c r="C484" s="24" t="s">
        <v>336</v>
      </c>
      <c r="D484" s="25" t="s">
        <v>98</v>
      </c>
      <c r="E484" s="26" t="s">
        <v>78</v>
      </c>
      <c r="F484" s="21">
        <v>350312.66800000001</v>
      </c>
      <c r="G484" s="21">
        <v>437890.83500000002</v>
      </c>
      <c r="H484" s="21">
        <v>788203.50300000003</v>
      </c>
      <c r="I484" s="21">
        <v>924984.45</v>
      </c>
      <c r="J484" s="21">
        <v>329310.61</v>
      </c>
      <c r="K484" s="21">
        <v>2042498.5630000001</v>
      </c>
      <c r="L484" s="21">
        <v>972134.7</v>
      </c>
      <c r="M484" s="21">
        <v>128941</v>
      </c>
      <c r="N484" s="21">
        <v>42280</v>
      </c>
      <c r="O484" s="21">
        <v>2350146.38</v>
      </c>
      <c r="P484" s="21">
        <v>3493502.08</v>
      </c>
      <c r="Q484" s="21">
        <v>5536000.6430000002</v>
      </c>
      <c r="R484" s="21">
        <v>38291739</v>
      </c>
      <c r="S484" s="21">
        <v>0</v>
      </c>
      <c r="T484" s="21">
        <v>0</v>
      </c>
      <c r="U484" s="21">
        <v>0</v>
      </c>
      <c r="V484" s="21">
        <v>38291739</v>
      </c>
      <c r="W484" s="21">
        <v>43827739.642999999</v>
      </c>
      <c r="X484" s="21">
        <v>26120662.57</v>
      </c>
      <c r="Y484" s="21">
        <v>0</v>
      </c>
      <c r="Z484" s="21">
        <v>4782151.24</v>
      </c>
      <c r="AA484" s="21">
        <v>0</v>
      </c>
      <c r="AB484" s="21">
        <v>0</v>
      </c>
      <c r="AC484" s="21">
        <v>2500000</v>
      </c>
      <c r="AD484" s="21">
        <v>7282151.2400000002</v>
      </c>
      <c r="AE484" s="21">
        <v>4405279.84</v>
      </c>
      <c r="AF484" s="21">
        <v>0</v>
      </c>
      <c r="AG484" s="21">
        <v>37808093.650000006</v>
      </c>
      <c r="AH484" s="21">
        <v>6019645.9929999933</v>
      </c>
      <c r="AI484" s="21">
        <v>0</v>
      </c>
      <c r="AJ484" s="21">
        <v>0</v>
      </c>
      <c r="AK484" s="21">
        <v>0</v>
      </c>
      <c r="AL484" s="21">
        <v>0</v>
      </c>
      <c r="AM484" s="21">
        <v>0</v>
      </c>
      <c r="AN484" s="21">
        <v>0</v>
      </c>
      <c r="AO484" s="21">
        <v>0</v>
      </c>
      <c r="AP484" s="21">
        <v>0</v>
      </c>
      <c r="AQ484" s="21">
        <v>0</v>
      </c>
      <c r="AR484" s="21">
        <v>700000</v>
      </c>
      <c r="AS484" s="21">
        <v>0</v>
      </c>
      <c r="AT484" s="21">
        <v>0</v>
      </c>
      <c r="AU484" s="21">
        <v>700000</v>
      </c>
      <c r="AV484" s="21">
        <v>0</v>
      </c>
      <c r="AW484" s="21">
        <v>0</v>
      </c>
      <c r="AX484" s="21">
        <v>0</v>
      </c>
      <c r="AY484" s="21">
        <v>0</v>
      </c>
      <c r="AZ484" s="21">
        <v>700000</v>
      </c>
      <c r="BA484" s="21">
        <v>5319645.9929999933</v>
      </c>
      <c r="BB484" s="21">
        <v>4507429.93</v>
      </c>
      <c r="BC484" s="21">
        <v>9827075.922999993</v>
      </c>
      <c r="BD484" s="21">
        <v>0</v>
      </c>
      <c r="BE484" s="21">
        <v>0</v>
      </c>
      <c r="BF484" s="21">
        <v>9827075.922999993</v>
      </c>
      <c r="BG484" s="22"/>
    </row>
    <row r="485" spans="2:59" x14ac:dyDescent="0.3">
      <c r="B485" s="24" t="s">
        <v>300</v>
      </c>
      <c r="C485" s="24" t="s">
        <v>336</v>
      </c>
      <c r="D485" s="25" t="s">
        <v>290</v>
      </c>
      <c r="E485" s="26" t="s">
        <v>78</v>
      </c>
      <c r="F485" s="21">
        <v>1110561.21</v>
      </c>
      <c r="G485" s="21">
        <v>1388201.53</v>
      </c>
      <c r="H485" s="21">
        <v>2498762.7400000002</v>
      </c>
      <c r="I485" s="21">
        <v>1479742.17</v>
      </c>
      <c r="J485" s="21">
        <v>267414.56</v>
      </c>
      <c r="K485" s="21">
        <v>4245919.47</v>
      </c>
      <c r="L485" s="21">
        <v>1188663.1000000001</v>
      </c>
      <c r="M485" s="21">
        <v>132580</v>
      </c>
      <c r="N485" s="21">
        <v>266069</v>
      </c>
      <c r="O485" s="21">
        <v>208216.62</v>
      </c>
      <c r="P485" s="21">
        <v>1795528.7200000002</v>
      </c>
      <c r="Q485" s="21">
        <v>6041448.1899999995</v>
      </c>
      <c r="R485" s="21">
        <v>50733077</v>
      </c>
      <c r="S485" s="21">
        <v>99145</v>
      </c>
      <c r="T485" s="21">
        <v>1700000</v>
      </c>
      <c r="U485" s="21">
        <v>0</v>
      </c>
      <c r="V485" s="21">
        <v>52532222</v>
      </c>
      <c r="W485" s="21">
        <v>58573670.189999998</v>
      </c>
      <c r="X485" s="21">
        <v>28917097.579999998</v>
      </c>
      <c r="Y485" s="21">
        <v>1197289.6299999999</v>
      </c>
      <c r="Z485" s="21">
        <v>3704926.42</v>
      </c>
      <c r="AA485" s="21">
        <v>0</v>
      </c>
      <c r="AB485" s="21">
        <v>0</v>
      </c>
      <c r="AC485" s="21">
        <v>3918179.38</v>
      </c>
      <c r="AD485" s="21">
        <v>8820395.4299999997</v>
      </c>
      <c r="AE485" s="21">
        <v>5039137.7300000004</v>
      </c>
      <c r="AF485" s="21">
        <v>1123544.02</v>
      </c>
      <c r="AG485" s="21">
        <v>43900174.759999998</v>
      </c>
      <c r="AH485" s="21">
        <v>14673495.43</v>
      </c>
      <c r="AI485" s="21">
        <v>0</v>
      </c>
      <c r="AJ485" s="21">
        <v>0</v>
      </c>
      <c r="AK485" s="21">
        <v>0</v>
      </c>
      <c r="AL485" s="21">
        <v>0</v>
      </c>
      <c r="AM485" s="21">
        <v>0</v>
      </c>
      <c r="AN485" s="21">
        <v>0</v>
      </c>
      <c r="AO485" s="21">
        <v>0</v>
      </c>
      <c r="AP485" s="21">
        <v>0</v>
      </c>
      <c r="AQ485" s="21">
        <v>0</v>
      </c>
      <c r="AR485" s="21">
        <v>6086729.7800000003</v>
      </c>
      <c r="AS485" s="21">
        <v>0</v>
      </c>
      <c r="AT485" s="21">
        <v>0</v>
      </c>
      <c r="AU485" s="21">
        <v>6086729.7800000003</v>
      </c>
      <c r="AV485" s="21">
        <v>2482652.1800000002</v>
      </c>
      <c r="AW485" s="21">
        <v>0</v>
      </c>
      <c r="AX485" s="21">
        <v>2482652.1800000002</v>
      </c>
      <c r="AY485" s="21">
        <v>0</v>
      </c>
      <c r="AZ485" s="21">
        <v>8569381.9600000009</v>
      </c>
      <c r="BA485" s="21">
        <v>6104113.4699999988</v>
      </c>
      <c r="BB485" s="21">
        <v>13518989.77</v>
      </c>
      <c r="BC485" s="21">
        <v>19623103.239999998</v>
      </c>
      <c r="BD485" s="21">
        <v>0</v>
      </c>
      <c r="BE485" s="21">
        <v>0</v>
      </c>
      <c r="BF485" s="21">
        <v>19623103.239999998</v>
      </c>
      <c r="BG485" s="22"/>
    </row>
    <row r="486" spans="2:59" x14ac:dyDescent="0.3">
      <c r="B486" s="24" t="s">
        <v>300</v>
      </c>
      <c r="C486" s="24" t="s">
        <v>336</v>
      </c>
      <c r="D486" s="25" t="s">
        <v>361</v>
      </c>
      <c r="E486" s="26" t="s">
        <v>78</v>
      </c>
      <c r="F486" s="21">
        <v>342019.39199999999</v>
      </c>
      <c r="G486" s="21">
        <v>427524.24</v>
      </c>
      <c r="H486" s="21">
        <v>769543.63199999998</v>
      </c>
      <c r="I486" s="21">
        <v>4353297.4400000004</v>
      </c>
      <c r="J486" s="21">
        <v>266450.09000000003</v>
      </c>
      <c r="K486" s="21">
        <v>5389291.1620000005</v>
      </c>
      <c r="L486" s="21">
        <v>1200483.72</v>
      </c>
      <c r="M486" s="21">
        <v>686028</v>
      </c>
      <c r="N486" s="21">
        <v>5357191.7</v>
      </c>
      <c r="O486" s="21">
        <v>696283.84</v>
      </c>
      <c r="P486" s="21">
        <v>7939987.2599999998</v>
      </c>
      <c r="Q486" s="21">
        <v>13329278.422</v>
      </c>
      <c r="R486" s="21">
        <v>171617663</v>
      </c>
      <c r="S486" s="21">
        <v>66695</v>
      </c>
      <c r="T486" s="21">
        <v>2318742.5700000003</v>
      </c>
      <c r="U486" s="21">
        <v>3680994</v>
      </c>
      <c r="V486" s="21">
        <v>177684094.56999999</v>
      </c>
      <c r="W486" s="21">
        <v>191013372.99199998</v>
      </c>
      <c r="X486" s="21">
        <v>62689878.759999998</v>
      </c>
      <c r="Y486" s="21">
        <v>1809218.3</v>
      </c>
      <c r="Z486" s="21">
        <v>14658059.710000001</v>
      </c>
      <c r="AA486" s="21">
        <v>0</v>
      </c>
      <c r="AB486" s="21">
        <v>3213043.75</v>
      </c>
      <c r="AC486" s="21">
        <v>6194000.0499999998</v>
      </c>
      <c r="AD486" s="21">
        <v>25874321.810000002</v>
      </c>
      <c r="AE486" s="21">
        <v>60406787.590000004</v>
      </c>
      <c r="AF486" s="21">
        <v>1484927</v>
      </c>
      <c r="AG486" s="21">
        <v>150455915.16</v>
      </c>
      <c r="AH486" s="21">
        <v>40557457.831999987</v>
      </c>
      <c r="AI486" s="21">
        <v>0</v>
      </c>
      <c r="AJ486" s="21">
        <v>0</v>
      </c>
      <c r="AK486" s="21">
        <v>0</v>
      </c>
      <c r="AL486" s="21">
        <v>0</v>
      </c>
      <c r="AM486" s="21">
        <v>0</v>
      </c>
      <c r="AN486" s="21">
        <v>0</v>
      </c>
      <c r="AO486" s="21">
        <v>0</v>
      </c>
      <c r="AP486" s="21">
        <v>0</v>
      </c>
      <c r="AQ486" s="21">
        <v>0</v>
      </c>
      <c r="AR486" s="21">
        <v>5272493.68</v>
      </c>
      <c r="AS486" s="21">
        <v>0</v>
      </c>
      <c r="AT486" s="21">
        <v>0</v>
      </c>
      <c r="AU486" s="21">
        <v>5272493.68</v>
      </c>
      <c r="AV486" s="21">
        <v>3299977</v>
      </c>
      <c r="AW486" s="21">
        <v>0</v>
      </c>
      <c r="AX486" s="21">
        <v>3299977</v>
      </c>
      <c r="AY486" s="21">
        <v>0</v>
      </c>
      <c r="AZ486" s="21">
        <v>8572470.6799999997</v>
      </c>
      <c r="BA486" s="21">
        <v>31984987.151999988</v>
      </c>
      <c r="BB486" s="21">
        <v>27823173.120000001</v>
      </c>
      <c r="BC486" s="21">
        <v>59808160.271999985</v>
      </c>
      <c r="BD486" s="21">
        <v>15838569</v>
      </c>
      <c r="BE486" s="21">
        <v>0</v>
      </c>
      <c r="BF486" s="21">
        <v>43969591.271999985</v>
      </c>
      <c r="BG486" s="22"/>
    </row>
    <row r="487" spans="2:59" x14ac:dyDescent="0.3">
      <c r="B487" s="24" t="s">
        <v>300</v>
      </c>
      <c r="C487" s="24" t="s">
        <v>336</v>
      </c>
      <c r="D487" s="25" t="s">
        <v>362</v>
      </c>
      <c r="E487" s="26" t="s">
        <v>78</v>
      </c>
      <c r="F487" s="21">
        <v>1350234.7439999999</v>
      </c>
      <c r="G487" s="21">
        <v>1687793.43</v>
      </c>
      <c r="H487" s="21">
        <v>3038028.1739999996</v>
      </c>
      <c r="I487" s="21">
        <v>5946933.1699999999</v>
      </c>
      <c r="J487" s="21">
        <v>521152.45</v>
      </c>
      <c r="K487" s="21">
        <v>9506113.7939999998</v>
      </c>
      <c r="L487" s="21">
        <v>3028481.46</v>
      </c>
      <c r="M487" s="21">
        <v>5341542.3099999996</v>
      </c>
      <c r="N487" s="21">
        <v>11507723.279999999</v>
      </c>
      <c r="O487" s="21">
        <v>51348.4</v>
      </c>
      <c r="P487" s="21">
        <v>19929095.449999999</v>
      </c>
      <c r="Q487" s="21">
        <v>29435209.243999999</v>
      </c>
      <c r="R487" s="21">
        <v>77149658</v>
      </c>
      <c r="S487" s="21">
        <v>6395</v>
      </c>
      <c r="T487" s="21">
        <v>0</v>
      </c>
      <c r="U487" s="21">
        <v>2096000</v>
      </c>
      <c r="V487" s="21">
        <v>79252053</v>
      </c>
      <c r="W487" s="21">
        <v>108687262.244</v>
      </c>
      <c r="X487" s="21">
        <v>53273587.93</v>
      </c>
      <c r="Y487" s="21">
        <v>1592685.73</v>
      </c>
      <c r="Z487" s="21">
        <v>8525617.9600000009</v>
      </c>
      <c r="AA487" s="21">
        <v>0</v>
      </c>
      <c r="AB487" s="21">
        <v>0</v>
      </c>
      <c r="AC487" s="21">
        <v>9694886.6500000004</v>
      </c>
      <c r="AD487" s="21">
        <v>19813190.340000004</v>
      </c>
      <c r="AE487" s="21">
        <v>12984069.57</v>
      </c>
      <c r="AF487" s="21">
        <v>3456045.73</v>
      </c>
      <c r="AG487" s="21">
        <v>89526893.570000008</v>
      </c>
      <c r="AH487" s="21">
        <v>19160368.673999995</v>
      </c>
      <c r="AI487" s="21">
        <v>181296</v>
      </c>
      <c r="AJ487" s="21">
        <v>0</v>
      </c>
      <c r="AK487" s="21">
        <v>0</v>
      </c>
      <c r="AL487" s="21">
        <v>181296</v>
      </c>
      <c r="AM487" s="21">
        <v>0</v>
      </c>
      <c r="AN487" s="21">
        <v>0</v>
      </c>
      <c r="AO487" s="21">
        <v>0</v>
      </c>
      <c r="AP487" s="21">
        <v>0</v>
      </c>
      <c r="AQ487" s="21">
        <v>181296</v>
      </c>
      <c r="AR487" s="21">
        <v>4645151.2</v>
      </c>
      <c r="AS487" s="21">
        <v>0</v>
      </c>
      <c r="AT487" s="21">
        <v>0</v>
      </c>
      <c r="AU487" s="21">
        <v>4645151.2</v>
      </c>
      <c r="AV487" s="21">
        <v>9610553.3100000005</v>
      </c>
      <c r="AW487" s="21">
        <v>0</v>
      </c>
      <c r="AX487" s="21">
        <v>9610553.3100000005</v>
      </c>
      <c r="AY487" s="21">
        <v>0</v>
      </c>
      <c r="AZ487" s="21">
        <v>14255704.510000002</v>
      </c>
      <c r="BA487" s="21">
        <v>5085960.1639999934</v>
      </c>
      <c r="BB487" s="21">
        <v>9217002.3399999999</v>
      </c>
      <c r="BC487" s="21">
        <v>14302962.503999993</v>
      </c>
      <c r="BD487" s="21">
        <v>3647804.3000000003</v>
      </c>
      <c r="BE487" s="21">
        <v>0</v>
      </c>
      <c r="BF487" s="21">
        <v>10655158.203999992</v>
      </c>
      <c r="BG487" s="22"/>
    </row>
    <row r="488" spans="2:59" x14ac:dyDescent="0.3">
      <c r="B488" s="24" t="s">
        <v>300</v>
      </c>
      <c r="C488" s="24" t="s">
        <v>336</v>
      </c>
      <c r="D488" s="25" t="s">
        <v>363</v>
      </c>
      <c r="E488" s="26" t="s">
        <v>78</v>
      </c>
      <c r="F488" s="21">
        <v>125833.59600000001</v>
      </c>
      <c r="G488" s="21">
        <v>157291.995</v>
      </c>
      <c r="H488" s="21">
        <v>283125.59100000001</v>
      </c>
      <c r="I488" s="21">
        <v>269845.94</v>
      </c>
      <c r="J488" s="21">
        <v>160378</v>
      </c>
      <c r="K488" s="21">
        <v>713349.53099999996</v>
      </c>
      <c r="L488" s="21">
        <v>153335</v>
      </c>
      <c r="M488" s="21">
        <v>19860</v>
      </c>
      <c r="N488" s="21">
        <v>346621.5</v>
      </c>
      <c r="O488" s="21">
        <v>102867</v>
      </c>
      <c r="P488" s="21">
        <v>622683.5</v>
      </c>
      <c r="Q488" s="21">
        <v>1336033.031</v>
      </c>
      <c r="R488" s="21">
        <v>84817356</v>
      </c>
      <c r="S488" s="21">
        <v>0</v>
      </c>
      <c r="T488" s="21">
        <v>0</v>
      </c>
      <c r="U488" s="21">
        <v>0</v>
      </c>
      <c r="V488" s="21">
        <v>84817356</v>
      </c>
      <c r="W488" s="21">
        <v>86153389.031000003</v>
      </c>
      <c r="X488" s="21">
        <v>42979644</v>
      </c>
      <c r="Y488" s="21">
        <v>722350</v>
      </c>
      <c r="Z488" s="21">
        <v>4768091</v>
      </c>
      <c r="AA488" s="21">
        <v>0</v>
      </c>
      <c r="AB488" s="21">
        <v>17677725</v>
      </c>
      <c r="AC488" s="21">
        <v>1982835</v>
      </c>
      <c r="AD488" s="21">
        <v>25151001</v>
      </c>
      <c r="AE488" s="21">
        <v>3857837</v>
      </c>
      <c r="AF488" s="21">
        <v>1491841</v>
      </c>
      <c r="AG488" s="21">
        <v>73480323</v>
      </c>
      <c r="AH488" s="21">
        <v>12673066.031000003</v>
      </c>
      <c r="AI488" s="21">
        <v>0</v>
      </c>
      <c r="AJ488" s="21">
        <v>0</v>
      </c>
      <c r="AK488" s="21">
        <v>0</v>
      </c>
      <c r="AL488" s="21">
        <v>0</v>
      </c>
      <c r="AM488" s="21">
        <v>0</v>
      </c>
      <c r="AN488" s="21">
        <v>0</v>
      </c>
      <c r="AO488" s="21">
        <v>0</v>
      </c>
      <c r="AP488" s="21">
        <v>0</v>
      </c>
      <c r="AQ488" s="21">
        <v>0</v>
      </c>
      <c r="AR488" s="21">
        <v>350000</v>
      </c>
      <c r="AS488" s="21">
        <v>0</v>
      </c>
      <c r="AT488" s="21">
        <v>0</v>
      </c>
      <c r="AU488" s="21">
        <v>350000</v>
      </c>
      <c r="AV488" s="21">
        <v>2955018.88</v>
      </c>
      <c r="AW488" s="21">
        <v>0</v>
      </c>
      <c r="AX488" s="21">
        <v>2955018.88</v>
      </c>
      <c r="AY488" s="21">
        <v>0</v>
      </c>
      <c r="AZ488" s="21">
        <v>3305018.88</v>
      </c>
      <c r="BA488" s="21">
        <v>9368047.1510000043</v>
      </c>
      <c r="BB488" s="21">
        <v>19606022.879999999</v>
      </c>
      <c r="BC488" s="21">
        <v>28974070.031000003</v>
      </c>
      <c r="BD488" s="21">
        <v>11976371.939999999</v>
      </c>
      <c r="BE488" s="21">
        <v>0</v>
      </c>
      <c r="BF488" s="21">
        <v>16997698.091000006</v>
      </c>
      <c r="BG488" s="22"/>
    </row>
    <row r="489" spans="2:59" x14ac:dyDescent="0.3">
      <c r="B489" s="24" t="s">
        <v>300</v>
      </c>
      <c r="C489" s="24" t="s">
        <v>336</v>
      </c>
      <c r="D489" s="25" t="s">
        <v>229</v>
      </c>
      <c r="E489" s="26" t="s">
        <v>78</v>
      </c>
      <c r="F489" s="21">
        <v>204189.95600000001</v>
      </c>
      <c r="G489" s="21">
        <v>255237.44500000001</v>
      </c>
      <c r="H489" s="21">
        <v>459427.40100000001</v>
      </c>
      <c r="I489" s="21">
        <v>356170.68</v>
      </c>
      <c r="J489" s="21">
        <v>181045.92</v>
      </c>
      <c r="K489" s="21">
        <v>996644.00100000005</v>
      </c>
      <c r="L489" s="21">
        <v>403292.04</v>
      </c>
      <c r="M489" s="21">
        <v>48354.52</v>
      </c>
      <c r="N489" s="21">
        <v>1564266</v>
      </c>
      <c r="O489" s="21">
        <v>158421</v>
      </c>
      <c r="P489" s="21">
        <v>2174333.56</v>
      </c>
      <c r="Q489" s="21">
        <v>3170977.5610000002</v>
      </c>
      <c r="R489" s="21">
        <v>46102298</v>
      </c>
      <c r="S489" s="21">
        <v>0</v>
      </c>
      <c r="T489" s="21">
        <v>0</v>
      </c>
      <c r="U489" s="21">
        <v>0</v>
      </c>
      <c r="V489" s="21">
        <v>46102298</v>
      </c>
      <c r="W489" s="21">
        <v>49273275.560999997</v>
      </c>
      <c r="X489" s="21">
        <v>30415159</v>
      </c>
      <c r="Y489" s="21">
        <v>450000</v>
      </c>
      <c r="Z489" s="21">
        <v>7306069</v>
      </c>
      <c r="AA489" s="21">
        <v>0</v>
      </c>
      <c r="AB489" s="21">
        <v>0</v>
      </c>
      <c r="AC489" s="21">
        <v>1451066</v>
      </c>
      <c r="AD489" s="21">
        <v>9207135</v>
      </c>
      <c r="AE489" s="21">
        <v>3093903</v>
      </c>
      <c r="AF489" s="21">
        <v>1998428.24</v>
      </c>
      <c r="AG489" s="21">
        <v>44714625.240000002</v>
      </c>
      <c r="AH489" s="21">
        <v>4558650.3209999949</v>
      </c>
      <c r="AI489" s="21">
        <v>0</v>
      </c>
      <c r="AJ489" s="21">
        <v>0</v>
      </c>
      <c r="AK489" s="21">
        <v>0</v>
      </c>
      <c r="AL489" s="21">
        <v>0</v>
      </c>
      <c r="AM489" s="21">
        <v>0</v>
      </c>
      <c r="AN489" s="21">
        <v>0</v>
      </c>
      <c r="AO489" s="21">
        <v>0</v>
      </c>
      <c r="AP489" s="21">
        <v>0</v>
      </c>
      <c r="AQ489" s="21">
        <v>0</v>
      </c>
      <c r="AR489" s="21">
        <v>0</v>
      </c>
      <c r="AS489" s="21">
        <v>0</v>
      </c>
      <c r="AT489" s="21">
        <v>0</v>
      </c>
      <c r="AU489" s="21">
        <v>0</v>
      </c>
      <c r="AV489" s="21">
        <v>3347342.44</v>
      </c>
      <c r="AW489" s="21">
        <v>0</v>
      </c>
      <c r="AX489" s="21">
        <v>3347342.44</v>
      </c>
      <c r="AY489" s="21">
        <v>0</v>
      </c>
      <c r="AZ489" s="21">
        <v>3347342.44</v>
      </c>
      <c r="BA489" s="21">
        <v>1211307.8809999949</v>
      </c>
      <c r="BB489" s="21">
        <v>1322730.46</v>
      </c>
      <c r="BC489" s="21">
        <v>2534038.3409999949</v>
      </c>
      <c r="BD489" s="21">
        <v>1209231.32</v>
      </c>
      <c r="BE489" s="21">
        <v>0</v>
      </c>
      <c r="BF489" s="21">
        <v>1324807.0209999948</v>
      </c>
      <c r="BG489" s="22"/>
    </row>
    <row r="490" spans="2:59" x14ac:dyDescent="0.3">
      <c r="B490" s="24" t="s">
        <v>300</v>
      </c>
      <c r="C490" s="24" t="s">
        <v>336</v>
      </c>
      <c r="D490" s="25" t="s">
        <v>252</v>
      </c>
      <c r="E490" s="26" t="s">
        <v>78</v>
      </c>
      <c r="F490" s="21">
        <v>0</v>
      </c>
      <c r="G490" s="21">
        <v>0</v>
      </c>
      <c r="H490" s="21">
        <v>0</v>
      </c>
      <c r="I490" s="21">
        <v>0</v>
      </c>
      <c r="J490" s="21">
        <v>0</v>
      </c>
      <c r="K490" s="21">
        <v>0</v>
      </c>
      <c r="L490" s="21">
        <v>0</v>
      </c>
      <c r="M490" s="21">
        <v>0</v>
      </c>
      <c r="N490" s="21">
        <v>0</v>
      </c>
      <c r="O490" s="21">
        <v>0</v>
      </c>
      <c r="P490" s="21">
        <v>0</v>
      </c>
      <c r="Q490" s="21">
        <v>0</v>
      </c>
      <c r="R490" s="21">
        <v>0</v>
      </c>
      <c r="S490" s="21">
        <v>0</v>
      </c>
      <c r="T490" s="21">
        <v>0</v>
      </c>
      <c r="U490" s="21">
        <v>0</v>
      </c>
      <c r="V490" s="21">
        <v>0</v>
      </c>
      <c r="W490" s="21">
        <v>0</v>
      </c>
      <c r="X490" s="21">
        <v>0</v>
      </c>
      <c r="Y490" s="21">
        <v>0</v>
      </c>
      <c r="Z490" s="21">
        <v>0</v>
      </c>
      <c r="AA490" s="21">
        <v>0</v>
      </c>
      <c r="AB490" s="21">
        <v>0</v>
      </c>
      <c r="AC490" s="21">
        <v>0</v>
      </c>
      <c r="AD490" s="21">
        <v>0</v>
      </c>
      <c r="AE490" s="21">
        <v>0</v>
      </c>
      <c r="AF490" s="21">
        <v>0</v>
      </c>
      <c r="AG490" s="21">
        <v>0</v>
      </c>
      <c r="AH490" s="21">
        <v>0</v>
      </c>
      <c r="AI490" s="21">
        <v>0</v>
      </c>
      <c r="AJ490" s="21">
        <v>0</v>
      </c>
      <c r="AK490" s="21">
        <v>0</v>
      </c>
      <c r="AL490" s="21">
        <v>0</v>
      </c>
      <c r="AM490" s="21">
        <v>0</v>
      </c>
      <c r="AN490" s="21">
        <v>0</v>
      </c>
      <c r="AO490" s="21">
        <v>0</v>
      </c>
      <c r="AP490" s="21">
        <v>0</v>
      </c>
      <c r="AQ490" s="21">
        <v>0</v>
      </c>
      <c r="AR490" s="21">
        <v>0</v>
      </c>
      <c r="AS490" s="21">
        <v>0</v>
      </c>
      <c r="AT490" s="21">
        <v>0</v>
      </c>
      <c r="AU490" s="21">
        <v>0</v>
      </c>
      <c r="AV490" s="21">
        <v>0</v>
      </c>
      <c r="AW490" s="21">
        <v>0</v>
      </c>
      <c r="AX490" s="21">
        <v>0</v>
      </c>
      <c r="AY490" s="21">
        <v>0</v>
      </c>
      <c r="AZ490" s="21">
        <v>0</v>
      </c>
      <c r="BA490" s="21">
        <v>0</v>
      </c>
      <c r="BB490" s="21">
        <v>0</v>
      </c>
      <c r="BC490" s="21">
        <v>0</v>
      </c>
      <c r="BD490" s="21">
        <v>0</v>
      </c>
      <c r="BE490" s="21">
        <v>0</v>
      </c>
      <c r="BF490" s="21">
        <v>0</v>
      </c>
      <c r="BG490" s="22"/>
    </row>
    <row r="491" spans="2:59" x14ac:dyDescent="0.3">
      <c r="B491" s="24" t="s">
        <v>300</v>
      </c>
      <c r="C491" s="24" t="s">
        <v>336</v>
      </c>
      <c r="D491" s="25" t="s">
        <v>365</v>
      </c>
      <c r="E491" s="26" t="s">
        <v>78</v>
      </c>
      <c r="F491" s="21">
        <v>289463.576</v>
      </c>
      <c r="G491" s="21">
        <v>362311.625</v>
      </c>
      <c r="H491" s="21">
        <v>651775.201</v>
      </c>
      <c r="I491" s="21">
        <v>2053719.94</v>
      </c>
      <c r="J491" s="21">
        <v>418970</v>
      </c>
      <c r="K491" s="21">
        <v>3124465.1409999998</v>
      </c>
      <c r="L491" s="21">
        <v>1399114.11</v>
      </c>
      <c r="M491" s="21">
        <v>368790</v>
      </c>
      <c r="N491" s="21">
        <v>3509286.85</v>
      </c>
      <c r="O491" s="21">
        <v>523848.3</v>
      </c>
      <c r="P491" s="21">
        <v>5801039.2600000007</v>
      </c>
      <c r="Q491" s="21">
        <v>8925504.4010000005</v>
      </c>
      <c r="R491" s="21">
        <v>102151476</v>
      </c>
      <c r="S491" s="21">
        <v>71553.11</v>
      </c>
      <c r="T491" s="21">
        <v>0</v>
      </c>
      <c r="U491" s="21">
        <v>0</v>
      </c>
      <c r="V491" s="21">
        <v>102223029.11</v>
      </c>
      <c r="W491" s="21">
        <v>111148533.51100001</v>
      </c>
      <c r="X491" s="21">
        <v>49407495.729999997</v>
      </c>
      <c r="Y491" s="21">
        <v>0</v>
      </c>
      <c r="Z491" s="21">
        <v>5089475.88</v>
      </c>
      <c r="AA491" s="21">
        <v>0</v>
      </c>
      <c r="AB491" s="21">
        <v>0</v>
      </c>
      <c r="AC491" s="21">
        <v>17945827.809999999</v>
      </c>
      <c r="AD491" s="21">
        <v>23035303.689999998</v>
      </c>
      <c r="AE491" s="21">
        <v>11595537.99</v>
      </c>
      <c r="AF491" s="21">
        <v>1263558</v>
      </c>
      <c r="AG491" s="21">
        <v>85301895.409999982</v>
      </c>
      <c r="AH491" s="21">
        <v>25846638.101000026</v>
      </c>
      <c r="AI491" s="21">
        <v>0</v>
      </c>
      <c r="AJ491" s="21">
        <v>0</v>
      </c>
      <c r="AK491" s="21">
        <v>0</v>
      </c>
      <c r="AL491" s="21">
        <v>0</v>
      </c>
      <c r="AM491" s="21">
        <v>0</v>
      </c>
      <c r="AN491" s="21">
        <v>0</v>
      </c>
      <c r="AO491" s="21">
        <v>0</v>
      </c>
      <c r="AP491" s="21">
        <v>0</v>
      </c>
      <c r="AQ491" s="21">
        <v>0</v>
      </c>
      <c r="AR491" s="21">
        <v>12342</v>
      </c>
      <c r="AS491" s="21">
        <v>0</v>
      </c>
      <c r="AT491" s="21">
        <v>0</v>
      </c>
      <c r="AU491" s="21">
        <v>12342</v>
      </c>
      <c r="AV491" s="21">
        <v>2901442.8</v>
      </c>
      <c r="AW491" s="21">
        <v>0</v>
      </c>
      <c r="AX491" s="21">
        <v>2901442.8</v>
      </c>
      <c r="AY491" s="21">
        <v>0</v>
      </c>
      <c r="AZ491" s="21">
        <v>2913784.8</v>
      </c>
      <c r="BA491" s="21">
        <v>22932853.301000025</v>
      </c>
      <c r="BB491" s="21">
        <v>9041082.7699999996</v>
      </c>
      <c r="BC491" s="21">
        <v>31973936.071000025</v>
      </c>
      <c r="BD491" s="21">
        <v>0</v>
      </c>
      <c r="BE491" s="21">
        <v>0</v>
      </c>
      <c r="BF491" s="21">
        <v>31973936.071000025</v>
      </c>
      <c r="BG491" s="22"/>
    </row>
    <row r="492" spans="2:59" x14ac:dyDescent="0.3">
      <c r="B492" s="24" t="s">
        <v>300</v>
      </c>
      <c r="C492" s="24" t="s">
        <v>366</v>
      </c>
      <c r="D492" s="25" t="s">
        <v>380</v>
      </c>
      <c r="E492" s="26" t="s">
        <v>78</v>
      </c>
      <c r="F492" s="21">
        <v>40131613</v>
      </c>
      <c r="G492" s="21">
        <v>53450381</v>
      </c>
      <c r="H492" s="21">
        <v>93581994</v>
      </c>
      <c r="I492" s="21">
        <v>9282862.6099999994</v>
      </c>
      <c r="J492" s="21">
        <v>72457</v>
      </c>
      <c r="K492" s="21">
        <v>102937313.61</v>
      </c>
      <c r="L492" s="21">
        <v>9451848</v>
      </c>
      <c r="M492" s="21">
        <v>109834</v>
      </c>
      <c r="N492" s="21">
        <v>743890</v>
      </c>
      <c r="O492" s="21">
        <v>12479.67</v>
      </c>
      <c r="P492" s="21">
        <v>10318051.67</v>
      </c>
      <c r="Q492" s="21">
        <v>113255365.28</v>
      </c>
      <c r="R492" s="21">
        <v>52039812</v>
      </c>
      <c r="S492" s="21">
        <v>230712</v>
      </c>
      <c r="T492" s="21">
        <v>0</v>
      </c>
      <c r="U492" s="21">
        <v>0</v>
      </c>
      <c r="V492" s="21">
        <v>52270524</v>
      </c>
      <c r="W492" s="21">
        <v>165525889.28</v>
      </c>
      <c r="X492" s="21">
        <v>79658960</v>
      </c>
      <c r="Y492" s="21">
        <v>42728451.210000001</v>
      </c>
      <c r="Z492" s="21">
        <v>3901982</v>
      </c>
      <c r="AA492" s="21">
        <v>0</v>
      </c>
      <c r="AB492" s="21">
        <v>0</v>
      </c>
      <c r="AC492" s="21">
        <v>2239367</v>
      </c>
      <c r="AD492" s="21">
        <v>48869800.210000001</v>
      </c>
      <c r="AE492" s="21">
        <v>4759052</v>
      </c>
      <c r="AF492" s="21">
        <v>0</v>
      </c>
      <c r="AG492" s="21">
        <v>133287812.21000001</v>
      </c>
      <c r="AH492" s="21">
        <v>32238077.069999993</v>
      </c>
      <c r="AI492" s="21">
        <v>0</v>
      </c>
      <c r="AJ492" s="21">
        <v>0</v>
      </c>
      <c r="AK492" s="21">
        <v>0</v>
      </c>
      <c r="AL492" s="21">
        <v>0</v>
      </c>
      <c r="AM492" s="21">
        <v>0</v>
      </c>
      <c r="AN492" s="21">
        <v>0</v>
      </c>
      <c r="AO492" s="21">
        <v>0</v>
      </c>
      <c r="AP492" s="21">
        <v>0</v>
      </c>
      <c r="AQ492" s="21">
        <v>0</v>
      </c>
      <c r="AR492" s="21">
        <v>0</v>
      </c>
      <c r="AS492" s="21">
        <v>0</v>
      </c>
      <c r="AT492" s="21">
        <v>0</v>
      </c>
      <c r="AU492" s="21">
        <v>0</v>
      </c>
      <c r="AV492" s="21">
        <v>0</v>
      </c>
      <c r="AW492" s="21">
        <v>0</v>
      </c>
      <c r="AX492" s="21">
        <v>0</v>
      </c>
      <c r="AY492" s="21">
        <v>0</v>
      </c>
      <c r="AZ492" s="21">
        <v>0</v>
      </c>
      <c r="BA492" s="21">
        <v>32238077.069999993</v>
      </c>
      <c r="BB492" s="21">
        <v>20590502.050000001</v>
      </c>
      <c r="BC492" s="21">
        <v>52828579.11999999</v>
      </c>
      <c r="BD492" s="21">
        <v>0</v>
      </c>
      <c r="BE492" s="21">
        <v>38586060.450000003</v>
      </c>
      <c r="BF492" s="21">
        <v>14242518.669999987</v>
      </c>
      <c r="BG492" s="22"/>
    </row>
    <row r="493" spans="2:59" x14ac:dyDescent="0.3">
      <c r="B493" s="24" t="s">
        <v>300</v>
      </c>
      <c r="C493" s="24" t="s">
        <v>366</v>
      </c>
      <c r="D493" s="25" t="s">
        <v>367</v>
      </c>
      <c r="E493" s="26" t="s">
        <v>78</v>
      </c>
      <c r="F493" s="21">
        <v>40067.235999999997</v>
      </c>
      <c r="G493" s="21">
        <v>50102.07</v>
      </c>
      <c r="H493" s="21">
        <v>90169.305999999997</v>
      </c>
      <c r="I493" s="21">
        <v>9474</v>
      </c>
      <c r="J493" s="21">
        <v>90752.5</v>
      </c>
      <c r="K493" s="21">
        <v>190395.80599999998</v>
      </c>
      <c r="L493" s="21">
        <v>106579</v>
      </c>
      <c r="M493" s="21">
        <v>25335</v>
      </c>
      <c r="N493" s="21">
        <v>122415.35</v>
      </c>
      <c r="O493" s="21">
        <v>0</v>
      </c>
      <c r="P493" s="21">
        <v>254329.35</v>
      </c>
      <c r="Q493" s="21">
        <v>444725.15599999996</v>
      </c>
      <c r="R493" s="21">
        <v>38937506</v>
      </c>
      <c r="S493" s="21">
        <v>0</v>
      </c>
      <c r="T493" s="21">
        <v>0</v>
      </c>
      <c r="U493" s="21">
        <v>0</v>
      </c>
      <c r="V493" s="21">
        <v>38937506</v>
      </c>
      <c r="W493" s="21">
        <v>39382231.156000003</v>
      </c>
      <c r="X493" s="21">
        <v>19079583.579999998</v>
      </c>
      <c r="Y493" s="21">
        <v>49880</v>
      </c>
      <c r="Z493" s="21">
        <v>3093084.41</v>
      </c>
      <c r="AA493" s="21">
        <v>0</v>
      </c>
      <c r="AB493" s="21">
        <v>0</v>
      </c>
      <c r="AC493" s="21">
        <v>809546.02</v>
      </c>
      <c r="AD493" s="21">
        <v>3952510.43</v>
      </c>
      <c r="AE493" s="21">
        <v>9907630.8699999992</v>
      </c>
      <c r="AF493" s="21">
        <v>503699</v>
      </c>
      <c r="AG493" s="21">
        <v>33443423.879999995</v>
      </c>
      <c r="AH493" s="21">
        <v>5938807.276000008</v>
      </c>
      <c r="AI493" s="21">
        <v>0</v>
      </c>
      <c r="AJ493" s="21">
        <v>0</v>
      </c>
      <c r="AK493" s="21">
        <v>0</v>
      </c>
      <c r="AL493" s="21">
        <v>0</v>
      </c>
      <c r="AM493" s="21">
        <v>0</v>
      </c>
      <c r="AN493" s="21">
        <v>0</v>
      </c>
      <c r="AO493" s="21">
        <v>0</v>
      </c>
      <c r="AP493" s="21">
        <v>0</v>
      </c>
      <c r="AQ493" s="21">
        <v>0</v>
      </c>
      <c r="AR493" s="21">
        <v>0</v>
      </c>
      <c r="AS493" s="21">
        <v>0</v>
      </c>
      <c r="AT493" s="21">
        <v>0</v>
      </c>
      <c r="AU493" s="21">
        <v>0</v>
      </c>
      <c r="AV493" s="21">
        <v>1639072</v>
      </c>
      <c r="AW493" s="21">
        <v>0</v>
      </c>
      <c r="AX493" s="21">
        <v>1639072</v>
      </c>
      <c r="AY493" s="21">
        <v>0</v>
      </c>
      <c r="AZ493" s="21">
        <v>1639072</v>
      </c>
      <c r="BA493" s="21">
        <v>4299735.276000008</v>
      </c>
      <c r="BB493" s="21">
        <v>1739512.48</v>
      </c>
      <c r="BC493" s="21">
        <v>6039247.7560000084</v>
      </c>
      <c r="BD493" s="21">
        <v>0</v>
      </c>
      <c r="BE493" s="21">
        <v>0</v>
      </c>
      <c r="BF493" s="21">
        <v>6039247.7560000084</v>
      </c>
      <c r="BG493" s="22"/>
    </row>
    <row r="494" spans="2:59" x14ac:dyDescent="0.3">
      <c r="B494" s="24" t="s">
        <v>300</v>
      </c>
      <c r="C494" s="24" t="s">
        <v>366</v>
      </c>
      <c r="D494" s="25" t="s">
        <v>368</v>
      </c>
      <c r="E494" s="26" t="s">
        <v>78</v>
      </c>
      <c r="F494" s="21">
        <v>623831.37600000005</v>
      </c>
      <c r="G494" s="21">
        <v>779686.55</v>
      </c>
      <c r="H494" s="21">
        <v>1403517.926</v>
      </c>
      <c r="I494" s="21">
        <v>1487747.72</v>
      </c>
      <c r="J494" s="21">
        <v>440426.79</v>
      </c>
      <c r="K494" s="21">
        <v>3331692.4359999998</v>
      </c>
      <c r="L494" s="21">
        <v>858497.98</v>
      </c>
      <c r="M494" s="21">
        <v>845159.8</v>
      </c>
      <c r="N494" s="21">
        <v>2006679</v>
      </c>
      <c r="O494" s="21">
        <v>1703061.21</v>
      </c>
      <c r="P494" s="21">
        <v>5413397.9900000002</v>
      </c>
      <c r="Q494" s="21">
        <v>8745090.425999999</v>
      </c>
      <c r="R494" s="21">
        <v>78755528</v>
      </c>
      <c r="S494" s="21">
        <v>58400.81</v>
      </c>
      <c r="T494" s="21">
        <v>0</v>
      </c>
      <c r="U494" s="21">
        <v>0</v>
      </c>
      <c r="V494" s="21">
        <v>78813928.810000002</v>
      </c>
      <c r="W494" s="21">
        <v>87559019.236000001</v>
      </c>
      <c r="X494" s="21">
        <v>45808951.32</v>
      </c>
      <c r="Y494" s="21">
        <v>936126.33</v>
      </c>
      <c r="Z494" s="21">
        <v>5071662.8099999996</v>
      </c>
      <c r="AA494" s="21">
        <v>0</v>
      </c>
      <c r="AB494" s="21">
        <v>0</v>
      </c>
      <c r="AC494" s="21">
        <v>4580121.1399999997</v>
      </c>
      <c r="AD494" s="21">
        <v>10587910.279999999</v>
      </c>
      <c r="AE494" s="21">
        <v>11946027.32</v>
      </c>
      <c r="AF494" s="21">
        <v>0</v>
      </c>
      <c r="AG494" s="21">
        <v>68342888.920000002</v>
      </c>
      <c r="AH494" s="21">
        <v>19216130.316</v>
      </c>
      <c r="AI494" s="21">
        <v>0</v>
      </c>
      <c r="AJ494" s="21">
        <v>0</v>
      </c>
      <c r="AK494" s="21">
        <v>0</v>
      </c>
      <c r="AL494" s="21">
        <v>0</v>
      </c>
      <c r="AM494" s="21">
        <v>0</v>
      </c>
      <c r="AN494" s="21">
        <v>0</v>
      </c>
      <c r="AO494" s="21">
        <v>0</v>
      </c>
      <c r="AP494" s="21">
        <v>0</v>
      </c>
      <c r="AQ494" s="21">
        <v>0</v>
      </c>
      <c r="AR494" s="21">
        <v>5703613.3700000001</v>
      </c>
      <c r="AS494" s="21">
        <v>0</v>
      </c>
      <c r="AT494" s="21">
        <v>0</v>
      </c>
      <c r="AU494" s="21">
        <v>5703613.3700000001</v>
      </c>
      <c r="AV494" s="21">
        <v>0</v>
      </c>
      <c r="AW494" s="21">
        <v>0</v>
      </c>
      <c r="AX494" s="21">
        <v>0</v>
      </c>
      <c r="AY494" s="21">
        <v>0</v>
      </c>
      <c r="AZ494" s="21">
        <v>5703613.3700000001</v>
      </c>
      <c r="BA494" s="21">
        <v>13512516.945999999</v>
      </c>
      <c r="BB494" s="21">
        <v>11269731.550000001</v>
      </c>
      <c r="BC494" s="21">
        <v>24782248.495999999</v>
      </c>
      <c r="BD494" s="21">
        <v>0</v>
      </c>
      <c r="BE494" s="21">
        <v>6602091.6399999997</v>
      </c>
      <c r="BF494" s="21">
        <v>18180156.855999999</v>
      </c>
      <c r="BG494" s="22"/>
    </row>
    <row r="495" spans="2:59" x14ac:dyDescent="0.3">
      <c r="B495" s="24" t="s">
        <v>300</v>
      </c>
      <c r="C495" s="24" t="s">
        <v>366</v>
      </c>
      <c r="D495" s="25" t="s">
        <v>369</v>
      </c>
      <c r="E495" s="26" t="s">
        <v>78</v>
      </c>
      <c r="F495" s="21">
        <v>1635626.172</v>
      </c>
      <c r="G495" s="21">
        <v>1124386.385</v>
      </c>
      <c r="H495" s="21">
        <v>2760012.557</v>
      </c>
      <c r="I495" s="21">
        <v>2871129.35</v>
      </c>
      <c r="J495" s="21">
        <v>285929.33</v>
      </c>
      <c r="K495" s="21">
        <v>5917071.2369999997</v>
      </c>
      <c r="L495" s="21">
        <v>833717.1</v>
      </c>
      <c r="M495" s="21">
        <v>547000.6</v>
      </c>
      <c r="N495" s="21">
        <v>3255353.5</v>
      </c>
      <c r="O495" s="21">
        <v>382450.56</v>
      </c>
      <c r="P495" s="21">
        <v>5018521.76</v>
      </c>
      <c r="Q495" s="21">
        <v>10935592.997</v>
      </c>
      <c r="R495" s="21">
        <v>64064064</v>
      </c>
      <c r="S495" s="21">
        <v>5292205.03</v>
      </c>
      <c r="T495" s="21">
        <v>0</v>
      </c>
      <c r="U495" s="21">
        <v>0</v>
      </c>
      <c r="V495" s="21">
        <v>69356269.030000001</v>
      </c>
      <c r="W495" s="21">
        <v>80291862.026999995</v>
      </c>
      <c r="X495" s="21">
        <v>32775333.359999999</v>
      </c>
      <c r="Y495" s="21">
        <v>571443.91</v>
      </c>
      <c r="Z495" s="21">
        <v>4399041.25</v>
      </c>
      <c r="AA495" s="21">
        <v>0</v>
      </c>
      <c r="AB495" s="21">
        <v>0</v>
      </c>
      <c r="AC495" s="21">
        <v>3084089.15</v>
      </c>
      <c r="AD495" s="21">
        <v>8054574.3100000005</v>
      </c>
      <c r="AE495" s="21">
        <v>16422249.33</v>
      </c>
      <c r="AF495" s="21">
        <v>0</v>
      </c>
      <c r="AG495" s="21">
        <v>57252157</v>
      </c>
      <c r="AH495" s="21">
        <v>23039705.026999995</v>
      </c>
      <c r="AI495" s="21">
        <v>0</v>
      </c>
      <c r="AJ495" s="21">
        <v>0</v>
      </c>
      <c r="AK495" s="21">
        <v>0</v>
      </c>
      <c r="AL495" s="21">
        <v>0</v>
      </c>
      <c r="AM495" s="21">
        <v>0</v>
      </c>
      <c r="AN495" s="21">
        <v>0</v>
      </c>
      <c r="AO495" s="21">
        <v>0</v>
      </c>
      <c r="AP495" s="21">
        <v>0</v>
      </c>
      <c r="AQ495" s="21">
        <v>0</v>
      </c>
      <c r="AR495" s="21">
        <v>3211976.04</v>
      </c>
      <c r="AS495" s="21">
        <v>0</v>
      </c>
      <c r="AT495" s="21">
        <v>0</v>
      </c>
      <c r="AU495" s="21">
        <v>3211976.04</v>
      </c>
      <c r="AV495" s="21">
        <v>0</v>
      </c>
      <c r="AW495" s="21">
        <v>0</v>
      </c>
      <c r="AX495" s="21">
        <v>0</v>
      </c>
      <c r="AY495" s="21">
        <v>0</v>
      </c>
      <c r="AZ495" s="21">
        <v>3211976.04</v>
      </c>
      <c r="BA495" s="21">
        <v>19827728.986999996</v>
      </c>
      <c r="BB495" s="21">
        <v>25115519.419999998</v>
      </c>
      <c r="BC495" s="21">
        <v>44943248.40699999</v>
      </c>
      <c r="BD495" s="21">
        <v>727085.88</v>
      </c>
      <c r="BE495" s="21">
        <v>0</v>
      </c>
      <c r="BF495" s="21">
        <v>44216162.526999988</v>
      </c>
      <c r="BG495" s="22"/>
    </row>
    <row r="496" spans="2:59" x14ac:dyDescent="0.3">
      <c r="B496" s="24" t="s">
        <v>300</v>
      </c>
      <c r="C496" s="24" t="s">
        <v>366</v>
      </c>
      <c r="D496" s="25" t="s">
        <v>370</v>
      </c>
      <c r="E496" s="26" t="s">
        <v>78</v>
      </c>
      <c r="F496" s="21">
        <v>2049045.156</v>
      </c>
      <c r="G496" s="21">
        <v>2250062.7050000001</v>
      </c>
      <c r="H496" s="21">
        <v>4299107.8609999996</v>
      </c>
      <c r="I496" s="21">
        <v>6049551.7300000004</v>
      </c>
      <c r="J496" s="21">
        <v>882266.52</v>
      </c>
      <c r="K496" s="21">
        <v>11230926.111</v>
      </c>
      <c r="L496" s="21">
        <v>3073730.42</v>
      </c>
      <c r="M496" s="21">
        <v>809126</v>
      </c>
      <c r="N496" s="21">
        <v>11218469.6</v>
      </c>
      <c r="O496" s="21">
        <v>206405.32</v>
      </c>
      <c r="P496" s="21">
        <v>15307731.34</v>
      </c>
      <c r="Q496" s="21">
        <v>26538657.450999998</v>
      </c>
      <c r="R496" s="21">
        <v>84104628</v>
      </c>
      <c r="S496" s="21">
        <v>143314.38</v>
      </c>
      <c r="T496" s="21">
        <v>0</v>
      </c>
      <c r="U496" s="21">
        <v>0</v>
      </c>
      <c r="V496" s="21">
        <v>84247942.379999995</v>
      </c>
      <c r="W496" s="21">
        <v>110786599.831</v>
      </c>
      <c r="X496" s="21">
        <v>55187255.789999999</v>
      </c>
      <c r="Y496" s="21">
        <v>1253825.78</v>
      </c>
      <c r="Z496" s="21">
        <v>7538388.5300000003</v>
      </c>
      <c r="AA496" s="21">
        <v>0</v>
      </c>
      <c r="AB496" s="21">
        <v>0</v>
      </c>
      <c r="AC496" s="21">
        <v>4066036.9</v>
      </c>
      <c r="AD496" s="21">
        <v>12858251.210000001</v>
      </c>
      <c r="AE496" s="21">
        <v>19587328.379999999</v>
      </c>
      <c r="AF496" s="21">
        <v>2489751.25</v>
      </c>
      <c r="AG496" s="21">
        <v>90122586.629999995</v>
      </c>
      <c r="AH496" s="21">
        <v>20664013.201000005</v>
      </c>
      <c r="AI496" s="21">
        <v>0</v>
      </c>
      <c r="AJ496" s="21">
        <v>0</v>
      </c>
      <c r="AK496" s="21">
        <v>0</v>
      </c>
      <c r="AL496" s="21">
        <v>0</v>
      </c>
      <c r="AM496" s="21">
        <v>0</v>
      </c>
      <c r="AN496" s="21">
        <v>0</v>
      </c>
      <c r="AO496" s="21">
        <v>0</v>
      </c>
      <c r="AP496" s="21">
        <v>0</v>
      </c>
      <c r="AQ496" s="21">
        <v>0</v>
      </c>
      <c r="AR496" s="21">
        <v>9032808.7200000007</v>
      </c>
      <c r="AS496" s="21">
        <v>0</v>
      </c>
      <c r="AT496" s="21">
        <v>0</v>
      </c>
      <c r="AU496" s="21">
        <v>9032808.7200000007</v>
      </c>
      <c r="AV496" s="21">
        <v>7439855.1500000004</v>
      </c>
      <c r="AW496" s="21">
        <v>0</v>
      </c>
      <c r="AX496" s="21">
        <v>7439855.1500000004</v>
      </c>
      <c r="AY496" s="21">
        <v>0</v>
      </c>
      <c r="AZ496" s="21">
        <v>16472663.870000001</v>
      </c>
      <c r="BA496" s="21">
        <v>4191349.331000004</v>
      </c>
      <c r="BB496" s="21">
        <v>33151349.719999999</v>
      </c>
      <c r="BC496" s="21">
        <v>37342699.050999999</v>
      </c>
      <c r="BD496" s="21">
        <v>2624778.44</v>
      </c>
      <c r="BE496" s="21">
        <v>0</v>
      </c>
      <c r="BF496" s="21">
        <v>34717920.611000001</v>
      </c>
      <c r="BG496" s="22"/>
    </row>
    <row r="497" spans="2:59" x14ac:dyDescent="0.3">
      <c r="B497" s="24" t="s">
        <v>300</v>
      </c>
      <c r="C497" s="24" t="s">
        <v>366</v>
      </c>
      <c r="D497" s="25" t="s">
        <v>371</v>
      </c>
      <c r="E497" s="26" t="s">
        <v>78</v>
      </c>
      <c r="F497" s="21">
        <v>2326831.4219999998</v>
      </c>
      <c r="G497" s="21">
        <v>2919365.0449999999</v>
      </c>
      <c r="H497" s="21">
        <v>5246196.4670000002</v>
      </c>
      <c r="I497" s="21">
        <v>6520907.8499999996</v>
      </c>
      <c r="J497" s="21">
        <v>626661.49</v>
      </c>
      <c r="K497" s="21">
        <v>12393765.807</v>
      </c>
      <c r="L497" s="21">
        <v>2864575.87</v>
      </c>
      <c r="M497" s="21">
        <v>1363425.75</v>
      </c>
      <c r="N497" s="21">
        <v>10708232.550000001</v>
      </c>
      <c r="O497" s="21">
        <v>154371.44</v>
      </c>
      <c r="P497" s="21">
        <v>15090605.609999999</v>
      </c>
      <c r="Q497" s="21">
        <v>27484371.416999999</v>
      </c>
      <c r="R497" s="21">
        <v>75614333</v>
      </c>
      <c r="S497" s="21">
        <v>290729.3</v>
      </c>
      <c r="T497" s="21">
        <v>0</v>
      </c>
      <c r="U497" s="21">
        <v>0</v>
      </c>
      <c r="V497" s="21">
        <v>75905062.299999997</v>
      </c>
      <c r="W497" s="21">
        <v>103389433.71699999</v>
      </c>
      <c r="X497" s="21">
        <v>44900158.170000002</v>
      </c>
      <c r="Y497" s="21">
        <v>1376941.92</v>
      </c>
      <c r="Z497" s="21">
        <v>5585495.7400000002</v>
      </c>
      <c r="AA497" s="21">
        <v>0</v>
      </c>
      <c r="AB497" s="21">
        <v>0</v>
      </c>
      <c r="AC497" s="21">
        <v>5302702.28</v>
      </c>
      <c r="AD497" s="21">
        <v>12265139.940000001</v>
      </c>
      <c r="AE497" s="21">
        <v>32389893.98</v>
      </c>
      <c r="AF497" s="21">
        <v>1726959.02</v>
      </c>
      <c r="AG497" s="21">
        <v>91282151.109999999</v>
      </c>
      <c r="AH497" s="21">
        <v>12107282.606999993</v>
      </c>
      <c r="AI497" s="21">
        <v>0</v>
      </c>
      <c r="AJ497" s="21">
        <v>0</v>
      </c>
      <c r="AK497" s="21">
        <v>232033.95</v>
      </c>
      <c r="AL497" s="21">
        <v>232033.95</v>
      </c>
      <c r="AM497" s="21">
        <v>0</v>
      </c>
      <c r="AN497" s="21">
        <v>0</v>
      </c>
      <c r="AO497" s="21">
        <v>0</v>
      </c>
      <c r="AP497" s="21">
        <v>0</v>
      </c>
      <c r="AQ497" s="21">
        <v>232033.95</v>
      </c>
      <c r="AR497" s="21">
        <v>2214913.9500000002</v>
      </c>
      <c r="AS497" s="21">
        <v>0</v>
      </c>
      <c r="AT497" s="21">
        <v>0</v>
      </c>
      <c r="AU497" s="21">
        <v>2214913.9500000002</v>
      </c>
      <c r="AV497" s="21">
        <v>5451670.0800000001</v>
      </c>
      <c r="AW497" s="21">
        <v>0</v>
      </c>
      <c r="AX497" s="21">
        <v>5451670.0800000001</v>
      </c>
      <c r="AY497" s="21">
        <v>0</v>
      </c>
      <c r="AZ497" s="21">
        <v>7666584.0300000003</v>
      </c>
      <c r="BA497" s="21">
        <v>4672732.5269999923</v>
      </c>
      <c r="BB497" s="21">
        <v>13664550.66</v>
      </c>
      <c r="BC497" s="21">
        <v>18337283.186999992</v>
      </c>
      <c r="BD497" s="21">
        <v>0</v>
      </c>
      <c r="BE497" s="21">
        <v>0</v>
      </c>
      <c r="BF497" s="21">
        <v>18337283.186999992</v>
      </c>
      <c r="BG497" s="22"/>
    </row>
    <row r="498" spans="2:59" x14ac:dyDescent="0.3">
      <c r="B498" s="24" t="s">
        <v>300</v>
      </c>
      <c r="C498" s="24" t="s">
        <v>366</v>
      </c>
      <c r="D498" s="25" t="s">
        <v>372</v>
      </c>
      <c r="E498" s="26" t="s">
        <v>78</v>
      </c>
      <c r="F498" s="21">
        <v>442142.81</v>
      </c>
      <c r="G498" s="21">
        <v>551989.53</v>
      </c>
      <c r="H498" s="21">
        <v>994132.34000000008</v>
      </c>
      <c r="I498" s="21">
        <v>511926.16</v>
      </c>
      <c r="J498" s="21">
        <v>107694.72</v>
      </c>
      <c r="K498" s="21">
        <v>1613753.22</v>
      </c>
      <c r="L498" s="21">
        <v>383079.54</v>
      </c>
      <c r="M498" s="21">
        <v>218545.87</v>
      </c>
      <c r="N498" s="21">
        <v>666050</v>
      </c>
      <c r="O498" s="21">
        <v>147703.20000000001</v>
      </c>
      <c r="P498" s="21">
        <v>1415378.6099999999</v>
      </c>
      <c r="Q498" s="21">
        <v>3029131.83</v>
      </c>
      <c r="R498" s="21">
        <v>44738853</v>
      </c>
      <c r="S498" s="21">
        <v>0</v>
      </c>
      <c r="T498" s="21">
        <v>0</v>
      </c>
      <c r="U498" s="21">
        <v>0</v>
      </c>
      <c r="V498" s="21">
        <v>44738853</v>
      </c>
      <c r="W498" s="21">
        <v>47767984.829999998</v>
      </c>
      <c r="X498" s="21">
        <v>27477307.41</v>
      </c>
      <c r="Y498" s="21">
        <v>197363</v>
      </c>
      <c r="Z498" s="21">
        <v>3155645.38</v>
      </c>
      <c r="AA498" s="21">
        <v>0</v>
      </c>
      <c r="AB498" s="21">
        <v>0</v>
      </c>
      <c r="AC498" s="21">
        <v>994233.98</v>
      </c>
      <c r="AD498" s="21">
        <v>4347242.3599999994</v>
      </c>
      <c r="AE498" s="21">
        <v>4556042.4000000004</v>
      </c>
      <c r="AF498" s="21">
        <v>802066</v>
      </c>
      <c r="AG498" s="21">
        <v>37182658.170000002</v>
      </c>
      <c r="AH498" s="21">
        <v>10585326.659999996</v>
      </c>
      <c r="AI498" s="21">
        <v>0</v>
      </c>
      <c r="AJ498" s="21">
        <v>0</v>
      </c>
      <c r="AK498" s="21">
        <v>0</v>
      </c>
      <c r="AL498" s="21">
        <v>0</v>
      </c>
      <c r="AM498" s="21">
        <v>0</v>
      </c>
      <c r="AN498" s="21">
        <v>0</v>
      </c>
      <c r="AO498" s="21">
        <v>0</v>
      </c>
      <c r="AP498" s="21">
        <v>0</v>
      </c>
      <c r="AQ498" s="21">
        <v>0</v>
      </c>
      <c r="AR498" s="21">
        <v>4249892.2</v>
      </c>
      <c r="AS498" s="21">
        <v>0</v>
      </c>
      <c r="AT498" s="21">
        <v>0</v>
      </c>
      <c r="AU498" s="21">
        <v>4249892.2</v>
      </c>
      <c r="AV498" s="21">
        <v>1760776.04</v>
      </c>
      <c r="AW498" s="21">
        <v>0</v>
      </c>
      <c r="AX498" s="21">
        <v>1760776.04</v>
      </c>
      <c r="AY498" s="21">
        <v>0</v>
      </c>
      <c r="AZ498" s="21">
        <v>6010668.2400000002</v>
      </c>
      <c r="BA498" s="21">
        <v>4574658.4199999962</v>
      </c>
      <c r="BB498" s="21">
        <v>1930574</v>
      </c>
      <c r="BC498" s="21">
        <v>6505232.4199999962</v>
      </c>
      <c r="BD498" s="21">
        <v>3491818</v>
      </c>
      <c r="BE498" s="21">
        <v>0</v>
      </c>
      <c r="BF498" s="21">
        <v>3013414.4199999962</v>
      </c>
      <c r="BG498" s="22"/>
    </row>
    <row r="499" spans="2:59" x14ac:dyDescent="0.3">
      <c r="B499" s="24" t="s">
        <v>300</v>
      </c>
      <c r="C499" s="24" t="s">
        <v>366</v>
      </c>
      <c r="D499" s="25" t="s">
        <v>373</v>
      </c>
      <c r="E499" s="26" t="s">
        <v>78</v>
      </c>
      <c r="F499" s="21">
        <v>0</v>
      </c>
      <c r="G499" s="21">
        <v>0</v>
      </c>
      <c r="H499" s="21">
        <v>0</v>
      </c>
      <c r="I499" s="21">
        <v>0</v>
      </c>
      <c r="J499" s="21">
        <v>0</v>
      </c>
      <c r="K499" s="21">
        <v>0</v>
      </c>
      <c r="L499" s="21">
        <v>0</v>
      </c>
      <c r="M499" s="21">
        <v>0</v>
      </c>
      <c r="N499" s="21">
        <v>0</v>
      </c>
      <c r="O499" s="21">
        <v>0</v>
      </c>
      <c r="P499" s="21">
        <v>0</v>
      </c>
      <c r="Q499" s="21">
        <v>0</v>
      </c>
      <c r="R499" s="21">
        <v>0</v>
      </c>
      <c r="S499" s="21">
        <v>0</v>
      </c>
      <c r="T499" s="21">
        <v>0</v>
      </c>
      <c r="U499" s="21">
        <v>0</v>
      </c>
      <c r="V499" s="21">
        <v>0</v>
      </c>
      <c r="W499" s="21">
        <v>0</v>
      </c>
      <c r="X499" s="21">
        <v>0</v>
      </c>
      <c r="Y499" s="21">
        <v>0</v>
      </c>
      <c r="Z499" s="21">
        <v>0</v>
      </c>
      <c r="AA499" s="21">
        <v>0</v>
      </c>
      <c r="AB499" s="21">
        <v>0</v>
      </c>
      <c r="AC499" s="21">
        <v>0</v>
      </c>
      <c r="AD499" s="21">
        <v>0</v>
      </c>
      <c r="AE499" s="21">
        <v>0</v>
      </c>
      <c r="AF499" s="21">
        <v>0</v>
      </c>
      <c r="AG499" s="21">
        <v>0</v>
      </c>
      <c r="AH499" s="21">
        <v>0</v>
      </c>
      <c r="AI499" s="21">
        <v>0</v>
      </c>
      <c r="AJ499" s="21">
        <v>0</v>
      </c>
      <c r="AK499" s="21">
        <v>0</v>
      </c>
      <c r="AL499" s="21">
        <v>0</v>
      </c>
      <c r="AM499" s="21">
        <v>0</v>
      </c>
      <c r="AN499" s="21">
        <v>0</v>
      </c>
      <c r="AO499" s="21">
        <v>0</v>
      </c>
      <c r="AP499" s="21">
        <v>0</v>
      </c>
      <c r="AQ499" s="21">
        <v>0</v>
      </c>
      <c r="AR499" s="21">
        <v>0</v>
      </c>
      <c r="AS499" s="21">
        <v>0</v>
      </c>
      <c r="AT499" s="21">
        <v>0</v>
      </c>
      <c r="AU499" s="21">
        <v>0</v>
      </c>
      <c r="AV499" s="21">
        <v>0</v>
      </c>
      <c r="AW499" s="21">
        <v>0</v>
      </c>
      <c r="AX499" s="21">
        <v>0</v>
      </c>
      <c r="AY499" s="21">
        <v>0</v>
      </c>
      <c r="AZ499" s="21">
        <v>0</v>
      </c>
      <c r="BA499" s="21">
        <v>0</v>
      </c>
      <c r="BB499" s="21">
        <v>0</v>
      </c>
      <c r="BC499" s="21">
        <v>0</v>
      </c>
      <c r="BD499" s="21">
        <v>0</v>
      </c>
      <c r="BE499" s="21">
        <v>0</v>
      </c>
      <c r="BF499" s="21">
        <v>0</v>
      </c>
      <c r="BG499" s="22"/>
    </row>
    <row r="500" spans="2:59" x14ac:dyDescent="0.3">
      <c r="B500" s="24" t="s">
        <v>300</v>
      </c>
      <c r="C500" s="24" t="s">
        <v>366</v>
      </c>
      <c r="D500" s="25" t="s">
        <v>374</v>
      </c>
      <c r="E500" s="26" t="s">
        <v>78</v>
      </c>
      <c r="F500" s="21">
        <v>507900.70799999998</v>
      </c>
      <c r="G500" s="21">
        <v>634876.38</v>
      </c>
      <c r="H500" s="21">
        <v>1142777.088</v>
      </c>
      <c r="I500" s="21">
        <v>315385.57</v>
      </c>
      <c r="J500" s="21">
        <v>222747.62</v>
      </c>
      <c r="K500" s="21">
        <v>1680910.2779999999</v>
      </c>
      <c r="L500" s="21">
        <v>372233.56</v>
      </c>
      <c r="M500" s="21">
        <v>134861</v>
      </c>
      <c r="N500" s="21">
        <v>769699.9</v>
      </c>
      <c r="O500" s="21">
        <v>0</v>
      </c>
      <c r="P500" s="21">
        <v>1276794.46</v>
      </c>
      <c r="Q500" s="21">
        <v>2957704.7379999999</v>
      </c>
      <c r="R500" s="21">
        <v>78332160</v>
      </c>
      <c r="S500" s="21">
        <v>0</v>
      </c>
      <c r="T500" s="21">
        <v>0</v>
      </c>
      <c r="U500" s="21">
        <v>0</v>
      </c>
      <c r="V500" s="21">
        <v>78332160</v>
      </c>
      <c r="W500" s="21">
        <v>81289864.738000005</v>
      </c>
      <c r="X500" s="21">
        <v>39003421.609999999</v>
      </c>
      <c r="Y500" s="21">
        <v>242374.32</v>
      </c>
      <c r="Z500" s="21">
        <v>5756714.4500000002</v>
      </c>
      <c r="AA500" s="21">
        <v>0</v>
      </c>
      <c r="AB500" s="21">
        <v>0</v>
      </c>
      <c r="AC500" s="21">
        <v>3120115.15</v>
      </c>
      <c r="AD500" s="21">
        <v>9119203.9199999999</v>
      </c>
      <c r="AE500" s="21">
        <v>17293966.690000001</v>
      </c>
      <c r="AF500" s="21">
        <v>0</v>
      </c>
      <c r="AG500" s="21">
        <v>65416592.219999999</v>
      </c>
      <c r="AH500" s="21">
        <v>15873272.518000007</v>
      </c>
      <c r="AI500" s="21">
        <v>0</v>
      </c>
      <c r="AJ500" s="21">
        <v>0</v>
      </c>
      <c r="AK500" s="21">
        <v>0</v>
      </c>
      <c r="AL500" s="21">
        <v>0</v>
      </c>
      <c r="AM500" s="21">
        <v>0</v>
      </c>
      <c r="AN500" s="21">
        <v>0</v>
      </c>
      <c r="AO500" s="21">
        <v>0</v>
      </c>
      <c r="AP500" s="21">
        <v>0</v>
      </c>
      <c r="AQ500" s="21">
        <v>0</v>
      </c>
      <c r="AR500" s="21">
        <v>7521595.8200000003</v>
      </c>
      <c r="AS500" s="21">
        <v>0</v>
      </c>
      <c r="AT500" s="21">
        <v>0</v>
      </c>
      <c r="AU500" s="21">
        <v>7521595.8200000003</v>
      </c>
      <c r="AV500" s="21">
        <v>1135434.94</v>
      </c>
      <c r="AW500" s="21">
        <v>0</v>
      </c>
      <c r="AX500" s="21">
        <v>1135434.94</v>
      </c>
      <c r="AY500" s="21">
        <v>0</v>
      </c>
      <c r="AZ500" s="21">
        <v>8657030.7599999998</v>
      </c>
      <c r="BA500" s="21">
        <v>7216241.7580000069</v>
      </c>
      <c r="BB500" s="21">
        <v>45870967.5</v>
      </c>
      <c r="BC500" s="21">
        <v>53087209.258000009</v>
      </c>
      <c r="BD500" s="21">
        <v>1021348.85</v>
      </c>
      <c r="BE500" s="21">
        <v>65961860.539999999</v>
      </c>
      <c r="BF500" s="21">
        <v>-13896000.131999992</v>
      </c>
      <c r="BG500" s="22"/>
    </row>
    <row r="501" spans="2:59" x14ac:dyDescent="0.3">
      <c r="B501" s="24" t="s">
        <v>300</v>
      </c>
      <c r="C501" s="24" t="s">
        <v>366</v>
      </c>
      <c r="D501" s="25" t="s">
        <v>375</v>
      </c>
      <c r="E501" s="26" t="s">
        <v>78</v>
      </c>
      <c r="F501" s="21">
        <v>1481238.7239999999</v>
      </c>
      <c r="G501" s="21">
        <v>1851331.825</v>
      </c>
      <c r="H501" s="21">
        <v>3332570.5489999996</v>
      </c>
      <c r="I501" s="21">
        <v>2174189.9500000002</v>
      </c>
      <c r="J501" s="21">
        <v>310326.08</v>
      </c>
      <c r="K501" s="21">
        <v>5817086.5789999999</v>
      </c>
      <c r="L501" s="21">
        <v>977440.26</v>
      </c>
      <c r="M501" s="21">
        <v>1933045.71</v>
      </c>
      <c r="N501" s="21">
        <v>150436.9</v>
      </c>
      <c r="O501" s="21">
        <v>295188.43</v>
      </c>
      <c r="P501" s="21">
        <v>3356111.3</v>
      </c>
      <c r="Q501" s="21">
        <v>9173197.8790000007</v>
      </c>
      <c r="R501" s="21">
        <v>69130259</v>
      </c>
      <c r="S501" s="21">
        <v>0</v>
      </c>
      <c r="T501" s="21">
        <v>0</v>
      </c>
      <c r="U501" s="21">
        <v>0</v>
      </c>
      <c r="V501" s="21">
        <v>69130259</v>
      </c>
      <c r="W501" s="21">
        <v>78303456.879000008</v>
      </c>
      <c r="X501" s="21">
        <v>38613897.100000001</v>
      </c>
      <c r="Y501" s="21">
        <v>1062883.4099999999</v>
      </c>
      <c r="Z501" s="21">
        <v>4724908.09</v>
      </c>
      <c r="AA501" s="21">
        <v>0</v>
      </c>
      <c r="AB501" s="21">
        <v>0</v>
      </c>
      <c r="AC501" s="21">
        <v>2017124.09</v>
      </c>
      <c r="AD501" s="21">
        <v>7804915.5899999999</v>
      </c>
      <c r="AE501" s="21">
        <v>9192485.0500000007</v>
      </c>
      <c r="AF501" s="21">
        <v>0</v>
      </c>
      <c r="AG501" s="21">
        <v>55611297.739999995</v>
      </c>
      <c r="AH501" s="21">
        <v>22692159.139000013</v>
      </c>
      <c r="AI501" s="21">
        <v>0</v>
      </c>
      <c r="AJ501" s="21">
        <v>0</v>
      </c>
      <c r="AK501" s="21">
        <v>0</v>
      </c>
      <c r="AL501" s="21">
        <v>0</v>
      </c>
      <c r="AM501" s="21">
        <v>0</v>
      </c>
      <c r="AN501" s="21">
        <v>0</v>
      </c>
      <c r="AO501" s="21">
        <v>0</v>
      </c>
      <c r="AP501" s="21">
        <v>0</v>
      </c>
      <c r="AQ501" s="21">
        <v>0</v>
      </c>
      <c r="AR501" s="21">
        <v>11390956.279999999</v>
      </c>
      <c r="AS501" s="21">
        <v>0</v>
      </c>
      <c r="AT501" s="21">
        <v>0</v>
      </c>
      <c r="AU501" s="21">
        <v>11390956.279999999</v>
      </c>
      <c r="AV501" s="21">
        <v>0</v>
      </c>
      <c r="AW501" s="21">
        <v>0</v>
      </c>
      <c r="AX501" s="21">
        <v>0</v>
      </c>
      <c r="AY501" s="21">
        <v>0</v>
      </c>
      <c r="AZ501" s="21">
        <v>11390956.279999999</v>
      </c>
      <c r="BA501" s="21">
        <v>11301202.859000014</v>
      </c>
      <c r="BB501" s="21">
        <v>22190236.010000002</v>
      </c>
      <c r="BC501" s="21">
        <v>33491438.869000018</v>
      </c>
      <c r="BD501" s="21">
        <v>2979951.6100000003</v>
      </c>
      <c r="BE501" s="21">
        <v>0</v>
      </c>
      <c r="BF501" s="21">
        <v>30511487.259000018</v>
      </c>
      <c r="BG501" s="22"/>
    </row>
    <row r="502" spans="2:59" x14ac:dyDescent="0.3">
      <c r="B502" s="24" t="s">
        <v>300</v>
      </c>
      <c r="C502" s="24" t="s">
        <v>366</v>
      </c>
      <c r="D502" s="25" t="s">
        <v>376</v>
      </c>
      <c r="E502" s="26" t="s">
        <v>78</v>
      </c>
      <c r="F502" s="21">
        <v>143573.62400000001</v>
      </c>
      <c r="G502" s="21">
        <v>199152.62</v>
      </c>
      <c r="H502" s="21">
        <v>342726.24400000001</v>
      </c>
      <c r="I502" s="21">
        <v>254204.34</v>
      </c>
      <c r="J502" s="21">
        <v>143642.74</v>
      </c>
      <c r="K502" s="21">
        <v>740573.32400000002</v>
      </c>
      <c r="L502" s="21">
        <v>268631.88</v>
      </c>
      <c r="M502" s="21">
        <v>141098.70000000001</v>
      </c>
      <c r="N502" s="21">
        <v>90291.5</v>
      </c>
      <c r="O502" s="21">
        <v>68107.850000000006</v>
      </c>
      <c r="P502" s="21">
        <v>568129.93000000005</v>
      </c>
      <c r="Q502" s="21">
        <v>1308703.2540000002</v>
      </c>
      <c r="R502" s="21">
        <v>75762977.709999993</v>
      </c>
      <c r="S502" s="21">
        <v>0</v>
      </c>
      <c r="T502" s="21">
        <v>0</v>
      </c>
      <c r="U502" s="21">
        <v>0</v>
      </c>
      <c r="V502" s="21">
        <v>75762977.709999993</v>
      </c>
      <c r="W502" s="21">
        <v>77071680.963999987</v>
      </c>
      <c r="X502" s="21">
        <v>41706440.640000001</v>
      </c>
      <c r="Y502" s="21">
        <v>189156.56</v>
      </c>
      <c r="Z502" s="21">
        <v>7363447.5800000001</v>
      </c>
      <c r="AA502" s="21">
        <v>0</v>
      </c>
      <c r="AB502" s="21">
        <v>0</v>
      </c>
      <c r="AC502" s="21">
        <v>2707516.8</v>
      </c>
      <c r="AD502" s="21">
        <v>10260120.939999999</v>
      </c>
      <c r="AE502" s="21">
        <v>8732635.4399999995</v>
      </c>
      <c r="AF502" s="21">
        <v>0</v>
      </c>
      <c r="AG502" s="21">
        <v>60699197.019999996</v>
      </c>
      <c r="AH502" s="21">
        <v>16372483.943999991</v>
      </c>
      <c r="AI502" s="21">
        <v>0</v>
      </c>
      <c r="AJ502" s="21">
        <v>0</v>
      </c>
      <c r="AK502" s="21">
        <v>0</v>
      </c>
      <c r="AL502" s="21">
        <v>0</v>
      </c>
      <c r="AM502" s="21">
        <v>0</v>
      </c>
      <c r="AN502" s="21">
        <v>0</v>
      </c>
      <c r="AO502" s="21">
        <v>0</v>
      </c>
      <c r="AP502" s="21">
        <v>0</v>
      </c>
      <c r="AQ502" s="21">
        <v>0</v>
      </c>
      <c r="AR502" s="21">
        <v>256375.69</v>
      </c>
      <c r="AS502" s="21">
        <v>0</v>
      </c>
      <c r="AT502" s="21">
        <v>0</v>
      </c>
      <c r="AU502" s="21">
        <v>256375.69</v>
      </c>
      <c r="AV502" s="21">
        <v>0</v>
      </c>
      <c r="AW502" s="21">
        <v>0</v>
      </c>
      <c r="AX502" s="21">
        <v>0</v>
      </c>
      <c r="AY502" s="21">
        <v>0</v>
      </c>
      <c r="AZ502" s="21">
        <v>256375.69</v>
      </c>
      <c r="BA502" s="21">
        <v>16116108.253999991</v>
      </c>
      <c r="BB502" s="21">
        <v>31859882.379999999</v>
      </c>
      <c r="BC502" s="21">
        <v>47975990.633999988</v>
      </c>
      <c r="BD502" s="21">
        <v>0</v>
      </c>
      <c r="BE502" s="21">
        <v>0</v>
      </c>
      <c r="BF502" s="21">
        <v>47975990.633999988</v>
      </c>
      <c r="BG502" s="22"/>
    </row>
    <row r="503" spans="2:59" x14ac:dyDescent="0.3">
      <c r="B503" s="24" t="s">
        <v>300</v>
      </c>
      <c r="C503" s="24" t="s">
        <v>366</v>
      </c>
      <c r="D503" s="25" t="s">
        <v>355</v>
      </c>
      <c r="E503" s="26" t="s">
        <v>78</v>
      </c>
      <c r="F503" s="21">
        <v>212259.19399999999</v>
      </c>
      <c r="G503" s="21">
        <v>265102.65000000002</v>
      </c>
      <c r="H503" s="21">
        <v>477361.84400000004</v>
      </c>
      <c r="I503" s="21">
        <v>1623985.46</v>
      </c>
      <c r="J503" s="21">
        <v>150253.57999999999</v>
      </c>
      <c r="K503" s="21">
        <v>2251600.8840000001</v>
      </c>
      <c r="L503" s="21">
        <v>425397.84</v>
      </c>
      <c r="M503" s="21">
        <v>254680.33</v>
      </c>
      <c r="N503" s="21">
        <v>9075</v>
      </c>
      <c r="O503" s="21">
        <v>285359</v>
      </c>
      <c r="P503" s="21">
        <v>974512.16999999993</v>
      </c>
      <c r="Q503" s="21">
        <v>3226113.054</v>
      </c>
      <c r="R503" s="21">
        <v>46917352</v>
      </c>
      <c r="S503" s="21">
        <v>5785</v>
      </c>
      <c r="T503" s="21">
        <v>14725784.07</v>
      </c>
      <c r="U503" s="21">
        <v>0</v>
      </c>
      <c r="V503" s="21">
        <v>61648921.07</v>
      </c>
      <c r="W503" s="21">
        <v>64875034.123999998</v>
      </c>
      <c r="X503" s="21">
        <v>27145919.120000001</v>
      </c>
      <c r="Y503" s="21">
        <v>513425.71</v>
      </c>
      <c r="Z503" s="21">
        <v>2892764.21</v>
      </c>
      <c r="AA503" s="21">
        <v>0</v>
      </c>
      <c r="AB503" s="21">
        <v>0</v>
      </c>
      <c r="AC503" s="21">
        <v>1433501.95</v>
      </c>
      <c r="AD503" s="21">
        <v>4839691.87</v>
      </c>
      <c r="AE503" s="21">
        <v>10466819.23</v>
      </c>
      <c r="AF503" s="21">
        <v>0</v>
      </c>
      <c r="AG503" s="21">
        <v>42452430.219999999</v>
      </c>
      <c r="AH503" s="21">
        <v>22422603.903999999</v>
      </c>
      <c r="AI503" s="21">
        <v>0</v>
      </c>
      <c r="AJ503" s="21">
        <v>0</v>
      </c>
      <c r="AK503" s="21">
        <v>0</v>
      </c>
      <c r="AL503" s="21">
        <v>0</v>
      </c>
      <c r="AM503" s="21">
        <v>0</v>
      </c>
      <c r="AN503" s="21">
        <v>0</v>
      </c>
      <c r="AO503" s="21">
        <v>0</v>
      </c>
      <c r="AP503" s="21">
        <v>0</v>
      </c>
      <c r="AQ503" s="21">
        <v>0</v>
      </c>
      <c r="AR503" s="21">
        <v>1184464.02</v>
      </c>
      <c r="AS503" s="21">
        <v>0</v>
      </c>
      <c r="AT503" s="21">
        <v>0</v>
      </c>
      <c r="AU503" s="21">
        <v>1184464.02</v>
      </c>
      <c r="AV503" s="21">
        <v>0</v>
      </c>
      <c r="AW503" s="21">
        <v>0</v>
      </c>
      <c r="AX503" s="21">
        <v>0</v>
      </c>
      <c r="AY503" s="21">
        <v>0</v>
      </c>
      <c r="AZ503" s="21">
        <v>1184464.02</v>
      </c>
      <c r="BA503" s="21">
        <v>21238139.884</v>
      </c>
      <c r="BB503" s="21">
        <v>3551676.36</v>
      </c>
      <c r="BC503" s="21">
        <v>24789816.243999999</v>
      </c>
      <c r="BD503" s="21">
        <v>0</v>
      </c>
      <c r="BE503" s="21">
        <v>21231.67</v>
      </c>
      <c r="BF503" s="21">
        <v>24768584.573999997</v>
      </c>
      <c r="BG503" s="22"/>
    </row>
    <row r="504" spans="2:59" x14ac:dyDescent="0.3">
      <c r="B504" s="24" t="s">
        <v>300</v>
      </c>
      <c r="C504" s="24" t="s">
        <v>366</v>
      </c>
      <c r="D504" s="25" t="s">
        <v>377</v>
      </c>
      <c r="E504" s="26" t="s">
        <v>78</v>
      </c>
      <c r="F504" s="21">
        <v>0</v>
      </c>
      <c r="G504" s="21">
        <v>0</v>
      </c>
      <c r="H504" s="21">
        <v>0</v>
      </c>
      <c r="I504" s="21">
        <v>0</v>
      </c>
      <c r="J504" s="21">
        <v>0</v>
      </c>
      <c r="K504" s="21">
        <v>0</v>
      </c>
      <c r="L504" s="21">
        <v>0</v>
      </c>
      <c r="M504" s="21">
        <v>0</v>
      </c>
      <c r="N504" s="21">
        <v>0</v>
      </c>
      <c r="O504" s="21">
        <v>0</v>
      </c>
      <c r="P504" s="21">
        <v>0</v>
      </c>
      <c r="Q504" s="21">
        <v>0</v>
      </c>
      <c r="R504" s="21">
        <v>0</v>
      </c>
      <c r="S504" s="21">
        <v>0</v>
      </c>
      <c r="T504" s="21">
        <v>0</v>
      </c>
      <c r="U504" s="21">
        <v>0</v>
      </c>
      <c r="V504" s="21">
        <v>0</v>
      </c>
      <c r="W504" s="21">
        <v>0</v>
      </c>
      <c r="X504" s="21">
        <v>0</v>
      </c>
      <c r="Y504" s="21">
        <v>0</v>
      </c>
      <c r="Z504" s="21">
        <v>0</v>
      </c>
      <c r="AA504" s="21">
        <v>0</v>
      </c>
      <c r="AB504" s="21">
        <v>0</v>
      </c>
      <c r="AC504" s="21">
        <v>0</v>
      </c>
      <c r="AD504" s="21">
        <v>0</v>
      </c>
      <c r="AE504" s="21">
        <v>0</v>
      </c>
      <c r="AF504" s="21">
        <v>0</v>
      </c>
      <c r="AG504" s="21">
        <v>0</v>
      </c>
      <c r="AH504" s="21">
        <v>0</v>
      </c>
      <c r="AI504" s="21">
        <v>0</v>
      </c>
      <c r="AJ504" s="21">
        <v>0</v>
      </c>
      <c r="AK504" s="21">
        <v>0</v>
      </c>
      <c r="AL504" s="21">
        <v>0</v>
      </c>
      <c r="AM504" s="21">
        <v>0</v>
      </c>
      <c r="AN504" s="21">
        <v>0</v>
      </c>
      <c r="AO504" s="21">
        <v>0</v>
      </c>
      <c r="AP504" s="21">
        <v>0</v>
      </c>
      <c r="AQ504" s="21">
        <v>0</v>
      </c>
      <c r="AR504" s="21">
        <v>0</v>
      </c>
      <c r="AS504" s="21">
        <v>0</v>
      </c>
      <c r="AT504" s="21">
        <v>0</v>
      </c>
      <c r="AU504" s="21">
        <v>0</v>
      </c>
      <c r="AV504" s="21">
        <v>0</v>
      </c>
      <c r="AW504" s="21">
        <v>0</v>
      </c>
      <c r="AX504" s="21">
        <v>0</v>
      </c>
      <c r="AY504" s="21">
        <v>0</v>
      </c>
      <c r="AZ504" s="21">
        <v>0</v>
      </c>
      <c r="BA504" s="21">
        <v>0</v>
      </c>
      <c r="BB504" s="21">
        <v>0</v>
      </c>
      <c r="BC504" s="21">
        <v>0</v>
      </c>
      <c r="BD504" s="21">
        <v>0</v>
      </c>
      <c r="BE504" s="21">
        <v>0</v>
      </c>
      <c r="BF504" s="21">
        <v>0</v>
      </c>
      <c r="BG504" s="22"/>
    </row>
    <row r="505" spans="2:59" x14ac:dyDescent="0.3">
      <c r="B505" s="24" t="s">
        <v>300</v>
      </c>
      <c r="C505" s="24" t="s">
        <v>366</v>
      </c>
      <c r="D505" s="25" t="s">
        <v>378</v>
      </c>
      <c r="E505" s="26" t="s">
        <v>78</v>
      </c>
      <c r="F505" s="21">
        <v>3707686.892</v>
      </c>
      <c r="G505" s="21">
        <v>4773340.1349999998</v>
      </c>
      <c r="H505" s="21">
        <v>8481027.0269999988</v>
      </c>
      <c r="I505" s="21">
        <v>22121062.359999999</v>
      </c>
      <c r="J505" s="21">
        <v>1110916.3600000001</v>
      </c>
      <c r="K505" s="21">
        <v>31713005.746999998</v>
      </c>
      <c r="L505" s="21">
        <v>5429827.3799999999</v>
      </c>
      <c r="M505" s="21">
        <v>1692072.52</v>
      </c>
      <c r="N505" s="21">
        <v>16729994.880000001</v>
      </c>
      <c r="O505" s="21">
        <v>2981084.14</v>
      </c>
      <c r="P505" s="21">
        <v>26832978.919999998</v>
      </c>
      <c r="Q505" s="21">
        <v>58545984.666999996</v>
      </c>
      <c r="R505" s="21">
        <v>77183256</v>
      </c>
      <c r="S505" s="21">
        <v>133467</v>
      </c>
      <c r="T505" s="21">
        <v>3000000</v>
      </c>
      <c r="U505" s="21">
        <v>2106998.29</v>
      </c>
      <c r="V505" s="21">
        <v>82423721.290000007</v>
      </c>
      <c r="W505" s="21">
        <v>140969705.95700002</v>
      </c>
      <c r="X505" s="21">
        <v>60387995.530000001</v>
      </c>
      <c r="Y505" s="21">
        <v>3437803.82</v>
      </c>
      <c r="Z505" s="21">
        <v>6995998.1799999997</v>
      </c>
      <c r="AA505" s="21">
        <v>0</v>
      </c>
      <c r="AB505" s="21">
        <v>0</v>
      </c>
      <c r="AC505" s="21">
        <v>1380812.27</v>
      </c>
      <c r="AD505" s="21">
        <v>11814614.27</v>
      </c>
      <c r="AE505" s="21">
        <v>29668772.789999999</v>
      </c>
      <c r="AF505" s="21">
        <v>4101897.54</v>
      </c>
      <c r="AG505" s="21">
        <v>105973280.13000001</v>
      </c>
      <c r="AH505" s="21">
        <v>34996425.827000007</v>
      </c>
      <c r="AI505" s="21">
        <v>0</v>
      </c>
      <c r="AJ505" s="21">
        <v>0</v>
      </c>
      <c r="AK505" s="21">
        <v>0</v>
      </c>
      <c r="AL505" s="21">
        <v>0</v>
      </c>
      <c r="AM505" s="21">
        <v>0</v>
      </c>
      <c r="AN505" s="21">
        <v>0</v>
      </c>
      <c r="AO505" s="21">
        <v>0</v>
      </c>
      <c r="AP505" s="21">
        <v>0</v>
      </c>
      <c r="AQ505" s="21">
        <v>0</v>
      </c>
      <c r="AR505" s="21">
        <v>20890102.969999999</v>
      </c>
      <c r="AS505" s="21">
        <v>0</v>
      </c>
      <c r="AT505" s="21">
        <v>0</v>
      </c>
      <c r="AU505" s="21">
        <v>20890102.969999999</v>
      </c>
      <c r="AV505" s="21">
        <v>5110752.72</v>
      </c>
      <c r="AW505" s="21">
        <v>0</v>
      </c>
      <c r="AX505" s="21">
        <v>5110752.72</v>
      </c>
      <c r="AY505" s="21">
        <v>0</v>
      </c>
      <c r="AZ505" s="21">
        <v>26000855.689999998</v>
      </c>
      <c r="BA505" s="21">
        <v>8995570.1370000094</v>
      </c>
      <c r="BB505" s="21">
        <v>22264887.5</v>
      </c>
      <c r="BC505" s="21">
        <v>31260457.637000009</v>
      </c>
      <c r="BD505" s="21">
        <v>3369612.92</v>
      </c>
      <c r="BE505" s="21">
        <v>0</v>
      </c>
      <c r="BF505" s="21">
        <v>27890844.717000008</v>
      </c>
      <c r="BG505" s="22"/>
    </row>
    <row r="506" spans="2:59" x14ac:dyDescent="0.3">
      <c r="B506" s="24" t="s">
        <v>300</v>
      </c>
      <c r="C506" s="24" t="s">
        <v>366</v>
      </c>
      <c r="D506" s="25" t="s">
        <v>379</v>
      </c>
      <c r="E506" s="26" t="s">
        <v>78</v>
      </c>
      <c r="F506" s="21">
        <v>433783.56400000001</v>
      </c>
      <c r="G506" s="21">
        <v>542229.45499999996</v>
      </c>
      <c r="H506" s="21">
        <v>976013.01899999997</v>
      </c>
      <c r="I506" s="21">
        <v>297211.32</v>
      </c>
      <c r="J506" s="21">
        <v>183355.36</v>
      </c>
      <c r="K506" s="21">
        <v>1456579.699</v>
      </c>
      <c r="L506" s="21">
        <v>421181.85</v>
      </c>
      <c r="M506" s="21">
        <v>202949.5</v>
      </c>
      <c r="N506" s="21">
        <v>391186.71</v>
      </c>
      <c r="O506" s="21">
        <v>131077.60999999999</v>
      </c>
      <c r="P506" s="21">
        <v>1146395.67</v>
      </c>
      <c r="Q506" s="21">
        <v>2602975.3689999999</v>
      </c>
      <c r="R506" s="21">
        <v>38181424</v>
      </c>
      <c r="S506" s="21">
        <v>72284</v>
      </c>
      <c r="T506" s="21">
        <v>0</v>
      </c>
      <c r="U506" s="21">
        <v>0</v>
      </c>
      <c r="V506" s="21">
        <v>38253708</v>
      </c>
      <c r="W506" s="21">
        <v>40856683.369000003</v>
      </c>
      <c r="X506" s="21">
        <v>18867518.440000001</v>
      </c>
      <c r="Y506" s="21">
        <v>365300.84</v>
      </c>
      <c r="Z506" s="21">
        <v>3020560.12</v>
      </c>
      <c r="AA506" s="21">
        <v>0</v>
      </c>
      <c r="AB506" s="21">
        <v>0</v>
      </c>
      <c r="AC506" s="21">
        <v>877312.92</v>
      </c>
      <c r="AD506" s="21">
        <v>4263173.88</v>
      </c>
      <c r="AE506" s="21">
        <v>12410574.43</v>
      </c>
      <c r="AF506" s="21">
        <v>0</v>
      </c>
      <c r="AG506" s="21">
        <v>35541266.75</v>
      </c>
      <c r="AH506" s="21">
        <v>5315416.6190000027</v>
      </c>
      <c r="AI506" s="21">
        <v>0</v>
      </c>
      <c r="AJ506" s="21">
        <v>0</v>
      </c>
      <c r="AK506" s="21">
        <v>0</v>
      </c>
      <c r="AL506" s="21">
        <v>0</v>
      </c>
      <c r="AM506" s="21">
        <v>0</v>
      </c>
      <c r="AN506" s="21">
        <v>0</v>
      </c>
      <c r="AO506" s="21">
        <v>0</v>
      </c>
      <c r="AP506" s="21">
        <v>0</v>
      </c>
      <c r="AQ506" s="21">
        <v>0</v>
      </c>
      <c r="AR506" s="21">
        <v>7094825.6100000003</v>
      </c>
      <c r="AS506" s="21">
        <v>0</v>
      </c>
      <c r="AT506" s="21">
        <v>0</v>
      </c>
      <c r="AU506" s="21">
        <v>7094825.6100000003</v>
      </c>
      <c r="AV506" s="21">
        <v>0</v>
      </c>
      <c r="AW506" s="21">
        <v>0</v>
      </c>
      <c r="AX506" s="21">
        <v>0</v>
      </c>
      <c r="AY506" s="21">
        <v>0</v>
      </c>
      <c r="AZ506" s="21">
        <v>7094825.6100000003</v>
      </c>
      <c r="BA506" s="21">
        <v>-1779408.9909999976</v>
      </c>
      <c r="BB506" s="21">
        <v>18876122.969999999</v>
      </c>
      <c r="BC506" s="21">
        <v>17096713.979000002</v>
      </c>
      <c r="BD506" s="21">
        <v>0</v>
      </c>
      <c r="BE506" s="21">
        <v>42270791.75</v>
      </c>
      <c r="BF506" s="21">
        <v>-25174077.770999998</v>
      </c>
      <c r="BG506" s="22"/>
    </row>
    <row r="507" spans="2:59" x14ac:dyDescent="0.3">
      <c r="B507" s="24" t="s">
        <v>300</v>
      </c>
      <c r="C507" s="24" t="s">
        <v>219</v>
      </c>
      <c r="D507" s="25" t="s">
        <v>381</v>
      </c>
      <c r="E507" s="26" t="s">
        <v>78</v>
      </c>
      <c r="F507" s="21">
        <v>238854.13200000001</v>
      </c>
      <c r="G507" s="21">
        <v>298567.66499999998</v>
      </c>
      <c r="H507" s="21">
        <v>537421.79700000002</v>
      </c>
      <c r="I507" s="21">
        <v>205164.5</v>
      </c>
      <c r="J507" s="21">
        <v>117258.13</v>
      </c>
      <c r="K507" s="21">
        <v>859844.42700000003</v>
      </c>
      <c r="L507" s="21">
        <v>284428.57</v>
      </c>
      <c r="M507" s="21">
        <v>219122</v>
      </c>
      <c r="N507" s="21">
        <v>539031.1</v>
      </c>
      <c r="O507" s="21">
        <v>0</v>
      </c>
      <c r="P507" s="21">
        <v>1042581.6699999999</v>
      </c>
      <c r="Q507" s="21">
        <v>1902426.0970000001</v>
      </c>
      <c r="R507" s="21">
        <v>62573832</v>
      </c>
      <c r="S507" s="21">
        <v>0</v>
      </c>
      <c r="T507" s="21">
        <v>226300</v>
      </c>
      <c r="U507" s="21">
        <v>0</v>
      </c>
      <c r="V507" s="21">
        <v>62800132</v>
      </c>
      <c r="W507" s="21">
        <v>64702558.097000003</v>
      </c>
      <c r="X507" s="21">
        <v>29157826.859999999</v>
      </c>
      <c r="Y507" s="21">
        <v>376783</v>
      </c>
      <c r="Z507" s="21">
        <v>3992858.2</v>
      </c>
      <c r="AA507" s="21">
        <v>0</v>
      </c>
      <c r="AB507" s="21">
        <v>0</v>
      </c>
      <c r="AC507" s="21">
        <v>1240899.25</v>
      </c>
      <c r="AD507" s="21">
        <v>5610540.4500000002</v>
      </c>
      <c r="AE507" s="21">
        <v>7636182.2300000004</v>
      </c>
      <c r="AF507" s="21">
        <v>952384.42</v>
      </c>
      <c r="AG507" s="21">
        <v>43356933.960000008</v>
      </c>
      <c r="AH507" s="21">
        <v>21345624.136999995</v>
      </c>
      <c r="AI507" s="21">
        <v>15500</v>
      </c>
      <c r="AJ507" s="21">
        <v>0</v>
      </c>
      <c r="AK507" s="21">
        <v>0</v>
      </c>
      <c r="AL507" s="21">
        <v>15500</v>
      </c>
      <c r="AM507" s="21">
        <v>0</v>
      </c>
      <c r="AN507" s="21">
        <v>0</v>
      </c>
      <c r="AO507" s="21">
        <v>0</v>
      </c>
      <c r="AP507" s="21">
        <v>0</v>
      </c>
      <c r="AQ507" s="21">
        <v>15500</v>
      </c>
      <c r="AR507" s="21">
        <v>320409.19</v>
      </c>
      <c r="AS507" s="21">
        <v>0</v>
      </c>
      <c r="AT507" s="21">
        <v>0</v>
      </c>
      <c r="AU507" s="21">
        <v>320409.19</v>
      </c>
      <c r="AV507" s="21">
        <v>1539235.08</v>
      </c>
      <c r="AW507" s="21">
        <v>0</v>
      </c>
      <c r="AX507" s="21">
        <v>1539235.08</v>
      </c>
      <c r="AY507" s="21">
        <v>0</v>
      </c>
      <c r="AZ507" s="21">
        <v>1859644.27</v>
      </c>
      <c r="BA507" s="21">
        <v>19501479.866999995</v>
      </c>
      <c r="BB507" s="21">
        <v>17542785.09</v>
      </c>
      <c r="BC507" s="21">
        <v>37044264.956999995</v>
      </c>
      <c r="BD507" s="21">
        <v>5837209.4199999999</v>
      </c>
      <c r="BE507" s="21">
        <v>0</v>
      </c>
      <c r="BF507" s="21">
        <v>31207055.536999993</v>
      </c>
      <c r="BG507" s="22"/>
    </row>
    <row r="508" spans="2:59" x14ac:dyDescent="0.3">
      <c r="B508" s="24" t="s">
        <v>300</v>
      </c>
      <c r="C508" s="24" t="s">
        <v>219</v>
      </c>
      <c r="D508" s="25" t="s">
        <v>382</v>
      </c>
      <c r="E508" s="26" t="s">
        <v>78</v>
      </c>
      <c r="F508" s="21">
        <v>1029318.99</v>
      </c>
      <c r="G508" s="21">
        <v>1040971.375</v>
      </c>
      <c r="H508" s="21">
        <v>2070290.365</v>
      </c>
      <c r="I508" s="21">
        <v>1879464.47</v>
      </c>
      <c r="J508" s="21">
        <v>407958.11</v>
      </c>
      <c r="K508" s="21">
        <v>4357712.9450000003</v>
      </c>
      <c r="L508" s="21">
        <v>1582818.72</v>
      </c>
      <c r="M508" s="21">
        <v>1513430.62</v>
      </c>
      <c r="N508" s="21">
        <v>5634643.1600000001</v>
      </c>
      <c r="O508" s="21">
        <v>0</v>
      </c>
      <c r="P508" s="21">
        <v>8730892.5</v>
      </c>
      <c r="Q508" s="21">
        <v>13088605.445</v>
      </c>
      <c r="R508" s="21">
        <v>62096503</v>
      </c>
      <c r="S508" s="21">
        <v>384735</v>
      </c>
      <c r="T508" s="21">
        <v>0</v>
      </c>
      <c r="U508" s="21">
        <v>0</v>
      </c>
      <c r="V508" s="21">
        <v>62481238</v>
      </c>
      <c r="W508" s="21">
        <v>75569843.444999993</v>
      </c>
      <c r="X508" s="21">
        <v>32258753.739999998</v>
      </c>
      <c r="Y508" s="21">
        <v>390157.88</v>
      </c>
      <c r="Z508" s="21">
        <v>5572407.8200000003</v>
      </c>
      <c r="AA508" s="21">
        <v>0</v>
      </c>
      <c r="AB508" s="21">
        <v>0</v>
      </c>
      <c r="AC508" s="21">
        <v>4793249.0999999996</v>
      </c>
      <c r="AD508" s="21">
        <v>10755814.800000001</v>
      </c>
      <c r="AE508" s="21">
        <v>10495102.82</v>
      </c>
      <c r="AF508" s="21">
        <v>0</v>
      </c>
      <c r="AG508" s="21">
        <v>53509671.359999999</v>
      </c>
      <c r="AH508" s="21">
        <v>22060172.084999993</v>
      </c>
      <c r="AI508" s="21">
        <v>0</v>
      </c>
      <c r="AJ508" s="21">
        <v>0</v>
      </c>
      <c r="AK508" s="21">
        <v>0</v>
      </c>
      <c r="AL508" s="21">
        <v>0</v>
      </c>
      <c r="AM508" s="21">
        <v>0</v>
      </c>
      <c r="AN508" s="21">
        <v>0</v>
      </c>
      <c r="AO508" s="21">
        <v>0</v>
      </c>
      <c r="AP508" s="21">
        <v>0</v>
      </c>
      <c r="AQ508" s="21">
        <v>0</v>
      </c>
      <c r="AR508" s="21">
        <v>5843341</v>
      </c>
      <c r="AS508" s="21">
        <v>0</v>
      </c>
      <c r="AT508" s="21">
        <v>0</v>
      </c>
      <c r="AU508" s="21">
        <v>5843341</v>
      </c>
      <c r="AV508" s="21">
        <v>0</v>
      </c>
      <c r="AW508" s="21">
        <v>0</v>
      </c>
      <c r="AX508" s="21">
        <v>0</v>
      </c>
      <c r="AY508" s="21">
        <v>0</v>
      </c>
      <c r="AZ508" s="21">
        <v>5843341</v>
      </c>
      <c r="BA508" s="21">
        <v>16216831.084999993</v>
      </c>
      <c r="BB508" s="21">
        <v>3343630.03</v>
      </c>
      <c r="BC508" s="21">
        <v>19560461.114999995</v>
      </c>
      <c r="BD508" s="21">
        <v>1511693</v>
      </c>
      <c r="BE508" s="21">
        <v>0</v>
      </c>
      <c r="BF508" s="21">
        <v>18048768.114999995</v>
      </c>
      <c r="BG508" s="22"/>
    </row>
    <row r="509" spans="2:59" x14ac:dyDescent="0.3">
      <c r="B509" s="24" t="s">
        <v>300</v>
      </c>
      <c r="C509" s="24" t="s">
        <v>219</v>
      </c>
      <c r="D509" s="25" t="s">
        <v>383</v>
      </c>
      <c r="E509" s="26" t="s">
        <v>78</v>
      </c>
      <c r="F509" s="21">
        <v>642793.37600000005</v>
      </c>
      <c r="G509" s="21">
        <v>803491.72</v>
      </c>
      <c r="H509" s="21">
        <v>1446285.0959999999</v>
      </c>
      <c r="I509" s="21">
        <v>1998003.67</v>
      </c>
      <c r="J509" s="21">
        <v>747783.61</v>
      </c>
      <c r="K509" s="21">
        <v>4192072.3759999997</v>
      </c>
      <c r="L509" s="21">
        <v>1261748.6499999999</v>
      </c>
      <c r="M509" s="21">
        <v>1156836.93</v>
      </c>
      <c r="N509" s="21">
        <v>2311380.71</v>
      </c>
      <c r="O509" s="21">
        <v>0</v>
      </c>
      <c r="P509" s="21">
        <v>4729966.2899999991</v>
      </c>
      <c r="Q509" s="21">
        <v>8922038.6659999993</v>
      </c>
      <c r="R509" s="21">
        <v>82715349</v>
      </c>
      <c r="S509" s="21">
        <v>66739.899999999994</v>
      </c>
      <c r="T509" s="21">
        <v>0</v>
      </c>
      <c r="U509" s="21">
        <v>0</v>
      </c>
      <c r="V509" s="21">
        <v>82782088.900000006</v>
      </c>
      <c r="W509" s="21">
        <v>91704127.566</v>
      </c>
      <c r="X509" s="21">
        <v>46657618.810000002</v>
      </c>
      <c r="Y509" s="21">
        <v>813322.26</v>
      </c>
      <c r="Z509" s="21">
        <v>7613529.6399999997</v>
      </c>
      <c r="AA509" s="21">
        <v>0</v>
      </c>
      <c r="AB509" s="21">
        <v>0</v>
      </c>
      <c r="AC509" s="21">
        <v>2233495.84</v>
      </c>
      <c r="AD509" s="21">
        <v>10660347.74</v>
      </c>
      <c r="AE509" s="21">
        <v>18501565.289999999</v>
      </c>
      <c r="AF509" s="21">
        <v>0</v>
      </c>
      <c r="AG509" s="21">
        <v>75819531.840000004</v>
      </c>
      <c r="AH509" s="21">
        <v>15884595.725999996</v>
      </c>
      <c r="AI509" s="21">
        <v>0</v>
      </c>
      <c r="AJ509" s="21">
        <v>0</v>
      </c>
      <c r="AK509" s="21">
        <v>0</v>
      </c>
      <c r="AL509" s="21">
        <v>0</v>
      </c>
      <c r="AM509" s="21">
        <v>0</v>
      </c>
      <c r="AN509" s="21">
        <v>0</v>
      </c>
      <c r="AO509" s="21">
        <v>0</v>
      </c>
      <c r="AP509" s="21">
        <v>0</v>
      </c>
      <c r="AQ509" s="21">
        <v>0</v>
      </c>
      <c r="AR509" s="21">
        <v>17676319.440000001</v>
      </c>
      <c r="AS509" s="21">
        <v>0</v>
      </c>
      <c r="AT509" s="21">
        <v>0</v>
      </c>
      <c r="AU509" s="21">
        <v>17676319.440000001</v>
      </c>
      <c r="AV509" s="21">
        <v>0</v>
      </c>
      <c r="AW509" s="21">
        <v>0</v>
      </c>
      <c r="AX509" s="21">
        <v>0</v>
      </c>
      <c r="AY509" s="21">
        <v>0</v>
      </c>
      <c r="AZ509" s="21">
        <v>17676319.440000001</v>
      </c>
      <c r="BA509" s="21">
        <v>-1791723.7140000053</v>
      </c>
      <c r="BB509" s="21">
        <v>32750613.059999999</v>
      </c>
      <c r="BC509" s="21">
        <v>30958889.345999993</v>
      </c>
      <c r="BD509" s="21">
        <v>1617211.23</v>
      </c>
      <c r="BE509" s="21">
        <v>17676319.440000001</v>
      </c>
      <c r="BF509" s="21">
        <v>11665358.675999992</v>
      </c>
      <c r="BG509" s="22"/>
    </row>
    <row r="510" spans="2:59" x14ac:dyDescent="0.3">
      <c r="B510" s="24" t="s">
        <v>300</v>
      </c>
      <c r="C510" s="24" t="s">
        <v>219</v>
      </c>
      <c r="D510" s="25" t="s">
        <v>384</v>
      </c>
      <c r="E510" s="26" t="s">
        <v>78</v>
      </c>
      <c r="F510" s="21">
        <v>877716.24</v>
      </c>
      <c r="G510" s="21">
        <v>1096560.52</v>
      </c>
      <c r="H510" s="21">
        <v>1974276.76</v>
      </c>
      <c r="I510" s="21">
        <v>3520839</v>
      </c>
      <c r="J510" s="21">
        <v>382909</v>
      </c>
      <c r="K510" s="21">
        <v>5878024.7599999998</v>
      </c>
      <c r="L510" s="21">
        <v>1579314</v>
      </c>
      <c r="M510" s="21">
        <v>780654</v>
      </c>
      <c r="N510" s="21">
        <v>10179762</v>
      </c>
      <c r="O510" s="21">
        <v>40515</v>
      </c>
      <c r="P510" s="21">
        <v>12580245</v>
      </c>
      <c r="Q510" s="21">
        <v>18458269.759999998</v>
      </c>
      <c r="R510" s="21">
        <v>118362612</v>
      </c>
      <c r="S510" s="21">
        <v>483712</v>
      </c>
      <c r="T510" s="21">
        <v>0</v>
      </c>
      <c r="U510" s="21">
        <v>1971334</v>
      </c>
      <c r="V510" s="21">
        <v>120817658</v>
      </c>
      <c r="W510" s="21">
        <v>139275927.75999999</v>
      </c>
      <c r="X510" s="21">
        <v>66052158.560000002</v>
      </c>
      <c r="Y510" s="21">
        <v>3856568</v>
      </c>
      <c r="Z510" s="21">
        <v>7141404.54</v>
      </c>
      <c r="AA510" s="21">
        <v>0</v>
      </c>
      <c r="AB510" s="21">
        <v>1426461.87</v>
      </c>
      <c r="AC510" s="21">
        <v>4011174.37</v>
      </c>
      <c r="AD510" s="21">
        <v>16435608.780000001</v>
      </c>
      <c r="AE510" s="21">
        <v>30050384.260000002</v>
      </c>
      <c r="AF510" s="21">
        <v>2350408</v>
      </c>
      <c r="AG510" s="21">
        <v>114888559.60000001</v>
      </c>
      <c r="AH510" s="21">
        <v>24387368.159999982</v>
      </c>
      <c r="AI510" s="21">
        <v>0</v>
      </c>
      <c r="AJ510" s="21">
        <v>0</v>
      </c>
      <c r="AK510" s="21">
        <v>0</v>
      </c>
      <c r="AL510" s="21">
        <v>0</v>
      </c>
      <c r="AM510" s="21">
        <v>0</v>
      </c>
      <c r="AN510" s="21">
        <v>0</v>
      </c>
      <c r="AO510" s="21">
        <v>0</v>
      </c>
      <c r="AP510" s="21">
        <v>0</v>
      </c>
      <c r="AQ510" s="21">
        <v>0</v>
      </c>
      <c r="AR510" s="21">
        <v>15229019.029999999</v>
      </c>
      <c r="AS510" s="21">
        <v>0</v>
      </c>
      <c r="AT510" s="21">
        <v>0</v>
      </c>
      <c r="AU510" s="21">
        <v>15229019.029999999</v>
      </c>
      <c r="AV510" s="21">
        <v>3972577.89</v>
      </c>
      <c r="AW510" s="21">
        <v>0</v>
      </c>
      <c r="AX510" s="21">
        <v>3972577.89</v>
      </c>
      <c r="AY510" s="21">
        <v>0</v>
      </c>
      <c r="AZ510" s="21">
        <v>19201596.919999998</v>
      </c>
      <c r="BA510" s="21">
        <v>5185771.2399999835</v>
      </c>
      <c r="BB510" s="21">
        <v>7274527</v>
      </c>
      <c r="BC510" s="21">
        <v>12460298.239999983</v>
      </c>
      <c r="BD510" s="21">
        <v>8650228</v>
      </c>
      <c r="BE510" s="21">
        <v>0</v>
      </c>
      <c r="BF510" s="21">
        <v>3810070.2399999835</v>
      </c>
      <c r="BG510" s="22"/>
    </row>
    <row r="511" spans="2:59" x14ac:dyDescent="0.3">
      <c r="B511" s="24" t="s">
        <v>300</v>
      </c>
      <c r="C511" s="24" t="s">
        <v>219</v>
      </c>
      <c r="D511" s="25" t="s">
        <v>386</v>
      </c>
      <c r="E511" s="26" t="s">
        <v>78</v>
      </c>
      <c r="F511" s="21">
        <v>174654.32399999999</v>
      </c>
      <c r="G511" s="21">
        <v>218318.005</v>
      </c>
      <c r="H511" s="21">
        <v>392972.32900000003</v>
      </c>
      <c r="I511" s="21">
        <v>366949.5</v>
      </c>
      <c r="J511" s="21">
        <v>76122.37</v>
      </c>
      <c r="K511" s="21">
        <v>836044.19900000002</v>
      </c>
      <c r="L511" s="21">
        <v>466904.22</v>
      </c>
      <c r="M511" s="21">
        <v>72834</v>
      </c>
      <c r="N511" s="21">
        <v>0</v>
      </c>
      <c r="O511" s="21">
        <v>45055.7</v>
      </c>
      <c r="P511" s="21">
        <v>584793.91999999993</v>
      </c>
      <c r="Q511" s="21">
        <v>1420838.1189999999</v>
      </c>
      <c r="R511" s="21">
        <v>158587656</v>
      </c>
      <c r="S511" s="21">
        <v>0</v>
      </c>
      <c r="T511" s="21">
        <v>0</v>
      </c>
      <c r="U511" s="21">
        <v>0</v>
      </c>
      <c r="V511" s="21">
        <v>158587656</v>
      </c>
      <c r="W511" s="21">
        <v>160008494.11899999</v>
      </c>
      <c r="X511" s="21">
        <v>92173707.439999998</v>
      </c>
      <c r="Y511" s="21">
        <v>783274.97</v>
      </c>
      <c r="Z511" s="21">
        <v>9941295.6400000006</v>
      </c>
      <c r="AA511" s="21">
        <v>0</v>
      </c>
      <c r="AB511" s="21">
        <v>0</v>
      </c>
      <c r="AC511" s="21">
        <v>8975884.0800000001</v>
      </c>
      <c r="AD511" s="21">
        <v>19700454.690000001</v>
      </c>
      <c r="AE511" s="21">
        <v>16117549.380000001</v>
      </c>
      <c r="AF511" s="21">
        <v>3880457.1</v>
      </c>
      <c r="AG511" s="21">
        <v>131872168.60999998</v>
      </c>
      <c r="AH511" s="21">
        <v>28136325.509000003</v>
      </c>
      <c r="AI511" s="21">
        <v>0</v>
      </c>
      <c r="AJ511" s="21">
        <v>0</v>
      </c>
      <c r="AK511" s="21">
        <v>0</v>
      </c>
      <c r="AL511" s="21">
        <v>0</v>
      </c>
      <c r="AM511" s="21">
        <v>0</v>
      </c>
      <c r="AN511" s="21">
        <v>0</v>
      </c>
      <c r="AO511" s="21">
        <v>0</v>
      </c>
      <c r="AP511" s="21">
        <v>0</v>
      </c>
      <c r="AQ511" s="21">
        <v>0</v>
      </c>
      <c r="AR511" s="21">
        <v>173000</v>
      </c>
      <c r="AS511" s="21">
        <v>0</v>
      </c>
      <c r="AT511" s="21">
        <v>0</v>
      </c>
      <c r="AU511" s="21">
        <v>173000</v>
      </c>
      <c r="AV511" s="21">
        <v>0</v>
      </c>
      <c r="AW511" s="21">
        <v>0</v>
      </c>
      <c r="AX511" s="21">
        <v>0</v>
      </c>
      <c r="AY511" s="21">
        <v>0</v>
      </c>
      <c r="AZ511" s="21">
        <v>173000</v>
      </c>
      <c r="BA511" s="21">
        <v>27963325.509000003</v>
      </c>
      <c r="BB511" s="21">
        <v>19302559.050000001</v>
      </c>
      <c r="BC511" s="21">
        <v>47265884.559</v>
      </c>
      <c r="BD511" s="21">
        <v>8441638.5500000007</v>
      </c>
      <c r="BE511" s="21">
        <v>0</v>
      </c>
      <c r="BF511" s="21">
        <v>38824246.009000003</v>
      </c>
      <c r="BG511" s="22"/>
    </row>
    <row r="512" spans="2:59" x14ac:dyDescent="0.3">
      <c r="B512" s="24" t="s">
        <v>300</v>
      </c>
      <c r="C512" s="24" t="s">
        <v>219</v>
      </c>
      <c r="D512" s="25" t="s">
        <v>385</v>
      </c>
      <c r="E512" s="26" t="s">
        <v>78</v>
      </c>
      <c r="F512" s="21">
        <v>281737.55200000003</v>
      </c>
      <c r="G512" s="21">
        <v>352171.94</v>
      </c>
      <c r="H512" s="21">
        <v>633909.49200000009</v>
      </c>
      <c r="I512" s="21">
        <v>452919.39</v>
      </c>
      <c r="J512" s="21">
        <v>52649</v>
      </c>
      <c r="K512" s="21">
        <v>1139477.8820000002</v>
      </c>
      <c r="L512" s="21">
        <v>448050.37</v>
      </c>
      <c r="M512" s="21">
        <v>305267.62</v>
      </c>
      <c r="N512" s="21">
        <v>365136.46</v>
      </c>
      <c r="O512" s="21">
        <v>138941.48000000001</v>
      </c>
      <c r="P512" s="21">
        <v>1257395.9300000002</v>
      </c>
      <c r="Q512" s="21">
        <v>2396873.8120000004</v>
      </c>
      <c r="R512" s="21">
        <v>33962423</v>
      </c>
      <c r="S512" s="21">
        <v>0</v>
      </c>
      <c r="T512" s="21">
        <v>0</v>
      </c>
      <c r="U512" s="21">
        <v>0</v>
      </c>
      <c r="V512" s="21">
        <v>33962423</v>
      </c>
      <c r="W512" s="21">
        <v>36359296.811999999</v>
      </c>
      <c r="X512" s="21">
        <v>23425764.68</v>
      </c>
      <c r="Y512" s="21">
        <v>229807.5</v>
      </c>
      <c r="Z512" s="21">
        <v>2914766.03</v>
      </c>
      <c r="AA512" s="21">
        <v>0</v>
      </c>
      <c r="AB512" s="21">
        <v>0</v>
      </c>
      <c r="AC512" s="21">
        <v>1401659.84</v>
      </c>
      <c r="AD512" s="21">
        <v>4546233.37</v>
      </c>
      <c r="AE512" s="21">
        <v>6084761.8600000003</v>
      </c>
      <c r="AF512" s="21">
        <v>0</v>
      </c>
      <c r="AG512" s="21">
        <v>34056759.910000004</v>
      </c>
      <c r="AH512" s="21">
        <v>2302536.9019999951</v>
      </c>
      <c r="AI512" s="21">
        <v>0</v>
      </c>
      <c r="AJ512" s="21">
        <v>0</v>
      </c>
      <c r="AK512" s="21">
        <v>0</v>
      </c>
      <c r="AL512" s="21">
        <v>0</v>
      </c>
      <c r="AM512" s="21">
        <v>0</v>
      </c>
      <c r="AN512" s="21">
        <v>0</v>
      </c>
      <c r="AO512" s="21">
        <v>0</v>
      </c>
      <c r="AP512" s="21">
        <v>0</v>
      </c>
      <c r="AQ512" s="21">
        <v>0</v>
      </c>
      <c r="AR512" s="21">
        <v>41385</v>
      </c>
      <c r="AS512" s="21">
        <v>0</v>
      </c>
      <c r="AT512" s="21">
        <v>0</v>
      </c>
      <c r="AU512" s="21">
        <v>41385</v>
      </c>
      <c r="AV512" s="21">
        <v>350565.78</v>
      </c>
      <c r="AW512" s="21">
        <v>0</v>
      </c>
      <c r="AX512" s="21">
        <v>350565.78</v>
      </c>
      <c r="AY512" s="21">
        <v>0</v>
      </c>
      <c r="AZ512" s="21">
        <v>391950.78</v>
      </c>
      <c r="BA512" s="21">
        <v>1910586.1219999951</v>
      </c>
      <c r="BB512" s="21">
        <v>1021138.1</v>
      </c>
      <c r="BC512" s="21">
        <v>2931724.2219999949</v>
      </c>
      <c r="BD512" s="21">
        <v>0</v>
      </c>
      <c r="BE512" s="21">
        <v>1338559.1399999999</v>
      </c>
      <c r="BF512" s="21">
        <v>1593165.081999995</v>
      </c>
      <c r="BG512" s="22"/>
    </row>
    <row r="513" spans="2:59" x14ac:dyDescent="0.3">
      <c r="B513" s="24" t="s">
        <v>387</v>
      </c>
      <c r="C513" s="24" t="s">
        <v>339</v>
      </c>
      <c r="D513" s="25" t="s">
        <v>501</v>
      </c>
      <c r="E513" s="26" t="s">
        <v>78</v>
      </c>
      <c r="F513" s="21">
        <v>1678474.7039999999</v>
      </c>
      <c r="G513" s="21">
        <v>2098093.38</v>
      </c>
      <c r="H513" s="21">
        <v>3776568.0839999998</v>
      </c>
      <c r="I513" s="21">
        <v>5277152.71</v>
      </c>
      <c r="J513" s="21">
        <v>346966.28</v>
      </c>
      <c r="K513" s="21">
        <v>9400687.0739999991</v>
      </c>
      <c r="L513" s="21">
        <v>3315891.09</v>
      </c>
      <c r="M513" s="21">
        <v>1606210.86</v>
      </c>
      <c r="N513" s="21">
        <v>4375044.7699999996</v>
      </c>
      <c r="O513" s="21">
        <v>143085.70000000001</v>
      </c>
      <c r="P513" s="21">
        <v>9440232.4199999999</v>
      </c>
      <c r="Q513" s="21">
        <v>18840919.493999999</v>
      </c>
      <c r="R513" s="21">
        <v>55007473</v>
      </c>
      <c r="S513" s="21">
        <v>212925.92</v>
      </c>
      <c r="T513" s="21">
        <v>0</v>
      </c>
      <c r="U513" s="21">
        <v>0</v>
      </c>
      <c r="V513" s="21">
        <v>55220398.920000002</v>
      </c>
      <c r="W513" s="21">
        <v>74061318.414000005</v>
      </c>
      <c r="X513" s="21">
        <v>45903995.869999997</v>
      </c>
      <c r="Y513" s="21">
        <v>1670909.94</v>
      </c>
      <c r="Z513" s="21">
        <v>4890610.25</v>
      </c>
      <c r="AA513" s="21">
        <v>0</v>
      </c>
      <c r="AB513" s="21">
        <v>0</v>
      </c>
      <c r="AC513" s="21">
        <v>2370501.94</v>
      </c>
      <c r="AD513" s="21">
        <v>8932022.129999999</v>
      </c>
      <c r="AE513" s="21">
        <v>17805699.280000001</v>
      </c>
      <c r="AF513" s="21">
        <v>0</v>
      </c>
      <c r="AG513" s="21">
        <v>72641717.280000001</v>
      </c>
      <c r="AH513" s="21">
        <v>1419601.1340000033</v>
      </c>
      <c r="AI513" s="21">
        <v>0</v>
      </c>
      <c r="AJ513" s="21">
        <v>0</v>
      </c>
      <c r="AK513" s="21">
        <v>0</v>
      </c>
      <c r="AL513" s="21">
        <v>0</v>
      </c>
      <c r="AM513" s="21">
        <v>0</v>
      </c>
      <c r="AN513" s="21">
        <v>0</v>
      </c>
      <c r="AO513" s="21">
        <v>0</v>
      </c>
      <c r="AP513" s="21">
        <v>0</v>
      </c>
      <c r="AQ513" s="21">
        <v>0</v>
      </c>
      <c r="AR513" s="21">
        <v>65000</v>
      </c>
      <c r="AS513" s="21">
        <v>0</v>
      </c>
      <c r="AT513" s="21">
        <v>0</v>
      </c>
      <c r="AU513" s="21">
        <v>65000</v>
      </c>
      <c r="AV513" s="21">
        <v>0</v>
      </c>
      <c r="AW513" s="21">
        <v>0</v>
      </c>
      <c r="AX513" s="21">
        <v>0</v>
      </c>
      <c r="AY513" s="21">
        <v>0</v>
      </c>
      <c r="AZ513" s="21">
        <v>65000</v>
      </c>
      <c r="BA513" s="21">
        <v>1354601.1340000033</v>
      </c>
      <c r="BB513" s="21">
        <v>15260666.57</v>
      </c>
      <c r="BC513" s="21">
        <v>16615267.704000004</v>
      </c>
      <c r="BD513" s="21">
        <v>0</v>
      </c>
      <c r="BE513" s="21">
        <v>0</v>
      </c>
      <c r="BF513" s="21">
        <v>16615267.704000004</v>
      </c>
      <c r="BG513" s="22"/>
    </row>
    <row r="514" spans="2:59" x14ac:dyDescent="0.3">
      <c r="B514" s="24" t="s">
        <v>387</v>
      </c>
      <c r="C514" s="24" t="s">
        <v>339</v>
      </c>
      <c r="D514" s="25" t="s">
        <v>502</v>
      </c>
      <c r="E514" s="26" t="s">
        <v>78</v>
      </c>
      <c r="F514" s="21">
        <v>646960.59600000002</v>
      </c>
      <c r="G514" s="21">
        <v>808700.745</v>
      </c>
      <c r="H514" s="21">
        <v>1455661.341</v>
      </c>
      <c r="I514" s="21">
        <v>1112651.99</v>
      </c>
      <c r="J514" s="21">
        <v>250790.12</v>
      </c>
      <c r="K514" s="21">
        <v>2819103.4510000004</v>
      </c>
      <c r="L514" s="21">
        <v>553638.82999999996</v>
      </c>
      <c r="M514" s="21">
        <v>463461.56</v>
      </c>
      <c r="N514" s="21">
        <v>829232.48</v>
      </c>
      <c r="O514" s="21">
        <v>482432</v>
      </c>
      <c r="P514" s="21">
        <v>2328764.87</v>
      </c>
      <c r="Q514" s="21">
        <v>5147868.3210000005</v>
      </c>
      <c r="R514" s="21">
        <v>92696699</v>
      </c>
      <c r="S514" s="21">
        <v>0</v>
      </c>
      <c r="T514" s="21">
        <v>0</v>
      </c>
      <c r="U514" s="21">
        <v>0</v>
      </c>
      <c r="V514" s="21">
        <v>92696699</v>
      </c>
      <c r="W514" s="21">
        <v>97844567.320999995</v>
      </c>
      <c r="X514" s="21">
        <v>47382568.079999998</v>
      </c>
      <c r="Y514" s="21">
        <v>680383.58</v>
      </c>
      <c r="Z514" s="21">
        <v>8402365.7200000007</v>
      </c>
      <c r="AA514" s="21">
        <v>0</v>
      </c>
      <c r="AB514" s="21">
        <v>0</v>
      </c>
      <c r="AC514" s="21">
        <v>10736104.17</v>
      </c>
      <c r="AD514" s="21">
        <v>19818853.469999999</v>
      </c>
      <c r="AE514" s="21">
        <v>7655559.3899999997</v>
      </c>
      <c r="AF514" s="21">
        <v>0</v>
      </c>
      <c r="AG514" s="21">
        <v>74856980.939999998</v>
      </c>
      <c r="AH514" s="21">
        <v>22987586.380999997</v>
      </c>
      <c r="AI514" s="21">
        <v>0</v>
      </c>
      <c r="AJ514" s="21">
        <v>0</v>
      </c>
      <c r="AK514" s="21">
        <v>91047.33</v>
      </c>
      <c r="AL514" s="21">
        <v>91047.33</v>
      </c>
      <c r="AM514" s="21">
        <v>0</v>
      </c>
      <c r="AN514" s="21">
        <v>0</v>
      </c>
      <c r="AO514" s="21">
        <v>0</v>
      </c>
      <c r="AP514" s="21">
        <v>0</v>
      </c>
      <c r="AQ514" s="21">
        <v>91047.33</v>
      </c>
      <c r="AR514" s="21">
        <v>3130230.17</v>
      </c>
      <c r="AS514" s="21">
        <v>0</v>
      </c>
      <c r="AT514" s="21">
        <v>0</v>
      </c>
      <c r="AU514" s="21">
        <v>3130230.17</v>
      </c>
      <c r="AV514" s="21">
        <v>0</v>
      </c>
      <c r="AW514" s="21">
        <v>0</v>
      </c>
      <c r="AX514" s="21">
        <v>0</v>
      </c>
      <c r="AY514" s="21">
        <v>0</v>
      </c>
      <c r="AZ514" s="21">
        <v>3130230.17</v>
      </c>
      <c r="BA514" s="21">
        <v>19948403.540999994</v>
      </c>
      <c r="BB514" s="21">
        <v>17637287.280000001</v>
      </c>
      <c r="BC514" s="21">
        <v>37585690.820999995</v>
      </c>
      <c r="BD514" s="21">
        <v>2811725.1399999997</v>
      </c>
      <c r="BE514" s="21">
        <v>0</v>
      </c>
      <c r="BF514" s="21">
        <v>34773965.680999994</v>
      </c>
      <c r="BG514" s="22"/>
    </row>
    <row r="515" spans="2:59" x14ac:dyDescent="0.3">
      <c r="B515" s="24" t="s">
        <v>387</v>
      </c>
      <c r="C515" s="24" t="s">
        <v>339</v>
      </c>
      <c r="D515" s="25" t="s">
        <v>503</v>
      </c>
      <c r="E515" s="26" t="s">
        <v>78</v>
      </c>
      <c r="F515" s="21">
        <v>507364.728</v>
      </c>
      <c r="G515" s="21">
        <v>633233.46499999997</v>
      </c>
      <c r="H515" s="21">
        <v>1140598.193</v>
      </c>
      <c r="I515" s="21">
        <v>660</v>
      </c>
      <c r="J515" s="21">
        <v>118024.88</v>
      </c>
      <c r="K515" s="21">
        <v>1259283.0729999999</v>
      </c>
      <c r="L515" s="21">
        <v>900094.34</v>
      </c>
      <c r="M515" s="21">
        <v>1263270.3999999999</v>
      </c>
      <c r="N515" s="21">
        <v>15975</v>
      </c>
      <c r="O515" s="21">
        <v>0</v>
      </c>
      <c r="P515" s="21">
        <v>2179339.7399999998</v>
      </c>
      <c r="Q515" s="21">
        <v>3438622.8129999996</v>
      </c>
      <c r="R515" s="21">
        <v>54169076.829999998</v>
      </c>
      <c r="S515" s="21">
        <v>3174162</v>
      </c>
      <c r="T515" s="21">
        <v>0</v>
      </c>
      <c r="U515" s="21">
        <v>0</v>
      </c>
      <c r="V515" s="21">
        <v>57343238.829999998</v>
      </c>
      <c r="W515" s="21">
        <v>60781861.642999999</v>
      </c>
      <c r="X515" s="21">
        <v>41792635.07</v>
      </c>
      <c r="Y515" s="21">
        <v>0</v>
      </c>
      <c r="Z515" s="21">
        <v>4878691.6500000004</v>
      </c>
      <c r="AA515" s="21">
        <v>0</v>
      </c>
      <c r="AB515" s="21">
        <v>0</v>
      </c>
      <c r="AC515" s="21">
        <v>1494275.1</v>
      </c>
      <c r="AD515" s="21">
        <v>6372966.75</v>
      </c>
      <c r="AE515" s="21">
        <v>3549858.95</v>
      </c>
      <c r="AF515" s="21">
        <v>0</v>
      </c>
      <c r="AG515" s="21">
        <v>51715460.770000003</v>
      </c>
      <c r="AH515" s="21">
        <v>9066400.8729999959</v>
      </c>
      <c r="AI515" s="21">
        <v>0</v>
      </c>
      <c r="AJ515" s="21">
        <v>0</v>
      </c>
      <c r="AK515" s="21">
        <v>0</v>
      </c>
      <c r="AL515" s="21">
        <v>0</v>
      </c>
      <c r="AM515" s="21">
        <v>0</v>
      </c>
      <c r="AN515" s="21">
        <v>0</v>
      </c>
      <c r="AO515" s="21">
        <v>0</v>
      </c>
      <c r="AP515" s="21">
        <v>0</v>
      </c>
      <c r="AQ515" s="21">
        <v>0</v>
      </c>
      <c r="AR515" s="21">
        <v>299467.92</v>
      </c>
      <c r="AS515" s="21">
        <v>0</v>
      </c>
      <c r="AT515" s="21">
        <v>0</v>
      </c>
      <c r="AU515" s="21">
        <v>299467.92</v>
      </c>
      <c r="AV515" s="21">
        <v>0</v>
      </c>
      <c r="AW515" s="21">
        <v>0</v>
      </c>
      <c r="AX515" s="21">
        <v>0</v>
      </c>
      <c r="AY515" s="21">
        <v>0</v>
      </c>
      <c r="AZ515" s="21">
        <v>299467.92</v>
      </c>
      <c r="BA515" s="21">
        <v>8766932.952999996</v>
      </c>
      <c r="BB515" s="21">
        <v>8086843.6899999995</v>
      </c>
      <c r="BC515" s="21">
        <v>16853776.642999995</v>
      </c>
      <c r="BD515" s="21">
        <v>0</v>
      </c>
      <c r="BE515" s="21">
        <v>51536103.950000003</v>
      </c>
      <c r="BF515" s="21">
        <v>-34682327.307000011</v>
      </c>
      <c r="BG515" s="22"/>
    </row>
    <row r="516" spans="2:59" x14ac:dyDescent="0.3">
      <c r="B516" s="24" t="s">
        <v>387</v>
      </c>
      <c r="C516" s="24" t="s">
        <v>339</v>
      </c>
      <c r="D516" s="25" t="s">
        <v>504</v>
      </c>
      <c r="E516" s="26" t="s">
        <v>78</v>
      </c>
      <c r="F516" s="21">
        <v>314938.734</v>
      </c>
      <c r="G516" s="21">
        <v>377611.51</v>
      </c>
      <c r="H516" s="21">
        <v>692550.24399999995</v>
      </c>
      <c r="I516" s="21">
        <v>51212.01</v>
      </c>
      <c r="J516" s="21">
        <v>95644.78</v>
      </c>
      <c r="K516" s="21">
        <v>839407.03399999999</v>
      </c>
      <c r="L516" s="21">
        <v>601892.62</v>
      </c>
      <c r="M516" s="21">
        <v>277206.5</v>
      </c>
      <c r="N516" s="21">
        <v>591900</v>
      </c>
      <c r="O516" s="21">
        <v>14415</v>
      </c>
      <c r="P516" s="21">
        <v>1485414.12</v>
      </c>
      <c r="Q516" s="21">
        <v>2324821.1540000001</v>
      </c>
      <c r="R516" s="21">
        <v>50575248</v>
      </c>
      <c r="S516" s="21">
        <v>6467393.2999999998</v>
      </c>
      <c r="T516" s="21">
        <v>0</v>
      </c>
      <c r="U516" s="21">
        <v>0</v>
      </c>
      <c r="V516" s="21">
        <v>57042641.299999997</v>
      </c>
      <c r="W516" s="21">
        <v>59367462.453999996</v>
      </c>
      <c r="X516" s="21">
        <v>28411524.149999999</v>
      </c>
      <c r="Y516" s="21">
        <v>3797521.92</v>
      </c>
      <c r="Z516" s="21">
        <v>6905325.2800000003</v>
      </c>
      <c r="AA516" s="21">
        <v>0</v>
      </c>
      <c r="AB516" s="21">
        <v>1787500</v>
      </c>
      <c r="AC516" s="21">
        <v>2946755.08</v>
      </c>
      <c r="AD516" s="21">
        <v>15437102.279999999</v>
      </c>
      <c r="AE516" s="21">
        <v>7674027.5</v>
      </c>
      <c r="AF516" s="21">
        <v>127752.6</v>
      </c>
      <c r="AG516" s="21">
        <v>51650406.530000001</v>
      </c>
      <c r="AH516" s="21">
        <v>7717055.923999995</v>
      </c>
      <c r="AI516" s="21">
        <v>0</v>
      </c>
      <c r="AJ516" s="21">
        <v>0</v>
      </c>
      <c r="AK516" s="21">
        <v>0</v>
      </c>
      <c r="AL516" s="21">
        <v>0</v>
      </c>
      <c r="AM516" s="21">
        <v>0</v>
      </c>
      <c r="AN516" s="21">
        <v>0</v>
      </c>
      <c r="AO516" s="21">
        <v>0</v>
      </c>
      <c r="AP516" s="21">
        <v>0</v>
      </c>
      <c r="AQ516" s="21">
        <v>0</v>
      </c>
      <c r="AR516" s="21">
        <v>119056</v>
      </c>
      <c r="AS516" s="21">
        <v>0</v>
      </c>
      <c r="AT516" s="21">
        <v>0</v>
      </c>
      <c r="AU516" s="21">
        <v>119056</v>
      </c>
      <c r="AV516" s="21">
        <v>0</v>
      </c>
      <c r="AW516" s="21">
        <v>0</v>
      </c>
      <c r="AX516" s="21">
        <v>0</v>
      </c>
      <c r="AY516" s="21">
        <v>0</v>
      </c>
      <c r="AZ516" s="21">
        <v>119056</v>
      </c>
      <c r="BA516" s="21">
        <v>7597999.923999995</v>
      </c>
      <c r="BB516" s="21">
        <v>0</v>
      </c>
      <c r="BC516" s="21">
        <v>7597999.923999995</v>
      </c>
      <c r="BD516" s="21">
        <v>4485851.3899999997</v>
      </c>
      <c r="BE516" s="21">
        <v>8150786.04</v>
      </c>
      <c r="BF516" s="21">
        <v>-5038637.5060000047</v>
      </c>
      <c r="BG516" s="22"/>
    </row>
    <row r="517" spans="2:59" x14ac:dyDescent="0.3">
      <c r="B517" s="24" t="s">
        <v>387</v>
      </c>
      <c r="C517" s="24" t="s">
        <v>339</v>
      </c>
      <c r="D517" s="25" t="s">
        <v>505</v>
      </c>
      <c r="E517" s="26" t="s">
        <v>78</v>
      </c>
      <c r="F517" s="21">
        <v>559642.16799999995</v>
      </c>
      <c r="G517" s="21">
        <v>699552.71</v>
      </c>
      <c r="H517" s="21">
        <v>1259194.878</v>
      </c>
      <c r="I517" s="21">
        <v>563715.46</v>
      </c>
      <c r="J517" s="21">
        <v>142410.38</v>
      </c>
      <c r="K517" s="21">
        <v>1965320.7179999999</v>
      </c>
      <c r="L517" s="21">
        <v>480985.31</v>
      </c>
      <c r="M517" s="21">
        <v>259068</v>
      </c>
      <c r="N517" s="21">
        <v>422208.9</v>
      </c>
      <c r="O517" s="21">
        <v>338732.21</v>
      </c>
      <c r="P517" s="21">
        <v>1500994.4200000002</v>
      </c>
      <c r="Q517" s="21">
        <v>3466315.1380000003</v>
      </c>
      <c r="R517" s="21">
        <v>59876554</v>
      </c>
      <c r="S517" s="21">
        <v>19134.439999999999</v>
      </c>
      <c r="T517" s="21">
        <v>0</v>
      </c>
      <c r="U517" s="21">
        <v>0</v>
      </c>
      <c r="V517" s="21">
        <v>59895688.439999998</v>
      </c>
      <c r="W517" s="21">
        <v>63362003.577999994</v>
      </c>
      <c r="X517" s="21">
        <v>44715650.969999999</v>
      </c>
      <c r="Y517" s="21">
        <v>1344055.42</v>
      </c>
      <c r="Z517" s="21">
        <v>4872922.12</v>
      </c>
      <c r="AA517" s="21">
        <v>0</v>
      </c>
      <c r="AB517" s="21">
        <v>0</v>
      </c>
      <c r="AC517" s="21">
        <v>4096505.06</v>
      </c>
      <c r="AD517" s="21">
        <v>10313482.6</v>
      </c>
      <c r="AE517" s="21">
        <v>4779592.8499999996</v>
      </c>
      <c r="AF517" s="21">
        <v>0</v>
      </c>
      <c r="AG517" s="21">
        <v>59808726.420000002</v>
      </c>
      <c r="AH517" s="21">
        <v>3553277.1579999924</v>
      </c>
      <c r="AI517" s="21">
        <v>0</v>
      </c>
      <c r="AJ517" s="21">
        <v>0</v>
      </c>
      <c r="AK517" s="21">
        <v>0</v>
      </c>
      <c r="AL517" s="21">
        <v>0</v>
      </c>
      <c r="AM517" s="21">
        <v>0</v>
      </c>
      <c r="AN517" s="21">
        <v>0</v>
      </c>
      <c r="AO517" s="21">
        <v>0</v>
      </c>
      <c r="AP517" s="21">
        <v>0</v>
      </c>
      <c r="AQ517" s="21">
        <v>0</v>
      </c>
      <c r="AR517" s="21">
        <v>185360</v>
      </c>
      <c r="AS517" s="21">
        <v>0</v>
      </c>
      <c r="AT517" s="21">
        <v>0</v>
      </c>
      <c r="AU517" s="21">
        <v>185360</v>
      </c>
      <c r="AV517" s="21">
        <v>0</v>
      </c>
      <c r="AW517" s="21">
        <v>0</v>
      </c>
      <c r="AX517" s="21">
        <v>0</v>
      </c>
      <c r="AY517" s="21">
        <v>0</v>
      </c>
      <c r="AZ517" s="21">
        <v>185360</v>
      </c>
      <c r="BA517" s="21">
        <v>3367917.1579999924</v>
      </c>
      <c r="BB517" s="21">
        <v>0</v>
      </c>
      <c r="BC517" s="21">
        <v>3367917.1579999924</v>
      </c>
      <c r="BD517" s="21">
        <v>252410.76</v>
      </c>
      <c r="BE517" s="21">
        <v>0</v>
      </c>
      <c r="BF517" s="21">
        <v>3115506.3979999926</v>
      </c>
      <c r="BG517" s="22"/>
    </row>
    <row r="518" spans="2:59" x14ac:dyDescent="0.3">
      <c r="B518" s="24" t="s">
        <v>387</v>
      </c>
      <c r="C518" s="24" t="s">
        <v>339</v>
      </c>
      <c r="D518" s="25" t="s">
        <v>506</v>
      </c>
      <c r="E518" s="26" t="s">
        <v>78</v>
      </c>
      <c r="F518" s="21">
        <v>1377088.2679999999</v>
      </c>
      <c r="G518" s="21">
        <v>1721360.335</v>
      </c>
      <c r="H518" s="21">
        <v>3098448.6030000001</v>
      </c>
      <c r="I518" s="21">
        <v>1174761</v>
      </c>
      <c r="J518" s="21">
        <v>662535</v>
      </c>
      <c r="K518" s="21">
        <v>4935744.6030000001</v>
      </c>
      <c r="L518" s="21">
        <v>983893</v>
      </c>
      <c r="M518" s="21">
        <v>1108641</v>
      </c>
      <c r="N518" s="21">
        <v>258679</v>
      </c>
      <c r="O518" s="21">
        <v>30360</v>
      </c>
      <c r="P518" s="21">
        <v>2381573</v>
      </c>
      <c r="Q518" s="21">
        <v>7317317.6030000001</v>
      </c>
      <c r="R518" s="21">
        <v>67734535</v>
      </c>
      <c r="S518" s="21">
        <v>5664223</v>
      </c>
      <c r="T518" s="21">
        <v>0</v>
      </c>
      <c r="U518" s="21">
        <v>0</v>
      </c>
      <c r="V518" s="21">
        <v>73398758</v>
      </c>
      <c r="W518" s="21">
        <v>80716075.603</v>
      </c>
      <c r="X518" s="21">
        <v>41237232.990000002</v>
      </c>
      <c r="Y518" s="21">
        <v>1923704.07</v>
      </c>
      <c r="Z518" s="21">
        <v>11448374.029999999</v>
      </c>
      <c r="AA518" s="21">
        <v>0</v>
      </c>
      <c r="AB518" s="21">
        <v>0</v>
      </c>
      <c r="AC518" s="21">
        <v>2127173.94</v>
      </c>
      <c r="AD518" s="21">
        <v>15499252.039999999</v>
      </c>
      <c r="AE518" s="21">
        <v>7311626.2800000003</v>
      </c>
      <c r="AF518" s="21">
        <v>0</v>
      </c>
      <c r="AG518" s="21">
        <v>64048111.310000002</v>
      </c>
      <c r="AH518" s="21">
        <v>16667964.292999998</v>
      </c>
      <c r="AI518" s="21">
        <v>0</v>
      </c>
      <c r="AJ518" s="21">
        <v>0</v>
      </c>
      <c r="AK518" s="21">
        <v>0</v>
      </c>
      <c r="AL518" s="21">
        <v>0</v>
      </c>
      <c r="AM518" s="21">
        <v>0</v>
      </c>
      <c r="AN518" s="21">
        <v>0</v>
      </c>
      <c r="AO518" s="21">
        <v>0</v>
      </c>
      <c r="AP518" s="21">
        <v>0</v>
      </c>
      <c r="AQ518" s="21">
        <v>0</v>
      </c>
      <c r="AR518" s="21">
        <v>19467558.280000001</v>
      </c>
      <c r="AS518" s="21">
        <v>0</v>
      </c>
      <c r="AT518" s="21">
        <v>0</v>
      </c>
      <c r="AU518" s="21">
        <v>19467558.280000001</v>
      </c>
      <c r="AV518" s="21">
        <v>0</v>
      </c>
      <c r="AW518" s="21">
        <v>0</v>
      </c>
      <c r="AX518" s="21">
        <v>0</v>
      </c>
      <c r="AY518" s="21">
        <v>0</v>
      </c>
      <c r="AZ518" s="21">
        <v>19467558.280000001</v>
      </c>
      <c r="BA518" s="21">
        <v>-2799593.9870000035</v>
      </c>
      <c r="BB518" s="21">
        <v>10082036.710000001</v>
      </c>
      <c r="BC518" s="21">
        <v>7282442.7229999974</v>
      </c>
      <c r="BD518" s="21">
        <v>0</v>
      </c>
      <c r="BE518" s="21">
        <v>0</v>
      </c>
      <c r="BF518" s="21">
        <v>7282442.7229999974</v>
      </c>
      <c r="BG518" s="22"/>
    </row>
    <row r="519" spans="2:59" x14ac:dyDescent="0.3">
      <c r="B519" s="24" t="s">
        <v>387</v>
      </c>
      <c r="C519" s="24" t="s">
        <v>339</v>
      </c>
      <c r="D519" s="25" t="s">
        <v>507</v>
      </c>
      <c r="E519" s="26" t="s">
        <v>78</v>
      </c>
      <c r="F519" s="21">
        <v>1351498.1880000001</v>
      </c>
      <c r="G519" s="21">
        <v>1689122.385</v>
      </c>
      <c r="H519" s="21">
        <v>3040620.5729999999</v>
      </c>
      <c r="I519" s="21">
        <v>1753452.81</v>
      </c>
      <c r="J519" s="21">
        <v>585114.89</v>
      </c>
      <c r="K519" s="21">
        <v>5379188.2729999991</v>
      </c>
      <c r="L519" s="21">
        <v>1157379.07</v>
      </c>
      <c r="M519" s="21">
        <v>1054888.68</v>
      </c>
      <c r="N519" s="21">
        <v>1219252.77</v>
      </c>
      <c r="O519" s="21">
        <v>1841747.66</v>
      </c>
      <c r="P519" s="21">
        <v>5273268.18</v>
      </c>
      <c r="Q519" s="21">
        <v>10652456.452999998</v>
      </c>
      <c r="R519" s="21">
        <v>82164715</v>
      </c>
      <c r="S519" s="21">
        <v>702103.13</v>
      </c>
      <c r="T519" s="21">
        <v>9520</v>
      </c>
      <c r="U519" s="21">
        <v>0</v>
      </c>
      <c r="V519" s="21">
        <v>82876338.129999995</v>
      </c>
      <c r="W519" s="21">
        <v>93528794.582999989</v>
      </c>
      <c r="X519" s="21">
        <v>62516556.869999997</v>
      </c>
      <c r="Y519" s="21">
        <v>1836723.07</v>
      </c>
      <c r="Z519" s="21">
        <v>7378188.5899999999</v>
      </c>
      <c r="AA519" s="21">
        <v>0</v>
      </c>
      <c r="AB519" s="21">
        <v>0</v>
      </c>
      <c r="AC519" s="21">
        <v>2920897.58</v>
      </c>
      <c r="AD519" s="21">
        <v>12135809.24</v>
      </c>
      <c r="AE519" s="21">
        <v>7128634.5099999998</v>
      </c>
      <c r="AF519" s="21">
        <v>1906585.5</v>
      </c>
      <c r="AG519" s="21">
        <v>83687586.120000005</v>
      </c>
      <c r="AH519" s="21">
        <v>9841208.4629999846</v>
      </c>
      <c r="AI519" s="21">
        <v>0</v>
      </c>
      <c r="AJ519" s="21">
        <v>0</v>
      </c>
      <c r="AK519" s="21">
        <v>685698.5</v>
      </c>
      <c r="AL519" s="21">
        <v>685698.5</v>
      </c>
      <c r="AM519" s="21">
        <v>0</v>
      </c>
      <c r="AN519" s="21">
        <v>0</v>
      </c>
      <c r="AO519" s="21">
        <v>0</v>
      </c>
      <c r="AP519" s="21">
        <v>0</v>
      </c>
      <c r="AQ519" s="21">
        <v>685698.5</v>
      </c>
      <c r="AR519" s="21">
        <v>2434972.48</v>
      </c>
      <c r="AS519" s="21">
        <v>0</v>
      </c>
      <c r="AT519" s="21">
        <v>0</v>
      </c>
      <c r="AU519" s="21">
        <v>2434972.48</v>
      </c>
      <c r="AV519" s="21">
        <v>3866465.52</v>
      </c>
      <c r="AW519" s="21">
        <v>0</v>
      </c>
      <c r="AX519" s="21">
        <v>3866465.52</v>
      </c>
      <c r="AY519" s="21">
        <v>0</v>
      </c>
      <c r="AZ519" s="21">
        <v>6301438</v>
      </c>
      <c r="BA519" s="21">
        <v>4225468.9629999846</v>
      </c>
      <c r="BB519" s="21">
        <v>15069889</v>
      </c>
      <c r="BC519" s="21">
        <v>19295357.962999985</v>
      </c>
      <c r="BD519" s="21">
        <v>3554027.1399999997</v>
      </c>
      <c r="BE519" s="21">
        <v>897341.54</v>
      </c>
      <c r="BF519" s="21">
        <v>14843989.282999985</v>
      </c>
      <c r="BG519" s="22"/>
    </row>
    <row r="520" spans="2:59" x14ac:dyDescent="0.3">
      <c r="B520" s="24" t="s">
        <v>387</v>
      </c>
      <c r="C520" s="24" t="s">
        <v>339</v>
      </c>
      <c r="D520" s="25" t="s">
        <v>467</v>
      </c>
      <c r="E520" s="26" t="s">
        <v>78</v>
      </c>
      <c r="F520" s="21">
        <v>851457.61600000004</v>
      </c>
      <c r="G520" s="21">
        <v>1114322.02</v>
      </c>
      <c r="H520" s="21">
        <v>1965779.6359999999</v>
      </c>
      <c r="I520" s="21">
        <v>611794.75</v>
      </c>
      <c r="J520" s="21">
        <v>322447.99</v>
      </c>
      <c r="K520" s="21">
        <v>2900022.3760000002</v>
      </c>
      <c r="L520" s="21">
        <v>483166.31</v>
      </c>
      <c r="M520" s="21">
        <v>548044.94999999995</v>
      </c>
      <c r="N520" s="21">
        <v>1613690.83</v>
      </c>
      <c r="O520" s="21">
        <v>16331.23</v>
      </c>
      <c r="P520" s="21">
        <v>2661233.3199999998</v>
      </c>
      <c r="Q520" s="21">
        <v>5561255.6960000005</v>
      </c>
      <c r="R520" s="21">
        <v>86729521</v>
      </c>
      <c r="S520" s="21">
        <v>278960</v>
      </c>
      <c r="T520" s="21">
        <v>0</v>
      </c>
      <c r="U520" s="21">
        <v>0</v>
      </c>
      <c r="V520" s="21">
        <v>87008481</v>
      </c>
      <c r="W520" s="21">
        <v>92569736.695999995</v>
      </c>
      <c r="X520" s="21">
        <v>40971402.060000002</v>
      </c>
      <c r="Y520" s="21">
        <v>1685574.13</v>
      </c>
      <c r="Z520" s="21">
        <v>8276661.5300000003</v>
      </c>
      <c r="AA520" s="21">
        <v>0</v>
      </c>
      <c r="AB520" s="21">
        <v>0</v>
      </c>
      <c r="AC520" s="21">
        <v>9128562.1099999994</v>
      </c>
      <c r="AD520" s="21">
        <v>19090797.77</v>
      </c>
      <c r="AE520" s="21">
        <v>23461031.609999999</v>
      </c>
      <c r="AF520" s="21">
        <v>0</v>
      </c>
      <c r="AG520" s="21">
        <v>83523231.439999998</v>
      </c>
      <c r="AH520" s="21">
        <v>9046505.2559999973</v>
      </c>
      <c r="AI520" s="21">
        <v>0</v>
      </c>
      <c r="AJ520" s="21">
        <v>0</v>
      </c>
      <c r="AK520" s="21">
        <v>0</v>
      </c>
      <c r="AL520" s="21">
        <v>0</v>
      </c>
      <c r="AM520" s="21">
        <v>0</v>
      </c>
      <c r="AN520" s="21">
        <v>0</v>
      </c>
      <c r="AO520" s="21">
        <v>0</v>
      </c>
      <c r="AP520" s="21">
        <v>0</v>
      </c>
      <c r="AQ520" s="21">
        <v>0</v>
      </c>
      <c r="AR520" s="21">
        <v>1299652</v>
      </c>
      <c r="AS520" s="21">
        <v>0</v>
      </c>
      <c r="AT520" s="21">
        <v>0</v>
      </c>
      <c r="AU520" s="21">
        <v>1299652</v>
      </c>
      <c r="AV520" s="21">
        <v>0</v>
      </c>
      <c r="AW520" s="21">
        <v>0</v>
      </c>
      <c r="AX520" s="21">
        <v>0</v>
      </c>
      <c r="AY520" s="21">
        <v>0</v>
      </c>
      <c r="AZ520" s="21">
        <v>1299652</v>
      </c>
      <c r="BA520" s="21">
        <v>7746853.2559999973</v>
      </c>
      <c r="BB520" s="21">
        <v>0</v>
      </c>
      <c r="BC520" s="21">
        <v>7746853.2559999973</v>
      </c>
      <c r="BD520" s="21">
        <v>0</v>
      </c>
      <c r="BE520" s="21">
        <v>0</v>
      </c>
      <c r="BF520" s="21">
        <v>7746853.2559999973</v>
      </c>
      <c r="BG520" s="22"/>
    </row>
    <row r="521" spans="2:59" x14ac:dyDescent="0.3">
      <c r="B521" s="24" t="s">
        <v>387</v>
      </c>
      <c r="C521" s="24" t="s">
        <v>388</v>
      </c>
      <c r="D521" s="25" t="s">
        <v>389</v>
      </c>
      <c r="E521" s="26" t="s">
        <v>78</v>
      </c>
      <c r="F521" s="21">
        <v>2212400.96</v>
      </c>
      <c r="G521" s="21">
        <v>2636300.2000000002</v>
      </c>
      <c r="H521" s="21">
        <v>4848701.16</v>
      </c>
      <c r="I521" s="21">
        <v>1915904.17</v>
      </c>
      <c r="J521" s="21">
        <v>327016.56</v>
      </c>
      <c r="K521" s="21">
        <v>7091621.8899999997</v>
      </c>
      <c r="L521" s="21">
        <v>2383377.27</v>
      </c>
      <c r="M521" s="21">
        <v>1861884.66</v>
      </c>
      <c r="N521" s="21">
        <v>4849797.0599999996</v>
      </c>
      <c r="O521" s="21">
        <v>2185832.15</v>
      </c>
      <c r="P521" s="21">
        <v>11280891.139999999</v>
      </c>
      <c r="Q521" s="21">
        <v>18372513.029999997</v>
      </c>
      <c r="R521" s="21">
        <v>57174976</v>
      </c>
      <c r="S521" s="21">
        <v>0</v>
      </c>
      <c r="T521" s="21">
        <v>0</v>
      </c>
      <c r="U521" s="21">
        <v>129641</v>
      </c>
      <c r="V521" s="21">
        <v>57304617</v>
      </c>
      <c r="W521" s="21">
        <v>75677130.030000001</v>
      </c>
      <c r="X521" s="21">
        <v>27326724.149999999</v>
      </c>
      <c r="Y521" s="21">
        <v>2321388.5099999998</v>
      </c>
      <c r="Z521" s="21">
        <v>8128587.2400000002</v>
      </c>
      <c r="AA521" s="21">
        <v>0</v>
      </c>
      <c r="AB521" s="21">
        <v>0</v>
      </c>
      <c r="AC521" s="21">
        <v>1707201.35</v>
      </c>
      <c r="AD521" s="21">
        <v>12157177.1</v>
      </c>
      <c r="AE521" s="21">
        <v>6938633.0599999996</v>
      </c>
      <c r="AF521" s="21">
        <v>2926767.31</v>
      </c>
      <c r="AG521" s="21">
        <v>49349301.620000005</v>
      </c>
      <c r="AH521" s="21">
        <v>26327828.409999996</v>
      </c>
      <c r="AI521" s="21">
        <v>0</v>
      </c>
      <c r="AJ521" s="21">
        <v>0</v>
      </c>
      <c r="AK521" s="21">
        <v>0</v>
      </c>
      <c r="AL521" s="21">
        <v>0</v>
      </c>
      <c r="AM521" s="21">
        <v>0</v>
      </c>
      <c r="AN521" s="21">
        <v>0</v>
      </c>
      <c r="AO521" s="21">
        <v>0</v>
      </c>
      <c r="AP521" s="21">
        <v>0</v>
      </c>
      <c r="AQ521" s="21">
        <v>0</v>
      </c>
      <c r="AR521" s="21">
        <v>10421981.359999999</v>
      </c>
      <c r="AS521" s="21">
        <v>0</v>
      </c>
      <c r="AT521" s="21">
        <v>0</v>
      </c>
      <c r="AU521" s="21">
        <v>10421981.359999999</v>
      </c>
      <c r="AV521" s="21">
        <v>3950690.92</v>
      </c>
      <c r="AW521" s="21">
        <v>0</v>
      </c>
      <c r="AX521" s="21">
        <v>3950690.92</v>
      </c>
      <c r="AY521" s="21">
        <v>0</v>
      </c>
      <c r="AZ521" s="21">
        <v>14372672.279999999</v>
      </c>
      <c r="BA521" s="21">
        <v>11955156.129999997</v>
      </c>
      <c r="BB521" s="21">
        <v>7102659.2200000007</v>
      </c>
      <c r="BC521" s="21">
        <v>19057815.349999998</v>
      </c>
      <c r="BD521" s="21">
        <v>2544870.9500000002</v>
      </c>
      <c r="BE521" s="21">
        <v>0</v>
      </c>
      <c r="BF521" s="21">
        <v>16512944.399999999</v>
      </c>
      <c r="BG521" s="22"/>
    </row>
    <row r="522" spans="2:59" x14ac:dyDescent="0.3">
      <c r="B522" s="24" t="s">
        <v>387</v>
      </c>
      <c r="C522" s="24" t="s">
        <v>388</v>
      </c>
      <c r="D522" s="25" t="s">
        <v>390</v>
      </c>
      <c r="E522" s="26" t="s">
        <v>78</v>
      </c>
      <c r="F522" s="21">
        <v>2666682.2760000001</v>
      </c>
      <c r="G522" s="21">
        <v>3333352.86</v>
      </c>
      <c r="H522" s="21">
        <v>6000035.1359999999</v>
      </c>
      <c r="I522" s="21">
        <v>1823125.99</v>
      </c>
      <c r="J522" s="21">
        <v>209609.34</v>
      </c>
      <c r="K522" s="21">
        <v>8032770.466</v>
      </c>
      <c r="L522" s="21">
        <v>626134.77</v>
      </c>
      <c r="M522" s="21">
        <v>244474</v>
      </c>
      <c r="N522" s="21">
        <v>1689534.75</v>
      </c>
      <c r="O522" s="21">
        <v>77129.2</v>
      </c>
      <c r="P522" s="21">
        <v>2637272.7199999997</v>
      </c>
      <c r="Q522" s="21">
        <v>10670043.186000001</v>
      </c>
      <c r="R522" s="21">
        <v>56410464</v>
      </c>
      <c r="S522" s="21">
        <v>304115.48</v>
      </c>
      <c r="T522" s="21">
        <v>0</v>
      </c>
      <c r="U522" s="21">
        <v>1300000</v>
      </c>
      <c r="V522" s="21">
        <v>58014579.479999997</v>
      </c>
      <c r="W522" s="21">
        <v>68684622.665999994</v>
      </c>
      <c r="X522" s="21">
        <v>40126152.240000002</v>
      </c>
      <c r="Y522" s="21">
        <v>2745098.02</v>
      </c>
      <c r="Z522" s="21">
        <v>5433316.7599999998</v>
      </c>
      <c r="AA522" s="21">
        <v>0</v>
      </c>
      <c r="AB522" s="21">
        <v>2306702.92</v>
      </c>
      <c r="AC522" s="21">
        <v>3320561.68</v>
      </c>
      <c r="AD522" s="21">
        <v>13805679.379999999</v>
      </c>
      <c r="AE522" s="21">
        <v>4061348.45</v>
      </c>
      <c r="AF522" s="21">
        <v>0</v>
      </c>
      <c r="AG522" s="21">
        <v>57993180.070000008</v>
      </c>
      <c r="AH522" s="21">
        <v>10691442.595999986</v>
      </c>
      <c r="AI522" s="21">
        <v>0</v>
      </c>
      <c r="AJ522" s="21">
        <v>0</v>
      </c>
      <c r="AK522" s="21">
        <v>0</v>
      </c>
      <c r="AL522" s="21">
        <v>0</v>
      </c>
      <c r="AM522" s="21">
        <v>0</v>
      </c>
      <c r="AN522" s="21">
        <v>0</v>
      </c>
      <c r="AO522" s="21">
        <v>0</v>
      </c>
      <c r="AP522" s="21">
        <v>0</v>
      </c>
      <c r="AQ522" s="21">
        <v>0</v>
      </c>
      <c r="AR522" s="21">
        <v>9223076.7200000007</v>
      </c>
      <c r="AS522" s="21">
        <v>0</v>
      </c>
      <c r="AT522" s="21">
        <v>0</v>
      </c>
      <c r="AU522" s="21">
        <v>9223076.7200000007</v>
      </c>
      <c r="AV522" s="21">
        <v>0</v>
      </c>
      <c r="AW522" s="21">
        <v>0</v>
      </c>
      <c r="AX522" s="21">
        <v>0</v>
      </c>
      <c r="AY522" s="21">
        <v>0</v>
      </c>
      <c r="AZ522" s="21">
        <v>9223076.7200000007</v>
      </c>
      <c r="BA522" s="21">
        <v>1468365.8759999853</v>
      </c>
      <c r="BB522" s="21">
        <v>227266.5</v>
      </c>
      <c r="BC522" s="21">
        <v>1695632.3759999853</v>
      </c>
      <c r="BD522" s="21">
        <v>0</v>
      </c>
      <c r="BE522" s="21">
        <v>0</v>
      </c>
      <c r="BF522" s="21">
        <v>1695632.3759999853</v>
      </c>
      <c r="BG522" s="22"/>
    </row>
    <row r="523" spans="2:59" x14ac:dyDescent="0.3">
      <c r="B523" s="24" t="s">
        <v>387</v>
      </c>
      <c r="C523" s="24" t="s">
        <v>388</v>
      </c>
      <c r="D523" s="25" t="s">
        <v>392</v>
      </c>
      <c r="E523" s="26" t="s">
        <v>78</v>
      </c>
      <c r="F523" s="21">
        <v>3965266.5839999998</v>
      </c>
      <c r="G523" s="21">
        <v>4956583.2300000004</v>
      </c>
      <c r="H523" s="21">
        <v>8921849.8139999993</v>
      </c>
      <c r="I523" s="21">
        <v>9121060.2100000009</v>
      </c>
      <c r="J523" s="21">
        <v>1010417.4</v>
      </c>
      <c r="K523" s="21">
        <v>19053327.423999999</v>
      </c>
      <c r="L523" s="21">
        <v>4968974.72</v>
      </c>
      <c r="M523" s="21">
        <v>3467827.4</v>
      </c>
      <c r="N523" s="21">
        <v>8298479.4400000004</v>
      </c>
      <c r="O523" s="21">
        <v>0</v>
      </c>
      <c r="P523" s="21">
        <v>16735281.559999999</v>
      </c>
      <c r="Q523" s="21">
        <v>35788608.983999997</v>
      </c>
      <c r="R523" s="21">
        <v>105401496</v>
      </c>
      <c r="S523" s="21">
        <v>17887208.800000001</v>
      </c>
      <c r="T523" s="21">
        <v>0</v>
      </c>
      <c r="U523" s="21">
        <v>0</v>
      </c>
      <c r="V523" s="21">
        <v>123288704.8</v>
      </c>
      <c r="W523" s="21">
        <v>159077313.78399998</v>
      </c>
      <c r="X523" s="21">
        <v>85359389.480000004</v>
      </c>
      <c r="Y523" s="21">
        <v>4898890.46</v>
      </c>
      <c r="Z523" s="21">
        <v>13525393.779999999</v>
      </c>
      <c r="AA523" s="21">
        <v>0</v>
      </c>
      <c r="AB523" s="21">
        <v>0</v>
      </c>
      <c r="AC523" s="21">
        <v>6854983.4500000002</v>
      </c>
      <c r="AD523" s="21">
        <v>25279267.689999998</v>
      </c>
      <c r="AE523" s="21">
        <v>18731530.550000001</v>
      </c>
      <c r="AF523" s="21">
        <v>647409.68000000005</v>
      </c>
      <c r="AG523" s="21">
        <v>130017597.40000001</v>
      </c>
      <c r="AH523" s="21">
        <v>29059716.383999974</v>
      </c>
      <c r="AI523" s="21">
        <v>0</v>
      </c>
      <c r="AJ523" s="21">
        <v>0</v>
      </c>
      <c r="AK523" s="21">
        <v>0</v>
      </c>
      <c r="AL523" s="21">
        <v>0</v>
      </c>
      <c r="AM523" s="21">
        <v>0</v>
      </c>
      <c r="AN523" s="21">
        <v>0</v>
      </c>
      <c r="AO523" s="21">
        <v>0</v>
      </c>
      <c r="AP523" s="21">
        <v>0</v>
      </c>
      <c r="AQ523" s="21">
        <v>0</v>
      </c>
      <c r="AR523" s="21">
        <v>432237.58</v>
      </c>
      <c r="AS523" s="21">
        <v>0</v>
      </c>
      <c r="AT523" s="21">
        <v>0</v>
      </c>
      <c r="AU523" s="21">
        <v>432237.58</v>
      </c>
      <c r="AV523" s="21">
        <v>12323546.58</v>
      </c>
      <c r="AW523" s="21">
        <v>0</v>
      </c>
      <c r="AX523" s="21">
        <v>12323546.58</v>
      </c>
      <c r="AY523" s="21">
        <v>0</v>
      </c>
      <c r="AZ523" s="21">
        <v>12755784.16</v>
      </c>
      <c r="BA523" s="21">
        <v>16303932.223999973</v>
      </c>
      <c r="BB523" s="21">
        <v>8722067.9000000004</v>
      </c>
      <c r="BC523" s="21">
        <v>25026000.123999976</v>
      </c>
      <c r="BD523" s="21">
        <v>827053.09</v>
      </c>
      <c r="BE523" s="21">
        <v>0</v>
      </c>
      <c r="BF523" s="21">
        <v>24198947.033999976</v>
      </c>
      <c r="BG523" s="22"/>
    </row>
    <row r="524" spans="2:59" x14ac:dyDescent="0.3">
      <c r="B524" s="24" t="s">
        <v>387</v>
      </c>
      <c r="C524" s="24" t="s">
        <v>388</v>
      </c>
      <c r="D524" s="25" t="s">
        <v>393</v>
      </c>
      <c r="E524" s="26" t="s">
        <v>78</v>
      </c>
      <c r="F524" s="21">
        <v>3407276.608</v>
      </c>
      <c r="G524" s="21">
        <v>4274880.2249999996</v>
      </c>
      <c r="H524" s="21">
        <v>7682156.8329999996</v>
      </c>
      <c r="I524" s="21">
        <v>3116996.55</v>
      </c>
      <c r="J524" s="21">
        <v>697416.73</v>
      </c>
      <c r="K524" s="21">
        <v>11496570.113</v>
      </c>
      <c r="L524" s="21">
        <v>5035156.07</v>
      </c>
      <c r="M524" s="21">
        <v>1049685</v>
      </c>
      <c r="N524" s="21">
        <v>4548953.21</v>
      </c>
      <c r="O524" s="21">
        <v>220122.43</v>
      </c>
      <c r="P524" s="21">
        <v>10853916.710000001</v>
      </c>
      <c r="Q524" s="21">
        <v>22350486.822999999</v>
      </c>
      <c r="R524" s="21">
        <v>75567798</v>
      </c>
      <c r="S524" s="21">
        <v>18559478.870000001</v>
      </c>
      <c r="T524" s="21">
        <v>0</v>
      </c>
      <c r="U524" s="21">
        <v>500000</v>
      </c>
      <c r="V524" s="21">
        <v>94627276.870000005</v>
      </c>
      <c r="W524" s="21">
        <v>116977763.693</v>
      </c>
      <c r="X524" s="21">
        <v>66941722.799999997</v>
      </c>
      <c r="Y524" s="21">
        <v>3906471.41</v>
      </c>
      <c r="Z524" s="21">
        <v>6311973.79</v>
      </c>
      <c r="AA524" s="21">
        <v>0</v>
      </c>
      <c r="AB524" s="21">
        <v>117841.76</v>
      </c>
      <c r="AC524" s="21">
        <v>5257938.0599999996</v>
      </c>
      <c r="AD524" s="21">
        <v>15594225.02</v>
      </c>
      <c r="AE524" s="21">
        <v>10550307.33</v>
      </c>
      <c r="AF524" s="21">
        <v>4853660.67</v>
      </c>
      <c r="AG524" s="21">
        <v>97939915.819999993</v>
      </c>
      <c r="AH524" s="21">
        <v>19037847.873000011</v>
      </c>
      <c r="AI524" s="21">
        <v>180000</v>
      </c>
      <c r="AJ524" s="21">
        <v>0</v>
      </c>
      <c r="AK524" s="21">
        <v>0</v>
      </c>
      <c r="AL524" s="21">
        <v>180000</v>
      </c>
      <c r="AM524" s="21">
        <v>0</v>
      </c>
      <c r="AN524" s="21">
        <v>0</v>
      </c>
      <c r="AO524" s="21">
        <v>0</v>
      </c>
      <c r="AP524" s="21">
        <v>0</v>
      </c>
      <c r="AQ524" s="21">
        <v>180000</v>
      </c>
      <c r="AR524" s="21">
        <v>9741216.8300000001</v>
      </c>
      <c r="AS524" s="21">
        <v>0</v>
      </c>
      <c r="AT524" s="21">
        <v>0</v>
      </c>
      <c r="AU524" s="21">
        <v>9741216.8300000001</v>
      </c>
      <c r="AV524" s="21">
        <v>7880539.2800000003</v>
      </c>
      <c r="AW524" s="21">
        <v>0</v>
      </c>
      <c r="AX524" s="21">
        <v>7880539.2800000003</v>
      </c>
      <c r="AY524" s="21">
        <v>0</v>
      </c>
      <c r="AZ524" s="21">
        <v>17621756.109999999</v>
      </c>
      <c r="BA524" s="21">
        <v>1596091.7630000114</v>
      </c>
      <c r="BB524" s="21">
        <v>7860211.5300000003</v>
      </c>
      <c r="BC524" s="21">
        <v>9456303.2930000126</v>
      </c>
      <c r="BD524" s="21">
        <v>676222.33</v>
      </c>
      <c r="BE524" s="21">
        <v>1670997.85</v>
      </c>
      <c r="BF524" s="21">
        <v>7109083.1130000129</v>
      </c>
      <c r="BG524" s="22"/>
    </row>
    <row r="525" spans="2:59" x14ac:dyDescent="0.3">
      <c r="B525" s="24" t="s">
        <v>387</v>
      </c>
      <c r="C525" s="24" t="s">
        <v>388</v>
      </c>
      <c r="D525" s="25" t="s">
        <v>394</v>
      </c>
      <c r="E525" s="26" t="s">
        <v>78</v>
      </c>
      <c r="F525" s="21">
        <v>137924495.59599999</v>
      </c>
      <c r="G525" s="21">
        <v>172396227.59999999</v>
      </c>
      <c r="H525" s="21">
        <v>310320723.19599998</v>
      </c>
      <c r="I525" s="21">
        <v>32127368.989999998</v>
      </c>
      <c r="J525" s="21">
        <v>385352.08</v>
      </c>
      <c r="K525" s="21">
        <v>342833444.26599997</v>
      </c>
      <c r="L525" s="21">
        <v>27742034.829999998</v>
      </c>
      <c r="M525" s="21">
        <v>990834</v>
      </c>
      <c r="N525" s="21">
        <v>5616983.5</v>
      </c>
      <c r="O525" s="21">
        <v>54805.14</v>
      </c>
      <c r="P525" s="21">
        <v>34404657.469999999</v>
      </c>
      <c r="Q525" s="21">
        <v>377238101.73599994</v>
      </c>
      <c r="R525" s="21">
        <v>72581004</v>
      </c>
      <c r="S525" s="21">
        <v>959069.25</v>
      </c>
      <c r="T525" s="21">
        <v>0</v>
      </c>
      <c r="U525" s="21">
        <v>13080</v>
      </c>
      <c r="V525" s="21">
        <v>73553153.25</v>
      </c>
      <c r="W525" s="21">
        <v>450791254.98599994</v>
      </c>
      <c r="X525" s="21">
        <v>108720594.64</v>
      </c>
      <c r="Y525" s="21">
        <v>89218184.930000007</v>
      </c>
      <c r="Z525" s="21">
        <v>15112949.130000001</v>
      </c>
      <c r="AA525" s="21">
        <v>0</v>
      </c>
      <c r="AB525" s="21">
        <v>0</v>
      </c>
      <c r="AC525" s="21">
        <v>15290920.890000001</v>
      </c>
      <c r="AD525" s="21">
        <v>119622054.95</v>
      </c>
      <c r="AE525" s="21">
        <v>18266043.859999999</v>
      </c>
      <c r="AF525" s="21">
        <v>3195549.39</v>
      </c>
      <c r="AG525" s="21">
        <v>249804242.83999997</v>
      </c>
      <c r="AH525" s="21">
        <v>200987012.14599997</v>
      </c>
      <c r="AI525" s="21">
        <v>0</v>
      </c>
      <c r="AJ525" s="21">
        <v>0</v>
      </c>
      <c r="AK525" s="21">
        <v>0</v>
      </c>
      <c r="AL525" s="21">
        <v>0</v>
      </c>
      <c r="AM525" s="21">
        <v>0</v>
      </c>
      <c r="AN525" s="21">
        <v>0</v>
      </c>
      <c r="AO525" s="21">
        <v>0</v>
      </c>
      <c r="AP525" s="21">
        <v>0</v>
      </c>
      <c r="AQ525" s="21">
        <v>0</v>
      </c>
      <c r="AR525" s="21">
        <v>83399812.469999999</v>
      </c>
      <c r="AS525" s="21">
        <v>0</v>
      </c>
      <c r="AT525" s="21">
        <v>0</v>
      </c>
      <c r="AU525" s="21">
        <v>83399812.469999999</v>
      </c>
      <c r="AV525" s="21">
        <v>5098039.21</v>
      </c>
      <c r="AW525" s="21">
        <v>0</v>
      </c>
      <c r="AX525" s="21">
        <v>5098039.21</v>
      </c>
      <c r="AY525" s="21">
        <v>0</v>
      </c>
      <c r="AZ525" s="21">
        <v>88497851.679999992</v>
      </c>
      <c r="BA525" s="21">
        <v>112489160.46599998</v>
      </c>
      <c r="BB525" s="21">
        <v>29805203.520000003</v>
      </c>
      <c r="BC525" s="21">
        <v>142294363.98599997</v>
      </c>
      <c r="BD525" s="21">
        <v>0</v>
      </c>
      <c r="BE525" s="21">
        <v>0</v>
      </c>
      <c r="BF525" s="21">
        <v>142294363.98599997</v>
      </c>
      <c r="BG525" s="22"/>
    </row>
    <row r="526" spans="2:59" x14ac:dyDescent="0.3">
      <c r="B526" s="24" t="s">
        <v>387</v>
      </c>
      <c r="C526" s="24" t="s">
        <v>388</v>
      </c>
      <c r="D526" s="25" t="s">
        <v>395</v>
      </c>
      <c r="E526" s="26" t="s">
        <v>78</v>
      </c>
      <c r="F526" s="21">
        <v>26340425.670000002</v>
      </c>
      <c r="G526" s="21">
        <v>33040666.84</v>
      </c>
      <c r="H526" s="21">
        <v>59381092.510000005</v>
      </c>
      <c r="I526" s="21">
        <v>36530517.07</v>
      </c>
      <c r="J526" s="21">
        <v>3575418.87</v>
      </c>
      <c r="K526" s="21">
        <v>99487028.450000018</v>
      </c>
      <c r="L526" s="21">
        <v>10052922.52</v>
      </c>
      <c r="M526" s="21">
        <v>2504927.7999999998</v>
      </c>
      <c r="N526" s="21">
        <v>9453451.2200000007</v>
      </c>
      <c r="O526" s="21">
        <v>721478.87</v>
      </c>
      <c r="P526" s="21">
        <v>22732780.41</v>
      </c>
      <c r="Q526" s="21">
        <v>122219808.86000001</v>
      </c>
      <c r="R526" s="21">
        <v>117996321</v>
      </c>
      <c r="S526" s="21">
        <v>8074283.71</v>
      </c>
      <c r="T526" s="21">
        <v>0</v>
      </c>
      <c r="U526" s="21">
        <v>0</v>
      </c>
      <c r="V526" s="21">
        <v>126070604.70999999</v>
      </c>
      <c r="W526" s="21">
        <v>248290413.56999999</v>
      </c>
      <c r="X526" s="21">
        <v>133888241.19</v>
      </c>
      <c r="Y526" s="21">
        <v>40422958.880000003</v>
      </c>
      <c r="Z526" s="21">
        <v>33086082.579999998</v>
      </c>
      <c r="AA526" s="21">
        <v>0</v>
      </c>
      <c r="AB526" s="21">
        <v>203047.37</v>
      </c>
      <c r="AC526" s="21">
        <v>10738657.539999999</v>
      </c>
      <c r="AD526" s="21">
        <v>84450746.370000005</v>
      </c>
      <c r="AE526" s="21">
        <v>14377761.390000001</v>
      </c>
      <c r="AF526" s="21">
        <v>0</v>
      </c>
      <c r="AG526" s="21">
        <v>232716748.94999999</v>
      </c>
      <c r="AH526" s="21">
        <v>15573664.620000005</v>
      </c>
      <c r="AI526" s="21">
        <v>83400</v>
      </c>
      <c r="AJ526" s="21">
        <v>0</v>
      </c>
      <c r="AK526" s="21">
        <v>0</v>
      </c>
      <c r="AL526" s="21">
        <v>83400</v>
      </c>
      <c r="AM526" s="21">
        <v>0</v>
      </c>
      <c r="AN526" s="21">
        <v>0</v>
      </c>
      <c r="AO526" s="21">
        <v>0</v>
      </c>
      <c r="AP526" s="21">
        <v>0</v>
      </c>
      <c r="AQ526" s="21">
        <v>83400</v>
      </c>
      <c r="AR526" s="21">
        <v>0</v>
      </c>
      <c r="AS526" s="21">
        <v>0</v>
      </c>
      <c r="AT526" s="21">
        <v>0</v>
      </c>
      <c r="AU526" s="21">
        <v>0</v>
      </c>
      <c r="AV526" s="21">
        <v>0</v>
      </c>
      <c r="AW526" s="21">
        <v>0</v>
      </c>
      <c r="AX526" s="21">
        <v>0</v>
      </c>
      <c r="AY526" s="21">
        <v>0</v>
      </c>
      <c r="AZ526" s="21">
        <v>0</v>
      </c>
      <c r="BA526" s="21">
        <v>15657064.620000005</v>
      </c>
      <c r="BB526" s="21">
        <v>12178199.609999999</v>
      </c>
      <c r="BC526" s="21">
        <v>27835264.230000004</v>
      </c>
      <c r="BD526" s="21">
        <v>0</v>
      </c>
      <c r="BE526" s="21">
        <v>192293790.03999999</v>
      </c>
      <c r="BF526" s="21">
        <v>-164458525.81</v>
      </c>
      <c r="BG526" s="22"/>
    </row>
    <row r="527" spans="2:59" x14ac:dyDescent="0.3">
      <c r="B527" s="24" t="s">
        <v>387</v>
      </c>
      <c r="C527" s="24" t="s">
        <v>388</v>
      </c>
      <c r="D527" s="25" t="s">
        <v>396</v>
      </c>
      <c r="E527" s="26" t="s">
        <v>78</v>
      </c>
      <c r="F527" s="21">
        <v>4149895.0920000002</v>
      </c>
      <c r="G527" s="21">
        <v>5187368.8650000002</v>
      </c>
      <c r="H527" s="21">
        <v>9337263.9570000004</v>
      </c>
      <c r="I527" s="21">
        <v>4895811.8600000003</v>
      </c>
      <c r="J527" s="21">
        <v>197099.3</v>
      </c>
      <c r="K527" s="21">
        <v>14430175.117000002</v>
      </c>
      <c r="L527" s="21">
        <v>816941.01</v>
      </c>
      <c r="M527" s="21">
        <v>408570</v>
      </c>
      <c r="N527" s="21">
        <v>459925</v>
      </c>
      <c r="O527" s="21">
        <v>846996.53</v>
      </c>
      <c r="P527" s="21">
        <v>2532432.54</v>
      </c>
      <c r="Q527" s="21">
        <v>16962607.657000002</v>
      </c>
      <c r="R527" s="21">
        <v>57621774</v>
      </c>
      <c r="S527" s="21">
        <v>10875141.42</v>
      </c>
      <c r="T527" s="21">
        <v>1833627.24</v>
      </c>
      <c r="U527" s="21">
        <v>0</v>
      </c>
      <c r="V527" s="21">
        <v>70330542.659999996</v>
      </c>
      <c r="W527" s="21">
        <v>87293150.317000002</v>
      </c>
      <c r="X527" s="21">
        <v>38652098.5</v>
      </c>
      <c r="Y527" s="21">
        <v>3644066.43</v>
      </c>
      <c r="Z527" s="21">
        <v>9291455.9000000004</v>
      </c>
      <c r="AA527" s="21">
        <v>0</v>
      </c>
      <c r="AB527" s="21">
        <v>0</v>
      </c>
      <c r="AC527" s="21">
        <v>3177320.4</v>
      </c>
      <c r="AD527" s="21">
        <v>16112842.73</v>
      </c>
      <c r="AE527" s="21">
        <v>4726357.28</v>
      </c>
      <c r="AF527" s="21">
        <v>1551244.26</v>
      </c>
      <c r="AG527" s="21">
        <v>61042542.770000003</v>
      </c>
      <c r="AH527" s="21">
        <v>26250607.546999998</v>
      </c>
      <c r="AI527" s="21">
        <v>0</v>
      </c>
      <c r="AJ527" s="21">
        <v>0</v>
      </c>
      <c r="AK527" s="21">
        <v>0</v>
      </c>
      <c r="AL527" s="21">
        <v>0</v>
      </c>
      <c r="AM527" s="21">
        <v>7051601.5599999996</v>
      </c>
      <c r="AN527" s="21">
        <v>0</v>
      </c>
      <c r="AO527" s="21">
        <v>7051601.5599999996</v>
      </c>
      <c r="AP527" s="21">
        <v>0</v>
      </c>
      <c r="AQ527" s="21">
        <v>7051601.5599999996</v>
      </c>
      <c r="AR527" s="21">
        <v>9136880.9100000001</v>
      </c>
      <c r="AS527" s="21">
        <v>0</v>
      </c>
      <c r="AT527" s="21">
        <v>0</v>
      </c>
      <c r="AU527" s="21">
        <v>9136880.9100000001</v>
      </c>
      <c r="AV527" s="21">
        <v>7051601.5599999996</v>
      </c>
      <c r="AW527" s="21">
        <v>0</v>
      </c>
      <c r="AX527" s="21">
        <v>7051601.5599999996</v>
      </c>
      <c r="AY527" s="21">
        <v>0</v>
      </c>
      <c r="AZ527" s="21">
        <v>16188482.469999999</v>
      </c>
      <c r="BA527" s="21">
        <v>17113726.636999998</v>
      </c>
      <c r="BB527" s="21">
        <v>10863564.33</v>
      </c>
      <c r="BC527" s="21">
        <v>27977290.967</v>
      </c>
      <c r="BD527" s="21">
        <v>1048961.77</v>
      </c>
      <c r="BE527" s="21">
        <v>1901460.1</v>
      </c>
      <c r="BF527" s="21">
        <v>25026869.096999999</v>
      </c>
      <c r="BG527" s="22"/>
    </row>
    <row r="528" spans="2:59" x14ac:dyDescent="0.3">
      <c r="B528" s="24" t="s">
        <v>387</v>
      </c>
      <c r="C528" s="24" t="s">
        <v>388</v>
      </c>
      <c r="D528" s="25" t="s">
        <v>397</v>
      </c>
      <c r="E528" s="26" t="s">
        <v>78</v>
      </c>
      <c r="F528" s="21">
        <v>3556959.23</v>
      </c>
      <c r="G528" s="21">
        <v>4440676.49</v>
      </c>
      <c r="H528" s="21">
        <v>7997635.7200000007</v>
      </c>
      <c r="I528" s="21">
        <v>7272312.1900000004</v>
      </c>
      <c r="J528" s="21">
        <v>981276.35</v>
      </c>
      <c r="K528" s="21">
        <v>16251224.26</v>
      </c>
      <c r="L528" s="21">
        <v>2642281.48</v>
      </c>
      <c r="M528" s="21">
        <v>3816644.82</v>
      </c>
      <c r="N528" s="21">
        <v>13872365.800000001</v>
      </c>
      <c r="O528" s="21">
        <v>3739397.27</v>
      </c>
      <c r="P528" s="21">
        <v>24070689.370000001</v>
      </c>
      <c r="Q528" s="21">
        <v>40321913.630000003</v>
      </c>
      <c r="R528" s="21">
        <v>74346393</v>
      </c>
      <c r="S528" s="21">
        <v>0</v>
      </c>
      <c r="T528" s="21">
        <v>2573323.6800000002</v>
      </c>
      <c r="U528" s="21">
        <v>0</v>
      </c>
      <c r="V528" s="21">
        <v>76919716.680000007</v>
      </c>
      <c r="W528" s="21">
        <v>117241630.31</v>
      </c>
      <c r="X528" s="21">
        <v>40268437.759999998</v>
      </c>
      <c r="Y528" s="21">
        <v>4436867.79</v>
      </c>
      <c r="Z528" s="21">
        <v>6969233.6799999997</v>
      </c>
      <c r="AA528" s="21">
        <v>0</v>
      </c>
      <c r="AB528" s="21">
        <v>9341538.4399999995</v>
      </c>
      <c r="AC528" s="21">
        <v>6301908.9299999997</v>
      </c>
      <c r="AD528" s="21">
        <v>27049548.839999996</v>
      </c>
      <c r="AE528" s="21">
        <v>18394426.5</v>
      </c>
      <c r="AF528" s="21">
        <v>13364357.470000001</v>
      </c>
      <c r="AG528" s="21">
        <v>99076770.569999993</v>
      </c>
      <c r="AH528" s="21">
        <v>18164859.74000001</v>
      </c>
      <c r="AI528" s="21">
        <v>0</v>
      </c>
      <c r="AJ528" s="21">
        <v>0</v>
      </c>
      <c r="AK528" s="21">
        <v>0</v>
      </c>
      <c r="AL528" s="21">
        <v>0</v>
      </c>
      <c r="AM528" s="21">
        <v>0</v>
      </c>
      <c r="AN528" s="21">
        <v>0</v>
      </c>
      <c r="AO528" s="21">
        <v>0</v>
      </c>
      <c r="AP528" s="21">
        <v>0</v>
      </c>
      <c r="AQ528" s="21">
        <v>0</v>
      </c>
      <c r="AR528" s="21">
        <v>6297879.0800000001</v>
      </c>
      <c r="AS528" s="21">
        <v>0</v>
      </c>
      <c r="AT528" s="21">
        <v>0</v>
      </c>
      <c r="AU528" s="21">
        <v>6297879.0800000001</v>
      </c>
      <c r="AV528" s="21">
        <v>0</v>
      </c>
      <c r="AW528" s="21">
        <v>0</v>
      </c>
      <c r="AX528" s="21">
        <v>0</v>
      </c>
      <c r="AY528" s="21">
        <v>0</v>
      </c>
      <c r="AZ528" s="21">
        <v>6297879.0800000001</v>
      </c>
      <c r="BA528" s="21">
        <v>11866980.660000009</v>
      </c>
      <c r="BB528" s="21">
        <v>32106705.970000003</v>
      </c>
      <c r="BC528" s="21">
        <v>43973686.63000001</v>
      </c>
      <c r="BD528" s="21">
        <v>3666176.83</v>
      </c>
      <c r="BE528" s="21">
        <v>115173439.23999999</v>
      </c>
      <c r="BF528" s="21">
        <v>-74865929.439999983</v>
      </c>
      <c r="BG528" s="22"/>
    </row>
    <row r="529" spans="2:59" x14ac:dyDescent="0.3">
      <c r="B529" s="24" t="s">
        <v>387</v>
      </c>
      <c r="C529" s="24" t="s">
        <v>388</v>
      </c>
      <c r="D529" s="25" t="s">
        <v>398</v>
      </c>
      <c r="E529" s="26" t="s">
        <v>78</v>
      </c>
      <c r="F529" s="21">
        <v>2035211.58</v>
      </c>
      <c r="G529" s="21">
        <v>2406878.35</v>
      </c>
      <c r="H529" s="21">
        <v>4442089.93</v>
      </c>
      <c r="I529" s="21">
        <v>2462702.71</v>
      </c>
      <c r="J529" s="21">
        <v>504534.19</v>
      </c>
      <c r="K529" s="21">
        <v>7409326.8300000001</v>
      </c>
      <c r="L529" s="21">
        <v>2668231.19</v>
      </c>
      <c r="M529" s="21">
        <v>2805727.23</v>
      </c>
      <c r="N529" s="21">
        <v>3467822.7</v>
      </c>
      <c r="O529" s="21">
        <v>74806.59</v>
      </c>
      <c r="P529" s="21">
        <v>9016587.709999999</v>
      </c>
      <c r="Q529" s="21">
        <v>16425914.539999999</v>
      </c>
      <c r="R529" s="21">
        <v>65468413</v>
      </c>
      <c r="S529" s="21">
        <v>160918.95000000001</v>
      </c>
      <c r="T529" s="21">
        <v>0</v>
      </c>
      <c r="U529" s="21">
        <v>0</v>
      </c>
      <c r="V529" s="21">
        <v>65629331.950000003</v>
      </c>
      <c r="W529" s="21">
        <v>82055246.49000001</v>
      </c>
      <c r="X529" s="21">
        <v>41114129.909999996</v>
      </c>
      <c r="Y529" s="21">
        <v>6186027.7599999998</v>
      </c>
      <c r="Z529" s="21">
        <v>0</v>
      </c>
      <c r="AA529" s="21">
        <v>0</v>
      </c>
      <c r="AB529" s="21">
        <v>950504.23</v>
      </c>
      <c r="AC529" s="21">
        <v>13905458.74</v>
      </c>
      <c r="AD529" s="21">
        <v>21041990.73</v>
      </c>
      <c r="AE529" s="21">
        <v>13364652.74</v>
      </c>
      <c r="AF529" s="21">
        <v>0</v>
      </c>
      <c r="AG529" s="21">
        <v>75520773.379999995</v>
      </c>
      <c r="AH529" s="21">
        <v>6534473.1100000143</v>
      </c>
      <c r="AI529" s="21">
        <v>0</v>
      </c>
      <c r="AJ529" s="21">
        <v>0</v>
      </c>
      <c r="AK529" s="21">
        <v>0</v>
      </c>
      <c r="AL529" s="21">
        <v>0</v>
      </c>
      <c r="AM529" s="21">
        <v>0</v>
      </c>
      <c r="AN529" s="21">
        <v>0</v>
      </c>
      <c r="AO529" s="21">
        <v>0</v>
      </c>
      <c r="AP529" s="21">
        <v>0</v>
      </c>
      <c r="AQ529" s="21">
        <v>0</v>
      </c>
      <c r="AR529" s="21">
        <v>8117421.9799999995</v>
      </c>
      <c r="AS529" s="21">
        <v>0</v>
      </c>
      <c r="AT529" s="21">
        <v>0</v>
      </c>
      <c r="AU529" s="21">
        <v>8117421.9799999995</v>
      </c>
      <c r="AV529" s="21">
        <v>0</v>
      </c>
      <c r="AW529" s="21">
        <v>0</v>
      </c>
      <c r="AX529" s="21">
        <v>0</v>
      </c>
      <c r="AY529" s="21">
        <v>0</v>
      </c>
      <c r="AZ529" s="21">
        <v>8117421.9799999995</v>
      </c>
      <c r="BA529" s="21">
        <v>-1582948.8699999852</v>
      </c>
      <c r="BB529" s="21">
        <v>0</v>
      </c>
      <c r="BC529" s="21">
        <v>-1582948.8699999852</v>
      </c>
      <c r="BD529" s="21">
        <v>0</v>
      </c>
      <c r="BE529" s="21">
        <v>0</v>
      </c>
      <c r="BF529" s="21">
        <v>-1582948.8699999852</v>
      </c>
      <c r="BG529" s="22"/>
    </row>
    <row r="530" spans="2:59" x14ac:dyDescent="0.3">
      <c r="B530" s="24" t="s">
        <v>387</v>
      </c>
      <c r="C530" s="24" t="s">
        <v>388</v>
      </c>
      <c r="D530" s="25" t="s">
        <v>96</v>
      </c>
      <c r="E530" s="26" t="s">
        <v>78</v>
      </c>
      <c r="F530" s="21">
        <v>1585214.9</v>
      </c>
      <c r="G530" s="21">
        <v>1981518.615</v>
      </c>
      <c r="H530" s="21">
        <v>3566733.5149999997</v>
      </c>
      <c r="I530" s="21">
        <v>3241066.71</v>
      </c>
      <c r="J530" s="21">
        <v>263180.07</v>
      </c>
      <c r="K530" s="21">
        <v>7070980.2949999999</v>
      </c>
      <c r="L530" s="21">
        <v>1797022.68</v>
      </c>
      <c r="M530" s="21">
        <v>725411</v>
      </c>
      <c r="N530" s="21">
        <v>2430710</v>
      </c>
      <c r="O530" s="21">
        <v>799643.14</v>
      </c>
      <c r="P530" s="21">
        <v>5752786.8200000003</v>
      </c>
      <c r="Q530" s="21">
        <v>12823767.115</v>
      </c>
      <c r="R530" s="21">
        <v>57784181</v>
      </c>
      <c r="S530" s="21">
        <v>1138919.51</v>
      </c>
      <c r="T530" s="21">
        <v>0</v>
      </c>
      <c r="U530" s="21">
        <v>0</v>
      </c>
      <c r="V530" s="21">
        <v>58923100.509999998</v>
      </c>
      <c r="W530" s="21">
        <v>71746867.625</v>
      </c>
      <c r="X530" s="21">
        <v>43821938.229999997</v>
      </c>
      <c r="Y530" s="21">
        <v>1819726.44</v>
      </c>
      <c r="Z530" s="21">
        <v>3367583.85</v>
      </c>
      <c r="AA530" s="21">
        <v>0</v>
      </c>
      <c r="AB530" s="21">
        <v>722948.74</v>
      </c>
      <c r="AC530" s="21">
        <v>3766122.06</v>
      </c>
      <c r="AD530" s="21">
        <v>9676381.0899999999</v>
      </c>
      <c r="AE530" s="21">
        <v>7863199.46</v>
      </c>
      <c r="AF530" s="21">
        <v>1102763.75</v>
      </c>
      <c r="AG530" s="21">
        <v>62464282.529999994</v>
      </c>
      <c r="AH530" s="21">
        <v>9282585.0950000063</v>
      </c>
      <c r="AI530" s="21">
        <v>0</v>
      </c>
      <c r="AJ530" s="21">
        <v>0</v>
      </c>
      <c r="AK530" s="21">
        <v>0</v>
      </c>
      <c r="AL530" s="21">
        <v>0</v>
      </c>
      <c r="AM530" s="21">
        <v>16000000</v>
      </c>
      <c r="AN530" s="21">
        <v>0</v>
      </c>
      <c r="AO530" s="21">
        <v>16000000</v>
      </c>
      <c r="AP530" s="21">
        <v>0</v>
      </c>
      <c r="AQ530" s="21">
        <v>16000000</v>
      </c>
      <c r="AR530" s="21">
        <v>17784146.649999999</v>
      </c>
      <c r="AS530" s="21">
        <v>0</v>
      </c>
      <c r="AT530" s="21">
        <v>0</v>
      </c>
      <c r="AU530" s="21">
        <v>17784146.649999999</v>
      </c>
      <c r="AV530" s="21">
        <v>2772091.79</v>
      </c>
      <c r="AW530" s="21">
        <v>0</v>
      </c>
      <c r="AX530" s="21">
        <v>2772091.79</v>
      </c>
      <c r="AY530" s="21">
        <v>0</v>
      </c>
      <c r="AZ530" s="21">
        <v>20556238.439999998</v>
      </c>
      <c r="BA530" s="21">
        <v>4726346.6550000086</v>
      </c>
      <c r="BB530" s="21">
        <v>12834862.4</v>
      </c>
      <c r="BC530" s="21">
        <v>17561209.055000007</v>
      </c>
      <c r="BD530" s="21">
        <v>1504591.63</v>
      </c>
      <c r="BE530" s="21">
        <v>0</v>
      </c>
      <c r="BF530" s="21">
        <v>16056617.425000008</v>
      </c>
      <c r="BG530" s="22"/>
    </row>
    <row r="531" spans="2:59" x14ac:dyDescent="0.3">
      <c r="B531" s="24" t="s">
        <v>387</v>
      </c>
      <c r="C531" s="24" t="s">
        <v>388</v>
      </c>
      <c r="D531" s="25" t="s">
        <v>399</v>
      </c>
      <c r="E531" s="26" t="s">
        <v>78</v>
      </c>
      <c r="F531" s="21">
        <v>2772919.4</v>
      </c>
      <c r="G531" s="21">
        <v>3449451.75</v>
      </c>
      <c r="H531" s="21">
        <v>6222371.1500000004</v>
      </c>
      <c r="I531" s="21">
        <v>3600289.61</v>
      </c>
      <c r="J531" s="21">
        <v>295936.56</v>
      </c>
      <c r="K531" s="21">
        <v>10118597.32</v>
      </c>
      <c r="L531" s="21">
        <v>765427.3</v>
      </c>
      <c r="M531" s="21">
        <v>679712.09</v>
      </c>
      <c r="N531" s="21">
        <v>2137189.65</v>
      </c>
      <c r="O531" s="21">
        <v>50859.77</v>
      </c>
      <c r="P531" s="21">
        <v>3633188.8099999996</v>
      </c>
      <c r="Q531" s="21">
        <v>13751786.129999999</v>
      </c>
      <c r="R531" s="21">
        <v>51531083</v>
      </c>
      <c r="S531" s="21">
        <v>686764.9</v>
      </c>
      <c r="T531" s="21">
        <v>6000</v>
      </c>
      <c r="U531" s="21">
        <v>714392.87</v>
      </c>
      <c r="V531" s="21">
        <v>52938240.769999996</v>
      </c>
      <c r="W531" s="21">
        <v>66690026.899999991</v>
      </c>
      <c r="X531" s="21">
        <v>42694913.460000001</v>
      </c>
      <c r="Y531" s="21">
        <v>2979136.51</v>
      </c>
      <c r="Z531" s="21">
        <v>6074403.6799999997</v>
      </c>
      <c r="AA531" s="21">
        <v>0</v>
      </c>
      <c r="AB531" s="21">
        <v>0</v>
      </c>
      <c r="AC531" s="21">
        <v>2863487.5</v>
      </c>
      <c r="AD531" s="21">
        <v>11917027.689999999</v>
      </c>
      <c r="AE531" s="21">
        <v>6489088.1399999997</v>
      </c>
      <c r="AF531" s="21">
        <v>0</v>
      </c>
      <c r="AG531" s="21">
        <v>61101029.289999999</v>
      </c>
      <c r="AH531" s="21">
        <v>5588997.609999992</v>
      </c>
      <c r="AI531" s="21">
        <v>0</v>
      </c>
      <c r="AJ531" s="21">
        <v>0</v>
      </c>
      <c r="AK531" s="21">
        <v>0</v>
      </c>
      <c r="AL531" s="21">
        <v>0</v>
      </c>
      <c r="AM531" s="21">
        <v>0</v>
      </c>
      <c r="AN531" s="21">
        <v>0</v>
      </c>
      <c r="AO531" s="21">
        <v>0</v>
      </c>
      <c r="AP531" s="21">
        <v>0</v>
      </c>
      <c r="AQ531" s="21">
        <v>0</v>
      </c>
      <c r="AR531" s="21">
        <v>1495758.97</v>
      </c>
      <c r="AS531" s="21">
        <v>0</v>
      </c>
      <c r="AT531" s="21">
        <v>0</v>
      </c>
      <c r="AU531" s="21">
        <v>1495758.97</v>
      </c>
      <c r="AV531" s="21">
        <v>0</v>
      </c>
      <c r="AW531" s="21">
        <v>0</v>
      </c>
      <c r="AX531" s="21">
        <v>0</v>
      </c>
      <c r="AY531" s="21">
        <v>0</v>
      </c>
      <c r="AZ531" s="21">
        <v>1495758.97</v>
      </c>
      <c r="BA531" s="21">
        <v>4093238.6399999922</v>
      </c>
      <c r="BB531" s="21">
        <v>3079039.01</v>
      </c>
      <c r="BC531" s="21">
        <v>7172277.649999992</v>
      </c>
      <c r="BD531" s="21">
        <v>0</v>
      </c>
      <c r="BE531" s="21">
        <v>0</v>
      </c>
      <c r="BF531" s="21">
        <v>7172277.649999992</v>
      </c>
      <c r="BG531" s="22"/>
    </row>
    <row r="532" spans="2:59" x14ac:dyDescent="0.3">
      <c r="B532" s="24" t="s">
        <v>387</v>
      </c>
      <c r="C532" s="24" t="s">
        <v>400</v>
      </c>
      <c r="D532" s="25" t="s">
        <v>401</v>
      </c>
      <c r="E532" s="26" t="s">
        <v>78</v>
      </c>
      <c r="F532" s="21">
        <v>1521553.2960000001</v>
      </c>
      <c r="G532" s="21">
        <v>1901941.62</v>
      </c>
      <c r="H532" s="21">
        <v>3423494.9160000002</v>
      </c>
      <c r="I532" s="21">
        <v>4664979.47</v>
      </c>
      <c r="J532" s="21">
        <v>496886.92</v>
      </c>
      <c r="K532" s="21">
        <v>8585361.3059999999</v>
      </c>
      <c r="L532" s="21">
        <v>2231021.7000000002</v>
      </c>
      <c r="M532" s="21">
        <v>9308932.5399999991</v>
      </c>
      <c r="N532" s="21">
        <v>4610833.55</v>
      </c>
      <c r="O532" s="21">
        <v>350515.63</v>
      </c>
      <c r="P532" s="21">
        <v>16501303.419999998</v>
      </c>
      <c r="Q532" s="21">
        <v>25086664.725999996</v>
      </c>
      <c r="R532" s="21">
        <v>68417484</v>
      </c>
      <c r="S532" s="21">
        <v>1221595.6000000001</v>
      </c>
      <c r="T532" s="21">
        <v>0</v>
      </c>
      <c r="U532" s="21">
        <v>0</v>
      </c>
      <c r="V532" s="21">
        <v>69639079.599999994</v>
      </c>
      <c r="W532" s="21">
        <v>94725744.32599999</v>
      </c>
      <c r="X532" s="21">
        <v>67295997.090000004</v>
      </c>
      <c r="Y532" s="21">
        <v>3015884.64</v>
      </c>
      <c r="Z532" s="21">
        <v>11252231.960000001</v>
      </c>
      <c r="AA532" s="21">
        <v>0</v>
      </c>
      <c r="AB532" s="21">
        <v>0</v>
      </c>
      <c r="AC532" s="21">
        <v>2544595.5</v>
      </c>
      <c r="AD532" s="21">
        <v>16812712.100000001</v>
      </c>
      <c r="AE532" s="21">
        <v>7570479.1100000003</v>
      </c>
      <c r="AF532" s="21">
        <v>2420412.96</v>
      </c>
      <c r="AG532" s="21">
        <v>94099601.25999999</v>
      </c>
      <c r="AH532" s="21">
        <v>626143.06599999964</v>
      </c>
      <c r="AI532" s="21">
        <v>0</v>
      </c>
      <c r="AJ532" s="21">
        <v>0</v>
      </c>
      <c r="AK532" s="21">
        <v>0</v>
      </c>
      <c r="AL532" s="21">
        <v>0</v>
      </c>
      <c r="AM532" s="21">
        <v>0</v>
      </c>
      <c r="AN532" s="21">
        <v>0</v>
      </c>
      <c r="AO532" s="21">
        <v>0</v>
      </c>
      <c r="AP532" s="21">
        <v>0</v>
      </c>
      <c r="AQ532" s="21">
        <v>0</v>
      </c>
      <c r="AR532" s="21">
        <v>3165506.4</v>
      </c>
      <c r="AS532" s="21">
        <v>0</v>
      </c>
      <c r="AT532" s="21">
        <v>0</v>
      </c>
      <c r="AU532" s="21">
        <v>3165506.4</v>
      </c>
      <c r="AV532" s="21">
        <v>0</v>
      </c>
      <c r="AW532" s="21">
        <v>0</v>
      </c>
      <c r="AX532" s="21">
        <v>0</v>
      </c>
      <c r="AY532" s="21">
        <v>0</v>
      </c>
      <c r="AZ532" s="21">
        <v>3165506.4</v>
      </c>
      <c r="BA532" s="21">
        <v>-2539363.3340000003</v>
      </c>
      <c r="BB532" s="21">
        <v>37958383.009999998</v>
      </c>
      <c r="BC532" s="21">
        <v>35419019.675999999</v>
      </c>
      <c r="BD532" s="21">
        <v>2502360.1800000002</v>
      </c>
      <c r="BE532" s="21">
        <v>0</v>
      </c>
      <c r="BF532" s="21">
        <v>32916659.495999999</v>
      </c>
      <c r="BG532" s="22"/>
    </row>
    <row r="533" spans="2:59" x14ac:dyDescent="0.3">
      <c r="B533" s="24" t="s">
        <v>387</v>
      </c>
      <c r="C533" s="24" t="s">
        <v>400</v>
      </c>
      <c r="D533" s="25" t="s">
        <v>402</v>
      </c>
      <c r="E533" s="26" t="s">
        <v>78</v>
      </c>
      <c r="F533" s="21">
        <v>6250997.3039999995</v>
      </c>
      <c r="G533" s="21">
        <v>7589287.9400000004</v>
      </c>
      <c r="H533" s="21">
        <v>13840285.243999999</v>
      </c>
      <c r="I533" s="21">
        <v>27932287.829999998</v>
      </c>
      <c r="J533" s="21">
        <v>843978.84</v>
      </c>
      <c r="K533" s="21">
        <v>42616551.914000005</v>
      </c>
      <c r="L533" s="21">
        <v>5118435.05</v>
      </c>
      <c r="M533" s="21">
        <v>2572300</v>
      </c>
      <c r="N533" s="21">
        <v>10760056</v>
      </c>
      <c r="O533" s="21">
        <v>3965095.62</v>
      </c>
      <c r="P533" s="21">
        <v>22415886.670000002</v>
      </c>
      <c r="Q533" s="21">
        <v>65032438.584000006</v>
      </c>
      <c r="R533" s="21">
        <v>73418726</v>
      </c>
      <c r="S533" s="21">
        <v>0</v>
      </c>
      <c r="T533" s="21">
        <v>0</v>
      </c>
      <c r="U533" s="21">
        <v>0</v>
      </c>
      <c r="V533" s="21">
        <v>73418726</v>
      </c>
      <c r="W533" s="21">
        <v>138451164.58399999</v>
      </c>
      <c r="X533" s="21">
        <v>75388202.670000002</v>
      </c>
      <c r="Y533" s="21">
        <v>7974028.2000000002</v>
      </c>
      <c r="Z533" s="21">
        <v>9061666.2200000007</v>
      </c>
      <c r="AA533" s="21">
        <v>0</v>
      </c>
      <c r="AB533" s="21">
        <v>0</v>
      </c>
      <c r="AC533" s="21">
        <v>3220671.73</v>
      </c>
      <c r="AD533" s="21">
        <v>20256366.150000002</v>
      </c>
      <c r="AE533" s="21">
        <v>35937516.229999997</v>
      </c>
      <c r="AF533" s="21">
        <v>0</v>
      </c>
      <c r="AG533" s="21">
        <v>131582085.05000001</v>
      </c>
      <c r="AH533" s="21">
        <v>6869079.5339999795</v>
      </c>
      <c r="AI533" s="21">
        <v>0</v>
      </c>
      <c r="AJ533" s="21">
        <v>0</v>
      </c>
      <c r="AK533" s="21">
        <v>0</v>
      </c>
      <c r="AL533" s="21">
        <v>0</v>
      </c>
      <c r="AM533" s="21">
        <v>0</v>
      </c>
      <c r="AN533" s="21">
        <v>0</v>
      </c>
      <c r="AO533" s="21">
        <v>0</v>
      </c>
      <c r="AP533" s="21">
        <v>0</v>
      </c>
      <c r="AQ533" s="21">
        <v>0</v>
      </c>
      <c r="AR533" s="21">
        <v>3730451.11</v>
      </c>
      <c r="AS533" s="21">
        <v>0</v>
      </c>
      <c r="AT533" s="21">
        <v>0</v>
      </c>
      <c r="AU533" s="21">
        <v>3730451.11</v>
      </c>
      <c r="AV533" s="21">
        <v>0</v>
      </c>
      <c r="AW533" s="21">
        <v>0</v>
      </c>
      <c r="AX533" s="21">
        <v>0</v>
      </c>
      <c r="AY533" s="21">
        <v>0</v>
      </c>
      <c r="AZ533" s="21">
        <v>3730451.11</v>
      </c>
      <c r="BA533" s="21">
        <v>3138628.4239999796</v>
      </c>
      <c r="BB533" s="21">
        <v>29236815.289999999</v>
      </c>
      <c r="BC533" s="21">
        <v>32375443.713999979</v>
      </c>
      <c r="BD533" s="21">
        <v>0</v>
      </c>
      <c r="BE533" s="21">
        <v>0</v>
      </c>
      <c r="BF533" s="21">
        <v>32375443.713999979</v>
      </c>
      <c r="BG533" s="22"/>
    </row>
    <row r="534" spans="2:59" x14ac:dyDescent="0.3">
      <c r="B534" s="24" t="s">
        <v>387</v>
      </c>
      <c r="C534" s="24" t="s">
        <v>400</v>
      </c>
      <c r="D534" s="25" t="s">
        <v>403</v>
      </c>
      <c r="E534" s="26" t="s">
        <v>78</v>
      </c>
      <c r="F534" s="21">
        <v>9790901.8359999992</v>
      </c>
      <c r="G534" s="21">
        <v>12238627.205</v>
      </c>
      <c r="H534" s="21">
        <v>22029529.041000001</v>
      </c>
      <c r="I534" s="21">
        <v>62417474.329999998</v>
      </c>
      <c r="J534" s="21">
        <v>2602728.77</v>
      </c>
      <c r="K534" s="21">
        <v>87049732.140999988</v>
      </c>
      <c r="L534" s="21">
        <v>7846043.3799999999</v>
      </c>
      <c r="M534" s="21">
        <v>5463497.3300000001</v>
      </c>
      <c r="N534" s="21">
        <v>31703705.379999999</v>
      </c>
      <c r="O534" s="21">
        <v>967644.93</v>
      </c>
      <c r="P534" s="21">
        <v>45980891.020000003</v>
      </c>
      <c r="Q534" s="21">
        <v>133030623.16099998</v>
      </c>
      <c r="R534" s="21">
        <v>139440460</v>
      </c>
      <c r="S534" s="21">
        <v>3935332.24</v>
      </c>
      <c r="T534" s="21">
        <v>0</v>
      </c>
      <c r="U534" s="21">
        <v>0</v>
      </c>
      <c r="V534" s="21">
        <v>143375792.24000001</v>
      </c>
      <c r="W534" s="21">
        <v>276406415.40100002</v>
      </c>
      <c r="X534" s="21">
        <v>128109596.48</v>
      </c>
      <c r="Y534" s="21">
        <v>17786827.32</v>
      </c>
      <c r="Z534" s="21">
        <v>22255007.379999999</v>
      </c>
      <c r="AA534" s="21">
        <v>0</v>
      </c>
      <c r="AB534" s="21">
        <v>27916747.52</v>
      </c>
      <c r="AC534" s="21">
        <v>6373037.29</v>
      </c>
      <c r="AD534" s="21">
        <v>74331619.510000005</v>
      </c>
      <c r="AE534" s="21">
        <v>45060595.090000004</v>
      </c>
      <c r="AF534" s="21">
        <v>1266128.1599999999</v>
      </c>
      <c r="AG534" s="21">
        <v>248767939.24000001</v>
      </c>
      <c r="AH534" s="21">
        <v>27638476.161000013</v>
      </c>
      <c r="AI534" s="21">
        <v>0</v>
      </c>
      <c r="AJ534" s="21">
        <v>0</v>
      </c>
      <c r="AK534" s="21">
        <v>0</v>
      </c>
      <c r="AL534" s="21">
        <v>0</v>
      </c>
      <c r="AM534" s="21">
        <v>0</v>
      </c>
      <c r="AN534" s="21">
        <v>0</v>
      </c>
      <c r="AO534" s="21">
        <v>0</v>
      </c>
      <c r="AP534" s="21">
        <v>0</v>
      </c>
      <c r="AQ534" s="21">
        <v>0</v>
      </c>
      <c r="AR534" s="21">
        <v>22296105.66</v>
      </c>
      <c r="AS534" s="21">
        <v>0</v>
      </c>
      <c r="AT534" s="21">
        <v>0</v>
      </c>
      <c r="AU534" s="21">
        <v>22296105.66</v>
      </c>
      <c r="AV534" s="21">
        <v>9750000</v>
      </c>
      <c r="AW534" s="21">
        <v>0</v>
      </c>
      <c r="AX534" s="21">
        <v>9750000</v>
      </c>
      <c r="AY534" s="21">
        <v>0</v>
      </c>
      <c r="AZ534" s="21">
        <v>32046105.66</v>
      </c>
      <c r="BA534" s="21">
        <v>-4407629.4989999868</v>
      </c>
      <c r="BB534" s="21">
        <v>45664087</v>
      </c>
      <c r="BC534" s="21">
        <v>41256457.501000017</v>
      </c>
      <c r="BD534" s="21">
        <v>2952420.11</v>
      </c>
      <c r="BE534" s="21">
        <v>0</v>
      </c>
      <c r="BF534" s="21">
        <v>38304037.391000018</v>
      </c>
      <c r="BG534" s="22"/>
    </row>
    <row r="535" spans="2:59" x14ac:dyDescent="0.3">
      <c r="B535" s="24" t="s">
        <v>387</v>
      </c>
      <c r="C535" s="24" t="s">
        <v>400</v>
      </c>
      <c r="D535" s="25" t="s">
        <v>404</v>
      </c>
      <c r="E535" s="26" t="s">
        <v>78</v>
      </c>
      <c r="F535" s="21">
        <v>5893602.0460000001</v>
      </c>
      <c r="G535" s="21">
        <v>6195114.9950000001</v>
      </c>
      <c r="H535" s="21">
        <v>12088717.041000001</v>
      </c>
      <c r="I535" s="21">
        <v>27324672.59</v>
      </c>
      <c r="J535" s="21">
        <v>1467296.69</v>
      </c>
      <c r="K535" s="21">
        <v>40880686.320999995</v>
      </c>
      <c r="L535" s="21">
        <v>9668704.4700000007</v>
      </c>
      <c r="M535" s="21">
        <v>4257308.6399999997</v>
      </c>
      <c r="N535" s="21">
        <v>5326545.72</v>
      </c>
      <c r="O535" s="21">
        <v>5217162.05</v>
      </c>
      <c r="P535" s="21">
        <v>24469720.880000003</v>
      </c>
      <c r="Q535" s="21">
        <v>65350407.200999998</v>
      </c>
      <c r="R535" s="21">
        <v>111284090</v>
      </c>
      <c r="S535" s="21">
        <v>1955072.65</v>
      </c>
      <c r="T535" s="21">
        <v>0</v>
      </c>
      <c r="U535" s="21">
        <v>0</v>
      </c>
      <c r="V535" s="21">
        <v>113239162.65000001</v>
      </c>
      <c r="W535" s="21">
        <v>178589569.85100001</v>
      </c>
      <c r="X535" s="21">
        <v>131614684.48999999</v>
      </c>
      <c r="Y535" s="21">
        <v>6101762.8700000001</v>
      </c>
      <c r="Z535" s="21">
        <v>11282576.65</v>
      </c>
      <c r="AA535" s="21">
        <v>0</v>
      </c>
      <c r="AB535" s="21">
        <v>0</v>
      </c>
      <c r="AC535" s="21">
        <v>1488379.71</v>
      </c>
      <c r="AD535" s="21">
        <v>18872719.23</v>
      </c>
      <c r="AE535" s="21">
        <v>28783016.300000001</v>
      </c>
      <c r="AF535" s="21">
        <v>0</v>
      </c>
      <c r="AG535" s="21">
        <v>179270420.02000001</v>
      </c>
      <c r="AH535" s="21">
        <v>-680850.16899999976</v>
      </c>
      <c r="AI535" s="21">
        <v>0</v>
      </c>
      <c r="AJ535" s="21">
        <v>0</v>
      </c>
      <c r="AK535" s="21">
        <v>0</v>
      </c>
      <c r="AL535" s="21">
        <v>0</v>
      </c>
      <c r="AM535" s="21">
        <v>0</v>
      </c>
      <c r="AN535" s="21">
        <v>0</v>
      </c>
      <c r="AO535" s="21">
        <v>0</v>
      </c>
      <c r="AP535" s="21">
        <v>0</v>
      </c>
      <c r="AQ535" s="21">
        <v>0</v>
      </c>
      <c r="AR535" s="21">
        <v>2689704.76</v>
      </c>
      <c r="AS535" s="21">
        <v>0</v>
      </c>
      <c r="AT535" s="21">
        <v>0</v>
      </c>
      <c r="AU535" s="21">
        <v>2689704.76</v>
      </c>
      <c r="AV535" s="21">
        <v>9935420.0299999993</v>
      </c>
      <c r="AW535" s="21">
        <v>0</v>
      </c>
      <c r="AX535" s="21">
        <v>9935420.0299999993</v>
      </c>
      <c r="AY535" s="21">
        <v>0</v>
      </c>
      <c r="AZ535" s="21">
        <v>12625124.789999999</v>
      </c>
      <c r="BA535" s="21">
        <v>-13305974.958999999</v>
      </c>
      <c r="BB535" s="21">
        <v>27721243.18</v>
      </c>
      <c r="BC535" s="21">
        <v>14415268.221000001</v>
      </c>
      <c r="BD535" s="21">
        <v>8447749.7200000007</v>
      </c>
      <c r="BE535" s="21">
        <v>178114041.37</v>
      </c>
      <c r="BF535" s="21">
        <v>-172146522.86900002</v>
      </c>
      <c r="BG535" s="22"/>
    </row>
    <row r="536" spans="2:59" x14ac:dyDescent="0.3">
      <c r="B536" s="24" t="s">
        <v>387</v>
      </c>
      <c r="C536" s="24" t="s">
        <v>400</v>
      </c>
      <c r="D536" s="25" t="s">
        <v>400</v>
      </c>
      <c r="E536" s="26" t="s">
        <v>78</v>
      </c>
      <c r="F536" s="21">
        <v>3930199.8080000002</v>
      </c>
      <c r="G536" s="21">
        <v>4665374.88</v>
      </c>
      <c r="H536" s="21">
        <v>8595574.688000001</v>
      </c>
      <c r="I536" s="21">
        <v>2972835.4</v>
      </c>
      <c r="J536" s="21">
        <v>1466004.71</v>
      </c>
      <c r="K536" s="21">
        <v>13034414.798</v>
      </c>
      <c r="L536" s="21">
        <v>4246338.4000000004</v>
      </c>
      <c r="M536" s="21">
        <v>849754</v>
      </c>
      <c r="N536" s="21">
        <v>4628560.34</v>
      </c>
      <c r="O536" s="21">
        <v>971120.17</v>
      </c>
      <c r="P536" s="21">
        <v>10695772.91</v>
      </c>
      <c r="Q536" s="21">
        <v>23730187.708000001</v>
      </c>
      <c r="R536" s="21">
        <v>85397056</v>
      </c>
      <c r="S536" s="21">
        <v>974624.65</v>
      </c>
      <c r="T536" s="21">
        <v>4996482.9000000004</v>
      </c>
      <c r="U536" s="21">
        <v>553000</v>
      </c>
      <c r="V536" s="21">
        <v>91921163.550000012</v>
      </c>
      <c r="W536" s="21">
        <v>115651351.25800002</v>
      </c>
      <c r="X536" s="21">
        <v>65280565.530000001</v>
      </c>
      <c r="Y536" s="21">
        <v>4128198.28</v>
      </c>
      <c r="Z536" s="21">
        <v>10464323.189999999</v>
      </c>
      <c r="AA536" s="21">
        <v>0</v>
      </c>
      <c r="AB536" s="21">
        <v>0</v>
      </c>
      <c r="AC536" s="21">
        <v>19091590.489999998</v>
      </c>
      <c r="AD536" s="21">
        <v>33684111.959999993</v>
      </c>
      <c r="AE536" s="21">
        <v>7757171.7400000002</v>
      </c>
      <c r="AF536" s="21">
        <v>32071.19</v>
      </c>
      <c r="AG536" s="21">
        <v>106753920.41999999</v>
      </c>
      <c r="AH536" s="21">
        <v>8897430.8380000293</v>
      </c>
      <c r="AI536" s="21">
        <v>174000</v>
      </c>
      <c r="AJ536" s="21">
        <v>0</v>
      </c>
      <c r="AK536" s="21">
        <v>0</v>
      </c>
      <c r="AL536" s="21">
        <v>174000</v>
      </c>
      <c r="AM536" s="21">
        <v>0</v>
      </c>
      <c r="AN536" s="21">
        <v>0</v>
      </c>
      <c r="AO536" s="21">
        <v>0</v>
      </c>
      <c r="AP536" s="21">
        <v>0</v>
      </c>
      <c r="AQ536" s="21">
        <v>174000</v>
      </c>
      <c r="AR536" s="21">
        <v>2530724.7999999998</v>
      </c>
      <c r="AS536" s="21">
        <v>0</v>
      </c>
      <c r="AT536" s="21">
        <v>0</v>
      </c>
      <c r="AU536" s="21">
        <v>2530724.7999999998</v>
      </c>
      <c r="AV536" s="21">
        <v>309364.11</v>
      </c>
      <c r="AW536" s="21">
        <v>0</v>
      </c>
      <c r="AX536" s="21">
        <v>309364.11</v>
      </c>
      <c r="AY536" s="21">
        <v>0</v>
      </c>
      <c r="AZ536" s="21">
        <v>2840088.9099999997</v>
      </c>
      <c r="BA536" s="21">
        <v>6231341.9280000292</v>
      </c>
      <c r="BB536" s="21">
        <v>7076807.1799999997</v>
      </c>
      <c r="BC536" s="21">
        <v>13308149.108000029</v>
      </c>
      <c r="BD536" s="21">
        <v>1110835.77</v>
      </c>
      <c r="BE536" s="21">
        <v>0</v>
      </c>
      <c r="BF536" s="21">
        <v>12197313.338000029</v>
      </c>
      <c r="BG536" s="22"/>
    </row>
    <row r="537" spans="2:59" x14ac:dyDescent="0.3">
      <c r="B537" s="24" t="s">
        <v>387</v>
      </c>
      <c r="C537" s="24" t="s">
        <v>400</v>
      </c>
      <c r="D537" s="25" t="s">
        <v>405</v>
      </c>
      <c r="E537" s="26" t="s">
        <v>78</v>
      </c>
      <c r="F537" s="21">
        <v>1850892.7379999999</v>
      </c>
      <c r="G537" s="21">
        <v>2432216.77</v>
      </c>
      <c r="H537" s="21">
        <v>4283109.5079999994</v>
      </c>
      <c r="I537" s="21">
        <v>4055448.75</v>
      </c>
      <c r="J537" s="21">
        <v>593810.19999999995</v>
      </c>
      <c r="K537" s="21">
        <v>8932368.4579999987</v>
      </c>
      <c r="L537" s="21">
        <v>1848991</v>
      </c>
      <c r="M537" s="21">
        <v>5723666.5</v>
      </c>
      <c r="N537" s="21">
        <v>2124080</v>
      </c>
      <c r="O537" s="21">
        <v>50909.909999999996</v>
      </c>
      <c r="P537" s="21">
        <v>9747647.4100000001</v>
      </c>
      <c r="Q537" s="21">
        <v>18680015.868000001</v>
      </c>
      <c r="R537" s="21">
        <v>75167171</v>
      </c>
      <c r="S537" s="21">
        <v>1663048.15</v>
      </c>
      <c r="T537" s="21">
        <v>0</v>
      </c>
      <c r="U537" s="21">
        <v>1000000</v>
      </c>
      <c r="V537" s="21">
        <v>77830219.150000006</v>
      </c>
      <c r="W537" s="21">
        <v>96510235.018000007</v>
      </c>
      <c r="X537" s="21">
        <v>51797072.979999997</v>
      </c>
      <c r="Y537" s="21">
        <v>3009475.92</v>
      </c>
      <c r="Z537" s="21">
        <v>8004165.6500000004</v>
      </c>
      <c r="AA537" s="21">
        <v>0</v>
      </c>
      <c r="AB537" s="21">
        <v>0</v>
      </c>
      <c r="AC537" s="21">
        <v>11901885.779999999</v>
      </c>
      <c r="AD537" s="21">
        <v>22915527.350000001</v>
      </c>
      <c r="AE537" s="21">
        <v>10866594.560000001</v>
      </c>
      <c r="AF537" s="21">
        <v>102084.67</v>
      </c>
      <c r="AG537" s="21">
        <v>85681279.560000002</v>
      </c>
      <c r="AH537" s="21">
        <v>10828955.458000004</v>
      </c>
      <c r="AI537" s="21">
        <v>0</v>
      </c>
      <c r="AJ537" s="21">
        <v>0</v>
      </c>
      <c r="AK537" s="21">
        <v>0</v>
      </c>
      <c r="AL537" s="21">
        <v>0</v>
      </c>
      <c r="AM537" s="21">
        <v>0</v>
      </c>
      <c r="AN537" s="21">
        <v>0</v>
      </c>
      <c r="AO537" s="21">
        <v>0</v>
      </c>
      <c r="AP537" s="21">
        <v>0</v>
      </c>
      <c r="AQ537" s="21">
        <v>0</v>
      </c>
      <c r="AR537" s="21">
        <v>4041621.25</v>
      </c>
      <c r="AS537" s="21">
        <v>0</v>
      </c>
      <c r="AT537" s="21">
        <v>0</v>
      </c>
      <c r="AU537" s="21">
        <v>4041621.25</v>
      </c>
      <c r="AV537" s="21">
        <v>524880.94999999995</v>
      </c>
      <c r="AW537" s="21">
        <v>0</v>
      </c>
      <c r="AX537" s="21">
        <v>524880.94999999995</v>
      </c>
      <c r="AY537" s="21">
        <v>0</v>
      </c>
      <c r="AZ537" s="21">
        <v>4566502.2</v>
      </c>
      <c r="BA537" s="21">
        <v>6262453.2580000041</v>
      </c>
      <c r="BB537" s="21">
        <v>2142708.69</v>
      </c>
      <c r="BC537" s="21">
        <v>8405161.9480000045</v>
      </c>
      <c r="BD537" s="21">
        <v>0</v>
      </c>
      <c r="BE537" s="21">
        <v>1738167.11</v>
      </c>
      <c r="BF537" s="21">
        <v>6666994.8380000042</v>
      </c>
      <c r="BG537" s="22"/>
    </row>
    <row r="538" spans="2:59" x14ac:dyDescent="0.3">
      <c r="B538" s="24" t="s">
        <v>387</v>
      </c>
      <c r="C538" s="24" t="s">
        <v>400</v>
      </c>
      <c r="D538" s="25" t="s">
        <v>406</v>
      </c>
      <c r="E538" s="26" t="s">
        <v>78</v>
      </c>
      <c r="F538" s="21">
        <v>12837426.276000001</v>
      </c>
      <c r="G538" s="21">
        <v>16046782.845000001</v>
      </c>
      <c r="H538" s="21">
        <v>28884209.120999999</v>
      </c>
      <c r="I538" s="21">
        <v>20026494.850000001</v>
      </c>
      <c r="J538" s="21">
        <v>1612169.38</v>
      </c>
      <c r="K538" s="21">
        <v>50522873.351000004</v>
      </c>
      <c r="L538" s="21">
        <v>4578499.5199999996</v>
      </c>
      <c r="M538" s="21">
        <v>1666733</v>
      </c>
      <c r="N538" s="21">
        <v>4103514.73</v>
      </c>
      <c r="O538" s="21">
        <v>346445</v>
      </c>
      <c r="P538" s="21">
        <v>10695192.25</v>
      </c>
      <c r="Q538" s="21">
        <v>61218065.601000004</v>
      </c>
      <c r="R538" s="21">
        <v>106824624</v>
      </c>
      <c r="S538" s="21">
        <v>1489107.87</v>
      </c>
      <c r="T538" s="21">
        <v>0</v>
      </c>
      <c r="U538" s="21">
        <v>1000000</v>
      </c>
      <c r="V538" s="21">
        <v>109313731.87</v>
      </c>
      <c r="W538" s="21">
        <v>170531797.47100002</v>
      </c>
      <c r="X538" s="21">
        <v>102762880.44</v>
      </c>
      <c r="Y538" s="21">
        <v>16303376.309999999</v>
      </c>
      <c r="Z538" s="21">
        <v>10271470.33</v>
      </c>
      <c r="AA538" s="21">
        <v>0</v>
      </c>
      <c r="AB538" s="21">
        <v>0</v>
      </c>
      <c r="AC538" s="21">
        <v>15404969.880000001</v>
      </c>
      <c r="AD538" s="21">
        <v>41979816.520000003</v>
      </c>
      <c r="AE538" s="21">
        <v>18591270.010000002</v>
      </c>
      <c r="AF538" s="21">
        <v>0</v>
      </c>
      <c r="AG538" s="21">
        <v>163333966.97</v>
      </c>
      <c r="AH538" s="21">
        <v>7197830.5010000169</v>
      </c>
      <c r="AI538" s="21">
        <v>0</v>
      </c>
      <c r="AJ538" s="21">
        <v>0</v>
      </c>
      <c r="AK538" s="21">
        <v>0</v>
      </c>
      <c r="AL538" s="21">
        <v>0</v>
      </c>
      <c r="AM538" s="21">
        <v>0</v>
      </c>
      <c r="AN538" s="21">
        <v>0</v>
      </c>
      <c r="AO538" s="21">
        <v>0</v>
      </c>
      <c r="AP538" s="21">
        <v>0</v>
      </c>
      <c r="AQ538" s="21">
        <v>0</v>
      </c>
      <c r="AR538" s="21">
        <v>2823851</v>
      </c>
      <c r="AS538" s="21">
        <v>0</v>
      </c>
      <c r="AT538" s="21">
        <v>0</v>
      </c>
      <c r="AU538" s="21">
        <v>2823851</v>
      </c>
      <c r="AV538" s="21">
        <v>0</v>
      </c>
      <c r="AW538" s="21">
        <v>0</v>
      </c>
      <c r="AX538" s="21">
        <v>0</v>
      </c>
      <c r="AY538" s="21">
        <v>0</v>
      </c>
      <c r="AZ538" s="21">
        <v>2823851</v>
      </c>
      <c r="BA538" s="21">
        <v>4373979.5010000169</v>
      </c>
      <c r="BB538" s="21">
        <v>13065537.93</v>
      </c>
      <c r="BC538" s="21">
        <v>17439517.431000017</v>
      </c>
      <c r="BD538" s="21">
        <v>0</v>
      </c>
      <c r="BE538" s="21">
        <v>0</v>
      </c>
      <c r="BF538" s="21">
        <v>17439517.431000017</v>
      </c>
      <c r="BG538" s="22"/>
    </row>
    <row r="539" spans="2:59" ht="27.6" x14ac:dyDescent="0.3">
      <c r="B539" s="24" t="s">
        <v>387</v>
      </c>
      <c r="C539" s="24" t="s">
        <v>400</v>
      </c>
      <c r="D539" s="25" t="s">
        <v>421</v>
      </c>
      <c r="E539" s="26" t="s">
        <v>78</v>
      </c>
      <c r="F539" s="21">
        <v>386570.65600000002</v>
      </c>
      <c r="G539" s="21">
        <v>483213.32</v>
      </c>
      <c r="H539" s="21">
        <v>869783.97600000002</v>
      </c>
      <c r="I539" s="21">
        <v>2514924.84</v>
      </c>
      <c r="J539" s="21">
        <v>0</v>
      </c>
      <c r="K539" s="21">
        <v>3384708.8159999996</v>
      </c>
      <c r="L539" s="21">
        <v>1021372.96</v>
      </c>
      <c r="M539" s="21">
        <v>149786</v>
      </c>
      <c r="N539" s="21">
        <v>94630</v>
      </c>
      <c r="O539" s="21">
        <v>774981.88</v>
      </c>
      <c r="P539" s="21">
        <v>2040770.8399999999</v>
      </c>
      <c r="Q539" s="21">
        <v>5425479.6559999995</v>
      </c>
      <c r="R539" s="21">
        <v>105869989</v>
      </c>
      <c r="S539" s="21">
        <v>2268301.56</v>
      </c>
      <c r="T539" s="21">
        <v>0</v>
      </c>
      <c r="U539" s="21">
        <v>0</v>
      </c>
      <c r="V539" s="21">
        <v>108138290.56</v>
      </c>
      <c r="W539" s="21">
        <v>113563770.21600001</v>
      </c>
      <c r="X539" s="21">
        <v>19008515.969999999</v>
      </c>
      <c r="Y539" s="21">
        <v>649286.96</v>
      </c>
      <c r="Z539" s="21">
        <v>2012262.89</v>
      </c>
      <c r="AA539" s="21">
        <v>0</v>
      </c>
      <c r="AB539" s="21">
        <v>0</v>
      </c>
      <c r="AC539" s="21">
        <v>1518643.1</v>
      </c>
      <c r="AD539" s="21">
        <v>4180192.9499999997</v>
      </c>
      <c r="AE539" s="21">
        <v>4219221.3099999996</v>
      </c>
      <c r="AF539" s="21">
        <v>0</v>
      </c>
      <c r="AG539" s="21">
        <v>27407930.229999997</v>
      </c>
      <c r="AH539" s="21">
        <v>86155839.986000001</v>
      </c>
      <c r="AI539" s="21">
        <v>0</v>
      </c>
      <c r="AJ539" s="21">
        <v>0</v>
      </c>
      <c r="AK539" s="21">
        <v>0</v>
      </c>
      <c r="AL539" s="21">
        <v>0</v>
      </c>
      <c r="AM539" s="21">
        <v>0</v>
      </c>
      <c r="AN539" s="21">
        <v>0</v>
      </c>
      <c r="AO539" s="21">
        <v>0</v>
      </c>
      <c r="AP539" s="21">
        <v>0</v>
      </c>
      <c r="AQ539" s="21">
        <v>0</v>
      </c>
      <c r="AR539" s="21">
        <v>30692802.960000001</v>
      </c>
      <c r="AS539" s="21">
        <v>0</v>
      </c>
      <c r="AT539" s="21">
        <v>0</v>
      </c>
      <c r="AU539" s="21">
        <v>30692802.960000001</v>
      </c>
      <c r="AV539" s="21">
        <v>0</v>
      </c>
      <c r="AW539" s="21">
        <v>0</v>
      </c>
      <c r="AX539" s="21">
        <v>0</v>
      </c>
      <c r="AY539" s="21">
        <v>0</v>
      </c>
      <c r="AZ539" s="21">
        <v>30692802.960000001</v>
      </c>
      <c r="BA539" s="21">
        <v>55463037.026000001</v>
      </c>
      <c r="BB539" s="21">
        <v>0</v>
      </c>
      <c r="BC539" s="21">
        <v>55463037.026000001</v>
      </c>
      <c r="BD539" s="21">
        <v>0</v>
      </c>
      <c r="BE539" s="21">
        <v>0</v>
      </c>
      <c r="BF539" s="21">
        <v>55463037.026000001</v>
      </c>
      <c r="BG539" s="22"/>
    </row>
    <row r="540" spans="2:59" x14ac:dyDescent="0.3">
      <c r="B540" s="24" t="s">
        <v>387</v>
      </c>
      <c r="C540" s="24" t="s">
        <v>400</v>
      </c>
      <c r="D540" s="25" t="s">
        <v>407</v>
      </c>
      <c r="E540" s="26" t="s">
        <v>78</v>
      </c>
      <c r="F540" s="21">
        <v>10914821.26</v>
      </c>
      <c r="G540" s="21">
        <v>13110621.890000001</v>
      </c>
      <c r="H540" s="21">
        <v>24025443.149999999</v>
      </c>
      <c r="I540" s="21">
        <v>41940962.350000001</v>
      </c>
      <c r="J540" s="21">
        <v>1138003.8999999999</v>
      </c>
      <c r="K540" s="21">
        <v>67104409.399999999</v>
      </c>
      <c r="L540" s="21">
        <v>5992181.8300000001</v>
      </c>
      <c r="M540" s="21">
        <v>3795331.03</v>
      </c>
      <c r="N540" s="21">
        <v>13479987</v>
      </c>
      <c r="O540" s="21">
        <v>1267304.04</v>
      </c>
      <c r="P540" s="21">
        <v>24534803.899999999</v>
      </c>
      <c r="Q540" s="21">
        <v>91639213.299999997</v>
      </c>
      <c r="R540" s="21">
        <v>96300792</v>
      </c>
      <c r="S540" s="21">
        <v>2281847.36</v>
      </c>
      <c r="T540" s="21">
        <v>0</v>
      </c>
      <c r="U540" s="21">
        <v>0</v>
      </c>
      <c r="V540" s="21">
        <v>98582639.359999999</v>
      </c>
      <c r="W540" s="21">
        <v>190221852.66</v>
      </c>
      <c r="X540" s="21">
        <v>107015883.86</v>
      </c>
      <c r="Y540" s="21">
        <v>19059710.449999999</v>
      </c>
      <c r="Z540" s="21">
        <v>13554284.890000001</v>
      </c>
      <c r="AA540" s="21">
        <v>0</v>
      </c>
      <c r="AB540" s="21">
        <v>0</v>
      </c>
      <c r="AC540" s="21">
        <v>17600499.469999999</v>
      </c>
      <c r="AD540" s="21">
        <v>50214494.810000002</v>
      </c>
      <c r="AE540" s="21">
        <v>24055714.239999998</v>
      </c>
      <c r="AF540" s="21">
        <v>0</v>
      </c>
      <c r="AG540" s="21">
        <v>181286092.91000003</v>
      </c>
      <c r="AH540" s="21">
        <v>8935759.7499999702</v>
      </c>
      <c r="AI540" s="21">
        <v>0</v>
      </c>
      <c r="AJ540" s="21">
        <v>0</v>
      </c>
      <c r="AK540" s="21">
        <v>0</v>
      </c>
      <c r="AL540" s="21">
        <v>0</v>
      </c>
      <c r="AM540" s="21">
        <v>0</v>
      </c>
      <c r="AN540" s="21">
        <v>0</v>
      </c>
      <c r="AO540" s="21">
        <v>0</v>
      </c>
      <c r="AP540" s="21">
        <v>0</v>
      </c>
      <c r="AQ540" s="21">
        <v>0</v>
      </c>
      <c r="AR540" s="21">
        <v>4559154.28</v>
      </c>
      <c r="AS540" s="21">
        <v>0</v>
      </c>
      <c r="AT540" s="21">
        <v>0</v>
      </c>
      <c r="AU540" s="21">
        <v>4559154.28</v>
      </c>
      <c r="AV540" s="21">
        <v>0</v>
      </c>
      <c r="AW540" s="21">
        <v>0</v>
      </c>
      <c r="AX540" s="21">
        <v>0</v>
      </c>
      <c r="AY540" s="21">
        <v>0</v>
      </c>
      <c r="AZ540" s="21">
        <v>4559154.28</v>
      </c>
      <c r="BA540" s="21">
        <v>4376605.4699999699</v>
      </c>
      <c r="BB540" s="21">
        <v>9458260.6400000006</v>
      </c>
      <c r="BC540" s="21">
        <v>13834866.10999997</v>
      </c>
      <c r="BD540" s="21">
        <v>0</v>
      </c>
      <c r="BE540" s="21">
        <v>150531439.27000001</v>
      </c>
      <c r="BF540" s="21">
        <v>-136696573.16000003</v>
      </c>
      <c r="BG540" s="22"/>
    </row>
    <row r="541" spans="2:59" x14ac:dyDescent="0.3">
      <c r="B541" s="24" t="s">
        <v>387</v>
      </c>
      <c r="C541" s="24" t="s">
        <v>400</v>
      </c>
      <c r="D541" s="25" t="s">
        <v>408</v>
      </c>
      <c r="E541" s="26" t="s">
        <v>78</v>
      </c>
      <c r="F541" s="21">
        <v>3246659.2439999999</v>
      </c>
      <c r="G541" s="21">
        <v>4058324.0449999999</v>
      </c>
      <c r="H541" s="21">
        <v>7304983.2889999999</v>
      </c>
      <c r="I541" s="21">
        <v>8709581.5299999993</v>
      </c>
      <c r="J541" s="21">
        <v>1960836.2</v>
      </c>
      <c r="K541" s="21">
        <v>17975401.018999998</v>
      </c>
      <c r="L541" s="21">
        <v>3768374.93</v>
      </c>
      <c r="M541" s="21">
        <v>1024910</v>
      </c>
      <c r="N541" s="21">
        <v>5389203.1900000004</v>
      </c>
      <c r="O541" s="21">
        <v>9011383.3200000003</v>
      </c>
      <c r="P541" s="21">
        <v>19193871.440000001</v>
      </c>
      <c r="Q541" s="21">
        <v>37169272.458999999</v>
      </c>
      <c r="R541" s="21">
        <v>135093586</v>
      </c>
      <c r="S541" s="21">
        <v>0</v>
      </c>
      <c r="T541" s="21">
        <v>0</v>
      </c>
      <c r="U541" s="21">
        <v>0</v>
      </c>
      <c r="V541" s="21">
        <v>135093586</v>
      </c>
      <c r="W541" s="21">
        <v>172262858.45899999</v>
      </c>
      <c r="X541" s="21">
        <v>84077715.319999993</v>
      </c>
      <c r="Y541" s="21">
        <v>2618252.92</v>
      </c>
      <c r="Z541" s="21">
        <v>15577207.689999999</v>
      </c>
      <c r="AA541" s="21">
        <v>0</v>
      </c>
      <c r="AB541" s="21">
        <v>0</v>
      </c>
      <c r="AC541" s="21">
        <v>6616224.0099999998</v>
      </c>
      <c r="AD541" s="21">
        <v>24811684.619999997</v>
      </c>
      <c r="AE541" s="21">
        <v>31141172.609999999</v>
      </c>
      <c r="AF541" s="21">
        <v>0</v>
      </c>
      <c r="AG541" s="21">
        <v>140030572.55000001</v>
      </c>
      <c r="AH541" s="21">
        <v>32232285.908999979</v>
      </c>
      <c r="AI541" s="21">
        <v>0</v>
      </c>
      <c r="AJ541" s="21">
        <v>0</v>
      </c>
      <c r="AK541" s="21">
        <v>0</v>
      </c>
      <c r="AL541" s="21">
        <v>0</v>
      </c>
      <c r="AM541" s="21">
        <v>0</v>
      </c>
      <c r="AN541" s="21">
        <v>0</v>
      </c>
      <c r="AO541" s="21">
        <v>0</v>
      </c>
      <c r="AP541" s="21">
        <v>0</v>
      </c>
      <c r="AQ541" s="21">
        <v>0</v>
      </c>
      <c r="AR541" s="21">
        <v>2262665.7000000002</v>
      </c>
      <c r="AS541" s="21">
        <v>0</v>
      </c>
      <c r="AT541" s="21">
        <v>0</v>
      </c>
      <c r="AU541" s="21">
        <v>2262665.7000000002</v>
      </c>
      <c r="AV541" s="21">
        <v>0</v>
      </c>
      <c r="AW541" s="21">
        <v>0</v>
      </c>
      <c r="AX541" s="21">
        <v>0</v>
      </c>
      <c r="AY541" s="21">
        <v>0</v>
      </c>
      <c r="AZ541" s="21">
        <v>2262665.7000000002</v>
      </c>
      <c r="BA541" s="21">
        <v>29969620.20899998</v>
      </c>
      <c r="BB541" s="21">
        <v>39527584.269999996</v>
      </c>
      <c r="BC541" s="21">
        <v>69497204.478999972</v>
      </c>
      <c r="BD541" s="21">
        <v>0</v>
      </c>
      <c r="BE541" s="21">
        <v>0</v>
      </c>
      <c r="BF541" s="21">
        <v>69497204.478999972</v>
      </c>
      <c r="BG541" s="22"/>
    </row>
    <row r="542" spans="2:59" x14ac:dyDescent="0.3">
      <c r="B542" s="24" t="s">
        <v>387</v>
      </c>
      <c r="C542" s="24" t="s">
        <v>400</v>
      </c>
      <c r="D542" s="25" t="s">
        <v>410</v>
      </c>
      <c r="E542" s="26" t="s">
        <v>78</v>
      </c>
      <c r="F542" s="21">
        <v>20934860.107999999</v>
      </c>
      <c r="G542" s="21">
        <v>21995497.690000001</v>
      </c>
      <c r="H542" s="21">
        <v>42930357.798</v>
      </c>
      <c r="I542" s="21">
        <v>105664812.23999999</v>
      </c>
      <c r="J542" s="21">
        <v>3420797.51</v>
      </c>
      <c r="K542" s="21">
        <v>152015967.54799998</v>
      </c>
      <c r="L542" s="21">
        <v>19243659.98</v>
      </c>
      <c r="M542" s="21">
        <v>11239191.9</v>
      </c>
      <c r="N542" s="21">
        <v>8432904</v>
      </c>
      <c r="O542" s="21">
        <v>5347547.3099999996</v>
      </c>
      <c r="P542" s="21">
        <v>44263303.189999998</v>
      </c>
      <c r="Q542" s="21">
        <v>196279270.73799998</v>
      </c>
      <c r="R542" s="21">
        <v>157283076</v>
      </c>
      <c r="S542" s="21">
        <v>1599600.87</v>
      </c>
      <c r="T542" s="21">
        <v>0</v>
      </c>
      <c r="U542" s="21">
        <v>840475.94</v>
      </c>
      <c r="V542" s="21">
        <v>159723152.81</v>
      </c>
      <c r="W542" s="21">
        <v>356002423.54799998</v>
      </c>
      <c r="X542" s="21">
        <v>247471148.53</v>
      </c>
      <c r="Y542" s="21">
        <v>21048568.809999999</v>
      </c>
      <c r="Z542" s="21">
        <v>36256481.409999996</v>
      </c>
      <c r="AA542" s="21">
        <v>0</v>
      </c>
      <c r="AB542" s="21">
        <v>0</v>
      </c>
      <c r="AC542" s="21">
        <v>9244217.4900000002</v>
      </c>
      <c r="AD542" s="21">
        <v>66549267.710000001</v>
      </c>
      <c r="AE542" s="21">
        <v>37185987.43</v>
      </c>
      <c r="AF542" s="21">
        <v>0</v>
      </c>
      <c r="AG542" s="21">
        <v>351206403.67000002</v>
      </c>
      <c r="AH542" s="21">
        <v>4796019.8779999614</v>
      </c>
      <c r="AI542" s="21">
        <v>0</v>
      </c>
      <c r="AJ542" s="21">
        <v>0</v>
      </c>
      <c r="AK542" s="21">
        <v>0</v>
      </c>
      <c r="AL542" s="21">
        <v>0</v>
      </c>
      <c r="AM542" s="21">
        <v>0</v>
      </c>
      <c r="AN542" s="21">
        <v>0</v>
      </c>
      <c r="AO542" s="21">
        <v>0</v>
      </c>
      <c r="AP542" s="21">
        <v>0</v>
      </c>
      <c r="AQ542" s="21">
        <v>0</v>
      </c>
      <c r="AR542" s="21">
        <v>13851587.310000001</v>
      </c>
      <c r="AS542" s="21">
        <v>0</v>
      </c>
      <c r="AT542" s="21">
        <v>0</v>
      </c>
      <c r="AU542" s="21">
        <v>13851587.310000001</v>
      </c>
      <c r="AV542" s="21">
        <v>0</v>
      </c>
      <c r="AW542" s="21">
        <v>0</v>
      </c>
      <c r="AX542" s="21">
        <v>0</v>
      </c>
      <c r="AY542" s="21">
        <v>0</v>
      </c>
      <c r="AZ542" s="21">
        <v>13851587.310000001</v>
      </c>
      <c r="BA542" s="21">
        <v>-9055567.4320000391</v>
      </c>
      <c r="BB542" s="21">
        <v>101966762.98999999</v>
      </c>
      <c r="BC542" s="21">
        <v>92911195.557999954</v>
      </c>
      <c r="BD542" s="21">
        <v>8644612.5</v>
      </c>
      <c r="BE542" s="21">
        <v>0</v>
      </c>
      <c r="BF542" s="21">
        <v>84266583.057999954</v>
      </c>
      <c r="BG542" s="22"/>
    </row>
    <row r="543" spans="2:59" x14ac:dyDescent="0.3">
      <c r="B543" s="24" t="s">
        <v>387</v>
      </c>
      <c r="C543" s="24" t="s">
        <v>400</v>
      </c>
      <c r="D543" s="25" t="s">
        <v>412</v>
      </c>
      <c r="E543" s="26" t="s">
        <v>78</v>
      </c>
      <c r="F543" s="21">
        <v>23940384.671999998</v>
      </c>
      <c r="G543" s="21">
        <v>29925480.84</v>
      </c>
      <c r="H543" s="21">
        <v>53865865.511999995</v>
      </c>
      <c r="I543" s="21">
        <v>18802219.940000001</v>
      </c>
      <c r="J543" s="21">
        <v>758928.13</v>
      </c>
      <c r="K543" s="21">
        <v>73427013.581999987</v>
      </c>
      <c r="L543" s="21">
        <v>44950331.240000002</v>
      </c>
      <c r="M543" s="21">
        <v>4711296.41</v>
      </c>
      <c r="N543" s="21">
        <v>13011712.359999999</v>
      </c>
      <c r="O543" s="21">
        <v>41283.629999999997</v>
      </c>
      <c r="P543" s="21">
        <v>62714623.640000001</v>
      </c>
      <c r="Q543" s="21">
        <v>136141637.222</v>
      </c>
      <c r="R543" s="21">
        <v>130670845</v>
      </c>
      <c r="S543" s="21">
        <v>1911492.63</v>
      </c>
      <c r="T543" s="21">
        <v>0</v>
      </c>
      <c r="U543" s="21">
        <v>500000</v>
      </c>
      <c r="V543" s="21">
        <v>133082337.63</v>
      </c>
      <c r="W543" s="21">
        <v>269223974.852</v>
      </c>
      <c r="X543" s="21">
        <v>113645659.28</v>
      </c>
      <c r="Y543" s="21">
        <v>28902223.239999998</v>
      </c>
      <c r="Z543" s="21">
        <v>30903333.75</v>
      </c>
      <c r="AA543" s="21">
        <v>0</v>
      </c>
      <c r="AB543" s="21">
        <v>0</v>
      </c>
      <c r="AC543" s="21">
        <v>9793358.0099999998</v>
      </c>
      <c r="AD543" s="21">
        <v>69598915</v>
      </c>
      <c r="AE543" s="21">
        <v>11166384.050000001</v>
      </c>
      <c r="AF543" s="21">
        <v>0</v>
      </c>
      <c r="AG543" s="21">
        <v>194410958.33000001</v>
      </c>
      <c r="AH543" s="21">
        <v>74813016.521999985</v>
      </c>
      <c r="AI543" s="21">
        <v>0</v>
      </c>
      <c r="AJ543" s="21">
        <v>0</v>
      </c>
      <c r="AK543" s="21">
        <v>0</v>
      </c>
      <c r="AL543" s="21">
        <v>0</v>
      </c>
      <c r="AM543" s="21">
        <v>0</v>
      </c>
      <c r="AN543" s="21">
        <v>0</v>
      </c>
      <c r="AO543" s="21">
        <v>0</v>
      </c>
      <c r="AP543" s="21">
        <v>0</v>
      </c>
      <c r="AQ543" s="21">
        <v>0</v>
      </c>
      <c r="AR543" s="21">
        <v>67090280.449999996</v>
      </c>
      <c r="AS543" s="21">
        <v>0</v>
      </c>
      <c r="AT543" s="21">
        <v>0</v>
      </c>
      <c r="AU543" s="21">
        <v>67090280.449999996</v>
      </c>
      <c r="AV543" s="21">
        <v>0</v>
      </c>
      <c r="AW543" s="21">
        <v>0</v>
      </c>
      <c r="AX543" s="21">
        <v>0</v>
      </c>
      <c r="AY543" s="21">
        <v>0</v>
      </c>
      <c r="AZ543" s="21">
        <v>67090280.449999996</v>
      </c>
      <c r="BA543" s="21">
        <v>7722736.0719999894</v>
      </c>
      <c r="BB543" s="21">
        <v>13640337.949999999</v>
      </c>
      <c r="BC543" s="21">
        <v>21363074.021999989</v>
      </c>
      <c r="BD543" s="21">
        <v>0</v>
      </c>
      <c r="BE543" s="21">
        <v>0</v>
      </c>
      <c r="BF543" s="21">
        <v>21363074.021999989</v>
      </c>
      <c r="BG543" s="22"/>
    </row>
    <row r="544" spans="2:59" x14ac:dyDescent="0.3">
      <c r="B544" s="24" t="s">
        <v>387</v>
      </c>
      <c r="C544" s="24" t="s">
        <v>400</v>
      </c>
      <c r="D544" s="25" t="s">
        <v>413</v>
      </c>
      <c r="E544" s="26" t="s">
        <v>78</v>
      </c>
      <c r="F544" s="21">
        <v>1392139.936</v>
      </c>
      <c r="G544" s="21">
        <v>1740527.155</v>
      </c>
      <c r="H544" s="21">
        <v>3132667.091</v>
      </c>
      <c r="I544" s="21">
        <v>2904766.37</v>
      </c>
      <c r="J544" s="21">
        <v>473680.54</v>
      </c>
      <c r="K544" s="21">
        <v>6511114.0010000002</v>
      </c>
      <c r="L544" s="21">
        <v>3606381.97</v>
      </c>
      <c r="M544" s="21">
        <v>2516696.87</v>
      </c>
      <c r="N544" s="21">
        <v>5605785.5300000003</v>
      </c>
      <c r="O544" s="21">
        <v>733561.71</v>
      </c>
      <c r="P544" s="21">
        <v>12462426.08</v>
      </c>
      <c r="Q544" s="21">
        <v>18973540.081</v>
      </c>
      <c r="R544" s="21">
        <v>69744848</v>
      </c>
      <c r="S544" s="21">
        <v>0</v>
      </c>
      <c r="T544" s="21">
        <v>0</v>
      </c>
      <c r="U544" s="21">
        <v>437865</v>
      </c>
      <c r="V544" s="21">
        <v>70182713</v>
      </c>
      <c r="W544" s="21">
        <v>89156253.081</v>
      </c>
      <c r="X544" s="21">
        <v>60105320.560000002</v>
      </c>
      <c r="Y544" s="21">
        <v>1799797.46</v>
      </c>
      <c r="Z544" s="21">
        <v>8319156.8099999996</v>
      </c>
      <c r="AA544" s="21">
        <v>0</v>
      </c>
      <c r="AB544" s="21">
        <v>0</v>
      </c>
      <c r="AC544" s="21">
        <v>1269223.7</v>
      </c>
      <c r="AD544" s="21">
        <v>11388177.969999999</v>
      </c>
      <c r="AE544" s="21">
        <v>15701346.98</v>
      </c>
      <c r="AF544" s="21">
        <v>0</v>
      </c>
      <c r="AG544" s="21">
        <v>87194845.510000005</v>
      </c>
      <c r="AH544" s="21">
        <v>1961407.5709999949</v>
      </c>
      <c r="AI544" s="21">
        <v>225500</v>
      </c>
      <c r="AJ544" s="21">
        <v>0</v>
      </c>
      <c r="AK544" s="21">
        <v>0</v>
      </c>
      <c r="AL544" s="21">
        <v>225500</v>
      </c>
      <c r="AM544" s="21">
        <v>0</v>
      </c>
      <c r="AN544" s="21">
        <v>0</v>
      </c>
      <c r="AO544" s="21">
        <v>0</v>
      </c>
      <c r="AP544" s="21">
        <v>0</v>
      </c>
      <c r="AQ544" s="21">
        <v>225500</v>
      </c>
      <c r="AR544" s="21">
        <v>2937969</v>
      </c>
      <c r="AS544" s="21">
        <v>0</v>
      </c>
      <c r="AT544" s="21">
        <v>0</v>
      </c>
      <c r="AU544" s="21">
        <v>2937969</v>
      </c>
      <c r="AV544" s="21">
        <v>0</v>
      </c>
      <c r="AW544" s="21">
        <v>0</v>
      </c>
      <c r="AX544" s="21">
        <v>0</v>
      </c>
      <c r="AY544" s="21">
        <v>0</v>
      </c>
      <c r="AZ544" s="21">
        <v>2937969</v>
      </c>
      <c r="BA544" s="21">
        <v>-751061.42900000513</v>
      </c>
      <c r="BB544" s="21">
        <v>12312358.09</v>
      </c>
      <c r="BC544" s="21">
        <v>11561296.660999995</v>
      </c>
      <c r="BD544" s="21">
        <v>41932.33</v>
      </c>
      <c r="BE544" s="21">
        <v>15927756.59</v>
      </c>
      <c r="BF544" s="21">
        <v>-4408392.2590000052</v>
      </c>
      <c r="BG544" s="22"/>
    </row>
    <row r="545" spans="2:59" x14ac:dyDescent="0.3">
      <c r="B545" s="24" t="s">
        <v>387</v>
      </c>
      <c r="C545" s="24" t="s">
        <v>400</v>
      </c>
      <c r="D545" s="25" t="s">
        <v>414</v>
      </c>
      <c r="E545" s="26" t="s">
        <v>78</v>
      </c>
      <c r="F545" s="21">
        <v>3736153.5759999999</v>
      </c>
      <c r="G545" s="21">
        <v>4670191.97</v>
      </c>
      <c r="H545" s="21">
        <v>8406345.5460000001</v>
      </c>
      <c r="I545" s="21">
        <v>7127889.5099999998</v>
      </c>
      <c r="J545" s="21">
        <v>1014363.44</v>
      </c>
      <c r="K545" s="21">
        <v>16548598.495999999</v>
      </c>
      <c r="L545" s="21">
        <v>2487436.2999999998</v>
      </c>
      <c r="M545" s="21">
        <v>5467214.5</v>
      </c>
      <c r="N545" s="21">
        <v>0</v>
      </c>
      <c r="O545" s="21">
        <v>1482232.9300000002</v>
      </c>
      <c r="P545" s="21">
        <v>9436883.7300000004</v>
      </c>
      <c r="Q545" s="21">
        <v>25985482.226</v>
      </c>
      <c r="R545" s="21">
        <v>71435028</v>
      </c>
      <c r="S545" s="21">
        <v>1085983</v>
      </c>
      <c r="T545" s="21">
        <v>0</v>
      </c>
      <c r="U545" s="21">
        <v>0</v>
      </c>
      <c r="V545" s="21">
        <v>72521011</v>
      </c>
      <c r="W545" s="21">
        <v>98506493.225999996</v>
      </c>
      <c r="X545" s="21">
        <v>51894321.93</v>
      </c>
      <c r="Y545" s="21">
        <v>6197317.7999999998</v>
      </c>
      <c r="Z545" s="21">
        <v>13341662.710000001</v>
      </c>
      <c r="AA545" s="21">
        <v>0</v>
      </c>
      <c r="AB545" s="21">
        <v>0</v>
      </c>
      <c r="AC545" s="21">
        <v>1990035.06</v>
      </c>
      <c r="AD545" s="21">
        <v>21529015.57</v>
      </c>
      <c r="AE545" s="21">
        <v>12806249.26</v>
      </c>
      <c r="AF545" s="21">
        <v>0</v>
      </c>
      <c r="AG545" s="21">
        <v>86229586.760000005</v>
      </c>
      <c r="AH545" s="21">
        <v>12276906.465999991</v>
      </c>
      <c r="AI545" s="21">
        <v>0</v>
      </c>
      <c r="AJ545" s="21">
        <v>0</v>
      </c>
      <c r="AK545" s="21">
        <v>0</v>
      </c>
      <c r="AL545" s="21">
        <v>0</v>
      </c>
      <c r="AM545" s="21">
        <v>0</v>
      </c>
      <c r="AN545" s="21">
        <v>0</v>
      </c>
      <c r="AO545" s="21">
        <v>0</v>
      </c>
      <c r="AP545" s="21">
        <v>0</v>
      </c>
      <c r="AQ545" s="21">
        <v>0</v>
      </c>
      <c r="AR545" s="21">
        <v>38329308</v>
      </c>
      <c r="AS545" s="21">
        <v>0</v>
      </c>
      <c r="AT545" s="21">
        <v>0</v>
      </c>
      <c r="AU545" s="21">
        <v>38329308</v>
      </c>
      <c r="AV545" s="21">
        <v>0</v>
      </c>
      <c r="AW545" s="21">
        <v>0</v>
      </c>
      <c r="AX545" s="21">
        <v>0</v>
      </c>
      <c r="AY545" s="21">
        <v>0</v>
      </c>
      <c r="AZ545" s="21">
        <v>38329308</v>
      </c>
      <c r="BA545" s="21">
        <v>-26052401.534000009</v>
      </c>
      <c r="BB545" s="21">
        <v>58405192.669999994</v>
      </c>
      <c r="BC545" s="21">
        <v>32352791.135999985</v>
      </c>
      <c r="BD545" s="21">
        <v>2062863.18</v>
      </c>
      <c r="BE545" s="21">
        <v>0</v>
      </c>
      <c r="BF545" s="21">
        <v>30289927.955999985</v>
      </c>
      <c r="BG545" s="22"/>
    </row>
    <row r="546" spans="2:59" x14ac:dyDescent="0.3">
      <c r="B546" s="24" t="s">
        <v>387</v>
      </c>
      <c r="C546" s="24" t="s">
        <v>400</v>
      </c>
      <c r="D546" s="25" t="s">
        <v>415</v>
      </c>
      <c r="E546" s="26" t="s">
        <v>78</v>
      </c>
      <c r="F546" s="21">
        <v>1187416.54</v>
      </c>
      <c r="G546" s="21">
        <v>1484270.675</v>
      </c>
      <c r="H546" s="21">
        <v>2671687.2149999999</v>
      </c>
      <c r="I546" s="21">
        <v>1145603.54</v>
      </c>
      <c r="J546" s="21">
        <v>337656.46</v>
      </c>
      <c r="K546" s="21">
        <v>4154947.2149999999</v>
      </c>
      <c r="L546" s="21">
        <v>7674573.1799999997</v>
      </c>
      <c r="M546" s="21">
        <v>168710</v>
      </c>
      <c r="N546" s="21">
        <v>863923.7</v>
      </c>
      <c r="O546" s="21">
        <v>20423.02</v>
      </c>
      <c r="P546" s="21">
        <v>8727629.9000000004</v>
      </c>
      <c r="Q546" s="21">
        <v>12882577.115</v>
      </c>
      <c r="R546" s="21">
        <v>64727809</v>
      </c>
      <c r="S546" s="21">
        <v>742400</v>
      </c>
      <c r="T546" s="21">
        <v>0</v>
      </c>
      <c r="U546" s="21">
        <v>0</v>
      </c>
      <c r="V546" s="21">
        <v>65470209</v>
      </c>
      <c r="W546" s="21">
        <v>78352786.114999995</v>
      </c>
      <c r="X546" s="21">
        <v>42515757.740000002</v>
      </c>
      <c r="Y546" s="21">
        <v>1119319.55</v>
      </c>
      <c r="Z546" s="21">
        <v>6073411.2599999998</v>
      </c>
      <c r="AA546" s="21">
        <v>126984.36</v>
      </c>
      <c r="AB546" s="21">
        <v>0</v>
      </c>
      <c r="AC546" s="21">
        <v>10801064.17</v>
      </c>
      <c r="AD546" s="21">
        <v>18120779.34</v>
      </c>
      <c r="AE546" s="21">
        <v>12050754.470000001</v>
      </c>
      <c r="AF546" s="21">
        <v>0</v>
      </c>
      <c r="AG546" s="21">
        <v>72687291.549999997</v>
      </c>
      <c r="AH546" s="21">
        <v>5665494.5649999976</v>
      </c>
      <c r="AI546" s="21">
        <v>0</v>
      </c>
      <c r="AJ546" s="21">
        <v>0</v>
      </c>
      <c r="AK546" s="21">
        <v>0</v>
      </c>
      <c r="AL546" s="21">
        <v>0</v>
      </c>
      <c r="AM546" s="21">
        <v>0</v>
      </c>
      <c r="AN546" s="21">
        <v>0</v>
      </c>
      <c r="AO546" s="21">
        <v>0</v>
      </c>
      <c r="AP546" s="21">
        <v>0</v>
      </c>
      <c r="AQ546" s="21">
        <v>0</v>
      </c>
      <c r="AR546" s="21">
        <v>1832179</v>
      </c>
      <c r="AS546" s="21">
        <v>0</v>
      </c>
      <c r="AT546" s="21">
        <v>0</v>
      </c>
      <c r="AU546" s="21">
        <v>1832179</v>
      </c>
      <c r="AV546" s="21">
        <v>0</v>
      </c>
      <c r="AW546" s="21">
        <v>0</v>
      </c>
      <c r="AX546" s="21">
        <v>0</v>
      </c>
      <c r="AY546" s="21">
        <v>0</v>
      </c>
      <c r="AZ546" s="21">
        <v>1832179</v>
      </c>
      <c r="BA546" s="21">
        <v>3833315.5649999976</v>
      </c>
      <c r="BB546" s="21">
        <v>1441199.13</v>
      </c>
      <c r="BC546" s="21">
        <v>5274514.6949999975</v>
      </c>
      <c r="BD546" s="21">
        <v>0</v>
      </c>
      <c r="BE546" s="21">
        <v>0</v>
      </c>
      <c r="BF546" s="21">
        <v>5274514.6949999975</v>
      </c>
      <c r="BG546" s="22"/>
    </row>
    <row r="547" spans="2:59" x14ac:dyDescent="0.3">
      <c r="B547" s="24" t="s">
        <v>387</v>
      </c>
      <c r="C547" s="24" t="s">
        <v>400</v>
      </c>
      <c r="D547" s="25" t="s">
        <v>416</v>
      </c>
      <c r="E547" s="26" t="s">
        <v>78</v>
      </c>
      <c r="F547" s="21">
        <v>5649134.5959999999</v>
      </c>
      <c r="G547" s="21">
        <v>7061415.7450000001</v>
      </c>
      <c r="H547" s="21">
        <v>12710550.341</v>
      </c>
      <c r="I547" s="21">
        <v>30729720.260000002</v>
      </c>
      <c r="J547" s="21">
        <v>1303158.18</v>
      </c>
      <c r="K547" s="21">
        <v>44743428.781000003</v>
      </c>
      <c r="L547" s="21">
        <v>5218906.82</v>
      </c>
      <c r="M547" s="21">
        <v>2645483</v>
      </c>
      <c r="N547" s="21">
        <v>9115381.4499999993</v>
      </c>
      <c r="O547" s="21">
        <v>3949805.08</v>
      </c>
      <c r="P547" s="21">
        <v>20929576.350000001</v>
      </c>
      <c r="Q547" s="21">
        <v>65673005.131000005</v>
      </c>
      <c r="R547" s="21">
        <v>104088296</v>
      </c>
      <c r="S547" s="21">
        <v>0</v>
      </c>
      <c r="T547" s="21">
        <v>0</v>
      </c>
      <c r="U547" s="21">
        <v>0</v>
      </c>
      <c r="V547" s="21">
        <v>104088296</v>
      </c>
      <c r="W547" s="21">
        <v>169761301.13100001</v>
      </c>
      <c r="X547" s="21">
        <v>86421304.370000005</v>
      </c>
      <c r="Y547" s="21">
        <v>8291897.8300000001</v>
      </c>
      <c r="Z547" s="21">
        <v>15383222.49</v>
      </c>
      <c r="AA547" s="21">
        <v>0</v>
      </c>
      <c r="AB547" s="21">
        <v>2862076.9</v>
      </c>
      <c r="AC547" s="21">
        <v>8575935.0999999996</v>
      </c>
      <c r="AD547" s="21">
        <v>35113132.32</v>
      </c>
      <c r="AE547" s="21">
        <v>13131320.26</v>
      </c>
      <c r="AF547" s="21">
        <v>132778.29999999999</v>
      </c>
      <c r="AG547" s="21">
        <v>134798535.25</v>
      </c>
      <c r="AH547" s="21">
        <v>34962765.881000012</v>
      </c>
      <c r="AI547" s="21">
        <v>0</v>
      </c>
      <c r="AJ547" s="21">
        <v>0</v>
      </c>
      <c r="AK547" s="21">
        <v>0</v>
      </c>
      <c r="AL547" s="21">
        <v>0</v>
      </c>
      <c r="AM547" s="21">
        <v>0</v>
      </c>
      <c r="AN547" s="21">
        <v>0</v>
      </c>
      <c r="AO547" s="21">
        <v>0</v>
      </c>
      <c r="AP547" s="21">
        <v>0</v>
      </c>
      <c r="AQ547" s="21">
        <v>0</v>
      </c>
      <c r="AR547" s="21">
        <v>17792351</v>
      </c>
      <c r="AS547" s="21">
        <v>0</v>
      </c>
      <c r="AT547" s="21">
        <v>0</v>
      </c>
      <c r="AU547" s="21">
        <v>17792351</v>
      </c>
      <c r="AV547" s="21">
        <v>1595202.67</v>
      </c>
      <c r="AW547" s="21">
        <v>0</v>
      </c>
      <c r="AX547" s="21">
        <v>1595202.67</v>
      </c>
      <c r="AY547" s="21">
        <v>0</v>
      </c>
      <c r="AZ547" s="21">
        <v>19387553.670000002</v>
      </c>
      <c r="BA547" s="21">
        <v>15575212.21100001</v>
      </c>
      <c r="BB547" s="21">
        <v>13236978.16</v>
      </c>
      <c r="BC547" s="21">
        <v>28812190.371000011</v>
      </c>
      <c r="BD547" s="21">
        <v>6259060</v>
      </c>
      <c r="BE547" s="21">
        <v>0</v>
      </c>
      <c r="BF547" s="21">
        <v>22553130.371000011</v>
      </c>
      <c r="BG547" s="22"/>
    </row>
    <row r="548" spans="2:59" x14ac:dyDescent="0.3">
      <c r="B548" s="24" t="s">
        <v>387</v>
      </c>
      <c r="C548" s="24" t="s">
        <v>400</v>
      </c>
      <c r="D548" s="25" t="s">
        <v>417</v>
      </c>
      <c r="E548" s="26" t="s">
        <v>78</v>
      </c>
      <c r="F548" s="21">
        <v>8865892.0399999991</v>
      </c>
      <c r="G548" s="21">
        <v>11082365.050000001</v>
      </c>
      <c r="H548" s="21">
        <v>19948257.09</v>
      </c>
      <c r="I548" s="21">
        <v>26193323.300000001</v>
      </c>
      <c r="J548" s="21">
        <v>1235123.44</v>
      </c>
      <c r="K548" s="21">
        <v>47376703.829999998</v>
      </c>
      <c r="L548" s="21">
        <v>12248920.369999999</v>
      </c>
      <c r="M548" s="21">
        <v>925105</v>
      </c>
      <c r="N548" s="21">
        <v>41043124.289999999</v>
      </c>
      <c r="O548" s="21">
        <v>2502353.21</v>
      </c>
      <c r="P548" s="21">
        <v>56719502.869999997</v>
      </c>
      <c r="Q548" s="21">
        <v>104096206.69999999</v>
      </c>
      <c r="R548" s="21">
        <v>93575952</v>
      </c>
      <c r="S548" s="21">
        <v>3083256.09</v>
      </c>
      <c r="T548" s="21">
        <v>0</v>
      </c>
      <c r="U548" s="21">
        <v>0</v>
      </c>
      <c r="V548" s="21">
        <v>96659208.090000004</v>
      </c>
      <c r="W548" s="21">
        <v>200755414.78999999</v>
      </c>
      <c r="X548" s="21">
        <v>79463293.700000003</v>
      </c>
      <c r="Y548" s="21">
        <v>353800.75</v>
      </c>
      <c r="Z548" s="21">
        <v>17226760.41</v>
      </c>
      <c r="AA548" s="21">
        <v>0</v>
      </c>
      <c r="AB548" s="21">
        <v>0</v>
      </c>
      <c r="AC548" s="21">
        <v>11231228.33</v>
      </c>
      <c r="AD548" s="21">
        <v>28811789.490000002</v>
      </c>
      <c r="AE548" s="21">
        <v>33050337.920000002</v>
      </c>
      <c r="AF548" s="21">
        <v>0</v>
      </c>
      <c r="AG548" s="21">
        <v>141325421.11000001</v>
      </c>
      <c r="AH548" s="21">
        <v>59429993.679999977</v>
      </c>
      <c r="AI548" s="21">
        <v>0</v>
      </c>
      <c r="AJ548" s="21">
        <v>0</v>
      </c>
      <c r="AK548" s="21">
        <v>0</v>
      </c>
      <c r="AL548" s="21">
        <v>0</v>
      </c>
      <c r="AM548" s="21">
        <v>0</v>
      </c>
      <c r="AN548" s="21">
        <v>0</v>
      </c>
      <c r="AO548" s="21">
        <v>0</v>
      </c>
      <c r="AP548" s="21">
        <v>0</v>
      </c>
      <c r="AQ548" s="21">
        <v>0</v>
      </c>
      <c r="AR548" s="21">
        <v>12523696.550000001</v>
      </c>
      <c r="AS548" s="21">
        <v>0</v>
      </c>
      <c r="AT548" s="21">
        <v>0</v>
      </c>
      <c r="AU548" s="21">
        <v>12523696.550000001</v>
      </c>
      <c r="AV548" s="21">
        <v>394954.13</v>
      </c>
      <c r="AW548" s="21">
        <v>0</v>
      </c>
      <c r="AX548" s="21">
        <v>394954.13</v>
      </c>
      <c r="AY548" s="21">
        <v>0</v>
      </c>
      <c r="AZ548" s="21">
        <v>12918650.680000002</v>
      </c>
      <c r="BA548" s="21">
        <v>46511342.999999978</v>
      </c>
      <c r="BB548" s="21">
        <v>50128575</v>
      </c>
      <c r="BC548" s="21">
        <v>96639917.99999997</v>
      </c>
      <c r="BD548" s="21">
        <v>17523398.289999999</v>
      </c>
      <c r="BE548" s="21">
        <v>0</v>
      </c>
      <c r="BF548" s="21">
        <v>79116519.709999979</v>
      </c>
      <c r="BG548" s="22"/>
    </row>
    <row r="549" spans="2:59" x14ac:dyDescent="0.3">
      <c r="B549" s="24" t="s">
        <v>387</v>
      </c>
      <c r="C549" s="24" t="s">
        <v>400</v>
      </c>
      <c r="D549" s="25" t="s">
        <v>223</v>
      </c>
      <c r="E549" s="26" t="s">
        <v>78</v>
      </c>
      <c r="F549" s="21">
        <v>4606833.74</v>
      </c>
      <c r="G549" s="21">
        <v>5758542.1749999998</v>
      </c>
      <c r="H549" s="21">
        <v>10365375.914999999</v>
      </c>
      <c r="I549" s="21">
        <v>20097089.859999999</v>
      </c>
      <c r="J549" s="21">
        <v>795802.98</v>
      </c>
      <c r="K549" s="21">
        <v>31258268.754999999</v>
      </c>
      <c r="L549" s="21">
        <v>6298002</v>
      </c>
      <c r="M549" s="21">
        <v>1685970</v>
      </c>
      <c r="N549" s="21">
        <v>9895220.0099999998</v>
      </c>
      <c r="O549" s="21">
        <v>441702.5</v>
      </c>
      <c r="P549" s="21">
        <v>18320894.509999998</v>
      </c>
      <c r="Q549" s="21">
        <v>49579163.265000001</v>
      </c>
      <c r="R549" s="21">
        <v>107764236</v>
      </c>
      <c r="S549" s="21">
        <v>1411853.34</v>
      </c>
      <c r="T549" s="21">
        <v>0</v>
      </c>
      <c r="U549" s="21">
        <v>0</v>
      </c>
      <c r="V549" s="21">
        <v>109176089.34</v>
      </c>
      <c r="W549" s="21">
        <v>158755252.60500002</v>
      </c>
      <c r="X549" s="21">
        <v>92287141.810000002</v>
      </c>
      <c r="Y549" s="21">
        <v>4713639.17</v>
      </c>
      <c r="Z549" s="21">
        <v>9340808.7599999998</v>
      </c>
      <c r="AA549" s="21">
        <v>0</v>
      </c>
      <c r="AB549" s="21">
        <v>0</v>
      </c>
      <c r="AC549" s="21">
        <v>6757174.4400000004</v>
      </c>
      <c r="AD549" s="21">
        <v>20811622.370000001</v>
      </c>
      <c r="AE549" s="21">
        <v>19957903.02</v>
      </c>
      <c r="AF549" s="21">
        <v>0</v>
      </c>
      <c r="AG549" s="21">
        <v>133056667.2</v>
      </c>
      <c r="AH549" s="21">
        <v>25698585.405000016</v>
      </c>
      <c r="AI549" s="21">
        <v>0</v>
      </c>
      <c r="AJ549" s="21">
        <v>0</v>
      </c>
      <c r="AK549" s="21">
        <v>0</v>
      </c>
      <c r="AL549" s="21">
        <v>0</v>
      </c>
      <c r="AM549" s="21">
        <v>0</v>
      </c>
      <c r="AN549" s="21">
        <v>0</v>
      </c>
      <c r="AO549" s="21">
        <v>0</v>
      </c>
      <c r="AP549" s="21">
        <v>0</v>
      </c>
      <c r="AQ549" s="21">
        <v>0</v>
      </c>
      <c r="AR549" s="21">
        <v>3580812.92</v>
      </c>
      <c r="AS549" s="21">
        <v>0</v>
      </c>
      <c r="AT549" s="21">
        <v>0</v>
      </c>
      <c r="AU549" s="21">
        <v>3580812.92</v>
      </c>
      <c r="AV549" s="21">
        <v>0</v>
      </c>
      <c r="AW549" s="21">
        <v>0</v>
      </c>
      <c r="AX549" s="21">
        <v>0</v>
      </c>
      <c r="AY549" s="21">
        <v>0</v>
      </c>
      <c r="AZ549" s="21">
        <v>3580812.92</v>
      </c>
      <c r="BA549" s="21">
        <v>22117772.485000014</v>
      </c>
      <c r="BB549" s="21">
        <v>8755962.9000000004</v>
      </c>
      <c r="BC549" s="21">
        <v>30873735.385000013</v>
      </c>
      <c r="BD549" s="21">
        <v>0</v>
      </c>
      <c r="BE549" s="21">
        <v>0</v>
      </c>
      <c r="BF549" s="21">
        <v>30873735.385000013</v>
      </c>
      <c r="BG549" s="22"/>
    </row>
    <row r="550" spans="2:59" x14ac:dyDescent="0.3">
      <c r="B550" s="24" t="s">
        <v>387</v>
      </c>
      <c r="C550" s="24" t="s">
        <v>400</v>
      </c>
      <c r="D550" s="25" t="s">
        <v>419</v>
      </c>
      <c r="E550" s="26" t="s">
        <v>78</v>
      </c>
      <c r="F550" s="21">
        <v>5583686.8320000004</v>
      </c>
      <c r="G550" s="21">
        <v>6979608.3949999996</v>
      </c>
      <c r="H550" s="21">
        <v>12563295.227</v>
      </c>
      <c r="I550" s="21">
        <v>9497642.2599999998</v>
      </c>
      <c r="J550" s="21">
        <v>1379442.07</v>
      </c>
      <c r="K550" s="21">
        <v>23440379.557</v>
      </c>
      <c r="L550" s="21">
        <v>3161537.02</v>
      </c>
      <c r="M550" s="21">
        <v>1941187.76</v>
      </c>
      <c r="N550" s="21">
        <v>7616373.0099999998</v>
      </c>
      <c r="O550" s="21">
        <v>0</v>
      </c>
      <c r="P550" s="21">
        <v>12719097.789999999</v>
      </c>
      <c r="Q550" s="21">
        <v>36159477.347000003</v>
      </c>
      <c r="R550" s="21">
        <v>155902539</v>
      </c>
      <c r="S550" s="21">
        <v>0</v>
      </c>
      <c r="T550" s="21">
        <v>0</v>
      </c>
      <c r="U550" s="21">
        <v>0</v>
      </c>
      <c r="V550" s="21">
        <v>155902539</v>
      </c>
      <c r="W550" s="21">
        <v>192062016.347</v>
      </c>
      <c r="X550" s="21">
        <v>61856711.619999997</v>
      </c>
      <c r="Y550" s="21">
        <v>6505043.2599999998</v>
      </c>
      <c r="Z550" s="21">
        <v>19149094.170000002</v>
      </c>
      <c r="AA550" s="21">
        <v>0</v>
      </c>
      <c r="AB550" s="21">
        <v>0</v>
      </c>
      <c r="AC550" s="21">
        <v>5133920.67</v>
      </c>
      <c r="AD550" s="21">
        <v>30788058.100000001</v>
      </c>
      <c r="AE550" s="21">
        <v>45021652.310000002</v>
      </c>
      <c r="AF550" s="21">
        <v>0</v>
      </c>
      <c r="AG550" s="21">
        <v>137666422.03</v>
      </c>
      <c r="AH550" s="21">
        <v>54395594.317000002</v>
      </c>
      <c r="AI550" s="21">
        <v>0</v>
      </c>
      <c r="AJ550" s="21">
        <v>0</v>
      </c>
      <c r="AK550" s="21">
        <v>0</v>
      </c>
      <c r="AL550" s="21">
        <v>0</v>
      </c>
      <c r="AM550" s="21">
        <v>0</v>
      </c>
      <c r="AN550" s="21">
        <v>0</v>
      </c>
      <c r="AO550" s="21">
        <v>0</v>
      </c>
      <c r="AP550" s="21">
        <v>0</v>
      </c>
      <c r="AQ550" s="21">
        <v>0</v>
      </c>
      <c r="AR550" s="21">
        <v>540720</v>
      </c>
      <c r="AS550" s="21">
        <v>0</v>
      </c>
      <c r="AT550" s="21">
        <v>0</v>
      </c>
      <c r="AU550" s="21">
        <v>540720</v>
      </c>
      <c r="AV550" s="21">
        <v>0</v>
      </c>
      <c r="AW550" s="21">
        <v>0</v>
      </c>
      <c r="AX550" s="21">
        <v>0</v>
      </c>
      <c r="AY550" s="21">
        <v>0</v>
      </c>
      <c r="AZ550" s="21">
        <v>540720</v>
      </c>
      <c r="BA550" s="21">
        <v>53854874.317000002</v>
      </c>
      <c r="BB550" s="21">
        <v>3659589.5700000003</v>
      </c>
      <c r="BC550" s="21">
        <v>57514463.887000002</v>
      </c>
      <c r="BD550" s="21">
        <v>0</v>
      </c>
      <c r="BE550" s="21">
        <v>0</v>
      </c>
      <c r="BF550" s="21">
        <v>57514463.887000002</v>
      </c>
      <c r="BG550" s="22"/>
    </row>
    <row r="551" spans="2:59" x14ac:dyDescent="0.3">
      <c r="B551" s="24" t="s">
        <v>387</v>
      </c>
      <c r="C551" s="24" t="s">
        <v>400</v>
      </c>
      <c r="D551" s="25" t="s">
        <v>420</v>
      </c>
      <c r="E551" s="26" t="s">
        <v>78</v>
      </c>
      <c r="F551" s="21">
        <v>4305346.16</v>
      </c>
      <c r="G551" s="21">
        <v>5381682.7000000002</v>
      </c>
      <c r="H551" s="21">
        <v>9687028.8599999994</v>
      </c>
      <c r="I551" s="21">
        <v>14402404.609999999</v>
      </c>
      <c r="J551" s="21">
        <v>617617.77</v>
      </c>
      <c r="K551" s="21">
        <v>24707051.239999998</v>
      </c>
      <c r="L551" s="21">
        <v>5957268.9299999997</v>
      </c>
      <c r="M551" s="21">
        <v>1432660</v>
      </c>
      <c r="N551" s="21">
        <v>2370874.5</v>
      </c>
      <c r="O551" s="21">
        <v>2558620.7999999998</v>
      </c>
      <c r="P551" s="21">
        <v>12319424.23</v>
      </c>
      <c r="Q551" s="21">
        <v>37026475.469999999</v>
      </c>
      <c r="R551" s="21">
        <v>102716520</v>
      </c>
      <c r="S551" s="21">
        <v>1548434.57</v>
      </c>
      <c r="T551" s="21">
        <v>0</v>
      </c>
      <c r="U551" s="21">
        <v>0</v>
      </c>
      <c r="V551" s="21">
        <v>104264954.56999999</v>
      </c>
      <c r="W551" s="21">
        <v>141291430.03999999</v>
      </c>
      <c r="X551" s="21">
        <v>47998431.649999999</v>
      </c>
      <c r="Y551" s="21">
        <v>5540449.0099999998</v>
      </c>
      <c r="Z551" s="21">
        <v>19567031.710000001</v>
      </c>
      <c r="AA551" s="21">
        <v>0</v>
      </c>
      <c r="AB551" s="21">
        <v>36422813.990000002</v>
      </c>
      <c r="AC551" s="21">
        <v>4913356.49</v>
      </c>
      <c r="AD551" s="21">
        <v>66443651.200000003</v>
      </c>
      <c r="AE551" s="21">
        <v>15874848.24</v>
      </c>
      <c r="AF551" s="21">
        <v>0</v>
      </c>
      <c r="AG551" s="21">
        <v>130316931.08999999</v>
      </c>
      <c r="AH551" s="21">
        <v>10974498.950000003</v>
      </c>
      <c r="AI551" s="21">
        <v>0</v>
      </c>
      <c r="AJ551" s="21">
        <v>0</v>
      </c>
      <c r="AK551" s="21">
        <v>0</v>
      </c>
      <c r="AL551" s="21">
        <v>0</v>
      </c>
      <c r="AM551" s="21">
        <v>0</v>
      </c>
      <c r="AN551" s="21">
        <v>0</v>
      </c>
      <c r="AO551" s="21">
        <v>0</v>
      </c>
      <c r="AP551" s="21">
        <v>0</v>
      </c>
      <c r="AQ551" s="21">
        <v>0</v>
      </c>
      <c r="AR551" s="21">
        <v>20967028.82</v>
      </c>
      <c r="AS551" s="21">
        <v>0</v>
      </c>
      <c r="AT551" s="21">
        <v>0</v>
      </c>
      <c r="AU551" s="21">
        <v>20967028.82</v>
      </c>
      <c r="AV551" s="21">
        <v>0</v>
      </c>
      <c r="AW551" s="21">
        <v>0</v>
      </c>
      <c r="AX551" s="21">
        <v>0</v>
      </c>
      <c r="AY551" s="21">
        <v>0</v>
      </c>
      <c r="AZ551" s="21">
        <v>20967028.82</v>
      </c>
      <c r="BA551" s="21">
        <v>-9992529.8699999973</v>
      </c>
      <c r="BB551" s="21">
        <v>81248548.930000007</v>
      </c>
      <c r="BC551" s="21">
        <v>71256019.060000002</v>
      </c>
      <c r="BD551" s="21">
        <v>1465011.88</v>
      </c>
      <c r="BE551" s="21">
        <v>1267405.8</v>
      </c>
      <c r="BF551" s="21">
        <v>68523601.38000001</v>
      </c>
      <c r="BG551" s="22"/>
    </row>
    <row r="552" spans="2:59" x14ac:dyDescent="0.3">
      <c r="B552" s="24" t="s">
        <v>387</v>
      </c>
      <c r="C552" s="24" t="s">
        <v>400</v>
      </c>
      <c r="D552" s="25" t="s">
        <v>229</v>
      </c>
      <c r="E552" s="26" t="s">
        <v>78</v>
      </c>
      <c r="F552" s="21">
        <v>23082453.138</v>
      </c>
      <c r="G552" s="21">
        <v>22947032.800000001</v>
      </c>
      <c r="H552" s="21">
        <v>46029485.938000001</v>
      </c>
      <c r="I552" s="21">
        <v>83612045.709999993</v>
      </c>
      <c r="J552" s="21">
        <v>3379160.53</v>
      </c>
      <c r="K552" s="21">
        <v>133020692.178</v>
      </c>
      <c r="L552" s="21">
        <v>12171041.560000001</v>
      </c>
      <c r="M552" s="21">
        <v>10257214.4</v>
      </c>
      <c r="N552" s="21">
        <v>15551803.859999999</v>
      </c>
      <c r="O552" s="21">
        <v>2022272.5799999998</v>
      </c>
      <c r="P552" s="21">
        <v>40002332.399999999</v>
      </c>
      <c r="Q552" s="21">
        <v>173023024.57800001</v>
      </c>
      <c r="R552" s="21">
        <v>200761527</v>
      </c>
      <c r="S552" s="21">
        <v>1528043</v>
      </c>
      <c r="T552" s="21">
        <v>0</v>
      </c>
      <c r="U552" s="21">
        <v>0</v>
      </c>
      <c r="V552" s="21">
        <v>202289570</v>
      </c>
      <c r="W552" s="21">
        <v>375312594.57800001</v>
      </c>
      <c r="X552" s="21">
        <v>93472682.349999994</v>
      </c>
      <c r="Y552" s="21">
        <v>40553692.909999996</v>
      </c>
      <c r="Z552" s="21">
        <v>36174693.829999998</v>
      </c>
      <c r="AA552" s="21">
        <v>0</v>
      </c>
      <c r="AB552" s="21">
        <v>312000</v>
      </c>
      <c r="AC552" s="21">
        <v>17241312.440000001</v>
      </c>
      <c r="AD552" s="21">
        <v>94281699.179999992</v>
      </c>
      <c r="AE552" s="21">
        <v>120405694.20999999</v>
      </c>
      <c r="AF552" s="21">
        <v>0</v>
      </c>
      <c r="AG552" s="21">
        <v>308160075.73999995</v>
      </c>
      <c r="AH552" s="21">
        <v>67152518.838000059</v>
      </c>
      <c r="AI552" s="21">
        <v>0</v>
      </c>
      <c r="AJ552" s="21">
        <v>0</v>
      </c>
      <c r="AK552" s="21">
        <v>0</v>
      </c>
      <c r="AL552" s="21">
        <v>0</v>
      </c>
      <c r="AM552" s="21">
        <v>0</v>
      </c>
      <c r="AN552" s="21">
        <v>0</v>
      </c>
      <c r="AO552" s="21">
        <v>0</v>
      </c>
      <c r="AP552" s="21">
        <v>0</v>
      </c>
      <c r="AQ552" s="21">
        <v>0</v>
      </c>
      <c r="AR552" s="21">
        <v>86881946.069999993</v>
      </c>
      <c r="AS552" s="21">
        <v>0</v>
      </c>
      <c r="AT552" s="21">
        <v>0</v>
      </c>
      <c r="AU552" s="21">
        <v>86881946.069999993</v>
      </c>
      <c r="AV552" s="21">
        <v>0</v>
      </c>
      <c r="AW552" s="21">
        <v>0</v>
      </c>
      <c r="AX552" s="21">
        <v>0</v>
      </c>
      <c r="AY552" s="21">
        <v>0</v>
      </c>
      <c r="AZ552" s="21">
        <v>86881946.069999993</v>
      </c>
      <c r="BA552" s="21">
        <v>-19729427.231999934</v>
      </c>
      <c r="BB552" s="21">
        <v>136598841.04999998</v>
      </c>
      <c r="BC552" s="21">
        <v>116869413.81800005</v>
      </c>
      <c r="BD552" s="21">
        <v>0</v>
      </c>
      <c r="BE552" s="21">
        <v>7012105.0999999996</v>
      </c>
      <c r="BF552" s="21">
        <v>109857308.71800005</v>
      </c>
      <c r="BG552" s="22"/>
    </row>
    <row r="553" spans="2:59" x14ac:dyDescent="0.3">
      <c r="B553" s="24" t="s">
        <v>387</v>
      </c>
      <c r="C553" s="24" t="s">
        <v>422</v>
      </c>
      <c r="D553" s="25" t="s">
        <v>423</v>
      </c>
      <c r="E553" s="26" t="s">
        <v>78</v>
      </c>
      <c r="F553" s="21">
        <v>1429804.024</v>
      </c>
      <c r="G553" s="21">
        <v>1787255.03</v>
      </c>
      <c r="H553" s="21">
        <v>3217059.054</v>
      </c>
      <c r="I553" s="21">
        <v>1967917.36</v>
      </c>
      <c r="J553" s="21">
        <v>554337.73</v>
      </c>
      <c r="K553" s="21">
        <v>5739314.1439999994</v>
      </c>
      <c r="L553" s="21">
        <v>944489.76</v>
      </c>
      <c r="M553" s="21">
        <v>210180</v>
      </c>
      <c r="N553" s="21">
        <v>717774</v>
      </c>
      <c r="O553" s="21">
        <v>97326.1</v>
      </c>
      <c r="P553" s="21">
        <v>1969769.8599999999</v>
      </c>
      <c r="Q553" s="21">
        <v>7709084.0039999988</v>
      </c>
      <c r="R553" s="21">
        <v>78482992</v>
      </c>
      <c r="S553" s="21">
        <v>862189.88</v>
      </c>
      <c r="T553" s="21">
        <v>0</v>
      </c>
      <c r="U553" s="21">
        <v>1025000</v>
      </c>
      <c r="V553" s="21">
        <v>80370181.879999995</v>
      </c>
      <c r="W553" s="21">
        <v>88079265.883999988</v>
      </c>
      <c r="X553" s="21">
        <v>26931544.73</v>
      </c>
      <c r="Y553" s="21">
        <v>615598.24</v>
      </c>
      <c r="Z553" s="21">
        <v>4685005.33</v>
      </c>
      <c r="AA553" s="21">
        <v>0</v>
      </c>
      <c r="AB553" s="21">
        <v>0</v>
      </c>
      <c r="AC553" s="21">
        <v>3186965.09</v>
      </c>
      <c r="AD553" s="21">
        <v>8487568.6600000001</v>
      </c>
      <c r="AE553" s="21">
        <v>5263095.1399999997</v>
      </c>
      <c r="AF553" s="21">
        <v>0</v>
      </c>
      <c r="AG553" s="21">
        <v>40682208.530000001</v>
      </c>
      <c r="AH553" s="21">
        <v>47397057.353999987</v>
      </c>
      <c r="AI553" s="21">
        <v>0</v>
      </c>
      <c r="AJ553" s="21">
        <v>0</v>
      </c>
      <c r="AK553" s="21">
        <v>0</v>
      </c>
      <c r="AL553" s="21">
        <v>0</v>
      </c>
      <c r="AM553" s="21">
        <v>31479901.170000002</v>
      </c>
      <c r="AN553" s="21">
        <v>0</v>
      </c>
      <c r="AO553" s="21">
        <v>31479901.170000002</v>
      </c>
      <c r="AP553" s="21">
        <v>0</v>
      </c>
      <c r="AQ553" s="21">
        <v>31479901.170000002</v>
      </c>
      <c r="AR553" s="21">
        <v>68409387.769999996</v>
      </c>
      <c r="AS553" s="21">
        <v>0</v>
      </c>
      <c r="AT553" s="21">
        <v>0</v>
      </c>
      <c r="AU553" s="21">
        <v>68409387.769999996</v>
      </c>
      <c r="AV553" s="21">
        <v>0</v>
      </c>
      <c r="AW553" s="21">
        <v>0</v>
      </c>
      <c r="AX553" s="21">
        <v>0</v>
      </c>
      <c r="AY553" s="21">
        <v>0</v>
      </c>
      <c r="AZ553" s="21">
        <v>68409387.769999996</v>
      </c>
      <c r="BA553" s="21">
        <v>10467570.753999993</v>
      </c>
      <c r="BB553" s="21">
        <v>11202649.969999999</v>
      </c>
      <c r="BC553" s="21">
        <v>21670220.723999992</v>
      </c>
      <c r="BD553" s="21">
        <v>4704869.97</v>
      </c>
      <c r="BE553" s="21">
        <v>0</v>
      </c>
      <c r="BF553" s="21">
        <v>16965350.753999993</v>
      </c>
      <c r="BG553" s="22"/>
    </row>
    <row r="554" spans="2:59" x14ac:dyDescent="0.3">
      <c r="B554" s="24" t="s">
        <v>387</v>
      </c>
      <c r="C554" s="24" t="s">
        <v>422</v>
      </c>
      <c r="D554" s="25" t="s">
        <v>424</v>
      </c>
      <c r="E554" s="26" t="s">
        <v>78</v>
      </c>
      <c r="F554" s="21">
        <v>1019601.856</v>
      </c>
      <c r="G554" s="21">
        <v>1274502.32</v>
      </c>
      <c r="H554" s="21">
        <v>2294104.176</v>
      </c>
      <c r="I554" s="21">
        <v>1050661.27</v>
      </c>
      <c r="J554" s="21">
        <v>535636.51</v>
      </c>
      <c r="K554" s="21">
        <v>3880401.9560000002</v>
      </c>
      <c r="L554" s="21">
        <v>1256674.24</v>
      </c>
      <c r="M554" s="21">
        <v>489165.71</v>
      </c>
      <c r="N554" s="21">
        <v>4046512</v>
      </c>
      <c r="O554" s="21">
        <v>278568.18</v>
      </c>
      <c r="P554" s="21">
        <v>6070920.1299999999</v>
      </c>
      <c r="Q554" s="21">
        <v>9951322.0859999992</v>
      </c>
      <c r="R554" s="21">
        <v>95185203</v>
      </c>
      <c r="S554" s="21">
        <v>1104122.29</v>
      </c>
      <c r="T554" s="21">
        <v>0</v>
      </c>
      <c r="U554" s="21">
        <v>0</v>
      </c>
      <c r="V554" s="21">
        <v>96289325.290000007</v>
      </c>
      <c r="W554" s="21">
        <v>106240647.376</v>
      </c>
      <c r="X554" s="21">
        <v>42185290.890000001</v>
      </c>
      <c r="Y554" s="21">
        <v>243610.03</v>
      </c>
      <c r="Z554" s="21">
        <v>7928565.04</v>
      </c>
      <c r="AA554" s="21">
        <v>0</v>
      </c>
      <c r="AB554" s="21">
        <v>3956210.36</v>
      </c>
      <c r="AC554" s="21">
        <v>6442678.4500000002</v>
      </c>
      <c r="AD554" s="21">
        <v>18571063.879999999</v>
      </c>
      <c r="AE554" s="21">
        <v>15210127.859999999</v>
      </c>
      <c r="AF554" s="21">
        <v>7457145.75</v>
      </c>
      <c r="AG554" s="21">
        <v>83423628.379999995</v>
      </c>
      <c r="AH554" s="21">
        <v>22817018.996000007</v>
      </c>
      <c r="AI554" s="21">
        <v>0</v>
      </c>
      <c r="AJ554" s="21">
        <v>0</v>
      </c>
      <c r="AK554" s="21">
        <v>0</v>
      </c>
      <c r="AL554" s="21">
        <v>0</v>
      </c>
      <c r="AM554" s="21">
        <v>0</v>
      </c>
      <c r="AN554" s="21">
        <v>0</v>
      </c>
      <c r="AO554" s="21">
        <v>0</v>
      </c>
      <c r="AP554" s="21">
        <v>0</v>
      </c>
      <c r="AQ554" s="21">
        <v>0</v>
      </c>
      <c r="AR554" s="21">
        <v>17087081.579999998</v>
      </c>
      <c r="AS554" s="21">
        <v>0</v>
      </c>
      <c r="AT554" s="21">
        <v>0</v>
      </c>
      <c r="AU554" s="21">
        <v>17087081.579999998</v>
      </c>
      <c r="AV554" s="21">
        <v>2425543.2799999998</v>
      </c>
      <c r="AW554" s="21">
        <v>0</v>
      </c>
      <c r="AX554" s="21">
        <v>2425543.2799999998</v>
      </c>
      <c r="AY554" s="21">
        <v>0</v>
      </c>
      <c r="AZ554" s="21">
        <v>19512624.859999999</v>
      </c>
      <c r="BA554" s="21">
        <v>3304394.1360000074</v>
      </c>
      <c r="BB554" s="21">
        <v>38649561.539999999</v>
      </c>
      <c r="BC554" s="21">
        <v>41953955.676000006</v>
      </c>
      <c r="BD554" s="21">
        <v>4215377.96</v>
      </c>
      <c r="BE554" s="21">
        <v>0</v>
      </c>
      <c r="BF554" s="21">
        <v>37738577.716000006</v>
      </c>
      <c r="BG554" s="22"/>
    </row>
    <row r="555" spans="2:59" x14ac:dyDescent="0.3">
      <c r="B555" s="24" t="s">
        <v>387</v>
      </c>
      <c r="C555" s="24" t="s">
        <v>422</v>
      </c>
      <c r="D555" s="25" t="s">
        <v>426</v>
      </c>
      <c r="E555" s="26" t="s">
        <v>78</v>
      </c>
      <c r="F555" s="21">
        <v>1624482.216</v>
      </c>
      <c r="G555" s="21">
        <v>2030604.27</v>
      </c>
      <c r="H555" s="21">
        <v>3655086.486</v>
      </c>
      <c r="I555" s="21">
        <v>2203524.5</v>
      </c>
      <c r="J555" s="21">
        <v>723190.78</v>
      </c>
      <c r="K555" s="21">
        <v>6581801.7659999998</v>
      </c>
      <c r="L555" s="21">
        <v>973409.84</v>
      </c>
      <c r="M555" s="21">
        <v>879156.04</v>
      </c>
      <c r="N555" s="21">
        <v>1818417</v>
      </c>
      <c r="O555" s="21">
        <v>548898.15</v>
      </c>
      <c r="P555" s="21">
        <v>4219881.03</v>
      </c>
      <c r="Q555" s="21">
        <v>10801682.796</v>
      </c>
      <c r="R555" s="21">
        <v>85519080</v>
      </c>
      <c r="S555" s="21">
        <v>1685047.83</v>
      </c>
      <c r="T555" s="21">
        <v>0</v>
      </c>
      <c r="U555" s="21">
        <v>0</v>
      </c>
      <c r="V555" s="21">
        <v>87204127.829999998</v>
      </c>
      <c r="W555" s="21">
        <v>98005810.626000002</v>
      </c>
      <c r="X555" s="21">
        <v>46480674.039999999</v>
      </c>
      <c r="Y555" s="21">
        <v>3225596.5300000003</v>
      </c>
      <c r="Z555" s="21">
        <v>10494933.73</v>
      </c>
      <c r="AA555" s="21">
        <v>0</v>
      </c>
      <c r="AB555" s="21">
        <v>21227876.73</v>
      </c>
      <c r="AC555" s="21">
        <v>12198519.42</v>
      </c>
      <c r="AD555" s="21">
        <v>47146926.410000004</v>
      </c>
      <c r="AE555" s="21">
        <v>13736962.92</v>
      </c>
      <c r="AF555" s="21">
        <v>0</v>
      </c>
      <c r="AG555" s="21">
        <v>107364563.37</v>
      </c>
      <c r="AH555" s="21">
        <v>-9358752.7440000027</v>
      </c>
      <c r="AI555" s="21">
        <v>0</v>
      </c>
      <c r="AJ555" s="21">
        <v>0</v>
      </c>
      <c r="AK555" s="21">
        <v>0</v>
      </c>
      <c r="AL555" s="21">
        <v>0</v>
      </c>
      <c r="AM555" s="21">
        <v>0</v>
      </c>
      <c r="AN555" s="21">
        <v>0</v>
      </c>
      <c r="AO555" s="21">
        <v>0</v>
      </c>
      <c r="AP555" s="21">
        <v>0</v>
      </c>
      <c r="AQ555" s="21">
        <v>0</v>
      </c>
      <c r="AR555" s="21">
        <v>818422.35</v>
      </c>
      <c r="AS555" s="21">
        <v>0</v>
      </c>
      <c r="AT555" s="21">
        <v>0</v>
      </c>
      <c r="AU555" s="21">
        <v>818422.35</v>
      </c>
      <c r="AV555" s="21">
        <v>0</v>
      </c>
      <c r="AW555" s="21">
        <v>0</v>
      </c>
      <c r="AX555" s="21">
        <v>0</v>
      </c>
      <c r="AY555" s="21">
        <v>0</v>
      </c>
      <c r="AZ555" s="21">
        <v>818422.35</v>
      </c>
      <c r="BA555" s="21">
        <v>-10177175.094000002</v>
      </c>
      <c r="BB555" s="21">
        <v>1791537.1300000001</v>
      </c>
      <c r="BC555" s="21">
        <v>-8385637.9640000025</v>
      </c>
      <c r="BD555" s="21">
        <v>0</v>
      </c>
      <c r="BE555" s="21">
        <v>1060462.8500000001</v>
      </c>
      <c r="BF555" s="21">
        <v>-9446100.814000003</v>
      </c>
      <c r="BG555" s="22"/>
    </row>
    <row r="556" spans="2:59" x14ac:dyDescent="0.3">
      <c r="B556" s="24" t="s">
        <v>387</v>
      </c>
      <c r="C556" s="24" t="s">
        <v>422</v>
      </c>
      <c r="D556" s="25" t="s">
        <v>427</v>
      </c>
      <c r="E556" s="26" t="s">
        <v>78</v>
      </c>
      <c r="F556" s="21">
        <v>675772.56799999997</v>
      </c>
      <c r="G556" s="21">
        <v>844315.32</v>
      </c>
      <c r="H556" s="21">
        <v>1520087.8879999998</v>
      </c>
      <c r="I556" s="21">
        <v>323490.73</v>
      </c>
      <c r="J556" s="21">
        <v>327716</v>
      </c>
      <c r="K556" s="21">
        <v>2171294.6179999998</v>
      </c>
      <c r="L556" s="21">
        <v>707998.97</v>
      </c>
      <c r="M556" s="21">
        <v>786904.67</v>
      </c>
      <c r="N556" s="21">
        <v>371911.9</v>
      </c>
      <c r="O556" s="21">
        <v>313440.19</v>
      </c>
      <c r="P556" s="21">
        <v>2180255.7300000004</v>
      </c>
      <c r="Q556" s="21">
        <v>4351550.3480000002</v>
      </c>
      <c r="R556" s="21">
        <v>100938360</v>
      </c>
      <c r="S556" s="21">
        <v>0</v>
      </c>
      <c r="T556" s="21">
        <v>0</v>
      </c>
      <c r="U556" s="21">
        <v>0</v>
      </c>
      <c r="V556" s="21">
        <v>100938360</v>
      </c>
      <c r="W556" s="21">
        <v>105289910.348</v>
      </c>
      <c r="X556" s="21">
        <v>53600929.939999998</v>
      </c>
      <c r="Y556" s="21">
        <v>1068063.1299999999</v>
      </c>
      <c r="Z556" s="21">
        <v>7286261.75</v>
      </c>
      <c r="AA556" s="21">
        <v>0</v>
      </c>
      <c r="AB556" s="21">
        <v>0</v>
      </c>
      <c r="AC556" s="21">
        <v>7876702.1600000001</v>
      </c>
      <c r="AD556" s="21">
        <v>16231027.039999999</v>
      </c>
      <c r="AE556" s="21">
        <v>13173359.35</v>
      </c>
      <c r="AF556" s="21">
        <v>0</v>
      </c>
      <c r="AG556" s="21">
        <v>83005316.329999983</v>
      </c>
      <c r="AH556" s="21">
        <v>22284594.018000022</v>
      </c>
      <c r="AI556" s="21">
        <v>0</v>
      </c>
      <c r="AJ556" s="21">
        <v>0</v>
      </c>
      <c r="AK556" s="21">
        <v>0</v>
      </c>
      <c r="AL556" s="21">
        <v>0</v>
      </c>
      <c r="AM556" s="21">
        <v>0</v>
      </c>
      <c r="AN556" s="21">
        <v>0</v>
      </c>
      <c r="AO556" s="21">
        <v>0</v>
      </c>
      <c r="AP556" s="21">
        <v>0</v>
      </c>
      <c r="AQ556" s="21">
        <v>0</v>
      </c>
      <c r="AR556" s="21">
        <v>16078591.619999999</v>
      </c>
      <c r="AS556" s="21">
        <v>0</v>
      </c>
      <c r="AT556" s="21">
        <v>0</v>
      </c>
      <c r="AU556" s="21">
        <v>16078591.619999999</v>
      </c>
      <c r="AV556" s="21">
        <v>1000000</v>
      </c>
      <c r="AW556" s="21">
        <v>0</v>
      </c>
      <c r="AX556" s="21">
        <v>1000000</v>
      </c>
      <c r="AY556" s="21">
        <v>0</v>
      </c>
      <c r="AZ556" s="21">
        <v>17078591.619999997</v>
      </c>
      <c r="BA556" s="21">
        <v>5206002.3980000243</v>
      </c>
      <c r="BB556" s="21">
        <v>0</v>
      </c>
      <c r="BC556" s="21">
        <v>5206002.3980000243</v>
      </c>
      <c r="BD556" s="21">
        <v>0</v>
      </c>
      <c r="BE556" s="21">
        <v>0</v>
      </c>
      <c r="BF556" s="21">
        <v>5206002.3980000243</v>
      </c>
      <c r="BG556" s="22"/>
    </row>
    <row r="557" spans="2:59" x14ac:dyDescent="0.3">
      <c r="B557" s="24" t="s">
        <v>387</v>
      </c>
      <c r="C557" s="24" t="s">
        <v>422</v>
      </c>
      <c r="D557" s="25" t="s">
        <v>428</v>
      </c>
      <c r="E557" s="26" t="s">
        <v>78</v>
      </c>
      <c r="F557" s="21">
        <v>1681170.044</v>
      </c>
      <c r="G557" s="21">
        <v>2101384.98</v>
      </c>
      <c r="H557" s="21">
        <v>3782555.0240000002</v>
      </c>
      <c r="I557" s="21">
        <v>4508854.6100000003</v>
      </c>
      <c r="J557" s="21">
        <v>627368.25</v>
      </c>
      <c r="K557" s="21">
        <v>8918777.8839999996</v>
      </c>
      <c r="L557" s="21">
        <v>3033537.73</v>
      </c>
      <c r="M557" s="21">
        <v>4749439.83</v>
      </c>
      <c r="N557" s="21">
        <v>123629.75</v>
      </c>
      <c r="O557" s="21">
        <v>0</v>
      </c>
      <c r="P557" s="21">
        <v>7906607.3100000005</v>
      </c>
      <c r="Q557" s="21">
        <v>16825385.193999998</v>
      </c>
      <c r="R557" s="21">
        <v>83217881</v>
      </c>
      <c r="S557" s="21">
        <v>0</v>
      </c>
      <c r="T557" s="21">
        <v>0</v>
      </c>
      <c r="U557" s="21">
        <v>0</v>
      </c>
      <c r="V557" s="21">
        <v>83217881</v>
      </c>
      <c r="W557" s="21">
        <v>100043266.19400001</v>
      </c>
      <c r="X557" s="21">
        <v>44346465.240000002</v>
      </c>
      <c r="Y557" s="21">
        <v>1985965.92</v>
      </c>
      <c r="Z557" s="21">
        <v>9525668.3000000007</v>
      </c>
      <c r="AA557" s="21">
        <v>0</v>
      </c>
      <c r="AB557" s="21">
        <v>1451805.5</v>
      </c>
      <c r="AC557" s="21">
        <v>7253761.2800000003</v>
      </c>
      <c r="AD557" s="21">
        <v>20217201</v>
      </c>
      <c r="AE557" s="21">
        <v>18674968.140000001</v>
      </c>
      <c r="AF557" s="21">
        <v>1424549.13</v>
      </c>
      <c r="AG557" s="21">
        <v>84663183.50999999</v>
      </c>
      <c r="AH557" s="21">
        <v>15380082.684000015</v>
      </c>
      <c r="AI557" s="21">
        <v>0</v>
      </c>
      <c r="AJ557" s="21">
        <v>0</v>
      </c>
      <c r="AK557" s="21">
        <v>0</v>
      </c>
      <c r="AL557" s="21">
        <v>0</v>
      </c>
      <c r="AM557" s="21">
        <v>0</v>
      </c>
      <c r="AN557" s="21">
        <v>0</v>
      </c>
      <c r="AO557" s="21">
        <v>0</v>
      </c>
      <c r="AP557" s="21">
        <v>0</v>
      </c>
      <c r="AQ557" s="21">
        <v>0</v>
      </c>
      <c r="AR557" s="21">
        <v>1787574.4</v>
      </c>
      <c r="AS557" s="21">
        <v>0</v>
      </c>
      <c r="AT557" s="21">
        <v>0</v>
      </c>
      <c r="AU557" s="21">
        <v>1787574.4</v>
      </c>
      <c r="AV557" s="21">
        <v>3740189.91</v>
      </c>
      <c r="AW557" s="21">
        <v>0</v>
      </c>
      <c r="AX557" s="21">
        <v>3740189.91</v>
      </c>
      <c r="AY557" s="21">
        <v>0</v>
      </c>
      <c r="AZ557" s="21">
        <v>5527764.3100000005</v>
      </c>
      <c r="BA557" s="21">
        <v>9852318.3740000147</v>
      </c>
      <c r="BB557" s="21">
        <v>1897313.73</v>
      </c>
      <c r="BC557" s="21">
        <v>11749632.104000015</v>
      </c>
      <c r="BD557" s="21">
        <v>4136287.16</v>
      </c>
      <c r="BE557" s="21">
        <v>0</v>
      </c>
      <c r="BF557" s="21">
        <v>7613344.944000015</v>
      </c>
      <c r="BG557" s="22"/>
    </row>
    <row r="558" spans="2:59" x14ac:dyDescent="0.3">
      <c r="B558" s="24" t="s">
        <v>387</v>
      </c>
      <c r="C558" s="24" t="s">
        <v>422</v>
      </c>
      <c r="D558" s="25" t="s">
        <v>429</v>
      </c>
      <c r="E558" s="26" t="s">
        <v>78</v>
      </c>
      <c r="F558" s="21">
        <v>454910.29599999997</v>
      </c>
      <c r="G558" s="21">
        <v>568637.87</v>
      </c>
      <c r="H558" s="21">
        <v>1023548.166</v>
      </c>
      <c r="I558" s="21">
        <v>413865.34</v>
      </c>
      <c r="J558" s="21">
        <v>310211.84999999998</v>
      </c>
      <c r="K558" s="21">
        <v>1747625.3560000001</v>
      </c>
      <c r="L558" s="21">
        <v>725566.2</v>
      </c>
      <c r="M558" s="21">
        <v>168712.41</v>
      </c>
      <c r="N558" s="21">
        <v>811655.5</v>
      </c>
      <c r="O558" s="21">
        <v>294764.92</v>
      </c>
      <c r="P558" s="21">
        <v>2000699.0299999998</v>
      </c>
      <c r="Q558" s="21">
        <v>3748324.3859999999</v>
      </c>
      <c r="R558" s="21">
        <v>62187685</v>
      </c>
      <c r="S558" s="21">
        <v>0</v>
      </c>
      <c r="T558" s="21">
        <v>38998.160000000003</v>
      </c>
      <c r="U558" s="21">
        <v>0</v>
      </c>
      <c r="V558" s="21">
        <v>62226683.159999996</v>
      </c>
      <c r="W558" s="21">
        <v>65975007.545999996</v>
      </c>
      <c r="X558" s="21">
        <v>34769112.950000003</v>
      </c>
      <c r="Y558" s="21">
        <v>522616.56</v>
      </c>
      <c r="Z558" s="21">
        <v>5616612.5</v>
      </c>
      <c r="AA558" s="21">
        <v>0</v>
      </c>
      <c r="AB558" s="21">
        <v>0</v>
      </c>
      <c r="AC558" s="21">
        <v>4605510</v>
      </c>
      <c r="AD558" s="21">
        <v>10744739.059999999</v>
      </c>
      <c r="AE558" s="21">
        <v>12452019.060000001</v>
      </c>
      <c r="AF558" s="21">
        <v>1683037.65</v>
      </c>
      <c r="AG558" s="21">
        <v>59648908.720000006</v>
      </c>
      <c r="AH558" s="21">
        <v>6326098.8259999901</v>
      </c>
      <c r="AI558" s="21">
        <v>0</v>
      </c>
      <c r="AJ558" s="21">
        <v>0</v>
      </c>
      <c r="AK558" s="21">
        <v>0</v>
      </c>
      <c r="AL558" s="21">
        <v>0</v>
      </c>
      <c r="AM558" s="21">
        <v>0</v>
      </c>
      <c r="AN558" s="21">
        <v>0</v>
      </c>
      <c r="AO558" s="21">
        <v>0</v>
      </c>
      <c r="AP558" s="21">
        <v>0</v>
      </c>
      <c r="AQ558" s="21">
        <v>0</v>
      </c>
      <c r="AR558" s="21">
        <v>586274.23</v>
      </c>
      <c r="AS558" s="21">
        <v>0</v>
      </c>
      <c r="AT558" s="21">
        <v>0</v>
      </c>
      <c r="AU558" s="21">
        <v>586274.23</v>
      </c>
      <c r="AV558" s="21">
        <v>4044131.53</v>
      </c>
      <c r="AW558" s="21">
        <v>0</v>
      </c>
      <c r="AX558" s="21">
        <v>4044131.53</v>
      </c>
      <c r="AY558" s="21">
        <v>0</v>
      </c>
      <c r="AZ558" s="21">
        <v>4630405.76</v>
      </c>
      <c r="BA558" s="21">
        <v>1695693.0659999903</v>
      </c>
      <c r="BB558" s="21">
        <v>1352977.72</v>
      </c>
      <c r="BC558" s="21">
        <v>3048670.7859999901</v>
      </c>
      <c r="BD558" s="21">
        <v>0</v>
      </c>
      <c r="BE558" s="21">
        <v>0</v>
      </c>
      <c r="BF558" s="21">
        <v>3048670.7859999901</v>
      </c>
      <c r="BG558" s="22"/>
    </row>
    <row r="559" spans="2:59" ht="27.6" x14ac:dyDescent="0.3">
      <c r="B559" s="24" t="s">
        <v>387</v>
      </c>
      <c r="C559" s="24" t="s">
        <v>422</v>
      </c>
      <c r="D559" s="25" t="s">
        <v>431</v>
      </c>
      <c r="E559" s="26" t="s">
        <v>78</v>
      </c>
      <c r="F559" s="21">
        <v>1302277.9480000001</v>
      </c>
      <c r="G559" s="21">
        <v>1627847.4350000001</v>
      </c>
      <c r="H559" s="21">
        <v>2930125.3830000004</v>
      </c>
      <c r="I559" s="21">
        <v>732930.28</v>
      </c>
      <c r="J559" s="21">
        <v>347131.02</v>
      </c>
      <c r="K559" s="21">
        <v>4010186.6830000007</v>
      </c>
      <c r="L559" s="21">
        <v>1681733.04</v>
      </c>
      <c r="M559" s="21">
        <v>562510.29</v>
      </c>
      <c r="N559" s="21">
        <v>1367927.1</v>
      </c>
      <c r="O559" s="21">
        <v>157467.64000000001</v>
      </c>
      <c r="P559" s="21">
        <v>3769638.0700000003</v>
      </c>
      <c r="Q559" s="21">
        <v>7779824.7530000005</v>
      </c>
      <c r="R559" s="21">
        <v>55659600</v>
      </c>
      <c r="S559" s="21">
        <v>0</v>
      </c>
      <c r="T559" s="21">
        <v>0</v>
      </c>
      <c r="U559" s="21">
        <v>0</v>
      </c>
      <c r="V559" s="21">
        <v>55659600</v>
      </c>
      <c r="W559" s="21">
        <v>63439424.752999999</v>
      </c>
      <c r="X559" s="21">
        <v>32199463.510000002</v>
      </c>
      <c r="Y559" s="21">
        <v>1145784.1000000001</v>
      </c>
      <c r="Z559" s="21">
        <v>1604934.11</v>
      </c>
      <c r="AA559" s="21">
        <v>0</v>
      </c>
      <c r="AB559" s="21">
        <v>0</v>
      </c>
      <c r="AC559" s="21">
        <v>1357189.7</v>
      </c>
      <c r="AD559" s="21">
        <v>4107907.91</v>
      </c>
      <c r="AE559" s="21">
        <v>4241583</v>
      </c>
      <c r="AF559" s="21">
        <v>473663.96</v>
      </c>
      <c r="AG559" s="21">
        <v>41022618.380000003</v>
      </c>
      <c r="AH559" s="21">
        <v>22416806.372999996</v>
      </c>
      <c r="AI559" s="21">
        <v>101362</v>
      </c>
      <c r="AJ559" s="21">
        <v>0</v>
      </c>
      <c r="AK559" s="21">
        <v>0</v>
      </c>
      <c r="AL559" s="21">
        <v>101362</v>
      </c>
      <c r="AM559" s="21">
        <v>0</v>
      </c>
      <c r="AN559" s="21">
        <v>0</v>
      </c>
      <c r="AO559" s="21">
        <v>0</v>
      </c>
      <c r="AP559" s="21">
        <v>0</v>
      </c>
      <c r="AQ559" s="21">
        <v>101362</v>
      </c>
      <c r="AR559" s="21">
        <v>13519704.060000001</v>
      </c>
      <c r="AS559" s="21">
        <v>0</v>
      </c>
      <c r="AT559" s="21">
        <v>0</v>
      </c>
      <c r="AU559" s="21">
        <v>13519704.060000001</v>
      </c>
      <c r="AV559" s="21">
        <v>2726854.77</v>
      </c>
      <c r="AW559" s="21">
        <v>0</v>
      </c>
      <c r="AX559" s="21">
        <v>2726854.77</v>
      </c>
      <c r="AY559" s="21">
        <v>0</v>
      </c>
      <c r="AZ559" s="21">
        <v>16246558.83</v>
      </c>
      <c r="BA559" s="21">
        <v>6271609.5429999959</v>
      </c>
      <c r="BB559" s="21">
        <v>22981011.34</v>
      </c>
      <c r="BC559" s="21">
        <v>29252620.882999994</v>
      </c>
      <c r="BD559" s="21">
        <v>0</v>
      </c>
      <c r="BE559" s="21">
        <v>0</v>
      </c>
      <c r="BF559" s="21">
        <v>29252620.882999994</v>
      </c>
      <c r="BG559" s="22"/>
    </row>
    <row r="560" spans="2:59" x14ac:dyDescent="0.3">
      <c r="B560" s="24" t="s">
        <v>387</v>
      </c>
      <c r="C560" s="24" t="s">
        <v>422</v>
      </c>
      <c r="D560" s="25" t="s">
        <v>432</v>
      </c>
      <c r="E560" s="26" t="s">
        <v>78</v>
      </c>
      <c r="F560" s="21">
        <v>741191.13600000006</v>
      </c>
      <c r="G560" s="21">
        <v>926456.48</v>
      </c>
      <c r="H560" s="21">
        <v>1667647.6159999999</v>
      </c>
      <c r="I560" s="21">
        <v>965695.6</v>
      </c>
      <c r="J560" s="21">
        <v>369650.67</v>
      </c>
      <c r="K560" s="21">
        <v>3002993.8859999999</v>
      </c>
      <c r="L560" s="21">
        <v>947516.43</v>
      </c>
      <c r="M560" s="21">
        <v>3213077.31</v>
      </c>
      <c r="N560" s="21">
        <v>379261.55</v>
      </c>
      <c r="O560" s="21">
        <v>32860.879999999997</v>
      </c>
      <c r="P560" s="21">
        <v>4572716.17</v>
      </c>
      <c r="Q560" s="21">
        <v>7575710.0559999999</v>
      </c>
      <c r="R560" s="21">
        <v>93667613</v>
      </c>
      <c r="S560" s="21">
        <v>36174.269999999997</v>
      </c>
      <c r="T560" s="21">
        <v>0</v>
      </c>
      <c r="U560" s="21">
        <v>8500000</v>
      </c>
      <c r="V560" s="21">
        <v>102203787.27</v>
      </c>
      <c r="W560" s="21">
        <v>109779497.32599999</v>
      </c>
      <c r="X560" s="21">
        <v>59956773.18</v>
      </c>
      <c r="Y560" s="21">
        <v>0</v>
      </c>
      <c r="Z560" s="21">
        <v>10241486.5</v>
      </c>
      <c r="AA560" s="21">
        <v>0</v>
      </c>
      <c r="AB560" s="21">
        <v>0</v>
      </c>
      <c r="AC560" s="21">
        <v>4391950.3600000003</v>
      </c>
      <c r="AD560" s="21">
        <v>14633436.859999999</v>
      </c>
      <c r="AE560" s="21">
        <v>16240868.640000001</v>
      </c>
      <c r="AF560" s="21">
        <v>0</v>
      </c>
      <c r="AG560" s="21">
        <v>90831078.679999992</v>
      </c>
      <c r="AH560" s="21">
        <v>18948418.645999998</v>
      </c>
      <c r="AI560" s="21">
        <v>0</v>
      </c>
      <c r="AJ560" s="21">
        <v>0</v>
      </c>
      <c r="AK560" s="21">
        <v>0</v>
      </c>
      <c r="AL560" s="21">
        <v>0</v>
      </c>
      <c r="AM560" s="21">
        <v>0</v>
      </c>
      <c r="AN560" s="21">
        <v>0</v>
      </c>
      <c r="AO560" s="21">
        <v>0</v>
      </c>
      <c r="AP560" s="21">
        <v>0</v>
      </c>
      <c r="AQ560" s="21">
        <v>0</v>
      </c>
      <c r="AR560" s="21">
        <v>31930389.329999998</v>
      </c>
      <c r="AS560" s="21">
        <v>0</v>
      </c>
      <c r="AT560" s="21">
        <v>0</v>
      </c>
      <c r="AU560" s="21">
        <v>31930389.329999998</v>
      </c>
      <c r="AV560" s="21">
        <v>0</v>
      </c>
      <c r="AW560" s="21">
        <v>0</v>
      </c>
      <c r="AX560" s="21">
        <v>0</v>
      </c>
      <c r="AY560" s="21">
        <v>0</v>
      </c>
      <c r="AZ560" s="21">
        <v>31930389.329999998</v>
      </c>
      <c r="BA560" s="21">
        <v>-12981970.684</v>
      </c>
      <c r="BB560" s="21">
        <v>11481521.189999999</v>
      </c>
      <c r="BC560" s="21">
        <v>-1500449.4940000009</v>
      </c>
      <c r="BD560" s="21">
        <v>0</v>
      </c>
      <c r="BE560" s="21">
        <v>98247144.069999993</v>
      </c>
      <c r="BF560" s="21">
        <v>-99747593.563999996</v>
      </c>
      <c r="BG560" s="22"/>
    </row>
    <row r="561" spans="2:59" x14ac:dyDescent="0.3">
      <c r="B561" s="24" t="s">
        <v>387</v>
      </c>
      <c r="C561" s="24" t="s">
        <v>422</v>
      </c>
      <c r="D561" s="25" t="s">
        <v>433</v>
      </c>
      <c r="E561" s="26" t="s">
        <v>78</v>
      </c>
      <c r="F561" s="21">
        <v>3533557.216</v>
      </c>
      <c r="G561" s="21">
        <v>4416946.5199999996</v>
      </c>
      <c r="H561" s="21">
        <v>7950503.7359999996</v>
      </c>
      <c r="I561" s="21">
        <v>6194893.1900000004</v>
      </c>
      <c r="J561" s="21">
        <v>1054684.6299999999</v>
      </c>
      <c r="K561" s="21">
        <v>15200081.555999998</v>
      </c>
      <c r="L561" s="21">
        <v>2775900.42</v>
      </c>
      <c r="M561" s="21">
        <v>1155617.25</v>
      </c>
      <c r="N561" s="21">
        <v>7223064.5800000001</v>
      </c>
      <c r="O561" s="21">
        <v>0</v>
      </c>
      <c r="P561" s="21">
        <v>11154582.25</v>
      </c>
      <c r="Q561" s="21">
        <v>26354663.805999998</v>
      </c>
      <c r="R561" s="21">
        <v>121985157</v>
      </c>
      <c r="S561" s="21">
        <v>1057682.43</v>
      </c>
      <c r="T561" s="21">
        <v>0</v>
      </c>
      <c r="U561" s="21">
        <v>2610000</v>
      </c>
      <c r="V561" s="21">
        <v>125652839.43000001</v>
      </c>
      <c r="W561" s="21">
        <v>152007503.236</v>
      </c>
      <c r="X561" s="21">
        <v>78888446.290000007</v>
      </c>
      <c r="Y561" s="21">
        <v>3626957.88</v>
      </c>
      <c r="Z561" s="21">
        <v>17720241.84</v>
      </c>
      <c r="AA561" s="21">
        <v>0</v>
      </c>
      <c r="AB561" s="21">
        <v>0</v>
      </c>
      <c r="AC561" s="21">
        <v>2583692.2999999998</v>
      </c>
      <c r="AD561" s="21">
        <v>23930892.02</v>
      </c>
      <c r="AE561" s="21">
        <v>21112978.07</v>
      </c>
      <c r="AF561" s="21">
        <v>4071415.42</v>
      </c>
      <c r="AG561" s="21">
        <v>128003731.8</v>
      </c>
      <c r="AH561" s="21">
        <v>24003771.436000004</v>
      </c>
      <c r="AI561" s="21">
        <v>0</v>
      </c>
      <c r="AJ561" s="21">
        <v>0</v>
      </c>
      <c r="AK561" s="21">
        <v>0</v>
      </c>
      <c r="AL561" s="21">
        <v>0</v>
      </c>
      <c r="AM561" s="21">
        <v>15494556.25</v>
      </c>
      <c r="AN561" s="21">
        <v>0</v>
      </c>
      <c r="AO561" s="21">
        <v>15494556.25</v>
      </c>
      <c r="AP561" s="21">
        <v>0</v>
      </c>
      <c r="AQ561" s="21">
        <v>15494556.25</v>
      </c>
      <c r="AR561" s="21">
        <v>2538215.6800000002</v>
      </c>
      <c r="AS561" s="21">
        <v>0</v>
      </c>
      <c r="AT561" s="21">
        <v>0</v>
      </c>
      <c r="AU561" s="21">
        <v>2538215.6800000002</v>
      </c>
      <c r="AV561" s="21">
        <v>2615821.4</v>
      </c>
      <c r="AW561" s="21">
        <v>0</v>
      </c>
      <c r="AX561" s="21">
        <v>2615821.4</v>
      </c>
      <c r="AY561" s="21">
        <v>0</v>
      </c>
      <c r="AZ561" s="21">
        <v>5154037.08</v>
      </c>
      <c r="BA561" s="21">
        <v>34344290.606000006</v>
      </c>
      <c r="BB561" s="21">
        <v>16005062.039999999</v>
      </c>
      <c r="BC561" s="21">
        <v>50349352.646000005</v>
      </c>
      <c r="BD561" s="21">
        <v>2330901.0699999998</v>
      </c>
      <c r="BE561" s="21">
        <v>0</v>
      </c>
      <c r="BF561" s="21">
        <v>48018451.576000005</v>
      </c>
      <c r="BG561" s="22"/>
    </row>
    <row r="562" spans="2:59" x14ac:dyDescent="0.3">
      <c r="B562" s="24" t="s">
        <v>387</v>
      </c>
      <c r="C562" s="24" t="s">
        <v>422</v>
      </c>
      <c r="D562" s="25" t="s">
        <v>434</v>
      </c>
      <c r="E562" s="26" t="s">
        <v>78</v>
      </c>
      <c r="F562" s="21">
        <v>2017142.13</v>
      </c>
      <c r="G562" s="21">
        <v>2521467.42</v>
      </c>
      <c r="H562" s="21">
        <v>4538609.55</v>
      </c>
      <c r="I562" s="21">
        <v>992690.55</v>
      </c>
      <c r="J562" s="21">
        <v>632914</v>
      </c>
      <c r="K562" s="21">
        <v>6164214.0999999996</v>
      </c>
      <c r="L562" s="21">
        <v>1075851.1000000001</v>
      </c>
      <c r="M562" s="21">
        <v>468497</v>
      </c>
      <c r="N562" s="21">
        <v>2174723</v>
      </c>
      <c r="O562" s="21">
        <v>164027.54</v>
      </c>
      <c r="P562" s="21">
        <v>3883098.64</v>
      </c>
      <c r="Q562" s="21">
        <v>10047312.74</v>
      </c>
      <c r="R562" s="21">
        <v>79400515</v>
      </c>
      <c r="S562" s="21">
        <v>1598903.26</v>
      </c>
      <c r="T562" s="21">
        <v>0</v>
      </c>
      <c r="U562" s="21">
        <v>0</v>
      </c>
      <c r="V562" s="21">
        <v>80999418.260000005</v>
      </c>
      <c r="W562" s="21">
        <v>91046731</v>
      </c>
      <c r="X562" s="21">
        <v>40686856.600000001</v>
      </c>
      <c r="Y562" s="21">
        <v>2428052.77</v>
      </c>
      <c r="Z562" s="21">
        <v>6386522.6699999999</v>
      </c>
      <c r="AA562" s="21">
        <v>0</v>
      </c>
      <c r="AB562" s="21">
        <v>0</v>
      </c>
      <c r="AC562" s="21">
        <v>5650708.9000000004</v>
      </c>
      <c r="AD562" s="21">
        <v>14465284.34</v>
      </c>
      <c r="AE562" s="21">
        <v>22574525.23</v>
      </c>
      <c r="AF562" s="21">
        <v>0</v>
      </c>
      <c r="AG562" s="21">
        <v>77726666.170000002</v>
      </c>
      <c r="AH562" s="21">
        <v>13320064.829999998</v>
      </c>
      <c r="AI562" s="21">
        <v>0</v>
      </c>
      <c r="AJ562" s="21">
        <v>0</v>
      </c>
      <c r="AK562" s="21">
        <v>0</v>
      </c>
      <c r="AL562" s="21">
        <v>0</v>
      </c>
      <c r="AM562" s="21">
        <v>5346644.8</v>
      </c>
      <c r="AN562" s="21">
        <v>0</v>
      </c>
      <c r="AO562" s="21">
        <v>5346644.8</v>
      </c>
      <c r="AP562" s="21">
        <v>0</v>
      </c>
      <c r="AQ562" s="21">
        <v>5346644.8</v>
      </c>
      <c r="AR562" s="21">
        <v>0</v>
      </c>
      <c r="AS562" s="21">
        <v>0</v>
      </c>
      <c r="AT562" s="21">
        <v>0</v>
      </c>
      <c r="AU562" s="21">
        <v>0</v>
      </c>
      <c r="AV562" s="21">
        <v>7774949.7000000002</v>
      </c>
      <c r="AW562" s="21">
        <v>0</v>
      </c>
      <c r="AX562" s="21">
        <v>7774949.7000000002</v>
      </c>
      <c r="AY562" s="21">
        <v>0</v>
      </c>
      <c r="AZ562" s="21">
        <v>7774949.7000000002</v>
      </c>
      <c r="BA562" s="21">
        <v>10891759.93</v>
      </c>
      <c r="BB562" s="21">
        <v>1185984.29</v>
      </c>
      <c r="BC562" s="21">
        <v>12077744.219999999</v>
      </c>
      <c r="BD562" s="21">
        <v>4986075.1399999997</v>
      </c>
      <c r="BE562" s="21">
        <v>0</v>
      </c>
      <c r="BF562" s="21">
        <v>7091669.0799999991</v>
      </c>
      <c r="BG562" s="22"/>
    </row>
    <row r="563" spans="2:59" x14ac:dyDescent="0.3">
      <c r="B563" s="24" t="s">
        <v>387</v>
      </c>
      <c r="C563" s="24" t="s">
        <v>422</v>
      </c>
      <c r="D563" s="25" t="s">
        <v>435</v>
      </c>
      <c r="E563" s="26" t="s">
        <v>78</v>
      </c>
      <c r="F563" s="21">
        <v>544904.848</v>
      </c>
      <c r="G563" s="21">
        <v>671437.34</v>
      </c>
      <c r="H563" s="21">
        <v>1216342.1880000001</v>
      </c>
      <c r="I563" s="21">
        <v>641922.38</v>
      </c>
      <c r="J563" s="21">
        <v>443362.78</v>
      </c>
      <c r="K563" s="21">
        <v>2301627.3480000002</v>
      </c>
      <c r="L563" s="21">
        <v>328556.28999999998</v>
      </c>
      <c r="M563" s="21">
        <v>279547</v>
      </c>
      <c r="N563" s="21">
        <v>2823697.37</v>
      </c>
      <c r="O563" s="21">
        <v>401433.02</v>
      </c>
      <c r="P563" s="21">
        <v>3833233.68</v>
      </c>
      <c r="Q563" s="21">
        <v>6134861.0280000009</v>
      </c>
      <c r="R563" s="21">
        <v>67350024</v>
      </c>
      <c r="S563" s="21">
        <v>0</v>
      </c>
      <c r="T563" s="21">
        <v>0</v>
      </c>
      <c r="U563" s="21">
        <v>0</v>
      </c>
      <c r="V563" s="21">
        <v>67350024</v>
      </c>
      <c r="W563" s="21">
        <v>73484885.027999997</v>
      </c>
      <c r="X563" s="21">
        <v>34155349.219999999</v>
      </c>
      <c r="Y563" s="21">
        <v>0</v>
      </c>
      <c r="Z563" s="21">
        <v>6197047.9500000002</v>
      </c>
      <c r="AA563" s="21">
        <v>0</v>
      </c>
      <c r="AB563" s="21">
        <v>0</v>
      </c>
      <c r="AC563" s="21">
        <v>3632424.3</v>
      </c>
      <c r="AD563" s="21">
        <v>9829472.25</v>
      </c>
      <c r="AE563" s="21">
        <v>12781398.73</v>
      </c>
      <c r="AF563" s="21">
        <v>0</v>
      </c>
      <c r="AG563" s="21">
        <v>56766220.200000003</v>
      </c>
      <c r="AH563" s="21">
        <v>16718664.827999994</v>
      </c>
      <c r="AI563" s="21">
        <v>0</v>
      </c>
      <c r="AJ563" s="21">
        <v>0</v>
      </c>
      <c r="AK563" s="21">
        <v>0</v>
      </c>
      <c r="AL563" s="21">
        <v>0</v>
      </c>
      <c r="AM563" s="21">
        <v>0</v>
      </c>
      <c r="AN563" s="21">
        <v>0</v>
      </c>
      <c r="AO563" s="21">
        <v>0</v>
      </c>
      <c r="AP563" s="21">
        <v>0</v>
      </c>
      <c r="AQ563" s="21">
        <v>0</v>
      </c>
      <c r="AR563" s="21">
        <v>3727329.86</v>
      </c>
      <c r="AS563" s="21">
        <v>0</v>
      </c>
      <c r="AT563" s="21">
        <v>0</v>
      </c>
      <c r="AU563" s="21">
        <v>3727329.86</v>
      </c>
      <c r="AV563" s="21">
        <v>0</v>
      </c>
      <c r="AW563" s="21">
        <v>0</v>
      </c>
      <c r="AX563" s="21">
        <v>0</v>
      </c>
      <c r="AY563" s="21">
        <v>0</v>
      </c>
      <c r="AZ563" s="21">
        <v>3727329.86</v>
      </c>
      <c r="BA563" s="21">
        <v>12991334.967999995</v>
      </c>
      <c r="BB563" s="21">
        <v>5943769.3600000003</v>
      </c>
      <c r="BC563" s="21">
        <v>18935104.327999994</v>
      </c>
      <c r="BD563" s="21">
        <v>0</v>
      </c>
      <c r="BE563" s="21">
        <v>0</v>
      </c>
      <c r="BF563" s="21">
        <v>18935104.327999994</v>
      </c>
      <c r="BG563" s="22"/>
    </row>
    <row r="564" spans="2:59" x14ac:dyDescent="0.3">
      <c r="B564" s="24" t="s">
        <v>387</v>
      </c>
      <c r="C564" s="24" t="s">
        <v>422</v>
      </c>
      <c r="D564" s="25" t="s">
        <v>436</v>
      </c>
      <c r="E564" s="26" t="s">
        <v>78</v>
      </c>
      <c r="F564" s="21">
        <v>431187.05200000003</v>
      </c>
      <c r="G564" s="21">
        <v>538983.81499999994</v>
      </c>
      <c r="H564" s="21">
        <v>970170.86699999997</v>
      </c>
      <c r="I564" s="21">
        <v>492836</v>
      </c>
      <c r="J564" s="21">
        <v>167441</v>
      </c>
      <c r="K564" s="21">
        <v>1630447.8670000001</v>
      </c>
      <c r="L564" s="21">
        <v>707325</v>
      </c>
      <c r="M564" s="21">
        <v>390601</v>
      </c>
      <c r="N564" s="21">
        <v>509999</v>
      </c>
      <c r="O564" s="21">
        <v>12994</v>
      </c>
      <c r="P564" s="21">
        <v>1620919</v>
      </c>
      <c r="Q564" s="21">
        <v>3251366.8670000001</v>
      </c>
      <c r="R564" s="21">
        <v>43273054</v>
      </c>
      <c r="S564" s="21">
        <v>460389</v>
      </c>
      <c r="T564" s="21">
        <v>0</v>
      </c>
      <c r="U564" s="21">
        <v>1003590</v>
      </c>
      <c r="V564" s="21">
        <v>44737033</v>
      </c>
      <c r="W564" s="21">
        <v>47988399.866999999</v>
      </c>
      <c r="X564" s="21">
        <v>35985203.310000002</v>
      </c>
      <c r="Y564" s="21">
        <v>240984</v>
      </c>
      <c r="Z564" s="21">
        <v>3464678.69</v>
      </c>
      <c r="AA564" s="21">
        <v>0</v>
      </c>
      <c r="AB564" s="21">
        <v>0</v>
      </c>
      <c r="AC564" s="21">
        <v>3823043.33</v>
      </c>
      <c r="AD564" s="21">
        <v>7528706.0199999996</v>
      </c>
      <c r="AE564" s="21">
        <v>2959757.52</v>
      </c>
      <c r="AF564" s="21">
        <v>873332</v>
      </c>
      <c r="AG564" s="21">
        <v>47346998.850000001</v>
      </c>
      <c r="AH564" s="21">
        <v>641401.0169999972</v>
      </c>
      <c r="AI564" s="21">
        <v>935000</v>
      </c>
      <c r="AJ564" s="21">
        <v>0</v>
      </c>
      <c r="AK564" s="21">
        <v>0</v>
      </c>
      <c r="AL564" s="21">
        <v>935000</v>
      </c>
      <c r="AM564" s="21">
        <v>2223750</v>
      </c>
      <c r="AN564" s="21">
        <v>0</v>
      </c>
      <c r="AO564" s="21">
        <v>2223750</v>
      </c>
      <c r="AP564" s="21">
        <v>0</v>
      </c>
      <c r="AQ564" s="21">
        <v>3158750</v>
      </c>
      <c r="AR564" s="21">
        <v>600000</v>
      </c>
      <c r="AS564" s="21">
        <v>0</v>
      </c>
      <c r="AT564" s="21">
        <v>0</v>
      </c>
      <c r="AU564" s="21">
        <v>600000</v>
      </c>
      <c r="AV564" s="21">
        <v>4490762</v>
      </c>
      <c r="AW564" s="21">
        <v>0</v>
      </c>
      <c r="AX564" s="21">
        <v>4490762</v>
      </c>
      <c r="AY564" s="21">
        <v>0</v>
      </c>
      <c r="AZ564" s="21">
        <v>5090762</v>
      </c>
      <c r="BA564" s="21">
        <v>-1290610.9830000028</v>
      </c>
      <c r="BB564" s="21">
        <v>433840.76</v>
      </c>
      <c r="BC564" s="21">
        <v>-856770.22300000279</v>
      </c>
      <c r="BD564" s="21">
        <v>0</v>
      </c>
      <c r="BE564" s="21">
        <v>0</v>
      </c>
      <c r="BF564" s="21">
        <v>-856770.22300000279</v>
      </c>
      <c r="BG564" s="22"/>
    </row>
    <row r="565" spans="2:59" x14ac:dyDescent="0.3">
      <c r="B565" s="24" t="s">
        <v>387</v>
      </c>
      <c r="C565" s="24" t="s">
        <v>422</v>
      </c>
      <c r="D565" s="25" t="s">
        <v>437</v>
      </c>
      <c r="E565" s="26" t="s">
        <v>78</v>
      </c>
      <c r="F565" s="21">
        <v>1438664.5</v>
      </c>
      <c r="G565" s="21">
        <v>1798330.625</v>
      </c>
      <c r="H565" s="21">
        <v>3236995.125</v>
      </c>
      <c r="I565" s="21">
        <v>836594</v>
      </c>
      <c r="J565" s="21">
        <v>261308</v>
      </c>
      <c r="K565" s="21">
        <v>4334897.125</v>
      </c>
      <c r="L565" s="21">
        <v>703439</v>
      </c>
      <c r="M565" s="21">
        <v>395769</v>
      </c>
      <c r="N565" s="21">
        <v>1020725</v>
      </c>
      <c r="O565" s="21">
        <v>129127.57</v>
      </c>
      <c r="P565" s="21">
        <v>2249060.5700000003</v>
      </c>
      <c r="Q565" s="21">
        <v>6583957.6950000003</v>
      </c>
      <c r="R565" s="21">
        <v>55577660</v>
      </c>
      <c r="S565" s="21">
        <v>548882</v>
      </c>
      <c r="T565" s="21">
        <v>0</v>
      </c>
      <c r="U565" s="21">
        <v>7024950</v>
      </c>
      <c r="V565" s="21">
        <v>63151492</v>
      </c>
      <c r="W565" s="21">
        <v>69735449.694999993</v>
      </c>
      <c r="X565" s="21">
        <v>36702765</v>
      </c>
      <c r="Y565" s="21">
        <v>1573355.29</v>
      </c>
      <c r="Z565" s="21">
        <v>3431167</v>
      </c>
      <c r="AA565" s="21">
        <v>0</v>
      </c>
      <c r="AB565" s="21">
        <v>0</v>
      </c>
      <c r="AC565" s="21">
        <v>6656710</v>
      </c>
      <c r="AD565" s="21">
        <v>11661232.289999999</v>
      </c>
      <c r="AE565" s="21">
        <v>11932218</v>
      </c>
      <c r="AF565" s="21">
        <v>1217901</v>
      </c>
      <c r="AG565" s="21">
        <v>61514116.289999999</v>
      </c>
      <c r="AH565" s="21">
        <v>8221333.4049999937</v>
      </c>
      <c r="AI565" s="21">
        <v>370000</v>
      </c>
      <c r="AJ565" s="21">
        <v>0</v>
      </c>
      <c r="AK565" s="21">
        <v>0</v>
      </c>
      <c r="AL565" s="21">
        <v>370000</v>
      </c>
      <c r="AM565" s="21">
        <v>1700088</v>
      </c>
      <c r="AN565" s="21">
        <v>0</v>
      </c>
      <c r="AO565" s="21">
        <v>1700088</v>
      </c>
      <c r="AP565" s="21">
        <v>0</v>
      </c>
      <c r="AQ565" s="21">
        <v>2070088</v>
      </c>
      <c r="AR565" s="21">
        <v>3041737.57</v>
      </c>
      <c r="AS565" s="21">
        <v>0</v>
      </c>
      <c r="AT565" s="21">
        <v>0</v>
      </c>
      <c r="AU565" s="21">
        <v>3041737.57</v>
      </c>
      <c r="AV565" s="21">
        <v>3183869</v>
      </c>
      <c r="AW565" s="21">
        <v>0</v>
      </c>
      <c r="AX565" s="21">
        <v>3183869</v>
      </c>
      <c r="AY565" s="21">
        <v>0</v>
      </c>
      <c r="AZ565" s="21">
        <v>6225606.5700000003</v>
      </c>
      <c r="BA565" s="21">
        <v>4065814.8349999934</v>
      </c>
      <c r="BB565" s="21">
        <v>2832562.7300000004</v>
      </c>
      <c r="BC565" s="21">
        <v>6898377.5649999939</v>
      </c>
      <c r="BD565" s="21">
        <v>0</v>
      </c>
      <c r="BE565" s="21">
        <v>708803</v>
      </c>
      <c r="BF565" s="21">
        <v>6189574.5649999939</v>
      </c>
      <c r="BG565" s="22"/>
    </row>
    <row r="566" spans="2:59" x14ac:dyDescent="0.3">
      <c r="B566" s="24" t="s">
        <v>387</v>
      </c>
      <c r="C566" s="24" t="s">
        <v>422</v>
      </c>
      <c r="D566" s="25" t="s">
        <v>438</v>
      </c>
      <c r="E566" s="26" t="s">
        <v>78</v>
      </c>
      <c r="F566" s="21">
        <v>850235.06</v>
      </c>
      <c r="G566" s="21">
        <v>1062793.575</v>
      </c>
      <c r="H566" s="21">
        <v>1913028.635</v>
      </c>
      <c r="I566" s="21">
        <v>468642.79</v>
      </c>
      <c r="J566" s="21">
        <v>222378.98</v>
      </c>
      <c r="K566" s="21">
        <v>2604050.4049999998</v>
      </c>
      <c r="L566" s="21">
        <v>551504.78</v>
      </c>
      <c r="M566" s="21">
        <v>144511.04999999999</v>
      </c>
      <c r="N566" s="21">
        <v>2342709.75</v>
      </c>
      <c r="O566" s="21">
        <v>747653.04</v>
      </c>
      <c r="P566" s="21">
        <v>3786378.62</v>
      </c>
      <c r="Q566" s="21">
        <v>6390429.0250000004</v>
      </c>
      <c r="R566" s="21">
        <v>59132542</v>
      </c>
      <c r="S566" s="21">
        <v>0</v>
      </c>
      <c r="T566" s="21">
        <v>0</v>
      </c>
      <c r="U566" s="21">
        <v>0</v>
      </c>
      <c r="V566" s="21">
        <v>59132542</v>
      </c>
      <c r="W566" s="21">
        <v>65522971.024999999</v>
      </c>
      <c r="X566" s="21">
        <v>39264737.020000003</v>
      </c>
      <c r="Y566" s="21">
        <v>651769.65</v>
      </c>
      <c r="Z566" s="21">
        <v>4702922.25</v>
      </c>
      <c r="AA566" s="21">
        <v>0</v>
      </c>
      <c r="AB566" s="21">
        <v>0</v>
      </c>
      <c r="AC566" s="21">
        <v>1320710.48</v>
      </c>
      <c r="AD566" s="21">
        <v>6675402.3800000008</v>
      </c>
      <c r="AE566" s="21">
        <v>7022036.7800000003</v>
      </c>
      <c r="AF566" s="21">
        <v>3467672.33</v>
      </c>
      <c r="AG566" s="21">
        <v>56429848.510000005</v>
      </c>
      <c r="AH566" s="21">
        <v>9093122.5149999931</v>
      </c>
      <c r="AI566" s="21">
        <v>0</v>
      </c>
      <c r="AJ566" s="21">
        <v>0</v>
      </c>
      <c r="AK566" s="21">
        <v>0</v>
      </c>
      <c r="AL566" s="21">
        <v>0</v>
      </c>
      <c r="AM566" s="21">
        <v>0</v>
      </c>
      <c r="AN566" s="21">
        <v>0</v>
      </c>
      <c r="AO566" s="21">
        <v>0</v>
      </c>
      <c r="AP566" s="21">
        <v>0</v>
      </c>
      <c r="AQ566" s="21">
        <v>0</v>
      </c>
      <c r="AR566" s="21">
        <v>2484655</v>
      </c>
      <c r="AS566" s="21">
        <v>0</v>
      </c>
      <c r="AT566" s="21">
        <v>0</v>
      </c>
      <c r="AU566" s="21">
        <v>2484655</v>
      </c>
      <c r="AV566" s="21">
        <v>4447929.13</v>
      </c>
      <c r="AW566" s="21">
        <v>0</v>
      </c>
      <c r="AX566" s="21">
        <v>4447929.13</v>
      </c>
      <c r="AY566" s="21">
        <v>0</v>
      </c>
      <c r="AZ566" s="21">
        <v>6932584.1299999999</v>
      </c>
      <c r="BA566" s="21">
        <v>2160538.3849999933</v>
      </c>
      <c r="BB566" s="21">
        <v>1851151.29</v>
      </c>
      <c r="BC566" s="21">
        <v>4011689.6749999933</v>
      </c>
      <c r="BD566" s="21">
        <v>0</v>
      </c>
      <c r="BE566" s="21">
        <v>0</v>
      </c>
      <c r="BF566" s="21">
        <v>4011689.6749999933</v>
      </c>
      <c r="BG566" s="22"/>
    </row>
    <row r="567" spans="2:59" x14ac:dyDescent="0.3">
      <c r="B567" s="24" t="s">
        <v>387</v>
      </c>
      <c r="C567" s="24" t="s">
        <v>422</v>
      </c>
      <c r="D567" s="25" t="s">
        <v>440</v>
      </c>
      <c r="E567" s="26" t="s">
        <v>78</v>
      </c>
      <c r="F567" s="21">
        <v>283063.82799999998</v>
      </c>
      <c r="G567" s="21">
        <v>353829.88500000001</v>
      </c>
      <c r="H567" s="21">
        <v>636893.71299999999</v>
      </c>
      <c r="I567" s="21">
        <v>69766</v>
      </c>
      <c r="J567" s="21">
        <v>107381</v>
      </c>
      <c r="K567" s="21">
        <v>814040.71299999999</v>
      </c>
      <c r="L567" s="21">
        <v>308334.49</v>
      </c>
      <c r="M567" s="21">
        <v>19100</v>
      </c>
      <c r="N567" s="21">
        <v>3493384.29</v>
      </c>
      <c r="O567" s="21">
        <v>626497.5</v>
      </c>
      <c r="P567" s="21">
        <v>4447316.28</v>
      </c>
      <c r="Q567" s="21">
        <v>5261356.9930000007</v>
      </c>
      <c r="R567" s="21">
        <v>31376496</v>
      </c>
      <c r="S567" s="21">
        <v>0</v>
      </c>
      <c r="T567" s="21">
        <v>0</v>
      </c>
      <c r="U567" s="21">
        <v>0</v>
      </c>
      <c r="V567" s="21">
        <v>31376496</v>
      </c>
      <c r="W567" s="21">
        <v>36637852.993000001</v>
      </c>
      <c r="X567" s="21">
        <v>17854116.879999999</v>
      </c>
      <c r="Y567" s="21">
        <v>243695.35999999999</v>
      </c>
      <c r="Z567" s="21">
        <v>2987361.4</v>
      </c>
      <c r="AA567" s="21">
        <v>0</v>
      </c>
      <c r="AB567" s="21">
        <v>0</v>
      </c>
      <c r="AC567" s="21">
        <v>963354.96</v>
      </c>
      <c r="AD567" s="21">
        <v>4194411.72</v>
      </c>
      <c r="AE567" s="21">
        <v>3851001.04</v>
      </c>
      <c r="AF567" s="21">
        <v>1806543.74</v>
      </c>
      <c r="AG567" s="21">
        <v>27706073.379999995</v>
      </c>
      <c r="AH567" s="21">
        <v>8931779.6130000055</v>
      </c>
      <c r="AI567" s="21">
        <v>0</v>
      </c>
      <c r="AJ567" s="21">
        <v>0</v>
      </c>
      <c r="AK567" s="21">
        <v>0</v>
      </c>
      <c r="AL567" s="21">
        <v>0</v>
      </c>
      <c r="AM567" s="21">
        <v>0</v>
      </c>
      <c r="AN567" s="21">
        <v>0</v>
      </c>
      <c r="AO567" s="21">
        <v>0</v>
      </c>
      <c r="AP567" s="21">
        <v>0</v>
      </c>
      <c r="AQ567" s="21">
        <v>0</v>
      </c>
      <c r="AR567" s="21">
        <v>5096319.3999999994</v>
      </c>
      <c r="AS567" s="21">
        <v>0</v>
      </c>
      <c r="AT567" s="21">
        <v>0</v>
      </c>
      <c r="AU567" s="21">
        <v>5096319.3999999994</v>
      </c>
      <c r="AV567" s="21">
        <v>3209533.76</v>
      </c>
      <c r="AW567" s="21">
        <v>0</v>
      </c>
      <c r="AX567" s="21">
        <v>3209533.76</v>
      </c>
      <c r="AY567" s="21">
        <v>0</v>
      </c>
      <c r="AZ567" s="21">
        <v>8305853.1599999992</v>
      </c>
      <c r="BA567" s="21">
        <v>625926.45300000627</v>
      </c>
      <c r="BB567" s="21">
        <v>5740090.4100000001</v>
      </c>
      <c r="BC567" s="21">
        <v>6366016.8630000064</v>
      </c>
      <c r="BD567" s="21">
        <v>0</v>
      </c>
      <c r="BE567" s="21">
        <v>701934.75</v>
      </c>
      <c r="BF567" s="21">
        <v>5664082.1130000064</v>
      </c>
      <c r="BG567" s="22"/>
    </row>
    <row r="568" spans="2:59" x14ac:dyDescent="0.3">
      <c r="B568" s="24" t="s">
        <v>387</v>
      </c>
      <c r="C568" s="24" t="s">
        <v>422</v>
      </c>
      <c r="D568" s="25" t="s">
        <v>442</v>
      </c>
      <c r="E568" s="26" t="s">
        <v>78</v>
      </c>
      <c r="F568" s="21">
        <v>34866460.818000004</v>
      </c>
      <c r="G568" s="21">
        <v>52901735.170000002</v>
      </c>
      <c r="H568" s="21">
        <v>87768195.988000005</v>
      </c>
      <c r="I568" s="21">
        <v>17328453.079999998</v>
      </c>
      <c r="J568" s="21">
        <v>243031.15</v>
      </c>
      <c r="K568" s="21">
        <v>105339680.21800001</v>
      </c>
      <c r="L568" s="21">
        <v>567169.78</v>
      </c>
      <c r="M568" s="21">
        <v>287402.13</v>
      </c>
      <c r="N568" s="21">
        <v>19272222.670000002</v>
      </c>
      <c r="O568" s="21">
        <v>0</v>
      </c>
      <c r="P568" s="21">
        <v>20126794.580000002</v>
      </c>
      <c r="Q568" s="21">
        <v>125466474.79800001</v>
      </c>
      <c r="R568" s="21">
        <v>69813073</v>
      </c>
      <c r="S568" s="21">
        <v>8236943.4700000007</v>
      </c>
      <c r="T568" s="21">
        <v>0</v>
      </c>
      <c r="U568" s="21">
        <v>0</v>
      </c>
      <c r="V568" s="21">
        <v>78050016.469999999</v>
      </c>
      <c r="W568" s="21">
        <v>203516491.26800001</v>
      </c>
      <c r="X568" s="21">
        <v>70345920.409999996</v>
      </c>
      <c r="Y568" s="21">
        <v>18986615</v>
      </c>
      <c r="Z568" s="21">
        <v>9202648.1600000001</v>
      </c>
      <c r="AA568" s="21">
        <v>0</v>
      </c>
      <c r="AB568" s="21">
        <v>0</v>
      </c>
      <c r="AC568" s="21">
        <v>6516014.5700000003</v>
      </c>
      <c r="AD568" s="21">
        <v>34705277.730000004</v>
      </c>
      <c r="AE568" s="21">
        <v>26607142.77</v>
      </c>
      <c r="AF568" s="21">
        <v>8110483</v>
      </c>
      <c r="AG568" s="21">
        <v>139768823.91</v>
      </c>
      <c r="AH568" s="21">
        <v>63747667.35800001</v>
      </c>
      <c r="AI568" s="21">
        <v>0</v>
      </c>
      <c r="AJ568" s="21">
        <v>0</v>
      </c>
      <c r="AK568" s="21">
        <v>0</v>
      </c>
      <c r="AL568" s="21">
        <v>0</v>
      </c>
      <c r="AM568" s="21">
        <v>0</v>
      </c>
      <c r="AN568" s="21">
        <v>0</v>
      </c>
      <c r="AO568" s="21">
        <v>0</v>
      </c>
      <c r="AP568" s="21">
        <v>0</v>
      </c>
      <c r="AQ568" s="21">
        <v>0</v>
      </c>
      <c r="AR568" s="21">
        <v>43733199</v>
      </c>
      <c r="AS568" s="21">
        <v>0</v>
      </c>
      <c r="AT568" s="21">
        <v>0</v>
      </c>
      <c r="AU568" s="21">
        <v>43733199</v>
      </c>
      <c r="AV568" s="21">
        <v>19647664</v>
      </c>
      <c r="AW568" s="21">
        <v>0</v>
      </c>
      <c r="AX568" s="21">
        <v>19647664</v>
      </c>
      <c r="AY568" s="21">
        <v>0</v>
      </c>
      <c r="AZ568" s="21">
        <v>63380863</v>
      </c>
      <c r="BA568" s="21">
        <v>366804.35800001025</v>
      </c>
      <c r="BB568" s="21">
        <v>9743076.5999999996</v>
      </c>
      <c r="BC568" s="21">
        <v>10109880.95800001</v>
      </c>
      <c r="BD568" s="21">
        <v>0</v>
      </c>
      <c r="BE568" s="21">
        <v>0</v>
      </c>
      <c r="BF568" s="21">
        <v>10109880.95800001</v>
      </c>
      <c r="BG568" s="22"/>
    </row>
    <row r="569" spans="2:59" x14ac:dyDescent="0.3">
      <c r="B569" s="24" t="s">
        <v>387</v>
      </c>
      <c r="C569" s="24" t="s">
        <v>422</v>
      </c>
      <c r="D569" s="25" t="s">
        <v>443</v>
      </c>
      <c r="E569" s="26" t="s">
        <v>78</v>
      </c>
      <c r="F569" s="21">
        <v>859228.76800000004</v>
      </c>
      <c r="G569" s="21">
        <v>1074035.96</v>
      </c>
      <c r="H569" s="21">
        <v>1933264.7280000001</v>
      </c>
      <c r="I569" s="21">
        <v>1680198.81</v>
      </c>
      <c r="J569" s="21">
        <v>389662.24</v>
      </c>
      <c r="K569" s="21">
        <v>4003125.7779999999</v>
      </c>
      <c r="L569" s="21">
        <v>1728299.96</v>
      </c>
      <c r="M569" s="21">
        <v>399001.25</v>
      </c>
      <c r="N569" s="21">
        <v>5404633.2999999998</v>
      </c>
      <c r="O569" s="21">
        <v>629923.43999999994</v>
      </c>
      <c r="P569" s="21">
        <v>8161857.9500000002</v>
      </c>
      <c r="Q569" s="21">
        <v>12164983.728</v>
      </c>
      <c r="R569" s="21">
        <v>47679590</v>
      </c>
      <c r="S569" s="21">
        <v>1088149.1299999999</v>
      </c>
      <c r="T569" s="21">
        <v>2200000</v>
      </c>
      <c r="U569" s="21">
        <v>2200000</v>
      </c>
      <c r="V569" s="21">
        <v>53167739.130000003</v>
      </c>
      <c r="W569" s="21">
        <v>65332722.858000003</v>
      </c>
      <c r="X569" s="21">
        <v>46524208.93</v>
      </c>
      <c r="Y569" s="21">
        <v>1173460.02</v>
      </c>
      <c r="Z569" s="21">
        <v>3498181.96</v>
      </c>
      <c r="AA569" s="21">
        <v>0</v>
      </c>
      <c r="AB569" s="21">
        <v>0</v>
      </c>
      <c r="AC569" s="21">
        <v>1705770.5</v>
      </c>
      <c r="AD569" s="21">
        <v>6377412.4800000004</v>
      </c>
      <c r="AE569" s="21">
        <v>8614842.3000000007</v>
      </c>
      <c r="AF569" s="21">
        <v>0</v>
      </c>
      <c r="AG569" s="21">
        <v>61516463.709999993</v>
      </c>
      <c r="AH569" s="21">
        <v>3816259.1480000094</v>
      </c>
      <c r="AI569" s="21">
        <v>400000</v>
      </c>
      <c r="AJ569" s="21">
        <v>0</v>
      </c>
      <c r="AK569" s="21">
        <v>0</v>
      </c>
      <c r="AL569" s="21">
        <v>400000</v>
      </c>
      <c r="AM569" s="21">
        <v>12990000</v>
      </c>
      <c r="AN569" s="21">
        <v>0</v>
      </c>
      <c r="AO569" s="21">
        <v>12990000</v>
      </c>
      <c r="AP569" s="21">
        <v>0</v>
      </c>
      <c r="AQ569" s="21">
        <v>13390000</v>
      </c>
      <c r="AR569" s="21">
        <v>20666380.16</v>
      </c>
      <c r="AS569" s="21">
        <v>0</v>
      </c>
      <c r="AT569" s="21">
        <v>0</v>
      </c>
      <c r="AU569" s="21">
        <v>20666380.16</v>
      </c>
      <c r="AV569" s="21">
        <v>0</v>
      </c>
      <c r="AW569" s="21">
        <v>0</v>
      </c>
      <c r="AX569" s="21">
        <v>0</v>
      </c>
      <c r="AY569" s="21">
        <v>0</v>
      </c>
      <c r="AZ569" s="21">
        <v>20666380.16</v>
      </c>
      <c r="BA569" s="21">
        <v>-3460121.0119999908</v>
      </c>
      <c r="BB569" s="21">
        <v>12734915.84</v>
      </c>
      <c r="BC569" s="21">
        <v>9274794.8280000091</v>
      </c>
      <c r="BD569" s="21">
        <v>0</v>
      </c>
      <c r="BE569" s="21">
        <v>0</v>
      </c>
      <c r="BF569" s="21">
        <v>9274794.8280000091</v>
      </c>
      <c r="BG569" s="22"/>
    </row>
    <row r="570" spans="2:59" x14ac:dyDescent="0.3">
      <c r="B570" s="24" t="s">
        <v>387</v>
      </c>
      <c r="C570" s="24" t="s">
        <v>422</v>
      </c>
      <c r="D570" s="25" t="s">
        <v>355</v>
      </c>
      <c r="E570" s="26" t="s">
        <v>78</v>
      </c>
      <c r="F570" s="21">
        <v>315430.41600000003</v>
      </c>
      <c r="G570" s="21">
        <v>488339.07</v>
      </c>
      <c r="H570" s="21">
        <v>803769.48600000003</v>
      </c>
      <c r="I570" s="21">
        <v>417412</v>
      </c>
      <c r="J570" s="21">
        <v>840883.36</v>
      </c>
      <c r="K570" s="21">
        <v>2062064.8459999999</v>
      </c>
      <c r="L570" s="21">
        <v>566564.5</v>
      </c>
      <c r="M570" s="21">
        <v>485755</v>
      </c>
      <c r="N570" s="21">
        <v>2527881.06</v>
      </c>
      <c r="O570" s="21">
        <v>496546.5</v>
      </c>
      <c r="P570" s="21">
        <v>4076747.06</v>
      </c>
      <c r="Q570" s="21">
        <v>6138811.9059999995</v>
      </c>
      <c r="R570" s="21">
        <v>52206499</v>
      </c>
      <c r="S570" s="21">
        <v>0</v>
      </c>
      <c r="T570" s="21">
        <v>0</v>
      </c>
      <c r="U570" s="21">
        <v>20838797.100000001</v>
      </c>
      <c r="V570" s="21">
        <v>73045296.099999994</v>
      </c>
      <c r="W570" s="21">
        <v>79184108.005999997</v>
      </c>
      <c r="X570" s="21">
        <v>41113087.539999999</v>
      </c>
      <c r="Y570" s="21">
        <v>1024905.71</v>
      </c>
      <c r="Z570" s="21">
        <v>3452536.21</v>
      </c>
      <c r="AA570" s="21">
        <v>0</v>
      </c>
      <c r="AB570" s="21">
        <v>0</v>
      </c>
      <c r="AC570" s="21">
        <v>3792040.68</v>
      </c>
      <c r="AD570" s="21">
        <v>8269482.5999999996</v>
      </c>
      <c r="AE570" s="21">
        <v>4760025.1399999997</v>
      </c>
      <c r="AF570" s="21">
        <v>951606.29</v>
      </c>
      <c r="AG570" s="21">
        <v>55094201.57</v>
      </c>
      <c r="AH570" s="21">
        <v>24089906.435999997</v>
      </c>
      <c r="AI570" s="21">
        <v>0</v>
      </c>
      <c r="AJ570" s="21">
        <v>0</v>
      </c>
      <c r="AK570" s="21">
        <v>0</v>
      </c>
      <c r="AL570" s="21">
        <v>0</v>
      </c>
      <c r="AM570" s="21">
        <v>16021363</v>
      </c>
      <c r="AN570" s="21">
        <v>0</v>
      </c>
      <c r="AO570" s="21">
        <v>16021363</v>
      </c>
      <c r="AP570" s="21">
        <v>0</v>
      </c>
      <c r="AQ570" s="21">
        <v>16021363</v>
      </c>
      <c r="AR570" s="21">
        <v>3417949.48</v>
      </c>
      <c r="AS570" s="21">
        <v>0</v>
      </c>
      <c r="AT570" s="21">
        <v>0</v>
      </c>
      <c r="AU570" s="21">
        <v>3417949.48</v>
      </c>
      <c r="AV570" s="21">
        <v>21257042.609999999</v>
      </c>
      <c r="AW570" s="21">
        <v>0</v>
      </c>
      <c r="AX570" s="21">
        <v>21257042.609999999</v>
      </c>
      <c r="AY570" s="21">
        <v>0</v>
      </c>
      <c r="AZ570" s="21">
        <v>24674992.09</v>
      </c>
      <c r="BA570" s="21">
        <v>15436277.345999997</v>
      </c>
      <c r="BB570" s="21">
        <v>2980869.0300000003</v>
      </c>
      <c r="BC570" s="21">
        <v>18417146.375999998</v>
      </c>
      <c r="BD570" s="21">
        <v>1177654.04</v>
      </c>
      <c r="BE570" s="21">
        <v>14050612</v>
      </c>
      <c r="BF570" s="21">
        <v>3188880.3359999992</v>
      </c>
      <c r="BG570" s="22"/>
    </row>
    <row r="571" spans="2:59" x14ac:dyDescent="0.3">
      <c r="B571" s="24" t="s">
        <v>387</v>
      </c>
      <c r="C571" s="24" t="s">
        <v>422</v>
      </c>
      <c r="D571" s="25" t="s">
        <v>138</v>
      </c>
      <c r="E571" s="26" t="s">
        <v>78</v>
      </c>
      <c r="F571" s="21">
        <v>1875746.99</v>
      </c>
      <c r="G571" s="21">
        <v>2109321.5099999998</v>
      </c>
      <c r="H571" s="21">
        <v>3985068.5</v>
      </c>
      <c r="I571" s="21">
        <v>1152548.53</v>
      </c>
      <c r="J571" s="21">
        <v>452295.74</v>
      </c>
      <c r="K571" s="21">
        <v>5589912.7700000005</v>
      </c>
      <c r="L571" s="21">
        <v>1332845.56</v>
      </c>
      <c r="M571" s="21">
        <v>920989.05</v>
      </c>
      <c r="N571" s="21">
        <v>2424848.5</v>
      </c>
      <c r="O571" s="21">
        <v>0</v>
      </c>
      <c r="P571" s="21">
        <v>4678683.1099999994</v>
      </c>
      <c r="Q571" s="21">
        <v>10268595.879999999</v>
      </c>
      <c r="R571" s="21">
        <v>73240370</v>
      </c>
      <c r="S571" s="21">
        <v>816188.13</v>
      </c>
      <c r="T571" s="21">
        <v>0</v>
      </c>
      <c r="U571" s="21">
        <v>4074167</v>
      </c>
      <c r="V571" s="21">
        <v>78130725.129999995</v>
      </c>
      <c r="W571" s="21">
        <v>88399321.00999999</v>
      </c>
      <c r="X571" s="21">
        <v>33626386.770000003</v>
      </c>
      <c r="Y571" s="21">
        <v>770425.93</v>
      </c>
      <c r="Z571" s="21">
        <v>5180881.78</v>
      </c>
      <c r="AA571" s="21">
        <v>0</v>
      </c>
      <c r="AB571" s="21">
        <v>0</v>
      </c>
      <c r="AC571" s="21">
        <v>2768278.7</v>
      </c>
      <c r="AD571" s="21">
        <v>8719586.4100000001</v>
      </c>
      <c r="AE571" s="21">
        <v>20977119.440000001</v>
      </c>
      <c r="AF571" s="21">
        <v>0</v>
      </c>
      <c r="AG571" s="21">
        <v>63323092.620000005</v>
      </c>
      <c r="AH571" s="21">
        <v>25076228.389999986</v>
      </c>
      <c r="AI571" s="21">
        <v>0</v>
      </c>
      <c r="AJ571" s="21">
        <v>0</v>
      </c>
      <c r="AK571" s="21">
        <v>0</v>
      </c>
      <c r="AL571" s="21">
        <v>0</v>
      </c>
      <c r="AM571" s="21">
        <v>0</v>
      </c>
      <c r="AN571" s="21">
        <v>0</v>
      </c>
      <c r="AO571" s="21">
        <v>0</v>
      </c>
      <c r="AP571" s="21">
        <v>0</v>
      </c>
      <c r="AQ571" s="21">
        <v>0</v>
      </c>
      <c r="AR571" s="21">
        <v>8907333.7200000007</v>
      </c>
      <c r="AS571" s="21">
        <v>0</v>
      </c>
      <c r="AT571" s="21">
        <v>0</v>
      </c>
      <c r="AU571" s="21">
        <v>8907333.7200000007</v>
      </c>
      <c r="AV571" s="21">
        <v>0</v>
      </c>
      <c r="AW571" s="21">
        <v>0</v>
      </c>
      <c r="AX571" s="21">
        <v>0</v>
      </c>
      <c r="AY571" s="21">
        <v>0</v>
      </c>
      <c r="AZ571" s="21">
        <v>8907333.7200000007</v>
      </c>
      <c r="BA571" s="21">
        <v>16168894.669999985</v>
      </c>
      <c r="BB571" s="21">
        <v>2380819.3200000003</v>
      </c>
      <c r="BC571" s="21">
        <v>18549713.989999987</v>
      </c>
      <c r="BD571" s="21">
        <v>0</v>
      </c>
      <c r="BE571" s="21">
        <v>80437815.950000003</v>
      </c>
      <c r="BF571" s="21">
        <v>-61888101.960000016</v>
      </c>
      <c r="BG571" s="22"/>
    </row>
    <row r="572" spans="2:59" x14ac:dyDescent="0.3">
      <c r="B572" s="24" t="s">
        <v>387</v>
      </c>
      <c r="C572" s="24" t="s">
        <v>422</v>
      </c>
      <c r="D572" s="25" t="s">
        <v>444</v>
      </c>
      <c r="E572" s="26" t="s">
        <v>78</v>
      </c>
      <c r="F572" s="21">
        <v>2093497.82</v>
      </c>
      <c r="G572" s="21">
        <v>2616872.2749999999</v>
      </c>
      <c r="H572" s="21">
        <v>4710370.0949999997</v>
      </c>
      <c r="I572" s="21">
        <v>1744737.87</v>
      </c>
      <c r="J572" s="21">
        <v>543294.25</v>
      </c>
      <c r="K572" s="21">
        <v>6998402.2149999999</v>
      </c>
      <c r="L572" s="21">
        <v>854781.73</v>
      </c>
      <c r="M572" s="21">
        <v>964926</v>
      </c>
      <c r="N572" s="21">
        <v>6298155.6900000004</v>
      </c>
      <c r="O572" s="21">
        <v>10715711.039999999</v>
      </c>
      <c r="P572" s="21">
        <v>18833574.460000001</v>
      </c>
      <c r="Q572" s="21">
        <v>25831976.675000001</v>
      </c>
      <c r="R572" s="21">
        <v>88904497</v>
      </c>
      <c r="S572" s="21">
        <v>1462234.19</v>
      </c>
      <c r="T572" s="21">
        <v>3366155.36</v>
      </c>
      <c r="U572" s="21">
        <v>0</v>
      </c>
      <c r="V572" s="21">
        <v>93732886.549999997</v>
      </c>
      <c r="W572" s="21">
        <v>119564863.22499999</v>
      </c>
      <c r="X572" s="21">
        <v>52552950.630000003</v>
      </c>
      <c r="Y572" s="21">
        <v>1270172.96</v>
      </c>
      <c r="Z572" s="21">
        <v>5795079.6399999997</v>
      </c>
      <c r="AA572" s="21">
        <v>0</v>
      </c>
      <c r="AB572" s="21">
        <v>1698947</v>
      </c>
      <c r="AC572" s="21">
        <v>6248801.5199999996</v>
      </c>
      <c r="AD572" s="21">
        <v>15013001.119999999</v>
      </c>
      <c r="AE572" s="21">
        <v>10546305.460000001</v>
      </c>
      <c r="AF572" s="21">
        <v>3902577.96</v>
      </c>
      <c r="AG572" s="21">
        <v>82014835.170000002</v>
      </c>
      <c r="AH572" s="21">
        <v>37550028.054999992</v>
      </c>
      <c r="AI572" s="21">
        <v>0</v>
      </c>
      <c r="AJ572" s="21">
        <v>0</v>
      </c>
      <c r="AK572" s="21">
        <v>0</v>
      </c>
      <c r="AL572" s="21">
        <v>0</v>
      </c>
      <c r="AM572" s="21">
        <v>0</v>
      </c>
      <c r="AN572" s="21">
        <v>0</v>
      </c>
      <c r="AO572" s="21">
        <v>0</v>
      </c>
      <c r="AP572" s="21">
        <v>0</v>
      </c>
      <c r="AQ572" s="21">
        <v>0</v>
      </c>
      <c r="AR572" s="21">
        <v>16567793.720000001</v>
      </c>
      <c r="AS572" s="21">
        <v>0</v>
      </c>
      <c r="AT572" s="21">
        <v>0</v>
      </c>
      <c r="AU572" s="21">
        <v>16567793.720000001</v>
      </c>
      <c r="AV572" s="21">
        <v>9094906.6400000006</v>
      </c>
      <c r="AW572" s="21">
        <v>0</v>
      </c>
      <c r="AX572" s="21">
        <v>9094906.6400000006</v>
      </c>
      <c r="AY572" s="21">
        <v>0</v>
      </c>
      <c r="AZ572" s="21">
        <v>25662700.359999999</v>
      </c>
      <c r="BA572" s="21">
        <v>11887327.694999993</v>
      </c>
      <c r="BB572" s="21">
        <v>17617182.890000001</v>
      </c>
      <c r="BC572" s="21">
        <v>29504510.584999993</v>
      </c>
      <c r="BD572" s="21">
        <v>0</v>
      </c>
      <c r="BE572" s="21">
        <v>0</v>
      </c>
      <c r="BF572" s="21">
        <v>29504510.584999993</v>
      </c>
      <c r="BG572" s="22"/>
    </row>
    <row r="573" spans="2:59" x14ac:dyDescent="0.3">
      <c r="B573" s="24" t="s">
        <v>387</v>
      </c>
      <c r="C573" s="24" t="s">
        <v>422</v>
      </c>
      <c r="D573" s="25" t="s">
        <v>98</v>
      </c>
      <c r="E573" s="26" t="s">
        <v>78</v>
      </c>
      <c r="F573" s="21">
        <v>1790745.432</v>
      </c>
      <c r="G573" s="21">
        <v>2238431.79</v>
      </c>
      <c r="H573" s="21">
        <v>4029177.2220000001</v>
      </c>
      <c r="I573" s="21">
        <v>1738622.69</v>
      </c>
      <c r="J573" s="21">
        <v>686583.18</v>
      </c>
      <c r="K573" s="21">
        <v>6454383.0920000002</v>
      </c>
      <c r="L573" s="21">
        <v>1110617.19</v>
      </c>
      <c r="M573" s="21">
        <v>3206215.2</v>
      </c>
      <c r="N573" s="21">
        <v>4320300.01</v>
      </c>
      <c r="O573" s="21">
        <v>0</v>
      </c>
      <c r="P573" s="21">
        <v>8637132.4000000004</v>
      </c>
      <c r="Q573" s="21">
        <v>15091515.492000001</v>
      </c>
      <c r="R573" s="21">
        <v>60636678</v>
      </c>
      <c r="S573" s="21">
        <v>1141476.03</v>
      </c>
      <c r="T573" s="21">
        <v>0</v>
      </c>
      <c r="U573" s="21">
        <v>0</v>
      </c>
      <c r="V573" s="21">
        <v>61778154.030000001</v>
      </c>
      <c r="W573" s="21">
        <v>76869669.522</v>
      </c>
      <c r="X573" s="21">
        <v>44069338.479999997</v>
      </c>
      <c r="Y573" s="21">
        <v>2800530.9</v>
      </c>
      <c r="Z573" s="21">
        <v>6291851.8600000003</v>
      </c>
      <c r="AA573" s="21">
        <v>0</v>
      </c>
      <c r="AB573" s="21">
        <v>0</v>
      </c>
      <c r="AC573" s="21">
        <v>8355655.5700000003</v>
      </c>
      <c r="AD573" s="21">
        <v>17448038.329999998</v>
      </c>
      <c r="AE573" s="21">
        <v>9389679.2599999998</v>
      </c>
      <c r="AF573" s="21">
        <v>2529130.7000000002</v>
      </c>
      <c r="AG573" s="21">
        <v>73436186.769999996</v>
      </c>
      <c r="AH573" s="21">
        <v>3433482.7520000041</v>
      </c>
      <c r="AI573" s="21">
        <v>0</v>
      </c>
      <c r="AJ573" s="21">
        <v>0</v>
      </c>
      <c r="AK573" s="21">
        <v>0</v>
      </c>
      <c r="AL573" s="21">
        <v>0</v>
      </c>
      <c r="AM573" s="21">
        <v>2985000</v>
      </c>
      <c r="AN573" s="21">
        <v>0</v>
      </c>
      <c r="AO573" s="21">
        <v>2985000</v>
      </c>
      <c r="AP573" s="21">
        <v>0</v>
      </c>
      <c r="AQ573" s="21">
        <v>2985000</v>
      </c>
      <c r="AR573" s="21">
        <v>721074.03</v>
      </c>
      <c r="AS573" s="21">
        <v>0</v>
      </c>
      <c r="AT573" s="21">
        <v>0</v>
      </c>
      <c r="AU573" s="21">
        <v>721074.03</v>
      </c>
      <c r="AV573" s="21">
        <v>4813978.87</v>
      </c>
      <c r="AW573" s="21">
        <v>0</v>
      </c>
      <c r="AX573" s="21">
        <v>4813978.87</v>
      </c>
      <c r="AY573" s="21">
        <v>0</v>
      </c>
      <c r="AZ573" s="21">
        <v>5535052.9000000004</v>
      </c>
      <c r="BA573" s="21">
        <v>883429.85200000368</v>
      </c>
      <c r="BB573" s="21">
        <v>1631144.6800000002</v>
      </c>
      <c r="BC573" s="21">
        <v>2514574.5320000038</v>
      </c>
      <c r="BD573" s="21">
        <v>1482000</v>
      </c>
      <c r="BE573" s="21">
        <v>82437394</v>
      </c>
      <c r="BF573" s="21">
        <v>-81404819.467999995</v>
      </c>
      <c r="BG573" s="22"/>
    </row>
    <row r="574" spans="2:59" x14ac:dyDescent="0.3">
      <c r="B574" s="24" t="s">
        <v>387</v>
      </c>
      <c r="C574" s="24" t="s">
        <v>422</v>
      </c>
      <c r="D574" s="25" t="s">
        <v>446</v>
      </c>
      <c r="E574" s="26" t="s">
        <v>78</v>
      </c>
      <c r="F574" s="21">
        <v>3740321.8480000002</v>
      </c>
      <c r="G574" s="21">
        <v>4675402.3099999996</v>
      </c>
      <c r="H574" s="21">
        <v>8415724.1579999998</v>
      </c>
      <c r="I574" s="21">
        <v>4422634.25</v>
      </c>
      <c r="J574" s="21">
        <v>335447.40000000002</v>
      </c>
      <c r="K574" s="21">
        <v>13173805.808</v>
      </c>
      <c r="L574" s="21">
        <v>431040.99</v>
      </c>
      <c r="M574" s="21">
        <v>856000.66</v>
      </c>
      <c r="N574" s="21">
        <v>10280967.4</v>
      </c>
      <c r="O574" s="21">
        <v>961728.87</v>
      </c>
      <c r="P574" s="21">
        <v>12529737.92</v>
      </c>
      <c r="Q574" s="21">
        <v>25703543.728</v>
      </c>
      <c r="R574" s="21">
        <v>77280528</v>
      </c>
      <c r="S574" s="21">
        <v>0</v>
      </c>
      <c r="T574" s="21">
        <v>0</v>
      </c>
      <c r="U574" s="21">
        <v>35920000</v>
      </c>
      <c r="V574" s="21">
        <v>113200528</v>
      </c>
      <c r="W574" s="21">
        <v>138904071.72799999</v>
      </c>
      <c r="X574" s="21">
        <v>59174070.909999996</v>
      </c>
      <c r="Y574" s="21">
        <v>5202197.17</v>
      </c>
      <c r="Z574" s="21">
        <v>5072094.8099999996</v>
      </c>
      <c r="AA574" s="21">
        <v>0</v>
      </c>
      <c r="AB574" s="21">
        <v>0</v>
      </c>
      <c r="AC574" s="21">
        <v>1753588.84</v>
      </c>
      <c r="AD574" s="21">
        <v>12027880.82</v>
      </c>
      <c r="AE574" s="21">
        <v>48137834.119999997</v>
      </c>
      <c r="AF574" s="21">
        <v>17417557</v>
      </c>
      <c r="AG574" s="21">
        <v>136757342.84999999</v>
      </c>
      <c r="AH574" s="21">
        <v>2146728.8779999912</v>
      </c>
      <c r="AI574" s="21">
        <v>0</v>
      </c>
      <c r="AJ574" s="21">
        <v>0</v>
      </c>
      <c r="AK574" s="21">
        <v>0</v>
      </c>
      <c r="AL574" s="21">
        <v>0</v>
      </c>
      <c r="AM574" s="21">
        <v>12000000</v>
      </c>
      <c r="AN574" s="21">
        <v>0</v>
      </c>
      <c r="AO574" s="21">
        <v>12000000</v>
      </c>
      <c r="AP574" s="21">
        <v>0</v>
      </c>
      <c r="AQ574" s="21">
        <v>12000000</v>
      </c>
      <c r="AR574" s="21">
        <v>142941.26</v>
      </c>
      <c r="AS574" s="21">
        <v>0</v>
      </c>
      <c r="AT574" s="21">
        <v>0</v>
      </c>
      <c r="AU574" s="21">
        <v>142941.26</v>
      </c>
      <c r="AV574" s="21">
        <v>0</v>
      </c>
      <c r="AW574" s="21">
        <v>0</v>
      </c>
      <c r="AX574" s="21">
        <v>0</v>
      </c>
      <c r="AY574" s="21">
        <v>0</v>
      </c>
      <c r="AZ574" s="21">
        <v>142941.26</v>
      </c>
      <c r="BA574" s="21">
        <v>14003787.617999991</v>
      </c>
      <c r="BB574" s="21">
        <v>91208774.280000001</v>
      </c>
      <c r="BC574" s="21">
        <v>105212561.89799999</v>
      </c>
      <c r="BD574" s="21">
        <v>0</v>
      </c>
      <c r="BE574" s="21">
        <v>0</v>
      </c>
      <c r="BF574" s="21">
        <v>105212561.89799999</v>
      </c>
      <c r="BG574" s="22"/>
    </row>
    <row r="575" spans="2:59" x14ac:dyDescent="0.3">
      <c r="B575" s="24" t="s">
        <v>387</v>
      </c>
      <c r="C575" s="24" t="s">
        <v>422</v>
      </c>
      <c r="D575" s="25" t="s">
        <v>447</v>
      </c>
      <c r="E575" s="26" t="s">
        <v>78</v>
      </c>
      <c r="F575" s="21">
        <v>2770527.6239999998</v>
      </c>
      <c r="G575" s="21">
        <v>3463159.53</v>
      </c>
      <c r="H575" s="21">
        <v>6233687.1539999992</v>
      </c>
      <c r="I575" s="21">
        <v>5138788.53</v>
      </c>
      <c r="J575" s="21">
        <v>607427.63</v>
      </c>
      <c r="K575" s="21">
        <v>11979903.314000001</v>
      </c>
      <c r="L575" s="21">
        <v>2045477.9</v>
      </c>
      <c r="M575" s="21">
        <v>1174608</v>
      </c>
      <c r="N575" s="21">
        <v>4024871.2</v>
      </c>
      <c r="O575" s="21">
        <v>75995.37</v>
      </c>
      <c r="P575" s="21">
        <v>7320952.4700000007</v>
      </c>
      <c r="Q575" s="21">
        <v>19300855.784000002</v>
      </c>
      <c r="R575" s="21">
        <v>80324844</v>
      </c>
      <c r="S575" s="21">
        <v>1304875.9099999999</v>
      </c>
      <c r="T575" s="21">
        <v>0</v>
      </c>
      <c r="U575" s="21">
        <v>0</v>
      </c>
      <c r="V575" s="21">
        <v>81629719.909999996</v>
      </c>
      <c r="W575" s="21">
        <v>100930575.69400001</v>
      </c>
      <c r="X575" s="21">
        <v>53677773.909999996</v>
      </c>
      <c r="Y575" s="21">
        <v>916679.86</v>
      </c>
      <c r="Z575" s="21">
        <v>11445344.550000001</v>
      </c>
      <c r="AA575" s="21">
        <v>0</v>
      </c>
      <c r="AB575" s="21">
        <v>423101.71</v>
      </c>
      <c r="AC575" s="21">
        <v>3409766.47</v>
      </c>
      <c r="AD575" s="21">
        <v>16194892.590000002</v>
      </c>
      <c r="AE575" s="21">
        <v>12183822.050000001</v>
      </c>
      <c r="AF575" s="21">
        <v>2722449.46</v>
      </c>
      <c r="AG575" s="21">
        <v>84778938.00999999</v>
      </c>
      <c r="AH575" s="21">
        <v>16151637.684000015</v>
      </c>
      <c r="AI575" s="21">
        <v>0</v>
      </c>
      <c r="AJ575" s="21">
        <v>0</v>
      </c>
      <c r="AK575" s="21">
        <v>0</v>
      </c>
      <c r="AL575" s="21">
        <v>0</v>
      </c>
      <c r="AM575" s="21">
        <v>2220000</v>
      </c>
      <c r="AN575" s="21">
        <v>0</v>
      </c>
      <c r="AO575" s="21">
        <v>2220000</v>
      </c>
      <c r="AP575" s="21">
        <v>0</v>
      </c>
      <c r="AQ575" s="21">
        <v>2220000</v>
      </c>
      <c r="AR575" s="21">
        <v>2625353.4500000002</v>
      </c>
      <c r="AS575" s="21">
        <v>0</v>
      </c>
      <c r="AT575" s="21">
        <v>0</v>
      </c>
      <c r="AU575" s="21">
        <v>2625353.4500000002</v>
      </c>
      <c r="AV575" s="21">
        <v>2886087.64</v>
      </c>
      <c r="AW575" s="21">
        <v>0</v>
      </c>
      <c r="AX575" s="21">
        <v>2886087.64</v>
      </c>
      <c r="AY575" s="21">
        <v>0</v>
      </c>
      <c r="AZ575" s="21">
        <v>5511441.0899999999</v>
      </c>
      <c r="BA575" s="21">
        <v>12860196.594000015</v>
      </c>
      <c r="BB575" s="21">
        <v>12092574.43</v>
      </c>
      <c r="BC575" s="21">
        <v>24952771.024000015</v>
      </c>
      <c r="BD575" s="21">
        <v>6566452.0800000001</v>
      </c>
      <c r="BE575" s="21">
        <v>0</v>
      </c>
      <c r="BF575" s="21">
        <v>18386318.944000013</v>
      </c>
      <c r="BG575" s="22"/>
    </row>
    <row r="576" spans="2:59" x14ac:dyDescent="0.3">
      <c r="B576" s="24" t="s">
        <v>387</v>
      </c>
      <c r="C576" s="24" t="s">
        <v>422</v>
      </c>
      <c r="D576" s="25" t="s">
        <v>231</v>
      </c>
      <c r="E576" s="26" t="s">
        <v>78</v>
      </c>
      <c r="F576" s="21">
        <v>1405724.86</v>
      </c>
      <c r="G576" s="21">
        <v>1759339.9350000001</v>
      </c>
      <c r="H576" s="21">
        <v>3165064.7949999999</v>
      </c>
      <c r="I576" s="21">
        <v>1302490.6299999999</v>
      </c>
      <c r="J576" s="21">
        <v>610350.11</v>
      </c>
      <c r="K576" s="21">
        <v>5077905.5350000001</v>
      </c>
      <c r="L576" s="21">
        <v>1039439.61</v>
      </c>
      <c r="M576" s="21">
        <v>1124089</v>
      </c>
      <c r="N576" s="21">
        <v>3411700.5</v>
      </c>
      <c r="O576" s="21">
        <v>566252.51</v>
      </c>
      <c r="P576" s="21">
        <v>6141481.6200000001</v>
      </c>
      <c r="Q576" s="21">
        <v>11219387.155000001</v>
      </c>
      <c r="R576" s="21">
        <v>64960273</v>
      </c>
      <c r="S576" s="21">
        <v>1335047.1200000001</v>
      </c>
      <c r="T576" s="21">
        <v>30000</v>
      </c>
      <c r="U576" s="21">
        <v>202919.92</v>
      </c>
      <c r="V576" s="21">
        <v>66528240.039999999</v>
      </c>
      <c r="W576" s="21">
        <v>77747627.194999993</v>
      </c>
      <c r="X576" s="21">
        <v>39511072.07</v>
      </c>
      <c r="Y576" s="21">
        <v>1312748.21</v>
      </c>
      <c r="Z576" s="21">
        <v>5175158.1399999997</v>
      </c>
      <c r="AA576" s="21">
        <v>0</v>
      </c>
      <c r="AB576" s="21">
        <v>0</v>
      </c>
      <c r="AC576" s="21">
        <v>3094551.08</v>
      </c>
      <c r="AD576" s="21">
        <v>9582457.4299999997</v>
      </c>
      <c r="AE576" s="21">
        <v>8682888.3200000003</v>
      </c>
      <c r="AF576" s="21">
        <v>3256287.49</v>
      </c>
      <c r="AG576" s="21">
        <v>61032705.310000002</v>
      </c>
      <c r="AH576" s="21">
        <v>16714921.88499999</v>
      </c>
      <c r="AI576" s="21">
        <v>0</v>
      </c>
      <c r="AJ576" s="21">
        <v>0</v>
      </c>
      <c r="AK576" s="21">
        <v>30000</v>
      </c>
      <c r="AL576" s="21">
        <v>30000</v>
      </c>
      <c r="AM576" s="21">
        <v>0</v>
      </c>
      <c r="AN576" s="21">
        <v>0</v>
      </c>
      <c r="AO576" s="21">
        <v>0</v>
      </c>
      <c r="AP576" s="21">
        <v>0</v>
      </c>
      <c r="AQ576" s="21">
        <v>30000</v>
      </c>
      <c r="AR576" s="21">
        <v>10540738.180000002</v>
      </c>
      <c r="AS576" s="21">
        <v>0</v>
      </c>
      <c r="AT576" s="21">
        <v>0</v>
      </c>
      <c r="AU576" s="21">
        <v>10540738.180000002</v>
      </c>
      <c r="AV576" s="21">
        <v>5281049.5599999996</v>
      </c>
      <c r="AW576" s="21">
        <v>0</v>
      </c>
      <c r="AX576" s="21">
        <v>5281049.5599999996</v>
      </c>
      <c r="AY576" s="21">
        <v>0</v>
      </c>
      <c r="AZ576" s="21">
        <v>15821787.740000002</v>
      </c>
      <c r="BA576" s="21">
        <v>923134.14499998838</v>
      </c>
      <c r="BB576" s="21">
        <v>30338549.43</v>
      </c>
      <c r="BC576" s="21">
        <v>31261683.574999988</v>
      </c>
      <c r="BD576" s="21">
        <v>1070508.28</v>
      </c>
      <c r="BE576" s="21">
        <v>2030132.77</v>
      </c>
      <c r="BF576" s="21">
        <v>28161042.524999987</v>
      </c>
      <c r="BG576" s="22"/>
    </row>
    <row r="577" spans="2:59" x14ac:dyDescent="0.3">
      <c r="B577" s="24" t="s">
        <v>387</v>
      </c>
      <c r="C577" s="24" t="s">
        <v>422</v>
      </c>
      <c r="D577" s="25" t="s">
        <v>448</v>
      </c>
      <c r="E577" s="26" t="s">
        <v>78</v>
      </c>
      <c r="F577" s="21">
        <v>4704631.8480000002</v>
      </c>
      <c r="G577" s="21">
        <v>5880789.8099999996</v>
      </c>
      <c r="H577" s="21">
        <v>10585421.658</v>
      </c>
      <c r="I577" s="21">
        <v>5929181.6299999999</v>
      </c>
      <c r="J577" s="21">
        <v>1236122.76</v>
      </c>
      <c r="K577" s="21">
        <v>17750726.048</v>
      </c>
      <c r="L577" s="21">
        <v>3417784.07</v>
      </c>
      <c r="M577" s="21">
        <v>1339839</v>
      </c>
      <c r="N577" s="21">
        <v>19612366.300000001</v>
      </c>
      <c r="O577" s="21">
        <v>3150104.21</v>
      </c>
      <c r="P577" s="21">
        <v>27520093.580000002</v>
      </c>
      <c r="Q577" s="21">
        <v>45270819.628000006</v>
      </c>
      <c r="R577" s="21">
        <v>122460442</v>
      </c>
      <c r="S577" s="21">
        <v>2473912.0699999998</v>
      </c>
      <c r="T577" s="21">
        <v>0</v>
      </c>
      <c r="U577" s="21">
        <v>1000000</v>
      </c>
      <c r="V577" s="21">
        <v>125934354.06999999</v>
      </c>
      <c r="W577" s="21">
        <v>171205173.69800001</v>
      </c>
      <c r="X577" s="21">
        <v>59996081.399999999</v>
      </c>
      <c r="Y577" s="21">
        <v>13570575.719999999</v>
      </c>
      <c r="Z577" s="21">
        <v>16996534</v>
      </c>
      <c r="AA577" s="21">
        <v>538062</v>
      </c>
      <c r="AB577" s="21">
        <v>5025143</v>
      </c>
      <c r="AC577" s="21">
        <v>14612153.6</v>
      </c>
      <c r="AD577" s="21">
        <v>50742468.32</v>
      </c>
      <c r="AE577" s="21">
        <v>21443288.68</v>
      </c>
      <c r="AF577" s="21">
        <v>4368845.28</v>
      </c>
      <c r="AG577" s="21">
        <v>136550683.68000001</v>
      </c>
      <c r="AH577" s="21">
        <v>34654490.018000007</v>
      </c>
      <c r="AI577" s="21">
        <v>0</v>
      </c>
      <c r="AJ577" s="21">
        <v>0</v>
      </c>
      <c r="AK577" s="21">
        <v>5102983.9800000004</v>
      </c>
      <c r="AL577" s="21">
        <v>5102983.9800000004</v>
      </c>
      <c r="AM577" s="21">
        <v>7737427.7599999998</v>
      </c>
      <c r="AN577" s="21">
        <v>0</v>
      </c>
      <c r="AO577" s="21">
        <v>7737427.7599999998</v>
      </c>
      <c r="AP577" s="21">
        <v>0</v>
      </c>
      <c r="AQ577" s="21">
        <v>12840411.74</v>
      </c>
      <c r="AR577" s="21">
        <v>28748857</v>
      </c>
      <c r="AS577" s="21">
        <v>0</v>
      </c>
      <c r="AT577" s="21">
        <v>0</v>
      </c>
      <c r="AU577" s="21">
        <v>28748857</v>
      </c>
      <c r="AV577" s="21">
        <v>17397542.829999998</v>
      </c>
      <c r="AW577" s="21">
        <v>0</v>
      </c>
      <c r="AX577" s="21">
        <v>17397542.829999998</v>
      </c>
      <c r="AY577" s="21">
        <v>0</v>
      </c>
      <c r="AZ577" s="21">
        <v>46146399.829999998</v>
      </c>
      <c r="BA577" s="21">
        <v>1348501.9280000106</v>
      </c>
      <c r="BB577" s="21">
        <v>14383446.65</v>
      </c>
      <c r="BC577" s="21">
        <v>15731948.578000011</v>
      </c>
      <c r="BD577" s="21">
        <v>2343206.29</v>
      </c>
      <c r="BE577" s="21">
        <v>2556307.64</v>
      </c>
      <c r="BF577" s="21">
        <v>10832434.648000009</v>
      </c>
      <c r="BG577" s="22"/>
    </row>
    <row r="578" spans="2:59" x14ac:dyDescent="0.3">
      <c r="B578" s="24" t="s">
        <v>387</v>
      </c>
      <c r="C578" s="24" t="s">
        <v>422</v>
      </c>
      <c r="D578" s="25" t="s">
        <v>449</v>
      </c>
      <c r="E578" s="26" t="s">
        <v>78</v>
      </c>
      <c r="F578" s="21">
        <v>863735.20400000003</v>
      </c>
      <c r="G578" s="21">
        <v>1079669.0049999999</v>
      </c>
      <c r="H578" s="21">
        <v>1943404.2089999998</v>
      </c>
      <c r="I578" s="21">
        <v>246574.72</v>
      </c>
      <c r="J578" s="21">
        <v>132305.29999999999</v>
      </c>
      <c r="K578" s="21">
        <v>2322284.2289999998</v>
      </c>
      <c r="L578" s="21">
        <v>1174821.8999999999</v>
      </c>
      <c r="M578" s="21">
        <v>830271.46</v>
      </c>
      <c r="N578" s="21">
        <v>385709</v>
      </c>
      <c r="O578" s="21">
        <v>284717.90999999997</v>
      </c>
      <c r="P578" s="21">
        <v>2675520.2699999996</v>
      </c>
      <c r="Q578" s="21">
        <v>4997804.4989999998</v>
      </c>
      <c r="R578" s="21">
        <v>42600049</v>
      </c>
      <c r="S578" s="21">
        <v>0</v>
      </c>
      <c r="T578" s="21">
        <v>299000</v>
      </c>
      <c r="U578" s="21">
        <v>0</v>
      </c>
      <c r="V578" s="21">
        <v>42899049</v>
      </c>
      <c r="W578" s="21">
        <v>47896853.498999998</v>
      </c>
      <c r="X578" s="21">
        <v>24133753.780000001</v>
      </c>
      <c r="Y578" s="21">
        <v>919275.21</v>
      </c>
      <c r="Z578" s="21">
        <v>3554310.38</v>
      </c>
      <c r="AA578" s="21">
        <v>0</v>
      </c>
      <c r="AB578" s="21">
        <v>0</v>
      </c>
      <c r="AC578" s="21">
        <v>2576601.9500000002</v>
      </c>
      <c r="AD578" s="21">
        <v>7050187.54</v>
      </c>
      <c r="AE578" s="21">
        <v>8231909.8099999996</v>
      </c>
      <c r="AF578" s="21">
        <v>1102406.5</v>
      </c>
      <c r="AG578" s="21">
        <v>40518257.630000003</v>
      </c>
      <c r="AH578" s="21">
        <v>7378595.8689999953</v>
      </c>
      <c r="AI578" s="21">
        <v>0</v>
      </c>
      <c r="AJ578" s="21">
        <v>0</v>
      </c>
      <c r="AK578" s="21">
        <v>0</v>
      </c>
      <c r="AL578" s="21">
        <v>0</v>
      </c>
      <c r="AM578" s="21">
        <v>0</v>
      </c>
      <c r="AN578" s="21">
        <v>0</v>
      </c>
      <c r="AO578" s="21">
        <v>0</v>
      </c>
      <c r="AP578" s="21">
        <v>0</v>
      </c>
      <c r="AQ578" s="21">
        <v>0</v>
      </c>
      <c r="AR578" s="21">
        <v>4267681.6500000004</v>
      </c>
      <c r="AS578" s="21">
        <v>0</v>
      </c>
      <c r="AT578" s="21">
        <v>0</v>
      </c>
      <c r="AU578" s="21">
        <v>4267681.6500000004</v>
      </c>
      <c r="AV578" s="21">
        <v>2099151.98</v>
      </c>
      <c r="AW578" s="21">
        <v>0</v>
      </c>
      <c r="AX578" s="21">
        <v>2099151.98</v>
      </c>
      <c r="AY578" s="21">
        <v>0</v>
      </c>
      <c r="AZ578" s="21">
        <v>6366833.6300000008</v>
      </c>
      <c r="BA578" s="21">
        <v>1011762.2389999945</v>
      </c>
      <c r="BB578" s="21">
        <v>1772019.1600000001</v>
      </c>
      <c r="BC578" s="21">
        <v>2783781.3989999946</v>
      </c>
      <c r="BD578" s="21">
        <v>0</v>
      </c>
      <c r="BE578" s="21">
        <v>0</v>
      </c>
      <c r="BF578" s="21">
        <v>2783781.3989999946</v>
      </c>
      <c r="BG578" s="22"/>
    </row>
    <row r="579" spans="2:59" x14ac:dyDescent="0.3">
      <c r="B579" s="24" t="s">
        <v>387</v>
      </c>
      <c r="C579" s="24" t="s">
        <v>422</v>
      </c>
      <c r="D579" s="25" t="s">
        <v>450</v>
      </c>
      <c r="E579" s="26" t="s">
        <v>78</v>
      </c>
      <c r="F579" s="21">
        <v>1571239.044</v>
      </c>
      <c r="G579" s="21">
        <v>1964048.8049999999</v>
      </c>
      <c r="H579" s="21">
        <v>3535287.8489999999</v>
      </c>
      <c r="I579" s="21">
        <v>55468.5</v>
      </c>
      <c r="J579" s="21">
        <v>580958.66</v>
      </c>
      <c r="K579" s="21">
        <v>4171715.0090000001</v>
      </c>
      <c r="L579" s="21">
        <v>2996550.73</v>
      </c>
      <c r="M579" s="21">
        <v>953449</v>
      </c>
      <c r="N579" s="21">
        <v>1597759</v>
      </c>
      <c r="O579" s="21">
        <v>168490</v>
      </c>
      <c r="P579" s="21">
        <v>5716248.7300000004</v>
      </c>
      <c r="Q579" s="21">
        <v>9887963.7390000001</v>
      </c>
      <c r="R579" s="21">
        <v>58694520</v>
      </c>
      <c r="S579" s="21">
        <v>784619.74</v>
      </c>
      <c r="T579" s="21">
        <v>0</v>
      </c>
      <c r="U579" s="21">
        <v>211000</v>
      </c>
      <c r="V579" s="21">
        <v>59690139.740000002</v>
      </c>
      <c r="W579" s="21">
        <v>69578103.479000002</v>
      </c>
      <c r="X579" s="21">
        <v>40076857.840000004</v>
      </c>
      <c r="Y579" s="21">
        <v>1266066.52</v>
      </c>
      <c r="Z579" s="21">
        <v>6539079.9500000002</v>
      </c>
      <c r="AA579" s="21">
        <v>0</v>
      </c>
      <c r="AB579" s="21">
        <v>203386</v>
      </c>
      <c r="AC579" s="21">
        <v>3409334.5</v>
      </c>
      <c r="AD579" s="21">
        <v>11417866.970000001</v>
      </c>
      <c r="AE579" s="21">
        <v>7190767.4800000004</v>
      </c>
      <c r="AF579" s="21">
        <v>2362086.16</v>
      </c>
      <c r="AG579" s="21">
        <v>61047578.450000003</v>
      </c>
      <c r="AH579" s="21">
        <v>8530525.0289999992</v>
      </c>
      <c r="AI579" s="21">
        <v>0</v>
      </c>
      <c r="AJ579" s="21">
        <v>0</v>
      </c>
      <c r="AK579" s="21">
        <v>0</v>
      </c>
      <c r="AL579" s="21">
        <v>0</v>
      </c>
      <c r="AM579" s="21">
        <v>0</v>
      </c>
      <c r="AN579" s="21">
        <v>0</v>
      </c>
      <c r="AO579" s="21">
        <v>0</v>
      </c>
      <c r="AP579" s="21">
        <v>0</v>
      </c>
      <c r="AQ579" s="21">
        <v>0</v>
      </c>
      <c r="AR579" s="21">
        <v>1112010.25</v>
      </c>
      <c r="AS579" s="21">
        <v>0</v>
      </c>
      <c r="AT579" s="21">
        <v>0</v>
      </c>
      <c r="AU579" s="21">
        <v>1112010.25</v>
      </c>
      <c r="AV579" s="21">
        <v>2975830.2</v>
      </c>
      <c r="AW579" s="21">
        <v>0</v>
      </c>
      <c r="AX579" s="21">
        <v>2975830.2</v>
      </c>
      <c r="AY579" s="21">
        <v>0</v>
      </c>
      <c r="AZ579" s="21">
        <v>4087840.45</v>
      </c>
      <c r="BA579" s="21">
        <v>4442684.578999999</v>
      </c>
      <c r="BB579" s="21">
        <v>5210175.5600000005</v>
      </c>
      <c r="BC579" s="21">
        <v>9652860.1389999986</v>
      </c>
      <c r="BD579" s="21">
        <v>0</v>
      </c>
      <c r="BE579" s="21">
        <v>0</v>
      </c>
      <c r="BF579" s="21">
        <v>9652860.1389999986</v>
      </c>
      <c r="BG579" s="22"/>
    </row>
    <row r="580" spans="2:59" x14ac:dyDescent="0.3">
      <c r="B580" s="24" t="s">
        <v>387</v>
      </c>
      <c r="C580" s="24" t="s">
        <v>451</v>
      </c>
      <c r="D580" s="25" t="s">
        <v>453</v>
      </c>
      <c r="E580" s="26" t="s">
        <v>78</v>
      </c>
      <c r="F580" s="21">
        <v>3694973.932</v>
      </c>
      <c r="G580" s="21">
        <v>4618717.415</v>
      </c>
      <c r="H580" s="21">
        <v>8313691.3470000001</v>
      </c>
      <c r="I580" s="21">
        <v>15125540.92</v>
      </c>
      <c r="J580" s="21">
        <v>742276</v>
      </c>
      <c r="K580" s="21">
        <v>24181508.267000001</v>
      </c>
      <c r="L580" s="21">
        <v>5247941.92</v>
      </c>
      <c r="M580" s="21">
        <v>1848140</v>
      </c>
      <c r="N580" s="21">
        <v>4847739</v>
      </c>
      <c r="O580" s="21">
        <v>4833963.5999999996</v>
      </c>
      <c r="P580" s="21">
        <v>16777784.52</v>
      </c>
      <c r="Q580" s="21">
        <v>40959292.787</v>
      </c>
      <c r="R580" s="21">
        <v>105995257</v>
      </c>
      <c r="S580" s="21">
        <v>2859379.15</v>
      </c>
      <c r="T580" s="21">
        <v>0</v>
      </c>
      <c r="U580" s="21">
        <v>1500000</v>
      </c>
      <c r="V580" s="21">
        <v>110354636.15000001</v>
      </c>
      <c r="W580" s="21">
        <v>151313928.93700001</v>
      </c>
      <c r="X580" s="21">
        <v>62495134.710000001</v>
      </c>
      <c r="Y580" s="21">
        <v>4239208.53</v>
      </c>
      <c r="Z580" s="21">
        <v>11830549.65</v>
      </c>
      <c r="AA580" s="21">
        <v>0</v>
      </c>
      <c r="AB580" s="21">
        <v>35966505.149999999</v>
      </c>
      <c r="AC580" s="21">
        <v>7637108.3799999999</v>
      </c>
      <c r="AD580" s="21">
        <v>59673371.710000001</v>
      </c>
      <c r="AE580" s="21">
        <v>10975439.6</v>
      </c>
      <c r="AF580" s="21">
        <v>473532.62</v>
      </c>
      <c r="AG580" s="21">
        <v>133617478.64</v>
      </c>
      <c r="AH580" s="21">
        <v>17696450.297000006</v>
      </c>
      <c r="AI580" s="21">
        <v>0</v>
      </c>
      <c r="AJ580" s="21">
        <v>0</v>
      </c>
      <c r="AK580" s="21">
        <v>0</v>
      </c>
      <c r="AL580" s="21">
        <v>0</v>
      </c>
      <c r="AM580" s="21">
        <v>0</v>
      </c>
      <c r="AN580" s="21">
        <v>0</v>
      </c>
      <c r="AO580" s="21">
        <v>0</v>
      </c>
      <c r="AP580" s="21">
        <v>0</v>
      </c>
      <c r="AQ580" s="21">
        <v>0</v>
      </c>
      <c r="AR580" s="21">
        <v>486225</v>
      </c>
      <c r="AS580" s="21">
        <v>0</v>
      </c>
      <c r="AT580" s="21">
        <v>0</v>
      </c>
      <c r="AU580" s="21">
        <v>486225</v>
      </c>
      <c r="AV580" s="21">
        <v>1624601.33</v>
      </c>
      <c r="AW580" s="21">
        <v>0</v>
      </c>
      <c r="AX580" s="21">
        <v>1624601.33</v>
      </c>
      <c r="AY580" s="21">
        <v>0</v>
      </c>
      <c r="AZ580" s="21">
        <v>2110826.33</v>
      </c>
      <c r="BA580" s="21">
        <v>15585623.967000006</v>
      </c>
      <c r="BB580" s="21">
        <v>6025341.1899999995</v>
      </c>
      <c r="BC580" s="21">
        <v>21610965.157000005</v>
      </c>
      <c r="BD580" s="21">
        <v>0</v>
      </c>
      <c r="BE580" s="21">
        <v>0</v>
      </c>
      <c r="BF580" s="21">
        <v>21610965.157000005</v>
      </c>
      <c r="BG580" s="22"/>
    </row>
    <row r="581" spans="2:59" x14ac:dyDescent="0.3">
      <c r="B581" s="24" t="s">
        <v>387</v>
      </c>
      <c r="C581" s="24" t="s">
        <v>451</v>
      </c>
      <c r="D581" s="25" t="s">
        <v>454</v>
      </c>
      <c r="E581" s="26" t="s">
        <v>78</v>
      </c>
      <c r="F581" s="21">
        <v>960922.33600000001</v>
      </c>
      <c r="G581" s="21">
        <v>1201152.92</v>
      </c>
      <c r="H581" s="21">
        <v>2162075.2560000001</v>
      </c>
      <c r="I581" s="21">
        <v>6419186.4299999997</v>
      </c>
      <c r="J581" s="21">
        <v>770761.92</v>
      </c>
      <c r="K581" s="21">
        <v>9352023.6060000006</v>
      </c>
      <c r="L581" s="21">
        <v>1056331.48</v>
      </c>
      <c r="M581" s="21">
        <v>1125698.23</v>
      </c>
      <c r="N581" s="21">
        <v>1796327.74</v>
      </c>
      <c r="O581" s="21">
        <v>0</v>
      </c>
      <c r="P581" s="21">
        <v>3978357.4499999997</v>
      </c>
      <c r="Q581" s="21">
        <v>13330381.056</v>
      </c>
      <c r="R581" s="21">
        <v>130340747</v>
      </c>
      <c r="S581" s="21">
        <v>2143902.86</v>
      </c>
      <c r="T581" s="21">
        <v>4000000</v>
      </c>
      <c r="U581" s="21">
        <v>30000</v>
      </c>
      <c r="V581" s="21">
        <v>136514649.86000001</v>
      </c>
      <c r="W581" s="21">
        <v>149845030.91600001</v>
      </c>
      <c r="X581" s="21">
        <v>45810616.579999998</v>
      </c>
      <c r="Y581" s="21">
        <v>950809.26</v>
      </c>
      <c r="Z581" s="21">
        <v>19819109.030000001</v>
      </c>
      <c r="AA581" s="21">
        <v>0</v>
      </c>
      <c r="AB581" s="21">
        <v>5859796</v>
      </c>
      <c r="AC581" s="21">
        <v>16910230.760000002</v>
      </c>
      <c r="AD581" s="21">
        <v>43539945.050000004</v>
      </c>
      <c r="AE581" s="21">
        <v>26647539.079999998</v>
      </c>
      <c r="AF581" s="21">
        <v>0</v>
      </c>
      <c r="AG581" s="21">
        <v>115998100.70999999</v>
      </c>
      <c r="AH581" s="21">
        <v>33846930.206000015</v>
      </c>
      <c r="AI581" s="21">
        <v>0</v>
      </c>
      <c r="AJ581" s="21">
        <v>0</v>
      </c>
      <c r="AK581" s="21">
        <v>0</v>
      </c>
      <c r="AL581" s="21">
        <v>0</v>
      </c>
      <c r="AM581" s="21">
        <v>0</v>
      </c>
      <c r="AN581" s="21">
        <v>0</v>
      </c>
      <c r="AO581" s="21">
        <v>0</v>
      </c>
      <c r="AP581" s="21">
        <v>0</v>
      </c>
      <c r="AQ581" s="21">
        <v>0</v>
      </c>
      <c r="AR581" s="21">
        <v>30514671.699999999</v>
      </c>
      <c r="AS581" s="21">
        <v>0</v>
      </c>
      <c r="AT581" s="21">
        <v>0</v>
      </c>
      <c r="AU581" s="21">
        <v>30514671.699999999</v>
      </c>
      <c r="AV581" s="21">
        <v>0</v>
      </c>
      <c r="AW581" s="21">
        <v>0</v>
      </c>
      <c r="AX581" s="21">
        <v>0</v>
      </c>
      <c r="AY581" s="21">
        <v>0</v>
      </c>
      <c r="AZ581" s="21">
        <v>30514671.699999999</v>
      </c>
      <c r="BA581" s="21">
        <v>3332258.5060000159</v>
      </c>
      <c r="BB581" s="21">
        <v>2573305</v>
      </c>
      <c r="BC581" s="21">
        <v>5905563.5060000159</v>
      </c>
      <c r="BD581" s="21">
        <v>0</v>
      </c>
      <c r="BE581" s="21">
        <v>0</v>
      </c>
      <c r="BF581" s="21">
        <v>5905563.5060000159</v>
      </c>
      <c r="BG581" s="22"/>
    </row>
    <row r="582" spans="2:59" x14ac:dyDescent="0.3">
      <c r="B582" s="24" t="s">
        <v>387</v>
      </c>
      <c r="C582" s="24" t="s">
        <v>451</v>
      </c>
      <c r="D582" s="25" t="s">
        <v>455</v>
      </c>
      <c r="E582" s="26" t="s">
        <v>78</v>
      </c>
      <c r="F582" s="21">
        <v>1985140.3</v>
      </c>
      <c r="G582" s="21">
        <v>2481425.375</v>
      </c>
      <c r="H582" s="21">
        <v>4466565.6749999998</v>
      </c>
      <c r="I582" s="21">
        <v>14802194.890000001</v>
      </c>
      <c r="J582" s="21">
        <v>817263.57</v>
      </c>
      <c r="K582" s="21">
        <v>20086024.135000002</v>
      </c>
      <c r="L582" s="21">
        <v>15720023.779999999</v>
      </c>
      <c r="M582" s="21">
        <v>573946.14</v>
      </c>
      <c r="N582" s="21">
        <v>5500</v>
      </c>
      <c r="O582" s="21">
        <v>207501.79</v>
      </c>
      <c r="P582" s="21">
        <v>16506971.709999999</v>
      </c>
      <c r="Q582" s="21">
        <v>36592995.844999999</v>
      </c>
      <c r="R582" s="21">
        <v>46394800</v>
      </c>
      <c r="S582" s="21">
        <v>0</v>
      </c>
      <c r="T582" s="21">
        <v>0</v>
      </c>
      <c r="U582" s="21">
        <v>0</v>
      </c>
      <c r="V582" s="21">
        <v>46394800</v>
      </c>
      <c r="W582" s="21">
        <v>82987795.844999999</v>
      </c>
      <c r="X582" s="21">
        <v>45019995.619999997</v>
      </c>
      <c r="Y582" s="21">
        <v>3676452.7199999997</v>
      </c>
      <c r="Z582" s="21">
        <v>8519841.4700000007</v>
      </c>
      <c r="AA582" s="21">
        <v>0</v>
      </c>
      <c r="AB582" s="21">
        <v>978839.5</v>
      </c>
      <c r="AC582" s="21">
        <v>4423798.5</v>
      </c>
      <c r="AD582" s="21">
        <v>17598932.190000001</v>
      </c>
      <c r="AE582" s="21">
        <v>11844767.539999999</v>
      </c>
      <c r="AF582" s="21">
        <v>0</v>
      </c>
      <c r="AG582" s="21">
        <v>74463695.349999994</v>
      </c>
      <c r="AH582" s="21">
        <v>8524100.4950000048</v>
      </c>
      <c r="AI582" s="21">
        <v>0</v>
      </c>
      <c r="AJ582" s="21">
        <v>0</v>
      </c>
      <c r="AK582" s="21">
        <v>0</v>
      </c>
      <c r="AL582" s="21">
        <v>0</v>
      </c>
      <c r="AM582" s="21">
        <v>0</v>
      </c>
      <c r="AN582" s="21">
        <v>0</v>
      </c>
      <c r="AO582" s="21">
        <v>0</v>
      </c>
      <c r="AP582" s="21">
        <v>0</v>
      </c>
      <c r="AQ582" s="21">
        <v>0</v>
      </c>
      <c r="AR582" s="21">
        <v>1310744.5900000001</v>
      </c>
      <c r="AS582" s="21">
        <v>0</v>
      </c>
      <c r="AT582" s="21">
        <v>0</v>
      </c>
      <c r="AU582" s="21">
        <v>1310744.5900000001</v>
      </c>
      <c r="AV582" s="21">
        <v>0</v>
      </c>
      <c r="AW582" s="21">
        <v>0</v>
      </c>
      <c r="AX582" s="21">
        <v>0</v>
      </c>
      <c r="AY582" s="21">
        <v>0</v>
      </c>
      <c r="AZ582" s="21">
        <v>1310744.5900000001</v>
      </c>
      <c r="BA582" s="21">
        <v>7213355.9050000049</v>
      </c>
      <c r="BB582" s="21">
        <v>7133536.7400000002</v>
      </c>
      <c r="BC582" s="21">
        <v>14346892.645000005</v>
      </c>
      <c r="BD582" s="21">
        <v>0</v>
      </c>
      <c r="BE582" s="21">
        <v>0</v>
      </c>
      <c r="BF582" s="21">
        <v>14346892.645000005</v>
      </c>
      <c r="BG582" s="22"/>
    </row>
    <row r="583" spans="2:59" x14ac:dyDescent="0.3">
      <c r="B583" s="24" t="s">
        <v>387</v>
      </c>
      <c r="C583" s="24" t="s">
        <v>451</v>
      </c>
      <c r="D583" s="25" t="s">
        <v>456</v>
      </c>
      <c r="E583" s="26" t="s">
        <v>78</v>
      </c>
      <c r="F583" s="21">
        <v>850733.7</v>
      </c>
      <c r="G583" s="21">
        <v>1063417.125</v>
      </c>
      <c r="H583" s="21">
        <v>1914150.825</v>
      </c>
      <c r="I583" s="21">
        <v>1888509.5</v>
      </c>
      <c r="J583" s="21">
        <v>772872.16</v>
      </c>
      <c r="K583" s="21">
        <v>4575532.4850000003</v>
      </c>
      <c r="L583" s="21">
        <v>1016705.92</v>
      </c>
      <c r="M583" s="21">
        <v>606194</v>
      </c>
      <c r="N583" s="21">
        <v>1476505</v>
      </c>
      <c r="O583" s="21">
        <v>2565024.21</v>
      </c>
      <c r="P583" s="21">
        <v>5664429.1299999999</v>
      </c>
      <c r="Q583" s="21">
        <v>10239961.615</v>
      </c>
      <c r="R583" s="21">
        <v>115318545</v>
      </c>
      <c r="S583" s="21">
        <v>14267.65</v>
      </c>
      <c r="T583" s="21">
        <v>0</v>
      </c>
      <c r="U583" s="21">
        <v>5100000</v>
      </c>
      <c r="V583" s="21">
        <v>120432812.65000001</v>
      </c>
      <c r="W583" s="21">
        <v>130672774.265</v>
      </c>
      <c r="X583" s="21">
        <v>60580502.719999999</v>
      </c>
      <c r="Y583" s="21">
        <v>2117620</v>
      </c>
      <c r="Z583" s="21">
        <v>13036400.35</v>
      </c>
      <c r="AA583" s="21">
        <v>0</v>
      </c>
      <c r="AB583" s="21">
        <v>4000000</v>
      </c>
      <c r="AC583" s="21">
        <v>15519593.73</v>
      </c>
      <c r="AD583" s="21">
        <v>34673614.079999998</v>
      </c>
      <c r="AE583" s="21">
        <v>27475009.41</v>
      </c>
      <c r="AF583" s="21">
        <v>0</v>
      </c>
      <c r="AG583" s="21">
        <v>122729126.20999999</v>
      </c>
      <c r="AH583" s="21">
        <v>7943648.0550000072</v>
      </c>
      <c r="AI583" s="21">
        <v>0</v>
      </c>
      <c r="AJ583" s="21">
        <v>0</v>
      </c>
      <c r="AK583" s="21">
        <v>0</v>
      </c>
      <c r="AL583" s="21">
        <v>0</v>
      </c>
      <c r="AM583" s="21">
        <v>0</v>
      </c>
      <c r="AN583" s="21">
        <v>0</v>
      </c>
      <c r="AO583" s="21">
        <v>0</v>
      </c>
      <c r="AP583" s="21">
        <v>0</v>
      </c>
      <c r="AQ583" s="21">
        <v>0</v>
      </c>
      <c r="AR583" s="21">
        <v>1196085</v>
      </c>
      <c r="AS583" s="21">
        <v>0</v>
      </c>
      <c r="AT583" s="21">
        <v>0</v>
      </c>
      <c r="AU583" s="21">
        <v>1196085</v>
      </c>
      <c r="AV583" s="21">
        <v>0</v>
      </c>
      <c r="AW583" s="21">
        <v>0</v>
      </c>
      <c r="AX583" s="21">
        <v>0</v>
      </c>
      <c r="AY583" s="21">
        <v>0</v>
      </c>
      <c r="AZ583" s="21">
        <v>1196085</v>
      </c>
      <c r="BA583" s="21">
        <v>6747563.0550000072</v>
      </c>
      <c r="BB583" s="21">
        <v>831380.28</v>
      </c>
      <c r="BC583" s="21">
        <v>7578943.3350000074</v>
      </c>
      <c r="BD583" s="21">
        <v>0</v>
      </c>
      <c r="BE583" s="21">
        <v>0</v>
      </c>
      <c r="BF583" s="21">
        <v>7578943.3350000074</v>
      </c>
      <c r="BG583" s="22"/>
    </row>
    <row r="584" spans="2:59" x14ac:dyDescent="0.3">
      <c r="B584" s="24" t="s">
        <v>387</v>
      </c>
      <c r="C584" s="24" t="s">
        <v>451</v>
      </c>
      <c r="D584" s="25" t="s">
        <v>457</v>
      </c>
      <c r="E584" s="26" t="s">
        <v>78</v>
      </c>
      <c r="F584" s="21">
        <v>1227057.9480000001</v>
      </c>
      <c r="G584" s="21">
        <v>1533822.4350000001</v>
      </c>
      <c r="H584" s="21">
        <v>2760880.3830000004</v>
      </c>
      <c r="I584" s="21">
        <v>9054014.4900000002</v>
      </c>
      <c r="J584" s="21">
        <v>706085.84</v>
      </c>
      <c r="K584" s="21">
        <v>12520980.713</v>
      </c>
      <c r="L584" s="21">
        <v>13009160.01</v>
      </c>
      <c r="M584" s="21">
        <v>741930</v>
      </c>
      <c r="N584" s="21">
        <v>4354339.25</v>
      </c>
      <c r="O584" s="21">
        <v>2237161.4300000002</v>
      </c>
      <c r="P584" s="21">
        <v>20342590.689999998</v>
      </c>
      <c r="Q584" s="21">
        <v>32863571.402999997</v>
      </c>
      <c r="R584" s="21">
        <v>120948528</v>
      </c>
      <c r="S584" s="21">
        <v>260417.67</v>
      </c>
      <c r="T584" s="21">
        <v>0</v>
      </c>
      <c r="U584" s="21">
        <v>0</v>
      </c>
      <c r="V584" s="21">
        <v>121208945.67</v>
      </c>
      <c r="W584" s="21">
        <v>154072517.07300001</v>
      </c>
      <c r="X584" s="21">
        <v>31298566.760000002</v>
      </c>
      <c r="Y584" s="21">
        <v>0</v>
      </c>
      <c r="Z584" s="21">
        <v>9814302.1300000008</v>
      </c>
      <c r="AA584" s="21">
        <v>0</v>
      </c>
      <c r="AB584" s="21">
        <v>54255476.170000002</v>
      </c>
      <c r="AC584" s="21">
        <v>10498743.74</v>
      </c>
      <c r="AD584" s="21">
        <v>74568522.040000007</v>
      </c>
      <c r="AE584" s="21">
        <v>43264532.890000001</v>
      </c>
      <c r="AF584" s="21">
        <v>0</v>
      </c>
      <c r="AG584" s="21">
        <v>149131621.69</v>
      </c>
      <c r="AH584" s="21">
        <v>4940895.3830000162</v>
      </c>
      <c r="AI584" s="21">
        <v>0</v>
      </c>
      <c r="AJ584" s="21">
        <v>0</v>
      </c>
      <c r="AK584" s="21">
        <v>0</v>
      </c>
      <c r="AL584" s="21">
        <v>0</v>
      </c>
      <c r="AM584" s="21">
        <v>0</v>
      </c>
      <c r="AN584" s="21">
        <v>0</v>
      </c>
      <c r="AO584" s="21">
        <v>0</v>
      </c>
      <c r="AP584" s="21">
        <v>0</v>
      </c>
      <c r="AQ584" s="21">
        <v>0</v>
      </c>
      <c r="AR584" s="21">
        <v>851735</v>
      </c>
      <c r="AS584" s="21">
        <v>0</v>
      </c>
      <c r="AT584" s="21">
        <v>0</v>
      </c>
      <c r="AU584" s="21">
        <v>851735</v>
      </c>
      <c r="AV584" s="21">
        <v>0</v>
      </c>
      <c r="AW584" s="21">
        <v>0</v>
      </c>
      <c r="AX584" s="21">
        <v>0</v>
      </c>
      <c r="AY584" s="21">
        <v>0</v>
      </c>
      <c r="AZ584" s="21">
        <v>851735</v>
      </c>
      <c r="BA584" s="21">
        <v>4089160.3830000162</v>
      </c>
      <c r="BB584" s="21">
        <v>4324844</v>
      </c>
      <c r="BC584" s="21">
        <v>8414004.3830000162</v>
      </c>
      <c r="BD584" s="21">
        <v>6983131.7599999998</v>
      </c>
      <c r="BE584" s="21">
        <v>0</v>
      </c>
      <c r="BF584" s="21">
        <v>1430872.6230000164</v>
      </c>
      <c r="BG584" s="22"/>
    </row>
    <row r="585" spans="2:59" x14ac:dyDescent="0.3">
      <c r="B585" s="24" t="s">
        <v>387</v>
      </c>
      <c r="C585" s="24" t="s">
        <v>451</v>
      </c>
      <c r="D585" s="25" t="s">
        <v>458</v>
      </c>
      <c r="E585" s="26" t="s">
        <v>78</v>
      </c>
      <c r="F585" s="21">
        <v>1942839.324</v>
      </c>
      <c r="G585" s="21">
        <v>2426642.9550000001</v>
      </c>
      <c r="H585" s="21">
        <v>4369482.2790000001</v>
      </c>
      <c r="I585" s="21">
        <v>12006225.470000001</v>
      </c>
      <c r="J585" s="21">
        <v>770019.31</v>
      </c>
      <c r="K585" s="21">
        <v>17145727.059</v>
      </c>
      <c r="L585" s="21">
        <v>6301959.8700000001</v>
      </c>
      <c r="M585" s="21">
        <v>1910747</v>
      </c>
      <c r="N585" s="21">
        <v>5323903.45</v>
      </c>
      <c r="O585" s="21">
        <v>792268.38</v>
      </c>
      <c r="P585" s="21">
        <v>14328878.699999999</v>
      </c>
      <c r="Q585" s="21">
        <v>31474605.759</v>
      </c>
      <c r="R585" s="21">
        <v>112166532</v>
      </c>
      <c r="S585" s="21">
        <v>3379233.92</v>
      </c>
      <c r="T585" s="21">
        <v>0</v>
      </c>
      <c r="U585" s="21">
        <v>0</v>
      </c>
      <c r="V585" s="21">
        <v>115545765.92</v>
      </c>
      <c r="W585" s="21">
        <v>147020371.67899999</v>
      </c>
      <c r="X585" s="21">
        <v>59851835.899999999</v>
      </c>
      <c r="Y585" s="21">
        <v>2531698.8200000003</v>
      </c>
      <c r="Z585" s="21">
        <v>13565261.029999999</v>
      </c>
      <c r="AA585" s="21">
        <v>0</v>
      </c>
      <c r="AB585" s="21">
        <v>0</v>
      </c>
      <c r="AC585" s="21">
        <v>17715183.170000002</v>
      </c>
      <c r="AD585" s="21">
        <v>33812143.020000003</v>
      </c>
      <c r="AE585" s="21">
        <v>48248262.299999997</v>
      </c>
      <c r="AF585" s="21">
        <v>315492.05</v>
      </c>
      <c r="AG585" s="21">
        <v>142227733.27000001</v>
      </c>
      <c r="AH585" s="21">
        <v>4792638.4089999795</v>
      </c>
      <c r="AI585" s="21">
        <v>243200</v>
      </c>
      <c r="AJ585" s="21">
        <v>0</v>
      </c>
      <c r="AK585" s="21">
        <v>0</v>
      </c>
      <c r="AL585" s="21">
        <v>243200</v>
      </c>
      <c r="AM585" s="21">
        <v>0</v>
      </c>
      <c r="AN585" s="21">
        <v>0</v>
      </c>
      <c r="AO585" s="21">
        <v>0</v>
      </c>
      <c r="AP585" s="21">
        <v>0</v>
      </c>
      <c r="AQ585" s="21">
        <v>243200</v>
      </c>
      <c r="AR585" s="21">
        <v>2746398.5</v>
      </c>
      <c r="AS585" s="21">
        <v>0</v>
      </c>
      <c r="AT585" s="21">
        <v>0</v>
      </c>
      <c r="AU585" s="21">
        <v>2746398.5</v>
      </c>
      <c r="AV585" s="21">
        <v>718824.43</v>
      </c>
      <c r="AW585" s="21">
        <v>0</v>
      </c>
      <c r="AX585" s="21">
        <v>718824.43</v>
      </c>
      <c r="AY585" s="21">
        <v>0</v>
      </c>
      <c r="AZ585" s="21">
        <v>3465222.93</v>
      </c>
      <c r="BA585" s="21">
        <v>1570615.4789999793</v>
      </c>
      <c r="BB585" s="21">
        <v>2921442</v>
      </c>
      <c r="BC585" s="21">
        <v>4492057.4789999798</v>
      </c>
      <c r="BD585" s="21">
        <v>0</v>
      </c>
      <c r="BE585" s="21">
        <v>0</v>
      </c>
      <c r="BF585" s="21">
        <v>4492057.4789999798</v>
      </c>
      <c r="BG585" s="22"/>
    </row>
    <row r="586" spans="2:59" x14ac:dyDescent="0.3">
      <c r="B586" s="24" t="s">
        <v>387</v>
      </c>
      <c r="C586" s="24" t="s">
        <v>451</v>
      </c>
      <c r="D586" s="25" t="s">
        <v>459</v>
      </c>
      <c r="E586" s="26" t="s">
        <v>78</v>
      </c>
      <c r="F586" s="21">
        <v>2419767.9</v>
      </c>
      <c r="G586" s="21">
        <v>3024709.875</v>
      </c>
      <c r="H586" s="21">
        <v>5444477.7750000004</v>
      </c>
      <c r="I586" s="21">
        <v>11866653.189999999</v>
      </c>
      <c r="J586" s="21">
        <v>898490.13</v>
      </c>
      <c r="K586" s="21">
        <v>18209621.094999999</v>
      </c>
      <c r="L586" s="21">
        <v>4307679.05</v>
      </c>
      <c r="M586" s="21">
        <v>1491500</v>
      </c>
      <c r="N586" s="21">
        <v>1511365</v>
      </c>
      <c r="O586" s="21">
        <v>29167.75</v>
      </c>
      <c r="P586" s="21">
        <v>7339711.7999999998</v>
      </c>
      <c r="Q586" s="21">
        <v>25549332.895</v>
      </c>
      <c r="R586" s="21">
        <v>154440352</v>
      </c>
      <c r="S586" s="21">
        <v>0</v>
      </c>
      <c r="T586" s="21">
        <v>0</v>
      </c>
      <c r="U586" s="21">
        <v>0</v>
      </c>
      <c r="V586" s="21">
        <v>154440352</v>
      </c>
      <c r="W586" s="21">
        <v>179989684.89500001</v>
      </c>
      <c r="X586" s="21">
        <v>101296380.43000001</v>
      </c>
      <c r="Y586" s="21">
        <v>3457702.9699999997</v>
      </c>
      <c r="Z586" s="21">
        <v>18191895.140000001</v>
      </c>
      <c r="AA586" s="21">
        <v>0</v>
      </c>
      <c r="AB586" s="21">
        <v>678324.3</v>
      </c>
      <c r="AC586" s="21">
        <v>12167237.939999999</v>
      </c>
      <c r="AD586" s="21">
        <v>34495160.350000001</v>
      </c>
      <c r="AE586" s="21">
        <v>20536285.109999999</v>
      </c>
      <c r="AF586" s="21">
        <v>0</v>
      </c>
      <c r="AG586" s="21">
        <v>156327825.88999999</v>
      </c>
      <c r="AH586" s="21">
        <v>23661859.005000025</v>
      </c>
      <c r="AI586" s="21">
        <v>0</v>
      </c>
      <c r="AJ586" s="21">
        <v>0</v>
      </c>
      <c r="AK586" s="21">
        <v>0</v>
      </c>
      <c r="AL586" s="21">
        <v>0</v>
      </c>
      <c r="AM586" s="21">
        <v>0</v>
      </c>
      <c r="AN586" s="21">
        <v>0</v>
      </c>
      <c r="AO586" s="21">
        <v>0</v>
      </c>
      <c r="AP586" s="21">
        <v>0</v>
      </c>
      <c r="AQ586" s="21">
        <v>0</v>
      </c>
      <c r="AR586" s="21">
        <v>2701702.54</v>
      </c>
      <c r="AS586" s="21">
        <v>0</v>
      </c>
      <c r="AT586" s="21">
        <v>0</v>
      </c>
      <c r="AU586" s="21">
        <v>2701702.54</v>
      </c>
      <c r="AV586" s="21">
        <v>0</v>
      </c>
      <c r="AW586" s="21">
        <v>0</v>
      </c>
      <c r="AX586" s="21">
        <v>0</v>
      </c>
      <c r="AY586" s="21">
        <v>0</v>
      </c>
      <c r="AZ586" s="21">
        <v>2701702.54</v>
      </c>
      <c r="BA586" s="21">
        <v>20960156.465000026</v>
      </c>
      <c r="BB586" s="21">
        <v>20959083.41</v>
      </c>
      <c r="BC586" s="21">
        <v>41919239.87500003</v>
      </c>
      <c r="BD586" s="21">
        <v>0</v>
      </c>
      <c r="BE586" s="21">
        <v>0</v>
      </c>
      <c r="BF586" s="21">
        <v>41919239.87500003</v>
      </c>
      <c r="BG586" s="22"/>
    </row>
    <row r="587" spans="2:59" x14ac:dyDescent="0.3">
      <c r="B587" s="24" t="s">
        <v>387</v>
      </c>
      <c r="C587" s="24" t="s">
        <v>451</v>
      </c>
      <c r="D587" s="25" t="s">
        <v>1573</v>
      </c>
      <c r="E587" s="26" t="s">
        <v>78</v>
      </c>
      <c r="F587" s="21">
        <v>9672722.2320000008</v>
      </c>
      <c r="G587" s="21">
        <v>12090902.744999999</v>
      </c>
      <c r="H587" s="21">
        <v>21763624.976999998</v>
      </c>
      <c r="I587" s="21">
        <v>41510575.619999997</v>
      </c>
      <c r="J587" s="21">
        <v>2358518.17</v>
      </c>
      <c r="K587" s="21">
        <v>65632718.766999997</v>
      </c>
      <c r="L587" s="21">
        <v>12557194.220000001</v>
      </c>
      <c r="M587" s="21">
        <v>900755</v>
      </c>
      <c r="N587" s="21">
        <v>22538789.859999999</v>
      </c>
      <c r="O587" s="21">
        <v>1218.02</v>
      </c>
      <c r="P587" s="21">
        <v>35997957.100000001</v>
      </c>
      <c r="Q587" s="21">
        <v>101630675.867</v>
      </c>
      <c r="R587" s="21">
        <v>199107155</v>
      </c>
      <c r="S587" s="21">
        <v>221231041.58000001</v>
      </c>
      <c r="T587" s="21">
        <v>0</v>
      </c>
      <c r="U587" s="21">
        <v>0</v>
      </c>
      <c r="V587" s="21">
        <v>420338196.58000004</v>
      </c>
      <c r="W587" s="21">
        <v>521968872.44700003</v>
      </c>
      <c r="X587" s="21">
        <v>263635166.75</v>
      </c>
      <c r="Y587" s="21">
        <v>26512355.939999998</v>
      </c>
      <c r="Z587" s="21">
        <v>36782012.299999997</v>
      </c>
      <c r="AA587" s="21">
        <v>6278113.0599999996</v>
      </c>
      <c r="AB587" s="21">
        <v>14365285.960000001</v>
      </c>
      <c r="AC587" s="21">
        <v>24804311.91</v>
      </c>
      <c r="AD587" s="21">
        <v>108742079.16999999</v>
      </c>
      <c r="AE587" s="21">
        <v>54601711.840000004</v>
      </c>
      <c r="AF587" s="21">
        <v>108170.51</v>
      </c>
      <c r="AG587" s="21">
        <v>427087128.26999998</v>
      </c>
      <c r="AH587" s="21">
        <v>94881744.177000046</v>
      </c>
      <c r="AI587" s="21">
        <v>0</v>
      </c>
      <c r="AJ587" s="21">
        <v>0</v>
      </c>
      <c r="AK587" s="21">
        <v>0</v>
      </c>
      <c r="AL587" s="21">
        <v>0</v>
      </c>
      <c r="AM587" s="21">
        <v>0</v>
      </c>
      <c r="AN587" s="21">
        <v>0</v>
      </c>
      <c r="AO587" s="21">
        <v>0</v>
      </c>
      <c r="AP587" s="21">
        <v>0</v>
      </c>
      <c r="AQ587" s="21">
        <v>0</v>
      </c>
      <c r="AR587" s="21">
        <v>66284833.659999996</v>
      </c>
      <c r="AS587" s="21">
        <v>0</v>
      </c>
      <c r="AT587" s="21">
        <v>0</v>
      </c>
      <c r="AU587" s="21">
        <v>66284833.659999996</v>
      </c>
      <c r="AV587" s="21">
        <v>0</v>
      </c>
      <c r="AW587" s="21">
        <v>0</v>
      </c>
      <c r="AX587" s="21">
        <v>0</v>
      </c>
      <c r="AY587" s="21">
        <v>0</v>
      </c>
      <c r="AZ587" s="21">
        <v>66284833.659999996</v>
      </c>
      <c r="BA587" s="21">
        <v>28596910.517000049</v>
      </c>
      <c r="BB587" s="21">
        <v>102560403.90000001</v>
      </c>
      <c r="BC587" s="21">
        <v>131157314.41700006</v>
      </c>
      <c r="BD587" s="21">
        <v>0</v>
      </c>
      <c r="BE587" s="21">
        <v>0</v>
      </c>
      <c r="BF587" s="21">
        <v>131157314.41700006</v>
      </c>
      <c r="BG587" s="22"/>
    </row>
    <row r="588" spans="2:59" x14ac:dyDescent="0.3">
      <c r="B588" s="24" t="s">
        <v>387</v>
      </c>
      <c r="C588" s="24" t="s">
        <v>451</v>
      </c>
      <c r="D588" s="25" t="s">
        <v>461</v>
      </c>
      <c r="E588" s="26" t="s">
        <v>78</v>
      </c>
      <c r="F588" s="21">
        <v>2683120.17</v>
      </c>
      <c r="G588" s="21">
        <v>3173177.03</v>
      </c>
      <c r="H588" s="21">
        <v>5856297.1999999993</v>
      </c>
      <c r="I588" s="21">
        <v>3262973.9</v>
      </c>
      <c r="J588" s="21">
        <v>566860.18999999994</v>
      </c>
      <c r="K588" s="21">
        <v>9686131.2899999991</v>
      </c>
      <c r="L588" s="21">
        <v>2232395.29</v>
      </c>
      <c r="M588" s="21">
        <v>562115</v>
      </c>
      <c r="N588" s="21">
        <v>412560</v>
      </c>
      <c r="O588" s="21">
        <v>35957.86</v>
      </c>
      <c r="P588" s="21">
        <v>3243028.15</v>
      </c>
      <c r="Q588" s="21">
        <v>12929159.439999999</v>
      </c>
      <c r="R588" s="21">
        <v>86474579</v>
      </c>
      <c r="S588" s="21">
        <v>1651329.37</v>
      </c>
      <c r="T588" s="21">
        <v>30000</v>
      </c>
      <c r="U588" s="21">
        <v>303590</v>
      </c>
      <c r="V588" s="21">
        <v>88459498.370000005</v>
      </c>
      <c r="W588" s="21">
        <v>101388657.81</v>
      </c>
      <c r="X588" s="21">
        <v>36640298.530000001</v>
      </c>
      <c r="Y588" s="21">
        <v>1756000</v>
      </c>
      <c r="Z588" s="21">
        <v>10521434.560000001</v>
      </c>
      <c r="AA588" s="21">
        <v>0</v>
      </c>
      <c r="AB588" s="21">
        <v>9485577.0399999991</v>
      </c>
      <c r="AC588" s="21">
        <v>7651430.0499999998</v>
      </c>
      <c r="AD588" s="21">
        <v>29414441.650000002</v>
      </c>
      <c r="AE588" s="21">
        <v>19516373.440000001</v>
      </c>
      <c r="AF588" s="21">
        <v>0</v>
      </c>
      <c r="AG588" s="21">
        <v>85571113.620000005</v>
      </c>
      <c r="AH588" s="21">
        <v>15817544.189999998</v>
      </c>
      <c r="AI588" s="21">
        <v>0</v>
      </c>
      <c r="AJ588" s="21">
        <v>0</v>
      </c>
      <c r="AK588" s="21">
        <v>0</v>
      </c>
      <c r="AL588" s="21">
        <v>0</v>
      </c>
      <c r="AM588" s="21">
        <v>0</v>
      </c>
      <c r="AN588" s="21">
        <v>0</v>
      </c>
      <c r="AO588" s="21">
        <v>0</v>
      </c>
      <c r="AP588" s="21">
        <v>0</v>
      </c>
      <c r="AQ588" s="21">
        <v>0</v>
      </c>
      <c r="AR588" s="21">
        <v>10928316.02</v>
      </c>
      <c r="AS588" s="21">
        <v>0</v>
      </c>
      <c r="AT588" s="21">
        <v>0</v>
      </c>
      <c r="AU588" s="21">
        <v>10928316.02</v>
      </c>
      <c r="AV588" s="21">
        <v>0</v>
      </c>
      <c r="AW588" s="21">
        <v>0</v>
      </c>
      <c r="AX588" s="21">
        <v>0</v>
      </c>
      <c r="AY588" s="21">
        <v>0</v>
      </c>
      <c r="AZ588" s="21">
        <v>10928316.02</v>
      </c>
      <c r="BA588" s="21">
        <v>4889228.1699999981</v>
      </c>
      <c r="BB588" s="21">
        <v>1608382.6099999999</v>
      </c>
      <c r="BC588" s="21">
        <v>6497610.7799999975</v>
      </c>
      <c r="BD588" s="21">
        <v>0</v>
      </c>
      <c r="BE588" s="21">
        <v>0</v>
      </c>
      <c r="BF588" s="21">
        <v>6497610.7799999975</v>
      </c>
      <c r="BG588" s="22"/>
    </row>
    <row r="589" spans="2:59" x14ac:dyDescent="0.3">
      <c r="B589" s="24" t="s">
        <v>387</v>
      </c>
      <c r="C589" s="24" t="s">
        <v>451</v>
      </c>
      <c r="D589" s="25" t="s">
        <v>462</v>
      </c>
      <c r="E589" s="26" t="s">
        <v>78</v>
      </c>
      <c r="F589" s="21">
        <v>1785972.3559999999</v>
      </c>
      <c r="G589" s="21">
        <v>2166374.0750000002</v>
      </c>
      <c r="H589" s="21">
        <v>3952346.4309999999</v>
      </c>
      <c r="I589" s="21">
        <v>10156848.640000001</v>
      </c>
      <c r="J589" s="21">
        <v>1987363.95</v>
      </c>
      <c r="K589" s="21">
        <v>16096559.021</v>
      </c>
      <c r="L589" s="21">
        <v>3029290.2</v>
      </c>
      <c r="M589" s="21">
        <v>1275070</v>
      </c>
      <c r="N589" s="21">
        <v>4415789.7</v>
      </c>
      <c r="O589" s="21">
        <v>114322.13</v>
      </c>
      <c r="P589" s="21">
        <v>8834472.0300000012</v>
      </c>
      <c r="Q589" s="21">
        <v>24931031.050999999</v>
      </c>
      <c r="R589" s="21">
        <v>110531350</v>
      </c>
      <c r="S589" s="21">
        <v>2488029.7400000002</v>
      </c>
      <c r="T589" s="21">
        <v>0</v>
      </c>
      <c r="U589" s="21">
        <v>0</v>
      </c>
      <c r="V589" s="21">
        <v>113019379.73999999</v>
      </c>
      <c r="W589" s="21">
        <v>137950410.79100001</v>
      </c>
      <c r="X589" s="21">
        <v>96437955.25</v>
      </c>
      <c r="Y589" s="21">
        <v>2030353.5</v>
      </c>
      <c r="Z589" s="21">
        <v>8198742.5</v>
      </c>
      <c r="AA589" s="21">
        <v>0</v>
      </c>
      <c r="AB589" s="21">
        <v>0</v>
      </c>
      <c r="AC589" s="21">
        <v>10045605</v>
      </c>
      <c r="AD589" s="21">
        <v>20274701</v>
      </c>
      <c r="AE589" s="21">
        <v>12857945</v>
      </c>
      <c r="AF589" s="21">
        <v>1269179.8400000001</v>
      </c>
      <c r="AG589" s="21">
        <v>130839781.09</v>
      </c>
      <c r="AH589" s="21">
        <v>7110629.701000005</v>
      </c>
      <c r="AI589" s="21">
        <v>0</v>
      </c>
      <c r="AJ589" s="21">
        <v>0</v>
      </c>
      <c r="AK589" s="21">
        <v>0</v>
      </c>
      <c r="AL589" s="21">
        <v>0</v>
      </c>
      <c r="AM589" s="21">
        <v>0</v>
      </c>
      <c r="AN589" s="21">
        <v>0</v>
      </c>
      <c r="AO589" s="21">
        <v>0</v>
      </c>
      <c r="AP589" s="21">
        <v>0</v>
      </c>
      <c r="AQ589" s="21">
        <v>0</v>
      </c>
      <c r="AR589" s="21">
        <v>53450</v>
      </c>
      <c r="AS589" s="21">
        <v>0</v>
      </c>
      <c r="AT589" s="21">
        <v>0</v>
      </c>
      <c r="AU589" s="21">
        <v>53450</v>
      </c>
      <c r="AV589" s="21">
        <v>0</v>
      </c>
      <c r="AW589" s="21">
        <v>0</v>
      </c>
      <c r="AX589" s="21">
        <v>0</v>
      </c>
      <c r="AY589" s="21">
        <v>0</v>
      </c>
      <c r="AZ589" s="21">
        <v>53450</v>
      </c>
      <c r="BA589" s="21">
        <v>7057179.701000005</v>
      </c>
      <c r="BB589" s="21">
        <v>1996799.0799999998</v>
      </c>
      <c r="BC589" s="21">
        <v>9053978.7810000051</v>
      </c>
      <c r="BD589" s="21">
        <v>0</v>
      </c>
      <c r="BE589" s="21">
        <v>2205919.25</v>
      </c>
      <c r="BF589" s="21">
        <v>6848059.5310000051</v>
      </c>
      <c r="BG589" s="22"/>
    </row>
    <row r="590" spans="2:59" x14ac:dyDescent="0.3">
      <c r="B590" s="24" t="s">
        <v>387</v>
      </c>
      <c r="C590" s="24" t="s">
        <v>451</v>
      </c>
      <c r="D590" s="25" t="s">
        <v>463</v>
      </c>
      <c r="E590" s="26" t="s">
        <v>78</v>
      </c>
      <c r="F590" s="21">
        <v>791095.75199999998</v>
      </c>
      <c r="G590" s="21">
        <v>988869.64500000002</v>
      </c>
      <c r="H590" s="21">
        <v>1779965.3969999999</v>
      </c>
      <c r="I590" s="21">
        <v>2297060</v>
      </c>
      <c r="J590" s="21">
        <v>363531.39</v>
      </c>
      <c r="K590" s="21">
        <v>4440556.7869999995</v>
      </c>
      <c r="L590" s="21">
        <v>1041264.91</v>
      </c>
      <c r="M590" s="21">
        <v>964148.83</v>
      </c>
      <c r="N590" s="21">
        <v>7620916.7000000002</v>
      </c>
      <c r="O590" s="21">
        <v>108806.05</v>
      </c>
      <c r="P590" s="21">
        <v>9735136.4900000002</v>
      </c>
      <c r="Q590" s="21">
        <v>14175693.276999999</v>
      </c>
      <c r="R590" s="21">
        <v>64984139</v>
      </c>
      <c r="S590" s="21">
        <v>1588010.79</v>
      </c>
      <c r="T590" s="21">
        <v>0</v>
      </c>
      <c r="U590" s="21">
        <v>16338050</v>
      </c>
      <c r="V590" s="21">
        <v>82910199.789999992</v>
      </c>
      <c r="W590" s="21">
        <v>97085893.066999987</v>
      </c>
      <c r="X590" s="21">
        <v>35326179.090000004</v>
      </c>
      <c r="Y590" s="21">
        <v>2004064</v>
      </c>
      <c r="Z590" s="21">
        <v>6308864.1100000003</v>
      </c>
      <c r="AA590" s="21">
        <v>0</v>
      </c>
      <c r="AB590" s="21">
        <v>0</v>
      </c>
      <c r="AC590" s="21">
        <v>4674796.03</v>
      </c>
      <c r="AD590" s="21">
        <v>12987724.140000001</v>
      </c>
      <c r="AE590" s="21">
        <v>22650750.969999999</v>
      </c>
      <c r="AF590" s="21">
        <v>0</v>
      </c>
      <c r="AG590" s="21">
        <v>70964654.200000003</v>
      </c>
      <c r="AH590" s="21">
        <v>26121238.866999984</v>
      </c>
      <c r="AI590" s="21">
        <v>0</v>
      </c>
      <c r="AJ590" s="21">
        <v>0</v>
      </c>
      <c r="AK590" s="21">
        <v>0</v>
      </c>
      <c r="AL590" s="21">
        <v>0</v>
      </c>
      <c r="AM590" s="21">
        <v>0</v>
      </c>
      <c r="AN590" s="21">
        <v>0</v>
      </c>
      <c r="AO590" s="21">
        <v>0</v>
      </c>
      <c r="AP590" s="21">
        <v>0</v>
      </c>
      <c r="AQ590" s="21">
        <v>0</v>
      </c>
      <c r="AR590" s="21">
        <v>1683995.01</v>
      </c>
      <c r="AS590" s="21">
        <v>0</v>
      </c>
      <c r="AT590" s="21">
        <v>0</v>
      </c>
      <c r="AU590" s="21">
        <v>1683995.01</v>
      </c>
      <c r="AV590" s="21">
        <v>0</v>
      </c>
      <c r="AW590" s="21">
        <v>0</v>
      </c>
      <c r="AX590" s="21">
        <v>0</v>
      </c>
      <c r="AY590" s="21">
        <v>0</v>
      </c>
      <c r="AZ590" s="21">
        <v>1683995.01</v>
      </c>
      <c r="BA590" s="21">
        <v>24437243.856999982</v>
      </c>
      <c r="BB590" s="21">
        <v>5161326</v>
      </c>
      <c r="BC590" s="21">
        <v>29598569.856999982</v>
      </c>
      <c r="BD590" s="21">
        <v>0</v>
      </c>
      <c r="BE590" s="21">
        <v>0</v>
      </c>
      <c r="BF590" s="21">
        <v>29598569.856999982</v>
      </c>
      <c r="BG590" s="22"/>
    </row>
    <row r="591" spans="2:59" x14ac:dyDescent="0.3">
      <c r="B591" s="24" t="s">
        <v>387</v>
      </c>
      <c r="C591" s="24" t="s">
        <v>451</v>
      </c>
      <c r="D591" s="25" t="s">
        <v>464</v>
      </c>
      <c r="E591" s="26" t="s">
        <v>78</v>
      </c>
      <c r="F591" s="21">
        <v>5436310.3119999999</v>
      </c>
      <c r="G591" s="21">
        <v>6795387.8899999997</v>
      </c>
      <c r="H591" s="21">
        <v>12231698.202</v>
      </c>
      <c r="I591" s="21">
        <v>0</v>
      </c>
      <c r="J591" s="21">
        <v>0</v>
      </c>
      <c r="K591" s="21">
        <v>12231698.202</v>
      </c>
      <c r="L591" s="21">
        <v>0</v>
      </c>
      <c r="M591" s="21">
        <v>0</v>
      </c>
      <c r="N591" s="21">
        <v>0</v>
      </c>
      <c r="O591" s="21">
        <v>0</v>
      </c>
      <c r="P591" s="21">
        <v>0</v>
      </c>
      <c r="Q591" s="21">
        <v>12231698.202</v>
      </c>
      <c r="R591" s="21">
        <v>0</v>
      </c>
      <c r="S591" s="21">
        <v>0</v>
      </c>
      <c r="T591" s="21">
        <v>0</v>
      </c>
      <c r="U591" s="21">
        <v>0</v>
      </c>
      <c r="V591" s="21">
        <v>0</v>
      </c>
      <c r="W591" s="21">
        <v>12231698.202</v>
      </c>
      <c r="X591" s="21">
        <v>42522919.630000003</v>
      </c>
      <c r="Y591" s="21">
        <v>173500</v>
      </c>
      <c r="Z591" s="21">
        <v>37275866.07</v>
      </c>
      <c r="AA591" s="21">
        <v>0</v>
      </c>
      <c r="AB591" s="21">
        <v>0</v>
      </c>
      <c r="AC591" s="21">
        <v>9706126.1500000004</v>
      </c>
      <c r="AD591" s="21">
        <v>47155492.219999999</v>
      </c>
      <c r="AE591" s="21">
        <v>45948948.82</v>
      </c>
      <c r="AF591" s="21">
        <v>0</v>
      </c>
      <c r="AG591" s="21">
        <v>135627360.66999999</v>
      </c>
      <c r="AH591" s="21">
        <v>-123395662.46799999</v>
      </c>
      <c r="AI591" s="21">
        <v>0</v>
      </c>
      <c r="AJ591" s="21">
        <v>0</v>
      </c>
      <c r="AK591" s="21">
        <v>0</v>
      </c>
      <c r="AL591" s="21">
        <v>0</v>
      </c>
      <c r="AM591" s="21">
        <v>0</v>
      </c>
      <c r="AN591" s="21">
        <v>0</v>
      </c>
      <c r="AO591" s="21">
        <v>0</v>
      </c>
      <c r="AP591" s="21">
        <v>0</v>
      </c>
      <c r="AQ591" s="21">
        <v>0</v>
      </c>
      <c r="AR591" s="21">
        <v>8411614.25</v>
      </c>
      <c r="AS591" s="21">
        <v>0</v>
      </c>
      <c r="AT591" s="21">
        <v>0</v>
      </c>
      <c r="AU591" s="21">
        <v>8411614.25</v>
      </c>
      <c r="AV591" s="21">
        <v>15684656.25</v>
      </c>
      <c r="AW591" s="21">
        <v>0</v>
      </c>
      <c r="AX591" s="21">
        <v>15684656.25</v>
      </c>
      <c r="AY591" s="21">
        <v>0</v>
      </c>
      <c r="AZ591" s="21">
        <v>24096270.5</v>
      </c>
      <c r="BA591" s="21">
        <v>-147491932.96799999</v>
      </c>
      <c r="BB591" s="21">
        <v>33992104.32</v>
      </c>
      <c r="BC591" s="21">
        <v>-113499828.648</v>
      </c>
      <c r="BD591" s="21">
        <v>0</v>
      </c>
      <c r="BE591" s="21">
        <v>0</v>
      </c>
      <c r="BF591" s="21">
        <v>-113499828.648</v>
      </c>
      <c r="BG591" s="22"/>
    </row>
    <row r="592" spans="2:59" x14ac:dyDescent="0.3">
      <c r="B592" s="24" t="s">
        <v>387</v>
      </c>
      <c r="C592" s="24" t="s">
        <v>451</v>
      </c>
      <c r="D592" s="25" t="s">
        <v>465</v>
      </c>
      <c r="E592" s="26" t="s">
        <v>78</v>
      </c>
      <c r="F592" s="21">
        <v>1115830.3799999999</v>
      </c>
      <c r="G592" s="21">
        <v>1394787.9750000001</v>
      </c>
      <c r="H592" s="21">
        <v>2510618.355</v>
      </c>
      <c r="I592" s="21">
        <v>5065368.71</v>
      </c>
      <c r="J592" s="21">
        <v>239512.24</v>
      </c>
      <c r="K592" s="21">
        <v>7815499.3049999997</v>
      </c>
      <c r="L592" s="21">
        <v>753094</v>
      </c>
      <c r="M592" s="21">
        <v>67730</v>
      </c>
      <c r="N592" s="21">
        <v>220475</v>
      </c>
      <c r="O592" s="21">
        <v>17476.03</v>
      </c>
      <c r="P592" s="21">
        <v>1058775.03</v>
      </c>
      <c r="Q592" s="21">
        <v>8874274.334999999</v>
      </c>
      <c r="R592" s="21">
        <v>55755772</v>
      </c>
      <c r="S592" s="21">
        <v>0</v>
      </c>
      <c r="T592" s="21">
        <v>0</v>
      </c>
      <c r="U592" s="21">
        <v>0</v>
      </c>
      <c r="V592" s="21">
        <v>55755772</v>
      </c>
      <c r="W592" s="21">
        <v>64630046.335000001</v>
      </c>
      <c r="X592" s="21">
        <v>43886934.229999997</v>
      </c>
      <c r="Y592" s="21">
        <v>1196337</v>
      </c>
      <c r="Z592" s="21">
        <v>4887179.01</v>
      </c>
      <c r="AA592" s="21">
        <v>0</v>
      </c>
      <c r="AB592" s="21">
        <v>0</v>
      </c>
      <c r="AC592" s="21">
        <v>7572687.1500000004</v>
      </c>
      <c r="AD592" s="21">
        <v>13656203.16</v>
      </c>
      <c r="AE592" s="21">
        <v>7034791.1399999997</v>
      </c>
      <c r="AF592" s="21">
        <v>0</v>
      </c>
      <c r="AG592" s="21">
        <v>64577928.530000001</v>
      </c>
      <c r="AH592" s="21">
        <v>52117.804999999702</v>
      </c>
      <c r="AI592" s="21">
        <v>0</v>
      </c>
      <c r="AJ592" s="21">
        <v>0</v>
      </c>
      <c r="AK592" s="21">
        <v>0</v>
      </c>
      <c r="AL592" s="21">
        <v>0</v>
      </c>
      <c r="AM592" s="21">
        <v>0</v>
      </c>
      <c r="AN592" s="21">
        <v>0</v>
      </c>
      <c r="AO592" s="21">
        <v>0</v>
      </c>
      <c r="AP592" s="21">
        <v>0</v>
      </c>
      <c r="AQ592" s="21">
        <v>0</v>
      </c>
      <c r="AR592" s="21">
        <v>603621.02</v>
      </c>
      <c r="AS592" s="21">
        <v>0</v>
      </c>
      <c r="AT592" s="21">
        <v>0</v>
      </c>
      <c r="AU592" s="21">
        <v>603621.02</v>
      </c>
      <c r="AV592" s="21">
        <v>0</v>
      </c>
      <c r="AW592" s="21">
        <v>0</v>
      </c>
      <c r="AX592" s="21">
        <v>0</v>
      </c>
      <c r="AY592" s="21">
        <v>0</v>
      </c>
      <c r="AZ592" s="21">
        <v>603621.02</v>
      </c>
      <c r="BA592" s="21">
        <v>-551503.21500000032</v>
      </c>
      <c r="BB592" s="21">
        <v>3742196.5300000003</v>
      </c>
      <c r="BC592" s="21">
        <v>3190693.3149999999</v>
      </c>
      <c r="BD592" s="21">
        <v>0</v>
      </c>
      <c r="BE592" s="21">
        <v>0</v>
      </c>
      <c r="BF592" s="21">
        <v>3190693.3149999999</v>
      </c>
      <c r="BG592" s="22"/>
    </row>
    <row r="593" spans="2:59" x14ac:dyDescent="0.3">
      <c r="B593" s="24" t="s">
        <v>387</v>
      </c>
      <c r="C593" s="24" t="s">
        <v>451</v>
      </c>
      <c r="D593" s="25" t="s">
        <v>466</v>
      </c>
      <c r="E593" s="26" t="s">
        <v>78</v>
      </c>
      <c r="F593" s="21">
        <v>1661142.996</v>
      </c>
      <c r="G593" s="21">
        <v>2076428.7450000001</v>
      </c>
      <c r="H593" s="21">
        <v>3737571.7410000004</v>
      </c>
      <c r="I593" s="21">
        <v>23718829</v>
      </c>
      <c r="J593" s="21">
        <v>752155</v>
      </c>
      <c r="K593" s="21">
        <v>28208555.741</v>
      </c>
      <c r="L593" s="21">
        <v>2759992</v>
      </c>
      <c r="M593" s="21">
        <v>30201935</v>
      </c>
      <c r="N593" s="21">
        <v>1110733</v>
      </c>
      <c r="O593" s="21">
        <v>2298670</v>
      </c>
      <c r="P593" s="21">
        <v>36371330</v>
      </c>
      <c r="Q593" s="21">
        <v>64579885.740999997</v>
      </c>
      <c r="R593" s="21">
        <v>131107632</v>
      </c>
      <c r="S593" s="21">
        <v>4515063</v>
      </c>
      <c r="T593" s="21">
        <v>0</v>
      </c>
      <c r="U593" s="21">
        <v>30000</v>
      </c>
      <c r="V593" s="21">
        <v>135652695</v>
      </c>
      <c r="W593" s="21">
        <v>200232580.741</v>
      </c>
      <c r="X593" s="21">
        <v>105558498</v>
      </c>
      <c r="Y593" s="21">
        <v>1918373</v>
      </c>
      <c r="Z593" s="21">
        <v>13941090</v>
      </c>
      <c r="AA593" s="21">
        <v>0</v>
      </c>
      <c r="AB593" s="21">
        <v>20386727</v>
      </c>
      <c r="AC593" s="21">
        <v>32154481</v>
      </c>
      <c r="AD593" s="21">
        <v>68400671</v>
      </c>
      <c r="AE593" s="21">
        <v>16374850</v>
      </c>
      <c r="AF593" s="21">
        <v>0</v>
      </c>
      <c r="AG593" s="21">
        <v>190334019</v>
      </c>
      <c r="AH593" s="21">
        <v>9898561.7409999967</v>
      </c>
      <c r="AI593" s="21">
        <v>0</v>
      </c>
      <c r="AJ593" s="21">
        <v>0</v>
      </c>
      <c r="AK593" s="21">
        <v>0</v>
      </c>
      <c r="AL593" s="21">
        <v>0</v>
      </c>
      <c r="AM593" s="21">
        <v>0</v>
      </c>
      <c r="AN593" s="21">
        <v>0</v>
      </c>
      <c r="AO593" s="21">
        <v>0</v>
      </c>
      <c r="AP593" s="21">
        <v>0</v>
      </c>
      <c r="AQ593" s="21">
        <v>0</v>
      </c>
      <c r="AR593" s="21">
        <v>10830743</v>
      </c>
      <c r="AS593" s="21">
        <v>0</v>
      </c>
      <c r="AT593" s="21">
        <v>0</v>
      </c>
      <c r="AU593" s="21">
        <v>10830743</v>
      </c>
      <c r="AV593" s="21">
        <v>0</v>
      </c>
      <c r="AW593" s="21">
        <v>0</v>
      </c>
      <c r="AX593" s="21">
        <v>0</v>
      </c>
      <c r="AY593" s="21">
        <v>0</v>
      </c>
      <c r="AZ593" s="21">
        <v>10830743</v>
      </c>
      <c r="BA593" s="21">
        <v>-932181.25900000334</v>
      </c>
      <c r="BB593" s="21">
        <v>66592221.25</v>
      </c>
      <c r="BC593" s="21">
        <v>65660039.990999997</v>
      </c>
      <c r="BD593" s="21">
        <v>0</v>
      </c>
      <c r="BE593" s="21">
        <v>0</v>
      </c>
      <c r="BF593" s="21">
        <v>65660039.990999997</v>
      </c>
      <c r="BG593" s="22"/>
    </row>
    <row r="594" spans="2:59" x14ac:dyDescent="0.3">
      <c r="B594" s="24" t="s">
        <v>387</v>
      </c>
      <c r="C594" s="24" t="s">
        <v>451</v>
      </c>
      <c r="D594" s="25" t="s">
        <v>467</v>
      </c>
      <c r="E594" s="26" t="s">
        <v>78</v>
      </c>
      <c r="F594" s="21">
        <v>254828.40400000001</v>
      </c>
      <c r="G594" s="21">
        <v>318535.5</v>
      </c>
      <c r="H594" s="21">
        <v>573363.90399999998</v>
      </c>
      <c r="I594" s="21">
        <v>695186.43</v>
      </c>
      <c r="J594" s="21">
        <v>244195.36</v>
      </c>
      <c r="K594" s="21">
        <v>1512745.6940000001</v>
      </c>
      <c r="L594" s="21">
        <v>690405.51</v>
      </c>
      <c r="M594" s="21">
        <v>358377.8</v>
      </c>
      <c r="N594" s="21">
        <v>967267.11</v>
      </c>
      <c r="O594" s="21">
        <v>206021.33</v>
      </c>
      <c r="P594" s="21">
        <v>2222071.75</v>
      </c>
      <c r="Q594" s="21">
        <v>3734817.4440000001</v>
      </c>
      <c r="R594" s="21">
        <v>63053620</v>
      </c>
      <c r="S594" s="21">
        <v>1979522.23</v>
      </c>
      <c r="T594" s="21">
        <v>0</v>
      </c>
      <c r="U594" s="21">
        <v>0</v>
      </c>
      <c r="V594" s="21">
        <v>65033142.229999997</v>
      </c>
      <c r="W594" s="21">
        <v>68767959.673999995</v>
      </c>
      <c r="X594" s="21">
        <v>35437184.32</v>
      </c>
      <c r="Y594" s="21">
        <v>266601.32</v>
      </c>
      <c r="Z594" s="21">
        <v>5183588.97</v>
      </c>
      <c r="AA594" s="21">
        <v>0</v>
      </c>
      <c r="AB594" s="21">
        <v>0</v>
      </c>
      <c r="AC594" s="21">
        <v>2559920.69</v>
      </c>
      <c r="AD594" s="21">
        <v>8010110.9800000004</v>
      </c>
      <c r="AE594" s="21">
        <v>14665003.09</v>
      </c>
      <c r="AF594" s="21">
        <v>358513.82</v>
      </c>
      <c r="AG594" s="21">
        <v>58470812.210000001</v>
      </c>
      <c r="AH594" s="21">
        <v>10297147.463999994</v>
      </c>
      <c r="AI594" s="21">
        <v>0</v>
      </c>
      <c r="AJ594" s="21">
        <v>0</v>
      </c>
      <c r="AK594" s="21">
        <v>0</v>
      </c>
      <c r="AL594" s="21">
        <v>0</v>
      </c>
      <c r="AM594" s="21">
        <v>0</v>
      </c>
      <c r="AN594" s="21">
        <v>0</v>
      </c>
      <c r="AO594" s="21">
        <v>0</v>
      </c>
      <c r="AP594" s="21">
        <v>0</v>
      </c>
      <c r="AQ594" s="21">
        <v>0</v>
      </c>
      <c r="AR594" s="21">
        <v>0</v>
      </c>
      <c r="AS594" s="21">
        <v>0</v>
      </c>
      <c r="AT594" s="21">
        <v>0</v>
      </c>
      <c r="AU594" s="21">
        <v>0</v>
      </c>
      <c r="AV594" s="21">
        <v>0</v>
      </c>
      <c r="AW594" s="21">
        <v>0</v>
      </c>
      <c r="AX594" s="21">
        <v>0</v>
      </c>
      <c r="AY594" s="21">
        <v>0</v>
      </c>
      <c r="AZ594" s="21">
        <v>0</v>
      </c>
      <c r="BA594" s="21">
        <v>10297147.463999994</v>
      </c>
      <c r="BB594" s="21">
        <v>24878574</v>
      </c>
      <c r="BC594" s="21">
        <v>35175721.463999994</v>
      </c>
      <c r="BD594" s="21">
        <v>0</v>
      </c>
      <c r="BE594" s="21">
        <v>0</v>
      </c>
      <c r="BF594" s="21">
        <v>35175721.463999994</v>
      </c>
      <c r="BG594" s="22"/>
    </row>
    <row r="595" spans="2:59" x14ac:dyDescent="0.3">
      <c r="B595" s="24" t="s">
        <v>387</v>
      </c>
      <c r="C595" s="24" t="s">
        <v>451</v>
      </c>
      <c r="D595" s="25" t="s">
        <v>468</v>
      </c>
      <c r="E595" s="26" t="s">
        <v>78</v>
      </c>
      <c r="F595" s="21">
        <v>1796314.61</v>
      </c>
      <c r="G595" s="21">
        <v>2188980.0099999998</v>
      </c>
      <c r="H595" s="21">
        <v>3985294.62</v>
      </c>
      <c r="I595" s="21">
        <v>9817684.5899999999</v>
      </c>
      <c r="J595" s="21">
        <v>719820.58</v>
      </c>
      <c r="K595" s="21">
        <v>14522799.790000001</v>
      </c>
      <c r="L595" s="21">
        <v>11559860.050000001</v>
      </c>
      <c r="M595" s="21">
        <v>1078489.17</v>
      </c>
      <c r="N595" s="21">
        <v>162246</v>
      </c>
      <c r="O595" s="21">
        <v>3210027.08</v>
      </c>
      <c r="P595" s="21">
        <v>16010622.300000001</v>
      </c>
      <c r="Q595" s="21">
        <v>30533422.090000004</v>
      </c>
      <c r="R595" s="21">
        <v>63473772</v>
      </c>
      <c r="S595" s="21">
        <v>1464880.59</v>
      </c>
      <c r="T595" s="21">
        <v>0</v>
      </c>
      <c r="U595" s="21">
        <v>520434.42</v>
      </c>
      <c r="V595" s="21">
        <v>65459087.010000005</v>
      </c>
      <c r="W595" s="21">
        <v>95992509.100000009</v>
      </c>
      <c r="X595" s="21">
        <v>24443533.079999998</v>
      </c>
      <c r="Y595" s="21">
        <v>1425093.73</v>
      </c>
      <c r="Z595" s="21">
        <v>6042332.7599999998</v>
      </c>
      <c r="AA595" s="21">
        <v>0</v>
      </c>
      <c r="AB595" s="21">
        <v>6645551.0800000001</v>
      </c>
      <c r="AC595" s="21">
        <v>24268882.030000001</v>
      </c>
      <c r="AD595" s="21">
        <v>38381859.600000001</v>
      </c>
      <c r="AE595" s="21">
        <v>19970623.23</v>
      </c>
      <c r="AF595" s="21">
        <v>0</v>
      </c>
      <c r="AG595" s="21">
        <v>82796015.909999996</v>
      </c>
      <c r="AH595" s="21">
        <v>13196493.190000013</v>
      </c>
      <c r="AI595" s="21">
        <v>0</v>
      </c>
      <c r="AJ595" s="21">
        <v>0</v>
      </c>
      <c r="AK595" s="21">
        <v>0</v>
      </c>
      <c r="AL595" s="21">
        <v>0</v>
      </c>
      <c r="AM595" s="21">
        <v>0</v>
      </c>
      <c r="AN595" s="21">
        <v>0</v>
      </c>
      <c r="AO595" s="21">
        <v>0</v>
      </c>
      <c r="AP595" s="21">
        <v>0</v>
      </c>
      <c r="AQ595" s="21">
        <v>0</v>
      </c>
      <c r="AR595" s="21">
        <v>9384122.8999999985</v>
      </c>
      <c r="AS595" s="21">
        <v>0</v>
      </c>
      <c r="AT595" s="21">
        <v>0</v>
      </c>
      <c r="AU595" s="21">
        <v>9384122.8999999985</v>
      </c>
      <c r="AV595" s="21">
        <v>0</v>
      </c>
      <c r="AW595" s="21">
        <v>0</v>
      </c>
      <c r="AX595" s="21">
        <v>0</v>
      </c>
      <c r="AY595" s="21">
        <v>0</v>
      </c>
      <c r="AZ595" s="21">
        <v>9384122.8999999985</v>
      </c>
      <c r="BA595" s="21">
        <v>3812370.290000014</v>
      </c>
      <c r="BB595" s="21">
        <v>2002916.15</v>
      </c>
      <c r="BC595" s="21">
        <v>5815286.4400000144</v>
      </c>
      <c r="BD595" s="21">
        <v>0</v>
      </c>
      <c r="BE595" s="21">
        <v>0</v>
      </c>
      <c r="BF595" s="21">
        <v>5815286.4400000144</v>
      </c>
      <c r="BG595" s="22"/>
    </row>
    <row r="596" spans="2:59" x14ac:dyDescent="0.3">
      <c r="B596" s="24" t="s">
        <v>387</v>
      </c>
      <c r="C596" s="24" t="s">
        <v>451</v>
      </c>
      <c r="D596" s="25" t="s">
        <v>329</v>
      </c>
      <c r="E596" s="26" t="s">
        <v>78</v>
      </c>
      <c r="F596" s="21">
        <v>350790.59600000002</v>
      </c>
      <c r="G596" s="21">
        <v>472721.63500000001</v>
      </c>
      <c r="H596" s="21">
        <v>823512.23100000003</v>
      </c>
      <c r="I596" s="21">
        <v>1613023</v>
      </c>
      <c r="J596" s="21">
        <v>299436</v>
      </c>
      <c r="K596" s="21">
        <v>2735971.2310000001</v>
      </c>
      <c r="L596" s="21">
        <v>941659</v>
      </c>
      <c r="M596" s="21">
        <v>375192</v>
      </c>
      <c r="N596" s="21">
        <v>1042920</v>
      </c>
      <c r="O596" s="21">
        <v>0</v>
      </c>
      <c r="P596" s="21">
        <v>2359771</v>
      </c>
      <c r="Q596" s="21">
        <v>5095742.2310000006</v>
      </c>
      <c r="R596" s="21">
        <v>63429568</v>
      </c>
      <c r="S596" s="21">
        <v>1179110.6100000001</v>
      </c>
      <c r="T596" s="21">
        <v>0</v>
      </c>
      <c r="U596" s="21">
        <v>0</v>
      </c>
      <c r="V596" s="21">
        <v>64608678.609999999</v>
      </c>
      <c r="W596" s="21">
        <v>69704420.841000006</v>
      </c>
      <c r="X596" s="21">
        <v>39888587.57</v>
      </c>
      <c r="Y596" s="21">
        <v>325936.96000000002</v>
      </c>
      <c r="Z596" s="21">
        <v>5333049.6900000004</v>
      </c>
      <c r="AA596" s="21">
        <v>0</v>
      </c>
      <c r="AB596" s="21">
        <v>0</v>
      </c>
      <c r="AC596" s="21">
        <v>1110515.45</v>
      </c>
      <c r="AD596" s="21">
        <v>6769502.1000000006</v>
      </c>
      <c r="AE596" s="21">
        <v>21989124.760000002</v>
      </c>
      <c r="AF596" s="21">
        <v>0</v>
      </c>
      <c r="AG596" s="21">
        <v>68647214.430000007</v>
      </c>
      <c r="AH596" s="21">
        <v>1057206.4109999985</v>
      </c>
      <c r="AI596" s="21">
        <v>0</v>
      </c>
      <c r="AJ596" s="21">
        <v>0</v>
      </c>
      <c r="AK596" s="21">
        <v>0</v>
      </c>
      <c r="AL596" s="21">
        <v>0</v>
      </c>
      <c r="AM596" s="21">
        <v>0</v>
      </c>
      <c r="AN596" s="21">
        <v>0</v>
      </c>
      <c r="AO596" s="21">
        <v>0</v>
      </c>
      <c r="AP596" s="21">
        <v>0</v>
      </c>
      <c r="AQ596" s="21">
        <v>0</v>
      </c>
      <c r="AR596" s="21">
        <v>1128950</v>
      </c>
      <c r="AS596" s="21">
        <v>0</v>
      </c>
      <c r="AT596" s="21">
        <v>0</v>
      </c>
      <c r="AU596" s="21">
        <v>1128950</v>
      </c>
      <c r="AV596" s="21">
        <v>0</v>
      </c>
      <c r="AW596" s="21">
        <v>0</v>
      </c>
      <c r="AX596" s="21">
        <v>0</v>
      </c>
      <c r="AY596" s="21">
        <v>0</v>
      </c>
      <c r="AZ596" s="21">
        <v>1128950</v>
      </c>
      <c r="BA596" s="21">
        <v>-71743.58900000155</v>
      </c>
      <c r="BB596" s="21">
        <v>7730624.4199999999</v>
      </c>
      <c r="BC596" s="21">
        <v>7658880.8309999984</v>
      </c>
      <c r="BD596" s="21">
        <v>0</v>
      </c>
      <c r="BE596" s="21">
        <v>0</v>
      </c>
      <c r="BF596" s="21">
        <v>7658880.8309999984</v>
      </c>
      <c r="BG596" s="22"/>
    </row>
    <row r="597" spans="2:59" x14ac:dyDescent="0.3">
      <c r="B597" s="24" t="s">
        <v>387</v>
      </c>
      <c r="C597" s="24" t="s">
        <v>451</v>
      </c>
      <c r="D597" s="25" t="s">
        <v>469</v>
      </c>
      <c r="E597" s="26" t="s">
        <v>78</v>
      </c>
      <c r="F597" s="21">
        <v>741077.97199999995</v>
      </c>
      <c r="G597" s="21">
        <v>925770.82499999995</v>
      </c>
      <c r="H597" s="21">
        <v>1666848.7969999998</v>
      </c>
      <c r="I597" s="21">
        <v>3799658.23</v>
      </c>
      <c r="J597" s="21">
        <v>433656.07</v>
      </c>
      <c r="K597" s="21">
        <v>5900163.0970000001</v>
      </c>
      <c r="L597" s="21">
        <v>701323.09</v>
      </c>
      <c r="M597" s="21">
        <v>748655</v>
      </c>
      <c r="N597" s="21">
        <v>864240.53</v>
      </c>
      <c r="O597" s="21">
        <v>1549963.5899999999</v>
      </c>
      <c r="P597" s="21">
        <v>3864182.21</v>
      </c>
      <c r="Q597" s="21">
        <v>9764345.307</v>
      </c>
      <c r="R597" s="21">
        <v>51705157</v>
      </c>
      <c r="S597" s="21">
        <v>113299.29</v>
      </c>
      <c r="T597" s="21">
        <v>0</v>
      </c>
      <c r="U597" s="21">
        <v>30000</v>
      </c>
      <c r="V597" s="21">
        <v>51848456.289999999</v>
      </c>
      <c r="W597" s="21">
        <v>61612801.597000003</v>
      </c>
      <c r="X597" s="21">
        <v>30830467.100000001</v>
      </c>
      <c r="Y597" s="21">
        <v>439426.17</v>
      </c>
      <c r="Z597" s="21">
        <v>5406924.4199999999</v>
      </c>
      <c r="AA597" s="21">
        <v>0</v>
      </c>
      <c r="AB597" s="21">
        <v>0</v>
      </c>
      <c r="AC597" s="21">
        <v>8905759.3699999992</v>
      </c>
      <c r="AD597" s="21">
        <v>14752109.959999999</v>
      </c>
      <c r="AE597" s="21">
        <v>4732971.66</v>
      </c>
      <c r="AF597" s="21">
        <v>0</v>
      </c>
      <c r="AG597" s="21">
        <v>50315548.719999999</v>
      </c>
      <c r="AH597" s="21">
        <v>11297252.877000004</v>
      </c>
      <c r="AI597" s="21">
        <v>0</v>
      </c>
      <c r="AJ597" s="21">
        <v>0</v>
      </c>
      <c r="AK597" s="21">
        <v>0</v>
      </c>
      <c r="AL597" s="21">
        <v>0</v>
      </c>
      <c r="AM597" s="21">
        <v>0</v>
      </c>
      <c r="AN597" s="21">
        <v>0</v>
      </c>
      <c r="AO597" s="21">
        <v>0</v>
      </c>
      <c r="AP597" s="21">
        <v>0</v>
      </c>
      <c r="AQ597" s="21">
        <v>0</v>
      </c>
      <c r="AR597" s="21">
        <v>3879050.34</v>
      </c>
      <c r="AS597" s="21">
        <v>0</v>
      </c>
      <c r="AT597" s="21">
        <v>0</v>
      </c>
      <c r="AU597" s="21">
        <v>3879050.34</v>
      </c>
      <c r="AV597" s="21">
        <v>0</v>
      </c>
      <c r="AW597" s="21">
        <v>0</v>
      </c>
      <c r="AX597" s="21">
        <v>0</v>
      </c>
      <c r="AY597" s="21">
        <v>0</v>
      </c>
      <c r="AZ597" s="21">
        <v>3879050.34</v>
      </c>
      <c r="BA597" s="21">
        <v>7418202.5370000042</v>
      </c>
      <c r="BB597" s="21">
        <v>8694485.7400000002</v>
      </c>
      <c r="BC597" s="21">
        <v>16112688.277000004</v>
      </c>
      <c r="BD597" s="21">
        <v>0</v>
      </c>
      <c r="BE597" s="21">
        <v>0</v>
      </c>
      <c r="BF597" s="21">
        <v>16112688.277000004</v>
      </c>
      <c r="BG597" s="22"/>
    </row>
    <row r="598" spans="2:59" x14ac:dyDescent="0.3">
      <c r="B598" s="24" t="s">
        <v>387</v>
      </c>
      <c r="C598" s="24" t="s">
        <v>451</v>
      </c>
      <c r="D598" s="25" t="s">
        <v>252</v>
      </c>
      <c r="E598" s="26" t="s">
        <v>78</v>
      </c>
      <c r="F598" s="21">
        <v>869325.44</v>
      </c>
      <c r="G598" s="21">
        <v>1086656.8</v>
      </c>
      <c r="H598" s="21">
        <v>1955982.24</v>
      </c>
      <c r="I598" s="21">
        <v>4517742.26</v>
      </c>
      <c r="J598" s="21">
        <v>375839</v>
      </c>
      <c r="K598" s="21">
        <v>6849563.5</v>
      </c>
      <c r="L598" s="21">
        <v>1192156.3899999999</v>
      </c>
      <c r="M598" s="21">
        <v>943011.95</v>
      </c>
      <c r="N598" s="21">
        <v>208300</v>
      </c>
      <c r="O598" s="21">
        <v>191203.14</v>
      </c>
      <c r="P598" s="21">
        <v>2534671.4799999995</v>
      </c>
      <c r="Q598" s="21">
        <v>9384234.9800000004</v>
      </c>
      <c r="R598" s="21">
        <v>51802329</v>
      </c>
      <c r="S598" s="21">
        <v>70662.67</v>
      </c>
      <c r="T598" s="21">
        <v>0</v>
      </c>
      <c r="U598" s="21">
        <v>9717074.8499999996</v>
      </c>
      <c r="V598" s="21">
        <v>61590066.520000003</v>
      </c>
      <c r="W598" s="21">
        <v>70974301.5</v>
      </c>
      <c r="X598" s="21">
        <v>50421996.700000003</v>
      </c>
      <c r="Y598" s="21">
        <v>1004963.85</v>
      </c>
      <c r="Z598" s="21">
        <v>4654691.7</v>
      </c>
      <c r="AA598" s="21">
        <v>0</v>
      </c>
      <c r="AB598" s="21">
        <v>0</v>
      </c>
      <c r="AC598" s="21">
        <v>1817191.77</v>
      </c>
      <c r="AD598" s="21">
        <v>7476847.3200000003</v>
      </c>
      <c r="AE598" s="21">
        <v>1763683.24</v>
      </c>
      <c r="AF598" s="21">
        <v>0</v>
      </c>
      <c r="AG598" s="21">
        <v>59662527.260000005</v>
      </c>
      <c r="AH598" s="21">
        <v>11311774.239999995</v>
      </c>
      <c r="AI598" s="21">
        <v>0</v>
      </c>
      <c r="AJ598" s="21">
        <v>0</v>
      </c>
      <c r="AK598" s="21">
        <v>0</v>
      </c>
      <c r="AL598" s="21">
        <v>0</v>
      </c>
      <c r="AM598" s="21">
        <v>0</v>
      </c>
      <c r="AN598" s="21">
        <v>0</v>
      </c>
      <c r="AO598" s="21">
        <v>0</v>
      </c>
      <c r="AP598" s="21">
        <v>0</v>
      </c>
      <c r="AQ598" s="21">
        <v>0</v>
      </c>
      <c r="AR598" s="21">
        <v>122290</v>
      </c>
      <c r="AS598" s="21">
        <v>0</v>
      </c>
      <c r="AT598" s="21">
        <v>0</v>
      </c>
      <c r="AU598" s="21">
        <v>122290</v>
      </c>
      <c r="AV598" s="21">
        <v>0</v>
      </c>
      <c r="AW598" s="21">
        <v>0</v>
      </c>
      <c r="AX598" s="21">
        <v>0</v>
      </c>
      <c r="AY598" s="21">
        <v>0</v>
      </c>
      <c r="AZ598" s="21">
        <v>122290</v>
      </c>
      <c r="BA598" s="21">
        <v>11189484.239999995</v>
      </c>
      <c r="BB598" s="21">
        <v>212379.01</v>
      </c>
      <c r="BC598" s="21">
        <v>11401863.249999994</v>
      </c>
      <c r="BD598" s="21">
        <v>0</v>
      </c>
      <c r="BE598" s="21">
        <v>0</v>
      </c>
      <c r="BF598" s="21">
        <v>11401863.249999994</v>
      </c>
      <c r="BG598" s="22"/>
    </row>
    <row r="599" spans="2:59" x14ac:dyDescent="0.3">
      <c r="B599" s="24" t="s">
        <v>387</v>
      </c>
      <c r="C599" s="24" t="s">
        <v>451</v>
      </c>
      <c r="D599" s="25" t="s">
        <v>470</v>
      </c>
      <c r="E599" s="26" t="s">
        <v>78</v>
      </c>
      <c r="F599" s="21">
        <v>740269.10800000001</v>
      </c>
      <c r="G599" s="21">
        <v>925336.38500000001</v>
      </c>
      <c r="H599" s="21">
        <v>1665605.493</v>
      </c>
      <c r="I599" s="21">
        <v>480966.53</v>
      </c>
      <c r="J599" s="21">
        <v>141991.96</v>
      </c>
      <c r="K599" s="21">
        <v>2288563.983</v>
      </c>
      <c r="L599" s="21">
        <v>561505.13</v>
      </c>
      <c r="M599" s="21">
        <v>327318</v>
      </c>
      <c r="N599" s="21">
        <v>1010581.5</v>
      </c>
      <c r="O599" s="21">
        <v>356576.3</v>
      </c>
      <c r="P599" s="21">
        <v>2255980.9300000002</v>
      </c>
      <c r="Q599" s="21">
        <v>4544544.9130000006</v>
      </c>
      <c r="R599" s="21">
        <v>47449410</v>
      </c>
      <c r="S599" s="21">
        <v>932535.36</v>
      </c>
      <c r="T599" s="21">
        <v>0</v>
      </c>
      <c r="U599" s="21">
        <v>0</v>
      </c>
      <c r="V599" s="21">
        <v>48381945.359999999</v>
      </c>
      <c r="W599" s="21">
        <v>52926490.273000002</v>
      </c>
      <c r="X599" s="21">
        <v>28205365.390000001</v>
      </c>
      <c r="Y599" s="21">
        <v>386950</v>
      </c>
      <c r="Z599" s="21">
        <v>5275366.9000000004</v>
      </c>
      <c r="AA599" s="21">
        <v>0</v>
      </c>
      <c r="AB599" s="21">
        <v>0</v>
      </c>
      <c r="AC599" s="21">
        <v>3803597.78</v>
      </c>
      <c r="AD599" s="21">
        <v>9465914.6799999997</v>
      </c>
      <c r="AE599" s="21">
        <v>2208848.7400000002</v>
      </c>
      <c r="AF599" s="21">
        <v>0</v>
      </c>
      <c r="AG599" s="21">
        <v>39880128.810000002</v>
      </c>
      <c r="AH599" s="21">
        <v>13046361.463</v>
      </c>
      <c r="AI599" s="21">
        <v>0</v>
      </c>
      <c r="AJ599" s="21">
        <v>0</v>
      </c>
      <c r="AK599" s="21">
        <v>0</v>
      </c>
      <c r="AL599" s="21">
        <v>0</v>
      </c>
      <c r="AM599" s="21">
        <v>0</v>
      </c>
      <c r="AN599" s="21">
        <v>0</v>
      </c>
      <c r="AO599" s="21">
        <v>0</v>
      </c>
      <c r="AP599" s="21">
        <v>0</v>
      </c>
      <c r="AQ599" s="21">
        <v>0</v>
      </c>
      <c r="AR599" s="21">
        <v>707157.64</v>
      </c>
      <c r="AS599" s="21">
        <v>0</v>
      </c>
      <c r="AT599" s="21">
        <v>0</v>
      </c>
      <c r="AU599" s="21">
        <v>707157.64</v>
      </c>
      <c r="AV599" s="21">
        <v>0</v>
      </c>
      <c r="AW599" s="21">
        <v>0</v>
      </c>
      <c r="AX599" s="21">
        <v>0</v>
      </c>
      <c r="AY599" s="21">
        <v>0</v>
      </c>
      <c r="AZ599" s="21">
        <v>707157.64</v>
      </c>
      <c r="BA599" s="21">
        <v>12339203.822999999</v>
      </c>
      <c r="BB599" s="21">
        <v>36864.519999999997</v>
      </c>
      <c r="BC599" s="21">
        <v>12376068.342999998</v>
      </c>
      <c r="BD599" s="21">
        <v>0</v>
      </c>
      <c r="BE599" s="21">
        <v>0</v>
      </c>
      <c r="BF599" s="21">
        <v>12376068.342999998</v>
      </c>
      <c r="BG599" s="22"/>
    </row>
    <row r="600" spans="2:59" x14ac:dyDescent="0.3">
      <c r="B600" s="24" t="s">
        <v>387</v>
      </c>
      <c r="C600" s="24" t="s">
        <v>471</v>
      </c>
      <c r="D600" s="25" t="s">
        <v>472</v>
      </c>
      <c r="E600" s="26" t="s">
        <v>78</v>
      </c>
      <c r="F600" s="21">
        <v>367136.092</v>
      </c>
      <c r="G600" s="21">
        <v>292403.94500000001</v>
      </c>
      <c r="H600" s="21">
        <v>659540.03700000001</v>
      </c>
      <c r="I600" s="21">
        <v>446230.52</v>
      </c>
      <c r="J600" s="21">
        <v>212422.5</v>
      </c>
      <c r="K600" s="21">
        <v>1318193.057</v>
      </c>
      <c r="L600" s="21">
        <v>449453.18</v>
      </c>
      <c r="M600" s="21">
        <v>1116370.32</v>
      </c>
      <c r="N600" s="21">
        <v>4323158.43</v>
      </c>
      <c r="O600" s="21">
        <v>75229.25</v>
      </c>
      <c r="P600" s="21">
        <v>5964211.1799999997</v>
      </c>
      <c r="Q600" s="21">
        <v>7282404.2369999997</v>
      </c>
      <c r="R600" s="21">
        <v>28553935</v>
      </c>
      <c r="S600" s="21">
        <v>0</v>
      </c>
      <c r="T600" s="21">
        <v>0</v>
      </c>
      <c r="U600" s="21">
        <v>0</v>
      </c>
      <c r="V600" s="21">
        <v>28553935</v>
      </c>
      <c r="W600" s="21">
        <v>35836339.237000003</v>
      </c>
      <c r="X600" s="21">
        <v>20849118.82</v>
      </c>
      <c r="Y600" s="21">
        <v>413373.69</v>
      </c>
      <c r="Z600" s="21">
        <v>3114252.94</v>
      </c>
      <c r="AA600" s="21">
        <v>0</v>
      </c>
      <c r="AB600" s="21">
        <v>0</v>
      </c>
      <c r="AC600" s="21">
        <v>559254.05000000005</v>
      </c>
      <c r="AD600" s="21">
        <v>4086880.6799999997</v>
      </c>
      <c r="AE600" s="21">
        <v>3955016.19</v>
      </c>
      <c r="AF600" s="21">
        <v>709746.4</v>
      </c>
      <c r="AG600" s="21">
        <v>29600762.09</v>
      </c>
      <c r="AH600" s="21">
        <v>6235577.1470000036</v>
      </c>
      <c r="AI600" s="21">
        <v>0</v>
      </c>
      <c r="AJ600" s="21">
        <v>0</v>
      </c>
      <c r="AK600" s="21">
        <v>0</v>
      </c>
      <c r="AL600" s="21">
        <v>0</v>
      </c>
      <c r="AM600" s="21">
        <v>4491282.47</v>
      </c>
      <c r="AN600" s="21">
        <v>0</v>
      </c>
      <c r="AO600" s="21">
        <v>4491282.47</v>
      </c>
      <c r="AP600" s="21">
        <v>0</v>
      </c>
      <c r="AQ600" s="21">
        <v>4491282.47</v>
      </c>
      <c r="AR600" s="21">
        <v>0</v>
      </c>
      <c r="AS600" s="21">
        <v>0</v>
      </c>
      <c r="AT600" s="21">
        <v>0</v>
      </c>
      <c r="AU600" s="21">
        <v>0</v>
      </c>
      <c r="AV600" s="21">
        <v>1187914.7</v>
      </c>
      <c r="AW600" s="21">
        <v>0</v>
      </c>
      <c r="AX600" s="21">
        <v>1187914.7</v>
      </c>
      <c r="AY600" s="21">
        <v>0</v>
      </c>
      <c r="AZ600" s="21">
        <v>1187914.7</v>
      </c>
      <c r="BA600" s="21">
        <v>9538944.9170000032</v>
      </c>
      <c r="BB600" s="21">
        <v>6850428.9100000001</v>
      </c>
      <c r="BC600" s="21">
        <v>16389373.827000003</v>
      </c>
      <c r="BD600" s="21">
        <v>0</v>
      </c>
      <c r="BE600" s="21">
        <v>0</v>
      </c>
      <c r="BF600" s="21">
        <v>16389373.827000003</v>
      </c>
      <c r="BG600" s="22"/>
    </row>
    <row r="601" spans="2:59" x14ac:dyDescent="0.3">
      <c r="B601" s="24" t="s">
        <v>387</v>
      </c>
      <c r="C601" s="24" t="s">
        <v>471</v>
      </c>
      <c r="D601" s="25" t="s">
        <v>473</v>
      </c>
      <c r="E601" s="26" t="s">
        <v>78</v>
      </c>
      <c r="F601" s="21">
        <v>1275729.1680000001</v>
      </c>
      <c r="G601" s="21">
        <v>1594661.46</v>
      </c>
      <c r="H601" s="21">
        <v>2870390.628</v>
      </c>
      <c r="I601" s="21">
        <v>5655454</v>
      </c>
      <c r="J601" s="21">
        <v>668466</v>
      </c>
      <c r="K601" s="21">
        <v>9194310.6280000005</v>
      </c>
      <c r="L601" s="21">
        <v>1797265</v>
      </c>
      <c r="M601" s="21">
        <v>601800</v>
      </c>
      <c r="N601" s="21">
        <v>2023523</v>
      </c>
      <c r="O601" s="21">
        <v>62630</v>
      </c>
      <c r="P601" s="21">
        <v>4485218</v>
      </c>
      <c r="Q601" s="21">
        <v>13679528.628</v>
      </c>
      <c r="R601" s="21">
        <v>90094020</v>
      </c>
      <c r="S601" s="21">
        <v>437276</v>
      </c>
      <c r="T601" s="21">
        <v>0</v>
      </c>
      <c r="U601" s="21">
        <v>1500000</v>
      </c>
      <c r="V601" s="21">
        <v>92031296</v>
      </c>
      <c r="W601" s="21">
        <v>105710824.62800001</v>
      </c>
      <c r="X601" s="21">
        <v>63602688</v>
      </c>
      <c r="Y601" s="21">
        <v>746651.21</v>
      </c>
      <c r="Z601" s="21">
        <v>9528188</v>
      </c>
      <c r="AA601" s="21">
        <v>0</v>
      </c>
      <c r="AB601" s="21">
        <v>0</v>
      </c>
      <c r="AC601" s="21">
        <v>4767482</v>
      </c>
      <c r="AD601" s="21">
        <v>15042321.210000001</v>
      </c>
      <c r="AE601" s="21">
        <v>8479571</v>
      </c>
      <c r="AF601" s="21">
        <v>0</v>
      </c>
      <c r="AG601" s="21">
        <v>87124580.210000008</v>
      </c>
      <c r="AH601" s="21">
        <v>18586244.417999998</v>
      </c>
      <c r="AI601" s="21">
        <v>0</v>
      </c>
      <c r="AJ601" s="21">
        <v>0</v>
      </c>
      <c r="AK601" s="21">
        <v>0</v>
      </c>
      <c r="AL601" s="21">
        <v>0</v>
      </c>
      <c r="AM601" s="21">
        <v>0</v>
      </c>
      <c r="AN601" s="21">
        <v>0</v>
      </c>
      <c r="AO601" s="21">
        <v>0</v>
      </c>
      <c r="AP601" s="21">
        <v>0</v>
      </c>
      <c r="AQ601" s="21">
        <v>0</v>
      </c>
      <c r="AR601" s="21">
        <v>1190177</v>
      </c>
      <c r="AS601" s="21">
        <v>0</v>
      </c>
      <c r="AT601" s="21">
        <v>0</v>
      </c>
      <c r="AU601" s="21">
        <v>1190177</v>
      </c>
      <c r="AV601" s="21">
        <v>8927725.4800000004</v>
      </c>
      <c r="AW601" s="21">
        <v>0</v>
      </c>
      <c r="AX601" s="21">
        <v>8927725.4800000004</v>
      </c>
      <c r="AY601" s="21">
        <v>0</v>
      </c>
      <c r="AZ601" s="21">
        <v>10117902.48</v>
      </c>
      <c r="BA601" s="21">
        <v>8468341.9379999973</v>
      </c>
      <c r="BB601" s="21">
        <v>4626716</v>
      </c>
      <c r="BC601" s="21">
        <v>13095057.937999997</v>
      </c>
      <c r="BD601" s="21">
        <v>1701852</v>
      </c>
      <c r="BE601" s="21">
        <v>0</v>
      </c>
      <c r="BF601" s="21">
        <v>11393205.937999997</v>
      </c>
      <c r="BG601" s="22"/>
    </row>
    <row r="602" spans="2:59" x14ac:dyDescent="0.3">
      <c r="B602" s="24" t="s">
        <v>387</v>
      </c>
      <c r="C602" s="24" t="s">
        <v>471</v>
      </c>
      <c r="D602" s="25" t="s">
        <v>474</v>
      </c>
      <c r="E602" s="26" t="s">
        <v>78</v>
      </c>
      <c r="F602" s="21">
        <v>4037515</v>
      </c>
      <c r="G602" s="21">
        <v>4067135.81</v>
      </c>
      <c r="H602" s="21">
        <v>8104650.8100000005</v>
      </c>
      <c r="I602" s="21">
        <v>7121479.5999999996</v>
      </c>
      <c r="J602" s="21">
        <v>1295537.05</v>
      </c>
      <c r="K602" s="21">
        <v>16521667.460000001</v>
      </c>
      <c r="L602" s="21">
        <v>5051881.1100000003</v>
      </c>
      <c r="M602" s="21">
        <v>1485479</v>
      </c>
      <c r="N602" s="21">
        <v>26682909.699999999</v>
      </c>
      <c r="O602" s="21">
        <v>811870.09</v>
      </c>
      <c r="P602" s="21">
        <v>34032139.899999999</v>
      </c>
      <c r="Q602" s="21">
        <v>50553807.359999999</v>
      </c>
      <c r="R602" s="21">
        <v>100093894</v>
      </c>
      <c r="S602" s="21">
        <v>715447.62</v>
      </c>
      <c r="T602" s="21">
        <v>0</v>
      </c>
      <c r="U602" s="21">
        <v>0</v>
      </c>
      <c r="V602" s="21">
        <v>100809341.62</v>
      </c>
      <c r="W602" s="21">
        <v>151363148.98000002</v>
      </c>
      <c r="X602" s="21">
        <v>46836977.18</v>
      </c>
      <c r="Y602" s="21">
        <v>1268528.74</v>
      </c>
      <c r="Z602" s="21">
        <v>13103814.609999999</v>
      </c>
      <c r="AA602" s="21">
        <v>0</v>
      </c>
      <c r="AB602" s="21">
        <v>8419975.5299999993</v>
      </c>
      <c r="AC602" s="21">
        <v>8109071.6600000001</v>
      </c>
      <c r="AD602" s="21">
        <v>30901390.539999999</v>
      </c>
      <c r="AE602" s="21">
        <v>23367819.27</v>
      </c>
      <c r="AF602" s="21">
        <v>4480861.82</v>
      </c>
      <c r="AG602" s="21">
        <v>105587048.81</v>
      </c>
      <c r="AH602" s="21">
        <v>45776100.170000017</v>
      </c>
      <c r="AI602" s="21">
        <v>0</v>
      </c>
      <c r="AJ602" s="21">
        <v>0</v>
      </c>
      <c r="AK602" s="21">
        <v>0</v>
      </c>
      <c r="AL602" s="21">
        <v>0</v>
      </c>
      <c r="AM602" s="21">
        <v>0</v>
      </c>
      <c r="AN602" s="21">
        <v>0</v>
      </c>
      <c r="AO602" s="21">
        <v>0</v>
      </c>
      <c r="AP602" s="21">
        <v>0</v>
      </c>
      <c r="AQ602" s="21">
        <v>0</v>
      </c>
      <c r="AR602" s="21">
        <v>34125479.5</v>
      </c>
      <c r="AS602" s="21">
        <v>0</v>
      </c>
      <c r="AT602" s="21">
        <v>0</v>
      </c>
      <c r="AU602" s="21">
        <v>34125479.5</v>
      </c>
      <c r="AV602" s="21">
        <v>3742838.94</v>
      </c>
      <c r="AW602" s="21">
        <v>0</v>
      </c>
      <c r="AX602" s="21">
        <v>3742838.94</v>
      </c>
      <c r="AY602" s="21">
        <v>0</v>
      </c>
      <c r="AZ602" s="21">
        <v>37868318.439999998</v>
      </c>
      <c r="BA602" s="21">
        <v>7907781.7300000191</v>
      </c>
      <c r="BB602" s="21">
        <v>64779785.100000001</v>
      </c>
      <c r="BC602" s="21">
        <v>72687566.830000013</v>
      </c>
      <c r="BD602" s="21">
        <v>0</v>
      </c>
      <c r="BE602" s="21">
        <v>0</v>
      </c>
      <c r="BF602" s="21">
        <v>72687566.830000013</v>
      </c>
      <c r="BG602" s="22"/>
    </row>
    <row r="603" spans="2:59" x14ac:dyDescent="0.3">
      <c r="B603" s="24" t="s">
        <v>387</v>
      </c>
      <c r="C603" s="24" t="s">
        <v>471</v>
      </c>
      <c r="D603" s="25" t="s">
        <v>475</v>
      </c>
      <c r="E603" s="26" t="s">
        <v>78</v>
      </c>
      <c r="F603" s="21">
        <v>3482480.1039999998</v>
      </c>
      <c r="G603" s="21">
        <v>4353100.13</v>
      </c>
      <c r="H603" s="21">
        <v>7835580.2339999992</v>
      </c>
      <c r="I603" s="21">
        <v>14653327.42</v>
      </c>
      <c r="J603" s="21">
        <v>1424772.04</v>
      </c>
      <c r="K603" s="21">
        <v>23913679.693999998</v>
      </c>
      <c r="L603" s="21">
        <v>4767786.66</v>
      </c>
      <c r="M603" s="21">
        <v>2169228.2000000002</v>
      </c>
      <c r="N603" s="21">
        <v>7584901.8200000003</v>
      </c>
      <c r="O603" s="21">
        <v>6702896.04</v>
      </c>
      <c r="P603" s="21">
        <v>21224812.719999999</v>
      </c>
      <c r="Q603" s="21">
        <v>45138492.413999997</v>
      </c>
      <c r="R603" s="21">
        <v>152173644</v>
      </c>
      <c r="S603" s="21">
        <v>500000</v>
      </c>
      <c r="T603" s="21">
        <v>4870047.03</v>
      </c>
      <c r="U603" s="21">
        <v>0</v>
      </c>
      <c r="V603" s="21">
        <v>157543691.03</v>
      </c>
      <c r="W603" s="21">
        <v>202682183.44400001</v>
      </c>
      <c r="X603" s="21">
        <v>145778389.31999999</v>
      </c>
      <c r="Y603" s="21">
        <v>3453747.76</v>
      </c>
      <c r="Z603" s="21">
        <v>14753942.779999999</v>
      </c>
      <c r="AA603" s="21">
        <v>0</v>
      </c>
      <c r="AB603" s="21">
        <v>0</v>
      </c>
      <c r="AC603" s="21">
        <v>5831516.96</v>
      </c>
      <c r="AD603" s="21">
        <v>24039207.5</v>
      </c>
      <c r="AE603" s="21">
        <v>20285358.059999999</v>
      </c>
      <c r="AF603" s="21">
        <v>1333915.79</v>
      </c>
      <c r="AG603" s="21">
        <v>191436870.66999999</v>
      </c>
      <c r="AH603" s="21">
        <v>11245312.774000019</v>
      </c>
      <c r="AI603" s="21">
        <v>0</v>
      </c>
      <c r="AJ603" s="21">
        <v>0</v>
      </c>
      <c r="AK603" s="21">
        <v>0</v>
      </c>
      <c r="AL603" s="21">
        <v>0</v>
      </c>
      <c r="AM603" s="21">
        <v>4840000</v>
      </c>
      <c r="AN603" s="21">
        <v>0</v>
      </c>
      <c r="AO603" s="21">
        <v>4840000</v>
      </c>
      <c r="AP603" s="21">
        <v>0</v>
      </c>
      <c r="AQ603" s="21">
        <v>4840000</v>
      </c>
      <c r="AR603" s="21">
        <v>7733328.75</v>
      </c>
      <c r="AS603" s="21">
        <v>0</v>
      </c>
      <c r="AT603" s="21">
        <v>0</v>
      </c>
      <c r="AU603" s="21">
        <v>7733328.75</v>
      </c>
      <c r="AV603" s="21">
        <v>6257485.3200000003</v>
      </c>
      <c r="AW603" s="21">
        <v>0</v>
      </c>
      <c r="AX603" s="21">
        <v>6257485.3200000003</v>
      </c>
      <c r="AY603" s="21">
        <v>0</v>
      </c>
      <c r="AZ603" s="21">
        <v>13990814.07</v>
      </c>
      <c r="BA603" s="21">
        <v>2094498.7040000185</v>
      </c>
      <c r="BB603" s="21">
        <v>19041751.449999999</v>
      </c>
      <c r="BC603" s="21">
        <v>21136250.154000018</v>
      </c>
      <c r="BD603" s="21">
        <v>0</v>
      </c>
      <c r="BE603" s="21">
        <v>0</v>
      </c>
      <c r="BF603" s="21">
        <v>21136250.154000018</v>
      </c>
      <c r="BG603" s="22"/>
    </row>
    <row r="604" spans="2:59" x14ac:dyDescent="0.3">
      <c r="B604" s="24" t="s">
        <v>387</v>
      </c>
      <c r="C604" s="24" t="s">
        <v>471</v>
      </c>
      <c r="D604" s="25" t="s">
        <v>476</v>
      </c>
      <c r="E604" s="26" t="s">
        <v>78</v>
      </c>
      <c r="F604" s="21">
        <v>2221407.5359999998</v>
      </c>
      <c r="G604" s="21">
        <v>2776974.7</v>
      </c>
      <c r="H604" s="21">
        <v>4998382.2359999996</v>
      </c>
      <c r="I604" s="21">
        <v>8362509</v>
      </c>
      <c r="J604" s="21">
        <v>1867194</v>
      </c>
      <c r="K604" s="21">
        <v>15228085.236</v>
      </c>
      <c r="L604" s="21">
        <v>2332112</v>
      </c>
      <c r="M604" s="21">
        <v>504138</v>
      </c>
      <c r="N604" s="21">
        <v>2982199</v>
      </c>
      <c r="O604" s="21">
        <v>441337</v>
      </c>
      <c r="P604" s="21">
        <v>6259786</v>
      </c>
      <c r="Q604" s="21">
        <v>21487871.236000001</v>
      </c>
      <c r="R604" s="21">
        <v>154845945</v>
      </c>
      <c r="S604" s="21">
        <v>776628</v>
      </c>
      <c r="T604" s="21">
        <v>0</v>
      </c>
      <c r="U604" s="21">
        <v>0</v>
      </c>
      <c r="V604" s="21">
        <v>155622573</v>
      </c>
      <c r="W604" s="21">
        <v>177110444.236</v>
      </c>
      <c r="X604" s="21">
        <v>90862652.189999998</v>
      </c>
      <c r="Y604" s="21">
        <v>2397890</v>
      </c>
      <c r="Z604" s="21">
        <v>17543342.43</v>
      </c>
      <c r="AA604" s="21">
        <v>0</v>
      </c>
      <c r="AB604" s="21">
        <v>0</v>
      </c>
      <c r="AC604" s="21">
        <v>4820141.51</v>
      </c>
      <c r="AD604" s="21">
        <v>24761373.939999998</v>
      </c>
      <c r="AE604" s="21">
        <v>30757685.57</v>
      </c>
      <c r="AF604" s="21">
        <v>399172.11</v>
      </c>
      <c r="AG604" s="21">
        <v>146780883.81</v>
      </c>
      <c r="AH604" s="21">
        <v>30329560.425999999</v>
      </c>
      <c r="AI604" s="21">
        <v>0</v>
      </c>
      <c r="AJ604" s="21">
        <v>0</v>
      </c>
      <c r="AK604" s="21">
        <v>0</v>
      </c>
      <c r="AL604" s="21">
        <v>0</v>
      </c>
      <c r="AM604" s="21">
        <v>0</v>
      </c>
      <c r="AN604" s="21">
        <v>0</v>
      </c>
      <c r="AO604" s="21">
        <v>0</v>
      </c>
      <c r="AP604" s="21">
        <v>0</v>
      </c>
      <c r="AQ604" s="21">
        <v>0</v>
      </c>
      <c r="AR604" s="21">
        <v>1915754.88</v>
      </c>
      <c r="AS604" s="21">
        <v>0</v>
      </c>
      <c r="AT604" s="21">
        <v>0</v>
      </c>
      <c r="AU604" s="21">
        <v>1915754.88</v>
      </c>
      <c r="AV604" s="21">
        <v>877149</v>
      </c>
      <c r="AW604" s="21">
        <v>0</v>
      </c>
      <c r="AX604" s="21">
        <v>877149</v>
      </c>
      <c r="AY604" s="21">
        <v>0</v>
      </c>
      <c r="AZ604" s="21">
        <v>2792903.88</v>
      </c>
      <c r="BA604" s="21">
        <v>27536656.546</v>
      </c>
      <c r="BB604" s="21">
        <v>34803286.509999998</v>
      </c>
      <c r="BC604" s="21">
        <v>62339943.055999994</v>
      </c>
      <c r="BD604" s="21">
        <v>334280</v>
      </c>
      <c r="BE604" s="21">
        <v>5478740.96</v>
      </c>
      <c r="BF604" s="21">
        <v>56526922.095999993</v>
      </c>
      <c r="BG604" s="22"/>
    </row>
    <row r="605" spans="2:59" x14ac:dyDescent="0.3">
      <c r="B605" s="24" t="s">
        <v>387</v>
      </c>
      <c r="C605" s="24" t="s">
        <v>471</v>
      </c>
      <c r="D605" s="25" t="s">
        <v>477</v>
      </c>
      <c r="E605" s="26" t="s">
        <v>78</v>
      </c>
      <c r="F605" s="21">
        <v>1429030.7239999999</v>
      </c>
      <c r="G605" s="21">
        <v>1786288.405</v>
      </c>
      <c r="H605" s="21">
        <v>3215319.1289999997</v>
      </c>
      <c r="I605" s="21">
        <v>5256128.46</v>
      </c>
      <c r="J605" s="21">
        <v>1023376.5</v>
      </c>
      <c r="K605" s="21">
        <v>9494824.0889999997</v>
      </c>
      <c r="L605" s="21">
        <v>3119430.12</v>
      </c>
      <c r="M605" s="21">
        <v>722371</v>
      </c>
      <c r="N605" s="21">
        <v>6882300.5800000001</v>
      </c>
      <c r="O605" s="21">
        <v>2046316.93</v>
      </c>
      <c r="P605" s="21">
        <v>12770418.629999999</v>
      </c>
      <c r="Q605" s="21">
        <v>22265242.718999997</v>
      </c>
      <c r="R605" s="21">
        <v>99696506.75</v>
      </c>
      <c r="S605" s="21">
        <v>561259.12</v>
      </c>
      <c r="T605" s="21">
        <v>0</v>
      </c>
      <c r="U605" s="21">
        <v>10000</v>
      </c>
      <c r="V605" s="21">
        <v>100267765.87</v>
      </c>
      <c r="W605" s="21">
        <v>122533008.589</v>
      </c>
      <c r="X605" s="21">
        <v>39848681.659999996</v>
      </c>
      <c r="Y605" s="21">
        <v>1163823.76</v>
      </c>
      <c r="Z605" s="21">
        <v>12166869.199999999</v>
      </c>
      <c r="AA605" s="21">
        <v>0</v>
      </c>
      <c r="AB605" s="21">
        <v>0</v>
      </c>
      <c r="AC605" s="21">
        <v>9837819.4000000004</v>
      </c>
      <c r="AD605" s="21">
        <v>23168512.359999999</v>
      </c>
      <c r="AE605" s="21">
        <v>45498958.710000001</v>
      </c>
      <c r="AF605" s="21">
        <v>0</v>
      </c>
      <c r="AG605" s="21">
        <v>108516152.72999999</v>
      </c>
      <c r="AH605" s="21">
        <v>14016855.859000012</v>
      </c>
      <c r="AI605" s="21">
        <v>0</v>
      </c>
      <c r="AJ605" s="21">
        <v>0</v>
      </c>
      <c r="AK605" s="21">
        <v>0</v>
      </c>
      <c r="AL605" s="21">
        <v>0</v>
      </c>
      <c r="AM605" s="21">
        <v>0</v>
      </c>
      <c r="AN605" s="21">
        <v>0</v>
      </c>
      <c r="AO605" s="21">
        <v>0</v>
      </c>
      <c r="AP605" s="21">
        <v>0</v>
      </c>
      <c r="AQ605" s="21">
        <v>0</v>
      </c>
      <c r="AR605" s="21">
        <v>1341609.6100000001</v>
      </c>
      <c r="AS605" s="21">
        <v>0</v>
      </c>
      <c r="AT605" s="21">
        <v>0</v>
      </c>
      <c r="AU605" s="21">
        <v>1341609.6100000001</v>
      </c>
      <c r="AV605" s="21">
        <v>0</v>
      </c>
      <c r="AW605" s="21">
        <v>0</v>
      </c>
      <c r="AX605" s="21">
        <v>0</v>
      </c>
      <c r="AY605" s="21">
        <v>0</v>
      </c>
      <c r="AZ605" s="21">
        <v>1341609.6100000001</v>
      </c>
      <c r="BA605" s="21">
        <v>12675246.249000013</v>
      </c>
      <c r="BB605" s="21">
        <v>7404959.0199999996</v>
      </c>
      <c r="BC605" s="21">
        <v>20080205.269000012</v>
      </c>
      <c r="BD605" s="21">
        <v>0</v>
      </c>
      <c r="BE605" s="21">
        <v>0</v>
      </c>
      <c r="BF605" s="21">
        <v>20080205.269000012</v>
      </c>
      <c r="BG605" s="22"/>
    </row>
    <row r="606" spans="2:59" x14ac:dyDescent="0.3">
      <c r="B606" s="24" t="s">
        <v>387</v>
      </c>
      <c r="C606" s="24" t="s">
        <v>471</v>
      </c>
      <c r="D606" s="25" t="s">
        <v>85</v>
      </c>
      <c r="E606" s="26" t="s">
        <v>78</v>
      </c>
      <c r="F606" s="21">
        <v>526225.14399999997</v>
      </c>
      <c r="G606" s="21">
        <v>662496.39</v>
      </c>
      <c r="H606" s="21">
        <v>1188721.534</v>
      </c>
      <c r="I606" s="21">
        <v>1726697</v>
      </c>
      <c r="J606" s="21">
        <v>625902</v>
      </c>
      <c r="K606" s="21">
        <v>3541320.534</v>
      </c>
      <c r="L606" s="21">
        <v>1574303</v>
      </c>
      <c r="M606" s="21">
        <v>518018</v>
      </c>
      <c r="N606" s="21">
        <v>5593968</v>
      </c>
      <c r="O606" s="21">
        <v>411368</v>
      </c>
      <c r="P606" s="21">
        <v>8097657</v>
      </c>
      <c r="Q606" s="21">
        <v>11638977.534</v>
      </c>
      <c r="R606" s="21">
        <v>78948870</v>
      </c>
      <c r="S606" s="21">
        <v>428140</v>
      </c>
      <c r="T606" s="21">
        <v>0</v>
      </c>
      <c r="U606" s="21">
        <v>0</v>
      </c>
      <c r="V606" s="21">
        <v>79377010</v>
      </c>
      <c r="W606" s="21">
        <v>91015987.533999994</v>
      </c>
      <c r="X606" s="21">
        <v>37377975</v>
      </c>
      <c r="Y606" s="21">
        <v>375646</v>
      </c>
      <c r="Z606" s="21">
        <v>9545441</v>
      </c>
      <c r="AA606" s="21">
        <v>0</v>
      </c>
      <c r="AB606" s="21">
        <v>0</v>
      </c>
      <c r="AC606" s="21">
        <v>6001296</v>
      </c>
      <c r="AD606" s="21">
        <v>15922383</v>
      </c>
      <c r="AE606" s="21">
        <v>34307362</v>
      </c>
      <c r="AF606" s="21">
        <v>1278703</v>
      </c>
      <c r="AG606" s="21">
        <v>88886423</v>
      </c>
      <c r="AH606" s="21">
        <v>2129564.5339999944</v>
      </c>
      <c r="AI606" s="21">
        <v>0</v>
      </c>
      <c r="AJ606" s="21">
        <v>0</v>
      </c>
      <c r="AK606" s="21">
        <v>0</v>
      </c>
      <c r="AL606" s="21">
        <v>0</v>
      </c>
      <c r="AM606" s="21">
        <v>0</v>
      </c>
      <c r="AN606" s="21">
        <v>0</v>
      </c>
      <c r="AO606" s="21">
        <v>0</v>
      </c>
      <c r="AP606" s="21">
        <v>0</v>
      </c>
      <c r="AQ606" s="21">
        <v>0</v>
      </c>
      <c r="AR606" s="21">
        <v>503120</v>
      </c>
      <c r="AS606" s="21">
        <v>0</v>
      </c>
      <c r="AT606" s="21">
        <v>0</v>
      </c>
      <c r="AU606" s="21">
        <v>503120</v>
      </c>
      <c r="AV606" s="21">
        <v>0</v>
      </c>
      <c r="AW606" s="21">
        <v>0</v>
      </c>
      <c r="AX606" s="21">
        <v>0</v>
      </c>
      <c r="AY606" s="21">
        <v>0</v>
      </c>
      <c r="AZ606" s="21">
        <v>503120</v>
      </c>
      <c r="BA606" s="21">
        <v>1626444.5339999944</v>
      </c>
      <c r="BB606" s="21">
        <v>3703127</v>
      </c>
      <c r="BC606" s="21">
        <v>5329571.5339999944</v>
      </c>
      <c r="BD606" s="21">
        <v>2809006</v>
      </c>
      <c r="BE606" s="21">
        <v>89389542</v>
      </c>
      <c r="BF606" s="21">
        <v>-86868976.466000006</v>
      </c>
      <c r="BG606" s="22"/>
    </row>
    <row r="607" spans="2:59" x14ac:dyDescent="0.3">
      <c r="B607" s="24" t="s">
        <v>387</v>
      </c>
      <c r="C607" s="24" t="s">
        <v>471</v>
      </c>
      <c r="D607" s="25" t="s">
        <v>478</v>
      </c>
      <c r="E607" s="26" t="s">
        <v>78</v>
      </c>
      <c r="F607" s="21">
        <v>595710.37600000005</v>
      </c>
      <c r="G607" s="21">
        <v>744637.97</v>
      </c>
      <c r="H607" s="21">
        <v>1340348.3459999999</v>
      </c>
      <c r="I607" s="21">
        <v>3397296.05</v>
      </c>
      <c r="J607" s="21">
        <v>284284</v>
      </c>
      <c r="K607" s="21">
        <v>5021928.3959999997</v>
      </c>
      <c r="L607" s="21">
        <v>729473.85</v>
      </c>
      <c r="M607" s="21">
        <v>419077.29</v>
      </c>
      <c r="N607" s="21">
        <v>1518597.72</v>
      </c>
      <c r="O607" s="21">
        <v>125588.68</v>
      </c>
      <c r="P607" s="21">
        <v>2792737.54</v>
      </c>
      <c r="Q607" s="21">
        <v>7814665.9359999998</v>
      </c>
      <c r="R607" s="21">
        <v>66468454</v>
      </c>
      <c r="S607" s="21">
        <v>0</v>
      </c>
      <c r="T607" s="21">
        <v>0</v>
      </c>
      <c r="U607" s="21">
        <v>0</v>
      </c>
      <c r="V607" s="21">
        <v>66468454</v>
      </c>
      <c r="W607" s="21">
        <v>74283119.936000004</v>
      </c>
      <c r="X607" s="21">
        <v>27807180.109999999</v>
      </c>
      <c r="Y607" s="21">
        <v>875490.89</v>
      </c>
      <c r="Z607" s="21">
        <v>5539951.1799999997</v>
      </c>
      <c r="AA607" s="21">
        <v>0</v>
      </c>
      <c r="AB607" s="21">
        <v>6157490.3399999999</v>
      </c>
      <c r="AC607" s="21">
        <v>2960879.96</v>
      </c>
      <c r="AD607" s="21">
        <v>15533812.370000001</v>
      </c>
      <c r="AE607" s="21">
        <v>24682457.16</v>
      </c>
      <c r="AF607" s="21">
        <v>1084826.8500000001</v>
      </c>
      <c r="AG607" s="21">
        <v>69108276.489999995</v>
      </c>
      <c r="AH607" s="21">
        <v>5174843.4460000098</v>
      </c>
      <c r="AI607" s="21">
        <v>0</v>
      </c>
      <c r="AJ607" s="21">
        <v>0</v>
      </c>
      <c r="AK607" s="21">
        <v>0</v>
      </c>
      <c r="AL607" s="21">
        <v>0</v>
      </c>
      <c r="AM607" s="21">
        <v>0</v>
      </c>
      <c r="AN607" s="21">
        <v>0</v>
      </c>
      <c r="AO607" s="21">
        <v>0</v>
      </c>
      <c r="AP607" s="21">
        <v>0</v>
      </c>
      <c r="AQ607" s="21">
        <v>0</v>
      </c>
      <c r="AR607" s="21">
        <v>1058800</v>
      </c>
      <c r="AS607" s="21">
        <v>0</v>
      </c>
      <c r="AT607" s="21">
        <v>0</v>
      </c>
      <c r="AU607" s="21">
        <v>1058800</v>
      </c>
      <c r="AV607" s="21">
        <v>4451403.88</v>
      </c>
      <c r="AW607" s="21">
        <v>0</v>
      </c>
      <c r="AX607" s="21">
        <v>4451403.88</v>
      </c>
      <c r="AY607" s="21">
        <v>0</v>
      </c>
      <c r="AZ607" s="21">
        <v>5510203.8799999999</v>
      </c>
      <c r="BA607" s="21">
        <v>-335360.43399999011</v>
      </c>
      <c r="BB607" s="21">
        <v>14445090.1</v>
      </c>
      <c r="BC607" s="21">
        <v>14109729.666000009</v>
      </c>
      <c r="BD607" s="21">
        <v>0</v>
      </c>
      <c r="BE607" s="21">
        <v>2568612.34</v>
      </c>
      <c r="BF607" s="21">
        <v>11541117.326000009</v>
      </c>
      <c r="BG607" s="22"/>
    </row>
    <row r="608" spans="2:59" x14ac:dyDescent="0.3">
      <c r="B608" s="24" t="s">
        <v>387</v>
      </c>
      <c r="C608" s="24" t="s">
        <v>471</v>
      </c>
      <c r="D608" s="25" t="s">
        <v>479</v>
      </c>
      <c r="E608" s="26" t="s">
        <v>78</v>
      </c>
      <c r="F608" s="21">
        <v>985854.42599999998</v>
      </c>
      <c r="G608" s="21">
        <v>777814.92500000005</v>
      </c>
      <c r="H608" s="21">
        <v>1763669.351</v>
      </c>
      <c r="I608" s="21">
        <v>1680575.44</v>
      </c>
      <c r="J608" s="21">
        <v>768479.89</v>
      </c>
      <c r="K608" s="21">
        <v>4212724.6809999999</v>
      </c>
      <c r="L608" s="21">
        <v>2813120.47</v>
      </c>
      <c r="M608" s="21">
        <v>1909207.21</v>
      </c>
      <c r="N608" s="21">
        <v>10613968.109999999</v>
      </c>
      <c r="O608" s="21">
        <v>1743667.87</v>
      </c>
      <c r="P608" s="21">
        <v>17079963.66</v>
      </c>
      <c r="Q608" s="21">
        <v>21292688.340999998</v>
      </c>
      <c r="R608" s="21">
        <v>71844384</v>
      </c>
      <c r="S608" s="21">
        <v>53611080.93</v>
      </c>
      <c r="T608" s="21">
        <v>0</v>
      </c>
      <c r="U608" s="21">
        <v>5670474.3399999999</v>
      </c>
      <c r="V608" s="21">
        <v>131125939.27000001</v>
      </c>
      <c r="W608" s="21">
        <v>152418627.611</v>
      </c>
      <c r="X608" s="21">
        <v>55666335.329999998</v>
      </c>
      <c r="Y608" s="21">
        <v>0</v>
      </c>
      <c r="Z608" s="21">
        <v>6348222.2699999996</v>
      </c>
      <c r="AA608" s="21">
        <v>0</v>
      </c>
      <c r="AB608" s="21">
        <v>0</v>
      </c>
      <c r="AC608" s="21">
        <v>1226158.44</v>
      </c>
      <c r="AD608" s="21">
        <v>7574380.709999999</v>
      </c>
      <c r="AE608" s="21">
        <v>11953504.98</v>
      </c>
      <c r="AF608" s="21">
        <v>0</v>
      </c>
      <c r="AG608" s="21">
        <v>75194221.019999996</v>
      </c>
      <c r="AH608" s="21">
        <v>77224406.591000006</v>
      </c>
      <c r="AI608" s="21">
        <v>0</v>
      </c>
      <c r="AJ608" s="21">
        <v>0</v>
      </c>
      <c r="AK608" s="21">
        <v>0</v>
      </c>
      <c r="AL608" s="21">
        <v>0</v>
      </c>
      <c r="AM608" s="21">
        <v>0</v>
      </c>
      <c r="AN608" s="21">
        <v>0</v>
      </c>
      <c r="AO608" s="21">
        <v>0</v>
      </c>
      <c r="AP608" s="21">
        <v>0</v>
      </c>
      <c r="AQ608" s="21">
        <v>0</v>
      </c>
      <c r="AR608" s="21">
        <v>56418337.82</v>
      </c>
      <c r="AS608" s="21">
        <v>0</v>
      </c>
      <c r="AT608" s="21">
        <v>0</v>
      </c>
      <c r="AU608" s="21">
        <v>56418337.82</v>
      </c>
      <c r="AV608" s="21">
        <v>0</v>
      </c>
      <c r="AW608" s="21">
        <v>0</v>
      </c>
      <c r="AX608" s="21">
        <v>0</v>
      </c>
      <c r="AY608" s="21">
        <v>0</v>
      </c>
      <c r="AZ608" s="21">
        <v>56418337.82</v>
      </c>
      <c r="BA608" s="21">
        <v>20806068.771000005</v>
      </c>
      <c r="BB608" s="21">
        <v>4121148.37</v>
      </c>
      <c r="BC608" s="21">
        <v>24927217.141000006</v>
      </c>
      <c r="BD608" s="21">
        <v>0</v>
      </c>
      <c r="BE608" s="21">
        <v>0</v>
      </c>
      <c r="BF608" s="21">
        <v>24927217.141000006</v>
      </c>
      <c r="BG608" s="22"/>
    </row>
    <row r="609" spans="2:59" x14ac:dyDescent="0.3">
      <c r="B609" s="24" t="s">
        <v>387</v>
      </c>
      <c r="C609" s="24" t="s">
        <v>471</v>
      </c>
      <c r="D609" s="25" t="s">
        <v>480</v>
      </c>
      <c r="E609" s="26" t="s">
        <v>78</v>
      </c>
      <c r="F609" s="21">
        <v>2171802.4279999998</v>
      </c>
      <c r="G609" s="21">
        <v>2679978.875</v>
      </c>
      <c r="H609" s="21">
        <v>4851781.3029999994</v>
      </c>
      <c r="I609" s="21">
        <v>10033103.17</v>
      </c>
      <c r="J609" s="21">
        <v>3832887.62</v>
      </c>
      <c r="K609" s="21">
        <v>18717772.092999998</v>
      </c>
      <c r="L609" s="21">
        <v>1474133.46</v>
      </c>
      <c r="M609" s="21">
        <v>864681</v>
      </c>
      <c r="N609" s="21">
        <v>7961873.4199999999</v>
      </c>
      <c r="O609" s="21">
        <v>801900.2</v>
      </c>
      <c r="P609" s="21">
        <v>11102588.079999998</v>
      </c>
      <c r="Q609" s="21">
        <v>29820360.172999997</v>
      </c>
      <c r="R609" s="21">
        <v>99323693</v>
      </c>
      <c r="S609" s="21">
        <v>205112</v>
      </c>
      <c r="T609" s="21">
        <v>0</v>
      </c>
      <c r="U609" s="21">
        <v>0</v>
      </c>
      <c r="V609" s="21">
        <v>99528805</v>
      </c>
      <c r="W609" s="21">
        <v>129349165.17299999</v>
      </c>
      <c r="X609" s="21">
        <v>37713472.57</v>
      </c>
      <c r="Y609" s="21">
        <v>1822288.85</v>
      </c>
      <c r="Z609" s="21">
        <v>15796728.050000001</v>
      </c>
      <c r="AA609" s="21">
        <v>0</v>
      </c>
      <c r="AB609" s="21">
        <v>9433938.8900000006</v>
      </c>
      <c r="AC609" s="21">
        <v>8324675.0899999999</v>
      </c>
      <c r="AD609" s="21">
        <v>35377630.880000003</v>
      </c>
      <c r="AE609" s="21">
        <v>38171494.369999997</v>
      </c>
      <c r="AF609" s="21">
        <v>0</v>
      </c>
      <c r="AG609" s="21">
        <v>111262597.81999999</v>
      </c>
      <c r="AH609" s="21">
        <v>18086567.353</v>
      </c>
      <c r="AI609" s="21">
        <v>0</v>
      </c>
      <c r="AJ609" s="21">
        <v>0</v>
      </c>
      <c r="AK609" s="21">
        <v>0</v>
      </c>
      <c r="AL609" s="21">
        <v>0</v>
      </c>
      <c r="AM609" s="21">
        <v>0</v>
      </c>
      <c r="AN609" s="21">
        <v>0</v>
      </c>
      <c r="AO609" s="21">
        <v>0</v>
      </c>
      <c r="AP609" s="21">
        <v>0</v>
      </c>
      <c r="AQ609" s="21">
        <v>0</v>
      </c>
      <c r="AR609" s="21">
        <v>7843673.9000000004</v>
      </c>
      <c r="AS609" s="21">
        <v>0</v>
      </c>
      <c r="AT609" s="21">
        <v>0</v>
      </c>
      <c r="AU609" s="21">
        <v>7843673.9000000004</v>
      </c>
      <c r="AV609" s="21">
        <v>151995.73000000001</v>
      </c>
      <c r="AW609" s="21">
        <v>0</v>
      </c>
      <c r="AX609" s="21">
        <v>151995.73000000001</v>
      </c>
      <c r="AY609" s="21">
        <v>0</v>
      </c>
      <c r="AZ609" s="21">
        <v>7995669.6300000008</v>
      </c>
      <c r="BA609" s="21">
        <v>10090897.722999999</v>
      </c>
      <c r="BB609" s="21">
        <v>38842646.259999998</v>
      </c>
      <c r="BC609" s="21">
        <v>48933543.982999995</v>
      </c>
      <c r="BD609" s="21">
        <v>33127.839999999997</v>
      </c>
      <c r="BE609" s="21">
        <v>0</v>
      </c>
      <c r="BF609" s="21">
        <v>48900416.142999992</v>
      </c>
      <c r="BG609" s="22"/>
    </row>
    <row r="610" spans="2:59" x14ac:dyDescent="0.3">
      <c r="B610" s="24" t="s">
        <v>387</v>
      </c>
      <c r="C610" s="24" t="s">
        <v>471</v>
      </c>
      <c r="D610" s="25" t="s">
        <v>481</v>
      </c>
      <c r="E610" s="26" t="s">
        <v>78</v>
      </c>
      <c r="F610" s="21">
        <v>337230.18</v>
      </c>
      <c r="G610" s="21">
        <v>421537.72499999998</v>
      </c>
      <c r="H610" s="21">
        <v>758767.90500000003</v>
      </c>
      <c r="I610" s="21">
        <v>1180104.99</v>
      </c>
      <c r="J610" s="21">
        <v>214195.74</v>
      </c>
      <c r="K610" s="21">
        <v>2153068.6349999998</v>
      </c>
      <c r="L610" s="21">
        <v>268726.13</v>
      </c>
      <c r="M610" s="21">
        <v>172026.06</v>
      </c>
      <c r="N610" s="21">
        <v>2655555.96</v>
      </c>
      <c r="O610" s="21">
        <v>380906.94</v>
      </c>
      <c r="P610" s="21">
        <v>3477215.09</v>
      </c>
      <c r="Q610" s="21">
        <v>5630283.7249999996</v>
      </c>
      <c r="R610" s="21">
        <v>39512565</v>
      </c>
      <c r="S610" s="21">
        <v>41624.14</v>
      </c>
      <c r="T610" s="21">
        <v>0</v>
      </c>
      <c r="U610" s="21">
        <v>53500</v>
      </c>
      <c r="V610" s="21">
        <v>39607689.140000001</v>
      </c>
      <c r="W610" s="21">
        <v>45237972.865000002</v>
      </c>
      <c r="X610" s="21">
        <v>36695291.5</v>
      </c>
      <c r="Y610" s="21">
        <v>540309.13</v>
      </c>
      <c r="Z610" s="21">
        <v>4173337.86</v>
      </c>
      <c r="AA610" s="21">
        <v>0</v>
      </c>
      <c r="AB610" s="21">
        <v>0</v>
      </c>
      <c r="AC610" s="21">
        <v>2509485.6800000002</v>
      </c>
      <c r="AD610" s="21">
        <v>7223132.6699999999</v>
      </c>
      <c r="AE610" s="21">
        <v>3743871.52</v>
      </c>
      <c r="AF610" s="21">
        <v>102673.16</v>
      </c>
      <c r="AG610" s="21">
        <v>47764968.850000001</v>
      </c>
      <c r="AH610" s="21">
        <v>-2526995.9849999994</v>
      </c>
      <c r="AI610" s="21">
        <v>0</v>
      </c>
      <c r="AJ610" s="21">
        <v>0</v>
      </c>
      <c r="AK610" s="21">
        <v>0</v>
      </c>
      <c r="AL610" s="21">
        <v>0</v>
      </c>
      <c r="AM610" s="21">
        <v>0</v>
      </c>
      <c r="AN610" s="21">
        <v>0</v>
      </c>
      <c r="AO610" s="21">
        <v>0</v>
      </c>
      <c r="AP610" s="21">
        <v>0</v>
      </c>
      <c r="AQ610" s="21">
        <v>0</v>
      </c>
      <c r="AR610" s="21">
        <v>171083.42</v>
      </c>
      <c r="AS610" s="21">
        <v>0</v>
      </c>
      <c r="AT610" s="21">
        <v>0</v>
      </c>
      <c r="AU610" s="21">
        <v>171083.42</v>
      </c>
      <c r="AV610" s="21">
        <v>237993</v>
      </c>
      <c r="AW610" s="21">
        <v>0</v>
      </c>
      <c r="AX610" s="21">
        <v>237993</v>
      </c>
      <c r="AY610" s="21">
        <v>0</v>
      </c>
      <c r="AZ610" s="21">
        <v>409076.42000000004</v>
      </c>
      <c r="BA610" s="21">
        <v>-2936072.4049999993</v>
      </c>
      <c r="BB610" s="21">
        <v>10688152.470000001</v>
      </c>
      <c r="BC610" s="21">
        <v>7752080.0650000013</v>
      </c>
      <c r="BD610" s="21">
        <v>0</v>
      </c>
      <c r="BE610" s="21">
        <v>0</v>
      </c>
      <c r="BF610" s="21">
        <v>7752080.0650000013</v>
      </c>
      <c r="BG610" s="22"/>
    </row>
    <row r="611" spans="2:59" x14ac:dyDescent="0.3">
      <c r="B611" s="24" t="s">
        <v>387</v>
      </c>
      <c r="C611" s="24" t="s">
        <v>471</v>
      </c>
      <c r="D611" s="25" t="s">
        <v>482</v>
      </c>
      <c r="E611" s="26" t="s">
        <v>78</v>
      </c>
      <c r="F611" s="21">
        <v>229107.28400000001</v>
      </c>
      <c r="G611" s="21">
        <v>286387.03999999998</v>
      </c>
      <c r="H611" s="21">
        <v>515494.32400000002</v>
      </c>
      <c r="I611" s="21">
        <v>758084.21</v>
      </c>
      <c r="J611" s="21">
        <v>585745.56000000006</v>
      </c>
      <c r="K611" s="21">
        <v>1859324.094</v>
      </c>
      <c r="L611" s="21">
        <v>606164.63</v>
      </c>
      <c r="M611" s="21">
        <v>237852.22</v>
      </c>
      <c r="N611" s="21">
        <v>784315.75</v>
      </c>
      <c r="O611" s="21">
        <v>3260380.88</v>
      </c>
      <c r="P611" s="21">
        <v>4888713.4799999995</v>
      </c>
      <c r="Q611" s="21">
        <v>6748037.5739999991</v>
      </c>
      <c r="R611" s="21">
        <v>36228612</v>
      </c>
      <c r="S611" s="21">
        <v>0</v>
      </c>
      <c r="T611" s="21">
        <v>0</v>
      </c>
      <c r="U611" s="21">
        <v>212190</v>
      </c>
      <c r="V611" s="21">
        <v>36440802</v>
      </c>
      <c r="W611" s="21">
        <v>43188839.574000001</v>
      </c>
      <c r="X611" s="21">
        <v>19125872.82</v>
      </c>
      <c r="Y611" s="21">
        <v>220191.76</v>
      </c>
      <c r="Z611" s="21">
        <v>4156025</v>
      </c>
      <c r="AA611" s="21">
        <v>0</v>
      </c>
      <c r="AB611" s="21">
        <v>262881.98</v>
      </c>
      <c r="AC611" s="21">
        <v>510657.33</v>
      </c>
      <c r="AD611" s="21">
        <v>5149756.07</v>
      </c>
      <c r="AE611" s="21">
        <v>7113864.4900000002</v>
      </c>
      <c r="AF611" s="21">
        <v>94132.88</v>
      </c>
      <c r="AG611" s="21">
        <v>31483626.260000002</v>
      </c>
      <c r="AH611" s="21">
        <v>11705213.313999999</v>
      </c>
      <c r="AI611" s="21">
        <v>0</v>
      </c>
      <c r="AJ611" s="21">
        <v>0</v>
      </c>
      <c r="AK611" s="21">
        <v>0</v>
      </c>
      <c r="AL611" s="21">
        <v>0</v>
      </c>
      <c r="AM611" s="21">
        <v>0</v>
      </c>
      <c r="AN611" s="21">
        <v>0</v>
      </c>
      <c r="AO611" s="21">
        <v>0</v>
      </c>
      <c r="AP611" s="21">
        <v>0</v>
      </c>
      <c r="AQ611" s="21">
        <v>0</v>
      </c>
      <c r="AR611" s="21">
        <v>1389598.89</v>
      </c>
      <c r="AS611" s="21">
        <v>0</v>
      </c>
      <c r="AT611" s="21">
        <v>0</v>
      </c>
      <c r="AU611" s="21">
        <v>1389598.89</v>
      </c>
      <c r="AV611" s="21">
        <v>1093146.31</v>
      </c>
      <c r="AW611" s="21">
        <v>0</v>
      </c>
      <c r="AX611" s="21">
        <v>1093146.31</v>
      </c>
      <c r="AY611" s="21">
        <v>0</v>
      </c>
      <c r="AZ611" s="21">
        <v>2482745.2000000002</v>
      </c>
      <c r="BA611" s="21">
        <v>9222468.1140000001</v>
      </c>
      <c r="BB611" s="21">
        <v>6388940.5699999994</v>
      </c>
      <c r="BC611" s="21">
        <v>15611408.684</v>
      </c>
      <c r="BD611" s="21">
        <v>3002593.5100000002</v>
      </c>
      <c r="BE611" s="21">
        <v>0</v>
      </c>
      <c r="BF611" s="21">
        <v>12608815.174000001</v>
      </c>
      <c r="BG611" s="22"/>
    </row>
    <row r="612" spans="2:59" x14ac:dyDescent="0.3">
      <c r="B612" s="24" t="s">
        <v>387</v>
      </c>
      <c r="C612" s="24" t="s">
        <v>471</v>
      </c>
      <c r="D612" s="25" t="s">
        <v>483</v>
      </c>
      <c r="E612" s="26" t="s">
        <v>78</v>
      </c>
      <c r="F612" s="21">
        <v>376745.484</v>
      </c>
      <c r="G612" s="21">
        <v>471900.10499999998</v>
      </c>
      <c r="H612" s="21">
        <v>848645.58899999992</v>
      </c>
      <c r="I612" s="21">
        <v>469849.49</v>
      </c>
      <c r="J612" s="21">
        <v>195480.7</v>
      </c>
      <c r="K612" s="21">
        <v>1513975.7789999999</v>
      </c>
      <c r="L612" s="21">
        <v>813633.72</v>
      </c>
      <c r="M612" s="21">
        <v>276792</v>
      </c>
      <c r="N612" s="21">
        <v>157867.95000000001</v>
      </c>
      <c r="O612" s="21">
        <v>828101.14</v>
      </c>
      <c r="P612" s="21">
        <v>2076394.81</v>
      </c>
      <c r="Q612" s="21">
        <v>3590370.5889999997</v>
      </c>
      <c r="R612" s="21">
        <v>32374764</v>
      </c>
      <c r="S612" s="21">
        <v>0</v>
      </c>
      <c r="T612" s="21">
        <v>0</v>
      </c>
      <c r="U612" s="21">
        <v>0</v>
      </c>
      <c r="V612" s="21">
        <v>32374764</v>
      </c>
      <c r="W612" s="21">
        <v>35965134.589000002</v>
      </c>
      <c r="X612" s="21">
        <v>15141553.539999999</v>
      </c>
      <c r="Y612" s="21">
        <v>353093.56</v>
      </c>
      <c r="Z612" s="21">
        <v>2354329.9900000002</v>
      </c>
      <c r="AA612" s="21">
        <v>63530.15</v>
      </c>
      <c r="AB612" s="21">
        <v>2887489.16</v>
      </c>
      <c r="AC612" s="21">
        <v>4183128.68</v>
      </c>
      <c r="AD612" s="21">
        <v>9841571.540000001</v>
      </c>
      <c r="AE612" s="21">
        <v>9041034.6999999993</v>
      </c>
      <c r="AF612" s="21">
        <v>23390.46</v>
      </c>
      <c r="AG612" s="21">
        <v>34047550.240000002</v>
      </c>
      <c r="AH612" s="21">
        <v>1917584.3489999995</v>
      </c>
      <c r="AI612" s="21">
        <v>0</v>
      </c>
      <c r="AJ612" s="21">
        <v>0</v>
      </c>
      <c r="AK612" s="21">
        <v>0</v>
      </c>
      <c r="AL612" s="21">
        <v>0</v>
      </c>
      <c r="AM612" s="21">
        <v>0</v>
      </c>
      <c r="AN612" s="21">
        <v>0</v>
      </c>
      <c r="AO612" s="21">
        <v>0</v>
      </c>
      <c r="AP612" s="21">
        <v>0</v>
      </c>
      <c r="AQ612" s="21">
        <v>0</v>
      </c>
      <c r="AR612" s="21">
        <v>0</v>
      </c>
      <c r="AS612" s="21">
        <v>0</v>
      </c>
      <c r="AT612" s="21">
        <v>0</v>
      </c>
      <c r="AU612" s="21">
        <v>0</v>
      </c>
      <c r="AV612" s="21">
        <v>0</v>
      </c>
      <c r="AW612" s="21">
        <v>0</v>
      </c>
      <c r="AX612" s="21">
        <v>0</v>
      </c>
      <c r="AY612" s="21">
        <v>0</v>
      </c>
      <c r="AZ612" s="21">
        <v>0</v>
      </c>
      <c r="BA612" s="21">
        <v>1917584.3489999995</v>
      </c>
      <c r="BB612" s="21">
        <v>6480736.46</v>
      </c>
      <c r="BC612" s="21">
        <v>8398320.8090000004</v>
      </c>
      <c r="BD612" s="21">
        <v>0</v>
      </c>
      <c r="BE612" s="21">
        <v>0</v>
      </c>
      <c r="BF612" s="21">
        <v>8398320.8090000004</v>
      </c>
      <c r="BG612" s="22"/>
    </row>
    <row r="613" spans="2:59" x14ac:dyDescent="0.3">
      <c r="B613" s="24" t="s">
        <v>387</v>
      </c>
      <c r="C613" s="24" t="s">
        <v>471</v>
      </c>
      <c r="D613" s="25" t="s">
        <v>487</v>
      </c>
      <c r="E613" s="26" t="s">
        <v>78</v>
      </c>
      <c r="F613" s="21">
        <v>389078.69199999998</v>
      </c>
      <c r="G613" s="21">
        <v>486348.36499999999</v>
      </c>
      <c r="H613" s="21">
        <v>875427.05700000003</v>
      </c>
      <c r="I613" s="21">
        <v>592070.37</v>
      </c>
      <c r="J613" s="21">
        <v>352406.28</v>
      </c>
      <c r="K613" s="21">
        <v>1819903.7070000002</v>
      </c>
      <c r="L613" s="21">
        <v>523420.76</v>
      </c>
      <c r="M613" s="21">
        <v>279865.09999999998</v>
      </c>
      <c r="N613" s="21">
        <v>329041.87</v>
      </c>
      <c r="O613" s="21">
        <v>537654.21</v>
      </c>
      <c r="P613" s="21">
        <v>1669981.94</v>
      </c>
      <c r="Q613" s="21">
        <v>3489885.6469999999</v>
      </c>
      <c r="R613" s="21">
        <v>66617947</v>
      </c>
      <c r="S613" s="21">
        <v>0</v>
      </c>
      <c r="T613" s="21">
        <v>0</v>
      </c>
      <c r="U613" s="21">
        <v>2000000</v>
      </c>
      <c r="V613" s="21">
        <v>68617947</v>
      </c>
      <c r="W613" s="21">
        <v>72107832.647</v>
      </c>
      <c r="X613" s="21">
        <v>29637200.100000001</v>
      </c>
      <c r="Y613" s="21">
        <v>350073.21</v>
      </c>
      <c r="Z613" s="21">
        <v>7451240.0800000001</v>
      </c>
      <c r="AA613" s="21">
        <v>2603103.42</v>
      </c>
      <c r="AB613" s="21">
        <v>0</v>
      </c>
      <c r="AC613" s="21">
        <v>4926139.45</v>
      </c>
      <c r="AD613" s="21">
        <v>15330556.16</v>
      </c>
      <c r="AE613" s="21">
        <v>4597168.21</v>
      </c>
      <c r="AF613" s="21">
        <v>832241.54</v>
      </c>
      <c r="AG613" s="21">
        <v>50397166.010000005</v>
      </c>
      <c r="AH613" s="21">
        <v>21710666.636999995</v>
      </c>
      <c r="AI613" s="21">
        <v>0</v>
      </c>
      <c r="AJ613" s="21">
        <v>0</v>
      </c>
      <c r="AK613" s="21">
        <v>0</v>
      </c>
      <c r="AL613" s="21">
        <v>0</v>
      </c>
      <c r="AM613" s="21">
        <v>0</v>
      </c>
      <c r="AN613" s="21">
        <v>0</v>
      </c>
      <c r="AO613" s="21">
        <v>0</v>
      </c>
      <c r="AP613" s="21">
        <v>0</v>
      </c>
      <c r="AQ613" s="21">
        <v>0</v>
      </c>
      <c r="AR613" s="21">
        <v>12330863.82</v>
      </c>
      <c r="AS613" s="21">
        <v>0</v>
      </c>
      <c r="AT613" s="21">
        <v>0</v>
      </c>
      <c r="AU613" s="21">
        <v>12330863.82</v>
      </c>
      <c r="AV613" s="21">
        <v>2444089.5</v>
      </c>
      <c r="AW613" s="21">
        <v>0</v>
      </c>
      <c r="AX613" s="21">
        <v>2444089.5</v>
      </c>
      <c r="AY613" s="21">
        <v>0</v>
      </c>
      <c r="AZ613" s="21">
        <v>14774953.32</v>
      </c>
      <c r="BA613" s="21">
        <v>6935713.3169999942</v>
      </c>
      <c r="BB613" s="21">
        <v>11475798.199999999</v>
      </c>
      <c r="BC613" s="21">
        <v>18411511.516999993</v>
      </c>
      <c r="BD613" s="21">
        <v>530536.57000000007</v>
      </c>
      <c r="BE613" s="21">
        <v>0</v>
      </c>
      <c r="BF613" s="21">
        <v>17880974.946999993</v>
      </c>
      <c r="BG613" s="22"/>
    </row>
    <row r="614" spans="2:59" x14ac:dyDescent="0.3">
      <c r="B614" s="24" t="s">
        <v>387</v>
      </c>
      <c r="C614" s="24" t="s">
        <v>471</v>
      </c>
      <c r="D614" s="25" t="s">
        <v>290</v>
      </c>
      <c r="E614" s="26" t="s">
        <v>78</v>
      </c>
      <c r="F614" s="21">
        <v>347205.39199999999</v>
      </c>
      <c r="G614" s="21">
        <v>434006.73499999999</v>
      </c>
      <c r="H614" s="21">
        <v>781212.12699999998</v>
      </c>
      <c r="I614" s="21">
        <v>381557.14</v>
      </c>
      <c r="J614" s="21">
        <v>553025.21</v>
      </c>
      <c r="K614" s="21">
        <v>1715794.477</v>
      </c>
      <c r="L614" s="21">
        <v>536167.81000000006</v>
      </c>
      <c r="M614" s="21">
        <v>129576</v>
      </c>
      <c r="N614" s="21">
        <v>401774</v>
      </c>
      <c r="O614" s="21">
        <v>7671.46</v>
      </c>
      <c r="P614" s="21">
        <v>1075189.27</v>
      </c>
      <c r="Q614" s="21">
        <v>2790983.747</v>
      </c>
      <c r="R614" s="21">
        <v>41000711</v>
      </c>
      <c r="S614" s="21">
        <v>0</v>
      </c>
      <c r="T614" s="21">
        <v>0</v>
      </c>
      <c r="U614" s="21">
        <v>0</v>
      </c>
      <c r="V614" s="21">
        <v>41000711</v>
      </c>
      <c r="W614" s="21">
        <v>43791694.747000001</v>
      </c>
      <c r="X614" s="21">
        <v>26131346.469999999</v>
      </c>
      <c r="Y614" s="21">
        <v>546616.13</v>
      </c>
      <c r="Z614" s="21">
        <v>2947689.93</v>
      </c>
      <c r="AA614" s="21">
        <v>0</v>
      </c>
      <c r="AB614" s="21">
        <v>0</v>
      </c>
      <c r="AC614" s="21">
        <v>595478.85</v>
      </c>
      <c r="AD614" s="21">
        <v>4089784.91</v>
      </c>
      <c r="AE614" s="21">
        <v>4906445.7699999996</v>
      </c>
      <c r="AF614" s="21">
        <v>0</v>
      </c>
      <c r="AG614" s="21">
        <v>35127577.149999999</v>
      </c>
      <c r="AH614" s="21">
        <v>8664117.5970000029</v>
      </c>
      <c r="AI614" s="21">
        <v>0</v>
      </c>
      <c r="AJ614" s="21">
        <v>0</v>
      </c>
      <c r="AK614" s="21">
        <v>0</v>
      </c>
      <c r="AL614" s="21">
        <v>0</v>
      </c>
      <c r="AM614" s="21">
        <v>0</v>
      </c>
      <c r="AN614" s="21">
        <v>0</v>
      </c>
      <c r="AO614" s="21">
        <v>0</v>
      </c>
      <c r="AP614" s="21">
        <v>0</v>
      </c>
      <c r="AQ614" s="21">
        <v>0</v>
      </c>
      <c r="AR614" s="21">
        <v>535165.46</v>
      </c>
      <c r="AS614" s="21">
        <v>0</v>
      </c>
      <c r="AT614" s="21">
        <v>0</v>
      </c>
      <c r="AU614" s="21">
        <v>535165.46</v>
      </c>
      <c r="AV614" s="21">
        <v>4073785.07</v>
      </c>
      <c r="AW614" s="21">
        <v>0</v>
      </c>
      <c r="AX614" s="21">
        <v>4073785.07</v>
      </c>
      <c r="AY614" s="21">
        <v>0</v>
      </c>
      <c r="AZ614" s="21">
        <v>4608950.5299999993</v>
      </c>
      <c r="BA614" s="21">
        <v>4055167.0670000035</v>
      </c>
      <c r="BB614" s="21">
        <v>2279360.94</v>
      </c>
      <c r="BC614" s="21">
        <v>6334528.007000003</v>
      </c>
      <c r="BD614" s="21">
        <v>0</v>
      </c>
      <c r="BE614" s="21">
        <v>0</v>
      </c>
      <c r="BF614" s="21">
        <v>6334528.007000003</v>
      </c>
      <c r="BG614" s="22"/>
    </row>
    <row r="615" spans="2:59" x14ac:dyDescent="0.3">
      <c r="B615" s="24" t="s">
        <v>387</v>
      </c>
      <c r="C615" s="24" t="s">
        <v>471</v>
      </c>
      <c r="D615" s="25" t="s">
        <v>484</v>
      </c>
      <c r="E615" s="26" t="s">
        <v>78</v>
      </c>
      <c r="F615" s="21">
        <v>962030.424</v>
      </c>
      <c r="G615" s="21">
        <v>1230786.5049999999</v>
      </c>
      <c r="H615" s="21">
        <v>2192816.929</v>
      </c>
      <c r="I615" s="21">
        <v>3734066.02</v>
      </c>
      <c r="J615" s="21">
        <v>704183.01</v>
      </c>
      <c r="K615" s="21">
        <v>6631065.9589999998</v>
      </c>
      <c r="L615" s="21">
        <v>1510417.58</v>
      </c>
      <c r="M615" s="21">
        <v>587318.06000000006</v>
      </c>
      <c r="N615" s="21">
        <v>3219678.86</v>
      </c>
      <c r="O615" s="21">
        <v>730134.62</v>
      </c>
      <c r="P615" s="21">
        <v>6047549.1200000001</v>
      </c>
      <c r="Q615" s="21">
        <v>12678615.079</v>
      </c>
      <c r="R615" s="21">
        <v>67326084</v>
      </c>
      <c r="S615" s="21">
        <v>461045.31</v>
      </c>
      <c r="T615" s="21">
        <v>0</v>
      </c>
      <c r="U615" s="21">
        <v>0</v>
      </c>
      <c r="V615" s="21">
        <v>67787129.310000002</v>
      </c>
      <c r="W615" s="21">
        <v>80465744.388999999</v>
      </c>
      <c r="X615" s="21">
        <v>39826815.450000003</v>
      </c>
      <c r="Y615" s="21">
        <v>442233.09</v>
      </c>
      <c r="Z615" s="21">
        <v>6000504.0099999998</v>
      </c>
      <c r="AA615" s="21">
        <v>0</v>
      </c>
      <c r="AB615" s="21">
        <v>438175.36</v>
      </c>
      <c r="AC615" s="21">
        <v>7022566.0599999996</v>
      </c>
      <c r="AD615" s="21">
        <v>13903478.52</v>
      </c>
      <c r="AE615" s="21">
        <v>17106708.359999999</v>
      </c>
      <c r="AF615" s="21">
        <v>0</v>
      </c>
      <c r="AG615" s="21">
        <v>70837002.329999998</v>
      </c>
      <c r="AH615" s="21">
        <v>9628742.0590000004</v>
      </c>
      <c r="AI615" s="21">
        <v>0</v>
      </c>
      <c r="AJ615" s="21">
        <v>0</v>
      </c>
      <c r="AK615" s="21">
        <v>0</v>
      </c>
      <c r="AL615" s="21">
        <v>0</v>
      </c>
      <c r="AM615" s="21">
        <v>0</v>
      </c>
      <c r="AN615" s="21">
        <v>0</v>
      </c>
      <c r="AO615" s="21">
        <v>0</v>
      </c>
      <c r="AP615" s="21">
        <v>0</v>
      </c>
      <c r="AQ615" s="21">
        <v>0</v>
      </c>
      <c r="AR615" s="21">
        <v>635762.17999999993</v>
      </c>
      <c r="AS615" s="21">
        <v>0</v>
      </c>
      <c r="AT615" s="21">
        <v>0</v>
      </c>
      <c r="AU615" s="21">
        <v>635762.17999999993</v>
      </c>
      <c r="AV615" s="21">
        <v>0</v>
      </c>
      <c r="AW615" s="21">
        <v>0</v>
      </c>
      <c r="AX615" s="21">
        <v>0</v>
      </c>
      <c r="AY615" s="21">
        <v>0</v>
      </c>
      <c r="AZ615" s="21">
        <v>635762.17999999993</v>
      </c>
      <c r="BA615" s="21">
        <v>8992979.8790000007</v>
      </c>
      <c r="BB615" s="21">
        <v>8899888.6300000008</v>
      </c>
      <c r="BC615" s="21">
        <v>17892868.509000003</v>
      </c>
      <c r="BD615" s="21">
        <v>0</v>
      </c>
      <c r="BE615" s="21">
        <v>0</v>
      </c>
      <c r="BF615" s="21">
        <v>17892868.509000003</v>
      </c>
      <c r="BG615" s="22"/>
    </row>
    <row r="616" spans="2:59" x14ac:dyDescent="0.3">
      <c r="B616" s="24" t="s">
        <v>387</v>
      </c>
      <c r="C616" s="24" t="s">
        <v>471</v>
      </c>
      <c r="D616" s="25" t="s">
        <v>486</v>
      </c>
      <c r="E616" s="26" t="s">
        <v>78</v>
      </c>
      <c r="F616" s="21">
        <v>794824.59600000002</v>
      </c>
      <c r="G616" s="21">
        <v>993718.09499999997</v>
      </c>
      <c r="H616" s="21">
        <v>1788542.6910000001</v>
      </c>
      <c r="I616" s="21">
        <v>2846993.33</v>
      </c>
      <c r="J616" s="21">
        <v>696747.4</v>
      </c>
      <c r="K616" s="21">
        <v>5332283.4210000001</v>
      </c>
      <c r="L616" s="21">
        <v>1797397.55</v>
      </c>
      <c r="M616" s="21">
        <v>984303.97</v>
      </c>
      <c r="N616" s="21">
        <v>9709605.8300000001</v>
      </c>
      <c r="O616" s="21">
        <v>635374.80000000005</v>
      </c>
      <c r="P616" s="21">
        <v>13126682.150000002</v>
      </c>
      <c r="Q616" s="21">
        <v>18458965.571000002</v>
      </c>
      <c r="R616" s="21">
        <v>76443578</v>
      </c>
      <c r="S616" s="21">
        <v>504341.68</v>
      </c>
      <c r="T616" s="21">
        <v>0</v>
      </c>
      <c r="U616" s="21">
        <v>0</v>
      </c>
      <c r="V616" s="21">
        <v>76947919.680000007</v>
      </c>
      <c r="W616" s="21">
        <v>95406885.251000017</v>
      </c>
      <c r="X616" s="21">
        <v>49021700.780000001</v>
      </c>
      <c r="Y616" s="21">
        <v>3794752.25</v>
      </c>
      <c r="Z616" s="21">
        <v>12607139.140000001</v>
      </c>
      <c r="AA616" s="21">
        <v>0</v>
      </c>
      <c r="AB616" s="21">
        <v>4435221</v>
      </c>
      <c r="AC616" s="21">
        <v>4854840.28</v>
      </c>
      <c r="AD616" s="21">
        <v>25691952.670000002</v>
      </c>
      <c r="AE616" s="21">
        <v>14985893.300000001</v>
      </c>
      <c r="AF616" s="21">
        <v>147537.14000000001</v>
      </c>
      <c r="AG616" s="21">
        <v>89847083.890000001</v>
      </c>
      <c r="AH616" s="21">
        <v>5559801.3610000163</v>
      </c>
      <c r="AI616" s="21">
        <v>0</v>
      </c>
      <c r="AJ616" s="21">
        <v>0</v>
      </c>
      <c r="AK616" s="21">
        <v>0</v>
      </c>
      <c r="AL616" s="21">
        <v>0</v>
      </c>
      <c r="AM616" s="21">
        <v>0</v>
      </c>
      <c r="AN616" s="21">
        <v>0</v>
      </c>
      <c r="AO616" s="21">
        <v>0</v>
      </c>
      <c r="AP616" s="21">
        <v>0</v>
      </c>
      <c r="AQ616" s="21">
        <v>0</v>
      </c>
      <c r="AR616" s="21">
        <v>20134257.309999999</v>
      </c>
      <c r="AS616" s="21">
        <v>0</v>
      </c>
      <c r="AT616" s="21">
        <v>0</v>
      </c>
      <c r="AU616" s="21">
        <v>20134257.309999999</v>
      </c>
      <c r="AV616" s="21">
        <v>512380.14</v>
      </c>
      <c r="AW616" s="21">
        <v>0</v>
      </c>
      <c r="AX616" s="21">
        <v>512380.14</v>
      </c>
      <c r="AY616" s="21">
        <v>0</v>
      </c>
      <c r="AZ616" s="21">
        <v>20646637.449999999</v>
      </c>
      <c r="BA616" s="21">
        <v>-15086836.088999983</v>
      </c>
      <c r="BB616" s="21">
        <v>54613033.789999999</v>
      </c>
      <c r="BC616" s="21">
        <v>39526197.70100002</v>
      </c>
      <c r="BD616" s="21">
        <v>0</v>
      </c>
      <c r="BE616" s="21">
        <v>0</v>
      </c>
      <c r="BF616" s="21">
        <v>39526197.70100002</v>
      </c>
      <c r="BG616" s="22"/>
    </row>
    <row r="617" spans="2:59" x14ac:dyDescent="0.3">
      <c r="B617" s="24" t="s">
        <v>387</v>
      </c>
      <c r="C617" s="24" t="s">
        <v>488</v>
      </c>
      <c r="D617" s="25" t="s">
        <v>489</v>
      </c>
      <c r="E617" s="26" t="s">
        <v>78</v>
      </c>
      <c r="F617" s="21">
        <v>867739.26</v>
      </c>
      <c r="G617" s="21">
        <v>1084674.075</v>
      </c>
      <c r="H617" s="21">
        <v>1952413.335</v>
      </c>
      <c r="I617" s="21">
        <v>1659845.39</v>
      </c>
      <c r="J617" s="21">
        <v>417886.66</v>
      </c>
      <c r="K617" s="21">
        <v>4030145.3849999998</v>
      </c>
      <c r="L617" s="21">
        <v>1188558.18</v>
      </c>
      <c r="M617" s="21">
        <v>1280004.8999999999</v>
      </c>
      <c r="N617" s="21">
        <v>1039237</v>
      </c>
      <c r="O617" s="21">
        <v>1282500</v>
      </c>
      <c r="P617" s="21">
        <v>4790300.08</v>
      </c>
      <c r="Q617" s="21">
        <v>8820445.4649999999</v>
      </c>
      <c r="R617" s="21">
        <v>120900012</v>
      </c>
      <c r="S617" s="21">
        <v>0</v>
      </c>
      <c r="T617" s="21">
        <v>0</v>
      </c>
      <c r="U617" s="21">
        <v>4575</v>
      </c>
      <c r="V617" s="21">
        <v>120904587</v>
      </c>
      <c r="W617" s="21">
        <v>129725032.465</v>
      </c>
      <c r="X617" s="21">
        <v>59362202.350000001</v>
      </c>
      <c r="Y617" s="21">
        <v>990916.16</v>
      </c>
      <c r="Z617" s="21">
        <v>8615671.3599999994</v>
      </c>
      <c r="AA617" s="21">
        <v>0</v>
      </c>
      <c r="AB617" s="21">
        <v>0</v>
      </c>
      <c r="AC617" s="21">
        <v>2474115.71</v>
      </c>
      <c r="AD617" s="21">
        <v>12080703.23</v>
      </c>
      <c r="AE617" s="21">
        <v>12057294.91</v>
      </c>
      <c r="AF617" s="21">
        <v>333246.78999999998</v>
      </c>
      <c r="AG617" s="21">
        <v>83833447.280000001</v>
      </c>
      <c r="AH617" s="21">
        <v>45891585.185000002</v>
      </c>
      <c r="AI617" s="21">
        <v>0</v>
      </c>
      <c r="AJ617" s="21">
        <v>0</v>
      </c>
      <c r="AK617" s="21">
        <v>0</v>
      </c>
      <c r="AL617" s="21">
        <v>0</v>
      </c>
      <c r="AM617" s="21">
        <v>0</v>
      </c>
      <c r="AN617" s="21">
        <v>0</v>
      </c>
      <c r="AO617" s="21">
        <v>0</v>
      </c>
      <c r="AP617" s="21">
        <v>0</v>
      </c>
      <c r="AQ617" s="21">
        <v>0</v>
      </c>
      <c r="AR617" s="21">
        <v>33874905.270000003</v>
      </c>
      <c r="AS617" s="21">
        <v>0</v>
      </c>
      <c r="AT617" s="21">
        <v>0</v>
      </c>
      <c r="AU617" s="21">
        <v>33874905.270000003</v>
      </c>
      <c r="AV617" s="21">
        <v>0</v>
      </c>
      <c r="AW617" s="21">
        <v>0</v>
      </c>
      <c r="AX617" s="21">
        <v>0</v>
      </c>
      <c r="AY617" s="21">
        <v>0</v>
      </c>
      <c r="AZ617" s="21">
        <v>33874905.270000003</v>
      </c>
      <c r="BA617" s="21">
        <v>12016679.914999999</v>
      </c>
      <c r="BB617" s="21">
        <v>6962667.3300000001</v>
      </c>
      <c r="BC617" s="21">
        <v>18979347.244999997</v>
      </c>
      <c r="BD617" s="21">
        <v>10313644.91</v>
      </c>
      <c r="BE617" s="21">
        <v>0</v>
      </c>
      <c r="BF617" s="21">
        <v>8665702.3349999972</v>
      </c>
      <c r="BG617" s="22"/>
    </row>
    <row r="618" spans="2:59" x14ac:dyDescent="0.3">
      <c r="B618" s="24" t="s">
        <v>387</v>
      </c>
      <c r="C618" s="24" t="s">
        <v>488</v>
      </c>
      <c r="D618" s="25" t="s">
        <v>490</v>
      </c>
      <c r="E618" s="26" t="s">
        <v>78</v>
      </c>
      <c r="F618" s="21">
        <v>679147.68400000001</v>
      </c>
      <c r="G618" s="21">
        <v>848934.60499999998</v>
      </c>
      <c r="H618" s="21">
        <v>1528082.2889999999</v>
      </c>
      <c r="I618" s="21">
        <v>1059837.05</v>
      </c>
      <c r="J618" s="21">
        <v>178847.35</v>
      </c>
      <c r="K618" s="21">
        <v>2766766.6889999998</v>
      </c>
      <c r="L618" s="21">
        <v>1546847.21</v>
      </c>
      <c r="M618" s="21">
        <v>220368</v>
      </c>
      <c r="N618" s="21">
        <v>1676703.49</v>
      </c>
      <c r="O618" s="21">
        <v>417537.25</v>
      </c>
      <c r="P618" s="21">
        <v>3861455.95</v>
      </c>
      <c r="Q618" s="21">
        <v>6628222.6390000004</v>
      </c>
      <c r="R618" s="21">
        <v>49455307</v>
      </c>
      <c r="S618" s="21">
        <v>0</v>
      </c>
      <c r="T618" s="21">
        <v>0</v>
      </c>
      <c r="U618" s="21">
        <v>533680</v>
      </c>
      <c r="V618" s="21">
        <v>49988987</v>
      </c>
      <c r="W618" s="21">
        <v>56617209.638999999</v>
      </c>
      <c r="X618" s="21">
        <v>40853504.390000001</v>
      </c>
      <c r="Y618" s="21">
        <v>530479.82999999996</v>
      </c>
      <c r="Z618" s="21">
        <v>4714253.5599999996</v>
      </c>
      <c r="AA618" s="21">
        <v>0</v>
      </c>
      <c r="AB618" s="21">
        <v>0</v>
      </c>
      <c r="AC618" s="21">
        <v>1540892.72</v>
      </c>
      <c r="AD618" s="21">
        <v>6785626.1099999994</v>
      </c>
      <c r="AE618" s="21">
        <v>3255068.05</v>
      </c>
      <c r="AF618" s="21">
        <v>0</v>
      </c>
      <c r="AG618" s="21">
        <v>50894198.549999997</v>
      </c>
      <c r="AH618" s="21">
        <v>5723011.0890000015</v>
      </c>
      <c r="AI618" s="21">
        <v>0</v>
      </c>
      <c r="AJ618" s="21">
        <v>0</v>
      </c>
      <c r="AK618" s="21">
        <v>0</v>
      </c>
      <c r="AL618" s="21">
        <v>0</v>
      </c>
      <c r="AM618" s="21">
        <v>0</v>
      </c>
      <c r="AN618" s="21">
        <v>0</v>
      </c>
      <c r="AO618" s="21">
        <v>0</v>
      </c>
      <c r="AP618" s="21">
        <v>0</v>
      </c>
      <c r="AQ618" s="21">
        <v>0</v>
      </c>
      <c r="AR618" s="21">
        <v>43950</v>
      </c>
      <c r="AS618" s="21">
        <v>0</v>
      </c>
      <c r="AT618" s="21">
        <v>0</v>
      </c>
      <c r="AU618" s="21">
        <v>43950</v>
      </c>
      <c r="AV618" s="21">
        <v>0</v>
      </c>
      <c r="AW618" s="21">
        <v>0</v>
      </c>
      <c r="AX618" s="21">
        <v>0</v>
      </c>
      <c r="AY618" s="21">
        <v>0</v>
      </c>
      <c r="AZ618" s="21">
        <v>43950</v>
      </c>
      <c r="BA618" s="21">
        <v>5679061.0890000015</v>
      </c>
      <c r="BB618" s="21">
        <v>9461594.4900000002</v>
      </c>
      <c r="BC618" s="21">
        <v>15140655.579000002</v>
      </c>
      <c r="BD618" s="21">
        <v>0</v>
      </c>
      <c r="BE618" s="21">
        <v>0</v>
      </c>
      <c r="BF618" s="21">
        <v>15140655.579000002</v>
      </c>
      <c r="BG618" s="22"/>
    </row>
    <row r="619" spans="2:59" x14ac:dyDescent="0.3">
      <c r="B619" s="24" t="s">
        <v>387</v>
      </c>
      <c r="C619" s="24" t="s">
        <v>488</v>
      </c>
      <c r="D619" s="25" t="s">
        <v>491</v>
      </c>
      <c r="E619" s="26" t="s">
        <v>78</v>
      </c>
      <c r="F619" s="21">
        <v>909476.09600000002</v>
      </c>
      <c r="G619" s="21">
        <v>1136845.19</v>
      </c>
      <c r="H619" s="21">
        <v>2046321.2859999998</v>
      </c>
      <c r="I619" s="21">
        <v>1510904.93</v>
      </c>
      <c r="J619" s="21">
        <v>1236088.76</v>
      </c>
      <c r="K619" s="21">
        <v>4793314.9759999998</v>
      </c>
      <c r="L619" s="21">
        <v>824805.53</v>
      </c>
      <c r="M619" s="21">
        <v>867273.34</v>
      </c>
      <c r="N619" s="21">
        <v>2319477.5</v>
      </c>
      <c r="O619" s="21">
        <v>573960.96000000008</v>
      </c>
      <c r="P619" s="21">
        <v>4585517.33</v>
      </c>
      <c r="Q619" s="21">
        <v>9378832.3059999999</v>
      </c>
      <c r="R619" s="21">
        <v>64962665</v>
      </c>
      <c r="S619" s="21">
        <v>0</v>
      </c>
      <c r="T619" s="21">
        <v>25692.29</v>
      </c>
      <c r="U619" s="21">
        <v>0</v>
      </c>
      <c r="V619" s="21">
        <v>64988357.289999999</v>
      </c>
      <c r="W619" s="21">
        <v>74367189.596000001</v>
      </c>
      <c r="X619" s="21">
        <v>42909672.850000001</v>
      </c>
      <c r="Y619" s="21">
        <v>718627.86</v>
      </c>
      <c r="Z619" s="21">
        <v>6925696.0599999996</v>
      </c>
      <c r="AA619" s="21">
        <v>0</v>
      </c>
      <c r="AB619" s="21">
        <v>6623622.9699999997</v>
      </c>
      <c r="AC619" s="21">
        <v>1963166.22</v>
      </c>
      <c r="AD619" s="21">
        <v>16231113.110000001</v>
      </c>
      <c r="AE619" s="21">
        <v>7612438.6799999997</v>
      </c>
      <c r="AF619" s="21">
        <v>0</v>
      </c>
      <c r="AG619" s="21">
        <v>66753224.640000001</v>
      </c>
      <c r="AH619" s="21">
        <v>7613964.9560000002</v>
      </c>
      <c r="AI619" s="21">
        <v>0</v>
      </c>
      <c r="AJ619" s="21">
        <v>0</v>
      </c>
      <c r="AK619" s="21">
        <v>0</v>
      </c>
      <c r="AL619" s="21">
        <v>0</v>
      </c>
      <c r="AM619" s="21">
        <v>0</v>
      </c>
      <c r="AN619" s="21">
        <v>0</v>
      </c>
      <c r="AO619" s="21">
        <v>0</v>
      </c>
      <c r="AP619" s="21">
        <v>0</v>
      </c>
      <c r="AQ619" s="21">
        <v>0</v>
      </c>
      <c r="AR619" s="21">
        <v>270666</v>
      </c>
      <c r="AS619" s="21">
        <v>0</v>
      </c>
      <c r="AT619" s="21">
        <v>0</v>
      </c>
      <c r="AU619" s="21">
        <v>270666</v>
      </c>
      <c r="AV619" s="21">
        <v>0</v>
      </c>
      <c r="AW619" s="21">
        <v>0</v>
      </c>
      <c r="AX619" s="21">
        <v>0</v>
      </c>
      <c r="AY619" s="21">
        <v>0</v>
      </c>
      <c r="AZ619" s="21">
        <v>270666</v>
      </c>
      <c r="BA619" s="21">
        <v>7343298.9560000002</v>
      </c>
      <c r="BB619" s="21">
        <v>11016718.210000001</v>
      </c>
      <c r="BC619" s="21">
        <v>18360017.166000001</v>
      </c>
      <c r="BD619" s="21">
        <v>600718</v>
      </c>
      <c r="BE619" s="21">
        <v>0</v>
      </c>
      <c r="BF619" s="21">
        <v>17759299.166000001</v>
      </c>
      <c r="BG619" s="22"/>
    </row>
    <row r="620" spans="2:59" x14ac:dyDescent="0.3">
      <c r="B620" s="24" t="s">
        <v>387</v>
      </c>
      <c r="C620" s="24" t="s">
        <v>488</v>
      </c>
      <c r="D620" s="25" t="s">
        <v>492</v>
      </c>
      <c r="E620" s="26" t="s">
        <v>78</v>
      </c>
      <c r="F620" s="21">
        <v>1245565.3</v>
      </c>
      <c r="G620" s="21">
        <v>1556956.625</v>
      </c>
      <c r="H620" s="21">
        <v>2802521.9249999998</v>
      </c>
      <c r="I620" s="21">
        <v>6322576.2300000004</v>
      </c>
      <c r="J620" s="21">
        <v>696991.59</v>
      </c>
      <c r="K620" s="21">
        <v>9822089.745000001</v>
      </c>
      <c r="L620" s="21">
        <v>2742614.01</v>
      </c>
      <c r="M620" s="21">
        <v>1177512.22</v>
      </c>
      <c r="N620" s="21">
        <v>4294240.62</v>
      </c>
      <c r="O620" s="21">
        <v>60934.26</v>
      </c>
      <c r="P620" s="21">
        <v>8275301.1099999994</v>
      </c>
      <c r="Q620" s="21">
        <v>18097390.855</v>
      </c>
      <c r="R620" s="21">
        <v>61563834</v>
      </c>
      <c r="S620" s="21">
        <v>11249720.59</v>
      </c>
      <c r="T620" s="21">
        <v>23198.69</v>
      </c>
      <c r="U620" s="21">
        <v>0</v>
      </c>
      <c r="V620" s="21">
        <v>72836753.280000001</v>
      </c>
      <c r="W620" s="21">
        <v>90934144.135000005</v>
      </c>
      <c r="X620" s="21">
        <v>37771056.57</v>
      </c>
      <c r="Y620" s="21">
        <v>618483.29</v>
      </c>
      <c r="Z620" s="21">
        <v>6348060.5099999998</v>
      </c>
      <c r="AA620" s="21">
        <v>0</v>
      </c>
      <c r="AB620" s="21">
        <v>0</v>
      </c>
      <c r="AC620" s="21">
        <v>1103248.03</v>
      </c>
      <c r="AD620" s="21">
        <v>8069791.8300000001</v>
      </c>
      <c r="AE620" s="21">
        <v>19452401.23</v>
      </c>
      <c r="AF620" s="21">
        <v>2128365.66</v>
      </c>
      <c r="AG620" s="21">
        <v>67421615.289999992</v>
      </c>
      <c r="AH620" s="21">
        <v>23512528.845000014</v>
      </c>
      <c r="AI620" s="21">
        <v>0</v>
      </c>
      <c r="AJ620" s="21">
        <v>0</v>
      </c>
      <c r="AK620" s="21">
        <v>0</v>
      </c>
      <c r="AL620" s="21">
        <v>0</v>
      </c>
      <c r="AM620" s="21">
        <v>0</v>
      </c>
      <c r="AN620" s="21">
        <v>0</v>
      </c>
      <c r="AO620" s="21">
        <v>0</v>
      </c>
      <c r="AP620" s="21">
        <v>0</v>
      </c>
      <c r="AQ620" s="21">
        <v>0</v>
      </c>
      <c r="AR620" s="21">
        <v>12449251.109999999</v>
      </c>
      <c r="AS620" s="21">
        <v>0</v>
      </c>
      <c r="AT620" s="21">
        <v>0</v>
      </c>
      <c r="AU620" s="21">
        <v>12449251.109999999</v>
      </c>
      <c r="AV620" s="21">
        <v>3231595.08</v>
      </c>
      <c r="AW620" s="21">
        <v>0</v>
      </c>
      <c r="AX620" s="21">
        <v>3231595.08</v>
      </c>
      <c r="AY620" s="21">
        <v>0</v>
      </c>
      <c r="AZ620" s="21">
        <v>15680846.189999999</v>
      </c>
      <c r="BA620" s="21">
        <v>7831682.6550000142</v>
      </c>
      <c r="BB620" s="21">
        <v>6005732.4400000004</v>
      </c>
      <c r="BC620" s="21">
        <v>13837415.095000014</v>
      </c>
      <c r="BD620" s="21">
        <v>2594307.1800000002</v>
      </c>
      <c r="BE620" s="21">
        <v>0</v>
      </c>
      <c r="BF620" s="21">
        <v>11243107.915000014</v>
      </c>
      <c r="BG620" s="22"/>
    </row>
    <row r="621" spans="2:59" x14ac:dyDescent="0.3">
      <c r="B621" s="24" t="s">
        <v>387</v>
      </c>
      <c r="C621" s="24" t="s">
        <v>488</v>
      </c>
      <c r="D621" s="25" t="s">
        <v>493</v>
      </c>
      <c r="E621" s="26" t="s">
        <v>78</v>
      </c>
      <c r="F621" s="21">
        <v>1538463.14</v>
      </c>
      <c r="G621" s="21">
        <v>1923078.925</v>
      </c>
      <c r="H621" s="21">
        <v>3461542.0649999999</v>
      </c>
      <c r="I621" s="21">
        <v>11055275.810000001</v>
      </c>
      <c r="J621" s="21">
        <v>666015.4</v>
      </c>
      <c r="K621" s="21">
        <v>15182833.275</v>
      </c>
      <c r="L621" s="21">
        <v>4303282.76</v>
      </c>
      <c r="M621" s="21">
        <v>790064.89</v>
      </c>
      <c r="N621" s="21">
        <v>756523.7</v>
      </c>
      <c r="O621" s="21">
        <v>153255.49</v>
      </c>
      <c r="P621" s="21">
        <v>6003126.8399999999</v>
      </c>
      <c r="Q621" s="21">
        <v>21185960.115000002</v>
      </c>
      <c r="R621" s="21">
        <v>67677972</v>
      </c>
      <c r="S621" s="21">
        <v>1760109.86</v>
      </c>
      <c r="T621" s="21">
        <v>0</v>
      </c>
      <c r="U621" s="21">
        <v>10770000</v>
      </c>
      <c r="V621" s="21">
        <v>80208081.859999999</v>
      </c>
      <c r="W621" s="21">
        <v>101394041.97499999</v>
      </c>
      <c r="X621" s="21">
        <v>50814516.490000002</v>
      </c>
      <c r="Y621" s="21">
        <v>1846849.21</v>
      </c>
      <c r="Z621" s="21">
        <v>6208123.6799999997</v>
      </c>
      <c r="AA621" s="21">
        <v>0</v>
      </c>
      <c r="AB621" s="21">
        <v>0</v>
      </c>
      <c r="AC621" s="21">
        <v>4682991.3600000003</v>
      </c>
      <c r="AD621" s="21">
        <v>12737964.25</v>
      </c>
      <c r="AE621" s="21">
        <v>8504535.4700000007</v>
      </c>
      <c r="AF621" s="21">
        <v>490854.9</v>
      </c>
      <c r="AG621" s="21">
        <v>72547871.110000014</v>
      </c>
      <c r="AH621" s="21">
        <v>28846170.86499998</v>
      </c>
      <c r="AI621" s="21">
        <v>0</v>
      </c>
      <c r="AJ621" s="21">
        <v>0</v>
      </c>
      <c r="AK621" s="21">
        <v>0</v>
      </c>
      <c r="AL621" s="21">
        <v>0</v>
      </c>
      <c r="AM621" s="21">
        <v>0</v>
      </c>
      <c r="AN621" s="21">
        <v>0</v>
      </c>
      <c r="AO621" s="21">
        <v>0</v>
      </c>
      <c r="AP621" s="21">
        <v>0</v>
      </c>
      <c r="AQ621" s="21">
        <v>0</v>
      </c>
      <c r="AR621" s="21">
        <v>437371.74</v>
      </c>
      <c r="AS621" s="21">
        <v>0</v>
      </c>
      <c r="AT621" s="21">
        <v>0</v>
      </c>
      <c r="AU621" s="21">
        <v>437371.74</v>
      </c>
      <c r="AV621" s="21">
        <v>1435767.35</v>
      </c>
      <c r="AW621" s="21">
        <v>0</v>
      </c>
      <c r="AX621" s="21">
        <v>1435767.35</v>
      </c>
      <c r="AY621" s="21">
        <v>0</v>
      </c>
      <c r="AZ621" s="21">
        <v>1873139.09</v>
      </c>
      <c r="BA621" s="21">
        <v>26973031.77499998</v>
      </c>
      <c r="BB621" s="21">
        <v>1994430.54</v>
      </c>
      <c r="BC621" s="21">
        <v>28967462.314999979</v>
      </c>
      <c r="BD621" s="21">
        <v>1581042.01</v>
      </c>
      <c r="BE621" s="21">
        <v>0</v>
      </c>
      <c r="BF621" s="21">
        <v>27386420.304999977</v>
      </c>
      <c r="BG621" s="22"/>
    </row>
    <row r="622" spans="2:59" x14ac:dyDescent="0.3">
      <c r="B622" s="24" t="s">
        <v>387</v>
      </c>
      <c r="C622" s="24" t="s">
        <v>488</v>
      </c>
      <c r="D622" s="25" t="s">
        <v>494</v>
      </c>
      <c r="E622" s="26" t="s">
        <v>78</v>
      </c>
      <c r="F622" s="21">
        <v>63322576.552000001</v>
      </c>
      <c r="G622" s="21">
        <v>79153220.689999998</v>
      </c>
      <c r="H622" s="21">
        <v>142475797.24199998</v>
      </c>
      <c r="I622" s="21">
        <v>2326157</v>
      </c>
      <c r="J622" s="21">
        <v>374863</v>
      </c>
      <c r="K622" s="21">
        <v>145176817.24199998</v>
      </c>
      <c r="L622" s="21">
        <v>1164916</v>
      </c>
      <c r="M622" s="21">
        <v>698438</v>
      </c>
      <c r="N622" s="21">
        <v>4749998</v>
      </c>
      <c r="O622" s="21">
        <v>6633026</v>
      </c>
      <c r="P622" s="21">
        <v>13246378</v>
      </c>
      <c r="Q622" s="21">
        <v>158423195.24199998</v>
      </c>
      <c r="R622" s="21">
        <v>78610293</v>
      </c>
      <c r="S622" s="21">
        <v>795545</v>
      </c>
      <c r="T622" s="21">
        <v>0</v>
      </c>
      <c r="U622" s="21">
        <v>0</v>
      </c>
      <c r="V622" s="21">
        <v>79405838</v>
      </c>
      <c r="W622" s="21">
        <v>237829033.24199998</v>
      </c>
      <c r="X622" s="21">
        <v>81257227</v>
      </c>
      <c r="Y622" s="21">
        <v>9233245</v>
      </c>
      <c r="Z622" s="21">
        <v>9595182</v>
      </c>
      <c r="AA622" s="21">
        <v>1217863</v>
      </c>
      <c r="AB622" s="21">
        <v>2172971</v>
      </c>
      <c r="AC622" s="21">
        <v>4037387</v>
      </c>
      <c r="AD622" s="21">
        <v>26256648</v>
      </c>
      <c r="AE622" s="21">
        <v>8976448</v>
      </c>
      <c r="AF622" s="21">
        <v>4504530</v>
      </c>
      <c r="AG622" s="21">
        <v>120994853</v>
      </c>
      <c r="AH622" s="21">
        <v>116834180.24199998</v>
      </c>
      <c r="AI622" s="21">
        <v>0</v>
      </c>
      <c r="AJ622" s="21">
        <v>0</v>
      </c>
      <c r="AK622" s="21">
        <v>0</v>
      </c>
      <c r="AL622" s="21">
        <v>0</v>
      </c>
      <c r="AM622" s="21">
        <v>0</v>
      </c>
      <c r="AN622" s="21">
        <v>0</v>
      </c>
      <c r="AO622" s="21">
        <v>0</v>
      </c>
      <c r="AP622" s="21">
        <v>0</v>
      </c>
      <c r="AQ622" s="21">
        <v>0</v>
      </c>
      <c r="AR622" s="21">
        <v>70377101</v>
      </c>
      <c r="AS622" s="21">
        <v>0</v>
      </c>
      <c r="AT622" s="21">
        <v>0</v>
      </c>
      <c r="AU622" s="21">
        <v>70377101</v>
      </c>
      <c r="AV622" s="21">
        <v>4210111</v>
      </c>
      <c r="AW622" s="21">
        <v>0</v>
      </c>
      <c r="AX622" s="21">
        <v>4210111</v>
      </c>
      <c r="AY622" s="21">
        <v>0</v>
      </c>
      <c r="AZ622" s="21">
        <v>74587212</v>
      </c>
      <c r="BA622" s="21">
        <v>42246968.241999984</v>
      </c>
      <c r="BB622" s="21">
        <v>113502598.22</v>
      </c>
      <c r="BC622" s="21">
        <v>155749566.46199998</v>
      </c>
      <c r="BD622" s="21">
        <v>0</v>
      </c>
      <c r="BE622" s="21">
        <v>0</v>
      </c>
      <c r="BF622" s="21">
        <v>155749566.46199998</v>
      </c>
      <c r="BG622" s="22"/>
    </row>
    <row r="623" spans="2:59" x14ac:dyDescent="0.3">
      <c r="B623" s="24" t="s">
        <v>387</v>
      </c>
      <c r="C623" s="24" t="s">
        <v>488</v>
      </c>
      <c r="D623" s="25" t="s">
        <v>496</v>
      </c>
      <c r="E623" s="26" t="s">
        <v>78</v>
      </c>
      <c r="F623" s="21">
        <v>788778.50800000003</v>
      </c>
      <c r="G623" s="21">
        <v>985973.19499999995</v>
      </c>
      <c r="H623" s="21">
        <v>1774751.703</v>
      </c>
      <c r="I623" s="21">
        <v>185375.37</v>
      </c>
      <c r="J623" s="21">
        <v>218676.86</v>
      </c>
      <c r="K623" s="21">
        <v>2178803.9329999997</v>
      </c>
      <c r="L623" s="21">
        <v>1747047.41</v>
      </c>
      <c r="M623" s="21">
        <v>87570</v>
      </c>
      <c r="N623" s="21">
        <v>317773</v>
      </c>
      <c r="O623" s="21">
        <v>14315.2</v>
      </c>
      <c r="P623" s="21">
        <v>2166705.61</v>
      </c>
      <c r="Q623" s="21">
        <v>4345509.5429999996</v>
      </c>
      <c r="R623" s="21">
        <v>68016732</v>
      </c>
      <c r="S623" s="21">
        <v>482182.65</v>
      </c>
      <c r="T623" s="21">
        <v>0</v>
      </c>
      <c r="U623" s="21">
        <v>0</v>
      </c>
      <c r="V623" s="21">
        <v>68498914.650000006</v>
      </c>
      <c r="W623" s="21">
        <v>72844424.193000004</v>
      </c>
      <c r="X623" s="21">
        <v>37359995.310000002</v>
      </c>
      <c r="Y623" s="21">
        <v>0</v>
      </c>
      <c r="Z623" s="21">
        <v>5531299.1600000001</v>
      </c>
      <c r="AA623" s="21">
        <v>0</v>
      </c>
      <c r="AB623" s="21">
        <v>0</v>
      </c>
      <c r="AC623" s="21">
        <v>1648100.28</v>
      </c>
      <c r="AD623" s="21">
        <v>7179399.4400000004</v>
      </c>
      <c r="AE623" s="21">
        <v>9433482.4000000004</v>
      </c>
      <c r="AF623" s="21">
        <v>0</v>
      </c>
      <c r="AG623" s="21">
        <v>53972877.149999999</v>
      </c>
      <c r="AH623" s="21">
        <v>18871547.043000005</v>
      </c>
      <c r="AI623" s="21">
        <v>0</v>
      </c>
      <c r="AJ623" s="21">
        <v>0</v>
      </c>
      <c r="AK623" s="21">
        <v>0</v>
      </c>
      <c r="AL623" s="21">
        <v>0</v>
      </c>
      <c r="AM623" s="21">
        <v>0</v>
      </c>
      <c r="AN623" s="21">
        <v>0</v>
      </c>
      <c r="AO623" s="21">
        <v>0</v>
      </c>
      <c r="AP623" s="21">
        <v>0</v>
      </c>
      <c r="AQ623" s="21">
        <v>0</v>
      </c>
      <c r="AR623" s="21">
        <v>682950</v>
      </c>
      <c r="AS623" s="21">
        <v>0</v>
      </c>
      <c r="AT623" s="21">
        <v>0</v>
      </c>
      <c r="AU623" s="21">
        <v>682950</v>
      </c>
      <c r="AV623" s="21">
        <v>0</v>
      </c>
      <c r="AW623" s="21">
        <v>0</v>
      </c>
      <c r="AX623" s="21">
        <v>0</v>
      </c>
      <c r="AY623" s="21">
        <v>0</v>
      </c>
      <c r="AZ623" s="21">
        <v>682950</v>
      </c>
      <c r="BA623" s="21">
        <v>18188597.043000005</v>
      </c>
      <c r="BB623" s="21">
        <v>5165872.87</v>
      </c>
      <c r="BC623" s="21">
        <v>23354469.913000006</v>
      </c>
      <c r="BD623" s="21">
        <v>0</v>
      </c>
      <c r="BE623" s="21">
        <v>0</v>
      </c>
      <c r="BF623" s="21">
        <v>23354469.913000006</v>
      </c>
      <c r="BG623" s="22"/>
    </row>
    <row r="624" spans="2:59" x14ac:dyDescent="0.3">
      <c r="B624" s="24" t="s">
        <v>387</v>
      </c>
      <c r="C624" s="24" t="s">
        <v>488</v>
      </c>
      <c r="D624" s="25" t="s">
        <v>444</v>
      </c>
      <c r="E624" s="26" t="s">
        <v>78</v>
      </c>
      <c r="F624" s="21">
        <v>1433847.044</v>
      </c>
      <c r="G624" s="21">
        <v>1789656.29</v>
      </c>
      <c r="H624" s="21">
        <v>3223503.3339999998</v>
      </c>
      <c r="I624" s="21">
        <v>1859113.92</v>
      </c>
      <c r="J624" s="21">
        <v>407569</v>
      </c>
      <c r="K624" s="21">
        <v>5490186.2539999997</v>
      </c>
      <c r="L624" s="21">
        <v>2831077.91</v>
      </c>
      <c r="M624" s="21">
        <v>518689</v>
      </c>
      <c r="N624" s="21">
        <v>2703488.94</v>
      </c>
      <c r="O624" s="21">
        <v>747037.37</v>
      </c>
      <c r="P624" s="21">
        <v>6800293.2200000007</v>
      </c>
      <c r="Q624" s="21">
        <v>12290479.473999999</v>
      </c>
      <c r="R624" s="21">
        <v>60279698</v>
      </c>
      <c r="S624" s="21">
        <v>11579504.48</v>
      </c>
      <c r="T624" s="21">
        <v>5247500</v>
      </c>
      <c r="U624" s="21">
        <v>1400000</v>
      </c>
      <c r="V624" s="21">
        <v>78506702.480000004</v>
      </c>
      <c r="W624" s="21">
        <v>90797181.953999996</v>
      </c>
      <c r="X624" s="21">
        <v>41400402.909999996</v>
      </c>
      <c r="Y624" s="21">
        <v>620455.22</v>
      </c>
      <c r="Z624" s="21">
        <v>5763007.0300000003</v>
      </c>
      <c r="AA624" s="21">
        <v>0</v>
      </c>
      <c r="AB624" s="21">
        <v>0</v>
      </c>
      <c r="AC624" s="21">
        <v>4479575.5999999996</v>
      </c>
      <c r="AD624" s="21">
        <v>10863037.85</v>
      </c>
      <c r="AE624" s="21">
        <v>4121479.21</v>
      </c>
      <c r="AF624" s="21">
        <v>1374172.01</v>
      </c>
      <c r="AG624" s="21">
        <v>57759091.979999997</v>
      </c>
      <c r="AH624" s="21">
        <v>33038089.973999999</v>
      </c>
      <c r="AI624" s="21">
        <v>0</v>
      </c>
      <c r="AJ624" s="21">
        <v>0</v>
      </c>
      <c r="AK624" s="21">
        <v>0</v>
      </c>
      <c r="AL624" s="21">
        <v>0</v>
      </c>
      <c r="AM624" s="21">
        <v>14480623.5</v>
      </c>
      <c r="AN624" s="21">
        <v>0</v>
      </c>
      <c r="AO624" s="21">
        <v>14480623.5</v>
      </c>
      <c r="AP624" s="21">
        <v>0</v>
      </c>
      <c r="AQ624" s="21">
        <v>14480623.5</v>
      </c>
      <c r="AR624" s="21">
        <v>2022408.67</v>
      </c>
      <c r="AS624" s="21">
        <v>0</v>
      </c>
      <c r="AT624" s="21">
        <v>0</v>
      </c>
      <c r="AU624" s="21">
        <v>2022408.67</v>
      </c>
      <c r="AV624" s="21">
        <v>3656375.67</v>
      </c>
      <c r="AW624" s="21">
        <v>0</v>
      </c>
      <c r="AX624" s="21">
        <v>3656375.67</v>
      </c>
      <c r="AY624" s="21">
        <v>0</v>
      </c>
      <c r="AZ624" s="21">
        <v>5678784.3399999999</v>
      </c>
      <c r="BA624" s="21">
        <v>41839929.134000003</v>
      </c>
      <c r="BB624" s="21">
        <v>36283885.189999998</v>
      </c>
      <c r="BC624" s="21">
        <v>78123814.324000001</v>
      </c>
      <c r="BD624" s="21">
        <v>7187736.7299999995</v>
      </c>
      <c r="BE624" s="21">
        <v>0</v>
      </c>
      <c r="BF624" s="21">
        <v>70936077.593999997</v>
      </c>
      <c r="BG624" s="22"/>
    </row>
    <row r="625" spans="2:59" x14ac:dyDescent="0.3">
      <c r="B625" s="24" t="s">
        <v>387</v>
      </c>
      <c r="C625" s="24" t="s">
        <v>488</v>
      </c>
      <c r="D625" s="25" t="s">
        <v>497</v>
      </c>
      <c r="E625" s="26" t="s">
        <v>78</v>
      </c>
      <c r="F625" s="21">
        <v>813755.46799999999</v>
      </c>
      <c r="G625" s="21">
        <v>1017194.335</v>
      </c>
      <c r="H625" s="21">
        <v>1830949.8029999998</v>
      </c>
      <c r="I625" s="21">
        <v>2260735.7599999998</v>
      </c>
      <c r="J625" s="21">
        <v>155373.82999999999</v>
      </c>
      <c r="K625" s="21">
        <v>4247059.3929999992</v>
      </c>
      <c r="L625" s="21">
        <v>1739471.05</v>
      </c>
      <c r="M625" s="21">
        <v>528416.80000000005</v>
      </c>
      <c r="N625" s="21">
        <v>2688412.83</v>
      </c>
      <c r="O625" s="21">
        <v>760390.22</v>
      </c>
      <c r="P625" s="21">
        <v>5716690.8999999994</v>
      </c>
      <c r="Q625" s="21">
        <v>9963750.2929999977</v>
      </c>
      <c r="R625" s="21">
        <v>44498889</v>
      </c>
      <c r="S625" s="21">
        <v>0</v>
      </c>
      <c r="T625" s="21">
        <v>0</v>
      </c>
      <c r="U625" s="21">
        <v>72145</v>
      </c>
      <c r="V625" s="21">
        <v>44571034</v>
      </c>
      <c r="W625" s="21">
        <v>54534784.292999998</v>
      </c>
      <c r="X625" s="21">
        <v>40694793.590000004</v>
      </c>
      <c r="Y625" s="21">
        <v>798917.73</v>
      </c>
      <c r="Z625" s="21">
        <v>4847624.8600000003</v>
      </c>
      <c r="AA625" s="21">
        <v>0</v>
      </c>
      <c r="AB625" s="21">
        <v>0</v>
      </c>
      <c r="AC625" s="21">
        <v>958190.92</v>
      </c>
      <c r="AD625" s="21">
        <v>6604733.5099999998</v>
      </c>
      <c r="AE625" s="21">
        <v>6228397.7000000002</v>
      </c>
      <c r="AF625" s="21">
        <v>0</v>
      </c>
      <c r="AG625" s="21">
        <v>53527924.800000004</v>
      </c>
      <c r="AH625" s="21">
        <v>1006859.4929999933</v>
      </c>
      <c r="AI625" s="21">
        <v>0</v>
      </c>
      <c r="AJ625" s="21">
        <v>0</v>
      </c>
      <c r="AK625" s="21">
        <v>0</v>
      </c>
      <c r="AL625" s="21">
        <v>0</v>
      </c>
      <c r="AM625" s="21">
        <v>0</v>
      </c>
      <c r="AN625" s="21">
        <v>0</v>
      </c>
      <c r="AO625" s="21">
        <v>0</v>
      </c>
      <c r="AP625" s="21">
        <v>0</v>
      </c>
      <c r="AQ625" s="21">
        <v>0</v>
      </c>
      <c r="AR625" s="21">
        <v>163228</v>
      </c>
      <c r="AS625" s="21">
        <v>0</v>
      </c>
      <c r="AT625" s="21">
        <v>0</v>
      </c>
      <c r="AU625" s="21">
        <v>163228</v>
      </c>
      <c r="AV625" s="21">
        <v>0</v>
      </c>
      <c r="AW625" s="21">
        <v>0</v>
      </c>
      <c r="AX625" s="21">
        <v>0</v>
      </c>
      <c r="AY625" s="21">
        <v>0</v>
      </c>
      <c r="AZ625" s="21">
        <v>163228</v>
      </c>
      <c r="BA625" s="21">
        <v>843631.49299999326</v>
      </c>
      <c r="BB625" s="21">
        <v>8552934.3599999994</v>
      </c>
      <c r="BC625" s="21">
        <v>9396565.8529999927</v>
      </c>
      <c r="BD625" s="21">
        <v>2155669.38</v>
      </c>
      <c r="BE625" s="21">
        <v>0</v>
      </c>
      <c r="BF625" s="21">
        <v>7240896.4729999928</v>
      </c>
      <c r="BG625" s="22"/>
    </row>
    <row r="626" spans="2:59" x14ac:dyDescent="0.3">
      <c r="B626" s="24" t="s">
        <v>387</v>
      </c>
      <c r="C626" s="24" t="s">
        <v>488</v>
      </c>
      <c r="D626" s="25" t="s">
        <v>498</v>
      </c>
      <c r="E626" s="26" t="s">
        <v>78</v>
      </c>
      <c r="F626" s="21">
        <v>834120.03599999996</v>
      </c>
      <c r="G626" s="21">
        <v>1042650.045</v>
      </c>
      <c r="H626" s="21">
        <v>1876770.081</v>
      </c>
      <c r="I626" s="21">
        <v>1984875.13</v>
      </c>
      <c r="J626" s="21">
        <v>202780.56</v>
      </c>
      <c r="K626" s="21">
        <v>4064425.7710000002</v>
      </c>
      <c r="L626" s="21">
        <v>1791408.28</v>
      </c>
      <c r="M626" s="21">
        <v>2531425.71</v>
      </c>
      <c r="N626" s="21">
        <v>6775308.7400000002</v>
      </c>
      <c r="O626" s="21">
        <v>1149810.33</v>
      </c>
      <c r="P626" s="21">
        <v>12247953.060000001</v>
      </c>
      <c r="Q626" s="21">
        <v>16312378.831</v>
      </c>
      <c r="R626" s="21">
        <v>66771873</v>
      </c>
      <c r="S626" s="21">
        <v>15068035.16</v>
      </c>
      <c r="T626" s="21">
        <v>0</v>
      </c>
      <c r="U626" s="21">
        <v>0</v>
      </c>
      <c r="V626" s="21">
        <v>81839908.159999996</v>
      </c>
      <c r="W626" s="21">
        <v>98152286.990999997</v>
      </c>
      <c r="X626" s="21">
        <v>61933340.810000002</v>
      </c>
      <c r="Y626" s="21">
        <v>305910.18</v>
      </c>
      <c r="Z626" s="21">
        <v>6816962.6100000003</v>
      </c>
      <c r="AA626" s="21">
        <v>0</v>
      </c>
      <c r="AB626" s="21">
        <v>0</v>
      </c>
      <c r="AC626" s="21">
        <v>2930358.73</v>
      </c>
      <c r="AD626" s="21">
        <v>10053231.52</v>
      </c>
      <c r="AE626" s="21">
        <v>12876238.369999999</v>
      </c>
      <c r="AF626" s="21">
        <v>1211074.46</v>
      </c>
      <c r="AG626" s="21">
        <v>86073885.159999996</v>
      </c>
      <c r="AH626" s="21">
        <v>12078401.831</v>
      </c>
      <c r="AI626" s="21">
        <v>0</v>
      </c>
      <c r="AJ626" s="21">
        <v>0</v>
      </c>
      <c r="AK626" s="21">
        <v>0</v>
      </c>
      <c r="AL626" s="21">
        <v>0</v>
      </c>
      <c r="AM626" s="21">
        <v>0</v>
      </c>
      <c r="AN626" s="21">
        <v>0</v>
      </c>
      <c r="AO626" s="21">
        <v>0</v>
      </c>
      <c r="AP626" s="21">
        <v>0</v>
      </c>
      <c r="AQ626" s="21">
        <v>0</v>
      </c>
      <c r="AR626" s="21">
        <v>2064000</v>
      </c>
      <c r="AS626" s="21">
        <v>0</v>
      </c>
      <c r="AT626" s="21">
        <v>0</v>
      </c>
      <c r="AU626" s="21">
        <v>2064000</v>
      </c>
      <c r="AV626" s="21">
        <v>2909090.92</v>
      </c>
      <c r="AW626" s="21">
        <v>0</v>
      </c>
      <c r="AX626" s="21">
        <v>2909090.92</v>
      </c>
      <c r="AY626" s="21">
        <v>0</v>
      </c>
      <c r="AZ626" s="21">
        <v>4973090.92</v>
      </c>
      <c r="BA626" s="21">
        <v>7105310.9110000003</v>
      </c>
      <c r="BB626" s="21">
        <v>3241129.48</v>
      </c>
      <c r="BC626" s="21">
        <v>10346440.391000001</v>
      </c>
      <c r="BD626" s="21">
        <v>1231206.33</v>
      </c>
      <c r="BE626" s="21">
        <v>0</v>
      </c>
      <c r="BF626" s="21">
        <v>9115234.0610000007</v>
      </c>
      <c r="BG626" s="22"/>
    </row>
    <row r="627" spans="2:59" x14ac:dyDescent="0.3">
      <c r="B627" s="24" t="s">
        <v>387</v>
      </c>
      <c r="C627" s="24" t="s">
        <v>488</v>
      </c>
      <c r="D627" s="25" t="s">
        <v>499</v>
      </c>
      <c r="E627" s="26" t="s">
        <v>78</v>
      </c>
      <c r="F627" s="21">
        <v>550867.07200000004</v>
      </c>
      <c r="G627" s="21">
        <v>688583.84</v>
      </c>
      <c r="H627" s="21">
        <v>1239450.912</v>
      </c>
      <c r="I627" s="21">
        <v>1050832.23</v>
      </c>
      <c r="J627" s="21">
        <v>299458.74</v>
      </c>
      <c r="K627" s="21">
        <v>2589741.8820000002</v>
      </c>
      <c r="L627" s="21">
        <v>792671.25</v>
      </c>
      <c r="M627" s="21">
        <v>486908.5</v>
      </c>
      <c r="N627" s="21">
        <v>1386035.49</v>
      </c>
      <c r="O627" s="21">
        <v>305133.78999999998</v>
      </c>
      <c r="P627" s="21">
        <v>2970749.0300000003</v>
      </c>
      <c r="Q627" s="21">
        <v>5560490.9120000005</v>
      </c>
      <c r="R627" s="21">
        <v>44666145</v>
      </c>
      <c r="S627" s="21">
        <v>443502.61</v>
      </c>
      <c r="T627" s="21">
        <v>0</v>
      </c>
      <c r="U627" s="21">
        <v>0</v>
      </c>
      <c r="V627" s="21">
        <v>45109647.609999999</v>
      </c>
      <c r="W627" s="21">
        <v>50670138.522</v>
      </c>
      <c r="X627" s="21">
        <v>27717493.129999999</v>
      </c>
      <c r="Y627" s="21">
        <v>388579.28</v>
      </c>
      <c r="Z627" s="21">
        <v>4428493.5199999996</v>
      </c>
      <c r="AA627" s="21">
        <v>0</v>
      </c>
      <c r="AB627" s="21">
        <v>0</v>
      </c>
      <c r="AC627" s="21">
        <v>2217739.86</v>
      </c>
      <c r="AD627" s="21">
        <v>7034812.6600000001</v>
      </c>
      <c r="AE627" s="21">
        <v>8418477.9600000009</v>
      </c>
      <c r="AF627" s="21">
        <v>0</v>
      </c>
      <c r="AG627" s="21">
        <v>43170783.75</v>
      </c>
      <c r="AH627" s="21">
        <v>7499354.7719999999</v>
      </c>
      <c r="AI627" s="21">
        <v>0</v>
      </c>
      <c r="AJ627" s="21">
        <v>0</v>
      </c>
      <c r="AK627" s="21">
        <v>0</v>
      </c>
      <c r="AL627" s="21">
        <v>0</v>
      </c>
      <c r="AM627" s="21">
        <v>0</v>
      </c>
      <c r="AN627" s="21">
        <v>0</v>
      </c>
      <c r="AO627" s="21">
        <v>0</v>
      </c>
      <c r="AP627" s="21">
        <v>0</v>
      </c>
      <c r="AQ627" s="21">
        <v>0</v>
      </c>
      <c r="AR627" s="21">
        <v>274832.25</v>
      </c>
      <c r="AS627" s="21">
        <v>0</v>
      </c>
      <c r="AT627" s="21">
        <v>0</v>
      </c>
      <c r="AU627" s="21">
        <v>274832.25</v>
      </c>
      <c r="AV627" s="21">
        <v>0</v>
      </c>
      <c r="AW627" s="21">
        <v>0</v>
      </c>
      <c r="AX627" s="21">
        <v>0</v>
      </c>
      <c r="AY627" s="21">
        <v>0</v>
      </c>
      <c r="AZ627" s="21">
        <v>274832.25</v>
      </c>
      <c r="BA627" s="21">
        <v>7224522.5219999999</v>
      </c>
      <c r="BB627" s="21">
        <v>2104000</v>
      </c>
      <c r="BC627" s="21">
        <v>9328522.5219999999</v>
      </c>
      <c r="BD627" s="21">
        <v>0</v>
      </c>
      <c r="BE627" s="21">
        <v>0</v>
      </c>
      <c r="BF627" s="21">
        <v>9328522.5219999999</v>
      </c>
      <c r="BG627" s="22"/>
    </row>
    <row r="628" spans="2:59" x14ac:dyDescent="0.3">
      <c r="B628" s="24" t="s">
        <v>387</v>
      </c>
      <c r="C628" s="24" t="s">
        <v>488</v>
      </c>
      <c r="D628" s="25" t="s">
        <v>227</v>
      </c>
      <c r="E628" s="26" t="s">
        <v>78</v>
      </c>
      <c r="F628" s="21">
        <v>1580913.7320000001</v>
      </c>
      <c r="G628" s="21">
        <v>1976192.165</v>
      </c>
      <c r="H628" s="21">
        <v>3557105.8969999999</v>
      </c>
      <c r="I628" s="21">
        <v>2599834.8199999998</v>
      </c>
      <c r="J628" s="21">
        <v>573982.65</v>
      </c>
      <c r="K628" s="21">
        <v>6730923.3670000006</v>
      </c>
      <c r="L628" s="21">
        <v>1087693.58</v>
      </c>
      <c r="M628" s="21">
        <v>466570</v>
      </c>
      <c r="N628" s="21">
        <v>2906906.4</v>
      </c>
      <c r="O628" s="21">
        <v>931103.65</v>
      </c>
      <c r="P628" s="21">
        <v>5392273.6299999999</v>
      </c>
      <c r="Q628" s="21">
        <v>12123196.997000001</v>
      </c>
      <c r="R628" s="21">
        <v>97263304</v>
      </c>
      <c r="S628" s="21">
        <v>6863193.4699999997</v>
      </c>
      <c r="T628" s="21">
        <v>0</v>
      </c>
      <c r="U628" s="21">
        <v>0</v>
      </c>
      <c r="V628" s="21">
        <v>104126497.47</v>
      </c>
      <c r="W628" s="21">
        <v>116249694.46700001</v>
      </c>
      <c r="X628" s="21">
        <v>46173004.560000002</v>
      </c>
      <c r="Y628" s="21">
        <v>1651816.45</v>
      </c>
      <c r="Z628" s="21">
        <v>10043895.68</v>
      </c>
      <c r="AA628" s="21">
        <v>0</v>
      </c>
      <c r="AB628" s="21">
        <v>0</v>
      </c>
      <c r="AC628" s="21">
        <v>1885884.36</v>
      </c>
      <c r="AD628" s="21">
        <v>13581596.489999998</v>
      </c>
      <c r="AE628" s="21">
        <v>23907132.550000001</v>
      </c>
      <c r="AF628" s="21">
        <v>5099978.53</v>
      </c>
      <c r="AG628" s="21">
        <v>88761712.129999995</v>
      </c>
      <c r="AH628" s="21">
        <v>27487982.337000012</v>
      </c>
      <c r="AI628" s="21">
        <v>0</v>
      </c>
      <c r="AJ628" s="21">
        <v>0</v>
      </c>
      <c r="AK628" s="21">
        <v>0</v>
      </c>
      <c r="AL628" s="21">
        <v>0</v>
      </c>
      <c r="AM628" s="21">
        <v>23867813.440000001</v>
      </c>
      <c r="AN628" s="21">
        <v>0</v>
      </c>
      <c r="AO628" s="21">
        <v>23867813.440000001</v>
      </c>
      <c r="AP628" s="21">
        <v>0</v>
      </c>
      <c r="AQ628" s="21">
        <v>23867813.440000001</v>
      </c>
      <c r="AR628" s="21">
        <v>38399760.420000002</v>
      </c>
      <c r="AS628" s="21">
        <v>0</v>
      </c>
      <c r="AT628" s="21">
        <v>0</v>
      </c>
      <c r="AU628" s="21">
        <v>38399760.420000002</v>
      </c>
      <c r="AV628" s="21">
        <v>10045344.08</v>
      </c>
      <c r="AW628" s="21">
        <v>0</v>
      </c>
      <c r="AX628" s="21">
        <v>10045344.08</v>
      </c>
      <c r="AY628" s="21">
        <v>0</v>
      </c>
      <c r="AZ628" s="21">
        <v>48445104.5</v>
      </c>
      <c r="BA628" s="21">
        <v>2910691.27700001</v>
      </c>
      <c r="BB628" s="21">
        <v>46993037.400000006</v>
      </c>
      <c r="BC628" s="21">
        <v>49903728.677000016</v>
      </c>
      <c r="BD628" s="21">
        <v>0</v>
      </c>
      <c r="BE628" s="21">
        <v>0</v>
      </c>
      <c r="BF628" s="21">
        <v>49903728.677000016</v>
      </c>
      <c r="BG628" s="22"/>
    </row>
    <row r="629" spans="2:59" x14ac:dyDescent="0.3">
      <c r="B629" s="24" t="s">
        <v>387</v>
      </c>
      <c r="C629" s="24" t="s">
        <v>488</v>
      </c>
      <c r="D629" s="25" t="s">
        <v>500</v>
      </c>
      <c r="E629" s="26" t="s">
        <v>78</v>
      </c>
      <c r="F629" s="21">
        <v>3469682.7039999999</v>
      </c>
      <c r="G629" s="21">
        <v>4337103.38</v>
      </c>
      <c r="H629" s="21">
        <v>7806786.0839999998</v>
      </c>
      <c r="I629" s="21">
        <v>25570709</v>
      </c>
      <c r="J629" s="21">
        <v>2377972</v>
      </c>
      <c r="K629" s="21">
        <v>35755467.083999999</v>
      </c>
      <c r="L629" s="21">
        <v>8514978</v>
      </c>
      <c r="M629" s="21">
        <v>2332724</v>
      </c>
      <c r="N629" s="21">
        <v>19127610</v>
      </c>
      <c r="O629" s="21">
        <v>3090868.27</v>
      </c>
      <c r="P629" s="21">
        <v>33066180.27</v>
      </c>
      <c r="Q629" s="21">
        <v>68821647.354000002</v>
      </c>
      <c r="R629" s="21">
        <v>107014626</v>
      </c>
      <c r="S629" s="21">
        <v>37785531</v>
      </c>
      <c r="T629" s="21">
        <v>5649192</v>
      </c>
      <c r="U629" s="21">
        <v>5227400</v>
      </c>
      <c r="V629" s="21">
        <v>155676749</v>
      </c>
      <c r="W629" s="21">
        <v>224498396.354</v>
      </c>
      <c r="X629" s="21">
        <v>175735042</v>
      </c>
      <c r="Y629" s="21">
        <v>3154420</v>
      </c>
      <c r="Z629" s="21">
        <v>20447541</v>
      </c>
      <c r="AA629" s="21">
        <v>0</v>
      </c>
      <c r="AB629" s="21">
        <v>0</v>
      </c>
      <c r="AC629" s="21">
        <v>3702988</v>
      </c>
      <c r="AD629" s="21">
        <v>27304949</v>
      </c>
      <c r="AE629" s="21">
        <v>16272773</v>
      </c>
      <c r="AF629" s="21">
        <v>3289855</v>
      </c>
      <c r="AG629" s="21">
        <v>222602619</v>
      </c>
      <c r="AH629" s="21">
        <v>1895777.3540000021</v>
      </c>
      <c r="AI629" s="21">
        <v>0</v>
      </c>
      <c r="AJ629" s="21">
        <v>0</v>
      </c>
      <c r="AK629" s="21">
        <v>0</v>
      </c>
      <c r="AL629" s="21">
        <v>0</v>
      </c>
      <c r="AM629" s="21">
        <v>9127875</v>
      </c>
      <c r="AN629" s="21">
        <v>0</v>
      </c>
      <c r="AO629" s="21">
        <v>9127875</v>
      </c>
      <c r="AP629" s="21">
        <v>0</v>
      </c>
      <c r="AQ629" s="21">
        <v>9127875</v>
      </c>
      <c r="AR629" s="21">
        <v>325905</v>
      </c>
      <c r="AS629" s="21">
        <v>0</v>
      </c>
      <c r="AT629" s="21">
        <v>0</v>
      </c>
      <c r="AU629" s="21">
        <v>325905</v>
      </c>
      <c r="AV629" s="21">
        <v>3408981</v>
      </c>
      <c r="AW629" s="21">
        <v>0</v>
      </c>
      <c r="AX629" s="21">
        <v>3408981</v>
      </c>
      <c r="AY629" s="21">
        <v>0</v>
      </c>
      <c r="AZ629" s="21">
        <v>3734886</v>
      </c>
      <c r="BA629" s="21">
        <v>7288766.3540000021</v>
      </c>
      <c r="BB629" s="21">
        <v>4154854.33</v>
      </c>
      <c r="BC629" s="21">
        <v>11443620.684000002</v>
      </c>
      <c r="BD629" s="21">
        <v>0</v>
      </c>
      <c r="BE629" s="21">
        <v>0</v>
      </c>
      <c r="BF629" s="21">
        <v>11443620.684000002</v>
      </c>
      <c r="BG629" s="22"/>
    </row>
    <row r="630" spans="2:59" x14ac:dyDescent="0.3">
      <c r="B630" s="24" t="s">
        <v>508</v>
      </c>
      <c r="C630" s="24" t="s">
        <v>509</v>
      </c>
      <c r="D630" s="25" t="s">
        <v>510</v>
      </c>
      <c r="E630" s="26" t="s">
        <v>78</v>
      </c>
      <c r="F630" s="21">
        <v>641454.85199999996</v>
      </c>
      <c r="G630" s="21">
        <v>788457.81499999994</v>
      </c>
      <c r="H630" s="21">
        <v>1429912.6669999999</v>
      </c>
      <c r="I630" s="21">
        <v>4221983.5999999996</v>
      </c>
      <c r="J630" s="21">
        <v>262218.5</v>
      </c>
      <c r="K630" s="21">
        <v>5914114.7669999991</v>
      </c>
      <c r="L630" s="21">
        <v>2439406.77</v>
      </c>
      <c r="M630" s="21">
        <v>215845</v>
      </c>
      <c r="N630" s="21">
        <v>1542427.25</v>
      </c>
      <c r="O630" s="21">
        <v>2308560.7200000002</v>
      </c>
      <c r="P630" s="21">
        <v>6506239.7400000002</v>
      </c>
      <c r="Q630" s="21">
        <v>12420354.506999999</v>
      </c>
      <c r="R630" s="21">
        <v>50234423</v>
      </c>
      <c r="S630" s="21">
        <v>0</v>
      </c>
      <c r="T630" s="21">
        <v>0</v>
      </c>
      <c r="U630" s="21">
        <v>0</v>
      </c>
      <c r="V630" s="21">
        <v>50234423</v>
      </c>
      <c r="W630" s="21">
        <v>62654777.506999999</v>
      </c>
      <c r="X630" s="21">
        <v>29945402.420000002</v>
      </c>
      <c r="Y630" s="21">
        <v>629844.54</v>
      </c>
      <c r="Z630" s="21">
        <v>4573804.62</v>
      </c>
      <c r="AA630" s="21">
        <v>0</v>
      </c>
      <c r="AB630" s="21">
        <v>0</v>
      </c>
      <c r="AC630" s="21">
        <v>3089133.62</v>
      </c>
      <c r="AD630" s="21">
        <v>8292782.7800000003</v>
      </c>
      <c r="AE630" s="21">
        <v>6587002.1299999999</v>
      </c>
      <c r="AF630" s="21">
        <v>0</v>
      </c>
      <c r="AG630" s="21">
        <v>44825187.330000006</v>
      </c>
      <c r="AH630" s="21">
        <v>17829590.176999994</v>
      </c>
      <c r="AI630" s="21">
        <v>0</v>
      </c>
      <c r="AJ630" s="21">
        <v>0</v>
      </c>
      <c r="AK630" s="21">
        <v>0</v>
      </c>
      <c r="AL630" s="21">
        <v>0</v>
      </c>
      <c r="AM630" s="21">
        <v>0</v>
      </c>
      <c r="AN630" s="21">
        <v>0</v>
      </c>
      <c r="AO630" s="21">
        <v>0</v>
      </c>
      <c r="AP630" s="21">
        <v>0</v>
      </c>
      <c r="AQ630" s="21">
        <v>0</v>
      </c>
      <c r="AR630" s="21">
        <v>7580056.6799999997</v>
      </c>
      <c r="AS630" s="21">
        <v>0</v>
      </c>
      <c r="AT630" s="21">
        <v>0</v>
      </c>
      <c r="AU630" s="21">
        <v>7580056.6799999997</v>
      </c>
      <c r="AV630" s="21">
        <v>0</v>
      </c>
      <c r="AW630" s="21">
        <v>0</v>
      </c>
      <c r="AX630" s="21">
        <v>0</v>
      </c>
      <c r="AY630" s="21">
        <v>0</v>
      </c>
      <c r="AZ630" s="21">
        <v>7580056.6799999997</v>
      </c>
      <c r="BA630" s="21">
        <v>10249533.496999994</v>
      </c>
      <c r="BB630" s="21">
        <v>37574642.890000001</v>
      </c>
      <c r="BC630" s="21">
        <v>47824176.386999995</v>
      </c>
      <c r="BD630" s="21">
        <v>5871409.4800000004</v>
      </c>
      <c r="BE630" s="21">
        <v>2368351.7799999998</v>
      </c>
      <c r="BF630" s="21">
        <v>39584415.126999989</v>
      </c>
      <c r="BG630" s="22"/>
    </row>
    <row r="631" spans="2:59" x14ac:dyDescent="0.3">
      <c r="B631" s="24" t="s">
        <v>508</v>
      </c>
      <c r="C631" s="24" t="s">
        <v>509</v>
      </c>
      <c r="D631" s="25" t="s">
        <v>511</v>
      </c>
      <c r="E631" s="26" t="s">
        <v>78</v>
      </c>
      <c r="F631" s="21">
        <v>1205013.196</v>
      </c>
      <c r="G631" s="21">
        <v>1506266.4950000001</v>
      </c>
      <c r="H631" s="21">
        <v>2711279.6910000001</v>
      </c>
      <c r="I631" s="21">
        <v>1502738.77</v>
      </c>
      <c r="J631" s="21">
        <v>324295.86</v>
      </c>
      <c r="K631" s="21">
        <v>4538314.3210000005</v>
      </c>
      <c r="L631" s="21">
        <v>458961</v>
      </c>
      <c r="M631" s="21">
        <v>365210</v>
      </c>
      <c r="N631" s="21">
        <v>1107227.28</v>
      </c>
      <c r="O631" s="21">
        <v>679993.10000000009</v>
      </c>
      <c r="P631" s="21">
        <v>2611391.38</v>
      </c>
      <c r="Q631" s="21">
        <v>7149705.7010000004</v>
      </c>
      <c r="R631" s="21">
        <v>38676553</v>
      </c>
      <c r="S631" s="21">
        <v>0</v>
      </c>
      <c r="T631" s="21">
        <v>0</v>
      </c>
      <c r="U631" s="21">
        <v>0</v>
      </c>
      <c r="V631" s="21">
        <v>38676553</v>
      </c>
      <c r="W631" s="21">
        <v>45826258.700999998</v>
      </c>
      <c r="X631" s="21">
        <v>25175103.440000001</v>
      </c>
      <c r="Y631" s="21">
        <v>1371124.28</v>
      </c>
      <c r="Z631" s="21">
        <v>3411946.32</v>
      </c>
      <c r="AA631" s="21">
        <v>0</v>
      </c>
      <c r="AB631" s="21">
        <v>0</v>
      </c>
      <c r="AC631" s="21">
        <v>2499219.77</v>
      </c>
      <c r="AD631" s="21">
        <v>7282290.3699999992</v>
      </c>
      <c r="AE631" s="21">
        <v>7858118.21</v>
      </c>
      <c r="AF631" s="21">
        <v>0</v>
      </c>
      <c r="AG631" s="21">
        <v>40315512.020000003</v>
      </c>
      <c r="AH631" s="21">
        <v>5510746.6809999943</v>
      </c>
      <c r="AI631" s="21">
        <v>0</v>
      </c>
      <c r="AJ631" s="21">
        <v>0</v>
      </c>
      <c r="AK631" s="21">
        <v>0</v>
      </c>
      <c r="AL631" s="21">
        <v>0</v>
      </c>
      <c r="AM631" s="21">
        <v>0</v>
      </c>
      <c r="AN631" s="21">
        <v>0</v>
      </c>
      <c r="AO631" s="21">
        <v>0</v>
      </c>
      <c r="AP631" s="21">
        <v>0</v>
      </c>
      <c r="AQ631" s="21">
        <v>0</v>
      </c>
      <c r="AR631" s="21">
        <v>39200</v>
      </c>
      <c r="AS631" s="21">
        <v>0</v>
      </c>
      <c r="AT631" s="21">
        <v>0</v>
      </c>
      <c r="AU631" s="21">
        <v>39200</v>
      </c>
      <c r="AV631" s="21">
        <v>0</v>
      </c>
      <c r="AW631" s="21">
        <v>0</v>
      </c>
      <c r="AX631" s="21">
        <v>0</v>
      </c>
      <c r="AY631" s="21">
        <v>0</v>
      </c>
      <c r="AZ631" s="21">
        <v>39200</v>
      </c>
      <c r="BA631" s="21">
        <v>5471546.6809999943</v>
      </c>
      <c r="BB631" s="21">
        <v>19119790.379999999</v>
      </c>
      <c r="BC631" s="21">
        <v>24591337.060999993</v>
      </c>
      <c r="BD631" s="21">
        <v>25738.34</v>
      </c>
      <c r="BE631" s="21">
        <v>0</v>
      </c>
      <c r="BF631" s="21">
        <v>24565598.720999993</v>
      </c>
      <c r="BG631" s="22"/>
    </row>
    <row r="632" spans="2:59" x14ac:dyDescent="0.3">
      <c r="B632" s="24" t="s">
        <v>508</v>
      </c>
      <c r="C632" s="24" t="s">
        <v>509</v>
      </c>
      <c r="D632" s="25" t="s">
        <v>512</v>
      </c>
      <c r="E632" s="26" t="s">
        <v>78</v>
      </c>
      <c r="F632" s="21">
        <v>7565163.4519999996</v>
      </c>
      <c r="G632" s="21">
        <v>9411238.6600000001</v>
      </c>
      <c r="H632" s="21">
        <v>16976402.112</v>
      </c>
      <c r="I632" s="21">
        <v>23715455.359999999</v>
      </c>
      <c r="J632" s="21">
        <v>1129091.5900000001</v>
      </c>
      <c r="K632" s="21">
        <v>41820949.062000006</v>
      </c>
      <c r="L632" s="21">
        <v>5854301.4699999997</v>
      </c>
      <c r="M632" s="21">
        <v>2478822.19</v>
      </c>
      <c r="N632" s="21">
        <v>21286781.77</v>
      </c>
      <c r="O632" s="21">
        <v>3314951.54</v>
      </c>
      <c r="P632" s="21">
        <v>32934856.969999999</v>
      </c>
      <c r="Q632" s="21">
        <v>74755806.032000005</v>
      </c>
      <c r="R632" s="21">
        <v>94710498</v>
      </c>
      <c r="S632" s="21">
        <v>0</v>
      </c>
      <c r="T632" s="21">
        <v>1166378</v>
      </c>
      <c r="U632" s="21">
        <v>0</v>
      </c>
      <c r="V632" s="21">
        <v>95876876</v>
      </c>
      <c r="W632" s="21">
        <v>170632682.03200001</v>
      </c>
      <c r="X632" s="21">
        <v>53971446.909999996</v>
      </c>
      <c r="Y632" s="21">
        <v>16335869.949999999</v>
      </c>
      <c r="Z632" s="21">
        <v>12765130.17</v>
      </c>
      <c r="AA632" s="21">
        <v>86128</v>
      </c>
      <c r="AB632" s="21">
        <v>17608305.100000001</v>
      </c>
      <c r="AC632" s="21">
        <v>4855717.09</v>
      </c>
      <c r="AD632" s="21">
        <v>51651150.310000002</v>
      </c>
      <c r="AE632" s="21">
        <v>22361414.079999998</v>
      </c>
      <c r="AF632" s="21">
        <v>12981756.699999999</v>
      </c>
      <c r="AG632" s="21">
        <v>140965768</v>
      </c>
      <c r="AH632" s="21">
        <v>29666914.032000005</v>
      </c>
      <c r="AI632" s="21">
        <v>0</v>
      </c>
      <c r="AJ632" s="21">
        <v>0</v>
      </c>
      <c r="AK632" s="21">
        <v>0</v>
      </c>
      <c r="AL632" s="21">
        <v>0</v>
      </c>
      <c r="AM632" s="21">
        <v>0</v>
      </c>
      <c r="AN632" s="21">
        <v>0</v>
      </c>
      <c r="AO632" s="21">
        <v>0</v>
      </c>
      <c r="AP632" s="21">
        <v>0</v>
      </c>
      <c r="AQ632" s="21">
        <v>0</v>
      </c>
      <c r="AR632" s="21">
        <v>15929915.719999999</v>
      </c>
      <c r="AS632" s="21">
        <v>0</v>
      </c>
      <c r="AT632" s="21">
        <v>0</v>
      </c>
      <c r="AU632" s="21">
        <v>15929915.719999999</v>
      </c>
      <c r="AV632" s="21">
        <v>16670115.24</v>
      </c>
      <c r="AW632" s="21">
        <v>0</v>
      </c>
      <c r="AX632" s="21">
        <v>16670115.24</v>
      </c>
      <c r="AY632" s="21">
        <v>0</v>
      </c>
      <c r="AZ632" s="21">
        <v>32600030.960000001</v>
      </c>
      <c r="BA632" s="21">
        <v>-2933116.9279999956</v>
      </c>
      <c r="BB632" s="21">
        <v>17615443</v>
      </c>
      <c r="BC632" s="21">
        <v>14682326.072000004</v>
      </c>
      <c r="BD632" s="21">
        <v>2575923.31</v>
      </c>
      <c r="BE632" s="21">
        <v>0</v>
      </c>
      <c r="BF632" s="21">
        <v>12106402.762000004</v>
      </c>
      <c r="BG632" s="22"/>
    </row>
    <row r="633" spans="2:59" x14ac:dyDescent="0.3">
      <c r="B633" s="24" t="s">
        <v>508</v>
      </c>
      <c r="C633" s="24" t="s">
        <v>509</v>
      </c>
      <c r="D633" s="25" t="s">
        <v>513</v>
      </c>
      <c r="E633" s="26" t="s">
        <v>78</v>
      </c>
      <c r="F633" s="21">
        <v>447690.34600000002</v>
      </c>
      <c r="G633" s="21">
        <v>547145.59</v>
      </c>
      <c r="H633" s="21">
        <v>994835.93599999999</v>
      </c>
      <c r="I633" s="21">
        <v>580698.24</v>
      </c>
      <c r="J633" s="21">
        <v>214992.36</v>
      </c>
      <c r="K633" s="21">
        <v>1790526.5359999998</v>
      </c>
      <c r="L633" s="21">
        <v>411884.92</v>
      </c>
      <c r="M633" s="21">
        <v>324095</v>
      </c>
      <c r="N633" s="21">
        <v>139100</v>
      </c>
      <c r="O633" s="21">
        <v>476178.86000000004</v>
      </c>
      <c r="P633" s="21">
        <v>1351258.78</v>
      </c>
      <c r="Q633" s="21">
        <v>3141785.3159999996</v>
      </c>
      <c r="R633" s="21">
        <v>35524786</v>
      </c>
      <c r="S633" s="21">
        <v>337725.09</v>
      </c>
      <c r="T633" s="21">
        <v>0</v>
      </c>
      <c r="U633" s="21">
        <v>0</v>
      </c>
      <c r="V633" s="21">
        <v>35862511.090000004</v>
      </c>
      <c r="W633" s="21">
        <v>39004296.406000003</v>
      </c>
      <c r="X633" s="21">
        <v>22656179.120000001</v>
      </c>
      <c r="Y633" s="21">
        <v>779379.65</v>
      </c>
      <c r="Z633" s="21">
        <v>2654655.0099999998</v>
      </c>
      <c r="AA633" s="21">
        <v>0</v>
      </c>
      <c r="AB633" s="21">
        <v>0</v>
      </c>
      <c r="AC633" s="21">
        <v>1600338.64</v>
      </c>
      <c r="AD633" s="21">
        <v>5034373.3</v>
      </c>
      <c r="AE633" s="21">
        <v>4343412.32</v>
      </c>
      <c r="AF633" s="21">
        <v>812079.73</v>
      </c>
      <c r="AG633" s="21">
        <v>32846044.470000003</v>
      </c>
      <c r="AH633" s="21">
        <v>6158251.9360000007</v>
      </c>
      <c r="AI633" s="21">
        <v>0</v>
      </c>
      <c r="AJ633" s="21">
        <v>0</v>
      </c>
      <c r="AK633" s="21">
        <v>0</v>
      </c>
      <c r="AL633" s="21">
        <v>0</v>
      </c>
      <c r="AM633" s="21">
        <v>0</v>
      </c>
      <c r="AN633" s="21">
        <v>0</v>
      </c>
      <c r="AO633" s="21">
        <v>0</v>
      </c>
      <c r="AP633" s="21">
        <v>0</v>
      </c>
      <c r="AQ633" s="21">
        <v>0</v>
      </c>
      <c r="AR633" s="21">
        <v>4353919.9400000004</v>
      </c>
      <c r="AS633" s="21">
        <v>0</v>
      </c>
      <c r="AT633" s="21">
        <v>0</v>
      </c>
      <c r="AU633" s="21">
        <v>4353919.9400000004</v>
      </c>
      <c r="AV633" s="21">
        <v>1650433.04</v>
      </c>
      <c r="AW633" s="21">
        <v>0</v>
      </c>
      <c r="AX633" s="21">
        <v>1650433.04</v>
      </c>
      <c r="AY633" s="21">
        <v>0</v>
      </c>
      <c r="AZ633" s="21">
        <v>6004352.9800000004</v>
      </c>
      <c r="BA633" s="21">
        <v>153898.95600000024</v>
      </c>
      <c r="BB633" s="21">
        <v>5726237.6100000003</v>
      </c>
      <c r="BC633" s="21">
        <v>5880136.5660000006</v>
      </c>
      <c r="BD633" s="21">
        <v>725978.6</v>
      </c>
      <c r="BE633" s="21">
        <v>794333.24</v>
      </c>
      <c r="BF633" s="21">
        <v>4359824.7260000007</v>
      </c>
      <c r="BG633" s="22"/>
    </row>
    <row r="634" spans="2:59" x14ac:dyDescent="0.3">
      <c r="B634" s="24" t="s">
        <v>508</v>
      </c>
      <c r="C634" s="24" t="s">
        <v>509</v>
      </c>
      <c r="D634" s="25" t="s">
        <v>515</v>
      </c>
      <c r="E634" s="26" t="s">
        <v>78</v>
      </c>
      <c r="F634" s="21">
        <v>13719812.609999999</v>
      </c>
      <c r="G634" s="21">
        <v>17004755.155000001</v>
      </c>
      <c r="H634" s="21">
        <v>30724567.765000001</v>
      </c>
      <c r="I634" s="21">
        <v>31143662.199999999</v>
      </c>
      <c r="J634" s="21">
        <v>1557293.84</v>
      </c>
      <c r="K634" s="21">
        <v>63425523.805000007</v>
      </c>
      <c r="L634" s="21">
        <v>8009126.9299999997</v>
      </c>
      <c r="M634" s="21">
        <v>13893414.41</v>
      </c>
      <c r="N634" s="21">
        <v>18089121.68</v>
      </c>
      <c r="O634" s="21">
        <v>0</v>
      </c>
      <c r="P634" s="21">
        <v>39991663.019999996</v>
      </c>
      <c r="Q634" s="21">
        <v>103417186.825</v>
      </c>
      <c r="R634" s="21">
        <v>90933792</v>
      </c>
      <c r="S634" s="21">
        <v>16764663.359999999</v>
      </c>
      <c r="T634" s="21">
        <v>0</v>
      </c>
      <c r="U634" s="21">
        <v>0</v>
      </c>
      <c r="V634" s="21">
        <v>107698455.36</v>
      </c>
      <c r="W634" s="21">
        <v>211115642.185</v>
      </c>
      <c r="X634" s="21">
        <v>72411750.409999996</v>
      </c>
      <c r="Y634" s="21">
        <v>21168798.259999998</v>
      </c>
      <c r="Z634" s="21">
        <v>23833022.120000001</v>
      </c>
      <c r="AA634" s="21">
        <v>0</v>
      </c>
      <c r="AB634" s="21">
        <v>0</v>
      </c>
      <c r="AC634" s="21">
        <v>2145434.69</v>
      </c>
      <c r="AD634" s="21">
        <v>47147255.069999993</v>
      </c>
      <c r="AE634" s="21">
        <v>25575460.18</v>
      </c>
      <c r="AF634" s="21">
        <v>5535058.3799999999</v>
      </c>
      <c r="AG634" s="21">
        <v>150669524.03999999</v>
      </c>
      <c r="AH634" s="21">
        <v>60446118.145000011</v>
      </c>
      <c r="AI634" s="21">
        <v>0</v>
      </c>
      <c r="AJ634" s="21">
        <v>0</v>
      </c>
      <c r="AK634" s="21">
        <v>0</v>
      </c>
      <c r="AL634" s="21">
        <v>0</v>
      </c>
      <c r="AM634" s="21">
        <v>0</v>
      </c>
      <c r="AN634" s="21">
        <v>0</v>
      </c>
      <c r="AO634" s="21">
        <v>0</v>
      </c>
      <c r="AP634" s="21">
        <v>0</v>
      </c>
      <c r="AQ634" s="21">
        <v>0</v>
      </c>
      <c r="AR634" s="21">
        <v>19275534.240000002</v>
      </c>
      <c r="AS634" s="21">
        <v>0</v>
      </c>
      <c r="AT634" s="21">
        <v>0</v>
      </c>
      <c r="AU634" s="21">
        <v>19275534.240000002</v>
      </c>
      <c r="AV634" s="21">
        <v>25652564.079999998</v>
      </c>
      <c r="AW634" s="21">
        <v>0</v>
      </c>
      <c r="AX634" s="21">
        <v>25652564.079999998</v>
      </c>
      <c r="AY634" s="21">
        <v>0</v>
      </c>
      <c r="AZ634" s="21">
        <v>44928098.32</v>
      </c>
      <c r="BA634" s="21">
        <v>15518019.82500001</v>
      </c>
      <c r="BB634" s="21">
        <v>4362743.47</v>
      </c>
      <c r="BC634" s="21">
        <v>19880763.295000009</v>
      </c>
      <c r="BD634" s="21">
        <v>14732086.35</v>
      </c>
      <c r="BE634" s="21">
        <v>1806055</v>
      </c>
      <c r="BF634" s="21">
        <v>3342621.9450000096</v>
      </c>
      <c r="BG634" s="22"/>
    </row>
    <row r="635" spans="2:59" x14ac:dyDescent="0.3">
      <c r="B635" s="24" t="s">
        <v>508</v>
      </c>
      <c r="C635" s="24" t="s">
        <v>509</v>
      </c>
      <c r="D635" s="25" t="s">
        <v>516</v>
      </c>
      <c r="E635" s="26" t="s">
        <v>78</v>
      </c>
      <c r="F635" s="21">
        <v>28676721.743999999</v>
      </c>
      <c r="G635" s="21">
        <v>8050360.4050000003</v>
      </c>
      <c r="H635" s="21">
        <v>36727082.148999996</v>
      </c>
      <c r="I635" s="21">
        <v>20014031.82</v>
      </c>
      <c r="J635" s="21">
        <v>14561453.01</v>
      </c>
      <c r="K635" s="21">
        <v>71302566.979000002</v>
      </c>
      <c r="L635" s="21">
        <v>2236437.7999999998</v>
      </c>
      <c r="M635" s="21">
        <v>1823416.68</v>
      </c>
      <c r="N635" s="21">
        <v>12648539.539999999</v>
      </c>
      <c r="O635" s="21">
        <v>7222494.5600000005</v>
      </c>
      <c r="P635" s="21">
        <v>23930888.580000002</v>
      </c>
      <c r="Q635" s="21">
        <v>95233455.559</v>
      </c>
      <c r="R635" s="21">
        <v>82062272</v>
      </c>
      <c r="S635" s="21">
        <v>0</v>
      </c>
      <c r="T635" s="21">
        <v>0</v>
      </c>
      <c r="U635" s="21">
        <v>0</v>
      </c>
      <c r="V635" s="21">
        <v>82062272</v>
      </c>
      <c r="W635" s="21">
        <v>177295727.55900002</v>
      </c>
      <c r="X635" s="21">
        <v>117938176.20999999</v>
      </c>
      <c r="Y635" s="21">
        <v>5184159.6399999997</v>
      </c>
      <c r="Z635" s="21">
        <v>7288156.7199999997</v>
      </c>
      <c r="AA635" s="21">
        <v>0</v>
      </c>
      <c r="AB635" s="21">
        <v>0</v>
      </c>
      <c r="AC635" s="21">
        <v>6492372.7999999998</v>
      </c>
      <c r="AD635" s="21">
        <v>18964689.16</v>
      </c>
      <c r="AE635" s="21">
        <v>11948773.210000001</v>
      </c>
      <c r="AF635" s="21">
        <v>3183502.77</v>
      </c>
      <c r="AG635" s="21">
        <v>152035141.35000002</v>
      </c>
      <c r="AH635" s="21">
        <v>25260586.208999991</v>
      </c>
      <c r="AI635" s="21">
        <v>0</v>
      </c>
      <c r="AJ635" s="21">
        <v>0</v>
      </c>
      <c r="AK635" s="21">
        <v>0</v>
      </c>
      <c r="AL635" s="21">
        <v>0</v>
      </c>
      <c r="AM635" s="21">
        <v>0</v>
      </c>
      <c r="AN635" s="21">
        <v>0</v>
      </c>
      <c r="AO635" s="21">
        <v>0</v>
      </c>
      <c r="AP635" s="21">
        <v>0</v>
      </c>
      <c r="AQ635" s="21">
        <v>0</v>
      </c>
      <c r="AR635" s="21">
        <v>13180382.48</v>
      </c>
      <c r="AS635" s="21">
        <v>0</v>
      </c>
      <c r="AT635" s="21">
        <v>0</v>
      </c>
      <c r="AU635" s="21">
        <v>13180382.48</v>
      </c>
      <c r="AV635" s="21">
        <v>0</v>
      </c>
      <c r="AW635" s="21">
        <v>0</v>
      </c>
      <c r="AX635" s="21">
        <v>0</v>
      </c>
      <c r="AY635" s="21">
        <v>0</v>
      </c>
      <c r="AZ635" s="21">
        <v>13180382.48</v>
      </c>
      <c r="BA635" s="21">
        <v>12080203.728999991</v>
      </c>
      <c r="BB635" s="21">
        <v>8786508.7699999996</v>
      </c>
      <c r="BC635" s="21">
        <v>20866712.498999991</v>
      </c>
      <c r="BD635" s="21">
        <v>8841975</v>
      </c>
      <c r="BE635" s="21">
        <v>0</v>
      </c>
      <c r="BF635" s="21">
        <v>12024737.498999991</v>
      </c>
      <c r="BG635" s="22"/>
    </row>
    <row r="636" spans="2:59" x14ac:dyDescent="0.3">
      <c r="B636" s="24" t="s">
        <v>508</v>
      </c>
      <c r="C636" s="24" t="s">
        <v>509</v>
      </c>
      <c r="D636" s="25" t="s">
        <v>517</v>
      </c>
      <c r="E636" s="26" t="s">
        <v>78</v>
      </c>
      <c r="F636" s="21">
        <v>5702852.8480000002</v>
      </c>
      <c r="G636" s="21">
        <v>7128566.0599999996</v>
      </c>
      <c r="H636" s="21">
        <v>12831418.908</v>
      </c>
      <c r="I636" s="21">
        <v>1338962.05</v>
      </c>
      <c r="J636" s="21">
        <v>1220220.07</v>
      </c>
      <c r="K636" s="21">
        <v>15390601.028000001</v>
      </c>
      <c r="L636" s="21">
        <v>2137268.59</v>
      </c>
      <c r="M636" s="21">
        <v>424540</v>
      </c>
      <c r="N636" s="21">
        <v>3212425</v>
      </c>
      <c r="O636" s="21">
        <v>669453.73</v>
      </c>
      <c r="P636" s="21">
        <v>6443687.3200000003</v>
      </c>
      <c r="Q636" s="21">
        <v>21834288.348000001</v>
      </c>
      <c r="R636" s="21">
        <v>69995112</v>
      </c>
      <c r="S636" s="21">
        <v>760599.18</v>
      </c>
      <c r="T636" s="21">
        <v>0</v>
      </c>
      <c r="U636" s="21">
        <v>0</v>
      </c>
      <c r="V636" s="21">
        <v>70755711.180000007</v>
      </c>
      <c r="W636" s="21">
        <v>92589999.528000012</v>
      </c>
      <c r="X636" s="21">
        <v>43174523.600000001</v>
      </c>
      <c r="Y636" s="21">
        <v>6195131.25</v>
      </c>
      <c r="Z636" s="21">
        <v>6947257.5700000003</v>
      </c>
      <c r="AA636" s="21">
        <v>0</v>
      </c>
      <c r="AB636" s="21">
        <v>0</v>
      </c>
      <c r="AC636" s="21">
        <v>3676729.83</v>
      </c>
      <c r="AD636" s="21">
        <v>16819118.649999999</v>
      </c>
      <c r="AE636" s="21">
        <v>15891242.289999999</v>
      </c>
      <c r="AF636" s="21">
        <v>0</v>
      </c>
      <c r="AG636" s="21">
        <v>75884884.539999992</v>
      </c>
      <c r="AH636" s="21">
        <v>16705114.98800002</v>
      </c>
      <c r="AI636" s="21">
        <v>0</v>
      </c>
      <c r="AJ636" s="21">
        <v>0</v>
      </c>
      <c r="AK636" s="21">
        <v>0</v>
      </c>
      <c r="AL636" s="21">
        <v>0</v>
      </c>
      <c r="AM636" s="21">
        <v>0</v>
      </c>
      <c r="AN636" s="21">
        <v>0</v>
      </c>
      <c r="AO636" s="21">
        <v>0</v>
      </c>
      <c r="AP636" s="21">
        <v>0</v>
      </c>
      <c r="AQ636" s="21">
        <v>0</v>
      </c>
      <c r="AR636" s="21">
        <v>14083393.76</v>
      </c>
      <c r="AS636" s="21">
        <v>0</v>
      </c>
      <c r="AT636" s="21">
        <v>0</v>
      </c>
      <c r="AU636" s="21">
        <v>14083393.76</v>
      </c>
      <c r="AV636" s="21">
        <v>0</v>
      </c>
      <c r="AW636" s="21">
        <v>0</v>
      </c>
      <c r="AX636" s="21">
        <v>0</v>
      </c>
      <c r="AY636" s="21">
        <v>0</v>
      </c>
      <c r="AZ636" s="21">
        <v>14083393.76</v>
      </c>
      <c r="BA636" s="21">
        <v>2621721.2280000206</v>
      </c>
      <c r="BB636" s="21">
        <v>22298937.719999999</v>
      </c>
      <c r="BC636" s="21">
        <v>24920658.948000021</v>
      </c>
      <c r="BD636" s="21">
        <v>0</v>
      </c>
      <c r="BE636" s="21">
        <v>2849453.67</v>
      </c>
      <c r="BF636" s="21">
        <v>22071205.278000019</v>
      </c>
      <c r="BG636" s="22"/>
    </row>
    <row r="637" spans="2:59" x14ac:dyDescent="0.3">
      <c r="B637" s="24" t="s">
        <v>508</v>
      </c>
      <c r="C637" s="24" t="s">
        <v>509</v>
      </c>
      <c r="D637" s="25" t="s">
        <v>518</v>
      </c>
      <c r="E637" s="26" t="s">
        <v>78</v>
      </c>
      <c r="F637" s="21">
        <v>1007978.118</v>
      </c>
      <c r="G637" s="21">
        <v>1259972.355</v>
      </c>
      <c r="H637" s="21">
        <v>2267950.4730000002</v>
      </c>
      <c r="I637" s="21">
        <v>1892589.49</v>
      </c>
      <c r="J637" s="21">
        <v>527734.59</v>
      </c>
      <c r="K637" s="21">
        <v>4688274.5530000003</v>
      </c>
      <c r="L637" s="21">
        <v>1678851.95</v>
      </c>
      <c r="M637" s="21">
        <v>487637</v>
      </c>
      <c r="N637" s="21">
        <v>2568644.2999999998</v>
      </c>
      <c r="O637" s="21">
        <v>930259.03999999992</v>
      </c>
      <c r="P637" s="21">
        <v>5665392.29</v>
      </c>
      <c r="Q637" s="21">
        <v>10353666.843</v>
      </c>
      <c r="R637" s="21">
        <v>46231224</v>
      </c>
      <c r="S637" s="21">
        <v>667097.91</v>
      </c>
      <c r="T637" s="21">
        <v>0</v>
      </c>
      <c r="U637" s="21">
        <v>0</v>
      </c>
      <c r="V637" s="21">
        <v>46898321.909999996</v>
      </c>
      <c r="W637" s="21">
        <v>57251988.752999999</v>
      </c>
      <c r="X637" s="21">
        <v>26746561.460000001</v>
      </c>
      <c r="Y637" s="21">
        <v>562081.92000000004</v>
      </c>
      <c r="Z637" s="21">
        <v>4818263.09</v>
      </c>
      <c r="AA637" s="21">
        <v>0</v>
      </c>
      <c r="AB637" s="21">
        <v>0</v>
      </c>
      <c r="AC637" s="21">
        <v>2879966.58</v>
      </c>
      <c r="AD637" s="21">
        <v>8260311.5899999999</v>
      </c>
      <c r="AE637" s="21">
        <v>4659984.38</v>
      </c>
      <c r="AF637" s="21">
        <v>0</v>
      </c>
      <c r="AG637" s="21">
        <v>39666857.43</v>
      </c>
      <c r="AH637" s="21">
        <v>17585131.322999999</v>
      </c>
      <c r="AI637" s="21">
        <v>0</v>
      </c>
      <c r="AJ637" s="21">
        <v>0</v>
      </c>
      <c r="AK637" s="21">
        <v>0</v>
      </c>
      <c r="AL637" s="21">
        <v>0</v>
      </c>
      <c r="AM637" s="21">
        <v>0</v>
      </c>
      <c r="AN637" s="21">
        <v>0</v>
      </c>
      <c r="AO637" s="21">
        <v>0</v>
      </c>
      <c r="AP637" s="21">
        <v>0</v>
      </c>
      <c r="AQ637" s="21">
        <v>0</v>
      </c>
      <c r="AR637" s="21">
        <v>4732819.74</v>
      </c>
      <c r="AS637" s="21">
        <v>0</v>
      </c>
      <c r="AT637" s="21">
        <v>0</v>
      </c>
      <c r="AU637" s="21">
        <v>4732819.74</v>
      </c>
      <c r="AV637" s="21">
        <v>0</v>
      </c>
      <c r="AW637" s="21">
        <v>0</v>
      </c>
      <c r="AX637" s="21">
        <v>0</v>
      </c>
      <c r="AY637" s="21">
        <v>0</v>
      </c>
      <c r="AZ637" s="21">
        <v>4732819.74</v>
      </c>
      <c r="BA637" s="21">
        <v>12852311.582999999</v>
      </c>
      <c r="BB637" s="21">
        <v>59437352.870000005</v>
      </c>
      <c r="BC637" s="21">
        <v>72289664.453000009</v>
      </c>
      <c r="BD637" s="21">
        <v>1190245.47</v>
      </c>
      <c r="BE637" s="21">
        <v>45412266.32</v>
      </c>
      <c r="BF637" s="21">
        <v>25687152.66300001</v>
      </c>
      <c r="BG637" s="22"/>
    </row>
    <row r="638" spans="2:59" x14ac:dyDescent="0.3">
      <c r="B638" s="24" t="s">
        <v>508</v>
      </c>
      <c r="C638" s="24" t="s">
        <v>509</v>
      </c>
      <c r="D638" s="25" t="s">
        <v>519</v>
      </c>
      <c r="E638" s="26" t="s">
        <v>78</v>
      </c>
      <c r="F638" s="21">
        <v>1539998.652</v>
      </c>
      <c r="G638" s="21">
        <v>1924998.31</v>
      </c>
      <c r="H638" s="21">
        <v>3464996.9620000003</v>
      </c>
      <c r="I638" s="21">
        <v>4601397</v>
      </c>
      <c r="J638" s="21">
        <v>1145470</v>
      </c>
      <c r="K638" s="21">
        <v>9211863.9620000012</v>
      </c>
      <c r="L638" s="21">
        <v>2661579</v>
      </c>
      <c r="M638" s="21">
        <v>1500576</v>
      </c>
      <c r="N638" s="21">
        <v>4590656</v>
      </c>
      <c r="O638" s="21">
        <v>221638</v>
      </c>
      <c r="P638" s="21">
        <v>8974449</v>
      </c>
      <c r="Q638" s="21">
        <v>18186312.962000001</v>
      </c>
      <c r="R638" s="21">
        <v>61867927</v>
      </c>
      <c r="S638" s="21">
        <v>5391419</v>
      </c>
      <c r="T638" s="21">
        <v>250000</v>
      </c>
      <c r="U638" s="21">
        <v>3424165</v>
      </c>
      <c r="V638" s="21">
        <v>70933511</v>
      </c>
      <c r="W638" s="21">
        <v>89119823.961999997</v>
      </c>
      <c r="X638" s="21">
        <v>41293842</v>
      </c>
      <c r="Y638" s="21">
        <v>1015268</v>
      </c>
      <c r="Z638" s="21">
        <v>5656838</v>
      </c>
      <c r="AA638" s="21">
        <v>0</v>
      </c>
      <c r="AB638" s="21">
        <v>4287926</v>
      </c>
      <c r="AC638" s="21">
        <v>4230490</v>
      </c>
      <c r="AD638" s="21">
        <v>15190522</v>
      </c>
      <c r="AE638" s="21">
        <v>5317743</v>
      </c>
      <c r="AF638" s="21">
        <v>0</v>
      </c>
      <c r="AG638" s="21">
        <v>61802107</v>
      </c>
      <c r="AH638" s="21">
        <v>27317716.961999997</v>
      </c>
      <c r="AI638" s="21">
        <v>0</v>
      </c>
      <c r="AJ638" s="21">
        <v>0</v>
      </c>
      <c r="AK638" s="21">
        <v>0</v>
      </c>
      <c r="AL638" s="21">
        <v>0</v>
      </c>
      <c r="AM638" s="21">
        <v>0</v>
      </c>
      <c r="AN638" s="21">
        <v>0</v>
      </c>
      <c r="AO638" s="21">
        <v>0</v>
      </c>
      <c r="AP638" s="21">
        <v>0</v>
      </c>
      <c r="AQ638" s="21">
        <v>0</v>
      </c>
      <c r="AR638" s="21">
        <v>12756302</v>
      </c>
      <c r="AS638" s="21">
        <v>0</v>
      </c>
      <c r="AT638" s="21">
        <v>0</v>
      </c>
      <c r="AU638" s="21">
        <v>12756302</v>
      </c>
      <c r="AV638" s="21">
        <v>1997210</v>
      </c>
      <c r="AW638" s="21">
        <v>0</v>
      </c>
      <c r="AX638" s="21">
        <v>1997210</v>
      </c>
      <c r="AY638" s="21">
        <v>0</v>
      </c>
      <c r="AZ638" s="21">
        <v>14753512</v>
      </c>
      <c r="BA638" s="21">
        <v>12564204.961999997</v>
      </c>
      <c r="BB638" s="21">
        <v>9022959</v>
      </c>
      <c r="BC638" s="21">
        <v>21587163.961999997</v>
      </c>
      <c r="BD638" s="21">
        <v>0</v>
      </c>
      <c r="BE638" s="21">
        <v>0</v>
      </c>
      <c r="BF638" s="21">
        <v>21587163.961999997</v>
      </c>
      <c r="BG638" s="22"/>
    </row>
    <row r="639" spans="2:59" x14ac:dyDescent="0.3">
      <c r="B639" s="24" t="s">
        <v>508</v>
      </c>
      <c r="C639" s="24" t="s">
        <v>509</v>
      </c>
      <c r="D639" s="25" t="s">
        <v>520</v>
      </c>
      <c r="E639" s="26" t="s">
        <v>78</v>
      </c>
      <c r="F639" s="21">
        <v>4335327.66</v>
      </c>
      <c r="G639" s="21">
        <v>5190496.4800000004</v>
      </c>
      <c r="H639" s="21">
        <v>9525824.1400000006</v>
      </c>
      <c r="I639" s="21">
        <v>2237272.9900000002</v>
      </c>
      <c r="J639" s="21">
        <v>936953.74</v>
      </c>
      <c r="K639" s="21">
        <v>12700050.870000001</v>
      </c>
      <c r="L639" s="21">
        <v>2504841.0299999998</v>
      </c>
      <c r="M639" s="21">
        <v>460959</v>
      </c>
      <c r="N639" s="21">
        <v>1835214</v>
      </c>
      <c r="O639" s="21">
        <v>710113.24</v>
      </c>
      <c r="P639" s="21">
        <v>5511127.2699999996</v>
      </c>
      <c r="Q639" s="21">
        <v>18211178.140000001</v>
      </c>
      <c r="R639" s="21">
        <v>52725304</v>
      </c>
      <c r="S639" s="21">
        <v>181855.44</v>
      </c>
      <c r="T639" s="21">
        <v>0</v>
      </c>
      <c r="U639" s="21">
        <v>0</v>
      </c>
      <c r="V639" s="21">
        <v>52907159.439999998</v>
      </c>
      <c r="W639" s="21">
        <v>71118337.579999998</v>
      </c>
      <c r="X639" s="21">
        <v>28570385.510000002</v>
      </c>
      <c r="Y639" s="21">
        <v>4118049.95</v>
      </c>
      <c r="Z639" s="21">
        <v>0</v>
      </c>
      <c r="AA639" s="21">
        <v>0</v>
      </c>
      <c r="AB639" s="21">
        <v>0</v>
      </c>
      <c r="AC639" s="21">
        <v>11000103.880000001</v>
      </c>
      <c r="AD639" s="21">
        <v>15118153.830000002</v>
      </c>
      <c r="AE639" s="21">
        <v>5373170.1299999999</v>
      </c>
      <c r="AF639" s="21">
        <v>0</v>
      </c>
      <c r="AG639" s="21">
        <v>49061709.470000006</v>
      </c>
      <c r="AH639" s="21">
        <v>22056628.109999992</v>
      </c>
      <c r="AI639" s="21">
        <v>0</v>
      </c>
      <c r="AJ639" s="21">
        <v>0</v>
      </c>
      <c r="AK639" s="21">
        <v>0</v>
      </c>
      <c r="AL639" s="21">
        <v>0</v>
      </c>
      <c r="AM639" s="21">
        <v>0</v>
      </c>
      <c r="AN639" s="21">
        <v>0</v>
      </c>
      <c r="AO639" s="21">
        <v>0</v>
      </c>
      <c r="AP639" s="21">
        <v>0</v>
      </c>
      <c r="AQ639" s="21">
        <v>0</v>
      </c>
      <c r="AR639" s="21">
        <v>34192757.140000001</v>
      </c>
      <c r="AS639" s="21">
        <v>0</v>
      </c>
      <c r="AT639" s="21">
        <v>0</v>
      </c>
      <c r="AU639" s="21">
        <v>34192757.140000001</v>
      </c>
      <c r="AV639" s="21">
        <v>0</v>
      </c>
      <c r="AW639" s="21">
        <v>0</v>
      </c>
      <c r="AX639" s="21">
        <v>0</v>
      </c>
      <c r="AY639" s="21">
        <v>0</v>
      </c>
      <c r="AZ639" s="21">
        <v>34192757.140000001</v>
      </c>
      <c r="BA639" s="21">
        <v>-12136129.030000009</v>
      </c>
      <c r="BB639" s="21">
        <v>98010602.409999996</v>
      </c>
      <c r="BC639" s="21">
        <v>85874473.379999995</v>
      </c>
      <c r="BD639" s="21">
        <v>0</v>
      </c>
      <c r="BE639" s="21">
        <v>0</v>
      </c>
      <c r="BF639" s="21">
        <v>85874473.379999995</v>
      </c>
      <c r="BG639" s="22"/>
    </row>
    <row r="640" spans="2:59" x14ac:dyDescent="0.3">
      <c r="B640" s="24" t="s">
        <v>508</v>
      </c>
      <c r="C640" s="24" t="s">
        <v>509</v>
      </c>
      <c r="D640" s="25" t="s">
        <v>521</v>
      </c>
      <c r="E640" s="26" t="s">
        <v>78</v>
      </c>
      <c r="F640" s="21">
        <v>5112172.2479999997</v>
      </c>
      <c r="G640" s="21">
        <v>6390215.3099999996</v>
      </c>
      <c r="H640" s="21">
        <v>11502387.557999998</v>
      </c>
      <c r="I640" s="21">
        <v>13887829.130000001</v>
      </c>
      <c r="J640" s="21">
        <v>1473712.01</v>
      </c>
      <c r="K640" s="21">
        <v>26863928.698000003</v>
      </c>
      <c r="L640" s="21">
        <v>5496259.5700000003</v>
      </c>
      <c r="M640" s="21">
        <v>8881733.1899999995</v>
      </c>
      <c r="N640" s="21">
        <v>11134292.539999999</v>
      </c>
      <c r="O640" s="21">
        <v>569833.53</v>
      </c>
      <c r="P640" s="21">
        <v>26082118.829999998</v>
      </c>
      <c r="Q640" s="21">
        <v>52946047.527999997</v>
      </c>
      <c r="R640" s="21">
        <v>91738793</v>
      </c>
      <c r="S640" s="21">
        <v>867411.26</v>
      </c>
      <c r="T640" s="21">
        <v>8511737.9900000002</v>
      </c>
      <c r="U640" s="21">
        <v>50174.83</v>
      </c>
      <c r="V640" s="21">
        <v>101168117.08</v>
      </c>
      <c r="W640" s="21">
        <v>154114164.60799998</v>
      </c>
      <c r="X640" s="21">
        <v>51418280</v>
      </c>
      <c r="Y640" s="21">
        <v>7813016</v>
      </c>
      <c r="Z640" s="21">
        <v>7745691</v>
      </c>
      <c r="AA640" s="21">
        <v>291496</v>
      </c>
      <c r="AB640" s="21">
        <v>4211953</v>
      </c>
      <c r="AC640" s="21">
        <v>12232699</v>
      </c>
      <c r="AD640" s="21">
        <v>32294855</v>
      </c>
      <c r="AE640" s="21">
        <v>28969341</v>
      </c>
      <c r="AF640" s="21">
        <v>2761311.58</v>
      </c>
      <c r="AG640" s="21">
        <v>115443787.58</v>
      </c>
      <c r="AH640" s="21">
        <v>38670377.027999982</v>
      </c>
      <c r="AI640" s="21">
        <v>0</v>
      </c>
      <c r="AJ640" s="21">
        <v>0</v>
      </c>
      <c r="AK640" s="21">
        <v>0</v>
      </c>
      <c r="AL640" s="21">
        <v>0</v>
      </c>
      <c r="AM640" s="21">
        <v>0</v>
      </c>
      <c r="AN640" s="21">
        <v>0</v>
      </c>
      <c r="AO640" s="21">
        <v>0</v>
      </c>
      <c r="AP640" s="21">
        <v>0</v>
      </c>
      <c r="AQ640" s="21">
        <v>0</v>
      </c>
      <c r="AR640" s="21">
        <v>21097108</v>
      </c>
      <c r="AS640" s="21">
        <v>0</v>
      </c>
      <c r="AT640" s="21">
        <v>0</v>
      </c>
      <c r="AU640" s="21">
        <v>21097108</v>
      </c>
      <c r="AV640" s="21">
        <v>5536312.2000000002</v>
      </c>
      <c r="AW640" s="21">
        <v>0</v>
      </c>
      <c r="AX640" s="21">
        <v>5536312.2000000002</v>
      </c>
      <c r="AY640" s="21">
        <v>0</v>
      </c>
      <c r="AZ640" s="21">
        <v>26633420.199999999</v>
      </c>
      <c r="BA640" s="21">
        <v>12036956.827999983</v>
      </c>
      <c r="BB640" s="21">
        <v>24031898.919999998</v>
      </c>
      <c r="BC640" s="21">
        <v>36068855.747999981</v>
      </c>
      <c r="BD640" s="21">
        <v>14773063</v>
      </c>
      <c r="BE640" s="21">
        <v>0</v>
      </c>
      <c r="BF640" s="21">
        <v>21295792.747999981</v>
      </c>
      <c r="BG640" s="22"/>
    </row>
    <row r="641" spans="2:59" x14ac:dyDescent="0.3">
      <c r="B641" s="24" t="s">
        <v>508</v>
      </c>
      <c r="C641" s="24" t="s">
        <v>509</v>
      </c>
      <c r="D641" s="25" t="s">
        <v>522</v>
      </c>
      <c r="E641" s="26" t="s">
        <v>78</v>
      </c>
      <c r="F641" s="21">
        <v>1986616.0079999999</v>
      </c>
      <c r="G641" s="21">
        <v>2483270.0099999998</v>
      </c>
      <c r="H641" s="21">
        <v>4469886.0179999992</v>
      </c>
      <c r="I641" s="21">
        <v>8049046.8799999999</v>
      </c>
      <c r="J641" s="21">
        <v>601887.93999999994</v>
      </c>
      <c r="K641" s="21">
        <v>13120820.837999998</v>
      </c>
      <c r="L641" s="21">
        <v>1034786.01</v>
      </c>
      <c r="M641" s="21">
        <v>659167.75</v>
      </c>
      <c r="N641" s="21">
        <v>6741295.0899999999</v>
      </c>
      <c r="O641" s="21">
        <v>895597.52</v>
      </c>
      <c r="P641" s="21">
        <v>9330846.3699999992</v>
      </c>
      <c r="Q641" s="21">
        <v>22451667.207999997</v>
      </c>
      <c r="R641" s="21">
        <v>61907418</v>
      </c>
      <c r="S641" s="21">
        <v>401946.88</v>
      </c>
      <c r="T641" s="21">
        <v>0</v>
      </c>
      <c r="U641" s="21">
        <v>0</v>
      </c>
      <c r="V641" s="21">
        <v>62309364.880000003</v>
      </c>
      <c r="W641" s="21">
        <v>84761032.088</v>
      </c>
      <c r="X641" s="21">
        <v>43206688.520000003</v>
      </c>
      <c r="Y641" s="21">
        <v>2049098.73</v>
      </c>
      <c r="Z641" s="21">
        <v>5122827.04</v>
      </c>
      <c r="AA641" s="21">
        <v>0</v>
      </c>
      <c r="AB641" s="21">
        <v>0</v>
      </c>
      <c r="AC641" s="21">
        <v>3322537.53</v>
      </c>
      <c r="AD641" s="21">
        <v>10494463.299999999</v>
      </c>
      <c r="AE641" s="21">
        <v>16992404.510000002</v>
      </c>
      <c r="AF641" s="21">
        <v>0</v>
      </c>
      <c r="AG641" s="21">
        <v>70693556.329999998</v>
      </c>
      <c r="AH641" s="21">
        <v>14067475.758000001</v>
      </c>
      <c r="AI641" s="21">
        <v>0</v>
      </c>
      <c r="AJ641" s="21">
        <v>0</v>
      </c>
      <c r="AK641" s="21">
        <v>0</v>
      </c>
      <c r="AL641" s="21">
        <v>0</v>
      </c>
      <c r="AM641" s="21">
        <v>0</v>
      </c>
      <c r="AN641" s="21">
        <v>0</v>
      </c>
      <c r="AO641" s="21">
        <v>0</v>
      </c>
      <c r="AP641" s="21">
        <v>0</v>
      </c>
      <c r="AQ641" s="21">
        <v>0</v>
      </c>
      <c r="AR641" s="21">
        <v>6850976.0700000003</v>
      </c>
      <c r="AS641" s="21">
        <v>0</v>
      </c>
      <c r="AT641" s="21">
        <v>0</v>
      </c>
      <c r="AU641" s="21">
        <v>6850976.0700000003</v>
      </c>
      <c r="AV641" s="21">
        <v>0</v>
      </c>
      <c r="AW641" s="21">
        <v>0</v>
      </c>
      <c r="AX641" s="21">
        <v>0</v>
      </c>
      <c r="AY641" s="21">
        <v>0</v>
      </c>
      <c r="AZ641" s="21">
        <v>6850976.0700000003</v>
      </c>
      <c r="BA641" s="21">
        <v>7216499.688000001</v>
      </c>
      <c r="BB641" s="21">
        <v>10678313.27</v>
      </c>
      <c r="BC641" s="21">
        <v>17894812.958000001</v>
      </c>
      <c r="BD641" s="21">
        <v>696603.76</v>
      </c>
      <c r="BE641" s="21">
        <v>0</v>
      </c>
      <c r="BF641" s="21">
        <v>17198209.197999999</v>
      </c>
      <c r="BG641" s="22"/>
    </row>
    <row r="642" spans="2:59" x14ac:dyDescent="0.3">
      <c r="B642" s="24" t="s">
        <v>508</v>
      </c>
      <c r="C642" s="24" t="s">
        <v>509</v>
      </c>
      <c r="D642" s="25" t="s">
        <v>524</v>
      </c>
      <c r="E642" s="26" t="s">
        <v>78</v>
      </c>
      <c r="F642" s="21">
        <v>787520.88</v>
      </c>
      <c r="G642" s="21">
        <v>974458.53</v>
      </c>
      <c r="H642" s="21">
        <v>1761979.4100000001</v>
      </c>
      <c r="I642" s="21">
        <v>1855032</v>
      </c>
      <c r="J642" s="21">
        <v>146780.54</v>
      </c>
      <c r="K642" s="21">
        <v>3763791.95</v>
      </c>
      <c r="L642" s="21">
        <v>2864176</v>
      </c>
      <c r="M642" s="21">
        <v>999545</v>
      </c>
      <c r="N642" s="21">
        <v>1598893</v>
      </c>
      <c r="O642" s="21">
        <v>1016638.25</v>
      </c>
      <c r="P642" s="21">
        <v>6479252.25</v>
      </c>
      <c r="Q642" s="21">
        <v>10243044.199999999</v>
      </c>
      <c r="R642" s="21">
        <v>63159940</v>
      </c>
      <c r="S642" s="21">
        <v>25901</v>
      </c>
      <c r="T642" s="21">
        <v>0</v>
      </c>
      <c r="U642" s="21">
        <v>500000</v>
      </c>
      <c r="V642" s="21">
        <v>63685841</v>
      </c>
      <c r="W642" s="21">
        <v>73928885.200000003</v>
      </c>
      <c r="X642" s="21">
        <v>37498725.670000002</v>
      </c>
      <c r="Y642" s="21">
        <v>479336.21</v>
      </c>
      <c r="Z642" s="21">
        <v>4209964.92</v>
      </c>
      <c r="AA642" s="21">
        <v>0</v>
      </c>
      <c r="AB642" s="21">
        <v>2851950.93</v>
      </c>
      <c r="AC642" s="21">
        <v>3868827.03</v>
      </c>
      <c r="AD642" s="21">
        <v>11410079.09</v>
      </c>
      <c r="AE642" s="21">
        <v>11598565.4</v>
      </c>
      <c r="AF642" s="21">
        <v>0</v>
      </c>
      <c r="AG642" s="21">
        <v>60507370.160000004</v>
      </c>
      <c r="AH642" s="21">
        <v>13421515.039999999</v>
      </c>
      <c r="AI642" s="21">
        <v>0</v>
      </c>
      <c r="AJ642" s="21">
        <v>0</v>
      </c>
      <c r="AK642" s="21">
        <v>0</v>
      </c>
      <c r="AL642" s="21">
        <v>0</v>
      </c>
      <c r="AM642" s="21">
        <v>0</v>
      </c>
      <c r="AN642" s="21">
        <v>0</v>
      </c>
      <c r="AO642" s="21">
        <v>0</v>
      </c>
      <c r="AP642" s="21">
        <v>0</v>
      </c>
      <c r="AQ642" s="21">
        <v>0</v>
      </c>
      <c r="AR642" s="21">
        <v>9026510.9299999997</v>
      </c>
      <c r="AS642" s="21">
        <v>0</v>
      </c>
      <c r="AT642" s="21">
        <v>0</v>
      </c>
      <c r="AU642" s="21">
        <v>9026510.9299999997</v>
      </c>
      <c r="AV642" s="21">
        <v>0</v>
      </c>
      <c r="AW642" s="21">
        <v>0</v>
      </c>
      <c r="AX642" s="21">
        <v>0</v>
      </c>
      <c r="AY642" s="21">
        <v>0</v>
      </c>
      <c r="AZ642" s="21">
        <v>9026510.9299999997</v>
      </c>
      <c r="BA642" s="21">
        <v>4395004.1099999994</v>
      </c>
      <c r="BB642" s="21">
        <v>31790338.190000001</v>
      </c>
      <c r="BC642" s="21">
        <v>36185342.299999997</v>
      </c>
      <c r="BD642" s="21">
        <v>0</v>
      </c>
      <c r="BE642" s="21">
        <v>0</v>
      </c>
      <c r="BF642" s="21">
        <v>36185342.299999997</v>
      </c>
      <c r="BG642" s="22"/>
    </row>
    <row r="643" spans="2:59" x14ac:dyDescent="0.3">
      <c r="B643" s="24" t="s">
        <v>508</v>
      </c>
      <c r="C643" s="24" t="s">
        <v>509</v>
      </c>
      <c r="D643" s="25" t="s">
        <v>278</v>
      </c>
      <c r="E643" s="26" t="s">
        <v>78</v>
      </c>
      <c r="F643" s="21">
        <v>8711611.784</v>
      </c>
      <c r="G643" s="21">
        <v>10889464.73</v>
      </c>
      <c r="H643" s="21">
        <v>19601076.513999999</v>
      </c>
      <c r="I643" s="21">
        <v>18111924.289999999</v>
      </c>
      <c r="J643" s="21">
        <v>596760.78</v>
      </c>
      <c r="K643" s="21">
        <v>38309761.583999999</v>
      </c>
      <c r="L643" s="21">
        <v>5006355.87</v>
      </c>
      <c r="M643" s="21">
        <v>7323354.3600000003</v>
      </c>
      <c r="N643" s="21">
        <v>2218178.69</v>
      </c>
      <c r="O643" s="21">
        <v>750338.83</v>
      </c>
      <c r="P643" s="21">
        <v>15298227.75</v>
      </c>
      <c r="Q643" s="21">
        <v>53607989.333999999</v>
      </c>
      <c r="R643" s="21">
        <v>55548590</v>
      </c>
      <c r="S643" s="21">
        <v>0</v>
      </c>
      <c r="T643" s="21">
        <v>0</v>
      </c>
      <c r="U643" s="21">
        <v>122506598.75999999</v>
      </c>
      <c r="V643" s="21">
        <v>178055188.75999999</v>
      </c>
      <c r="W643" s="21">
        <v>231663178.09399998</v>
      </c>
      <c r="X643" s="21">
        <v>62012874.979999997</v>
      </c>
      <c r="Y643" s="21">
        <v>12352491.380000001</v>
      </c>
      <c r="Z643" s="21">
        <v>5974340.8499999996</v>
      </c>
      <c r="AA643" s="21">
        <v>0</v>
      </c>
      <c r="AB643" s="21">
        <v>0</v>
      </c>
      <c r="AC643" s="21">
        <v>4402452.9000000004</v>
      </c>
      <c r="AD643" s="21">
        <v>22729285.130000003</v>
      </c>
      <c r="AE643" s="21">
        <v>7503425.3799999999</v>
      </c>
      <c r="AF643" s="21">
        <v>1512519.82</v>
      </c>
      <c r="AG643" s="21">
        <v>93758105.309999987</v>
      </c>
      <c r="AH643" s="21">
        <v>137905072.78399998</v>
      </c>
      <c r="AI643" s="21">
        <v>0</v>
      </c>
      <c r="AJ643" s="21">
        <v>0</v>
      </c>
      <c r="AK643" s="21">
        <v>0</v>
      </c>
      <c r="AL643" s="21">
        <v>0</v>
      </c>
      <c r="AM643" s="21">
        <v>0</v>
      </c>
      <c r="AN643" s="21">
        <v>0</v>
      </c>
      <c r="AO643" s="21">
        <v>0</v>
      </c>
      <c r="AP643" s="21">
        <v>0</v>
      </c>
      <c r="AQ643" s="21">
        <v>0</v>
      </c>
      <c r="AR643" s="21">
        <v>115198599.54000001</v>
      </c>
      <c r="AS643" s="21">
        <v>0</v>
      </c>
      <c r="AT643" s="21">
        <v>0</v>
      </c>
      <c r="AU643" s="21">
        <v>115198599.54000001</v>
      </c>
      <c r="AV643" s="21">
        <v>15505397.800000001</v>
      </c>
      <c r="AW643" s="21">
        <v>0</v>
      </c>
      <c r="AX643" s="21">
        <v>15505397.800000001</v>
      </c>
      <c r="AY643" s="21">
        <v>0</v>
      </c>
      <c r="AZ643" s="21">
        <v>130703997.34</v>
      </c>
      <c r="BA643" s="21">
        <v>7201075.4439999759</v>
      </c>
      <c r="BB643" s="21">
        <v>11633630.859999999</v>
      </c>
      <c r="BC643" s="21">
        <v>18834706.303999975</v>
      </c>
      <c r="BD643" s="21">
        <v>0</v>
      </c>
      <c r="BE643" s="21">
        <v>0</v>
      </c>
      <c r="BF643" s="21">
        <v>18834706.303999975</v>
      </c>
      <c r="BG643" s="22"/>
    </row>
    <row r="644" spans="2:59" x14ac:dyDescent="0.3">
      <c r="B644" s="24" t="s">
        <v>508</v>
      </c>
      <c r="C644" s="24" t="s">
        <v>509</v>
      </c>
      <c r="D644" s="25" t="s">
        <v>525</v>
      </c>
      <c r="E644" s="26" t="s">
        <v>78</v>
      </c>
      <c r="F644" s="21">
        <v>12949917.398</v>
      </c>
      <c r="G644" s="21">
        <v>14889778.855</v>
      </c>
      <c r="H644" s="21">
        <v>27839696.252999999</v>
      </c>
      <c r="I644" s="21">
        <v>5112541.0999999996</v>
      </c>
      <c r="J644" s="21">
        <v>544481.37</v>
      </c>
      <c r="K644" s="21">
        <v>33496718.723000001</v>
      </c>
      <c r="L644" s="21">
        <v>2930478.21</v>
      </c>
      <c r="M644" s="21">
        <v>1107176</v>
      </c>
      <c r="N644" s="21">
        <v>1431446.05</v>
      </c>
      <c r="O644" s="21">
        <v>977614.74</v>
      </c>
      <c r="P644" s="21">
        <v>6446715</v>
      </c>
      <c r="Q644" s="21">
        <v>39943433.723000005</v>
      </c>
      <c r="R644" s="21">
        <v>55576932</v>
      </c>
      <c r="S644" s="21">
        <v>15690670.560000001</v>
      </c>
      <c r="T644" s="21">
        <v>0</v>
      </c>
      <c r="U644" s="21">
        <v>0</v>
      </c>
      <c r="V644" s="21">
        <v>71267602.560000002</v>
      </c>
      <c r="W644" s="21">
        <v>111211036.28300001</v>
      </c>
      <c r="X644" s="21">
        <v>56045434.469999999</v>
      </c>
      <c r="Y644" s="21">
        <v>4891420.3600000003</v>
      </c>
      <c r="Z644" s="21">
        <v>7000606.2000000002</v>
      </c>
      <c r="AA644" s="21">
        <v>0</v>
      </c>
      <c r="AB644" s="21">
        <v>0</v>
      </c>
      <c r="AC644" s="21">
        <v>3836183.07</v>
      </c>
      <c r="AD644" s="21">
        <v>15728209.630000001</v>
      </c>
      <c r="AE644" s="21">
        <v>5214882.09</v>
      </c>
      <c r="AF644" s="21">
        <v>0</v>
      </c>
      <c r="AG644" s="21">
        <v>76988526.189999998</v>
      </c>
      <c r="AH644" s="21">
        <v>34222510.09300001</v>
      </c>
      <c r="AI644" s="21">
        <v>0</v>
      </c>
      <c r="AJ644" s="21">
        <v>0</v>
      </c>
      <c r="AK644" s="21">
        <v>0</v>
      </c>
      <c r="AL644" s="21">
        <v>0</v>
      </c>
      <c r="AM644" s="21">
        <v>0</v>
      </c>
      <c r="AN644" s="21">
        <v>0</v>
      </c>
      <c r="AO644" s="21">
        <v>0</v>
      </c>
      <c r="AP644" s="21">
        <v>0</v>
      </c>
      <c r="AQ644" s="21">
        <v>0</v>
      </c>
      <c r="AR644" s="21">
        <v>16652424.689999999</v>
      </c>
      <c r="AS644" s="21">
        <v>0</v>
      </c>
      <c r="AT644" s="21">
        <v>0</v>
      </c>
      <c r="AU644" s="21">
        <v>16652424.689999999</v>
      </c>
      <c r="AV644" s="21">
        <v>0</v>
      </c>
      <c r="AW644" s="21">
        <v>0</v>
      </c>
      <c r="AX644" s="21">
        <v>0</v>
      </c>
      <c r="AY644" s="21">
        <v>0</v>
      </c>
      <c r="AZ644" s="21">
        <v>16652424.689999999</v>
      </c>
      <c r="BA644" s="21">
        <v>17570085.403000012</v>
      </c>
      <c r="BB644" s="21">
        <v>85092920</v>
      </c>
      <c r="BC644" s="21">
        <v>102663005.40300001</v>
      </c>
      <c r="BD644" s="21">
        <v>0</v>
      </c>
      <c r="BE644" s="21">
        <v>6098259.0999999996</v>
      </c>
      <c r="BF644" s="21">
        <v>96564746.303000018</v>
      </c>
      <c r="BG644" s="22"/>
    </row>
    <row r="645" spans="2:59" x14ac:dyDescent="0.3">
      <c r="B645" s="24" t="s">
        <v>508</v>
      </c>
      <c r="C645" s="24" t="s">
        <v>509</v>
      </c>
      <c r="D645" s="25" t="s">
        <v>526</v>
      </c>
      <c r="E645" s="26" t="s">
        <v>78</v>
      </c>
      <c r="F645" s="21">
        <v>1679023.87</v>
      </c>
      <c r="G645" s="21">
        <v>2098779.89</v>
      </c>
      <c r="H645" s="21">
        <v>3777803.7600000002</v>
      </c>
      <c r="I645" s="21">
        <v>1397795.4</v>
      </c>
      <c r="J645" s="21">
        <v>373942.55</v>
      </c>
      <c r="K645" s="21">
        <v>5549541.71</v>
      </c>
      <c r="L645" s="21">
        <v>1588687.17</v>
      </c>
      <c r="M645" s="21">
        <v>480108.5</v>
      </c>
      <c r="N645" s="21">
        <v>253652</v>
      </c>
      <c r="O645" s="21">
        <v>274369.97000000003</v>
      </c>
      <c r="P645" s="21">
        <v>2596817.6399999997</v>
      </c>
      <c r="Q645" s="21">
        <v>8146359.3499999996</v>
      </c>
      <c r="R645" s="21">
        <v>40464025</v>
      </c>
      <c r="S645" s="21">
        <v>997562.26</v>
      </c>
      <c r="T645" s="21">
        <v>138250</v>
      </c>
      <c r="U645" s="21">
        <v>0</v>
      </c>
      <c r="V645" s="21">
        <v>41599837.259999998</v>
      </c>
      <c r="W645" s="21">
        <v>49746196.609999999</v>
      </c>
      <c r="X645" s="21">
        <v>27142579.640000001</v>
      </c>
      <c r="Y645" s="21">
        <v>1573657.95</v>
      </c>
      <c r="Z645" s="21">
        <v>3609168.31</v>
      </c>
      <c r="AA645" s="21">
        <v>0</v>
      </c>
      <c r="AB645" s="21">
        <v>0</v>
      </c>
      <c r="AC645" s="21">
        <v>1870960.18</v>
      </c>
      <c r="AD645" s="21">
        <v>7053786.4399999995</v>
      </c>
      <c r="AE645" s="21">
        <v>4136671.7</v>
      </c>
      <c r="AF645" s="21">
        <v>0</v>
      </c>
      <c r="AG645" s="21">
        <v>38333037.780000001</v>
      </c>
      <c r="AH645" s="21">
        <v>11413158.829999998</v>
      </c>
      <c r="AI645" s="21">
        <v>0</v>
      </c>
      <c r="AJ645" s="21">
        <v>0</v>
      </c>
      <c r="AK645" s="21">
        <v>0</v>
      </c>
      <c r="AL645" s="21">
        <v>0</v>
      </c>
      <c r="AM645" s="21">
        <v>0</v>
      </c>
      <c r="AN645" s="21">
        <v>0</v>
      </c>
      <c r="AO645" s="21">
        <v>0</v>
      </c>
      <c r="AP645" s="21">
        <v>0</v>
      </c>
      <c r="AQ645" s="21">
        <v>0</v>
      </c>
      <c r="AR645" s="21">
        <v>5549445.21</v>
      </c>
      <c r="AS645" s="21">
        <v>0</v>
      </c>
      <c r="AT645" s="21">
        <v>0</v>
      </c>
      <c r="AU645" s="21">
        <v>5549445.21</v>
      </c>
      <c r="AV645" s="21">
        <v>0</v>
      </c>
      <c r="AW645" s="21">
        <v>0</v>
      </c>
      <c r="AX645" s="21">
        <v>0</v>
      </c>
      <c r="AY645" s="21">
        <v>0</v>
      </c>
      <c r="AZ645" s="21">
        <v>5549445.21</v>
      </c>
      <c r="BA645" s="21">
        <v>5863713.6199999982</v>
      </c>
      <c r="BB645" s="21">
        <v>20391514.300000001</v>
      </c>
      <c r="BC645" s="21">
        <v>26255227.919999998</v>
      </c>
      <c r="BD645" s="21">
        <v>674190.02</v>
      </c>
      <c r="BE645" s="21">
        <v>44087540.799999997</v>
      </c>
      <c r="BF645" s="21">
        <v>-18506502.899999999</v>
      </c>
      <c r="BG645" s="22"/>
    </row>
    <row r="646" spans="2:59" x14ac:dyDescent="0.3">
      <c r="B646" s="24" t="s">
        <v>508</v>
      </c>
      <c r="C646" s="24" t="s">
        <v>509</v>
      </c>
      <c r="D646" s="25" t="s">
        <v>527</v>
      </c>
      <c r="E646" s="26" t="s">
        <v>78</v>
      </c>
      <c r="F646" s="21">
        <v>20518375.748</v>
      </c>
      <c r="G646" s="21">
        <v>25647969.614999998</v>
      </c>
      <c r="H646" s="21">
        <v>46166345.362999998</v>
      </c>
      <c r="I646" s="21">
        <v>21331662.510000002</v>
      </c>
      <c r="J646" s="21">
        <v>1674565.08</v>
      </c>
      <c r="K646" s="21">
        <v>69172572.952999994</v>
      </c>
      <c r="L646" s="21">
        <v>3067797.41</v>
      </c>
      <c r="M646" s="21">
        <v>2621938</v>
      </c>
      <c r="N646" s="21">
        <v>8517301.6500000004</v>
      </c>
      <c r="O646" s="21">
        <v>3407897.62</v>
      </c>
      <c r="P646" s="21">
        <v>17614934.68</v>
      </c>
      <c r="Q646" s="21">
        <v>86787507.632999986</v>
      </c>
      <c r="R646" s="21">
        <v>138037643</v>
      </c>
      <c r="S646" s="21">
        <v>291272.88</v>
      </c>
      <c r="T646" s="21">
        <v>22994478</v>
      </c>
      <c r="U646" s="21">
        <v>0</v>
      </c>
      <c r="V646" s="21">
        <v>161323393.88</v>
      </c>
      <c r="W646" s="21">
        <v>248110901.51299998</v>
      </c>
      <c r="X646" s="21">
        <v>79691445.5</v>
      </c>
      <c r="Y646" s="21">
        <v>30787615.68</v>
      </c>
      <c r="Z646" s="21">
        <v>24993495.210000001</v>
      </c>
      <c r="AA646" s="21">
        <v>0</v>
      </c>
      <c r="AB646" s="21">
        <v>0</v>
      </c>
      <c r="AC646" s="21">
        <v>4338203.0999999996</v>
      </c>
      <c r="AD646" s="21">
        <v>60119313.990000002</v>
      </c>
      <c r="AE646" s="21">
        <v>40511836.869999997</v>
      </c>
      <c r="AF646" s="21">
        <v>10018311.039999999</v>
      </c>
      <c r="AG646" s="21">
        <v>190340907.40000001</v>
      </c>
      <c r="AH646" s="21">
        <v>57769994.112999976</v>
      </c>
      <c r="AI646" s="21">
        <v>0</v>
      </c>
      <c r="AJ646" s="21">
        <v>0</v>
      </c>
      <c r="AK646" s="21">
        <v>0</v>
      </c>
      <c r="AL646" s="21">
        <v>0</v>
      </c>
      <c r="AM646" s="21">
        <v>0</v>
      </c>
      <c r="AN646" s="21">
        <v>0</v>
      </c>
      <c r="AO646" s="21">
        <v>0</v>
      </c>
      <c r="AP646" s="21">
        <v>0</v>
      </c>
      <c r="AQ646" s="21">
        <v>0</v>
      </c>
      <c r="AR646" s="21">
        <v>44901269.630000003</v>
      </c>
      <c r="AS646" s="21">
        <v>0</v>
      </c>
      <c r="AT646" s="21">
        <v>0</v>
      </c>
      <c r="AU646" s="21">
        <v>44901269.630000003</v>
      </c>
      <c r="AV646" s="21">
        <v>12868724.33</v>
      </c>
      <c r="AW646" s="21">
        <v>0</v>
      </c>
      <c r="AX646" s="21">
        <v>12868724.33</v>
      </c>
      <c r="AY646" s="21">
        <v>0</v>
      </c>
      <c r="AZ646" s="21">
        <v>57769993.960000001</v>
      </c>
      <c r="BA646" s="21">
        <v>0.15299997478723526</v>
      </c>
      <c r="BB646" s="21">
        <v>94667736.680000007</v>
      </c>
      <c r="BC646" s="21">
        <v>94667736.832999974</v>
      </c>
      <c r="BD646" s="21">
        <v>0</v>
      </c>
      <c r="BE646" s="21">
        <v>403227941.73000002</v>
      </c>
      <c r="BF646" s="21">
        <v>-308560204.89700007</v>
      </c>
      <c r="BG646" s="22"/>
    </row>
    <row r="647" spans="2:59" x14ac:dyDescent="0.3">
      <c r="B647" s="24" t="s">
        <v>508</v>
      </c>
      <c r="C647" s="24" t="s">
        <v>509</v>
      </c>
      <c r="D647" s="25" t="s">
        <v>528</v>
      </c>
      <c r="E647" s="26" t="s">
        <v>78</v>
      </c>
      <c r="F647" s="21">
        <v>1124748.0959999999</v>
      </c>
      <c r="G647" s="21">
        <v>1341733.855</v>
      </c>
      <c r="H647" s="21">
        <v>2466481.9509999999</v>
      </c>
      <c r="I647" s="21">
        <v>4528135.0199999996</v>
      </c>
      <c r="J647" s="21">
        <v>1764620.7</v>
      </c>
      <c r="K647" s="21">
        <v>8759237.6709999982</v>
      </c>
      <c r="L647" s="21">
        <v>7861642.8399999999</v>
      </c>
      <c r="M647" s="21">
        <v>1645269.35</v>
      </c>
      <c r="N647" s="21">
        <v>8494941.6799999997</v>
      </c>
      <c r="O647" s="21">
        <v>43150.61</v>
      </c>
      <c r="P647" s="21">
        <v>18045004.479999997</v>
      </c>
      <c r="Q647" s="21">
        <v>26804242.150999993</v>
      </c>
      <c r="R647" s="21">
        <v>57480135</v>
      </c>
      <c r="S647" s="21">
        <v>917539.89</v>
      </c>
      <c r="T647" s="21">
        <v>0</v>
      </c>
      <c r="U647" s="21">
        <v>0</v>
      </c>
      <c r="V647" s="21">
        <v>58397674.890000001</v>
      </c>
      <c r="W647" s="21">
        <v>85201917.040999994</v>
      </c>
      <c r="X647" s="21">
        <v>35621367.310000002</v>
      </c>
      <c r="Y647" s="21">
        <v>1305439.32</v>
      </c>
      <c r="Z647" s="21">
        <v>5625905.8799999999</v>
      </c>
      <c r="AA647" s="21">
        <v>0</v>
      </c>
      <c r="AB647" s="21">
        <v>0</v>
      </c>
      <c r="AC647" s="21">
        <v>4120176.98</v>
      </c>
      <c r="AD647" s="21">
        <v>11051522.18</v>
      </c>
      <c r="AE647" s="21">
        <v>25578985.52</v>
      </c>
      <c r="AF647" s="21">
        <v>0</v>
      </c>
      <c r="AG647" s="21">
        <v>72251875.010000005</v>
      </c>
      <c r="AH647" s="21">
        <v>12950042.030999988</v>
      </c>
      <c r="AI647" s="21">
        <v>0</v>
      </c>
      <c r="AJ647" s="21">
        <v>0</v>
      </c>
      <c r="AK647" s="21">
        <v>0</v>
      </c>
      <c r="AL647" s="21">
        <v>0</v>
      </c>
      <c r="AM647" s="21">
        <v>0</v>
      </c>
      <c r="AN647" s="21">
        <v>0</v>
      </c>
      <c r="AO647" s="21">
        <v>0</v>
      </c>
      <c r="AP647" s="21">
        <v>0</v>
      </c>
      <c r="AQ647" s="21">
        <v>0</v>
      </c>
      <c r="AR647" s="21">
        <v>4340571.25</v>
      </c>
      <c r="AS647" s="21">
        <v>0</v>
      </c>
      <c r="AT647" s="21">
        <v>0</v>
      </c>
      <c r="AU647" s="21">
        <v>4340571.25</v>
      </c>
      <c r="AV647" s="21">
        <v>0</v>
      </c>
      <c r="AW647" s="21">
        <v>0</v>
      </c>
      <c r="AX647" s="21">
        <v>0</v>
      </c>
      <c r="AY647" s="21">
        <v>0</v>
      </c>
      <c r="AZ647" s="21">
        <v>4340571.25</v>
      </c>
      <c r="BA647" s="21">
        <v>8609470.7809999883</v>
      </c>
      <c r="BB647" s="21">
        <v>11302347.300000001</v>
      </c>
      <c r="BC647" s="21">
        <v>19911818.080999989</v>
      </c>
      <c r="BD647" s="21">
        <v>0</v>
      </c>
      <c r="BE647" s="21">
        <v>0</v>
      </c>
      <c r="BF647" s="21">
        <v>19911818.080999989</v>
      </c>
      <c r="BG647" s="22"/>
    </row>
    <row r="648" spans="2:59" x14ac:dyDescent="0.3">
      <c r="B648" s="24" t="s">
        <v>508</v>
      </c>
      <c r="C648" s="24" t="s">
        <v>509</v>
      </c>
      <c r="D648" s="25" t="s">
        <v>249</v>
      </c>
      <c r="E648" s="26" t="s">
        <v>78</v>
      </c>
      <c r="F648" s="21">
        <v>14688799.039999999</v>
      </c>
      <c r="G648" s="21">
        <v>18361027.329999998</v>
      </c>
      <c r="H648" s="21">
        <v>33049826.369999997</v>
      </c>
      <c r="I648" s="21">
        <v>13260925.74</v>
      </c>
      <c r="J648" s="21">
        <v>1435361.28</v>
      </c>
      <c r="K648" s="21">
        <v>47746113.390000001</v>
      </c>
      <c r="L648" s="21">
        <v>5921635.1500000004</v>
      </c>
      <c r="M648" s="21">
        <v>1527180.5</v>
      </c>
      <c r="N648" s="21">
        <v>9094524.5999999996</v>
      </c>
      <c r="O648" s="21">
        <v>1173860.05</v>
      </c>
      <c r="P648" s="21">
        <v>17717200.300000001</v>
      </c>
      <c r="Q648" s="21">
        <v>65463313.689999998</v>
      </c>
      <c r="R648" s="21">
        <v>117758816</v>
      </c>
      <c r="S648" s="21">
        <v>1970328.92</v>
      </c>
      <c r="T648" s="21">
        <v>0</v>
      </c>
      <c r="U648" s="21">
        <v>0</v>
      </c>
      <c r="V648" s="21">
        <v>119729144.92</v>
      </c>
      <c r="W648" s="21">
        <v>185192458.61000001</v>
      </c>
      <c r="X648" s="21">
        <v>61602674.82</v>
      </c>
      <c r="Y648" s="21">
        <v>10407323.93</v>
      </c>
      <c r="Z648" s="21">
        <v>12216848.369999999</v>
      </c>
      <c r="AA648" s="21">
        <v>627371.78</v>
      </c>
      <c r="AB648" s="21">
        <v>10640631</v>
      </c>
      <c r="AC648" s="21">
        <v>7437607.9000000004</v>
      </c>
      <c r="AD648" s="21">
        <v>41329782.979999997</v>
      </c>
      <c r="AE648" s="21">
        <v>26442983.559999999</v>
      </c>
      <c r="AF648" s="21">
        <v>0</v>
      </c>
      <c r="AG648" s="21">
        <v>129375441.36</v>
      </c>
      <c r="AH648" s="21">
        <v>55817017.250000015</v>
      </c>
      <c r="AI648" s="21">
        <v>0</v>
      </c>
      <c r="AJ648" s="21">
        <v>0</v>
      </c>
      <c r="AK648" s="21">
        <v>0</v>
      </c>
      <c r="AL648" s="21">
        <v>0</v>
      </c>
      <c r="AM648" s="21">
        <v>0</v>
      </c>
      <c r="AN648" s="21">
        <v>0</v>
      </c>
      <c r="AO648" s="21">
        <v>0</v>
      </c>
      <c r="AP648" s="21">
        <v>0</v>
      </c>
      <c r="AQ648" s="21">
        <v>0</v>
      </c>
      <c r="AR648" s="21">
        <v>20174039.850000001</v>
      </c>
      <c r="AS648" s="21">
        <v>0</v>
      </c>
      <c r="AT648" s="21">
        <v>0</v>
      </c>
      <c r="AU648" s="21">
        <v>20174039.850000001</v>
      </c>
      <c r="AV648" s="21">
        <v>0</v>
      </c>
      <c r="AW648" s="21">
        <v>0</v>
      </c>
      <c r="AX648" s="21">
        <v>0</v>
      </c>
      <c r="AY648" s="21">
        <v>0</v>
      </c>
      <c r="AZ648" s="21">
        <v>20174039.850000001</v>
      </c>
      <c r="BA648" s="21">
        <v>35642977.400000013</v>
      </c>
      <c r="BB648" s="21">
        <v>77779979.700000003</v>
      </c>
      <c r="BC648" s="21">
        <v>113422957.10000002</v>
      </c>
      <c r="BD648" s="21">
        <v>644592.17999999993</v>
      </c>
      <c r="BE648" s="21">
        <v>2695020.31</v>
      </c>
      <c r="BF648" s="21">
        <v>110083344.61000001</v>
      </c>
      <c r="BG648" s="22"/>
    </row>
    <row r="649" spans="2:59" x14ac:dyDescent="0.3">
      <c r="B649" s="24" t="s">
        <v>508</v>
      </c>
      <c r="C649" s="24" t="s">
        <v>509</v>
      </c>
      <c r="D649" s="25" t="s">
        <v>487</v>
      </c>
      <c r="E649" s="26" t="s">
        <v>78</v>
      </c>
      <c r="F649" s="21">
        <v>2880341.12</v>
      </c>
      <c r="G649" s="21">
        <v>3580123.4</v>
      </c>
      <c r="H649" s="21">
        <v>6460464.5199999996</v>
      </c>
      <c r="I649" s="21">
        <v>9445075</v>
      </c>
      <c r="J649" s="21">
        <v>570921</v>
      </c>
      <c r="K649" s="21">
        <v>16476460.52</v>
      </c>
      <c r="L649" s="21">
        <v>1498655</v>
      </c>
      <c r="M649" s="21">
        <v>1283725</v>
      </c>
      <c r="N649" s="21">
        <v>6427373</v>
      </c>
      <c r="O649" s="21">
        <v>42486</v>
      </c>
      <c r="P649" s="21">
        <v>9252239</v>
      </c>
      <c r="Q649" s="21">
        <v>25728699.52</v>
      </c>
      <c r="R649" s="21">
        <v>74238912</v>
      </c>
      <c r="S649" s="21">
        <v>234322</v>
      </c>
      <c r="T649" s="21">
        <v>0</v>
      </c>
      <c r="U649" s="21">
        <v>0</v>
      </c>
      <c r="V649" s="21">
        <v>74473234</v>
      </c>
      <c r="W649" s="21">
        <v>100201933.52</v>
      </c>
      <c r="X649" s="21">
        <v>43670937</v>
      </c>
      <c r="Y649" s="21">
        <v>1686856.12</v>
      </c>
      <c r="Z649" s="21">
        <v>9539154</v>
      </c>
      <c r="AA649" s="21">
        <v>0</v>
      </c>
      <c r="AB649" s="21">
        <v>1663137</v>
      </c>
      <c r="AC649" s="21">
        <v>4238248</v>
      </c>
      <c r="AD649" s="21">
        <v>17127395.120000001</v>
      </c>
      <c r="AE649" s="21">
        <v>11429756</v>
      </c>
      <c r="AF649" s="21">
        <v>0</v>
      </c>
      <c r="AG649" s="21">
        <v>72228088.120000005</v>
      </c>
      <c r="AH649" s="21">
        <v>27973845.399999991</v>
      </c>
      <c r="AI649" s="21">
        <v>0</v>
      </c>
      <c r="AJ649" s="21">
        <v>0</v>
      </c>
      <c r="AK649" s="21">
        <v>0</v>
      </c>
      <c r="AL649" s="21">
        <v>0</v>
      </c>
      <c r="AM649" s="21">
        <v>0</v>
      </c>
      <c r="AN649" s="21">
        <v>0</v>
      </c>
      <c r="AO649" s="21">
        <v>0</v>
      </c>
      <c r="AP649" s="21">
        <v>0</v>
      </c>
      <c r="AQ649" s="21">
        <v>0</v>
      </c>
      <c r="AR649" s="21">
        <v>12129705.4</v>
      </c>
      <c r="AS649" s="21">
        <v>0</v>
      </c>
      <c r="AT649" s="21">
        <v>0</v>
      </c>
      <c r="AU649" s="21">
        <v>12129705.4</v>
      </c>
      <c r="AV649" s="21">
        <v>0</v>
      </c>
      <c r="AW649" s="21">
        <v>0</v>
      </c>
      <c r="AX649" s="21">
        <v>0</v>
      </c>
      <c r="AY649" s="21">
        <v>0</v>
      </c>
      <c r="AZ649" s="21">
        <v>12129705.4</v>
      </c>
      <c r="BA649" s="21">
        <v>15844139.999999991</v>
      </c>
      <c r="BB649" s="21">
        <v>106517506</v>
      </c>
      <c r="BC649" s="21">
        <v>122361645.99999999</v>
      </c>
      <c r="BD649" s="21">
        <v>12858039</v>
      </c>
      <c r="BE649" s="21">
        <v>0</v>
      </c>
      <c r="BF649" s="21">
        <v>109503606.99999999</v>
      </c>
      <c r="BG649" s="22"/>
    </row>
    <row r="650" spans="2:59" x14ac:dyDescent="0.3">
      <c r="B650" s="24" t="s">
        <v>508</v>
      </c>
      <c r="C650" s="24" t="s">
        <v>509</v>
      </c>
      <c r="D650" s="25" t="s">
        <v>99</v>
      </c>
      <c r="E650" s="26" t="s">
        <v>78</v>
      </c>
      <c r="F650" s="21">
        <v>2852948.182</v>
      </c>
      <c r="G650" s="21">
        <v>3566185.2549999999</v>
      </c>
      <c r="H650" s="21">
        <v>6419133.4369999999</v>
      </c>
      <c r="I650" s="21">
        <v>9512681.1099999994</v>
      </c>
      <c r="J650" s="21">
        <v>1378991.72</v>
      </c>
      <c r="K650" s="21">
        <v>17310806.266999997</v>
      </c>
      <c r="L650" s="21">
        <v>7080896.8300000001</v>
      </c>
      <c r="M650" s="21">
        <v>4722060.83</v>
      </c>
      <c r="N650" s="21">
        <v>6662968.9000000004</v>
      </c>
      <c r="O650" s="21">
        <v>851115.4</v>
      </c>
      <c r="P650" s="21">
        <v>19317041.960000001</v>
      </c>
      <c r="Q650" s="21">
        <v>36627848.226999998</v>
      </c>
      <c r="R650" s="21">
        <v>114056251</v>
      </c>
      <c r="S650" s="21">
        <v>671220.82</v>
      </c>
      <c r="T650" s="21">
        <v>0</v>
      </c>
      <c r="U650" s="21">
        <v>138038</v>
      </c>
      <c r="V650" s="21">
        <v>114865509.81999999</v>
      </c>
      <c r="W650" s="21">
        <v>151493358.04699999</v>
      </c>
      <c r="X650" s="21">
        <v>64744273.130000003</v>
      </c>
      <c r="Y650" s="21">
        <v>2887888.32</v>
      </c>
      <c r="Z650" s="21">
        <v>15130084.48</v>
      </c>
      <c r="AA650" s="21">
        <v>0</v>
      </c>
      <c r="AB650" s="21">
        <v>0</v>
      </c>
      <c r="AC650" s="21">
        <v>13810722.140000001</v>
      </c>
      <c r="AD650" s="21">
        <v>31828694.940000001</v>
      </c>
      <c r="AE650" s="21">
        <v>26252120.809999999</v>
      </c>
      <c r="AF650" s="21">
        <v>1569681.52</v>
      </c>
      <c r="AG650" s="21">
        <v>124394770.40000001</v>
      </c>
      <c r="AH650" s="21">
        <v>27098587.646999985</v>
      </c>
      <c r="AI650" s="21">
        <v>0</v>
      </c>
      <c r="AJ650" s="21">
        <v>0</v>
      </c>
      <c r="AK650" s="21">
        <v>0</v>
      </c>
      <c r="AL650" s="21">
        <v>0</v>
      </c>
      <c r="AM650" s="21">
        <v>0</v>
      </c>
      <c r="AN650" s="21">
        <v>0</v>
      </c>
      <c r="AO650" s="21">
        <v>0</v>
      </c>
      <c r="AP650" s="21">
        <v>0</v>
      </c>
      <c r="AQ650" s="21">
        <v>0</v>
      </c>
      <c r="AR650" s="21">
        <v>15984396</v>
      </c>
      <c r="AS650" s="21">
        <v>0</v>
      </c>
      <c r="AT650" s="21">
        <v>0</v>
      </c>
      <c r="AU650" s="21">
        <v>15984396</v>
      </c>
      <c r="AV650" s="21">
        <v>3358333.32</v>
      </c>
      <c r="AW650" s="21">
        <v>0</v>
      </c>
      <c r="AX650" s="21">
        <v>3358333.32</v>
      </c>
      <c r="AY650" s="21">
        <v>0</v>
      </c>
      <c r="AZ650" s="21">
        <v>19342729.32</v>
      </c>
      <c r="BA650" s="21">
        <v>7755858.3269999847</v>
      </c>
      <c r="BB650" s="21">
        <v>41486412.450000003</v>
      </c>
      <c r="BC650" s="21">
        <v>49242270.776999988</v>
      </c>
      <c r="BD650" s="21">
        <v>0</v>
      </c>
      <c r="BE650" s="21">
        <v>0</v>
      </c>
      <c r="BF650" s="21">
        <v>49242270.776999988</v>
      </c>
      <c r="BG650" s="22"/>
    </row>
    <row r="651" spans="2:59" x14ac:dyDescent="0.3">
      <c r="B651" s="24" t="s">
        <v>508</v>
      </c>
      <c r="C651" s="24" t="s">
        <v>509</v>
      </c>
      <c r="D651" s="25" t="s">
        <v>467</v>
      </c>
      <c r="E651" s="26" t="s">
        <v>78</v>
      </c>
      <c r="F651" s="21">
        <v>901645.58400000003</v>
      </c>
      <c r="G651" s="21">
        <v>1049440.8049999999</v>
      </c>
      <c r="H651" s="21">
        <v>1951086.389</v>
      </c>
      <c r="I651" s="21">
        <v>889228.55</v>
      </c>
      <c r="J651" s="21">
        <v>435775.55</v>
      </c>
      <c r="K651" s="21">
        <v>3276090.4890000001</v>
      </c>
      <c r="L651" s="21">
        <v>890213.6</v>
      </c>
      <c r="M651" s="21">
        <v>874948.8</v>
      </c>
      <c r="N651" s="21">
        <v>212298.5</v>
      </c>
      <c r="O651" s="21">
        <v>116279</v>
      </c>
      <c r="P651" s="21">
        <v>2093739.9</v>
      </c>
      <c r="Q651" s="21">
        <v>5369830.3890000004</v>
      </c>
      <c r="R651" s="21">
        <v>46151640</v>
      </c>
      <c r="S651" s="21">
        <v>0</v>
      </c>
      <c r="T651" s="21">
        <v>0</v>
      </c>
      <c r="U651" s="21">
        <v>0</v>
      </c>
      <c r="V651" s="21">
        <v>46151640</v>
      </c>
      <c r="W651" s="21">
        <v>51521470.388999999</v>
      </c>
      <c r="X651" s="21">
        <v>30709180.379999999</v>
      </c>
      <c r="Y651" s="21">
        <v>2120113.2199999997</v>
      </c>
      <c r="Z651" s="21">
        <v>6665158.3200000003</v>
      </c>
      <c r="AA651" s="21">
        <v>0</v>
      </c>
      <c r="AB651" s="21">
        <v>0</v>
      </c>
      <c r="AC651" s="21">
        <v>1576886.01</v>
      </c>
      <c r="AD651" s="21">
        <v>10362157.549999999</v>
      </c>
      <c r="AE651" s="21">
        <v>4246050.41</v>
      </c>
      <c r="AF651" s="21">
        <v>0</v>
      </c>
      <c r="AG651" s="21">
        <v>45317388.340000004</v>
      </c>
      <c r="AH651" s="21">
        <v>6204082.048999995</v>
      </c>
      <c r="AI651" s="21">
        <v>0</v>
      </c>
      <c r="AJ651" s="21">
        <v>0</v>
      </c>
      <c r="AK651" s="21">
        <v>0</v>
      </c>
      <c r="AL651" s="21">
        <v>0</v>
      </c>
      <c r="AM651" s="21">
        <v>0</v>
      </c>
      <c r="AN651" s="21">
        <v>0</v>
      </c>
      <c r="AO651" s="21">
        <v>0</v>
      </c>
      <c r="AP651" s="21">
        <v>0</v>
      </c>
      <c r="AQ651" s="21">
        <v>0</v>
      </c>
      <c r="AR651" s="21">
        <v>7303887.3499999996</v>
      </c>
      <c r="AS651" s="21">
        <v>0</v>
      </c>
      <c r="AT651" s="21">
        <v>0</v>
      </c>
      <c r="AU651" s="21">
        <v>7303887.3499999996</v>
      </c>
      <c r="AV651" s="21">
        <v>0</v>
      </c>
      <c r="AW651" s="21">
        <v>0</v>
      </c>
      <c r="AX651" s="21">
        <v>0</v>
      </c>
      <c r="AY651" s="21">
        <v>0</v>
      </c>
      <c r="AZ651" s="21">
        <v>7303887.3499999996</v>
      </c>
      <c r="BA651" s="21">
        <v>-1099805.3010000046</v>
      </c>
      <c r="BB651" s="21">
        <v>19611261.550000001</v>
      </c>
      <c r="BC651" s="21">
        <v>18511456.248999998</v>
      </c>
      <c r="BD651" s="21">
        <v>560893.30000000005</v>
      </c>
      <c r="BE651" s="21">
        <v>0</v>
      </c>
      <c r="BF651" s="21">
        <v>17950562.948999997</v>
      </c>
      <c r="BG651" s="22"/>
    </row>
    <row r="652" spans="2:59" x14ac:dyDescent="0.3">
      <c r="B652" s="24" t="s">
        <v>508</v>
      </c>
      <c r="C652" s="24" t="s">
        <v>509</v>
      </c>
      <c r="D652" s="25" t="s">
        <v>201</v>
      </c>
      <c r="E652" s="26" t="s">
        <v>78</v>
      </c>
      <c r="F652" s="21">
        <v>889955.23</v>
      </c>
      <c r="G652" s="21">
        <v>1110229.9850000001</v>
      </c>
      <c r="H652" s="21">
        <v>2000185.2150000001</v>
      </c>
      <c r="I652" s="21">
        <v>3570753.52</v>
      </c>
      <c r="J652" s="21">
        <v>267039.35999999999</v>
      </c>
      <c r="K652" s="21">
        <v>5837978.0950000007</v>
      </c>
      <c r="L652" s="21">
        <v>1652966.38</v>
      </c>
      <c r="M652" s="21">
        <v>1002411.99</v>
      </c>
      <c r="N652" s="21">
        <v>1131110.22</v>
      </c>
      <c r="O652" s="21">
        <v>513879.52</v>
      </c>
      <c r="P652" s="21">
        <v>4300368.1099999994</v>
      </c>
      <c r="Q652" s="21">
        <v>10138346.205</v>
      </c>
      <c r="R652" s="21">
        <v>34482598</v>
      </c>
      <c r="S652" s="21">
        <v>0</v>
      </c>
      <c r="T652" s="21">
        <v>0</v>
      </c>
      <c r="U652" s="21">
        <v>0</v>
      </c>
      <c r="V652" s="21">
        <v>34482598</v>
      </c>
      <c r="W652" s="21">
        <v>44620944.204999998</v>
      </c>
      <c r="X652" s="21">
        <v>22618188.129999999</v>
      </c>
      <c r="Y652" s="21">
        <v>1617191.78</v>
      </c>
      <c r="Z652" s="21">
        <v>3935541.55</v>
      </c>
      <c r="AA652" s="21">
        <v>0</v>
      </c>
      <c r="AB652" s="21">
        <v>0</v>
      </c>
      <c r="AC652" s="21">
        <v>5193543.43</v>
      </c>
      <c r="AD652" s="21">
        <v>10746276.76</v>
      </c>
      <c r="AE652" s="21">
        <v>8799257.9299999997</v>
      </c>
      <c r="AF652" s="21">
        <v>0</v>
      </c>
      <c r="AG652" s="21">
        <v>42163722.82</v>
      </c>
      <c r="AH652" s="21">
        <v>2457221.3849999979</v>
      </c>
      <c r="AI652" s="21">
        <v>0</v>
      </c>
      <c r="AJ652" s="21">
        <v>0</v>
      </c>
      <c r="AK652" s="21">
        <v>0</v>
      </c>
      <c r="AL652" s="21">
        <v>0</v>
      </c>
      <c r="AM652" s="21">
        <v>0</v>
      </c>
      <c r="AN652" s="21">
        <v>0</v>
      </c>
      <c r="AO652" s="21">
        <v>0</v>
      </c>
      <c r="AP652" s="21">
        <v>0</v>
      </c>
      <c r="AQ652" s="21">
        <v>0</v>
      </c>
      <c r="AR652" s="21">
        <v>716878.91</v>
      </c>
      <c r="AS652" s="21">
        <v>0</v>
      </c>
      <c r="AT652" s="21">
        <v>0</v>
      </c>
      <c r="AU652" s="21">
        <v>716878.91</v>
      </c>
      <c r="AV652" s="21">
        <v>0</v>
      </c>
      <c r="AW652" s="21">
        <v>0</v>
      </c>
      <c r="AX652" s="21">
        <v>0</v>
      </c>
      <c r="AY652" s="21">
        <v>0</v>
      </c>
      <c r="AZ652" s="21">
        <v>716878.91</v>
      </c>
      <c r="BA652" s="21">
        <v>1740342.4749999978</v>
      </c>
      <c r="BB652" s="21">
        <v>5057136.5999999996</v>
      </c>
      <c r="BC652" s="21">
        <v>6797479.0749999974</v>
      </c>
      <c r="BD652" s="21">
        <v>1572373.1700000002</v>
      </c>
      <c r="BE652" s="21">
        <v>0</v>
      </c>
      <c r="BF652" s="21">
        <v>5225105.9049999975</v>
      </c>
      <c r="BG652" s="22"/>
    </row>
    <row r="653" spans="2:59" x14ac:dyDescent="0.3">
      <c r="B653" s="24" t="s">
        <v>508</v>
      </c>
      <c r="C653" s="24" t="s">
        <v>509</v>
      </c>
      <c r="D653" s="25" t="s">
        <v>529</v>
      </c>
      <c r="E653" s="26" t="s">
        <v>78</v>
      </c>
      <c r="F653" s="21">
        <v>15596549.143999999</v>
      </c>
      <c r="G653" s="21">
        <v>19495686.579999998</v>
      </c>
      <c r="H653" s="21">
        <v>35092235.723999999</v>
      </c>
      <c r="I653" s="21">
        <v>7178760.4100000001</v>
      </c>
      <c r="J653" s="21">
        <v>1074847.21</v>
      </c>
      <c r="K653" s="21">
        <v>43345843.344000004</v>
      </c>
      <c r="L653" s="21">
        <v>9250432.3499999996</v>
      </c>
      <c r="M653" s="21">
        <v>1238752.3899999999</v>
      </c>
      <c r="N653" s="21">
        <v>13333748.08</v>
      </c>
      <c r="O653" s="21">
        <v>116799.88</v>
      </c>
      <c r="P653" s="21">
        <v>23939732.700000003</v>
      </c>
      <c r="Q653" s="21">
        <v>67285576.044</v>
      </c>
      <c r="R653" s="21">
        <v>69901412</v>
      </c>
      <c r="S653" s="21">
        <v>2893985.12</v>
      </c>
      <c r="T653" s="21">
        <v>3550000.29</v>
      </c>
      <c r="U653" s="21">
        <v>0</v>
      </c>
      <c r="V653" s="21">
        <v>76345397.410000011</v>
      </c>
      <c r="W653" s="21">
        <v>143630973.454</v>
      </c>
      <c r="X653" s="21">
        <v>58224264.340000004</v>
      </c>
      <c r="Y653" s="21">
        <v>13237954.74</v>
      </c>
      <c r="Z653" s="21">
        <v>7043184.4400000004</v>
      </c>
      <c r="AA653" s="21">
        <v>0</v>
      </c>
      <c r="AB653" s="21">
        <v>0</v>
      </c>
      <c r="AC653" s="21">
        <v>5339842.84</v>
      </c>
      <c r="AD653" s="21">
        <v>25620982.02</v>
      </c>
      <c r="AE653" s="21">
        <v>18787054.09</v>
      </c>
      <c r="AF653" s="21">
        <v>2256992.59</v>
      </c>
      <c r="AG653" s="21">
        <v>104889293.04000001</v>
      </c>
      <c r="AH653" s="21">
        <v>38741680.41399999</v>
      </c>
      <c r="AI653" s="21">
        <v>0</v>
      </c>
      <c r="AJ653" s="21">
        <v>0</v>
      </c>
      <c r="AK653" s="21">
        <v>0</v>
      </c>
      <c r="AL653" s="21">
        <v>0</v>
      </c>
      <c r="AM653" s="21">
        <v>0</v>
      </c>
      <c r="AN653" s="21">
        <v>0</v>
      </c>
      <c r="AO653" s="21">
        <v>0</v>
      </c>
      <c r="AP653" s="21">
        <v>0</v>
      </c>
      <c r="AQ653" s="21">
        <v>0</v>
      </c>
      <c r="AR653" s="21">
        <v>28614706.780000001</v>
      </c>
      <c r="AS653" s="21">
        <v>0</v>
      </c>
      <c r="AT653" s="21">
        <v>0</v>
      </c>
      <c r="AU653" s="21">
        <v>28614706.780000001</v>
      </c>
      <c r="AV653" s="21">
        <v>8088991.0800000001</v>
      </c>
      <c r="AW653" s="21">
        <v>0</v>
      </c>
      <c r="AX653" s="21">
        <v>8088991.0800000001</v>
      </c>
      <c r="AY653" s="21">
        <v>0</v>
      </c>
      <c r="AZ653" s="21">
        <v>36703697.859999999</v>
      </c>
      <c r="BA653" s="21">
        <v>2037982.5539999902</v>
      </c>
      <c r="BB653" s="21">
        <v>27340235.75</v>
      </c>
      <c r="BC653" s="21">
        <v>29378218.30399999</v>
      </c>
      <c r="BD653" s="21">
        <v>4298390.58</v>
      </c>
      <c r="BE653" s="21">
        <v>0</v>
      </c>
      <c r="BF653" s="21">
        <v>25079827.723999992</v>
      </c>
      <c r="BG653" s="22"/>
    </row>
    <row r="654" spans="2:59" x14ac:dyDescent="0.3">
      <c r="B654" s="24" t="s">
        <v>508</v>
      </c>
      <c r="C654" s="24" t="s">
        <v>509</v>
      </c>
      <c r="D654" s="25" t="s">
        <v>331</v>
      </c>
      <c r="E654" s="26" t="s">
        <v>78</v>
      </c>
      <c r="F654" s="21">
        <v>868434.22400000005</v>
      </c>
      <c r="G654" s="21">
        <v>1085542.78</v>
      </c>
      <c r="H654" s="21">
        <v>1953977.0040000002</v>
      </c>
      <c r="I654" s="21">
        <v>638612.5</v>
      </c>
      <c r="J654" s="21">
        <v>161728.92000000001</v>
      </c>
      <c r="K654" s="21">
        <v>2754318.4240000001</v>
      </c>
      <c r="L654" s="21">
        <v>684942.25</v>
      </c>
      <c r="M654" s="21">
        <v>177359.5</v>
      </c>
      <c r="N654" s="21">
        <v>1077342.3799999999</v>
      </c>
      <c r="O654" s="21">
        <v>66736.84</v>
      </c>
      <c r="P654" s="21">
        <v>2006380.97</v>
      </c>
      <c r="Q654" s="21">
        <v>4760699.3940000003</v>
      </c>
      <c r="R654" s="21">
        <v>32835335.710000001</v>
      </c>
      <c r="S654" s="21">
        <v>299671</v>
      </c>
      <c r="T654" s="21">
        <v>0</v>
      </c>
      <c r="U654" s="21">
        <v>0</v>
      </c>
      <c r="V654" s="21">
        <v>33135006.710000001</v>
      </c>
      <c r="W654" s="21">
        <v>37895706.104000002</v>
      </c>
      <c r="X654" s="21">
        <v>25286269.449999999</v>
      </c>
      <c r="Y654" s="21">
        <v>980751.53</v>
      </c>
      <c r="Z654" s="21">
        <v>1756880.73</v>
      </c>
      <c r="AA654" s="21">
        <v>0</v>
      </c>
      <c r="AB654" s="21">
        <v>0</v>
      </c>
      <c r="AC654" s="21">
        <v>1075041.8999999999</v>
      </c>
      <c r="AD654" s="21">
        <v>3812674.1599999997</v>
      </c>
      <c r="AE654" s="21">
        <v>1768332.69</v>
      </c>
      <c r="AF654" s="21">
        <v>0</v>
      </c>
      <c r="AG654" s="21">
        <v>30867276.300000001</v>
      </c>
      <c r="AH654" s="21">
        <v>7028429.8040000014</v>
      </c>
      <c r="AI654" s="21">
        <v>0</v>
      </c>
      <c r="AJ654" s="21">
        <v>0</v>
      </c>
      <c r="AK654" s="21">
        <v>0</v>
      </c>
      <c r="AL654" s="21">
        <v>0</v>
      </c>
      <c r="AM654" s="21">
        <v>0</v>
      </c>
      <c r="AN654" s="21">
        <v>0</v>
      </c>
      <c r="AO654" s="21">
        <v>0</v>
      </c>
      <c r="AP654" s="21">
        <v>0</v>
      </c>
      <c r="AQ654" s="21">
        <v>0</v>
      </c>
      <c r="AR654" s="21">
        <v>258362</v>
      </c>
      <c r="AS654" s="21">
        <v>0</v>
      </c>
      <c r="AT654" s="21">
        <v>0</v>
      </c>
      <c r="AU654" s="21">
        <v>258362</v>
      </c>
      <c r="AV654" s="21">
        <v>0</v>
      </c>
      <c r="AW654" s="21">
        <v>0</v>
      </c>
      <c r="AX654" s="21">
        <v>0</v>
      </c>
      <c r="AY654" s="21">
        <v>0</v>
      </c>
      <c r="AZ654" s="21">
        <v>258362</v>
      </c>
      <c r="BA654" s="21">
        <v>6770067.8040000014</v>
      </c>
      <c r="BB654" s="21">
        <v>26292056.120000001</v>
      </c>
      <c r="BC654" s="21">
        <v>33062123.924000002</v>
      </c>
      <c r="BD654" s="21">
        <v>0</v>
      </c>
      <c r="BE654" s="21">
        <v>0</v>
      </c>
      <c r="BF654" s="21">
        <v>33062123.924000002</v>
      </c>
      <c r="BG654" s="22"/>
    </row>
    <row r="655" spans="2:59" x14ac:dyDescent="0.3">
      <c r="B655" s="24" t="s">
        <v>508</v>
      </c>
      <c r="C655" s="24" t="s">
        <v>509</v>
      </c>
      <c r="D655" s="25" t="s">
        <v>252</v>
      </c>
      <c r="E655" s="26" t="s">
        <v>78</v>
      </c>
      <c r="F655" s="21">
        <v>41373275.744000003</v>
      </c>
      <c r="G655" s="21">
        <v>49599149.604999997</v>
      </c>
      <c r="H655" s="21">
        <v>90972425.349000007</v>
      </c>
      <c r="I655" s="21">
        <v>46322320.939999998</v>
      </c>
      <c r="J655" s="21">
        <v>2467396.7000000002</v>
      </c>
      <c r="K655" s="21">
        <v>139762142.98899999</v>
      </c>
      <c r="L655" s="21">
        <v>7615775.6200000001</v>
      </c>
      <c r="M655" s="21">
        <v>2024928.81</v>
      </c>
      <c r="N655" s="21">
        <v>40202768.719999999</v>
      </c>
      <c r="O655" s="21">
        <v>12267228.359999999</v>
      </c>
      <c r="P655" s="21">
        <v>62110701.509999998</v>
      </c>
      <c r="Q655" s="21">
        <v>201872844.49899998</v>
      </c>
      <c r="R655" s="21">
        <v>124273637</v>
      </c>
      <c r="S655" s="21">
        <v>54496756.080000006</v>
      </c>
      <c r="T655" s="21">
        <v>0</v>
      </c>
      <c r="U655" s="21">
        <v>17000</v>
      </c>
      <c r="V655" s="21">
        <v>178787393.08000001</v>
      </c>
      <c r="W655" s="21">
        <v>380660237.579</v>
      </c>
      <c r="X655" s="21">
        <v>127046110.72</v>
      </c>
      <c r="Y655" s="21">
        <v>13220346.26</v>
      </c>
      <c r="Z655" s="21">
        <v>20268853.699999999</v>
      </c>
      <c r="AA655" s="21">
        <v>0</v>
      </c>
      <c r="AB655" s="21">
        <v>0</v>
      </c>
      <c r="AC655" s="21">
        <v>20025317.469999999</v>
      </c>
      <c r="AD655" s="21">
        <v>53514517.43</v>
      </c>
      <c r="AE655" s="21">
        <v>66921185.299999997</v>
      </c>
      <c r="AF655" s="21">
        <v>0</v>
      </c>
      <c r="AG655" s="21">
        <v>247481813.44999999</v>
      </c>
      <c r="AH655" s="21">
        <v>133178424.12900001</v>
      </c>
      <c r="AI655" s="21">
        <v>0</v>
      </c>
      <c r="AJ655" s="21">
        <v>0</v>
      </c>
      <c r="AK655" s="21">
        <v>0</v>
      </c>
      <c r="AL655" s="21">
        <v>0</v>
      </c>
      <c r="AM655" s="21">
        <v>0</v>
      </c>
      <c r="AN655" s="21">
        <v>0</v>
      </c>
      <c r="AO655" s="21">
        <v>0</v>
      </c>
      <c r="AP655" s="21">
        <v>0</v>
      </c>
      <c r="AQ655" s="21">
        <v>0</v>
      </c>
      <c r="AR655" s="21">
        <v>124904423.61</v>
      </c>
      <c r="AS655" s="21">
        <v>0</v>
      </c>
      <c r="AT655" s="21">
        <v>0</v>
      </c>
      <c r="AU655" s="21">
        <v>124904423.61</v>
      </c>
      <c r="AV655" s="21">
        <v>0</v>
      </c>
      <c r="AW655" s="21">
        <v>0</v>
      </c>
      <c r="AX655" s="21">
        <v>0</v>
      </c>
      <c r="AY655" s="21">
        <v>0</v>
      </c>
      <c r="AZ655" s="21">
        <v>124904423.61</v>
      </c>
      <c r="BA655" s="21">
        <v>8274000.5190000087</v>
      </c>
      <c r="BB655" s="21">
        <v>489442133.86000001</v>
      </c>
      <c r="BC655" s="21">
        <v>497716134.37900001</v>
      </c>
      <c r="BD655" s="21">
        <v>23463189.370000001</v>
      </c>
      <c r="BE655" s="21">
        <v>349109999.87</v>
      </c>
      <c r="BF655" s="21">
        <v>125142945.139</v>
      </c>
      <c r="BG655" s="22"/>
    </row>
    <row r="656" spans="2:59" x14ac:dyDescent="0.3">
      <c r="B656" s="24" t="s">
        <v>508</v>
      </c>
      <c r="C656" s="24" t="s">
        <v>509</v>
      </c>
      <c r="D656" s="25" t="s">
        <v>531</v>
      </c>
      <c r="E656" s="26" t="s">
        <v>78</v>
      </c>
      <c r="F656" s="21">
        <v>1543778.58</v>
      </c>
      <c r="G656" s="21">
        <v>1929723.2250000001</v>
      </c>
      <c r="H656" s="21">
        <v>3473501.8050000002</v>
      </c>
      <c r="I656" s="21">
        <v>3252993.75</v>
      </c>
      <c r="J656" s="21">
        <v>573081.59</v>
      </c>
      <c r="K656" s="21">
        <v>7299577.1449999996</v>
      </c>
      <c r="L656" s="21">
        <v>2216436.59</v>
      </c>
      <c r="M656" s="21">
        <v>874415</v>
      </c>
      <c r="N656" s="21">
        <v>10472793.359999999</v>
      </c>
      <c r="O656" s="21">
        <v>1567822.4100000001</v>
      </c>
      <c r="P656" s="21">
        <v>15131467.359999999</v>
      </c>
      <c r="Q656" s="21">
        <v>22431044.504999999</v>
      </c>
      <c r="R656" s="21">
        <v>64844717</v>
      </c>
      <c r="S656" s="21">
        <v>477654.12</v>
      </c>
      <c r="T656" s="21">
        <v>0</v>
      </c>
      <c r="U656" s="21">
        <v>0</v>
      </c>
      <c r="V656" s="21">
        <v>65322371.119999997</v>
      </c>
      <c r="W656" s="21">
        <v>87753415.625</v>
      </c>
      <c r="X656" s="21">
        <v>43784305.299999997</v>
      </c>
      <c r="Y656" s="21">
        <v>2066751.1</v>
      </c>
      <c r="Z656" s="21">
        <v>6182530.8899999997</v>
      </c>
      <c r="AA656" s="21">
        <v>0</v>
      </c>
      <c r="AB656" s="21">
        <v>0</v>
      </c>
      <c r="AC656" s="21">
        <v>3546436.49</v>
      </c>
      <c r="AD656" s="21">
        <v>11795718.48</v>
      </c>
      <c r="AE656" s="21">
        <v>5858884.3200000003</v>
      </c>
      <c r="AF656" s="21">
        <v>2604140.69</v>
      </c>
      <c r="AG656" s="21">
        <v>64043048.789999999</v>
      </c>
      <c r="AH656" s="21">
        <v>23710366.835000001</v>
      </c>
      <c r="AI656" s="21">
        <v>0</v>
      </c>
      <c r="AJ656" s="21">
        <v>0</v>
      </c>
      <c r="AK656" s="21">
        <v>0</v>
      </c>
      <c r="AL656" s="21">
        <v>0</v>
      </c>
      <c r="AM656" s="21">
        <v>0</v>
      </c>
      <c r="AN656" s="21">
        <v>0</v>
      </c>
      <c r="AO656" s="21">
        <v>0</v>
      </c>
      <c r="AP656" s="21">
        <v>0</v>
      </c>
      <c r="AQ656" s="21">
        <v>0</v>
      </c>
      <c r="AR656" s="21">
        <v>7042564.5</v>
      </c>
      <c r="AS656" s="21">
        <v>0</v>
      </c>
      <c r="AT656" s="21">
        <v>0</v>
      </c>
      <c r="AU656" s="21">
        <v>7042564.5</v>
      </c>
      <c r="AV656" s="21">
        <v>1131965.79</v>
      </c>
      <c r="AW656" s="21">
        <v>0</v>
      </c>
      <c r="AX656" s="21">
        <v>1131965.79</v>
      </c>
      <c r="AY656" s="21">
        <v>0</v>
      </c>
      <c r="AZ656" s="21">
        <v>8174530.29</v>
      </c>
      <c r="BA656" s="21">
        <v>15535836.545000002</v>
      </c>
      <c r="BB656" s="21">
        <v>23889905.299999997</v>
      </c>
      <c r="BC656" s="21">
        <v>39425741.844999999</v>
      </c>
      <c r="BD656" s="21">
        <v>0</v>
      </c>
      <c r="BE656" s="21">
        <v>0</v>
      </c>
      <c r="BF656" s="21">
        <v>39425741.844999999</v>
      </c>
      <c r="BG656" s="22"/>
    </row>
    <row r="657" spans="2:59" x14ac:dyDescent="0.3">
      <c r="B657" s="24" t="s">
        <v>508</v>
      </c>
      <c r="C657" s="24" t="s">
        <v>509</v>
      </c>
      <c r="D657" s="25" t="s">
        <v>532</v>
      </c>
      <c r="E657" s="26" t="s">
        <v>78</v>
      </c>
      <c r="F657" s="21">
        <v>8503857.8780000005</v>
      </c>
      <c r="G657" s="21">
        <v>8579217.5649999995</v>
      </c>
      <c r="H657" s="21">
        <v>17083075.443</v>
      </c>
      <c r="I657" s="21">
        <v>11560037.029999999</v>
      </c>
      <c r="J657" s="21">
        <v>384602.1</v>
      </c>
      <c r="K657" s="21">
        <v>29027714.572999999</v>
      </c>
      <c r="L657" s="21">
        <v>5088097.62</v>
      </c>
      <c r="M657" s="21">
        <v>3832527.18</v>
      </c>
      <c r="N657" s="21">
        <v>6069836.2199999997</v>
      </c>
      <c r="O657" s="21">
        <v>406167.73</v>
      </c>
      <c r="P657" s="21">
        <v>15396628.75</v>
      </c>
      <c r="Q657" s="21">
        <v>44424343.322999999</v>
      </c>
      <c r="R657" s="21">
        <v>52858974</v>
      </c>
      <c r="S657" s="21">
        <v>724310.91</v>
      </c>
      <c r="T657" s="21">
        <v>0</v>
      </c>
      <c r="U657" s="21">
        <v>0</v>
      </c>
      <c r="V657" s="21">
        <v>53583284.909999996</v>
      </c>
      <c r="W657" s="21">
        <v>98007628.232999995</v>
      </c>
      <c r="X657" s="21">
        <v>34686379.130000003</v>
      </c>
      <c r="Y657" s="21">
        <v>1131888.47</v>
      </c>
      <c r="Z657" s="21">
        <v>5130231.59</v>
      </c>
      <c r="AA657" s="21">
        <v>0</v>
      </c>
      <c r="AB657" s="21">
        <v>5784694.0800000001</v>
      </c>
      <c r="AC657" s="21">
        <v>5019002.26</v>
      </c>
      <c r="AD657" s="21">
        <v>17065816.399999999</v>
      </c>
      <c r="AE657" s="21">
        <v>19352950.84</v>
      </c>
      <c r="AF657" s="21">
        <v>2100923.86</v>
      </c>
      <c r="AG657" s="21">
        <v>73206070.230000004</v>
      </c>
      <c r="AH657" s="21">
        <v>24801558.002999991</v>
      </c>
      <c r="AI657" s="21">
        <v>0</v>
      </c>
      <c r="AJ657" s="21">
        <v>0</v>
      </c>
      <c r="AK657" s="21">
        <v>0</v>
      </c>
      <c r="AL657" s="21">
        <v>0</v>
      </c>
      <c r="AM657" s="21">
        <v>0</v>
      </c>
      <c r="AN657" s="21">
        <v>0</v>
      </c>
      <c r="AO657" s="21">
        <v>0</v>
      </c>
      <c r="AP657" s="21">
        <v>0</v>
      </c>
      <c r="AQ657" s="21">
        <v>0</v>
      </c>
      <c r="AR657" s="21">
        <v>12767463.449999999</v>
      </c>
      <c r="AS657" s="21">
        <v>0</v>
      </c>
      <c r="AT657" s="21">
        <v>0</v>
      </c>
      <c r="AU657" s="21">
        <v>12767463.449999999</v>
      </c>
      <c r="AV657" s="21">
        <v>0</v>
      </c>
      <c r="AW657" s="21">
        <v>0</v>
      </c>
      <c r="AX657" s="21">
        <v>0</v>
      </c>
      <c r="AY657" s="21">
        <v>0</v>
      </c>
      <c r="AZ657" s="21">
        <v>12767463.449999999</v>
      </c>
      <c r="BA657" s="21">
        <v>12034094.552999992</v>
      </c>
      <c r="BB657" s="21">
        <v>19436081.100000001</v>
      </c>
      <c r="BC657" s="21">
        <v>31470175.652999993</v>
      </c>
      <c r="BD657" s="21">
        <v>0</v>
      </c>
      <c r="BE657" s="21">
        <v>76588014.780000001</v>
      </c>
      <c r="BF657" s="21">
        <v>-45117839.127000004</v>
      </c>
      <c r="BG657" s="22"/>
    </row>
    <row r="658" spans="2:59" x14ac:dyDescent="0.3">
      <c r="B658" s="24" t="s">
        <v>508</v>
      </c>
      <c r="C658" s="24" t="s">
        <v>509</v>
      </c>
      <c r="D658" s="25" t="s">
        <v>534</v>
      </c>
      <c r="E658" s="26" t="s">
        <v>78</v>
      </c>
      <c r="F658" s="21">
        <v>7997151.9960000003</v>
      </c>
      <c r="G658" s="21">
        <v>9950364.1999999993</v>
      </c>
      <c r="H658" s="21">
        <v>17947516.195999999</v>
      </c>
      <c r="I658" s="21">
        <v>8431095.6600000001</v>
      </c>
      <c r="J658" s="21">
        <v>528213.4</v>
      </c>
      <c r="K658" s="21">
        <v>26906825.255999997</v>
      </c>
      <c r="L658" s="21">
        <v>1794551.47</v>
      </c>
      <c r="M658" s="21">
        <v>785609.41</v>
      </c>
      <c r="N658" s="21">
        <v>1440518.06</v>
      </c>
      <c r="O658" s="21">
        <v>5254421.82</v>
      </c>
      <c r="P658" s="21">
        <v>9275100.7600000016</v>
      </c>
      <c r="Q658" s="21">
        <v>36181926.016000003</v>
      </c>
      <c r="R658" s="21">
        <v>53220708</v>
      </c>
      <c r="S658" s="21">
        <v>0</v>
      </c>
      <c r="T658" s="21">
        <v>0</v>
      </c>
      <c r="U658" s="21">
        <v>700000</v>
      </c>
      <c r="V658" s="21">
        <v>53920708</v>
      </c>
      <c r="W658" s="21">
        <v>90102634.016000003</v>
      </c>
      <c r="X658" s="21">
        <v>45140965.229999997</v>
      </c>
      <c r="Y658" s="21">
        <v>8843115.0199999996</v>
      </c>
      <c r="Z658" s="21">
        <v>8697098.8100000005</v>
      </c>
      <c r="AA658" s="21">
        <v>0</v>
      </c>
      <c r="AB658" s="21">
        <v>0</v>
      </c>
      <c r="AC658" s="21">
        <v>2762555.77</v>
      </c>
      <c r="AD658" s="21">
        <v>20302769.599999998</v>
      </c>
      <c r="AE658" s="21">
        <v>10826583.960000001</v>
      </c>
      <c r="AF658" s="21">
        <v>1037235.66</v>
      </c>
      <c r="AG658" s="21">
        <v>77307554.449999988</v>
      </c>
      <c r="AH658" s="21">
        <v>12795079.566000015</v>
      </c>
      <c r="AI658" s="21">
        <v>0</v>
      </c>
      <c r="AJ658" s="21">
        <v>0</v>
      </c>
      <c r="AK658" s="21">
        <v>0</v>
      </c>
      <c r="AL658" s="21">
        <v>0</v>
      </c>
      <c r="AM658" s="21">
        <v>0</v>
      </c>
      <c r="AN658" s="21">
        <v>0</v>
      </c>
      <c r="AO658" s="21">
        <v>0</v>
      </c>
      <c r="AP658" s="21">
        <v>0</v>
      </c>
      <c r="AQ658" s="21">
        <v>0</v>
      </c>
      <c r="AR658" s="21">
        <v>7855928</v>
      </c>
      <c r="AS658" s="21">
        <v>0</v>
      </c>
      <c r="AT658" s="21">
        <v>0</v>
      </c>
      <c r="AU658" s="21">
        <v>7855928</v>
      </c>
      <c r="AV658" s="21">
        <v>1571370.94</v>
      </c>
      <c r="AW658" s="21">
        <v>0</v>
      </c>
      <c r="AX658" s="21">
        <v>1571370.94</v>
      </c>
      <c r="AY658" s="21">
        <v>0</v>
      </c>
      <c r="AZ658" s="21">
        <v>9427298.9399999995</v>
      </c>
      <c r="BA658" s="21">
        <v>3367780.6260000151</v>
      </c>
      <c r="BB658" s="21">
        <v>11131904.779999999</v>
      </c>
      <c r="BC658" s="21">
        <v>14499685.406000014</v>
      </c>
      <c r="BD658" s="21">
        <v>0</v>
      </c>
      <c r="BE658" s="21">
        <v>0</v>
      </c>
      <c r="BF658" s="21">
        <v>14499685.406000014</v>
      </c>
      <c r="BG658" s="22"/>
    </row>
    <row r="659" spans="2:59" x14ac:dyDescent="0.3">
      <c r="B659" s="24" t="s">
        <v>508</v>
      </c>
      <c r="C659" s="24" t="s">
        <v>509</v>
      </c>
      <c r="D659" s="25" t="s">
        <v>535</v>
      </c>
      <c r="E659" s="26" t="s">
        <v>78</v>
      </c>
      <c r="F659" s="21">
        <v>178221.31200000001</v>
      </c>
      <c r="G659" s="21">
        <v>222776.64</v>
      </c>
      <c r="H659" s="21">
        <v>400997.95200000005</v>
      </c>
      <c r="I659" s="21">
        <v>189275</v>
      </c>
      <c r="J659" s="21">
        <v>124115.2</v>
      </c>
      <c r="K659" s="21">
        <v>714388.152</v>
      </c>
      <c r="L659" s="21">
        <v>353168.05</v>
      </c>
      <c r="M659" s="21">
        <v>146913.29999999999</v>
      </c>
      <c r="N659" s="21">
        <v>0</v>
      </c>
      <c r="O659" s="21">
        <v>5152.25</v>
      </c>
      <c r="P659" s="21">
        <v>505233.6</v>
      </c>
      <c r="Q659" s="21">
        <v>1219621.7519999999</v>
      </c>
      <c r="R659" s="21">
        <v>35502444</v>
      </c>
      <c r="S659" s="21">
        <v>0</v>
      </c>
      <c r="T659" s="21">
        <v>0</v>
      </c>
      <c r="U659" s="21">
        <v>0</v>
      </c>
      <c r="V659" s="21">
        <v>35502444</v>
      </c>
      <c r="W659" s="21">
        <v>36722065.751999997</v>
      </c>
      <c r="X659" s="21">
        <v>19030921.510000002</v>
      </c>
      <c r="Y659" s="21">
        <v>487867</v>
      </c>
      <c r="Z659" s="21">
        <v>3802849.48</v>
      </c>
      <c r="AA659" s="21">
        <v>0</v>
      </c>
      <c r="AB659" s="21">
        <v>0</v>
      </c>
      <c r="AC659" s="21">
        <v>1391908.56</v>
      </c>
      <c r="AD659" s="21">
        <v>5682625.040000001</v>
      </c>
      <c r="AE659" s="21">
        <v>4918344.84</v>
      </c>
      <c r="AF659" s="21">
        <v>679687.64</v>
      </c>
      <c r="AG659" s="21">
        <v>30311579.030000005</v>
      </c>
      <c r="AH659" s="21">
        <v>6410486.7219999917</v>
      </c>
      <c r="AI659" s="21">
        <v>0</v>
      </c>
      <c r="AJ659" s="21">
        <v>0</v>
      </c>
      <c r="AK659" s="21">
        <v>0</v>
      </c>
      <c r="AL659" s="21">
        <v>0</v>
      </c>
      <c r="AM659" s="21">
        <v>0</v>
      </c>
      <c r="AN659" s="21">
        <v>0</v>
      </c>
      <c r="AO659" s="21">
        <v>0</v>
      </c>
      <c r="AP659" s="21">
        <v>0</v>
      </c>
      <c r="AQ659" s="21">
        <v>0</v>
      </c>
      <c r="AR659" s="21">
        <v>8091731.8600000003</v>
      </c>
      <c r="AS659" s="21">
        <v>0</v>
      </c>
      <c r="AT659" s="21">
        <v>0</v>
      </c>
      <c r="AU659" s="21">
        <v>8091731.8600000003</v>
      </c>
      <c r="AV659" s="21">
        <v>0</v>
      </c>
      <c r="AW659" s="21">
        <v>0</v>
      </c>
      <c r="AX659" s="21">
        <v>0</v>
      </c>
      <c r="AY659" s="21">
        <v>0</v>
      </c>
      <c r="AZ659" s="21">
        <v>8091731.8600000003</v>
      </c>
      <c r="BA659" s="21">
        <v>-1681245.1380000087</v>
      </c>
      <c r="BB659" s="21">
        <v>2643094.71</v>
      </c>
      <c r="BC659" s="21">
        <v>961849.57199999131</v>
      </c>
      <c r="BD659" s="21">
        <v>0</v>
      </c>
      <c r="BE659" s="21">
        <v>0</v>
      </c>
      <c r="BF659" s="21">
        <v>961849.57199999131</v>
      </c>
      <c r="BG659" s="22"/>
    </row>
    <row r="660" spans="2:59" x14ac:dyDescent="0.3">
      <c r="B660" s="24" t="s">
        <v>508</v>
      </c>
      <c r="C660" s="24" t="s">
        <v>509</v>
      </c>
      <c r="D660" s="25" t="s">
        <v>536</v>
      </c>
      <c r="E660" s="26" t="s">
        <v>78</v>
      </c>
      <c r="F660" s="21">
        <v>1912172.7</v>
      </c>
      <c r="G660" s="21">
        <v>2235650.7450000001</v>
      </c>
      <c r="H660" s="21">
        <v>4147823.4450000003</v>
      </c>
      <c r="I660" s="21">
        <v>772742.79</v>
      </c>
      <c r="J660" s="21">
        <v>439176.14</v>
      </c>
      <c r="K660" s="21">
        <v>5359742.375</v>
      </c>
      <c r="L660" s="21">
        <v>1512922.92</v>
      </c>
      <c r="M660" s="21">
        <v>1778773.75</v>
      </c>
      <c r="N660" s="21">
        <v>3560676.2</v>
      </c>
      <c r="O660" s="21">
        <v>950790.69000000006</v>
      </c>
      <c r="P660" s="21">
        <v>7803163.5600000005</v>
      </c>
      <c r="Q660" s="21">
        <v>13162905.935000001</v>
      </c>
      <c r="R660" s="21">
        <v>58986462</v>
      </c>
      <c r="S660" s="21">
        <v>444088.43</v>
      </c>
      <c r="T660" s="21">
        <v>0</v>
      </c>
      <c r="U660" s="21">
        <v>0</v>
      </c>
      <c r="V660" s="21">
        <v>59430550.43</v>
      </c>
      <c r="W660" s="21">
        <v>72593456.364999995</v>
      </c>
      <c r="X660" s="21">
        <v>43104604.859999999</v>
      </c>
      <c r="Y660" s="21">
        <v>1391026.95</v>
      </c>
      <c r="Z660" s="21">
        <v>4482284.49</v>
      </c>
      <c r="AA660" s="21">
        <v>0</v>
      </c>
      <c r="AB660" s="21">
        <v>0</v>
      </c>
      <c r="AC660" s="21">
        <v>6704893.9000000004</v>
      </c>
      <c r="AD660" s="21">
        <v>12578205.34</v>
      </c>
      <c r="AE660" s="21">
        <v>11614149.16</v>
      </c>
      <c r="AF660" s="21">
        <v>0</v>
      </c>
      <c r="AG660" s="21">
        <v>67296959.359999999</v>
      </c>
      <c r="AH660" s="21">
        <v>5296497.0049999952</v>
      </c>
      <c r="AI660" s="21">
        <v>0</v>
      </c>
      <c r="AJ660" s="21">
        <v>0</v>
      </c>
      <c r="AK660" s="21">
        <v>0</v>
      </c>
      <c r="AL660" s="21">
        <v>0</v>
      </c>
      <c r="AM660" s="21">
        <v>0</v>
      </c>
      <c r="AN660" s="21">
        <v>0</v>
      </c>
      <c r="AO660" s="21">
        <v>0</v>
      </c>
      <c r="AP660" s="21">
        <v>0</v>
      </c>
      <c r="AQ660" s="21">
        <v>0</v>
      </c>
      <c r="AR660" s="21">
        <v>4226572.4799999995</v>
      </c>
      <c r="AS660" s="21">
        <v>0</v>
      </c>
      <c r="AT660" s="21">
        <v>0</v>
      </c>
      <c r="AU660" s="21">
        <v>4226572.4799999995</v>
      </c>
      <c r="AV660" s="21">
        <v>428841</v>
      </c>
      <c r="AW660" s="21">
        <v>0</v>
      </c>
      <c r="AX660" s="21">
        <v>428841</v>
      </c>
      <c r="AY660" s="21">
        <v>0</v>
      </c>
      <c r="AZ660" s="21">
        <v>4655413.4799999995</v>
      </c>
      <c r="BA660" s="21">
        <v>641083.52499999572</v>
      </c>
      <c r="BB660" s="21">
        <v>6935582.5599999996</v>
      </c>
      <c r="BC660" s="21">
        <v>7576666.0849999953</v>
      </c>
      <c r="BD660" s="21">
        <v>0</v>
      </c>
      <c r="BE660" s="21">
        <v>0</v>
      </c>
      <c r="BF660" s="21">
        <v>7576666.0849999953</v>
      </c>
      <c r="BG660" s="22"/>
    </row>
    <row r="661" spans="2:59" x14ac:dyDescent="0.3">
      <c r="B661" s="24" t="s">
        <v>508</v>
      </c>
      <c r="C661" s="24" t="s">
        <v>537</v>
      </c>
      <c r="D661" s="25" t="s">
        <v>538</v>
      </c>
      <c r="E661" s="26" t="s">
        <v>78</v>
      </c>
      <c r="F661" s="21">
        <v>7798941.148</v>
      </c>
      <c r="G661" s="21">
        <v>9748675.9350000005</v>
      </c>
      <c r="H661" s="21">
        <v>17547617.083000001</v>
      </c>
      <c r="I661" s="21">
        <v>10362158.470000001</v>
      </c>
      <c r="J661" s="21">
        <v>1091731.97</v>
      </c>
      <c r="K661" s="21">
        <v>29001507.523000002</v>
      </c>
      <c r="L661" s="21">
        <v>4155673.66</v>
      </c>
      <c r="M661" s="21">
        <v>2004995.6</v>
      </c>
      <c r="N661" s="21">
        <v>6671938</v>
      </c>
      <c r="O661" s="21">
        <v>1913858.52</v>
      </c>
      <c r="P661" s="21">
        <v>14746465.779999999</v>
      </c>
      <c r="Q661" s="21">
        <v>43747973.303000003</v>
      </c>
      <c r="R661" s="21">
        <v>63953842.799999997</v>
      </c>
      <c r="S661" s="21">
        <v>193740.66</v>
      </c>
      <c r="T661" s="21">
        <v>0</v>
      </c>
      <c r="U661" s="21">
        <v>0</v>
      </c>
      <c r="V661" s="21">
        <v>64147583.459999993</v>
      </c>
      <c r="W661" s="21">
        <v>107895556.763</v>
      </c>
      <c r="X661" s="21">
        <v>79338776.930000007</v>
      </c>
      <c r="Y661" s="21">
        <v>3495330.64</v>
      </c>
      <c r="Z661" s="21">
        <v>5766044</v>
      </c>
      <c r="AA661" s="21">
        <v>0</v>
      </c>
      <c r="AB661" s="21">
        <v>0</v>
      </c>
      <c r="AC661" s="21">
        <v>2911972</v>
      </c>
      <c r="AD661" s="21">
        <v>12173346.640000001</v>
      </c>
      <c r="AE661" s="21">
        <v>13103719</v>
      </c>
      <c r="AF661" s="21">
        <v>0</v>
      </c>
      <c r="AG661" s="21">
        <v>104615842.57000001</v>
      </c>
      <c r="AH661" s="21">
        <v>3279714.1929999888</v>
      </c>
      <c r="AI661" s="21">
        <v>0</v>
      </c>
      <c r="AJ661" s="21">
        <v>0</v>
      </c>
      <c r="AK661" s="21">
        <v>0</v>
      </c>
      <c r="AL661" s="21">
        <v>0</v>
      </c>
      <c r="AM661" s="21">
        <v>39256024.75</v>
      </c>
      <c r="AN661" s="21">
        <v>0</v>
      </c>
      <c r="AO661" s="21">
        <v>39256024.75</v>
      </c>
      <c r="AP661" s="21">
        <v>0</v>
      </c>
      <c r="AQ661" s="21">
        <v>39256024.75</v>
      </c>
      <c r="AR661" s="21">
        <v>29689237</v>
      </c>
      <c r="AS661" s="21">
        <v>0</v>
      </c>
      <c r="AT661" s="21">
        <v>0</v>
      </c>
      <c r="AU661" s="21">
        <v>29689237</v>
      </c>
      <c r="AV661" s="21">
        <v>1819544.07</v>
      </c>
      <c r="AW661" s="21">
        <v>0</v>
      </c>
      <c r="AX661" s="21">
        <v>1819544.07</v>
      </c>
      <c r="AY661" s="21">
        <v>0</v>
      </c>
      <c r="AZ661" s="21">
        <v>31508781.07</v>
      </c>
      <c r="BA661" s="21">
        <v>11026957.872999988</v>
      </c>
      <c r="BB661" s="21">
        <v>31808739.469999999</v>
      </c>
      <c r="BC661" s="21">
        <v>42835697.342999987</v>
      </c>
      <c r="BD661" s="21">
        <v>0</v>
      </c>
      <c r="BE661" s="21">
        <v>0</v>
      </c>
      <c r="BF661" s="21">
        <v>42835697.342999987</v>
      </c>
      <c r="BG661" s="22"/>
    </row>
    <row r="662" spans="2:59" x14ac:dyDescent="0.3">
      <c r="B662" s="24" t="s">
        <v>508</v>
      </c>
      <c r="C662" s="24" t="s">
        <v>537</v>
      </c>
      <c r="D662" s="25" t="s">
        <v>539</v>
      </c>
      <c r="E662" s="26" t="s">
        <v>78</v>
      </c>
      <c r="F662" s="21">
        <v>2107533.7760000001</v>
      </c>
      <c r="G662" s="21">
        <v>2634415.09</v>
      </c>
      <c r="H662" s="21">
        <v>4741948.8660000004</v>
      </c>
      <c r="I662" s="21">
        <v>1743376.73</v>
      </c>
      <c r="J662" s="21">
        <v>321688.3</v>
      </c>
      <c r="K662" s="21">
        <v>6807013.8960000006</v>
      </c>
      <c r="L662" s="21">
        <v>1386921.72</v>
      </c>
      <c r="M662" s="21">
        <v>87380</v>
      </c>
      <c r="N662" s="21">
        <v>1792354.2</v>
      </c>
      <c r="O662" s="21">
        <v>139715.95000000001</v>
      </c>
      <c r="P662" s="21">
        <v>3406371.87</v>
      </c>
      <c r="Q662" s="21">
        <v>10213385.766000001</v>
      </c>
      <c r="R662" s="21">
        <v>47606580</v>
      </c>
      <c r="S662" s="21">
        <v>0</v>
      </c>
      <c r="T662" s="21">
        <v>0</v>
      </c>
      <c r="U662" s="21">
        <v>0</v>
      </c>
      <c r="V662" s="21">
        <v>47606580</v>
      </c>
      <c r="W662" s="21">
        <v>57819965.766000003</v>
      </c>
      <c r="X662" s="21">
        <v>28953518.219999999</v>
      </c>
      <c r="Y662" s="21">
        <v>1006054.75</v>
      </c>
      <c r="Z662" s="21">
        <v>2808597.23</v>
      </c>
      <c r="AA662" s="21">
        <v>0</v>
      </c>
      <c r="AB662" s="21">
        <v>0</v>
      </c>
      <c r="AC662" s="21">
        <v>1837922.77</v>
      </c>
      <c r="AD662" s="21">
        <v>5652574.75</v>
      </c>
      <c r="AE662" s="21">
        <v>10837255.949999999</v>
      </c>
      <c r="AF662" s="21">
        <v>0</v>
      </c>
      <c r="AG662" s="21">
        <v>45443348.920000002</v>
      </c>
      <c r="AH662" s="21">
        <v>12376616.846000001</v>
      </c>
      <c r="AI662" s="21">
        <v>0</v>
      </c>
      <c r="AJ662" s="21">
        <v>0</v>
      </c>
      <c r="AK662" s="21">
        <v>0</v>
      </c>
      <c r="AL662" s="21">
        <v>0</v>
      </c>
      <c r="AM662" s="21">
        <v>0</v>
      </c>
      <c r="AN662" s="21">
        <v>0</v>
      </c>
      <c r="AO662" s="21">
        <v>0</v>
      </c>
      <c r="AP662" s="21">
        <v>0</v>
      </c>
      <c r="AQ662" s="21">
        <v>0</v>
      </c>
      <c r="AR662" s="21">
        <v>2046086.03</v>
      </c>
      <c r="AS662" s="21">
        <v>0</v>
      </c>
      <c r="AT662" s="21">
        <v>0</v>
      </c>
      <c r="AU662" s="21">
        <v>2046086.03</v>
      </c>
      <c r="AV662" s="21">
        <v>0</v>
      </c>
      <c r="AW662" s="21">
        <v>0</v>
      </c>
      <c r="AX662" s="21">
        <v>0</v>
      </c>
      <c r="AY662" s="21">
        <v>0</v>
      </c>
      <c r="AZ662" s="21">
        <v>2046086.03</v>
      </c>
      <c r="BA662" s="21">
        <v>10330530.816000002</v>
      </c>
      <c r="BB662" s="21">
        <v>4031849.06</v>
      </c>
      <c r="BC662" s="21">
        <v>14362379.876000002</v>
      </c>
      <c r="BD662" s="21">
        <v>0</v>
      </c>
      <c r="BE662" s="21">
        <v>0</v>
      </c>
      <c r="BF662" s="21">
        <v>14362379.876000002</v>
      </c>
      <c r="BG662" s="22"/>
    </row>
    <row r="663" spans="2:59" x14ac:dyDescent="0.3">
      <c r="B663" s="24" t="s">
        <v>508</v>
      </c>
      <c r="C663" s="24" t="s">
        <v>537</v>
      </c>
      <c r="D663" s="25" t="s">
        <v>1574</v>
      </c>
      <c r="E663" s="26" t="s">
        <v>78</v>
      </c>
      <c r="F663" s="21">
        <v>33066195.015999999</v>
      </c>
      <c r="G663" s="21">
        <v>41332742.039999999</v>
      </c>
      <c r="H663" s="21">
        <v>74398937.055999994</v>
      </c>
      <c r="I663" s="21">
        <v>152199731.30000001</v>
      </c>
      <c r="J663" s="21">
        <v>4897843.97</v>
      </c>
      <c r="K663" s="21">
        <v>231496512.32600001</v>
      </c>
      <c r="L663" s="21">
        <v>50380332.82</v>
      </c>
      <c r="M663" s="21">
        <v>45911700.229999997</v>
      </c>
      <c r="N663" s="21">
        <v>21682500</v>
      </c>
      <c r="O663" s="21">
        <v>11392189.32</v>
      </c>
      <c r="P663" s="21">
        <v>129366722.37</v>
      </c>
      <c r="Q663" s="21">
        <v>360863234.69599998</v>
      </c>
      <c r="R663" s="21">
        <v>398103439</v>
      </c>
      <c r="S663" s="21">
        <v>0</v>
      </c>
      <c r="T663" s="21">
        <v>850000</v>
      </c>
      <c r="U663" s="21">
        <v>0</v>
      </c>
      <c r="V663" s="21">
        <v>398953439</v>
      </c>
      <c r="W663" s="21">
        <v>759816673.69599998</v>
      </c>
      <c r="X663" s="21">
        <v>208956005.31</v>
      </c>
      <c r="Y663" s="21">
        <v>42883259.090000004</v>
      </c>
      <c r="Z663" s="21">
        <v>92247539.060000002</v>
      </c>
      <c r="AA663" s="21">
        <v>0</v>
      </c>
      <c r="AB663" s="21">
        <v>60047312.609999999</v>
      </c>
      <c r="AC663" s="21">
        <v>59427360.740000002</v>
      </c>
      <c r="AD663" s="21">
        <v>254605471.5</v>
      </c>
      <c r="AE663" s="21">
        <v>32840269.039999999</v>
      </c>
      <c r="AF663" s="21">
        <v>1370837.38</v>
      </c>
      <c r="AG663" s="21">
        <v>497772583.23000002</v>
      </c>
      <c r="AH663" s="21">
        <v>262044090.46599996</v>
      </c>
      <c r="AI663" s="21">
        <v>0</v>
      </c>
      <c r="AJ663" s="21">
        <v>0</v>
      </c>
      <c r="AK663" s="21">
        <v>0</v>
      </c>
      <c r="AL663" s="21">
        <v>0</v>
      </c>
      <c r="AM663" s="21">
        <v>0</v>
      </c>
      <c r="AN663" s="21">
        <v>0</v>
      </c>
      <c r="AO663" s="21">
        <v>0</v>
      </c>
      <c r="AP663" s="21">
        <v>0</v>
      </c>
      <c r="AQ663" s="21">
        <v>0</v>
      </c>
      <c r="AR663" s="21">
        <v>17977568.5</v>
      </c>
      <c r="AS663" s="21">
        <v>0</v>
      </c>
      <c r="AT663" s="21">
        <v>0</v>
      </c>
      <c r="AU663" s="21">
        <v>17977568.5</v>
      </c>
      <c r="AV663" s="21">
        <v>6343184.4000000004</v>
      </c>
      <c r="AW663" s="21">
        <v>0</v>
      </c>
      <c r="AX663" s="21">
        <v>6343184.4000000004</v>
      </c>
      <c r="AY663" s="21">
        <v>0</v>
      </c>
      <c r="AZ663" s="21">
        <v>24320752.899999999</v>
      </c>
      <c r="BA663" s="21">
        <v>237723337.56599995</v>
      </c>
      <c r="BB663" s="21">
        <v>336132843.82999998</v>
      </c>
      <c r="BC663" s="21">
        <v>573856181.39599991</v>
      </c>
      <c r="BD663" s="21">
        <v>0</v>
      </c>
      <c r="BE663" s="21">
        <v>0</v>
      </c>
      <c r="BF663" s="21">
        <v>573856181.39599991</v>
      </c>
      <c r="BG663" s="22"/>
    </row>
    <row r="664" spans="2:59" x14ac:dyDescent="0.3">
      <c r="B664" s="24" t="s">
        <v>508</v>
      </c>
      <c r="C664" s="24" t="s">
        <v>537</v>
      </c>
      <c r="D664" s="25" t="s">
        <v>541</v>
      </c>
      <c r="E664" s="26" t="s">
        <v>78</v>
      </c>
      <c r="F664" s="21">
        <v>26076273.515999999</v>
      </c>
      <c r="G664" s="21">
        <v>32595341.895</v>
      </c>
      <c r="H664" s="21">
        <v>58671615.410999998</v>
      </c>
      <c r="I664" s="21">
        <v>178107357.97999999</v>
      </c>
      <c r="J664" s="21">
        <v>2331211.19</v>
      </c>
      <c r="K664" s="21">
        <v>239110184.58099997</v>
      </c>
      <c r="L664" s="21">
        <v>13247957.220000001</v>
      </c>
      <c r="M664" s="21">
        <v>9353549.9199999999</v>
      </c>
      <c r="N664" s="21">
        <v>16252275.689999999</v>
      </c>
      <c r="O664" s="21">
        <v>11246979.279999999</v>
      </c>
      <c r="P664" s="21">
        <v>50100762.109999999</v>
      </c>
      <c r="Q664" s="21">
        <v>289210946.69099998</v>
      </c>
      <c r="R664" s="21">
        <v>80306799</v>
      </c>
      <c r="S664" s="21">
        <v>0</v>
      </c>
      <c r="T664" s="21">
        <v>0</v>
      </c>
      <c r="U664" s="21">
        <v>67000</v>
      </c>
      <c r="V664" s="21">
        <v>80373799</v>
      </c>
      <c r="W664" s="21">
        <v>369584745.69099998</v>
      </c>
      <c r="X664" s="21">
        <v>209153545.96000001</v>
      </c>
      <c r="Y664" s="21">
        <v>8045913.2300000004</v>
      </c>
      <c r="Z664" s="21">
        <v>26384229.149999999</v>
      </c>
      <c r="AA664" s="21">
        <v>0</v>
      </c>
      <c r="AB664" s="21">
        <v>0</v>
      </c>
      <c r="AC664" s="21">
        <v>24120215.120000001</v>
      </c>
      <c r="AD664" s="21">
        <v>58550357.5</v>
      </c>
      <c r="AE664" s="21">
        <v>16661464.390000001</v>
      </c>
      <c r="AF664" s="21">
        <v>4206594.0199999996</v>
      </c>
      <c r="AG664" s="21">
        <v>288571961.87</v>
      </c>
      <c r="AH664" s="21">
        <v>81012783.82099998</v>
      </c>
      <c r="AI664" s="21">
        <v>0</v>
      </c>
      <c r="AJ664" s="21">
        <v>0</v>
      </c>
      <c r="AK664" s="21">
        <v>0</v>
      </c>
      <c r="AL664" s="21">
        <v>0</v>
      </c>
      <c r="AM664" s="21">
        <v>0</v>
      </c>
      <c r="AN664" s="21">
        <v>0</v>
      </c>
      <c r="AO664" s="21">
        <v>0</v>
      </c>
      <c r="AP664" s="21">
        <v>0</v>
      </c>
      <c r="AQ664" s="21">
        <v>0</v>
      </c>
      <c r="AR664" s="21">
        <v>21878363.77</v>
      </c>
      <c r="AS664" s="21">
        <v>0</v>
      </c>
      <c r="AT664" s="21">
        <v>0</v>
      </c>
      <c r="AU664" s="21">
        <v>21878363.77</v>
      </c>
      <c r="AV664" s="21">
        <v>2391087.7799999998</v>
      </c>
      <c r="AW664" s="21">
        <v>0</v>
      </c>
      <c r="AX664" s="21">
        <v>2391087.7799999998</v>
      </c>
      <c r="AY664" s="21">
        <v>0</v>
      </c>
      <c r="AZ664" s="21">
        <v>24269451.550000001</v>
      </c>
      <c r="BA664" s="21">
        <v>56743332.270999983</v>
      </c>
      <c r="BB664" s="21">
        <v>32047470.199999999</v>
      </c>
      <c r="BC664" s="21">
        <v>88790802.470999986</v>
      </c>
      <c r="BD664" s="21">
        <v>38487371</v>
      </c>
      <c r="BE664" s="21">
        <v>0</v>
      </c>
      <c r="BF664" s="21">
        <v>50303431.470999986</v>
      </c>
      <c r="BG664" s="22"/>
    </row>
    <row r="665" spans="2:59" ht="27.6" x14ac:dyDescent="0.3">
      <c r="B665" s="24" t="s">
        <v>508</v>
      </c>
      <c r="C665" s="24" t="s">
        <v>537</v>
      </c>
      <c r="D665" s="25" t="s">
        <v>559</v>
      </c>
      <c r="E665" s="26" t="s">
        <v>78</v>
      </c>
      <c r="F665" s="21">
        <v>5391088.5880000005</v>
      </c>
      <c r="G665" s="21">
        <v>6735407.4550000001</v>
      </c>
      <c r="H665" s="21">
        <v>12126496.043000001</v>
      </c>
      <c r="I665" s="21">
        <v>24078280.77</v>
      </c>
      <c r="J665" s="21">
        <v>840637.39</v>
      </c>
      <c r="K665" s="21">
        <v>37045414.203000002</v>
      </c>
      <c r="L665" s="21">
        <v>5044579.03</v>
      </c>
      <c r="M665" s="21">
        <v>4975871.9800000004</v>
      </c>
      <c r="N665" s="21">
        <v>7573769.6100000003</v>
      </c>
      <c r="O665" s="21">
        <v>1037950.95</v>
      </c>
      <c r="P665" s="21">
        <v>18632171.57</v>
      </c>
      <c r="Q665" s="21">
        <v>55677585.773000002</v>
      </c>
      <c r="R665" s="21">
        <v>135793083</v>
      </c>
      <c r="S665" s="21">
        <v>356713.39</v>
      </c>
      <c r="T665" s="21">
        <v>0</v>
      </c>
      <c r="U665" s="21">
        <v>1000000</v>
      </c>
      <c r="V665" s="21">
        <v>137149796.38999999</v>
      </c>
      <c r="W665" s="21">
        <v>192827382.16299999</v>
      </c>
      <c r="X665" s="21">
        <v>136872887.69999999</v>
      </c>
      <c r="Y665" s="21">
        <v>6466776.4800000004</v>
      </c>
      <c r="Z665" s="21">
        <v>14341194.939999999</v>
      </c>
      <c r="AA665" s="21">
        <v>0</v>
      </c>
      <c r="AB665" s="21">
        <v>0</v>
      </c>
      <c r="AC665" s="21">
        <v>2408493.79</v>
      </c>
      <c r="AD665" s="21">
        <v>23216465.210000001</v>
      </c>
      <c r="AE665" s="21">
        <v>13319145.369999999</v>
      </c>
      <c r="AF665" s="21">
        <v>1417590.67</v>
      </c>
      <c r="AG665" s="21">
        <v>174826088.94999999</v>
      </c>
      <c r="AH665" s="21">
        <v>18001293.213</v>
      </c>
      <c r="AI665" s="21">
        <v>0</v>
      </c>
      <c r="AJ665" s="21">
        <v>0</v>
      </c>
      <c r="AK665" s="21">
        <v>0</v>
      </c>
      <c r="AL665" s="21">
        <v>0</v>
      </c>
      <c r="AM665" s="21">
        <v>0</v>
      </c>
      <c r="AN665" s="21">
        <v>0</v>
      </c>
      <c r="AO665" s="21">
        <v>0</v>
      </c>
      <c r="AP665" s="21">
        <v>0</v>
      </c>
      <c r="AQ665" s="21">
        <v>0</v>
      </c>
      <c r="AR665" s="21">
        <v>13550603.4</v>
      </c>
      <c r="AS665" s="21">
        <v>0</v>
      </c>
      <c r="AT665" s="21">
        <v>0</v>
      </c>
      <c r="AU665" s="21">
        <v>13550603.4</v>
      </c>
      <c r="AV665" s="21">
        <v>5052484.3</v>
      </c>
      <c r="AW665" s="21">
        <v>0</v>
      </c>
      <c r="AX665" s="21">
        <v>5052484.3</v>
      </c>
      <c r="AY665" s="21">
        <v>0</v>
      </c>
      <c r="AZ665" s="21">
        <v>18603087.699999999</v>
      </c>
      <c r="BA665" s="21">
        <v>-601794.48699999973</v>
      </c>
      <c r="BB665" s="21">
        <v>14465164.33</v>
      </c>
      <c r="BC665" s="21">
        <v>13863369.843</v>
      </c>
      <c r="BD665" s="21">
        <v>1173656.19</v>
      </c>
      <c r="BE665" s="21">
        <v>0</v>
      </c>
      <c r="BF665" s="21">
        <v>12689713.653000001</v>
      </c>
      <c r="BG665" s="22"/>
    </row>
    <row r="666" spans="2:59" ht="27.6" x14ac:dyDescent="0.3">
      <c r="B666" s="24" t="s">
        <v>508</v>
      </c>
      <c r="C666" s="24" t="s">
        <v>537</v>
      </c>
      <c r="D666" s="25" t="s">
        <v>544</v>
      </c>
      <c r="E666" s="26" t="s">
        <v>78</v>
      </c>
      <c r="F666" s="21">
        <v>1096337.3119999999</v>
      </c>
      <c r="G666" s="21">
        <v>1370421.64</v>
      </c>
      <c r="H666" s="21">
        <v>2466758.9519999996</v>
      </c>
      <c r="I666" s="21">
        <v>973367.4</v>
      </c>
      <c r="J666" s="21">
        <v>323285.67</v>
      </c>
      <c r="K666" s="21">
        <v>3763412.0219999994</v>
      </c>
      <c r="L666" s="21">
        <v>858998.04</v>
      </c>
      <c r="M666" s="21">
        <v>109550</v>
      </c>
      <c r="N666" s="21">
        <v>1032385</v>
      </c>
      <c r="O666" s="21">
        <v>26066.81</v>
      </c>
      <c r="P666" s="21">
        <v>2026999.85</v>
      </c>
      <c r="Q666" s="21">
        <v>5790411.8719999995</v>
      </c>
      <c r="R666" s="21">
        <v>35818796</v>
      </c>
      <c r="S666" s="21">
        <v>0</v>
      </c>
      <c r="T666" s="21">
        <v>0</v>
      </c>
      <c r="U666" s="21">
        <v>0</v>
      </c>
      <c r="V666" s="21">
        <v>35818796</v>
      </c>
      <c r="W666" s="21">
        <v>41609207.872000001</v>
      </c>
      <c r="X666" s="21">
        <v>23937311.109999999</v>
      </c>
      <c r="Y666" s="21">
        <v>2325531.3199999998</v>
      </c>
      <c r="Z666" s="21">
        <v>3932739.6</v>
      </c>
      <c r="AA666" s="21">
        <v>0</v>
      </c>
      <c r="AB666" s="21">
        <v>0</v>
      </c>
      <c r="AC666" s="21">
        <v>951565.92</v>
      </c>
      <c r="AD666" s="21">
        <v>7209836.8399999999</v>
      </c>
      <c r="AE666" s="21">
        <v>9924429.8399999999</v>
      </c>
      <c r="AF666" s="21">
        <v>0</v>
      </c>
      <c r="AG666" s="21">
        <v>41071577.789999999</v>
      </c>
      <c r="AH666" s="21">
        <v>537630.08200000226</v>
      </c>
      <c r="AI666" s="21">
        <v>0</v>
      </c>
      <c r="AJ666" s="21">
        <v>0</v>
      </c>
      <c r="AK666" s="21">
        <v>0</v>
      </c>
      <c r="AL666" s="21">
        <v>0</v>
      </c>
      <c r="AM666" s="21">
        <v>0</v>
      </c>
      <c r="AN666" s="21">
        <v>0</v>
      </c>
      <c r="AO666" s="21">
        <v>0</v>
      </c>
      <c r="AP666" s="21">
        <v>0</v>
      </c>
      <c r="AQ666" s="21">
        <v>0</v>
      </c>
      <c r="AR666" s="21">
        <v>231398</v>
      </c>
      <c r="AS666" s="21">
        <v>0</v>
      </c>
      <c r="AT666" s="21">
        <v>0</v>
      </c>
      <c r="AU666" s="21">
        <v>231398</v>
      </c>
      <c r="AV666" s="21">
        <v>0</v>
      </c>
      <c r="AW666" s="21">
        <v>0</v>
      </c>
      <c r="AX666" s="21">
        <v>0</v>
      </c>
      <c r="AY666" s="21">
        <v>0</v>
      </c>
      <c r="AZ666" s="21">
        <v>231398</v>
      </c>
      <c r="BA666" s="21">
        <v>306232.08200000226</v>
      </c>
      <c r="BB666" s="21">
        <v>3967953.55</v>
      </c>
      <c r="BC666" s="21">
        <v>4274185.6320000021</v>
      </c>
      <c r="BD666" s="21">
        <v>0</v>
      </c>
      <c r="BE666" s="21">
        <v>0</v>
      </c>
      <c r="BF666" s="21">
        <v>4274185.6320000021</v>
      </c>
      <c r="BG666" s="22"/>
    </row>
    <row r="667" spans="2:59" x14ac:dyDescent="0.3">
      <c r="B667" s="24" t="s">
        <v>508</v>
      </c>
      <c r="C667" s="24" t="s">
        <v>537</v>
      </c>
      <c r="D667" s="25" t="s">
        <v>545</v>
      </c>
      <c r="E667" s="26" t="s">
        <v>78</v>
      </c>
      <c r="F667" s="21">
        <v>32447552.024</v>
      </c>
      <c r="G667" s="21">
        <v>40559440.030000001</v>
      </c>
      <c r="H667" s="21">
        <v>73006992.054000005</v>
      </c>
      <c r="I667" s="21">
        <v>241476296.71000001</v>
      </c>
      <c r="J667" s="21">
        <v>3818445.55</v>
      </c>
      <c r="K667" s="21">
        <v>318301734.31400001</v>
      </c>
      <c r="L667" s="21">
        <v>23011350.399999999</v>
      </c>
      <c r="M667" s="21">
        <v>6287699.0300000003</v>
      </c>
      <c r="N667" s="21">
        <v>15403423.58</v>
      </c>
      <c r="O667" s="21">
        <v>18612998.270000003</v>
      </c>
      <c r="P667" s="21">
        <v>63315471.280000001</v>
      </c>
      <c r="Q667" s="21">
        <v>381617205.59399998</v>
      </c>
      <c r="R667" s="21">
        <v>214871344</v>
      </c>
      <c r="S667" s="21">
        <v>20959275.800000001</v>
      </c>
      <c r="T667" s="21">
        <v>0</v>
      </c>
      <c r="U667" s="21">
        <v>0</v>
      </c>
      <c r="V667" s="21">
        <v>235830619.80000001</v>
      </c>
      <c r="W667" s="21">
        <v>617447825.39400005</v>
      </c>
      <c r="X667" s="21">
        <v>424249966.99000001</v>
      </c>
      <c r="Y667" s="21">
        <v>36531073.229999997</v>
      </c>
      <c r="Z667" s="21">
        <v>19681178.280000001</v>
      </c>
      <c r="AA667" s="21">
        <v>0</v>
      </c>
      <c r="AB667" s="21">
        <v>0</v>
      </c>
      <c r="AC667" s="21">
        <v>21278322.850000001</v>
      </c>
      <c r="AD667" s="21">
        <v>77490574.359999999</v>
      </c>
      <c r="AE667" s="21">
        <v>23082756.219999999</v>
      </c>
      <c r="AF667" s="21">
        <v>0</v>
      </c>
      <c r="AG667" s="21">
        <v>524823297.57000005</v>
      </c>
      <c r="AH667" s="21">
        <v>92624527.824000001</v>
      </c>
      <c r="AI667" s="21">
        <v>0</v>
      </c>
      <c r="AJ667" s="21">
        <v>0</v>
      </c>
      <c r="AK667" s="21">
        <v>0</v>
      </c>
      <c r="AL667" s="21">
        <v>0</v>
      </c>
      <c r="AM667" s="21">
        <v>0</v>
      </c>
      <c r="AN667" s="21">
        <v>0</v>
      </c>
      <c r="AO667" s="21">
        <v>0</v>
      </c>
      <c r="AP667" s="21">
        <v>0</v>
      </c>
      <c r="AQ667" s="21">
        <v>0</v>
      </c>
      <c r="AR667" s="21">
        <v>74317233.450000003</v>
      </c>
      <c r="AS667" s="21">
        <v>0</v>
      </c>
      <c r="AT667" s="21">
        <v>0</v>
      </c>
      <c r="AU667" s="21">
        <v>74317233.450000003</v>
      </c>
      <c r="AV667" s="21">
        <v>0</v>
      </c>
      <c r="AW667" s="21">
        <v>0</v>
      </c>
      <c r="AX667" s="21">
        <v>0</v>
      </c>
      <c r="AY667" s="21">
        <v>0</v>
      </c>
      <c r="AZ667" s="21">
        <v>74317233.450000003</v>
      </c>
      <c r="BA667" s="21">
        <v>18307294.373999998</v>
      </c>
      <c r="BB667" s="21">
        <v>27715370.969999999</v>
      </c>
      <c r="BC667" s="21">
        <v>46022665.343999997</v>
      </c>
      <c r="BD667" s="21">
        <v>0</v>
      </c>
      <c r="BE667" s="21">
        <v>0</v>
      </c>
      <c r="BF667" s="21">
        <v>46022665.343999997</v>
      </c>
      <c r="BG667" s="22"/>
    </row>
    <row r="668" spans="2:59" x14ac:dyDescent="0.3">
      <c r="B668" s="24" t="s">
        <v>508</v>
      </c>
      <c r="C668" s="24" t="s">
        <v>537</v>
      </c>
      <c r="D668" s="25" t="s">
        <v>546</v>
      </c>
      <c r="E668" s="26" t="s">
        <v>78</v>
      </c>
      <c r="F668" s="21">
        <v>40849483.140000001</v>
      </c>
      <c r="G668" s="21">
        <v>51061853.924999997</v>
      </c>
      <c r="H668" s="21">
        <v>91911337.064999998</v>
      </c>
      <c r="I668" s="21">
        <v>104711725.81</v>
      </c>
      <c r="J668" s="21">
        <v>5993219.1699999999</v>
      </c>
      <c r="K668" s="21">
        <v>202616282.04499999</v>
      </c>
      <c r="L668" s="21">
        <v>66662681.100000001</v>
      </c>
      <c r="M668" s="21">
        <v>32182367.829999998</v>
      </c>
      <c r="N668" s="21">
        <v>34060807.520000003</v>
      </c>
      <c r="O668" s="21">
        <v>6835300.5899999999</v>
      </c>
      <c r="P668" s="21">
        <v>139741157.03999999</v>
      </c>
      <c r="Q668" s="21">
        <v>342357439.08499998</v>
      </c>
      <c r="R668" s="21">
        <v>248150678</v>
      </c>
      <c r="S668" s="21">
        <v>1332735.1399999999</v>
      </c>
      <c r="T668" s="21">
        <v>0</v>
      </c>
      <c r="U668" s="21">
        <v>0</v>
      </c>
      <c r="V668" s="21">
        <v>249483413.13999999</v>
      </c>
      <c r="W668" s="21">
        <v>591840852.2249999</v>
      </c>
      <c r="X668" s="21">
        <v>282131527.73000002</v>
      </c>
      <c r="Y668" s="21">
        <v>35999463.5</v>
      </c>
      <c r="Z668" s="21">
        <v>37824532.920000002</v>
      </c>
      <c r="AA668" s="21">
        <v>0</v>
      </c>
      <c r="AB668" s="21">
        <v>0</v>
      </c>
      <c r="AC668" s="21">
        <v>19208514.059999999</v>
      </c>
      <c r="AD668" s="21">
        <v>93032510.480000004</v>
      </c>
      <c r="AE668" s="21">
        <v>60317967.939999998</v>
      </c>
      <c r="AF668" s="21">
        <v>8705032.9600000009</v>
      </c>
      <c r="AG668" s="21">
        <v>444187039.11000001</v>
      </c>
      <c r="AH668" s="21">
        <v>147653813.11499989</v>
      </c>
      <c r="AI668" s="21">
        <v>0</v>
      </c>
      <c r="AJ668" s="21">
        <v>0</v>
      </c>
      <c r="AK668" s="21">
        <v>0</v>
      </c>
      <c r="AL668" s="21">
        <v>0</v>
      </c>
      <c r="AM668" s="21">
        <v>0</v>
      </c>
      <c r="AN668" s="21">
        <v>0</v>
      </c>
      <c r="AO668" s="21">
        <v>0</v>
      </c>
      <c r="AP668" s="21">
        <v>0</v>
      </c>
      <c r="AQ668" s="21">
        <v>0</v>
      </c>
      <c r="AR668" s="21">
        <v>66253922.630000003</v>
      </c>
      <c r="AS668" s="21">
        <v>0</v>
      </c>
      <c r="AT668" s="21">
        <v>0</v>
      </c>
      <c r="AU668" s="21">
        <v>66253922.630000003</v>
      </c>
      <c r="AV668" s="21">
        <v>21804092.739999998</v>
      </c>
      <c r="AW668" s="21">
        <v>9400000</v>
      </c>
      <c r="AX668" s="21">
        <v>31204092.739999998</v>
      </c>
      <c r="AY668" s="21">
        <v>0</v>
      </c>
      <c r="AZ668" s="21">
        <v>97458015.370000005</v>
      </c>
      <c r="BA668" s="21">
        <v>50195797.744999886</v>
      </c>
      <c r="BB668" s="21">
        <v>242907437.56</v>
      </c>
      <c r="BC668" s="21">
        <v>293103235.30499989</v>
      </c>
      <c r="BD668" s="21">
        <v>15506318.789999999</v>
      </c>
      <c r="BE668" s="21">
        <v>0</v>
      </c>
      <c r="BF668" s="21">
        <v>277596916.51499987</v>
      </c>
      <c r="BG668" s="22"/>
    </row>
    <row r="669" spans="2:59" x14ac:dyDescent="0.3">
      <c r="B669" s="24" t="s">
        <v>508</v>
      </c>
      <c r="C669" s="24" t="s">
        <v>537</v>
      </c>
      <c r="D669" s="25" t="s">
        <v>547</v>
      </c>
      <c r="E669" s="26" t="s">
        <v>78</v>
      </c>
      <c r="F669" s="21">
        <v>2915445.76</v>
      </c>
      <c r="G669" s="21">
        <v>3644307.2</v>
      </c>
      <c r="H669" s="21">
        <v>6559752.96</v>
      </c>
      <c r="I669" s="21">
        <v>6999068.7300000004</v>
      </c>
      <c r="J669" s="21">
        <v>480384.96</v>
      </c>
      <c r="K669" s="21">
        <v>14039206.650000002</v>
      </c>
      <c r="L669" s="21">
        <v>3131498.67</v>
      </c>
      <c r="M669" s="21">
        <v>2676194</v>
      </c>
      <c r="N669" s="21">
        <v>5900849.2999999998</v>
      </c>
      <c r="O669" s="21">
        <v>419720.55</v>
      </c>
      <c r="P669" s="21">
        <v>12128262.52</v>
      </c>
      <c r="Q669" s="21">
        <v>26167469.170000002</v>
      </c>
      <c r="R669" s="21">
        <v>77110771</v>
      </c>
      <c r="S669" s="21">
        <v>179452.15</v>
      </c>
      <c r="T669" s="21">
        <v>0</v>
      </c>
      <c r="U669" s="21">
        <v>15040851.26</v>
      </c>
      <c r="V669" s="21">
        <v>92331074.410000011</v>
      </c>
      <c r="W669" s="21">
        <v>118498543.58000001</v>
      </c>
      <c r="X669" s="21">
        <v>64676149.380000003</v>
      </c>
      <c r="Y669" s="21">
        <v>2667819.65</v>
      </c>
      <c r="Z669" s="21">
        <v>9219149.9000000004</v>
      </c>
      <c r="AA669" s="21">
        <v>0</v>
      </c>
      <c r="AB669" s="21">
        <v>0</v>
      </c>
      <c r="AC669" s="21">
        <v>4078941.15</v>
      </c>
      <c r="AD669" s="21">
        <v>15965910.700000001</v>
      </c>
      <c r="AE669" s="21">
        <v>4541444.58</v>
      </c>
      <c r="AF669" s="21">
        <v>0</v>
      </c>
      <c r="AG669" s="21">
        <v>85183504.659999996</v>
      </c>
      <c r="AH669" s="21">
        <v>33315038.920000017</v>
      </c>
      <c r="AI669" s="21">
        <v>0</v>
      </c>
      <c r="AJ669" s="21">
        <v>0</v>
      </c>
      <c r="AK669" s="21">
        <v>0</v>
      </c>
      <c r="AL669" s="21">
        <v>0</v>
      </c>
      <c r="AM669" s="21">
        <v>0</v>
      </c>
      <c r="AN669" s="21">
        <v>0</v>
      </c>
      <c r="AO669" s="21">
        <v>0</v>
      </c>
      <c r="AP669" s="21">
        <v>0</v>
      </c>
      <c r="AQ669" s="21">
        <v>0</v>
      </c>
      <c r="AR669" s="21">
        <v>7350144.1500000004</v>
      </c>
      <c r="AS669" s="21">
        <v>0</v>
      </c>
      <c r="AT669" s="21">
        <v>0</v>
      </c>
      <c r="AU669" s="21">
        <v>7350144.1500000004</v>
      </c>
      <c r="AV669" s="21">
        <v>656779.98</v>
      </c>
      <c r="AW669" s="21">
        <v>0</v>
      </c>
      <c r="AX669" s="21">
        <v>656779.98</v>
      </c>
      <c r="AY669" s="21">
        <v>0</v>
      </c>
      <c r="AZ669" s="21">
        <v>8006924.1300000008</v>
      </c>
      <c r="BA669" s="21">
        <v>25308114.790000014</v>
      </c>
      <c r="BB669" s="21">
        <v>17553764.43</v>
      </c>
      <c r="BC669" s="21">
        <v>42861879.220000014</v>
      </c>
      <c r="BD669" s="21">
        <v>15133049</v>
      </c>
      <c r="BE669" s="21">
        <v>11013853</v>
      </c>
      <c r="BF669" s="21">
        <v>16714977.220000014</v>
      </c>
      <c r="BG669" s="22"/>
    </row>
    <row r="670" spans="2:59" x14ac:dyDescent="0.3">
      <c r="B670" s="24" t="s">
        <v>508</v>
      </c>
      <c r="C670" s="24" t="s">
        <v>537</v>
      </c>
      <c r="D670" s="25" t="s">
        <v>548</v>
      </c>
      <c r="E670" s="26" t="s">
        <v>78</v>
      </c>
      <c r="F670" s="21">
        <v>4646057.3260000004</v>
      </c>
      <c r="G670" s="21">
        <v>5807571.5700000003</v>
      </c>
      <c r="H670" s="21">
        <v>10453628.896000002</v>
      </c>
      <c r="I670" s="21">
        <v>7745664.5</v>
      </c>
      <c r="J670" s="21">
        <v>1465539.97</v>
      </c>
      <c r="K670" s="21">
        <v>19664833.366</v>
      </c>
      <c r="L670" s="21">
        <v>4199708.43</v>
      </c>
      <c r="M670" s="21">
        <v>2547128.25</v>
      </c>
      <c r="N670" s="21">
        <v>6511346.7699999996</v>
      </c>
      <c r="O670" s="21">
        <v>693360.8</v>
      </c>
      <c r="P670" s="21">
        <v>13951544.25</v>
      </c>
      <c r="Q670" s="21">
        <v>33616377.615999997</v>
      </c>
      <c r="R670" s="21">
        <v>85079610</v>
      </c>
      <c r="S670" s="21">
        <v>253993.72</v>
      </c>
      <c r="T670" s="21">
        <v>0</v>
      </c>
      <c r="U670" s="21">
        <v>12749050</v>
      </c>
      <c r="V670" s="21">
        <v>98082653.719999999</v>
      </c>
      <c r="W670" s="21">
        <v>131699031.336</v>
      </c>
      <c r="X670" s="21">
        <v>74086212.969999999</v>
      </c>
      <c r="Y670" s="21">
        <v>1508863.09</v>
      </c>
      <c r="Z670" s="21">
        <v>10438856.560000001</v>
      </c>
      <c r="AA670" s="21">
        <v>0</v>
      </c>
      <c r="AB670" s="21">
        <v>0</v>
      </c>
      <c r="AC670" s="21">
        <v>2210277.2200000002</v>
      </c>
      <c r="AD670" s="21">
        <v>14157996.870000001</v>
      </c>
      <c r="AE670" s="21">
        <v>14820490.25</v>
      </c>
      <c r="AF670" s="21">
        <v>0</v>
      </c>
      <c r="AG670" s="21">
        <v>103064700.09</v>
      </c>
      <c r="AH670" s="21">
        <v>28634331.245999992</v>
      </c>
      <c r="AI670" s="21">
        <v>0</v>
      </c>
      <c r="AJ670" s="21">
        <v>0</v>
      </c>
      <c r="AK670" s="21">
        <v>0</v>
      </c>
      <c r="AL670" s="21">
        <v>0</v>
      </c>
      <c r="AM670" s="21">
        <v>0</v>
      </c>
      <c r="AN670" s="21">
        <v>0</v>
      </c>
      <c r="AO670" s="21">
        <v>0</v>
      </c>
      <c r="AP670" s="21">
        <v>0</v>
      </c>
      <c r="AQ670" s="21">
        <v>0</v>
      </c>
      <c r="AR670" s="21">
        <v>4294589.12</v>
      </c>
      <c r="AS670" s="21">
        <v>0</v>
      </c>
      <c r="AT670" s="21">
        <v>0</v>
      </c>
      <c r="AU670" s="21">
        <v>4294589.12</v>
      </c>
      <c r="AV670" s="21">
        <v>823601.75</v>
      </c>
      <c r="AW670" s="21">
        <v>0</v>
      </c>
      <c r="AX670" s="21">
        <v>823601.75</v>
      </c>
      <c r="AY670" s="21">
        <v>0</v>
      </c>
      <c r="AZ670" s="21">
        <v>5118190.87</v>
      </c>
      <c r="BA670" s="21">
        <v>23516140.375999991</v>
      </c>
      <c r="BB670" s="21">
        <v>4053656.58</v>
      </c>
      <c r="BC670" s="21">
        <v>27569796.955999993</v>
      </c>
      <c r="BD670" s="21">
        <v>16946638.350000001</v>
      </c>
      <c r="BE670" s="21">
        <v>0</v>
      </c>
      <c r="BF670" s="21">
        <v>10623158.605999991</v>
      </c>
      <c r="BG670" s="22"/>
    </row>
    <row r="671" spans="2:59" x14ac:dyDescent="0.3">
      <c r="B671" s="24" t="s">
        <v>508</v>
      </c>
      <c r="C671" s="24" t="s">
        <v>537</v>
      </c>
      <c r="D671" s="25" t="s">
        <v>549</v>
      </c>
      <c r="E671" s="26" t="s">
        <v>78</v>
      </c>
      <c r="F671" s="21">
        <v>1314593.08</v>
      </c>
      <c r="G671" s="21">
        <v>1642741.35</v>
      </c>
      <c r="H671" s="21">
        <v>2957334.43</v>
      </c>
      <c r="I671" s="21">
        <v>480477.65</v>
      </c>
      <c r="J671" s="21">
        <v>91996.77</v>
      </c>
      <c r="K671" s="21">
        <v>3529808.85</v>
      </c>
      <c r="L671" s="21">
        <v>461303.55</v>
      </c>
      <c r="M671" s="21">
        <v>113420.05</v>
      </c>
      <c r="N671" s="21">
        <v>7995699.2000000002</v>
      </c>
      <c r="O671" s="21">
        <v>373134.31</v>
      </c>
      <c r="P671" s="21">
        <v>8943557.1100000013</v>
      </c>
      <c r="Q671" s="21">
        <v>12473365.960000001</v>
      </c>
      <c r="R671" s="21">
        <v>39061216</v>
      </c>
      <c r="S671" s="21">
        <v>0</v>
      </c>
      <c r="T671" s="21">
        <v>0</v>
      </c>
      <c r="U671" s="21">
        <v>0</v>
      </c>
      <c r="V671" s="21">
        <v>39061216</v>
      </c>
      <c r="W671" s="21">
        <v>51534581.960000001</v>
      </c>
      <c r="X671" s="21">
        <v>32123384.390000001</v>
      </c>
      <c r="Y671" s="21">
        <v>935301.42</v>
      </c>
      <c r="Z671" s="21">
        <v>2898082.42</v>
      </c>
      <c r="AA671" s="21">
        <v>0</v>
      </c>
      <c r="AB671" s="21">
        <v>0</v>
      </c>
      <c r="AC671" s="21">
        <v>1289812.1299999999</v>
      </c>
      <c r="AD671" s="21">
        <v>5123195.97</v>
      </c>
      <c r="AE671" s="21">
        <v>9185956.8300000001</v>
      </c>
      <c r="AF671" s="21">
        <v>600757.52</v>
      </c>
      <c r="AG671" s="21">
        <v>47033294.710000001</v>
      </c>
      <c r="AH671" s="21">
        <v>4501287.25</v>
      </c>
      <c r="AI671" s="21">
        <v>0</v>
      </c>
      <c r="AJ671" s="21">
        <v>0</v>
      </c>
      <c r="AK671" s="21">
        <v>0</v>
      </c>
      <c r="AL671" s="21">
        <v>0</v>
      </c>
      <c r="AM671" s="21">
        <v>0</v>
      </c>
      <c r="AN671" s="21">
        <v>0</v>
      </c>
      <c r="AO671" s="21">
        <v>0</v>
      </c>
      <c r="AP671" s="21">
        <v>0</v>
      </c>
      <c r="AQ671" s="21">
        <v>0</v>
      </c>
      <c r="AR671" s="21">
        <v>513413</v>
      </c>
      <c r="AS671" s="21">
        <v>0</v>
      </c>
      <c r="AT671" s="21">
        <v>0</v>
      </c>
      <c r="AU671" s="21">
        <v>513413</v>
      </c>
      <c r="AV671" s="21">
        <v>1583958.33</v>
      </c>
      <c r="AW671" s="21">
        <v>0</v>
      </c>
      <c r="AX671" s="21">
        <v>1583958.33</v>
      </c>
      <c r="AY671" s="21">
        <v>0</v>
      </c>
      <c r="AZ671" s="21">
        <v>2097371.33</v>
      </c>
      <c r="BA671" s="21">
        <v>2403915.92</v>
      </c>
      <c r="BB671" s="21">
        <v>14550452.92</v>
      </c>
      <c r="BC671" s="21">
        <v>16954368.84</v>
      </c>
      <c r="BD671" s="21">
        <v>0</v>
      </c>
      <c r="BE671" s="21">
        <v>0</v>
      </c>
      <c r="BF671" s="21">
        <v>16954368.84</v>
      </c>
      <c r="BG671" s="22"/>
    </row>
    <row r="672" spans="2:59" x14ac:dyDescent="0.3">
      <c r="B672" s="24" t="s">
        <v>508</v>
      </c>
      <c r="C672" s="24" t="s">
        <v>537</v>
      </c>
      <c r="D672" s="25" t="s">
        <v>550</v>
      </c>
      <c r="E672" s="26" t="s">
        <v>78</v>
      </c>
      <c r="F672" s="21">
        <v>2631813.2799999998</v>
      </c>
      <c r="G672" s="21">
        <v>3289766.5550000002</v>
      </c>
      <c r="H672" s="21">
        <v>5921579.835</v>
      </c>
      <c r="I672" s="21">
        <v>3945042.37</v>
      </c>
      <c r="J672" s="21">
        <v>912147.68</v>
      </c>
      <c r="K672" s="21">
        <v>10778769.885</v>
      </c>
      <c r="L672" s="21">
        <v>1300330.8700000001</v>
      </c>
      <c r="M672" s="21">
        <v>1352255.94</v>
      </c>
      <c r="N672" s="21">
        <v>2346476.85</v>
      </c>
      <c r="O672" s="21">
        <v>562821.93999999994</v>
      </c>
      <c r="P672" s="21">
        <v>5561885.6000000006</v>
      </c>
      <c r="Q672" s="21">
        <v>16340655.484999999</v>
      </c>
      <c r="R672" s="21">
        <v>56106852</v>
      </c>
      <c r="S672" s="21">
        <v>0</v>
      </c>
      <c r="T672" s="21">
        <v>0</v>
      </c>
      <c r="U672" s="21">
        <v>0</v>
      </c>
      <c r="V672" s="21">
        <v>56106852</v>
      </c>
      <c r="W672" s="21">
        <v>72447507.484999999</v>
      </c>
      <c r="X672" s="21">
        <v>45625667.340000004</v>
      </c>
      <c r="Y672" s="21">
        <v>3101923.97</v>
      </c>
      <c r="Z672" s="21">
        <v>3595514.66</v>
      </c>
      <c r="AA672" s="21">
        <v>0</v>
      </c>
      <c r="AB672" s="21">
        <v>0</v>
      </c>
      <c r="AC672" s="21">
        <v>2908644.23</v>
      </c>
      <c r="AD672" s="21">
        <v>9606082.8600000013</v>
      </c>
      <c r="AE672" s="21">
        <v>4646747.49</v>
      </c>
      <c r="AF672" s="21">
        <v>0</v>
      </c>
      <c r="AG672" s="21">
        <v>59878497.690000005</v>
      </c>
      <c r="AH672" s="21">
        <v>12569009.794999994</v>
      </c>
      <c r="AI672" s="21">
        <v>0</v>
      </c>
      <c r="AJ672" s="21">
        <v>0</v>
      </c>
      <c r="AK672" s="21">
        <v>0</v>
      </c>
      <c r="AL672" s="21">
        <v>0</v>
      </c>
      <c r="AM672" s="21">
        <v>0</v>
      </c>
      <c r="AN672" s="21">
        <v>0</v>
      </c>
      <c r="AO672" s="21">
        <v>0</v>
      </c>
      <c r="AP672" s="21">
        <v>0</v>
      </c>
      <c r="AQ672" s="21">
        <v>0</v>
      </c>
      <c r="AR672" s="21">
        <v>611607.65</v>
      </c>
      <c r="AS672" s="21">
        <v>0</v>
      </c>
      <c r="AT672" s="21">
        <v>0</v>
      </c>
      <c r="AU672" s="21">
        <v>611607.65</v>
      </c>
      <c r="AV672" s="21">
        <v>296736.84000000003</v>
      </c>
      <c r="AW672" s="21">
        <v>0</v>
      </c>
      <c r="AX672" s="21">
        <v>296736.84000000003</v>
      </c>
      <c r="AY672" s="21">
        <v>0</v>
      </c>
      <c r="AZ672" s="21">
        <v>908344.49</v>
      </c>
      <c r="BA672" s="21">
        <v>11660665.304999994</v>
      </c>
      <c r="BB672" s="21">
        <v>8272460.0399999991</v>
      </c>
      <c r="BC672" s="21">
        <v>19933125.344999991</v>
      </c>
      <c r="BD672" s="21">
        <v>0</v>
      </c>
      <c r="BE672" s="21">
        <v>0</v>
      </c>
      <c r="BF672" s="21">
        <v>19933125.344999991</v>
      </c>
      <c r="BG672" s="22"/>
    </row>
    <row r="673" spans="2:59" x14ac:dyDescent="0.3">
      <c r="B673" s="24" t="s">
        <v>508</v>
      </c>
      <c r="C673" s="24" t="s">
        <v>537</v>
      </c>
      <c r="D673" s="25" t="s">
        <v>551</v>
      </c>
      <c r="E673" s="26" t="s">
        <v>78</v>
      </c>
      <c r="F673" s="21">
        <v>1471787.888</v>
      </c>
      <c r="G673" s="21">
        <v>1839734.82</v>
      </c>
      <c r="H673" s="21">
        <v>3311522.7080000001</v>
      </c>
      <c r="I673" s="21">
        <v>2532828.41</v>
      </c>
      <c r="J673" s="21">
        <v>394902.16</v>
      </c>
      <c r="K673" s="21">
        <v>6239253.2780000009</v>
      </c>
      <c r="L673" s="21">
        <v>1947025.51</v>
      </c>
      <c r="M673" s="21">
        <v>738387</v>
      </c>
      <c r="N673" s="21">
        <v>2088214.16</v>
      </c>
      <c r="O673" s="21">
        <v>819256.43</v>
      </c>
      <c r="P673" s="21">
        <v>5592883.0999999996</v>
      </c>
      <c r="Q673" s="21">
        <v>11832136.378</v>
      </c>
      <c r="R673" s="21">
        <v>43737624</v>
      </c>
      <c r="S673" s="21">
        <v>0</v>
      </c>
      <c r="T673" s="21">
        <v>0</v>
      </c>
      <c r="U673" s="21">
        <v>0</v>
      </c>
      <c r="V673" s="21">
        <v>43737624</v>
      </c>
      <c r="W673" s="21">
        <v>55569760.377999999</v>
      </c>
      <c r="X673" s="21">
        <v>43477595.880000003</v>
      </c>
      <c r="Y673" s="21">
        <v>998760.32</v>
      </c>
      <c r="Z673" s="21">
        <v>3530126.19</v>
      </c>
      <c r="AA673" s="21">
        <v>0</v>
      </c>
      <c r="AB673" s="21">
        <v>0</v>
      </c>
      <c r="AC673" s="21">
        <v>1326872.97</v>
      </c>
      <c r="AD673" s="21">
        <v>5855759.4799999995</v>
      </c>
      <c r="AE673" s="21">
        <v>3660619.88</v>
      </c>
      <c r="AF673" s="21">
        <v>0</v>
      </c>
      <c r="AG673" s="21">
        <v>52993975.240000002</v>
      </c>
      <c r="AH673" s="21">
        <v>2575785.1379999965</v>
      </c>
      <c r="AI673" s="21">
        <v>0</v>
      </c>
      <c r="AJ673" s="21">
        <v>0</v>
      </c>
      <c r="AK673" s="21">
        <v>0</v>
      </c>
      <c r="AL673" s="21">
        <v>0</v>
      </c>
      <c r="AM673" s="21">
        <v>0</v>
      </c>
      <c r="AN673" s="21">
        <v>0</v>
      </c>
      <c r="AO673" s="21">
        <v>0</v>
      </c>
      <c r="AP673" s="21">
        <v>0</v>
      </c>
      <c r="AQ673" s="21">
        <v>0</v>
      </c>
      <c r="AR673" s="21">
        <v>504363</v>
      </c>
      <c r="AS673" s="21">
        <v>0</v>
      </c>
      <c r="AT673" s="21">
        <v>0</v>
      </c>
      <c r="AU673" s="21">
        <v>504363</v>
      </c>
      <c r="AV673" s="21">
        <v>0</v>
      </c>
      <c r="AW673" s="21">
        <v>0</v>
      </c>
      <c r="AX673" s="21">
        <v>0</v>
      </c>
      <c r="AY673" s="21">
        <v>0</v>
      </c>
      <c r="AZ673" s="21">
        <v>504363</v>
      </c>
      <c r="BA673" s="21">
        <v>2071422.1379999965</v>
      </c>
      <c r="BB673" s="21">
        <v>1669752.25</v>
      </c>
      <c r="BC673" s="21">
        <v>3741174.3879999965</v>
      </c>
      <c r="BD673" s="21">
        <v>0</v>
      </c>
      <c r="BE673" s="21">
        <v>0</v>
      </c>
      <c r="BF673" s="21">
        <v>3741174.3879999965</v>
      </c>
      <c r="BG673" s="22"/>
    </row>
    <row r="674" spans="2:59" x14ac:dyDescent="0.3">
      <c r="B674" s="24" t="s">
        <v>508</v>
      </c>
      <c r="C674" s="24" t="s">
        <v>537</v>
      </c>
      <c r="D674" s="25" t="s">
        <v>552</v>
      </c>
      <c r="E674" s="26" t="s">
        <v>78</v>
      </c>
      <c r="F674" s="21">
        <v>9028879.4039999992</v>
      </c>
      <c r="G674" s="21">
        <v>11286099.255000001</v>
      </c>
      <c r="H674" s="21">
        <v>20314978.659000002</v>
      </c>
      <c r="I674" s="21">
        <v>16716983.01</v>
      </c>
      <c r="J674" s="21">
        <v>846102.65</v>
      </c>
      <c r="K674" s="21">
        <v>37878064.318999998</v>
      </c>
      <c r="L674" s="21">
        <v>3788622.86</v>
      </c>
      <c r="M674" s="21">
        <v>8025858.1200000001</v>
      </c>
      <c r="N674" s="21">
        <v>0</v>
      </c>
      <c r="O674" s="21">
        <v>2172911.9500000002</v>
      </c>
      <c r="P674" s="21">
        <v>13987392.93</v>
      </c>
      <c r="Q674" s="21">
        <v>51865457.248999998</v>
      </c>
      <c r="R674" s="21">
        <v>98537724</v>
      </c>
      <c r="S674" s="21">
        <v>408687.23</v>
      </c>
      <c r="T674" s="21">
        <v>0</v>
      </c>
      <c r="U674" s="21">
        <v>0</v>
      </c>
      <c r="V674" s="21">
        <v>98946411.230000004</v>
      </c>
      <c r="W674" s="21">
        <v>150811868.479</v>
      </c>
      <c r="X674" s="21">
        <v>76228952.150000006</v>
      </c>
      <c r="Y674" s="21">
        <v>5880268.7400000002</v>
      </c>
      <c r="Z674" s="21">
        <v>8994828.3399999999</v>
      </c>
      <c r="AA674" s="21">
        <v>0</v>
      </c>
      <c r="AB674" s="21">
        <v>0</v>
      </c>
      <c r="AC674" s="21">
        <v>7561307.7800000003</v>
      </c>
      <c r="AD674" s="21">
        <v>22436404.859999999</v>
      </c>
      <c r="AE674" s="21">
        <v>9802148.3900000006</v>
      </c>
      <c r="AF674" s="21">
        <v>0</v>
      </c>
      <c r="AG674" s="21">
        <v>108467505.40000001</v>
      </c>
      <c r="AH674" s="21">
        <v>42344363.078999996</v>
      </c>
      <c r="AI674" s="21">
        <v>0</v>
      </c>
      <c r="AJ674" s="21">
        <v>0</v>
      </c>
      <c r="AK674" s="21">
        <v>0</v>
      </c>
      <c r="AL674" s="21">
        <v>0</v>
      </c>
      <c r="AM674" s="21">
        <v>0</v>
      </c>
      <c r="AN674" s="21">
        <v>0</v>
      </c>
      <c r="AO674" s="21">
        <v>0</v>
      </c>
      <c r="AP674" s="21">
        <v>0</v>
      </c>
      <c r="AQ674" s="21">
        <v>0</v>
      </c>
      <c r="AR674" s="21">
        <v>18420124.18</v>
      </c>
      <c r="AS674" s="21">
        <v>0</v>
      </c>
      <c r="AT674" s="21">
        <v>0</v>
      </c>
      <c r="AU674" s="21">
        <v>18420124.18</v>
      </c>
      <c r="AV674" s="21">
        <v>0</v>
      </c>
      <c r="AW674" s="21">
        <v>0</v>
      </c>
      <c r="AX674" s="21">
        <v>0</v>
      </c>
      <c r="AY674" s="21">
        <v>0</v>
      </c>
      <c r="AZ674" s="21">
        <v>18420124.18</v>
      </c>
      <c r="BA674" s="21">
        <v>23924238.898999996</v>
      </c>
      <c r="BB674" s="21">
        <v>22326312.039999999</v>
      </c>
      <c r="BC674" s="21">
        <v>46250550.938999996</v>
      </c>
      <c r="BD674" s="21">
        <v>3470707.43</v>
      </c>
      <c r="BE674" s="21">
        <v>0</v>
      </c>
      <c r="BF674" s="21">
        <v>42779843.508999996</v>
      </c>
      <c r="BG674" s="22"/>
    </row>
    <row r="675" spans="2:59" x14ac:dyDescent="0.3">
      <c r="B675" s="24" t="s">
        <v>508</v>
      </c>
      <c r="C675" s="24" t="s">
        <v>537</v>
      </c>
      <c r="D675" s="25" t="s">
        <v>553</v>
      </c>
      <c r="E675" s="26" t="s">
        <v>78</v>
      </c>
      <c r="F675" s="21">
        <v>5413998.6100000003</v>
      </c>
      <c r="G675" s="21">
        <v>6411202.1349999998</v>
      </c>
      <c r="H675" s="21">
        <v>11825200.745000001</v>
      </c>
      <c r="I675" s="21">
        <v>6369284.4400000004</v>
      </c>
      <c r="J675" s="21">
        <v>1676943.68</v>
      </c>
      <c r="K675" s="21">
        <v>19871428.865000002</v>
      </c>
      <c r="L675" s="21">
        <v>6175436.9100000001</v>
      </c>
      <c r="M675" s="21">
        <v>3166340</v>
      </c>
      <c r="N675" s="21">
        <v>1371087.65</v>
      </c>
      <c r="O675" s="21">
        <v>1403.35</v>
      </c>
      <c r="P675" s="21">
        <v>10714267.91</v>
      </c>
      <c r="Q675" s="21">
        <v>30585696.775000002</v>
      </c>
      <c r="R675" s="21">
        <v>52335537</v>
      </c>
      <c r="S675" s="21">
        <v>0</v>
      </c>
      <c r="T675" s="21">
        <v>0</v>
      </c>
      <c r="U675" s="21">
        <v>15233.04</v>
      </c>
      <c r="V675" s="21">
        <v>52350770.039999999</v>
      </c>
      <c r="W675" s="21">
        <v>82936466.814999998</v>
      </c>
      <c r="X675" s="21">
        <v>36230388.689999998</v>
      </c>
      <c r="Y675" s="21">
        <v>2048971.08</v>
      </c>
      <c r="Z675" s="21">
        <v>3057187.4</v>
      </c>
      <c r="AA675" s="21">
        <v>0</v>
      </c>
      <c r="AB675" s="21">
        <v>0</v>
      </c>
      <c r="AC675" s="21">
        <v>1058676.3400000001</v>
      </c>
      <c r="AD675" s="21">
        <v>6164834.8200000003</v>
      </c>
      <c r="AE675" s="21">
        <v>4430885.0599999996</v>
      </c>
      <c r="AF675" s="21">
        <v>0</v>
      </c>
      <c r="AG675" s="21">
        <v>46826108.57</v>
      </c>
      <c r="AH675" s="21">
        <v>36110358.244999997</v>
      </c>
      <c r="AI675" s="21">
        <v>0</v>
      </c>
      <c r="AJ675" s="21">
        <v>0</v>
      </c>
      <c r="AK675" s="21">
        <v>0</v>
      </c>
      <c r="AL675" s="21">
        <v>0</v>
      </c>
      <c r="AM675" s="21">
        <v>0</v>
      </c>
      <c r="AN675" s="21">
        <v>0</v>
      </c>
      <c r="AO675" s="21">
        <v>0</v>
      </c>
      <c r="AP675" s="21">
        <v>0</v>
      </c>
      <c r="AQ675" s="21">
        <v>0</v>
      </c>
      <c r="AR675" s="21">
        <v>521920.22</v>
      </c>
      <c r="AS675" s="21">
        <v>0</v>
      </c>
      <c r="AT675" s="21">
        <v>0</v>
      </c>
      <c r="AU675" s="21">
        <v>521920.22</v>
      </c>
      <c r="AV675" s="21">
        <v>0</v>
      </c>
      <c r="AW675" s="21">
        <v>0</v>
      </c>
      <c r="AX675" s="21">
        <v>0</v>
      </c>
      <c r="AY675" s="21">
        <v>0</v>
      </c>
      <c r="AZ675" s="21">
        <v>521920.22</v>
      </c>
      <c r="BA675" s="21">
        <v>35588438.024999999</v>
      </c>
      <c r="BB675" s="21">
        <v>8668078.0099999998</v>
      </c>
      <c r="BC675" s="21">
        <v>44256516.034999996</v>
      </c>
      <c r="BD675" s="21">
        <v>0</v>
      </c>
      <c r="BE675" s="21">
        <v>0</v>
      </c>
      <c r="BF675" s="21">
        <v>44256516.034999996</v>
      </c>
      <c r="BG675" s="22"/>
    </row>
    <row r="676" spans="2:59" x14ac:dyDescent="0.3">
      <c r="B676" s="24" t="s">
        <v>508</v>
      </c>
      <c r="C676" s="24" t="s">
        <v>537</v>
      </c>
      <c r="D676" s="25" t="s">
        <v>249</v>
      </c>
      <c r="E676" s="26" t="s">
        <v>78</v>
      </c>
      <c r="F676" s="21">
        <v>4162533.7820000001</v>
      </c>
      <c r="G676" s="21">
        <v>4601653.335</v>
      </c>
      <c r="H676" s="21">
        <v>8764187.1170000006</v>
      </c>
      <c r="I676" s="21">
        <v>25110356.539999999</v>
      </c>
      <c r="J676" s="21">
        <v>1993810.08</v>
      </c>
      <c r="K676" s="21">
        <v>35868353.736999996</v>
      </c>
      <c r="L676" s="21">
        <v>5761234.75</v>
      </c>
      <c r="M676" s="21">
        <v>4537599.1399999997</v>
      </c>
      <c r="N676" s="21">
        <v>32417799.309999999</v>
      </c>
      <c r="O676" s="21">
        <v>11790253.58</v>
      </c>
      <c r="P676" s="21">
        <v>54506886.780000001</v>
      </c>
      <c r="Q676" s="21">
        <v>90375240.51699999</v>
      </c>
      <c r="R676" s="21">
        <v>101402397</v>
      </c>
      <c r="S676" s="21">
        <v>331981519.82999998</v>
      </c>
      <c r="T676" s="21">
        <v>0</v>
      </c>
      <c r="U676" s="21">
        <v>0</v>
      </c>
      <c r="V676" s="21">
        <v>433383916.82999998</v>
      </c>
      <c r="W676" s="21">
        <v>523759157.347</v>
      </c>
      <c r="X676" s="21">
        <v>292189558.97000003</v>
      </c>
      <c r="Y676" s="21">
        <v>2868866.75</v>
      </c>
      <c r="Z676" s="21">
        <v>18457373.52</v>
      </c>
      <c r="AA676" s="21">
        <v>0</v>
      </c>
      <c r="AB676" s="21">
        <v>0</v>
      </c>
      <c r="AC676" s="21">
        <v>9618525.1199999992</v>
      </c>
      <c r="AD676" s="21">
        <v>30944765.390000001</v>
      </c>
      <c r="AE676" s="21">
        <v>20775926.039999999</v>
      </c>
      <c r="AF676" s="21">
        <v>0</v>
      </c>
      <c r="AG676" s="21">
        <v>343910250.40000004</v>
      </c>
      <c r="AH676" s="21">
        <v>179848906.94699997</v>
      </c>
      <c r="AI676" s="21">
        <v>0</v>
      </c>
      <c r="AJ676" s="21">
        <v>0</v>
      </c>
      <c r="AK676" s="21">
        <v>0</v>
      </c>
      <c r="AL676" s="21">
        <v>0</v>
      </c>
      <c r="AM676" s="21">
        <v>0</v>
      </c>
      <c r="AN676" s="21">
        <v>0</v>
      </c>
      <c r="AO676" s="21">
        <v>0</v>
      </c>
      <c r="AP676" s="21">
        <v>0</v>
      </c>
      <c r="AQ676" s="21">
        <v>0</v>
      </c>
      <c r="AR676" s="21">
        <v>90926614.900000006</v>
      </c>
      <c r="AS676" s="21">
        <v>0</v>
      </c>
      <c r="AT676" s="21">
        <v>0</v>
      </c>
      <c r="AU676" s="21">
        <v>90926614.900000006</v>
      </c>
      <c r="AV676" s="21">
        <v>0</v>
      </c>
      <c r="AW676" s="21">
        <v>0</v>
      </c>
      <c r="AX676" s="21">
        <v>0</v>
      </c>
      <c r="AY676" s="21">
        <v>0</v>
      </c>
      <c r="AZ676" s="21">
        <v>90926614.900000006</v>
      </c>
      <c r="BA676" s="21">
        <v>88922292.046999961</v>
      </c>
      <c r="BB676" s="21">
        <v>3017453.2199999997</v>
      </c>
      <c r="BC676" s="21">
        <v>91939745.26699996</v>
      </c>
      <c r="BD676" s="21">
        <v>85707765</v>
      </c>
      <c r="BE676" s="21">
        <v>0</v>
      </c>
      <c r="BF676" s="21">
        <v>6231980.2669999599</v>
      </c>
      <c r="BG676" s="22"/>
    </row>
    <row r="677" spans="2:59" x14ac:dyDescent="0.3">
      <c r="B677" s="24" t="s">
        <v>508</v>
      </c>
      <c r="C677" s="24" t="s">
        <v>537</v>
      </c>
      <c r="D677" s="25" t="s">
        <v>554</v>
      </c>
      <c r="E677" s="26" t="s">
        <v>78</v>
      </c>
      <c r="F677" s="21">
        <v>22743722.280000001</v>
      </c>
      <c r="G677" s="21">
        <v>28429652.850000001</v>
      </c>
      <c r="H677" s="21">
        <v>51173375.130000003</v>
      </c>
      <c r="I677" s="21">
        <v>29049912.789999999</v>
      </c>
      <c r="J677" s="21">
        <v>1392977.38</v>
      </c>
      <c r="K677" s="21">
        <v>81616265.299999997</v>
      </c>
      <c r="L677" s="21">
        <v>20598539.649999999</v>
      </c>
      <c r="M677" s="21">
        <v>5528622.3899999997</v>
      </c>
      <c r="N677" s="21">
        <v>13811639.76</v>
      </c>
      <c r="O677" s="21">
        <v>78591.149999999994</v>
      </c>
      <c r="P677" s="21">
        <v>40017392.950000003</v>
      </c>
      <c r="Q677" s="21">
        <v>121633658.25</v>
      </c>
      <c r="R677" s="21">
        <v>206316160</v>
      </c>
      <c r="S677" s="21">
        <v>4251008.12</v>
      </c>
      <c r="T677" s="21">
        <v>10999943.57</v>
      </c>
      <c r="U677" s="21">
        <v>300000</v>
      </c>
      <c r="V677" s="21">
        <v>221867111.69</v>
      </c>
      <c r="W677" s="21">
        <v>343500769.94</v>
      </c>
      <c r="X677" s="21">
        <v>136718802.84999999</v>
      </c>
      <c r="Y677" s="21">
        <v>17538430.699999999</v>
      </c>
      <c r="Z677" s="21">
        <v>16408939.27</v>
      </c>
      <c r="AA677" s="21">
        <v>0</v>
      </c>
      <c r="AB677" s="21">
        <v>0</v>
      </c>
      <c r="AC677" s="21">
        <v>5589200.1900000004</v>
      </c>
      <c r="AD677" s="21">
        <v>39536570.159999996</v>
      </c>
      <c r="AE677" s="21">
        <v>36486893.049999997</v>
      </c>
      <c r="AF677" s="21">
        <v>10182389.609999999</v>
      </c>
      <c r="AG677" s="21">
        <v>222924655.67000002</v>
      </c>
      <c r="AH677" s="21">
        <v>120576114.26999998</v>
      </c>
      <c r="AI677" s="21">
        <v>0</v>
      </c>
      <c r="AJ677" s="21">
        <v>0</v>
      </c>
      <c r="AK677" s="21">
        <v>8500</v>
      </c>
      <c r="AL677" s="21">
        <v>8500</v>
      </c>
      <c r="AM677" s="21">
        <v>11413855.460000001</v>
      </c>
      <c r="AN677" s="21">
        <v>0</v>
      </c>
      <c r="AO677" s="21">
        <v>11413855.460000001</v>
      </c>
      <c r="AP677" s="21">
        <v>0</v>
      </c>
      <c r="AQ677" s="21">
        <v>11422355.460000001</v>
      </c>
      <c r="AR677" s="21">
        <v>57461282.180000007</v>
      </c>
      <c r="AS677" s="21">
        <v>0</v>
      </c>
      <c r="AT677" s="21">
        <v>0</v>
      </c>
      <c r="AU677" s="21">
        <v>57461282.180000007</v>
      </c>
      <c r="AV677" s="21">
        <v>28425107.870000001</v>
      </c>
      <c r="AW677" s="21">
        <v>0</v>
      </c>
      <c r="AX677" s="21">
        <v>28425107.870000001</v>
      </c>
      <c r="AY677" s="21">
        <v>0</v>
      </c>
      <c r="AZ677" s="21">
        <v>85886390.050000012</v>
      </c>
      <c r="BA677" s="21">
        <v>46112079.679999977</v>
      </c>
      <c r="BB677" s="21">
        <v>11975871.640000001</v>
      </c>
      <c r="BC677" s="21">
        <v>58087951.319999978</v>
      </c>
      <c r="BD677" s="21">
        <v>12872899.52</v>
      </c>
      <c r="BE677" s="21">
        <v>0</v>
      </c>
      <c r="BF677" s="21">
        <v>45215051.799999982</v>
      </c>
      <c r="BG677" s="22"/>
    </row>
    <row r="678" spans="2:59" x14ac:dyDescent="0.3">
      <c r="B678" s="24" t="s">
        <v>508</v>
      </c>
      <c r="C678" s="24" t="s">
        <v>537</v>
      </c>
      <c r="D678" s="25" t="s">
        <v>556</v>
      </c>
      <c r="E678" s="26" t="s">
        <v>78</v>
      </c>
      <c r="F678" s="21">
        <v>14896164.119999999</v>
      </c>
      <c r="G678" s="21">
        <v>18620205.149999999</v>
      </c>
      <c r="H678" s="21">
        <v>33516369.269999996</v>
      </c>
      <c r="I678" s="21">
        <v>24534509.800000001</v>
      </c>
      <c r="J678" s="21">
        <v>1141056.49</v>
      </c>
      <c r="K678" s="21">
        <v>59191935.559999995</v>
      </c>
      <c r="L678" s="21">
        <v>7684980.2400000002</v>
      </c>
      <c r="M678" s="21">
        <v>8393682.5600000005</v>
      </c>
      <c r="N678" s="21">
        <v>9175030.5899999999</v>
      </c>
      <c r="O678" s="21">
        <v>253091.69</v>
      </c>
      <c r="P678" s="21">
        <v>25506785.079999998</v>
      </c>
      <c r="Q678" s="21">
        <v>84698720.639999986</v>
      </c>
      <c r="R678" s="21">
        <v>172518350</v>
      </c>
      <c r="S678" s="21">
        <v>286500</v>
      </c>
      <c r="T678" s="21">
        <v>0</v>
      </c>
      <c r="U678" s="21">
        <v>0</v>
      </c>
      <c r="V678" s="21">
        <v>172804850</v>
      </c>
      <c r="W678" s="21">
        <v>257503570.63999999</v>
      </c>
      <c r="X678" s="21">
        <v>120386618.11</v>
      </c>
      <c r="Y678" s="21">
        <v>11842719.1</v>
      </c>
      <c r="Z678" s="21">
        <v>17712277.870000001</v>
      </c>
      <c r="AA678" s="21">
        <v>0</v>
      </c>
      <c r="AB678" s="21">
        <v>0</v>
      </c>
      <c r="AC678" s="21">
        <v>22247905.609999999</v>
      </c>
      <c r="AD678" s="21">
        <v>51802902.579999998</v>
      </c>
      <c r="AE678" s="21">
        <v>53684224.880000003</v>
      </c>
      <c r="AF678" s="21">
        <v>0</v>
      </c>
      <c r="AG678" s="21">
        <v>225873745.56999999</v>
      </c>
      <c r="AH678" s="21">
        <v>31629825.069999993</v>
      </c>
      <c r="AI678" s="21">
        <v>0</v>
      </c>
      <c r="AJ678" s="21">
        <v>0</v>
      </c>
      <c r="AK678" s="21">
        <v>0</v>
      </c>
      <c r="AL678" s="21">
        <v>0</v>
      </c>
      <c r="AM678" s="21">
        <v>0</v>
      </c>
      <c r="AN678" s="21">
        <v>0</v>
      </c>
      <c r="AO678" s="21">
        <v>0</v>
      </c>
      <c r="AP678" s="21">
        <v>0</v>
      </c>
      <c r="AQ678" s="21">
        <v>0</v>
      </c>
      <c r="AR678" s="21">
        <v>8826881.6600000001</v>
      </c>
      <c r="AS678" s="21">
        <v>0</v>
      </c>
      <c r="AT678" s="21">
        <v>0</v>
      </c>
      <c r="AU678" s="21">
        <v>8826881.6600000001</v>
      </c>
      <c r="AV678" s="21">
        <v>0</v>
      </c>
      <c r="AW678" s="21">
        <v>0</v>
      </c>
      <c r="AX678" s="21">
        <v>0</v>
      </c>
      <c r="AY678" s="21">
        <v>0</v>
      </c>
      <c r="AZ678" s="21">
        <v>8826881.6600000001</v>
      </c>
      <c r="BA678" s="21">
        <v>22802943.409999993</v>
      </c>
      <c r="BB678" s="21">
        <v>18524264</v>
      </c>
      <c r="BC678" s="21">
        <v>41327207.409999996</v>
      </c>
      <c r="BD678" s="21">
        <v>0</v>
      </c>
      <c r="BE678" s="21">
        <v>0</v>
      </c>
      <c r="BF678" s="21">
        <v>41327207.409999996</v>
      </c>
      <c r="BG678" s="22"/>
    </row>
    <row r="679" spans="2:59" x14ac:dyDescent="0.3">
      <c r="B679" s="24" t="s">
        <v>508</v>
      </c>
      <c r="C679" s="24" t="s">
        <v>537</v>
      </c>
      <c r="D679" s="25" t="s">
        <v>557</v>
      </c>
      <c r="E679" s="26" t="s">
        <v>78</v>
      </c>
      <c r="F679" s="21">
        <v>5545928.4040000001</v>
      </c>
      <c r="G679" s="21">
        <v>6932410.3949999996</v>
      </c>
      <c r="H679" s="21">
        <v>12478338.798999999</v>
      </c>
      <c r="I679" s="21">
        <v>518655.36</v>
      </c>
      <c r="J679" s="21">
        <v>271263.95</v>
      </c>
      <c r="K679" s="21">
        <v>13268258.108999997</v>
      </c>
      <c r="L679" s="21">
        <v>1107279.27</v>
      </c>
      <c r="M679" s="21">
        <v>230058.23</v>
      </c>
      <c r="N679" s="21">
        <v>1001693</v>
      </c>
      <c r="O679" s="21">
        <v>206552.3</v>
      </c>
      <c r="P679" s="21">
        <v>2545582.7999999998</v>
      </c>
      <c r="Q679" s="21">
        <v>15813840.908999998</v>
      </c>
      <c r="R679" s="21">
        <v>39187663</v>
      </c>
      <c r="S679" s="21">
        <v>0</v>
      </c>
      <c r="T679" s="21">
        <v>0</v>
      </c>
      <c r="U679" s="21">
        <v>0</v>
      </c>
      <c r="V679" s="21">
        <v>39187663</v>
      </c>
      <c r="W679" s="21">
        <v>55001503.908999994</v>
      </c>
      <c r="X679" s="21">
        <v>29492034.780000001</v>
      </c>
      <c r="Y679" s="21">
        <v>2309641.06</v>
      </c>
      <c r="Z679" s="21">
        <v>2840758.86</v>
      </c>
      <c r="AA679" s="21">
        <v>0</v>
      </c>
      <c r="AB679" s="21">
        <v>0</v>
      </c>
      <c r="AC679" s="21">
        <v>2239881.17</v>
      </c>
      <c r="AD679" s="21">
        <v>7390281.0899999999</v>
      </c>
      <c r="AE679" s="21">
        <v>2283455.08</v>
      </c>
      <c r="AF679" s="21">
        <v>0</v>
      </c>
      <c r="AG679" s="21">
        <v>39165770.950000003</v>
      </c>
      <c r="AH679" s="21">
        <v>15835732.958999991</v>
      </c>
      <c r="AI679" s="21">
        <v>0</v>
      </c>
      <c r="AJ679" s="21">
        <v>0</v>
      </c>
      <c r="AK679" s="21">
        <v>0</v>
      </c>
      <c r="AL679" s="21">
        <v>0</v>
      </c>
      <c r="AM679" s="21">
        <v>0</v>
      </c>
      <c r="AN679" s="21">
        <v>0</v>
      </c>
      <c r="AO679" s="21">
        <v>0</v>
      </c>
      <c r="AP679" s="21">
        <v>0</v>
      </c>
      <c r="AQ679" s="21">
        <v>0</v>
      </c>
      <c r="AR679" s="21">
        <v>141840</v>
      </c>
      <c r="AS679" s="21">
        <v>0</v>
      </c>
      <c r="AT679" s="21">
        <v>0</v>
      </c>
      <c r="AU679" s="21">
        <v>141840</v>
      </c>
      <c r="AV679" s="21">
        <v>0</v>
      </c>
      <c r="AW679" s="21">
        <v>0</v>
      </c>
      <c r="AX679" s="21">
        <v>0</v>
      </c>
      <c r="AY679" s="21">
        <v>0</v>
      </c>
      <c r="AZ679" s="21">
        <v>141840</v>
      </c>
      <c r="BA679" s="21">
        <v>15693892.958999991</v>
      </c>
      <c r="BB679" s="21">
        <v>1144473.1000000001</v>
      </c>
      <c r="BC679" s="21">
        <v>16838366.058999993</v>
      </c>
      <c r="BD679" s="21">
        <v>0</v>
      </c>
      <c r="BE679" s="21">
        <v>0</v>
      </c>
      <c r="BF679" s="21">
        <v>16838366.058999993</v>
      </c>
      <c r="BG679" s="22"/>
    </row>
    <row r="680" spans="2:59" x14ac:dyDescent="0.3">
      <c r="B680" s="24" t="s">
        <v>508</v>
      </c>
      <c r="C680" s="24" t="s">
        <v>560</v>
      </c>
      <c r="D680" s="25" t="s">
        <v>561</v>
      </c>
      <c r="E680" s="26" t="s">
        <v>78</v>
      </c>
      <c r="F680" s="21">
        <v>4582375.82</v>
      </c>
      <c r="G680" s="21">
        <v>5727969.7750000004</v>
      </c>
      <c r="H680" s="21">
        <v>10310345.595000001</v>
      </c>
      <c r="I680" s="21">
        <v>3358467.17</v>
      </c>
      <c r="J680" s="21">
        <v>623596.88</v>
      </c>
      <c r="K680" s="21">
        <v>14292409.645000001</v>
      </c>
      <c r="L680" s="21">
        <v>1920482.85</v>
      </c>
      <c r="M680" s="21">
        <v>702000.5</v>
      </c>
      <c r="N680" s="21">
        <v>2468528.2999999998</v>
      </c>
      <c r="O680" s="21">
        <v>1668810.51</v>
      </c>
      <c r="P680" s="21">
        <v>6759822.1600000001</v>
      </c>
      <c r="Q680" s="21">
        <v>21052231.805</v>
      </c>
      <c r="R680" s="21">
        <v>56329676</v>
      </c>
      <c r="S680" s="21">
        <v>93508.94</v>
      </c>
      <c r="T680" s="21">
        <v>0</v>
      </c>
      <c r="U680" s="21">
        <v>0</v>
      </c>
      <c r="V680" s="21">
        <v>56423184.939999998</v>
      </c>
      <c r="W680" s="21">
        <v>77475416.745000005</v>
      </c>
      <c r="X680" s="21">
        <v>39099471.189999998</v>
      </c>
      <c r="Y680" s="21">
        <v>4413209.58</v>
      </c>
      <c r="Z680" s="21">
        <v>4230888.9800000004</v>
      </c>
      <c r="AA680" s="21">
        <v>0</v>
      </c>
      <c r="AB680" s="21">
        <v>0</v>
      </c>
      <c r="AC680" s="21">
        <v>3203212.8</v>
      </c>
      <c r="AD680" s="21">
        <v>11847311.359999999</v>
      </c>
      <c r="AE680" s="21">
        <v>3237997.29</v>
      </c>
      <c r="AF680" s="21">
        <v>0</v>
      </c>
      <c r="AG680" s="21">
        <v>54184779.839999996</v>
      </c>
      <c r="AH680" s="21">
        <v>23290636.905000009</v>
      </c>
      <c r="AI680" s="21">
        <v>0</v>
      </c>
      <c r="AJ680" s="21">
        <v>0</v>
      </c>
      <c r="AK680" s="21">
        <v>0</v>
      </c>
      <c r="AL680" s="21">
        <v>0</v>
      </c>
      <c r="AM680" s="21">
        <v>0</v>
      </c>
      <c r="AN680" s="21">
        <v>0</v>
      </c>
      <c r="AO680" s="21">
        <v>0</v>
      </c>
      <c r="AP680" s="21">
        <v>0</v>
      </c>
      <c r="AQ680" s="21">
        <v>0</v>
      </c>
      <c r="AR680" s="21">
        <v>2483324.98</v>
      </c>
      <c r="AS680" s="21">
        <v>0</v>
      </c>
      <c r="AT680" s="21">
        <v>0</v>
      </c>
      <c r="AU680" s="21">
        <v>2483324.98</v>
      </c>
      <c r="AV680" s="21">
        <v>0</v>
      </c>
      <c r="AW680" s="21">
        <v>0</v>
      </c>
      <c r="AX680" s="21">
        <v>0</v>
      </c>
      <c r="AY680" s="21">
        <v>0</v>
      </c>
      <c r="AZ680" s="21">
        <v>2483324.98</v>
      </c>
      <c r="BA680" s="21">
        <v>20807311.925000008</v>
      </c>
      <c r="BB680" s="21">
        <v>51284326.409999996</v>
      </c>
      <c r="BC680" s="21">
        <v>72091638.335000008</v>
      </c>
      <c r="BD680" s="21">
        <v>1222732.69</v>
      </c>
      <c r="BE680" s="21">
        <v>3558743.85</v>
      </c>
      <c r="BF680" s="21">
        <v>67310161.795000017</v>
      </c>
      <c r="BG680" s="22"/>
    </row>
    <row r="681" spans="2:59" x14ac:dyDescent="0.3">
      <c r="B681" s="24" t="s">
        <v>508</v>
      </c>
      <c r="C681" s="24" t="s">
        <v>560</v>
      </c>
      <c r="D681" s="25" t="s">
        <v>562</v>
      </c>
      <c r="E681" s="26" t="s">
        <v>78</v>
      </c>
      <c r="F681" s="21">
        <v>15657954.892000001</v>
      </c>
      <c r="G681" s="21">
        <v>10924958.064999999</v>
      </c>
      <c r="H681" s="21">
        <v>26582912.957000002</v>
      </c>
      <c r="I681" s="21">
        <v>5227222.53</v>
      </c>
      <c r="J681" s="21">
        <v>688421.35</v>
      </c>
      <c r="K681" s="21">
        <v>32498556.837000005</v>
      </c>
      <c r="L681" s="21">
        <v>3668418.91</v>
      </c>
      <c r="M681" s="21">
        <v>1233797.75</v>
      </c>
      <c r="N681" s="21">
        <v>1017622</v>
      </c>
      <c r="O681" s="21">
        <v>520040.24</v>
      </c>
      <c r="P681" s="21">
        <v>6439878.9000000004</v>
      </c>
      <c r="Q681" s="21">
        <v>38938435.737000003</v>
      </c>
      <c r="R681" s="21">
        <v>64302209</v>
      </c>
      <c r="S681" s="21">
        <v>8359583.4500000002</v>
      </c>
      <c r="T681" s="21">
        <v>0</v>
      </c>
      <c r="U681" s="21">
        <v>0</v>
      </c>
      <c r="V681" s="21">
        <v>72661792.450000003</v>
      </c>
      <c r="W681" s="21">
        <v>111600228.18700001</v>
      </c>
      <c r="X681" s="21">
        <v>78478269.420000002</v>
      </c>
      <c r="Y681" s="21">
        <v>3538450.95</v>
      </c>
      <c r="Z681" s="21">
        <v>8192127.3099999996</v>
      </c>
      <c r="AA681" s="21">
        <v>0</v>
      </c>
      <c r="AB681" s="21">
        <v>0</v>
      </c>
      <c r="AC681" s="21">
        <v>6766643.1200000001</v>
      </c>
      <c r="AD681" s="21">
        <v>18497221.379999999</v>
      </c>
      <c r="AE681" s="21">
        <v>6252769.2400000002</v>
      </c>
      <c r="AF681" s="21">
        <v>1115090</v>
      </c>
      <c r="AG681" s="21">
        <v>104343350.03999999</v>
      </c>
      <c r="AH681" s="21">
        <v>7256878.1470000148</v>
      </c>
      <c r="AI681" s="21">
        <v>0</v>
      </c>
      <c r="AJ681" s="21">
        <v>0</v>
      </c>
      <c r="AK681" s="21">
        <v>0</v>
      </c>
      <c r="AL681" s="21">
        <v>0</v>
      </c>
      <c r="AM681" s="21">
        <v>0</v>
      </c>
      <c r="AN681" s="21">
        <v>0</v>
      </c>
      <c r="AO681" s="21">
        <v>0</v>
      </c>
      <c r="AP681" s="21">
        <v>0</v>
      </c>
      <c r="AQ681" s="21">
        <v>0</v>
      </c>
      <c r="AR681" s="21">
        <v>7982987.9199999999</v>
      </c>
      <c r="AS681" s="21">
        <v>0</v>
      </c>
      <c r="AT681" s="21">
        <v>0</v>
      </c>
      <c r="AU681" s="21">
        <v>7982987.9199999999</v>
      </c>
      <c r="AV681" s="21">
        <v>0</v>
      </c>
      <c r="AW681" s="21">
        <v>0</v>
      </c>
      <c r="AX681" s="21">
        <v>0</v>
      </c>
      <c r="AY681" s="21">
        <v>0</v>
      </c>
      <c r="AZ681" s="21">
        <v>7982987.9199999999</v>
      </c>
      <c r="BA681" s="21">
        <v>-726109.77299998514</v>
      </c>
      <c r="BB681" s="21">
        <v>13029164</v>
      </c>
      <c r="BC681" s="21">
        <v>12303054.227000015</v>
      </c>
      <c r="BD681" s="21">
        <v>6350589.3599999994</v>
      </c>
      <c r="BE681" s="21">
        <v>0</v>
      </c>
      <c r="BF681" s="21">
        <v>5952464.8670000155</v>
      </c>
      <c r="BG681" s="22"/>
    </row>
    <row r="682" spans="2:59" x14ac:dyDescent="0.3">
      <c r="B682" s="24" t="s">
        <v>508</v>
      </c>
      <c r="C682" s="24" t="s">
        <v>560</v>
      </c>
      <c r="D682" s="25" t="s">
        <v>564</v>
      </c>
      <c r="E682" s="26" t="s">
        <v>78</v>
      </c>
      <c r="F682" s="21">
        <v>75641434.156000003</v>
      </c>
      <c r="G682" s="21">
        <v>94551792.694999993</v>
      </c>
      <c r="H682" s="21">
        <v>170193226.85100001</v>
      </c>
      <c r="I682" s="21">
        <v>347268326.55000001</v>
      </c>
      <c r="J682" s="21">
        <v>3111166.56</v>
      </c>
      <c r="K682" s="21">
        <v>520572719.96100003</v>
      </c>
      <c r="L682" s="21">
        <v>21599742.559999999</v>
      </c>
      <c r="M682" s="21">
        <v>3912562.42</v>
      </c>
      <c r="N682" s="21">
        <v>5205272.74</v>
      </c>
      <c r="O682" s="21">
        <v>3044538.71</v>
      </c>
      <c r="P682" s="21">
        <v>33762116.43</v>
      </c>
      <c r="Q682" s="21">
        <v>554334836.39100003</v>
      </c>
      <c r="R682" s="21">
        <v>197158758</v>
      </c>
      <c r="S682" s="21">
        <v>32430587.309999999</v>
      </c>
      <c r="T682" s="21">
        <v>0</v>
      </c>
      <c r="U682" s="21">
        <v>0</v>
      </c>
      <c r="V682" s="21">
        <v>229589345.31</v>
      </c>
      <c r="W682" s="21">
        <v>783924181.70099998</v>
      </c>
      <c r="X682" s="21">
        <v>430201126.33999997</v>
      </c>
      <c r="Y682" s="21">
        <v>60772080.950000003</v>
      </c>
      <c r="Z682" s="21">
        <v>88637734.079999998</v>
      </c>
      <c r="AA682" s="21">
        <v>0</v>
      </c>
      <c r="AB682" s="21">
        <v>0</v>
      </c>
      <c r="AC682" s="21">
        <v>10107066.789999999</v>
      </c>
      <c r="AD682" s="21">
        <v>159516881.81999999</v>
      </c>
      <c r="AE682" s="21">
        <v>37037194.200000003</v>
      </c>
      <c r="AF682" s="21">
        <v>0</v>
      </c>
      <c r="AG682" s="21">
        <v>626755202.36000001</v>
      </c>
      <c r="AH682" s="21">
        <v>157168979.34099996</v>
      </c>
      <c r="AI682" s="21">
        <v>0</v>
      </c>
      <c r="AJ682" s="21">
        <v>0</v>
      </c>
      <c r="AK682" s="21">
        <v>1753215.93</v>
      </c>
      <c r="AL682" s="21">
        <v>1753215.93</v>
      </c>
      <c r="AM682" s="21">
        <v>0</v>
      </c>
      <c r="AN682" s="21">
        <v>0</v>
      </c>
      <c r="AO682" s="21">
        <v>0</v>
      </c>
      <c r="AP682" s="21">
        <v>0</v>
      </c>
      <c r="AQ682" s="21">
        <v>1753215.93</v>
      </c>
      <c r="AR682" s="21">
        <v>170053969.54000002</v>
      </c>
      <c r="AS682" s="21">
        <v>0</v>
      </c>
      <c r="AT682" s="21">
        <v>0</v>
      </c>
      <c r="AU682" s="21">
        <v>170053969.54000002</v>
      </c>
      <c r="AV682" s="21">
        <v>0</v>
      </c>
      <c r="AW682" s="21">
        <v>0</v>
      </c>
      <c r="AX682" s="21">
        <v>0</v>
      </c>
      <c r="AY682" s="21">
        <v>0</v>
      </c>
      <c r="AZ682" s="21">
        <v>170053969.54000002</v>
      </c>
      <c r="BA682" s="21">
        <v>-11131774.269000053</v>
      </c>
      <c r="BB682" s="21">
        <v>209641087.57999998</v>
      </c>
      <c r="BC682" s="21">
        <v>198509313.31099993</v>
      </c>
      <c r="BD682" s="21">
        <v>31055335.890000001</v>
      </c>
      <c r="BE682" s="21">
        <v>48362728.210000001</v>
      </c>
      <c r="BF682" s="21">
        <v>119091249.21099994</v>
      </c>
      <c r="BG682" s="22"/>
    </row>
    <row r="683" spans="2:59" x14ac:dyDescent="0.3">
      <c r="B683" s="24" t="s">
        <v>508</v>
      </c>
      <c r="C683" s="24" t="s">
        <v>560</v>
      </c>
      <c r="D683" s="25" t="s">
        <v>566</v>
      </c>
      <c r="E683" s="26" t="s">
        <v>78</v>
      </c>
      <c r="F683" s="21">
        <v>8921593.6079999991</v>
      </c>
      <c r="G683" s="21">
        <v>7053334.4500000002</v>
      </c>
      <c r="H683" s="21">
        <v>15974928.057999998</v>
      </c>
      <c r="I683" s="21">
        <v>3967560.24</v>
      </c>
      <c r="J683" s="21">
        <v>356857.47</v>
      </c>
      <c r="K683" s="21">
        <v>20299345.767999999</v>
      </c>
      <c r="L683" s="21">
        <v>3279193.71</v>
      </c>
      <c r="M683" s="21">
        <v>818520</v>
      </c>
      <c r="N683" s="21">
        <v>1293599.46</v>
      </c>
      <c r="O683" s="21">
        <v>250176.41</v>
      </c>
      <c r="P683" s="21">
        <v>5641489.5800000001</v>
      </c>
      <c r="Q683" s="21">
        <v>25940835.347999997</v>
      </c>
      <c r="R683" s="21">
        <v>69910090</v>
      </c>
      <c r="S683" s="21">
        <v>2158869.16</v>
      </c>
      <c r="T683" s="21">
        <v>0</v>
      </c>
      <c r="U683" s="21">
        <v>0</v>
      </c>
      <c r="V683" s="21">
        <v>72068959.159999996</v>
      </c>
      <c r="W683" s="21">
        <v>98009794.507999986</v>
      </c>
      <c r="X683" s="21">
        <v>37049131.82</v>
      </c>
      <c r="Y683" s="21">
        <v>2524033.9900000002</v>
      </c>
      <c r="Z683" s="21">
        <v>3951037.01</v>
      </c>
      <c r="AA683" s="21">
        <v>0</v>
      </c>
      <c r="AB683" s="21">
        <v>0</v>
      </c>
      <c r="AC683" s="21">
        <v>1550614.05</v>
      </c>
      <c r="AD683" s="21">
        <v>8025685.0499999998</v>
      </c>
      <c r="AE683" s="21">
        <v>2416837.04</v>
      </c>
      <c r="AF683" s="21">
        <v>0</v>
      </c>
      <c r="AG683" s="21">
        <v>47491653.909999996</v>
      </c>
      <c r="AH683" s="21">
        <v>50518140.59799999</v>
      </c>
      <c r="AI683" s="21">
        <v>0</v>
      </c>
      <c r="AJ683" s="21">
        <v>0</v>
      </c>
      <c r="AK683" s="21">
        <v>0</v>
      </c>
      <c r="AL683" s="21">
        <v>0</v>
      </c>
      <c r="AM683" s="21">
        <v>0</v>
      </c>
      <c r="AN683" s="21">
        <v>0</v>
      </c>
      <c r="AO683" s="21">
        <v>0</v>
      </c>
      <c r="AP683" s="21">
        <v>0</v>
      </c>
      <c r="AQ683" s="21">
        <v>0</v>
      </c>
      <c r="AR683" s="21">
        <v>4528764.54</v>
      </c>
      <c r="AS683" s="21">
        <v>0</v>
      </c>
      <c r="AT683" s="21">
        <v>0</v>
      </c>
      <c r="AU683" s="21">
        <v>4528764.54</v>
      </c>
      <c r="AV683" s="21">
        <v>0</v>
      </c>
      <c r="AW683" s="21">
        <v>0</v>
      </c>
      <c r="AX683" s="21">
        <v>0</v>
      </c>
      <c r="AY683" s="21">
        <v>0</v>
      </c>
      <c r="AZ683" s="21">
        <v>4528764.54</v>
      </c>
      <c r="BA683" s="21">
        <v>45989376.057999991</v>
      </c>
      <c r="BB683" s="21">
        <v>81764461.140000001</v>
      </c>
      <c r="BC683" s="21">
        <v>127753837.19799998</v>
      </c>
      <c r="BD683" s="21">
        <v>0</v>
      </c>
      <c r="BE683" s="21">
        <v>0</v>
      </c>
      <c r="BF683" s="21">
        <v>127753837.19799998</v>
      </c>
      <c r="BG683" s="22"/>
    </row>
    <row r="684" spans="2:59" x14ac:dyDescent="0.3">
      <c r="B684" s="24" t="s">
        <v>508</v>
      </c>
      <c r="C684" s="24" t="s">
        <v>560</v>
      </c>
      <c r="D684" s="25" t="s">
        <v>567</v>
      </c>
      <c r="E684" s="26" t="s">
        <v>78</v>
      </c>
      <c r="F684" s="21">
        <v>1027680.54</v>
      </c>
      <c r="G684" s="21">
        <v>1284600.675</v>
      </c>
      <c r="H684" s="21">
        <v>2312281.2149999999</v>
      </c>
      <c r="I684" s="21">
        <v>4246397.45</v>
      </c>
      <c r="J684" s="21">
        <v>135516.31</v>
      </c>
      <c r="K684" s="21">
        <v>6694194.9749999996</v>
      </c>
      <c r="L684" s="21">
        <v>859147.69</v>
      </c>
      <c r="M684" s="21">
        <v>272943.35999999999</v>
      </c>
      <c r="N684" s="21">
        <v>27066331.800000001</v>
      </c>
      <c r="O684" s="21">
        <v>216241.19</v>
      </c>
      <c r="P684" s="21">
        <v>28414664.040000003</v>
      </c>
      <c r="Q684" s="21">
        <v>35108859.015000001</v>
      </c>
      <c r="R684" s="21">
        <v>44367384</v>
      </c>
      <c r="S684" s="21">
        <v>5325594.38</v>
      </c>
      <c r="T684" s="21">
        <v>0</v>
      </c>
      <c r="U684" s="21">
        <v>4545159.4000000004</v>
      </c>
      <c r="V684" s="21">
        <v>54238137.780000001</v>
      </c>
      <c r="W684" s="21">
        <v>89346996.795000002</v>
      </c>
      <c r="X684" s="21">
        <v>42762881.619999997</v>
      </c>
      <c r="Y684" s="21">
        <v>829034</v>
      </c>
      <c r="Z684" s="21">
        <v>2932565.71</v>
      </c>
      <c r="AA684" s="21">
        <v>0</v>
      </c>
      <c r="AB684" s="21">
        <v>0</v>
      </c>
      <c r="AC684" s="21">
        <v>3152503.25</v>
      </c>
      <c r="AD684" s="21">
        <v>6914102.96</v>
      </c>
      <c r="AE684" s="21">
        <v>16487882.689999999</v>
      </c>
      <c r="AF684" s="21">
        <v>4325108.41</v>
      </c>
      <c r="AG684" s="21">
        <v>70489975.679999992</v>
      </c>
      <c r="AH684" s="21">
        <v>18857021.11500001</v>
      </c>
      <c r="AI684" s="21">
        <v>0</v>
      </c>
      <c r="AJ684" s="21">
        <v>0</v>
      </c>
      <c r="AK684" s="21">
        <v>0</v>
      </c>
      <c r="AL684" s="21">
        <v>0</v>
      </c>
      <c r="AM684" s="21">
        <v>0</v>
      </c>
      <c r="AN684" s="21">
        <v>0</v>
      </c>
      <c r="AO684" s="21">
        <v>0</v>
      </c>
      <c r="AP684" s="21">
        <v>0</v>
      </c>
      <c r="AQ684" s="21">
        <v>0</v>
      </c>
      <c r="AR684" s="21">
        <v>7466646.0599999996</v>
      </c>
      <c r="AS684" s="21">
        <v>0</v>
      </c>
      <c r="AT684" s="21">
        <v>0</v>
      </c>
      <c r="AU684" s="21">
        <v>7466646.0599999996</v>
      </c>
      <c r="AV684" s="21">
        <v>0</v>
      </c>
      <c r="AW684" s="21">
        <v>0</v>
      </c>
      <c r="AX684" s="21">
        <v>0</v>
      </c>
      <c r="AY684" s="21">
        <v>0</v>
      </c>
      <c r="AZ684" s="21">
        <v>7466646.0599999996</v>
      </c>
      <c r="BA684" s="21">
        <v>11390375.055000011</v>
      </c>
      <c r="BB684" s="21">
        <v>25453366.490000002</v>
      </c>
      <c r="BC684" s="21">
        <v>36843741.545000017</v>
      </c>
      <c r="BD684" s="21">
        <v>2645502.67</v>
      </c>
      <c r="BE684" s="21">
        <v>72445127.439999998</v>
      </c>
      <c r="BF684" s="21">
        <v>-38246888.564999983</v>
      </c>
      <c r="BG684" s="22"/>
    </row>
    <row r="685" spans="2:59" x14ac:dyDescent="0.3">
      <c r="B685" s="24" t="s">
        <v>508</v>
      </c>
      <c r="C685" s="24" t="s">
        <v>560</v>
      </c>
      <c r="D685" s="25" t="s">
        <v>568</v>
      </c>
      <c r="E685" s="26" t="s">
        <v>78</v>
      </c>
      <c r="F685" s="21">
        <v>346083.39199999999</v>
      </c>
      <c r="G685" s="21">
        <v>432604.24</v>
      </c>
      <c r="H685" s="21">
        <v>778687.63199999998</v>
      </c>
      <c r="I685" s="21">
        <v>371671.56</v>
      </c>
      <c r="J685" s="21">
        <v>160440.42000000001</v>
      </c>
      <c r="K685" s="21">
        <v>1310799.612</v>
      </c>
      <c r="L685" s="21">
        <v>617999.9</v>
      </c>
      <c r="M685" s="21">
        <v>250093</v>
      </c>
      <c r="N685" s="21">
        <v>489270.77</v>
      </c>
      <c r="O685" s="21">
        <v>135572.75</v>
      </c>
      <c r="P685" s="21">
        <v>1492936.42</v>
      </c>
      <c r="Q685" s="21">
        <v>2803736.0319999997</v>
      </c>
      <c r="R685" s="21">
        <v>32762268</v>
      </c>
      <c r="S685" s="21">
        <v>713091.22</v>
      </c>
      <c r="T685" s="21">
        <v>0</v>
      </c>
      <c r="U685" s="21">
        <v>0</v>
      </c>
      <c r="V685" s="21">
        <v>33475359.219999999</v>
      </c>
      <c r="W685" s="21">
        <v>36279095.251999997</v>
      </c>
      <c r="X685" s="21">
        <v>29552915.170000002</v>
      </c>
      <c r="Y685" s="21">
        <v>530899.56999999995</v>
      </c>
      <c r="Z685" s="21">
        <v>2029560.76</v>
      </c>
      <c r="AA685" s="21">
        <v>0</v>
      </c>
      <c r="AB685" s="21">
        <v>0</v>
      </c>
      <c r="AC685" s="21">
        <v>847682.4</v>
      </c>
      <c r="AD685" s="21">
        <v>3408142.73</v>
      </c>
      <c r="AE685" s="21">
        <v>1934871.17</v>
      </c>
      <c r="AF685" s="21">
        <v>0</v>
      </c>
      <c r="AG685" s="21">
        <v>34895929.07</v>
      </c>
      <c r="AH685" s="21">
        <v>1383166.1819999963</v>
      </c>
      <c r="AI685" s="21">
        <v>0</v>
      </c>
      <c r="AJ685" s="21">
        <v>0</v>
      </c>
      <c r="AK685" s="21">
        <v>0</v>
      </c>
      <c r="AL685" s="21">
        <v>0</v>
      </c>
      <c r="AM685" s="21">
        <v>0</v>
      </c>
      <c r="AN685" s="21">
        <v>0</v>
      </c>
      <c r="AO685" s="21">
        <v>0</v>
      </c>
      <c r="AP685" s="21">
        <v>0</v>
      </c>
      <c r="AQ685" s="21">
        <v>0</v>
      </c>
      <c r="AR685" s="21">
        <v>0</v>
      </c>
      <c r="AS685" s="21">
        <v>0</v>
      </c>
      <c r="AT685" s="21">
        <v>0</v>
      </c>
      <c r="AU685" s="21">
        <v>0</v>
      </c>
      <c r="AV685" s="21">
        <v>0</v>
      </c>
      <c r="AW685" s="21">
        <v>0</v>
      </c>
      <c r="AX685" s="21">
        <v>0</v>
      </c>
      <c r="AY685" s="21">
        <v>0</v>
      </c>
      <c r="AZ685" s="21">
        <v>0</v>
      </c>
      <c r="BA685" s="21">
        <v>1383166.1819999963</v>
      </c>
      <c r="BB685" s="21">
        <v>3024707.33</v>
      </c>
      <c r="BC685" s="21">
        <v>4407873.5119999964</v>
      </c>
      <c r="BD685" s="21">
        <v>398560.38</v>
      </c>
      <c r="BE685" s="21">
        <v>0</v>
      </c>
      <c r="BF685" s="21">
        <v>4009313.1319999965</v>
      </c>
      <c r="BG685" s="22"/>
    </row>
    <row r="686" spans="2:59" x14ac:dyDescent="0.3">
      <c r="B686" s="24" t="s">
        <v>508</v>
      </c>
      <c r="C686" s="24" t="s">
        <v>560</v>
      </c>
      <c r="D686" s="25" t="s">
        <v>569</v>
      </c>
      <c r="E686" s="26" t="s">
        <v>78</v>
      </c>
      <c r="F686" s="21">
        <v>2437071.5720000002</v>
      </c>
      <c r="G686" s="21">
        <v>3045184.7349999999</v>
      </c>
      <c r="H686" s="21">
        <v>5482256.307</v>
      </c>
      <c r="I686" s="21">
        <v>10184218.49</v>
      </c>
      <c r="J686" s="21">
        <v>227711.29</v>
      </c>
      <c r="K686" s="21">
        <v>15894186.086999999</v>
      </c>
      <c r="L686" s="21">
        <v>2063080.09</v>
      </c>
      <c r="M686" s="21">
        <v>949755.36</v>
      </c>
      <c r="N686" s="21">
        <v>1660302.29</v>
      </c>
      <c r="O686" s="21">
        <v>568428.89</v>
      </c>
      <c r="P686" s="21">
        <v>5241566.63</v>
      </c>
      <c r="Q686" s="21">
        <v>21135752.717</v>
      </c>
      <c r="R686" s="21">
        <v>38931664</v>
      </c>
      <c r="S686" s="21">
        <v>978492.80999999994</v>
      </c>
      <c r="T686" s="21">
        <v>0</v>
      </c>
      <c r="U686" s="21">
        <v>0</v>
      </c>
      <c r="V686" s="21">
        <v>39910156.810000002</v>
      </c>
      <c r="W686" s="21">
        <v>61045909.527000003</v>
      </c>
      <c r="X686" s="21">
        <v>34276617.68</v>
      </c>
      <c r="Y686" s="21">
        <v>2860058.62</v>
      </c>
      <c r="Z686" s="21">
        <v>6131037.0999999996</v>
      </c>
      <c r="AA686" s="21">
        <v>0</v>
      </c>
      <c r="AB686" s="21">
        <v>0</v>
      </c>
      <c r="AC686" s="21">
        <v>2870978.78</v>
      </c>
      <c r="AD686" s="21">
        <v>11862074.499999998</v>
      </c>
      <c r="AE686" s="21">
        <v>4657910.91</v>
      </c>
      <c r="AF686" s="21">
        <v>0</v>
      </c>
      <c r="AG686" s="21">
        <v>50796603.090000004</v>
      </c>
      <c r="AH686" s="21">
        <v>10249306.436999999</v>
      </c>
      <c r="AI686" s="21">
        <v>0</v>
      </c>
      <c r="AJ686" s="21">
        <v>0</v>
      </c>
      <c r="AK686" s="21">
        <v>0</v>
      </c>
      <c r="AL686" s="21">
        <v>0</v>
      </c>
      <c r="AM686" s="21">
        <v>0</v>
      </c>
      <c r="AN686" s="21">
        <v>0</v>
      </c>
      <c r="AO686" s="21">
        <v>0</v>
      </c>
      <c r="AP686" s="21">
        <v>0</v>
      </c>
      <c r="AQ686" s="21">
        <v>0</v>
      </c>
      <c r="AR686" s="21">
        <v>11033833</v>
      </c>
      <c r="AS686" s="21">
        <v>0</v>
      </c>
      <c r="AT686" s="21">
        <v>0</v>
      </c>
      <c r="AU686" s="21">
        <v>11033833</v>
      </c>
      <c r="AV686" s="21">
        <v>0</v>
      </c>
      <c r="AW686" s="21">
        <v>0</v>
      </c>
      <c r="AX686" s="21">
        <v>0</v>
      </c>
      <c r="AY686" s="21">
        <v>0</v>
      </c>
      <c r="AZ686" s="21">
        <v>11033833</v>
      </c>
      <c r="BA686" s="21">
        <v>-784526.56300000101</v>
      </c>
      <c r="BB686" s="21">
        <v>14086539.18</v>
      </c>
      <c r="BC686" s="21">
        <v>13302012.616999999</v>
      </c>
      <c r="BD686" s="21">
        <v>0</v>
      </c>
      <c r="BE686" s="21">
        <v>0</v>
      </c>
      <c r="BF686" s="21">
        <v>13302012.616999999</v>
      </c>
      <c r="BG686" s="22"/>
    </row>
    <row r="687" spans="2:59" x14ac:dyDescent="0.3">
      <c r="B687" s="24" t="s">
        <v>508</v>
      </c>
      <c r="C687" s="24" t="s">
        <v>560</v>
      </c>
      <c r="D687" s="25" t="s">
        <v>570</v>
      </c>
      <c r="E687" s="26" t="s">
        <v>78</v>
      </c>
      <c r="F687" s="21">
        <v>960745.22</v>
      </c>
      <c r="G687" s="21">
        <v>1200931.5249999999</v>
      </c>
      <c r="H687" s="21">
        <v>2161676.7450000001</v>
      </c>
      <c r="I687" s="21">
        <v>1575162.71</v>
      </c>
      <c r="J687" s="21">
        <v>201345.6</v>
      </c>
      <c r="K687" s="21">
        <v>3938185.0550000002</v>
      </c>
      <c r="L687" s="21">
        <v>934222.39</v>
      </c>
      <c r="M687" s="21">
        <v>1111985</v>
      </c>
      <c r="N687" s="21">
        <v>4017754.72</v>
      </c>
      <c r="O687" s="21">
        <v>184371.65</v>
      </c>
      <c r="P687" s="21">
        <v>6248333.7599999998</v>
      </c>
      <c r="Q687" s="21">
        <v>10186518.814999999</v>
      </c>
      <c r="R687" s="21">
        <v>48635124</v>
      </c>
      <c r="S687" s="21">
        <v>0</v>
      </c>
      <c r="T687" s="21">
        <v>0</v>
      </c>
      <c r="U687" s="21">
        <v>0</v>
      </c>
      <c r="V687" s="21">
        <v>48635124</v>
      </c>
      <c r="W687" s="21">
        <v>58821642.814999998</v>
      </c>
      <c r="X687" s="21">
        <v>30716398.41</v>
      </c>
      <c r="Y687" s="21">
        <v>1164332.8400000001</v>
      </c>
      <c r="Z687" s="21">
        <v>5199156.07</v>
      </c>
      <c r="AA687" s="21">
        <v>0</v>
      </c>
      <c r="AB687" s="21">
        <v>0</v>
      </c>
      <c r="AC687" s="21">
        <v>2481807.08</v>
      </c>
      <c r="AD687" s="21">
        <v>8845295.9900000002</v>
      </c>
      <c r="AE687" s="21">
        <v>7798945.0700000003</v>
      </c>
      <c r="AF687" s="21">
        <v>467748.15</v>
      </c>
      <c r="AG687" s="21">
        <v>47828387.619999997</v>
      </c>
      <c r="AH687" s="21">
        <v>10993255.195</v>
      </c>
      <c r="AI687" s="21">
        <v>0</v>
      </c>
      <c r="AJ687" s="21">
        <v>0</v>
      </c>
      <c r="AK687" s="21">
        <v>0</v>
      </c>
      <c r="AL687" s="21">
        <v>0</v>
      </c>
      <c r="AM687" s="21">
        <v>0</v>
      </c>
      <c r="AN687" s="21">
        <v>0</v>
      </c>
      <c r="AO687" s="21">
        <v>0</v>
      </c>
      <c r="AP687" s="21">
        <v>0</v>
      </c>
      <c r="AQ687" s="21">
        <v>0</v>
      </c>
      <c r="AR687" s="21">
        <v>535975.04</v>
      </c>
      <c r="AS687" s="21">
        <v>0</v>
      </c>
      <c r="AT687" s="21">
        <v>0</v>
      </c>
      <c r="AU687" s="21">
        <v>535975.04</v>
      </c>
      <c r="AV687" s="21">
        <v>749085.47</v>
      </c>
      <c r="AW687" s="21">
        <v>0</v>
      </c>
      <c r="AX687" s="21">
        <v>749085.47</v>
      </c>
      <c r="AY687" s="21">
        <v>0</v>
      </c>
      <c r="AZ687" s="21">
        <v>1285060.51</v>
      </c>
      <c r="BA687" s="21">
        <v>9708194.6850000005</v>
      </c>
      <c r="BB687" s="21">
        <v>3762105.1199999996</v>
      </c>
      <c r="BC687" s="21">
        <v>13470299.805</v>
      </c>
      <c r="BD687" s="21">
        <v>0</v>
      </c>
      <c r="BE687" s="21">
        <v>0</v>
      </c>
      <c r="BF687" s="21">
        <v>13470299.805</v>
      </c>
      <c r="BG687" s="22"/>
    </row>
    <row r="688" spans="2:59" x14ac:dyDescent="0.3">
      <c r="B688" s="24" t="s">
        <v>508</v>
      </c>
      <c r="C688" s="24" t="s">
        <v>560</v>
      </c>
      <c r="D688" s="25" t="s">
        <v>571</v>
      </c>
      <c r="E688" s="26" t="s">
        <v>78</v>
      </c>
      <c r="F688" s="21">
        <v>7818140.784</v>
      </c>
      <c r="G688" s="21">
        <v>9772675.3350000009</v>
      </c>
      <c r="H688" s="21">
        <v>17590816.119000003</v>
      </c>
      <c r="I688" s="21">
        <v>26467680.91</v>
      </c>
      <c r="J688" s="21">
        <v>1895633.13</v>
      </c>
      <c r="K688" s="21">
        <v>45954130.159000002</v>
      </c>
      <c r="L688" s="21">
        <v>6836881.25</v>
      </c>
      <c r="M688" s="21">
        <v>3971022</v>
      </c>
      <c r="N688" s="21">
        <v>12775247.65</v>
      </c>
      <c r="O688" s="21">
        <v>2766562.01</v>
      </c>
      <c r="P688" s="21">
        <v>26349712.91</v>
      </c>
      <c r="Q688" s="21">
        <v>72303843.069000006</v>
      </c>
      <c r="R688" s="21">
        <v>107776863.25</v>
      </c>
      <c r="S688" s="21">
        <v>0</v>
      </c>
      <c r="T688" s="21">
        <v>0</v>
      </c>
      <c r="U688" s="21">
        <v>0</v>
      </c>
      <c r="V688" s="21">
        <v>107776863.25</v>
      </c>
      <c r="W688" s="21">
        <v>180080706.31900001</v>
      </c>
      <c r="X688" s="21">
        <v>77369435.560000002</v>
      </c>
      <c r="Y688" s="21">
        <v>6514500.1100000003</v>
      </c>
      <c r="Z688" s="21">
        <v>10173546.369999999</v>
      </c>
      <c r="AA688" s="21">
        <v>0</v>
      </c>
      <c r="AB688" s="21">
        <v>0</v>
      </c>
      <c r="AC688" s="21">
        <v>3767383.42</v>
      </c>
      <c r="AD688" s="21">
        <v>20455429.899999999</v>
      </c>
      <c r="AE688" s="21">
        <v>39559077.619999997</v>
      </c>
      <c r="AF688" s="21">
        <v>254850.53</v>
      </c>
      <c r="AG688" s="21">
        <v>137638793.61000001</v>
      </c>
      <c r="AH688" s="21">
        <v>42441912.708999991</v>
      </c>
      <c r="AI688" s="21">
        <v>0</v>
      </c>
      <c r="AJ688" s="21">
        <v>0</v>
      </c>
      <c r="AK688" s="21">
        <v>0</v>
      </c>
      <c r="AL688" s="21">
        <v>0</v>
      </c>
      <c r="AM688" s="21">
        <v>0</v>
      </c>
      <c r="AN688" s="21">
        <v>0</v>
      </c>
      <c r="AO688" s="21">
        <v>0</v>
      </c>
      <c r="AP688" s="21">
        <v>0</v>
      </c>
      <c r="AQ688" s="21">
        <v>0</v>
      </c>
      <c r="AR688" s="21">
        <v>14654271.15</v>
      </c>
      <c r="AS688" s="21">
        <v>0</v>
      </c>
      <c r="AT688" s="21">
        <v>0</v>
      </c>
      <c r="AU688" s="21">
        <v>14654271.15</v>
      </c>
      <c r="AV688" s="21">
        <v>591626.56999999995</v>
      </c>
      <c r="AW688" s="21">
        <v>0</v>
      </c>
      <c r="AX688" s="21">
        <v>591626.56999999995</v>
      </c>
      <c r="AY688" s="21">
        <v>0</v>
      </c>
      <c r="AZ688" s="21">
        <v>15245897.720000001</v>
      </c>
      <c r="BA688" s="21">
        <v>27196014.988999993</v>
      </c>
      <c r="BB688" s="21">
        <v>94315122.689999998</v>
      </c>
      <c r="BC688" s="21">
        <v>121511137.67899999</v>
      </c>
      <c r="BD688" s="21">
        <v>4671463.41</v>
      </c>
      <c r="BE688" s="21">
        <v>5018911</v>
      </c>
      <c r="BF688" s="21">
        <v>111820763.26899999</v>
      </c>
      <c r="BG688" s="22"/>
    </row>
    <row r="689" spans="2:59" x14ac:dyDescent="0.3">
      <c r="B689" s="24" t="s">
        <v>508</v>
      </c>
      <c r="C689" s="24" t="s">
        <v>560</v>
      </c>
      <c r="D689" s="25" t="s">
        <v>572</v>
      </c>
      <c r="E689" s="26" t="s">
        <v>78</v>
      </c>
      <c r="F689" s="21">
        <v>926579.94</v>
      </c>
      <c r="G689" s="21">
        <v>1158224.925</v>
      </c>
      <c r="H689" s="21">
        <v>2084804.865</v>
      </c>
      <c r="I689" s="21">
        <v>969128.21</v>
      </c>
      <c r="J689" s="21">
        <v>299835.51</v>
      </c>
      <c r="K689" s="21">
        <v>3353768.585</v>
      </c>
      <c r="L689" s="21">
        <v>888412.21</v>
      </c>
      <c r="M689" s="21">
        <v>1180776.8</v>
      </c>
      <c r="N689" s="21">
        <v>4000718.6</v>
      </c>
      <c r="O689" s="21">
        <v>413931.84</v>
      </c>
      <c r="P689" s="21">
        <v>6483839.4500000002</v>
      </c>
      <c r="Q689" s="21">
        <v>9837608.0350000001</v>
      </c>
      <c r="R689" s="21">
        <v>39220308</v>
      </c>
      <c r="S689" s="21">
        <v>605577.11</v>
      </c>
      <c r="T689" s="21">
        <v>2986272.39</v>
      </c>
      <c r="U689" s="21">
        <v>14613708.74</v>
      </c>
      <c r="V689" s="21">
        <v>57425866.240000002</v>
      </c>
      <c r="W689" s="21">
        <v>67263474.275000006</v>
      </c>
      <c r="X689" s="21">
        <v>31604846.09</v>
      </c>
      <c r="Y689" s="21">
        <v>1233813.29</v>
      </c>
      <c r="Z689" s="21">
        <v>2524060.46</v>
      </c>
      <c r="AA689" s="21">
        <v>0</v>
      </c>
      <c r="AB689" s="21">
        <v>0</v>
      </c>
      <c r="AC689" s="21">
        <v>1158418.49</v>
      </c>
      <c r="AD689" s="21">
        <v>4916292.24</v>
      </c>
      <c r="AE689" s="21">
        <v>3874960.38</v>
      </c>
      <c r="AF689" s="21">
        <v>1289220.21</v>
      </c>
      <c r="AG689" s="21">
        <v>41685318.920000002</v>
      </c>
      <c r="AH689" s="21">
        <v>25578155.355000004</v>
      </c>
      <c r="AI689" s="21">
        <v>0</v>
      </c>
      <c r="AJ689" s="21">
        <v>0</v>
      </c>
      <c r="AK689" s="21">
        <v>0</v>
      </c>
      <c r="AL689" s="21">
        <v>0</v>
      </c>
      <c r="AM689" s="21">
        <v>3000000</v>
      </c>
      <c r="AN689" s="21">
        <v>0</v>
      </c>
      <c r="AO689" s="21">
        <v>3000000</v>
      </c>
      <c r="AP689" s="21">
        <v>0</v>
      </c>
      <c r="AQ689" s="21">
        <v>3000000</v>
      </c>
      <c r="AR689" s="21">
        <v>17066175.130000003</v>
      </c>
      <c r="AS689" s="21">
        <v>0</v>
      </c>
      <c r="AT689" s="21">
        <v>0</v>
      </c>
      <c r="AU689" s="21">
        <v>17066175.130000003</v>
      </c>
      <c r="AV689" s="21">
        <v>1425547.93</v>
      </c>
      <c r="AW689" s="21">
        <v>0</v>
      </c>
      <c r="AX689" s="21">
        <v>1425547.93</v>
      </c>
      <c r="AY689" s="21">
        <v>0</v>
      </c>
      <c r="AZ689" s="21">
        <v>18491723.060000002</v>
      </c>
      <c r="BA689" s="21">
        <v>10086432.295000002</v>
      </c>
      <c r="BB689" s="21">
        <v>16233760.610000001</v>
      </c>
      <c r="BC689" s="21">
        <v>26320192.905000001</v>
      </c>
      <c r="BD689" s="21">
        <v>250721.91</v>
      </c>
      <c r="BE689" s="21">
        <v>733556.28</v>
      </c>
      <c r="BF689" s="21">
        <v>25335914.715</v>
      </c>
      <c r="BG689" s="22"/>
    </row>
    <row r="690" spans="2:59" x14ac:dyDescent="0.3">
      <c r="B690" s="24" t="s">
        <v>508</v>
      </c>
      <c r="C690" s="24" t="s">
        <v>560</v>
      </c>
      <c r="D690" s="25" t="s">
        <v>573</v>
      </c>
      <c r="E690" s="26" t="s">
        <v>78</v>
      </c>
      <c r="F690" s="21">
        <v>1456288.5160000001</v>
      </c>
      <c r="G690" s="21">
        <v>1820360.645</v>
      </c>
      <c r="H690" s="21">
        <v>3276649.1610000003</v>
      </c>
      <c r="I690" s="21">
        <v>4651792.8099999996</v>
      </c>
      <c r="J690" s="21">
        <v>262466.55</v>
      </c>
      <c r="K690" s="21">
        <v>8190908.5209999997</v>
      </c>
      <c r="L690" s="21">
        <v>1230954.6000000001</v>
      </c>
      <c r="M690" s="21">
        <v>1270694.25</v>
      </c>
      <c r="N690" s="21">
        <v>5262276.88</v>
      </c>
      <c r="O690" s="21">
        <v>18060.55</v>
      </c>
      <c r="P690" s="21">
        <v>7781986.2799999993</v>
      </c>
      <c r="Q690" s="21">
        <v>15972894.800999999</v>
      </c>
      <c r="R690" s="21">
        <v>45047585</v>
      </c>
      <c r="S690" s="21">
        <v>8214474.7400000002</v>
      </c>
      <c r="T690" s="21">
        <v>0</v>
      </c>
      <c r="U690" s="21">
        <v>0</v>
      </c>
      <c r="V690" s="21">
        <v>53262059.740000002</v>
      </c>
      <c r="W690" s="21">
        <v>69234954.541000009</v>
      </c>
      <c r="X690" s="21">
        <v>34831040.159999996</v>
      </c>
      <c r="Y690" s="21">
        <v>1852087</v>
      </c>
      <c r="Z690" s="21">
        <v>5830946.6799999997</v>
      </c>
      <c r="AA690" s="21">
        <v>0</v>
      </c>
      <c r="AB690" s="21">
        <v>349307</v>
      </c>
      <c r="AC690" s="21">
        <v>1190946.52</v>
      </c>
      <c r="AD690" s="21">
        <v>9223287.1999999993</v>
      </c>
      <c r="AE690" s="21">
        <v>16518467.08</v>
      </c>
      <c r="AF690" s="21">
        <v>0</v>
      </c>
      <c r="AG690" s="21">
        <v>60572794.439999998</v>
      </c>
      <c r="AH690" s="21">
        <v>8662160.101000011</v>
      </c>
      <c r="AI690" s="21">
        <v>0</v>
      </c>
      <c r="AJ690" s="21">
        <v>0</v>
      </c>
      <c r="AK690" s="21">
        <v>0</v>
      </c>
      <c r="AL690" s="21">
        <v>0</v>
      </c>
      <c r="AM690" s="21">
        <v>0</v>
      </c>
      <c r="AN690" s="21">
        <v>0</v>
      </c>
      <c r="AO690" s="21">
        <v>0</v>
      </c>
      <c r="AP690" s="21">
        <v>0</v>
      </c>
      <c r="AQ690" s="21">
        <v>0</v>
      </c>
      <c r="AR690" s="21">
        <v>80112</v>
      </c>
      <c r="AS690" s="21">
        <v>0</v>
      </c>
      <c r="AT690" s="21">
        <v>0</v>
      </c>
      <c r="AU690" s="21">
        <v>80112</v>
      </c>
      <c r="AV690" s="21">
        <v>0</v>
      </c>
      <c r="AW690" s="21">
        <v>0</v>
      </c>
      <c r="AX690" s="21">
        <v>0</v>
      </c>
      <c r="AY690" s="21">
        <v>0</v>
      </c>
      <c r="AZ690" s="21">
        <v>80112</v>
      </c>
      <c r="BA690" s="21">
        <v>8582048.101000011</v>
      </c>
      <c r="BB690" s="21">
        <v>3314876.88</v>
      </c>
      <c r="BC690" s="21">
        <v>11896924.98100001</v>
      </c>
      <c r="BD690" s="21">
        <v>0</v>
      </c>
      <c r="BE690" s="21">
        <v>0</v>
      </c>
      <c r="BF690" s="21">
        <v>11896924.98100001</v>
      </c>
      <c r="BG690" s="22"/>
    </row>
    <row r="691" spans="2:59" x14ac:dyDescent="0.3">
      <c r="B691" s="24" t="s">
        <v>508</v>
      </c>
      <c r="C691" s="24" t="s">
        <v>560</v>
      </c>
      <c r="D691" s="25" t="s">
        <v>574</v>
      </c>
      <c r="E691" s="26" t="s">
        <v>78</v>
      </c>
      <c r="F691" s="21">
        <v>461393.56400000001</v>
      </c>
      <c r="G691" s="21">
        <v>576741.95499999996</v>
      </c>
      <c r="H691" s="21">
        <v>1038135.519</v>
      </c>
      <c r="I691" s="21">
        <v>474161.82</v>
      </c>
      <c r="J691" s="21">
        <v>191633.96</v>
      </c>
      <c r="K691" s="21">
        <v>1703931.2989999999</v>
      </c>
      <c r="L691" s="21">
        <v>547760.68000000005</v>
      </c>
      <c r="M691" s="21">
        <v>155935</v>
      </c>
      <c r="N691" s="21">
        <v>70153</v>
      </c>
      <c r="O691" s="21">
        <v>146405.99</v>
      </c>
      <c r="P691" s="21">
        <v>920254.67</v>
      </c>
      <c r="Q691" s="21">
        <v>2624185.969</v>
      </c>
      <c r="R691" s="21">
        <v>38308140</v>
      </c>
      <c r="S691" s="21">
        <v>0</v>
      </c>
      <c r="T691" s="21">
        <v>0</v>
      </c>
      <c r="U691" s="21">
        <v>0</v>
      </c>
      <c r="V691" s="21">
        <v>38308140</v>
      </c>
      <c r="W691" s="21">
        <v>40932325.968999997</v>
      </c>
      <c r="X691" s="21">
        <v>31953216.850000001</v>
      </c>
      <c r="Y691" s="21">
        <v>605737.55000000005</v>
      </c>
      <c r="Z691" s="21">
        <v>2597730.13</v>
      </c>
      <c r="AA691" s="21">
        <v>0</v>
      </c>
      <c r="AB691" s="21">
        <v>0</v>
      </c>
      <c r="AC691" s="21">
        <v>1207655.46</v>
      </c>
      <c r="AD691" s="21">
        <v>4411123.1399999997</v>
      </c>
      <c r="AE691" s="21">
        <v>1753149.61</v>
      </c>
      <c r="AF691" s="21">
        <v>192699.92</v>
      </c>
      <c r="AG691" s="21">
        <v>38310189.520000003</v>
      </c>
      <c r="AH691" s="21">
        <v>2622136.4489999935</v>
      </c>
      <c r="AI691" s="21">
        <v>0</v>
      </c>
      <c r="AJ691" s="21">
        <v>0</v>
      </c>
      <c r="AK691" s="21">
        <v>0</v>
      </c>
      <c r="AL691" s="21">
        <v>0</v>
      </c>
      <c r="AM691" s="21">
        <v>0</v>
      </c>
      <c r="AN691" s="21">
        <v>0</v>
      </c>
      <c r="AO691" s="21">
        <v>0</v>
      </c>
      <c r="AP691" s="21">
        <v>0</v>
      </c>
      <c r="AQ691" s="21">
        <v>0</v>
      </c>
      <c r="AR691" s="21">
        <v>815529.32</v>
      </c>
      <c r="AS691" s="21">
        <v>0</v>
      </c>
      <c r="AT691" s="21">
        <v>0</v>
      </c>
      <c r="AU691" s="21">
        <v>815529.32</v>
      </c>
      <c r="AV691" s="21">
        <v>2000000</v>
      </c>
      <c r="AW691" s="21">
        <v>0</v>
      </c>
      <c r="AX691" s="21">
        <v>2000000</v>
      </c>
      <c r="AY691" s="21">
        <v>0</v>
      </c>
      <c r="AZ691" s="21">
        <v>2815529.32</v>
      </c>
      <c r="BA691" s="21">
        <v>-193392.87100000633</v>
      </c>
      <c r="BB691" s="21">
        <v>6182567.4499999993</v>
      </c>
      <c r="BC691" s="21">
        <v>5989174.5789999925</v>
      </c>
      <c r="BD691" s="21">
        <v>169014.25</v>
      </c>
      <c r="BE691" s="21">
        <v>38015481.420000002</v>
      </c>
      <c r="BF691" s="21">
        <v>-32195321.091000009</v>
      </c>
      <c r="BG691" s="22"/>
    </row>
    <row r="692" spans="2:59" x14ac:dyDescent="0.3">
      <c r="B692" s="24" t="s">
        <v>508</v>
      </c>
      <c r="C692" s="24" t="s">
        <v>560</v>
      </c>
      <c r="D692" s="25" t="s">
        <v>575</v>
      </c>
      <c r="E692" s="26" t="s">
        <v>78</v>
      </c>
      <c r="F692" s="21">
        <v>658291.67599999998</v>
      </c>
      <c r="G692" s="21">
        <v>822864.59499999997</v>
      </c>
      <c r="H692" s="21">
        <v>1481156.2709999999</v>
      </c>
      <c r="I692" s="21">
        <v>662656.25</v>
      </c>
      <c r="J692" s="21">
        <v>266341.73</v>
      </c>
      <c r="K692" s="21">
        <v>2410154.2509999997</v>
      </c>
      <c r="L692" s="21">
        <v>457374.88</v>
      </c>
      <c r="M692" s="21">
        <v>515671.71</v>
      </c>
      <c r="N692" s="21">
        <v>9552929.8000000007</v>
      </c>
      <c r="O692" s="21">
        <v>66993.759999999995</v>
      </c>
      <c r="P692" s="21">
        <v>10592970.150000002</v>
      </c>
      <c r="Q692" s="21">
        <v>13003124.401000002</v>
      </c>
      <c r="R692" s="21">
        <v>36994896</v>
      </c>
      <c r="S692" s="21">
        <v>5941</v>
      </c>
      <c r="T692" s="21">
        <v>0</v>
      </c>
      <c r="U692" s="21">
        <v>0</v>
      </c>
      <c r="V692" s="21">
        <v>37000837</v>
      </c>
      <c r="W692" s="21">
        <v>50003961.401000001</v>
      </c>
      <c r="X692" s="21">
        <v>25042290.050000001</v>
      </c>
      <c r="Y692" s="21">
        <v>1027270.36</v>
      </c>
      <c r="Z692" s="21">
        <v>3973249.57</v>
      </c>
      <c r="AA692" s="21">
        <v>0</v>
      </c>
      <c r="AB692" s="21">
        <v>1969127.19</v>
      </c>
      <c r="AC692" s="21">
        <v>226600.37</v>
      </c>
      <c r="AD692" s="21">
        <v>7196247.4899999993</v>
      </c>
      <c r="AE692" s="21">
        <v>11262340.91</v>
      </c>
      <c r="AF692" s="21">
        <v>0</v>
      </c>
      <c r="AG692" s="21">
        <v>43500878.450000003</v>
      </c>
      <c r="AH692" s="21">
        <v>6503082.9509999976</v>
      </c>
      <c r="AI692" s="21">
        <v>0</v>
      </c>
      <c r="AJ692" s="21">
        <v>0</v>
      </c>
      <c r="AK692" s="21">
        <v>0</v>
      </c>
      <c r="AL692" s="21">
        <v>0</v>
      </c>
      <c r="AM692" s="21">
        <v>0</v>
      </c>
      <c r="AN692" s="21">
        <v>0</v>
      </c>
      <c r="AO692" s="21">
        <v>0</v>
      </c>
      <c r="AP692" s="21">
        <v>0</v>
      </c>
      <c r="AQ692" s="21">
        <v>0</v>
      </c>
      <c r="AR692" s="21">
        <v>2683352.7000000002</v>
      </c>
      <c r="AS692" s="21">
        <v>0</v>
      </c>
      <c r="AT692" s="21">
        <v>0</v>
      </c>
      <c r="AU692" s="21">
        <v>2683352.7000000002</v>
      </c>
      <c r="AV692" s="21">
        <v>2018749.92</v>
      </c>
      <c r="AW692" s="21">
        <v>0</v>
      </c>
      <c r="AX692" s="21">
        <v>2018749.92</v>
      </c>
      <c r="AY692" s="21">
        <v>0</v>
      </c>
      <c r="AZ692" s="21">
        <v>4702102.62</v>
      </c>
      <c r="BA692" s="21">
        <v>1800980.3309999974</v>
      </c>
      <c r="BB692" s="21">
        <v>7142880.5599999996</v>
      </c>
      <c r="BC692" s="21">
        <v>8943860.890999997</v>
      </c>
      <c r="BD692" s="21">
        <v>0</v>
      </c>
      <c r="BE692" s="21">
        <v>1078912</v>
      </c>
      <c r="BF692" s="21">
        <v>7864948.890999997</v>
      </c>
      <c r="BG692" s="22"/>
    </row>
    <row r="693" spans="2:59" x14ac:dyDescent="0.3">
      <c r="B693" s="24" t="s">
        <v>508</v>
      </c>
      <c r="C693" s="24" t="s">
        <v>560</v>
      </c>
      <c r="D693" s="25" t="s">
        <v>576</v>
      </c>
      <c r="E693" s="26" t="s">
        <v>78</v>
      </c>
      <c r="F693" s="21">
        <v>3189233.6740000001</v>
      </c>
      <c r="G693" s="21">
        <v>3842467.96</v>
      </c>
      <c r="H693" s="21">
        <v>7031701.6339999996</v>
      </c>
      <c r="I693" s="21">
        <v>791240.96</v>
      </c>
      <c r="J693" s="21">
        <v>185163.83</v>
      </c>
      <c r="K693" s="21">
        <v>8008106.4239999996</v>
      </c>
      <c r="L693" s="21">
        <v>602841.98</v>
      </c>
      <c r="M693" s="21">
        <v>492262.5</v>
      </c>
      <c r="N693" s="21">
        <v>670349.75</v>
      </c>
      <c r="O693" s="21">
        <v>581395.88</v>
      </c>
      <c r="P693" s="21">
        <v>2346850.11</v>
      </c>
      <c r="Q693" s="21">
        <v>10354956.534</v>
      </c>
      <c r="R693" s="21">
        <v>43593336</v>
      </c>
      <c r="S693" s="21">
        <v>418009.84</v>
      </c>
      <c r="T693" s="21">
        <v>0</v>
      </c>
      <c r="U693" s="21">
        <v>0</v>
      </c>
      <c r="V693" s="21">
        <v>44011345.840000004</v>
      </c>
      <c r="W693" s="21">
        <v>54366302.374000005</v>
      </c>
      <c r="X693" s="21">
        <v>39007538.869999997</v>
      </c>
      <c r="Y693" s="21">
        <v>929525.47</v>
      </c>
      <c r="Z693" s="21">
        <v>2401775.1</v>
      </c>
      <c r="AA693" s="21">
        <v>0</v>
      </c>
      <c r="AB693" s="21">
        <v>0</v>
      </c>
      <c r="AC693" s="21">
        <v>598481.27</v>
      </c>
      <c r="AD693" s="21">
        <v>3929781.8400000003</v>
      </c>
      <c r="AE693" s="21">
        <v>2095158.31</v>
      </c>
      <c r="AF693" s="21">
        <v>0</v>
      </c>
      <c r="AG693" s="21">
        <v>45032479.020000003</v>
      </c>
      <c r="AH693" s="21">
        <v>9333823.3540000021</v>
      </c>
      <c r="AI693" s="21">
        <v>0</v>
      </c>
      <c r="AJ693" s="21">
        <v>0</v>
      </c>
      <c r="AK693" s="21">
        <v>0</v>
      </c>
      <c r="AL693" s="21">
        <v>0</v>
      </c>
      <c r="AM693" s="21">
        <v>0</v>
      </c>
      <c r="AN693" s="21">
        <v>0</v>
      </c>
      <c r="AO693" s="21">
        <v>0</v>
      </c>
      <c r="AP693" s="21">
        <v>0</v>
      </c>
      <c r="AQ693" s="21">
        <v>0</v>
      </c>
      <c r="AR693" s="21">
        <v>596192.53</v>
      </c>
      <c r="AS693" s="21">
        <v>0</v>
      </c>
      <c r="AT693" s="21">
        <v>0</v>
      </c>
      <c r="AU693" s="21">
        <v>596192.53</v>
      </c>
      <c r="AV693" s="21">
        <v>0</v>
      </c>
      <c r="AW693" s="21">
        <v>0</v>
      </c>
      <c r="AX693" s="21">
        <v>0</v>
      </c>
      <c r="AY693" s="21">
        <v>0</v>
      </c>
      <c r="AZ693" s="21">
        <v>596192.53</v>
      </c>
      <c r="BA693" s="21">
        <v>8737630.8240000028</v>
      </c>
      <c r="BB693" s="21">
        <v>3297849.0100000002</v>
      </c>
      <c r="BC693" s="21">
        <v>12035479.834000003</v>
      </c>
      <c r="BD693" s="21">
        <v>0</v>
      </c>
      <c r="BE693" s="21">
        <v>0</v>
      </c>
      <c r="BF693" s="21">
        <v>12035479.834000003</v>
      </c>
      <c r="BG693" s="22"/>
    </row>
    <row r="694" spans="2:59" x14ac:dyDescent="0.3">
      <c r="B694" s="24" t="s">
        <v>508</v>
      </c>
      <c r="C694" s="24" t="s">
        <v>560</v>
      </c>
      <c r="D694" s="25" t="s">
        <v>577</v>
      </c>
      <c r="E694" s="26" t="s">
        <v>78</v>
      </c>
      <c r="F694" s="21">
        <v>1885227.8359999999</v>
      </c>
      <c r="G694" s="21">
        <v>2356534.7949999999</v>
      </c>
      <c r="H694" s="21">
        <v>4241762.6310000001</v>
      </c>
      <c r="I694" s="21">
        <v>5366375.2699999996</v>
      </c>
      <c r="J694" s="21">
        <v>488538.86</v>
      </c>
      <c r="K694" s="21">
        <v>10096676.761</v>
      </c>
      <c r="L694" s="21">
        <v>2635198.84</v>
      </c>
      <c r="M694" s="21">
        <v>1957967.84</v>
      </c>
      <c r="N694" s="21">
        <v>6373815.2400000002</v>
      </c>
      <c r="O694" s="21">
        <v>986710.92</v>
      </c>
      <c r="P694" s="21">
        <v>11953692.84</v>
      </c>
      <c r="Q694" s="21">
        <v>22050369.601</v>
      </c>
      <c r="R694" s="21">
        <v>72919418</v>
      </c>
      <c r="S694" s="21">
        <v>0</v>
      </c>
      <c r="T694" s="21">
        <v>245140.38</v>
      </c>
      <c r="U694" s="21">
        <v>0</v>
      </c>
      <c r="V694" s="21">
        <v>73164558.379999995</v>
      </c>
      <c r="W694" s="21">
        <v>95214927.980999991</v>
      </c>
      <c r="X694" s="21">
        <v>46688779.600000001</v>
      </c>
      <c r="Y694" s="21">
        <v>1740004.58</v>
      </c>
      <c r="Z694" s="21">
        <v>11468520.18</v>
      </c>
      <c r="AA694" s="21">
        <v>0</v>
      </c>
      <c r="AB694" s="21">
        <v>0</v>
      </c>
      <c r="AC694" s="21">
        <v>3697908.71</v>
      </c>
      <c r="AD694" s="21">
        <v>16906433.469999999</v>
      </c>
      <c r="AE694" s="21">
        <v>10630783.02</v>
      </c>
      <c r="AF694" s="21">
        <v>391983.17</v>
      </c>
      <c r="AG694" s="21">
        <v>74617979.260000005</v>
      </c>
      <c r="AH694" s="21">
        <v>20596948.720999986</v>
      </c>
      <c r="AI694" s="21">
        <v>0</v>
      </c>
      <c r="AJ694" s="21">
        <v>0</v>
      </c>
      <c r="AK694" s="21">
        <v>0</v>
      </c>
      <c r="AL694" s="21">
        <v>0</v>
      </c>
      <c r="AM694" s="21">
        <v>0</v>
      </c>
      <c r="AN694" s="21">
        <v>0</v>
      </c>
      <c r="AO694" s="21">
        <v>0</v>
      </c>
      <c r="AP694" s="21">
        <v>0</v>
      </c>
      <c r="AQ694" s="21">
        <v>0</v>
      </c>
      <c r="AR694" s="21">
        <v>4380962.0999999996</v>
      </c>
      <c r="AS694" s="21">
        <v>0</v>
      </c>
      <c r="AT694" s="21">
        <v>0</v>
      </c>
      <c r="AU694" s="21">
        <v>4380962.0999999996</v>
      </c>
      <c r="AV694" s="21">
        <v>0</v>
      </c>
      <c r="AW694" s="21">
        <v>0</v>
      </c>
      <c r="AX694" s="21">
        <v>0</v>
      </c>
      <c r="AY694" s="21">
        <v>0</v>
      </c>
      <c r="AZ694" s="21">
        <v>4380962.0999999996</v>
      </c>
      <c r="BA694" s="21">
        <v>16215986.620999986</v>
      </c>
      <c r="BB694" s="21">
        <v>34663805.689999998</v>
      </c>
      <c r="BC694" s="21">
        <v>50879792.310999982</v>
      </c>
      <c r="BD694" s="21">
        <v>5600290.7999999998</v>
      </c>
      <c r="BE694" s="21">
        <v>0</v>
      </c>
      <c r="BF694" s="21">
        <v>45279501.510999985</v>
      </c>
      <c r="BG694" s="22"/>
    </row>
    <row r="695" spans="2:59" x14ac:dyDescent="0.3">
      <c r="B695" s="24" t="s">
        <v>508</v>
      </c>
      <c r="C695" s="24" t="s">
        <v>560</v>
      </c>
      <c r="D695" s="25" t="s">
        <v>578</v>
      </c>
      <c r="E695" s="26" t="s">
        <v>78</v>
      </c>
      <c r="F695" s="21">
        <v>952623.26399999997</v>
      </c>
      <c r="G695" s="21">
        <v>1190779.08</v>
      </c>
      <c r="H695" s="21">
        <v>2143402.344</v>
      </c>
      <c r="I695" s="21">
        <v>1452179.99</v>
      </c>
      <c r="J695" s="21">
        <v>531016.64</v>
      </c>
      <c r="K695" s="21">
        <v>4126598.9739999999</v>
      </c>
      <c r="L695" s="21">
        <v>1543210.47</v>
      </c>
      <c r="M695" s="21">
        <v>456382</v>
      </c>
      <c r="N695" s="21">
        <v>3301316.66</v>
      </c>
      <c r="O695" s="21">
        <v>251125.96</v>
      </c>
      <c r="P695" s="21">
        <v>5552035.0899999999</v>
      </c>
      <c r="Q695" s="21">
        <v>9678634.0639999993</v>
      </c>
      <c r="R695" s="21">
        <v>41226808</v>
      </c>
      <c r="S695" s="21">
        <v>49462.06</v>
      </c>
      <c r="T695" s="21">
        <v>0</v>
      </c>
      <c r="U695" s="21">
        <v>0</v>
      </c>
      <c r="V695" s="21">
        <v>41276270.060000002</v>
      </c>
      <c r="W695" s="21">
        <v>50954904.123999998</v>
      </c>
      <c r="X695" s="21">
        <v>32693993.34</v>
      </c>
      <c r="Y695" s="21">
        <v>1111485.3899999999</v>
      </c>
      <c r="Z695" s="21">
        <v>5956300.8799999999</v>
      </c>
      <c r="AA695" s="21">
        <v>0</v>
      </c>
      <c r="AB695" s="21">
        <v>1429457.36</v>
      </c>
      <c r="AC695" s="21">
        <v>2621936.4700000002</v>
      </c>
      <c r="AD695" s="21">
        <v>11119180.1</v>
      </c>
      <c r="AE695" s="21">
        <v>4388161.92</v>
      </c>
      <c r="AF695" s="21">
        <v>0</v>
      </c>
      <c r="AG695" s="21">
        <v>48201335.359999999</v>
      </c>
      <c r="AH695" s="21">
        <v>2753568.7639999986</v>
      </c>
      <c r="AI695" s="21">
        <v>0</v>
      </c>
      <c r="AJ695" s="21">
        <v>0</v>
      </c>
      <c r="AK695" s="21">
        <v>0</v>
      </c>
      <c r="AL695" s="21">
        <v>0</v>
      </c>
      <c r="AM695" s="21">
        <v>0</v>
      </c>
      <c r="AN695" s="21">
        <v>0</v>
      </c>
      <c r="AO695" s="21">
        <v>0</v>
      </c>
      <c r="AP695" s="21">
        <v>0</v>
      </c>
      <c r="AQ695" s="21">
        <v>0</v>
      </c>
      <c r="AR695" s="21">
        <v>312300</v>
      </c>
      <c r="AS695" s="21">
        <v>0</v>
      </c>
      <c r="AT695" s="21">
        <v>0</v>
      </c>
      <c r="AU695" s="21">
        <v>312300</v>
      </c>
      <c r="AV695" s="21">
        <v>0</v>
      </c>
      <c r="AW695" s="21">
        <v>0</v>
      </c>
      <c r="AX695" s="21">
        <v>0</v>
      </c>
      <c r="AY695" s="21">
        <v>0</v>
      </c>
      <c r="AZ695" s="21">
        <v>312300</v>
      </c>
      <c r="BA695" s="21">
        <v>2441268.7639999986</v>
      </c>
      <c r="BB695" s="21">
        <v>5724368.3300000001</v>
      </c>
      <c r="BC695" s="21">
        <v>8165637.0939999986</v>
      </c>
      <c r="BD695" s="21">
        <v>3272682</v>
      </c>
      <c r="BE695" s="21">
        <v>30255</v>
      </c>
      <c r="BF695" s="21">
        <v>4862700.0939999986</v>
      </c>
      <c r="BG695" s="22"/>
    </row>
    <row r="696" spans="2:59" x14ac:dyDescent="0.3">
      <c r="B696" s="24" t="s">
        <v>508</v>
      </c>
      <c r="C696" s="24" t="s">
        <v>560</v>
      </c>
      <c r="D696" s="25" t="s">
        <v>579</v>
      </c>
      <c r="E696" s="26" t="s">
        <v>78</v>
      </c>
      <c r="F696" s="21">
        <v>1525944.976</v>
      </c>
      <c r="G696" s="21">
        <v>1907431.22</v>
      </c>
      <c r="H696" s="21">
        <v>3433376.196</v>
      </c>
      <c r="I696" s="21">
        <v>3609900.06</v>
      </c>
      <c r="J696" s="21">
        <v>580179.48</v>
      </c>
      <c r="K696" s="21">
        <v>7623455.7359999996</v>
      </c>
      <c r="L696" s="21">
        <v>2292788.56</v>
      </c>
      <c r="M696" s="21">
        <v>7100178.2300000004</v>
      </c>
      <c r="N696" s="21">
        <v>1940112.05</v>
      </c>
      <c r="O696" s="21">
        <v>2084036.1</v>
      </c>
      <c r="P696" s="21">
        <v>13417114.940000001</v>
      </c>
      <c r="Q696" s="21">
        <v>21040570.675999999</v>
      </c>
      <c r="R696" s="21">
        <v>50554024</v>
      </c>
      <c r="S696" s="21">
        <v>6873340.7800000003</v>
      </c>
      <c r="T696" s="21">
        <v>0</v>
      </c>
      <c r="U696" s="21">
        <v>658555.96</v>
      </c>
      <c r="V696" s="21">
        <v>58085920.740000002</v>
      </c>
      <c r="W696" s="21">
        <v>79126491.416000009</v>
      </c>
      <c r="X696" s="21">
        <v>40774696.57</v>
      </c>
      <c r="Y696" s="21">
        <v>2368141.88</v>
      </c>
      <c r="Z696" s="21">
        <v>4912942.9800000004</v>
      </c>
      <c r="AA696" s="21">
        <v>1341196.6399999999</v>
      </c>
      <c r="AB696" s="21">
        <v>4716979.33</v>
      </c>
      <c r="AC696" s="21">
        <v>3030484.12</v>
      </c>
      <c r="AD696" s="21">
        <v>16369744.949999999</v>
      </c>
      <c r="AE696" s="21">
        <v>8018032.1699999999</v>
      </c>
      <c r="AF696" s="21">
        <v>0</v>
      </c>
      <c r="AG696" s="21">
        <v>65162473.689999998</v>
      </c>
      <c r="AH696" s="21">
        <v>13964017.726000011</v>
      </c>
      <c r="AI696" s="21">
        <v>618636.46</v>
      </c>
      <c r="AJ696" s="21">
        <v>0</v>
      </c>
      <c r="AK696" s="21">
        <v>0</v>
      </c>
      <c r="AL696" s="21">
        <v>618636.46</v>
      </c>
      <c r="AM696" s="21">
        <v>0</v>
      </c>
      <c r="AN696" s="21">
        <v>0</v>
      </c>
      <c r="AO696" s="21">
        <v>0</v>
      </c>
      <c r="AP696" s="21">
        <v>0</v>
      </c>
      <c r="AQ696" s="21">
        <v>618636.46</v>
      </c>
      <c r="AR696" s="21">
        <v>3164442.08</v>
      </c>
      <c r="AS696" s="21">
        <v>0</v>
      </c>
      <c r="AT696" s="21">
        <v>0</v>
      </c>
      <c r="AU696" s="21">
        <v>3164442.08</v>
      </c>
      <c r="AV696" s="21">
        <v>0</v>
      </c>
      <c r="AW696" s="21">
        <v>0</v>
      </c>
      <c r="AX696" s="21">
        <v>0</v>
      </c>
      <c r="AY696" s="21">
        <v>0</v>
      </c>
      <c r="AZ696" s="21">
        <v>3164442.08</v>
      </c>
      <c r="BA696" s="21">
        <v>11418212.106000012</v>
      </c>
      <c r="BB696" s="21">
        <v>14780249.98</v>
      </c>
      <c r="BC696" s="21">
        <v>26198462.08600001</v>
      </c>
      <c r="BD696" s="21">
        <v>0</v>
      </c>
      <c r="BE696" s="21">
        <v>0</v>
      </c>
      <c r="BF696" s="21">
        <v>26198462.08600001</v>
      </c>
      <c r="BG696" s="22"/>
    </row>
    <row r="697" spans="2:59" x14ac:dyDescent="0.3">
      <c r="B697" s="24" t="s">
        <v>508</v>
      </c>
      <c r="C697" s="24" t="s">
        <v>560</v>
      </c>
      <c r="D697" s="25" t="s">
        <v>580</v>
      </c>
      <c r="E697" s="26" t="s">
        <v>78</v>
      </c>
      <c r="F697" s="21">
        <v>538938.87600000005</v>
      </c>
      <c r="G697" s="21">
        <v>673673.84499999997</v>
      </c>
      <c r="H697" s="21">
        <v>1212612.7209999999</v>
      </c>
      <c r="I697" s="21">
        <v>744204.39</v>
      </c>
      <c r="J697" s="21">
        <v>228708.51</v>
      </c>
      <c r="K697" s="21">
        <v>2185525.6210000003</v>
      </c>
      <c r="L697" s="21">
        <v>1188688.19</v>
      </c>
      <c r="M697" s="21">
        <v>248031</v>
      </c>
      <c r="N697" s="21">
        <v>1598303.2</v>
      </c>
      <c r="O697" s="21">
        <v>216984.85</v>
      </c>
      <c r="P697" s="21">
        <v>3252007.24</v>
      </c>
      <c r="Q697" s="21">
        <v>5437532.8610000005</v>
      </c>
      <c r="R697" s="21">
        <v>37986429</v>
      </c>
      <c r="S697" s="21">
        <v>0</v>
      </c>
      <c r="T697" s="21">
        <v>0</v>
      </c>
      <c r="U697" s="21">
        <v>0</v>
      </c>
      <c r="V697" s="21">
        <v>37986429</v>
      </c>
      <c r="W697" s="21">
        <v>43423961.861000001</v>
      </c>
      <c r="X697" s="21">
        <v>25953270.98</v>
      </c>
      <c r="Y697" s="21">
        <v>652327</v>
      </c>
      <c r="Z697" s="21">
        <v>3018797.51</v>
      </c>
      <c r="AA697" s="21">
        <v>0</v>
      </c>
      <c r="AB697" s="21">
        <v>6149626.0700000003</v>
      </c>
      <c r="AC697" s="21">
        <v>917489.76</v>
      </c>
      <c r="AD697" s="21">
        <v>10738240.34</v>
      </c>
      <c r="AE697" s="21">
        <v>3782547.66</v>
      </c>
      <c r="AF697" s="21">
        <v>0</v>
      </c>
      <c r="AG697" s="21">
        <v>40474058.980000004</v>
      </c>
      <c r="AH697" s="21">
        <v>2949902.8809999973</v>
      </c>
      <c r="AI697" s="21">
        <v>0</v>
      </c>
      <c r="AJ697" s="21">
        <v>0</v>
      </c>
      <c r="AK697" s="21">
        <v>0</v>
      </c>
      <c r="AL697" s="21">
        <v>0</v>
      </c>
      <c r="AM697" s="21">
        <v>0</v>
      </c>
      <c r="AN697" s="21">
        <v>0</v>
      </c>
      <c r="AO697" s="21">
        <v>0</v>
      </c>
      <c r="AP697" s="21">
        <v>0</v>
      </c>
      <c r="AQ697" s="21">
        <v>0</v>
      </c>
      <c r="AR697" s="21">
        <v>1571213.5</v>
      </c>
      <c r="AS697" s="21">
        <v>0</v>
      </c>
      <c r="AT697" s="21">
        <v>0</v>
      </c>
      <c r="AU697" s="21">
        <v>1571213.5</v>
      </c>
      <c r="AV697" s="21">
        <v>0</v>
      </c>
      <c r="AW697" s="21">
        <v>0</v>
      </c>
      <c r="AX697" s="21">
        <v>0</v>
      </c>
      <c r="AY697" s="21">
        <v>0</v>
      </c>
      <c r="AZ697" s="21">
        <v>1571213.5</v>
      </c>
      <c r="BA697" s="21">
        <v>1378689.3809999973</v>
      </c>
      <c r="BB697" s="21">
        <v>1129898.24</v>
      </c>
      <c r="BC697" s="21">
        <v>2508587.6209999975</v>
      </c>
      <c r="BD697" s="21">
        <v>829293.53</v>
      </c>
      <c r="BE697" s="21">
        <v>0</v>
      </c>
      <c r="BF697" s="21">
        <v>1679294.0909999975</v>
      </c>
      <c r="BG697" s="22"/>
    </row>
    <row r="698" spans="2:59" x14ac:dyDescent="0.3">
      <c r="B698" s="24" t="s">
        <v>508</v>
      </c>
      <c r="C698" s="24" t="s">
        <v>560</v>
      </c>
      <c r="D698" s="25" t="s">
        <v>581</v>
      </c>
      <c r="E698" s="26" t="s">
        <v>78</v>
      </c>
      <c r="F698" s="21">
        <v>766388.91599999997</v>
      </c>
      <c r="G698" s="21">
        <v>957986.14500000002</v>
      </c>
      <c r="H698" s="21">
        <v>1724375.061</v>
      </c>
      <c r="I698" s="21">
        <v>747259.44</v>
      </c>
      <c r="J698" s="21">
        <v>235992.9</v>
      </c>
      <c r="K698" s="21">
        <v>2707627.4010000001</v>
      </c>
      <c r="L698" s="21">
        <v>861943.39</v>
      </c>
      <c r="M698" s="21">
        <v>190770.75</v>
      </c>
      <c r="N698" s="21">
        <v>7184437.5800000001</v>
      </c>
      <c r="O698" s="21">
        <v>283065.96999999997</v>
      </c>
      <c r="P698" s="21">
        <v>8520217.6899999995</v>
      </c>
      <c r="Q698" s="21">
        <v>11227845.091</v>
      </c>
      <c r="R698" s="21">
        <v>40659397</v>
      </c>
      <c r="S698" s="21">
        <v>0</v>
      </c>
      <c r="T698" s="21">
        <v>0</v>
      </c>
      <c r="U698" s="21">
        <v>268090</v>
      </c>
      <c r="V698" s="21">
        <v>40927487</v>
      </c>
      <c r="W698" s="21">
        <v>52155332.090999998</v>
      </c>
      <c r="X698" s="21">
        <v>28943184.77</v>
      </c>
      <c r="Y698" s="21">
        <v>898340.57</v>
      </c>
      <c r="Z698" s="21">
        <v>4590394</v>
      </c>
      <c r="AA698" s="21">
        <v>0</v>
      </c>
      <c r="AB698" s="21">
        <v>0</v>
      </c>
      <c r="AC698" s="21">
        <v>1494702</v>
      </c>
      <c r="AD698" s="21">
        <v>6983436.5700000003</v>
      </c>
      <c r="AE698" s="21">
        <v>10412452</v>
      </c>
      <c r="AF698" s="21">
        <v>617859</v>
      </c>
      <c r="AG698" s="21">
        <v>46956932.340000004</v>
      </c>
      <c r="AH698" s="21">
        <v>5198399.7509999946</v>
      </c>
      <c r="AI698" s="21">
        <v>0</v>
      </c>
      <c r="AJ698" s="21">
        <v>0</v>
      </c>
      <c r="AK698" s="21">
        <v>0</v>
      </c>
      <c r="AL698" s="21">
        <v>0</v>
      </c>
      <c r="AM698" s="21">
        <v>0</v>
      </c>
      <c r="AN698" s="21">
        <v>0</v>
      </c>
      <c r="AO698" s="21">
        <v>0</v>
      </c>
      <c r="AP698" s="21">
        <v>0</v>
      </c>
      <c r="AQ698" s="21">
        <v>0</v>
      </c>
      <c r="AR698" s="21">
        <v>4609090</v>
      </c>
      <c r="AS698" s="21">
        <v>0</v>
      </c>
      <c r="AT698" s="21">
        <v>0</v>
      </c>
      <c r="AU698" s="21">
        <v>4609090</v>
      </c>
      <c r="AV698" s="21">
        <v>0</v>
      </c>
      <c r="AW698" s="21">
        <v>0</v>
      </c>
      <c r="AX698" s="21">
        <v>0</v>
      </c>
      <c r="AY698" s="21">
        <v>0</v>
      </c>
      <c r="AZ698" s="21">
        <v>4609090</v>
      </c>
      <c r="BA698" s="21">
        <v>589309.75099999458</v>
      </c>
      <c r="BB698" s="21">
        <v>12378940.479999999</v>
      </c>
      <c r="BC698" s="21">
        <v>12968250.230999993</v>
      </c>
      <c r="BD698" s="21">
        <v>496711.47000000003</v>
      </c>
      <c r="BE698" s="21">
        <v>0</v>
      </c>
      <c r="BF698" s="21">
        <v>12471538.760999992</v>
      </c>
      <c r="BG698" s="22"/>
    </row>
    <row r="699" spans="2:59" x14ac:dyDescent="0.3">
      <c r="B699" s="24" t="s">
        <v>508</v>
      </c>
      <c r="C699" s="24" t="s">
        <v>560</v>
      </c>
      <c r="D699" s="25" t="s">
        <v>582</v>
      </c>
      <c r="E699" s="26" t="s">
        <v>78</v>
      </c>
      <c r="F699" s="21">
        <v>1641109.2039999999</v>
      </c>
      <c r="G699" s="21">
        <v>2051386.5049999999</v>
      </c>
      <c r="H699" s="21">
        <v>3692495.7089999998</v>
      </c>
      <c r="I699" s="21">
        <v>625996.71</v>
      </c>
      <c r="J699" s="21">
        <v>378125.16</v>
      </c>
      <c r="K699" s="21">
        <v>4696617.5789999999</v>
      </c>
      <c r="L699" s="21">
        <v>4949112.63</v>
      </c>
      <c r="M699" s="21">
        <v>564506.5</v>
      </c>
      <c r="N699" s="21">
        <v>713108.1</v>
      </c>
      <c r="O699" s="21">
        <v>652299.14</v>
      </c>
      <c r="P699" s="21">
        <v>6879026.3700000001</v>
      </c>
      <c r="Q699" s="21">
        <v>11575643.949000001</v>
      </c>
      <c r="R699" s="21">
        <v>43759112.549999997</v>
      </c>
      <c r="S699" s="21">
        <v>619812.23</v>
      </c>
      <c r="T699" s="21">
        <v>0</v>
      </c>
      <c r="U699" s="21">
        <v>0</v>
      </c>
      <c r="V699" s="21">
        <v>44378924.779999994</v>
      </c>
      <c r="W699" s="21">
        <v>55954568.728999995</v>
      </c>
      <c r="X699" s="21">
        <v>43392036.240000002</v>
      </c>
      <c r="Y699" s="21">
        <v>1453568.43</v>
      </c>
      <c r="Z699" s="21">
        <v>5589772.0700000003</v>
      </c>
      <c r="AA699" s="21">
        <v>0</v>
      </c>
      <c r="AB699" s="21">
        <v>0</v>
      </c>
      <c r="AC699" s="21">
        <v>17804696.210000001</v>
      </c>
      <c r="AD699" s="21">
        <v>24848036.710000001</v>
      </c>
      <c r="AE699" s="21">
        <v>1914593.56</v>
      </c>
      <c r="AF699" s="21">
        <v>0</v>
      </c>
      <c r="AG699" s="21">
        <v>70154666.510000005</v>
      </c>
      <c r="AH699" s="21">
        <v>-14200097.781000011</v>
      </c>
      <c r="AI699" s="21">
        <v>0</v>
      </c>
      <c r="AJ699" s="21">
        <v>0</v>
      </c>
      <c r="AK699" s="21">
        <v>0</v>
      </c>
      <c r="AL699" s="21">
        <v>0</v>
      </c>
      <c r="AM699" s="21">
        <v>0</v>
      </c>
      <c r="AN699" s="21">
        <v>0</v>
      </c>
      <c r="AO699" s="21">
        <v>0</v>
      </c>
      <c r="AP699" s="21">
        <v>0</v>
      </c>
      <c r="AQ699" s="21">
        <v>0</v>
      </c>
      <c r="AR699" s="21">
        <v>3417646.68</v>
      </c>
      <c r="AS699" s="21">
        <v>0</v>
      </c>
      <c r="AT699" s="21">
        <v>0</v>
      </c>
      <c r="AU699" s="21">
        <v>3417646.68</v>
      </c>
      <c r="AV699" s="21">
        <v>0</v>
      </c>
      <c r="AW699" s="21">
        <v>0</v>
      </c>
      <c r="AX699" s="21">
        <v>0</v>
      </c>
      <c r="AY699" s="21">
        <v>0</v>
      </c>
      <c r="AZ699" s="21">
        <v>3417646.68</v>
      </c>
      <c r="BA699" s="21">
        <v>-17617744.46100001</v>
      </c>
      <c r="BB699" s="21">
        <v>33329423.77</v>
      </c>
      <c r="BC699" s="21">
        <v>15711679.308999989</v>
      </c>
      <c r="BD699" s="21">
        <v>0</v>
      </c>
      <c r="BE699" s="21">
        <v>5767179.7000000002</v>
      </c>
      <c r="BF699" s="21">
        <v>9944499.6089999899</v>
      </c>
      <c r="BG699" s="22"/>
    </row>
    <row r="700" spans="2:59" x14ac:dyDescent="0.3">
      <c r="B700" s="24" t="s">
        <v>508</v>
      </c>
      <c r="C700" s="24" t="s">
        <v>560</v>
      </c>
      <c r="D700" s="25" t="s">
        <v>138</v>
      </c>
      <c r="E700" s="26" t="s">
        <v>78</v>
      </c>
      <c r="F700" s="21">
        <v>677454.48</v>
      </c>
      <c r="G700" s="21">
        <v>846817.9</v>
      </c>
      <c r="H700" s="21">
        <v>1524272.38</v>
      </c>
      <c r="I700" s="21">
        <v>870245.95</v>
      </c>
      <c r="J700" s="21">
        <v>180747.49</v>
      </c>
      <c r="K700" s="21">
        <v>2575265.8200000003</v>
      </c>
      <c r="L700" s="21">
        <v>536549.67000000004</v>
      </c>
      <c r="M700" s="21">
        <v>386058.52</v>
      </c>
      <c r="N700" s="21">
        <v>713046.13</v>
      </c>
      <c r="O700" s="21">
        <v>122279.63</v>
      </c>
      <c r="P700" s="21">
        <v>1757933.9500000002</v>
      </c>
      <c r="Q700" s="21">
        <v>4333199.7700000005</v>
      </c>
      <c r="R700" s="21">
        <v>32352957</v>
      </c>
      <c r="S700" s="21">
        <v>1352337.02</v>
      </c>
      <c r="T700" s="21">
        <v>0</v>
      </c>
      <c r="U700" s="21">
        <v>78744.77</v>
      </c>
      <c r="V700" s="21">
        <v>33784038.790000007</v>
      </c>
      <c r="W700" s="21">
        <v>38117238.56000001</v>
      </c>
      <c r="X700" s="21">
        <v>26294036.59</v>
      </c>
      <c r="Y700" s="21">
        <v>739442.22</v>
      </c>
      <c r="Z700" s="21">
        <v>2216430</v>
      </c>
      <c r="AA700" s="21">
        <v>0</v>
      </c>
      <c r="AB700" s="21">
        <v>0</v>
      </c>
      <c r="AC700" s="21">
        <v>1762922.78</v>
      </c>
      <c r="AD700" s="21">
        <v>4718795</v>
      </c>
      <c r="AE700" s="21">
        <v>6949163.8700000001</v>
      </c>
      <c r="AF700" s="21">
        <v>0</v>
      </c>
      <c r="AG700" s="21">
        <v>37961995.460000001</v>
      </c>
      <c r="AH700" s="21">
        <v>155243.10000000894</v>
      </c>
      <c r="AI700" s="21">
        <v>0</v>
      </c>
      <c r="AJ700" s="21">
        <v>0</v>
      </c>
      <c r="AK700" s="21">
        <v>0</v>
      </c>
      <c r="AL700" s="21">
        <v>0</v>
      </c>
      <c r="AM700" s="21">
        <v>0</v>
      </c>
      <c r="AN700" s="21">
        <v>0</v>
      </c>
      <c r="AO700" s="21">
        <v>0</v>
      </c>
      <c r="AP700" s="21">
        <v>0</v>
      </c>
      <c r="AQ700" s="21">
        <v>0</v>
      </c>
      <c r="AR700" s="21">
        <v>0</v>
      </c>
      <c r="AS700" s="21">
        <v>0</v>
      </c>
      <c r="AT700" s="21">
        <v>0</v>
      </c>
      <c r="AU700" s="21">
        <v>0</v>
      </c>
      <c r="AV700" s="21">
        <v>0</v>
      </c>
      <c r="AW700" s="21">
        <v>0</v>
      </c>
      <c r="AX700" s="21">
        <v>0</v>
      </c>
      <c r="AY700" s="21">
        <v>0</v>
      </c>
      <c r="AZ700" s="21">
        <v>0</v>
      </c>
      <c r="BA700" s="21">
        <v>155243.10000000894</v>
      </c>
      <c r="BB700" s="21">
        <v>7299766.7199999997</v>
      </c>
      <c r="BC700" s="21">
        <v>7455009.8200000087</v>
      </c>
      <c r="BD700" s="21">
        <v>433663.75</v>
      </c>
      <c r="BE700" s="21">
        <v>0</v>
      </c>
      <c r="BF700" s="21">
        <v>7021346.0700000087</v>
      </c>
      <c r="BG700" s="22"/>
    </row>
    <row r="701" spans="2:59" x14ac:dyDescent="0.3">
      <c r="B701" s="24" t="s">
        <v>508</v>
      </c>
      <c r="C701" s="24" t="s">
        <v>560</v>
      </c>
      <c r="D701" s="25" t="s">
        <v>584</v>
      </c>
      <c r="E701" s="26" t="s">
        <v>78</v>
      </c>
      <c r="F701" s="21">
        <v>21780728.076000001</v>
      </c>
      <c r="G701" s="21">
        <v>27201103.785</v>
      </c>
      <c r="H701" s="21">
        <v>48981831.861000001</v>
      </c>
      <c r="I701" s="21">
        <v>107397084</v>
      </c>
      <c r="J701" s="21">
        <v>6629464</v>
      </c>
      <c r="K701" s="21">
        <v>163008379.861</v>
      </c>
      <c r="L701" s="21">
        <v>26035885</v>
      </c>
      <c r="M701" s="21">
        <v>13446316</v>
      </c>
      <c r="N701" s="21">
        <v>22424552</v>
      </c>
      <c r="O701" s="21">
        <v>128976</v>
      </c>
      <c r="P701" s="21">
        <v>62035729</v>
      </c>
      <c r="Q701" s="21">
        <v>225044108.861</v>
      </c>
      <c r="R701" s="21">
        <v>260630352</v>
      </c>
      <c r="S701" s="21">
        <v>7022798</v>
      </c>
      <c r="T701" s="21">
        <v>0</v>
      </c>
      <c r="U701" s="21">
        <v>3000000</v>
      </c>
      <c r="V701" s="21">
        <v>270653150</v>
      </c>
      <c r="W701" s="21">
        <v>495697258.861</v>
      </c>
      <c r="X701" s="21">
        <v>154905917.96000001</v>
      </c>
      <c r="Y701" s="21">
        <v>36210978.82</v>
      </c>
      <c r="Z701" s="21">
        <v>28601902.460000001</v>
      </c>
      <c r="AA701" s="21">
        <v>0</v>
      </c>
      <c r="AB701" s="21">
        <v>69228158.719999999</v>
      </c>
      <c r="AC701" s="21">
        <v>18716715.960000001</v>
      </c>
      <c r="AD701" s="21">
        <v>152757755.96000001</v>
      </c>
      <c r="AE701" s="21">
        <v>65544989.640000001</v>
      </c>
      <c r="AF701" s="21">
        <v>50000000</v>
      </c>
      <c r="AG701" s="21">
        <v>423208663.56</v>
      </c>
      <c r="AH701" s="21">
        <v>72488595.300999999</v>
      </c>
      <c r="AI701" s="21">
        <v>0</v>
      </c>
      <c r="AJ701" s="21">
        <v>0</v>
      </c>
      <c r="AK701" s="21">
        <v>0</v>
      </c>
      <c r="AL701" s="21">
        <v>0</v>
      </c>
      <c r="AM701" s="21">
        <v>54884718</v>
      </c>
      <c r="AN701" s="21">
        <v>0</v>
      </c>
      <c r="AO701" s="21">
        <v>54884718</v>
      </c>
      <c r="AP701" s="21">
        <v>0</v>
      </c>
      <c r="AQ701" s="21">
        <v>54884718</v>
      </c>
      <c r="AR701" s="21">
        <v>43681391.200000003</v>
      </c>
      <c r="AS701" s="21">
        <v>0</v>
      </c>
      <c r="AT701" s="21">
        <v>0</v>
      </c>
      <c r="AU701" s="21">
        <v>43681391.200000003</v>
      </c>
      <c r="AV701" s="21">
        <v>0</v>
      </c>
      <c r="AW701" s="21">
        <v>0</v>
      </c>
      <c r="AX701" s="21">
        <v>0</v>
      </c>
      <c r="AY701" s="21">
        <v>0</v>
      </c>
      <c r="AZ701" s="21">
        <v>43681391.200000003</v>
      </c>
      <c r="BA701" s="21">
        <v>83691922.100999996</v>
      </c>
      <c r="BB701" s="21">
        <v>278348522</v>
      </c>
      <c r="BC701" s="21">
        <v>362040444.10100001</v>
      </c>
      <c r="BD701" s="21">
        <v>0</v>
      </c>
      <c r="BE701" s="21">
        <v>53593169.619999997</v>
      </c>
      <c r="BF701" s="21">
        <v>308447274.48100001</v>
      </c>
      <c r="BG701" s="22"/>
    </row>
    <row r="702" spans="2:59" x14ac:dyDescent="0.3">
      <c r="B702" s="24" t="s">
        <v>508</v>
      </c>
      <c r="C702" s="24" t="s">
        <v>560</v>
      </c>
      <c r="D702" s="25" t="s">
        <v>227</v>
      </c>
      <c r="E702" s="26" t="s">
        <v>78</v>
      </c>
      <c r="F702" s="21">
        <v>6520212.8200000003</v>
      </c>
      <c r="G702" s="21">
        <v>8150266.0149999997</v>
      </c>
      <c r="H702" s="21">
        <v>14670478.835000001</v>
      </c>
      <c r="I702" s="21">
        <v>27351644.239999998</v>
      </c>
      <c r="J702" s="21">
        <v>1560278.57</v>
      </c>
      <c r="K702" s="21">
        <v>43582401.645000003</v>
      </c>
      <c r="L702" s="21">
        <v>9038517.0099999998</v>
      </c>
      <c r="M702" s="21">
        <v>2768280.33</v>
      </c>
      <c r="N702" s="21">
        <v>24206219.989999998</v>
      </c>
      <c r="O702" s="21">
        <v>1585129.79</v>
      </c>
      <c r="P702" s="21">
        <v>37598147.119999997</v>
      </c>
      <c r="Q702" s="21">
        <v>81180548.765000001</v>
      </c>
      <c r="R702" s="21">
        <v>109929293</v>
      </c>
      <c r="S702" s="21">
        <v>3600</v>
      </c>
      <c r="T702" s="21">
        <v>0</v>
      </c>
      <c r="U702" s="21">
        <v>2486</v>
      </c>
      <c r="V702" s="21">
        <v>109935379</v>
      </c>
      <c r="W702" s="21">
        <v>191115927.76499999</v>
      </c>
      <c r="X702" s="21">
        <v>119121375.79000001</v>
      </c>
      <c r="Y702" s="21">
        <v>6566199.9199999999</v>
      </c>
      <c r="Z702" s="21">
        <v>14027828.210000001</v>
      </c>
      <c r="AA702" s="21">
        <v>0</v>
      </c>
      <c r="AB702" s="21">
        <v>0</v>
      </c>
      <c r="AC702" s="21">
        <v>4902563.5599999996</v>
      </c>
      <c r="AD702" s="21">
        <v>25496591.690000001</v>
      </c>
      <c r="AE702" s="21">
        <v>15124834.25</v>
      </c>
      <c r="AF702" s="21">
        <v>2585066.29</v>
      </c>
      <c r="AG702" s="21">
        <v>162327868.02000001</v>
      </c>
      <c r="AH702" s="21">
        <v>28788059.744999975</v>
      </c>
      <c r="AI702" s="21">
        <v>0</v>
      </c>
      <c r="AJ702" s="21">
        <v>0</v>
      </c>
      <c r="AK702" s="21">
        <v>0</v>
      </c>
      <c r="AL702" s="21">
        <v>0</v>
      </c>
      <c r="AM702" s="21">
        <v>0</v>
      </c>
      <c r="AN702" s="21">
        <v>0</v>
      </c>
      <c r="AO702" s="21">
        <v>0</v>
      </c>
      <c r="AP702" s="21">
        <v>0</v>
      </c>
      <c r="AQ702" s="21">
        <v>0</v>
      </c>
      <c r="AR702" s="21">
        <v>19413765.550000001</v>
      </c>
      <c r="AS702" s="21">
        <v>0</v>
      </c>
      <c r="AT702" s="21">
        <v>0</v>
      </c>
      <c r="AU702" s="21">
        <v>19413765.550000001</v>
      </c>
      <c r="AV702" s="21">
        <v>7088471.4699999997</v>
      </c>
      <c r="AW702" s="21">
        <v>0</v>
      </c>
      <c r="AX702" s="21">
        <v>7088471.4699999997</v>
      </c>
      <c r="AY702" s="21">
        <v>0</v>
      </c>
      <c r="AZ702" s="21">
        <v>26502237.02</v>
      </c>
      <c r="BA702" s="21">
        <v>2285822.7249999754</v>
      </c>
      <c r="BB702" s="21">
        <v>7671732.2000000002</v>
      </c>
      <c r="BC702" s="21">
        <v>9957554.9249999747</v>
      </c>
      <c r="BD702" s="21">
        <v>0</v>
      </c>
      <c r="BE702" s="21">
        <v>6186175.4000000004</v>
      </c>
      <c r="BF702" s="21">
        <v>3771379.5249999743</v>
      </c>
      <c r="BG702" s="22"/>
    </row>
    <row r="703" spans="2:59" x14ac:dyDescent="0.3">
      <c r="B703" s="24" t="s">
        <v>508</v>
      </c>
      <c r="C703" s="24" t="s">
        <v>560</v>
      </c>
      <c r="D703" s="25" t="s">
        <v>229</v>
      </c>
      <c r="E703" s="26" t="s">
        <v>78</v>
      </c>
      <c r="F703" s="21">
        <v>1006843.328</v>
      </c>
      <c r="G703" s="21">
        <v>1258087.5</v>
      </c>
      <c r="H703" s="21">
        <v>2264930.8279999997</v>
      </c>
      <c r="I703" s="21">
        <v>385113.91</v>
      </c>
      <c r="J703" s="21">
        <v>269154</v>
      </c>
      <c r="K703" s="21">
        <v>2919198.7379999999</v>
      </c>
      <c r="L703" s="21">
        <v>580325.93999999994</v>
      </c>
      <c r="M703" s="21">
        <v>742721.41</v>
      </c>
      <c r="N703" s="21">
        <v>1287191.8</v>
      </c>
      <c r="O703" s="21">
        <v>32456.68</v>
      </c>
      <c r="P703" s="21">
        <v>2642695.83</v>
      </c>
      <c r="Q703" s="21">
        <v>5561894.568</v>
      </c>
      <c r="R703" s="21">
        <v>48173217</v>
      </c>
      <c r="S703" s="21">
        <v>0</v>
      </c>
      <c r="T703" s="21">
        <v>0</v>
      </c>
      <c r="U703" s="21">
        <v>0</v>
      </c>
      <c r="V703" s="21">
        <v>48173217</v>
      </c>
      <c r="W703" s="21">
        <v>53735111.568000004</v>
      </c>
      <c r="X703" s="21">
        <v>37371958.82</v>
      </c>
      <c r="Y703" s="21">
        <v>1526046.09</v>
      </c>
      <c r="Z703" s="21">
        <v>4068583.35</v>
      </c>
      <c r="AA703" s="21">
        <v>0</v>
      </c>
      <c r="AB703" s="21">
        <v>0</v>
      </c>
      <c r="AC703" s="21">
        <v>2462607.4500000002</v>
      </c>
      <c r="AD703" s="21">
        <v>8057236.8900000006</v>
      </c>
      <c r="AE703" s="21">
        <v>2801204.12</v>
      </c>
      <c r="AF703" s="21">
        <v>1659437.84</v>
      </c>
      <c r="AG703" s="21">
        <v>49889837.670000002</v>
      </c>
      <c r="AH703" s="21">
        <v>3845273.8980000019</v>
      </c>
      <c r="AI703" s="21">
        <v>0</v>
      </c>
      <c r="AJ703" s="21">
        <v>0</v>
      </c>
      <c r="AK703" s="21">
        <v>0</v>
      </c>
      <c r="AL703" s="21">
        <v>0</v>
      </c>
      <c r="AM703" s="21">
        <v>0</v>
      </c>
      <c r="AN703" s="21">
        <v>0</v>
      </c>
      <c r="AO703" s="21">
        <v>0</v>
      </c>
      <c r="AP703" s="21">
        <v>0</v>
      </c>
      <c r="AQ703" s="21">
        <v>0</v>
      </c>
      <c r="AR703" s="21">
        <v>2115904.15</v>
      </c>
      <c r="AS703" s="21">
        <v>0</v>
      </c>
      <c r="AT703" s="21">
        <v>0</v>
      </c>
      <c r="AU703" s="21">
        <v>2115904.15</v>
      </c>
      <c r="AV703" s="21">
        <v>0</v>
      </c>
      <c r="AW703" s="21">
        <v>0</v>
      </c>
      <c r="AX703" s="21">
        <v>0</v>
      </c>
      <c r="AY703" s="21">
        <v>0</v>
      </c>
      <c r="AZ703" s="21">
        <v>2115904.15</v>
      </c>
      <c r="BA703" s="21">
        <v>1729369.748000002</v>
      </c>
      <c r="BB703" s="21">
        <v>3669139.46</v>
      </c>
      <c r="BC703" s="21">
        <v>5398509.2080000024</v>
      </c>
      <c r="BD703" s="21">
        <v>0</v>
      </c>
      <c r="BE703" s="21">
        <v>9622748.0399999991</v>
      </c>
      <c r="BF703" s="21">
        <v>-4224238.8319999967</v>
      </c>
      <c r="BG703" s="22"/>
    </row>
    <row r="704" spans="2:59" x14ac:dyDescent="0.3">
      <c r="B704" s="24" t="s">
        <v>508</v>
      </c>
      <c r="C704" s="24" t="s">
        <v>560</v>
      </c>
      <c r="D704" s="25" t="s">
        <v>586</v>
      </c>
      <c r="E704" s="26" t="s">
        <v>78</v>
      </c>
      <c r="F704" s="21">
        <v>1882007.456</v>
      </c>
      <c r="G704" s="21">
        <v>2352509.3199999998</v>
      </c>
      <c r="H704" s="21">
        <v>4234516.7759999996</v>
      </c>
      <c r="I704" s="21">
        <v>8697505.0500000007</v>
      </c>
      <c r="J704" s="21">
        <v>902638.3</v>
      </c>
      <c r="K704" s="21">
        <v>13834660.126000002</v>
      </c>
      <c r="L704" s="21">
        <v>3368904.58</v>
      </c>
      <c r="M704" s="21">
        <v>1517512.5</v>
      </c>
      <c r="N704" s="21">
        <v>5640519.7300000004</v>
      </c>
      <c r="O704" s="21">
        <v>562713.09</v>
      </c>
      <c r="P704" s="21">
        <v>11089649.9</v>
      </c>
      <c r="Q704" s="21">
        <v>24924310.026000001</v>
      </c>
      <c r="R704" s="21">
        <v>52197956</v>
      </c>
      <c r="S704" s="21">
        <v>1285981.2</v>
      </c>
      <c r="T704" s="21">
        <v>278050.23</v>
      </c>
      <c r="U704" s="21">
        <v>10000</v>
      </c>
      <c r="V704" s="21">
        <v>53771987.43</v>
      </c>
      <c r="W704" s="21">
        <v>78696297.456</v>
      </c>
      <c r="X704" s="21">
        <v>54053411.890000001</v>
      </c>
      <c r="Y704" s="21">
        <v>2348141.15</v>
      </c>
      <c r="Z704" s="21">
        <v>8460349.4199999999</v>
      </c>
      <c r="AA704" s="21">
        <v>0</v>
      </c>
      <c r="AB704" s="21">
        <v>0</v>
      </c>
      <c r="AC704" s="21">
        <v>1658503.06</v>
      </c>
      <c r="AD704" s="21">
        <v>12466993.630000001</v>
      </c>
      <c r="AE704" s="21">
        <v>6780001.0599999996</v>
      </c>
      <c r="AF704" s="21">
        <v>0</v>
      </c>
      <c r="AG704" s="21">
        <v>73300406.579999998</v>
      </c>
      <c r="AH704" s="21">
        <v>5395890.876000002</v>
      </c>
      <c r="AI704" s="21">
        <v>103500</v>
      </c>
      <c r="AJ704" s="21">
        <v>0</v>
      </c>
      <c r="AK704" s="21">
        <v>44595.41</v>
      </c>
      <c r="AL704" s="21">
        <v>148095.41</v>
      </c>
      <c r="AM704" s="21">
        <v>0</v>
      </c>
      <c r="AN704" s="21">
        <v>0</v>
      </c>
      <c r="AO704" s="21">
        <v>0</v>
      </c>
      <c r="AP704" s="21">
        <v>0</v>
      </c>
      <c r="AQ704" s="21">
        <v>148095.41</v>
      </c>
      <c r="AR704" s="21">
        <v>3902999.51</v>
      </c>
      <c r="AS704" s="21">
        <v>0</v>
      </c>
      <c r="AT704" s="21">
        <v>0</v>
      </c>
      <c r="AU704" s="21">
        <v>3902999.51</v>
      </c>
      <c r="AV704" s="21">
        <v>0</v>
      </c>
      <c r="AW704" s="21">
        <v>0</v>
      </c>
      <c r="AX704" s="21">
        <v>0</v>
      </c>
      <c r="AY704" s="21">
        <v>0</v>
      </c>
      <c r="AZ704" s="21">
        <v>3902999.51</v>
      </c>
      <c r="BA704" s="21">
        <v>1640986.7760000024</v>
      </c>
      <c r="BB704" s="21">
        <v>3961983.1</v>
      </c>
      <c r="BC704" s="21">
        <v>5602969.876000002</v>
      </c>
      <c r="BD704" s="21">
        <v>2693173.19</v>
      </c>
      <c r="BE704" s="21">
        <v>77203406.090000004</v>
      </c>
      <c r="BF704" s="21">
        <v>-74293609.403999999</v>
      </c>
      <c r="BG704" s="22"/>
    </row>
    <row r="705" spans="2:59" x14ac:dyDescent="0.3">
      <c r="B705" s="24" t="s">
        <v>508</v>
      </c>
      <c r="C705" s="24" t="s">
        <v>560</v>
      </c>
      <c r="D705" s="25" t="s">
        <v>486</v>
      </c>
      <c r="E705" s="26" t="s">
        <v>78</v>
      </c>
      <c r="F705" s="21">
        <v>1287527.4920000001</v>
      </c>
      <c r="G705" s="21">
        <v>1609409.365</v>
      </c>
      <c r="H705" s="21">
        <v>2896936.8569999998</v>
      </c>
      <c r="I705" s="21">
        <v>1089794.6499999999</v>
      </c>
      <c r="J705" s="21">
        <v>180167.8</v>
      </c>
      <c r="K705" s="21">
        <v>4166899.3069999996</v>
      </c>
      <c r="L705" s="21">
        <v>969713.53</v>
      </c>
      <c r="M705" s="21">
        <v>365984</v>
      </c>
      <c r="N705" s="21">
        <v>111715</v>
      </c>
      <c r="O705" s="21">
        <v>207157.52</v>
      </c>
      <c r="P705" s="21">
        <v>1654570.05</v>
      </c>
      <c r="Q705" s="21">
        <v>5821469.3569999998</v>
      </c>
      <c r="R705" s="21">
        <v>48196653</v>
      </c>
      <c r="S705" s="21">
        <v>0</v>
      </c>
      <c r="T705" s="21">
        <v>100000</v>
      </c>
      <c r="U705" s="21">
        <v>2174947</v>
      </c>
      <c r="V705" s="21">
        <v>50471600</v>
      </c>
      <c r="W705" s="21">
        <v>56293069.357000001</v>
      </c>
      <c r="X705" s="21">
        <v>27654217.899999999</v>
      </c>
      <c r="Y705" s="21">
        <v>1674285.11</v>
      </c>
      <c r="Z705" s="21">
        <v>5100641.3899999997</v>
      </c>
      <c r="AA705" s="21">
        <v>0</v>
      </c>
      <c r="AB705" s="21">
        <v>0</v>
      </c>
      <c r="AC705" s="21">
        <v>4068537.38</v>
      </c>
      <c r="AD705" s="21">
        <v>10843463.879999999</v>
      </c>
      <c r="AE705" s="21">
        <v>8368869.2400000002</v>
      </c>
      <c r="AF705" s="21">
        <v>0</v>
      </c>
      <c r="AG705" s="21">
        <v>46866551.020000003</v>
      </c>
      <c r="AH705" s="21">
        <v>9426518.3369999975</v>
      </c>
      <c r="AI705" s="21">
        <v>0</v>
      </c>
      <c r="AJ705" s="21">
        <v>0</v>
      </c>
      <c r="AK705" s="21">
        <v>0</v>
      </c>
      <c r="AL705" s="21">
        <v>0</v>
      </c>
      <c r="AM705" s="21">
        <v>0</v>
      </c>
      <c r="AN705" s="21">
        <v>0</v>
      </c>
      <c r="AO705" s="21">
        <v>0</v>
      </c>
      <c r="AP705" s="21">
        <v>0</v>
      </c>
      <c r="AQ705" s="21">
        <v>0</v>
      </c>
      <c r="AR705" s="21">
        <v>2410262.5</v>
      </c>
      <c r="AS705" s="21">
        <v>0</v>
      </c>
      <c r="AT705" s="21">
        <v>0</v>
      </c>
      <c r="AU705" s="21">
        <v>2410262.5</v>
      </c>
      <c r="AV705" s="21">
        <v>0</v>
      </c>
      <c r="AW705" s="21">
        <v>0</v>
      </c>
      <c r="AX705" s="21">
        <v>0</v>
      </c>
      <c r="AY705" s="21">
        <v>0</v>
      </c>
      <c r="AZ705" s="21">
        <v>2410262.5</v>
      </c>
      <c r="BA705" s="21">
        <v>7016255.8369999975</v>
      </c>
      <c r="BB705" s="21">
        <v>9018229.2400000002</v>
      </c>
      <c r="BC705" s="21">
        <v>16034485.076999998</v>
      </c>
      <c r="BD705" s="21">
        <v>0</v>
      </c>
      <c r="BE705" s="21">
        <v>295348.42</v>
      </c>
      <c r="BF705" s="21">
        <v>15739136.656999998</v>
      </c>
      <c r="BG705" s="22"/>
    </row>
    <row r="706" spans="2:59" x14ac:dyDescent="0.3">
      <c r="B706" s="24" t="s">
        <v>508</v>
      </c>
      <c r="C706" s="24" t="s">
        <v>355</v>
      </c>
      <c r="D706" s="25" t="s">
        <v>587</v>
      </c>
      <c r="E706" s="26" t="s">
        <v>78</v>
      </c>
      <c r="F706" s="21">
        <v>204124.272</v>
      </c>
      <c r="G706" s="21">
        <v>255155.34</v>
      </c>
      <c r="H706" s="21">
        <v>459279.61199999996</v>
      </c>
      <c r="I706" s="21">
        <v>581461.14</v>
      </c>
      <c r="J706" s="21">
        <v>136891.85</v>
      </c>
      <c r="K706" s="21">
        <v>1177632.602</v>
      </c>
      <c r="L706" s="21">
        <v>463976.79</v>
      </c>
      <c r="M706" s="21">
        <v>128000</v>
      </c>
      <c r="N706" s="21">
        <v>990962.47</v>
      </c>
      <c r="O706" s="21">
        <v>271346.8</v>
      </c>
      <c r="P706" s="21">
        <v>1854286.06</v>
      </c>
      <c r="Q706" s="21">
        <v>3031918.662</v>
      </c>
      <c r="R706" s="21">
        <v>28951350</v>
      </c>
      <c r="S706" s="21">
        <v>0</v>
      </c>
      <c r="T706" s="21">
        <v>0</v>
      </c>
      <c r="U706" s="21">
        <v>0</v>
      </c>
      <c r="V706" s="21">
        <v>28951350</v>
      </c>
      <c r="W706" s="21">
        <v>31983268.662</v>
      </c>
      <c r="X706" s="21">
        <v>21912648.940000001</v>
      </c>
      <c r="Y706" s="21">
        <v>226867.12</v>
      </c>
      <c r="Z706" s="21">
        <v>2200505.88</v>
      </c>
      <c r="AA706" s="21">
        <v>0</v>
      </c>
      <c r="AB706" s="21">
        <v>0</v>
      </c>
      <c r="AC706" s="21">
        <v>1419642.76</v>
      </c>
      <c r="AD706" s="21">
        <v>3847015.76</v>
      </c>
      <c r="AE706" s="21">
        <v>5123009.83</v>
      </c>
      <c r="AF706" s="21">
        <v>0</v>
      </c>
      <c r="AG706" s="21">
        <v>30882674.530000001</v>
      </c>
      <c r="AH706" s="21">
        <v>1100594.1319999993</v>
      </c>
      <c r="AI706" s="21">
        <v>0</v>
      </c>
      <c r="AJ706" s="21">
        <v>0</v>
      </c>
      <c r="AK706" s="21">
        <v>0</v>
      </c>
      <c r="AL706" s="21">
        <v>0</v>
      </c>
      <c r="AM706" s="21">
        <v>0</v>
      </c>
      <c r="AN706" s="21">
        <v>0</v>
      </c>
      <c r="AO706" s="21">
        <v>0</v>
      </c>
      <c r="AP706" s="21">
        <v>0</v>
      </c>
      <c r="AQ706" s="21">
        <v>0</v>
      </c>
      <c r="AR706" s="21">
        <v>0</v>
      </c>
      <c r="AS706" s="21">
        <v>0</v>
      </c>
      <c r="AT706" s="21">
        <v>0</v>
      </c>
      <c r="AU706" s="21">
        <v>0</v>
      </c>
      <c r="AV706" s="21">
        <v>0</v>
      </c>
      <c r="AW706" s="21">
        <v>0</v>
      </c>
      <c r="AX706" s="21">
        <v>0</v>
      </c>
      <c r="AY706" s="21">
        <v>0</v>
      </c>
      <c r="AZ706" s="21">
        <v>0</v>
      </c>
      <c r="BA706" s="21">
        <v>1100594.1319999993</v>
      </c>
      <c r="BB706" s="21">
        <v>17956602.52</v>
      </c>
      <c r="BC706" s="21">
        <v>19057196.651999999</v>
      </c>
      <c r="BD706" s="21">
        <v>490656.39</v>
      </c>
      <c r="BE706" s="21">
        <v>0</v>
      </c>
      <c r="BF706" s="21">
        <v>18566540.261999998</v>
      </c>
      <c r="BG706" s="22"/>
    </row>
    <row r="707" spans="2:59" x14ac:dyDescent="0.3">
      <c r="B707" s="24" t="s">
        <v>508</v>
      </c>
      <c r="C707" s="24" t="s">
        <v>355</v>
      </c>
      <c r="D707" s="25" t="s">
        <v>588</v>
      </c>
      <c r="E707" s="26" t="s">
        <v>78</v>
      </c>
      <c r="F707" s="21">
        <v>316092.03999999998</v>
      </c>
      <c r="G707" s="21">
        <v>395115.05</v>
      </c>
      <c r="H707" s="21">
        <v>711207.09</v>
      </c>
      <c r="I707" s="21">
        <v>511753.34</v>
      </c>
      <c r="J707" s="21">
        <v>259521.77</v>
      </c>
      <c r="K707" s="21">
        <v>1482482.2</v>
      </c>
      <c r="L707" s="21">
        <v>860764.36</v>
      </c>
      <c r="M707" s="21">
        <v>366213</v>
      </c>
      <c r="N707" s="21">
        <v>2902492.79</v>
      </c>
      <c r="O707" s="21">
        <v>373089.45</v>
      </c>
      <c r="P707" s="21">
        <v>4502559.6000000006</v>
      </c>
      <c r="Q707" s="21">
        <v>5985041.8000000007</v>
      </c>
      <c r="R707" s="21">
        <v>34184400</v>
      </c>
      <c r="S707" s="21">
        <v>0</v>
      </c>
      <c r="T707" s="21">
        <v>0</v>
      </c>
      <c r="U707" s="21">
        <v>0</v>
      </c>
      <c r="V707" s="21">
        <v>34184400</v>
      </c>
      <c r="W707" s="21">
        <v>40169441.799999997</v>
      </c>
      <c r="X707" s="21">
        <v>22163078.879999999</v>
      </c>
      <c r="Y707" s="21">
        <v>322189.28999999998</v>
      </c>
      <c r="Z707" s="21">
        <v>2828330.28</v>
      </c>
      <c r="AA707" s="21">
        <v>0</v>
      </c>
      <c r="AB707" s="21">
        <v>2386297</v>
      </c>
      <c r="AC707" s="21">
        <v>2363390.7000000002</v>
      </c>
      <c r="AD707" s="21">
        <v>7900207.2700000005</v>
      </c>
      <c r="AE707" s="21">
        <v>5728766.75</v>
      </c>
      <c r="AF707" s="21">
        <v>0</v>
      </c>
      <c r="AG707" s="21">
        <v>35792052.899999999</v>
      </c>
      <c r="AH707" s="21">
        <v>4377388.8999999985</v>
      </c>
      <c r="AI707" s="21">
        <v>0</v>
      </c>
      <c r="AJ707" s="21">
        <v>0</v>
      </c>
      <c r="AK707" s="21">
        <v>0</v>
      </c>
      <c r="AL707" s="21">
        <v>0</v>
      </c>
      <c r="AM707" s="21">
        <v>0</v>
      </c>
      <c r="AN707" s="21">
        <v>0</v>
      </c>
      <c r="AO707" s="21">
        <v>0</v>
      </c>
      <c r="AP707" s="21">
        <v>0</v>
      </c>
      <c r="AQ707" s="21">
        <v>0</v>
      </c>
      <c r="AR707" s="21">
        <v>278393.04000000004</v>
      </c>
      <c r="AS707" s="21">
        <v>0</v>
      </c>
      <c r="AT707" s="21">
        <v>0</v>
      </c>
      <c r="AU707" s="21">
        <v>278393.04000000004</v>
      </c>
      <c r="AV707" s="21">
        <v>1171751.42</v>
      </c>
      <c r="AW707" s="21">
        <v>0</v>
      </c>
      <c r="AX707" s="21">
        <v>1171751.42</v>
      </c>
      <c r="AY707" s="21">
        <v>0</v>
      </c>
      <c r="AZ707" s="21">
        <v>1450144.46</v>
      </c>
      <c r="BA707" s="21">
        <v>2927244.4399999985</v>
      </c>
      <c r="BB707" s="21">
        <v>912709.16999999993</v>
      </c>
      <c r="BC707" s="21">
        <v>3839953.6099999985</v>
      </c>
      <c r="BD707" s="21">
        <v>464488.15</v>
      </c>
      <c r="BE707" s="21">
        <v>0</v>
      </c>
      <c r="BF707" s="21">
        <v>3375465.4599999986</v>
      </c>
      <c r="BG707" s="22"/>
    </row>
    <row r="708" spans="2:59" x14ac:dyDescent="0.3">
      <c r="B708" s="24" t="s">
        <v>508</v>
      </c>
      <c r="C708" s="24" t="s">
        <v>355</v>
      </c>
      <c r="D708" s="25" t="s">
        <v>589</v>
      </c>
      <c r="E708" s="26" t="s">
        <v>78</v>
      </c>
      <c r="F708" s="21">
        <v>1443337.1440000001</v>
      </c>
      <c r="G708" s="21">
        <v>1804171.43</v>
      </c>
      <c r="H708" s="21">
        <v>3247508.574</v>
      </c>
      <c r="I708" s="21">
        <v>2953784.67</v>
      </c>
      <c r="J708" s="21">
        <v>639418.18999999994</v>
      </c>
      <c r="K708" s="21">
        <v>6840711.4340000004</v>
      </c>
      <c r="L708" s="21">
        <v>3829743.55</v>
      </c>
      <c r="M708" s="21">
        <v>800053.75</v>
      </c>
      <c r="N708" s="21">
        <v>8264193.4500000002</v>
      </c>
      <c r="O708" s="21">
        <v>524698.35</v>
      </c>
      <c r="P708" s="21">
        <v>13418689.100000001</v>
      </c>
      <c r="Q708" s="21">
        <v>20259400.534000002</v>
      </c>
      <c r="R708" s="21">
        <v>87170233</v>
      </c>
      <c r="S708" s="21">
        <v>1360601.3</v>
      </c>
      <c r="T708" s="21">
        <v>81109.440000000002</v>
      </c>
      <c r="U708" s="21">
        <v>0</v>
      </c>
      <c r="V708" s="21">
        <v>88611943.739999995</v>
      </c>
      <c r="W708" s="21">
        <v>108871344.27399999</v>
      </c>
      <c r="X708" s="21">
        <v>47340268.130000003</v>
      </c>
      <c r="Y708" s="21">
        <v>1602329.62</v>
      </c>
      <c r="Z708" s="21">
        <v>6418324.4699999997</v>
      </c>
      <c r="AA708" s="21">
        <v>0</v>
      </c>
      <c r="AB708" s="21">
        <v>224215</v>
      </c>
      <c r="AC708" s="21">
        <v>3367828.11</v>
      </c>
      <c r="AD708" s="21">
        <v>11612697.199999999</v>
      </c>
      <c r="AE708" s="21">
        <v>16159831.67</v>
      </c>
      <c r="AF708" s="21">
        <v>1029437.71</v>
      </c>
      <c r="AG708" s="21">
        <v>76142234.709999993</v>
      </c>
      <c r="AH708" s="21">
        <v>32729109.563999996</v>
      </c>
      <c r="AI708" s="21">
        <v>0</v>
      </c>
      <c r="AJ708" s="21">
        <v>0</v>
      </c>
      <c r="AK708" s="21">
        <v>0</v>
      </c>
      <c r="AL708" s="21">
        <v>0</v>
      </c>
      <c r="AM708" s="21">
        <v>0</v>
      </c>
      <c r="AN708" s="21">
        <v>0</v>
      </c>
      <c r="AO708" s="21">
        <v>0</v>
      </c>
      <c r="AP708" s="21">
        <v>0</v>
      </c>
      <c r="AQ708" s="21">
        <v>0</v>
      </c>
      <c r="AR708" s="21">
        <v>22110277.349999998</v>
      </c>
      <c r="AS708" s="21">
        <v>0</v>
      </c>
      <c r="AT708" s="21">
        <v>0</v>
      </c>
      <c r="AU708" s="21">
        <v>22110277.349999998</v>
      </c>
      <c r="AV708" s="21">
        <v>4953057.6100000003</v>
      </c>
      <c r="AW708" s="21">
        <v>0</v>
      </c>
      <c r="AX708" s="21">
        <v>4953057.6100000003</v>
      </c>
      <c r="AY708" s="21">
        <v>0</v>
      </c>
      <c r="AZ708" s="21">
        <v>27063334.959999997</v>
      </c>
      <c r="BA708" s="21">
        <v>5665774.6039999984</v>
      </c>
      <c r="BB708" s="21">
        <v>28108776.729999997</v>
      </c>
      <c r="BC708" s="21">
        <v>33774551.333999991</v>
      </c>
      <c r="BD708" s="21">
        <v>0</v>
      </c>
      <c r="BE708" s="21">
        <v>381451</v>
      </c>
      <c r="BF708" s="21">
        <v>33393100.333999991</v>
      </c>
      <c r="BG708" s="22"/>
    </row>
    <row r="709" spans="2:59" x14ac:dyDescent="0.3">
      <c r="B709" s="24" t="s">
        <v>508</v>
      </c>
      <c r="C709" s="24" t="s">
        <v>355</v>
      </c>
      <c r="D709" s="25" t="s">
        <v>590</v>
      </c>
      <c r="E709" s="26" t="s">
        <v>78</v>
      </c>
      <c r="F709" s="21">
        <v>595978.52</v>
      </c>
      <c r="G709" s="21">
        <v>744973.15</v>
      </c>
      <c r="H709" s="21">
        <v>1340951.67</v>
      </c>
      <c r="I709" s="21">
        <v>539563.26</v>
      </c>
      <c r="J709" s="21">
        <v>203053.59</v>
      </c>
      <c r="K709" s="21">
        <v>2083568.52</v>
      </c>
      <c r="L709" s="21">
        <v>235323.9</v>
      </c>
      <c r="M709" s="21">
        <v>252051.07</v>
      </c>
      <c r="N709" s="21">
        <v>170351</v>
      </c>
      <c r="O709" s="21">
        <v>330018.74</v>
      </c>
      <c r="P709" s="21">
        <v>987744.71000000008</v>
      </c>
      <c r="Q709" s="21">
        <v>3071313.23</v>
      </c>
      <c r="R709" s="21">
        <v>50859416</v>
      </c>
      <c r="S709" s="21">
        <v>0</v>
      </c>
      <c r="T709" s="21">
        <v>0</v>
      </c>
      <c r="U709" s="21">
        <v>663180</v>
      </c>
      <c r="V709" s="21">
        <v>51522596</v>
      </c>
      <c r="W709" s="21">
        <v>54593909.229999997</v>
      </c>
      <c r="X709" s="21">
        <v>29903915.859999999</v>
      </c>
      <c r="Y709" s="21">
        <v>2066887.03</v>
      </c>
      <c r="Z709" s="21">
        <v>3735690.46</v>
      </c>
      <c r="AA709" s="21">
        <v>0</v>
      </c>
      <c r="AB709" s="21">
        <v>0</v>
      </c>
      <c r="AC709" s="21">
        <v>7060334.6600000001</v>
      </c>
      <c r="AD709" s="21">
        <v>12862912.15</v>
      </c>
      <c r="AE709" s="21">
        <v>5622161.4500000002</v>
      </c>
      <c r="AF709" s="21">
        <v>0</v>
      </c>
      <c r="AG709" s="21">
        <v>48388989.460000001</v>
      </c>
      <c r="AH709" s="21">
        <v>6204919.7699999958</v>
      </c>
      <c r="AI709" s="21">
        <v>0</v>
      </c>
      <c r="AJ709" s="21">
        <v>0</v>
      </c>
      <c r="AK709" s="21">
        <v>0</v>
      </c>
      <c r="AL709" s="21">
        <v>0</v>
      </c>
      <c r="AM709" s="21">
        <v>0</v>
      </c>
      <c r="AN709" s="21">
        <v>0</v>
      </c>
      <c r="AO709" s="21">
        <v>0</v>
      </c>
      <c r="AP709" s="21">
        <v>0</v>
      </c>
      <c r="AQ709" s="21">
        <v>0</v>
      </c>
      <c r="AR709" s="21">
        <v>6197155.6299999999</v>
      </c>
      <c r="AS709" s="21">
        <v>0</v>
      </c>
      <c r="AT709" s="21">
        <v>0</v>
      </c>
      <c r="AU709" s="21">
        <v>6197155.6299999999</v>
      </c>
      <c r="AV709" s="21">
        <v>0</v>
      </c>
      <c r="AW709" s="21">
        <v>0</v>
      </c>
      <c r="AX709" s="21">
        <v>0</v>
      </c>
      <c r="AY709" s="21">
        <v>0</v>
      </c>
      <c r="AZ709" s="21">
        <v>6197155.6299999999</v>
      </c>
      <c r="BA709" s="21">
        <v>7764.1399999959394</v>
      </c>
      <c r="BB709" s="21">
        <v>19963998.43</v>
      </c>
      <c r="BC709" s="21">
        <v>19971762.569999997</v>
      </c>
      <c r="BD709" s="21">
        <v>0</v>
      </c>
      <c r="BE709" s="21">
        <v>194170.6</v>
      </c>
      <c r="BF709" s="21">
        <v>19777591.969999995</v>
      </c>
      <c r="BG709" s="22"/>
    </row>
    <row r="710" spans="2:59" x14ac:dyDescent="0.3">
      <c r="B710" s="24" t="s">
        <v>508</v>
      </c>
      <c r="C710" s="24" t="s">
        <v>355</v>
      </c>
      <c r="D710" s="25" t="s">
        <v>591</v>
      </c>
      <c r="E710" s="26" t="s">
        <v>78</v>
      </c>
      <c r="F710" s="21">
        <v>0</v>
      </c>
      <c r="G710" s="21">
        <v>0</v>
      </c>
      <c r="H710" s="21">
        <v>0</v>
      </c>
      <c r="I710" s="21">
        <v>0</v>
      </c>
      <c r="J710" s="21">
        <v>0</v>
      </c>
      <c r="K710" s="21">
        <v>0</v>
      </c>
      <c r="L710" s="21">
        <v>0</v>
      </c>
      <c r="M710" s="21">
        <v>0</v>
      </c>
      <c r="N710" s="21">
        <v>0</v>
      </c>
      <c r="O710" s="21">
        <v>0</v>
      </c>
      <c r="P710" s="21">
        <v>0</v>
      </c>
      <c r="Q710" s="21">
        <v>0</v>
      </c>
      <c r="R710" s="21">
        <v>0</v>
      </c>
      <c r="S710" s="21">
        <v>0</v>
      </c>
      <c r="T710" s="21">
        <v>0</v>
      </c>
      <c r="U710" s="21">
        <v>0</v>
      </c>
      <c r="V710" s="21">
        <v>0</v>
      </c>
      <c r="W710" s="21">
        <v>0</v>
      </c>
      <c r="X710" s="21">
        <v>0</v>
      </c>
      <c r="Y710" s="21">
        <v>0</v>
      </c>
      <c r="Z710" s="21">
        <v>0</v>
      </c>
      <c r="AA710" s="21">
        <v>0</v>
      </c>
      <c r="AB710" s="21">
        <v>0</v>
      </c>
      <c r="AC710" s="21">
        <v>0</v>
      </c>
      <c r="AD710" s="21">
        <v>0</v>
      </c>
      <c r="AE710" s="21">
        <v>0</v>
      </c>
      <c r="AF710" s="21">
        <v>0</v>
      </c>
      <c r="AG710" s="21">
        <v>0</v>
      </c>
      <c r="AH710" s="21">
        <v>0</v>
      </c>
      <c r="AI710" s="21">
        <v>0</v>
      </c>
      <c r="AJ710" s="21">
        <v>0</v>
      </c>
      <c r="AK710" s="21">
        <v>0</v>
      </c>
      <c r="AL710" s="21">
        <v>0</v>
      </c>
      <c r="AM710" s="21">
        <v>0</v>
      </c>
      <c r="AN710" s="21">
        <v>0</v>
      </c>
      <c r="AO710" s="21">
        <v>0</v>
      </c>
      <c r="AP710" s="21">
        <v>0</v>
      </c>
      <c r="AQ710" s="21">
        <v>0</v>
      </c>
      <c r="AR710" s="21">
        <v>0</v>
      </c>
      <c r="AS710" s="21">
        <v>0</v>
      </c>
      <c r="AT710" s="21">
        <v>0</v>
      </c>
      <c r="AU710" s="21">
        <v>0</v>
      </c>
      <c r="AV710" s="21">
        <v>0</v>
      </c>
      <c r="AW710" s="21">
        <v>0</v>
      </c>
      <c r="AX710" s="21">
        <v>0</v>
      </c>
      <c r="AY710" s="21">
        <v>0</v>
      </c>
      <c r="AZ710" s="21">
        <v>0</v>
      </c>
      <c r="BA710" s="21">
        <v>0</v>
      </c>
      <c r="BB710" s="21">
        <v>0</v>
      </c>
      <c r="BC710" s="21">
        <v>0</v>
      </c>
      <c r="BD710" s="21">
        <v>0</v>
      </c>
      <c r="BE710" s="21">
        <v>0</v>
      </c>
      <c r="BF710" s="21">
        <v>0</v>
      </c>
      <c r="BG710" s="22"/>
    </row>
    <row r="711" spans="2:59" x14ac:dyDescent="0.3">
      <c r="B711" s="24" t="s">
        <v>508</v>
      </c>
      <c r="C711" s="24" t="s">
        <v>355</v>
      </c>
      <c r="D711" s="25" t="s">
        <v>592</v>
      </c>
      <c r="E711" s="26" t="s">
        <v>78</v>
      </c>
      <c r="F711" s="21">
        <v>1162751.4839999999</v>
      </c>
      <c r="G711" s="21">
        <v>1453439.355</v>
      </c>
      <c r="H711" s="21">
        <v>2616190.8389999997</v>
      </c>
      <c r="I711" s="21">
        <v>2638909.75</v>
      </c>
      <c r="J711" s="21">
        <v>620401.21</v>
      </c>
      <c r="K711" s="21">
        <v>5875501.7989999996</v>
      </c>
      <c r="L711" s="21">
        <v>1910302.15</v>
      </c>
      <c r="M711" s="21">
        <v>470263</v>
      </c>
      <c r="N711" s="21">
        <v>4103901.5</v>
      </c>
      <c r="O711" s="21">
        <v>733719.38</v>
      </c>
      <c r="P711" s="21">
        <v>7218186.0299999993</v>
      </c>
      <c r="Q711" s="21">
        <v>13093687.829</v>
      </c>
      <c r="R711" s="21">
        <v>92799097</v>
      </c>
      <c r="S711" s="21">
        <v>0</v>
      </c>
      <c r="T711" s="21">
        <v>0</v>
      </c>
      <c r="U711" s="21">
        <v>0</v>
      </c>
      <c r="V711" s="21">
        <v>92799097</v>
      </c>
      <c r="W711" s="21">
        <v>105892784.829</v>
      </c>
      <c r="X711" s="21">
        <v>63519245.75</v>
      </c>
      <c r="Y711" s="21">
        <v>1013478.8</v>
      </c>
      <c r="Z711" s="21">
        <v>7797491.9699999997</v>
      </c>
      <c r="AA711" s="21">
        <v>0</v>
      </c>
      <c r="AB711" s="21">
        <v>0</v>
      </c>
      <c r="AC711" s="21">
        <v>1245544.42</v>
      </c>
      <c r="AD711" s="21">
        <v>10056515.189999999</v>
      </c>
      <c r="AE711" s="21">
        <v>8162277.29</v>
      </c>
      <c r="AF711" s="21">
        <v>0</v>
      </c>
      <c r="AG711" s="21">
        <v>81738038.230000004</v>
      </c>
      <c r="AH711" s="21">
        <v>24154746.598999992</v>
      </c>
      <c r="AI711" s="21">
        <v>0</v>
      </c>
      <c r="AJ711" s="21">
        <v>0</v>
      </c>
      <c r="AK711" s="21">
        <v>0</v>
      </c>
      <c r="AL711" s="21">
        <v>0</v>
      </c>
      <c r="AM711" s="21">
        <v>0</v>
      </c>
      <c r="AN711" s="21">
        <v>0</v>
      </c>
      <c r="AO711" s="21">
        <v>0</v>
      </c>
      <c r="AP711" s="21">
        <v>0</v>
      </c>
      <c r="AQ711" s="21">
        <v>0</v>
      </c>
      <c r="AR711" s="21">
        <v>1026015</v>
      </c>
      <c r="AS711" s="21">
        <v>0</v>
      </c>
      <c r="AT711" s="21">
        <v>0</v>
      </c>
      <c r="AU711" s="21">
        <v>1026015</v>
      </c>
      <c r="AV711" s="21">
        <v>0</v>
      </c>
      <c r="AW711" s="21">
        <v>0</v>
      </c>
      <c r="AX711" s="21">
        <v>0</v>
      </c>
      <c r="AY711" s="21">
        <v>0</v>
      </c>
      <c r="AZ711" s="21">
        <v>1026015</v>
      </c>
      <c r="BA711" s="21">
        <v>23128731.598999992</v>
      </c>
      <c r="BB711" s="21">
        <v>13512974.029999999</v>
      </c>
      <c r="BC711" s="21">
        <v>36641705.628999993</v>
      </c>
      <c r="BD711" s="21">
        <v>0</v>
      </c>
      <c r="BE711" s="21">
        <v>0</v>
      </c>
      <c r="BF711" s="21">
        <v>36641705.628999993</v>
      </c>
      <c r="BG711" s="22"/>
    </row>
    <row r="712" spans="2:59" x14ac:dyDescent="0.3">
      <c r="B712" s="24" t="s">
        <v>508</v>
      </c>
      <c r="C712" s="24" t="s">
        <v>355</v>
      </c>
      <c r="D712" s="25" t="s">
        <v>491</v>
      </c>
      <c r="E712" s="26" t="s">
        <v>78</v>
      </c>
      <c r="F712" s="21">
        <v>2828786.22</v>
      </c>
      <c r="G712" s="21">
        <v>3535983.125</v>
      </c>
      <c r="H712" s="21">
        <v>6364769.3450000007</v>
      </c>
      <c r="I712" s="21">
        <v>15169998.25</v>
      </c>
      <c r="J712" s="21">
        <v>1896737.5</v>
      </c>
      <c r="K712" s="21">
        <v>23431505.094999999</v>
      </c>
      <c r="L712" s="21">
        <v>8518875.3399999999</v>
      </c>
      <c r="M712" s="21">
        <v>699850</v>
      </c>
      <c r="N712" s="21">
        <v>10667111.029999999</v>
      </c>
      <c r="O712" s="21">
        <v>1697675.82</v>
      </c>
      <c r="P712" s="21">
        <v>21583512.189999998</v>
      </c>
      <c r="Q712" s="21">
        <v>45015017.284999996</v>
      </c>
      <c r="R712" s="21">
        <v>118855656</v>
      </c>
      <c r="S712" s="21">
        <v>670420.02</v>
      </c>
      <c r="T712" s="21">
        <v>0</v>
      </c>
      <c r="U712" s="21">
        <v>0</v>
      </c>
      <c r="V712" s="21">
        <v>119526076.02</v>
      </c>
      <c r="W712" s="21">
        <v>164541093.30500001</v>
      </c>
      <c r="X712" s="21">
        <v>83908443.560000002</v>
      </c>
      <c r="Y712" s="21">
        <v>3048500.28</v>
      </c>
      <c r="Z712" s="21">
        <v>8291565.4100000001</v>
      </c>
      <c r="AA712" s="21">
        <v>0</v>
      </c>
      <c r="AB712" s="21">
        <v>0</v>
      </c>
      <c r="AC712" s="21">
        <v>4308137.84</v>
      </c>
      <c r="AD712" s="21">
        <v>15648203.529999999</v>
      </c>
      <c r="AE712" s="21">
        <v>18062344.719999999</v>
      </c>
      <c r="AF712" s="21">
        <v>0</v>
      </c>
      <c r="AG712" s="21">
        <v>117618991.81</v>
      </c>
      <c r="AH712" s="21">
        <v>46922101.495000005</v>
      </c>
      <c r="AI712" s="21">
        <v>0</v>
      </c>
      <c r="AJ712" s="21">
        <v>0</v>
      </c>
      <c r="AK712" s="21">
        <v>0</v>
      </c>
      <c r="AL712" s="21">
        <v>0</v>
      </c>
      <c r="AM712" s="21">
        <v>0</v>
      </c>
      <c r="AN712" s="21">
        <v>0</v>
      </c>
      <c r="AO712" s="21">
        <v>0</v>
      </c>
      <c r="AP712" s="21">
        <v>0</v>
      </c>
      <c r="AQ712" s="21">
        <v>0</v>
      </c>
      <c r="AR712" s="21">
        <v>39506383.530000001</v>
      </c>
      <c r="AS712" s="21">
        <v>0</v>
      </c>
      <c r="AT712" s="21">
        <v>0</v>
      </c>
      <c r="AU712" s="21">
        <v>39506383.530000001</v>
      </c>
      <c r="AV712" s="21">
        <v>5699970.6200000001</v>
      </c>
      <c r="AW712" s="21">
        <v>0</v>
      </c>
      <c r="AX712" s="21">
        <v>5699970.6200000001</v>
      </c>
      <c r="AY712" s="21">
        <v>0</v>
      </c>
      <c r="AZ712" s="21">
        <v>45206354.149999999</v>
      </c>
      <c r="BA712" s="21">
        <v>1715747.3450000063</v>
      </c>
      <c r="BB712" s="21">
        <v>13339364.84</v>
      </c>
      <c r="BC712" s="21">
        <v>15055112.185000006</v>
      </c>
      <c r="BD712" s="21">
        <v>0</v>
      </c>
      <c r="BE712" s="21">
        <v>0</v>
      </c>
      <c r="BF712" s="21">
        <v>15055112.185000006</v>
      </c>
      <c r="BG712" s="22"/>
    </row>
    <row r="713" spans="2:59" x14ac:dyDescent="0.3">
      <c r="B713" s="24" t="s">
        <v>508</v>
      </c>
      <c r="C713" s="24" t="s">
        <v>355</v>
      </c>
      <c r="D713" s="25" t="s">
        <v>593</v>
      </c>
      <c r="E713" s="26" t="s">
        <v>78</v>
      </c>
      <c r="F713" s="21">
        <v>914744.80799999996</v>
      </c>
      <c r="G713" s="21">
        <v>1143430.98</v>
      </c>
      <c r="H713" s="21">
        <v>2058175.7879999999</v>
      </c>
      <c r="I713" s="21">
        <v>2576739.08</v>
      </c>
      <c r="J713" s="21">
        <v>391934.66</v>
      </c>
      <c r="K713" s="21">
        <v>5026849.5279999999</v>
      </c>
      <c r="L713" s="21">
        <v>1752044.75</v>
      </c>
      <c r="M713" s="21">
        <v>973126.85</v>
      </c>
      <c r="N713" s="21">
        <v>3626246.21</v>
      </c>
      <c r="O713" s="21">
        <v>3067373.01</v>
      </c>
      <c r="P713" s="21">
        <v>9418790.8200000003</v>
      </c>
      <c r="Q713" s="21">
        <v>14445640.348000001</v>
      </c>
      <c r="R713" s="21">
        <v>93793218</v>
      </c>
      <c r="S713" s="21">
        <v>49252.13</v>
      </c>
      <c r="T713" s="21">
        <v>0</v>
      </c>
      <c r="U713" s="21">
        <v>0</v>
      </c>
      <c r="V713" s="21">
        <v>93842470.129999995</v>
      </c>
      <c r="W713" s="21">
        <v>108288110.478</v>
      </c>
      <c r="X713" s="21">
        <v>68822480.069999993</v>
      </c>
      <c r="Y713" s="21">
        <v>1020172.22</v>
      </c>
      <c r="Z713" s="21">
        <v>9562127.5399999991</v>
      </c>
      <c r="AA713" s="21">
        <v>0</v>
      </c>
      <c r="AB713" s="21">
        <v>1871990.08</v>
      </c>
      <c r="AC713" s="21">
        <v>7733893</v>
      </c>
      <c r="AD713" s="21">
        <v>20188182.84</v>
      </c>
      <c r="AE713" s="21">
        <v>8098734.4699999997</v>
      </c>
      <c r="AF713" s="21">
        <v>1912882.76</v>
      </c>
      <c r="AG713" s="21">
        <v>99022280.140000001</v>
      </c>
      <c r="AH713" s="21">
        <v>9265830.3379999995</v>
      </c>
      <c r="AI713" s="21">
        <v>0</v>
      </c>
      <c r="AJ713" s="21">
        <v>0</v>
      </c>
      <c r="AK713" s="21">
        <v>0</v>
      </c>
      <c r="AL713" s="21">
        <v>0</v>
      </c>
      <c r="AM713" s="21">
        <v>0</v>
      </c>
      <c r="AN713" s="21">
        <v>0</v>
      </c>
      <c r="AO713" s="21">
        <v>0</v>
      </c>
      <c r="AP713" s="21">
        <v>0</v>
      </c>
      <c r="AQ713" s="21">
        <v>0</v>
      </c>
      <c r="AR713" s="21">
        <v>2272216.2999999998</v>
      </c>
      <c r="AS713" s="21">
        <v>0</v>
      </c>
      <c r="AT713" s="21">
        <v>0</v>
      </c>
      <c r="AU713" s="21">
        <v>2272216.2999999998</v>
      </c>
      <c r="AV713" s="21">
        <v>4041902.45</v>
      </c>
      <c r="AW713" s="21">
        <v>0</v>
      </c>
      <c r="AX713" s="21">
        <v>4041902.45</v>
      </c>
      <c r="AY713" s="21">
        <v>0</v>
      </c>
      <c r="AZ713" s="21">
        <v>6314118.75</v>
      </c>
      <c r="BA713" s="21">
        <v>2951711.5879999995</v>
      </c>
      <c r="BB713" s="21">
        <v>35139686.32</v>
      </c>
      <c r="BC713" s="21">
        <v>38091397.908</v>
      </c>
      <c r="BD713" s="21">
        <v>9506939.25</v>
      </c>
      <c r="BE713" s="21">
        <v>0</v>
      </c>
      <c r="BF713" s="21">
        <v>28584458.658</v>
      </c>
      <c r="BG713" s="22"/>
    </row>
    <row r="714" spans="2:59" x14ac:dyDescent="0.3">
      <c r="B714" s="24" t="s">
        <v>508</v>
      </c>
      <c r="C714" s="24" t="s">
        <v>355</v>
      </c>
      <c r="D714" s="25" t="s">
        <v>84</v>
      </c>
      <c r="E714" s="26" t="s">
        <v>78</v>
      </c>
      <c r="F714" s="21">
        <v>747210.30799999996</v>
      </c>
      <c r="G714" s="21">
        <v>934012.88500000001</v>
      </c>
      <c r="H714" s="21">
        <v>1681223.193</v>
      </c>
      <c r="I714" s="21">
        <v>911240.79</v>
      </c>
      <c r="J714" s="21">
        <v>409258.11</v>
      </c>
      <c r="K714" s="21">
        <v>3001722.0929999999</v>
      </c>
      <c r="L714" s="21">
        <v>678870.1</v>
      </c>
      <c r="M714" s="21">
        <v>684175</v>
      </c>
      <c r="N714" s="21">
        <v>1719487</v>
      </c>
      <c r="O714" s="21">
        <v>439065.75</v>
      </c>
      <c r="P714" s="21">
        <v>3521597.85</v>
      </c>
      <c r="Q714" s="21">
        <v>6523319.943</v>
      </c>
      <c r="R714" s="21">
        <v>44664960</v>
      </c>
      <c r="S714" s="21">
        <v>0</v>
      </c>
      <c r="T714" s="21">
        <v>0</v>
      </c>
      <c r="U714" s="21">
        <v>1232058</v>
      </c>
      <c r="V714" s="21">
        <v>45897018</v>
      </c>
      <c r="W714" s="21">
        <v>52420337.943000004</v>
      </c>
      <c r="X714" s="21">
        <v>22671718.989999998</v>
      </c>
      <c r="Y714" s="21">
        <v>4361468.6899999995</v>
      </c>
      <c r="Z714" s="21">
        <v>4052296.38</v>
      </c>
      <c r="AA714" s="21">
        <v>0</v>
      </c>
      <c r="AB714" s="21">
        <v>0</v>
      </c>
      <c r="AC714" s="21">
        <v>5285584.9000000004</v>
      </c>
      <c r="AD714" s="21">
        <v>13699349.970000001</v>
      </c>
      <c r="AE714" s="21">
        <v>9926255.25</v>
      </c>
      <c r="AF714" s="21">
        <v>0</v>
      </c>
      <c r="AG714" s="21">
        <v>46297324.210000001</v>
      </c>
      <c r="AH714" s="21">
        <v>6123013.7330000028</v>
      </c>
      <c r="AI714" s="21">
        <v>0</v>
      </c>
      <c r="AJ714" s="21">
        <v>0</v>
      </c>
      <c r="AK714" s="21">
        <v>0</v>
      </c>
      <c r="AL714" s="21">
        <v>0</v>
      </c>
      <c r="AM714" s="21">
        <v>0</v>
      </c>
      <c r="AN714" s="21">
        <v>0</v>
      </c>
      <c r="AO714" s="21">
        <v>0</v>
      </c>
      <c r="AP714" s="21">
        <v>0</v>
      </c>
      <c r="AQ714" s="21">
        <v>0</v>
      </c>
      <c r="AR714" s="21">
        <v>409934.19999999995</v>
      </c>
      <c r="AS714" s="21">
        <v>0</v>
      </c>
      <c r="AT714" s="21">
        <v>0</v>
      </c>
      <c r="AU714" s="21">
        <v>409934.19999999995</v>
      </c>
      <c r="AV714" s="21">
        <v>0</v>
      </c>
      <c r="AW714" s="21">
        <v>0</v>
      </c>
      <c r="AX714" s="21">
        <v>0</v>
      </c>
      <c r="AY714" s="21">
        <v>0</v>
      </c>
      <c r="AZ714" s="21">
        <v>409934.19999999995</v>
      </c>
      <c r="BA714" s="21">
        <v>5713079.5330000026</v>
      </c>
      <c r="BB714" s="21">
        <v>34979774.32</v>
      </c>
      <c r="BC714" s="21">
        <v>40692853.853</v>
      </c>
      <c r="BD714" s="21">
        <v>0</v>
      </c>
      <c r="BE714" s="21">
        <v>0</v>
      </c>
      <c r="BF714" s="21">
        <v>40692853.853</v>
      </c>
      <c r="BG714" s="22"/>
    </row>
    <row r="715" spans="2:59" x14ac:dyDescent="0.3">
      <c r="B715" s="24" t="s">
        <v>508</v>
      </c>
      <c r="C715" s="24" t="s">
        <v>355</v>
      </c>
      <c r="D715" s="25" t="s">
        <v>594</v>
      </c>
      <c r="E715" s="26" t="s">
        <v>78</v>
      </c>
      <c r="F715" s="21">
        <v>209562.05600000001</v>
      </c>
      <c r="G715" s="21">
        <v>261952.57</v>
      </c>
      <c r="H715" s="21">
        <v>471514.62600000005</v>
      </c>
      <c r="I715" s="21">
        <v>275792.90000000002</v>
      </c>
      <c r="J715" s="21">
        <v>203961</v>
      </c>
      <c r="K715" s="21">
        <v>951268.52600000007</v>
      </c>
      <c r="L715" s="21">
        <v>506970.69</v>
      </c>
      <c r="M715" s="21">
        <v>66745</v>
      </c>
      <c r="N715" s="21">
        <v>1049650.42</v>
      </c>
      <c r="O715" s="21">
        <v>98505</v>
      </c>
      <c r="P715" s="21">
        <v>1721871.1099999999</v>
      </c>
      <c r="Q715" s="21">
        <v>2673139.6359999999</v>
      </c>
      <c r="R715" s="21">
        <v>45587817</v>
      </c>
      <c r="S715" s="21">
        <v>0</v>
      </c>
      <c r="T715" s="21">
        <v>0</v>
      </c>
      <c r="U715" s="21">
        <v>0</v>
      </c>
      <c r="V715" s="21">
        <v>45587817</v>
      </c>
      <c r="W715" s="21">
        <v>48260956.636</v>
      </c>
      <c r="X715" s="21">
        <v>30257725.629999999</v>
      </c>
      <c r="Y715" s="21">
        <v>231226.02</v>
      </c>
      <c r="Z715" s="21">
        <v>3168944.1</v>
      </c>
      <c r="AA715" s="21">
        <v>0</v>
      </c>
      <c r="AB715" s="21">
        <v>0</v>
      </c>
      <c r="AC715" s="21">
        <v>3712375.99</v>
      </c>
      <c r="AD715" s="21">
        <v>7112546.1100000003</v>
      </c>
      <c r="AE715" s="21">
        <v>6637780.3300000001</v>
      </c>
      <c r="AF715" s="21">
        <v>470900.45</v>
      </c>
      <c r="AG715" s="21">
        <v>44478952.520000003</v>
      </c>
      <c r="AH715" s="21">
        <v>3782004.1159999967</v>
      </c>
      <c r="AI715" s="21">
        <v>0</v>
      </c>
      <c r="AJ715" s="21">
        <v>0</v>
      </c>
      <c r="AK715" s="21">
        <v>0</v>
      </c>
      <c r="AL715" s="21">
        <v>0</v>
      </c>
      <c r="AM715" s="21">
        <v>0</v>
      </c>
      <c r="AN715" s="21">
        <v>0</v>
      </c>
      <c r="AO715" s="21">
        <v>0</v>
      </c>
      <c r="AP715" s="21">
        <v>0</v>
      </c>
      <c r="AQ715" s="21">
        <v>0</v>
      </c>
      <c r="AR715" s="21">
        <v>683966.15</v>
      </c>
      <c r="AS715" s="21">
        <v>0</v>
      </c>
      <c r="AT715" s="21">
        <v>0</v>
      </c>
      <c r="AU715" s="21">
        <v>683966.15</v>
      </c>
      <c r="AV715" s="21">
        <v>1505302.46</v>
      </c>
      <c r="AW715" s="21">
        <v>0</v>
      </c>
      <c r="AX715" s="21">
        <v>1505302.46</v>
      </c>
      <c r="AY715" s="21">
        <v>0</v>
      </c>
      <c r="AZ715" s="21">
        <v>2189268.61</v>
      </c>
      <c r="BA715" s="21">
        <v>1592735.5059999968</v>
      </c>
      <c r="BB715" s="21">
        <v>1500000</v>
      </c>
      <c r="BC715" s="21">
        <v>3092735.5059999968</v>
      </c>
      <c r="BD715" s="21">
        <v>0</v>
      </c>
      <c r="BE715" s="21">
        <v>0</v>
      </c>
      <c r="BF715" s="21">
        <v>3092735.5059999968</v>
      </c>
      <c r="BG715" s="22"/>
    </row>
    <row r="716" spans="2:59" x14ac:dyDescent="0.3">
      <c r="B716" s="24" t="s">
        <v>508</v>
      </c>
      <c r="C716" s="24" t="s">
        <v>355</v>
      </c>
      <c r="D716" s="25" t="s">
        <v>595</v>
      </c>
      <c r="E716" s="26" t="s">
        <v>78</v>
      </c>
      <c r="F716" s="21">
        <v>386233.56800000003</v>
      </c>
      <c r="G716" s="21">
        <v>482791.96</v>
      </c>
      <c r="H716" s="21">
        <v>869025.52800000005</v>
      </c>
      <c r="I716" s="21">
        <v>311897.90000000002</v>
      </c>
      <c r="J716" s="21">
        <v>202683.19</v>
      </c>
      <c r="K716" s="21">
        <v>1383606.618</v>
      </c>
      <c r="L716" s="21">
        <v>163458</v>
      </c>
      <c r="M716" s="21">
        <v>137405.92000000001</v>
      </c>
      <c r="N716" s="21">
        <v>3400</v>
      </c>
      <c r="O716" s="21">
        <v>548302.06000000006</v>
      </c>
      <c r="P716" s="21">
        <v>852565.9800000001</v>
      </c>
      <c r="Q716" s="21">
        <v>2236172.5980000002</v>
      </c>
      <c r="R716" s="21">
        <v>143361564</v>
      </c>
      <c r="S716" s="21">
        <v>0</v>
      </c>
      <c r="T716" s="21">
        <v>0</v>
      </c>
      <c r="U716" s="21">
        <v>0</v>
      </c>
      <c r="V716" s="21">
        <v>143361564</v>
      </c>
      <c r="W716" s="21">
        <v>145597736.59799999</v>
      </c>
      <c r="X716" s="21">
        <v>105836294.06</v>
      </c>
      <c r="Y716" s="21">
        <v>0</v>
      </c>
      <c r="Z716" s="21">
        <v>8686496.9800000004</v>
      </c>
      <c r="AA716" s="21">
        <v>0</v>
      </c>
      <c r="AB716" s="21">
        <v>0</v>
      </c>
      <c r="AC716" s="21">
        <v>2441568.9</v>
      </c>
      <c r="AD716" s="21">
        <v>11128065.880000001</v>
      </c>
      <c r="AE716" s="21">
        <v>18058066.75</v>
      </c>
      <c r="AF716" s="21">
        <v>0</v>
      </c>
      <c r="AG716" s="21">
        <v>135022426.69</v>
      </c>
      <c r="AH716" s="21">
        <v>10575309.907999992</v>
      </c>
      <c r="AI716" s="21">
        <v>0</v>
      </c>
      <c r="AJ716" s="21">
        <v>0</v>
      </c>
      <c r="AK716" s="21">
        <v>0</v>
      </c>
      <c r="AL716" s="21">
        <v>0</v>
      </c>
      <c r="AM716" s="21">
        <v>0</v>
      </c>
      <c r="AN716" s="21">
        <v>0</v>
      </c>
      <c r="AO716" s="21">
        <v>0</v>
      </c>
      <c r="AP716" s="21">
        <v>0</v>
      </c>
      <c r="AQ716" s="21">
        <v>0</v>
      </c>
      <c r="AR716" s="21">
        <v>2484823.2799999998</v>
      </c>
      <c r="AS716" s="21">
        <v>0</v>
      </c>
      <c r="AT716" s="21">
        <v>0</v>
      </c>
      <c r="AU716" s="21">
        <v>2484823.2799999998</v>
      </c>
      <c r="AV716" s="21">
        <v>6000000</v>
      </c>
      <c r="AW716" s="21">
        <v>0</v>
      </c>
      <c r="AX716" s="21">
        <v>6000000</v>
      </c>
      <c r="AY716" s="21">
        <v>0</v>
      </c>
      <c r="AZ716" s="21">
        <v>8484823.2799999993</v>
      </c>
      <c r="BA716" s="21">
        <v>2090486.627999993</v>
      </c>
      <c r="BB716" s="21">
        <v>19338942.120000001</v>
      </c>
      <c r="BC716" s="21">
        <v>21429428.747999996</v>
      </c>
      <c r="BD716" s="21">
        <v>7980411.0800000001</v>
      </c>
      <c r="BE716" s="21">
        <v>0</v>
      </c>
      <c r="BF716" s="21">
        <v>13449017.667999996</v>
      </c>
      <c r="BG716" s="22"/>
    </row>
    <row r="717" spans="2:59" x14ac:dyDescent="0.3">
      <c r="B717" s="24" t="s">
        <v>508</v>
      </c>
      <c r="C717" s="24" t="s">
        <v>355</v>
      </c>
      <c r="D717" s="25" t="s">
        <v>596</v>
      </c>
      <c r="E717" s="26" t="s">
        <v>78</v>
      </c>
      <c r="F717" s="21">
        <v>735526.36800000002</v>
      </c>
      <c r="G717" s="21">
        <v>919407.96</v>
      </c>
      <c r="H717" s="21">
        <v>1654934.328</v>
      </c>
      <c r="I717" s="21">
        <v>723141.48</v>
      </c>
      <c r="J717" s="21">
        <v>344379.44</v>
      </c>
      <c r="K717" s="21">
        <v>2722455.2480000001</v>
      </c>
      <c r="L717" s="21">
        <v>770397.59</v>
      </c>
      <c r="M717" s="21">
        <v>398436</v>
      </c>
      <c r="N717" s="21">
        <v>2124825.6800000002</v>
      </c>
      <c r="O717" s="21">
        <v>384644.69</v>
      </c>
      <c r="P717" s="21">
        <v>3678303.96</v>
      </c>
      <c r="Q717" s="21">
        <v>6400759.2080000006</v>
      </c>
      <c r="R717" s="21">
        <v>67500238</v>
      </c>
      <c r="S717" s="21">
        <v>0</v>
      </c>
      <c r="T717" s="21">
        <v>0</v>
      </c>
      <c r="U717" s="21">
        <v>6873299.5800000001</v>
      </c>
      <c r="V717" s="21">
        <v>74373537.579999998</v>
      </c>
      <c r="W717" s="21">
        <v>80774296.788000003</v>
      </c>
      <c r="X717" s="21">
        <v>40088464.880000003</v>
      </c>
      <c r="Y717" s="21">
        <v>941775.06</v>
      </c>
      <c r="Z717" s="21">
        <v>5923344.5499999998</v>
      </c>
      <c r="AA717" s="21">
        <v>0</v>
      </c>
      <c r="AB717" s="21">
        <v>0</v>
      </c>
      <c r="AC717" s="21">
        <v>1201908.82</v>
      </c>
      <c r="AD717" s="21">
        <v>8067028.4299999997</v>
      </c>
      <c r="AE717" s="21">
        <v>10920706.050000001</v>
      </c>
      <c r="AF717" s="21">
        <v>2241059.2999999998</v>
      </c>
      <c r="AG717" s="21">
        <v>61317258.659999996</v>
      </c>
      <c r="AH717" s="21">
        <v>19457038.128000006</v>
      </c>
      <c r="AI717" s="21">
        <v>206000</v>
      </c>
      <c r="AJ717" s="21">
        <v>0</v>
      </c>
      <c r="AK717" s="21">
        <v>0</v>
      </c>
      <c r="AL717" s="21">
        <v>206000</v>
      </c>
      <c r="AM717" s="21">
        <v>0</v>
      </c>
      <c r="AN717" s="21">
        <v>0</v>
      </c>
      <c r="AO717" s="21">
        <v>0</v>
      </c>
      <c r="AP717" s="21">
        <v>0</v>
      </c>
      <c r="AQ717" s="21">
        <v>206000</v>
      </c>
      <c r="AR717" s="21">
        <v>9611135.6999999993</v>
      </c>
      <c r="AS717" s="21">
        <v>0</v>
      </c>
      <c r="AT717" s="21">
        <v>0</v>
      </c>
      <c r="AU717" s="21">
        <v>9611135.6999999993</v>
      </c>
      <c r="AV717" s="21">
        <v>2051023.31</v>
      </c>
      <c r="AW717" s="21">
        <v>0</v>
      </c>
      <c r="AX717" s="21">
        <v>2051023.31</v>
      </c>
      <c r="AY717" s="21">
        <v>0</v>
      </c>
      <c r="AZ717" s="21">
        <v>11662159.01</v>
      </c>
      <c r="BA717" s="21">
        <v>8000879.1180000063</v>
      </c>
      <c r="BB717" s="21">
        <v>12148646.1</v>
      </c>
      <c r="BC717" s="21">
        <v>20149525.218000006</v>
      </c>
      <c r="BD717" s="21">
        <v>0</v>
      </c>
      <c r="BE717" s="21">
        <v>0</v>
      </c>
      <c r="BF717" s="21">
        <v>20149525.218000006</v>
      </c>
      <c r="BG717" s="22"/>
    </row>
    <row r="718" spans="2:59" x14ac:dyDescent="0.3">
      <c r="B718" s="24" t="s">
        <v>508</v>
      </c>
      <c r="C718" s="24" t="s">
        <v>355</v>
      </c>
      <c r="D718" s="25" t="s">
        <v>597</v>
      </c>
      <c r="E718" s="26" t="s">
        <v>78</v>
      </c>
      <c r="F718" s="21">
        <v>1195970.26</v>
      </c>
      <c r="G718" s="21">
        <v>1494962.825</v>
      </c>
      <c r="H718" s="21">
        <v>2690933.085</v>
      </c>
      <c r="I718" s="21">
        <v>6902467.0099999998</v>
      </c>
      <c r="J718" s="21">
        <v>1631794.24</v>
      </c>
      <c r="K718" s="21">
        <v>11225194.334999999</v>
      </c>
      <c r="L718" s="21">
        <v>3232551.51</v>
      </c>
      <c r="M718" s="21">
        <v>1091784.3999999999</v>
      </c>
      <c r="N718" s="21">
        <v>7399809.9500000002</v>
      </c>
      <c r="O718" s="21">
        <v>1323893.6399999999</v>
      </c>
      <c r="P718" s="21">
        <v>13048039.5</v>
      </c>
      <c r="Q718" s="21">
        <v>24273233.835000001</v>
      </c>
      <c r="R718" s="21">
        <v>87342820</v>
      </c>
      <c r="S718" s="21">
        <v>1193726</v>
      </c>
      <c r="T718" s="21">
        <v>0</v>
      </c>
      <c r="U718" s="21">
        <v>4887259.9000000004</v>
      </c>
      <c r="V718" s="21">
        <v>93423805.900000006</v>
      </c>
      <c r="W718" s="21">
        <v>117697039.73500001</v>
      </c>
      <c r="X718" s="21">
        <v>55791760.770000003</v>
      </c>
      <c r="Y718" s="21">
        <v>1079320.07</v>
      </c>
      <c r="Z718" s="21">
        <v>6172870.9199999999</v>
      </c>
      <c r="AA718" s="21">
        <v>0</v>
      </c>
      <c r="AB718" s="21">
        <v>5863613.29</v>
      </c>
      <c r="AC718" s="21">
        <v>2770633.25</v>
      </c>
      <c r="AD718" s="21">
        <v>15886437.530000001</v>
      </c>
      <c r="AE718" s="21">
        <v>14754904.59</v>
      </c>
      <c r="AF718" s="21">
        <v>1330082.83</v>
      </c>
      <c r="AG718" s="21">
        <v>87763185.720000014</v>
      </c>
      <c r="AH718" s="21">
        <v>29933854.015000001</v>
      </c>
      <c r="AI718" s="21">
        <v>0</v>
      </c>
      <c r="AJ718" s="21">
        <v>0</v>
      </c>
      <c r="AK718" s="21">
        <v>0</v>
      </c>
      <c r="AL718" s="21">
        <v>0</v>
      </c>
      <c r="AM718" s="21">
        <v>1492500</v>
      </c>
      <c r="AN718" s="21">
        <v>0</v>
      </c>
      <c r="AO718" s="21">
        <v>1492500</v>
      </c>
      <c r="AP718" s="21">
        <v>0</v>
      </c>
      <c r="AQ718" s="21">
        <v>1492500</v>
      </c>
      <c r="AR718" s="21">
        <v>7266749.6799999997</v>
      </c>
      <c r="AS718" s="21">
        <v>0</v>
      </c>
      <c r="AT718" s="21">
        <v>0</v>
      </c>
      <c r="AU718" s="21">
        <v>7266749.6799999997</v>
      </c>
      <c r="AV718" s="21">
        <v>4580222.17</v>
      </c>
      <c r="AW718" s="21">
        <v>0</v>
      </c>
      <c r="AX718" s="21">
        <v>4580222.17</v>
      </c>
      <c r="AY718" s="21">
        <v>0</v>
      </c>
      <c r="AZ718" s="21">
        <v>11846971.85</v>
      </c>
      <c r="BA718" s="21">
        <v>19579382.164999999</v>
      </c>
      <c r="BB718" s="21">
        <v>24464141.720000003</v>
      </c>
      <c r="BC718" s="21">
        <v>44043523.885000005</v>
      </c>
      <c r="BD718" s="21">
        <v>10314523.380000001</v>
      </c>
      <c r="BE718" s="21">
        <v>4865652.63</v>
      </c>
      <c r="BF718" s="21">
        <v>28863347.875000004</v>
      </c>
      <c r="BG718" s="22"/>
    </row>
    <row r="719" spans="2:59" x14ac:dyDescent="0.3">
      <c r="B719" s="24" t="s">
        <v>508</v>
      </c>
      <c r="C719" s="24" t="s">
        <v>355</v>
      </c>
      <c r="D719" s="25" t="s">
        <v>275</v>
      </c>
      <c r="E719" s="26" t="s">
        <v>78</v>
      </c>
      <c r="F719" s="21">
        <v>1317173.3119999999</v>
      </c>
      <c r="G719" s="21">
        <v>1646466.64</v>
      </c>
      <c r="H719" s="21">
        <v>2963639.9519999996</v>
      </c>
      <c r="I719" s="21">
        <v>4036618.78</v>
      </c>
      <c r="J719" s="21">
        <v>680787.93</v>
      </c>
      <c r="K719" s="21">
        <v>7681046.6619999986</v>
      </c>
      <c r="L719" s="21">
        <v>2978151.53</v>
      </c>
      <c r="M719" s="21">
        <v>1071500</v>
      </c>
      <c r="N719" s="21">
        <v>4382273.8</v>
      </c>
      <c r="O719" s="21">
        <v>1891583.38</v>
      </c>
      <c r="P719" s="21">
        <v>10323508.709999999</v>
      </c>
      <c r="Q719" s="21">
        <v>18004555.371999998</v>
      </c>
      <c r="R719" s="21">
        <v>97498047</v>
      </c>
      <c r="S719" s="21">
        <v>587146.88</v>
      </c>
      <c r="T719" s="21">
        <v>612459.88</v>
      </c>
      <c r="U719" s="21">
        <v>0</v>
      </c>
      <c r="V719" s="21">
        <v>98697653.75999999</v>
      </c>
      <c r="W719" s="21">
        <v>116702209.13199998</v>
      </c>
      <c r="X719" s="21">
        <v>46140096.719999999</v>
      </c>
      <c r="Y719" s="21">
        <v>1421818.95</v>
      </c>
      <c r="Z719" s="21">
        <v>6959193.0599999996</v>
      </c>
      <c r="AA719" s="21">
        <v>0</v>
      </c>
      <c r="AB719" s="21">
        <v>0</v>
      </c>
      <c r="AC719" s="21">
        <v>11721898.630000001</v>
      </c>
      <c r="AD719" s="21">
        <v>20102910.640000001</v>
      </c>
      <c r="AE719" s="21">
        <v>28727586.329999998</v>
      </c>
      <c r="AF719" s="21">
        <v>0</v>
      </c>
      <c r="AG719" s="21">
        <v>94970593.689999998</v>
      </c>
      <c r="AH719" s="21">
        <v>21731615.441999987</v>
      </c>
      <c r="AI719" s="21">
        <v>12500</v>
      </c>
      <c r="AJ719" s="21">
        <v>0</v>
      </c>
      <c r="AK719" s="21">
        <v>0</v>
      </c>
      <c r="AL719" s="21">
        <v>12500</v>
      </c>
      <c r="AM719" s="21">
        <v>0</v>
      </c>
      <c r="AN719" s="21">
        <v>0</v>
      </c>
      <c r="AO719" s="21">
        <v>0</v>
      </c>
      <c r="AP719" s="21">
        <v>0</v>
      </c>
      <c r="AQ719" s="21">
        <v>12500</v>
      </c>
      <c r="AR719" s="21">
        <v>4408901.42</v>
      </c>
      <c r="AS719" s="21">
        <v>0</v>
      </c>
      <c r="AT719" s="21">
        <v>0</v>
      </c>
      <c r="AU719" s="21">
        <v>4408901.42</v>
      </c>
      <c r="AV719" s="21">
        <v>0</v>
      </c>
      <c r="AW719" s="21">
        <v>0</v>
      </c>
      <c r="AX719" s="21">
        <v>0</v>
      </c>
      <c r="AY719" s="21">
        <v>0</v>
      </c>
      <c r="AZ719" s="21">
        <v>4408901.42</v>
      </c>
      <c r="BA719" s="21">
        <v>17335214.021999985</v>
      </c>
      <c r="BB719" s="21">
        <v>60332951.259999998</v>
      </c>
      <c r="BC719" s="21">
        <v>77668165.281999975</v>
      </c>
      <c r="BD719" s="21">
        <v>0</v>
      </c>
      <c r="BE719" s="21">
        <v>0</v>
      </c>
      <c r="BF719" s="21">
        <v>77668165.281999975</v>
      </c>
      <c r="BG719" s="22"/>
    </row>
    <row r="720" spans="2:59" x14ac:dyDescent="0.3">
      <c r="B720" s="24" t="s">
        <v>508</v>
      </c>
      <c r="C720" s="24" t="s">
        <v>355</v>
      </c>
      <c r="D720" s="25" t="s">
        <v>598</v>
      </c>
      <c r="E720" s="26" t="s">
        <v>78</v>
      </c>
      <c r="F720" s="21">
        <v>42904.146000000001</v>
      </c>
      <c r="G720" s="21">
        <v>51085.18</v>
      </c>
      <c r="H720" s="21">
        <v>93989.326000000001</v>
      </c>
      <c r="I720" s="21">
        <v>124436.22</v>
      </c>
      <c r="J720" s="21">
        <v>46698.55</v>
      </c>
      <c r="K720" s="21">
        <v>265124.09600000002</v>
      </c>
      <c r="L720" s="21">
        <v>155797.54999999999</v>
      </c>
      <c r="M720" s="21">
        <v>52400</v>
      </c>
      <c r="N720" s="21">
        <v>0</v>
      </c>
      <c r="O720" s="21">
        <v>142586</v>
      </c>
      <c r="P720" s="21">
        <v>350783.55</v>
      </c>
      <c r="Q720" s="21">
        <v>615907.64599999995</v>
      </c>
      <c r="R720" s="21">
        <v>26416929</v>
      </c>
      <c r="S720" s="21">
        <v>0</v>
      </c>
      <c r="T720" s="21">
        <v>0</v>
      </c>
      <c r="U720" s="21">
        <v>0</v>
      </c>
      <c r="V720" s="21">
        <v>26416929</v>
      </c>
      <c r="W720" s="21">
        <v>27032836.646000002</v>
      </c>
      <c r="X720" s="21">
        <v>23074994.609999999</v>
      </c>
      <c r="Y720" s="21">
        <v>0</v>
      </c>
      <c r="Z720" s="21">
        <v>846262.2</v>
      </c>
      <c r="AA720" s="21">
        <v>0</v>
      </c>
      <c r="AB720" s="21">
        <v>0</v>
      </c>
      <c r="AC720" s="21">
        <v>825035.49</v>
      </c>
      <c r="AD720" s="21">
        <v>1671297.69</v>
      </c>
      <c r="AE720" s="21">
        <v>1061407.8700000001</v>
      </c>
      <c r="AF720" s="21">
        <v>0</v>
      </c>
      <c r="AG720" s="21">
        <v>25807700.170000002</v>
      </c>
      <c r="AH720" s="21">
        <v>1225136.4759999998</v>
      </c>
      <c r="AI720" s="21">
        <v>0</v>
      </c>
      <c r="AJ720" s="21">
        <v>0</v>
      </c>
      <c r="AK720" s="21">
        <v>0</v>
      </c>
      <c r="AL720" s="21">
        <v>0</v>
      </c>
      <c r="AM720" s="21">
        <v>0</v>
      </c>
      <c r="AN720" s="21">
        <v>0</v>
      </c>
      <c r="AO720" s="21">
        <v>0</v>
      </c>
      <c r="AP720" s="21">
        <v>0</v>
      </c>
      <c r="AQ720" s="21">
        <v>0</v>
      </c>
      <c r="AR720" s="21">
        <v>30451</v>
      </c>
      <c r="AS720" s="21">
        <v>0</v>
      </c>
      <c r="AT720" s="21">
        <v>0</v>
      </c>
      <c r="AU720" s="21">
        <v>30451</v>
      </c>
      <c r="AV720" s="21">
        <v>0</v>
      </c>
      <c r="AW720" s="21">
        <v>0</v>
      </c>
      <c r="AX720" s="21">
        <v>0</v>
      </c>
      <c r="AY720" s="21">
        <v>0</v>
      </c>
      <c r="AZ720" s="21">
        <v>30451</v>
      </c>
      <c r="BA720" s="21">
        <v>1194685.4759999998</v>
      </c>
      <c r="BB720" s="21">
        <v>295724.63</v>
      </c>
      <c r="BC720" s="21">
        <v>1490410.1059999997</v>
      </c>
      <c r="BD720" s="21">
        <v>998894.37</v>
      </c>
      <c r="BE720" s="21">
        <v>26040948.850000001</v>
      </c>
      <c r="BF720" s="21">
        <v>-25549433.114</v>
      </c>
      <c r="BG720" s="22"/>
    </row>
    <row r="721" spans="2:59" x14ac:dyDescent="0.3">
      <c r="B721" s="24" t="s">
        <v>508</v>
      </c>
      <c r="C721" s="24" t="s">
        <v>355</v>
      </c>
      <c r="D721" s="25" t="s">
        <v>599</v>
      </c>
      <c r="E721" s="26" t="s">
        <v>78</v>
      </c>
      <c r="F721" s="21">
        <v>5451913.3119999999</v>
      </c>
      <c r="G721" s="21">
        <v>6814797.1399999997</v>
      </c>
      <c r="H721" s="21">
        <v>12266710.452</v>
      </c>
      <c r="I721" s="21">
        <v>7263285.2599999998</v>
      </c>
      <c r="J721" s="21">
        <v>839194.18</v>
      </c>
      <c r="K721" s="21">
        <v>20369189.891999997</v>
      </c>
      <c r="L721" s="21">
        <v>2598904.9</v>
      </c>
      <c r="M721" s="21">
        <v>1421129.78</v>
      </c>
      <c r="N721" s="21">
        <v>7060519.5899999999</v>
      </c>
      <c r="O721" s="21">
        <v>604873.92999999993</v>
      </c>
      <c r="P721" s="21">
        <v>11685428.199999999</v>
      </c>
      <c r="Q721" s="21">
        <v>32054618.091999996</v>
      </c>
      <c r="R721" s="21">
        <v>120271608</v>
      </c>
      <c r="S721" s="21">
        <v>77248.58</v>
      </c>
      <c r="T721" s="21">
        <v>0</v>
      </c>
      <c r="U721" s="21">
        <v>710000</v>
      </c>
      <c r="V721" s="21">
        <v>121058856.58</v>
      </c>
      <c r="W721" s="21">
        <v>153113474.67199999</v>
      </c>
      <c r="X721" s="21">
        <v>51562830.600000001</v>
      </c>
      <c r="Y721" s="21">
        <v>4362189.32</v>
      </c>
      <c r="Z721" s="21">
        <v>12999592.609999999</v>
      </c>
      <c r="AA721" s="21">
        <v>0</v>
      </c>
      <c r="AB721" s="21">
        <v>3904455.5</v>
      </c>
      <c r="AC721" s="21">
        <v>6087712.6500000004</v>
      </c>
      <c r="AD721" s="21">
        <v>27353950.079999998</v>
      </c>
      <c r="AE721" s="21">
        <v>35185339.079999998</v>
      </c>
      <c r="AF721" s="21">
        <v>2009360.45</v>
      </c>
      <c r="AG721" s="21">
        <v>116111480.21000001</v>
      </c>
      <c r="AH721" s="21">
        <v>37001994.461999983</v>
      </c>
      <c r="AI721" s="21">
        <v>0</v>
      </c>
      <c r="AJ721" s="21">
        <v>0</v>
      </c>
      <c r="AK721" s="21">
        <v>0</v>
      </c>
      <c r="AL721" s="21">
        <v>0</v>
      </c>
      <c r="AM721" s="21">
        <v>0</v>
      </c>
      <c r="AN721" s="21">
        <v>0</v>
      </c>
      <c r="AO721" s="21">
        <v>0</v>
      </c>
      <c r="AP721" s="21">
        <v>0</v>
      </c>
      <c r="AQ721" s="21">
        <v>0</v>
      </c>
      <c r="AR721" s="21">
        <v>5323522.4000000004</v>
      </c>
      <c r="AS721" s="21">
        <v>0</v>
      </c>
      <c r="AT721" s="21">
        <v>0</v>
      </c>
      <c r="AU721" s="21">
        <v>5323522.4000000004</v>
      </c>
      <c r="AV721" s="21">
        <v>8323638</v>
      </c>
      <c r="AW721" s="21">
        <v>0</v>
      </c>
      <c r="AX721" s="21">
        <v>8323638</v>
      </c>
      <c r="AY721" s="21">
        <v>0</v>
      </c>
      <c r="AZ721" s="21">
        <v>13647160.4</v>
      </c>
      <c r="BA721" s="21">
        <v>23354834.061999984</v>
      </c>
      <c r="BB721" s="21">
        <v>82002754.180000007</v>
      </c>
      <c r="BC721" s="21">
        <v>105357588.24199998</v>
      </c>
      <c r="BD721" s="21">
        <v>4562792</v>
      </c>
      <c r="BE721" s="21">
        <v>0</v>
      </c>
      <c r="BF721" s="21">
        <v>100794796.24199998</v>
      </c>
      <c r="BG721" s="22"/>
    </row>
    <row r="722" spans="2:59" x14ac:dyDescent="0.3">
      <c r="B722" s="24" t="s">
        <v>508</v>
      </c>
      <c r="C722" s="24" t="s">
        <v>355</v>
      </c>
      <c r="D722" s="25" t="s">
        <v>600</v>
      </c>
      <c r="E722" s="26" t="s">
        <v>78</v>
      </c>
      <c r="F722" s="21">
        <v>2819402.196</v>
      </c>
      <c r="G722" s="21">
        <v>3523965.3050000002</v>
      </c>
      <c r="H722" s="21">
        <v>6343367.5010000002</v>
      </c>
      <c r="I722" s="21">
        <v>4678719.05</v>
      </c>
      <c r="J722" s="21">
        <v>1346856.52</v>
      </c>
      <c r="K722" s="21">
        <v>12368943.070999999</v>
      </c>
      <c r="L722" s="21">
        <v>3639851.1</v>
      </c>
      <c r="M722" s="21">
        <v>1856697.48</v>
      </c>
      <c r="N722" s="21">
        <v>16686993.359999999</v>
      </c>
      <c r="O722" s="21">
        <v>877121.49000000011</v>
      </c>
      <c r="P722" s="21">
        <v>23060663.43</v>
      </c>
      <c r="Q722" s="21">
        <v>35429606.501000002</v>
      </c>
      <c r="R722" s="21">
        <v>66869693</v>
      </c>
      <c r="S722" s="21">
        <v>1203265.6200000001</v>
      </c>
      <c r="T722" s="21">
        <v>24000</v>
      </c>
      <c r="U722" s="21">
        <v>4849230.95</v>
      </c>
      <c r="V722" s="21">
        <v>72946189.570000008</v>
      </c>
      <c r="W722" s="21">
        <v>108375796.07100001</v>
      </c>
      <c r="X722" s="21">
        <v>24534345.75</v>
      </c>
      <c r="Y722" s="21">
        <v>2155604.1800000002</v>
      </c>
      <c r="Z722" s="21">
        <v>5909726.5099999998</v>
      </c>
      <c r="AA722" s="21">
        <v>0</v>
      </c>
      <c r="AB722" s="21">
        <v>2891948.28</v>
      </c>
      <c r="AC722" s="21">
        <v>6899441.25</v>
      </c>
      <c r="AD722" s="21">
        <v>17856720.219999999</v>
      </c>
      <c r="AE722" s="21">
        <v>16823978.949999999</v>
      </c>
      <c r="AF722" s="21">
        <v>0</v>
      </c>
      <c r="AG722" s="21">
        <v>59215044.920000002</v>
      </c>
      <c r="AH722" s="21">
        <v>49160751.151000008</v>
      </c>
      <c r="AI722" s="21">
        <v>0</v>
      </c>
      <c r="AJ722" s="21">
        <v>0</v>
      </c>
      <c r="AK722" s="21">
        <v>0</v>
      </c>
      <c r="AL722" s="21">
        <v>0</v>
      </c>
      <c r="AM722" s="21">
        <v>0</v>
      </c>
      <c r="AN722" s="21">
        <v>0</v>
      </c>
      <c r="AO722" s="21">
        <v>0</v>
      </c>
      <c r="AP722" s="21">
        <v>0</v>
      </c>
      <c r="AQ722" s="21">
        <v>0</v>
      </c>
      <c r="AR722" s="21">
        <v>4958194.45</v>
      </c>
      <c r="AS722" s="21">
        <v>0</v>
      </c>
      <c r="AT722" s="21">
        <v>0</v>
      </c>
      <c r="AU722" s="21">
        <v>4958194.45</v>
      </c>
      <c r="AV722" s="21">
        <v>8593317.4299999997</v>
      </c>
      <c r="AW722" s="21">
        <v>0</v>
      </c>
      <c r="AX722" s="21">
        <v>8593317.4299999997</v>
      </c>
      <c r="AY722" s="21">
        <v>0</v>
      </c>
      <c r="AZ722" s="21">
        <v>13551511.879999999</v>
      </c>
      <c r="BA722" s="21">
        <v>35609239.271000013</v>
      </c>
      <c r="BB722" s="21">
        <v>30993121.41</v>
      </c>
      <c r="BC722" s="21">
        <v>66602360.681000009</v>
      </c>
      <c r="BD722" s="21">
        <v>21017924.5</v>
      </c>
      <c r="BE722" s="21">
        <v>0</v>
      </c>
      <c r="BF722" s="21">
        <v>45584436.181000009</v>
      </c>
      <c r="BG722" s="22"/>
    </row>
    <row r="723" spans="2:59" x14ac:dyDescent="0.3">
      <c r="B723" s="24" t="s">
        <v>508</v>
      </c>
      <c r="C723" s="24" t="s">
        <v>355</v>
      </c>
      <c r="D723" s="25" t="s">
        <v>602</v>
      </c>
      <c r="E723" s="26" t="s">
        <v>78</v>
      </c>
      <c r="F723" s="21">
        <v>417735.62800000003</v>
      </c>
      <c r="G723" s="21">
        <v>522169.53499999997</v>
      </c>
      <c r="H723" s="21">
        <v>939905.16299999994</v>
      </c>
      <c r="I723" s="21">
        <v>527663.66</v>
      </c>
      <c r="J723" s="21">
        <v>151722.10999999999</v>
      </c>
      <c r="K723" s="21">
        <v>1619290.9329999997</v>
      </c>
      <c r="L723" s="21">
        <v>779742.36</v>
      </c>
      <c r="M723" s="21">
        <v>541967.86</v>
      </c>
      <c r="N723" s="21">
        <v>436708.55</v>
      </c>
      <c r="O723" s="21">
        <v>323252.68</v>
      </c>
      <c r="P723" s="21">
        <v>2081671.4499999997</v>
      </c>
      <c r="Q723" s="21">
        <v>3700962.3829999994</v>
      </c>
      <c r="R723" s="21">
        <v>49087194</v>
      </c>
      <c r="S723" s="21">
        <v>0</v>
      </c>
      <c r="T723" s="21">
        <v>0</v>
      </c>
      <c r="U723" s="21">
        <v>0</v>
      </c>
      <c r="V723" s="21">
        <v>49087194</v>
      </c>
      <c r="W723" s="21">
        <v>52788156.383000001</v>
      </c>
      <c r="X723" s="21">
        <v>39903722.359999999</v>
      </c>
      <c r="Y723" s="21">
        <v>492942.25</v>
      </c>
      <c r="Z723" s="21">
        <v>4307359.67</v>
      </c>
      <c r="AA723" s="21">
        <v>0</v>
      </c>
      <c r="AB723" s="21">
        <v>0</v>
      </c>
      <c r="AC723" s="21">
        <v>2304445.61</v>
      </c>
      <c r="AD723" s="21">
        <v>7104747.5299999993</v>
      </c>
      <c r="AE723" s="21">
        <v>3893494.38</v>
      </c>
      <c r="AF723" s="21">
        <v>146219.18</v>
      </c>
      <c r="AG723" s="21">
        <v>51048183.450000003</v>
      </c>
      <c r="AH723" s="21">
        <v>1739972.9329999983</v>
      </c>
      <c r="AI723" s="21">
        <v>0</v>
      </c>
      <c r="AJ723" s="21">
        <v>0</v>
      </c>
      <c r="AK723" s="21">
        <v>0</v>
      </c>
      <c r="AL723" s="21">
        <v>0</v>
      </c>
      <c r="AM723" s="21">
        <v>0</v>
      </c>
      <c r="AN723" s="21">
        <v>0</v>
      </c>
      <c r="AO723" s="21">
        <v>0</v>
      </c>
      <c r="AP723" s="21">
        <v>0</v>
      </c>
      <c r="AQ723" s="21">
        <v>0</v>
      </c>
      <c r="AR723" s="21">
        <v>1227747.3</v>
      </c>
      <c r="AS723" s="21">
        <v>0</v>
      </c>
      <c r="AT723" s="21">
        <v>0</v>
      </c>
      <c r="AU723" s="21">
        <v>1227747.3</v>
      </c>
      <c r="AV723" s="21">
        <v>1000000</v>
      </c>
      <c r="AW723" s="21">
        <v>0</v>
      </c>
      <c r="AX723" s="21">
        <v>1000000</v>
      </c>
      <c r="AY723" s="21">
        <v>0</v>
      </c>
      <c r="AZ723" s="21">
        <v>2227747.2999999998</v>
      </c>
      <c r="BA723" s="21">
        <v>-487774.36700000148</v>
      </c>
      <c r="BB723" s="21">
        <v>10900930.949999999</v>
      </c>
      <c r="BC723" s="21">
        <v>10413156.582999997</v>
      </c>
      <c r="BD723" s="21">
        <v>0</v>
      </c>
      <c r="BE723" s="21">
        <v>1734650</v>
      </c>
      <c r="BF723" s="21">
        <v>8678506.5829999968</v>
      </c>
      <c r="BG723" s="22"/>
    </row>
    <row r="724" spans="2:59" x14ac:dyDescent="0.3">
      <c r="B724" s="24" t="s">
        <v>508</v>
      </c>
      <c r="C724" s="24" t="s">
        <v>355</v>
      </c>
      <c r="D724" s="25" t="s">
        <v>603</v>
      </c>
      <c r="E724" s="26" t="s">
        <v>78</v>
      </c>
      <c r="F724" s="21">
        <v>41712545.204000004</v>
      </c>
      <c r="G724" s="21">
        <v>52140681.505000003</v>
      </c>
      <c r="H724" s="21">
        <v>93853226.709000006</v>
      </c>
      <c r="I724" s="21">
        <v>102022193.63</v>
      </c>
      <c r="J724" s="21">
        <v>493021.06</v>
      </c>
      <c r="K724" s="21">
        <v>196368441.39899999</v>
      </c>
      <c r="L724" s="21">
        <v>2503771.21</v>
      </c>
      <c r="M724" s="21">
        <v>606943.68000000005</v>
      </c>
      <c r="N724" s="21">
        <v>2167587.29</v>
      </c>
      <c r="O724" s="21">
        <v>891302.3</v>
      </c>
      <c r="P724" s="21">
        <v>6169604.4800000004</v>
      </c>
      <c r="Q724" s="21">
        <v>202538045.87899998</v>
      </c>
      <c r="R724" s="21">
        <v>98075995</v>
      </c>
      <c r="S724" s="21">
        <v>0</v>
      </c>
      <c r="T724" s="21">
        <v>0</v>
      </c>
      <c r="U724" s="21">
        <v>0</v>
      </c>
      <c r="V724" s="21">
        <v>98075995</v>
      </c>
      <c r="W724" s="21">
        <v>300614040.87899995</v>
      </c>
      <c r="X724" s="21">
        <v>118547161.52</v>
      </c>
      <c r="Y724" s="21">
        <v>28633858.629999999</v>
      </c>
      <c r="Z724" s="21">
        <v>14751304.02</v>
      </c>
      <c r="AA724" s="21">
        <v>0</v>
      </c>
      <c r="AB724" s="21">
        <v>17540416.489999998</v>
      </c>
      <c r="AC724" s="21">
        <v>28637403.579999998</v>
      </c>
      <c r="AD724" s="21">
        <v>89562982.719999999</v>
      </c>
      <c r="AE724" s="21">
        <v>49919422.520000003</v>
      </c>
      <c r="AF724" s="21">
        <v>1104009.82</v>
      </c>
      <c r="AG724" s="21">
        <v>259133576.58000001</v>
      </c>
      <c r="AH724" s="21">
        <v>41480464.298999935</v>
      </c>
      <c r="AI724" s="21">
        <v>0</v>
      </c>
      <c r="AJ724" s="21">
        <v>0</v>
      </c>
      <c r="AK724" s="21">
        <v>0</v>
      </c>
      <c r="AL724" s="21">
        <v>0</v>
      </c>
      <c r="AM724" s="21">
        <v>0</v>
      </c>
      <c r="AN724" s="21">
        <v>0</v>
      </c>
      <c r="AO724" s="21">
        <v>0</v>
      </c>
      <c r="AP724" s="21">
        <v>0</v>
      </c>
      <c r="AQ724" s="21">
        <v>0</v>
      </c>
      <c r="AR724" s="21">
        <v>40774938.07</v>
      </c>
      <c r="AS724" s="21">
        <v>0</v>
      </c>
      <c r="AT724" s="21">
        <v>0</v>
      </c>
      <c r="AU724" s="21">
        <v>40774938.07</v>
      </c>
      <c r="AV724" s="21">
        <v>30000000</v>
      </c>
      <c r="AW724" s="21">
        <v>0</v>
      </c>
      <c r="AX724" s="21">
        <v>30000000</v>
      </c>
      <c r="AY724" s="21">
        <v>0</v>
      </c>
      <c r="AZ724" s="21">
        <v>70774938.069999993</v>
      </c>
      <c r="BA724" s="21">
        <v>-29294473.771000057</v>
      </c>
      <c r="BB724" s="21">
        <v>101767968.87</v>
      </c>
      <c r="BC724" s="21">
        <v>72473495.098999947</v>
      </c>
      <c r="BD724" s="21">
        <v>0</v>
      </c>
      <c r="BE724" s="21">
        <v>0</v>
      </c>
      <c r="BF724" s="21">
        <v>72473495.098999947</v>
      </c>
      <c r="BG724" s="22"/>
    </row>
    <row r="725" spans="2:59" x14ac:dyDescent="0.3">
      <c r="B725" s="24" t="s">
        <v>508</v>
      </c>
      <c r="C725" s="24" t="s">
        <v>355</v>
      </c>
      <c r="D725" s="25" t="s">
        <v>604</v>
      </c>
      <c r="E725" s="26" t="s">
        <v>78</v>
      </c>
      <c r="F725" s="21">
        <v>859415.13600000006</v>
      </c>
      <c r="G725" s="21">
        <v>1039752.455</v>
      </c>
      <c r="H725" s="21">
        <v>1899167.591</v>
      </c>
      <c r="I725" s="21">
        <v>924541.08</v>
      </c>
      <c r="J725" s="21">
        <v>385259.32</v>
      </c>
      <c r="K725" s="21">
        <v>3208967.9909999999</v>
      </c>
      <c r="L725" s="21">
        <v>1039617.98</v>
      </c>
      <c r="M725" s="21">
        <v>359202.23</v>
      </c>
      <c r="N725" s="21">
        <v>3776218.73</v>
      </c>
      <c r="O725" s="21">
        <v>3933603.38</v>
      </c>
      <c r="P725" s="21">
        <v>9108642.3200000003</v>
      </c>
      <c r="Q725" s="21">
        <v>12317610.311000001</v>
      </c>
      <c r="R725" s="21">
        <v>76476420</v>
      </c>
      <c r="S725" s="21">
        <v>932110.09</v>
      </c>
      <c r="T725" s="21">
        <v>0</v>
      </c>
      <c r="U725" s="21">
        <v>0</v>
      </c>
      <c r="V725" s="21">
        <v>77408530.090000004</v>
      </c>
      <c r="W725" s="21">
        <v>89726140.401000008</v>
      </c>
      <c r="X725" s="21">
        <v>51739083.420000002</v>
      </c>
      <c r="Y725" s="21">
        <v>1035318.26</v>
      </c>
      <c r="Z725" s="21">
        <v>7480162.9500000002</v>
      </c>
      <c r="AA725" s="21">
        <v>0</v>
      </c>
      <c r="AB725" s="21">
        <v>0</v>
      </c>
      <c r="AC725" s="21">
        <v>12318885.59</v>
      </c>
      <c r="AD725" s="21">
        <v>20834366.800000001</v>
      </c>
      <c r="AE725" s="21">
        <v>14741205.26</v>
      </c>
      <c r="AF725" s="21">
        <v>1036673.83</v>
      </c>
      <c r="AG725" s="21">
        <v>88351329.310000002</v>
      </c>
      <c r="AH725" s="21">
        <v>1374811.0910000056</v>
      </c>
      <c r="AI725" s="21">
        <v>0</v>
      </c>
      <c r="AJ725" s="21">
        <v>0</v>
      </c>
      <c r="AK725" s="21">
        <v>0</v>
      </c>
      <c r="AL725" s="21">
        <v>0</v>
      </c>
      <c r="AM725" s="21">
        <v>0</v>
      </c>
      <c r="AN725" s="21">
        <v>0</v>
      </c>
      <c r="AO725" s="21">
        <v>0</v>
      </c>
      <c r="AP725" s="21">
        <v>0</v>
      </c>
      <c r="AQ725" s="21">
        <v>0</v>
      </c>
      <c r="AR725" s="21">
        <v>3821598.1</v>
      </c>
      <c r="AS725" s="21">
        <v>0</v>
      </c>
      <c r="AT725" s="21">
        <v>0</v>
      </c>
      <c r="AU725" s="21">
        <v>3821598.1</v>
      </c>
      <c r="AV725" s="21">
        <v>3554647.8</v>
      </c>
      <c r="AW725" s="21">
        <v>0</v>
      </c>
      <c r="AX725" s="21">
        <v>3554647.8</v>
      </c>
      <c r="AY725" s="21">
        <v>0</v>
      </c>
      <c r="AZ725" s="21">
        <v>7376245.9000000004</v>
      </c>
      <c r="BA725" s="21">
        <v>-6001434.8089999948</v>
      </c>
      <c r="BB725" s="21">
        <v>25012108.809999999</v>
      </c>
      <c r="BC725" s="21">
        <v>19010674.001000002</v>
      </c>
      <c r="BD725" s="21">
        <v>0</v>
      </c>
      <c r="BE725" s="21">
        <v>0</v>
      </c>
      <c r="BF725" s="21">
        <v>19010674.001000002</v>
      </c>
      <c r="BG725" s="22"/>
    </row>
    <row r="726" spans="2:59" x14ac:dyDescent="0.3">
      <c r="B726" s="24" t="s">
        <v>508</v>
      </c>
      <c r="C726" s="24" t="s">
        <v>355</v>
      </c>
      <c r="D726" s="25" t="s">
        <v>605</v>
      </c>
      <c r="E726" s="26" t="s">
        <v>78</v>
      </c>
      <c r="F726" s="21">
        <v>352530.44400000002</v>
      </c>
      <c r="G726" s="21">
        <v>440663.05499999999</v>
      </c>
      <c r="H726" s="21">
        <v>793193.49900000007</v>
      </c>
      <c r="I726" s="21">
        <v>367754.89</v>
      </c>
      <c r="J726" s="21">
        <v>205588.39</v>
      </c>
      <c r="K726" s="21">
        <v>1366536.7790000001</v>
      </c>
      <c r="L726" s="21">
        <v>339677.07</v>
      </c>
      <c r="M726" s="21">
        <v>287268.09999999998</v>
      </c>
      <c r="N726" s="21">
        <v>1945806.55</v>
      </c>
      <c r="O726" s="21">
        <v>319999.23</v>
      </c>
      <c r="P726" s="21">
        <v>2892750.95</v>
      </c>
      <c r="Q726" s="21">
        <v>4259287.7290000003</v>
      </c>
      <c r="R726" s="21">
        <v>39427217</v>
      </c>
      <c r="S726" s="21">
        <v>0</v>
      </c>
      <c r="T726" s="21">
        <v>0</v>
      </c>
      <c r="U726" s="21">
        <v>7800000</v>
      </c>
      <c r="V726" s="21">
        <v>47227217</v>
      </c>
      <c r="W726" s="21">
        <v>51486504.729000002</v>
      </c>
      <c r="X726" s="21">
        <v>17991464.34</v>
      </c>
      <c r="Y726" s="21">
        <v>622473.18000000005</v>
      </c>
      <c r="Z726" s="21">
        <v>4083591.78</v>
      </c>
      <c r="AA726" s="21">
        <v>0</v>
      </c>
      <c r="AB726" s="21">
        <v>0</v>
      </c>
      <c r="AC726" s="21">
        <v>13175198.74</v>
      </c>
      <c r="AD726" s="21">
        <v>17881263.699999999</v>
      </c>
      <c r="AE726" s="21">
        <v>9401056.7200000007</v>
      </c>
      <c r="AF726" s="21">
        <v>1050914.76</v>
      </c>
      <c r="AG726" s="21">
        <v>46324699.519999996</v>
      </c>
      <c r="AH726" s="21">
        <v>5161805.2090000063</v>
      </c>
      <c r="AI726" s="21">
        <v>0</v>
      </c>
      <c r="AJ726" s="21">
        <v>0</v>
      </c>
      <c r="AK726" s="21">
        <v>0</v>
      </c>
      <c r="AL726" s="21">
        <v>0</v>
      </c>
      <c r="AM726" s="21">
        <v>0</v>
      </c>
      <c r="AN726" s="21">
        <v>0</v>
      </c>
      <c r="AO726" s="21">
        <v>0</v>
      </c>
      <c r="AP726" s="21">
        <v>0</v>
      </c>
      <c r="AQ726" s="21">
        <v>0</v>
      </c>
      <c r="AR726" s="21">
        <v>673177</v>
      </c>
      <c r="AS726" s="21">
        <v>0</v>
      </c>
      <c r="AT726" s="21">
        <v>0</v>
      </c>
      <c r="AU726" s="21">
        <v>673177</v>
      </c>
      <c r="AV726" s="21">
        <v>499818.15</v>
      </c>
      <c r="AW726" s="21">
        <v>0</v>
      </c>
      <c r="AX726" s="21">
        <v>499818.15</v>
      </c>
      <c r="AY726" s="21">
        <v>0</v>
      </c>
      <c r="AZ726" s="21">
        <v>1172995.1499999999</v>
      </c>
      <c r="BA726" s="21">
        <v>3988810.0590000064</v>
      </c>
      <c r="BB726" s="21">
        <v>11925600.52</v>
      </c>
      <c r="BC726" s="21">
        <v>15914410.579000005</v>
      </c>
      <c r="BD726" s="21">
        <v>2751799.41</v>
      </c>
      <c r="BE726" s="21">
        <v>0</v>
      </c>
      <c r="BF726" s="21">
        <v>13162611.169000005</v>
      </c>
      <c r="BG726" s="22"/>
    </row>
    <row r="727" spans="2:59" x14ac:dyDescent="0.3">
      <c r="B727" s="24" t="s">
        <v>508</v>
      </c>
      <c r="C727" s="24" t="s">
        <v>355</v>
      </c>
      <c r="D727" s="25" t="s">
        <v>606</v>
      </c>
      <c r="E727" s="26" t="s">
        <v>78</v>
      </c>
      <c r="F727" s="21">
        <v>57820382.772</v>
      </c>
      <c r="G727" s="21">
        <v>72275478.415000007</v>
      </c>
      <c r="H727" s="21">
        <v>130095861.18700001</v>
      </c>
      <c r="I727" s="21">
        <v>41655910.649999999</v>
      </c>
      <c r="J727" s="21">
        <v>783647.52</v>
      </c>
      <c r="K727" s="21">
        <v>172535419.35700002</v>
      </c>
      <c r="L727" s="21">
        <v>3050883.7</v>
      </c>
      <c r="M727" s="21">
        <v>1082430</v>
      </c>
      <c r="N727" s="21">
        <v>1600849.9</v>
      </c>
      <c r="O727" s="21">
        <v>3076883.68</v>
      </c>
      <c r="P727" s="21">
        <v>8811047.2800000012</v>
      </c>
      <c r="Q727" s="21">
        <v>181346466.63700002</v>
      </c>
      <c r="R727" s="21">
        <v>84685780</v>
      </c>
      <c r="S727" s="21">
        <v>40089</v>
      </c>
      <c r="T727" s="21">
        <v>0</v>
      </c>
      <c r="U727" s="21">
        <v>0</v>
      </c>
      <c r="V727" s="21">
        <v>84725869</v>
      </c>
      <c r="W727" s="21">
        <v>266072335.63700002</v>
      </c>
      <c r="X727" s="21">
        <v>75572962.709999993</v>
      </c>
      <c r="Y727" s="21">
        <v>5746107.7300000004</v>
      </c>
      <c r="Z727" s="21">
        <v>12025149.98</v>
      </c>
      <c r="AA727" s="21">
        <v>0</v>
      </c>
      <c r="AB727" s="21">
        <v>0</v>
      </c>
      <c r="AC727" s="21">
        <v>5311072.26</v>
      </c>
      <c r="AD727" s="21">
        <v>23082329.969999999</v>
      </c>
      <c r="AE727" s="21">
        <v>13739326.75</v>
      </c>
      <c r="AF727" s="21">
        <v>0</v>
      </c>
      <c r="AG727" s="21">
        <v>112394619.42999999</v>
      </c>
      <c r="AH727" s="21">
        <v>153677716.20700002</v>
      </c>
      <c r="AI727" s="21">
        <v>0</v>
      </c>
      <c r="AJ727" s="21">
        <v>0</v>
      </c>
      <c r="AK727" s="21">
        <v>0</v>
      </c>
      <c r="AL727" s="21">
        <v>0</v>
      </c>
      <c r="AM727" s="21">
        <v>0</v>
      </c>
      <c r="AN727" s="21">
        <v>0</v>
      </c>
      <c r="AO727" s="21">
        <v>0</v>
      </c>
      <c r="AP727" s="21">
        <v>0</v>
      </c>
      <c r="AQ727" s="21">
        <v>0</v>
      </c>
      <c r="AR727" s="21">
        <v>4195885.21</v>
      </c>
      <c r="AS727" s="21">
        <v>0</v>
      </c>
      <c r="AT727" s="21">
        <v>0</v>
      </c>
      <c r="AU727" s="21">
        <v>4195885.21</v>
      </c>
      <c r="AV727" s="21">
        <v>0</v>
      </c>
      <c r="AW727" s="21">
        <v>0</v>
      </c>
      <c r="AX727" s="21">
        <v>0</v>
      </c>
      <c r="AY727" s="21">
        <v>0</v>
      </c>
      <c r="AZ727" s="21">
        <v>4195885.21</v>
      </c>
      <c r="BA727" s="21">
        <v>149481830.99700001</v>
      </c>
      <c r="BB727" s="21">
        <v>148577748.78</v>
      </c>
      <c r="BC727" s="21">
        <v>298059579.77700001</v>
      </c>
      <c r="BD727" s="21">
        <v>4350689.74</v>
      </c>
      <c r="BE727" s="21">
        <v>0</v>
      </c>
      <c r="BF727" s="21">
        <v>293708890.037</v>
      </c>
      <c r="BG727" s="22"/>
    </row>
    <row r="728" spans="2:59" x14ac:dyDescent="0.3">
      <c r="B728" s="24" t="s">
        <v>508</v>
      </c>
      <c r="C728" s="24" t="s">
        <v>355</v>
      </c>
      <c r="D728" s="25" t="s">
        <v>607</v>
      </c>
      <c r="E728" s="26" t="s">
        <v>78</v>
      </c>
      <c r="F728" s="21">
        <v>311155.94</v>
      </c>
      <c r="G728" s="21">
        <v>388944.92499999999</v>
      </c>
      <c r="H728" s="21">
        <v>700100.86499999999</v>
      </c>
      <c r="I728" s="21">
        <v>284237.06</v>
      </c>
      <c r="J728" s="21">
        <v>116494.16</v>
      </c>
      <c r="K728" s="21">
        <v>1100832.085</v>
      </c>
      <c r="L728" s="21">
        <v>439606.2</v>
      </c>
      <c r="M728" s="21">
        <v>99721.37</v>
      </c>
      <c r="N728" s="21">
        <v>598099.15</v>
      </c>
      <c r="O728" s="21">
        <v>24434.5</v>
      </c>
      <c r="P728" s="21">
        <v>1161861.22</v>
      </c>
      <c r="Q728" s="21">
        <v>2262693.3049999997</v>
      </c>
      <c r="R728" s="21">
        <v>43817874.670000002</v>
      </c>
      <c r="S728" s="21">
        <v>0</v>
      </c>
      <c r="T728" s="21">
        <v>0</v>
      </c>
      <c r="U728" s="21">
        <v>0</v>
      </c>
      <c r="V728" s="21">
        <v>43817874.670000002</v>
      </c>
      <c r="W728" s="21">
        <v>46080567.975000001</v>
      </c>
      <c r="X728" s="21">
        <v>24691548.41</v>
      </c>
      <c r="Y728" s="21">
        <v>1411463.67</v>
      </c>
      <c r="Z728" s="21">
        <v>3514055.61</v>
      </c>
      <c r="AA728" s="21">
        <v>0</v>
      </c>
      <c r="AB728" s="21">
        <v>1493357.3</v>
      </c>
      <c r="AC728" s="21">
        <v>1289845.68</v>
      </c>
      <c r="AD728" s="21">
        <v>7708722.2599999988</v>
      </c>
      <c r="AE728" s="21">
        <v>8291099.6900000004</v>
      </c>
      <c r="AF728" s="21">
        <v>0</v>
      </c>
      <c r="AG728" s="21">
        <v>40691370.359999999</v>
      </c>
      <c r="AH728" s="21">
        <v>5389197.6150000021</v>
      </c>
      <c r="AI728" s="21">
        <v>0</v>
      </c>
      <c r="AJ728" s="21">
        <v>0</v>
      </c>
      <c r="AK728" s="21">
        <v>0</v>
      </c>
      <c r="AL728" s="21">
        <v>0</v>
      </c>
      <c r="AM728" s="21">
        <v>0</v>
      </c>
      <c r="AN728" s="21">
        <v>0</v>
      </c>
      <c r="AO728" s="21">
        <v>0</v>
      </c>
      <c r="AP728" s="21">
        <v>0</v>
      </c>
      <c r="AQ728" s="21">
        <v>0</v>
      </c>
      <c r="AR728" s="21">
        <v>797889.38</v>
      </c>
      <c r="AS728" s="21">
        <v>0</v>
      </c>
      <c r="AT728" s="21">
        <v>0</v>
      </c>
      <c r="AU728" s="21">
        <v>797889.38</v>
      </c>
      <c r="AV728" s="21">
        <v>750000</v>
      </c>
      <c r="AW728" s="21">
        <v>0</v>
      </c>
      <c r="AX728" s="21">
        <v>750000</v>
      </c>
      <c r="AY728" s="21">
        <v>0</v>
      </c>
      <c r="AZ728" s="21">
        <v>1547889.38</v>
      </c>
      <c r="BA728" s="21">
        <v>3841308.2350000022</v>
      </c>
      <c r="BB728" s="21">
        <v>8278387.4500000002</v>
      </c>
      <c r="BC728" s="21">
        <v>12119695.685000002</v>
      </c>
      <c r="BD728" s="21">
        <v>0</v>
      </c>
      <c r="BE728" s="21">
        <v>0</v>
      </c>
      <c r="BF728" s="21">
        <v>12119695.685000002</v>
      </c>
      <c r="BG728" s="22"/>
    </row>
    <row r="729" spans="2:59" x14ac:dyDescent="0.3">
      <c r="B729" s="24" t="s">
        <v>508</v>
      </c>
      <c r="C729" s="24" t="s">
        <v>355</v>
      </c>
      <c r="D729" s="25" t="s">
        <v>608</v>
      </c>
      <c r="E729" s="26" t="s">
        <v>78</v>
      </c>
      <c r="F729" s="21">
        <v>0</v>
      </c>
      <c r="G729" s="21">
        <v>0</v>
      </c>
      <c r="H729" s="21">
        <v>0</v>
      </c>
      <c r="I729" s="21">
        <v>0</v>
      </c>
      <c r="J729" s="21">
        <v>0</v>
      </c>
      <c r="K729" s="21">
        <v>0</v>
      </c>
      <c r="L729" s="21">
        <v>0</v>
      </c>
      <c r="M729" s="21">
        <v>0</v>
      </c>
      <c r="N729" s="21">
        <v>0</v>
      </c>
      <c r="O729" s="21">
        <v>0</v>
      </c>
      <c r="P729" s="21">
        <v>0</v>
      </c>
      <c r="Q729" s="21">
        <v>0</v>
      </c>
      <c r="R729" s="21">
        <v>0</v>
      </c>
      <c r="S729" s="21">
        <v>0</v>
      </c>
      <c r="T729" s="21">
        <v>0</v>
      </c>
      <c r="U729" s="21">
        <v>0</v>
      </c>
      <c r="V729" s="21">
        <v>0</v>
      </c>
      <c r="W729" s="21">
        <v>0</v>
      </c>
      <c r="X729" s="21">
        <v>0</v>
      </c>
      <c r="Y729" s="21">
        <v>0</v>
      </c>
      <c r="Z729" s="21">
        <v>0</v>
      </c>
      <c r="AA729" s="21">
        <v>0</v>
      </c>
      <c r="AB729" s="21">
        <v>0</v>
      </c>
      <c r="AC729" s="21">
        <v>0</v>
      </c>
      <c r="AD729" s="21">
        <v>0</v>
      </c>
      <c r="AE729" s="21">
        <v>0</v>
      </c>
      <c r="AF729" s="21">
        <v>0</v>
      </c>
      <c r="AG729" s="21">
        <v>0</v>
      </c>
      <c r="AH729" s="21">
        <v>0</v>
      </c>
      <c r="AI729" s="21">
        <v>0</v>
      </c>
      <c r="AJ729" s="21">
        <v>0</v>
      </c>
      <c r="AK729" s="21">
        <v>0</v>
      </c>
      <c r="AL729" s="21">
        <v>0</v>
      </c>
      <c r="AM729" s="21">
        <v>0</v>
      </c>
      <c r="AN729" s="21">
        <v>0</v>
      </c>
      <c r="AO729" s="21">
        <v>0</v>
      </c>
      <c r="AP729" s="21">
        <v>0</v>
      </c>
      <c r="AQ729" s="21">
        <v>0</v>
      </c>
      <c r="AR729" s="21">
        <v>0</v>
      </c>
      <c r="AS729" s="21">
        <v>0</v>
      </c>
      <c r="AT729" s="21">
        <v>0</v>
      </c>
      <c r="AU729" s="21">
        <v>0</v>
      </c>
      <c r="AV729" s="21">
        <v>0</v>
      </c>
      <c r="AW729" s="21">
        <v>0</v>
      </c>
      <c r="AX729" s="21">
        <v>0</v>
      </c>
      <c r="AY729" s="21">
        <v>0</v>
      </c>
      <c r="AZ729" s="21">
        <v>0</v>
      </c>
      <c r="BA729" s="21">
        <v>0</v>
      </c>
      <c r="BB729" s="21">
        <v>0</v>
      </c>
      <c r="BC729" s="21">
        <v>0</v>
      </c>
      <c r="BD729" s="21">
        <v>0</v>
      </c>
      <c r="BE729" s="21">
        <v>0</v>
      </c>
      <c r="BF729" s="21">
        <v>0</v>
      </c>
      <c r="BG729" s="22"/>
    </row>
    <row r="730" spans="2:59" x14ac:dyDescent="0.3">
      <c r="B730" s="24" t="s">
        <v>508</v>
      </c>
      <c r="C730" s="24" t="s">
        <v>355</v>
      </c>
      <c r="D730" s="25" t="s">
        <v>609</v>
      </c>
      <c r="E730" s="26" t="s">
        <v>78</v>
      </c>
      <c r="F730" s="21">
        <v>206776.34400000001</v>
      </c>
      <c r="G730" s="21">
        <v>258470.38</v>
      </c>
      <c r="H730" s="21">
        <v>465246.72400000005</v>
      </c>
      <c r="I730" s="21">
        <v>187342.49</v>
      </c>
      <c r="J730" s="21">
        <v>80912.39</v>
      </c>
      <c r="K730" s="21">
        <v>733501.60400000005</v>
      </c>
      <c r="L730" s="21">
        <v>241220.01</v>
      </c>
      <c r="M730" s="21">
        <v>122694.3</v>
      </c>
      <c r="N730" s="21">
        <v>272000.55</v>
      </c>
      <c r="O730" s="21">
        <v>206449.81</v>
      </c>
      <c r="P730" s="21">
        <v>842364.67</v>
      </c>
      <c r="Q730" s="21">
        <v>1575866.2740000002</v>
      </c>
      <c r="R730" s="21">
        <v>30866945</v>
      </c>
      <c r="S730" s="21">
        <v>75963</v>
      </c>
      <c r="T730" s="21">
        <v>0</v>
      </c>
      <c r="U730" s="21">
        <v>0</v>
      </c>
      <c r="V730" s="21">
        <v>30942908</v>
      </c>
      <c r="W730" s="21">
        <v>32518774.274</v>
      </c>
      <c r="X730" s="21">
        <v>16210566.76</v>
      </c>
      <c r="Y730" s="21">
        <v>230340.82</v>
      </c>
      <c r="Z730" s="21">
        <v>2295732.1800000002</v>
      </c>
      <c r="AA730" s="21">
        <v>0</v>
      </c>
      <c r="AB730" s="21">
        <v>0</v>
      </c>
      <c r="AC730" s="21">
        <v>4845335.3899999997</v>
      </c>
      <c r="AD730" s="21">
        <v>7371408.3899999997</v>
      </c>
      <c r="AE730" s="21">
        <v>2588429.9500000002</v>
      </c>
      <c r="AF730" s="21">
        <v>629360.36</v>
      </c>
      <c r="AG730" s="21">
        <v>26799765.459999997</v>
      </c>
      <c r="AH730" s="21">
        <v>5719008.814000003</v>
      </c>
      <c r="AI730" s="21">
        <v>0</v>
      </c>
      <c r="AJ730" s="21">
        <v>0</v>
      </c>
      <c r="AK730" s="21">
        <v>0</v>
      </c>
      <c r="AL730" s="21">
        <v>0</v>
      </c>
      <c r="AM730" s="21">
        <v>0</v>
      </c>
      <c r="AN730" s="21">
        <v>0</v>
      </c>
      <c r="AO730" s="21">
        <v>0</v>
      </c>
      <c r="AP730" s="21">
        <v>0</v>
      </c>
      <c r="AQ730" s="21">
        <v>0</v>
      </c>
      <c r="AR730" s="21">
        <v>2380698.66</v>
      </c>
      <c r="AS730" s="21">
        <v>0</v>
      </c>
      <c r="AT730" s="21">
        <v>0</v>
      </c>
      <c r="AU730" s="21">
        <v>2380698.66</v>
      </c>
      <c r="AV730" s="21">
        <v>1280952.24</v>
      </c>
      <c r="AW730" s="21">
        <v>0</v>
      </c>
      <c r="AX730" s="21">
        <v>1280952.24</v>
      </c>
      <c r="AY730" s="21">
        <v>0</v>
      </c>
      <c r="AZ730" s="21">
        <v>3661650.9000000004</v>
      </c>
      <c r="BA730" s="21">
        <v>2057357.9140000027</v>
      </c>
      <c r="BB730" s="21">
        <v>18007014.18</v>
      </c>
      <c r="BC730" s="21">
        <v>20064372.094000004</v>
      </c>
      <c r="BD730" s="21">
        <v>1035367.64</v>
      </c>
      <c r="BE730" s="21">
        <v>0</v>
      </c>
      <c r="BF730" s="21">
        <v>19029004.454000004</v>
      </c>
      <c r="BG730" s="22"/>
    </row>
    <row r="731" spans="2:59" x14ac:dyDescent="0.3">
      <c r="B731" s="24" t="s">
        <v>508</v>
      </c>
      <c r="C731" s="24" t="s">
        <v>355</v>
      </c>
      <c r="D731" s="25" t="s">
        <v>610</v>
      </c>
      <c r="E731" s="26" t="s">
        <v>78</v>
      </c>
      <c r="F731" s="21">
        <v>267680.95199999999</v>
      </c>
      <c r="G731" s="21">
        <v>334601.11</v>
      </c>
      <c r="H731" s="21">
        <v>602282.06199999992</v>
      </c>
      <c r="I731" s="21">
        <v>324001.55</v>
      </c>
      <c r="J731" s="21">
        <v>190276.17</v>
      </c>
      <c r="K731" s="21">
        <v>1116559.7819999999</v>
      </c>
      <c r="L731" s="21">
        <v>612136.66</v>
      </c>
      <c r="M731" s="21">
        <v>216949</v>
      </c>
      <c r="N731" s="21">
        <v>215907.5</v>
      </c>
      <c r="O731" s="21">
        <v>115847.31</v>
      </c>
      <c r="P731" s="21">
        <v>1160840.4700000002</v>
      </c>
      <c r="Q731" s="21">
        <v>2277400.2520000003</v>
      </c>
      <c r="R731" s="21">
        <v>40970686</v>
      </c>
      <c r="S731" s="21">
        <v>0</v>
      </c>
      <c r="T731" s="21">
        <v>0</v>
      </c>
      <c r="U731" s="21">
        <v>0</v>
      </c>
      <c r="V731" s="21">
        <v>40970686</v>
      </c>
      <c r="W731" s="21">
        <v>43248086.252000004</v>
      </c>
      <c r="X731" s="21">
        <v>21592919.07</v>
      </c>
      <c r="Y731" s="21">
        <v>362857.33</v>
      </c>
      <c r="Z731" s="21">
        <v>3515454.38</v>
      </c>
      <c r="AA731" s="21">
        <v>12000</v>
      </c>
      <c r="AB731" s="21">
        <v>477827.88</v>
      </c>
      <c r="AC731" s="21">
        <v>5604784.21</v>
      </c>
      <c r="AD731" s="21">
        <v>9972923.8000000007</v>
      </c>
      <c r="AE731" s="21">
        <v>3093138.91</v>
      </c>
      <c r="AF731" s="21">
        <v>700000</v>
      </c>
      <c r="AG731" s="21">
        <v>35358981.780000001</v>
      </c>
      <c r="AH731" s="21">
        <v>7889104.4720000029</v>
      </c>
      <c r="AI731" s="21">
        <v>0</v>
      </c>
      <c r="AJ731" s="21">
        <v>0</v>
      </c>
      <c r="AK731" s="21">
        <v>0</v>
      </c>
      <c r="AL731" s="21">
        <v>0</v>
      </c>
      <c r="AM731" s="21">
        <v>0</v>
      </c>
      <c r="AN731" s="21">
        <v>0</v>
      </c>
      <c r="AO731" s="21">
        <v>0</v>
      </c>
      <c r="AP731" s="21">
        <v>0</v>
      </c>
      <c r="AQ731" s="21">
        <v>0</v>
      </c>
      <c r="AR731" s="21">
        <v>2512767.4</v>
      </c>
      <c r="AS731" s="21">
        <v>0</v>
      </c>
      <c r="AT731" s="21">
        <v>0</v>
      </c>
      <c r="AU731" s="21">
        <v>2512767.4</v>
      </c>
      <c r="AV731" s="21">
        <v>750000</v>
      </c>
      <c r="AW731" s="21">
        <v>0</v>
      </c>
      <c r="AX731" s="21">
        <v>750000</v>
      </c>
      <c r="AY731" s="21">
        <v>0</v>
      </c>
      <c r="AZ731" s="21">
        <v>3262767.4</v>
      </c>
      <c r="BA731" s="21">
        <v>4626337.0720000025</v>
      </c>
      <c r="BB731" s="21">
        <v>10784566.779999999</v>
      </c>
      <c r="BC731" s="21">
        <v>15410903.852000002</v>
      </c>
      <c r="BD731" s="21">
        <v>0</v>
      </c>
      <c r="BE731" s="21">
        <v>3138291.52</v>
      </c>
      <c r="BF731" s="21">
        <v>12272612.332000002</v>
      </c>
      <c r="BG731" s="22"/>
    </row>
    <row r="732" spans="2:59" x14ac:dyDescent="0.3">
      <c r="B732" s="24" t="s">
        <v>508</v>
      </c>
      <c r="C732" s="24" t="s">
        <v>355</v>
      </c>
      <c r="D732" s="25" t="s">
        <v>416</v>
      </c>
      <c r="E732" s="26" t="s">
        <v>78</v>
      </c>
      <c r="F732" s="21">
        <v>0</v>
      </c>
      <c r="G732" s="21">
        <v>0</v>
      </c>
      <c r="H732" s="21">
        <v>0</v>
      </c>
      <c r="I732" s="21">
        <v>0</v>
      </c>
      <c r="J732" s="21">
        <v>0</v>
      </c>
      <c r="K732" s="21">
        <v>0</v>
      </c>
      <c r="L732" s="21">
        <v>0</v>
      </c>
      <c r="M732" s="21">
        <v>0</v>
      </c>
      <c r="N732" s="21">
        <v>0</v>
      </c>
      <c r="O732" s="21">
        <v>0</v>
      </c>
      <c r="P732" s="21">
        <v>0</v>
      </c>
      <c r="Q732" s="21">
        <v>0</v>
      </c>
      <c r="R732" s="21">
        <v>0</v>
      </c>
      <c r="S732" s="21">
        <v>0</v>
      </c>
      <c r="T732" s="21">
        <v>0</v>
      </c>
      <c r="U732" s="21">
        <v>0</v>
      </c>
      <c r="V732" s="21">
        <v>0</v>
      </c>
      <c r="W732" s="21">
        <v>0</v>
      </c>
      <c r="X732" s="21">
        <v>0</v>
      </c>
      <c r="Y732" s="21">
        <v>0</v>
      </c>
      <c r="Z732" s="21">
        <v>0</v>
      </c>
      <c r="AA732" s="21">
        <v>0</v>
      </c>
      <c r="AB732" s="21">
        <v>0</v>
      </c>
      <c r="AC732" s="21">
        <v>0</v>
      </c>
      <c r="AD732" s="21">
        <v>0</v>
      </c>
      <c r="AE732" s="21">
        <v>0</v>
      </c>
      <c r="AF732" s="21">
        <v>0</v>
      </c>
      <c r="AG732" s="21">
        <v>0</v>
      </c>
      <c r="AH732" s="21">
        <v>0</v>
      </c>
      <c r="AI732" s="21">
        <v>0</v>
      </c>
      <c r="AJ732" s="21">
        <v>0</v>
      </c>
      <c r="AK732" s="21">
        <v>0</v>
      </c>
      <c r="AL732" s="21">
        <v>0</v>
      </c>
      <c r="AM732" s="21">
        <v>0</v>
      </c>
      <c r="AN732" s="21">
        <v>0</v>
      </c>
      <c r="AO732" s="21">
        <v>0</v>
      </c>
      <c r="AP732" s="21">
        <v>0</v>
      </c>
      <c r="AQ732" s="21">
        <v>0</v>
      </c>
      <c r="AR732" s="21">
        <v>0</v>
      </c>
      <c r="AS732" s="21">
        <v>0</v>
      </c>
      <c r="AT732" s="21">
        <v>0</v>
      </c>
      <c r="AU732" s="21">
        <v>0</v>
      </c>
      <c r="AV732" s="21">
        <v>0</v>
      </c>
      <c r="AW732" s="21">
        <v>0</v>
      </c>
      <c r="AX732" s="21">
        <v>0</v>
      </c>
      <c r="AY732" s="21">
        <v>0</v>
      </c>
      <c r="AZ732" s="21">
        <v>0</v>
      </c>
      <c r="BA732" s="21">
        <v>0</v>
      </c>
      <c r="BB732" s="21">
        <v>0</v>
      </c>
      <c r="BC732" s="21">
        <v>0</v>
      </c>
      <c r="BD732" s="21">
        <v>0</v>
      </c>
      <c r="BE732" s="21">
        <v>0</v>
      </c>
      <c r="BF732" s="21">
        <v>0</v>
      </c>
      <c r="BG732" s="22"/>
    </row>
    <row r="733" spans="2:59" x14ac:dyDescent="0.3">
      <c r="B733" s="24" t="s">
        <v>508</v>
      </c>
      <c r="C733" s="24" t="s">
        <v>355</v>
      </c>
      <c r="D733" s="25" t="s">
        <v>611</v>
      </c>
      <c r="E733" s="26" t="s">
        <v>78</v>
      </c>
      <c r="F733" s="21">
        <v>970992.228</v>
      </c>
      <c r="G733" s="21">
        <v>1213740.2849999999</v>
      </c>
      <c r="H733" s="21">
        <v>2184732.5129999998</v>
      </c>
      <c r="I733" s="21">
        <v>1220645.2</v>
      </c>
      <c r="J733" s="21">
        <v>376738.2</v>
      </c>
      <c r="K733" s="21">
        <v>3782115.9129999997</v>
      </c>
      <c r="L733" s="21">
        <v>1394209.91</v>
      </c>
      <c r="M733" s="21">
        <v>404597.73</v>
      </c>
      <c r="N733" s="21">
        <v>1194456.05</v>
      </c>
      <c r="O733" s="21">
        <v>660679.52999999991</v>
      </c>
      <c r="P733" s="21">
        <v>3653943.2199999997</v>
      </c>
      <c r="Q733" s="21">
        <v>7436059.1329999994</v>
      </c>
      <c r="R733" s="21">
        <v>60656861</v>
      </c>
      <c r="S733" s="21">
        <v>0</v>
      </c>
      <c r="T733" s="21">
        <v>0</v>
      </c>
      <c r="U733" s="21">
        <v>0</v>
      </c>
      <c r="V733" s="21">
        <v>60656861</v>
      </c>
      <c r="W733" s="21">
        <v>68092920.133000001</v>
      </c>
      <c r="X733" s="21">
        <v>28105774.559999999</v>
      </c>
      <c r="Y733" s="21">
        <v>596100</v>
      </c>
      <c r="Z733" s="21">
        <v>2513185.94</v>
      </c>
      <c r="AA733" s="21">
        <v>0</v>
      </c>
      <c r="AB733" s="21">
        <v>0</v>
      </c>
      <c r="AC733" s="21">
        <v>3663227.12</v>
      </c>
      <c r="AD733" s="21">
        <v>6772513.0600000005</v>
      </c>
      <c r="AE733" s="21">
        <v>5215446.75</v>
      </c>
      <c r="AF733" s="21">
        <v>0</v>
      </c>
      <c r="AG733" s="21">
        <v>40093734.369999997</v>
      </c>
      <c r="AH733" s="21">
        <v>27999185.763000004</v>
      </c>
      <c r="AI733" s="21">
        <v>0</v>
      </c>
      <c r="AJ733" s="21">
        <v>0</v>
      </c>
      <c r="AK733" s="21">
        <v>0</v>
      </c>
      <c r="AL733" s="21">
        <v>0</v>
      </c>
      <c r="AM733" s="21">
        <v>0</v>
      </c>
      <c r="AN733" s="21">
        <v>0</v>
      </c>
      <c r="AO733" s="21">
        <v>0</v>
      </c>
      <c r="AP733" s="21">
        <v>0</v>
      </c>
      <c r="AQ733" s="21">
        <v>0</v>
      </c>
      <c r="AR733" s="21">
        <v>811305</v>
      </c>
      <c r="AS733" s="21">
        <v>0</v>
      </c>
      <c r="AT733" s="21">
        <v>0</v>
      </c>
      <c r="AU733" s="21">
        <v>811305</v>
      </c>
      <c r="AV733" s="21">
        <v>0</v>
      </c>
      <c r="AW733" s="21">
        <v>0</v>
      </c>
      <c r="AX733" s="21">
        <v>0</v>
      </c>
      <c r="AY733" s="21">
        <v>0</v>
      </c>
      <c r="AZ733" s="21">
        <v>811305</v>
      </c>
      <c r="BA733" s="21">
        <v>27187880.763000004</v>
      </c>
      <c r="BB733" s="21">
        <v>60785689.420000002</v>
      </c>
      <c r="BC733" s="21">
        <v>87973570.182999998</v>
      </c>
      <c r="BD733" s="21">
        <v>27703236</v>
      </c>
      <c r="BE733" s="21">
        <v>18574326.620000001</v>
      </c>
      <c r="BF733" s="21">
        <v>41696007.562999994</v>
      </c>
      <c r="BG733" s="22"/>
    </row>
    <row r="734" spans="2:59" x14ac:dyDescent="0.3">
      <c r="B734" s="24" t="s">
        <v>508</v>
      </c>
      <c r="C734" s="24" t="s">
        <v>355</v>
      </c>
      <c r="D734" s="25" t="s">
        <v>355</v>
      </c>
      <c r="E734" s="26" t="s">
        <v>78</v>
      </c>
      <c r="F734" s="21">
        <v>171585.976</v>
      </c>
      <c r="G734" s="21">
        <v>214482.47</v>
      </c>
      <c r="H734" s="21">
        <v>386068.446</v>
      </c>
      <c r="I734" s="21">
        <v>146307.63</v>
      </c>
      <c r="J734" s="21">
        <v>249152.92</v>
      </c>
      <c r="K734" s="21">
        <v>781528.99600000004</v>
      </c>
      <c r="L734" s="21">
        <v>215154.8</v>
      </c>
      <c r="M734" s="21">
        <v>228578.8</v>
      </c>
      <c r="N734" s="21">
        <v>171545.64</v>
      </c>
      <c r="O734" s="21">
        <v>146596.15</v>
      </c>
      <c r="P734" s="21">
        <v>761875.39000000013</v>
      </c>
      <c r="Q734" s="21">
        <v>1543404.3860000002</v>
      </c>
      <c r="R734" s="21">
        <v>35433143</v>
      </c>
      <c r="S734" s="21">
        <v>0</v>
      </c>
      <c r="T734" s="21">
        <v>0</v>
      </c>
      <c r="U734" s="21">
        <v>5500</v>
      </c>
      <c r="V734" s="21">
        <v>35438643</v>
      </c>
      <c r="W734" s="21">
        <v>36982047.386</v>
      </c>
      <c r="X734" s="21">
        <v>27580769.149999999</v>
      </c>
      <c r="Y734" s="21">
        <v>248061.53</v>
      </c>
      <c r="Z734" s="21">
        <v>3253364.6</v>
      </c>
      <c r="AA734" s="21">
        <v>0</v>
      </c>
      <c r="AB734" s="21">
        <v>0</v>
      </c>
      <c r="AC734" s="21">
        <v>725969.64</v>
      </c>
      <c r="AD734" s="21">
        <v>4227395.7699999996</v>
      </c>
      <c r="AE734" s="21">
        <v>1442153.5</v>
      </c>
      <c r="AF734" s="21">
        <v>0</v>
      </c>
      <c r="AG734" s="21">
        <v>33250318.419999998</v>
      </c>
      <c r="AH734" s="21">
        <v>3731728.9660000019</v>
      </c>
      <c r="AI734" s="21">
        <v>0</v>
      </c>
      <c r="AJ734" s="21">
        <v>0</v>
      </c>
      <c r="AK734" s="21">
        <v>0</v>
      </c>
      <c r="AL734" s="21">
        <v>0</v>
      </c>
      <c r="AM734" s="21">
        <v>0</v>
      </c>
      <c r="AN734" s="21">
        <v>0</v>
      </c>
      <c r="AO734" s="21">
        <v>0</v>
      </c>
      <c r="AP734" s="21">
        <v>0</v>
      </c>
      <c r="AQ734" s="21">
        <v>0</v>
      </c>
      <c r="AR734" s="21">
        <v>3064000</v>
      </c>
      <c r="AS734" s="21">
        <v>0</v>
      </c>
      <c r="AT734" s="21">
        <v>0</v>
      </c>
      <c r="AU734" s="21">
        <v>3064000</v>
      </c>
      <c r="AV734" s="21">
        <v>0</v>
      </c>
      <c r="AW734" s="21">
        <v>0</v>
      </c>
      <c r="AX734" s="21">
        <v>0</v>
      </c>
      <c r="AY734" s="21">
        <v>0</v>
      </c>
      <c r="AZ734" s="21">
        <v>3064000</v>
      </c>
      <c r="BA734" s="21">
        <v>667728.96600000188</v>
      </c>
      <c r="BB734" s="21">
        <v>20654332.120000001</v>
      </c>
      <c r="BC734" s="21">
        <v>21322061.086000003</v>
      </c>
      <c r="BD734" s="21">
        <v>0</v>
      </c>
      <c r="BE734" s="21">
        <v>6160000</v>
      </c>
      <c r="BF734" s="21">
        <v>15162061.086000003</v>
      </c>
      <c r="BG734" s="22"/>
    </row>
    <row r="735" spans="2:59" x14ac:dyDescent="0.3">
      <c r="B735" s="24" t="s">
        <v>508</v>
      </c>
      <c r="C735" s="24" t="s">
        <v>355</v>
      </c>
      <c r="D735" s="25" t="s">
        <v>612</v>
      </c>
      <c r="E735" s="26" t="s">
        <v>78</v>
      </c>
      <c r="F735" s="21">
        <v>575044.48</v>
      </c>
      <c r="G735" s="21">
        <v>718805.6</v>
      </c>
      <c r="H735" s="21">
        <v>1293850.08</v>
      </c>
      <c r="I735" s="21">
        <v>1079193</v>
      </c>
      <c r="J735" s="21">
        <v>217191.13</v>
      </c>
      <c r="K735" s="21">
        <v>2590234.21</v>
      </c>
      <c r="L735" s="21">
        <v>1333458.6599999999</v>
      </c>
      <c r="M735" s="21">
        <v>473141.17</v>
      </c>
      <c r="N735" s="21">
        <v>3951253.53</v>
      </c>
      <c r="O735" s="21">
        <v>946089.46</v>
      </c>
      <c r="P735" s="21">
        <v>6703942.8200000003</v>
      </c>
      <c r="Q735" s="21">
        <v>9294177.0300000012</v>
      </c>
      <c r="R735" s="21">
        <v>90383066.099999994</v>
      </c>
      <c r="S735" s="21">
        <v>0</v>
      </c>
      <c r="T735" s="21">
        <v>11620844.380000001</v>
      </c>
      <c r="U735" s="21">
        <v>1000000</v>
      </c>
      <c r="V735" s="21">
        <v>103003910.47999999</v>
      </c>
      <c r="W735" s="21">
        <v>112298087.50999999</v>
      </c>
      <c r="X735" s="21">
        <v>60679428.560000002</v>
      </c>
      <c r="Y735" s="21">
        <v>1244207</v>
      </c>
      <c r="Z735" s="21">
        <v>7427448</v>
      </c>
      <c r="AA735" s="21">
        <v>0</v>
      </c>
      <c r="AB735" s="21">
        <v>0</v>
      </c>
      <c r="AC735" s="21">
        <v>2622180</v>
      </c>
      <c r="AD735" s="21">
        <v>11293835</v>
      </c>
      <c r="AE735" s="21">
        <v>12970842</v>
      </c>
      <c r="AF735" s="21">
        <v>0</v>
      </c>
      <c r="AG735" s="21">
        <v>84944105.560000002</v>
      </c>
      <c r="AH735" s="21">
        <v>27353981.949999988</v>
      </c>
      <c r="AI735" s="21">
        <v>0</v>
      </c>
      <c r="AJ735" s="21">
        <v>0</v>
      </c>
      <c r="AK735" s="21">
        <v>0</v>
      </c>
      <c r="AL735" s="21">
        <v>0</v>
      </c>
      <c r="AM735" s="21">
        <v>0</v>
      </c>
      <c r="AN735" s="21">
        <v>0</v>
      </c>
      <c r="AO735" s="21">
        <v>0</v>
      </c>
      <c r="AP735" s="21">
        <v>0</v>
      </c>
      <c r="AQ735" s="21">
        <v>0</v>
      </c>
      <c r="AR735" s="21">
        <v>2938725</v>
      </c>
      <c r="AS735" s="21">
        <v>0</v>
      </c>
      <c r="AT735" s="21">
        <v>0</v>
      </c>
      <c r="AU735" s="21">
        <v>2938725</v>
      </c>
      <c r="AV735" s="21">
        <v>0</v>
      </c>
      <c r="AW735" s="21">
        <v>0</v>
      </c>
      <c r="AX735" s="21">
        <v>0</v>
      </c>
      <c r="AY735" s="21">
        <v>0</v>
      </c>
      <c r="AZ735" s="21">
        <v>2938725</v>
      </c>
      <c r="BA735" s="21">
        <v>24415256.949999988</v>
      </c>
      <c r="BB735" s="21">
        <v>43133245</v>
      </c>
      <c r="BC735" s="21">
        <v>67548501.949999988</v>
      </c>
      <c r="BD735" s="21">
        <v>20522248</v>
      </c>
      <c r="BE735" s="21">
        <v>0</v>
      </c>
      <c r="BF735" s="21">
        <v>47026253.949999988</v>
      </c>
      <c r="BG735" s="22"/>
    </row>
    <row r="736" spans="2:59" x14ac:dyDescent="0.3">
      <c r="B736" s="24" t="s">
        <v>508</v>
      </c>
      <c r="C736" s="24" t="s">
        <v>355</v>
      </c>
      <c r="D736" s="25" t="s">
        <v>613</v>
      </c>
      <c r="E736" s="26" t="s">
        <v>78</v>
      </c>
      <c r="F736" s="21">
        <v>540882.01199999999</v>
      </c>
      <c r="G736" s="21">
        <v>676102.51500000001</v>
      </c>
      <c r="H736" s="21">
        <v>1216984.527</v>
      </c>
      <c r="I736" s="21">
        <v>970752.17</v>
      </c>
      <c r="J736" s="21">
        <v>126677.95</v>
      </c>
      <c r="K736" s="21">
        <v>2314414.6470000003</v>
      </c>
      <c r="L736" s="21">
        <v>947906.52</v>
      </c>
      <c r="M736" s="21">
        <v>550985.43000000005</v>
      </c>
      <c r="N736" s="21">
        <v>1481378.27</v>
      </c>
      <c r="O736" s="21">
        <v>972063.94</v>
      </c>
      <c r="P736" s="21">
        <v>3952334.16</v>
      </c>
      <c r="Q736" s="21">
        <v>6266748.807</v>
      </c>
      <c r="R736" s="21">
        <v>37721417</v>
      </c>
      <c r="S736" s="21">
        <v>0</v>
      </c>
      <c r="T736" s="21">
        <v>0</v>
      </c>
      <c r="U736" s="21">
        <v>5000000</v>
      </c>
      <c r="V736" s="21">
        <v>42721417</v>
      </c>
      <c r="W736" s="21">
        <v>48988165.806999996</v>
      </c>
      <c r="X736" s="21">
        <v>33214179.59</v>
      </c>
      <c r="Y736" s="21">
        <v>474824.07</v>
      </c>
      <c r="Z736" s="21">
        <v>2529765.2799999998</v>
      </c>
      <c r="AA736" s="21">
        <v>0</v>
      </c>
      <c r="AB736" s="21">
        <v>0</v>
      </c>
      <c r="AC736" s="21">
        <v>678961.83</v>
      </c>
      <c r="AD736" s="21">
        <v>3683551.1799999997</v>
      </c>
      <c r="AE736" s="21">
        <v>2538349.11</v>
      </c>
      <c r="AF736" s="21">
        <v>961275.76</v>
      </c>
      <c r="AG736" s="21">
        <v>40397355.639999993</v>
      </c>
      <c r="AH736" s="21">
        <v>8590810.1670000032</v>
      </c>
      <c r="AI736" s="21">
        <v>0</v>
      </c>
      <c r="AJ736" s="21">
        <v>0</v>
      </c>
      <c r="AK736" s="21">
        <v>0</v>
      </c>
      <c r="AL736" s="21">
        <v>0</v>
      </c>
      <c r="AM736" s="21">
        <v>0</v>
      </c>
      <c r="AN736" s="21">
        <v>0</v>
      </c>
      <c r="AO736" s="21">
        <v>0</v>
      </c>
      <c r="AP736" s="21">
        <v>0</v>
      </c>
      <c r="AQ736" s="21">
        <v>0</v>
      </c>
      <c r="AR736" s="21">
        <v>655632.54</v>
      </c>
      <c r="AS736" s="21">
        <v>0</v>
      </c>
      <c r="AT736" s="21">
        <v>0</v>
      </c>
      <c r="AU736" s="21">
        <v>655632.54</v>
      </c>
      <c r="AV736" s="21">
        <v>598374.24</v>
      </c>
      <c r="AW736" s="21">
        <v>0</v>
      </c>
      <c r="AX736" s="21">
        <v>598374.24</v>
      </c>
      <c r="AY736" s="21">
        <v>0</v>
      </c>
      <c r="AZ736" s="21">
        <v>1254006.78</v>
      </c>
      <c r="BA736" s="21">
        <v>7336803.3870000029</v>
      </c>
      <c r="BB736" s="21">
        <v>10216827.41</v>
      </c>
      <c r="BC736" s="21">
        <v>17553630.797000002</v>
      </c>
      <c r="BD736" s="21">
        <v>3907220.13</v>
      </c>
      <c r="BE736" s="21">
        <v>0</v>
      </c>
      <c r="BF736" s="21">
        <v>13646410.667000003</v>
      </c>
      <c r="BG736" s="22"/>
    </row>
    <row r="737" spans="2:59" x14ac:dyDescent="0.3">
      <c r="B737" s="24" t="s">
        <v>508</v>
      </c>
      <c r="C737" s="24" t="s">
        <v>355</v>
      </c>
      <c r="D737" s="25" t="s">
        <v>614</v>
      </c>
      <c r="E737" s="26" t="s">
        <v>78</v>
      </c>
      <c r="F737" s="21">
        <v>415917.84</v>
      </c>
      <c r="G737" s="21">
        <v>519897.54499999998</v>
      </c>
      <c r="H737" s="21">
        <v>935815.38500000001</v>
      </c>
      <c r="I737" s="21">
        <v>486090</v>
      </c>
      <c r="J737" s="21">
        <v>141869</v>
      </c>
      <c r="K737" s="21">
        <v>1563774.385</v>
      </c>
      <c r="L737" s="21">
        <v>346522</v>
      </c>
      <c r="M737" s="21">
        <v>336210</v>
      </c>
      <c r="N737" s="21">
        <v>320725</v>
      </c>
      <c r="O737" s="21">
        <v>418298</v>
      </c>
      <c r="P737" s="21">
        <v>1421755</v>
      </c>
      <c r="Q737" s="21">
        <v>2985529.3849999998</v>
      </c>
      <c r="R737" s="21">
        <v>56501416</v>
      </c>
      <c r="S737" s="21">
        <v>0</v>
      </c>
      <c r="T737" s="21">
        <v>0</v>
      </c>
      <c r="U737" s="21">
        <v>11700</v>
      </c>
      <c r="V737" s="21">
        <v>56513116</v>
      </c>
      <c r="W737" s="21">
        <v>59498645.384999998</v>
      </c>
      <c r="X737" s="21">
        <v>32969095</v>
      </c>
      <c r="Y737" s="21">
        <v>650000</v>
      </c>
      <c r="Z737" s="21">
        <v>5238855</v>
      </c>
      <c r="AA737" s="21">
        <v>0</v>
      </c>
      <c r="AB737" s="21">
        <v>0</v>
      </c>
      <c r="AC737" s="21">
        <v>5742964</v>
      </c>
      <c r="AD737" s="21">
        <v>11631819</v>
      </c>
      <c r="AE737" s="21">
        <v>10192933</v>
      </c>
      <c r="AF737" s="21">
        <v>0</v>
      </c>
      <c r="AG737" s="21">
        <v>54793847</v>
      </c>
      <c r="AH737" s="21">
        <v>4704798.3849999979</v>
      </c>
      <c r="AI737" s="21">
        <v>0</v>
      </c>
      <c r="AJ737" s="21">
        <v>0</v>
      </c>
      <c r="AK737" s="21">
        <v>0</v>
      </c>
      <c r="AL737" s="21">
        <v>0</v>
      </c>
      <c r="AM737" s="21">
        <v>0</v>
      </c>
      <c r="AN737" s="21">
        <v>0</v>
      </c>
      <c r="AO737" s="21">
        <v>0</v>
      </c>
      <c r="AP737" s="21">
        <v>0</v>
      </c>
      <c r="AQ737" s="21">
        <v>0</v>
      </c>
      <c r="AR737" s="21">
        <v>4585001</v>
      </c>
      <c r="AS737" s="21">
        <v>0</v>
      </c>
      <c r="AT737" s="21">
        <v>0</v>
      </c>
      <c r="AU737" s="21">
        <v>4585001</v>
      </c>
      <c r="AV737" s="21">
        <v>1167043.1000000001</v>
      </c>
      <c r="AW737" s="21">
        <v>0</v>
      </c>
      <c r="AX737" s="21">
        <v>1167043.1000000001</v>
      </c>
      <c r="AY737" s="21">
        <v>0</v>
      </c>
      <c r="AZ737" s="21">
        <v>5752044.0999999996</v>
      </c>
      <c r="BA737" s="21">
        <v>-1047245.7150000017</v>
      </c>
      <c r="BB737" s="21">
        <v>11447804</v>
      </c>
      <c r="BC737" s="21">
        <v>10400558.284999998</v>
      </c>
      <c r="BD737" s="21">
        <v>0</v>
      </c>
      <c r="BE737" s="21">
        <v>0</v>
      </c>
      <c r="BF737" s="21">
        <v>10400558.284999998</v>
      </c>
      <c r="BG737" s="22"/>
    </row>
    <row r="738" spans="2:59" x14ac:dyDescent="0.3">
      <c r="B738" s="24" t="s">
        <v>508</v>
      </c>
      <c r="C738" s="24" t="s">
        <v>355</v>
      </c>
      <c r="D738" s="25" t="s">
        <v>444</v>
      </c>
      <c r="E738" s="26" t="s">
        <v>78</v>
      </c>
      <c r="F738" s="21">
        <v>1236717.2039999999</v>
      </c>
      <c r="G738" s="21">
        <v>1545896.5049999999</v>
      </c>
      <c r="H738" s="21">
        <v>2782613.7089999998</v>
      </c>
      <c r="I738" s="21">
        <v>826991.29</v>
      </c>
      <c r="J738" s="21">
        <v>228188.1</v>
      </c>
      <c r="K738" s="21">
        <v>3837793.0989999999</v>
      </c>
      <c r="L738" s="21">
        <v>250182.96</v>
      </c>
      <c r="M738" s="21">
        <v>355638.34</v>
      </c>
      <c r="N738" s="21">
        <v>1320822.8400000001</v>
      </c>
      <c r="O738" s="21">
        <v>72122.25</v>
      </c>
      <c r="P738" s="21">
        <v>1998766.3900000001</v>
      </c>
      <c r="Q738" s="21">
        <v>5836559.4890000001</v>
      </c>
      <c r="R738" s="21">
        <v>47697192</v>
      </c>
      <c r="S738" s="21">
        <v>0</v>
      </c>
      <c r="T738" s="21">
        <v>0</v>
      </c>
      <c r="U738" s="21">
        <v>0</v>
      </c>
      <c r="V738" s="21">
        <v>47697192</v>
      </c>
      <c r="W738" s="21">
        <v>53533751.489</v>
      </c>
      <c r="X738" s="21">
        <v>13870999.85</v>
      </c>
      <c r="Y738" s="21">
        <v>275963.09999999998</v>
      </c>
      <c r="Z738" s="21">
        <v>1987912.75</v>
      </c>
      <c r="AA738" s="21">
        <v>0</v>
      </c>
      <c r="AB738" s="21">
        <v>0</v>
      </c>
      <c r="AC738" s="21">
        <v>909325.37</v>
      </c>
      <c r="AD738" s="21">
        <v>3173201.22</v>
      </c>
      <c r="AE738" s="21">
        <v>4056659.77</v>
      </c>
      <c r="AF738" s="21">
        <v>0</v>
      </c>
      <c r="AG738" s="21">
        <v>21100860.84</v>
      </c>
      <c r="AH738" s="21">
        <v>32432890.649</v>
      </c>
      <c r="AI738" s="21">
        <v>0</v>
      </c>
      <c r="AJ738" s="21">
        <v>0</v>
      </c>
      <c r="AK738" s="21">
        <v>0</v>
      </c>
      <c r="AL738" s="21">
        <v>0</v>
      </c>
      <c r="AM738" s="21">
        <v>0</v>
      </c>
      <c r="AN738" s="21">
        <v>0</v>
      </c>
      <c r="AO738" s="21">
        <v>0</v>
      </c>
      <c r="AP738" s="21">
        <v>0</v>
      </c>
      <c r="AQ738" s="21">
        <v>0</v>
      </c>
      <c r="AR738" s="21">
        <v>1829003.33</v>
      </c>
      <c r="AS738" s="21">
        <v>0</v>
      </c>
      <c r="AT738" s="21">
        <v>0</v>
      </c>
      <c r="AU738" s="21">
        <v>1829003.33</v>
      </c>
      <c r="AV738" s="21">
        <v>0</v>
      </c>
      <c r="AW738" s="21">
        <v>0</v>
      </c>
      <c r="AX738" s="21">
        <v>0</v>
      </c>
      <c r="AY738" s="21">
        <v>0</v>
      </c>
      <c r="AZ738" s="21">
        <v>1829003.33</v>
      </c>
      <c r="BA738" s="21">
        <v>30603887.318999998</v>
      </c>
      <c r="BB738" s="21">
        <v>6217716.4900000002</v>
      </c>
      <c r="BC738" s="21">
        <v>36821603.809</v>
      </c>
      <c r="BD738" s="21">
        <v>0</v>
      </c>
      <c r="BE738" s="21">
        <v>0</v>
      </c>
      <c r="BF738" s="21">
        <v>36821603.809</v>
      </c>
      <c r="BG738" s="22"/>
    </row>
    <row r="739" spans="2:59" x14ac:dyDescent="0.3">
      <c r="B739" s="24" t="s">
        <v>508</v>
      </c>
      <c r="C739" s="24" t="s">
        <v>355</v>
      </c>
      <c r="D739" s="25" t="s">
        <v>615</v>
      </c>
      <c r="E739" s="26" t="s">
        <v>78</v>
      </c>
      <c r="F739" s="21">
        <v>693810.46</v>
      </c>
      <c r="G739" s="21">
        <v>867263.07499999995</v>
      </c>
      <c r="H739" s="21">
        <v>1561073.5349999999</v>
      </c>
      <c r="I739" s="21">
        <v>857954</v>
      </c>
      <c r="J739" s="21">
        <v>227556.23</v>
      </c>
      <c r="K739" s="21">
        <v>2646583.7650000001</v>
      </c>
      <c r="L739" s="21">
        <v>647587.47</v>
      </c>
      <c r="M739" s="21">
        <v>537133.28</v>
      </c>
      <c r="N739" s="21">
        <v>861221.28</v>
      </c>
      <c r="O739" s="21">
        <v>1540135.23</v>
      </c>
      <c r="P739" s="21">
        <v>3586077.26</v>
      </c>
      <c r="Q739" s="21">
        <v>6232661.0250000004</v>
      </c>
      <c r="R739" s="21">
        <v>166790040</v>
      </c>
      <c r="S739" s="21">
        <v>0</v>
      </c>
      <c r="T739" s="21">
        <v>0</v>
      </c>
      <c r="U739" s="21">
        <v>0</v>
      </c>
      <c r="V739" s="21">
        <v>166790040</v>
      </c>
      <c r="W739" s="21">
        <v>173022701.02500001</v>
      </c>
      <c r="X739" s="21">
        <v>41055526.399999999</v>
      </c>
      <c r="Y739" s="21">
        <v>687781.79</v>
      </c>
      <c r="Z739" s="21">
        <v>7249928.8799999999</v>
      </c>
      <c r="AA739" s="21">
        <v>0</v>
      </c>
      <c r="AB739" s="21">
        <v>0</v>
      </c>
      <c r="AC739" s="21">
        <v>12054069.390000001</v>
      </c>
      <c r="AD739" s="21">
        <v>19991780.060000002</v>
      </c>
      <c r="AE739" s="21">
        <v>21245229.34</v>
      </c>
      <c r="AF739" s="21">
        <v>0</v>
      </c>
      <c r="AG739" s="21">
        <v>82292535.799999997</v>
      </c>
      <c r="AH739" s="21">
        <v>90730165.225000009</v>
      </c>
      <c r="AI739" s="21">
        <v>0</v>
      </c>
      <c r="AJ739" s="21">
        <v>0</v>
      </c>
      <c r="AK739" s="21">
        <v>0</v>
      </c>
      <c r="AL739" s="21">
        <v>0</v>
      </c>
      <c r="AM739" s="21">
        <v>0</v>
      </c>
      <c r="AN739" s="21">
        <v>0</v>
      </c>
      <c r="AO739" s="21">
        <v>0</v>
      </c>
      <c r="AP739" s="21">
        <v>0</v>
      </c>
      <c r="AQ739" s="21">
        <v>0</v>
      </c>
      <c r="AR739" s="21">
        <v>2415429.4500000002</v>
      </c>
      <c r="AS739" s="21">
        <v>0</v>
      </c>
      <c r="AT739" s="21">
        <v>0</v>
      </c>
      <c r="AU739" s="21">
        <v>2415429.4500000002</v>
      </c>
      <c r="AV739" s="21">
        <v>1679258.99</v>
      </c>
      <c r="AW739" s="21">
        <v>0</v>
      </c>
      <c r="AX739" s="21">
        <v>1679258.99</v>
      </c>
      <c r="AY739" s="21">
        <v>0</v>
      </c>
      <c r="AZ739" s="21">
        <v>4094688.4400000004</v>
      </c>
      <c r="BA739" s="21">
        <v>86635476.785000011</v>
      </c>
      <c r="BB739" s="21">
        <v>6087221.7699999996</v>
      </c>
      <c r="BC739" s="21">
        <v>92722698.555000007</v>
      </c>
      <c r="BD739" s="21">
        <v>0</v>
      </c>
      <c r="BE739" s="21">
        <v>0</v>
      </c>
      <c r="BF739" s="21">
        <v>92722698.555000007</v>
      </c>
      <c r="BG739" s="22"/>
    </row>
    <row r="740" spans="2:59" x14ac:dyDescent="0.3">
      <c r="B740" s="24" t="s">
        <v>508</v>
      </c>
      <c r="C740" s="24" t="s">
        <v>355</v>
      </c>
      <c r="D740" s="25" t="s">
        <v>499</v>
      </c>
      <c r="E740" s="26" t="s">
        <v>78</v>
      </c>
      <c r="F740" s="21">
        <v>428647.87199999997</v>
      </c>
      <c r="G740" s="21">
        <v>529496.34</v>
      </c>
      <c r="H740" s="21">
        <v>958144.21199999994</v>
      </c>
      <c r="I740" s="21">
        <v>519600.5</v>
      </c>
      <c r="J740" s="21">
        <v>197637</v>
      </c>
      <c r="K740" s="21">
        <v>1675381.7119999998</v>
      </c>
      <c r="L740" s="21">
        <v>481165.6</v>
      </c>
      <c r="M740" s="21">
        <v>260255</v>
      </c>
      <c r="N740" s="21">
        <v>3891356.34</v>
      </c>
      <c r="O740" s="21">
        <v>402085.8</v>
      </c>
      <c r="P740" s="21">
        <v>5034862.7399999993</v>
      </c>
      <c r="Q740" s="21">
        <v>6710244.4519999996</v>
      </c>
      <c r="R740" s="21">
        <v>71720085</v>
      </c>
      <c r="S740" s="21">
        <v>0</v>
      </c>
      <c r="T740" s="21">
        <v>0</v>
      </c>
      <c r="U740" s="21">
        <v>0</v>
      </c>
      <c r="V740" s="21">
        <v>71720085</v>
      </c>
      <c r="W740" s="21">
        <v>78430329.451999992</v>
      </c>
      <c r="X740" s="21">
        <v>38755160.990000002</v>
      </c>
      <c r="Y740" s="21">
        <v>384888.82</v>
      </c>
      <c r="Z740" s="21">
        <v>6092513.8600000003</v>
      </c>
      <c r="AA740" s="21">
        <v>0</v>
      </c>
      <c r="AB740" s="21">
        <v>0</v>
      </c>
      <c r="AC740" s="21">
        <v>5314796.72</v>
      </c>
      <c r="AD740" s="21">
        <v>11792199.4</v>
      </c>
      <c r="AE740" s="21">
        <v>15909657.91</v>
      </c>
      <c r="AF740" s="21">
        <v>3563310.6</v>
      </c>
      <c r="AG740" s="21">
        <v>70020328.899999991</v>
      </c>
      <c r="AH740" s="21">
        <v>8410000.5520000011</v>
      </c>
      <c r="AI740" s="21">
        <v>0</v>
      </c>
      <c r="AJ740" s="21">
        <v>0</v>
      </c>
      <c r="AK740" s="21">
        <v>0</v>
      </c>
      <c r="AL740" s="21">
        <v>0</v>
      </c>
      <c r="AM740" s="21">
        <v>0</v>
      </c>
      <c r="AN740" s="21">
        <v>0</v>
      </c>
      <c r="AO740" s="21">
        <v>0</v>
      </c>
      <c r="AP740" s="21">
        <v>0</v>
      </c>
      <c r="AQ740" s="21">
        <v>0</v>
      </c>
      <c r="AR740" s="21">
        <v>1359263.5</v>
      </c>
      <c r="AS740" s="21">
        <v>0</v>
      </c>
      <c r="AT740" s="21">
        <v>0</v>
      </c>
      <c r="AU740" s="21">
        <v>1359263.5</v>
      </c>
      <c r="AV740" s="21">
        <v>3589498.62</v>
      </c>
      <c r="AW740" s="21">
        <v>0</v>
      </c>
      <c r="AX740" s="21">
        <v>3589498.62</v>
      </c>
      <c r="AY740" s="21">
        <v>0</v>
      </c>
      <c r="AZ740" s="21">
        <v>4948762.12</v>
      </c>
      <c r="BA740" s="21">
        <v>3461238.432000001</v>
      </c>
      <c r="BB740" s="21">
        <v>14941968.84</v>
      </c>
      <c r="BC740" s="21">
        <v>18403207.272</v>
      </c>
      <c r="BD740" s="21">
        <v>0</v>
      </c>
      <c r="BE740" s="21">
        <v>0</v>
      </c>
      <c r="BF740" s="21">
        <v>18403207.272</v>
      </c>
      <c r="BG740" s="22"/>
    </row>
    <row r="741" spans="2:59" x14ac:dyDescent="0.3">
      <c r="B741" s="24" t="s">
        <v>508</v>
      </c>
      <c r="C741" s="24" t="s">
        <v>355</v>
      </c>
      <c r="D741" s="25" t="s">
        <v>616</v>
      </c>
      <c r="E741" s="26" t="s">
        <v>78</v>
      </c>
      <c r="F741" s="21">
        <v>4616954.8439999996</v>
      </c>
      <c r="G741" s="21">
        <v>5771193.5549999997</v>
      </c>
      <c r="H741" s="21">
        <v>10388148.399</v>
      </c>
      <c r="I741" s="21">
        <v>9952956.6300000008</v>
      </c>
      <c r="J741" s="21">
        <v>1292131.22</v>
      </c>
      <c r="K741" s="21">
        <v>21633236.248999998</v>
      </c>
      <c r="L741" s="21">
        <v>5800890.5999999996</v>
      </c>
      <c r="M741" s="21">
        <v>1208275</v>
      </c>
      <c r="N741" s="21">
        <v>6891176.9800000004</v>
      </c>
      <c r="O741" s="21">
        <v>316389.52</v>
      </c>
      <c r="P741" s="21">
        <v>14216732.1</v>
      </c>
      <c r="Q741" s="21">
        <v>35849968.348999999</v>
      </c>
      <c r="R741" s="21">
        <v>146157101</v>
      </c>
      <c r="S741" s="21">
        <v>267571.24</v>
      </c>
      <c r="T741" s="21">
        <v>0</v>
      </c>
      <c r="U741" s="21">
        <v>0</v>
      </c>
      <c r="V741" s="21">
        <v>146424672.24000001</v>
      </c>
      <c r="W741" s="21">
        <v>182274640.58900002</v>
      </c>
      <c r="X741" s="21">
        <v>64090628.030000001</v>
      </c>
      <c r="Y741" s="21">
        <v>7284074.9800000004</v>
      </c>
      <c r="Z741" s="21">
        <v>14117957.75</v>
      </c>
      <c r="AA741" s="21">
        <v>0</v>
      </c>
      <c r="AB741" s="21">
        <v>0</v>
      </c>
      <c r="AC741" s="21">
        <v>10545543.58</v>
      </c>
      <c r="AD741" s="21">
        <v>31947576.310000002</v>
      </c>
      <c r="AE741" s="21">
        <v>38478158.340000004</v>
      </c>
      <c r="AF741" s="21">
        <v>1843459.01</v>
      </c>
      <c r="AG741" s="21">
        <v>136359821.69</v>
      </c>
      <c r="AH741" s="21">
        <v>45914818.899000019</v>
      </c>
      <c r="AI741" s="21">
        <v>83530.92</v>
      </c>
      <c r="AJ741" s="21">
        <v>0</v>
      </c>
      <c r="AK741" s="21">
        <v>0</v>
      </c>
      <c r="AL741" s="21">
        <v>83530.92</v>
      </c>
      <c r="AM741" s="21">
        <v>1400000</v>
      </c>
      <c r="AN741" s="21">
        <v>0</v>
      </c>
      <c r="AO741" s="21">
        <v>1400000</v>
      </c>
      <c r="AP741" s="21">
        <v>0</v>
      </c>
      <c r="AQ741" s="21">
        <v>1483530.92</v>
      </c>
      <c r="AR741" s="21">
        <v>6505594.2400000002</v>
      </c>
      <c r="AS741" s="21">
        <v>0</v>
      </c>
      <c r="AT741" s="21">
        <v>0</v>
      </c>
      <c r="AU741" s="21">
        <v>6505594.2400000002</v>
      </c>
      <c r="AV741" s="21">
        <v>3944285.72</v>
      </c>
      <c r="AW741" s="21">
        <v>0</v>
      </c>
      <c r="AX741" s="21">
        <v>3944285.72</v>
      </c>
      <c r="AY741" s="21">
        <v>0</v>
      </c>
      <c r="AZ741" s="21">
        <v>10449879.960000001</v>
      </c>
      <c r="BA741" s="21">
        <v>36948469.85900002</v>
      </c>
      <c r="BB741" s="21">
        <v>46173008.390000001</v>
      </c>
      <c r="BC741" s="21">
        <v>83121478.249000013</v>
      </c>
      <c r="BD741" s="21">
        <v>4040335.87</v>
      </c>
      <c r="BE741" s="21">
        <v>748231.65</v>
      </c>
      <c r="BF741" s="21">
        <v>78332910.729000002</v>
      </c>
      <c r="BG741" s="22"/>
    </row>
    <row r="742" spans="2:59" x14ac:dyDescent="0.3">
      <c r="B742" s="24" t="s">
        <v>508</v>
      </c>
      <c r="C742" s="24" t="s">
        <v>355</v>
      </c>
      <c r="D742" s="25" t="s">
        <v>617</v>
      </c>
      <c r="E742" s="26" t="s">
        <v>78</v>
      </c>
      <c r="F742" s="21">
        <v>1099999.432</v>
      </c>
      <c r="G742" s="21">
        <v>1374943.04</v>
      </c>
      <c r="H742" s="21">
        <v>2474942.4720000001</v>
      </c>
      <c r="I742" s="21">
        <v>1268443.1299999999</v>
      </c>
      <c r="J742" s="21">
        <v>359766.48</v>
      </c>
      <c r="K742" s="21">
        <v>4103152.0819999999</v>
      </c>
      <c r="L742" s="21">
        <v>2019982.32</v>
      </c>
      <c r="M742" s="21">
        <v>1357985.74</v>
      </c>
      <c r="N742" s="21">
        <v>1434972.15</v>
      </c>
      <c r="O742" s="21">
        <v>233248.7</v>
      </c>
      <c r="P742" s="21">
        <v>5046188.91</v>
      </c>
      <c r="Q742" s="21">
        <v>9149340.9920000006</v>
      </c>
      <c r="R742" s="21">
        <v>99087077</v>
      </c>
      <c r="S742" s="21">
        <v>54558.98</v>
      </c>
      <c r="T742" s="21">
        <v>0</v>
      </c>
      <c r="U742" s="21">
        <v>0</v>
      </c>
      <c r="V742" s="21">
        <v>99141635.980000004</v>
      </c>
      <c r="W742" s="21">
        <v>108290976.972</v>
      </c>
      <c r="X742" s="21">
        <v>45427122.289999999</v>
      </c>
      <c r="Y742" s="21">
        <v>705002.38</v>
      </c>
      <c r="Z742" s="21">
        <v>10327699.880000001</v>
      </c>
      <c r="AA742" s="21">
        <v>0</v>
      </c>
      <c r="AB742" s="21">
        <v>2657806.9</v>
      </c>
      <c r="AC742" s="21">
        <v>4973027.6900000004</v>
      </c>
      <c r="AD742" s="21">
        <v>18663536.850000001</v>
      </c>
      <c r="AE742" s="21">
        <v>17003265.77</v>
      </c>
      <c r="AF742" s="21">
        <v>0</v>
      </c>
      <c r="AG742" s="21">
        <v>81093924.909999996</v>
      </c>
      <c r="AH742" s="21">
        <v>27197052.062000006</v>
      </c>
      <c r="AI742" s="21">
        <v>0</v>
      </c>
      <c r="AJ742" s="21">
        <v>0</v>
      </c>
      <c r="AK742" s="21">
        <v>0</v>
      </c>
      <c r="AL742" s="21">
        <v>0</v>
      </c>
      <c r="AM742" s="21">
        <v>0</v>
      </c>
      <c r="AN742" s="21">
        <v>0</v>
      </c>
      <c r="AO742" s="21">
        <v>0</v>
      </c>
      <c r="AP742" s="21">
        <v>0</v>
      </c>
      <c r="AQ742" s="21">
        <v>0</v>
      </c>
      <c r="AR742" s="21">
        <v>11966171.26</v>
      </c>
      <c r="AS742" s="21">
        <v>0</v>
      </c>
      <c r="AT742" s="21">
        <v>0</v>
      </c>
      <c r="AU742" s="21">
        <v>11966171.26</v>
      </c>
      <c r="AV742" s="21">
        <v>0</v>
      </c>
      <c r="AW742" s="21">
        <v>0</v>
      </c>
      <c r="AX742" s="21">
        <v>0</v>
      </c>
      <c r="AY742" s="21">
        <v>0</v>
      </c>
      <c r="AZ742" s="21">
        <v>11966171.26</v>
      </c>
      <c r="BA742" s="21">
        <v>15230880.802000007</v>
      </c>
      <c r="BB742" s="21">
        <v>37231252.350000001</v>
      </c>
      <c r="BC742" s="21">
        <v>52462133.15200001</v>
      </c>
      <c r="BD742" s="21">
        <v>0</v>
      </c>
      <c r="BE742" s="21">
        <v>8552547.6699999999</v>
      </c>
      <c r="BF742" s="21">
        <v>43909585.482000008</v>
      </c>
      <c r="BG742" s="22"/>
    </row>
    <row r="743" spans="2:59" x14ac:dyDescent="0.3">
      <c r="B743" s="24" t="s">
        <v>508</v>
      </c>
      <c r="C743" s="24" t="s">
        <v>355</v>
      </c>
      <c r="D743" s="25" t="s">
        <v>619</v>
      </c>
      <c r="E743" s="26" t="s">
        <v>78</v>
      </c>
      <c r="F743" s="21">
        <v>2244136.6519999998</v>
      </c>
      <c r="G743" s="21">
        <v>2805171.0649999999</v>
      </c>
      <c r="H743" s="21">
        <v>5049307.7170000002</v>
      </c>
      <c r="I743" s="21">
        <v>7131203.6699999999</v>
      </c>
      <c r="J743" s="21">
        <v>815438.58</v>
      </c>
      <c r="K743" s="21">
        <v>12995949.967</v>
      </c>
      <c r="L743" s="21">
        <v>2179177.31</v>
      </c>
      <c r="M743" s="21">
        <v>2938131.04</v>
      </c>
      <c r="N743" s="21">
        <v>3004542.32</v>
      </c>
      <c r="O743" s="21">
        <v>4906804.8499999996</v>
      </c>
      <c r="P743" s="21">
        <v>13028655.520000001</v>
      </c>
      <c r="Q743" s="21">
        <v>26024605.487000003</v>
      </c>
      <c r="R743" s="21">
        <v>107627160</v>
      </c>
      <c r="S743" s="21">
        <v>1472087.5899999999</v>
      </c>
      <c r="T743" s="21">
        <v>0</v>
      </c>
      <c r="U743" s="21">
        <v>20150000</v>
      </c>
      <c r="V743" s="21">
        <v>129249247.59</v>
      </c>
      <c r="W743" s="21">
        <v>155273853.07700002</v>
      </c>
      <c r="X743" s="21">
        <v>90068174.310000002</v>
      </c>
      <c r="Y743" s="21">
        <v>4429740.6099999994</v>
      </c>
      <c r="Z743" s="21">
        <v>11707318.66</v>
      </c>
      <c r="AA743" s="21">
        <v>0</v>
      </c>
      <c r="AB743" s="21">
        <v>4775723.1500000004</v>
      </c>
      <c r="AC743" s="21">
        <v>3160984.22</v>
      </c>
      <c r="AD743" s="21">
        <v>24073766.640000001</v>
      </c>
      <c r="AE743" s="21">
        <v>11704158.880000001</v>
      </c>
      <c r="AF743" s="21">
        <v>2673</v>
      </c>
      <c r="AG743" s="21">
        <v>125848772.83</v>
      </c>
      <c r="AH743" s="21">
        <v>29425080.247000024</v>
      </c>
      <c r="AI743" s="21">
        <v>0</v>
      </c>
      <c r="AJ743" s="21">
        <v>0</v>
      </c>
      <c r="AK743" s="21">
        <v>0</v>
      </c>
      <c r="AL743" s="21">
        <v>0</v>
      </c>
      <c r="AM743" s="21">
        <v>43671436.899999999</v>
      </c>
      <c r="AN743" s="21">
        <v>0</v>
      </c>
      <c r="AO743" s="21">
        <v>43671436.899999999</v>
      </c>
      <c r="AP743" s="21">
        <v>0</v>
      </c>
      <c r="AQ743" s="21">
        <v>43671436.899999999</v>
      </c>
      <c r="AR743" s="21">
        <v>59323205.019999996</v>
      </c>
      <c r="AS743" s="21">
        <v>0</v>
      </c>
      <c r="AT743" s="21">
        <v>0</v>
      </c>
      <c r="AU743" s="21">
        <v>59323205.019999996</v>
      </c>
      <c r="AV743" s="21">
        <v>2905819.94</v>
      </c>
      <c r="AW743" s="21">
        <v>0</v>
      </c>
      <c r="AX743" s="21">
        <v>2905819.94</v>
      </c>
      <c r="AY743" s="21">
        <v>0</v>
      </c>
      <c r="AZ743" s="21">
        <v>62229024.959999993</v>
      </c>
      <c r="BA743" s="21">
        <v>10867492.187000021</v>
      </c>
      <c r="BB743" s="21">
        <v>16933470</v>
      </c>
      <c r="BC743" s="21">
        <v>27800962.187000021</v>
      </c>
      <c r="BD743" s="21">
        <v>2846924.17</v>
      </c>
      <c r="BE743" s="21">
        <v>0</v>
      </c>
      <c r="BF743" s="21">
        <v>24954038.01700002</v>
      </c>
      <c r="BG743" s="22"/>
    </row>
    <row r="744" spans="2:59" x14ac:dyDescent="0.3">
      <c r="B744" s="24" t="s">
        <v>508</v>
      </c>
      <c r="C744" s="24" t="s">
        <v>355</v>
      </c>
      <c r="D744" s="25" t="s">
        <v>620</v>
      </c>
      <c r="E744" s="26" t="s">
        <v>78</v>
      </c>
      <c r="F744" s="21">
        <v>690189.70799999998</v>
      </c>
      <c r="G744" s="21">
        <v>862737.13500000001</v>
      </c>
      <c r="H744" s="21">
        <v>1552926.8429999999</v>
      </c>
      <c r="I744" s="21">
        <v>625128.81999999995</v>
      </c>
      <c r="J744" s="21">
        <v>227783.22</v>
      </c>
      <c r="K744" s="21">
        <v>2405838.8829999999</v>
      </c>
      <c r="L744" s="21">
        <v>540783.35999999999</v>
      </c>
      <c r="M744" s="21">
        <v>368338.55</v>
      </c>
      <c r="N744" s="21">
        <v>118599.65</v>
      </c>
      <c r="O744" s="21">
        <v>719768.97</v>
      </c>
      <c r="P744" s="21">
        <v>1747490.5299999998</v>
      </c>
      <c r="Q744" s="21">
        <v>4153329.4129999997</v>
      </c>
      <c r="R744" s="21">
        <v>47535751</v>
      </c>
      <c r="S744" s="21">
        <v>0</v>
      </c>
      <c r="T744" s="21">
        <v>0</v>
      </c>
      <c r="U744" s="21">
        <v>0</v>
      </c>
      <c r="V744" s="21">
        <v>47535751</v>
      </c>
      <c r="W744" s="21">
        <v>51689080.413000003</v>
      </c>
      <c r="X744" s="21">
        <v>24047457.73</v>
      </c>
      <c r="Y744" s="21">
        <v>1463330.7</v>
      </c>
      <c r="Z744" s="21">
        <v>4675422.5599999996</v>
      </c>
      <c r="AA744" s="21">
        <v>0</v>
      </c>
      <c r="AB744" s="21">
        <v>4597565.97</v>
      </c>
      <c r="AC744" s="21">
        <v>2239103.2599999998</v>
      </c>
      <c r="AD744" s="21">
        <v>12975422.49</v>
      </c>
      <c r="AE744" s="21">
        <v>11251073.720000001</v>
      </c>
      <c r="AF744" s="21">
        <v>0</v>
      </c>
      <c r="AG744" s="21">
        <v>48273953.939999998</v>
      </c>
      <c r="AH744" s="21">
        <v>3415126.4730000049</v>
      </c>
      <c r="AI744" s="21">
        <v>0</v>
      </c>
      <c r="AJ744" s="21">
        <v>0</v>
      </c>
      <c r="AK744" s="21">
        <v>0</v>
      </c>
      <c r="AL744" s="21">
        <v>0</v>
      </c>
      <c r="AM744" s="21">
        <v>0</v>
      </c>
      <c r="AN744" s="21">
        <v>0</v>
      </c>
      <c r="AO744" s="21">
        <v>0</v>
      </c>
      <c r="AP744" s="21">
        <v>0</v>
      </c>
      <c r="AQ744" s="21">
        <v>0</v>
      </c>
      <c r="AR744" s="21">
        <v>6109595.5199999996</v>
      </c>
      <c r="AS744" s="21">
        <v>0</v>
      </c>
      <c r="AT744" s="21">
        <v>0</v>
      </c>
      <c r="AU744" s="21">
        <v>6109595.5199999996</v>
      </c>
      <c r="AV744" s="21">
        <v>0</v>
      </c>
      <c r="AW744" s="21">
        <v>0</v>
      </c>
      <c r="AX744" s="21">
        <v>0</v>
      </c>
      <c r="AY744" s="21">
        <v>0</v>
      </c>
      <c r="AZ744" s="21">
        <v>6109595.5199999996</v>
      </c>
      <c r="BA744" s="21">
        <v>-2694469.0469999947</v>
      </c>
      <c r="BB744" s="21">
        <v>14027593.18</v>
      </c>
      <c r="BC744" s="21">
        <v>11333124.133000005</v>
      </c>
      <c r="BD744" s="21">
        <v>0</v>
      </c>
      <c r="BE744" s="21">
        <v>0</v>
      </c>
      <c r="BF744" s="21">
        <v>11333124.133000005</v>
      </c>
      <c r="BG744" s="22"/>
    </row>
    <row r="745" spans="2:59" x14ac:dyDescent="0.3">
      <c r="B745" s="24" t="s">
        <v>508</v>
      </c>
      <c r="C745" s="24" t="s">
        <v>138</v>
      </c>
      <c r="D745" s="25" t="s">
        <v>621</v>
      </c>
      <c r="E745" s="26" t="s">
        <v>78</v>
      </c>
      <c r="F745" s="21">
        <v>9600987.1679999996</v>
      </c>
      <c r="G745" s="21">
        <v>12001233.960000001</v>
      </c>
      <c r="H745" s="21">
        <v>21602221.127999999</v>
      </c>
      <c r="I745" s="21">
        <v>28773722.02</v>
      </c>
      <c r="J745" s="21">
        <v>1879540.1</v>
      </c>
      <c r="K745" s="21">
        <v>52255483.248000003</v>
      </c>
      <c r="L745" s="21">
        <v>9468323.0700000003</v>
      </c>
      <c r="M745" s="21">
        <v>3501311</v>
      </c>
      <c r="N745" s="21">
        <v>11034988.050000001</v>
      </c>
      <c r="O745" s="21">
        <v>2720621.02</v>
      </c>
      <c r="P745" s="21">
        <v>26725243.140000001</v>
      </c>
      <c r="Q745" s="21">
        <v>78980726.388000011</v>
      </c>
      <c r="R745" s="21">
        <v>102672889</v>
      </c>
      <c r="S745" s="21">
        <v>2582510.5699999998</v>
      </c>
      <c r="T745" s="21">
        <v>0</v>
      </c>
      <c r="U745" s="21">
        <v>0</v>
      </c>
      <c r="V745" s="21">
        <v>105255399.56999999</v>
      </c>
      <c r="W745" s="21">
        <v>184236125.958</v>
      </c>
      <c r="X745" s="21">
        <v>102086504.64</v>
      </c>
      <c r="Y745" s="21">
        <v>8432522.7300000004</v>
      </c>
      <c r="Z745" s="21">
        <v>8487993.4900000002</v>
      </c>
      <c r="AA745" s="21">
        <v>213252.48000000001</v>
      </c>
      <c r="AB745" s="21">
        <v>9705533</v>
      </c>
      <c r="AC745" s="21">
        <v>12746674.91</v>
      </c>
      <c r="AD745" s="21">
        <v>39585976.609999999</v>
      </c>
      <c r="AE745" s="21">
        <v>23246324.34</v>
      </c>
      <c r="AF745" s="21">
        <v>2004814.55</v>
      </c>
      <c r="AG745" s="21">
        <v>166923620.14000002</v>
      </c>
      <c r="AH745" s="21">
        <v>17312505.817999989</v>
      </c>
      <c r="AI745" s="21">
        <v>0</v>
      </c>
      <c r="AJ745" s="21">
        <v>0</v>
      </c>
      <c r="AK745" s="21">
        <v>0</v>
      </c>
      <c r="AL745" s="21">
        <v>0</v>
      </c>
      <c r="AM745" s="21">
        <v>12466246.67</v>
      </c>
      <c r="AN745" s="21">
        <v>0</v>
      </c>
      <c r="AO745" s="21">
        <v>12466246.67</v>
      </c>
      <c r="AP745" s="21">
        <v>0</v>
      </c>
      <c r="AQ745" s="21">
        <v>12466246.67</v>
      </c>
      <c r="AR745" s="21">
        <v>20868223.489999998</v>
      </c>
      <c r="AS745" s="21">
        <v>0</v>
      </c>
      <c r="AT745" s="21">
        <v>0</v>
      </c>
      <c r="AU745" s="21">
        <v>20868223.489999998</v>
      </c>
      <c r="AV745" s="21">
        <v>3214566.68</v>
      </c>
      <c r="AW745" s="21">
        <v>0</v>
      </c>
      <c r="AX745" s="21">
        <v>3214566.68</v>
      </c>
      <c r="AY745" s="21">
        <v>0</v>
      </c>
      <c r="AZ745" s="21">
        <v>24082790.169999998</v>
      </c>
      <c r="BA745" s="21">
        <v>5695962.3179999925</v>
      </c>
      <c r="BB745" s="21">
        <v>56796791.009999998</v>
      </c>
      <c r="BC745" s="21">
        <v>62492753.327999994</v>
      </c>
      <c r="BD745" s="21">
        <v>25127227.280000001</v>
      </c>
      <c r="BE745" s="21">
        <v>2405683</v>
      </c>
      <c r="BF745" s="21">
        <v>34959843.047999993</v>
      </c>
      <c r="BG745" s="22"/>
    </row>
    <row r="746" spans="2:59" x14ac:dyDescent="0.3">
      <c r="B746" s="24" t="s">
        <v>508</v>
      </c>
      <c r="C746" s="24" t="s">
        <v>138</v>
      </c>
      <c r="D746" s="25" t="s">
        <v>623</v>
      </c>
      <c r="E746" s="26" t="s">
        <v>78</v>
      </c>
      <c r="F746" s="21">
        <v>3662163.84</v>
      </c>
      <c r="G746" s="21">
        <v>4577704.8</v>
      </c>
      <c r="H746" s="21">
        <v>8239868.6399999997</v>
      </c>
      <c r="I746" s="21">
        <v>406657.06</v>
      </c>
      <c r="J746" s="21">
        <v>385535.8</v>
      </c>
      <c r="K746" s="21">
        <v>9032061.5</v>
      </c>
      <c r="L746" s="21">
        <v>5335393.13</v>
      </c>
      <c r="M746" s="21">
        <v>484212.47999999998</v>
      </c>
      <c r="N746" s="21">
        <v>375797.59</v>
      </c>
      <c r="O746" s="21">
        <v>164712.38</v>
      </c>
      <c r="P746" s="21">
        <v>6360115.5800000001</v>
      </c>
      <c r="Q746" s="21">
        <v>15392177.08</v>
      </c>
      <c r="R746" s="21">
        <v>51432192</v>
      </c>
      <c r="S746" s="21">
        <v>23928.67</v>
      </c>
      <c r="T746" s="21">
        <v>0</v>
      </c>
      <c r="U746" s="21">
        <v>0</v>
      </c>
      <c r="V746" s="21">
        <v>51456120.670000002</v>
      </c>
      <c r="W746" s="21">
        <v>66848297.75</v>
      </c>
      <c r="X746" s="21">
        <v>40438666.719999999</v>
      </c>
      <c r="Y746" s="21">
        <v>2977251.89</v>
      </c>
      <c r="Z746" s="21">
        <v>3224573.68</v>
      </c>
      <c r="AA746" s="21">
        <v>0</v>
      </c>
      <c r="AB746" s="21">
        <v>0</v>
      </c>
      <c r="AC746" s="21">
        <v>3988959.2</v>
      </c>
      <c r="AD746" s="21">
        <v>10190784.77</v>
      </c>
      <c r="AE746" s="21">
        <v>2287699.56</v>
      </c>
      <c r="AF746" s="21">
        <v>1272797.8999999999</v>
      </c>
      <c r="AG746" s="21">
        <v>54189948.949999996</v>
      </c>
      <c r="AH746" s="21">
        <v>12658348.800000004</v>
      </c>
      <c r="AI746" s="21">
        <v>0</v>
      </c>
      <c r="AJ746" s="21">
        <v>0</v>
      </c>
      <c r="AK746" s="21">
        <v>0</v>
      </c>
      <c r="AL746" s="21">
        <v>0</v>
      </c>
      <c r="AM746" s="21">
        <v>0</v>
      </c>
      <c r="AN746" s="21">
        <v>0</v>
      </c>
      <c r="AO746" s="21">
        <v>0</v>
      </c>
      <c r="AP746" s="21">
        <v>122996.1</v>
      </c>
      <c r="AQ746" s="21">
        <v>122996.1</v>
      </c>
      <c r="AR746" s="21">
        <v>2610365.09</v>
      </c>
      <c r="AS746" s="21">
        <v>0</v>
      </c>
      <c r="AT746" s="21">
        <v>0</v>
      </c>
      <c r="AU746" s="21">
        <v>2610365.09</v>
      </c>
      <c r="AV746" s="21">
        <v>3536756.43</v>
      </c>
      <c r="AW746" s="21">
        <v>0</v>
      </c>
      <c r="AX746" s="21">
        <v>3536756.43</v>
      </c>
      <c r="AY746" s="21">
        <v>0</v>
      </c>
      <c r="AZ746" s="21">
        <v>6147121.5199999996</v>
      </c>
      <c r="BA746" s="21">
        <v>6634223.3800000045</v>
      </c>
      <c r="BB746" s="21">
        <v>14455121.5</v>
      </c>
      <c r="BC746" s="21">
        <v>21089344.880000003</v>
      </c>
      <c r="BD746" s="21">
        <v>5960081.2999999998</v>
      </c>
      <c r="BE746" s="21">
        <v>0</v>
      </c>
      <c r="BF746" s="21">
        <v>15129263.580000002</v>
      </c>
      <c r="BG746" s="22"/>
    </row>
    <row r="747" spans="2:59" x14ac:dyDescent="0.3">
      <c r="B747" s="24" t="s">
        <v>508</v>
      </c>
      <c r="C747" s="24" t="s">
        <v>138</v>
      </c>
      <c r="D747" s="25" t="s">
        <v>624</v>
      </c>
      <c r="E747" s="26" t="s">
        <v>78</v>
      </c>
      <c r="F747" s="21">
        <v>21654008.702</v>
      </c>
      <c r="G747" s="21">
        <v>27067496.565000001</v>
      </c>
      <c r="H747" s="21">
        <v>48721505.267000005</v>
      </c>
      <c r="I747" s="21">
        <v>44146290.420000002</v>
      </c>
      <c r="J747" s="21">
        <v>2355483.5</v>
      </c>
      <c r="K747" s="21">
        <v>95223279.187000006</v>
      </c>
      <c r="L747" s="21">
        <v>19900498.57</v>
      </c>
      <c r="M747" s="21">
        <v>10866037.23</v>
      </c>
      <c r="N747" s="21">
        <v>10236741</v>
      </c>
      <c r="O747" s="21">
        <v>900265.66999999993</v>
      </c>
      <c r="P747" s="21">
        <v>41903542.469999999</v>
      </c>
      <c r="Q747" s="21">
        <v>137126821.65700001</v>
      </c>
      <c r="R747" s="21">
        <v>229914615</v>
      </c>
      <c r="S747" s="21">
        <v>593045.12</v>
      </c>
      <c r="T747" s="21">
        <v>0</v>
      </c>
      <c r="U747" s="21">
        <v>0</v>
      </c>
      <c r="V747" s="21">
        <v>230507660.12</v>
      </c>
      <c r="W747" s="21">
        <v>367634481.77700001</v>
      </c>
      <c r="X747" s="21">
        <v>115227652.13</v>
      </c>
      <c r="Y747" s="21">
        <v>13934270.65</v>
      </c>
      <c r="Z747" s="21">
        <v>32938357.129999999</v>
      </c>
      <c r="AA747" s="21">
        <v>0</v>
      </c>
      <c r="AB747" s="21">
        <v>4347480</v>
      </c>
      <c r="AC747" s="21">
        <v>9906185.0500000007</v>
      </c>
      <c r="AD747" s="21">
        <v>61126292.829999998</v>
      </c>
      <c r="AE747" s="21">
        <v>23526324.960000001</v>
      </c>
      <c r="AF747" s="21">
        <v>1109958.8600000001</v>
      </c>
      <c r="AG747" s="21">
        <v>200990228.78</v>
      </c>
      <c r="AH747" s="21">
        <v>166644252.99700001</v>
      </c>
      <c r="AI747" s="21">
        <v>0</v>
      </c>
      <c r="AJ747" s="21">
        <v>0</v>
      </c>
      <c r="AK747" s="21">
        <v>0</v>
      </c>
      <c r="AL747" s="21">
        <v>0</v>
      </c>
      <c r="AM747" s="21">
        <v>82446017.450000003</v>
      </c>
      <c r="AN747" s="21">
        <v>0</v>
      </c>
      <c r="AO747" s="21">
        <v>82446017.450000003</v>
      </c>
      <c r="AP747" s="21">
        <v>0</v>
      </c>
      <c r="AQ747" s="21">
        <v>82446017.450000003</v>
      </c>
      <c r="AR747" s="21">
        <v>138784961.45999998</v>
      </c>
      <c r="AS747" s="21">
        <v>0</v>
      </c>
      <c r="AT747" s="21">
        <v>0</v>
      </c>
      <c r="AU747" s="21">
        <v>138784961.45999998</v>
      </c>
      <c r="AV747" s="21">
        <v>2059396.8</v>
      </c>
      <c r="AW747" s="21">
        <v>0</v>
      </c>
      <c r="AX747" s="21">
        <v>2059396.8</v>
      </c>
      <c r="AY747" s="21">
        <v>0</v>
      </c>
      <c r="AZ747" s="21">
        <v>140844358.25999999</v>
      </c>
      <c r="BA747" s="21">
        <v>108245912.18700004</v>
      </c>
      <c r="BB747" s="21">
        <v>87422184.629999995</v>
      </c>
      <c r="BC747" s="21">
        <v>195668096.81700003</v>
      </c>
      <c r="BD747" s="21">
        <v>12415747</v>
      </c>
      <c r="BE747" s="21">
        <v>0</v>
      </c>
      <c r="BF747" s="21">
        <v>183252349.81700003</v>
      </c>
      <c r="BG747" s="22"/>
    </row>
    <row r="748" spans="2:59" x14ac:dyDescent="0.3">
      <c r="B748" s="24" t="s">
        <v>508</v>
      </c>
      <c r="C748" s="24" t="s">
        <v>138</v>
      </c>
      <c r="D748" s="25" t="s">
        <v>625</v>
      </c>
      <c r="E748" s="26" t="s">
        <v>78</v>
      </c>
      <c r="F748" s="21">
        <v>64895715.096000001</v>
      </c>
      <c r="G748" s="21">
        <v>81119643.870000005</v>
      </c>
      <c r="H748" s="21">
        <v>146015358.96600002</v>
      </c>
      <c r="I748" s="21">
        <v>258997524.13999999</v>
      </c>
      <c r="J748" s="21">
        <v>5783069.7800000003</v>
      </c>
      <c r="K748" s="21">
        <v>410795952.88599998</v>
      </c>
      <c r="L748" s="21">
        <v>38939375.909999996</v>
      </c>
      <c r="M748" s="21">
        <v>19839203.43</v>
      </c>
      <c r="N748" s="21">
        <v>10293600.08</v>
      </c>
      <c r="O748" s="21">
        <v>3698346.19</v>
      </c>
      <c r="P748" s="21">
        <v>72770525.609999999</v>
      </c>
      <c r="Q748" s="21">
        <v>483566478.49599999</v>
      </c>
      <c r="R748" s="21">
        <v>282095508</v>
      </c>
      <c r="S748" s="21">
        <v>0</v>
      </c>
      <c r="T748" s="21">
        <v>0</v>
      </c>
      <c r="U748" s="21">
        <v>15384.65</v>
      </c>
      <c r="V748" s="21">
        <v>282110892.64999998</v>
      </c>
      <c r="W748" s="21">
        <v>765677371.14599991</v>
      </c>
      <c r="X748" s="21">
        <v>218920855.61000001</v>
      </c>
      <c r="Y748" s="21">
        <v>31801058.34</v>
      </c>
      <c r="Z748" s="21">
        <v>71269425.959999993</v>
      </c>
      <c r="AA748" s="21">
        <v>0</v>
      </c>
      <c r="AB748" s="21">
        <v>116662979.40000001</v>
      </c>
      <c r="AC748" s="21">
        <v>20399998.280000001</v>
      </c>
      <c r="AD748" s="21">
        <v>240133461.97999999</v>
      </c>
      <c r="AE748" s="21">
        <v>40936827.32</v>
      </c>
      <c r="AF748" s="21">
        <v>2372487.59</v>
      </c>
      <c r="AG748" s="21">
        <v>502363632.5</v>
      </c>
      <c r="AH748" s="21">
        <v>263313738.64599991</v>
      </c>
      <c r="AI748" s="21">
        <v>0</v>
      </c>
      <c r="AJ748" s="21">
        <v>0</v>
      </c>
      <c r="AK748" s="21">
        <v>0</v>
      </c>
      <c r="AL748" s="21">
        <v>0</v>
      </c>
      <c r="AM748" s="21">
        <v>0</v>
      </c>
      <c r="AN748" s="21">
        <v>0</v>
      </c>
      <c r="AO748" s="21">
        <v>0</v>
      </c>
      <c r="AP748" s="21">
        <v>0</v>
      </c>
      <c r="AQ748" s="21">
        <v>0</v>
      </c>
      <c r="AR748" s="21">
        <v>48141093.309999995</v>
      </c>
      <c r="AS748" s="21">
        <v>0</v>
      </c>
      <c r="AT748" s="21">
        <v>0</v>
      </c>
      <c r="AU748" s="21">
        <v>48141093.309999995</v>
      </c>
      <c r="AV748" s="21">
        <v>14989607.48</v>
      </c>
      <c r="AW748" s="21">
        <v>0</v>
      </c>
      <c r="AX748" s="21">
        <v>14989607.48</v>
      </c>
      <c r="AY748" s="21">
        <v>0</v>
      </c>
      <c r="AZ748" s="21">
        <v>63130700.789999992</v>
      </c>
      <c r="BA748" s="21">
        <v>200183037.85599992</v>
      </c>
      <c r="BB748" s="21">
        <v>525528373.22000003</v>
      </c>
      <c r="BC748" s="21">
        <v>725711411.07599998</v>
      </c>
      <c r="BD748" s="21">
        <v>11431590.109999999</v>
      </c>
      <c r="BE748" s="21">
        <v>602523775.23000002</v>
      </c>
      <c r="BF748" s="21">
        <v>111756045.73599994</v>
      </c>
      <c r="BG748" s="22"/>
    </row>
    <row r="749" spans="2:59" x14ac:dyDescent="0.3">
      <c r="B749" s="24" t="s">
        <v>508</v>
      </c>
      <c r="C749" s="24" t="s">
        <v>138</v>
      </c>
      <c r="D749" s="25" t="s">
        <v>626</v>
      </c>
      <c r="E749" s="26" t="s">
        <v>78</v>
      </c>
      <c r="F749" s="21">
        <v>1465962.148</v>
      </c>
      <c r="G749" s="21">
        <v>1832452.6850000001</v>
      </c>
      <c r="H749" s="21">
        <v>3298414.8330000001</v>
      </c>
      <c r="I749" s="21">
        <v>1002771.28</v>
      </c>
      <c r="J749" s="21">
        <v>284046.03999999998</v>
      </c>
      <c r="K749" s="21">
        <v>4585232.1529999999</v>
      </c>
      <c r="L749" s="21">
        <v>1173734.0900000001</v>
      </c>
      <c r="M749" s="21">
        <v>577933.25</v>
      </c>
      <c r="N749" s="21">
        <v>2860762.68</v>
      </c>
      <c r="O749" s="21">
        <v>261584</v>
      </c>
      <c r="P749" s="21">
        <v>4874014.0200000005</v>
      </c>
      <c r="Q749" s="21">
        <v>9459246.1730000004</v>
      </c>
      <c r="R749" s="21">
        <v>59115450</v>
      </c>
      <c r="S749" s="21">
        <v>45269.14</v>
      </c>
      <c r="T749" s="21">
        <v>0</v>
      </c>
      <c r="U749" s="21">
        <v>0</v>
      </c>
      <c r="V749" s="21">
        <v>59160719.140000001</v>
      </c>
      <c r="W749" s="21">
        <v>68619965.312999994</v>
      </c>
      <c r="X749" s="21">
        <v>41337171.759999998</v>
      </c>
      <c r="Y749" s="21">
        <v>1472305.07</v>
      </c>
      <c r="Z749" s="21">
        <v>7963532.0199999996</v>
      </c>
      <c r="AA749" s="21">
        <v>0</v>
      </c>
      <c r="AB749" s="21">
        <v>3532190.06</v>
      </c>
      <c r="AC749" s="21">
        <v>1867844.02</v>
      </c>
      <c r="AD749" s="21">
        <v>14835871.17</v>
      </c>
      <c r="AE749" s="21">
        <v>6119620.3600000003</v>
      </c>
      <c r="AF749" s="21">
        <v>741876.11</v>
      </c>
      <c r="AG749" s="21">
        <v>63034539.399999999</v>
      </c>
      <c r="AH749" s="21">
        <v>5585425.9129999951</v>
      </c>
      <c r="AI749" s="21">
        <v>0</v>
      </c>
      <c r="AJ749" s="21">
        <v>0</v>
      </c>
      <c r="AK749" s="21">
        <v>0</v>
      </c>
      <c r="AL749" s="21">
        <v>0</v>
      </c>
      <c r="AM749" s="21">
        <v>0</v>
      </c>
      <c r="AN749" s="21">
        <v>0</v>
      </c>
      <c r="AO749" s="21">
        <v>0</v>
      </c>
      <c r="AP749" s="21">
        <v>0</v>
      </c>
      <c r="AQ749" s="21">
        <v>0</v>
      </c>
      <c r="AR749" s="21">
        <v>5739523.7199999997</v>
      </c>
      <c r="AS749" s="21">
        <v>0</v>
      </c>
      <c r="AT749" s="21">
        <v>0</v>
      </c>
      <c r="AU749" s="21">
        <v>5739523.7199999997</v>
      </c>
      <c r="AV749" s="21">
        <v>0</v>
      </c>
      <c r="AW749" s="21">
        <v>0</v>
      </c>
      <c r="AX749" s="21">
        <v>0</v>
      </c>
      <c r="AY749" s="21">
        <v>0</v>
      </c>
      <c r="AZ749" s="21">
        <v>5739523.7199999997</v>
      </c>
      <c r="BA749" s="21">
        <v>-154097.80700000469</v>
      </c>
      <c r="BB749" s="21">
        <v>3042523.41</v>
      </c>
      <c r="BC749" s="21">
        <v>2888425.6029999955</v>
      </c>
      <c r="BD749" s="21">
        <v>0</v>
      </c>
      <c r="BE749" s="21">
        <v>0</v>
      </c>
      <c r="BF749" s="21">
        <v>2888425.6029999955</v>
      </c>
      <c r="BG749" s="22"/>
    </row>
    <row r="750" spans="2:59" x14ac:dyDescent="0.3">
      <c r="B750" s="24" t="s">
        <v>508</v>
      </c>
      <c r="C750" s="24" t="s">
        <v>138</v>
      </c>
      <c r="D750" s="25" t="s">
        <v>627</v>
      </c>
      <c r="E750" s="26" t="s">
        <v>78</v>
      </c>
      <c r="F750" s="21">
        <v>1734511.06</v>
      </c>
      <c r="G750" s="21">
        <v>2168138.8250000002</v>
      </c>
      <c r="H750" s="21">
        <v>3902649.8850000002</v>
      </c>
      <c r="I750" s="21">
        <v>629126.06000000006</v>
      </c>
      <c r="J750" s="21">
        <v>257097.07</v>
      </c>
      <c r="K750" s="21">
        <v>4788873.0150000006</v>
      </c>
      <c r="L750" s="21">
        <v>1309778.79</v>
      </c>
      <c r="M750" s="21">
        <v>291648</v>
      </c>
      <c r="N750" s="21">
        <v>171038.6</v>
      </c>
      <c r="O750" s="21">
        <v>123001.62</v>
      </c>
      <c r="P750" s="21">
        <v>1895467.01</v>
      </c>
      <c r="Q750" s="21">
        <v>6684340.0250000004</v>
      </c>
      <c r="R750" s="21">
        <v>45416589</v>
      </c>
      <c r="S750" s="21">
        <v>55376.52</v>
      </c>
      <c r="T750" s="21">
        <v>0</v>
      </c>
      <c r="U750" s="21">
        <v>0</v>
      </c>
      <c r="V750" s="21">
        <v>45471965.520000003</v>
      </c>
      <c r="W750" s="21">
        <v>52156305.545000002</v>
      </c>
      <c r="X750" s="21">
        <v>31477897.68</v>
      </c>
      <c r="Y750" s="21">
        <v>573613.19999999995</v>
      </c>
      <c r="Z750" s="21">
        <v>2954757.08</v>
      </c>
      <c r="AA750" s="21">
        <v>0</v>
      </c>
      <c r="AB750" s="21">
        <v>0</v>
      </c>
      <c r="AC750" s="21">
        <v>365425.44</v>
      </c>
      <c r="AD750" s="21">
        <v>3893795.72</v>
      </c>
      <c r="AE750" s="21">
        <v>4436003.16</v>
      </c>
      <c r="AF750" s="21">
        <v>804574.12</v>
      </c>
      <c r="AG750" s="21">
        <v>40612270.68</v>
      </c>
      <c r="AH750" s="21">
        <v>11544034.865000002</v>
      </c>
      <c r="AI750" s="21">
        <v>0</v>
      </c>
      <c r="AJ750" s="21">
        <v>0</v>
      </c>
      <c r="AK750" s="21">
        <v>0</v>
      </c>
      <c r="AL750" s="21">
        <v>0</v>
      </c>
      <c r="AM750" s="21">
        <v>0</v>
      </c>
      <c r="AN750" s="21">
        <v>0</v>
      </c>
      <c r="AO750" s="21">
        <v>0</v>
      </c>
      <c r="AP750" s="21">
        <v>0</v>
      </c>
      <c r="AQ750" s="21">
        <v>0</v>
      </c>
      <c r="AR750" s="21">
        <v>1832763.8</v>
      </c>
      <c r="AS750" s="21">
        <v>0</v>
      </c>
      <c r="AT750" s="21">
        <v>0</v>
      </c>
      <c r="AU750" s="21">
        <v>1832763.8</v>
      </c>
      <c r="AV750" s="21">
        <v>710172.18</v>
      </c>
      <c r="AW750" s="21">
        <v>0</v>
      </c>
      <c r="AX750" s="21">
        <v>710172.18</v>
      </c>
      <c r="AY750" s="21">
        <v>0</v>
      </c>
      <c r="AZ750" s="21">
        <v>2542935.98</v>
      </c>
      <c r="BA750" s="21">
        <v>9001098.8850000016</v>
      </c>
      <c r="BB750" s="21">
        <v>18572063.43</v>
      </c>
      <c r="BC750" s="21">
        <v>27573162.315000001</v>
      </c>
      <c r="BD750" s="21">
        <v>828045.39</v>
      </c>
      <c r="BE750" s="21">
        <v>0</v>
      </c>
      <c r="BF750" s="21">
        <v>26745116.925000001</v>
      </c>
      <c r="BG750" s="22"/>
    </row>
    <row r="751" spans="2:59" x14ac:dyDescent="0.3">
      <c r="B751" s="24" t="s">
        <v>508</v>
      </c>
      <c r="C751" s="24" t="s">
        <v>138</v>
      </c>
      <c r="D751" s="25" t="s">
        <v>396</v>
      </c>
      <c r="E751" s="26" t="s">
        <v>78</v>
      </c>
      <c r="F751" s="21">
        <v>4435286.2920000004</v>
      </c>
      <c r="G751" s="21">
        <v>5544327.8650000002</v>
      </c>
      <c r="H751" s="21">
        <v>9979614.1570000015</v>
      </c>
      <c r="I751" s="21">
        <v>7286546.7699999996</v>
      </c>
      <c r="J751" s="21">
        <v>702151.31</v>
      </c>
      <c r="K751" s="21">
        <v>17968312.237</v>
      </c>
      <c r="L751" s="21">
        <v>1113171.44</v>
      </c>
      <c r="M751" s="21">
        <v>1027033.37</v>
      </c>
      <c r="N751" s="21">
        <v>2039502</v>
      </c>
      <c r="O751" s="21">
        <v>0</v>
      </c>
      <c r="P751" s="21">
        <v>4179706.81</v>
      </c>
      <c r="Q751" s="21">
        <v>22148019.046999998</v>
      </c>
      <c r="R751" s="21">
        <v>64132649</v>
      </c>
      <c r="S751" s="21">
        <v>0</v>
      </c>
      <c r="T751" s="21">
        <v>0</v>
      </c>
      <c r="U751" s="21">
        <v>0</v>
      </c>
      <c r="V751" s="21">
        <v>64132649</v>
      </c>
      <c r="W751" s="21">
        <v>86280668.046999991</v>
      </c>
      <c r="X751" s="21">
        <v>42680281.850000001</v>
      </c>
      <c r="Y751" s="21">
        <v>3285817.44</v>
      </c>
      <c r="Z751" s="21">
        <v>7393649.75</v>
      </c>
      <c r="AA751" s="21">
        <v>0</v>
      </c>
      <c r="AB751" s="21">
        <v>0</v>
      </c>
      <c r="AC751" s="21">
        <v>2112884.86</v>
      </c>
      <c r="AD751" s="21">
        <v>12792352.049999999</v>
      </c>
      <c r="AE751" s="21">
        <v>17853413.16</v>
      </c>
      <c r="AF751" s="21">
        <v>0</v>
      </c>
      <c r="AG751" s="21">
        <v>73326047.060000002</v>
      </c>
      <c r="AH751" s="21">
        <v>12954620.986999989</v>
      </c>
      <c r="AI751" s="21">
        <v>0</v>
      </c>
      <c r="AJ751" s="21">
        <v>0</v>
      </c>
      <c r="AK751" s="21">
        <v>0</v>
      </c>
      <c r="AL751" s="21">
        <v>0</v>
      </c>
      <c r="AM751" s="21">
        <v>0</v>
      </c>
      <c r="AN751" s="21">
        <v>0</v>
      </c>
      <c r="AO751" s="21">
        <v>0</v>
      </c>
      <c r="AP751" s="21">
        <v>0</v>
      </c>
      <c r="AQ751" s="21">
        <v>0</v>
      </c>
      <c r="AR751" s="21">
        <v>918641.22</v>
      </c>
      <c r="AS751" s="21">
        <v>0</v>
      </c>
      <c r="AT751" s="21">
        <v>0</v>
      </c>
      <c r="AU751" s="21">
        <v>918641.22</v>
      </c>
      <c r="AV751" s="21">
        <v>0</v>
      </c>
      <c r="AW751" s="21">
        <v>0</v>
      </c>
      <c r="AX751" s="21">
        <v>0</v>
      </c>
      <c r="AY751" s="21">
        <v>0</v>
      </c>
      <c r="AZ751" s="21">
        <v>918641.22</v>
      </c>
      <c r="BA751" s="21">
        <v>12035979.766999988</v>
      </c>
      <c r="BB751" s="21">
        <v>1713890.8199999998</v>
      </c>
      <c r="BC751" s="21">
        <v>13749870.586999988</v>
      </c>
      <c r="BD751" s="21">
        <v>0</v>
      </c>
      <c r="BE751" s="21">
        <v>0</v>
      </c>
      <c r="BF751" s="21">
        <v>13749870.586999988</v>
      </c>
      <c r="BG751" s="22"/>
    </row>
    <row r="752" spans="2:59" x14ac:dyDescent="0.3">
      <c r="B752" s="24" t="s">
        <v>508</v>
      </c>
      <c r="C752" s="24" t="s">
        <v>138</v>
      </c>
      <c r="D752" s="25" t="s">
        <v>629</v>
      </c>
      <c r="E752" s="26" t="s">
        <v>78</v>
      </c>
      <c r="F752" s="21">
        <v>0</v>
      </c>
      <c r="G752" s="21">
        <v>0</v>
      </c>
      <c r="H752" s="21">
        <v>0</v>
      </c>
      <c r="I752" s="21">
        <v>0</v>
      </c>
      <c r="J752" s="21">
        <v>0</v>
      </c>
      <c r="K752" s="21">
        <v>0</v>
      </c>
      <c r="L752" s="21">
        <v>0</v>
      </c>
      <c r="M752" s="21">
        <v>0</v>
      </c>
      <c r="N752" s="21">
        <v>0</v>
      </c>
      <c r="O752" s="21">
        <v>0</v>
      </c>
      <c r="P752" s="21">
        <v>0</v>
      </c>
      <c r="Q752" s="21">
        <v>0</v>
      </c>
      <c r="R752" s="21">
        <v>0</v>
      </c>
      <c r="S752" s="21">
        <v>0</v>
      </c>
      <c r="T752" s="21">
        <v>0</v>
      </c>
      <c r="U752" s="21">
        <v>0</v>
      </c>
      <c r="V752" s="21">
        <v>0</v>
      </c>
      <c r="W752" s="21">
        <v>0</v>
      </c>
      <c r="X752" s="21">
        <v>0</v>
      </c>
      <c r="Y752" s="21">
        <v>0</v>
      </c>
      <c r="Z752" s="21">
        <v>0</v>
      </c>
      <c r="AA752" s="21">
        <v>0</v>
      </c>
      <c r="AB752" s="21">
        <v>0</v>
      </c>
      <c r="AC752" s="21">
        <v>0</v>
      </c>
      <c r="AD752" s="21">
        <v>0</v>
      </c>
      <c r="AE752" s="21">
        <v>0</v>
      </c>
      <c r="AF752" s="21">
        <v>0</v>
      </c>
      <c r="AG752" s="21">
        <v>0</v>
      </c>
      <c r="AH752" s="21">
        <v>0</v>
      </c>
      <c r="AI752" s="21">
        <v>0</v>
      </c>
      <c r="AJ752" s="21">
        <v>0</v>
      </c>
      <c r="AK752" s="21">
        <v>0</v>
      </c>
      <c r="AL752" s="21">
        <v>0</v>
      </c>
      <c r="AM752" s="21">
        <v>0</v>
      </c>
      <c r="AN752" s="21">
        <v>0</v>
      </c>
      <c r="AO752" s="21">
        <v>0</v>
      </c>
      <c r="AP752" s="21">
        <v>0</v>
      </c>
      <c r="AQ752" s="21">
        <v>0</v>
      </c>
      <c r="AR752" s="21">
        <v>0</v>
      </c>
      <c r="AS752" s="21">
        <v>0</v>
      </c>
      <c r="AT752" s="21">
        <v>0</v>
      </c>
      <c r="AU752" s="21">
        <v>0</v>
      </c>
      <c r="AV752" s="21">
        <v>0</v>
      </c>
      <c r="AW752" s="21">
        <v>0</v>
      </c>
      <c r="AX752" s="21">
        <v>0</v>
      </c>
      <c r="AY752" s="21">
        <v>0</v>
      </c>
      <c r="AZ752" s="21">
        <v>0</v>
      </c>
      <c r="BA752" s="21">
        <v>0</v>
      </c>
      <c r="BB752" s="21">
        <v>0</v>
      </c>
      <c r="BC752" s="21">
        <v>0</v>
      </c>
      <c r="BD752" s="21">
        <v>0</v>
      </c>
      <c r="BE752" s="21">
        <v>0</v>
      </c>
      <c r="BF752" s="21">
        <v>0</v>
      </c>
      <c r="BG752" s="22"/>
    </row>
    <row r="753" spans="2:59" x14ac:dyDescent="0.3">
      <c r="B753" s="24" t="s">
        <v>508</v>
      </c>
      <c r="C753" s="24" t="s">
        <v>138</v>
      </c>
      <c r="D753" s="25" t="s">
        <v>628</v>
      </c>
      <c r="E753" s="26" t="s">
        <v>78</v>
      </c>
      <c r="F753" s="21">
        <v>17716342.616</v>
      </c>
      <c r="G753" s="21">
        <v>22145428.27</v>
      </c>
      <c r="H753" s="21">
        <v>39861770.886</v>
      </c>
      <c r="I753" s="21">
        <v>23799138.550000001</v>
      </c>
      <c r="J753" s="21">
        <v>1554410.09</v>
      </c>
      <c r="K753" s="21">
        <v>65215319.526000008</v>
      </c>
      <c r="L753" s="21">
        <v>16960245.739999998</v>
      </c>
      <c r="M753" s="21">
        <v>13653704.380000001</v>
      </c>
      <c r="N753" s="21">
        <v>18626958.710000001</v>
      </c>
      <c r="O753" s="21">
        <v>33593155.289999999</v>
      </c>
      <c r="P753" s="21">
        <v>82834064.120000005</v>
      </c>
      <c r="Q753" s="21">
        <v>148049383.64600003</v>
      </c>
      <c r="R753" s="21">
        <v>222771398</v>
      </c>
      <c r="S753" s="21">
        <v>890147.2</v>
      </c>
      <c r="T753" s="21">
        <v>21094410.539999999</v>
      </c>
      <c r="U753" s="21">
        <v>165005.5</v>
      </c>
      <c r="V753" s="21">
        <v>244920961.23999998</v>
      </c>
      <c r="W753" s="21">
        <v>392970344.88600004</v>
      </c>
      <c r="X753" s="21">
        <v>171090646.38</v>
      </c>
      <c r="Y753" s="21">
        <v>35593132.019999996</v>
      </c>
      <c r="Z753" s="21">
        <v>10247067.65</v>
      </c>
      <c r="AA753" s="21">
        <v>0</v>
      </c>
      <c r="AB753" s="21">
        <v>50000</v>
      </c>
      <c r="AC753" s="21">
        <v>21433373.260000002</v>
      </c>
      <c r="AD753" s="21">
        <v>67323572.929999992</v>
      </c>
      <c r="AE753" s="21">
        <v>71264783.489999995</v>
      </c>
      <c r="AF753" s="21">
        <v>1125633.28</v>
      </c>
      <c r="AG753" s="21">
        <v>310804636.07999998</v>
      </c>
      <c r="AH753" s="21">
        <v>82165708.806000054</v>
      </c>
      <c r="AI753" s="21">
        <v>0</v>
      </c>
      <c r="AJ753" s="21">
        <v>0</v>
      </c>
      <c r="AK753" s="21">
        <v>0</v>
      </c>
      <c r="AL753" s="21">
        <v>0</v>
      </c>
      <c r="AM753" s="21">
        <v>0</v>
      </c>
      <c r="AN753" s="21">
        <v>0</v>
      </c>
      <c r="AO753" s="21">
        <v>0</v>
      </c>
      <c r="AP753" s="21">
        <v>0</v>
      </c>
      <c r="AQ753" s="21">
        <v>0</v>
      </c>
      <c r="AR753" s="21">
        <v>18953005.059999999</v>
      </c>
      <c r="AS753" s="21">
        <v>0</v>
      </c>
      <c r="AT753" s="21">
        <v>0</v>
      </c>
      <c r="AU753" s="21">
        <v>18953005.059999999</v>
      </c>
      <c r="AV753" s="21">
        <v>11486385.35</v>
      </c>
      <c r="AW753" s="21">
        <v>0</v>
      </c>
      <c r="AX753" s="21">
        <v>11486385.35</v>
      </c>
      <c r="AY753" s="21">
        <v>0</v>
      </c>
      <c r="AZ753" s="21">
        <v>30439390.409999996</v>
      </c>
      <c r="BA753" s="21">
        <v>51726318.396000057</v>
      </c>
      <c r="BB753" s="21">
        <v>30081556.579999998</v>
      </c>
      <c r="BC753" s="21">
        <v>81807874.976000056</v>
      </c>
      <c r="BD753" s="21">
        <v>0</v>
      </c>
      <c r="BE753" s="21">
        <v>0</v>
      </c>
      <c r="BF753" s="21">
        <v>81807874.976000056</v>
      </c>
      <c r="BG753" s="22"/>
    </row>
    <row r="754" spans="2:59" x14ac:dyDescent="0.3">
      <c r="B754" s="24" t="s">
        <v>508</v>
      </c>
      <c r="C754" s="24" t="s">
        <v>138</v>
      </c>
      <c r="D754" s="25" t="s">
        <v>362</v>
      </c>
      <c r="E754" s="26" t="s">
        <v>78</v>
      </c>
      <c r="F754" s="21">
        <v>12845664.412</v>
      </c>
      <c r="G754" s="21">
        <v>16057080.555</v>
      </c>
      <c r="H754" s="21">
        <v>28902744.967</v>
      </c>
      <c r="I754" s="21">
        <v>34432464.009999998</v>
      </c>
      <c r="J754" s="21">
        <v>1627718.67</v>
      </c>
      <c r="K754" s="21">
        <v>64962927.647</v>
      </c>
      <c r="L754" s="21">
        <v>7858790.21</v>
      </c>
      <c r="M754" s="21">
        <v>3577664.75</v>
      </c>
      <c r="N754" s="21">
        <v>4681523.12</v>
      </c>
      <c r="O754" s="21">
        <v>4624731.4400000004</v>
      </c>
      <c r="P754" s="21">
        <v>20742709.52</v>
      </c>
      <c r="Q754" s="21">
        <v>85705637.166999996</v>
      </c>
      <c r="R754" s="21">
        <v>181287699</v>
      </c>
      <c r="S754" s="21">
        <v>687494.96</v>
      </c>
      <c r="T754" s="21">
        <v>0</v>
      </c>
      <c r="U754" s="21">
        <v>0</v>
      </c>
      <c r="V754" s="21">
        <v>181975193.96000001</v>
      </c>
      <c r="W754" s="21">
        <v>267680831.127</v>
      </c>
      <c r="X754" s="21">
        <v>61888472.109999999</v>
      </c>
      <c r="Y754" s="21">
        <v>15504398.720000001</v>
      </c>
      <c r="Z754" s="21">
        <v>27681878.280000001</v>
      </c>
      <c r="AA754" s="21">
        <v>0</v>
      </c>
      <c r="AB754" s="21">
        <v>34885840</v>
      </c>
      <c r="AC754" s="21">
        <v>13718400.43</v>
      </c>
      <c r="AD754" s="21">
        <v>91790517.430000007</v>
      </c>
      <c r="AE754" s="21">
        <v>16798251.600000001</v>
      </c>
      <c r="AF754" s="21">
        <v>6903338</v>
      </c>
      <c r="AG754" s="21">
        <v>177380579.14000002</v>
      </c>
      <c r="AH754" s="21">
        <v>90300251.986999989</v>
      </c>
      <c r="AI754" s="21">
        <v>155000</v>
      </c>
      <c r="AJ754" s="21">
        <v>0</v>
      </c>
      <c r="AK754" s="21">
        <v>0</v>
      </c>
      <c r="AL754" s="21">
        <v>155000</v>
      </c>
      <c r="AM754" s="21">
        <v>0</v>
      </c>
      <c r="AN754" s="21">
        <v>0</v>
      </c>
      <c r="AO754" s="21">
        <v>0</v>
      </c>
      <c r="AP754" s="21">
        <v>0</v>
      </c>
      <c r="AQ754" s="21">
        <v>155000</v>
      </c>
      <c r="AR754" s="21">
        <v>22903777.5</v>
      </c>
      <c r="AS754" s="21">
        <v>0</v>
      </c>
      <c r="AT754" s="21">
        <v>0</v>
      </c>
      <c r="AU754" s="21">
        <v>22903777.5</v>
      </c>
      <c r="AV754" s="21">
        <v>18558027</v>
      </c>
      <c r="AW754" s="21">
        <v>0</v>
      </c>
      <c r="AX754" s="21">
        <v>18558027</v>
      </c>
      <c r="AY754" s="21">
        <v>0</v>
      </c>
      <c r="AZ754" s="21">
        <v>41461804.5</v>
      </c>
      <c r="BA754" s="21">
        <v>48993447.486999989</v>
      </c>
      <c r="BB754" s="21">
        <v>35343479.359999999</v>
      </c>
      <c r="BC754" s="21">
        <v>84336926.846999988</v>
      </c>
      <c r="BD754" s="21">
        <v>0</v>
      </c>
      <c r="BE754" s="21">
        <v>32515951.050000001</v>
      </c>
      <c r="BF754" s="21">
        <v>51820975.796999991</v>
      </c>
      <c r="BG754" s="22"/>
    </row>
    <row r="755" spans="2:59" x14ac:dyDescent="0.3">
      <c r="B755" s="24" t="s">
        <v>508</v>
      </c>
      <c r="C755" s="24" t="s">
        <v>138</v>
      </c>
      <c r="D755" s="25" t="s">
        <v>630</v>
      </c>
      <c r="E755" s="26" t="s">
        <v>78</v>
      </c>
      <c r="F755" s="21">
        <v>19889036.986000001</v>
      </c>
      <c r="G755" s="21">
        <v>23295067.375</v>
      </c>
      <c r="H755" s="21">
        <v>43184104.361000001</v>
      </c>
      <c r="I755" s="21">
        <v>16935283.129999999</v>
      </c>
      <c r="J755" s="21">
        <v>1334826.06</v>
      </c>
      <c r="K755" s="21">
        <v>61454213.550999999</v>
      </c>
      <c r="L755" s="21">
        <v>8096864.4699999997</v>
      </c>
      <c r="M755" s="21">
        <v>3749438.81</v>
      </c>
      <c r="N755" s="21">
        <v>11695208.9</v>
      </c>
      <c r="O755" s="21">
        <v>901261.22</v>
      </c>
      <c r="P755" s="21">
        <v>24442773.400000002</v>
      </c>
      <c r="Q755" s="21">
        <v>85896986.951000005</v>
      </c>
      <c r="R755" s="21">
        <v>115306892</v>
      </c>
      <c r="S755" s="21">
        <v>778553.17</v>
      </c>
      <c r="T755" s="21">
        <v>0</v>
      </c>
      <c r="U755" s="21">
        <v>467640</v>
      </c>
      <c r="V755" s="21">
        <v>116553085.17</v>
      </c>
      <c r="W755" s="21">
        <v>202450072.12099999</v>
      </c>
      <c r="X755" s="21">
        <v>83581216</v>
      </c>
      <c r="Y755" s="21">
        <v>10541806</v>
      </c>
      <c r="Z755" s="21">
        <v>11829481</v>
      </c>
      <c r="AA755" s="21">
        <v>0</v>
      </c>
      <c r="AB755" s="21">
        <v>0</v>
      </c>
      <c r="AC755" s="21">
        <v>10150305</v>
      </c>
      <c r="AD755" s="21">
        <v>32521592</v>
      </c>
      <c r="AE755" s="21">
        <v>22115276</v>
      </c>
      <c r="AF755" s="21">
        <v>1111622</v>
      </c>
      <c r="AG755" s="21">
        <v>139329706</v>
      </c>
      <c r="AH755" s="21">
        <v>63120366.120999992</v>
      </c>
      <c r="AI755" s="21">
        <v>0</v>
      </c>
      <c r="AJ755" s="21">
        <v>0</v>
      </c>
      <c r="AK755" s="21">
        <v>0</v>
      </c>
      <c r="AL755" s="21">
        <v>0</v>
      </c>
      <c r="AM755" s="21">
        <v>0</v>
      </c>
      <c r="AN755" s="21">
        <v>0</v>
      </c>
      <c r="AO755" s="21">
        <v>0</v>
      </c>
      <c r="AP755" s="21">
        <v>0</v>
      </c>
      <c r="AQ755" s="21">
        <v>0</v>
      </c>
      <c r="AR755" s="21">
        <v>20245709</v>
      </c>
      <c r="AS755" s="21">
        <v>0</v>
      </c>
      <c r="AT755" s="21">
        <v>0</v>
      </c>
      <c r="AU755" s="21">
        <v>20245709</v>
      </c>
      <c r="AV755" s="21">
        <v>0</v>
      </c>
      <c r="AW755" s="21">
        <v>0</v>
      </c>
      <c r="AX755" s="21">
        <v>0</v>
      </c>
      <c r="AY755" s="21">
        <v>0</v>
      </c>
      <c r="AZ755" s="21">
        <v>20245709</v>
      </c>
      <c r="BA755" s="21">
        <v>42874657.120999992</v>
      </c>
      <c r="BB755" s="21">
        <v>125605538.83</v>
      </c>
      <c r="BC755" s="21">
        <v>168480195.95099998</v>
      </c>
      <c r="BD755" s="21">
        <v>5308041.76</v>
      </c>
      <c r="BE755" s="21">
        <v>0</v>
      </c>
      <c r="BF755" s="21">
        <v>163172154.19099998</v>
      </c>
      <c r="BG755" s="22"/>
    </row>
    <row r="756" spans="2:59" x14ac:dyDescent="0.3">
      <c r="B756" s="24" t="s">
        <v>508</v>
      </c>
      <c r="C756" s="24" t="s">
        <v>138</v>
      </c>
      <c r="D756" s="25" t="s">
        <v>631</v>
      </c>
      <c r="E756" s="26" t="s">
        <v>78</v>
      </c>
      <c r="F756" s="21">
        <v>12047715.52</v>
      </c>
      <c r="G756" s="21">
        <v>18827006.469999999</v>
      </c>
      <c r="H756" s="21">
        <v>30874721.989999998</v>
      </c>
      <c r="I756" s="21">
        <v>108788469.06999999</v>
      </c>
      <c r="J756" s="21">
        <v>4070441.98</v>
      </c>
      <c r="K756" s="21">
        <v>143733633.03999999</v>
      </c>
      <c r="L756" s="21">
        <v>24233787.469999999</v>
      </c>
      <c r="M756" s="21">
        <v>8768770</v>
      </c>
      <c r="N756" s="21">
        <v>21468306.109999999</v>
      </c>
      <c r="O756" s="21">
        <v>1907713.73</v>
      </c>
      <c r="P756" s="21">
        <v>56378577.310000002</v>
      </c>
      <c r="Q756" s="21">
        <v>200112210.34999999</v>
      </c>
      <c r="R756" s="21">
        <v>247688234</v>
      </c>
      <c r="S756" s="21">
        <v>0</v>
      </c>
      <c r="T756" s="21">
        <v>0</v>
      </c>
      <c r="U756" s="21">
        <v>0</v>
      </c>
      <c r="V756" s="21">
        <v>247688234</v>
      </c>
      <c r="W756" s="21">
        <v>447800444.35000002</v>
      </c>
      <c r="X756" s="21">
        <v>314472051.16000003</v>
      </c>
      <c r="Y756" s="21">
        <v>15965624.609999999</v>
      </c>
      <c r="Z756" s="21">
        <v>36551952.119999997</v>
      </c>
      <c r="AA756" s="21">
        <v>0</v>
      </c>
      <c r="AB756" s="21">
        <v>0</v>
      </c>
      <c r="AC756" s="21">
        <v>8660036.4199999999</v>
      </c>
      <c r="AD756" s="21">
        <v>61177613.149999999</v>
      </c>
      <c r="AE756" s="21">
        <v>39011173.039999999</v>
      </c>
      <c r="AF756" s="21">
        <v>474947.24</v>
      </c>
      <c r="AG756" s="21">
        <v>415135784.59000003</v>
      </c>
      <c r="AH756" s="21">
        <v>32664659.75999999</v>
      </c>
      <c r="AI756" s="21">
        <v>0</v>
      </c>
      <c r="AJ756" s="21">
        <v>0</v>
      </c>
      <c r="AK756" s="21">
        <v>0</v>
      </c>
      <c r="AL756" s="21">
        <v>0</v>
      </c>
      <c r="AM756" s="21">
        <v>0</v>
      </c>
      <c r="AN756" s="21">
        <v>0</v>
      </c>
      <c r="AO756" s="21">
        <v>0</v>
      </c>
      <c r="AP756" s="21">
        <v>0</v>
      </c>
      <c r="AQ756" s="21">
        <v>0</v>
      </c>
      <c r="AR756" s="21">
        <v>86606584.590000004</v>
      </c>
      <c r="AS756" s="21">
        <v>0</v>
      </c>
      <c r="AT756" s="21">
        <v>0</v>
      </c>
      <c r="AU756" s="21">
        <v>86606584.590000004</v>
      </c>
      <c r="AV756" s="21">
        <v>0</v>
      </c>
      <c r="AW756" s="21">
        <v>0</v>
      </c>
      <c r="AX756" s="21">
        <v>0</v>
      </c>
      <c r="AY756" s="21">
        <v>0</v>
      </c>
      <c r="AZ756" s="21">
        <v>86606584.590000004</v>
      </c>
      <c r="BA756" s="21">
        <v>-53941924.830000013</v>
      </c>
      <c r="BB756" s="21">
        <v>135457819.69</v>
      </c>
      <c r="BC756" s="21">
        <v>81515894.859999985</v>
      </c>
      <c r="BD756" s="21">
        <v>0</v>
      </c>
      <c r="BE756" s="21">
        <v>4098634.42</v>
      </c>
      <c r="BF756" s="21">
        <v>77417260.439999983</v>
      </c>
      <c r="BG756" s="22"/>
    </row>
    <row r="757" spans="2:59" x14ac:dyDescent="0.3">
      <c r="B757" s="24" t="s">
        <v>508</v>
      </c>
      <c r="C757" s="24" t="s">
        <v>138</v>
      </c>
      <c r="D757" s="25" t="s">
        <v>632</v>
      </c>
      <c r="E757" s="26" t="s">
        <v>78</v>
      </c>
      <c r="F757" s="21">
        <v>8472248.3920000009</v>
      </c>
      <c r="G757" s="21">
        <v>10590310.484999999</v>
      </c>
      <c r="H757" s="21">
        <v>19062558.877</v>
      </c>
      <c r="I757" s="21">
        <v>14587190.630000001</v>
      </c>
      <c r="J757" s="21">
        <v>550376.6</v>
      </c>
      <c r="K757" s="21">
        <v>34200126.107000001</v>
      </c>
      <c r="L757" s="21">
        <v>2853642.95</v>
      </c>
      <c r="M757" s="21">
        <v>1043100</v>
      </c>
      <c r="N757" s="21">
        <v>3403899.52</v>
      </c>
      <c r="O757" s="21">
        <v>976299.76</v>
      </c>
      <c r="P757" s="21">
        <v>8276942.2300000004</v>
      </c>
      <c r="Q757" s="21">
        <v>42477068.336999997</v>
      </c>
      <c r="R757" s="21">
        <v>57213244</v>
      </c>
      <c r="S757" s="21">
        <v>91382.82</v>
      </c>
      <c r="T757" s="21">
        <v>0</v>
      </c>
      <c r="U757" s="21">
        <v>37177.25</v>
      </c>
      <c r="V757" s="21">
        <v>57341804.07</v>
      </c>
      <c r="W757" s="21">
        <v>99818872.407000005</v>
      </c>
      <c r="X757" s="21">
        <v>56933290.210000001</v>
      </c>
      <c r="Y757" s="21">
        <v>6829428.5199999996</v>
      </c>
      <c r="Z757" s="21">
        <v>6528918.7400000002</v>
      </c>
      <c r="AA757" s="21">
        <v>0</v>
      </c>
      <c r="AB757" s="21">
        <v>0</v>
      </c>
      <c r="AC757" s="21">
        <v>1475230.68</v>
      </c>
      <c r="AD757" s="21">
        <v>14833577.939999999</v>
      </c>
      <c r="AE757" s="21">
        <v>13817988.41</v>
      </c>
      <c r="AF757" s="21">
        <v>587157.55000000005</v>
      </c>
      <c r="AG757" s="21">
        <v>86172014.109999999</v>
      </c>
      <c r="AH757" s="21">
        <v>13646858.297000006</v>
      </c>
      <c r="AI757" s="21">
        <v>0</v>
      </c>
      <c r="AJ757" s="21">
        <v>0</v>
      </c>
      <c r="AK757" s="21">
        <v>0</v>
      </c>
      <c r="AL757" s="21">
        <v>0</v>
      </c>
      <c r="AM757" s="21">
        <v>0</v>
      </c>
      <c r="AN757" s="21">
        <v>0</v>
      </c>
      <c r="AO757" s="21">
        <v>0</v>
      </c>
      <c r="AP757" s="21">
        <v>0</v>
      </c>
      <c r="AQ757" s="21">
        <v>0</v>
      </c>
      <c r="AR757" s="21">
        <v>6766995.0700000003</v>
      </c>
      <c r="AS757" s="21">
        <v>0</v>
      </c>
      <c r="AT757" s="21">
        <v>0</v>
      </c>
      <c r="AU757" s="21">
        <v>6766995.0700000003</v>
      </c>
      <c r="AV757" s="21">
        <v>695388.77</v>
      </c>
      <c r="AW757" s="21">
        <v>0</v>
      </c>
      <c r="AX757" s="21">
        <v>695388.77</v>
      </c>
      <c r="AY757" s="21">
        <v>0</v>
      </c>
      <c r="AZ757" s="21">
        <v>7462383.8399999999</v>
      </c>
      <c r="BA757" s="21">
        <v>6184474.457000006</v>
      </c>
      <c r="BB757" s="21">
        <v>31124354.169999998</v>
      </c>
      <c r="BC757" s="21">
        <v>37308828.627000004</v>
      </c>
      <c r="BD757" s="21">
        <v>0</v>
      </c>
      <c r="BE757" s="21">
        <v>1548620.97</v>
      </c>
      <c r="BF757" s="21">
        <v>35760207.657000005</v>
      </c>
      <c r="BG757" s="22"/>
    </row>
    <row r="758" spans="2:59" x14ac:dyDescent="0.3">
      <c r="B758" s="24" t="s">
        <v>633</v>
      </c>
      <c r="C758" s="24" t="s">
        <v>634</v>
      </c>
      <c r="D758" s="25" t="s">
        <v>635</v>
      </c>
      <c r="E758" s="26" t="s">
        <v>78</v>
      </c>
      <c r="F758" s="21">
        <v>1681681.736</v>
      </c>
      <c r="G758" s="21">
        <v>2102066.5049999999</v>
      </c>
      <c r="H758" s="21">
        <v>3783748.2409999999</v>
      </c>
      <c r="I758" s="21">
        <v>4518343.8099999996</v>
      </c>
      <c r="J758" s="21">
        <v>389885.53</v>
      </c>
      <c r="K758" s="21">
        <v>8691977.5809999984</v>
      </c>
      <c r="L758" s="21">
        <v>1941547</v>
      </c>
      <c r="M758" s="21">
        <v>1890444.92</v>
      </c>
      <c r="N758" s="21">
        <v>5491162.54</v>
      </c>
      <c r="O758" s="21">
        <v>2549664.79</v>
      </c>
      <c r="P758" s="21">
        <v>11872819.25</v>
      </c>
      <c r="Q758" s="21">
        <v>20564796.831</v>
      </c>
      <c r="R758" s="21">
        <v>80353728</v>
      </c>
      <c r="S758" s="21">
        <v>252939.31</v>
      </c>
      <c r="T758" s="21">
        <v>0</v>
      </c>
      <c r="U758" s="21">
        <v>0</v>
      </c>
      <c r="V758" s="21">
        <v>80606667.310000002</v>
      </c>
      <c r="W758" s="21">
        <v>101171464.141</v>
      </c>
      <c r="X758" s="21">
        <v>39941178.890000001</v>
      </c>
      <c r="Y758" s="21">
        <v>907400.95</v>
      </c>
      <c r="Z758" s="21">
        <v>12103990.189999999</v>
      </c>
      <c r="AA758" s="21">
        <v>0</v>
      </c>
      <c r="AB758" s="21">
        <v>4501722.08</v>
      </c>
      <c r="AC758" s="21">
        <v>916614.62</v>
      </c>
      <c r="AD758" s="21">
        <v>18429727.84</v>
      </c>
      <c r="AE758" s="21">
        <v>14311815.25</v>
      </c>
      <c r="AF758" s="21">
        <v>0</v>
      </c>
      <c r="AG758" s="21">
        <v>72682721.980000004</v>
      </c>
      <c r="AH758" s="21">
        <v>28488742.160999998</v>
      </c>
      <c r="AI758" s="21">
        <v>0</v>
      </c>
      <c r="AJ758" s="21">
        <v>0</v>
      </c>
      <c r="AK758" s="21">
        <v>0</v>
      </c>
      <c r="AL758" s="21">
        <v>0</v>
      </c>
      <c r="AM758" s="21">
        <v>0</v>
      </c>
      <c r="AN758" s="21">
        <v>0</v>
      </c>
      <c r="AO758" s="21">
        <v>0</v>
      </c>
      <c r="AP758" s="21">
        <v>0</v>
      </c>
      <c r="AQ758" s="21">
        <v>0</v>
      </c>
      <c r="AR758" s="21">
        <v>1413288.52</v>
      </c>
      <c r="AS758" s="21">
        <v>0</v>
      </c>
      <c r="AT758" s="21">
        <v>0</v>
      </c>
      <c r="AU758" s="21">
        <v>1413288.52</v>
      </c>
      <c r="AV758" s="21">
        <v>0</v>
      </c>
      <c r="AW758" s="21">
        <v>0</v>
      </c>
      <c r="AX758" s="21">
        <v>0</v>
      </c>
      <c r="AY758" s="21">
        <v>0</v>
      </c>
      <c r="AZ758" s="21">
        <v>1413288.52</v>
      </c>
      <c r="BA758" s="21">
        <v>27075453.640999999</v>
      </c>
      <c r="BB758" s="21">
        <v>133170694.31</v>
      </c>
      <c r="BC758" s="21">
        <v>160246147.95100001</v>
      </c>
      <c r="BD758" s="21">
        <v>0</v>
      </c>
      <c r="BE758" s="21">
        <v>0</v>
      </c>
      <c r="BF758" s="21">
        <v>160246147.95100001</v>
      </c>
      <c r="BG758" s="22"/>
    </row>
    <row r="759" spans="2:59" x14ac:dyDescent="0.3">
      <c r="B759" s="24" t="s">
        <v>633</v>
      </c>
      <c r="C759" s="24" t="s">
        <v>634</v>
      </c>
      <c r="D759" s="25" t="s">
        <v>590</v>
      </c>
      <c r="E759" s="26" t="s">
        <v>78</v>
      </c>
      <c r="F759" s="21">
        <v>999285.96</v>
      </c>
      <c r="G759" s="21">
        <v>1249061.45</v>
      </c>
      <c r="H759" s="21">
        <v>2248347.41</v>
      </c>
      <c r="I759" s="21">
        <v>486107.73</v>
      </c>
      <c r="J759" s="21">
        <v>87678.36</v>
      </c>
      <c r="K759" s="21">
        <v>2822133.5</v>
      </c>
      <c r="L759" s="21">
        <v>886091.74</v>
      </c>
      <c r="M759" s="21">
        <v>589100.22</v>
      </c>
      <c r="N759" s="21">
        <v>681775.9</v>
      </c>
      <c r="O759" s="21">
        <v>37539.68</v>
      </c>
      <c r="P759" s="21">
        <v>2194507.54</v>
      </c>
      <c r="Q759" s="21">
        <v>5016641.04</v>
      </c>
      <c r="R759" s="21">
        <v>41835062</v>
      </c>
      <c r="S759" s="21">
        <v>49481.27</v>
      </c>
      <c r="T759" s="21">
        <v>0</v>
      </c>
      <c r="U759" s="21">
        <v>3426756</v>
      </c>
      <c r="V759" s="21">
        <v>45311299.270000003</v>
      </c>
      <c r="W759" s="21">
        <v>50327940.310000002</v>
      </c>
      <c r="X759" s="21">
        <v>25962752.32</v>
      </c>
      <c r="Y759" s="21">
        <v>700755</v>
      </c>
      <c r="Z759" s="21">
        <v>4092480.74</v>
      </c>
      <c r="AA759" s="21">
        <v>0</v>
      </c>
      <c r="AB759" s="21">
        <v>645035.22</v>
      </c>
      <c r="AC759" s="21">
        <v>1384806</v>
      </c>
      <c r="AD759" s="21">
        <v>6823076.96</v>
      </c>
      <c r="AE759" s="21">
        <v>2084460.23</v>
      </c>
      <c r="AF759" s="21">
        <v>391705.9</v>
      </c>
      <c r="AG759" s="21">
        <v>35261995.409999996</v>
      </c>
      <c r="AH759" s="21">
        <v>15065944.900000006</v>
      </c>
      <c r="AI759" s="21">
        <v>0</v>
      </c>
      <c r="AJ759" s="21">
        <v>0</v>
      </c>
      <c r="AK759" s="21">
        <v>0</v>
      </c>
      <c r="AL759" s="21">
        <v>0</v>
      </c>
      <c r="AM759" s="21">
        <v>0</v>
      </c>
      <c r="AN759" s="21">
        <v>0</v>
      </c>
      <c r="AO759" s="21">
        <v>0</v>
      </c>
      <c r="AP759" s="21">
        <v>0</v>
      </c>
      <c r="AQ759" s="21">
        <v>0</v>
      </c>
      <c r="AR759" s="21">
        <v>8659657.6500000004</v>
      </c>
      <c r="AS759" s="21">
        <v>0</v>
      </c>
      <c r="AT759" s="21">
        <v>0</v>
      </c>
      <c r="AU759" s="21">
        <v>8659657.6500000004</v>
      </c>
      <c r="AV759" s="21">
        <v>1196118.32</v>
      </c>
      <c r="AW759" s="21">
        <v>0</v>
      </c>
      <c r="AX759" s="21">
        <v>1196118.32</v>
      </c>
      <c r="AY759" s="21">
        <v>0</v>
      </c>
      <c r="AZ759" s="21">
        <v>9855775.9700000007</v>
      </c>
      <c r="BA759" s="21">
        <v>5210168.9300000053</v>
      </c>
      <c r="BB759" s="21">
        <v>6514660</v>
      </c>
      <c r="BC759" s="21">
        <v>11724828.930000005</v>
      </c>
      <c r="BD759" s="21">
        <v>0</v>
      </c>
      <c r="BE759" s="21">
        <v>0</v>
      </c>
      <c r="BF759" s="21">
        <v>11724828.930000005</v>
      </c>
      <c r="BG759" s="22"/>
    </row>
    <row r="760" spans="2:59" x14ac:dyDescent="0.3">
      <c r="B760" s="24" t="s">
        <v>633</v>
      </c>
      <c r="C760" s="24" t="s">
        <v>634</v>
      </c>
      <c r="D760" s="25" t="s">
        <v>636</v>
      </c>
      <c r="E760" s="26" t="s">
        <v>78</v>
      </c>
      <c r="F760" s="21">
        <v>447229.76</v>
      </c>
      <c r="G760" s="21">
        <v>559037.19999999995</v>
      </c>
      <c r="H760" s="21">
        <v>1006266.96</v>
      </c>
      <c r="I760" s="21">
        <v>1468594.62</v>
      </c>
      <c r="J760" s="21">
        <v>138202.43</v>
      </c>
      <c r="K760" s="21">
        <v>2613064.0100000002</v>
      </c>
      <c r="L760" s="21">
        <v>1045969.03</v>
      </c>
      <c r="M760" s="21">
        <v>1020767.11</v>
      </c>
      <c r="N760" s="21">
        <v>3998449.18</v>
      </c>
      <c r="O760" s="21">
        <v>635672.62</v>
      </c>
      <c r="P760" s="21">
        <v>6700857.9400000004</v>
      </c>
      <c r="Q760" s="21">
        <v>9313921.9500000011</v>
      </c>
      <c r="R760" s="21">
        <v>54740483</v>
      </c>
      <c r="S760" s="21">
        <v>9690</v>
      </c>
      <c r="T760" s="21">
        <v>0</v>
      </c>
      <c r="U760" s="21">
        <v>0</v>
      </c>
      <c r="V760" s="21">
        <v>54750173</v>
      </c>
      <c r="W760" s="21">
        <v>64064094.950000003</v>
      </c>
      <c r="X760" s="21">
        <v>27821815.280000001</v>
      </c>
      <c r="Y760" s="21">
        <v>211928.05</v>
      </c>
      <c r="Z760" s="21">
        <v>6221811.6299999999</v>
      </c>
      <c r="AA760" s="21">
        <v>0</v>
      </c>
      <c r="AB760" s="21">
        <v>734957.94</v>
      </c>
      <c r="AC760" s="21">
        <v>1031510.3</v>
      </c>
      <c r="AD760" s="21">
        <v>8200207.919999999</v>
      </c>
      <c r="AE760" s="21">
        <v>7955245.9199999999</v>
      </c>
      <c r="AF760" s="21">
        <v>0</v>
      </c>
      <c r="AG760" s="21">
        <v>43977269.120000005</v>
      </c>
      <c r="AH760" s="21">
        <v>20086825.829999998</v>
      </c>
      <c r="AI760" s="21">
        <v>0</v>
      </c>
      <c r="AJ760" s="21">
        <v>0</v>
      </c>
      <c r="AK760" s="21">
        <v>0</v>
      </c>
      <c r="AL760" s="21">
        <v>0</v>
      </c>
      <c r="AM760" s="21">
        <v>0</v>
      </c>
      <c r="AN760" s="21">
        <v>0</v>
      </c>
      <c r="AO760" s="21">
        <v>0</v>
      </c>
      <c r="AP760" s="21">
        <v>0</v>
      </c>
      <c r="AQ760" s="21">
        <v>0</v>
      </c>
      <c r="AR760" s="21">
        <v>2802239.29</v>
      </c>
      <c r="AS760" s="21">
        <v>0</v>
      </c>
      <c r="AT760" s="21">
        <v>0</v>
      </c>
      <c r="AU760" s="21">
        <v>2802239.29</v>
      </c>
      <c r="AV760" s="21">
        <v>0</v>
      </c>
      <c r="AW760" s="21">
        <v>0</v>
      </c>
      <c r="AX760" s="21">
        <v>0</v>
      </c>
      <c r="AY760" s="21">
        <v>0</v>
      </c>
      <c r="AZ760" s="21">
        <v>2802239.29</v>
      </c>
      <c r="BA760" s="21">
        <v>17284586.539999999</v>
      </c>
      <c r="BB760" s="21">
        <v>39458671.25</v>
      </c>
      <c r="BC760" s="21">
        <v>56743257.789999999</v>
      </c>
      <c r="BD760" s="21">
        <v>2233983.54</v>
      </c>
      <c r="BE760" s="21">
        <v>23966325.34</v>
      </c>
      <c r="BF760" s="21">
        <v>30542948.91</v>
      </c>
      <c r="BG760" s="22"/>
    </row>
    <row r="761" spans="2:59" x14ac:dyDescent="0.3">
      <c r="B761" s="24" t="s">
        <v>633</v>
      </c>
      <c r="C761" s="24" t="s">
        <v>634</v>
      </c>
      <c r="D761" s="25" t="s">
        <v>637</v>
      </c>
      <c r="E761" s="26" t="s">
        <v>78</v>
      </c>
      <c r="F761" s="21">
        <v>610023.35199999996</v>
      </c>
      <c r="G761" s="21">
        <v>761987.745</v>
      </c>
      <c r="H761" s="21">
        <v>1372011.0970000001</v>
      </c>
      <c r="I761" s="21">
        <v>0</v>
      </c>
      <c r="J761" s="21">
        <v>113627.17</v>
      </c>
      <c r="K761" s="21">
        <v>1485638.267</v>
      </c>
      <c r="L761" s="21">
        <v>1861599.7</v>
      </c>
      <c r="M761" s="21">
        <v>440900.71</v>
      </c>
      <c r="N761" s="21">
        <v>264969.90000000002</v>
      </c>
      <c r="O761" s="21">
        <v>0</v>
      </c>
      <c r="P761" s="21">
        <v>2567470.31</v>
      </c>
      <c r="Q761" s="21">
        <v>4053108.577</v>
      </c>
      <c r="R761" s="21">
        <v>4590518</v>
      </c>
      <c r="S761" s="21">
        <v>0</v>
      </c>
      <c r="T761" s="21">
        <v>0</v>
      </c>
      <c r="U761" s="21">
        <v>0</v>
      </c>
      <c r="V761" s="21">
        <v>4590518</v>
      </c>
      <c r="W761" s="21">
        <v>8643626.5769999996</v>
      </c>
      <c r="X761" s="21">
        <v>12575631.26</v>
      </c>
      <c r="Y761" s="21">
        <v>6895.2</v>
      </c>
      <c r="Z761" s="21">
        <v>2966123.36</v>
      </c>
      <c r="AA761" s="21">
        <v>0</v>
      </c>
      <c r="AB761" s="21">
        <v>875040.21</v>
      </c>
      <c r="AC761" s="21">
        <v>736445.7</v>
      </c>
      <c r="AD761" s="21">
        <v>4584504.47</v>
      </c>
      <c r="AE761" s="21">
        <v>2305470.4</v>
      </c>
      <c r="AF761" s="21">
        <v>0</v>
      </c>
      <c r="AG761" s="21">
        <v>19465606.129999999</v>
      </c>
      <c r="AH761" s="21">
        <v>-10821979.552999999</v>
      </c>
      <c r="AI761" s="21">
        <v>0</v>
      </c>
      <c r="AJ761" s="21">
        <v>0</v>
      </c>
      <c r="AK761" s="21">
        <v>0</v>
      </c>
      <c r="AL761" s="21">
        <v>0</v>
      </c>
      <c r="AM761" s="21">
        <v>0</v>
      </c>
      <c r="AN761" s="21">
        <v>0</v>
      </c>
      <c r="AO761" s="21">
        <v>0</v>
      </c>
      <c r="AP761" s="21">
        <v>0</v>
      </c>
      <c r="AQ761" s="21">
        <v>0</v>
      </c>
      <c r="AR761" s="21">
        <v>649819.64</v>
      </c>
      <c r="AS761" s="21">
        <v>0</v>
      </c>
      <c r="AT761" s="21">
        <v>0</v>
      </c>
      <c r="AU761" s="21">
        <v>649819.64</v>
      </c>
      <c r="AV761" s="21">
        <v>0</v>
      </c>
      <c r="AW761" s="21">
        <v>0</v>
      </c>
      <c r="AX761" s="21">
        <v>0</v>
      </c>
      <c r="AY761" s="21">
        <v>0</v>
      </c>
      <c r="AZ761" s="21">
        <v>649819.64</v>
      </c>
      <c r="BA761" s="21">
        <v>-11471799.193</v>
      </c>
      <c r="BB761" s="21">
        <v>24490926.059999999</v>
      </c>
      <c r="BC761" s="21">
        <v>13019126.866999999</v>
      </c>
      <c r="BD761" s="21">
        <v>0</v>
      </c>
      <c r="BE761" s="21">
        <v>0</v>
      </c>
      <c r="BF761" s="21">
        <v>13019126.866999999</v>
      </c>
      <c r="BG761" s="22"/>
    </row>
    <row r="762" spans="2:59" x14ac:dyDescent="0.3">
      <c r="B762" s="24" t="s">
        <v>633</v>
      </c>
      <c r="C762" s="24" t="s">
        <v>634</v>
      </c>
      <c r="D762" s="25" t="s">
        <v>227</v>
      </c>
      <c r="E762" s="26" t="s">
        <v>78</v>
      </c>
      <c r="F762" s="21">
        <v>688441.24800000002</v>
      </c>
      <c r="G762" s="21">
        <v>860327.55500000005</v>
      </c>
      <c r="H762" s="21">
        <v>1548768.8030000001</v>
      </c>
      <c r="I762" s="21">
        <v>2151798.77</v>
      </c>
      <c r="J762" s="21">
        <v>380637.44</v>
      </c>
      <c r="K762" s="21">
        <v>4081205.0129999998</v>
      </c>
      <c r="L762" s="21">
        <v>2428404.83</v>
      </c>
      <c r="M762" s="21">
        <v>1311029.1299999999</v>
      </c>
      <c r="N762" s="21">
        <v>11144377</v>
      </c>
      <c r="O762" s="21">
        <v>856667.62</v>
      </c>
      <c r="P762" s="21">
        <v>15740478.58</v>
      </c>
      <c r="Q762" s="21">
        <v>19821683.592999998</v>
      </c>
      <c r="R762" s="21">
        <v>92597277</v>
      </c>
      <c r="S762" s="21">
        <v>0</v>
      </c>
      <c r="T762" s="21">
        <v>0</v>
      </c>
      <c r="U762" s="21">
        <v>77000</v>
      </c>
      <c r="V762" s="21">
        <v>92674277</v>
      </c>
      <c r="W762" s="21">
        <v>112495960.59299999</v>
      </c>
      <c r="X762" s="21">
        <v>49113197.939999998</v>
      </c>
      <c r="Y762" s="21">
        <v>135605.81</v>
      </c>
      <c r="Z762" s="21">
        <v>9648291.6999999993</v>
      </c>
      <c r="AA762" s="21">
        <v>0</v>
      </c>
      <c r="AB762" s="21">
        <v>2278385.2200000002</v>
      </c>
      <c r="AC762" s="21">
        <v>1506230.55</v>
      </c>
      <c r="AD762" s="21">
        <v>13568513.280000001</v>
      </c>
      <c r="AE762" s="21">
        <v>17105832.489999998</v>
      </c>
      <c r="AF762" s="21">
        <v>294843.75</v>
      </c>
      <c r="AG762" s="21">
        <v>80082387.459999993</v>
      </c>
      <c r="AH762" s="21">
        <v>32413573.133000001</v>
      </c>
      <c r="AI762" s="21">
        <v>0</v>
      </c>
      <c r="AJ762" s="21">
        <v>0</v>
      </c>
      <c r="AK762" s="21">
        <v>0</v>
      </c>
      <c r="AL762" s="21">
        <v>0</v>
      </c>
      <c r="AM762" s="21">
        <v>8458082.1899999995</v>
      </c>
      <c r="AN762" s="21">
        <v>0</v>
      </c>
      <c r="AO762" s="21">
        <v>8458082.1899999995</v>
      </c>
      <c r="AP762" s="21">
        <v>0</v>
      </c>
      <c r="AQ762" s="21">
        <v>8458082.1899999995</v>
      </c>
      <c r="AR762" s="21">
        <v>20286119.969999999</v>
      </c>
      <c r="AS762" s="21">
        <v>0</v>
      </c>
      <c r="AT762" s="21">
        <v>0</v>
      </c>
      <c r="AU762" s="21">
        <v>20286119.969999999</v>
      </c>
      <c r="AV762" s="21">
        <v>0</v>
      </c>
      <c r="AW762" s="21">
        <v>0</v>
      </c>
      <c r="AX762" s="21">
        <v>0</v>
      </c>
      <c r="AY762" s="21">
        <v>0</v>
      </c>
      <c r="AZ762" s="21">
        <v>20286119.969999999</v>
      </c>
      <c r="BA762" s="21">
        <v>20585535.353</v>
      </c>
      <c r="BB762" s="21">
        <v>48563131.380000003</v>
      </c>
      <c r="BC762" s="21">
        <v>69148666.73300001</v>
      </c>
      <c r="BD762" s="21">
        <v>15083676.9</v>
      </c>
      <c r="BE762" s="21">
        <v>6831467.8499999996</v>
      </c>
      <c r="BF762" s="21">
        <v>47233521.98300001</v>
      </c>
      <c r="BG762" s="22"/>
    </row>
    <row r="763" spans="2:59" x14ac:dyDescent="0.3">
      <c r="B763" s="24" t="s">
        <v>633</v>
      </c>
      <c r="C763" s="24" t="s">
        <v>634</v>
      </c>
      <c r="D763" s="25" t="s">
        <v>638</v>
      </c>
      <c r="E763" s="26" t="s">
        <v>78</v>
      </c>
      <c r="F763" s="21">
        <v>312804.74400000001</v>
      </c>
      <c r="G763" s="21">
        <v>391005.93</v>
      </c>
      <c r="H763" s="21">
        <v>703810.674</v>
      </c>
      <c r="I763" s="21">
        <v>1164936.22</v>
      </c>
      <c r="J763" s="21">
        <v>151446.41</v>
      </c>
      <c r="K763" s="21">
        <v>2020193.3039999998</v>
      </c>
      <c r="L763" s="21">
        <v>1075802.8999999999</v>
      </c>
      <c r="M763" s="21">
        <v>546410</v>
      </c>
      <c r="N763" s="21">
        <v>1866558.26</v>
      </c>
      <c r="O763" s="21">
        <v>577296.54</v>
      </c>
      <c r="P763" s="21">
        <v>4066067.6999999997</v>
      </c>
      <c r="Q763" s="21">
        <v>6086261.0039999997</v>
      </c>
      <c r="R763" s="21">
        <v>56783851</v>
      </c>
      <c r="S763" s="21">
        <v>0</v>
      </c>
      <c r="T763" s="21">
        <v>0</v>
      </c>
      <c r="U763" s="21">
        <v>0</v>
      </c>
      <c r="V763" s="21">
        <v>56783851</v>
      </c>
      <c r="W763" s="21">
        <v>62870112.004000001</v>
      </c>
      <c r="X763" s="21">
        <v>28407283.300000001</v>
      </c>
      <c r="Y763" s="21">
        <v>707909.25</v>
      </c>
      <c r="Z763" s="21">
        <v>4753471.76</v>
      </c>
      <c r="AA763" s="21">
        <v>4552871.6500000004</v>
      </c>
      <c r="AB763" s="21">
        <v>96485</v>
      </c>
      <c r="AC763" s="21">
        <v>2926790.13</v>
      </c>
      <c r="AD763" s="21">
        <v>13037527.789999999</v>
      </c>
      <c r="AE763" s="21">
        <v>12921048.369999999</v>
      </c>
      <c r="AF763" s="21">
        <v>0</v>
      </c>
      <c r="AG763" s="21">
        <v>54365859.460000001</v>
      </c>
      <c r="AH763" s="21">
        <v>8504252.5439999998</v>
      </c>
      <c r="AI763" s="21">
        <v>0</v>
      </c>
      <c r="AJ763" s="21">
        <v>0</v>
      </c>
      <c r="AK763" s="21">
        <v>0</v>
      </c>
      <c r="AL763" s="21">
        <v>0</v>
      </c>
      <c r="AM763" s="21">
        <v>0</v>
      </c>
      <c r="AN763" s="21">
        <v>0</v>
      </c>
      <c r="AO763" s="21">
        <v>0</v>
      </c>
      <c r="AP763" s="21">
        <v>0</v>
      </c>
      <c r="AQ763" s="21">
        <v>0</v>
      </c>
      <c r="AR763" s="21">
        <v>657332.9</v>
      </c>
      <c r="AS763" s="21">
        <v>0</v>
      </c>
      <c r="AT763" s="21">
        <v>0</v>
      </c>
      <c r="AU763" s="21">
        <v>657332.9</v>
      </c>
      <c r="AV763" s="21">
        <v>0</v>
      </c>
      <c r="AW763" s="21">
        <v>0</v>
      </c>
      <c r="AX763" s="21">
        <v>0</v>
      </c>
      <c r="AY763" s="21">
        <v>0</v>
      </c>
      <c r="AZ763" s="21">
        <v>657332.9</v>
      </c>
      <c r="BA763" s="21">
        <v>7846919.6439999994</v>
      </c>
      <c r="BB763" s="21">
        <v>8874765</v>
      </c>
      <c r="BC763" s="21">
        <v>16721684.643999999</v>
      </c>
      <c r="BD763" s="21">
        <v>228503.17</v>
      </c>
      <c r="BE763" s="21">
        <v>1326352.2</v>
      </c>
      <c r="BF763" s="21">
        <v>15166829.274</v>
      </c>
      <c r="BG763" s="22"/>
    </row>
    <row r="764" spans="2:59" x14ac:dyDescent="0.3">
      <c r="B764" s="24" t="s">
        <v>633</v>
      </c>
      <c r="C764" s="24" t="s">
        <v>639</v>
      </c>
      <c r="D764" s="25" t="s">
        <v>640</v>
      </c>
      <c r="E764" s="26" t="s">
        <v>78</v>
      </c>
      <c r="F764" s="21">
        <v>364788.03200000001</v>
      </c>
      <c r="G764" s="21">
        <v>455985.04</v>
      </c>
      <c r="H764" s="21">
        <v>820773.07199999993</v>
      </c>
      <c r="I764" s="21">
        <v>685732</v>
      </c>
      <c r="J764" s="21">
        <v>418961.91</v>
      </c>
      <c r="K764" s="21">
        <v>1925466.9819999998</v>
      </c>
      <c r="L764" s="21">
        <v>598502</v>
      </c>
      <c r="M764" s="21">
        <v>146117</v>
      </c>
      <c r="N764" s="21">
        <v>1009872</v>
      </c>
      <c r="O764" s="21">
        <v>178429.95</v>
      </c>
      <c r="P764" s="21">
        <v>1932920.95</v>
      </c>
      <c r="Q764" s="21">
        <v>3858387.932</v>
      </c>
      <c r="R764" s="21">
        <v>80425061</v>
      </c>
      <c r="S764" s="21">
        <v>0</v>
      </c>
      <c r="T764" s="21">
        <v>0</v>
      </c>
      <c r="U764" s="21">
        <v>108893.91</v>
      </c>
      <c r="V764" s="21">
        <v>80533954.909999996</v>
      </c>
      <c r="W764" s="21">
        <v>84392342.841999993</v>
      </c>
      <c r="X764" s="21">
        <v>29203692.890000001</v>
      </c>
      <c r="Y764" s="21">
        <v>10808054.92</v>
      </c>
      <c r="Z764" s="21">
        <v>5920115.6399999997</v>
      </c>
      <c r="AA764" s="21">
        <v>0</v>
      </c>
      <c r="AB764" s="21">
        <v>1152008.43</v>
      </c>
      <c r="AC764" s="21">
        <v>8260676.3399999999</v>
      </c>
      <c r="AD764" s="21">
        <v>26140855.329999998</v>
      </c>
      <c r="AE764" s="21">
        <v>9934400.8100000005</v>
      </c>
      <c r="AF764" s="21">
        <v>0</v>
      </c>
      <c r="AG764" s="21">
        <v>65278949.030000001</v>
      </c>
      <c r="AH764" s="21">
        <v>19113393.811999992</v>
      </c>
      <c r="AI764" s="21">
        <v>0</v>
      </c>
      <c r="AJ764" s="21">
        <v>0</v>
      </c>
      <c r="AK764" s="21">
        <v>0</v>
      </c>
      <c r="AL764" s="21">
        <v>0</v>
      </c>
      <c r="AM764" s="21">
        <v>0</v>
      </c>
      <c r="AN764" s="21">
        <v>0</v>
      </c>
      <c r="AO764" s="21">
        <v>0</v>
      </c>
      <c r="AP764" s="21">
        <v>0</v>
      </c>
      <c r="AQ764" s="21">
        <v>0</v>
      </c>
      <c r="AR764" s="21">
        <v>11959825.82</v>
      </c>
      <c r="AS764" s="21">
        <v>0</v>
      </c>
      <c r="AT764" s="21">
        <v>0</v>
      </c>
      <c r="AU764" s="21">
        <v>11959825.82</v>
      </c>
      <c r="AV764" s="21">
        <v>0</v>
      </c>
      <c r="AW764" s="21">
        <v>0</v>
      </c>
      <c r="AX764" s="21">
        <v>0</v>
      </c>
      <c r="AY764" s="21">
        <v>0</v>
      </c>
      <c r="AZ764" s="21">
        <v>11959825.82</v>
      </c>
      <c r="BA764" s="21">
        <v>7153567.9919999912</v>
      </c>
      <c r="BB764" s="21">
        <v>77686000.550000012</v>
      </c>
      <c r="BC764" s="21">
        <v>84839568.541999996</v>
      </c>
      <c r="BD764" s="21">
        <v>288311.34000000003</v>
      </c>
      <c r="BE764" s="21">
        <v>3262039.08</v>
      </c>
      <c r="BF764" s="21">
        <v>81289218.121999994</v>
      </c>
      <c r="BG764" s="22"/>
    </row>
    <row r="765" spans="2:59" x14ac:dyDescent="0.3">
      <c r="B765" s="24" t="s">
        <v>633</v>
      </c>
      <c r="C765" s="24" t="s">
        <v>639</v>
      </c>
      <c r="D765" s="25" t="s">
        <v>641</v>
      </c>
      <c r="E765" s="26" t="s">
        <v>78</v>
      </c>
      <c r="F765" s="21">
        <v>577992.75600000005</v>
      </c>
      <c r="G765" s="21">
        <v>722490.94499999995</v>
      </c>
      <c r="H765" s="21">
        <v>1300483.7009999999</v>
      </c>
      <c r="I765" s="21">
        <v>491439.35</v>
      </c>
      <c r="J765" s="21">
        <v>239215.72</v>
      </c>
      <c r="K765" s="21">
        <v>2031138.7709999999</v>
      </c>
      <c r="L765" s="21">
        <v>578672.01</v>
      </c>
      <c r="M765" s="21">
        <v>1471241.12</v>
      </c>
      <c r="N765" s="21">
        <v>0</v>
      </c>
      <c r="O765" s="21">
        <v>55412.480000000003</v>
      </c>
      <c r="P765" s="21">
        <v>2105325.6100000003</v>
      </c>
      <c r="Q765" s="21">
        <v>4136464.3810000001</v>
      </c>
      <c r="R765" s="21">
        <v>70269081</v>
      </c>
      <c r="S765" s="21">
        <v>368129.81</v>
      </c>
      <c r="T765" s="21">
        <v>0</v>
      </c>
      <c r="U765" s="21">
        <v>0</v>
      </c>
      <c r="V765" s="21">
        <v>70637210.810000002</v>
      </c>
      <c r="W765" s="21">
        <v>74773675.191</v>
      </c>
      <c r="X765" s="21">
        <v>48099860.560000002</v>
      </c>
      <c r="Y765" s="21">
        <v>735938.43</v>
      </c>
      <c r="Z765" s="21">
        <v>6656611.8700000001</v>
      </c>
      <c r="AA765" s="21">
        <v>0</v>
      </c>
      <c r="AB765" s="21">
        <v>0</v>
      </c>
      <c r="AC765" s="21">
        <v>9608310.9399999995</v>
      </c>
      <c r="AD765" s="21">
        <v>17000861.239999998</v>
      </c>
      <c r="AE765" s="21">
        <v>8762674.1400000006</v>
      </c>
      <c r="AF765" s="21">
        <v>742719</v>
      </c>
      <c r="AG765" s="21">
        <v>74606114.939999998</v>
      </c>
      <c r="AH765" s="21">
        <v>167560.25100000203</v>
      </c>
      <c r="AI765" s="21">
        <v>0</v>
      </c>
      <c r="AJ765" s="21">
        <v>0</v>
      </c>
      <c r="AK765" s="21">
        <v>0</v>
      </c>
      <c r="AL765" s="21">
        <v>0</v>
      </c>
      <c r="AM765" s="21">
        <v>0</v>
      </c>
      <c r="AN765" s="21">
        <v>0</v>
      </c>
      <c r="AO765" s="21">
        <v>0</v>
      </c>
      <c r="AP765" s="21">
        <v>0</v>
      </c>
      <c r="AQ765" s="21">
        <v>0</v>
      </c>
      <c r="AR765" s="21">
        <v>1289432.8600000001</v>
      </c>
      <c r="AS765" s="21">
        <v>0</v>
      </c>
      <c r="AT765" s="21">
        <v>0</v>
      </c>
      <c r="AU765" s="21">
        <v>1289432.8600000001</v>
      </c>
      <c r="AV765" s="21">
        <v>3129487.28</v>
      </c>
      <c r="AW765" s="21">
        <v>0</v>
      </c>
      <c r="AX765" s="21">
        <v>3129487.28</v>
      </c>
      <c r="AY765" s="21">
        <v>0</v>
      </c>
      <c r="AZ765" s="21">
        <v>4418920.1399999997</v>
      </c>
      <c r="BA765" s="21">
        <v>-4251359.8889999976</v>
      </c>
      <c r="BB765" s="21">
        <v>5605575.0399999991</v>
      </c>
      <c r="BC765" s="21">
        <v>1354215.1510000015</v>
      </c>
      <c r="BD765" s="21">
        <v>0</v>
      </c>
      <c r="BE765" s="21">
        <v>0</v>
      </c>
      <c r="BF765" s="21">
        <v>1354215.1510000015</v>
      </c>
      <c r="BG765" s="22"/>
    </row>
    <row r="766" spans="2:59" x14ac:dyDescent="0.3">
      <c r="B766" s="24" t="s">
        <v>633</v>
      </c>
      <c r="C766" s="24" t="s">
        <v>639</v>
      </c>
      <c r="D766" s="25" t="s">
        <v>642</v>
      </c>
      <c r="E766" s="26" t="s">
        <v>78</v>
      </c>
      <c r="F766" s="21">
        <v>175845.704</v>
      </c>
      <c r="G766" s="21">
        <v>219807.13</v>
      </c>
      <c r="H766" s="21">
        <v>395652.83400000003</v>
      </c>
      <c r="I766" s="21">
        <v>199167</v>
      </c>
      <c r="J766" s="21">
        <v>43251</v>
      </c>
      <c r="K766" s="21">
        <v>638070.83400000003</v>
      </c>
      <c r="L766" s="21">
        <v>854137</v>
      </c>
      <c r="M766" s="21">
        <v>289491</v>
      </c>
      <c r="N766" s="21">
        <v>66510</v>
      </c>
      <c r="O766" s="21">
        <v>335564.54</v>
      </c>
      <c r="P766" s="21">
        <v>1545702.54</v>
      </c>
      <c r="Q766" s="21">
        <v>2183773.3739999998</v>
      </c>
      <c r="R766" s="21">
        <v>37934398</v>
      </c>
      <c r="S766" s="21">
        <v>0</v>
      </c>
      <c r="T766" s="21">
        <v>0</v>
      </c>
      <c r="U766" s="21">
        <v>0</v>
      </c>
      <c r="V766" s="21">
        <v>37934398</v>
      </c>
      <c r="W766" s="21">
        <v>40118171.373999998</v>
      </c>
      <c r="X766" s="21">
        <v>21008050.699999999</v>
      </c>
      <c r="Y766" s="21">
        <v>99089</v>
      </c>
      <c r="Z766" s="21">
        <v>1453228.35</v>
      </c>
      <c r="AA766" s="21">
        <v>0</v>
      </c>
      <c r="AB766" s="21">
        <v>0</v>
      </c>
      <c r="AC766" s="21">
        <v>1251315.5</v>
      </c>
      <c r="AD766" s="21">
        <v>2803632.85</v>
      </c>
      <c r="AE766" s="21">
        <v>1906137.71</v>
      </c>
      <c r="AF766" s="21">
        <v>0</v>
      </c>
      <c r="AG766" s="21">
        <v>25717821.260000002</v>
      </c>
      <c r="AH766" s="21">
        <v>14400350.113999996</v>
      </c>
      <c r="AI766" s="21">
        <v>0</v>
      </c>
      <c r="AJ766" s="21">
        <v>0</v>
      </c>
      <c r="AK766" s="21">
        <v>0</v>
      </c>
      <c r="AL766" s="21">
        <v>0</v>
      </c>
      <c r="AM766" s="21">
        <v>0</v>
      </c>
      <c r="AN766" s="21">
        <v>0</v>
      </c>
      <c r="AO766" s="21">
        <v>0</v>
      </c>
      <c r="AP766" s="21">
        <v>0</v>
      </c>
      <c r="AQ766" s="21">
        <v>0</v>
      </c>
      <c r="AR766" s="21">
        <v>11187058.32</v>
      </c>
      <c r="AS766" s="21">
        <v>0</v>
      </c>
      <c r="AT766" s="21">
        <v>0</v>
      </c>
      <c r="AU766" s="21">
        <v>11187058.32</v>
      </c>
      <c r="AV766" s="21">
        <v>0</v>
      </c>
      <c r="AW766" s="21">
        <v>0</v>
      </c>
      <c r="AX766" s="21">
        <v>0</v>
      </c>
      <c r="AY766" s="21">
        <v>0</v>
      </c>
      <c r="AZ766" s="21">
        <v>11187058.32</v>
      </c>
      <c r="BA766" s="21">
        <v>3213291.793999996</v>
      </c>
      <c r="BB766" s="21">
        <v>24125583</v>
      </c>
      <c r="BC766" s="21">
        <v>27338874.793999996</v>
      </c>
      <c r="BD766" s="21">
        <v>0</v>
      </c>
      <c r="BE766" s="21">
        <v>0</v>
      </c>
      <c r="BF766" s="21">
        <v>27338874.793999996</v>
      </c>
      <c r="BG766" s="22"/>
    </row>
    <row r="767" spans="2:59" x14ac:dyDescent="0.3">
      <c r="B767" s="24" t="s">
        <v>633</v>
      </c>
      <c r="C767" s="24" t="s">
        <v>639</v>
      </c>
      <c r="D767" s="25" t="s">
        <v>643</v>
      </c>
      <c r="E767" s="26" t="s">
        <v>78</v>
      </c>
      <c r="F767" s="21">
        <v>460624.83199999999</v>
      </c>
      <c r="G767" s="21">
        <v>568439.91500000004</v>
      </c>
      <c r="H767" s="21">
        <v>1029064.747</v>
      </c>
      <c r="I767" s="21">
        <v>1554960.25</v>
      </c>
      <c r="J767" s="21">
        <v>134519.45000000001</v>
      </c>
      <c r="K767" s="21">
        <v>2718544.4470000002</v>
      </c>
      <c r="L767" s="21">
        <v>1251120.49</v>
      </c>
      <c r="M767" s="21">
        <v>491092.25</v>
      </c>
      <c r="N767" s="21">
        <v>498016.1</v>
      </c>
      <c r="O767" s="21">
        <v>174092.65</v>
      </c>
      <c r="P767" s="21">
        <v>2414321.4900000002</v>
      </c>
      <c r="Q767" s="21">
        <v>5132865.9370000008</v>
      </c>
      <c r="R767" s="21">
        <v>51133048</v>
      </c>
      <c r="S767" s="21">
        <v>0</v>
      </c>
      <c r="T767" s="21">
        <v>0</v>
      </c>
      <c r="U767" s="21">
        <v>73315.61</v>
      </c>
      <c r="V767" s="21">
        <v>51206363.609999999</v>
      </c>
      <c r="W767" s="21">
        <v>56339229.546999998</v>
      </c>
      <c r="X767" s="21">
        <v>31734769.489999998</v>
      </c>
      <c r="Y767" s="21">
        <v>577425</v>
      </c>
      <c r="Z767" s="21">
        <v>4523084.8600000003</v>
      </c>
      <c r="AA767" s="21">
        <v>0</v>
      </c>
      <c r="AB767" s="21">
        <v>585797.16</v>
      </c>
      <c r="AC767" s="21">
        <v>5135126.3</v>
      </c>
      <c r="AD767" s="21">
        <v>10821433.32</v>
      </c>
      <c r="AE767" s="21">
        <v>4137103.93</v>
      </c>
      <c r="AF767" s="21">
        <v>0</v>
      </c>
      <c r="AG767" s="21">
        <v>46693306.740000002</v>
      </c>
      <c r="AH767" s="21">
        <v>9645922.8069999963</v>
      </c>
      <c r="AI767" s="21">
        <v>0</v>
      </c>
      <c r="AJ767" s="21">
        <v>0</v>
      </c>
      <c r="AK767" s="21">
        <v>0</v>
      </c>
      <c r="AL767" s="21">
        <v>0</v>
      </c>
      <c r="AM767" s="21">
        <v>0</v>
      </c>
      <c r="AN767" s="21">
        <v>0</v>
      </c>
      <c r="AO767" s="21">
        <v>0</v>
      </c>
      <c r="AP767" s="21">
        <v>0</v>
      </c>
      <c r="AQ767" s="21">
        <v>0</v>
      </c>
      <c r="AR767" s="21">
        <v>6640968.9100000001</v>
      </c>
      <c r="AS767" s="21">
        <v>0</v>
      </c>
      <c r="AT767" s="21">
        <v>0</v>
      </c>
      <c r="AU767" s="21">
        <v>6640968.9100000001</v>
      </c>
      <c r="AV767" s="21">
        <v>0</v>
      </c>
      <c r="AW767" s="21">
        <v>0</v>
      </c>
      <c r="AX767" s="21">
        <v>0</v>
      </c>
      <c r="AY767" s="21">
        <v>0</v>
      </c>
      <c r="AZ767" s="21">
        <v>6640968.9100000001</v>
      </c>
      <c r="BA767" s="21">
        <v>3004953.8969999962</v>
      </c>
      <c r="BB767" s="21">
        <v>2616337</v>
      </c>
      <c r="BC767" s="21">
        <v>5621290.8969999962</v>
      </c>
      <c r="BD767" s="21">
        <v>0</v>
      </c>
      <c r="BE767" s="21">
        <v>250000</v>
      </c>
      <c r="BF767" s="21">
        <v>5371290.8969999962</v>
      </c>
      <c r="BG767" s="22"/>
    </row>
    <row r="768" spans="2:59" x14ac:dyDescent="0.3">
      <c r="B768" s="24" t="s">
        <v>633</v>
      </c>
      <c r="C768" s="24" t="s">
        <v>639</v>
      </c>
      <c r="D768" s="25" t="s">
        <v>644</v>
      </c>
      <c r="E768" s="26" t="s">
        <v>78</v>
      </c>
      <c r="F768" s="21">
        <v>806945.92799999996</v>
      </c>
      <c r="G768" s="21">
        <v>1008682.41</v>
      </c>
      <c r="H768" s="21">
        <v>1815628.338</v>
      </c>
      <c r="I768" s="21">
        <v>1034482.04</v>
      </c>
      <c r="J768" s="21">
        <v>262385.03999999998</v>
      </c>
      <c r="K768" s="21">
        <v>3112495.4180000001</v>
      </c>
      <c r="L768" s="21">
        <v>274865.21999999997</v>
      </c>
      <c r="M768" s="21">
        <v>795627.08</v>
      </c>
      <c r="N768" s="21">
        <v>32974</v>
      </c>
      <c r="O768" s="21">
        <v>45512.36</v>
      </c>
      <c r="P768" s="21">
        <v>1148978.6599999999</v>
      </c>
      <c r="Q768" s="21">
        <v>4261474.0779999997</v>
      </c>
      <c r="R768" s="21">
        <v>66786347</v>
      </c>
      <c r="S768" s="21">
        <v>0</v>
      </c>
      <c r="T768" s="21">
        <v>0</v>
      </c>
      <c r="U768" s="21">
        <v>0</v>
      </c>
      <c r="V768" s="21">
        <v>66786347</v>
      </c>
      <c r="W768" s="21">
        <v>71047821.077999994</v>
      </c>
      <c r="X768" s="21">
        <v>41704431.549999997</v>
      </c>
      <c r="Y768" s="21">
        <v>994909.74</v>
      </c>
      <c r="Z768" s="21">
        <v>3928854.54</v>
      </c>
      <c r="AA768" s="21">
        <v>0</v>
      </c>
      <c r="AB768" s="21">
        <v>0</v>
      </c>
      <c r="AC768" s="21">
        <v>1530198.58</v>
      </c>
      <c r="AD768" s="21">
        <v>6453962.8600000003</v>
      </c>
      <c r="AE768" s="21">
        <v>13622466.84</v>
      </c>
      <c r="AF768" s="21">
        <v>765877.22</v>
      </c>
      <c r="AG768" s="21">
        <v>62546738.469999999</v>
      </c>
      <c r="AH768" s="21">
        <v>8501082.6079999954</v>
      </c>
      <c r="AI768" s="21">
        <v>0</v>
      </c>
      <c r="AJ768" s="21">
        <v>0</v>
      </c>
      <c r="AK768" s="21">
        <v>0</v>
      </c>
      <c r="AL768" s="21">
        <v>0</v>
      </c>
      <c r="AM768" s="21">
        <v>0</v>
      </c>
      <c r="AN768" s="21">
        <v>0</v>
      </c>
      <c r="AO768" s="21">
        <v>0</v>
      </c>
      <c r="AP768" s="21">
        <v>0</v>
      </c>
      <c r="AQ768" s="21">
        <v>0</v>
      </c>
      <c r="AR768" s="21">
        <v>3888532.56</v>
      </c>
      <c r="AS768" s="21">
        <v>0</v>
      </c>
      <c r="AT768" s="21">
        <v>0</v>
      </c>
      <c r="AU768" s="21">
        <v>3888532.56</v>
      </c>
      <c r="AV768" s="21">
        <v>2381709.34</v>
      </c>
      <c r="AW768" s="21">
        <v>0</v>
      </c>
      <c r="AX768" s="21">
        <v>2381709.34</v>
      </c>
      <c r="AY768" s="21">
        <v>0</v>
      </c>
      <c r="AZ768" s="21">
        <v>6270241.9000000004</v>
      </c>
      <c r="BA768" s="21">
        <v>2230840.707999995</v>
      </c>
      <c r="BB768" s="21">
        <v>10530693.42</v>
      </c>
      <c r="BC768" s="21">
        <v>12761534.127999995</v>
      </c>
      <c r="BD768" s="21">
        <v>1806162.84</v>
      </c>
      <c r="BE768" s="21">
        <v>0</v>
      </c>
      <c r="BF768" s="21">
        <v>10955371.287999995</v>
      </c>
      <c r="BG768" s="22"/>
    </row>
    <row r="769" spans="2:59" x14ac:dyDescent="0.3">
      <c r="B769" s="24" t="s">
        <v>633</v>
      </c>
      <c r="C769" s="24" t="s">
        <v>639</v>
      </c>
      <c r="D769" s="25" t="s">
        <v>645</v>
      </c>
      <c r="E769" s="26" t="s">
        <v>78</v>
      </c>
      <c r="F769" s="21">
        <v>541185.16</v>
      </c>
      <c r="G769" s="21">
        <v>676481.45</v>
      </c>
      <c r="H769" s="21">
        <v>1217666.6099999999</v>
      </c>
      <c r="I769" s="21">
        <v>3015993.88</v>
      </c>
      <c r="J769" s="21">
        <v>122971.53</v>
      </c>
      <c r="K769" s="21">
        <v>4356632.0200000005</v>
      </c>
      <c r="L769" s="21">
        <v>1092149.05</v>
      </c>
      <c r="M769" s="21">
        <v>266286</v>
      </c>
      <c r="N769" s="21">
        <v>185002.6</v>
      </c>
      <c r="O769" s="21">
        <v>30453</v>
      </c>
      <c r="P769" s="21">
        <v>1573890.65</v>
      </c>
      <c r="Q769" s="21">
        <v>5930522.6699999999</v>
      </c>
      <c r="R769" s="21">
        <v>5756693</v>
      </c>
      <c r="S769" s="21">
        <v>0</v>
      </c>
      <c r="T769" s="21">
        <v>0</v>
      </c>
      <c r="U769" s="21">
        <v>0</v>
      </c>
      <c r="V769" s="21">
        <v>5756693</v>
      </c>
      <c r="W769" s="21">
        <v>11687215.67</v>
      </c>
      <c r="X769" s="21">
        <v>54429308.869999997</v>
      </c>
      <c r="Y769" s="21">
        <v>0</v>
      </c>
      <c r="Z769" s="21">
        <v>2935513.15</v>
      </c>
      <c r="AA769" s="21">
        <v>0</v>
      </c>
      <c r="AB769" s="21">
        <v>0</v>
      </c>
      <c r="AC769" s="21">
        <v>1327023.47</v>
      </c>
      <c r="AD769" s="21">
        <v>4262536.62</v>
      </c>
      <c r="AE769" s="21">
        <v>4442836.7699999996</v>
      </c>
      <c r="AF769" s="21">
        <v>0</v>
      </c>
      <c r="AG769" s="21">
        <v>63134682.25999999</v>
      </c>
      <c r="AH769" s="21">
        <v>-51447466.589999989</v>
      </c>
      <c r="AI769" s="21">
        <v>0</v>
      </c>
      <c r="AJ769" s="21">
        <v>0</v>
      </c>
      <c r="AK769" s="21">
        <v>0</v>
      </c>
      <c r="AL769" s="21">
        <v>0</v>
      </c>
      <c r="AM769" s="21">
        <v>0</v>
      </c>
      <c r="AN769" s="21">
        <v>0</v>
      </c>
      <c r="AO769" s="21">
        <v>0</v>
      </c>
      <c r="AP769" s="21">
        <v>0</v>
      </c>
      <c r="AQ769" s="21">
        <v>0</v>
      </c>
      <c r="AR769" s="21">
        <v>1615120</v>
      </c>
      <c r="AS769" s="21">
        <v>0</v>
      </c>
      <c r="AT769" s="21">
        <v>0</v>
      </c>
      <c r="AU769" s="21">
        <v>1615120</v>
      </c>
      <c r="AV769" s="21">
        <v>0</v>
      </c>
      <c r="AW769" s="21">
        <v>0</v>
      </c>
      <c r="AX769" s="21">
        <v>0</v>
      </c>
      <c r="AY769" s="21">
        <v>0</v>
      </c>
      <c r="AZ769" s="21">
        <v>1615120</v>
      </c>
      <c r="BA769" s="21">
        <v>-53062586.589999989</v>
      </c>
      <c r="BB769" s="21">
        <v>6309353.4299999997</v>
      </c>
      <c r="BC769" s="21">
        <v>-46753233.159999989</v>
      </c>
      <c r="BD769" s="21">
        <v>0</v>
      </c>
      <c r="BE769" s="21">
        <v>0</v>
      </c>
      <c r="BF769" s="21">
        <v>-46753233.159999989</v>
      </c>
      <c r="BG769" s="22"/>
    </row>
    <row r="770" spans="2:59" x14ac:dyDescent="0.3">
      <c r="B770" s="24" t="s">
        <v>633</v>
      </c>
      <c r="C770" s="24" t="s">
        <v>639</v>
      </c>
      <c r="D770" s="25" t="s">
        <v>646</v>
      </c>
      <c r="E770" s="26" t="s">
        <v>78</v>
      </c>
      <c r="F770" s="21">
        <v>212395.524</v>
      </c>
      <c r="G770" s="21">
        <v>234568.37</v>
      </c>
      <c r="H770" s="21">
        <v>446963.89399999997</v>
      </c>
      <c r="I770" s="21">
        <v>373765.76</v>
      </c>
      <c r="J770" s="21">
        <v>89834.58</v>
      </c>
      <c r="K770" s="21">
        <v>910564.23399999994</v>
      </c>
      <c r="L770" s="21">
        <v>695107.24</v>
      </c>
      <c r="M770" s="21">
        <v>5228520.8099999996</v>
      </c>
      <c r="N770" s="21">
        <v>0</v>
      </c>
      <c r="O770" s="21">
        <v>352802.86</v>
      </c>
      <c r="P770" s="21">
        <v>6276430.9100000001</v>
      </c>
      <c r="Q770" s="21">
        <v>7186995.1440000003</v>
      </c>
      <c r="R770" s="21">
        <v>72858888</v>
      </c>
      <c r="S770" s="21">
        <v>0</v>
      </c>
      <c r="T770" s="21">
        <v>0</v>
      </c>
      <c r="U770" s="21">
        <v>0</v>
      </c>
      <c r="V770" s="21">
        <v>72858888</v>
      </c>
      <c r="W770" s="21">
        <v>80045883.143999994</v>
      </c>
      <c r="X770" s="21">
        <v>49771462.289999999</v>
      </c>
      <c r="Y770" s="21">
        <v>283300</v>
      </c>
      <c r="Z770" s="21">
        <v>3709336.48</v>
      </c>
      <c r="AA770" s="21">
        <v>0</v>
      </c>
      <c r="AB770" s="21">
        <v>0</v>
      </c>
      <c r="AC770" s="21">
        <v>4651495.3099999996</v>
      </c>
      <c r="AD770" s="21">
        <v>8644131.7899999991</v>
      </c>
      <c r="AE770" s="21">
        <v>3513745.83</v>
      </c>
      <c r="AF770" s="21">
        <v>1391545.57</v>
      </c>
      <c r="AG770" s="21">
        <v>63320885.479999997</v>
      </c>
      <c r="AH770" s="21">
        <v>16724997.663999997</v>
      </c>
      <c r="AI770" s="21">
        <v>0</v>
      </c>
      <c r="AJ770" s="21">
        <v>0</v>
      </c>
      <c r="AK770" s="21">
        <v>0</v>
      </c>
      <c r="AL770" s="21">
        <v>0</v>
      </c>
      <c r="AM770" s="21">
        <v>0</v>
      </c>
      <c r="AN770" s="21">
        <v>0</v>
      </c>
      <c r="AO770" s="21">
        <v>0</v>
      </c>
      <c r="AP770" s="21">
        <v>0</v>
      </c>
      <c r="AQ770" s="21">
        <v>0</v>
      </c>
      <c r="AR770" s="21">
        <v>8385156.7699999996</v>
      </c>
      <c r="AS770" s="21">
        <v>0</v>
      </c>
      <c r="AT770" s="21">
        <v>0</v>
      </c>
      <c r="AU770" s="21">
        <v>8385156.7699999996</v>
      </c>
      <c r="AV770" s="21">
        <v>1914242.24</v>
      </c>
      <c r="AW770" s="21">
        <v>0</v>
      </c>
      <c r="AX770" s="21">
        <v>1914242.24</v>
      </c>
      <c r="AY770" s="21">
        <v>0</v>
      </c>
      <c r="AZ770" s="21">
        <v>10299399.01</v>
      </c>
      <c r="BA770" s="21">
        <v>6425598.6539999973</v>
      </c>
      <c r="BB770" s="21">
        <v>15559842.34</v>
      </c>
      <c r="BC770" s="21">
        <v>21985440.993999995</v>
      </c>
      <c r="BD770" s="21">
        <v>693000</v>
      </c>
      <c r="BE770" s="21">
        <v>1951174.75</v>
      </c>
      <c r="BF770" s="21">
        <v>19341266.243999995</v>
      </c>
      <c r="BG770" s="22"/>
    </row>
    <row r="771" spans="2:59" x14ac:dyDescent="0.3">
      <c r="B771" s="24" t="s">
        <v>633</v>
      </c>
      <c r="C771" s="24" t="s">
        <v>639</v>
      </c>
      <c r="D771" s="25" t="s">
        <v>138</v>
      </c>
      <c r="E771" s="26" t="s">
        <v>78</v>
      </c>
      <c r="F771" s="21">
        <v>721053.08</v>
      </c>
      <c r="G771" s="21">
        <v>901316.35</v>
      </c>
      <c r="H771" s="21">
        <v>1622369.43</v>
      </c>
      <c r="I771" s="21">
        <v>386585.91</v>
      </c>
      <c r="J771" s="21">
        <v>140678.82</v>
      </c>
      <c r="K771" s="21">
        <v>2149634.1599999997</v>
      </c>
      <c r="L771" s="21">
        <v>291938</v>
      </c>
      <c r="M771" s="21">
        <v>255362</v>
      </c>
      <c r="N771" s="21">
        <v>2860858.7</v>
      </c>
      <c r="O771" s="21">
        <v>0</v>
      </c>
      <c r="P771" s="21">
        <v>3408158.7</v>
      </c>
      <c r="Q771" s="21">
        <v>5557792.8599999994</v>
      </c>
      <c r="R771" s="21">
        <v>63800190</v>
      </c>
      <c r="S771" s="21">
        <v>0</v>
      </c>
      <c r="T771" s="21">
        <v>0</v>
      </c>
      <c r="U771" s="21">
        <v>0</v>
      </c>
      <c r="V771" s="21">
        <v>63800190</v>
      </c>
      <c r="W771" s="21">
        <v>69357982.859999999</v>
      </c>
      <c r="X771" s="21">
        <v>39561733.039999999</v>
      </c>
      <c r="Y771" s="21">
        <v>799999.77</v>
      </c>
      <c r="Z771" s="21">
        <v>5664930.5099999998</v>
      </c>
      <c r="AA771" s="21">
        <v>0</v>
      </c>
      <c r="AB771" s="21">
        <v>0</v>
      </c>
      <c r="AC771" s="21">
        <v>6017768.1299999999</v>
      </c>
      <c r="AD771" s="21">
        <v>12482698.41</v>
      </c>
      <c r="AE771" s="21">
        <v>6276865.2599999998</v>
      </c>
      <c r="AF771" s="21">
        <v>589063.25</v>
      </c>
      <c r="AG771" s="21">
        <v>58910359.960000001</v>
      </c>
      <c r="AH771" s="21">
        <v>10447622.899999999</v>
      </c>
      <c r="AI771" s="21">
        <v>0</v>
      </c>
      <c r="AJ771" s="21">
        <v>0</v>
      </c>
      <c r="AK771" s="21">
        <v>0</v>
      </c>
      <c r="AL771" s="21">
        <v>0</v>
      </c>
      <c r="AM771" s="21">
        <v>0</v>
      </c>
      <c r="AN771" s="21">
        <v>0</v>
      </c>
      <c r="AO771" s="21">
        <v>0</v>
      </c>
      <c r="AP771" s="21">
        <v>0</v>
      </c>
      <c r="AQ771" s="21">
        <v>0</v>
      </c>
      <c r="AR771" s="21">
        <v>3944479.77</v>
      </c>
      <c r="AS771" s="21">
        <v>0</v>
      </c>
      <c r="AT771" s="21">
        <v>0</v>
      </c>
      <c r="AU771" s="21">
        <v>3944479.77</v>
      </c>
      <c r="AV771" s="21">
        <v>1803600</v>
      </c>
      <c r="AW771" s="21">
        <v>0</v>
      </c>
      <c r="AX771" s="21">
        <v>1803600</v>
      </c>
      <c r="AY771" s="21">
        <v>0</v>
      </c>
      <c r="AZ771" s="21">
        <v>5748079.7699999996</v>
      </c>
      <c r="BA771" s="21">
        <v>4699543.129999999</v>
      </c>
      <c r="BB771" s="21">
        <v>4557188.09</v>
      </c>
      <c r="BC771" s="21">
        <v>9256731.2199999988</v>
      </c>
      <c r="BD771" s="21">
        <v>0</v>
      </c>
      <c r="BE771" s="21">
        <v>0</v>
      </c>
      <c r="BF771" s="21">
        <v>9256731.2199999988</v>
      </c>
      <c r="BG771" s="22"/>
    </row>
    <row r="772" spans="2:59" x14ac:dyDescent="0.3">
      <c r="B772" s="24" t="s">
        <v>633</v>
      </c>
      <c r="C772" s="24" t="s">
        <v>639</v>
      </c>
      <c r="D772" s="25" t="s">
        <v>647</v>
      </c>
      <c r="E772" s="26" t="s">
        <v>78</v>
      </c>
      <c r="F772" s="21">
        <v>902134.55200000003</v>
      </c>
      <c r="G772" s="21">
        <v>1136025.6850000001</v>
      </c>
      <c r="H772" s="21">
        <v>2038160.2370000002</v>
      </c>
      <c r="I772" s="21">
        <v>5136041.3099999996</v>
      </c>
      <c r="J772" s="21">
        <v>657163.04</v>
      </c>
      <c r="K772" s="21">
        <v>7831364.5870000003</v>
      </c>
      <c r="L772" s="21">
        <v>2732817.03</v>
      </c>
      <c r="M772" s="21">
        <v>3482407.09</v>
      </c>
      <c r="N772" s="21">
        <v>3809282.42</v>
      </c>
      <c r="O772" s="21">
        <v>1707333.16</v>
      </c>
      <c r="P772" s="21">
        <v>11731839.699999999</v>
      </c>
      <c r="Q772" s="21">
        <v>19563204.287</v>
      </c>
      <c r="R772" s="21">
        <v>249273192</v>
      </c>
      <c r="S772" s="21">
        <v>0</v>
      </c>
      <c r="T772" s="21">
        <v>0</v>
      </c>
      <c r="U772" s="21">
        <v>0</v>
      </c>
      <c r="V772" s="21">
        <v>249273192</v>
      </c>
      <c r="W772" s="21">
        <v>268836396.287</v>
      </c>
      <c r="X772" s="21">
        <v>131002898.47</v>
      </c>
      <c r="Y772" s="21">
        <v>1156163.8500000001</v>
      </c>
      <c r="Z772" s="21">
        <v>10711599.050000001</v>
      </c>
      <c r="AA772" s="21">
        <v>0</v>
      </c>
      <c r="AB772" s="21">
        <v>0</v>
      </c>
      <c r="AC772" s="21">
        <v>11029945.34</v>
      </c>
      <c r="AD772" s="21">
        <v>22897708.240000002</v>
      </c>
      <c r="AE772" s="21">
        <v>24469738.449999999</v>
      </c>
      <c r="AF772" s="21">
        <v>0</v>
      </c>
      <c r="AG772" s="21">
        <v>178370345.16</v>
      </c>
      <c r="AH772" s="21">
        <v>90466051.127000004</v>
      </c>
      <c r="AI772" s="21">
        <v>0</v>
      </c>
      <c r="AJ772" s="21">
        <v>0</v>
      </c>
      <c r="AK772" s="21">
        <v>0</v>
      </c>
      <c r="AL772" s="21">
        <v>0</v>
      </c>
      <c r="AM772" s="21">
        <v>0</v>
      </c>
      <c r="AN772" s="21">
        <v>0</v>
      </c>
      <c r="AO772" s="21">
        <v>0</v>
      </c>
      <c r="AP772" s="21">
        <v>0</v>
      </c>
      <c r="AQ772" s="21">
        <v>0</v>
      </c>
      <c r="AR772" s="21">
        <v>35525538.640000001</v>
      </c>
      <c r="AS772" s="21">
        <v>0</v>
      </c>
      <c r="AT772" s="21">
        <v>0</v>
      </c>
      <c r="AU772" s="21">
        <v>35525538.640000001</v>
      </c>
      <c r="AV772" s="21">
        <v>0</v>
      </c>
      <c r="AW772" s="21">
        <v>0</v>
      </c>
      <c r="AX772" s="21">
        <v>0</v>
      </c>
      <c r="AY772" s="21">
        <v>0</v>
      </c>
      <c r="AZ772" s="21">
        <v>35525538.640000001</v>
      </c>
      <c r="BA772" s="21">
        <v>54940512.487000003</v>
      </c>
      <c r="BB772" s="21">
        <v>81691097.150000006</v>
      </c>
      <c r="BC772" s="21">
        <v>136631609.63700002</v>
      </c>
      <c r="BD772" s="21">
        <v>0</v>
      </c>
      <c r="BE772" s="21">
        <v>219499417.47</v>
      </c>
      <c r="BF772" s="21">
        <v>-82867807.832999974</v>
      </c>
      <c r="BG772" s="22"/>
    </row>
    <row r="773" spans="2:59" x14ac:dyDescent="0.3">
      <c r="B773" s="24" t="s">
        <v>633</v>
      </c>
      <c r="C773" s="24" t="s">
        <v>639</v>
      </c>
      <c r="D773" s="25" t="s">
        <v>487</v>
      </c>
      <c r="E773" s="26" t="s">
        <v>78</v>
      </c>
      <c r="F773" s="21">
        <v>3958393.156</v>
      </c>
      <c r="G773" s="21">
        <v>4919483.4450000003</v>
      </c>
      <c r="H773" s="21">
        <v>8877876.6009999998</v>
      </c>
      <c r="I773" s="21">
        <v>24967076.059999999</v>
      </c>
      <c r="J773" s="21">
        <v>2215691.7000000002</v>
      </c>
      <c r="K773" s="21">
        <v>36060644.361000001</v>
      </c>
      <c r="L773" s="21">
        <v>8629458.3900000006</v>
      </c>
      <c r="M773" s="21">
        <v>3314013.33</v>
      </c>
      <c r="N773" s="21">
        <v>15391401</v>
      </c>
      <c r="O773" s="21">
        <v>3062037.42</v>
      </c>
      <c r="P773" s="21">
        <v>30396910.140000001</v>
      </c>
      <c r="Q773" s="21">
        <v>66457554.501000002</v>
      </c>
      <c r="R773" s="21">
        <v>155554908</v>
      </c>
      <c r="S773" s="21">
        <v>17054597.550000001</v>
      </c>
      <c r="T773" s="21">
        <v>180129985.13999999</v>
      </c>
      <c r="U773" s="21">
        <v>0</v>
      </c>
      <c r="V773" s="21">
        <v>352739490.69</v>
      </c>
      <c r="W773" s="21">
        <v>419197045.19099998</v>
      </c>
      <c r="X773" s="21">
        <v>176000456.63999999</v>
      </c>
      <c r="Y773" s="21">
        <v>8992424.2699999996</v>
      </c>
      <c r="Z773" s="21">
        <v>16437674.9</v>
      </c>
      <c r="AA773" s="21">
        <v>0</v>
      </c>
      <c r="AB773" s="21">
        <v>0</v>
      </c>
      <c r="AC773" s="21">
        <v>6808200.7599999998</v>
      </c>
      <c r="AD773" s="21">
        <v>32238299.93</v>
      </c>
      <c r="AE773" s="21">
        <v>90680472.689999998</v>
      </c>
      <c r="AF773" s="21">
        <v>3394383.68</v>
      </c>
      <c r="AG773" s="21">
        <v>302313612.94</v>
      </c>
      <c r="AH773" s="21">
        <v>116883432.25099999</v>
      </c>
      <c r="AI773" s="21">
        <v>0</v>
      </c>
      <c r="AJ773" s="21">
        <v>0</v>
      </c>
      <c r="AK773" s="21">
        <v>0</v>
      </c>
      <c r="AL773" s="21">
        <v>0</v>
      </c>
      <c r="AM773" s="21">
        <v>0</v>
      </c>
      <c r="AN773" s="21">
        <v>0</v>
      </c>
      <c r="AO773" s="21">
        <v>0</v>
      </c>
      <c r="AP773" s="21">
        <v>0</v>
      </c>
      <c r="AQ773" s="21">
        <v>0</v>
      </c>
      <c r="AR773" s="21">
        <v>114643987.09999999</v>
      </c>
      <c r="AS773" s="21">
        <v>0</v>
      </c>
      <c r="AT773" s="21">
        <v>0</v>
      </c>
      <c r="AU773" s="21">
        <v>114643987.09999999</v>
      </c>
      <c r="AV773" s="21">
        <v>30076000</v>
      </c>
      <c r="AW773" s="21">
        <v>0</v>
      </c>
      <c r="AX773" s="21">
        <v>30076000</v>
      </c>
      <c r="AY773" s="21">
        <v>0</v>
      </c>
      <c r="AZ773" s="21">
        <v>144719987.09999999</v>
      </c>
      <c r="BA773" s="21">
        <v>-27836554.849000007</v>
      </c>
      <c r="BB773" s="21">
        <v>38351187.450000003</v>
      </c>
      <c r="BC773" s="21">
        <v>10514632.600999996</v>
      </c>
      <c r="BD773" s="21">
        <v>0</v>
      </c>
      <c r="BE773" s="21">
        <v>0</v>
      </c>
      <c r="BF773" s="21">
        <v>10514632.600999996</v>
      </c>
      <c r="BG773" s="22"/>
    </row>
    <row r="774" spans="2:59" x14ac:dyDescent="0.3">
      <c r="B774" s="24" t="s">
        <v>633</v>
      </c>
      <c r="C774" s="24" t="s">
        <v>639</v>
      </c>
      <c r="D774" s="25" t="s">
        <v>227</v>
      </c>
      <c r="E774" s="26" t="s">
        <v>78</v>
      </c>
      <c r="F774" s="21">
        <v>435663.02600000001</v>
      </c>
      <c r="G774" s="21">
        <v>542637.39</v>
      </c>
      <c r="H774" s="21">
        <v>978300.41599999997</v>
      </c>
      <c r="I774" s="21">
        <v>747350.62</v>
      </c>
      <c r="J774" s="21">
        <v>220387.39</v>
      </c>
      <c r="K774" s="21">
        <v>1946038.426</v>
      </c>
      <c r="L774" s="21">
        <v>985240.18</v>
      </c>
      <c r="M774" s="21">
        <v>315130.37</v>
      </c>
      <c r="N774" s="21">
        <v>252099</v>
      </c>
      <c r="O774" s="21">
        <v>0</v>
      </c>
      <c r="P774" s="21">
        <v>1552469.55</v>
      </c>
      <c r="Q774" s="21">
        <v>3498507.9759999998</v>
      </c>
      <c r="R774" s="21">
        <v>96554160</v>
      </c>
      <c r="S774" s="21">
        <v>1562152.11</v>
      </c>
      <c r="T774" s="21">
        <v>0</v>
      </c>
      <c r="U774" s="21">
        <v>0</v>
      </c>
      <c r="V774" s="21">
        <v>98116312.109999999</v>
      </c>
      <c r="W774" s="21">
        <v>101614820.086</v>
      </c>
      <c r="X774" s="21">
        <v>54226743.759999998</v>
      </c>
      <c r="Y774" s="21">
        <v>511300</v>
      </c>
      <c r="Z774" s="21">
        <v>7528193.1799999997</v>
      </c>
      <c r="AA774" s="21">
        <v>0</v>
      </c>
      <c r="AB774" s="21">
        <v>3512769.75</v>
      </c>
      <c r="AC774" s="21">
        <v>7551874.2599999998</v>
      </c>
      <c r="AD774" s="21">
        <v>19104137.189999998</v>
      </c>
      <c r="AE774" s="21">
        <v>8462243.0899999999</v>
      </c>
      <c r="AF774" s="21">
        <v>0</v>
      </c>
      <c r="AG774" s="21">
        <v>81793124.039999992</v>
      </c>
      <c r="AH774" s="21">
        <v>19821696.046000004</v>
      </c>
      <c r="AI774" s="21">
        <v>0</v>
      </c>
      <c r="AJ774" s="21">
        <v>0</v>
      </c>
      <c r="AK774" s="21">
        <v>0</v>
      </c>
      <c r="AL774" s="21">
        <v>0</v>
      </c>
      <c r="AM774" s="21">
        <v>0</v>
      </c>
      <c r="AN774" s="21">
        <v>0</v>
      </c>
      <c r="AO774" s="21">
        <v>0</v>
      </c>
      <c r="AP774" s="21">
        <v>0</v>
      </c>
      <c r="AQ774" s="21">
        <v>0</v>
      </c>
      <c r="AR774" s="21">
        <v>12187553.380000001</v>
      </c>
      <c r="AS774" s="21">
        <v>0</v>
      </c>
      <c r="AT774" s="21">
        <v>0</v>
      </c>
      <c r="AU774" s="21">
        <v>12187553.380000001</v>
      </c>
      <c r="AV774" s="21">
        <v>0</v>
      </c>
      <c r="AW774" s="21">
        <v>0</v>
      </c>
      <c r="AX774" s="21">
        <v>0</v>
      </c>
      <c r="AY774" s="21">
        <v>0</v>
      </c>
      <c r="AZ774" s="21">
        <v>12187553.380000001</v>
      </c>
      <c r="BA774" s="21">
        <v>7634142.666000003</v>
      </c>
      <c r="BB774" s="21">
        <v>4443279.8100000005</v>
      </c>
      <c r="BC774" s="21">
        <v>12077422.476000004</v>
      </c>
      <c r="BD774" s="21">
        <v>0</v>
      </c>
      <c r="BE774" s="21">
        <v>0</v>
      </c>
      <c r="BF774" s="21">
        <v>12077422.476000004</v>
      </c>
      <c r="BG774" s="22"/>
    </row>
    <row r="775" spans="2:59" x14ac:dyDescent="0.3">
      <c r="B775" s="24" t="s">
        <v>633</v>
      </c>
      <c r="C775" s="24" t="s">
        <v>648</v>
      </c>
      <c r="D775" s="25" t="s">
        <v>649</v>
      </c>
      <c r="E775" s="26" t="s">
        <v>78</v>
      </c>
      <c r="F775" s="21">
        <v>410114.22399999999</v>
      </c>
      <c r="G775" s="21">
        <v>512630.78</v>
      </c>
      <c r="H775" s="21">
        <v>922745.00399999996</v>
      </c>
      <c r="I775" s="21">
        <v>575598.13</v>
      </c>
      <c r="J775" s="21">
        <v>678890.02</v>
      </c>
      <c r="K775" s="21">
        <v>2177233.1540000001</v>
      </c>
      <c r="L775" s="21">
        <v>529278.9</v>
      </c>
      <c r="M775" s="21">
        <v>243835</v>
      </c>
      <c r="N775" s="21">
        <v>2135688.23</v>
      </c>
      <c r="O775" s="21">
        <v>311692.12</v>
      </c>
      <c r="P775" s="21">
        <v>3220494.25</v>
      </c>
      <c r="Q775" s="21">
        <v>5397727.4040000001</v>
      </c>
      <c r="R775" s="21">
        <v>63757224</v>
      </c>
      <c r="S775" s="21">
        <v>0</v>
      </c>
      <c r="T775" s="21">
        <v>0</v>
      </c>
      <c r="U775" s="21">
        <v>0</v>
      </c>
      <c r="V775" s="21">
        <v>63757224</v>
      </c>
      <c r="W775" s="21">
        <v>69154951.403999999</v>
      </c>
      <c r="X775" s="21">
        <v>41656735.670000002</v>
      </c>
      <c r="Y775" s="21">
        <v>206537.41</v>
      </c>
      <c r="Z775" s="21">
        <v>3351496.09</v>
      </c>
      <c r="AA775" s="21">
        <v>0</v>
      </c>
      <c r="AB775" s="21">
        <v>0</v>
      </c>
      <c r="AC775" s="21">
        <v>3761272.69</v>
      </c>
      <c r="AD775" s="21">
        <v>7319306.1899999995</v>
      </c>
      <c r="AE775" s="21">
        <v>5537191.3399999999</v>
      </c>
      <c r="AF775" s="21">
        <v>0</v>
      </c>
      <c r="AG775" s="21">
        <v>54513233.200000003</v>
      </c>
      <c r="AH775" s="21">
        <v>14641718.203999996</v>
      </c>
      <c r="AI775" s="21">
        <v>0</v>
      </c>
      <c r="AJ775" s="21">
        <v>0</v>
      </c>
      <c r="AK775" s="21">
        <v>0</v>
      </c>
      <c r="AL775" s="21">
        <v>0</v>
      </c>
      <c r="AM775" s="21">
        <v>0</v>
      </c>
      <c r="AN775" s="21">
        <v>0</v>
      </c>
      <c r="AO775" s="21">
        <v>0</v>
      </c>
      <c r="AP775" s="21">
        <v>0</v>
      </c>
      <c r="AQ775" s="21">
        <v>0</v>
      </c>
      <c r="AR775" s="21">
        <v>4040400.9</v>
      </c>
      <c r="AS775" s="21">
        <v>0</v>
      </c>
      <c r="AT775" s="21">
        <v>0</v>
      </c>
      <c r="AU775" s="21">
        <v>4040400.9</v>
      </c>
      <c r="AV775" s="21">
        <v>578697.77</v>
      </c>
      <c r="AW775" s="21">
        <v>0</v>
      </c>
      <c r="AX775" s="21">
        <v>578697.77</v>
      </c>
      <c r="AY775" s="21">
        <v>0</v>
      </c>
      <c r="AZ775" s="21">
        <v>4619098.67</v>
      </c>
      <c r="BA775" s="21">
        <v>10022619.533999996</v>
      </c>
      <c r="BB775" s="21">
        <v>11141645.970000001</v>
      </c>
      <c r="BC775" s="21">
        <v>21164265.503999997</v>
      </c>
      <c r="BD775" s="21">
        <v>0</v>
      </c>
      <c r="BE775" s="21">
        <v>7287081.1600000001</v>
      </c>
      <c r="BF775" s="21">
        <v>13877184.343999997</v>
      </c>
      <c r="BG775" s="22"/>
    </row>
    <row r="776" spans="2:59" x14ac:dyDescent="0.3">
      <c r="B776" s="24" t="s">
        <v>633</v>
      </c>
      <c r="C776" s="24" t="s">
        <v>648</v>
      </c>
      <c r="D776" s="25" t="s">
        <v>650</v>
      </c>
      <c r="E776" s="26" t="s">
        <v>78</v>
      </c>
      <c r="F776" s="21">
        <v>665397.82400000002</v>
      </c>
      <c r="G776" s="21">
        <v>699696.61</v>
      </c>
      <c r="H776" s="21">
        <v>1365094.4339999999</v>
      </c>
      <c r="I776" s="21">
        <v>545636.67000000004</v>
      </c>
      <c r="J776" s="21">
        <v>355291.1</v>
      </c>
      <c r="K776" s="21">
        <v>2266022.2039999999</v>
      </c>
      <c r="L776" s="21">
        <v>454704.13</v>
      </c>
      <c r="M776" s="21">
        <v>876967.94</v>
      </c>
      <c r="N776" s="21">
        <v>1175784.6499999999</v>
      </c>
      <c r="O776" s="21">
        <v>0</v>
      </c>
      <c r="P776" s="21">
        <v>2507456.7199999997</v>
      </c>
      <c r="Q776" s="21">
        <v>4773478.9239999996</v>
      </c>
      <c r="R776" s="21">
        <v>74766612</v>
      </c>
      <c r="S776" s="21">
        <v>0</v>
      </c>
      <c r="T776" s="21">
        <v>0</v>
      </c>
      <c r="U776" s="21">
        <v>0</v>
      </c>
      <c r="V776" s="21">
        <v>74766612</v>
      </c>
      <c r="W776" s="21">
        <v>79540090.923999995</v>
      </c>
      <c r="X776" s="21">
        <v>36272625.859999999</v>
      </c>
      <c r="Y776" s="21">
        <v>312900</v>
      </c>
      <c r="Z776" s="21">
        <v>5535523.0700000003</v>
      </c>
      <c r="AA776" s="21">
        <v>0</v>
      </c>
      <c r="AB776" s="21">
        <v>0</v>
      </c>
      <c r="AC776" s="21">
        <v>4186967.98</v>
      </c>
      <c r="AD776" s="21">
        <v>10035391.050000001</v>
      </c>
      <c r="AE776" s="21">
        <v>15542434.060000001</v>
      </c>
      <c r="AF776" s="21">
        <v>0</v>
      </c>
      <c r="AG776" s="21">
        <v>61850450.969999999</v>
      </c>
      <c r="AH776" s="21">
        <v>17689639.953999996</v>
      </c>
      <c r="AI776" s="21">
        <v>0</v>
      </c>
      <c r="AJ776" s="21">
        <v>0</v>
      </c>
      <c r="AK776" s="21">
        <v>0</v>
      </c>
      <c r="AL776" s="21">
        <v>0</v>
      </c>
      <c r="AM776" s="21">
        <v>0</v>
      </c>
      <c r="AN776" s="21">
        <v>0</v>
      </c>
      <c r="AO776" s="21">
        <v>0</v>
      </c>
      <c r="AP776" s="21">
        <v>0</v>
      </c>
      <c r="AQ776" s="21">
        <v>0</v>
      </c>
      <c r="AR776" s="21">
        <v>9869134.3800000008</v>
      </c>
      <c r="AS776" s="21">
        <v>0</v>
      </c>
      <c r="AT776" s="21">
        <v>0</v>
      </c>
      <c r="AU776" s="21">
        <v>9869134.3800000008</v>
      </c>
      <c r="AV776" s="21">
        <v>1450309.5</v>
      </c>
      <c r="AW776" s="21">
        <v>0</v>
      </c>
      <c r="AX776" s="21">
        <v>1450309.5</v>
      </c>
      <c r="AY776" s="21">
        <v>0</v>
      </c>
      <c r="AZ776" s="21">
        <v>11319443.880000001</v>
      </c>
      <c r="BA776" s="21">
        <v>6370196.0739999954</v>
      </c>
      <c r="BB776" s="21">
        <v>14604761.91</v>
      </c>
      <c r="BC776" s="21">
        <v>20974957.983999997</v>
      </c>
      <c r="BD776" s="21">
        <v>966545.85</v>
      </c>
      <c r="BE776" s="21">
        <v>2020202.4</v>
      </c>
      <c r="BF776" s="21">
        <v>17988209.733999997</v>
      </c>
      <c r="BG776" s="22"/>
    </row>
    <row r="777" spans="2:59" x14ac:dyDescent="0.3">
      <c r="B777" s="24" t="s">
        <v>633</v>
      </c>
      <c r="C777" s="24" t="s">
        <v>648</v>
      </c>
      <c r="D777" s="25" t="s">
        <v>651</v>
      </c>
      <c r="E777" s="26" t="s">
        <v>78</v>
      </c>
      <c r="F777" s="21">
        <v>1672448.7919999999</v>
      </c>
      <c r="G777" s="21">
        <v>2090560.7849999999</v>
      </c>
      <c r="H777" s="21">
        <v>3763009.5769999996</v>
      </c>
      <c r="I777" s="21">
        <v>2301167.5099999998</v>
      </c>
      <c r="J777" s="21">
        <v>775025.8</v>
      </c>
      <c r="K777" s="21">
        <v>6839202.8869999992</v>
      </c>
      <c r="L777" s="21">
        <v>2021164.32</v>
      </c>
      <c r="M777" s="21">
        <v>162557</v>
      </c>
      <c r="N777" s="21">
        <v>6284224.5</v>
      </c>
      <c r="O777" s="21">
        <v>0</v>
      </c>
      <c r="P777" s="21">
        <v>8467945.8200000003</v>
      </c>
      <c r="Q777" s="21">
        <v>15307148.706999999</v>
      </c>
      <c r="R777" s="21">
        <v>109543662</v>
      </c>
      <c r="S777" s="21">
        <v>51782.16</v>
      </c>
      <c r="T777" s="21">
        <v>0</v>
      </c>
      <c r="U777" s="21">
        <v>650000</v>
      </c>
      <c r="V777" s="21">
        <v>110245444.16</v>
      </c>
      <c r="W777" s="21">
        <v>125552592.867</v>
      </c>
      <c r="X777" s="21">
        <v>54690229.210000001</v>
      </c>
      <c r="Y777" s="21">
        <v>625696.5</v>
      </c>
      <c r="Z777" s="21">
        <v>15877413.01</v>
      </c>
      <c r="AA777" s="21">
        <v>0</v>
      </c>
      <c r="AB777" s="21">
        <v>4044500.94</v>
      </c>
      <c r="AC777" s="21">
        <v>12110439.67</v>
      </c>
      <c r="AD777" s="21">
        <v>32658050.119999997</v>
      </c>
      <c r="AE777" s="21">
        <v>12240339.35</v>
      </c>
      <c r="AF777" s="21">
        <v>0</v>
      </c>
      <c r="AG777" s="21">
        <v>99588618.679999992</v>
      </c>
      <c r="AH777" s="21">
        <v>25963974.187000006</v>
      </c>
      <c r="AI777" s="21">
        <v>0</v>
      </c>
      <c r="AJ777" s="21">
        <v>0</v>
      </c>
      <c r="AK777" s="21">
        <v>0</v>
      </c>
      <c r="AL777" s="21">
        <v>0</v>
      </c>
      <c r="AM777" s="21">
        <v>0</v>
      </c>
      <c r="AN777" s="21">
        <v>0</v>
      </c>
      <c r="AO777" s="21">
        <v>0</v>
      </c>
      <c r="AP777" s="21">
        <v>0</v>
      </c>
      <c r="AQ777" s="21">
        <v>0</v>
      </c>
      <c r="AR777" s="21">
        <v>22611364.119999997</v>
      </c>
      <c r="AS777" s="21">
        <v>0</v>
      </c>
      <c r="AT777" s="21">
        <v>0</v>
      </c>
      <c r="AU777" s="21">
        <v>22611364.119999997</v>
      </c>
      <c r="AV777" s="21">
        <v>0</v>
      </c>
      <c r="AW777" s="21">
        <v>0</v>
      </c>
      <c r="AX777" s="21">
        <v>0</v>
      </c>
      <c r="AY777" s="21">
        <v>0</v>
      </c>
      <c r="AZ777" s="21">
        <v>22611364.119999997</v>
      </c>
      <c r="BA777" s="21">
        <v>3352610.0670000091</v>
      </c>
      <c r="BB777" s="21">
        <v>32382270.099999998</v>
      </c>
      <c r="BC777" s="21">
        <v>35734880.167000011</v>
      </c>
      <c r="BD777" s="21">
        <v>3774078.25</v>
      </c>
      <c r="BE777" s="21">
        <v>6152602.8300000001</v>
      </c>
      <c r="BF777" s="21">
        <v>25808199.087000012</v>
      </c>
      <c r="BG777" s="22"/>
    </row>
    <row r="778" spans="2:59" x14ac:dyDescent="0.3">
      <c r="B778" s="24" t="s">
        <v>633</v>
      </c>
      <c r="C778" s="24" t="s">
        <v>648</v>
      </c>
      <c r="D778" s="25" t="s">
        <v>652</v>
      </c>
      <c r="E778" s="26" t="s">
        <v>78</v>
      </c>
      <c r="F778" s="21">
        <v>1084431.8500000001</v>
      </c>
      <c r="G778" s="21">
        <v>1084431.82</v>
      </c>
      <c r="H778" s="21">
        <v>2168863.67</v>
      </c>
      <c r="I778" s="21">
        <v>1371402.04</v>
      </c>
      <c r="J778" s="21">
        <v>751888.43</v>
      </c>
      <c r="K778" s="21">
        <v>4292154.1399999997</v>
      </c>
      <c r="L778" s="21">
        <v>507159.52</v>
      </c>
      <c r="M778" s="21">
        <v>387906</v>
      </c>
      <c r="N778" s="21">
        <v>507755.27</v>
      </c>
      <c r="O778" s="21">
        <v>0</v>
      </c>
      <c r="P778" s="21">
        <v>1402820.79</v>
      </c>
      <c r="Q778" s="21">
        <v>5694974.9299999997</v>
      </c>
      <c r="R778" s="21">
        <v>68226049</v>
      </c>
      <c r="S778" s="21">
        <v>298228</v>
      </c>
      <c r="T778" s="21">
        <v>0</v>
      </c>
      <c r="U778" s="21">
        <v>0</v>
      </c>
      <c r="V778" s="21">
        <v>68524277</v>
      </c>
      <c r="W778" s="21">
        <v>74219251.930000007</v>
      </c>
      <c r="X778" s="21">
        <v>45258550.960000001</v>
      </c>
      <c r="Y778" s="21">
        <v>0</v>
      </c>
      <c r="Z778" s="21">
        <v>4493997.84</v>
      </c>
      <c r="AA778" s="21">
        <v>0</v>
      </c>
      <c r="AB778" s="21">
        <v>0</v>
      </c>
      <c r="AC778" s="21">
        <v>6501774.3600000003</v>
      </c>
      <c r="AD778" s="21">
        <v>10995772.199999999</v>
      </c>
      <c r="AE778" s="21">
        <v>12960265.880000001</v>
      </c>
      <c r="AF778" s="21">
        <v>1203092.01</v>
      </c>
      <c r="AG778" s="21">
        <v>70417681.049999997</v>
      </c>
      <c r="AH778" s="21">
        <v>3801570.8800000101</v>
      </c>
      <c r="AI778" s="21">
        <v>0</v>
      </c>
      <c r="AJ778" s="21">
        <v>0</v>
      </c>
      <c r="AK778" s="21">
        <v>0</v>
      </c>
      <c r="AL778" s="21">
        <v>0</v>
      </c>
      <c r="AM778" s="21">
        <v>0</v>
      </c>
      <c r="AN778" s="21">
        <v>0</v>
      </c>
      <c r="AO778" s="21">
        <v>0</v>
      </c>
      <c r="AP778" s="21">
        <v>0</v>
      </c>
      <c r="AQ778" s="21">
        <v>0</v>
      </c>
      <c r="AR778" s="21">
        <v>3197310</v>
      </c>
      <c r="AS778" s="21">
        <v>0</v>
      </c>
      <c r="AT778" s="21">
        <v>0</v>
      </c>
      <c r="AU778" s="21">
        <v>3197310</v>
      </c>
      <c r="AV778" s="21">
        <v>4394898.3099999996</v>
      </c>
      <c r="AW778" s="21">
        <v>0</v>
      </c>
      <c r="AX778" s="21">
        <v>4394898.3099999996</v>
      </c>
      <c r="AY778" s="21">
        <v>0</v>
      </c>
      <c r="AZ778" s="21">
        <v>7592208.3099999996</v>
      </c>
      <c r="BA778" s="21">
        <v>-3790637.4299999895</v>
      </c>
      <c r="BB778" s="21">
        <v>9492824.3600000013</v>
      </c>
      <c r="BC778" s="21">
        <v>5702186.9300000118</v>
      </c>
      <c r="BD778" s="21">
        <v>127242.94</v>
      </c>
      <c r="BE778" s="21">
        <v>675000</v>
      </c>
      <c r="BF778" s="21">
        <v>4899943.9900000114</v>
      </c>
      <c r="BG778" s="22"/>
    </row>
    <row r="779" spans="2:59" x14ac:dyDescent="0.3">
      <c r="B779" s="24" t="s">
        <v>633</v>
      </c>
      <c r="C779" s="24" t="s">
        <v>648</v>
      </c>
      <c r="D779" s="25" t="s">
        <v>654</v>
      </c>
      <c r="E779" s="26" t="s">
        <v>78</v>
      </c>
      <c r="F779" s="21">
        <v>1546835.044</v>
      </c>
      <c r="G779" s="21">
        <v>1933543.8049999999</v>
      </c>
      <c r="H779" s="21">
        <v>3480378.8489999999</v>
      </c>
      <c r="I779" s="21">
        <v>756518</v>
      </c>
      <c r="J779" s="21">
        <v>390658</v>
      </c>
      <c r="K779" s="21">
        <v>4627554.8489999995</v>
      </c>
      <c r="L779" s="21">
        <v>1090868</v>
      </c>
      <c r="M779" s="21">
        <v>564678</v>
      </c>
      <c r="N779" s="21">
        <v>1190065</v>
      </c>
      <c r="O779" s="21">
        <v>474093</v>
      </c>
      <c r="P779" s="21">
        <v>3319704</v>
      </c>
      <c r="Q779" s="21">
        <v>7947258.8489999995</v>
      </c>
      <c r="R779" s="21">
        <v>71530753</v>
      </c>
      <c r="S779" s="21">
        <v>0</v>
      </c>
      <c r="T779" s="21">
        <v>0</v>
      </c>
      <c r="U779" s="21">
        <v>0</v>
      </c>
      <c r="V779" s="21">
        <v>71530753</v>
      </c>
      <c r="W779" s="21">
        <v>79478011.849000007</v>
      </c>
      <c r="X779" s="21">
        <v>41007679.780000001</v>
      </c>
      <c r="Y779" s="21">
        <v>1141235.99</v>
      </c>
      <c r="Z779" s="21">
        <v>4331358.76</v>
      </c>
      <c r="AA779" s="21">
        <v>0</v>
      </c>
      <c r="AB779" s="21">
        <v>0</v>
      </c>
      <c r="AC779" s="21">
        <v>2903775.89</v>
      </c>
      <c r="AD779" s="21">
        <v>8376370.6400000006</v>
      </c>
      <c r="AE779" s="21">
        <v>13090682.15</v>
      </c>
      <c r="AF779" s="21">
        <v>1850000.05</v>
      </c>
      <c r="AG779" s="21">
        <v>64324732.619999997</v>
      </c>
      <c r="AH779" s="21">
        <v>15153279.22900001</v>
      </c>
      <c r="AI779" s="21">
        <v>0</v>
      </c>
      <c r="AJ779" s="21">
        <v>0</v>
      </c>
      <c r="AK779" s="21">
        <v>0</v>
      </c>
      <c r="AL779" s="21">
        <v>0</v>
      </c>
      <c r="AM779" s="21">
        <v>0</v>
      </c>
      <c r="AN779" s="21">
        <v>0</v>
      </c>
      <c r="AO779" s="21">
        <v>0</v>
      </c>
      <c r="AP779" s="21">
        <v>0</v>
      </c>
      <c r="AQ779" s="21">
        <v>0</v>
      </c>
      <c r="AR779" s="21">
        <v>4273559.07</v>
      </c>
      <c r="AS779" s="21">
        <v>0</v>
      </c>
      <c r="AT779" s="21">
        <v>0</v>
      </c>
      <c r="AU779" s="21">
        <v>4273559.07</v>
      </c>
      <c r="AV779" s="21">
        <v>2649470.81</v>
      </c>
      <c r="AW779" s="21">
        <v>0</v>
      </c>
      <c r="AX779" s="21">
        <v>2649470.81</v>
      </c>
      <c r="AY779" s="21">
        <v>0</v>
      </c>
      <c r="AZ779" s="21">
        <v>6923029.8800000008</v>
      </c>
      <c r="BA779" s="21">
        <v>8230249.3490000088</v>
      </c>
      <c r="BB779" s="21">
        <v>34814135.799999997</v>
      </c>
      <c r="BC779" s="21">
        <v>43044385.149000004</v>
      </c>
      <c r="BD779" s="21">
        <v>557212.21</v>
      </c>
      <c r="BE779" s="21">
        <v>3838983.02</v>
      </c>
      <c r="BF779" s="21">
        <v>38648189.919</v>
      </c>
      <c r="BG779" s="22"/>
    </row>
    <row r="780" spans="2:59" x14ac:dyDescent="0.3">
      <c r="B780" s="24" t="s">
        <v>633</v>
      </c>
      <c r="C780" s="24" t="s">
        <v>648</v>
      </c>
      <c r="D780" s="25" t="s">
        <v>655</v>
      </c>
      <c r="E780" s="26" t="s">
        <v>78</v>
      </c>
      <c r="F780" s="21">
        <v>636565.68000000005</v>
      </c>
      <c r="G780" s="21">
        <v>795707.1</v>
      </c>
      <c r="H780" s="21">
        <v>1432272.78</v>
      </c>
      <c r="I780" s="21">
        <v>712527.78</v>
      </c>
      <c r="J780" s="21">
        <v>386874.96</v>
      </c>
      <c r="K780" s="21">
        <v>2531675.52</v>
      </c>
      <c r="L780" s="21">
        <v>569214.12</v>
      </c>
      <c r="M780" s="21">
        <v>651977</v>
      </c>
      <c r="N780" s="21">
        <v>4457160.5</v>
      </c>
      <c r="O780" s="21">
        <v>0</v>
      </c>
      <c r="P780" s="21">
        <v>5678351.6200000001</v>
      </c>
      <c r="Q780" s="21">
        <v>8210027.1400000006</v>
      </c>
      <c r="R780" s="21">
        <v>89790877</v>
      </c>
      <c r="S780" s="21">
        <v>0</v>
      </c>
      <c r="T780" s="21">
        <v>0</v>
      </c>
      <c r="U780" s="21">
        <v>0</v>
      </c>
      <c r="V780" s="21">
        <v>89790877</v>
      </c>
      <c r="W780" s="21">
        <v>98000904.140000001</v>
      </c>
      <c r="X780" s="21">
        <v>64732695.899999999</v>
      </c>
      <c r="Y780" s="21">
        <v>0</v>
      </c>
      <c r="Z780" s="21">
        <v>4254232.22</v>
      </c>
      <c r="AA780" s="21">
        <v>0</v>
      </c>
      <c r="AB780" s="21">
        <v>0</v>
      </c>
      <c r="AC780" s="21">
        <v>6344320.04</v>
      </c>
      <c r="AD780" s="21">
        <v>10598552.26</v>
      </c>
      <c r="AE780" s="21">
        <v>11183824.140000001</v>
      </c>
      <c r="AF780" s="21">
        <v>0</v>
      </c>
      <c r="AG780" s="21">
        <v>86515072.299999997</v>
      </c>
      <c r="AH780" s="21">
        <v>11485831.840000004</v>
      </c>
      <c r="AI780" s="21">
        <v>0</v>
      </c>
      <c r="AJ780" s="21">
        <v>0</v>
      </c>
      <c r="AK780" s="21">
        <v>0</v>
      </c>
      <c r="AL780" s="21">
        <v>0</v>
      </c>
      <c r="AM780" s="21">
        <v>0</v>
      </c>
      <c r="AN780" s="21">
        <v>0</v>
      </c>
      <c r="AO780" s="21">
        <v>0</v>
      </c>
      <c r="AP780" s="21">
        <v>0</v>
      </c>
      <c r="AQ780" s="21">
        <v>0</v>
      </c>
      <c r="AR780" s="21">
        <v>13772572.449999999</v>
      </c>
      <c r="AS780" s="21">
        <v>0</v>
      </c>
      <c r="AT780" s="21">
        <v>0</v>
      </c>
      <c r="AU780" s="21">
        <v>13772572.449999999</v>
      </c>
      <c r="AV780" s="21">
        <v>0</v>
      </c>
      <c r="AW780" s="21">
        <v>0</v>
      </c>
      <c r="AX780" s="21">
        <v>0</v>
      </c>
      <c r="AY780" s="21">
        <v>0</v>
      </c>
      <c r="AZ780" s="21">
        <v>13772572.449999999</v>
      </c>
      <c r="BA780" s="21">
        <v>-2286740.6099999957</v>
      </c>
      <c r="BB780" s="21">
        <v>17904468</v>
      </c>
      <c r="BC780" s="21">
        <v>15617727.390000004</v>
      </c>
      <c r="BD780" s="21">
        <v>0</v>
      </c>
      <c r="BE780" s="21">
        <v>0</v>
      </c>
      <c r="BF780" s="21">
        <v>15617727.390000004</v>
      </c>
      <c r="BG780" s="22"/>
    </row>
    <row r="781" spans="2:59" x14ac:dyDescent="0.3">
      <c r="B781" s="24" t="s">
        <v>633</v>
      </c>
      <c r="C781" s="24" t="s">
        <v>648</v>
      </c>
      <c r="D781" s="25" t="s">
        <v>656</v>
      </c>
      <c r="E781" s="26" t="s">
        <v>78</v>
      </c>
      <c r="F781" s="21">
        <v>2715613.98</v>
      </c>
      <c r="G781" s="21">
        <v>3394078.665</v>
      </c>
      <c r="H781" s="21">
        <v>6109692.6449999996</v>
      </c>
      <c r="I781" s="21">
        <v>2632768.0699999998</v>
      </c>
      <c r="J781" s="21">
        <v>1084194.44</v>
      </c>
      <c r="K781" s="21">
        <v>9826655.1549999993</v>
      </c>
      <c r="L781" s="21">
        <v>2017049.71</v>
      </c>
      <c r="M781" s="21">
        <v>1426583.75</v>
      </c>
      <c r="N781" s="21">
        <v>2587925.4</v>
      </c>
      <c r="O781" s="21">
        <v>1875427.79</v>
      </c>
      <c r="P781" s="21">
        <v>7906986.6499999994</v>
      </c>
      <c r="Q781" s="21">
        <v>17733641.805</v>
      </c>
      <c r="R781" s="21">
        <v>135681156</v>
      </c>
      <c r="S781" s="21">
        <v>168021.06</v>
      </c>
      <c r="T781" s="21">
        <v>0</v>
      </c>
      <c r="U781" s="21">
        <v>4190000</v>
      </c>
      <c r="V781" s="21">
        <v>140039177.06</v>
      </c>
      <c r="W781" s="21">
        <v>157772818.86500001</v>
      </c>
      <c r="X781" s="21">
        <v>60708011.859999999</v>
      </c>
      <c r="Y781" s="21">
        <v>1481908.37</v>
      </c>
      <c r="Z781" s="21">
        <v>12145018.76</v>
      </c>
      <c r="AA781" s="21">
        <v>0</v>
      </c>
      <c r="AB781" s="21">
        <v>0</v>
      </c>
      <c r="AC781" s="21">
        <v>4515376.9400000004</v>
      </c>
      <c r="AD781" s="21">
        <v>18142304.07</v>
      </c>
      <c r="AE781" s="21">
        <v>28685510.640000001</v>
      </c>
      <c r="AF781" s="21">
        <v>0</v>
      </c>
      <c r="AG781" s="21">
        <v>107535826.57000001</v>
      </c>
      <c r="AH781" s="21">
        <v>50236992.295000002</v>
      </c>
      <c r="AI781" s="21">
        <v>0</v>
      </c>
      <c r="AJ781" s="21">
        <v>0</v>
      </c>
      <c r="AK781" s="21">
        <v>0</v>
      </c>
      <c r="AL781" s="21">
        <v>0</v>
      </c>
      <c r="AM781" s="21">
        <v>0</v>
      </c>
      <c r="AN781" s="21">
        <v>0</v>
      </c>
      <c r="AO781" s="21">
        <v>0</v>
      </c>
      <c r="AP781" s="21">
        <v>0</v>
      </c>
      <c r="AQ781" s="21">
        <v>0</v>
      </c>
      <c r="AR781" s="21">
        <v>13898562.039999999</v>
      </c>
      <c r="AS781" s="21">
        <v>0</v>
      </c>
      <c r="AT781" s="21">
        <v>0</v>
      </c>
      <c r="AU781" s="21">
        <v>13898562.039999999</v>
      </c>
      <c r="AV781" s="21">
        <v>0</v>
      </c>
      <c r="AW781" s="21">
        <v>0</v>
      </c>
      <c r="AX781" s="21">
        <v>0</v>
      </c>
      <c r="AY781" s="21">
        <v>0</v>
      </c>
      <c r="AZ781" s="21">
        <v>13898562.039999999</v>
      </c>
      <c r="BA781" s="21">
        <v>36338430.255000003</v>
      </c>
      <c r="BB781" s="21">
        <v>84370215.440000013</v>
      </c>
      <c r="BC781" s="21">
        <v>120708645.69500002</v>
      </c>
      <c r="BD781" s="21">
        <v>7761488.3700000001</v>
      </c>
      <c r="BE781" s="21">
        <v>16911895.73</v>
      </c>
      <c r="BF781" s="21">
        <v>96035261.595000014</v>
      </c>
      <c r="BG781" s="22"/>
    </row>
    <row r="782" spans="2:59" x14ac:dyDescent="0.3">
      <c r="B782" s="24" t="s">
        <v>633</v>
      </c>
      <c r="C782" s="24" t="s">
        <v>648</v>
      </c>
      <c r="D782" s="25" t="s">
        <v>657</v>
      </c>
      <c r="E782" s="26" t="s">
        <v>78</v>
      </c>
      <c r="F782" s="21">
        <v>1801896.68</v>
      </c>
      <c r="G782" s="21">
        <v>2663165.5750000002</v>
      </c>
      <c r="H782" s="21">
        <v>4465062.2549999999</v>
      </c>
      <c r="I782" s="21">
        <v>9801542.4499999993</v>
      </c>
      <c r="J782" s="21">
        <v>2148508.75</v>
      </c>
      <c r="K782" s="21">
        <v>16415113.454999998</v>
      </c>
      <c r="L782" s="21">
        <v>2865023.71</v>
      </c>
      <c r="M782" s="21">
        <v>964120.31</v>
      </c>
      <c r="N782" s="21">
        <v>6541517.2999999998</v>
      </c>
      <c r="O782" s="21">
        <v>1712941.42</v>
      </c>
      <c r="P782" s="21">
        <v>12083602.739999998</v>
      </c>
      <c r="Q782" s="21">
        <v>28498716.194999997</v>
      </c>
      <c r="R782" s="21">
        <v>106130743</v>
      </c>
      <c r="S782" s="21">
        <v>0</v>
      </c>
      <c r="T782" s="21">
        <v>0</v>
      </c>
      <c r="U782" s="21">
        <v>0</v>
      </c>
      <c r="V782" s="21">
        <v>106130743</v>
      </c>
      <c r="W782" s="21">
        <v>134629459.19499999</v>
      </c>
      <c r="X782" s="21">
        <v>59142762.090000004</v>
      </c>
      <c r="Y782" s="21">
        <v>0</v>
      </c>
      <c r="Z782" s="21">
        <v>9536728.8000000007</v>
      </c>
      <c r="AA782" s="21">
        <v>0</v>
      </c>
      <c r="AB782" s="21">
        <v>0</v>
      </c>
      <c r="AC782" s="21">
        <v>5155500.78</v>
      </c>
      <c r="AD782" s="21">
        <v>14692229.580000002</v>
      </c>
      <c r="AE782" s="21">
        <v>28148166.370000001</v>
      </c>
      <c r="AF782" s="21">
        <v>0</v>
      </c>
      <c r="AG782" s="21">
        <v>101983158.04000001</v>
      </c>
      <c r="AH782" s="21">
        <v>32646301.154999986</v>
      </c>
      <c r="AI782" s="21">
        <v>0</v>
      </c>
      <c r="AJ782" s="21">
        <v>0</v>
      </c>
      <c r="AK782" s="21">
        <v>0</v>
      </c>
      <c r="AL782" s="21">
        <v>0</v>
      </c>
      <c r="AM782" s="21">
        <v>0</v>
      </c>
      <c r="AN782" s="21">
        <v>0</v>
      </c>
      <c r="AO782" s="21">
        <v>0</v>
      </c>
      <c r="AP782" s="21">
        <v>0</v>
      </c>
      <c r="AQ782" s="21">
        <v>0</v>
      </c>
      <c r="AR782" s="21">
        <v>1263165</v>
      </c>
      <c r="AS782" s="21">
        <v>0</v>
      </c>
      <c r="AT782" s="21">
        <v>0</v>
      </c>
      <c r="AU782" s="21">
        <v>1263165</v>
      </c>
      <c r="AV782" s="21">
        <v>0</v>
      </c>
      <c r="AW782" s="21">
        <v>0</v>
      </c>
      <c r="AX782" s="21">
        <v>0</v>
      </c>
      <c r="AY782" s="21">
        <v>0</v>
      </c>
      <c r="AZ782" s="21">
        <v>1263165</v>
      </c>
      <c r="BA782" s="21">
        <v>31383136.154999986</v>
      </c>
      <c r="BB782" s="21">
        <v>44194171.240000002</v>
      </c>
      <c r="BC782" s="21">
        <v>75577307.394999981</v>
      </c>
      <c r="BD782" s="21">
        <v>6711889.9299999997</v>
      </c>
      <c r="BE782" s="21">
        <v>4372893.4400000004</v>
      </c>
      <c r="BF782" s="21">
        <v>64492524.024999976</v>
      </c>
      <c r="BG782" s="22"/>
    </row>
    <row r="783" spans="2:59" x14ac:dyDescent="0.3">
      <c r="B783" s="24" t="s">
        <v>633</v>
      </c>
      <c r="C783" s="24" t="s">
        <v>648</v>
      </c>
      <c r="D783" s="25" t="s">
        <v>658</v>
      </c>
      <c r="E783" s="26" t="s">
        <v>78</v>
      </c>
      <c r="F783" s="21">
        <v>1074329.7479999999</v>
      </c>
      <c r="G783" s="21">
        <v>1342894.865</v>
      </c>
      <c r="H783" s="21">
        <v>2417224.6129999999</v>
      </c>
      <c r="I783" s="21">
        <v>932873.87</v>
      </c>
      <c r="J783" s="21">
        <v>310418.98</v>
      </c>
      <c r="K783" s="21">
        <v>3660517.463</v>
      </c>
      <c r="L783" s="21">
        <v>386513.36</v>
      </c>
      <c r="M783" s="21">
        <v>692325.12</v>
      </c>
      <c r="N783" s="21">
        <v>229635.6</v>
      </c>
      <c r="O783" s="21">
        <v>1508321.96</v>
      </c>
      <c r="P783" s="21">
        <v>2816796.04</v>
      </c>
      <c r="Q783" s="21">
        <v>6477313.5030000005</v>
      </c>
      <c r="R783" s="21">
        <v>57638249</v>
      </c>
      <c r="S783" s="21">
        <v>0</v>
      </c>
      <c r="T783" s="21">
        <v>0</v>
      </c>
      <c r="U783" s="21">
        <v>5032037.03</v>
      </c>
      <c r="V783" s="21">
        <v>62670286.030000001</v>
      </c>
      <c r="W783" s="21">
        <v>69147599.533000007</v>
      </c>
      <c r="X783" s="21">
        <v>38136493.329999998</v>
      </c>
      <c r="Y783" s="21">
        <v>800012.01</v>
      </c>
      <c r="Z783" s="21">
        <v>4011893.63</v>
      </c>
      <c r="AA783" s="21">
        <v>0</v>
      </c>
      <c r="AB783" s="21">
        <v>840794.55</v>
      </c>
      <c r="AC783" s="21">
        <v>797508.72</v>
      </c>
      <c r="AD783" s="21">
        <v>6450208.9099999992</v>
      </c>
      <c r="AE783" s="21">
        <v>4186042.43</v>
      </c>
      <c r="AF783" s="21">
        <v>881184.84</v>
      </c>
      <c r="AG783" s="21">
        <v>49653929.509999998</v>
      </c>
      <c r="AH783" s="21">
        <v>19493670.023000009</v>
      </c>
      <c r="AI783" s="21">
        <v>0</v>
      </c>
      <c r="AJ783" s="21">
        <v>0</v>
      </c>
      <c r="AK783" s="21">
        <v>0</v>
      </c>
      <c r="AL783" s="21">
        <v>0</v>
      </c>
      <c r="AM783" s="21">
        <v>0</v>
      </c>
      <c r="AN783" s="21">
        <v>0</v>
      </c>
      <c r="AO783" s="21">
        <v>0</v>
      </c>
      <c r="AP783" s="21">
        <v>0</v>
      </c>
      <c r="AQ783" s="21">
        <v>0</v>
      </c>
      <c r="AR783" s="21">
        <v>851011</v>
      </c>
      <c r="AS783" s="21">
        <v>0</v>
      </c>
      <c r="AT783" s="21">
        <v>0</v>
      </c>
      <c r="AU783" s="21">
        <v>851011</v>
      </c>
      <c r="AV783" s="21">
        <v>2510027.11</v>
      </c>
      <c r="AW783" s="21">
        <v>0</v>
      </c>
      <c r="AX783" s="21">
        <v>2510027.11</v>
      </c>
      <c r="AY783" s="21">
        <v>0</v>
      </c>
      <c r="AZ783" s="21">
        <v>3361038.11</v>
      </c>
      <c r="BA783" s="21">
        <v>16132631.91300001</v>
      </c>
      <c r="BB783" s="21">
        <v>24114776.169999998</v>
      </c>
      <c r="BC783" s="21">
        <v>40247408.083000004</v>
      </c>
      <c r="BD783" s="21">
        <v>0</v>
      </c>
      <c r="BE783" s="21">
        <v>11295747.689999999</v>
      </c>
      <c r="BF783" s="21">
        <v>28951660.393000007</v>
      </c>
      <c r="BG783" s="22"/>
    </row>
    <row r="784" spans="2:59" x14ac:dyDescent="0.3">
      <c r="B784" s="24" t="s">
        <v>633</v>
      </c>
      <c r="C784" s="24" t="s">
        <v>648</v>
      </c>
      <c r="D784" s="25" t="s">
        <v>659</v>
      </c>
      <c r="E784" s="26" t="s">
        <v>78</v>
      </c>
      <c r="F784" s="21">
        <v>3203132.2119999998</v>
      </c>
      <c r="G784" s="21">
        <v>4003711.0550000002</v>
      </c>
      <c r="H784" s="21">
        <v>7206843.267</v>
      </c>
      <c r="I784" s="21">
        <v>8048296.79</v>
      </c>
      <c r="J784" s="21">
        <v>1618133.43</v>
      </c>
      <c r="K784" s="21">
        <v>16873273.487</v>
      </c>
      <c r="L784" s="21">
        <v>5131374.4800000004</v>
      </c>
      <c r="M784" s="21">
        <v>6786699.3899999997</v>
      </c>
      <c r="N784" s="21">
        <v>10161714.720000001</v>
      </c>
      <c r="O784" s="21">
        <v>584891.15</v>
      </c>
      <c r="P784" s="21">
        <v>22664679.740000002</v>
      </c>
      <c r="Q784" s="21">
        <v>39537953.226999998</v>
      </c>
      <c r="R784" s="21">
        <v>60407718</v>
      </c>
      <c r="S784" s="21">
        <v>0</v>
      </c>
      <c r="T784" s="21">
        <v>0</v>
      </c>
      <c r="U784" s="21">
        <v>0</v>
      </c>
      <c r="V784" s="21">
        <v>60407718</v>
      </c>
      <c r="W784" s="21">
        <v>99945671.226999998</v>
      </c>
      <c r="X784" s="21">
        <v>43807345.549999997</v>
      </c>
      <c r="Y784" s="21">
        <v>1584206.75</v>
      </c>
      <c r="Z784" s="21">
        <v>11614213.560000001</v>
      </c>
      <c r="AA784" s="21">
        <v>0</v>
      </c>
      <c r="AB784" s="21">
        <v>0</v>
      </c>
      <c r="AC784" s="21">
        <v>3371961.96</v>
      </c>
      <c r="AD784" s="21">
        <v>16570382.27</v>
      </c>
      <c r="AE784" s="21">
        <v>29608375.16</v>
      </c>
      <c r="AF784" s="21">
        <v>760149.79</v>
      </c>
      <c r="AG784" s="21">
        <v>90746252.769999996</v>
      </c>
      <c r="AH784" s="21">
        <v>9199418.4570000023</v>
      </c>
      <c r="AI784" s="21">
        <v>0</v>
      </c>
      <c r="AJ784" s="21">
        <v>0</v>
      </c>
      <c r="AK784" s="21">
        <v>0</v>
      </c>
      <c r="AL784" s="21">
        <v>0</v>
      </c>
      <c r="AM784" s="21">
        <v>5785327</v>
      </c>
      <c r="AN784" s="21">
        <v>0</v>
      </c>
      <c r="AO784" s="21">
        <v>5785327</v>
      </c>
      <c r="AP784" s="21">
        <v>0</v>
      </c>
      <c r="AQ784" s="21">
        <v>5785327</v>
      </c>
      <c r="AR784" s="21">
        <v>11135769.66</v>
      </c>
      <c r="AS784" s="21">
        <v>0</v>
      </c>
      <c r="AT784" s="21">
        <v>0</v>
      </c>
      <c r="AU784" s="21">
        <v>11135769.66</v>
      </c>
      <c r="AV784" s="21">
        <v>1800000</v>
      </c>
      <c r="AW784" s="21">
        <v>0</v>
      </c>
      <c r="AX784" s="21">
        <v>1800000</v>
      </c>
      <c r="AY784" s="21">
        <v>0</v>
      </c>
      <c r="AZ784" s="21">
        <v>12935769.66</v>
      </c>
      <c r="BA784" s="21">
        <v>2048975.7970000021</v>
      </c>
      <c r="BB784" s="21">
        <v>4245424.3499999996</v>
      </c>
      <c r="BC784" s="21">
        <v>6294400.1470000017</v>
      </c>
      <c r="BD784" s="21">
        <v>1033408.1599999999</v>
      </c>
      <c r="BE784" s="21">
        <v>7065952.2999999998</v>
      </c>
      <c r="BF784" s="21">
        <v>-1804960.3129999982</v>
      </c>
      <c r="BG784" s="22"/>
    </row>
    <row r="785" spans="2:59" x14ac:dyDescent="0.3">
      <c r="B785" s="24" t="s">
        <v>633</v>
      </c>
      <c r="C785" s="24" t="s">
        <v>648</v>
      </c>
      <c r="D785" s="25" t="s">
        <v>358</v>
      </c>
      <c r="E785" s="26" t="s">
        <v>78</v>
      </c>
      <c r="F785" s="21">
        <v>1245565.392</v>
      </c>
      <c r="G785" s="21">
        <v>1556134.0549999999</v>
      </c>
      <c r="H785" s="21">
        <v>2801699.4469999997</v>
      </c>
      <c r="I785" s="21">
        <v>2626499.19</v>
      </c>
      <c r="J785" s="21">
        <v>614641.49</v>
      </c>
      <c r="K785" s="21">
        <v>6042840.1270000003</v>
      </c>
      <c r="L785" s="21">
        <v>2157528.96</v>
      </c>
      <c r="M785" s="21">
        <v>4699406.45</v>
      </c>
      <c r="N785" s="21">
        <v>4416168.2300000004</v>
      </c>
      <c r="O785" s="21">
        <v>152801.5</v>
      </c>
      <c r="P785" s="21">
        <v>11425905.140000001</v>
      </c>
      <c r="Q785" s="21">
        <v>17468745.267000001</v>
      </c>
      <c r="R785" s="21">
        <v>64327992</v>
      </c>
      <c r="S785" s="21">
        <v>0</v>
      </c>
      <c r="T785" s="21">
        <v>0</v>
      </c>
      <c r="U785" s="21">
        <v>0</v>
      </c>
      <c r="V785" s="21">
        <v>64327992</v>
      </c>
      <c r="W785" s="21">
        <v>81796737.267000005</v>
      </c>
      <c r="X785" s="21">
        <v>43094294.700000003</v>
      </c>
      <c r="Y785" s="21">
        <v>25412.09</v>
      </c>
      <c r="Z785" s="21">
        <v>6127718.9800000004</v>
      </c>
      <c r="AA785" s="21">
        <v>0</v>
      </c>
      <c r="AB785" s="21">
        <v>0</v>
      </c>
      <c r="AC785" s="21">
        <v>10828613.869999999</v>
      </c>
      <c r="AD785" s="21">
        <v>16981744.939999998</v>
      </c>
      <c r="AE785" s="21">
        <v>18426362.350000001</v>
      </c>
      <c r="AF785" s="21">
        <v>0</v>
      </c>
      <c r="AG785" s="21">
        <v>78502401.99000001</v>
      </c>
      <c r="AH785" s="21">
        <v>3294335.2769999951</v>
      </c>
      <c r="AI785" s="21">
        <v>0</v>
      </c>
      <c r="AJ785" s="21">
        <v>0</v>
      </c>
      <c r="AK785" s="21">
        <v>0</v>
      </c>
      <c r="AL785" s="21">
        <v>0</v>
      </c>
      <c r="AM785" s="21">
        <v>0</v>
      </c>
      <c r="AN785" s="21">
        <v>0</v>
      </c>
      <c r="AO785" s="21">
        <v>0</v>
      </c>
      <c r="AP785" s="21">
        <v>0</v>
      </c>
      <c r="AQ785" s="21">
        <v>0</v>
      </c>
      <c r="AR785" s="21">
        <v>0</v>
      </c>
      <c r="AS785" s="21">
        <v>0</v>
      </c>
      <c r="AT785" s="21">
        <v>0</v>
      </c>
      <c r="AU785" s="21">
        <v>0</v>
      </c>
      <c r="AV785" s="21">
        <v>0</v>
      </c>
      <c r="AW785" s="21">
        <v>0</v>
      </c>
      <c r="AX785" s="21">
        <v>0</v>
      </c>
      <c r="AY785" s="21">
        <v>0</v>
      </c>
      <c r="AZ785" s="21">
        <v>0</v>
      </c>
      <c r="BA785" s="21">
        <v>3294335.2769999951</v>
      </c>
      <c r="BB785" s="21">
        <v>9072368.0399999991</v>
      </c>
      <c r="BC785" s="21">
        <v>12366703.316999994</v>
      </c>
      <c r="BD785" s="21">
        <v>333925.93</v>
      </c>
      <c r="BE785" s="21">
        <v>3771725</v>
      </c>
      <c r="BF785" s="21">
        <v>8261052.3869999945</v>
      </c>
      <c r="BG785" s="22"/>
    </row>
    <row r="786" spans="2:59" x14ac:dyDescent="0.3">
      <c r="B786" s="24" t="s">
        <v>633</v>
      </c>
      <c r="C786" s="24" t="s">
        <v>648</v>
      </c>
      <c r="D786" s="25" t="s">
        <v>660</v>
      </c>
      <c r="E786" s="26" t="s">
        <v>78</v>
      </c>
      <c r="F786" s="21">
        <v>386909.44799999997</v>
      </c>
      <c r="G786" s="21">
        <v>483636.19500000001</v>
      </c>
      <c r="H786" s="21">
        <v>870545.64299999992</v>
      </c>
      <c r="I786" s="21">
        <v>458001.43</v>
      </c>
      <c r="J786" s="21">
        <v>333203.76</v>
      </c>
      <c r="K786" s="21">
        <v>1661750.8329999999</v>
      </c>
      <c r="L786" s="21">
        <v>390069.35</v>
      </c>
      <c r="M786" s="21">
        <v>290125</v>
      </c>
      <c r="N786" s="21">
        <v>460444</v>
      </c>
      <c r="O786" s="21">
        <v>364028.25</v>
      </c>
      <c r="P786" s="21">
        <v>1504666.6</v>
      </c>
      <c r="Q786" s="21">
        <v>3166417.4330000002</v>
      </c>
      <c r="R786" s="21">
        <v>56710848</v>
      </c>
      <c r="S786" s="21">
        <v>0</v>
      </c>
      <c r="T786" s="21">
        <v>0</v>
      </c>
      <c r="U786" s="21">
        <v>0</v>
      </c>
      <c r="V786" s="21">
        <v>56710848</v>
      </c>
      <c r="W786" s="21">
        <v>59877265.432999998</v>
      </c>
      <c r="X786" s="21">
        <v>39233480.079999998</v>
      </c>
      <c r="Y786" s="21">
        <v>380850</v>
      </c>
      <c r="Z786" s="21">
        <v>6822398.5899999999</v>
      </c>
      <c r="AA786" s="21">
        <v>0</v>
      </c>
      <c r="AB786" s="21">
        <v>0</v>
      </c>
      <c r="AC786" s="21">
        <v>2217400.81</v>
      </c>
      <c r="AD786" s="21">
        <v>9420649.4000000004</v>
      </c>
      <c r="AE786" s="21">
        <v>7101715.7599999998</v>
      </c>
      <c r="AF786" s="21">
        <v>0</v>
      </c>
      <c r="AG786" s="21">
        <v>55755845.239999995</v>
      </c>
      <c r="AH786" s="21">
        <v>4121420.1930000037</v>
      </c>
      <c r="AI786" s="21">
        <v>0</v>
      </c>
      <c r="AJ786" s="21">
        <v>0</v>
      </c>
      <c r="AK786" s="21">
        <v>0</v>
      </c>
      <c r="AL786" s="21">
        <v>0</v>
      </c>
      <c r="AM786" s="21">
        <v>0</v>
      </c>
      <c r="AN786" s="21">
        <v>0</v>
      </c>
      <c r="AO786" s="21">
        <v>0</v>
      </c>
      <c r="AP786" s="21">
        <v>0</v>
      </c>
      <c r="AQ786" s="21">
        <v>0</v>
      </c>
      <c r="AR786" s="21">
        <v>1463500</v>
      </c>
      <c r="AS786" s="21">
        <v>0</v>
      </c>
      <c r="AT786" s="21">
        <v>0</v>
      </c>
      <c r="AU786" s="21">
        <v>1463500</v>
      </c>
      <c r="AV786" s="21">
        <v>0</v>
      </c>
      <c r="AW786" s="21">
        <v>0</v>
      </c>
      <c r="AX786" s="21">
        <v>0</v>
      </c>
      <c r="AY786" s="21">
        <v>0</v>
      </c>
      <c r="AZ786" s="21">
        <v>1463500</v>
      </c>
      <c r="BA786" s="21">
        <v>2657920.1930000037</v>
      </c>
      <c r="BB786" s="21">
        <v>7897338.8899999997</v>
      </c>
      <c r="BC786" s="21">
        <v>10555259.083000004</v>
      </c>
      <c r="BD786" s="21">
        <v>0</v>
      </c>
      <c r="BE786" s="21">
        <v>0</v>
      </c>
      <c r="BF786" s="21">
        <v>10555259.083000004</v>
      </c>
      <c r="BG786" s="22"/>
    </row>
    <row r="787" spans="2:59" x14ac:dyDescent="0.3">
      <c r="B787" s="24" t="s">
        <v>633</v>
      </c>
      <c r="C787" s="24" t="s">
        <v>648</v>
      </c>
      <c r="D787" s="25" t="s">
        <v>661</v>
      </c>
      <c r="E787" s="26" t="s">
        <v>78</v>
      </c>
      <c r="F787" s="21">
        <v>1197704.172</v>
      </c>
      <c r="G787" s="21">
        <v>1497130.2649999999</v>
      </c>
      <c r="H787" s="21">
        <v>2694834.4369999999</v>
      </c>
      <c r="I787" s="21">
        <v>1324256.3899999999</v>
      </c>
      <c r="J787" s="21">
        <v>465791.49</v>
      </c>
      <c r="K787" s="21">
        <v>4484882.3169999998</v>
      </c>
      <c r="L787" s="21">
        <v>1361773.99</v>
      </c>
      <c r="M787" s="21">
        <v>634234</v>
      </c>
      <c r="N787" s="21">
        <v>3397136.62</v>
      </c>
      <c r="O787" s="21">
        <v>315052</v>
      </c>
      <c r="P787" s="21">
        <v>5708196.6100000003</v>
      </c>
      <c r="Q787" s="21">
        <v>10193078.927000001</v>
      </c>
      <c r="R787" s="21">
        <v>61894869</v>
      </c>
      <c r="S787" s="21">
        <v>0</v>
      </c>
      <c r="T787" s="21">
        <v>0</v>
      </c>
      <c r="U787" s="21">
        <v>0</v>
      </c>
      <c r="V787" s="21">
        <v>61894869</v>
      </c>
      <c r="W787" s="21">
        <v>72087947.927000001</v>
      </c>
      <c r="X787" s="21">
        <v>40588737.509999998</v>
      </c>
      <c r="Y787" s="21">
        <v>5052158.62</v>
      </c>
      <c r="Z787" s="21">
        <v>5695326.0099999998</v>
      </c>
      <c r="AA787" s="21">
        <v>0</v>
      </c>
      <c r="AB787" s="21">
        <v>3170861.86</v>
      </c>
      <c r="AC787" s="21">
        <v>1286220.98</v>
      </c>
      <c r="AD787" s="21">
        <v>15204567.469999999</v>
      </c>
      <c r="AE787" s="21">
        <v>7530964.5999999996</v>
      </c>
      <c r="AF787" s="21">
        <v>0</v>
      </c>
      <c r="AG787" s="21">
        <v>63324269.579999998</v>
      </c>
      <c r="AH787" s="21">
        <v>8763678.3470000029</v>
      </c>
      <c r="AI787" s="21">
        <v>0</v>
      </c>
      <c r="AJ787" s="21">
        <v>0</v>
      </c>
      <c r="AK787" s="21">
        <v>0</v>
      </c>
      <c r="AL787" s="21">
        <v>0</v>
      </c>
      <c r="AM787" s="21">
        <v>0</v>
      </c>
      <c r="AN787" s="21">
        <v>0</v>
      </c>
      <c r="AO787" s="21">
        <v>0</v>
      </c>
      <c r="AP787" s="21">
        <v>0</v>
      </c>
      <c r="AQ787" s="21">
        <v>0</v>
      </c>
      <c r="AR787" s="21">
        <v>7705443</v>
      </c>
      <c r="AS787" s="21">
        <v>0</v>
      </c>
      <c r="AT787" s="21">
        <v>0</v>
      </c>
      <c r="AU787" s="21">
        <v>7705443</v>
      </c>
      <c r="AV787" s="21">
        <v>1032950.65</v>
      </c>
      <c r="AW787" s="21">
        <v>0</v>
      </c>
      <c r="AX787" s="21">
        <v>1032950.65</v>
      </c>
      <c r="AY787" s="21">
        <v>0</v>
      </c>
      <c r="AZ787" s="21">
        <v>8738393.6500000004</v>
      </c>
      <c r="BA787" s="21">
        <v>25284.697000002488</v>
      </c>
      <c r="BB787" s="21">
        <v>24601879.59</v>
      </c>
      <c r="BC787" s="21">
        <v>24627164.287</v>
      </c>
      <c r="BD787" s="21">
        <v>939408.62</v>
      </c>
      <c r="BE787" s="21">
        <v>4706301.88</v>
      </c>
      <c r="BF787" s="21">
        <v>18981453.787</v>
      </c>
      <c r="BG787" s="22"/>
    </row>
    <row r="788" spans="2:59" x14ac:dyDescent="0.3">
      <c r="B788" s="24" t="s">
        <v>633</v>
      </c>
      <c r="C788" s="24" t="s">
        <v>648</v>
      </c>
      <c r="D788" s="25" t="s">
        <v>486</v>
      </c>
      <c r="E788" s="26" t="s">
        <v>78</v>
      </c>
      <c r="F788" s="21">
        <v>1224862.436</v>
      </c>
      <c r="G788" s="21">
        <v>1531070.28</v>
      </c>
      <c r="H788" s="21">
        <v>2755932.716</v>
      </c>
      <c r="I788" s="21">
        <v>1612865.49</v>
      </c>
      <c r="J788" s="21">
        <v>766331.18</v>
      </c>
      <c r="K788" s="21">
        <v>5135129.3859999999</v>
      </c>
      <c r="L788" s="21">
        <v>1853288.44</v>
      </c>
      <c r="M788" s="21">
        <v>1320684.53</v>
      </c>
      <c r="N788" s="21">
        <v>3770122.71</v>
      </c>
      <c r="O788" s="21">
        <v>734481.73</v>
      </c>
      <c r="P788" s="21">
        <v>7678577.4100000001</v>
      </c>
      <c r="Q788" s="21">
        <v>12813706.796</v>
      </c>
      <c r="R788" s="21">
        <v>67625832</v>
      </c>
      <c r="S788" s="21">
        <v>84100.41</v>
      </c>
      <c r="T788" s="21">
        <v>860906.59</v>
      </c>
      <c r="U788" s="21">
        <v>6500000</v>
      </c>
      <c r="V788" s="21">
        <v>75070839</v>
      </c>
      <c r="W788" s="21">
        <v>87884545.796000004</v>
      </c>
      <c r="X788" s="21">
        <v>45308456.549999997</v>
      </c>
      <c r="Y788" s="21">
        <v>1068938.1499999999</v>
      </c>
      <c r="Z788" s="21">
        <v>4214426.28</v>
      </c>
      <c r="AA788" s="21">
        <v>0</v>
      </c>
      <c r="AB788" s="21">
        <v>0</v>
      </c>
      <c r="AC788" s="21">
        <v>2608806.0699999998</v>
      </c>
      <c r="AD788" s="21">
        <v>7892170.5</v>
      </c>
      <c r="AE788" s="21">
        <v>10452181.810000001</v>
      </c>
      <c r="AF788" s="21">
        <v>0</v>
      </c>
      <c r="AG788" s="21">
        <v>63652808.859999999</v>
      </c>
      <c r="AH788" s="21">
        <v>24231736.936000004</v>
      </c>
      <c r="AI788" s="21">
        <v>0</v>
      </c>
      <c r="AJ788" s="21">
        <v>0</v>
      </c>
      <c r="AK788" s="21">
        <v>0</v>
      </c>
      <c r="AL788" s="21">
        <v>0</v>
      </c>
      <c r="AM788" s="21">
        <v>0</v>
      </c>
      <c r="AN788" s="21">
        <v>0</v>
      </c>
      <c r="AO788" s="21">
        <v>0</v>
      </c>
      <c r="AP788" s="21">
        <v>0</v>
      </c>
      <c r="AQ788" s="21">
        <v>0</v>
      </c>
      <c r="AR788" s="21">
        <v>5518964.5499999998</v>
      </c>
      <c r="AS788" s="21">
        <v>0</v>
      </c>
      <c r="AT788" s="21">
        <v>0</v>
      </c>
      <c r="AU788" s="21">
        <v>5518964.5499999998</v>
      </c>
      <c r="AV788" s="21">
        <v>0</v>
      </c>
      <c r="AW788" s="21">
        <v>0</v>
      </c>
      <c r="AX788" s="21">
        <v>0</v>
      </c>
      <c r="AY788" s="21">
        <v>0</v>
      </c>
      <c r="AZ788" s="21">
        <v>5518964.5499999998</v>
      </c>
      <c r="BA788" s="21">
        <v>18712772.386000004</v>
      </c>
      <c r="BB788" s="21">
        <v>47010369.329999998</v>
      </c>
      <c r="BC788" s="21">
        <v>65723141.716000006</v>
      </c>
      <c r="BD788" s="21">
        <v>3135238.68</v>
      </c>
      <c r="BE788" s="21">
        <v>6935330.54</v>
      </c>
      <c r="BF788" s="21">
        <v>55652572.496000007</v>
      </c>
      <c r="BG788" s="22"/>
    </row>
    <row r="789" spans="2:59" x14ac:dyDescent="0.3">
      <c r="B789" s="24" t="s">
        <v>633</v>
      </c>
      <c r="C789" s="24" t="s">
        <v>662</v>
      </c>
      <c r="D789" s="25" t="s">
        <v>663</v>
      </c>
      <c r="E789" s="26" t="s">
        <v>78</v>
      </c>
      <c r="F789" s="21">
        <v>712519.63199999998</v>
      </c>
      <c r="G789" s="21">
        <v>890649.54</v>
      </c>
      <c r="H789" s="21">
        <v>1603169.172</v>
      </c>
      <c r="I789" s="21">
        <v>778648.5</v>
      </c>
      <c r="J789" s="21">
        <v>389978.48</v>
      </c>
      <c r="K789" s="21">
        <v>2771796.1520000002</v>
      </c>
      <c r="L789" s="21">
        <v>1392678.21</v>
      </c>
      <c r="M789" s="21">
        <v>464101</v>
      </c>
      <c r="N789" s="21">
        <v>1597097.9</v>
      </c>
      <c r="O789" s="21">
        <v>399500</v>
      </c>
      <c r="P789" s="21">
        <v>3853377.11</v>
      </c>
      <c r="Q789" s="21">
        <v>6625173.2620000001</v>
      </c>
      <c r="R789" s="21">
        <v>104324981</v>
      </c>
      <c r="S789" s="21">
        <v>28907</v>
      </c>
      <c r="T789" s="21">
        <v>0</v>
      </c>
      <c r="U789" s="21">
        <v>0</v>
      </c>
      <c r="V789" s="21">
        <v>104353888</v>
      </c>
      <c r="W789" s="21">
        <v>110979061.26199999</v>
      </c>
      <c r="X789" s="21">
        <v>43839998.140000001</v>
      </c>
      <c r="Y789" s="21">
        <v>627449.48</v>
      </c>
      <c r="Z789" s="21">
        <v>5295321.24</v>
      </c>
      <c r="AA789" s="21">
        <v>0</v>
      </c>
      <c r="AB789" s="21">
        <v>248681.28</v>
      </c>
      <c r="AC789" s="21">
        <v>2945973.94</v>
      </c>
      <c r="AD789" s="21">
        <v>9117425.9400000013</v>
      </c>
      <c r="AE789" s="21">
        <v>12064984.449999999</v>
      </c>
      <c r="AF789" s="21">
        <v>0</v>
      </c>
      <c r="AG789" s="21">
        <v>65022408.530000001</v>
      </c>
      <c r="AH789" s="21">
        <v>45956652.731999993</v>
      </c>
      <c r="AI789" s="21">
        <v>0</v>
      </c>
      <c r="AJ789" s="21">
        <v>0</v>
      </c>
      <c r="AK789" s="21">
        <v>0</v>
      </c>
      <c r="AL789" s="21">
        <v>0</v>
      </c>
      <c r="AM789" s="21">
        <v>0</v>
      </c>
      <c r="AN789" s="21">
        <v>0</v>
      </c>
      <c r="AO789" s="21">
        <v>0</v>
      </c>
      <c r="AP789" s="21">
        <v>0</v>
      </c>
      <c r="AQ789" s="21">
        <v>0</v>
      </c>
      <c r="AR789" s="21">
        <v>1611070.29</v>
      </c>
      <c r="AS789" s="21">
        <v>0</v>
      </c>
      <c r="AT789" s="21">
        <v>0</v>
      </c>
      <c r="AU789" s="21">
        <v>1611070.29</v>
      </c>
      <c r="AV789" s="21">
        <v>0</v>
      </c>
      <c r="AW789" s="21">
        <v>0</v>
      </c>
      <c r="AX789" s="21">
        <v>0</v>
      </c>
      <c r="AY789" s="21">
        <v>0</v>
      </c>
      <c r="AZ789" s="21">
        <v>1611070.29</v>
      </c>
      <c r="BA789" s="21">
        <v>44345582.441999994</v>
      </c>
      <c r="BB789" s="21">
        <v>45436360</v>
      </c>
      <c r="BC789" s="21">
        <v>89781942.442000002</v>
      </c>
      <c r="BD789" s="21">
        <v>5475596</v>
      </c>
      <c r="BE789" s="21">
        <v>2936969.67</v>
      </c>
      <c r="BF789" s="21">
        <v>81369376.772</v>
      </c>
      <c r="BG789" s="22"/>
    </row>
    <row r="790" spans="2:59" x14ac:dyDescent="0.3">
      <c r="B790" s="24" t="s">
        <v>633</v>
      </c>
      <c r="C790" s="24" t="s">
        <v>662</v>
      </c>
      <c r="D790" s="25" t="s">
        <v>664</v>
      </c>
      <c r="E790" s="26" t="s">
        <v>78</v>
      </c>
      <c r="F790" s="21">
        <v>146177.85</v>
      </c>
      <c r="G790" s="21">
        <v>146194.59</v>
      </c>
      <c r="H790" s="21">
        <v>292372.44</v>
      </c>
      <c r="I790" s="21">
        <v>210128.75</v>
      </c>
      <c r="J790" s="21">
        <v>80529.81</v>
      </c>
      <c r="K790" s="21">
        <v>583031</v>
      </c>
      <c r="L790" s="21">
        <v>633670.28</v>
      </c>
      <c r="M790" s="21">
        <v>210091.7</v>
      </c>
      <c r="N790" s="21">
        <v>0</v>
      </c>
      <c r="O790" s="21">
        <v>473450.37</v>
      </c>
      <c r="P790" s="21">
        <v>1317212.3500000001</v>
      </c>
      <c r="Q790" s="21">
        <v>1900243.35</v>
      </c>
      <c r="R790" s="21">
        <v>26424131</v>
      </c>
      <c r="S790" s="21">
        <v>0</v>
      </c>
      <c r="T790" s="21">
        <v>0</v>
      </c>
      <c r="U790" s="21">
        <v>0</v>
      </c>
      <c r="V790" s="21">
        <v>26424131</v>
      </c>
      <c r="W790" s="21">
        <v>28324374.350000001</v>
      </c>
      <c r="X790" s="21">
        <v>18115887.579999998</v>
      </c>
      <c r="Y790" s="21">
        <v>0</v>
      </c>
      <c r="Z790" s="21">
        <v>2142770.4</v>
      </c>
      <c r="AA790" s="21">
        <v>0</v>
      </c>
      <c r="AB790" s="21">
        <v>0</v>
      </c>
      <c r="AC790" s="21">
        <v>632722.68000000005</v>
      </c>
      <c r="AD790" s="21">
        <v>2775493.08</v>
      </c>
      <c r="AE790" s="21">
        <v>4750998.9000000004</v>
      </c>
      <c r="AF790" s="21">
        <v>0</v>
      </c>
      <c r="AG790" s="21">
        <v>25642379.559999995</v>
      </c>
      <c r="AH790" s="21">
        <v>2681994.7900000066</v>
      </c>
      <c r="AI790" s="21">
        <v>0</v>
      </c>
      <c r="AJ790" s="21">
        <v>0</v>
      </c>
      <c r="AK790" s="21">
        <v>0</v>
      </c>
      <c r="AL790" s="21">
        <v>0</v>
      </c>
      <c r="AM790" s="21">
        <v>0</v>
      </c>
      <c r="AN790" s="21">
        <v>0</v>
      </c>
      <c r="AO790" s="21">
        <v>0</v>
      </c>
      <c r="AP790" s="21">
        <v>0</v>
      </c>
      <c r="AQ790" s="21">
        <v>0</v>
      </c>
      <c r="AR790" s="21">
        <v>0</v>
      </c>
      <c r="AS790" s="21">
        <v>0</v>
      </c>
      <c r="AT790" s="21">
        <v>0</v>
      </c>
      <c r="AU790" s="21">
        <v>0</v>
      </c>
      <c r="AV790" s="21">
        <v>0</v>
      </c>
      <c r="AW790" s="21">
        <v>0</v>
      </c>
      <c r="AX790" s="21">
        <v>0</v>
      </c>
      <c r="AY790" s="21">
        <v>0</v>
      </c>
      <c r="AZ790" s="21">
        <v>0</v>
      </c>
      <c r="BA790" s="21">
        <v>2681994.7900000066</v>
      </c>
      <c r="BB790" s="21">
        <v>14500055</v>
      </c>
      <c r="BC790" s="21">
        <v>17182049.790000007</v>
      </c>
      <c r="BD790" s="21">
        <v>0</v>
      </c>
      <c r="BE790" s="21">
        <v>0</v>
      </c>
      <c r="BF790" s="21">
        <v>17182049.790000007</v>
      </c>
      <c r="BG790" s="22"/>
    </row>
    <row r="791" spans="2:59" x14ac:dyDescent="0.3">
      <c r="B791" s="24" t="s">
        <v>633</v>
      </c>
      <c r="C791" s="24" t="s">
        <v>662</v>
      </c>
      <c r="D791" s="25" t="s">
        <v>665</v>
      </c>
      <c r="E791" s="26" t="s">
        <v>78</v>
      </c>
      <c r="F791" s="21">
        <v>104983.072</v>
      </c>
      <c r="G791" s="21">
        <v>131126.12</v>
      </c>
      <c r="H791" s="21">
        <v>236109.19199999998</v>
      </c>
      <c r="I791" s="21">
        <v>205214.81</v>
      </c>
      <c r="J791" s="21">
        <v>99099.61</v>
      </c>
      <c r="K791" s="21">
        <v>540423.61199999996</v>
      </c>
      <c r="L791" s="21">
        <v>588393.06000000006</v>
      </c>
      <c r="M791" s="21">
        <v>415100.82</v>
      </c>
      <c r="N791" s="21">
        <v>779026.4</v>
      </c>
      <c r="O791" s="21">
        <v>158051.63</v>
      </c>
      <c r="P791" s="21">
        <v>1940571.9100000001</v>
      </c>
      <c r="Q791" s="21">
        <v>2480995.5219999999</v>
      </c>
      <c r="R791" s="21">
        <v>44093790</v>
      </c>
      <c r="S791" s="21">
        <v>0</v>
      </c>
      <c r="T791" s="21">
        <v>0</v>
      </c>
      <c r="U791" s="21">
        <v>0</v>
      </c>
      <c r="V791" s="21">
        <v>44093790</v>
      </c>
      <c r="W791" s="21">
        <v>46574785.522</v>
      </c>
      <c r="X791" s="21">
        <v>32183645.710000001</v>
      </c>
      <c r="Y791" s="21">
        <v>51210</v>
      </c>
      <c r="Z791" s="21">
        <v>3586766.21</v>
      </c>
      <c r="AA791" s="21">
        <v>0</v>
      </c>
      <c r="AB791" s="21">
        <v>0</v>
      </c>
      <c r="AC791" s="21">
        <v>1290331.79</v>
      </c>
      <c r="AD791" s="21">
        <v>4928308</v>
      </c>
      <c r="AE791" s="21">
        <v>3116997.26</v>
      </c>
      <c r="AF791" s="21">
        <v>450000.01</v>
      </c>
      <c r="AG791" s="21">
        <v>40678950.979999997</v>
      </c>
      <c r="AH791" s="21">
        <v>5895834.5420000032</v>
      </c>
      <c r="AI791" s="21">
        <v>0</v>
      </c>
      <c r="AJ791" s="21">
        <v>0</v>
      </c>
      <c r="AK791" s="21">
        <v>0</v>
      </c>
      <c r="AL791" s="21">
        <v>0</v>
      </c>
      <c r="AM791" s="21">
        <v>0</v>
      </c>
      <c r="AN791" s="21">
        <v>0</v>
      </c>
      <c r="AO791" s="21">
        <v>0</v>
      </c>
      <c r="AP791" s="21">
        <v>0</v>
      </c>
      <c r="AQ791" s="21">
        <v>0</v>
      </c>
      <c r="AR791" s="21">
        <v>507093.43</v>
      </c>
      <c r="AS791" s="21">
        <v>0</v>
      </c>
      <c r="AT791" s="21">
        <v>0</v>
      </c>
      <c r="AU791" s="21">
        <v>507093.43</v>
      </c>
      <c r="AV791" s="21">
        <v>1048743.03</v>
      </c>
      <c r="AW791" s="21">
        <v>0</v>
      </c>
      <c r="AX791" s="21">
        <v>1048743.03</v>
      </c>
      <c r="AY791" s="21">
        <v>0</v>
      </c>
      <c r="AZ791" s="21">
        <v>1555836.46</v>
      </c>
      <c r="BA791" s="21">
        <v>4339998.0820000032</v>
      </c>
      <c r="BB791" s="21">
        <v>1823878</v>
      </c>
      <c r="BC791" s="21">
        <v>6163876.0820000032</v>
      </c>
      <c r="BD791" s="21">
        <v>1427928.51</v>
      </c>
      <c r="BE791" s="21">
        <v>0</v>
      </c>
      <c r="BF791" s="21">
        <v>4735947.5720000034</v>
      </c>
      <c r="BG791" s="22"/>
    </row>
    <row r="792" spans="2:59" x14ac:dyDescent="0.3">
      <c r="B792" s="24" t="s">
        <v>633</v>
      </c>
      <c r="C792" s="24" t="s">
        <v>662</v>
      </c>
      <c r="D792" s="25" t="s">
        <v>666</v>
      </c>
      <c r="E792" s="26" t="s">
        <v>78</v>
      </c>
      <c r="F792" s="21">
        <v>356186.4</v>
      </c>
      <c r="G792" s="21">
        <v>411507.89</v>
      </c>
      <c r="H792" s="21">
        <v>767694.29</v>
      </c>
      <c r="I792" s="21">
        <v>172215</v>
      </c>
      <c r="J792" s="21">
        <v>121572.78</v>
      </c>
      <c r="K792" s="21">
        <v>1061482.07</v>
      </c>
      <c r="L792" s="21">
        <v>176754</v>
      </c>
      <c r="M792" s="21">
        <v>32313</v>
      </c>
      <c r="N792" s="21">
        <v>679443.44</v>
      </c>
      <c r="O792" s="21">
        <v>4993.2299999999996</v>
      </c>
      <c r="P792" s="21">
        <v>893503.66999999993</v>
      </c>
      <c r="Q792" s="21">
        <v>1954985.74</v>
      </c>
      <c r="R792" s="21">
        <v>87877088</v>
      </c>
      <c r="S792" s="21">
        <v>0</v>
      </c>
      <c r="T792" s="21">
        <v>0</v>
      </c>
      <c r="U792" s="21">
        <v>0</v>
      </c>
      <c r="V792" s="21">
        <v>87877088</v>
      </c>
      <c r="W792" s="21">
        <v>89832073.739999995</v>
      </c>
      <c r="X792" s="21">
        <v>39815993.32</v>
      </c>
      <c r="Y792" s="21">
        <v>275759.46000000002</v>
      </c>
      <c r="Z792" s="21">
        <v>10027950.35</v>
      </c>
      <c r="AA792" s="21">
        <v>0</v>
      </c>
      <c r="AB792" s="21">
        <v>0</v>
      </c>
      <c r="AC792" s="21">
        <v>2100280.14</v>
      </c>
      <c r="AD792" s="21">
        <v>12403989.950000001</v>
      </c>
      <c r="AE792" s="21">
        <v>28990944.68</v>
      </c>
      <c r="AF792" s="21">
        <v>0</v>
      </c>
      <c r="AG792" s="21">
        <v>81210927.950000003</v>
      </c>
      <c r="AH792" s="21">
        <v>8621145.7899999917</v>
      </c>
      <c r="AI792" s="21">
        <v>0</v>
      </c>
      <c r="AJ792" s="21">
        <v>0</v>
      </c>
      <c r="AK792" s="21">
        <v>0</v>
      </c>
      <c r="AL792" s="21">
        <v>0</v>
      </c>
      <c r="AM792" s="21">
        <v>0</v>
      </c>
      <c r="AN792" s="21">
        <v>0</v>
      </c>
      <c r="AO792" s="21">
        <v>0</v>
      </c>
      <c r="AP792" s="21">
        <v>0</v>
      </c>
      <c r="AQ792" s="21">
        <v>0</v>
      </c>
      <c r="AR792" s="21">
        <v>4800888.84</v>
      </c>
      <c r="AS792" s="21">
        <v>0</v>
      </c>
      <c r="AT792" s="21">
        <v>0</v>
      </c>
      <c r="AU792" s="21">
        <v>4800888.84</v>
      </c>
      <c r="AV792" s="21">
        <v>2331970.98</v>
      </c>
      <c r="AW792" s="21">
        <v>0</v>
      </c>
      <c r="AX792" s="21">
        <v>2331970.98</v>
      </c>
      <c r="AY792" s="21">
        <v>0</v>
      </c>
      <c r="AZ792" s="21">
        <v>7132859.8200000003</v>
      </c>
      <c r="BA792" s="21">
        <v>1488285.9699999914</v>
      </c>
      <c r="BB792" s="21">
        <v>8790974</v>
      </c>
      <c r="BC792" s="21">
        <v>10279259.969999991</v>
      </c>
      <c r="BD792" s="21">
        <v>4655839.3099999996</v>
      </c>
      <c r="BE792" s="21">
        <v>0</v>
      </c>
      <c r="BF792" s="21">
        <v>5623420.6599999918</v>
      </c>
      <c r="BG792" s="22"/>
    </row>
    <row r="793" spans="2:59" x14ac:dyDescent="0.3">
      <c r="B793" s="24" t="s">
        <v>633</v>
      </c>
      <c r="C793" s="24" t="s">
        <v>662</v>
      </c>
      <c r="D793" s="25" t="s">
        <v>667</v>
      </c>
      <c r="E793" s="26" t="s">
        <v>78</v>
      </c>
      <c r="F793" s="21">
        <v>17686486.583999999</v>
      </c>
      <c r="G793" s="21">
        <v>22104928.870000001</v>
      </c>
      <c r="H793" s="21">
        <v>39791415.453999996</v>
      </c>
      <c r="I793" s="21">
        <v>6459670.4199999999</v>
      </c>
      <c r="J793" s="21">
        <v>1078645.5900000001</v>
      </c>
      <c r="K793" s="21">
        <v>47329731.464000002</v>
      </c>
      <c r="L793" s="21">
        <v>1879554.16</v>
      </c>
      <c r="M793" s="21">
        <v>304259.76</v>
      </c>
      <c r="N793" s="21">
        <v>1044843.25</v>
      </c>
      <c r="O793" s="21">
        <v>40240912.549999997</v>
      </c>
      <c r="P793" s="21">
        <v>43469569.719999991</v>
      </c>
      <c r="Q793" s="21">
        <v>90799301.183999985</v>
      </c>
      <c r="R793" s="21">
        <v>119565448.06</v>
      </c>
      <c r="S793" s="21">
        <v>6000000</v>
      </c>
      <c r="T793" s="21">
        <v>0</v>
      </c>
      <c r="U793" s="21">
        <v>0</v>
      </c>
      <c r="V793" s="21">
        <v>125565448.06</v>
      </c>
      <c r="W793" s="21">
        <v>216364749.24399999</v>
      </c>
      <c r="X793" s="21">
        <v>99965152.609999999</v>
      </c>
      <c r="Y793" s="21">
        <v>10088447.289999999</v>
      </c>
      <c r="Z793" s="21">
        <v>9063553.6500000004</v>
      </c>
      <c r="AA793" s="21">
        <v>0</v>
      </c>
      <c r="AB793" s="21">
        <v>0</v>
      </c>
      <c r="AC793" s="21">
        <v>11493068.359999999</v>
      </c>
      <c r="AD793" s="21">
        <v>30645069.299999997</v>
      </c>
      <c r="AE793" s="21">
        <v>10128576.35</v>
      </c>
      <c r="AF793" s="21">
        <v>0</v>
      </c>
      <c r="AG793" s="21">
        <v>140738798.25999999</v>
      </c>
      <c r="AH793" s="21">
        <v>75625950.983999997</v>
      </c>
      <c r="AI793" s="21">
        <v>0</v>
      </c>
      <c r="AJ793" s="21">
        <v>0</v>
      </c>
      <c r="AK793" s="21">
        <v>0</v>
      </c>
      <c r="AL793" s="21">
        <v>0</v>
      </c>
      <c r="AM793" s="21">
        <v>0</v>
      </c>
      <c r="AN793" s="21">
        <v>0</v>
      </c>
      <c r="AO793" s="21">
        <v>0</v>
      </c>
      <c r="AP793" s="21">
        <v>0</v>
      </c>
      <c r="AQ793" s="21">
        <v>0</v>
      </c>
      <c r="AR793" s="21">
        <v>11380241.82</v>
      </c>
      <c r="AS793" s="21">
        <v>0</v>
      </c>
      <c r="AT793" s="21">
        <v>0</v>
      </c>
      <c r="AU793" s="21">
        <v>11380241.82</v>
      </c>
      <c r="AV793" s="21">
        <v>0</v>
      </c>
      <c r="AW793" s="21">
        <v>0</v>
      </c>
      <c r="AX793" s="21">
        <v>0</v>
      </c>
      <c r="AY793" s="21">
        <v>0</v>
      </c>
      <c r="AZ793" s="21">
        <v>11380241.82</v>
      </c>
      <c r="BA793" s="21">
        <v>64245709.163999997</v>
      </c>
      <c r="BB793" s="21">
        <v>131435040.23</v>
      </c>
      <c r="BC793" s="21">
        <v>195680749.39399999</v>
      </c>
      <c r="BD793" s="21">
        <v>62279296.850000001</v>
      </c>
      <c r="BE793" s="21">
        <v>0</v>
      </c>
      <c r="BF793" s="21">
        <v>133401452.544</v>
      </c>
      <c r="BG793" s="22"/>
    </row>
    <row r="794" spans="2:59" x14ac:dyDescent="0.3">
      <c r="B794" s="24" t="s">
        <v>633</v>
      </c>
      <c r="C794" s="24" t="s">
        <v>662</v>
      </c>
      <c r="D794" s="25" t="s">
        <v>668</v>
      </c>
      <c r="E794" s="26" t="s">
        <v>78</v>
      </c>
      <c r="F794" s="21">
        <v>1364294.73</v>
      </c>
      <c r="G794" s="21">
        <v>1497592.71</v>
      </c>
      <c r="H794" s="21">
        <v>2861887.44</v>
      </c>
      <c r="I794" s="21">
        <v>5062882.7</v>
      </c>
      <c r="J794" s="21">
        <v>427602.33</v>
      </c>
      <c r="K794" s="21">
        <v>8352372.4700000007</v>
      </c>
      <c r="L794" s="21">
        <v>3357890.95</v>
      </c>
      <c r="M794" s="21">
        <v>187011</v>
      </c>
      <c r="N794" s="21">
        <v>5000130.16</v>
      </c>
      <c r="O794" s="21">
        <v>21896510.600000001</v>
      </c>
      <c r="P794" s="21">
        <v>30441542.710000001</v>
      </c>
      <c r="Q794" s="21">
        <v>38793915.18</v>
      </c>
      <c r="R794" s="21">
        <v>168476294.12</v>
      </c>
      <c r="S794" s="21">
        <v>0</v>
      </c>
      <c r="T794" s="21">
        <v>0</v>
      </c>
      <c r="U794" s="21">
        <v>0</v>
      </c>
      <c r="V794" s="21">
        <v>168476294.12</v>
      </c>
      <c r="W794" s="21">
        <v>207270209.30000001</v>
      </c>
      <c r="X794" s="21">
        <v>77453273.620000005</v>
      </c>
      <c r="Y794" s="21">
        <v>743531.76</v>
      </c>
      <c r="Z794" s="21">
        <v>10178435.18</v>
      </c>
      <c r="AA794" s="21">
        <v>0</v>
      </c>
      <c r="AB794" s="21">
        <v>0</v>
      </c>
      <c r="AC794" s="21">
        <v>5345521.9800000004</v>
      </c>
      <c r="AD794" s="21">
        <v>16267488.92</v>
      </c>
      <c r="AE794" s="21">
        <v>54922544.710000001</v>
      </c>
      <c r="AF794" s="21">
        <v>0</v>
      </c>
      <c r="AG794" s="21">
        <v>148643307.25</v>
      </c>
      <c r="AH794" s="21">
        <v>58626902.050000012</v>
      </c>
      <c r="AI794" s="21">
        <v>0</v>
      </c>
      <c r="AJ794" s="21">
        <v>0</v>
      </c>
      <c r="AK794" s="21">
        <v>0</v>
      </c>
      <c r="AL794" s="21">
        <v>0</v>
      </c>
      <c r="AM794" s="21">
        <v>0</v>
      </c>
      <c r="AN794" s="21">
        <v>0</v>
      </c>
      <c r="AO794" s="21">
        <v>0</v>
      </c>
      <c r="AP794" s="21">
        <v>0</v>
      </c>
      <c r="AQ794" s="21">
        <v>0</v>
      </c>
      <c r="AR794" s="21">
        <v>3617500</v>
      </c>
      <c r="AS794" s="21">
        <v>0</v>
      </c>
      <c r="AT794" s="21">
        <v>0</v>
      </c>
      <c r="AU794" s="21">
        <v>3617500</v>
      </c>
      <c r="AV794" s="21">
        <v>0</v>
      </c>
      <c r="AW794" s="21">
        <v>0</v>
      </c>
      <c r="AX794" s="21">
        <v>0</v>
      </c>
      <c r="AY794" s="21">
        <v>0</v>
      </c>
      <c r="AZ794" s="21">
        <v>3617500</v>
      </c>
      <c r="BA794" s="21">
        <v>55009402.050000012</v>
      </c>
      <c r="BB794" s="21">
        <v>134095294.14</v>
      </c>
      <c r="BC794" s="21">
        <v>189104696.19</v>
      </c>
      <c r="BD794" s="21">
        <v>2798888.07</v>
      </c>
      <c r="BE794" s="21">
        <v>0</v>
      </c>
      <c r="BF794" s="21">
        <v>186305808.12</v>
      </c>
      <c r="BG794" s="22"/>
    </row>
    <row r="795" spans="2:59" x14ac:dyDescent="0.3">
      <c r="B795" s="24" t="s">
        <v>633</v>
      </c>
      <c r="C795" s="24" t="s">
        <v>662</v>
      </c>
      <c r="D795" s="25" t="s">
        <v>669</v>
      </c>
      <c r="E795" s="26" t="s">
        <v>78</v>
      </c>
      <c r="F795" s="21">
        <v>1516980.6140000001</v>
      </c>
      <c r="G795" s="21">
        <v>1735029.49</v>
      </c>
      <c r="H795" s="21">
        <v>3252010.1040000003</v>
      </c>
      <c r="I795" s="21">
        <v>627044.39</v>
      </c>
      <c r="J795" s="21">
        <v>387190.36</v>
      </c>
      <c r="K795" s="21">
        <v>4266244.8540000003</v>
      </c>
      <c r="L795" s="21">
        <v>1435526.03</v>
      </c>
      <c r="M795" s="21">
        <v>192489.4</v>
      </c>
      <c r="N795" s="21">
        <v>7292</v>
      </c>
      <c r="O795" s="21">
        <v>27504.6</v>
      </c>
      <c r="P795" s="21">
        <v>1662812.03</v>
      </c>
      <c r="Q795" s="21">
        <v>5929056.8840000005</v>
      </c>
      <c r="R795" s="21">
        <v>63924784</v>
      </c>
      <c r="S795" s="21">
        <v>0</v>
      </c>
      <c r="T795" s="21">
        <v>0</v>
      </c>
      <c r="U795" s="21">
        <v>0</v>
      </c>
      <c r="V795" s="21">
        <v>63924784</v>
      </c>
      <c r="W795" s="21">
        <v>69853840.884000003</v>
      </c>
      <c r="X795" s="21">
        <v>49464395.490000002</v>
      </c>
      <c r="Y795" s="21">
        <v>857097</v>
      </c>
      <c r="Z795" s="21">
        <v>6128692.2400000002</v>
      </c>
      <c r="AA795" s="21">
        <v>0</v>
      </c>
      <c r="AB795" s="21">
        <v>0</v>
      </c>
      <c r="AC795" s="21">
        <v>1300719.06</v>
      </c>
      <c r="AD795" s="21">
        <v>8286508.3000000007</v>
      </c>
      <c r="AE795" s="21">
        <v>3824996.49</v>
      </c>
      <c r="AF795" s="21">
        <v>0</v>
      </c>
      <c r="AG795" s="21">
        <v>61575900.280000009</v>
      </c>
      <c r="AH795" s="21">
        <v>8277940.6039999947</v>
      </c>
      <c r="AI795" s="21">
        <v>0</v>
      </c>
      <c r="AJ795" s="21">
        <v>0</v>
      </c>
      <c r="AK795" s="21">
        <v>0</v>
      </c>
      <c r="AL795" s="21">
        <v>0</v>
      </c>
      <c r="AM795" s="21">
        <v>0</v>
      </c>
      <c r="AN795" s="21">
        <v>0</v>
      </c>
      <c r="AO795" s="21">
        <v>0</v>
      </c>
      <c r="AP795" s="21">
        <v>0</v>
      </c>
      <c r="AQ795" s="21">
        <v>0</v>
      </c>
      <c r="AR795" s="21">
        <v>2494510.66</v>
      </c>
      <c r="AS795" s="21">
        <v>0</v>
      </c>
      <c r="AT795" s="21">
        <v>0</v>
      </c>
      <c r="AU795" s="21">
        <v>2494510.66</v>
      </c>
      <c r="AV795" s="21">
        <v>162500</v>
      </c>
      <c r="AW795" s="21">
        <v>0</v>
      </c>
      <c r="AX795" s="21">
        <v>162500</v>
      </c>
      <c r="AY795" s="21">
        <v>0</v>
      </c>
      <c r="AZ795" s="21">
        <v>2657010.66</v>
      </c>
      <c r="BA795" s="21">
        <v>5620929.9439999945</v>
      </c>
      <c r="BB795" s="21">
        <v>12626631</v>
      </c>
      <c r="BC795" s="21">
        <v>18247560.943999995</v>
      </c>
      <c r="BD795" s="21">
        <v>2457322.86</v>
      </c>
      <c r="BE795" s="21">
        <v>8086136.7699999996</v>
      </c>
      <c r="BF795" s="21">
        <v>7704101.3139999956</v>
      </c>
      <c r="BG795" s="22"/>
    </row>
    <row r="796" spans="2:59" x14ac:dyDescent="0.3">
      <c r="B796" s="24" t="s">
        <v>633</v>
      </c>
      <c r="C796" s="24" t="s">
        <v>662</v>
      </c>
      <c r="D796" s="25" t="s">
        <v>670</v>
      </c>
      <c r="E796" s="26" t="s">
        <v>78</v>
      </c>
      <c r="F796" s="21">
        <v>31521.864000000001</v>
      </c>
      <c r="G796" s="21">
        <v>39415.83</v>
      </c>
      <c r="H796" s="21">
        <v>70937.694000000003</v>
      </c>
      <c r="I796" s="21">
        <v>76848</v>
      </c>
      <c r="J796" s="21">
        <v>54585.85</v>
      </c>
      <c r="K796" s="21">
        <v>202371.54400000002</v>
      </c>
      <c r="L796" s="21">
        <v>777421.3</v>
      </c>
      <c r="M796" s="21">
        <v>221600.95</v>
      </c>
      <c r="N796" s="21">
        <v>0</v>
      </c>
      <c r="O796" s="21">
        <v>3250</v>
      </c>
      <c r="P796" s="21">
        <v>1002272.25</v>
      </c>
      <c r="Q796" s="21">
        <v>1204643.794</v>
      </c>
      <c r="R796" s="21">
        <v>24366562</v>
      </c>
      <c r="S796" s="21">
        <v>0</v>
      </c>
      <c r="T796" s="21">
        <v>0</v>
      </c>
      <c r="U796" s="21">
        <v>36504</v>
      </c>
      <c r="V796" s="21">
        <v>24403066</v>
      </c>
      <c r="W796" s="21">
        <v>25607709.794</v>
      </c>
      <c r="X796" s="21">
        <v>15360223.65</v>
      </c>
      <c r="Y796" s="21">
        <v>0</v>
      </c>
      <c r="Z796" s="21">
        <v>1617869.55</v>
      </c>
      <c r="AA796" s="21">
        <v>0</v>
      </c>
      <c r="AB796" s="21">
        <v>0</v>
      </c>
      <c r="AC796" s="21">
        <v>1450910.18</v>
      </c>
      <c r="AD796" s="21">
        <v>3068779.73</v>
      </c>
      <c r="AE796" s="21">
        <v>2853948.37</v>
      </c>
      <c r="AF796" s="21">
        <v>0</v>
      </c>
      <c r="AG796" s="21">
        <v>21282951.75</v>
      </c>
      <c r="AH796" s="21">
        <v>4324758.0439999998</v>
      </c>
      <c r="AI796" s="21">
        <v>0</v>
      </c>
      <c r="AJ796" s="21">
        <v>0</v>
      </c>
      <c r="AK796" s="21">
        <v>0</v>
      </c>
      <c r="AL796" s="21">
        <v>0</v>
      </c>
      <c r="AM796" s="21">
        <v>0</v>
      </c>
      <c r="AN796" s="21">
        <v>0</v>
      </c>
      <c r="AO796" s="21">
        <v>0</v>
      </c>
      <c r="AP796" s="21">
        <v>0</v>
      </c>
      <c r="AQ796" s="21">
        <v>0</v>
      </c>
      <c r="AR796" s="21">
        <v>108500</v>
      </c>
      <c r="AS796" s="21">
        <v>0</v>
      </c>
      <c r="AT796" s="21">
        <v>0</v>
      </c>
      <c r="AU796" s="21">
        <v>108500</v>
      </c>
      <c r="AV796" s="21">
        <v>0</v>
      </c>
      <c r="AW796" s="21">
        <v>0</v>
      </c>
      <c r="AX796" s="21">
        <v>0</v>
      </c>
      <c r="AY796" s="21">
        <v>0</v>
      </c>
      <c r="AZ796" s="21">
        <v>108500</v>
      </c>
      <c r="BA796" s="21">
        <v>4216258.0439999998</v>
      </c>
      <c r="BB796" s="21">
        <v>6277539.0999999996</v>
      </c>
      <c r="BC796" s="21">
        <v>10493797.143999999</v>
      </c>
      <c r="BD796" s="21">
        <v>111447.17</v>
      </c>
      <c r="BE796" s="21">
        <v>0</v>
      </c>
      <c r="BF796" s="21">
        <v>10382349.973999999</v>
      </c>
      <c r="BG796" s="22"/>
    </row>
    <row r="797" spans="2:59" x14ac:dyDescent="0.3">
      <c r="B797" s="24" t="s">
        <v>633</v>
      </c>
      <c r="C797" s="24" t="s">
        <v>662</v>
      </c>
      <c r="D797" s="25" t="s">
        <v>671</v>
      </c>
      <c r="E797" s="26" t="s">
        <v>78</v>
      </c>
      <c r="F797" s="21">
        <v>1182514.808</v>
      </c>
      <c r="G797" s="21">
        <v>1437261.4950000001</v>
      </c>
      <c r="H797" s="21">
        <v>2619776.3030000003</v>
      </c>
      <c r="I797" s="21">
        <v>2770620.51</v>
      </c>
      <c r="J797" s="21">
        <v>1203573.8700000001</v>
      </c>
      <c r="K797" s="21">
        <v>6593970.6830000002</v>
      </c>
      <c r="L797" s="21">
        <v>3317397.53</v>
      </c>
      <c r="M797" s="21">
        <v>763049.14</v>
      </c>
      <c r="N797" s="21">
        <v>4303922.66</v>
      </c>
      <c r="O797" s="21">
        <v>3785036.24</v>
      </c>
      <c r="P797" s="21">
        <v>12169405.57</v>
      </c>
      <c r="Q797" s="21">
        <v>18763376.252999999</v>
      </c>
      <c r="R797" s="21">
        <v>105586147</v>
      </c>
      <c r="S797" s="21">
        <v>32006.34</v>
      </c>
      <c r="T797" s="21">
        <v>0</v>
      </c>
      <c r="U797" s="21">
        <v>3500000</v>
      </c>
      <c r="V797" s="21">
        <v>109118153.34</v>
      </c>
      <c r="W797" s="21">
        <v>127881529.59299999</v>
      </c>
      <c r="X797" s="21">
        <v>78091563.709999993</v>
      </c>
      <c r="Y797" s="21">
        <v>1008401.6</v>
      </c>
      <c r="Z797" s="21">
        <v>5185201.2</v>
      </c>
      <c r="AA797" s="21">
        <v>0</v>
      </c>
      <c r="AB797" s="21">
        <v>0</v>
      </c>
      <c r="AC797" s="21">
        <v>2094424.06</v>
      </c>
      <c r="AD797" s="21">
        <v>8288026.8599999994</v>
      </c>
      <c r="AE797" s="21">
        <v>15786791.300000001</v>
      </c>
      <c r="AF797" s="21">
        <v>2017119.07</v>
      </c>
      <c r="AG797" s="21">
        <v>104183500.93999998</v>
      </c>
      <c r="AH797" s="21">
        <v>23698028.653000012</v>
      </c>
      <c r="AI797" s="21">
        <v>0</v>
      </c>
      <c r="AJ797" s="21">
        <v>0</v>
      </c>
      <c r="AK797" s="21">
        <v>0</v>
      </c>
      <c r="AL797" s="21">
        <v>0</v>
      </c>
      <c r="AM797" s="21">
        <v>0</v>
      </c>
      <c r="AN797" s="21">
        <v>0</v>
      </c>
      <c r="AO797" s="21">
        <v>0</v>
      </c>
      <c r="AP797" s="21">
        <v>0</v>
      </c>
      <c r="AQ797" s="21">
        <v>0</v>
      </c>
      <c r="AR797" s="21">
        <v>9204197.5</v>
      </c>
      <c r="AS797" s="21">
        <v>0</v>
      </c>
      <c r="AT797" s="21">
        <v>0</v>
      </c>
      <c r="AU797" s="21">
        <v>9204197.5</v>
      </c>
      <c r="AV797" s="21">
        <v>3533333.36</v>
      </c>
      <c r="AW797" s="21">
        <v>0</v>
      </c>
      <c r="AX797" s="21">
        <v>3533333.36</v>
      </c>
      <c r="AY797" s="21">
        <v>0</v>
      </c>
      <c r="AZ797" s="21">
        <v>12737530.859999999</v>
      </c>
      <c r="BA797" s="21">
        <v>10960497.793000013</v>
      </c>
      <c r="BB797" s="21">
        <v>2024773</v>
      </c>
      <c r="BC797" s="21">
        <v>12985270.793000013</v>
      </c>
      <c r="BD797" s="21">
        <v>2023223.01</v>
      </c>
      <c r="BE797" s="21">
        <v>0</v>
      </c>
      <c r="BF797" s="21">
        <v>10962047.783000013</v>
      </c>
      <c r="BG797" s="22"/>
    </row>
    <row r="798" spans="2:59" x14ac:dyDescent="0.3">
      <c r="B798" s="24" t="s">
        <v>633</v>
      </c>
      <c r="C798" s="24" t="s">
        <v>662</v>
      </c>
      <c r="D798" s="25" t="s">
        <v>678</v>
      </c>
      <c r="E798" s="26" t="s">
        <v>78</v>
      </c>
      <c r="F798" s="21">
        <v>153928.70000000001</v>
      </c>
      <c r="G798" s="21">
        <v>523142.875</v>
      </c>
      <c r="H798" s="21">
        <v>677071.57499999995</v>
      </c>
      <c r="I798" s="21">
        <v>212160.94</v>
      </c>
      <c r="J798" s="21">
        <v>181844.31</v>
      </c>
      <c r="K798" s="21">
        <v>1071076.825</v>
      </c>
      <c r="L798" s="21">
        <v>1646416.52</v>
      </c>
      <c r="M798" s="21">
        <v>706445.09</v>
      </c>
      <c r="N798" s="21">
        <v>0</v>
      </c>
      <c r="O798" s="21">
        <v>0</v>
      </c>
      <c r="P798" s="21">
        <v>2352861.61</v>
      </c>
      <c r="Q798" s="21">
        <v>3423938.4349999996</v>
      </c>
      <c r="R798" s="21">
        <v>69628080</v>
      </c>
      <c r="S798" s="21">
        <v>0</v>
      </c>
      <c r="T798" s="21">
        <v>0</v>
      </c>
      <c r="U798" s="21">
        <v>0</v>
      </c>
      <c r="V798" s="21">
        <v>69628080</v>
      </c>
      <c r="W798" s="21">
        <v>73052018.435000002</v>
      </c>
      <c r="X798" s="21">
        <v>50985863.979999997</v>
      </c>
      <c r="Y798" s="21">
        <v>314928.92</v>
      </c>
      <c r="Z798" s="21">
        <v>6430911.9199999999</v>
      </c>
      <c r="AA798" s="21">
        <v>0</v>
      </c>
      <c r="AB798" s="21">
        <v>0</v>
      </c>
      <c r="AC798" s="21">
        <v>1110710.71</v>
      </c>
      <c r="AD798" s="21">
        <v>7856551.5499999998</v>
      </c>
      <c r="AE798" s="21">
        <v>6033008.75</v>
      </c>
      <c r="AF798" s="21">
        <v>274999.67</v>
      </c>
      <c r="AG798" s="21">
        <v>65150423.949999996</v>
      </c>
      <c r="AH798" s="21">
        <v>7901594.4850000069</v>
      </c>
      <c r="AI798" s="21">
        <v>0</v>
      </c>
      <c r="AJ798" s="21">
        <v>0</v>
      </c>
      <c r="AK798" s="21">
        <v>0</v>
      </c>
      <c r="AL798" s="21">
        <v>0</v>
      </c>
      <c r="AM798" s="21">
        <v>0</v>
      </c>
      <c r="AN798" s="21">
        <v>0</v>
      </c>
      <c r="AO798" s="21">
        <v>0</v>
      </c>
      <c r="AP798" s="21">
        <v>0</v>
      </c>
      <c r="AQ798" s="21">
        <v>0</v>
      </c>
      <c r="AR798" s="21">
        <v>323430</v>
      </c>
      <c r="AS798" s="21">
        <v>0</v>
      </c>
      <c r="AT798" s="21">
        <v>0</v>
      </c>
      <c r="AU798" s="21">
        <v>323430</v>
      </c>
      <c r="AV798" s="21">
        <v>3823442.29</v>
      </c>
      <c r="AW798" s="21">
        <v>0</v>
      </c>
      <c r="AX798" s="21">
        <v>3823442.29</v>
      </c>
      <c r="AY798" s="21">
        <v>0</v>
      </c>
      <c r="AZ798" s="21">
        <v>4146872.29</v>
      </c>
      <c r="BA798" s="21">
        <v>3754722.1950000068</v>
      </c>
      <c r="BB798" s="21">
        <v>2235925</v>
      </c>
      <c r="BC798" s="21">
        <v>5990647.1950000068</v>
      </c>
      <c r="BD798" s="21">
        <v>741404.88</v>
      </c>
      <c r="BE798" s="21">
        <v>0</v>
      </c>
      <c r="BF798" s="21">
        <v>5249242.3150000069</v>
      </c>
      <c r="BG798" s="22"/>
    </row>
    <row r="799" spans="2:59" x14ac:dyDescent="0.3">
      <c r="B799" s="24" t="s">
        <v>633</v>
      </c>
      <c r="C799" s="24" t="s">
        <v>662</v>
      </c>
      <c r="D799" s="25" t="s">
        <v>672</v>
      </c>
      <c r="E799" s="26" t="s">
        <v>78</v>
      </c>
      <c r="F799" s="21">
        <v>1604488.7560000001</v>
      </c>
      <c r="G799" s="21">
        <v>2005610.915</v>
      </c>
      <c r="H799" s="21">
        <v>3610099.6710000001</v>
      </c>
      <c r="I799" s="21">
        <v>7518010.6100000003</v>
      </c>
      <c r="J799" s="21">
        <v>195159.45</v>
      </c>
      <c r="K799" s="21">
        <v>11323269.730999999</v>
      </c>
      <c r="L799" s="21">
        <v>1684774.7</v>
      </c>
      <c r="M799" s="21">
        <v>355802</v>
      </c>
      <c r="N799" s="21">
        <v>535778.5</v>
      </c>
      <c r="O799" s="21">
        <v>0</v>
      </c>
      <c r="P799" s="21">
        <v>2576355.2000000002</v>
      </c>
      <c r="Q799" s="21">
        <v>13899624.930999998</v>
      </c>
      <c r="R799" s="21">
        <v>44008604</v>
      </c>
      <c r="S799" s="21">
        <v>4734479.32</v>
      </c>
      <c r="T799" s="21">
        <v>0</v>
      </c>
      <c r="U799" s="21">
        <v>0</v>
      </c>
      <c r="V799" s="21">
        <v>48743083.32</v>
      </c>
      <c r="W799" s="21">
        <v>62642708.251000002</v>
      </c>
      <c r="X799" s="21">
        <v>37151052.359999999</v>
      </c>
      <c r="Y799" s="21">
        <v>1692662.94</v>
      </c>
      <c r="Z799" s="21">
        <v>6012920.54</v>
      </c>
      <c r="AA799" s="21">
        <v>0</v>
      </c>
      <c r="AB799" s="21">
        <v>0</v>
      </c>
      <c r="AC799" s="21">
        <v>1885126.44</v>
      </c>
      <c r="AD799" s="21">
        <v>9590709.9199999999</v>
      </c>
      <c r="AE799" s="21">
        <v>1997950.83</v>
      </c>
      <c r="AF799" s="21">
        <v>0</v>
      </c>
      <c r="AG799" s="21">
        <v>48739713.109999999</v>
      </c>
      <c r="AH799" s="21">
        <v>13902995.141000003</v>
      </c>
      <c r="AI799" s="21">
        <v>0</v>
      </c>
      <c r="AJ799" s="21">
        <v>0</v>
      </c>
      <c r="AK799" s="21">
        <v>0</v>
      </c>
      <c r="AL799" s="21">
        <v>0</v>
      </c>
      <c r="AM799" s="21">
        <v>0</v>
      </c>
      <c r="AN799" s="21">
        <v>0</v>
      </c>
      <c r="AO799" s="21">
        <v>0</v>
      </c>
      <c r="AP799" s="21">
        <v>0</v>
      </c>
      <c r="AQ799" s="21">
        <v>0</v>
      </c>
      <c r="AR799" s="21">
        <v>719227.76</v>
      </c>
      <c r="AS799" s="21">
        <v>0</v>
      </c>
      <c r="AT799" s="21">
        <v>0</v>
      </c>
      <c r="AU799" s="21">
        <v>719227.76</v>
      </c>
      <c r="AV799" s="21">
        <v>0</v>
      </c>
      <c r="AW799" s="21">
        <v>0</v>
      </c>
      <c r="AX799" s="21">
        <v>0</v>
      </c>
      <c r="AY799" s="21">
        <v>0</v>
      </c>
      <c r="AZ799" s="21">
        <v>719227.76</v>
      </c>
      <c r="BA799" s="21">
        <v>13183767.381000003</v>
      </c>
      <c r="BB799" s="21">
        <v>9975381.1699999999</v>
      </c>
      <c r="BC799" s="21">
        <v>23159148.551000003</v>
      </c>
      <c r="BD799" s="21">
        <v>6905222.8799999999</v>
      </c>
      <c r="BE799" s="21">
        <v>2521395.81</v>
      </c>
      <c r="BF799" s="21">
        <v>13732529.861000003</v>
      </c>
      <c r="BG799" s="22"/>
    </row>
    <row r="800" spans="2:59" x14ac:dyDescent="0.3">
      <c r="B800" s="24" t="s">
        <v>633</v>
      </c>
      <c r="C800" s="24" t="s">
        <v>662</v>
      </c>
      <c r="D800" s="25" t="s">
        <v>673</v>
      </c>
      <c r="E800" s="26" t="s">
        <v>78</v>
      </c>
      <c r="F800" s="21">
        <v>81580.327999999994</v>
      </c>
      <c r="G800" s="21">
        <v>101975.41</v>
      </c>
      <c r="H800" s="21">
        <v>183555.73800000001</v>
      </c>
      <c r="I800" s="21">
        <v>880278.9</v>
      </c>
      <c r="J800" s="21">
        <v>381951.08</v>
      </c>
      <c r="K800" s="21">
        <v>1445785.7180000001</v>
      </c>
      <c r="L800" s="21">
        <v>2154893.42</v>
      </c>
      <c r="M800" s="21">
        <v>856474.12</v>
      </c>
      <c r="N800" s="21">
        <v>1487853.28</v>
      </c>
      <c r="O800" s="21">
        <v>1979283.8</v>
      </c>
      <c r="P800" s="21">
        <v>6478504.6200000001</v>
      </c>
      <c r="Q800" s="21">
        <v>7924290.3380000005</v>
      </c>
      <c r="R800" s="21">
        <v>67868092.459999993</v>
      </c>
      <c r="S800" s="21">
        <v>0</v>
      </c>
      <c r="T800" s="21">
        <v>0</v>
      </c>
      <c r="U800" s="21">
        <v>0</v>
      </c>
      <c r="V800" s="21">
        <v>67868092.459999993</v>
      </c>
      <c r="W800" s="21">
        <v>75792382.797999993</v>
      </c>
      <c r="X800" s="21">
        <v>42167023.469999999</v>
      </c>
      <c r="Y800" s="21">
        <v>54074.41</v>
      </c>
      <c r="Z800" s="21">
        <v>6909169.3200000003</v>
      </c>
      <c r="AA800" s="21">
        <v>0</v>
      </c>
      <c r="AB800" s="21">
        <v>0</v>
      </c>
      <c r="AC800" s="21">
        <v>2307543.6800000002</v>
      </c>
      <c r="AD800" s="21">
        <v>9270787.4100000001</v>
      </c>
      <c r="AE800" s="21">
        <v>6207634.0300000003</v>
      </c>
      <c r="AF800" s="21">
        <v>0</v>
      </c>
      <c r="AG800" s="21">
        <v>57645444.909999996</v>
      </c>
      <c r="AH800" s="21">
        <v>18146937.887999997</v>
      </c>
      <c r="AI800" s="21">
        <v>0</v>
      </c>
      <c r="AJ800" s="21">
        <v>0</v>
      </c>
      <c r="AK800" s="21">
        <v>8850</v>
      </c>
      <c r="AL800" s="21">
        <v>8850</v>
      </c>
      <c r="AM800" s="21">
        <v>28000000</v>
      </c>
      <c r="AN800" s="21">
        <v>0</v>
      </c>
      <c r="AO800" s="21">
        <v>28000000</v>
      </c>
      <c r="AP800" s="21">
        <v>0</v>
      </c>
      <c r="AQ800" s="21">
        <v>28008850</v>
      </c>
      <c r="AR800" s="21">
        <v>6530159.3399999999</v>
      </c>
      <c r="AS800" s="21">
        <v>0</v>
      </c>
      <c r="AT800" s="21">
        <v>0</v>
      </c>
      <c r="AU800" s="21">
        <v>6530159.3399999999</v>
      </c>
      <c r="AV800" s="21">
        <v>0</v>
      </c>
      <c r="AW800" s="21">
        <v>0</v>
      </c>
      <c r="AX800" s="21">
        <v>0</v>
      </c>
      <c r="AY800" s="21">
        <v>0</v>
      </c>
      <c r="AZ800" s="21">
        <v>6530159.3399999999</v>
      </c>
      <c r="BA800" s="21">
        <v>39625628.547999993</v>
      </c>
      <c r="BB800" s="21">
        <v>27012672.16</v>
      </c>
      <c r="BC800" s="21">
        <v>66638300.707999989</v>
      </c>
      <c r="BD800" s="21">
        <v>3822317</v>
      </c>
      <c r="BE800" s="21">
        <v>0</v>
      </c>
      <c r="BF800" s="21">
        <v>62815983.707999989</v>
      </c>
      <c r="BG800" s="22"/>
    </row>
    <row r="801" spans="2:59" x14ac:dyDescent="0.3">
      <c r="B801" s="24" t="s">
        <v>633</v>
      </c>
      <c r="C801" s="24" t="s">
        <v>662</v>
      </c>
      <c r="D801" s="25" t="s">
        <v>674</v>
      </c>
      <c r="E801" s="26" t="s">
        <v>78</v>
      </c>
      <c r="F801" s="21">
        <v>1573876.176</v>
      </c>
      <c r="G801" s="21">
        <v>1957308.0249999999</v>
      </c>
      <c r="H801" s="21">
        <v>3531184.2009999999</v>
      </c>
      <c r="I801" s="21">
        <v>10123941</v>
      </c>
      <c r="J801" s="21">
        <v>482044</v>
      </c>
      <c r="K801" s="21">
        <v>14137169.200999999</v>
      </c>
      <c r="L801" s="21">
        <v>1607384</v>
      </c>
      <c r="M801" s="21">
        <v>2860478</v>
      </c>
      <c r="N801" s="21">
        <v>619594</v>
      </c>
      <c r="O801" s="21">
        <v>28218</v>
      </c>
      <c r="P801" s="21">
        <v>5115674</v>
      </c>
      <c r="Q801" s="21">
        <v>19252843.200999998</v>
      </c>
      <c r="R801" s="21">
        <v>124136354</v>
      </c>
      <c r="S801" s="21">
        <v>0</v>
      </c>
      <c r="T801" s="21">
        <v>12028173.300000001</v>
      </c>
      <c r="U801" s="21">
        <v>0</v>
      </c>
      <c r="V801" s="21">
        <v>136164527.30000001</v>
      </c>
      <c r="W801" s="21">
        <v>155417370.50100002</v>
      </c>
      <c r="X801" s="21">
        <v>80448952.489999995</v>
      </c>
      <c r="Y801" s="21">
        <v>1136984</v>
      </c>
      <c r="Z801" s="21">
        <v>9410956</v>
      </c>
      <c r="AA801" s="21">
        <v>0</v>
      </c>
      <c r="AB801" s="21">
        <v>0</v>
      </c>
      <c r="AC801" s="21">
        <v>2750452</v>
      </c>
      <c r="AD801" s="21">
        <v>13298392</v>
      </c>
      <c r="AE801" s="21">
        <v>12582165</v>
      </c>
      <c r="AF801" s="21">
        <v>0</v>
      </c>
      <c r="AG801" s="21">
        <v>106329509.48999999</v>
      </c>
      <c r="AH801" s="21">
        <v>49087861.011000022</v>
      </c>
      <c r="AI801" s="21">
        <v>0</v>
      </c>
      <c r="AJ801" s="21">
        <v>0</v>
      </c>
      <c r="AK801" s="21">
        <v>0</v>
      </c>
      <c r="AL801" s="21">
        <v>0</v>
      </c>
      <c r="AM801" s="21">
        <v>0</v>
      </c>
      <c r="AN801" s="21">
        <v>0</v>
      </c>
      <c r="AO801" s="21">
        <v>0</v>
      </c>
      <c r="AP801" s="21">
        <v>0</v>
      </c>
      <c r="AQ801" s="21">
        <v>0</v>
      </c>
      <c r="AR801" s="21">
        <v>6967007</v>
      </c>
      <c r="AS801" s="21">
        <v>0</v>
      </c>
      <c r="AT801" s="21">
        <v>0</v>
      </c>
      <c r="AU801" s="21">
        <v>6967007</v>
      </c>
      <c r="AV801" s="21">
        <v>6841000</v>
      </c>
      <c r="AW801" s="21">
        <v>0</v>
      </c>
      <c r="AX801" s="21">
        <v>6841000</v>
      </c>
      <c r="AY801" s="21">
        <v>0</v>
      </c>
      <c r="AZ801" s="21">
        <v>13808007</v>
      </c>
      <c r="BA801" s="21">
        <v>35279854.011000022</v>
      </c>
      <c r="BB801" s="21">
        <v>14656154.699999999</v>
      </c>
      <c r="BC801" s="21">
        <v>49936008.711000025</v>
      </c>
      <c r="BD801" s="21">
        <v>697201</v>
      </c>
      <c r="BE801" s="21">
        <v>0</v>
      </c>
      <c r="BF801" s="21">
        <v>49238807.711000025</v>
      </c>
      <c r="BG801" s="22"/>
    </row>
    <row r="802" spans="2:59" x14ac:dyDescent="0.3">
      <c r="B802" s="24" t="s">
        <v>633</v>
      </c>
      <c r="C802" s="24" t="s">
        <v>662</v>
      </c>
      <c r="D802" s="25" t="s">
        <v>569</v>
      </c>
      <c r="E802" s="26" t="s">
        <v>78</v>
      </c>
      <c r="F802" s="21">
        <v>0</v>
      </c>
      <c r="G802" s="21">
        <v>0</v>
      </c>
      <c r="H802" s="21">
        <v>0</v>
      </c>
      <c r="I802" s="21">
        <v>0</v>
      </c>
      <c r="J802" s="21">
        <v>18353.13</v>
      </c>
      <c r="K802" s="21">
        <v>18353.13</v>
      </c>
      <c r="L802" s="21">
        <v>0</v>
      </c>
      <c r="M802" s="21">
        <v>0</v>
      </c>
      <c r="N802" s="21">
        <v>0</v>
      </c>
      <c r="O802" s="21">
        <v>97300.07</v>
      </c>
      <c r="P802" s="21">
        <v>97300.07</v>
      </c>
      <c r="Q802" s="21">
        <v>115653.20000000001</v>
      </c>
      <c r="R802" s="21">
        <v>38902200</v>
      </c>
      <c r="S802" s="21">
        <v>0</v>
      </c>
      <c r="T802" s="21">
        <v>0</v>
      </c>
      <c r="U802" s="21">
        <v>0</v>
      </c>
      <c r="V802" s="21">
        <v>38902200</v>
      </c>
      <c r="W802" s="21">
        <v>39017853.200000003</v>
      </c>
      <c r="X802" s="21">
        <v>27787935.309999999</v>
      </c>
      <c r="Y802" s="21">
        <v>0</v>
      </c>
      <c r="Z802" s="21">
        <v>0</v>
      </c>
      <c r="AA802" s="21">
        <v>0</v>
      </c>
      <c r="AB802" s="21">
        <v>0</v>
      </c>
      <c r="AC802" s="21">
        <v>0</v>
      </c>
      <c r="AD802" s="21">
        <v>0</v>
      </c>
      <c r="AE802" s="21">
        <v>862977.76</v>
      </c>
      <c r="AF802" s="21">
        <v>0</v>
      </c>
      <c r="AG802" s="21">
        <v>28650913.07</v>
      </c>
      <c r="AH802" s="21">
        <v>10366940.130000003</v>
      </c>
      <c r="AI802" s="21">
        <v>0</v>
      </c>
      <c r="AJ802" s="21">
        <v>0</v>
      </c>
      <c r="AK802" s="21">
        <v>0</v>
      </c>
      <c r="AL802" s="21">
        <v>0</v>
      </c>
      <c r="AM802" s="21">
        <v>0</v>
      </c>
      <c r="AN802" s="21">
        <v>0</v>
      </c>
      <c r="AO802" s="21">
        <v>0</v>
      </c>
      <c r="AP802" s="21">
        <v>0</v>
      </c>
      <c r="AQ802" s="21">
        <v>0</v>
      </c>
      <c r="AR802" s="21">
        <v>6061423.4400000004</v>
      </c>
      <c r="AS802" s="21">
        <v>0</v>
      </c>
      <c r="AT802" s="21">
        <v>0</v>
      </c>
      <c r="AU802" s="21">
        <v>6061423.4400000004</v>
      </c>
      <c r="AV802" s="21">
        <v>0</v>
      </c>
      <c r="AW802" s="21">
        <v>0</v>
      </c>
      <c r="AX802" s="21">
        <v>0</v>
      </c>
      <c r="AY802" s="21">
        <v>0</v>
      </c>
      <c r="AZ802" s="21">
        <v>6061423.4400000004</v>
      </c>
      <c r="BA802" s="21">
        <v>4305516.6900000023</v>
      </c>
      <c r="BB802" s="21">
        <v>7352140.0199999996</v>
      </c>
      <c r="BC802" s="21">
        <v>11657656.710000001</v>
      </c>
      <c r="BD802" s="21">
        <v>1372222.05</v>
      </c>
      <c r="BE802" s="21">
        <v>0</v>
      </c>
      <c r="BF802" s="21">
        <v>10285434.66</v>
      </c>
      <c r="BG802" s="22"/>
    </row>
    <row r="803" spans="2:59" x14ac:dyDescent="0.3">
      <c r="B803" s="24" t="s">
        <v>633</v>
      </c>
      <c r="C803" s="24" t="s">
        <v>662</v>
      </c>
      <c r="D803" s="25" t="s">
        <v>675</v>
      </c>
      <c r="E803" s="26" t="s">
        <v>78</v>
      </c>
      <c r="F803" s="21">
        <v>66996.076000000001</v>
      </c>
      <c r="G803" s="21">
        <v>83745.095000000001</v>
      </c>
      <c r="H803" s="21">
        <v>150741.171</v>
      </c>
      <c r="I803" s="21">
        <v>243642.87</v>
      </c>
      <c r="J803" s="21">
        <v>80293.67</v>
      </c>
      <c r="K803" s="21">
        <v>474677.71099999995</v>
      </c>
      <c r="L803" s="21">
        <v>2890833</v>
      </c>
      <c r="M803" s="21">
        <v>159797.5</v>
      </c>
      <c r="N803" s="21">
        <v>15900</v>
      </c>
      <c r="O803" s="21">
        <v>1353890.5</v>
      </c>
      <c r="P803" s="21">
        <v>4420421</v>
      </c>
      <c r="Q803" s="21">
        <v>4895098.7110000001</v>
      </c>
      <c r="R803" s="21">
        <v>44309262</v>
      </c>
      <c r="S803" s="21">
        <v>0</v>
      </c>
      <c r="T803" s="21">
        <v>0</v>
      </c>
      <c r="U803" s="21">
        <v>0</v>
      </c>
      <c r="V803" s="21">
        <v>44309262</v>
      </c>
      <c r="W803" s="21">
        <v>49204360.711000003</v>
      </c>
      <c r="X803" s="21">
        <v>29951197.989999998</v>
      </c>
      <c r="Y803" s="21">
        <v>83510</v>
      </c>
      <c r="Z803" s="21">
        <v>4654547.03</v>
      </c>
      <c r="AA803" s="21">
        <v>0</v>
      </c>
      <c r="AB803" s="21">
        <v>0</v>
      </c>
      <c r="AC803" s="21">
        <v>1017647.38</v>
      </c>
      <c r="AD803" s="21">
        <v>5755704.4100000001</v>
      </c>
      <c r="AE803" s="21">
        <v>1829726.71</v>
      </c>
      <c r="AF803" s="21">
        <v>0</v>
      </c>
      <c r="AG803" s="21">
        <v>37536629.109999999</v>
      </c>
      <c r="AH803" s="21">
        <v>11667731.601000004</v>
      </c>
      <c r="AI803" s="21">
        <v>0</v>
      </c>
      <c r="AJ803" s="21">
        <v>0</v>
      </c>
      <c r="AK803" s="21">
        <v>0</v>
      </c>
      <c r="AL803" s="21">
        <v>0</v>
      </c>
      <c r="AM803" s="21">
        <v>0</v>
      </c>
      <c r="AN803" s="21">
        <v>0</v>
      </c>
      <c r="AO803" s="21">
        <v>0</v>
      </c>
      <c r="AP803" s="21">
        <v>0</v>
      </c>
      <c r="AQ803" s="21">
        <v>0</v>
      </c>
      <c r="AR803" s="21">
        <v>749426</v>
      </c>
      <c r="AS803" s="21">
        <v>0</v>
      </c>
      <c r="AT803" s="21">
        <v>0</v>
      </c>
      <c r="AU803" s="21">
        <v>749426</v>
      </c>
      <c r="AV803" s="21">
        <v>0</v>
      </c>
      <c r="AW803" s="21">
        <v>0</v>
      </c>
      <c r="AX803" s="21">
        <v>0</v>
      </c>
      <c r="AY803" s="21">
        <v>0</v>
      </c>
      <c r="AZ803" s="21">
        <v>749426</v>
      </c>
      <c r="BA803" s="21">
        <v>10918305.601000004</v>
      </c>
      <c r="BB803" s="21">
        <v>5994357</v>
      </c>
      <c r="BC803" s="21">
        <v>16912662.601000004</v>
      </c>
      <c r="BD803" s="21">
        <v>1281857</v>
      </c>
      <c r="BE803" s="21">
        <v>0</v>
      </c>
      <c r="BF803" s="21">
        <v>15630805.601000004</v>
      </c>
      <c r="BG803" s="22"/>
    </row>
    <row r="804" spans="2:59" x14ac:dyDescent="0.3">
      <c r="B804" s="24" t="s">
        <v>633</v>
      </c>
      <c r="C804" s="24" t="s">
        <v>662</v>
      </c>
      <c r="D804" s="25" t="s">
        <v>644</v>
      </c>
      <c r="E804" s="26" t="s">
        <v>78</v>
      </c>
      <c r="F804" s="21">
        <v>272100.5</v>
      </c>
      <c r="G804" s="21">
        <v>330962.48499999999</v>
      </c>
      <c r="H804" s="21">
        <v>603062.98499999999</v>
      </c>
      <c r="I804" s="21">
        <v>47404.87</v>
      </c>
      <c r="J804" s="21">
        <v>87957.89</v>
      </c>
      <c r="K804" s="21">
        <v>738425.745</v>
      </c>
      <c r="L804" s="21">
        <v>197717.51</v>
      </c>
      <c r="M804" s="21">
        <v>112609.31</v>
      </c>
      <c r="N804" s="21">
        <v>0</v>
      </c>
      <c r="O804" s="21">
        <v>514762</v>
      </c>
      <c r="P804" s="21">
        <v>825088.82000000007</v>
      </c>
      <c r="Q804" s="21">
        <v>1563514.5649999999</v>
      </c>
      <c r="R804" s="21">
        <v>30539160</v>
      </c>
      <c r="S804" s="21">
        <v>0</v>
      </c>
      <c r="T804" s="21">
        <v>0</v>
      </c>
      <c r="U804" s="21">
        <v>0</v>
      </c>
      <c r="V804" s="21">
        <v>30539160</v>
      </c>
      <c r="W804" s="21">
        <v>32102674.565000001</v>
      </c>
      <c r="X804" s="21">
        <v>23221960.66</v>
      </c>
      <c r="Y804" s="21">
        <v>147548</v>
      </c>
      <c r="Z804" s="21">
        <v>3245844.48</v>
      </c>
      <c r="AA804" s="21">
        <v>0</v>
      </c>
      <c r="AB804" s="21">
        <v>0</v>
      </c>
      <c r="AC804" s="21">
        <v>1124065.83</v>
      </c>
      <c r="AD804" s="21">
        <v>4517458.3100000005</v>
      </c>
      <c r="AE804" s="21">
        <v>2358839.64</v>
      </c>
      <c r="AF804" s="21">
        <v>0</v>
      </c>
      <c r="AG804" s="21">
        <v>30098258.609999999</v>
      </c>
      <c r="AH804" s="21">
        <v>2004415.9550000019</v>
      </c>
      <c r="AI804" s="21">
        <v>0</v>
      </c>
      <c r="AJ804" s="21">
        <v>0</v>
      </c>
      <c r="AK804" s="21">
        <v>0</v>
      </c>
      <c r="AL804" s="21">
        <v>0</v>
      </c>
      <c r="AM804" s="21">
        <v>0</v>
      </c>
      <c r="AN804" s="21">
        <v>0</v>
      </c>
      <c r="AO804" s="21">
        <v>0</v>
      </c>
      <c r="AP804" s="21">
        <v>0</v>
      </c>
      <c r="AQ804" s="21">
        <v>0</v>
      </c>
      <c r="AR804" s="21">
        <v>0</v>
      </c>
      <c r="AS804" s="21">
        <v>0</v>
      </c>
      <c r="AT804" s="21">
        <v>0</v>
      </c>
      <c r="AU804" s="21">
        <v>0</v>
      </c>
      <c r="AV804" s="21">
        <v>0</v>
      </c>
      <c r="AW804" s="21">
        <v>0</v>
      </c>
      <c r="AX804" s="21">
        <v>0</v>
      </c>
      <c r="AY804" s="21">
        <v>0</v>
      </c>
      <c r="AZ804" s="21">
        <v>0</v>
      </c>
      <c r="BA804" s="21">
        <v>2004415.9550000019</v>
      </c>
      <c r="BB804" s="21">
        <v>7144703.71</v>
      </c>
      <c r="BC804" s="21">
        <v>9149119.6650000028</v>
      </c>
      <c r="BD804" s="21">
        <v>1556036</v>
      </c>
      <c r="BE804" s="21">
        <v>0</v>
      </c>
      <c r="BF804" s="21">
        <v>7593083.6650000028</v>
      </c>
      <c r="BG804" s="22"/>
    </row>
    <row r="805" spans="2:59" x14ac:dyDescent="0.3">
      <c r="B805" s="24" t="s">
        <v>633</v>
      </c>
      <c r="C805" s="24" t="s">
        <v>662</v>
      </c>
      <c r="D805" s="25" t="s">
        <v>676</v>
      </c>
      <c r="E805" s="26" t="s">
        <v>78</v>
      </c>
      <c r="F805" s="21">
        <v>2230064.9819999998</v>
      </c>
      <c r="G805" s="21">
        <v>2528930.0499999998</v>
      </c>
      <c r="H805" s="21">
        <v>4758995.0319999997</v>
      </c>
      <c r="I805" s="21">
        <v>4677177.55</v>
      </c>
      <c r="J805" s="21">
        <v>513446.81</v>
      </c>
      <c r="K805" s="21">
        <v>9949619.3919999991</v>
      </c>
      <c r="L805" s="21">
        <v>4076285.98</v>
      </c>
      <c r="M805" s="21">
        <v>2031553.16</v>
      </c>
      <c r="N805" s="21">
        <v>3390489.94</v>
      </c>
      <c r="O805" s="21">
        <v>1353749.04</v>
      </c>
      <c r="P805" s="21">
        <v>10852078.120000001</v>
      </c>
      <c r="Q805" s="21">
        <v>20801697.512000002</v>
      </c>
      <c r="R805" s="21">
        <v>136408729</v>
      </c>
      <c r="S805" s="21">
        <v>0</v>
      </c>
      <c r="T805" s="21">
        <v>0</v>
      </c>
      <c r="U805" s="21">
        <v>0</v>
      </c>
      <c r="V805" s="21">
        <v>136408729</v>
      </c>
      <c r="W805" s="21">
        <v>157210426.51199999</v>
      </c>
      <c r="X805" s="21">
        <v>97322005.579999998</v>
      </c>
      <c r="Y805" s="21">
        <v>1526673.52</v>
      </c>
      <c r="Z805" s="21">
        <v>9787211.5600000005</v>
      </c>
      <c r="AA805" s="21">
        <v>0</v>
      </c>
      <c r="AB805" s="21">
        <v>0</v>
      </c>
      <c r="AC805" s="21">
        <v>9215572.3200000003</v>
      </c>
      <c r="AD805" s="21">
        <v>20529457.399999999</v>
      </c>
      <c r="AE805" s="21">
        <v>18667251.68</v>
      </c>
      <c r="AF805" s="21">
        <v>1372823.71</v>
      </c>
      <c r="AG805" s="21">
        <v>137891538.37</v>
      </c>
      <c r="AH805" s="21">
        <v>19318888.14199999</v>
      </c>
      <c r="AI805" s="21">
        <v>0</v>
      </c>
      <c r="AJ805" s="21">
        <v>0</v>
      </c>
      <c r="AK805" s="21">
        <v>0</v>
      </c>
      <c r="AL805" s="21">
        <v>0</v>
      </c>
      <c r="AM805" s="21">
        <v>0</v>
      </c>
      <c r="AN805" s="21">
        <v>0</v>
      </c>
      <c r="AO805" s="21">
        <v>0</v>
      </c>
      <c r="AP805" s="21">
        <v>0</v>
      </c>
      <c r="AQ805" s="21">
        <v>0</v>
      </c>
      <c r="AR805" s="21">
        <v>4734710.3600000003</v>
      </c>
      <c r="AS805" s="21">
        <v>0</v>
      </c>
      <c r="AT805" s="21">
        <v>0</v>
      </c>
      <c r="AU805" s="21">
        <v>4734710.3600000003</v>
      </c>
      <c r="AV805" s="21">
        <v>2359336.7999999998</v>
      </c>
      <c r="AW805" s="21">
        <v>0</v>
      </c>
      <c r="AX805" s="21">
        <v>2359336.7999999998</v>
      </c>
      <c r="AY805" s="21">
        <v>0</v>
      </c>
      <c r="AZ805" s="21">
        <v>7094047.1600000001</v>
      </c>
      <c r="BA805" s="21">
        <v>12224840.98199999</v>
      </c>
      <c r="BB805" s="21">
        <v>49026770.259999998</v>
      </c>
      <c r="BC805" s="21">
        <v>61251611.241999984</v>
      </c>
      <c r="BD805" s="21">
        <v>6287715.4499999993</v>
      </c>
      <c r="BE805" s="21">
        <v>0</v>
      </c>
      <c r="BF805" s="21">
        <v>54963895.791999981</v>
      </c>
      <c r="BG805" s="22"/>
    </row>
    <row r="806" spans="2:59" x14ac:dyDescent="0.3">
      <c r="B806" s="24" t="s">
        <v>633</v>
      </c>
      <c r="C806" s="24" t="s">
        <v>662</v>
      </c>
      <c r="D806" s="25" t="s">
        <v>355</v>
      </c>
      <c r="E806" s="26" t="s">
        <v>78</v>
      </c>
      <c r="F806" s="21">
        <v>508107.54</v>
      </c>
      <c r="G806" s="21">
        <v>635134.42500000005</v>
      </c>
      <c r="H806" s="21">
        <v>1143241.9650000001</v>
      </c>
      <c r="I806" s="21">
        <v>2480061.09</v>
      </c>
      <c r="J806" s="21">
        <v>462284.28</v>
      </c>
      <c r="K806" s="21">
        <v>4085587.335</v>
      </c>
      <c r="L806" s="21">
        <v>1335277.44</v>
      </c>
      <c r="M806" s="21">
        <v>628696.84</v>
      </c>
      <c r="N806" s="21">
        <v>1816124.76</v>
      </c>
      <c r="O806" s="21">
        <v>25000</v>
      </c>
      <c r="P806" s="21">
        <v>3805099.04</v>
      </c>
      <c r="Q806" s="21">
        <v>7890686.375</v>
      </c>
      <c r="R806" s="21">
        <v>134180808.26000001</v>
      </c>
      <c r="S806" s="21">
        <v>0</v>
      </c>
      <c r="T806" s="21">
        <v>0</v>
      </c>
      <c r="U806" s="21">
        <v>0</v>
      </c>
      <c r="V806" s="21">
        <v>134180808.26000001</v>
      </c>
      <c r="W806" s="21">
        <v>142071494.63499999</v>
      </c>
      <c r="X806" s="21">
        <v>85081930.939999998</v>
      </c>
      <c r="Y806" s="21">
        <v>635134.43000000005</v>
      </c>
      <c r="Z806" s="21">
        <v>5018765.88</v>
      </c>
      <c r="AA806" s="21">
        <v>0</v>
      </c>
      <c r="AB806" s="21">
        <v>0</v>
      </c>
      <c r="AC806" s="21">
        <v>2956390.3999999999</v>
      </c>
      <c r="AD806" s="21">
        <v>8610290.709999999</v>
      </c>
      <c r="AE806" s="21">
        <v>40990854.850000001</v>
      </c>
      <c r="AF806" s="21">
        <v>795039.86</v>
      </c>
      <c r="AG806" s="21">
        <v>135478116.36000001</v>
      </c>
      <c r="AH806" s="21">
        <v>6593378.2749999762</v>
      </c>
      <c r="AI806" s="21">
        <v>0</v>
      </c>
      <c r="AJ806" s="21">
        <v>0</v>
      </c>
      <c r="AK806" s="21">
        <v>0</v>
      </c>
      <c r="AL806" s="21">
        <v>0</v>
      </c>
      <c r="AM806" s="21">
        <v>0</v>
      </c>
      <c r="AN806" s="21">
        <v>0</v>
      </c>
      <c r="AO806" s="21">
        <v>0</v>
      </c>
      <c r="AP806" s="21">
        <v>0</v>
      </c>
      <c r="AQ806" s="21">
        <v>0</v>
      </c>
      <c r="AR806" s="21">
        <v>6469857</v>
      </c>
      <c r="AS806" s="21">
        <v>0</v>
      </c>
      <c r="AT806" s="21">
        <v>0</v>
      </c>
      <c r="AU806" s="21">
        <v>6469857</v>
      </c>
      <c r="AV806" s="21">
        <v>123521.1</v>
      </c>
      <c r="AW806" s="21">
        <v>0</v>
      </c>
      <c r="AX806" s="21">
        <v>123521.1</v>
      </c>
      <c r="AY806" s="21">
        <v>0</v>
      </c>
      <c r="AZ806" s="21">
        <v>6593378.0999999996</v>
      </c>
      <c r="BA806" s="21">
        <v>0.17499997653067112</v>
      </c>
      <c r="BB806" s="21">
        <v>31773325.490000002</v>
      </c>
      <c r="BC806" s="21">
        <v>31773325.664999977</v>
      </c>
      <c r="BD806" s="21">
        <v>3551332.26</v>
      </c>
      <c r="BE806" s="21">
        <v>0</v>
      </c>
      <c r="BF806" s="21">
        <v>28221993.404999979</v>
      </c>
      <c r="BG806" s="22"/>
    </row>
    <row r="807" spans="2:59" x14ac:dyDescent="0.3">
      <c r="B807" s="24" t="s">
        <v>633</v>
      </c>
      <c r="C807" s="24" t="s">
        <v>662</v>
      </c>
      <c r="D807" s="25" t="s">
        <v>138</v>
      </c>
      <c r="E807" s="26" t="s">
        <v>78</v>
      </c>
      <c r="F807" s="21">
        <v>203404.36799999999</v>
      </c>
      <c r="G807" s="21">
        <v>250259.34</v>
      </c>
      <c r="H807" s="21">
        <v>453663.70799999998</v>
      </c>
      <c r="I807" s="21">
        <v>865989.32</v>
      </c>
      <c r="J807" s="21">
        <v>302597.96000000002</v>
      </c>
      <c r="K807" s="21">
        <v>1622250.9879999999</v>
      </c>
      <c r="L807" s="21">
        <v>915307.6</v>
      </c>
      <c r="M807" s="21">
        <v>585778.31999999995</v>
      </c>
      <c r="N807" s="21">
        <v>674202.55</v>
      </c>
      <c r="O807" s="21">
        <v>574934</v>
      </c>
      <c r="P807" s="21">
        <v>2750222.47</v>
      </c>
      <c r="Q807" s="21">
        <v>4372473.4580000006</v>
      </c>
      <c r="R807" s="21">
        <v>149343206</v>
      </c>
      <c r="S807" s="21">
        <v>0</v>
      </c>
      <c r="T807" s="21">
        <v>0</v>
      </c>
      <c r="U807" s="21">
        <v>2102250</v>
      </c>
      <c r="V807" s="21">
        <v>151445456</v>
      </c>
      <c r="W807" s="21">
        <v>155817929.458</v>
      </c>
      <c r="X807" s="21">
        <v>51429529.119999997</v>
      </c>
      <c r="Y807" s="21">
        <v>3874687.3</v>
      </c>
      <c r="Z807" s="21">
        <v>6879057.1900000004</v>
      </c>
      <c r="AA807" s="21">
        <v>0</v>
      </c>
      <c r="AB807" s="21">
        <v>413994.29</v>
      </c>
      <c r="AC807" s="21">
        <v>4781284.33</v>
      </c>
      <c r="AD807" s="21">
        <v>15949023.109999999</v>
      </c>
      <c r="AE807" s="21">
        <v>17839365.440000001</v>
      </c>
      <c r="AF807" s="21">
        <v>0</v>
      </c>
      <c r="AG807" s="21">
        <v>85217917.669999987</v>
      </c>
      <c r="AH807" s="21">
        <v>70600011.788000017</v>
      </c>
      <c r="AI807" s="21">
        <v>0</v>
      </c>
      <c r="AJ807" s="21">
        <v>0</v>
      </c>
      <c r="AK807" s="21">
        <v>18200</v>
      </c>
      <c r="AL807" s="21">
        <v>18200</v>
      </c>
      <c r="AM807" s="21">
        <v>0</v>
      </c>
      <c r="AN807" s="21">
        <v>0</v>
      </c>
      <c r="AO807" s="21">
        <v>0</v>
      </c>
      <c r="AP807" s="21">
        <v>0</v>
      </c>
      <c r="AQ807" s="21">
        <v>18200</v>
      </c>
      <c r="AR807" s="21">
        <v>858121.87</v>
      </c>
      <c r="AS807" s="21">
        <v>0</v>
      </c>
      <c r="AT807" s="21">
        <v>0</v>
      </c>
      <c r="AU807" s="21">
        <v>858121.87</v>
      </c>
      <c r="AV807" s="21">
        <v>0</v>
      </c>
      <c r="AW807" s="21">
        <v>0</v>
      </c>
      <c r="AX807" s="21">
        <v>0</v>
      </c>
      <c r="AY807" s="21">
        <v>0</v>
      </c>
      <c r="AZ807" s="21">
        <v>858121.87</v>
      </c>
      <c r="BA807" s="21">
        <v>69760089.918000013</v>
      </c>
      <c r="BB807" s="21">
        <v>18213573.059999999</v>
      </c>
      <c r="BC807" s="21">
        <v>87973662.978000015</v>
      </c>
      <c r="BD807" s="21">
        <v>13874185.720000001</v>
      </c>
      <c r="BE807" s="21">
        <v>12727957.210000001</v>
      </c>
      <c r="BF807" s="21">
        <v>61371520.048000015</v>
      </c>
      <c r="BG807" s="22"/>
    </row>
    <row r="808" spans="2:59" x14ac:dyDescent="0.3">
      <c r="B808" s="24" t="s">
        <v>633</v>
      </c>
      <c r="C808" s="24" t="s">
        <v>662</v>
      </c>
      <c r="D808" s="25" t="s">
        <v>358</v>
      </c>
      <c r="E808" s="26" t="s">
        <v>78</v>
      </c>
      <c r="F808" s="21">
        <v>670155</v>
      </c>
      <c r="G808" s="21">
        <v>836512</v>
      </c>
      <c r="H808" s="21">
        <v>1506667</v>
      </c>
      <c r="I808" s="21">
        <v>1830463</v>
      </c>
      <c r="J808" s="21">
        <v>796974</v>
      </c>
      <c r="K808" s="21">
        <v>4134104</v>
      </c>
      <c r="L808" s="21">
        <v>1737764</v>
      </c>
      <c r="M808" s="21">
        <v>1008038</v>
      </c>
      <c r="N808" s="21">
        <v>3492759</v>
      </c>
      <c r="O808" s="21">
        <v>128493.41</v>
      </c>
      <c r="P808" s="21">
        <v>6367054.4100000001</v>
      </c>
      <c r="Q808" s="21">
        <v>10501158.41</v>
      </c>
      <c r="R808" s="21">
        <v>153257364</v>
      </c>
      <c r="S808" s="21">
        <v>0</v>
      </c>
      <c r="T808" s="21">
        <v>0</v>
      </c>
      <c r="U808" s="21">
        <v>0</v>
      </c>
      <c r="V808" s="21">
        <v>153257364</v>
      </c>
      <c r="W808" s="21">
        <v>163758522.41</v>
      </c>
      <c r="X808" s="21">
        <v>79414395.700000003</v>
      </c>
      <c r="Y808" s="21">
        <v>4719335</v>
      </c>
      <c r="Z808" s="21">
        <v>10666445</v>
      </c>
      <c r="AA808" s="21">
        <v>0</v>
      </c>
      <c r="AB808" s="21">
        <v>4756808</v>
      </c>
      <c r="AC808" s="21">
        <v>4836694</v>
      </c>
      <c r="AD808" s="21">
        <v>24979282</v>
      </c>
      <c r="AE808" s="21">
        <v>25261612</v>
      </c>
      <c r="AF808" s="21">
        <v>0</v>
      </c>
      <c r="AG808" s="21">
        <v>129655289.7</v>
      </c>
      <c r="AH808" s="21">
        <v>34103232.709999993</v>
      </c>
      <c r="AI808" s="21">
        <v>0</v>
      </c>
      <c r="AJ808" s="21">
        <v>0</v>
      </c>
      <c r="AK808" s="21">
        <v>0</v>
      </c>
      <c r="AL808" s="21">
        <v>0</v>
      </c>
      <c r="AM808" s="21">
        <v>0</v>
      </c>
      <c r="AN808" s="21">
        <v>0</v>
      </c>
      <c r="AO808" s="21">
        <v>0</v>
      </c>
      <c r="AP808" s="21">
        <v>0</v>
      </c>
      <c r="AQ808" s="21">
        <v>0</v>
      </c>
      <c r="AR808" s="21">
        <v>492500</v>
      </c>
      <c r="AS808" s="21">
        <v>0</v>
      </c>
      <c r="AT808" s="21">
        <v>0</v>
      </c>
      <c r="AU808" s="21">
        <v>492500</v>
      </c>
      <c r="AV808" s="21">
        <v>0</v>
      </c>
      <c r="AW808" s="21">
        <v>0</v>
      </c>
      <c r="AX808" s="21">
        <v>0</v>
      </c>
      <c r="AY808" s="21">
        <v>0</v>
      </c>
      <c r="AZ808" s="21">
        <v>492500</v>
      </c>
      <c r="BA808" s="21">
        <v>33610732.709999993</v>
      </c>
      <c r="BB808" s="21">
        <v>24721842.120000001</v>
      </c>
      <c r="BC808" s="21">
        <v>58332574.829999998</v>
      </c>
      <c r="BD808" s="21">
        <v>6063140.3799999999</v>
      </c>
      <c r="BE808" s="21">
        <v>1114503.54</v>
      </c>
      <c r="BF808" s="21">
        <v>51154930.909999996</v>
      </c>
      <c r="BG808" s="22"/>
    </row>
    <row r="809" spans="2:59" x14ac:dyDescent="0.3">
      <c r="B809" s="24" t="s">
        <v>633</v>
      </c>
      <c r="C809" s="24" t="s">
        <v>662</v>
      </c>
      <c r="D809" s="25" t="s">
        <v>224</v>
      </c>
      <c r="E809" s="26" t="s">
        <v>78</v>
      </c>
      <c r="F809" s="21">
        <v>499000.60800000001</v>
      </c>
      <c r="G809" s="21">
        <v>611343.82999999996</v>
      </c>
      <c r="H809" s="21">
        <v>1110344.4380000001</v>
      </c>
      <c r="I809" s="21">
        <v>466582.53</v>
      </c>
      <c r="J809" s="21">
        <v>252445.09</v>
      </c>
      <c r="K809" s="21">
        <v>1829372.0580000002</v>
      </c>
      <c r="L809" s="21">
        <v>4744292.83</v>
      </c>
      <c r="M809" s="21">
        <v>187755.46</v>
      </c>
      <c r="N809" s="21">
        <v>10708010.1</v>
      </c>
      <c r="O809" s="21">
        <v>2319222.83</v>
      </c>
      <c r="P809" s="21">
        <v>17959281.219999999</v>
      </c>
      <c r="Q809" s="21">
        <v>19788653.277999997</v>
      </c>
      <c r="R809" s="21">
        <v>154136930</v>
      </c>
      <c r="S809" s="21">
        <v>0</v>
      </c>
      <c r="T809" s="21">
        <v>0</v>
      </c>
      <c r="U809" s="21">
        <v>0</v>
      </c>
      <c r="V809" s="21">
        <v>154136930</v>
      </c>
      <c r="W809" s="21">
        <v>173925583.278</v>
      </c>
      <c r="X809" s="21">
        <v>115652828.53</v>
      </c>
      <c r="Y809" s="21">
        <v>582107.16</v>
      </c>
      <c r="Z809" s="21">
        <v>10076639.869999999</v>
      </c>
      <c r="AA809" s="21">
        <v>0</v>
      </c>
      <c r="AB809" s="21">
        <v>0</v>
      </c>
      <c r="AC809" s="21">
        <v>2701149.65</v>
      </c>
      <c r="AD809" s="21">
        <v>13359896.68</v>
      </c>
      <c r="AE809" s="21">
        <v>26483582.449999999</v>
      </c>
      <c r="AF809" s="21">
        <v>2510947.0299999998</v>
      </c>
      <c r="AG809" s="21">
        <v>158007254.69</v>
      </c>
      <c r="AH809" s="21">
        <v>15918328.588</v>
      </c>
      <c r="AI809" s="21">
        <v>0</v>
      </c>
      <c r="AJ809" s="21">
        <v>0</v>
      </c>
      <c r="AK809" s="21">
        <v>0</v>
      </c>
      <c r="AL809" s="21">
        <v>0</v>
      </c>
      <c r="AM809" s="21">
        <v>0</v>
      </c>
      <c r="AN809" s="21">
        <v>0</v>
      </c>
      <c r="AO809" s="21">
        <v>0</v>
      </c>
      <c r="AP809" s="21">
        <v>0</v>
      </c>
      <c r="AQ809" s="21">
        <v>0</v>
      </c>
      <c r="AR809" s="21">
        <v>2007023.14</v>
      </c>
      <c r="AS809" s="21">
        <v>0</v>
      </c>
      <c r="AT809" s="21">
        <v>0</v>
      </c>
      <c r="AU809" s="21">
        <v>2007023.14</v>
      </c>
      <c r="AV809" s="21">
        <v>6375063.21</v>
      </c>
      <c r="AW809" s="21">
        <v>0</v>
      </c>
      <c r="AX809" s="21">
        <v>6375063.21</v>
      </c>
      <c r="AY809" s="21">
        <v>0</v>
      </c>
      <c r="AZ809" s="21">
        <v>8382086.3499999996</v>
      </c>
      <c r="BA809" s="21">
        <v>7536242.2379999999</v>
      </c>
      <c r="BB809" s="21">
        <v>31971953</v>
      </c>
      <c r="BC809" s="21">
        <v>39508195.237999998</v>
      </c>
      <c r="BD809" s="21">
        <v>7928913.0199999996</v>
      </c>
      <c r="BE809" s="21">
        <v>0</v>
      </c>
      <c r="BF809" s="21">
        <v>31579282.217999998</v>
      </c>
      <c r="BG809" s="22"/>
    </row>
    <row r="810" spans="2:59" x14ac:dyDescent="0.3">
      <c r="B810" s="24" t="s">
        <v>633</v>
      </c>
      <c r="C810" s="24" t="s">
        <v>662</v>
      </c>
      <c r="D810" s="25" t="s">
        <v>679</v>
      </c>
      <c r="E810" s="26" t="s">
        <v>78</v>
      </c>
      <c r="F810" s="21">
        <v>1292734.0919999999</v>
      </c>
      <c r="G810" s="21">
        <v>1615917.835</v>
      </c>
      <c r="H810" s="21">
        <v>2908651.9270000001</v>
      </c>
      <c r="I810" s="21">
        <v>798192.75</v>
      </c>
      <c r="J810" s="21">
        <v>293700.57</v>
      </c>
      <c r="K810" s="21">
        <v>4000545.247</v>
      </c>
      <c r="L810" s="21">
        <v>1443832.68</v>
      </c>
      <c r="M810" s="21">
        <v>369712.4</v>
      </c>
      <c r="N810" s="21">
        <v>3798054.28</v>
      </c>
      <c r="O810" s="21">
        <v>2999854.68</v>
      </c>
      <c r="P810" s="21">
        <v>8611454.040000001</v>
      </c>
      <c r="Q810" s="21">
        <v>12611999.287</v>
      </c>
      <c r="R810" s="21">
        <v>77360244</v>
      </c>
      <c r="S810" s="21">
        <v>17036.21</v>
      </c>
      <c r="T810" s="21">
        <v>0</v>
      </c>
      <c r="U810" s="21">
        <v>0</v>
      </c>
      <c r="V810" s="21">
        <v>77377280.209999993</v>
      </c>
      <c r="W810" s="21">
        <v>89989279.496999994</v>
      </c>
      <c r="X810" s="21">
        <v>60683181.409999996</v>
      </c>
      <c r="Y810" s="21">
        <v>453833.12</v>
      </c>
      <c r="Z810" s="21">
        <v>5515283.2300000004</v>
      </c>
      <c r="AA810" s="21">
        <v>0</v>
      </c>
      <c r="AB810" s="21">
        <v>0</v>
      </c>
      <c r="AC810" s="21">
        <v>1637096.16</v>
      </c>
      <c r="AD810" s="21">
        <v>7606212.5100000007</v>
      </c>
      <c r="AE810" s="21">
        <v>8029210.9100000001</v>
      </c>
      <c r="AF810" s="21">
        <v>600081.06000000006</v>
      </c>
      <c r="AG810" s="21">
        <v>76918685.890000001</v>
      </c>
      <c r="AH810" s="21">
        <v>13070593.606999993</v>
      </c>
      <c r="AI810" s="21">
        <v>0</v>
      </c>
      <c r="AJ810" s="21">
        <v>0</v>
      </c>
      <c r="AK810" s="21">
        <v>0</v>
      </c>
      <c r="AL810" s="21">
        <v>0</v>
      </c>
      <c r="AM810" s="21">
        <v>0</v>
      </c>
      <c r="AN810" s="21">
        <v>0</v>
      </c>
      <c r="AO810" s="21">
        <v>0</v>
      </c>
      <c r="AP810" s="21">
        <v>0</v>
      </c>
      <c r="AQ810" s="21">
        <v>0</v>
      </c>
      <c r="AR810" s="21">
        <v>5082603.8899999997</v>
      </c>
      <c r="AS810" s="21">
        <v>0</v>
      </c>
      <c r="AT810" s="21">
        <v>0</v>
      </c>
      <c r="AU810" s="21">
        <v>5082603.8899999997</v>
      </c>
      <c r="AV810" s="21">
        <v>1064444.44</v>
      </c>
      <c r="AW810" s="21">
        <v>0</v>
      </c>
      <c r="AX810" s="21">
        <v>1064444.44</v>
      </c>
      <c r="AY810" s="21">
        <v>0</v>
      </c>
      <c r="AZ810" s="21">
        <v>6147048.3300000001</v>
      </c>
      <c r="BA810" s="21">
        <v>6923545.2769999932</v>
      </c>
      <c r="BB810" s="21">
        <v>8016291.8899999997</v>
      </c>
      <c r="BC810" s="21">
        <v>14939837.166999992</v>
      </c>
      <c r="BD810" s="21">
        <v>3394620.65</v>
      </c>
      <c r="BE810" s="21">
        <v>1516709</v>
      </c>
      <c r="BF810" s="21">
        <v>10028507.516999992</v>
      </c>
      <c r="BG810" s="22"/>
    </row>
    <row r="811" spans="2:59" x14ac:dyDescent="0.3">
      <c r="B811" s="24" t="s">
        <v>633</v>
      </c>
      <c r="C811" s="24" t="s">
        <v>662</v>
      </c>
      <c r="D811" s="25" t="s">
        <v>631</v>
      </c>
      <c r="E811" s="26" t="s">
        <v>78</v>
      </c>
      <c r="F811" s="21">
        <v>901510.19200000004</v>
      </c>
      <c r="G811" s="21">
        <v>1128236.0549999999</v>
      </c>
      <c r="H811" s="21">
        <v>2029746.247</v>
      </c>
      <c r="I811" s="21">
        <v>1694962.33</v>
      </c>
      <c r="J811" s="21">
        <v>428708.76</v>
      </c>
      <c r="K811" s="21">
        <v>4153417.3370000003</v>
      </c>
      <c r="L811" s="21">
        <v>4287748.93</v>
      </c>
      <c r="M811" s="21">
        <v>994240</v>
      </c>
      <c r="N811" s="21">
        <v>1932595.85</v>
      </c>
      <c r="O811" s="21">
        <v>2203525.79</v>
      </c>
      <c r="P811" s="21">
        <v>9418110.5700000003</v>
      </c>
      <c r="Q811" s="21">
        <v>13571527.907000002</v>
      </c>
      <c r="R811" s="21">
        <v>168453642</v>
      </c>
      <c r="S811" s="21">
        <v>17002.830000000002</v>
      </c>
      <c r="T811" s="21">
        <v>0</v>
      </c>
      <c r="U811" s="21">
        <v>0</v>
      </c>
      <c r="V811" s="21">
        <v>168470644.83000001</v>
      </c>
      <c r="W811" s="21">
        <v>182042172.73700002</v>
      </c>
      <c r="X811" s="21">
        <v>107483088.39</v>
      </c>
      <c r="Y811" s="21">
        <v>875387.34</v>
      </c>
      <c r="Z811" s="21">
        <v>11131056.119999999</v>
      </c>
      <c r="AA811" s="21">
        <v>0</v>
      </c>
      <c r="AB811" s="21">
        <v>0</v>
      </c>
      <c r="AC811" s="21">
        <v>4967757.49</v>
      </c>
      <c r="AD811" s="21">
        <v>16974200.949999999</v>
      </c>
      <c r="AE811" s="21">
        <v>10645520.789999999</v>
      </c>
      <c r="AF811" s="21">
        <v>0</v>
      </c>
      <c r="AG811" s="21">
        <v>135102810.13</v>
      </c>
      <c r="AH811" s="21">
        <v>46939362.607000023</v>
      </c>
      <c r="AI811" s="21">
        <v>0</v>
      </c>
      <c r="AJ811" s="21">
        <v>0</v>
      </c>
      <c r="AK811" s="21">
        <v>0</v>
      </c>
      <c r="AL811" s="21">
        <v>0</v>
      </c>
      <c r="AM811" s="21">
        <v>0</v>
      </c>
      <c r="AN811" s="21">
        <v>0</v>
      </c>
      <c r="AO811" s="21">
        <v>0</v>
      </c>
      <c r="AP811" s="21">
        <v>0</v>
      </c>
      <c r="AQ811" s="21">
        <v>0</v>
      </c>
      <c r="AR811" s="21">
        <v>1799700</v>
      </c>
      <c r="AS811" s="21">
        <v>0</v>
      </c>
      <c r="AT811" s="21">
        <v>0</v>
      </c>
      <c r="AU811" s="21">
        <v>1799700</v>
      </c>
      <c r="AV811" s="21">
        <v>0</v>
      </c>
      <c r="AW811" s="21">
        <v>0</v>
      </c>
      <c r="AX811" s="21">
        <v>0</v>
      </c>
      <c r="AY811" s="21">
        <v>0</v>
      </c>
      <c r="AZ811" s="21">
        <v>1799700</v>
      </c>
      <c r="BA811" s="21">
        <v>45139662.607000023</v>
      </c>
      <c r="BB811" s="21">
        <v>86819289.489999995</v>
      </c>
      <c r="BC811" s="21">
        <v>131958952.09700002</v>
      </c>
      <c r="BD811" s="21">
        <v>7920445.8300000001</v>
      </c>
      <c r="BE811" s="21">
        <v>0</v>
      </c>
      <c r="BF811" s="21">
        <v>124038506.26700002</v>
      </c>
      <c r="BG811" s="22"/>
    </row>
    <row r="812" spans="2:59" x14ac:dyDescent="0.3">
      <c r="B812" s="24" t="s">
        <v>633</v>
      </c>
      <c r="C812" s="24" t="s">
        <v>680</v>
      </c>
      <c r="D812" s="25" t="s">
        <v>681</v>
      </c>
      <c r="E812" s="26" t="s">
        <v>78</v>
      </c>
      <c r="F812" s="21">
        <v>33132.620000000003</v>
      </c>
      <c r="G812" s="21">
        <v>41415.78</v>
      </c>
      <c r="H812" s="21">
        <v>74548.399999999994</v>
      </c>
      <c r="I812" s="21">
        <v>17972.5</v>
      </c>
      <c r="J812" s="21">
        <v>17168.68</v>
      </c>
      <c r="K812" s="21">
        <v>109689.57999999999</v>
      </c>
      <c r="L812" s="21">
        <v>91182.58</v>
      </c>
      <c r="M812" s="21">
        <v>49084</v>
      </c>
      <c r="N812" s="21">
        <v>0</v>
      </c>
      <c r="O812" s="21">
        <v>1200</v>
      </c>
      <c r="P812" s="21">
        <v>141466.58000000002</v>
      </c>
      <c r="Q812" s="21">
        <v>251156.16</v>
      </c>
      <c r="R812" s="21">
        <v>8715063</v>
      </c>
      <c r="S812" s="21">
        <v>0</v>
      </c>
      <c r="T812" s="21">
        <v>0</v>
      </c>
      <c r="U812" s="21">
        <v>0</v>
      </c>
      <c r="V812" s="21">
        <v>8715063</v>
      </c>
      <c r="W812" s="21">
        <v>8966219.1600000001</v>
      </c>
      <c r="X812" s="21">
        <v>6863425.1500000004</v>
      </c>
      <c r="Y812" s="21">
        <v>27637</v>
      </c>
      <c r="Z812" s="21">
        <v>1149864.68</v>
      </c>
      <c r="AA812" s="21">
        <v>0</v>
      </c>
      <c r="AB812" s="21">
        <v>0</v>
      </c>
      <c r="AC812" s="21">
        <v>243309.48</v>
      </c>
      <c r="AD812" s="21">
        <v>1420811.16</v>
      </c>
      <c r="AE812" s="21">
        <v>431068.48</v>
      </c>
      <c r="AF812" s="21">
        <v>0</v>
      </c>
      <c r="AG812" s="21">
        <v>8715304.790000001</v>
      </c>
      <c r="AH812" s="21">
        <v>250914.36999999918</v>
      </c>
      <c r="AI812" s="21">
        <v>0</v>
      </c>
      <c r="AJ812" s="21">
        <v>0</v>
      </c>
      <c r="AK812" s="21">
        <v>0</v>
      </c>
      <c r="AL812" s="21">
        <v>0</v>
      </c>
      <c r="AM812" s="21">
        <v>0</v>
      </c>
      <c r="AN812" s="21">
        <v>0</v>
      </c>
      <c r="AO812" s="21">
        <v>0</v>
      </c>
      <c r="AP812" s="21">
        <v>0</v>
      </c>
      <c r="AQ812" s="21">
        <v>0</v>
      </c>
      <c r="AR812" s="21">
        <v>2160748.84</v>
      </c>
      <c r="AS812" s="21">
        <v>0</v>
      </c>
      <c r="AT812" s="21">
        <v>0</v>
      </c>
      <c r="AU812" s="21">
        <v>2160748.84</v>
      </c>
      <c r="AV812" s="21">
        <v>0</v>
      </c>
      <c r="AW812" s="21">
        <v>0</v>
      </c>
      <c r="AX812" s="21">
        <v>0</v>
      </c>
      <c r="AY812" s="21">
        <v>0</v>
      </c>
      <c r="AZ812" s="21">
        <v>2160748.84</v>
      </c>
      <c r="BA812" s="21">
        <v>-1909834.4700000007</v>
      </c>
      <c r="BB812" s="21">
        <v>5171795.83</v>
      </c>
      <c r="BC812" s="21">
        <v>3261961.3599999994</v>
      </c>
      <c r="BD812" s="21">
        <v>0</v>
      </c>
      <c r="BE812" s="21">
        <v>0</v>
      </c>
      <c r="BF812" s="21">
        <v>3261961.3599999994</v>
      </c>
      <c r="BG812" s="22"/>
    </row>
    <row r="813" spans="2:59" x14ac:dyDescent="0.3">
      <c r="B813" s="24" t="s">
        <v>633</v>
      </c>
      <c r="C813" s="24" t="s">
        <v>680</v>
      </c>
      <c r="D813" s="25" t="s">
        <v>682</v>
      </c>
      <c r="E813" s="26" t="s">
        <v>78</v>
      </c>
      <c r="F813" s="21">
        <v>74992.100000000006</v>
      </c>
      <c r="G813" s="21">
        <v>92942.55</v>
      </c>
      <c r="H813" s="21">
        <v>167934.65000000002</v>
      </c>
      <c r="I813" s="21">
        <v>163452.65</v>
      </c>
      <c r="J813" s="21">
        <v>226641.31</v>
      </c>
      <c r="K813" s="21">
        <v>558028.6100000001</v>
      </c>
      <c r="L813" s="21">
        <v>139327.23000000001</v>
      </c>
      <c r="M813" s="21">
        <v>206553.74</v>
      </c>
      <c r="N813" s="21">
        <v>1568395.02</v>
      </c>
      <c r="O813" s="21">
        <v>21681.25</v>
      </c>
      <c r="P813" s="21">
        <v>1935957.24</v>
      </c>
      <c r="Q813" s="21">
        <v>2493985.85</v>
      </c>
      <c r="R813" s="21">
        <v>25464504</v>
      </c>
      <c r="S813" s="21">
        <v>0</v>
      </c>
      <c r="T813" s="21">
        <v>0</v>
      </c>
      <c r="U813" s="21">
        <v>0</v>
      </c>
      <c r="V813" s="21">
        <v>25464504</v>
      </c>
      <c r="W813" s="21">
        <v>27958489.850000001</v>
      </c>
      <c r="X813" s="21">
        <v>13890793.91</v>
      </c>
      <c r="Y813" s="21">
        <v>120940.09</v>
      </c>
      <c r="Z813" s="21">
        <v>3500820.95</v>
      </c>
      <c r="AA813" s="21">
        <v>0</v>
      </c>
      <c r="AB813" s="21">
        <v>0</v>
      </c>
      <c r="AC813" s="21">
        <v>746167.85</v>
      </c>
      <c r="AD813" s="21">
        <v>4367928.8899999997</v>
      </c>
      <c r="AE813" s="21">
        <v>2339955.98</v>
      </c>
      <c r="AF813" s="21">
        <v>0</v>
      </c>
      <c r="AG813" s="21">
        <v>20598678.780000001</v>
      </c>
      <c r="AH813" s="21">
        <v>7359811.0700000003</v>
      </c>
      <c r="AI813" s="21">
        <v>0</v>
      </c>
      <c r="AJ813" s="21">
        <v>0</v>
      </c>
      <c r="AK813" s="21">
        <v>0</v>
      </c>
      <c r="AL813" s="21">
        <v>0</v>
      </c>
      <c r="AM813" s="21">
        <v>0</v>
      </c>
      <c r="AN813" s="21">
        <v>0</v>
      </c>
      <c r="AO813" s="21">
        <v>0</v>
      </c>
      <c r="AP813" s="21">
        <v>0</v>
      </c>
      <c r="AQ813" s="21">
        <v>0</v>
      </c>
      <c r="AR813" s="21">
        <v>33600</v>
      </c>
      <c r="AS813" s="21">
        <v>0</v>
      </c>
      <c r="AT813" s="21">
        <v>0</v>
      </c>
      <c r="AU813" s="21">
        <v>33600</v>
      </c>
      <c r="AV813" s="21">
        <v>0</v>
      </c>
      <c r="AW813" s="21">
        <v>0</v>
      </c>
      <c r="AX813" s="21">
        <v>0</v>
      </c>
      <c r="AY813" s="21">
        <v>0</v>
      </c>
      <c r="AZ813" s="21">
        <v>33600</v>
      </c>
      <c r="BA813" s="21">
        <v>7326211.0700000003</v>
      </c>
      <c r="BB813" s="21">
        <v>6424733</v>
      </c>
      <c r="BC813" s="21">
        <v>13750944.07</v>
      </c>
      <c r="BD813" s="21">
        <v>1201689.31</v>
      </c>
      <c r="BE813" s="21">
        <v>0</v>
      </c>
      <c r="BF813" s="21">
        <v>12549254.76</v>
      </c>
      <c r="BG813" s="22"/>
    </row>
    <row r="814" spans="2:59" x14ac:dyDescent="0.3">
      <c r="B814" s="24" t="s">
        <v>633</v>
      </c>
      <c r="C814" s="24" t="s">
        <v>680</v>
      </c>
      <c r="D814" s="25" t="s">
        <v>683</v>
      </c>
      <c r="E814" s="26" t="s">
        <v>78</v>
      </c>
      <c r="F814" s="21">
        <v>233315.54800000001</v>
      </c>
      <c r="G814" s="21">
        <v>291450.38</v>
      </c>
      <c r="H814" s="21">
        <v>524765.92800000007</v>
      </c>
      <c r="I814" s="21">
        <v>452647.62</v>
      </c>
      <c r="J814" s="21">
        <v>158368.01</v>
      </c>
      <c r="K814" s="21">
        <v>1135781.5580000002</v>
      </c>
      <c r="L814" s="21">
        <v>275374.51</v>
      </c>
      <c r="M814" s="21">
        <v>362104</v>
      </c>
      <c r="N814" s="21">
        <v>0</v>
      </c>
      <c r="O814" s="21">
        <v>93623.86</v>
      </c>
      <c r="P814" s="21">
        <v>731102.37</v>
      </c>
      <c r="Q814" s="21">
        <v>1866883.9280000003</v>
      </c>
      <c r="R814" s="21">
        <v>49811232</v>
      </c>
      <c r="S814" s="21">
        <v>0</v>
      </c>
      <c r="T814" s="21">
        <v>0</v>
      </c>
      <c r="U814" s="21">
        <v>0</v>
      </c>
      <c r="V814" s="21">
        <v>49811232</v>
      </c>
      <c r="W814" s="21">
        <v>51678115.928000003</v>
      </c>
      <c r="X814" s="21">
        <v>23671750.25</v>
      </c>
      <c r="Y814" s="21">
        <v>239611.5</v>
      </c>
      <c r="Z814" s="21">
        <v>3710018.79</v>
      </c>
      <c r="AA814" s="21">
        <v>0</v>
      </c>
      <c r="AB814" s="21">
        <v>0</v>
      </c>
      <c r="AC814" s="21">
        <v>1379703.36</v>
      </c>
      <c r="AD814" s="21">
        <v>5329333.6500000004</v>
      </c>
      <c r="AE814" s="21">
        <v>2441129.9700000002</v>
      </c>
      <c r="AF814" s="21">
        <v>0</v>
      </c>
      <c r="AG814" s="21">
        <v>31442213.869999997</v>
      </c>
      <c r="AH814" s="21">
        <v>20235902.058000006</v>
      </c>
      <c r="AI814" s="21">
        <v>0</v>
      </c>
      <c r="AJ814" s="21">
        <v>0</v>
      </c>
      <c r="AK814" s="21">
        <v>0</v>
      </c>
      <c r="AL814" s="21">
        <v>0</v>
      </c>
      <c r="AM814" s="21">
        <v>0</v>
      </c>
      <c r="AN814" s="21">
        <v>0</v>
      </c>
      <c r="AO814" s="21">
        <v>0</v>
      </c>
      <c r="AP814" s="21">
        <v>0</v>
      </c>
      <c r="AQ814" s="21">
        <v>0</v>
      </c>
      <c r="AR814" s="21">
        <v>1295083</v>
      </c>
      <c r="AS814" s="21">
        <v>0</v>
      </c>
      <c r="AT814" s="21">
        <v>0</v>
      </c>
      <c r="AU814" s="21">
        <v>1295083</v>
      </c>
      <c r="AV814" s="21">
        <v>0</v>
      </c>
      <c r="AW814" s="21">
        <v>0</v>
      </c>
      <c r="AX814" s="21">
        <v>0</v>
      </c>
      <c r="AY814" s="21">
        <v>0</v>
      </c>
      <c r="AZ814" s="21">
        <v>1295083</v>
      </c>
      <c r="BA814" s="21">
        <v>18940819.058000006</v>
      </c>
      <c r="BB814" s="21">
        <v>59062528.390000001</v>
      </c>
      <c r="BC814" s="21">
        <v>78003347.448000014</v>
      </c>
      <c r="BD814" s="21">
        <v>8542049.3300000001</v>
      </c>
      <c r="BE814" s="21">
        <v>0</v>
      </c>
      <c r="BF814" s="21">
        <v>69461298.118000016</v>
      </c>
      <c r="BG814" s="22"/>
    </row>
    <row r="815" spans="2:59" x14ac:dyDescent="0.3">
      <c r="B815" s="24" t="s">
        <v>633</v>
      </c>
      <c r="C815" s="24" t="s">
        <v>680</v>
      </c>
      <c r="D815" s="25" t="s">
        <v>684</v>
      </c>
      <c r="E815" s="26" t="s">
        <v>78</v>
      </c>
      <c r="F815" s="21">
        <v>66356.203999999998</v>
      </c>
      <c r="G815" s="21">
        <v>82945.244999999995</v>
      </c>
      <c r="H815" s="21">
        <v>149301.44899999999</v>
      </c>
      <c r="I815" s="21">
        <v>140399</v>
      </c>
      <c r="J815" s="21">
        <v>123143.21</v>
      </c>
      <c r="K815" s="21">
        <v>412843.65900000004</v>
      </c>
      <c r="L815" s="21">
        <v>454616.71</v>
      </c>
      <c r="M815" s="21">
        <v>209099.78</v>
      </c>
      <c r="N815" s="21">
        <v>255389</v>
      </c>
      <c r="O815" s="21">
        <v>104021.42</v>
      </c>
      <c r="P815" s="21">
        <v>1023126.9099999999</v>
      </c>
      <c r="Q815" s="21">
        <v>1435970.5689999999</v>
      </c>
      <c r="R815" s="21">
        <v>32096916</v>
      </c>
      <c r="S815" s="21">
        <v>0</v>
      </c>
      <c r="T815" s="21">
        <v>0</v>
      </c>
      <c r="U815" s="21">
        <v>0</v>
      </c>
      <c r="V815" s="21">
        <v>32096916</v>
      </c>
      <c r="W815" s="21">
        <v>33532886.568999998</v>
      </c>
      <c r="X815" s="21">
        <v>15141806.119999999</v>
      </c>
      <c r="Y815" s="21">
        <v>100000</v>
      </c>
      <c r="Z815" s="21">
        <v>3295046.04</v>
      </c>
      <c r="AA815" s="21">
        <v>0</v>
      </c>
      <c r="AB815" s="21">
        <v>347105.4</v>
      </c>
      <c r="AC815" s="21">
        <v>1355310.29</v>
      </c>
      <c r="AD815" s="21">
        <v>5097461.7300000004</v>
      </c>
      <c r="AE815" s="21">
        <v>2628857.5099999998</v>
      </c>
      <c r="AF815" s="21">
        <v>0</v>
      </c>
      <c r="AG815" s="21">
        <v>22868125.359999999</v>
      </c>
      <c r="AH815" s="21">
        <v>10664761.208999999</v>
      </c>
      <c r="AI815" s="21">
        <v>0</v>
      </c>
      <c r="AJ815" s="21">
        <v>0</v>
      </c>
      <c r="AK815" s="21">
        <v>0</v>
      </c>
      <c r="AL815" s="21">
        <v>0</v>
      </c>
      <c r="AM815" s="21">
        <v>0</v>
      </c>
      <c r="AN815" s="21">
        <v>0</v>
      </c>
      <c r="AO815" s="21">
        <v>0</v>
      </c>
      <c r="AP815" s="21">
        <v>0</v>
      </c>
      <c r="AQ815" s="21">
        <v>0</v>
      </c>
      <c r="AR815" s="21">
        <v>318251.8</v>
      </c>
      <c r="AS815" s="21">
        <v>0</v>
      </c>
      <c r="AT815" s="21">
        <v>0</v>
      </c>
      <c r="AU815" s="21">
        <v>318251.8</v>
      </c>
      <c r="AV815" s="21">
        <v>0</v>
      </c>
      <c r="AW815" s="21">
        <v>0</v>
      </c>
      <c r="AX815" s="21">
        <v>0</v>
      </c>
      <c r="AY815" s="21">
        <v>0</v>
      </c>
      <c r="AZ815" s="21">
        <v>318251.8</v>
      </c>
      <c r="BA815" s="21">
        <v>10346509.408999998</v>
      </c>
      <c r="BB815" s="21">
        <v>31897618.140000001</v>
      </c>
      <c r="BC815" s="21">
        <v>42244127.548999995</v>
      </c>
      <c r="BD815" s="21">
        <v>0</v>
      </c>
      <c r="BE815" s="21">
        <v>0</v>
      </c>
      <c r="BF815" s="21">
        <v>42244127.548999995</v>
      </c>
      <c r="BG815" s="22"/>
    </row>
    <row r="816" spans="2:59" x14ac:dyDescent="0.3">
      <c r="B816" s="24" t="s">
        <v>633</v>
      </c>
      <c r="C816" s="24" t="s">
        <v>680</v>
      </c>
      <c r="D816" s="25" t="s">
        <v>476</v>
      </c>
      <c r="E816" s="26" t="s">
        <v>78</v>
      </c>
      <c r="F816" s="21">
        <v>123306.2</v>
      </c>
      <c r="G816" s="21">
        <v>154132.75</v>
      </c>
      <c r="H816" s="21">
        <v>277438.95</v>
      </c>
      <c r="I816" s="21">
        <v>97016</v>
      </c>
      <c r="J816" s="21">
        <v>36960.120000000003</v>
      </c>
      <c r="K816" s="21">
        <v>411415.07</v>
      </c>
      <c r="L816" s="21">
        <v>254400.89</v>
      </c>
      <c r="M816" s="21">
        <v>1678495</v>
      </c>
      <c r="N816" s="21">
        <v>531535</v>
      </c>
      <c r="O816" s="21">
        <v>57536.800000000003</v>
      </c>
      <c r="P816" s="21">
        <v>2521967.69</v>
      </c>
      <c r="Q816" s="21">
        <v>2933382.76</v>
      </c>
      <c r="R816" s="21">
        <v>22144680</v>
      </c>
      <c r="S816" s="21">
        <v>0</v>
      </c>
      <c r="T816" s="21">
        <v>0</v>
      </c>
      <c r="U816" s="21">
        <v>0</v>
      </c>
      <c r="V816" s="21">
        <v>22144680</v>
      </c>
      <c r="W816" s="21">
        <v>25078062.759999998</v>
      </c>
      <c r="X816" s="21">
        <v>13737716.26</v>
      </c>
      <c r="Y816" s="21">
        <v>0</v>
      </c>
      <c r="Z816" s="21">
        <v>2398182.46</v>
      </c>
      <c r="AA816" s="21">
        <v>0</v>
      </c>
      <c r="AB816" s="21">
        <v>0</v>
      </c>
      <c r="AC816" s="21">
        <v>539043.68999999994</v>
      </c>
      <c r="AD816" s="21">
        <v>2937226.15</v>
      </c>
      <c r="AE816" s="21">
        <v>1236670.46</v>
      </c>
      <c r="AF816" s="21">
        <v>0</v>
      </c>
      <c r="AG816" s="21">
        <v>17911612.870000001</v>
      </c>
      <c r="AH816" s="21">
        <v>7166449.8899999969</v>
      </c>
      <c r="AI816" s="21">
        <v>0</v>
      </c>
      <c r="AJ816" s="21">
        <v>0</v>
      </c>
      <c r="AK816" s="21">
        <v>0</v>
      </c>
      <c r="AL816" s="21">
        <v>0</v>
      </c>
      <c r="AM816" s="21">
        <v>0</v>
      </c>
      <c r="AN816" s="21">
        <v>0</v>
      </c>
      <c r="AO816" s="21">
        <v>0</v>
      </c>
      <c r="AP816" s="21">
        <v>0</v>
      </c>
      <c r="AQ816" s="21">
        <v>0</v>
      </c>
      <c r="AR816" s="21">
        <v>1671729.75</v>
      </c>
      <c r="AS816" s="21">
        <v>0</v>
      </c>
      <c r="AT816" s="21">
        <v>0</v>
      </c>
      <c r="AU816" s="21">
        <v>1671729.75</v>
      </c>
      <c r="AV816" s="21">
        <v>0</v>
      </c>
      <c r="AW816" s="21">
        <v>0</v>
      </c>
      <c r="AX816" s="21">
        <v>0</v>
      </c>
      <c r="AY816" s="21">
        <v>0</v>
      </c>
      <c r="AZ816" s="21">
        <v>1671729.75</v>
      </c>
      <c r="BA816" s="21">
        <v>5494720.1399999969</v>
      </c>
      <c r="BB816" s="21">
        <v>17850527.989999998</v>
      </c>
      <c r="BC816" s="21">
        <v>23345248.129999995</v>
      </c>
      <c r="BD816" s="21">
        <v>6044771.2000000002</v>
      </c>
      <c r="BE816" s="21">
        <v>0</v>
      </c>
      <c r="BF816" s="21">
        <v>17300476.929999996</v>
      </c>
      <c r="BG816" s="22"/>
    </row>
    <row r="817" spans="2:59" x14ac:dyDescent="0.3">
      <c r="B817" s="24" t="s">
        <v>633</v>
      </c>
      <c r="C817" s="24" t="s">
        <v>680</v>
      </c>
      <c r="D817" s="25" t="s">
        <v>685</v>
      </c>
      <c r="E817" s="26" t="s">
        <v>78</v>
      </c>
      <c r="F817" s="21">
        <v>92878.572</v>
      </c>
      <c r="G817" s="21">
        <v>116098.145</v>
      </c>
      <c r="H817" s="21">
        <v>208976.717</v>
      </c>
      <c r="I817" s="21">
        <v>89902.75</v>
      </c>
      <c r="J817" s="21">
        <v>65656.47</v>
      </c>
      <c r="K817" s="21">
        <v>364535.93700000003</v>
      </c>
      <c r="L817" s="21">
        <v>506510.97</v>
      </c>
      <c r="M817" s="21">
        <v>87823</v>
      </c>
      <c r="N817" s="21">
        <v>4158967.77</v>
      </c>
      <c r="O817" s="21">
        <v>895429.12</v>
      </c>
      <c r="P817" s="21">
        <v>5648730.8599999994</v>
      </c>
      <c r="Q817" s="21">
        <v>6013266.7969999993</v>
      </c>
      <c r="R817" s="21">
        <v>27627359</v>
      </c>
      <c r="S817" s="21">
        <v>0</v>
      </c>
      <c r="T817" s="21">
        <v>0</v>
      </c>
      <c r="U817" s="21">
        <v>0</v>
      </c>
      <c r="V817" s="21">
        <v>27627359</v>
      </c>
      <c r="W817" s="21">
        <v>33640625.796999998</v>
      </c>
      <c r="X817" s="21">
        <v>22294675.579999998</v>
      </c>
      <c r="Y817" s="21">
        <v>326875.53999999998</v>
      </c>
      <c r="Z817" s="21">
        <v>3601291.94</v>
      </c>
      <c r="AA817" s="21">
        <v>0</v>
      </c>
      <c r="AB817" s="21">
        <v>0</v>
      </c>
      <c r="AC817" s="21">
        <v>2680712.58</v>
      </c>
      <c r="AD817" s="21">
        <v>6608880.0600000005</v>
      </c>
      <c r="AE817" s="21">
        <v>3149229.2</v>
      </c>
      <c r="AF817" s="21">
        <v>0</v>
      </c>
      <c r="AG817" s="21">
        <v>32052784.84</v>
      </c>
      <c r="AH817" s="21">
        <v>1587840.9569999985</v>
      </c>
      <c r="AI817" s="21">
        <v>0</v>
      </c>
      <c r="AJ817" s="21">
        <v>0</v>
      </c>
      <c r="AK817" s="21">
        <v>0</v>
      </c>
      <c r="AL817" s="21">
        <v>0</v>
      </c>
      <c r="AM817" s="21">
        <v>0</v>
      </c>
      <c r="AN817" s="21">
        <v>0</v>
      </c>
      <c r="AO817" s="21">
        <v>0</v>
      </c>
      <c r="AP817" s="21">
        <v>0</v>
      </c>
      <c r="AQ817" s="21">
        <v>0</v>
      </c>
      <c r="AR817" s="21">
        <v>1463879.39</v>
      </c>
      <c r="AS817" s="21">
        <v>0</v>
      </c>
      <c r="AT817" s="21">
        <v>0</v>
      </c>
      <c r="AU817" s="21">
        <v>1463879.39</v>
      </c>
      <c r="AV817" s="21">
        <v>0</v>
      </c>
      <c r="AW817" s="21">
        <v>0</v>
      </c>
      <c r="AX817" s="21">
        <v>0</v>
      </c>
      <c r="AY817" s="21">
        <v>0</v>
      </c>
      <c r="AZ817" s="21">
        <v>1463879.39</v>
      </c>
      <c r="BA817" s="21">
        <v>123961.56699999864</v>
      </c>
      <c r="BB817" s="21">
        <v>4809729.88</v>
      </c>
      <c r="BC817" s="21">
        <v>4933691.4469999988</v>
      </c>
      <c r="BD817" s="21">
        <v>1579545.04</v>
      </c>
      <c r="BE817" s="21">
        <v>0</v>
      </c>
      <c r="BF817" s="21">
        <v>3354146.4069999987</v>
      </c>
      <c r="BG817" s="22"/>
    </row>
    <row r="818" spans="2:59" x14ac:dyDescent="0.3">
      <c r="B818" s="24" t="s">
        <v>633</v>
      </c>
      <c r="C818" s="24" t="s">
        <v>680</v>
      </c>
      <c r="D818" s="25" t="s">
        <v>689</v>
      </c>
      <c r="E818" s="26" t="s">
        <v>78</v>
      </c>
      <c r="F818" s="21">
        <v>108697.056</v>
      </c>
      <c r="G818" s="21">
        <v>135871.32</v>
      </c>
      <c r="H818" s="21">
        <v>244568.37599999999</v>
      </c>
      <c r="I818" s="21">
        <v>51966.25</v>
      </c>
      <c r="J818" s="21">
        <v>71083.38</v>
      </c>
      <c r="K818" s="21">
        <v>367618.00599999999</v>
      </c>
      <c r="L818" s="21">
        <v>45835.23</v>
      </c>
      <c r="M818" s="21">
        <v>6050</v>
      </c>
      <c r="N818" s="21">
        <v>212245.62</v>
      </c>
      <c r="O818" s="21">
        <v>0</v>
      </c>
      <c r="P818" s="21">
        <v>264130.84999999998</v>
      </c>
      <c r="Q818" s="21">
        <v>631748.85599999991</v>
      </c>
      <c r="R818" s="21">
        <v>24492180.039999999</v>
      </c>
      <c r="S818" s="21">
        <v>0</v>
      </c>
      <c r="T818" s="21">
        <v>0</v>
      </c>
      <c r="U818" s="21">
        <v>0</v>
      </c>
      <c r="V818" s="21">
        <v>24492180.039999999</v>
      </c>
      <c r="W818" s="21">
        <v>25123928.895999998</v>
      </c>
      <c r="X818" s="21">
        <v>16131896.310000001</v>
      </c>
      <c r="Y818" s="21">
        <v>77484.02</v>
      </c>
      <c r="Z818" s="21">
        <v>1799527.12</v>
      </c>
      <c r="AA818" s="21">
        <v>0</v>
      </c>
      <c r="AB818" s="21">
        <v>0</v>
      </c>
      <c r="AC818" s="21">
        <v>2214143.0299999998</v>
      </c>
      <c r="AD818" s="21">
        <v>4091154.17</v>
      </c>
      <c r="AE818" s="21">
        <v>2856413.35</v>
      </c>
      <c r="AF818" s="21">
        <v>411498.58</v>
      </c>
      <c r="AG818" s="21">
        <v>23490962.41</v>
      </c>
      <c r="AH818" s="21">
        <v>1632966.4859999977</v>
      </c>
      <c r="AI818" s="21">
        <v>0</v>
      </c>
      <c r="AJ818" s="21">
        <v>0</v>
      </c>
      <c r="AK818" s="21">
        <v>0</v>
      </c>
      <c r="AL818" s="21">
        <v>0</v>
      </c>
      <c r="AM818" s="21">
        <v>0</v>
      </c>
      <c r="AN818" s="21">
        <v>0</v>
      </c>
      <c r="AO818" s="21">
        <v>0</v>
      </c>
      <c r="AP818" s="21">
        <v>0</v>
      </c>
      <c r="AQ818" s="21">
        <v>0</v>
      </c>
      <c r="AR818" s="21">
        <v>0</v>
      </c>
      <c r="AS818" s="21">
        <v>0</v>
      </c>
      <c r="AT818" s="21">
        <v>0</v>
      </c>
      <c r="AU818" s="21">
        <v>0</v>
      </c>
      <c r="AV818" s="21">
        <v>0</v>
      </c>
      <c r="AW818" s="21">
        <v>0</v>
      </c>
      <c r="AX818" s="21">
        <v>0</v>
      </c>
      <c r="AY818" s="21">
        <v>0</v>
      </c>
      <c r="AZ818" s="21">
        <v>0</v>
      </c>
      <c r="BA818" s="21">
        <v>1632966.4859999977</v>
      </c>
      <c r="BB818" s="21">
        <v>4505016.37</v>
      </c>
      <c r="BC818" s="21">
        <v>6137982.8559999978</v>
      </c>
      <c r="BD818" s="21">
        <v>5280</v>
      </c>
      <c r="BE818" s="21">
        <v>23121351.41</v>
      </c>
      <c r="BF818" s="21">
        <v>-16988648.554000001</v>
      </c>
      <c r="BG818" s="22"/>
    </row>
    <row r="819" spans="2:59" x14ac:dyDescent="0.3">
      <c r="B819" s="24" t="s">
        <v>633</v>
      </c>
      <c r="C819" s="24" t="s">
        <v>680</v>
      </c>
      <c r="D819" s="25" t="s">
        <v>642</v>
      </c>
      <c r="E819" s="26" t="s">
        <v>78</v>
      </c>
      <c r="F819" s="21">
        <v>408548.78399999999</v>
      </c>
      <c r="G819" s="21">
        <v>510690.97</v>
      </c>
      <c r="H819" s="21">
        <v>919239.75399999996</v>
      </c>
      <c r="I819" s="21">
        <v>760526.62</v>
      </c>
      <c r="J819" s="21">
        <v>212746.59</v>
      </c>
      <c r="K819" s="21">
        <v>1892512.9639999999</v>
      </c>
      <c r="L819" s="21">
        <v>885529.97</v>
      </c>
      <c r="M819" s="21">
        <v>667136.17000000004</v>
      </c>
      <c r="N819" s="21">
        <v>3478062.99</v>
      </c>
      <c r="O819" s="21">
        <v>263992.21999999997</v>
      </c>
      <c r="P819" s="21">
        <v>5294721.3499999996</v>
      </c>
      <c r="Q819" s="21">
        <v>7187234.3139999993</v>
      </c>
      <c r="R819" s="21">
        <v>45602364</v>
      </c>
      <c r="S819" s="21">
        <v>0</v>
      </c>
      <c r="T819" s="21">
        <v>0</v>
      </c>
      <c r="U819" s="21">
        <v>0</v>
      </c>
      <c r="V819" s="21">
        <v>45602364</v>
      </c>
      <c r="W819" s="21">
        <v>52789598.313999996</v>
      </c>
      <c r="X819" s="21">
        <v>28875619.260000002</v>
      </c>
      <c r="Y819" s="21">
        <v>305152.34000000003</v>
      </c>
      <c r="Z819" s="21">
        <v>5582037.5599999996</v>
      </c>
      <c r="AA819" s="21">
        <v>0</v>
      </c>
      <c r="AB819" s="21">
        <v>1125872.71</v>
      </c>
      <c r="AC819" s="21">
        <v>1906363.11</v>
      </c>
      <c r="AD819" s="21">
        <v>8919425.7199999988</v>
      </c>
      <c r="AE819" s="21">
        <v>5340441.04</v>
      </c>
      <c r="AF819" s="21">
        <v>0</v>
      </c>
      <c r="AG819" s="21">
        <v>43135486.020000003</v>
      </c>
      <c r="AH819" s="21">
        <v>9654112.2939999923</v>
      </c>
      <c r="AI819" s="21">
        <v>0</v>
      </c>
      <c r="AJ819" s="21">
        <v>0</v>
      </c>
      <c r="AK819" s="21">
        <v>0</v>
      </c>
      <c r="AL819" s="21">
        <v>0</v>
      </c>
      <c r="AM819" s="21">
        <v>0</v>
      </c>
      <c r="AN819" s="21">
        <v>0</v>
      </c>
      <c r="AO819" s="21">
        <v>0</v>
      </c>
      <c r="AP819" s="21">
        <v>0</v>
      </c>
      <c r="AQ819" s="21">
        <v>0</v>
      </c>
      <c r="AR819" s="21">
        <v>5128023.28</v>
      </c>
      <c r="AS819" s="21">
        <v>0</v>
      </c>
      <c r="AT819" s="21">
        <v>0</v>
      </c>
      <c r="AU819" s="21">
        <v>5128023.28</v>
      </c>
      <c r="AV819" s="21">
        <v>3123120.02</v>
      </c>
      <c r="AW819" s="21">
        <v>0</v>
      </c>
      <c r="AX819" s="21">
        <v>3123120.02</v>
      </c>
      <c r="AY819" s="21">
        <v>0</v>
      </c>
      <c r="AZ819" s="21">
        <v>8251143.3000000007</v>
      </c>
      <c r="BA819" s="21">
        <v>1402968.9939999916</v>
      </c>
      <c r="BB819" s="21">
        <v>6637897</v>
      </c>
      <c r="BC819" s="21">
        <v>8040865.9939999916</v>
      </c>
      <c r="BD819" s="21">
        <v>0</v>
      </c>
      <c r="BE819" s="21">
        <v>0</v>
      </c>
      <c r="BF819" s="21">
        <v>8040865.9939999916</v>
      </c>
      <c r="BG819" s="22"/>
    </row>
    <row r="820" spans="2:59" x14ac:dyDescent="0.3">
      <c r="B820" s="24" t="s">
        <v>633</v>
      </c>
      <c r="C820" s="24" t="s">
        <v>680</v>
      </c>
      <c r="D820" s="25" t="s">
        <v>686</v>
      </c>
      <c r="E820" s="26" t="s">
        <v>78</v>
      </c>
      <c r="F820" s="21">
        <v>210951.97399999999</v>
      </c>
      <c r="G820" s="21">
        <v>258003.655</v>
      </c>
      <c r="H820" s="21">
        <v>468955.62899999996</v>
      </c>
      <c r="I820" s="21">
        <v>419137.53</v>
      </c>
      <c r="J820" s="21">
        <v>104851.48</v>
      </c>
      <c r="K820" s="21">
        <v>992944.63899999997</v>
      </c>
      <c r="L820" s="21">
        <v>548339.62</v>
      </c>
      <c r="M820" s="21">
        <v>753114.58</v>
      </c>
      <c r="N820" s="21">
        <v>0</v>
      </c>
      <c r="O820" s="21">
        <v>1937746.8599999999</v>
      </c>
      <c r="P820" s="21">
        <v>3239201.06</v>
      </c>
      <c r="Q820" s="21">
        <v>4232145.699</v>
      </c>
      <c r="R820" s="21">
        <v>36100610</v>
      </c>
      <c r="S820" s="21">
        <v>8575.36</v>
      </c>
      <c r="T820" s="21">
        <v>1288000</v>
      </c>
      <c r="U820" s="21">
        <v>2299975</v>
      </c>
      <c r="V820" s="21">
        <v>39697160.359999999</v>
      </c>
      <c r="W820" s="21">
        <v>43929306.059</v>
      </c>
      <c r="X820" s="21">
        <v>26948326.449999999</v>
      </c>
      <c r="Y820" s="21">
        <v>1633865.35</v>
      </c>
      <c r="Z820" s="21">
        <v>4726451.76</v>
      </c>
      <c r="AA820" s="21">
        <v>0</v>
      </c>
      <c r="AB820" s="21">
        <v>415673.56</v>
      </c>
      <c r="AC820" s="21">
        <v>2720361.08</v>
      </c>
      <c r="AD820" s="21">
        <v>9496351.75</v>
      </c>
      <c r="AE820" s="21">
        <v>2296948.21</v>
      </c>
      <c r="AF820" s="21">
        <v>0</v>
      </c>
      <c r="AG820" s="21">
        <v>38741626.410000004</v>
      </c>
      <c r="AH820" s="21">
        <v>5187679.6489999965</v>
      </c>
      <c r="AI820" s="21">
        <v>0</v>
      </c>
      <c r="AJ820" s="21">
        <v>0</v>
      </c>
      <c r="AK820" s="21">
        <v>100130.62</v>
      </c>
      <c r="AL820" s="21">
        <v>100130.62</v>
      </c>
      <c r="AM820" s="21">
        <v>0</v>
      </c>
      <c r="AN820" s="21">
        <v>0</v>
      </c>
      <c r="AO820" s="21">
        <v>0</v>
      </c>
      <c r="AP820" s="21">
        <v>0</v>
      </c>
      <c r="AQ820" s="21">
        <v>100130.62</v>
      </c>
      <c r="AR820" s="21">
        <v>1818106.17</v>
      </c>
      <c r="AS820" s="21">
        <v>0</v>
      </c>
      <c r="AT820" s="21">
        <v>0</v>
      </c>
      <c r="AU820" s="21">
        <v>1818106.17</v>
      </c>
      <c r="AV820" s="21">
        <v>0</v>
      </c>
      <c r="AW820" s="21">
        <v>0</v>
      </c>
      <c r="AX820" s="21">
        <v>0</v>
      </c>
      <c r="AY820" s="21">
        <v>0</v>
      </c>
      <c r="AZ820" s="21">
        <v>1818106.17</v>
      </c>
      <c r="BA820" s="21">
        <v>3469704.0989999967</v>
      </c>
      <c r="BB820" s="21">
        <v>12954845.68</v>
      </c>
      <c r="BC820" s="21">
        <v>16424549.778999995</v>
      </c>
      <c r="BD820" s="21">
        <v>88609.74</v>
      </c>
      <c r="BE820" s="21">
        <v>3505819.39</v>
      </c>
      <c r="BF820" s="21">
        <v>12830120.648999995</v>
      </c>
      <c r="BG820" s="22"/>
    </row>
    <row r="821" spans="2:59" x14ac:dyDescent="0.3">
      <c r="B821" s="24" t="s">
        <v>633</v>
      </c>
      <c r="C821" s="24" t="s">
        <v>680</v>
      </c>
      <c r="D821" s="25" t="s">
        <v>687</v>
      </c>
      <c r="E821" s="26" t="s">
        <v>78</v>
      </c>
      <c r="F821" s="21">
        <v>1285791.824</v>
      </c>
      <c r="G821" s="21">
        <v>1607239.78</v>
      </c>
      <c r="H821" s="21">
        <v>2893031.6040000003</v>
      </c>
      <c r="I821" s="21">
        <v>4226009.2</v>
      </c>
      <c r="J821" s="21">
        <v>703145.03</v>
      </c>
      <c r="K821" s="21">
        <v>7822185.8340000007</v>
      </c>
      <c r="L821" s="21">
        <v>1493241.91</v>
      </c>
      <c r="M821" s="21">
        <v>3121285.87</v>
      </c>
      <c r="N821" s="21">
        <v>10017605.550000001</v>
      </c>
      <c r="O821" s="21">
        <v>1035706.64</v>
      </c>
      <c r="P821" s="21">
        <v>15667839.970000003</v>
      </c>
      <c r="Q821" s="21">
        <v>23490025.804000005</v>
      </c>
      <c r="R821" s="21">
        <v>68516448</v>
      </c>
      <c r="S821" s="21">
        <v>63819.38</v>
      </c>
      <c r="T821" s="21">
        <v>198120.29</v>
      </c>
      <c r="U821" s="21">
        <v>0</v>
      </c>
      <c r="V821" s="21">
        <v>68778387.670000002</v>
      </c>
      <c r="W821" s="21">
        <v>92268413.474000007</v>
      </c>
      <c r="X821" s="21">
        <v>57069206.140000001</v>
      </c>
      <c r="Y821" s="21">
        <v>1952235.5299999998</v>
      </c>
      <c r="Z821" s="21">
        <v>7264335.9400000004</v>
      </c>
      <c r="AA821" s="21">
        <v>0</v>
      </c>
      <c r="AB821" s="21">
        <v>2824941.6</v>
      </c>
      <c r="AC821" s="21">
        <v>2714849.3</v>
      </c>
      <c r="AD821" s="21">
        <v>14756362.370000001</v>
      </c>
      <c r="AE821" s="21">
        <v>10291743.689999999</v>
      </c>
      <c r="AF821" s="21">
        <v>1879238.96</v>
      </c>
      <c r="AG821" s="21">
        <v>83996551.159999996</v>
      </c>
      <c r="AH821" s="21">
        <v>8271862.3140000105</v>
      </c>
      <c r="AI821" s="21">
        <v>0</v>
      </c>
      <c r="AJ821" s="21">
        <v>0</v>
      </c>
      <c r="AK821" s="21">
        <v>10000</v>
      </c>
      <c r="AL821" s="21">
        <v>10000</v>
      </c>
      <c r="AM821" s="21">
        <v>0</v>
      </c>
      <c r="AN821" s="21">
        <v>0</v>
      </c>
      <c r="AO821" s="21">
        <v>0</v>
      </c>
      <c r="AP821" s="21">
        <v>0</v>
      </c>
      <c r="AQ821" s="21">
        <v>10000</v>
      </c>
      <c r="AR821" s="21">
        <v>1721377.38</v>
      </c>
      <c r="AS821" s="21">
        <v>0</v>
      </c>
      <c r="AT821" s="21">
        <v>0</v>
      </c>
      <c r="AU821" s="21">
        <v>1721377.38</v>
      </c>
      <c r="AV821" s="21">
        <v>3020365.66</v>
      </c>
      <c r="AW821" s="21">
        <v>0</v>
      </c>
      <c r="AX821" s="21">
        <v>3020365.66</v>
      </c>
      <c r="AY821" s="21">
        <v>0</v>
      </c>
      <c r="AZ821" s="21">
        <v>4741743.04</v>
      </c>
      <c r="BA821" s="21">
        <v>3540119.2740000105</v>
      </c>
      <c r="BB821" s="21">
        <v>14266992.549999999</v>
      </c>
      <c r="BC821" s="21">
        <v>17807111.824000008</v>
      </c>
      <c r="BD821" s="21">
        <v>1826248.04</v>
      </c>
      <c r="BE821" s="21">
        <v>0</v>
      </c>
      <c r="BF821" s="21">
        <v>15980863.784000009</v>
      </c>
      <c r="BG821" s="22"/>
    </row>
    <row r="822" spans="2:59" x14ac:dyDescent="0.3">
      <c r="B822" s="24" t="s">
        <v>633</v>
      </c>
      <c r="C822" s="24" t="s">
        <v>680</v>
      </c>
      <c r="D822" s="25" t="s">
        <v>680</v>
      </c>
      <c r="E822" s="26" t="s">
        <v>78</v>
      </c>
      <c r="F822" s="21">
        <v>843322.68</v>
      </c>
      <c r="G822" s="21">
        <v>1054153.3500000001</v>
      </c>
      <c r="H822" s="21">
        <v>1897476.0300000003</v>
      </c>
      <c r="I822" s="21">
        <v>1883197.73</v>
      </c>
      <c r="J822" s="21">
        <v>468177.29</v>
      </c>
      <c r="K822" s="21">
        <v>4248851.05</v>
      </c>
      <c r="L822" s="21">
        <v>1455938.96</v>
      </c>
      <c r="M822" s="21">
        <v>2073413.97</v>
      </c>
      <c r="N822" s="21">
        <v>443516.46</v>
      </c>
      <c r="O822" s="21">
        <v>353755.26</v>
      </c>
      <c r="P822" s="21">
        <v>4326624.6500000004</v>
      </c>
      <c r="Q822" s="21">
        <v>8575475.6999999993</v>
      </c>
      <c r="R822" s="21">
        <v>57225566</v>
      </c>
      <c r="S822" s="21">
        <v>59513.98</v>
      </c>
      <c r="T822" s="21">
        <v>5075075</v>
      </c>
      <c r="U822" s="21">
        <v>0</v>
      </c>
      <c r="V822" s="21">
        <v>62360154.979999997</v>
      </c>
      <c r="W822" s="21">
        <v>70935630.679999992</v>
      </c>
      <c r="X822" s="21">
        <v>38269733.460000001</v>
      </c>
      <c r="Y822" s="21">
        <v>1609983.6</v>
      </c>
      <c r="Z822" s="21">
        <v>5816916.1399999997</v>
      </c>
      <c r="AA822" s="21">
        <v>0</v>
      </c>
      <c r="AB822" s="21">
        <v>0</v>
      </c>
      <c r="AC822" s="21">
        <v>7477005.0300000003</v>
      </c>
      <c r="AD822" s="21">
        <v>14903904.77</v>
      </c>
      <c r="AE822" s="21">
        <v>9008623.8399999999</v>
      </c>
      <c r="AF822" s="21">
        <v>2034678.61</v>
      </c>
      <c r="AG822" s="21">
        <v>64216940.680000007</v>
      </c>
      <c r="AH822" s="21">
        <v>6718689.9999999851</v>
      </c>
      <c r="AI822" s="21">
        <v>0</v>
      </c>
      <c r="AJ822" s="21">
        <v>0</v>
      </c>
      <c r="AK822" s="21">
        <v>0</v>
      </c>
      <c r="AL822" s="21">
        <v>0</v>
      </c>
      <c r="AM822" s="21">
        <v>6282488.0599999996</v>
      </c>
      <c r="AN822" s="21">
        <v>0</v>
      </c>
      <c r="AO822" s="21">
        <v>6282488.0599999996</v>
      </c>
      <c r="AP822" s="21">
        <v>0</v>
      </c>
      <c r="AQ822" s="21">
        <v>6282488.0599999996</v>
      </c>
      <c r="AR822" s="21">
        <v>1283692.8900000001</v>
      </c>
      <c r="AS822" s="21">
        <v>0</v>
      </c>
      <c r="AT822" s="21">
        <v>0</v>
      </c>
      <c r="AU822" s="21">
        <v>1283692.8900000001</v>
      </c>
      <c r="AV822" s="21">
        <v>3550837.32</v>
      </c>
      <c r="AW822" s="21">
        <v>0</v>
      </c>
      <c r="AX822" s="21">
        <v>3550837.32</v>
      </c>
      <c r="AY822" s="21">
        <v>0</v>
      </c>
      <c r="AZ822" s="21">
        <v>4834530.21</v>
      </c>
      <c r="BA822" s="21">
        <v>8166647.8499999838</v>
      </c>
      <c r="BB822" s="21">
        <v>12198384.08</v>
      </c>
      <c r="BC822" s="21">
        <v>20365031.929999985</v>
      </c>
      <c r="BD822" s="21">
        <v>0</v>
      </c>
      <c r="BE822" s="21">
        <v>0</v>
      </c>
      <c r="BF822" s="21">
        <v>20365031.929999985</v>
      </c>
      <c r="BG822" s="22"/>
    </row>
    <row r="823" spans="2:59" x14ac:dyDescent="0.3">
      <c r="B823" s="24" t="s">
        <v>633</v>
      </c>
      <c r="C823" s="24" t="s">
        <v>680</v>
      </c>
      <c r="D823" s="25" t="s">
        <v>359</v>
      </c>
      <c r="E823" s="26" t="s">
        <v>78</v>
      </c>
      <c r="F823" s="21">
        <v>187627.88</v>
      </c>
      <c r="G823" s="21">
        <v>234535.05</v>
      </c>
      <c r="H823" s="21">
        <v>422162.93</v>
      </c>
      <c r="I823" s="21">
        <v>859952.29</v>
      </c>
      <c r="J823" s="21">
        <v>272798.81</v>
      </c>
      <c r="K823" s="21">
        <v>1554914.03</v>
      </c>
      <c r="L823" s="21">
        <v>432558.57</v>
      </c>
      <c r="M823" s="21">
        <v>721334.4</v>
      </c>
      <c r="N823" s="21">
        <v>2525842.8199999998</v>
      </c>
      <c r="O823" s="21">
        <v>562648.51</v>
      </c>
      <c r="P823" s="21">
        <v>4242384.3</v>
      </c>
      <c r="Q823" s="21">
        <v>5797298.3300000001</v>
      </c>
      <c r="R823" s="21">
        <v>47165532</v>
      </c>
      <c r="S823" s="21">
        <v>0</v>
      </c>
      <c r="T823" s="21">
        <v>0</v>
      </c>
      <c r="U823" s="21">
        <v>0</v>
      </c>
      <c r="V823" s="21">
        <v>47165532</v>
      </c>
      <c r="W823" s="21">
        <v>52962830.329999998</v>
      </c>
      <c r="X823" s="21">
        <v>32870232.530000001</v>
      </c>
      <c r="Y823" s="21">
        <v>271917.55</v>
      </c>
      <c r="Z823" s="21">
        <v>4311304.8499999996</v>
      </c>
      <c r="AA823" s="21">
        <v>0</v>
      </c>
      <c r="AB823" s="21">
        <v>0</v>
      </c>
      <c r="AC823" s="21">
        <v>1548325.95</v>
      </c>
      <c r="AD823" s="21">
        <v>6131548.3499999996</v>
      </c>
      <c r="AE823" s="21">
        <v>3632193.95</v>
      </c>
      <c r="AF823" s="21">
        <v>0</v>
      </c>
      <c r="AG823" s="21">
        <v>42633974.830000006</v>
      </c>
      <c r="AH823" s="21">
        <v>10328855.499999993</v>
      </c>
      <c r="AI823" s="21">
        <v>0</v>
      </c>
      <c r="AJ823" s="21">
        <v>0</v>
      </c>
      <c r="AK823" s="21">
        <v>0</v>
      </c>
      <c r="AL823" s="21">
        <v>0</v>
      </c>
      <c r="AM823" s="21">
        <v>0</v>
      </c>
      <c r="AN823" s="21">
        <v>0</v>
      </c>
      <c r="AO823" s="21">
        <v>0</v>
      </c>
      <c r="AP823" s="21">
        <v>0</v>
      </c>
      <c r="AQ823" s="21">
        <v>0</v>
      </c>
      <c r="AR823" s="21">
        <v>0</v>
      </c>
      <c r="AS823" s="21">
        <v>0</v>
      </c>
      <c r="AT823" s="21">
        <v>0</v>
      </c>
      <c r="AU823" s="21">
        <v>0</v>
      </c>
      <c r="AV823" s="21">
        <v>0</v>
      </c>
      <c r="AW823" s="21">
        <v>0</v>
      </c>
      <c r="AX823" s="21">
        <v>0</v>
      </c>
      <c r="AY823" s="21">
        <v>0</v>
      </c>
      <c r="AZ823" s="21">
        <v>0</v>
      </c>
      <c r="BA823" s="21">
        <v>10328855.499999993</v>
      </c>
      <c r="BB823" s="21">
        <v>13058446.68</v>
      </c>
      <c r="BC823" s="21">
        <v>23387302.179999992</v>
      </c>
      <c r="BD823" s="21">
        <v>3610801</v>
      </c>
      <c r="BE823" s="21">
        <v>0</v>
      </c>
      <c r="BF823" s="21">
        <v>19776501.179999992</v>
      </c>
      <c r="BG823" s="22"/>
    </row>
    <row r="824" spans="2:59" x14ac:dyDescent="0.3">
      <c r="B824" s="24" t="s">
        <v>633</v>
      </c>
      <c r="C824" s="24" t="s">
        <v>680</v>
      </c>
      <c r="D824" s="25" t="s">
        <v>614</v>
      </c>
      <c r="E824" s="26" t="s">
        <v>78</v>
      </c>
      <c r="F824" s="21">
        <v>162591.06</v>
      </c>
      <c r="G824" s="21">
        <v>202938.52</v>
      </c>
      <c r="H824" s="21">
        <v>365529.57999999996</v>
      </c>
      <c r="I824" s="21">
        <v>230649.25</v>
      </c>
      <c r="J824" s="21">
        <v>55280.85</v>
      </c>
      <c r="K824" s="21">
        <v>651459.67999999993</v>
      </c>
      <c r="L824" s="21">
        <v>118851</v>
      </c>
      <c r="M824" s="21">
        <v>57535</v>
      </c>
      <c r="N824" s="21">
        <v>211552</v>
      </c>
      <c r="O824" s="21">
        <v>207787.95</v>
      </c>
      <c r="P824" s="21">
        <v>595725.94999999995</v>
      </c>
      <c r="Q824" s="21">
        <v>1247185.6299999999</v>
      </c>
      <c r="R824" s="21">
        <v>38135410</v>
      </c>
      <c r="S824" s="21">
        <v>0</v>
      </c>
      <c r="T824" s="21">
        <v>0</v>
      </c>
      <c r="U824" s="21">
        <v>0</v>
      </c>
      <c r="V824" s="21">
        <v>38135410</v>
      </c>
      <c r="W824" s="21">
        <v>39382595.630000003</v>
      </c>
      <c r="X824" s="21">
        <v>27630242.829999998</v>
      </c>
      <c r="Y824" s="21">
        <v>112742</v>
      </c>
      <c r="Z824" s="21">
        <v>2991138.28</v>
      </c>
      <c r="AA824" s="21">
        <v>0</v>
      </c>
      <c r="AB824" s="21">
        <v>0</v>
      </c>
      <c r="AC824" s="21">
        <v>1026881.64</v>
      </c>
      <c r="AD824" s="21">
        <v>4130761.92</v>
      </c>
      <c r="AE824" s="21">
        <v>1811983.5</v>
      </c>
      <c r="AF824" s="21">
        <v>0</v>
      </c>
      <c r="AG824" s="21">
        <v>33572988.25</v>
      </c>
      <c r="AH824" s="21">
        <v>5809607.3800000027</v>
      </c>
      <c r="AI824" s="21">
        <v>0</v>
      </c>
      <c r="AJ824" s="21">
        <v>0</v>
      </c>
      <c r="AK824" s="21">
        <v>0</v>
      </c>
      <c r="AL824" s="21">
        <v>0</v>
      </c>
      <c r="AM824" s="21">
        <v>0</v>
      </c>
      <c r="AN824" s="21">
        <v>0</v>
      </c>
      <c r="AO824" s="21">
        <v>0</v>
      </c>
      <c r="AP824" s="21">
        <v>0</v>
      </c>
      <c r="AQ824" s="21">
        <v>0</v>
      </c>
      <c r="AR824" s="21">
        <v>405042.5</v>
      </c>
      <c r="AS824" s="21">
        <v>0</v>
      </c>
      <c r="AT824" s="21">
        <v>0</v>
      </c>
      <c r="AU824" s="21">
        <v>405042.5</v>
      </c>
      <c r="AV824" s="21">
        <v>0</v>
      </c>
      <c r="AW824" s="21">
        <v>0</v>
      </c>
      <c r="AX824" s="21">
        <v>0</v>
      </c>
      <c r="AY824" s="21">
        <v>0</v>
      </c>
      <c r="AZ824" s="21">
        <v>405042.5</v>
      </c>
      <c r="BA824" s="21">
        <v>5404564.8800000027</v>
      </c>
      <c r="BB824" s="21">
        <v>7320707.46</v>
      </c>
      <c r="BC824" s="21">
        <v>12725272.340000004</v>
      </c>
      <c r="BD824" s="21">
        <v>0</v>
      </c>
      <c r="BE824" s="21">
        <v>25784957.800000001</v>
      </c>
      <c r="BF824" s="21">
        <v>-13059685.459999997</v>
      </c>
      <c r="BG824" s="22"/>
    </row>
    <row r="825" spans="2:59" x14ac:dyDescent="0.3">
      <c r="B825" s="24" t="s">
        <v>633</v>
      </c>
      <c r="C825" s="24" t="s">
        <v>680</v>
      </c>
      <c r="D825" s="25" t="s">
        <v>688</v>
      </c>
      <c r="E825" s="26" t="s">
        <v>78</v>
      </c>
      <c r="F825" s="21">
        <v>200294.98</v>
      </c>
      <c r="G825" s="21">
        <v>250368.73</v>
      </c>
      <c r="H825" s="21">
        <v>450663.71</v>
      </c>
      <c r="I825" s="21">
        <v>469515.69</v>
      </c>
      <c r="J825" s="21">
        <v>156873.66</v>
      </c>
      <c r="K825" s="21">
        <v>1077053.06</v>
      </c>
      <c r="L825" s="21">
        <v>535469.88</v>
      </c>
      <c r="M825" s="21">
        <v>860895.8</v>
      </c>
      <c r="N825" s="21">
        <v>0</v>
      </c>
      <c r="O825" s="21">
        <v>55397.34</v>
      </c>
      <c r="P825" s="21">
        <v>1451763.02</v>
      </c>
      <c r="Q825" s="21">
        <v>2528816.08</v>
      </c>
      <c r="R825" s="21">
        <v>51840920</v>
      </c>
      <c r="S825" s="21">
        <v>0</v>
      </c>
      <c r="T825" s="21">
        <v>3880000</v>
      </c>
      <c r="U825" s="21">
        <v>0</v>
      </c>
      <c r="V825" s="21">
        <v>55720920</v>
      </c>
      <c r="W825" s="21">
        <v>58249736.079999998</v>
      </c>
      <c r="X825" s="21">
        <v>33867253.289999999</v>
      </c>
      <c r="Y825" s="21">
        <v>0</v>
      </c>
      <c r="Z825" s="21">
        <v>6023467.6299999999</v>
      </c>
      <c r="AA825" s="21">
        <v>0</v>
      </c>
      <c r="AB825" s="21">
        <v>0</v>
      </c>
      <c r="AC825" s="21">
        <v>1953816.41</v>
      </c>
      <c r="AD825" s="21">
        <v>7977284.04</v>
      </c>
      <c r="AE825" s="21">
        <v>4011751.4</v>
      </c>
      <c r="AF825" s="21">
        <v>0</v>
      </c>
      <c r="AG825" s="21">
        <v>45856288.729999997</v>
      </c>
      <c r="AH825" s="21">
        <v>12393447.350000001</v>
      </c>
      <c r="AI825" s="21">
        <v>0</v>
      </c>
      <c r="AJ825" s="21">
        <v>0</v>
      </c>
      <c r="AK825" s="21">
        <v>0</v>
      </c>
      <c r="AL825" s="21">
        <v>0</v>
      </c>
      <c r="AM825" s="21">
        <v>0</v>
      </c>
      <c r="AN825" s="21">
        <v>0</v>
      </c>
      <c r="AO825" s="21">
        <v>0</v>
      </c>
      <c r="AP825" s="21">
        <v>0</v>
      </c>
      <c r="AQ825" s="21">
        <v>0</v>
      </c>
      <c r="AR825" s="21">
        <v>2135134.5</v>
      </c>
      <c r="AS825" s="21">
        <v>0</v>
      </c>
      <c r="AT825" s="21">
        <v>0</v>
      </c>
      <c r="AU825" s="21">
        <v>2135134.5</v>
      </c>
      <c r="AV825" s="21">
        <v>0</v>
      </c>
      <c r="AW825" s="21">
        <v>0</v>
      </c>
      <c r="AX825" s="21">
        <v>0</v>
      </c>
      <c r="AY825" s="21">
        <v>8056116.5499999998</v>
      </c>
      <c r="AZ825" s="21">
        <v>10191251.050000001</v>
      </c>
      <c r="BA825" s="21">
        <v>2202196.3000000007</v>
      </c>
      <c r="BB825" s="21">
        <v>34605772.140000001</v>
      </c>
      <c r="BC825" s="21">
        <v>36807968.439999998</v>
      </c>
      <c r="BD825" s="21">
        <v>950512.01</v>
      </c>
      <c r="BE825" s="21">
        <v>0</v>
      </c>
      <c r="BF825" s="21">
        <v>35857456.43</v>
      </c>
      <c r="BG825" s="22"/>
    </row>
    <row r="826" spans="2:59" x14ac:dyDescent="0.3">
      <c r="B826" s="24" t="s">
        <v>633</v>
      </c>
      <c r="C826" s="24" t="s">
        <v>680</v>
      </c>
      <c r="D826" s="25" t="s">
        <v>487</v>
      </c>
      <c r="E826" s="26" t="s">
        <v>78</v>
      </c>
      <c r="F826" s="21">
        <v>114450.25199999999</v>
      </c>
      <c r="G826" s="21">
        <v>143062.815</v>
      </c>
      <c r="H826" s="21">
        <v>257513.06699999998</v>
      </c>
      <c r="I826" s="21">
        <v>157027.62</v>
      </c>
      <c r="J826" s="21">
        <v>66510.69</v>
      </c>
      <c r="K826" s="21">
        <v>481051.37699999998</v>
      </c>
      <c r="L826" s="21">
        <v>343872.21</v>
      </c>
      <c r="M826" s="21">
        <v>189061.65</v>
      </c>
      <c r="N826" s="21">
        <v>1184475.78</v>
      </c>
      <c r="O826" s="21">
        <v>88293.29</v>
      </c>
      <c r="P826" s="21">
        <v>1805702.93</v>
      </c>
      <c r="Q826" s="21">
        <v>2286754.307</v>
      </c>
      <c r="R826" s="21">
        <v>26863152</v>
      </c>
      <c r="S826" s="21">
        <v>0</v>
      </c>
      <c r="T826" s="21">
        <v>0</v>
      </c>
      <c r="U826" s="21">
        <v>1003700</v>
      </c>
      <c r="V826" s="21">
        <v>27866852</v>
      </c>
      <c r="W826" s="21">
        <v>30153606.307</v>
      </c>
      <c r="X826" s="21">
        <v>17275330.620000001</v>
      </c>
      <c r="Y826" s="21">
        <v>139218</v>
      </c>
      <c r="Z826" s="21">
        <v>2564270.83</v>
      </c>
      <c r="AA826" s="21">
        <v>0</v>
      </c>
      <c r="AB826" s="21">
        <v>0</v>
      </c>
      <c r="AC826" s="21">
        <v>719629.93</v>
      </c>
      <c r="AD826" s="21">
        <v>3423118.7600000002</v>
      </c>
      <c r="AE826" s="21">
        <v>2409998.11</v>
      </c>
      <c r="AF826" s="21">
        <v>1450812.98</v>
      </c>
      <c r="AG826" s="21">
        <v>24559260.470000003</v>
      </c>
      <c r="AH826" s="21">
        <v>5594345.8369999975</v>
      </c>
      <c r="AI826" s="21">
        <v>0</v>
      </c>
      <c r="AJ826" s="21">
        <v>0</v>
      </c>
      <c r="AK826" s="21">
        <v>0</v>
      </c>
      <c r="AL826" s="21">
        <v>0</v>
      </c>
      <c r="AM826" s="21">
        <v>6450000</v>
      </c>
      <c r="AN826" s="21">
        <v>0</v>
      </c>
      <c r="AO826" s="21">
        <v>6450000</v>
      </c>
      <c r="AP826" s="21">
        <v>0</v>
      </c>
      <c r="AQ826" s="21">
        <v>6450000</v>
      </c>
      <c r="AR826" s="21">
        <v>8388188</v>
      </c>
      <c r="AS826" s="21">
        <v>0</v>
      </c>
      <c r="AT826" s="21">
        <v>0</v>
      </c>
      <c r="AU826" s="21">
        <v>8388188</v>
      </c>
      <c r="AV826" s="21">
        <v>2993333.31</v>
      </c>
      <c r="AW826" s="21">
        <v>0</v>
      </c>
      <c r="AX826" s="21">
        <v>2993333.31</v>
      </c>
      <c r="AY826" s="21">
        <v>0</v>
      </c>
      <c r="AZ826" s="21">
        <v>11381521.310000001</v>
      </c>
      <c r="BA826" s="21">
        <v>662824.52699999698</v>
      </c>
      <c r="BB826" s="21">
        <v>1275976.58</v>
      </c>
      <c r="BC826" s="21">
        <v>1938801.106999997</v>
      </c>
      <c r="BD826" s="21">
        <v>409076.42</v>
      </c>
      <c r="BE826" s="21">
        <v>0</v>
      </c>
      <c r="BF826" s="21">
        <v>1529724.6869999971</v>
      </c>
      <c r="BG826" s="22"/>
    </row>
    <row r="827" spans="2:59" x14ac:dyDescent="0.3">
      <c r="B827" s="24" t="s">
        <v>633</v>
      </c>
      <c r="C827" s="24" t="s">
        <v>680</v>
      </c>
      <c r="D827" s="25" t="s">
        <v>377</v>
      </c>
      <c r="E827" s="26" t="s">
        <v>78</v>
      </c>
      <c r="F827" s="21">
        <v>141579.21</v>
      </c>
      <c r="G827" s="21">
        <v>176974.03</v>
      </c>
      <c r="H827" s="21">
        <v>318553.24</v>
      </c>
      <c r="I827" s="21">
        <v>215674.91</v>
      </c>
      <c r="J827" s="21">
        <v>80027.23</v>
      </c>
      <c r="K827" s="21">
        <v>614255.38</v>
      </c>
      <c r="L827" s="21">
        <v>361489.29</v>
      </c>
      <c r="M827" s="21">
        <v>120410</v>
      </c>
      <c r="N827" s="21">
        <v>497208.1</v>
      </c>
      <c r="O827" s="21">
        <v>137489.29999999999</v>
      </c>
      <c r="P827" s="21">
        <v>1116596.69</v>
      </c>
      <c r="Q827" s="21">
        <v>1730852.0699999998</v>
      </c>
      <c r="R827" s="21">
        <v>36482567</v>
      </c>
      <c r="S827" s="21">
        <v>0</v>
      </c>
      <c r="T827" s="21">
        <v>35635.97</v>
      </c>
      <c r="U827" s="21">
        <v>1800000</v>
      </c>
      <c r="V827" s="21">
        <v>38318202.969999999</v>
      </c>
      <c r="W827" s="21">
        <v>40049055.039999999</v>
      </c>
      <c r="X827" s="21">
        <v>22869064.510000002</v>
      </c>
      <c r="Y827" s="21">
        <v>161001.93</v>
      </c>
      <c r="Z827" s="21">
        <v>5053046.74</v>
      </c>
      <c r="AA827" s="21">
        <v>0</v>
      </c>
      <c r="AB827" s="21">
        <v>0</v>
      </c>
      <c r="AC827" s="21">
        <v>2213224.27</v>
      </c>
      <c r="AD827" s="21">
        <v>7427272.9399999995</v>
      </c>
      <c r="AE827" s="21">
        <v>1781770.13</v>
      </c>
      <c r="AF827" s="21">
        <v>0</v>
      </c>
      <c r="AG827" s="21">
        <v>32078107.580000002</v>
      </c>
      <c r="AH827" s="21">
        <v>7970947.4599999972</v>
      </c>
      <c r="AI827" s="21">
        <v>0</v>
      </c>
      <c r="AJ827" s="21">
        <v>0</v>
      </c>
      <c r="AK827" s="21">
        <v>0</v>
      </c>
      <c r="AL827" s="21">
        <v>0</v>
      </c>
      <c r="AM827" s="21">
        <v>0</v>
      </c>
      <c r="AN827" s="21">
        <v>0</v>
      </c>
      <c r="AO827" s="21">
        <v>0</v>
      </c>
      <c r="AP827" s="21">
        <v>0</v>
      </c>
      <c r="AQ827" s="21">
        <v>0</v>
      </c>
      <c r="AR827" s="21">
        <v>4186942.94</v>
      </c>
      <c r="AS827" s="21">
        <v>0</v>
      </c>
      <c r="AT827" s="21">
        <v>0</v>
      </c>
      <c r="AU827" s="21">
        <v>4186942.94</v>
      </c>
      <c r="AV827" s="21">
        <v>0</v>
      </c>
      <c r="AW827" s="21">
        <v>0</v>
      </c>
      <c r="AX827" s="21">
        <v>0</v>
      </c>
      <c r="AY827" s="21">
        <v>2957057.45</v>
      </c>
      <c r="AZ827" s="21">
        <v>7144000.3900000006</v>
      </c>
      <c r="BA827" s="21">
        <v>826947.06999999657</v>
      </c>
      <c r="BB827" s="21">
        <v>9789911.3999999985</v>
      </c>
      <c r="BC827" s="21">
        <v>10616858.469999995</v>
      </c>
      <c r="BD827" s="21">
        <v>668258.86</v>
      </c>
      <c r="BE827" s="21">
        <v>0</v>
      </c>
      <c r="BF827" s="21">
        <v>9948599.6099999957</v>
      </c>
      <c r="BG827" s="22"/>
    </row>
    <row r="828" spans="2:59" x14ac:dyDescent="0.3">
      <c r="B828" s="24" t="s">
        <v>633</v>
      </c>
      <c r="C828" s="24" t="s">
        <v>680</v>
      </c>
      <c r="D828" s="25" t="s">
        <v>229</v>
      </c>
      <c r="E828" s="26" t="s">
        <v>78</v>
      </c>
      <c r="F828" s="21">
        <v>78532</v>
      </c>
      <c r="G828" s="21">
        <v>98165</v>
      </c>
      <c r="H828" s="21">
        <v>176697</v>
      </c>
      <c r="I828" s="21">
        <v>98630</v>
      </c>
      <c r="J828" s="21">
        <v>64591</v>
      </c>
      <c r="K828" s="21">
        <v>339918</v>
      </c>
      <c r="L828" s="21">
        <v>228231</v>
      </c>
      <c r="M828" s="21">
        <v>45741</v>
      </c>
      <c r="N828" s="21">
        <v>194188</v>
      </c>
      <c r="O828" s="21">
        <v>169166</v>
      </c>
      <c r="P828" s="21">
        <v>637326</v>
      </c>
      <c r="Q828" s="21">
        <v>977244</v>
      </c>
      <c r="R828" s="21">
        <v>26101818</v>
      </c>
      <c r="S828" s="21">
        <v>0</v>
      </c>
      <c r="T828" s="21">
        <v>0</v>
      </c>
      <c r="U828" s="21">
        <v>900000</v>
      </c>
      <c r="V828" s="21">
        <v>27001818</v>
      </c>
      <c r="W828" s="21">
        <v>27979062</v>
      </c>
      <c r="X828" s="21">
        <v>21294710</v>
      </c>
      <c r="Y828" s="21">
        <v>68484</v>
      </c>
      <c r="Z828" s="21">
        <v>2107860</v>
      </c>
      <c r="AA828" s="21">
        <v>0</v>
      </c>
      <c r="AB828" s="21">
        <v>0</v>
      </c>
      <c r="AC828" s="21">
        <v>1148881</v>
      </c>
      <c r="AD828" s="21">
        <v>3325225</v>
      </c>
      <c r="AE828" s="21">
        <v>1695888</v>
      </c>
      <c r="AF828" s="21">
        <v>0</v>
      </c>
      <c r="AG828" s="21">
        <v>26315823</v>
      </c>
      <c r="AH828" s="21">
        <v>1663239</v>
      </c>
      <c r="AI828" s="21">
        <v>0</v>
      </c>
      <c r="AJ828" s="21">
        <v>0</v>
      </c>
      <c r="AK828" s="21">
        <v>0</v>
      </c>
      <c r="AL828" s="21">
        <v>0</v>
      </c>
      <c r="AM828" s="21">
        <v>0</v>
      </c>
      <c r="AN828" s="21">
        <v>0</v>
      </c>
      <c r="AO828" s="21">
        <v>0</v>
      </c>
      <c r="AP828" s="21">
        <v>0</v>
      </c>
      <c r="AQ828" s="21">
        <v>0</v>
      </c>
      <c r="AR828" s="21">
        <v>40899</v>
      </c>
      <c r="AS828" s="21">
        <v>0</v>
      </c>
      <c r="AT828" s="21">
        <v>0</v>
      </c>
      <c r="AU828" s="21">
        <v>40899</v>
      </c>
      <c r="AV828" s="21">
        <v>0</v>
      </c>
      <c r="AW828" s="21">
        <v>0</v>
      </c>
      <c r="AX828" s="21">
        <v>0</v>
      </c>
      <c r="AY828" s="21">
        <v>0</v>
      </c>
      <c r="AZ828" s="21">
        <v>40899</v>
      </c>
      <c r="BA828" s="21">
        <v>1622340</v>
      </c>
      <c r="BB828" s="21">
        <v>643001</v>
      </c>
      <c r="BC828" s="21">
        <v>2265341</v>
      </c>
      <c r="BD828" s="21">
        <v>0</v>
      </c>
      <c r="BE828" s="21">
        <v>0</v>
      </c>
      <c r="BF828" s="21">
        <v>2265341</v>
      </c>
      <c r="BG828" s="22"/>
    </row>
    <row r="829" spans="2:59" x14ac:dyDescent="0.3">
      <c r="B829" s="24" t="s">
        <v>802</v>
      </c>
      <c r="C829" s="24" t="s">
        <v>803</v>
      </c>
      <c r="D829" s="25" t="s">
        <v>804</v>
      </c>
      <c r="E829" s="26" t="s">
        <v>78</v>
      </c>
      <c r="F829" s="21">
        <v>998545.75199999998</v>
      </c>
      <c r="G829" s="21">
        <v>1270483.71</v>
      </c>
      <c r="H829" s="21">
        <v>2269029.4619999998</v>
      </c>
      <c r="I829" s="21">
        <v>1183549.08</v>
      </c>
      <c r="J829" s="21">
        <v>401685.25</v>
      </c>
      <c r="K829" s="21">
        <v>3854263.7919999999</v>
      </c>
      <c r="L829" s="21">
        <v>764135.04</v>
      </c>
      <c r="M829" s="21">
        <v>599632.5</v>
      </c>
      <c r="N829" s="21">
        <v>1705355.85</v>
      </c>
      <c r="O829" s="21">
        <v>36636284.469999999</v>
      </c>
      <c r="P829" s="21">
        <v>39705407.859999999</v>
      </c>
      <c r="Q829" s="21">
        <v>43559671.652000003</v>
      </c>
      <c r="R829" s="21">
        <v>81434852</v>
      </c>
      <c r="S829" s="21">
        <v>76823.5</v>
      </c>
      <c r="T829" s="21">
        <v>0</v>
      </c>
      <c r="U829" s="21">
        <v>0</v>
      </c>
      <c r="V829" s="21">
        <v>81511675.5</v>
      </c>
      <c r="W829" s="21">
        <v>125071347.15200001</v>
      </c>
      <c r="X829" s="21">
        <v>46941229.369999997</v>
      </c>
      <c r="Y829" s="21">
        <v>879166.82</v>
      </c>
      <c r="Z829" s="21">
        <v>6134922.6600000001</v>
      </c>
      <c r="AA829" s="21">
        <v>0</v>
      </c>
      <c r="AB829" s="21">
        <v>0</v>
      </c>
      <c r="AC829" s="21">
        <v>4004780.96</v>
      </c>
      <c r="AD829" s="21">
        <v>11018870.440000001</v>
      </c>
      <c r="AE829" s="21">
        <v>7779260.0300000003</v>
      </c>
      <c r="AF829" s="21">
        <v>0</v>
      </c>
      <c r="AG829" s="21">
        <v>65739359.840000004</v>
      </c>
      <c r="AH829" s="21">
        <v>59331987.312000006</v>
      </c>
      <c r="AI829" s="21">
        <v>0</v>
      </c>
      <c r="AJ829" s="21">
        <v>0</v>
      </c>
      <c r="AK829" s="21">
        <v>0</v>
      </c>
      <c r="AL829" s="21">
        <v>0</v>
      </c>
      <c r="AM829" s="21">
        <v>0</v>
      </c>
      <c r="AN829" s="21">
        <v>0</v>
      </c>
      <c r="AO829" s="21">
        <v>0</v>
      </c>
      <c r="AP829" s="21">
        <v>0</v>
      </c>
      <c r="AQ829" s="21">
        <v>0</v>
      </c>
      <c r="AR829" s="21">
        <v>0</v>
      </c>
      <c r="AS829" s="21">
        <v>0</v>
      </c>
      <c r="AT829" s="21">
        <v>0</v>
      </c>
      <c r="AU829" s="21">
        <v>0</v>
      </c>
      <c r="AV829" s="21">
        <v>0</v>
      </c>
      <c r="AW829" s="21">
        <v>0</v>
      </c>
      <c r="AX829" s="21">
        <v>0</v>
      </c>
      <c r="AY829" s="21">
        <v>0</v>
      </c>
      <c r="AZ829" s="21">
        <v>0</v>
      </c>
      <c r="BA829" s="21">
        <v>59331987.312000006</v>
      </c>
      <c r="BB829" s="21">
        <v>80387653.370000005</v>
      </c>
      <c r="BC829" s="21">
        <v>139719640.68200001</v>
      </c>
      <c r="BD829" s="21">
        <v>387833</v>
      </c>
      <c r="BE829" s="21">
        <v>3629632</v>
      </c>
      <c r="BF829" s="21">
        <v>135702175.68200001</v>
      </c>
      <c r="BG829" s="22"/>
    </row>
    <row r="830" spans="2:59" x14ac:dyDescent="0.3">
      <c r="B830" s="24" t="s">
        <v>802</v>
      </c>
      <c r="C830" s="24" t="s">
        <v>803</v>
      </c>
      <c r="D830" s="25" t="s">
        <v>805</v>
      </c>
      <c r="E830" s="26" t="s">
        <v>78</v>
      </c>
      <c r="F830" s="21">
        <v>1059596.8</v>
      </c>
      <c r="G830" s="21">
        <v>1102717.8500000001</v>
      </c>
      <c r="H830" s="21">
        <v>2162314.6500000004</v>
      </c>
      <c r="I830" s="21">
        <v>4624915.12</v>
      </c>
      <c r="J830" s="21">
        <v>360763.47</v>
      </c>
      <c r="K830" s="21">
        <v>7147993.2400000002</v>
      </c>
      <c r="L830" s="21">
        <v>946481.65</v>
      </c>
      <c r="M830" s="21">
        <v>528649.44999999995</v>
      </c>
      <c r="N830" s="21">
        <v>1751613.92</v>
      </c>
      <c r="O830" s="21">
        <v>2321786.0300000003</v>
      </c>
      <c r="P830" s="21">
        <v>5548531.0500000007</v>
      </c>
      <c r="Q830" s="21">
        <v>12696524.290000001</v>
      </c>
      <c r="R830" s="21">
        <v>81309208</v>
      </c>
      <c r="S830" s="21">
        <v>145956.76</v>
      </c>
      <c r="T830" s="21">
        <v>0</v>
      </c>
      <c r="U830" s="21">
        <v>1800000</v>
      </c>
      <c r="V830" s="21">
        <v>83255164.760000005</v>
      </c>
      <c r="W830" s="21">
        <v>95951689.050000012</v>
      </c>
      <c r="X830" s="21">
        <v>37527272.5</v>
      </c>
      <c r="Y830" s="21">
        <v>1649210.15</v>
      </c>
      <c r="Z830" s="21">
        <v>11246798.550000001</v>
      </c>
      <c r="AA830" s="21">
        <v>0</v>
      </c>
      <c r="AB830" s="21">
        <v>0</v>
      </c>
      <c r="AC830" s="21">
        <v>10200522.869999999</v>
      </c>
      <c r="AD830" s="21">
        <v>23096531.57</v>
      </c>
      <c r="AE830" s="21">
        <v>12221992.18</v>
      </c>
      <c r="AF830" s="21">
        <v>0</v>
      </c>
      <c r="AG830" s="21">
        <v>72845796.25</v>
      </c>
      <c r="AH830" s="21">
        <v>23105892.800000012</v>
      </c>
      <c r="AI830" s="21">
        <v>0</v>
      </c>
      <c r="AJ830" s="21">
        <v>0</v>
      </c>
      <c r="AK830" s="21">
        <v>0</v>
      </c>
      <c r="AL830" s="21">
        <v>0</v>
      </c>
      <c r="AM830" s="21">
        <v>1718000</v>
      </c>
      <c r="AN830" s="21">
        <v>0</v>
      </c>
      <c r="AO830" s="21">
        <v>1718000</v>
      </c>
      <c r="AP830" s="21">
        <v>0</v>
      </c>
      <c r="AQ830" s="21">
        <v>1718000</v>
      </c>
      <c r="AR830" s="21">
        <v>2683471.27</v>
      </c>
      <c r="AS830" s="21">
        <v>0</v>
      </c>
      <c r="AT830" s="21">
        <v>0</v>
      </c>
      <c r="AU830" s="21">
        <v>2683471.27</v>
      </c>
      <c r="AV830" s="21">
        <v>3182983.92</v>
      </c>
      <c r="AW830" s="21">
        <v>0</v>
      </c>
      <c r="AX830" s="21">
        <v>3182983.92</v>
      </c>
      <c r="AY830" s="21">
        <v>0</v>
      </c>
      <c r="AZ830" s="21">
        <v>5866455.1899999995</v>
      </c>
      <c r="BA830" s="21">
        <v>18957437.610000014</v>
      </c>
      <c r="BB830" s="21">
        <v>62929642.880000003</v>
      </c>
      <c r="BC830" s="21">
        <v>81887080.49000001</v>
      </c>
      <c r="BD830" s="21">
        <v>1561346</v>
      </c>
      <c r="BE830" s="21">
        <v>5813122.6399999997</v>
      </c>
      <c r="BF830" s="21">
        <v>74512611.850000009</v>
      </c>
      <c r="BG830" s="22"/>
    </row>
    <row r="831" spans="2:59" x14ac:dyDescent="0.3">
      <c r="B831" s="24" t="s">
        <v>802</v>
      </c>
      <c r="C831" s="24" t="s">
        <v>803</v>
      </c>
      <c r="D831" s="25" t="s">
        <v>806</v>
      </c>
      <c r="E831" s="26" t="s">
        <v>78</v>
      </c>
      <c r="F831" s="21">
        <v>2277892.4759999998</v>
      </c>
      <c r="G831" s="21">
        <v>2847365.5950000002</v>
      </c>
      <c r="H831" s="21">
        <v>5125258.0710000005</v>
      </c>
      <c r="I831" s="21">
        <v>17160959.100000001</v>
      </c>
      <c r="J831" s="21">
        <v>1931167.8</v>
      </c>
      <c r="K831" s="21">
        <v>24217384.971000005</v>
      </c>
      <c r="L831" s="21">
        <v>3444455.69</v>
      </c>
      <c r="M831" s="21">
        <v>4682208.9800000004</v>
      </c>
      <c r="N831" s="21">
        <v>24232837.579999998</v>
      </c>
      <c r="O831" s="21">
        <v>41995128.719999999</v>
      </c>
      <c r="P831" s="21">
        <v>74354630.969999999</v>
      </c>
      <c r="Q831" s="21">
        <v>98572015.941</v>
      </c>
      <c r="R831" s="21">
        <v>124862571</v>
      </c>
      <c r="S831" s="21">
        <v>458065.48</v>
      </c>
      <c r="T831" s="21">
        <v>0</v>
      </c>
      <c r="U831" s="21">
        <v>0</v>
      </c>
      <c r="V831" s="21">
        <v>125320636.48</v>
      </c>
      <c r="W831" s="21">
        <v>223892652.421</v>
      </c>
      <c r="X831" s="21">
        <v>74489535.540000007</v>
      </c>
      <c r="Y831" s="21">
        <v>0</v>
      </c>
      <c r="Z831" s="21">
        <v>17141128.879999999</v>
      </c>
      <c r="AA831" s="21">
        <v>0</v>
      </c>
      <c r="AB831" s="21">
        <v>1238750.3899999999</v>
      </c>
      <c r="AC831" s="21">
        <v>4767878.66</v>
      </c>
      <c r="AD831" s="21">
        <v>23147757.93</v>
      </c>
      <c r="AE831" s="21">
        <v>28735738.780000001</v>
      </c>
      <c r="AF831" s="21">
        <v>1371711.89</v>
      </c>
      <c r="AG831" s="21">
        <v>127744744.14</v>
      </c>
      <c r="AH831" s="21">
        <v>96147908.281000003</v>
      </c>
      <c r="AI831" s="21">
        <v>0</v>
      </c>
      <c r="AJ831" s="21">
        <v>0</v>
      </c>
      <c r="AK831" s="21">
        <v>0</v>
      </c>
      <c r="AL831" s="21">
        <v>0</v>
      </c>
      <c r="AM831" s="21">
        <v>0</v>
      </c>
      <c r="AN831" s="21">
        <v>0</v>
      </c>
      <c r="AO831" s="21">
        <v>0</v>
      </c>
      <c r="AP831" s="21">
        <v>0</v>
      </c>
      <c r="AQ831" s="21">
        <v>0</v>
      </c>
      <c r="AR831" s="21">
        <v>22021243.23</v>
      </c>
      <c r="AS831" s="21">
        <v>0</v>
      </c>
      <c r="AT831" s="21">
        <v>0</v>
      </c>
      <c r="AU831" s="21">
        <v>22021243.23</v>
      </c>
      <c r="AV831" s="21">
        <v>12026374.859999999</v>
      </c>
      <c r="AW831" s="21">
        <v>0</v>
      </c>
      <c r="AX831" s="21">
        <v>12026374.859999999</v>
      </c>
      <c r="AY831" s="21">
        <v>0</v>
      </c>
      <c r="AZ831" s="21">
        <v>34047618.090000004</v>
      </c>
      <c r="BA831" s="21">
        <v>62100290.191</v>
      </c>
      <c r="BB831" s="21">
        <v>103102157.87</v>
      </c>
      <c r="BC831" s="21">
        <v>165202448.06099999</v>
      </c>
      <c r="BD831" s="21">
        <v>11089203.190000001</v>
      </c>
      <c r="BE831" s="21">
        <v>0</v>
      </c>
      <c r="BF831" s="21">
        <v>154113244.87099999</v>
      </c>
      <c r="BG831" s="22"/>
    </row>
    <row r="832" spans="2:59" x14ac:dyDescent="0.3">
      <c r="B832" s="24" t="s">
        <v>802</v>
      </c>
      <c r="C832" s="24" t="s">
        <v>803</v>
      </c>
      <c r="D832" s="25" t="s">
        <v>807</v>
      </c>
      <c r="E832" s="26" t="s">
        <v>78</v>
      </c>
      <c r="F832" s="21">
        <v>1107140.804</v>
      </c>
      <c r="G832" s="21">
        <v>1383926.0049999999</v>
      </c>
      <c r="H832" s="21">
        <v>2491066.8089999999</v>
      </c>
      <c r="I832" s="21">
        <v>217786.91</v>
      </c>
      <c r="J832" s="21">
        <v>1413916.45</v>
      </c>
      <c r="K832" s="21">
        <v>4122770.1689999998</v>
      </c>
      <c r="L832" s="21">
        <v>5738821.8200000003</v>
      </c>
      <c r="M832" s="21">
        <v>1163251</v>
      </c>
      <c r="N832" s="21">
        <v>9810776.4499999993</v>
      </c>
      <c r="O832" s="21">
        <v>5711848.040000001</v>
      </c>
      <c r="P832" s="21">
        <v>22424697.310000002</v>
      </c>
      <c r="Q832" s="21">
        <v>26547467.479000002</v>
      </c>
      <c r="R832" s="21">
        <v>103245586</v>
      </c>
      <c r="S832" s="21">
        <v>118</v>
      </c>
      <c r="T832" s="21">
        <v>0</v>
      </c>
      <c r="U832" s="21">
        <v>13717939.35</v>
      </c>
      <c r="V832" s="21">
        <v>116963643.34999999</v>
      </c>
      <c r="W832" s="21">
        <v>143511110.829</v>
      </c>
      <c r="X832" s="21">
        <v>56688042.939999998</v>
      </c>
      <c r="Y832" s="21">
        <v>1436442.63</v>
      </c>
      <c r="Z832" s="21">
        <v>14656278.65</v>
      </c>
      <c r="AA832" s="21">
        <v>0</v>
      </c>
      <c r="AB832" s="21">
        <v>208315</v>
      </c>
      <c r="AC832" s="21">
        <v>5220416.4400000004</v>
      </c>
      <c r="AD832" s="21">
        <v>21521452.720000003</v>
      </c>
      <c r="AE832" s="21">
        <v>15478867.74</v>
      </c>
      <c r="AF832" s="21">
        <v>980410.97</v>
      </c>
      <c r="AG832" s="21">
        <v>94668774.36999999</v>
      </c>
      <c r="AH832" s="21">
        <v>48842336.459000006</v>
      </c>
      <c r="AI832" s="21">
        <v>0</v>
      </c>
      <c r="AJ832" s="21">
        <v>0</v>
      </c>
      <c r="AK832" s="21">
        <v>0</v>
      </c>
      <c r="AL832" s="21">
        <v>0</v>
      </c>
      <c r="AM832" s="21">
        <v>0</v>
      </c>
      <c r="AN832" s="21">
        <v>0</v>
      </c>
      <c r="AO832" s="21">
        <v>0</v>
      </c>
      <c r="AP832" s="21">
        <v>0</v>
      </c>
      <c r="AQ832" s="21">
        <v>0</v>
      </c>
      <c r="AR832" s="21">
        <v>20076372.66</v>
      </c>
      <c r="AS832" s="21">
        <v>0</v>
      </c>
      <c r="AT832" s="21">
        <v>0</v>
      </c>
      <c r="AU832" s="21">
        <v>20076372.66</v>
      </c>
      <c r="AV832" s="21">
        <v>2706288.2</v>
      </c>
      <c r="AW832" s="21">
        <v>0</v>
      </c>
      <c r="AX832" s="21">
        <v>2706288.2</v>
      </c>
      <c r="AY832" s="21">
        <v>0</v>
      </c>
      <c r="AZ832" s="21">
        <v>22782660.859999999</v>
      </c>
      <c r="BA832" s="21">
        <v>26059675.599000007</v>
      </c>
      <c r="BB832" s="21">
        <v>47822640.269999996</v>
      </c>
      <c r="BC832" s="21">
        <v>73882315.869000003</v>
      </c>
      <c r="BD832" s="21">
        <v>22839812.449999999</v>
      </c>
      <c r="BE832" s="21">
        <v>8793961.4600000009</v>
      </c>
      <c r="BF832" s="21">
        <v>42248541.958999999</v>
      </c>
      <c r="BG832" s="22"/>
    </row>
    <row r="833" spans="2:59" x14ac:dyDescent="0.3">
      <c r="B833" s="24" t="s">
        <v>802</v>
      </c>
      <c r="C833" s="24" t="s">
        <v>803</v>
      </c>
      <c r="D833" s="25" t="s">
        <v>808</v>
      </c>
      <c r="E833" s="26" t="s">
        <v>78</v>
      </c>
      <c r="F833" s="21">
        <v>157354.704</v>
      </c>
      <c r="G833" s="21">
        <v>196693.38</v>
      </c>
      <c r="H833" s="21">
        <v>354048.08400000003</v>
      </c>
      <c r="I833" s="21">
        <v>204510.61</v>
      </c>
      <c r="J833" s="21">
        <v>95290.11</v>
      </c>
      <c r="K833" s="21">
        <v>653848.804</v>
      </c>
      <c r="L833" s="21">
        <v>190266.99</v>
      </c>
      <c r="M833" s="21">
        <v>292425.64</v>
      </c>
      <c r="N833" s="21">
        <v>522607.48</v>
      </c>
      <c r="O833" s="21">
        <v>129531.04</v>
      </c>
      <c r="P833" s="21">
        <v>1134831.1499999999</v>
      </c>
      <c r="Q833" s="21">
        <v>1788679.9539999999</v>
      </c>
      <c r="R833" s="21">
        <v>41648148</v>
      </c>
      <c r="S833" s="21">
        <v>0</v>
      </c>
      <c r="T833" s="21">
        <v>0</v>
      </c>
      <c r="U833" s="21">
        <v>0</v>
      </c>
      <c r="V833" s="21">
        <v>41648148</v>
      </c>
      <c r="W833" s="21">
        <v>43436827.953999996</v>
      </c>
      <c r="X833" s="21">
        <v>26665176.23</v>
      </c>
      <c r="Y833" s="21">
        <v>35356.230000000003</v>
      </c>
      <c r="Z833" s="21">
        <v>4582665.76</v>
      </c>
      <c r="AA833" s="21">
        <v>17000</v>
      </c>
      <c r="AB833" s="21">
        <v>2833124.15</v>
      </c>
      <c r="AC833" s="21">
        <v>974582.44</v>
      </c>
      <c r="AD833" s="21">
        <v>8442728.5800000001</v>
      </c>
      <c r="AE833" s="21">
        <v>2541699.86</v>
      </c>
      <c r="AF833" s="21">
        <v>0</v>
      </c>
      <c r="AG833" s="21">
        <v>37649604.670000002</v>
      </c>
      <c r="AH833" s="21">
        <v>5787223.2839999944</v>
      </c>
      <c r="AI833" s="21">
        <v>0</v>
      </c>
      <c r="AJ833" s="21">
        <v>0</v>
      </c>
      <c r="AK833" s="21">
        <v>0</v>
      </c>
      <c r="AL833" s="21">
        <v>0</v>
      </c>
      <c r="AM833" s="21">
        <v>0</v>
      </c>
      <c r="AN833" s="21">
        <v>0</v>
      </c>
      <c r="AO833" s="21">
        <v>0</v>
      </c>
      <c r="AP833" s="21">
        <v>0</v>
      </c>
      <c r="AQ833" s="21">
        <v>0</v>
      </c>
      <c r="AR833" s="21">
        <v>5539849.3099999996</v>
      </c>
      <c r="AS833" s="21">
        <v>0</v>
      </c>
      <c r="AT833" s="21">
        <v>0</v>
      </c>
      <c r="AU833" s="21">
        <v>5539849.3099999996</v>
      </c>
      <c r="AV833" s="21">
        <v>0</v>
      </c>
      <c r="AW833" s="21">
        <v>0</v>
      </c>
      <c r="AX833" s="21">
        <v>0</v>
      </c>
      <c r="AY833" s="21">
        <v>0</v>
      </c>
      <c r="AZ833" s="21">
        <v>5539849.3099999996</v>
      </c>
      <c r="BA833" s="21">
        <v>247373.97399999481</v>
      </c>
      <c r="BB833" s="21">
        <v>1674948.9</v>
      </c>
      <c r="BC833" s="21">
        <v>1922322.8739999947</v>
      </c>
      <c r="BD833" s="21">
        <v>706226</v>
      </c>
      <c r="BE833" s="21">
        <v>0</v>
      </c>
      <c r="BF833" s="21">
        <v>1216096.8739999947</v>
      </c>
      <c r="BG833" s="22"/>
    </row>
    <row r="834" spans="2:59" x14ac:dyDescent="0.3">
      <c r="B834" s="24" t="s">
        <v>802</v>
      </c>
      <c r="C834" s="24" t="s">
        <v>803</v>
      </c>
      <c r="D834" s="25" t="s">
        <v>810</v>
      </c>
      <c r="E834" s="26" t="s">
        <v>78</v>
      </c>
      <c r="F834" s="21">
        <v>540707.86800000002</v>
      </c>
      <c r="G834" s="21">
        <v>675884.83499999996</v>
      </c>
      <c r="H834" s="21">
        <v>1216592.703</v>
      </c>
      <c r="I834" s="21">
        <v>601896.25</v>
      </c>
      <c r="J834" s="21">
        <v>909520.77</v>
      </c>
      <c r="K834" s="21">
        <v>2728009.7230000002</v>
      </c>
      <c r="L834" s="21">
        <v>877725.65</v>
      </c>
      <c r="M834" s="21">
        <v>1490164.03</v>
      </c>
      <c r="N834" s="21">
        <v>5791588.5599999996</v>
      </c>
      <c r="O834" s="21">
        <v>323866.3</v>
      </c>
      <c r="P834" s="21">
        <v>8483344.5399999991</v>
      </c>
      <c r="Q834" s="21">
        <v>11211354.263</v>
      </c>
      <c r="R834" s="21">
        <v>95182499</v>
      </c>
      <c r="S834" s="21">
        <v>30654.76</v>
      </c>
      <c r="T834" s="21">
        <v>0</v>
      </c>
      <c r="U834" s="21">
        <v>0</v>
      </c>
      <c r="V834" s="21">
        <v>95213153.760000005</v>
      </c>
      <c r="W834" s="21">
        <v>106424508.023</v>
      </c>
      <c r="X834" s="21">
        <v>42819705.18</v>
      </c>
      <c r="Y834" s="21">
        <v>4424851.3499999996</v>
      </c>
      <c r="Z834" s="21">
        <v>6164784.5300000003</v>
      </c>
      <c r="AA834" s="21">
        <v>0</v>
      </c>
      <c r="AB834" s="21">
        <v>5894355.9400000004</v>
      </c>
      <c r="AC834" s="21">
        <v>1634077.26</v>
      </c>
      <c r="AD834" s="21">
        <v>18118069.080000002</v>
      </c>
      <c r="AE834" s="21">
        <v>6393652.3099999996</v>
      </c>
      <c r="AF834" s="21">
        <v>7957403.5499999998</v>
      </c>
      <c r="AG834" s="21">
        <v>75288830.120000005</v>
      </c>
      <c r="AH834" s="21">
        <v>31135677.902999997</v>
      </c>
      <c r="AI834" s="21">
        <v>0</v>
      </c>
      <c r="AJ834" s="21">
        <v>0</v>
      </c>
      <c r="AK834" s="21">
        <v>0</v>
      </c>
      <c r="AL834" s="21">
        <v>0</v>
      </c>
      <c r="AM834" s="21">
        <v>0</v>
      </c>
      <c r="AN834" s="21">
        <v>0</v>
      </c>
      <c r="AO834" s="21">
        <v>0</v>
      </c>
      <c r="AP834" s="21">
        <v>0</v>
      </c>
      <c r="AQ834" s="21">
        <v>0</v>
      </c>
      <c r="AR834" s="21">
        <v>10964888.220000001</v>
      </c>
      <c r="AS834" s="21">
        <v>0</v>
      </c>
      <c r="AT834" s="21">
        <v>0</v>
      </c>
      <c r="AU834" s="21">
        <v>10964888.220000001</v>
      </c>
      <c r="AV834" s="21">
        <v>0</v>
      </c>
      <c r="AW834" s="21">
        <v>0</v>
      </c>
      <c r="AX834" s="21">
        <v>0</v>
      </c>
      <c r="AY834" s="21">
        <v>0</v>
      </c>
      <c r="AZ834" s="21">
        <v>10964888.220000001</v>
      </c>
      <c r="BA834" s="21">
        <v>20170789.682999998</v>
      </c>
      <c r="BB834" s="21">
        <v>48409397.270000003</v>
      </c>
      <c r="BC834" s="21">
        <v>68580186.953000009</v>
      </c>
      <c r="BD834" s="21">
        <v>3892245.5500000003</v>
      </c>
      <c r="BE834" s="21">
        <v>0</v>
      </c>
      <c r="BF834" s="21">
        <v>64687941.403000012</v>
      </c>
      <c r="BG834" s="22"/>
    </row>
    <row r="835" spans="2:59" x14ac:dyDescent="0.3">
      <c r="B835" s="24" t="s">
        <v>802</v>
      </c>
      <c r="C835" s="24" t="s">
        <v>803</v>
      </c>
      <c r="D835" s="25" t="s">
        <v>812</v>
      </c>
      <c r="E835" s="26" t="s">
        <v>78</v>
      </c>
      <c r="F835" s="21">
        <v>271769.26</v>
      </c>
      <c r="G835" s="21">
        <v>339711.57500000001</v>
      </c>
      <c r="H835" s="21">
        <v>611480.83499999996</v>
      </c>
      <c r="I835" s="21">
        <v>223907.56</v>
      </c>
      <c r="J835" s="21">
        <v>146946.76999999999</v>
      </c>
      <c r="K835" s="21">
        <v>982335.16500000004</v>
      </c>
      <c r="L835" s="21">
        <v>132459.56</v>
      </c>
      <c r="M835" s="21">
        <v>151222.5</v>
      </c>
      <c r="N835" s="21">
        <v>10448400.699999999</v>
      </c>
      <c r="O835" s="21">
        <v>224316.49</v>
      </c>
      <c r="P835" s="21">
        <v>10956399.25</v>
      </c>
      <c r="Q835" s="21">
        <v>11938734.414999999</v>
      </c>
      <c r="R835" s="21">
        <v>50000412</v>
      </c>
      <c r="S835" s="21">
        <v>0</v>
      </c>
      <c r="T835" s="21">
        <v>0</v>
      </c>
      <c r="U835" s="21">
        <v>0</v>
      </c>
      <c r="V835" s="21">
        <v>50000412</v>
      </c>
      <c r="W835" s="21">
        <v>61939146.414999999</v>
      </c>
      <c r="X835" s="21">
        <v>30151517.890000001</v>
      </c>
      <c r="Y835" s="21">
        <v>136614</v>
      </c>
      <c r="Z835" s="21">
        <v>6403459.0599999996</v>
      </c>
      <c r="AA835" s="21">
        <v>0</v>
      </c>
      <c r="AB835" s="21">
        <v>0</v>
      </c>
      <c r="AC835" s="21">
        <v>1484903.72</v>
      </c>
      <c r="AD835" s="21">
        <v>8024976.7799999993</v>
      </c>
      <c r="AE835" s="21">
        <v>12380625.91</v>
      </c>
      <c r="AF835" s="21">
        <v>0</v>
      </c>
      <c r="AG835" s="21">
        <v>50557120.579999998</v>
      </c>
      <c r="AH835" s="21">
        <v>11382025.835000001</v>
      </c>
      <c r="AI835" s="21">
        <v>0</v>
      </c>
      <c r="AJ835" s="21">
        <v>0</v>
      </c>
      <c r="AK835" s="21">
        <v>0</v>
      </c>
      <c r="AL835" s="21">
        <v>0</v>
      </c>
      <c r="AM835" s="21">
        <v>0</v>
      </c>
      <c r="AN835" s="21">
        <v>0</v>
      </c>
      <c r="AO835" s="21">
        <v>0</v>
      </c>
      <c r="AP835" s="21">
        <v>0</v>
      </c>
      <c r="AQ835" s="21">
        <v>0</v>
      </c>
      <c r="AR835" s="21">
        <v>0</v>
      </c>
      <c r="AS835" s="21">
        <v>0</v>
      </c>
      <c r="AT835" s="21">
        <v>0</v>
      </c>
      <c r="AU835" s="21">
        <v>0</v>
      </c>
      <c r="AV835" s="21">
        <v>0</v>
      </c>
      <c r="AW835" s="21">
        <v>0</v>
      </c>
      <c r="AX835" s="21">
        <v>0</v>
      </c>
      <c r="AY835" s="21">
        <v>0</v>
      </c>
      <c r="AZ835" s="21">
        <v>0</v>
      </c>
      <c r="BA835" s="21">
        <v>11382025.835000001</v>
      </c>
      <c r="BB835" s="21">
        <v>38824973.030000001</v>
      </c>
      <c r="BC835" s="21">
        <v>50206998.865000002</v>
      </c>
      <c r="BD835" s="21">
        <v>9847176</v>
      </c>
      <c r="BE835" s="21">
        <v>0</v>
      </c>
      <c r="BF835" s="21">
        <v>40359822.865000002</v>
      </c>
      <c r="BG835" s="22"/>
    </row>
    <row r="836" spans="2:59" x14ac:dyDescent="0.3">
      <c r="B836" s="24" t="s">
        <v>802</v>
      </c>
      <c r="C836" s="24" t="s">
        <v>803</v>
      </c>
      <c r="D836" s="25" t="s">
        <v>813</v>
      </c>
      <c r="E836" s="26" t="s">
        <v>78</v>
      </c>
      <c r="F836" s="21">
        <v>729559.55599999998</v>
      </c>
      <c r="G836" s="21">
        <v>911949.44499999995</v>
      </c>
      <c r="H836" s="21">
        <v>1641509.0009999999</v>
      </c>
      <c r="I836" s="21">
        <v>1763312.25</v>
      </c>
      <c r="J836" s="21">
        <v>206699.32</v>
      </c>
      <c r="K836" s="21">
        <v>3611520.571</v>
      </c>
      <c r="L836" s="21">
        <v>478368.86</v>
      </c>
      <c r="M836" s="21">
        <v>371646.65</v>
      </c>
      <c r="N836" s="21">
        <v>921354.5</v>
      </c>
      <c r="O836" s="21">
        <v>10360.33</v>
      </c>
      <c r="P836" s="21">
        <v>1781730.3399999999</v>
      </c>
      <c r="Q836" s="21">
        <v>5393250.9110000003</v>
      </c>
      <c r="R836" s="21">
        <v>60289924.979999997</v>
      </c>
      <c r="S836" s="21">
        <v>0</v>
      </c>
      <c r="T836" s="21">
        <v>0</v>
      </c>
      <c r="U836" s="21">
        <v>4080000</v>
      </c>
      <c r="V836" s="21">
        <v>64369924.979999997</v>
      </c>
      <c r="W836" s="21">
        <v>69763175.891000003</v>
      </c>
      <c r="X836" s="21">
        <v>35948587.859999999</v>
      </c>
      <c r="Y836" s="21">
        <v>615920.55000000005</v>
      </c>
      <c r="Z836" s="21">
        <v>5622205</v>
      </c>
      <c r="AA836" s="21">
        <v>0</v>
      </c>
      <c r="AB836" s="21">
        <v>0</v>
      </c>
      <c r="AC836" s="21">
        <v>9489750</v>
      </c>
      <c r="AD836" s="21">
        <v>15727875.550000001</v>
      </c>
      <c r="AE836" s="21">
        <v>14104906.369999999</v>
      </c>
      <c r="AF836" s="21">
        <v>0</v>
      </c>
      <c r="AG836" s="21">
        <v>65781369.779999994</v>
      </c>
      <c r="AH836" s="21">
        <v>3981806.1110000089</v>
      </c>
      <c r="AI836" s="21">
        <v>0</v>
      </c>
      <c r="AJ836" s="21">
        <v>0</v>
      </c>
      <c r="AK836" s="21">
        <v>0</v>
      </c>
      <c r="AL836" s="21">
        <v>0</v>
      </c>
      <c r="AM836" s="21">
        <v>0</v>
      </c>
      <c r="AN836" s="21">
        <v>0</v>
      </c>
      <c r="AO836" s="21">
        <v>0</v>
      </c>
      <c r="AP836" s="21">
        <v>0</v>
      </c>
      <c r="AQ836" s="21">
        <v>0</v>
      </c>
      <c r="AR836" s="21">
        <v>456210.21</v>
      </c>
      <c r="AS836" s="21">
        <v>0</v>
      </c>
      <c r="AT836" s="21">
        <v>0</v>
      </c>
      <c r="AU836" s="21">
        <v>456210.21</v>
      </c>
      <c r="AV836" s="21">
        <v>0</v>
      </c>
      <c r="AW836" s="21">
        <v>0</v>
      </c>
      <c r="AX836" s="21">
        <v>0</v>
      </c>
      <c r="AY836" s="21">
        <v>0</v>
      </c>
      <c r="AZ836" s="21">
        <v>456210.21</v>
      </c>
      <c r="BA836" s="21">
        <v>3525595.9010000089</v>
      </c>
      <c r="BB836" s="21">
        <v>2181413.1100000003</v>
      </c>
      <c r="BC836" s="21">
        <v>5707009.0110000093</v>
      </c>
      <c r="BD836" s="21">
        <v>297085</v>
      </c>
      <c r="BE836" s="21">
        <v>0</v>
      </c>
      <c r="BF836" s="21">
        <v>5409924.0110000093</v>
      </c>
      <c r="BG836" s="22"/>
    </row>
    <row r="837" spans="2:59" x14ac:dyDescent="0.3">
      <c r="B837" s="24" t="s">
        <v>802</v>
      </c>
      <c r="C837" s="24" t="s">
        <v>803</v>
      </c>
      <c r="D837" s="25" t="s">
        <v>814</v>
      </c>
      <c r="E837" s="26" t="s">
        <v>78</v>
      </c>
      <c r="F837" s="21">
        <v>152594.33199999999</v>
      </c>
      <c r="G837" s="21">
        <v>190742.91500000001</v>
      </c>
      <c r="H837" s="21">
        <v>343337.24699999997</v>
      </c>
      <c r="I837" s="21">
        <v>1104895.02</v>
      </c>
      <c r="J837" s="21">
        <v>389956.71</v>
      </c>
      <c r="K837" s="21">
        <v>1838188.977</v>
      </c>
      <c r="L837" s="21">
        <v>100553</v>
      </c>
      <c r="M837" s="21">
        <v>143042.5</v>
      </c>
      <c r="N837" s="21">
        <v>1686109</v>
      </c>
      <c r="O837" s="21">
        <v>2795327.55</v>
      </c>
      <c r="P837" s="21">
        <v>4725032.05</v>
      </c>
      <c r="Q837" s="21">
        <v>6563221.0269999998</v>
      </c>
      <c r="R837" s="21">
        <v>44829949</v>
      </c>
      <c r="S837" s="21">
        <v>11907</v>
      </c>
      <c r="T837" s="21">
        <v>0</v>
      </c>
      <c r="U837" s="21">
        <v>0</v>
      </c>
      <c r="V837" s="21">
        <v>44841856</v>
      </c>
      <c r="W837" s="21">
        <v>51405077.027000003</v>
      </c>
      <c r="X837" s="21">
        <v>20889302.629999999</v>
      </c>
      <c r="Y837" s="21">
        <v>120819.12</v>
      </c>
      <c r="Z837" s="21">
        <v>5447112.4400000004</v>
      </c>
      <c r="AA837" s="21">
        <v>0</v>
      </c>
      <c r="AB837" s="21">
        <v>0</v>
      </c>
      <c r="AC837" s="21">
        <v>1102701</v>
      </c>
      <c r="AD837" s="21">
        <v>6670632.5600000005</v>
      </c>
      <c r="AE837" s="21">
        <v>6386043.8899999997</v>
      </c>
      <c r="AF837" s="21">
        <v>0</v>
      </c>
      <c r="AG837" s="21">
        <v>33945979.079999998</v>
      </c>
      <c r="AH837" s="21">
        <v>17459097.947000004</v>
      </c>
      <c r="AI837" s="21">
        <v>0</v>
      </c>
      <c r="AJ837" s="21">
        <v>0</v>
      </c>
      <c r="AK837" s="21">
        <v>0</v>
      </c>
      <c r="AL837" s="21">
        <v>0</v>
      </c>
      <c r="AM837" s="21">
        <v>0</v>
      </c>
      <c r="AN837" s="21">
        <v>0</v>
      </c>
      <c r="AO837" s="21">
        <v>0</v>
      </c>
      <c r="AP837" s="21">
        <v>0</v>
      </c>
      <c r="AQ837" s="21">
        <v>0</v>
      </c>
      <c r="AR837" s="21">
        <v>14452954.6</v>
      </c>
      <c r="AS837" s="21">
        <v>0</v>
      </c>
      <c r="AT837" s="21">
        <v>0</v>
      </c>
      <c r="AU837" s="21">
        <v>14452954.6</v>
      </c>
      <c r="AV837" s="21">
        <v>0</v>
      </c>
      <c r="AW837" s="21">
        <v>0</v>
      </c>
      <c r="AX837" s="21">
        <v>0</v>
      </c>
      <c r="AY837" s="21">
        <v>0</v>
      </c>
      <c r="AZ837" s="21">
        <v>14452954.6</v>
      </c>
      <c r="BA837" s="21">
        <v>3006143.3470000047</v>
      </c>
      <c r="BB837" s="21">
        <v>28740791.18</v>
      </c>
      <c r="BC837" s="21">
        <v>31746934.527000003</v>
      </c>
      <c r="BD837" s="21">
        <v>0</v>
      </c>
      <c r="BE837" s="21">
        <v>0</v>
      </c>
      <c r="BF837" s="21">
        <v>31746934.527000003</v>
      </c>
      <c r="BG837" s="22"/>
    </row>
    <row r="838" spans="2:59" x14ac:dyDescent="0.3">
      <c r="B838" s="24" t="s">
        <v>802</v>
      </c>
      <c r="C838" s="24" t="s">
        <v>803</v>
      </c>
      <c r="D838" s="25" t="s">
        <v>815</v>
      </c>
      <c r="E838" s="26" t="s">
        <v>78</v>
      </c>
      <c r="F838" s="21">
        <v>521521.83199999999</v>
      </c>
      <c r="G838" s="21">
        <v>651900.62</v>
      </c>
      <c r="H838" s="21">
        <v>1173422.452</v>
      </c>
      <c r="I838" s="21">
        <v>988253.6</v>
      </c>
      <c r="J838" s="21">
        <v>393619.01</v>
      </c>
      <c r="K838" s="21">
        <v>2555295.0619999999</v>
      </c>
      <c r="L838" s="21">
        <v>825187.93</v>
      </c>
      <c r="M838" s="21">
        <v>489785</v>
      </c>
      <c r="N838" s="21">
        <v>4612300.7300000004</v>
      </c>
      <c r="O838" s="21">
        <v>298058.83</v>
      </c>
      <c r="P838" s="21">
        <v>6225332.4900000002</v>
      </c>
      <c r="Q838" s="21">
        <v>8780627.5520000011</v>
      </c>
      <c r="R838" s="21">
        <v>94008977</v>
      </c>
      <c r="S838" s="21">
        <v>70302.759999999995</v>
      </c>
      <c r="T838" s="21">
        <v>0</v>
      </c>
      <c r="U838" s="21">
        <v>0</v>
      </c>
      <c r="V838" s="21">
        <v>94079279.760000005</v>
      </c>
      <c r="W838" s="21">
        <v>102859907.31200001</v>
      </c>
      <c r="X838" s="21">
        <v>39380288</v>
      </c>
      <c r="Y838" s="21">
        <v>509169.81</v>
      </c>
      <c r="Z838" s="21">
        <v>11066755.439999999</v>
      </c>
      <c r="AA838" s="21">
        <v>0</v>
      </c>
      <c r="AB838" s="21">
        <v>565748.13</v>
      </c>
      <c r="AC838" s="21">
        <v>5147870.3</v>
      </c>
      <c r="AD838" s="21">
        <v>17289543.68</v>
      </c>
      <c r="AE838" s="21">
        <v>17101888.25</v>
      </c>
      <c r="AF838" s="21">
        <v>1655476.56</v>
      </c>
      <c r="AG838" s="21">
        <v>75427196.49000001</v>
      </c>
      <c r="AH838" s="21">
        <v>27432710.821999997</v>
      </c>
      <c r="AI838" s="21">
        <v>0</v>
      </c>
      <c r="AJ838" s="21">
        <v>0</v>
      </c>
      <c r="AK838" s="21">
        <v>0</v>
      </c>
      <c r="AL838" s="21">
        <v>0</v>
      </c>
      <c r="AM838" s="21">
        <v>0</v>
      </c>
      <c r="AN838" s="21">
        <v>0</v>
      </c>
      <c r="AO838" s="21">
        <v>0</v>
      </c>
      <c r="AP838" s="21">
        <v>0</v>
      </c>
      <c r="AQ838" s="21">
        <v>0</v>
      </c>
      <c r="AR838" s="21">
        <v>20863811.93</v>
      </c>
      <c r="AS838" s="21">
        <v>0</v>
      </c>
      <c r="AT838" s="21">
        <v>0</v>
      </c>
      <c r="AU838" s="21">
        <v>20863811.93</v>
      </c>
      <c r="AV838" s="21">
        <v>2222375.2599999998</v>
      </c>
      <c r="AW838" s="21">
        <v>0</v>
      </c>
      <c r="AX838" s="21">
        <v>2222375.2599999998</v>
      </c>
      <c r="AY838" s="21">
        <v>0</v>
      </c>
      <c r="AZ838" s="21">
        <v>23086187.189999998</v>
      </c>
      <c r="BA838" s="21">
        <v>4346523.6319999993</v>
      </c>
      <c r="BB838" s="21">
        <v>14290209</v>
      </c>
      <c r="BC838" s="21">
        <v>18636732.631999999</v>
      </c>
      <c r="BD838" s="21">
        <v>0</v>
      </c>
      <c r="BE838" s="21">
        <v>0</v>
      </c>
      <c r="BF838" s="21">
        <v>18636732.631999999</v>
      </c>
      <c r="BG838" s="22"/>
    </row>
    <row r="839" spans="2:59" x14ac:dyDescent="0.3">
      <c r="B839" s="24" t="s">
        <v>802</v>
      </c>
      <c r="C839" s="24" t="s">
        <v>803</v>
      </c>
      <c r="D839" s="25" t="s">
        <v>816</v>
      </c>
      <c r="E839" s="26" t="s">
        <v>78</v>
      </c>
      <c r="F839" s="21">
        <v>426648.58399999997</v>
      </c>
      <c r="G839" s="21">
        <v>533310.73</v>
      </c>
      <c r="H839" s="21">
        <v>959959.31400000001</v>
      </c>
      <c r="I839" s="21">
        <v>1127789.82</v>
      </c>
      <c r="J839" s="21">
        <v>459665.03</v>
      </c>
      <c r="K839" s="21">
        <v>2547414.1639999999</v>
      </c>
      <c r="L839" s="21">
        <v>1141669.73</v>
      </c>
      <c r="M839" s="21">
        <v>637697.38</v>
      </c>
      <c r="N839" s="21">
        <v>930480</v>
      </c>
      <c r="O839" s="21">
        <v>94619</v>
      </c>
      <c r="P839" s="21">
        <v>2804466.11</v>
      </c>
      <c r="Q839" s="21">
        <v>5351880.2740000002</v>
      </c>
      <c r="R839" s="21">
        <v>66911388</v>
      </c>
      <c r="S839" s="21">
        <v>27617</v>
      </c>
      <c r="T839" s="21">
        <v>0</v>
      </c>
      <c r="U839" s="21">
        <v>17769891.02</v>
      </c>
      <c r="V839" s="21">
        <v>84708896.019999996</v>
      </c>
      <c r="W839" s="21">
        <v>90060776.294</v>
      </c>
      <c r="X839" s="21">
        <v>35726947.439999998</v>
      </c>
      <c r="Y839" s="21">
        <v>409382.97</v>
      </c>
      <c r="Z839" s="21">
        <v>5978628.9400000004</v>
      </c>
      <c r="AA839" s="21">
        <v>0</v>
      </c>
      <c r="AB839" s="21">
        <v>2198276.2999999998</v>
      </c>
      <c r="AC839" s="21">
        <v>11882626.26</v>
      </c>
      <c r="AD839" s="21">
        <v>20468914.469999999</v>
      </c>
      <c r="AE839" s="21">
        <v>31495911.289999999</v>
      </c>
      <c r="AF839" s="21">
        <v>0</v>
      </c>
      <c r="AG839" s="21">
        <v>87691773.199999988</v>
      </c>
      <c r="AH839" s="21">
        <v>2369003.0940000117</v>
      </c>
      <c r="AI839" s="21">
        <v>0</v>
      </c>
      <c r="AJ839" s="21">
        <v>0</v>
      </c>
      <c r="AK839" s="21">
        <v>0</v>
      </c>
      <c r="AL839" s="21">
        <v>0</v>
      </c>
      <c r="AM839" s="21">
        <v>0</v>
      </c>
      <c r="AN839" s="21">
        <v>0</v>
      </c>
      <c r="AO839" s="21">
        <v>0</v>
      </c>
      <c r="AP839" s="21">
        <v>0</v>
      </c>
      <c r="AQ839" s="21">
        <v>0</v>
      </c>
      <c r="AR839" s="21">
        <v>1330695</v>
      </c>
      <c r="AS839" s="21">
        <v>0</v>
      </c>
      <c r="AT839" s="21">
        <v>0</v>
      </c>
      <c r="AU839" s="21">
        <v>1330695</v>
      </c>
      <c r="AV839" s="21">
        <v>0</v>
      </c>
      <c r="AW839" s="21">
        <v>0</v>
      </c>
      <c r="AX839" s="21">
        <v>0</v>
      </c>
      <c r="AY839" s="21">
        <v>0</v>
      </c>
      <c r="AZ839" s="21">
        <v>1330695</v>
      </c>
      <c r="BA839" s="21">
        <v>1038308.0940000117</v>
      </c>
      <c r="BB839" s="21">
        <v>9555785.7700000014</v>
      </c>
      <c r="BC839" s="21">
        <v>10594093.864000013</v>
      </c>
      <c r="BD839" s="21">
        <v>0</v>
      </c>
      <c r="BE839" s="21">
        <v>0</v>
      </c>
      <c r="BF839" s="21">
        <v>10594093.864000013</v>
      </c>
      <c r="BG839" s="22"/>
    </row>
    <row r="840" spans="2:59" x14ac:dyDescent="0.3">
      <c r="B840" s="24" t="s">
        <v>802</v>
      </c>
      <c r="C840" s="24" t="s">
        <v>803</v>
      </c>
      <c r="D840" s="25" t="s">
        <v>817</v>
      </c>
      <c r="E840" s="26" t="s">
        <v>78</v>
      </c>
      <c r="F840" s="21">
        <v>1652660.6</v>
      </c>
      <c r="G840" s="21">
        <v>2065797.385</v>
      </c>
      <c r="H840" s="21">
        <v>3718457.9850000003</v>
      </c>
      <c r="I840" s="21">
        <v>3951428.39</v>
      </c>
      <c r="J840" s="21">
        <v>760184.3</v>
      </c>
      <c r="K840" s="21">
        <v>8430070.6750000007</v>
      </c>
      <c r="L840" s="21">
        <v>548540.82999999996</v>
      </c>
      <c r="M840" s="21">
        <v>10162777.43</v>
      </c>
      <c r="N840" s="21">
        <v>16873140.460000001</v>
      </c>
      <c r="O840" s="21">
        <v>16012472.609999999</v>
      </c>
      <c r="P840" s="21">
        <v>43596931.329999998</v>
      </c>
      <c r="Q840" s="21">
        <v>52027002.004999995</v>
      </c>
      <c r="R840" s="21">
        <v>95870503</v>
      </c>
      <c r="S840" s="21">
        <v>218856.92</v>
      </c>
      <c r="T840" s="21">
        <v>0</v>
      </c>
      <c r="U840" s="21">
        <v>414286.56</v>
      </c>
      <c r="V840" s="21">
        <v>96503646.480000004</v>
      </c>
      <c r="W840" s="21">
        <v>148530648.48500001</v>
      </c>
      <c r="X840" s="21">
        <v>74992389.760000005</v>
      </c>
      <c r="Y840" s="21">
        <v>2285263.7799999998</v>
      </c>
      <c r="Z840" s="21">
        <v>7139255.8499999996</v>
      </c>
      <c r="AA840" s="21">
        <v>0</v>
      </c>
      <c r="AB840" s="21">
        <v>0</v>
      </c>
      <c r="AC840" s="21">
        <v>24688590.300000001</v>
      </c>
      <c r="AD840" s="21">
        <v>34113109.93</v>
      </c>
      <c r="AE840" s="21">
        <v>23525046.960000001</v>
      </c>
      <c r="AF840" s="21">
        <v>0</v>
      </c>
      <c r="AG840" s="21">
        <v>132630546.65000001</v>
      </c>
      <c r="AH840" s="21">
        <v>15900101.835000008</v>
      </c>
      <c r="AI840" s="21">
        <v>0</v>
      </c>
      <c r="AJ840" s="21">
        <v>0</v>
      </c>
      <c r="AK840" s="21">
        <v>0</v>
      </c>
      <c r="AL840" s="21">
        <v>0</v>
      </c>
      <c r="AM840" s="21">
        <v>0</v>
      </c>
      <c r="AN840" s="21">
        <v>0</v>
      </c>
      <c r="AO840" s="21">
        <v>0</v>
      </c>
      <c r="AP840" s="21">
        <v>0</v>
      </c>
      <c r="AQ840" s="21">
        <v>0</v>
      </c>
      <c r="AR840" s="21">
        <v>1419192.98</v>
      </c>
      <c r="AS840" s="21">
        <v>0</v>
      </c>
      <c r="AT840" s="21">
        <v>0</v>
      </c>
      <c r="AU840" s="21">
        <v>1419192.98</v>
      </c>
      <c r="AV840" s="21">
        <v>3832843.47</v>
      </c>
      <c r="AW840" s="21">
        <v>0</v>
      </c>
      <c r="AX840" s="21">
        <v>3832843.47</v>
      </c>
      <c r="AY840" s="21">
        <v>0</v>
      </c>
      <c r="AZ840" s="21">
        <v>5252036.45</v>
      </c>
      <c r="BA840" s="21">
        <v>10648065.385000009</v>
      </c>
      <c r="BB840" s="21">
        <v>20070974.91</v>
      </c>
      <c r="BC840" s="21">
        <v>30719040.295000009</v>
      </c>
      <c r="BD840" s="21">
        <v>1730619</v>
      </c>
      <c r="BE840" s="21">
        <v>661415</v>
      </c>
      <c r="BF840" s="21">
        <v>28327006.295000009</v>
      </c>
      <c r="BG840" s="22"/>
    </row>
    <row r="841" spans="2:59" x14ac:dyDescent="0.3">
      <c r="B841" s="24" t="s">
        <v>802</v>
      </c>
      <c r="C841" s="24" t="s">
        <v>803</v>
      </c>
      <c r="D841" s="25" t="s">
        <v>818</v>
      </c>
      <c r="E841" s="26" t="s">
        <v>78</v>
      </c>
      <c r="F841" s="21">
        <v>403600.26</v>
      </c>
      <c r="G841" s="21">
        <v>504500.32500000001</v>
      </c>
      <c r="H841" s="21">
        <v>908100.58499999996</v>
      </c>
      <c r="I841" s="21">
        <v>66208473.520000003</v>
      </c>
      <c r="J841" s="21">
        <v>178395.54</v>
      </c>
      <c r="K841" s="21">
        <v>67294969.645000011</v>
      </c>
      <c r="L841" s="21">
        <v>290772.52</v>
      </c>
      <c r="M841" s="21">
        <v>431060.86</v>
      </c>
      <c r="N841" s="21">
        <v>1227771</v>
      </c>
      <c r="O841" s="21">
        <v>1528844.6199999999</v>
      </c>
      <c r="P841" s="21">
        <v>3478449</v>
      </c>
      <c r="Q841" s="21">
        <v>70773418.645000011</v>
      </c>
      <c r="R841" s="21">
        <v>57919094</v>
      </c>
      <c r="S841" s="21">
        <v>12478459</v>
      </c>
      <c r="T841" s="21">
        <v>0</v>
      </c>
      <c r="U841" s="21">
        <v>0</v>
      </c>
      <c r="V841" s="21">
        <v>70397553</v>
      </c>
      <c r="W841" s="21">
        <v>141170971.64500001</v>
      </c>
      <c r="X841" s="21">
        <v>38829899.75</v>
      </c>
      <c r="Y841" s="21">
        <v>479404.06</v>
      </c>
      <c r="Z841" s="21">
        <v>8862601.3699999992</v>
      </c>
      <c r="AA841" s="21">
        <v>0</v>
      </c>
      <c r="AB841" s="21">
        <v>0</v>
      </c>
      <c r="AC841" s="21">
        <v>4673237.55</v>
      </c>
      <c r="AD841" s="21">
        <v>14015242.98</v>
      </c>
      <c r="AE841" s="21">
        <v>9398738.9100000001</v>
      </c>
      <c r="AF841" s="21">
        <v>0</v>
      </c>
      <c r="AG841" s="21">
        <v>62243881.640000001</v>
      </c>
      <c r="AH841" s="21">
        <v>78927090.00500001</v>
      </c>
      <c r="AI841" s="21">
        <v>0</v>
      </c>
      <c r="AJ841" s="21">
        <v>0</v>
      </c>
      <c r="AK841" s="21">
        <v>0</v>
      </c>
      <c r="AL841" s="21">
        <v>0</v>
      </c>
      <c r="AM841" s="21">
        <v>0</v>
      </c>
      <c r="AN841" s="21">
        <v>0</v>
      </c>
      <c r="AO841" s="21">
        <v>0</v>
      </c>
      <c r="AP841" s="21">
        <v>0</v>
      </c>
      <c r="AQ841" s="21">
        <v>0</v>
      </c>
      <c r="AR841" s="21">
        <v>10971577.939999999</v>
      </c>
      <c r="AS841" s="21">
        <v>0</v>
      </c>
      <c r="AT841" s="21">
        <v>0</v>
      </c>
      <c r="AU841" s="21">
        <v>10971577.939999999</v>
      </c>
      <c r="AV841" s="21">
        <v>0</v>
      </c>
      <c r="AW841" s="21">
        <v>0</v>
      </c>
      <c r="AX841" s="21">
        <v>0</v>
      </c>
      <c r="AY841" s="21">
        <v>0</v>
      </c>
      <c r="AZ841" s="21">
        <v>10971577.939999999</v>
      </c>
      <c r="BA841" s="21">
        <v>67955512.065000013</v>
      </c>
      <c r="BB841" s="21">
        <v>63040990.020000003</v>
      </c>
      <c r="BC841" s="21">
        <v>130996502.08500001</v>
      </c>
      <c r="BD841" s="21">
        <v>14822073.640000001</v>
      </c>
      <c r="BE841" s="21">
        <v>11342593.25</v>
      </c>
      <c r="BF841" s="21">
        <v>104831835.19500001</v>
      </c>
      <c r="BG841" s="22"/>
    </row>
    <row r="842" spans="2:59" x14ac:dyDescent="0.3">
      <c r="B842" s="24" t="s">
        <v>802</v>
      </c>
      <c r="C842" s="24" t="s">
        <v>803</v>
      </c>
      <c r="D842" s="25" t="s">
        <v>231</v>
      </c>
      <c r="E842" s="26" t="s">
        <v>78</v>
      </c>
      <c r="F842" s="21">
        <v>643665.86399999994</v>
      </c>
      <c r="G842" s="21">
        <v>804553.38</v>
      </c>
      <c r="H842" s="21">
        <v>1448219.2439999999</v>
      </c>
      <c r="I842" s="21">
        <v>81995</v>
      </c>
      <c r="J842" s="21">
        <v>410223.22</v>
      </c>
      <c r="K842" s="21">
        <v>1940437.4639999999</v>
      </c>
      <c r="L842" s="21">
        <v>1875946.21</v>
      </c>
      <c r="M842" s="21">
        <v>824061.85</v>
      </c>
      <c r="N842" s="21">
        <v>3730421.95</v>
      </c>
      <c r="O842" s="21">
        <v>712810.31</v>
      </c>
      <c r="P842" s="21">
        <v>7143240.3199999994</v>
      </c>
      <c r="Q842" s="21">
        <v>9083677.784</v>
      </c>
      <c r="R842" s="21">
        <v>48537888</v>
      </c>
      <c r="S842" s="21">
        <v>24543.95</v>
      </c>
      <c r="T842" s="21">
        <v>0</v>
      </c>
      <c r="U842" s="21">
        <v>0</v>
      </c>
      <c r="V842" s="21">
        <v>48562431.950000003</v>
      </c>
      <c r="W842" s="21">
        <v>57646109.734000005</v>
      </c>
      <c r="X842" s="21">
        <v>33336521.100000001</v>
      </c>
      <c r="Y842" s="21">
        <v>981948.97</v>
      </c>
      <c r="Z842" s="21">
        <v>2538034.75</v>
      </c>
      <c r="AA842" s="21">
        <v>0</v>
      </c>
      <c r="AB842" s="21">
        <v>2248934.7400000002</v>
      </c>
      <c r="AC842" s="21">
        <v>868795.98</v>
      </c>
      <c r="AD842" s="21">
        <v>6637714.4399999995</v>
      </c>
      <c r="AE842" s="21">
        <v>3703896.29</v>
      </c>
      <c r="AF842" s="21">
        <v>0</v>
      </c>
      <c r="AG842" s="21">
        <v>43678131.829999998</v>
      </c>
      <c r="AH842" s="21">
        <v>13967977.904000007</v>
      </c>
      <c r="AI842" s="21">
        <v>0</v>
      </c>
      <c r="AJ842" s="21">
        <v>0</v>
      </c>
      <c r="AK842" s="21">
        <v>0</v>
      </c>
      <c r="AL842" s="21">
        <v>0</v>
      </c>
      <c r="AM842" s="21">
        <v>0</v>
      </c>
      <c r="AN842" s="21">
        <v>0</v>
      </c>
      <c r="AO842" s="21">
        <v>0</v>
      </c>
      <c r="AP842" s="21">
        <v>0</v>
      </c>
      <c r="AQ842" s="21">
        <v>0</v>
      </c>
      <c r="AR842" s="21">
        <v>542517.03</v>
      </c>
      <c r="AS842" s="21">
        <v>0</v>
      </c>
      <c r="AT842" s="21">
        <v>0</v>
      </c>
      <c r="AU842" s="21">
        <v>542517.03</v>
      </c>
      <c r="AV842" s="21">
        <v>0</v>
      </c>
      <c r="AW842" s="21">
        <v>0</v>
      </c>
      <c r="AX842" s="21">
        <v>0</v>
      </c>
      <c r="AY842" s="21">
        <v>0</v>
      </c>
      <c r="AZ842" s="21">
        <v>542517.03</v>
      </c>
      <c r="BA842" s="21">
        <v>13425460.874000007</v>
      </c>
      <c r="BB842" s="21">
        <v>24541423</v>
      </c>
      <c r="BC842" s="21">
        <v>37966883.874000005</v>
      </c>
      <c r="BD842" s="21">
        <v>3078227</v>
      </c>
      <c r="BE842" s="21">
        <v>0</v>
      </c>
      <c r="BF842" s="21">
        <v>34888656.874000005</v>
      </c>
      <c r="BG842" s="22"/>
    </row>
    <row r="843" spans="2:59" x14ac:dyDescent="0.3">
      <c r="B843" s="24" t="s">
        <v>802</v>
      </c>
      <c r="C843" s="24" t="s">
        <v>803</v>
      </c>
      <c r="D843" s="25" t="s">
        <v>820</v>
      </c>
      <c r="E843" s="26" t="s">
        <v>78</v>
      </c>
      <c r="F843" s="21">
        <v>21462296.548</v>
      </c>
      <c r="G843" s="21">
        <v>14361754.564999999</v>
      </c>
      <c r="H843" s="21">
        <v>35824051.112999998</v>
      </c>
      <c r="I843" s="21">
        <v>2408852.34</v>
      </c>
      <c r="J843" s="21">
        <v>845304.3</v>
      </c>
      <c r="K843" s="21">
        <v>39078207.752999991</v>
      </c>
      <c r="L843" s="21">
        <v>1308608.8400000001</v>
      </c>
      <c r="M843" s="21">
        <v>1857309.5</v>
      </c>
      <c r="N843" s="21">
        <v>7692665.2199999997</v>
      </c>
      <c r="O843" s="21">
        <v>6726476.1299999999</v>
      </c>
      <c r="P843" s="21">
        <v>17585059.690000001</v>
      </c>
      <c r="Q843" s="21">
        <v>56663267.442999989</v>
      </c>
      <c r="R843" s="21">
        <v>68706491</v>
      </c>
      <c r="S843" s="21">
        <v>24508350.539999999</v>
      </c>
      <c r="T843" s="21">
        <v>0</v>
      </c>
      <c r="U843" s="21">
        <v>0</v>
      </c>
      <c r="V843" s="21">
        <v>93214841.539999992</v>
      </c>
      <c r="W843" s="21">
        <v>149878108.98299998</v>
      </c>
      <c r="X843" s="21">
        <v>67097294.380000003</v>
      </c>
      <c r="Y843" s="21">
        <v>4416233.8899999997</v>
      </c>
      <c r="Z843" s="21">
        <v>7512023.1399999997</v>
      </c>
      <c r="AA843" s="21">
        <v>0</v>
      </c>
      <c r="AB843" s="21">
        <v>0</v>
      </c>
      <c r="AC843" s="21">
        <v>2637043.27</v>
      </c>
      <c r="AD843" s="21">
        <v>14565300.299999999</v>
      </c>
      <c r="AE843" s="21">
        <v>12009656.26</v>
      </c>
      <c r="AF843" s="21">
        <v>152114.04</v>
      </c>
      <c r="AG843" s="21">
        <v>93824364.980000019</v>
      </c>
      <c r="AH843" s="21">
        <v>56053744.002999961</v>
      </c>
      <c r="AI843" s="21">
        <v>0</v>
      </c>
      <c r="AJ843" s="21">
        <v>0</v>
      </c>
      <c r="AK843" s="21">
        <v>0</v>
      </c>
      <c r="AL843" s="21">
        <v>0</v>
      </c>
      <c r="AM843" s="21">
        <v>0</v>
      </c>
      <c r="AN843" s="21">
        <v>0</v>
      </c>
      <c r="AO843" s="21">
        <v>0</v>
      </c>
      <c r="AP843" s="21">
        <v>0</v>
      </c>
      <c r="AQ843" s="21">
        <v>0</v>
      </c>
      <c r="AR843" s="21">
        <v>5439423.6800000006</v>
      </c>
      <c r="AS843" s="21">
        <v>0</v>
      </c>
      <c r="AT843" s="21">
        <v>0</v>
      </c>
      <c r="AU843" s="21">
        <v>5439423.6800000006</v>
      </c>
      <c r="AV843" s="21">
        <v>928571.48</v>
      </c>
      <c r="AW843" s="21">
        <v>0</v>
      </c>
      <c r="AX843" s="21">
        <v>928571.48</v>
      </c>
      <c r="AY843" s="21">
        <v>0</v>
      </c>
      <c r="AZ843" s="21">
        <v>6367995.1600000001</v>
      </c>
      <c r="BA843" s="21">
        <v>49685748.842999965</v>
      </c>
      <c r="BB843" s="21">
        <v>52830498.859999999</v>
      </c>
      <c r="BC843" s="21">
        <v>102516247.70299996</v>
      </c>
      <c r="BD843" s="21">
        <v>287255</v>
      </c>
      <c r="BE843" s="21">
        <v>3851239.29</v>
      </c>
      <c r="BF843" s="21">
        <v>98377753.412999958</v>
      </c>
      <c r="BG843" s="22"/>
    </row>
    <row r="844" spans="2:59" x14ac:dyDescent="0.3">
      <c r="B844" s="24" t="s">
        <v>802</v>
      </c>
      <c r="C844" s="24" t="s">
        <v>821</v>
      </c>
      <c r="D844" s="25" t="s">
        <v>822</v>
      </c>
      <c r="E844" s="26" t="s">
        <v>78</v>
      </c>
      <c r="F844" s="21">
        <v>426213.78</v>
      </c>
      <c r="G844" s="21">
        <v>532767.22499999998</v>
      </c>
      <c r="H844" s="21">
        <v>958981.005</v>
      </c>
      <c r="I844" s="21">
        <v>423668.53</v>
      </c>
      <c r="J844" s="21">
        <v>211420.73</v>
      </c>
      <c r="K844" s="21">
        <v>1594070.2650000001</v>
      </c>
      <c r="L844" s="21">
        <v>564509.14</v>
      </c>
      <c r="M844" s="21">
        <v>324891.78999999998</v>
      </c>
      <c r="N844" s="21">
        <v>498857.34</v>
      </c>
      <c r="O844" s="21">
        <v>61157.41</v>
      </c>
      <c r="P844" s="21">
        <v>1449415.6800000002</v>
      </c>
      <c r="Q844" s="21">
        <v>3043485.9450000003</v>
      </c>
      <c r="R844" s="21">
        <v>69966836</v>
      </c>
      <c r="S844" s="21">
        <v>0</v>
      </c>
      <c r="T844" s="21">
        <v>0</v>
      </c>
      <c r="U844" s="21">
        <v>0</v>
      </c>
      <c r="V844" s="21">
        <v>69966836</v>
      </c>
      <c r="W844" s="21">
        <v>73010321.944999993</v>
      </c>
      <c r="X844" s="21">
        <v>36887443.219999999</v>
      </c>
      <c r="Y844" s="21">
        <v>393525.78</v>
      </c>
      <c r="Z844" s="21">
        <v>6452437.29</v>
      </c>
      <c r="AA844" s="21">
        <v>0</v>
      </c>
      <c r="AB844" s="21">
        <v>0</v>
      </c>
      <c r="AC844" s="21">
        <v>2121945.46</v>
      </c>
      <c r="AD844" s="21">
        <v>8967908.5300000012</v>
      </c>
      <c r="AE844" s="21">
        <v>5774454.29</v>
      </c>
      <c r="AF844" s="21">
        <v>0</v>
      </c>
      <c r="AG844" s="21">
        <v>51629806.039999999</v>
      </c>
      <c r="AH844" s="21">
        <v>21380515.904999994</v>
      </c>
      <c r="AI844" s="21">
        <v>0</v>
      </c>
      <c r="AJ844" s="21">
        <v>0</v>
      </c>
      <c r="AK844" s="21">
        <v>0</v>
      </c>
      <c r="AL844" s="21">
        <v>0</v>
      </c>
      <c r="AM844" s="21">
        <v>0</v>
      </c>
      <c r="AN844" s="21">
        <v>0</v>
      </c>
      <c r="AO844" s="21">
        <v>0</v>
      </c>
      <c r="AP844" s="21">
        <v>0</v>
      </c>
      <c r="AQ844" s="21">
        <v>0</v>
      </c>
      <c r="AR844" s="21">
        <v>10386038.220000001</v>
      </c>
      <c r="AS844" s="21">
        <v>0</v>
      </c>
      <c r="AT844" s="21">
        <v>0</v>
      </c>
      <c r="AU844" s="21">
        <v>10386038.220000001</v>
      </c>
      <c r="AV844" s="21">
        <v>3967856.05</v>
      </c>
      <c r="AW844" s="21">
        <v>0</v>
      </c>
      <c r="AX844" s="21">
        <v>3967856.05</v>
      </c>
      <c r="AY844" s="21">
        <v>0</v>
      </c>
      <c r="AZ844" s="21">
        <v>14353894.27</v>
      </c>
      <c r="BA844" s="21">
        <v>7026621.6349999942</v>
      </c>
      <c r="BB844" s="21">
        <v>8811735.9800000004</v>
      </c>
      <c r="BC844" s="21">
        <v>15838357.614999995</v>
      </c>
      <c r="BD844" s="21">
        <v>731750.11</v>
      </c>
      <c r="BE844" s="21">
        <v>0</v>
      </c>
      <c r="BF844" s="21">
        <v>15106607.504999995</v>
      </c>
      <c r="BG844" s="22"/>
    </row>
    <row r="845" spans="2:59" x14ac:dyDescent="0.3">
      <c r="B845" s="24" t="s">
        <v>802</v>
      </c>
      <c r="C845" s="24" t="s">
        <v>821</v>
      </c>
      <c r="D845" s="25" t="s">
        <v>823</v>
      </c>
      <c r="E845" s="26" t="s">
        <v>78</v>
      </c>
      <c r="F845" s="21">
        <v>238654.48800000001</v>
      </c>
      <c r="G845" s="21">
        <v>298376.55499999999</v>
      </c>
      <c r="H845" s="21">
        <v>537031.04300000006</v>
      </c>
      <c r="I845" s="21">
        <v>928947.73</v>
      </c>
      <c r="J845" s="21">
        <v>245631.23</v>
      </c>
      <c r="K845" s="21">
        <v>1711610.003</v>
      </c>
      <c r="L845" s="21">
        <v>388305.42</v>
      </c>
      <c r="M845" s="21">
        <v>281671</v>
      </c>
      <c r="N845" s="21">
        <v>1426002.53</v>
      </c>
      <c r="O845" s="21">
        <v>1403963.15</v>
      </c>
      <c r="P845" s="21">
        <v>3499942.0999999996</v>
      </c>
      <c r="Q845" s="21">
        <v>5211552.1030000001</v>
      </c>
      <c r="R845" s="21">
        <v>65836986</v>
      </c>
      <c r="S845" s="21">
        <v>0</v>
      </c>
      <c r="T845" s="21">
        <v>0</v>
      </c>
      <c r="U845" s="21">
        <v>0</v>
      </c>
      <c r="V845" s="21">
        <v>65836986</v>
      </c>
      <c r="W845" s="21">
        <v>71048538.103</v>
      </c>
      <c r="X845" s="21">
        <v>36014965.219999999</v>
      </c>
      <c r="Y845" s="21">
        <v>262413.65000000002</v>
      </c>
      <c r="Z845" s="21">
        <v>6199831.4199999999</v>
      </c>
      <c r="AA845" s="21">
        <v>0</v>
      </c>
      <c r="AB845" s="21">
        <v>0</v>
      </c>
      <c r="AC845" s="21">
        <v>2906564.15</v>
      </c>
      <c r="AD845" s="21">
        <v>9368809.2200000007</v>
      </c>
      <c r="AE845" s="21">
        <v>23352565.309999999</v>
      </c>
      <c r="AF845" s="21">
        <v>712553.64</v>
      </c>
      <c r="AG845" s="21">
        <v>69448893.390000001</v>
      </c>
      <c r="AH845" s="21">
        <v>1599644.7129999995</v>
      </c>
      <c r="AI845" s="21">
        <v>0</v>
      </c>
      <c r="AJ845" s="21">
        <v>0</v>
      </c>
      <c r="AK845" s="21">
        <v>0</v>
      </c>
      <c r="AL845" s="21">
        <v>0</v>
      </c>
      <c r="AM845" s="21">
        <v>0</v>
      </c>
      <c r="AN845" s="21">
        <v>0</v>
      </c>
      <c r="AO845" s="21">
        <v>0</v>
      </c>
      <c r="AP845" s="21">
        <v>0</v>
      </c>
      <c r="AQ845" s="21">
        <v>0</v>
      </c>
      <c r="AR845" s="21">
        <v>18478387.710000001</v>
      </c>
      <c r="AS845" s="21">
        <v>0</v>
      </c>
      <c r="AT845" s="21">
        <v>0</v>
      </c>
      <c r="AU845" s="21">
        <v>18478387.710000001</v>
      </c>
      <c r="AV845" s="21">
        <v>0</v>
      </c>
      <c r="AW845" s="21">
        <v>0</v>
      </c>
      <c r="AX845" s="21">
        <v>0</v>
      </c>
      <c r="AY845" s="21">
        <v>0</v>
      </c>
      <c r="AZ845" s="21">
        <v>18478387.710000001</v>
      </c>
      <c r="BA845" s="21">
        <v>-16878742.997000001</v>
      </c>
      <c r="BB845" s="21">
        <v>40482460.480000004</v>
      </c>
      <c r="BC845" s="21">
        <v>23603717.483000003</v>
      </c>
      <c r="BD845" s="21">
        <v>14342</v>
      </c>
      <c r="BE845" s="21">
        <v>29365878.59</v>
      </c>
      <c r="BF845" s="21">
        <v>-5776503.106999997</v>
      </c>
      <c r="BG845" s="22"/>
    </row>
    <row r="846" spans="2:59" x14ac:dyDescent="0.3">
      <c r="B846" s="24" t="s">
        <v>802</v>
      </c>
      <c r="C846" s="24" t="s">
        <v>821</v>
      </c>
      <c r="D846" s="25" t="s">
        <v>824</v>
      </c>
      <c r="E846" s="26" t="s">
        <v>78</v>
      </c>
      <c r="F846" s="21">
        <v>3570203.7560000001</v>
      </c>
      <c r="G846" s="21">
        <v>4587948.09</v>
      </c>
      <c r="H846" s="21">
        <v>8158151.8459999999</v>
      </c>
      <c r="I846" s="21">
        <v>20318023.300000001</v>
      </c>
      <c r="J846" s="21">
        <v>2396628.29</v>
      </c>
      <c r="K846" s="21">
        <v>30872803.436000001</v>
      </c>
      <c r="L846" s="21">
        <v>7172969.1699999999</v>
      </c>
      <c r="M846" s="21">
        <v>7602789.4299999997</v>
      </c>
      <c r="N846" s="21">
        <v>11314159.57</v>
      </c>
      <c r="O846" s="21">
        <v>152821.43</v>
      </c>
      <c r="P846" s="21">
        <v>26242739.600000001</v>
      </c>
      <c r="Q846" s="21">
        <v>57115543.035999998</v>
      </c>
      <c r="R846" s="21">
        <v>103473204</v>
      </c>
      <c r="S846" s="21">
        <v>0</v>
      </c>
      <c r="T846" s="21">
        <v>0</v>
      </c>
      <c r="U846" s="21">
        <v>0</v>
      </c>
      <c r="V846" s="21">
        <v>103473204</v>
      </c>
      <c r="W846" s="21">
        <v>160588747.03600001</v>
      </c>
      <c r="X846" s="21">
        <v>99916729.040000007</v>
      </c>
      <c r="Y846" s="21">
        <v>4689502.22</v>
      </c>
      <c r="Z846" s="21">
        <v>12781301</v>
      </c>
      <c r="AA846" s="21">
        <v>0</v>
      </c>
      <c r="AB846" s="21">
        <v>0</v>
      </c>
      <c r="AC846" s="21">
        <v>3207682.03</v>
      </c>
      <c r="AD846" s="21">
        <v>20678485.25</v>
      </c>
      <c r="AE846" s="21">
        <v>20207157.18</v>
      </c>
      <c r="AF846" s="21">
        <v>3400963.23</v>
      </c>
      <c r="AG846" s="21">
        <v>144203334.69999999</v>
      </c>
      <c r="AH846" s="21">
        <v>16385412.336000025</v>
      </c>
      <c r="AI846" s="21">
        <v>0</v>
      </c>
      <c r="AJ846" s="21">
        <v>0</v>
      </c>
      <c r="AK846" s="21">
        <v>0</v>
      </c>
      <c r="AL846" s="21">
        <v>0</v>
      </c>
      <c r="AM846" s="21">
        <v>7469000</v>
      </c>
      <c r="AN846" s="21">
        <v>0</v>
      </c>
      <c r="AO846" s="21">
        <v>7469000</v>
      </c>
      <c r="AP846" s="21">
        <v>0</v>
      </c>
      <c r="AQ846" s="21">
        <v>7469000</v>
      </c>
      <c r="AR846" s="21">
        <v>1879814.84</v>
      </c>
      <c r="AS846" s="21">
        <v>0</v>
      </c>
      <c r="AT846" s="21">
        <v>0</v>
      </c>
      <c r="AU846" s="21">
        <v>1879814.84</v>
      </c>
      <c r="AV846" s="21">
        <v>18413755.879999999</v>
      </c>
      <c r="AW846" s="21">
        <v>0</v>
      </c>
      <c r="AX846" s="21">
        <v>18413755.879999999</v>
      </c>
      <c r="AY846" s="21">
        <v>0</v>
      </c>
      <c r="AZ846" s="21">
        <v>20293570.719999999</v>
      </c>
      <c r="BA846" s="21">
        <v>3560841.6160000265</v>
      </c>
      <c r="BB846" s="21">
        <v>23815932.260000002</v>
      </c>
      <c r="BC846" s="21">
        <v>27376773.876000028</v>
      </c>
      <c r="BD846" s="21">
        <v>1239130.96</v>
      </c>
      <c r="BE846" s="21">
        <v>0</v>
      </c>
      <c r="BF846" s="21">
        <v>26137642.916000027</v>
      </c>
      <c r="BG846" s="22"/>
    </row>
    <row r="847" spans="2:59" x14ac:dyDescent="0.3">
      <c r="B847" s="24" t="s">
        <v>802</v>
      </c>
      <c r="C847" s="24" t="s">
        <v>821</v>
      </c>
      <c r="D847" s="25" t="s">
        <v>826</v>
      </c>
      <c r="E847" s="26" t="s">
        <v>78</v>
      </c>
      <c r="F847" s="21">
        <v>718491.46400000004</v>
      </c>
      <c r="G847" s="21">
        <v>898114.33</v>
      </c>
      <c r="H847" s="21">
        <v>1616605.794</v>
      </c>
      <c r="I847" s="21">
        <v>2470644.58</v>
      </c>
      <c r="J847" s="21">
        <v>1065713.07</v>
      </c>
      <c r="K847" s="21">
        <v>5152963.4440000001</v>
      </c>
      <c r="L847" s="21">
        <v>2992661.87</v>
      </c>
      <c r="M847" s="21">
        <v>871788.5</v>
      </c>
      <c r="N847" s="21">
        <v>3593435</v>
      </c>
      <c r="O847" s="21">
        <v>866787.98</v>
      </c>
      <c r="P847" s="21">
        <v>8324673.3500000006</v>
      </c>
      <c r="Q847" s="21">
        <v>13477636.794</v>
      </c>
      <c r="R847" s="21">
        <v>77612644</v>
      </c>
      <c r="S847" s="21">
        <v>126120</v>
      </c>
      <c r="T847" s="21">
        <v>0</v>
      </c>
      <c r="U847" s="21">
        <v>7000000</v>
      </c>
      <c r="V847" s="21">
        <v>84738764</v>
      </c>
      <c r="W847" s="21">
        <v>98216400.794</v>
      </c>
      <c r="X847" s="21">
        <v>31307987.469999999</v>
      </c>
      <c r="Y847" s="21">
        <v>1122502.4100000001</v>
      </c>
      <c r="Z847" s="21">
        <v>7126815.29</v>
      </c>
      <c r="AA847" s="21">
        <v>119648.85</v>
      </c>
      <c r="AB847" s="21">
        <v>1658460.4</v>
      </c>
      <c r="AC847" s="21">
        <v>5482923.3300000001</v>
      </c>
      <c r="AD847" s="21">
        <v>15510350.279999999</v>
      </c>
      <c r="AE847" s="21">
        <v>18182743.899999999</v>
      </c>
      <c r="AF847" s="21">
        <v>1010497.94</v>
      </c>
      <c r="AG847" s="21">
        <v>66011579.589999996</v>
      </c>
      <c r="AH847" s="21">
        <v>32204821.204000004</v>
      </c>
      <c r="AI847" s="21">
        <v>0</v>
      </c>
      <c r="AJ847" s="21">
        <v>0</v>
      </c>
      <c r="AK847" s="21">
        <v>0</v>
      </c>
      <c r="AL847" s="21">
        <v>0</v>
      </c>
      <c r="AM847" s="21">
        <v>7020000</v>
      </c>
      <c r="AN847" s="21">
        <v>0</v>
      </c>
      <c r="AO847" s="21">
        <v>7020000</v>
      </c>
      <c r="AP847" s="21">
        <v>0</v>
      </c>
      <c r="AQ847" s="21">
        <v>7020000</v>
      </c>
      <c r="AR847" s="21">
        <v>14284749.109999999</v>
      </c>
      <c r="AS847" s="21">
        <v>0</v>
      </c>
      <c r="AT847" s="21">
        <v>0</v>
      </c>
      <c r="AU847" s="21">
        <v>14284749.109999999</v>
      </c>
      <c r="AV847" s="21">
        <v>3629348.48</v>
      </c>
      <c r="AW847" s="21">
        <v>0</v>
      </c>
      <c r="AX847" s="21">
        <v>3629348.48</v>
      </c>
      <c r="AY847" s="21">
        <v>0</v>
      </c>
      <c r="AZ847" s="21">
        <v>17914097.59</v>
      </c>
      <c r="BA847" s="21">
        <v>21310723.614000004</v>
      </c>
      <c r="BB847" s="21">
        <v>28324943.050000001</v>
      </c>
      <c r="BC847" s="21">
        <v>49635666.664000005</v>
      </c>
      <c r="BD847" s="21">
        <v>2024690.3</v>
      </c>
      <c r="BE847" s="21">
        <v>3063600.86</v>
      </c>
      <c r="BF847" s="21">
        <v>44547375.504000008</v>
      </c>
      <c r="BG847" s="22"/>
    </row>
    <row r="848" spans="2:59" x14ac:dyDescent="0.3">
      <c r="B848" s="24" t="s">
        <v>802</v>
      </c>
      <c r="C848" s="24" t="s">
        <v>821</v>
      </c>
      <c r="D848" s="25" t="s">
        <v>827</v>
      </c>
      <c r="E848" s="26" t="s">
        <v>78</v>
      </c>
      <c r="F848" s="21">
        <v>1788891.1240000001</v>
      </c>
      <c r="G848" s="21">
        <v>2236113.9049999998</v>
      </c>
      <c r="H848" s="21">
        <v>4025005.0290000001</v>
      </c>
      <c r="I848" s="21">
        <v>3768159.79</v>
      </c>
      <c r="J848" s="21">
        <v>767531.21</v>
      </c>
      <c r="K848" s="21">
        <v>8560696.0289999992</v>
      </c>
      <c r="L848" s="21">
        <v>1606294.96</v>
      </c>
      <c r="M848" s="21">
        <v>1993496.56</v>
      </c>
      <c r="N848" s="21">
        <v>2883224.88</v>
      </c>
      <c r="O848" s="21">
        <v>1528754.39</v>
      </c>
      <c r="P848" s="21">
        <v>8011770.79</v>
      </c>
      <c r="Q848" s="21">
        <v>16572466.818999998</v>
      </c>
      <c r="R848" s="21">
        <v>140952836</v>
      </c>
      <c r="S848" s="21">
        <v>0</v>
      </c>
      <c r="T848" s="21">
        <v>0</v>
      </c>
      <c r="U848" s="21">
        <v>0</v>
      </c>
      <c r="V848" s="21">
        <v>140952836</v>
      </c>
      <c r="W848" s="21">
        <v>157525302.81900001</v>
      </c>
      <c r="X848" s="21">
        <v>52115003.670000002</v>
      </c>
      <c r="Y848" s="21">
        <v>5568934.2800000003</v>
      </c>
      <c r="Z848" s="21">
        <v>17344034.940000001</v>
      </c>
      <c r="AA848" s="21">
        <v>331000.48</v>
      </c>
      <c r="AB848" s="21">
        <v>0</v>
      </c>
      <c r="AC848" s="21">
        <v>10519478.58</v>
      </c>
      <c r="AD848" s="21">
        <v>33763448.280000001</v>
      </c>
      <c r="AE848" s="21">
        <v>20879930.539999999</v>
      </c>
      <c r="AF848" s="21">
        <v>0</v>
      </c>
      <c r="AG848" s="21">
        <v>106758382.49000001</v>
      </c>
      <c r="AH848" s="21">
        <v>50766920.328999996</v>
      </c>
      <c r="AI848" s="21">
        <v>0</v>
      </c>
      <c r="AJ848" s="21">
        <v>0</v>
      </c>
      <c r="AK848" s="21">
        <v>0</v>
      </c>
      <c r="AL848" s="21">
        <v>0</v>
      </c>
      <c r="AM848" s="21">
        <v>0</v>
      </c>
      <c r="AN848" s="21">
        <v>0</v>
      </c>
      <c r="AO848" s="21">
        <v>0</v>
      </c>
      <c r="AP848" s="21">
        <v>0</v>
      </c>
      <c r="AQ848" s="21">
        <v>0</v>
      </c>
      <c r="AR848" s="21">
        <v>23949152.300000001</v>
      </c>
      <c r="AS848" s="21">
        <v>0</v>
      </c>
      <c r="AT848" s="21">
        <v>0</v>
      </c>
      <c r="AU848" s="21">
        <v>23949152.300000001</v>
      </c>
      <c r="AV848" s="21">
        <v>12913821.6</v>
      </c>
      <c r="AW848" s="21">
        <v>0</v>
      </c>
      <c r="AX848" s="21">
        <v>12913821.6</v>
      </c>
      <c r="AY848" s="21">
        <v>0</v>
      </c>
      <c r="AZ848" s="21">
        <v>36862973.899999999</v>
      </c>
      <c r="BA848" s="21">
        <v>13903946.428999998</v>
      </c>
      <c r="BB848" s="21">
        <v>38781794.240000002</v>
      </c>
      <c r="BC848" s="21">
        <v>52685740.669</v>
      </c>
      <c r="BD848" s="21">
        <v>4770931</v>
      </c>
      <c r="BE848" s="21">
        <v>9291766.6099999994</v>
      </c>
      <c r="BF848" s="21">
        <v>38623043.059</v>
      </c>
      <c r="BG848" s="22"/>
    </row>
    <row r="849" spans="2:59" x14ac:dyDescent="0.3">
      <c r="B849" s="24" t="s">
        <v>802</v>
      </c>
      <c r="C849" s="24" t="s">
        <v>821</v>
      </c>
      <c r="D849" s="25" t="s">
        <v>828</v>
      </c>
      <c r="E849" s="26" t="s">
        <v>78</v>
      </c>
      <c r="F849" s="21">
        <v>421126.94400000002</v>
      </c>
      <c r="G849" s="21">
        <v>524805.31999999995</v>
      </c>
      <c r="H849" s="21">
        <v>945932.26399999997</v>
      </c>
      <c r="I849" s="21">
        <v>1492738.97</v>
      </c>
      <c r="J849" s="21">
        <v>262360.08</v>
      </c>
      <c r="K849" s="21">
        <v>2701031.3140000002</v>
      </c>
      <c r="L849" s="21">
        <v>1010951.84</v>
      </c>
      <c r="M849" s="21">
        <v>2851915.88</v>
      </c>
      <c r="N849" s="21">
        <v>1481479.64</v>
      </c>
      <c r="O849" s="21">
        <v>169419.17</v>
      </c>
      <c r="P849" s="21">
        <v>5513766.5299999993</v>
      </c>
      <c r="Q849" s="21">
        <v>8214797.8439999996</v>
      </c>
      <c r="R849" s="21">
        <v>69697188</v>
      </c>
      <c r="S849" s="21">
        <v>0</v>
      </c>
      <c r="T849" s="21">
        <v>0</v>
      </c>
      <c r="U849" s="21">
        <v>0</v>
      </c>
      <c r="V849" s="21">
        <v>69697188</v>
      </c>
      <c r="W849" s="21">
        <v>77911985.843999997</v>
      </c>
      <c r="X849" s="21">
        <v>44638683.079999998</v>
      </c>
      <c r="Y849" s="21">
        <v>405280.86</v>
      </c>
      <c r="Z849" s="21">
        <v>5252368.6500000004</v>
      </c>
      <c r="AA849" s="21">
        <v>0</v>
      </c>
      <c r="AB849" s="21">
        <v>0</v>
      </c>
      <c r="AC849" s="21">
        <v>2029571.65</v>
      </c>
      <c r="AD849" s="21">
        <v>7687221.1600000001</v>
      </c>
      <c r="AE849" s="21">
        <v>18396167.789999999</v>
      </c>
      <c r="AF849" s="21">
        <v>0</v>
      </c>
      <c r="AG849" s="21">
        <v>70722072.030000001</v>
      </c>
      <c r="AH849" s="21">
        <v>7189913.8139999956</v>
      </c>
      <c r="AI849" s="21">
        <v>0</v>
      </c>
      <c r="AJ849" s="21">
        <v>0</v>
      </c>
      <c r="AK849" s="21">
        <v>0</v>
      </c>
      <c r="AL849" s="21">
        <v>0</v>
      </c>
      <c r="AM849" s="21">
        <v>0</v>
      </c>
      <c r="AN849" s="21">
        <v>0</v>
      </c>
      <c r="AO849" s="21">
        <v>0</v>
      </c>
      <c r="AP849" s="21">
        <v>0</v>
      </c>
      <c r="AQ849" s="21">
        <v>0</v>
      </c>
      <c r="AR849" s="21">
        <v>3510042.79</v>
      </c>
      <c r="AS849" s="21">
        <v>0</v>
      </c>
      <c r="AT849" s="21">
        <v>0</v>
      </c>
      <c r="AU849" s="21">
        <v>3510042.79</v>
      </c>
      <c r="AV849" s="21">
        <v>0</v>
      </c>
      <c r="AW849" s="21">
        <v>0</v>
      </c>
      <c r="AX849" s="21">
        <v>0</v>
      </c>
      <c r="AY849" s="21">
        <v>0</v>
      </c>
      <c r="AZ849" s="21">
        <v>3510042.79</v>
      </c>
      <c r="BA849" s="21">
        <v>3679871.0239999956</v>
      </c>
      <c r="BB849" s="21">
        <v>16899136.719999999</v>
      </c>
      <c r="BC849" s="21">
        <v>20579007.743999995</v>
      </c>
      <c r="BD849" s="21">
        <v>0</v>
      </c>
      <c r="BE849" s="21">
        <v>0</v>
      </c>
      <c r="BF849" s="21">
        <v>20579007.743999995</v>
      </c>
      <c r="BG849" s="22"/>
    </row>
    <row r="850" spans="2:59" x14ac:dyDescent="0.3">
      <c r="B850" s="24" t="s">
        <v>802</v>
      </c>
      <c r="C850" s="24" t="s">
        <v>821</v>
      </c>
      <c r="D850" s="25" t="s">
        <v>829</v>
      </c>
      <c r="E850" s="26" t="s">
        <v>78</v>
      </c>
      <c r="F850" s="21">
        <v>597023.13600000006</v>
      </c>
      <c r="G850" s="21">
        <v>746278.89500000002</v>
      </c>
      <c r="H850" s="21">
        <v>1343302.031</v>
      </c>
      <c r="I850" s="21">
        <v>1741991.41</v>
      </c>
      <c r="J850" s="21">
        <v>411615.71</v>
      </c>
      <c r="K850" s="21">
        <v>3496909.1509999996</v>
      </c>
      <c r="L850" s="21">
        <v>1880292.99</v>
      </c>
      <c r="M850" s="21">
        <v>527446</v>
      </c>
      <c r="N850" s="21">
        <v>561088.85</v>
      </c>
      <c r="O850" s="21">
        <v>863466.76</v>
      </c>
      <c r="P850" s="21">
        <v>3832294.5999999996</v>
      </c>
      <c r="Q850" s="21">
        <v>7329203.7509999992</v>
      </c>
      <c r="R850" s="21">
        <v>73501898</v>
      </c>
      <c r="S850" s="21">
        <v>0</v>
      </c>
      <c r="T850" s="21">
        <v>0</v>
      </c>
      <c r="U850" s="21">
        <v>0</v>
      </c>
      <c r="V850" s="21">
        <v>73501898</v>
      </c>
      <c r="W850" s="21">
        <v>80831101.751000002</v>
      </c>
      <c r="X850" s="21">
        <v>50611602.670000002</v>
      </c>
      <c r="Y850" s="21">
        <v>479925.4</v>
      </c>
      <c r="Z850" s="21">
        <v>8067089.1799999997</v>
      </c>
      <c r="AA850" s="21">
        <v>0</v>
      </c>
      <c r="AB850" s="21">
        <v>0</v>
      </c>
      <c r="AC850" s="21">
        <v>8825064.5600000005</v>
      </c>
      <c r="AD850" s="21">
        <v>17372079.140000001</v>
      </c>
      <c r="AE850" s="21">
        <v>9553068.1199999992</v>
      </c>
      <c r="AF850" s="21">
        <v>704431.46</v>
      </c>
      <c r="AG850" s="21">
        <v>78241181.390000001</v>
      </c>
      <c r="AH850" s="21">
        <v>2589920.3610000014</v>
      </c>
      <c r="AI850" s="21">
        <v>0</v>
      </c>
      <c r="AJ850" s="21">
        <v>0</v>
      </c>
      <c r="AK850" s="21">
        <v>0</v>
      </c>
      <c r="AL850" s="21">
        <v>0</v>
      </c>
      <c r="AM850" s="21">
        <v>0</v>
      </c>
      <c r="AN850" s="21">
        <v>0</v>
      </c>
      <c r="AO850" s="21">
        <v>0</v>
      </c>
      <c r="AP850" s="21">
        <v>0</v>
      </c>
      <c r="AQ850" s="21">
        <v>0</v>
      </c>
      <c r="AR850" s="21">
        <v>1905926</v>
      </c>
      <c r="AS850" s="21">
        <v>0</v>
      </c>
      <c r="AT850" s="21">
        <v>0</v>
      </c>
      <c r="AU850" s="21">
        <v>1905926</v>
      </c>
      <c r="AV850" s="21">
        <v>269223.78000000003</v>
      </c>
      <c r="AW850" s="21">
        <v>0</v>
      </c>
      <c r="AX850" s="21">
        <v>269223.78000000003</v>
      </c>
      <c r="AY850" s="21">
        <v>0</v>
      </c>
      <c r="AZ850" s="21">
        <v>2175149.7800000003</v>
      </c>
      <c r="BA850" s="21">
        <v>414770.58100000117</v>
      </c>
      <c r="BB850" s="21">
        <v>19016258.690000001</v>
      </c>
      <c r="BC850" s="21">
        <v>19431029.271000002</v>
      </c>
      <c r="BD850" s="21">
        <v>1527606.3</v>
      </c>
      <c r="BE850" s="21">
        <v>1481305.11</v>
      </c>
      <c r="BF850" s="21">
        <v>16422117.861000001</v>
      </c>
      <c r="BG850" s="22"/>
    </row>
    <row r="851" spans="2:59" x14ac:dyDescent="0.3">
      <c r="B851" s="24" t="s">
        <v>802</v>
      </c>
      <c r="C851" s="24" t="s">
        <v>821</v>
      </c>
      <c r="D851" s="25" t="s">
        <v>825</v>
      </c>
      <c r="E851" s="26" t="s">
        <v>78</v>
      </c>
      <c r="F851" s="21">
        <v>191732.68</v>
      </c>
      <c r="G851" s="21">
        <v>239665.85</v>
      </c>
      <c r="H851" s="21">
        <v>431398.53</v>
      </c>
      <c r="I851" s="21">
        <v>311819.65000000002</v>
      </c>
      <c r="J851" s="21">
        <v>79587.199999999997</v>
      </c>
      <c r="K851" s="21">
        <v>822805.38</v>
      </c>
      <c r="L851" s="21">
        <v>264474.86</v>
      </c>
      <c r="M851" s="21">
        <v>71965</v>
      </c>
      <c r="N851" s="21">
        <v>1320255.51</v>
      </c>
      <c r="O851" s="21">
        <v>4898304.08</v>
      </c>
      <c r="P851" s="21">
        <v>6554999.4500000002</v>
      </c>
      <c r="Q851" s="21">
        <v>7377804.8300000001</v>
      </c>
      <c r="R851" s="21">
        <v>37163460</v>
      </c>
      <c r="S851" s="21">
        <v>0</v>
      </c>
      <c r="T851" s="21">
        <v>0</v>
      </c>
      <c r="U851" s="21">
        <v>56000</v>
      </c>
      <c r="V851" s="21">
        <v>37219460</v>
      </c>
      <c r="W851" s="21">
        <v>44597264.829999998</v>
      </c>
      <c r="X851" s="21">
        <v>21198371.620000001</v>
      </c>
      <c r="Y851" s="21">
        <v>1467059.24</v>
      </c>
      <c r="Z851" s="21">
        <v>4087014.73</v>
      </c>
      <c r="AA851" s="21">
        <v>29657.5</v>
      </c>
      <c r="AB851" s="21">
        <v>1294060.48</v>
      </c>
      <c r="AC851" s="21">
        <v>1330150.2</v>
      </c>
      <c r="AD851" s="21">
        <v>8207942.1499999994</v>
      </c>
      <c r="AE851" s="21">
        <v>5402764.9199999999</v>
      </c>
      <c r="AF851" s="21">
        <v>0</v>
      </c>
      <c r="AG851" s="21">
        <v>34809078.689999998</v>
      </c>
      <c r="AH851" s="21">
        <v>9788186.1400000006</v>
      </c>
      <c r="AI851" s="21">
        <v>0</v>
      </c>
      <c r="AJ851" s="21">
        <v>0</v>
      </c>
      <c r="AK851" s="21">
        <v>0</v>
      </c>
      <c r="AL851" s="21">
        <v>0</v>
      </c>
      <c r="AM851" s="21">
        <v>0</v>
      </c>
      <c r="AN851" s="21">
        <v>0</v>
      </c>
      <c r="AO851" s="21">
        <v>0</v>
      </c>
      <c r="AP851" s="21">
        <v>0</v>
      </c>
      <c r="AQ851" s="21">
        <v>0</v>
      </c>
      <c r="AR851" s="21">
        <v>1114521</v>
      </c>
      <c r="AS851" s="21">
        <v>0</v>
      </c>
      <c r="AT851" s="21">
        <v>0</v>
      </c>
      <c r="AU851" s="21">
        <v>1114521</v>
      </c>
      <c r="AV851" s="21">
        <v>0</v>
      </c>
      <c r="AW851" s="21">
        <v>0</v>
      </c>
      <c r="AX851" s="21">
        <v>0</v>
      </c>
      <c r="AY851" s="21">
        <v>0</v>
      </c>
      <c r="AZ851" s="21">
        <v>1114521</v>
      </c>
      <c r="BA851" s="21">
        <v>8673665.1400000006</v>
      </c>
      <c r="BB851" s="21">
        <v>4461222.82</v>
      </c>
      <c r="BC851" s="21">
        <v>13134887.960000001</v>
      </c>
      <c r="BD851" s="21">
        <v>463655.45</v>
      </c>
      <c r="BE851" s="21">
        <v>0</v>
      </c>
      <c r="BF851" s="21">
        <v>12671232.510000002</v>
      </c>
      <c r="BG851" s="22"/>
    </row>
    <row r="852" spans="2:59" x14ac:dyDescent="0.3">
      <c r="B852" s="24" t="s">
        <v>802</v>
      </c>
      <c r="C852" s="24" t="s">
        <v>821</v>
      </c>
      <c r="D852" s="25" t="s">
        <v>224</v>
      </c>
      <c r="E852" s="26" t="s">
        <v>78</v>
      </c>
      <c r="F852" s="21">
        <v>169334.568</v>
      </c>
      <c r="G852" s="21">
        <v>211668.52</v>
      </c>
      <c r="H852" s="21">
        <v>381003.08799999999</v>
      </c>
      <c r="I852" s="21">
        <v>180505.41</v>
      </c>
      <c r="J852" s="21">
        <v>140940.93</v>
      </c>
      <c r="K852" s="21">
        <v>702449.42800000007</v>
      </c>
      <c r="L852" s="21">
        <v>350299.96</v>
      </c>
      <c r="M852" s="21">
        <v>109260</v>
      </c>
      <c r="N852" s="21">
        <v>178733.74</v>
      </c>
      <c r="O852" s="21">
        <v>1522029.98</v>
      </c>
      <c r="P852" s="21">
        <v>2160323.6800000002</v>
      </c>
      <c r="Q852" s="21">
        <v>2862773.108</v>
      </c>
      <c r="R852" s="21">
        <v>30002490</v>
      </c>
      <c r="S852" s="21">
        <v>0</v>
      </c>
      <c r="T852" s="21">
        <v>0</v>
      </c>
      <c r="U852" s="21">
        <v>0</v>
      </c>
      <c r="V852" s="21">
        <v>30002490</v>
      </c>
      <c r="W852" s="21">
        <v>32865263.107999999</v>
      </c>
      <c r="X852" s="21">
        <v>20726865.489999998</v>
      </c>
      <c r="Y852" s="21">
        <v>201158.9</v>
      </c>
      <c r="Z852" s="21">
        <v>3604844.75</v>
      </c>
      <c r="AA852" s="21">
        <v>0</v>
      </c>
      <c r="AB852" s="21">
        <v>1087500</v>
      </c>
      <c r="AC852" s="21">
        <v>538094.64</v>
      </c>
      <c r="AD852" s="21">
        <v>5431598.29</v>
      </c>
      <c r="AE852" s="21">
        <v>2747584.75</v>
      </c>
      <c r="AF852" s="21">
        <v>295698.39</v>
      </c>
      <c r="AG852" s="21">
        <v>29201746.919999998</v>
      </c>
      <c r="AH852" s="21">
        <v>3663516.188000001</v>
      </c>
      <c r="AI852" s="21">
        <v>0</v>
      </c>
      <c r="AJ852" s="21">
        <v>0</v>
      </c>
      <c r="AK852" s="21">
        <v>0</v>
      </c>
      <c r="AL852" s="21">
        <v>0</v>
      </c>
      <c r="AM852" s="21">
        <v>0</v>
      </c>
      <c r="AN852" s="21">
        <v>0</v>
      </c>
      <c r="AO852" s="21">
        <v>0</v>
      </c>
      <c r="AP852" s="21">
        <v>0</v>
      </c>
      <c r="AQ852" s="21">
        <v>0</v>
      </c>
      <c r="AR852" s="21">
        <v>0</v>
      </c>
      <c r="AS852" s="21">
        <v>0</v>
      </c>
      <c r="AT852" s="21">
        <v>0</v>
      </c>
      <c r="AU852" s="21">
        <v>0</v>
      </c>
      <c r="AV852" s="21">
        <v>504301.61</v>
      </c>
      <c r="AW852" s="21">
        <v>0</v>
      </c>
      <c r="AX852" s="21">
        <v>504301.61</v>
      </c>
      <c r="AY852" s="21">
        <v>0</v>
      </c>
      <c r="AZ852" s="21">
        <v>504301.61</v>
      </c>
      <c r="BA852" s="21">
        <v>3159214.5780000011</v>
      </c>
      <c r="BB852" s="21">
        <v>1029897.12</v>
      </c>
      <c r="BC852" s="21">
        <v>4189111.6980000013</v>
      </c>
      <c r="BD852" s="21">
        <v>547067</v>
      </c>
      <c r="BE852" s="21">
        <v>0</v>
      </c>
      <c r="BF852" s="21">
        <v>3642044.6980000013</v>
      </c>
      <c r="BG852" s="22"/>
    </row>
    <row r="853" spans="2:59" x14ac:dyDescent="0.3">
      <c r="B853" s="24" t="s">
        <v>802</v>
      </c>
      <c r="C853" s="24" t="s">
        <v>821</v>
      </c>
      <c r="D853" s="25" t="s">
        <v>830</v>
      </c>
      <c r="E853" s="26" t="s">
        <v>78</v>
      </c>
      <c r="F853" s="21">
        <v>417805.85600000003</v>
      </c>
      <c r="G853" s="21">
        <v>522257.27</v>
      </c>
      <c r="H853" s="21">
        <v>940063.12600000005</v>
      </c>
      <c r="I853" s="21">
        <v>1696991.88</v>
      </c>
      <c r="J853" s="21">
        <v>373174.73</v>
      </c>
      <c r="K853" s="21">
        <v>3010229.736</v>
      </c>
      <c r="L853" s="21">
        <v>594784.99</v>
      </c>
      <c r="M853" s="21">
        <v>445270.86</v>
      </c>
      <c r="N853" s="21">
        <v>3022111.39</v>
      </c>
      <c r="O853" s="21">
        <v>200308.58</v>
      </c>
      <c r="P853" s="21">
        <v>4262475.82</v>
      </c>
      <c r="Q853" s="21">
        <v>7272705.5559999999</v>
      </c>
      <c r="R853" s="21">
        <v>67172996</v>
      </c>
      <c r="S853" s="21">
        <v>0</v>
      </c>
      <c r="T853" s="21">
        <v>0</v>
      </c>
      <c r="U853" s="21">
        <v>23243.48</v>
      </c>
      <c r="V853" s="21">
        <v>67196239.480000004</v>
      </c>
      <c r="W853" s="21">
        <v>74468945.035999998</v>
      </c>
      <c r="X853" s="21">
        <v>54353493.880000003</v>
      </c>
      <c r="Y853" s="21">
        <v>286661.77</v>
      </c>
      <c r="Z853" s="21">
        <v>5243146.8</v>
      </c>
      <c r="AA853" s="21">
        <v>0</v>
      </c>
      <c r="AB853" s="21">
        <v>0</v>
      </c>
      <c r="AC853" s="21">
        <v>1987885.77</v>
      </c>
      <c r="AD853" s="21">
        <v>7517694.3399999999</v>
      </c>
      <c r="AE853" s="21">
        <v>5914718.54</v>
      </c>
      <c r="AF853" s="21">
        <v>5406891.3300000001</v>
      </c>
      <c r="AG853" s="21">
        <v>73192798.090000004</v>
      </c>
      <c r="AH853" s="21">
        <v>1276146.9459999949</v>
      </c>
      <c r="AI853" s="21">
        <v>0</v>
      </c>
      <c r="AJ853" s="21">
        <v>0</v>
      </c>
      <c r="AK853" s="21">
        <v>0</v>
      </c>
      <c r="AL853" s="21">
        <v>0</v>
      </c>
      <c r="AM853" s="21">
        <v>0</v>
      </c>
      <c r="AN853" s="21">
        <v>0</v>
      </c>
      <c r="AO853" s="21">
        <v>0</v>
      </c>
      <c r="AP853" s="21">
        <v>0</v>
      </c>
      <c r="AQ853" s="21">
        <v>0</v>
      </c>
      <c r="AR853" s="21">
        <v>1061839</v>
      </c>
      <c r="AS853" s="21">
        <v>0</v>
      </c>
      <c r="AT853" s="21">
        <v>0</v>
      </c>
      <c r="AU853" s="21">
        <v>1061839</v>
      </c>
      <c r="AV853" s="21">
        <v>0</v>
      </c>
      <c r="AW853" s="21">
        <v>0</v>
      </c>
      <c r="AX853" s="21">
        <v>0</v>
      </c>
      <c r="AY853" s="21">
        <v>0</v>
      </c>
      <c r="AZ853" s="21">
        <v>1061839</v>
      </c>
      <c r="BA853" s="21">
        <v>214307.94599999487</v>
      </c>
      <c r="BB853" s="21">
        <v>61549484.839999996</v>
      </c>
      <c r="BC853" s="21">
        <v>61763792.785999991</v>
      </c>
      <c r="BD853" s="21">
        <v>12014455.83</v>
      </c>
      <c r="BE853" s="21">
        <v>10935319.560000001</v>
      </c>
      <c r="BF853" s="21">
        <v>38814017.39599999</v>
      </c>
      <c r="BG853" s="22"/>
    </row>
    <row r="854" spans="2:59" x14ac:dyDescent="0.3">
      <c r="B854" s="24" t="s">
        <v>802</v>
      </c>
      <c r="C854" s="24" t="s">
        <v>821</v>
      </c>
      <c r="D854" s="25" t="s">
        <v>532</v>
      </c>
      <c r="E854" s="26" t="s">
        <v>78</v>
      </c>
      <c r="F854" s="21">
        <v>473382.05200000003</v>
      </c>
      <c r="G854" s="21">
        <v>591763.06499999994</v>
      </c>
      <c r="H854" s="21">
        <v>1065145.1170000001</v>
      </c>
      <c r="I854" s="21">
        <v>797440.48</v>
      </c>
      <c r="J854" s="21">
        <v>227189.04</v>
      </c>
      <c r="K854" s="21">
        <v>2089774.6370000001</v>
      </c>
      <c r="L854" s="21">
        <v>250432.72</v>
      </c>
      <c r="M854" s="21">
        <v>229120</v>
      </c>
      <c r="N854" s="21">
        <v>833064.63</v>
      </c>
      <c r="O854" s="21">
        <v>17190.580000000002</v>
      </c>
      <c r="P854" s="21">
        <v>1329807.93</v>
      </c>
      <c r="Q854" s="21">
        <v>3419582.5669999998</v>
      </c>
      <c r="R854" s="21">
        <v>39713804</v>
      </c>
      <c r="S854" s="21">
        <v>0</v>
      </c>
      <c r="T854" s="21">
        <v>0</v>
      </c>
      <c r="U854" s="21">
        <v>0</v>
      </c>
      <c r="V854" s="21">
        <v>39713804</v>
      </c>
      <c r="W854" s="21">
        <v>43133386.567000002</v>
      </c>
      <c r="X854" s="21">
        <v>21782336.120000001</v>
      </c>
      <c r="Y854" s="21">
        <v>890142</v>
      </c>
      <c r="Z854" s="21">
        <v>4297693.93</v>
      </c>
      <c r="AA854" s="21">
        <v>0</v>
      </c>
      <c r="AB854" s="21">
        <v>1937763.85</v>
      </c>
      <c r="AC854" s="21">
        <v>1097860.78</v>
      </c>
      <c r="AD854" s="21">
        <v>8223460.5599999996</v>
      </c>
      <c r="AE854" s="21">
        <v>8954381.5199999996</v>
      </c>
      <c r="AF854" s="21">
        <v>0</v>
      </c>
      <c r="AG854" s="21">
        <v>38960178.200000003</v>
      </c>
      <c r="AH854" s="21">
        <v>4173208.3669999987</v>
      </c>
      <c r="AI854" s="21">
        <v>0</v>
      </c>
      <c r="AJ854" s="21">
        <v>0</v>
      </c>
      <c r="AK854" s="21">
        <v>0</v>
      </c>
      <c r="AL854" s="21">
        <v>0</v>
      </c>
      <c r="AM854" s="21">
        <v>0</v>
      </c>
      <c r="AN854" s="21">
        <v>0</v>
      </c>
      <c r="AO854" s="21">
        <v>0</v>
      </c>
      <c r="AP854" s="21">
        <v>0</v>
      </c>
      <c r="AQ854" s="21">
        <v>0</v>
      </c>
      <c r="AR854" s="21">
        <v>234503.3</v>
      </c>
      <c r="AS854" s="21">
        <v>0</v>
      </c>
      <c r="AT854" s="21">
        <v>0</v>
      </c>
      <c r="AU854" s="21">
        <v>234503.3</v>
      </c>
      <c r="AV854" s="21">
        <v>3087518.45</v>
      </c>
      <c r="AW854" s="21">
        <v>0</v>
      </c>
      <c r="AX854" s="21">
        <v>3087518.45</v>
      </c>
      <c r="AY854" s="21">
        <v>0</v>
      </c>
      <c r="AZ854" s="21">
        <v>3322021.75</v>
      </c>
      <c r="BA854" s="21">
        <v>851186.61699999869</v>
      </c>
      <c r="BB854" s="21">
        <v>822333.81</v>
      </c>
      <c r="BC854" s="21">
        <v>1673520.4269999987</v>
      </c>
      <c r="BD854" s="21">
        <v>634893</v>
      </c>
      <c r="BE854" s="21">
        <v>0</v>
      </c>
      <c r="BF854" s="21">
        <v>1038627.4269999987</v>
      </c>
      <c r="BG854" s="22"/>
    </row>
    <row r="855" spans="2:59" x14ac:dyDescent="0.3">
      <c r="B855" s="24" t="s">
        <v>802</v>
      </c>
      <c r="C855" s="24" t="s">
        <v>821</v>
      </c>
      <c r="D855" s="25" t="s">
        <v>831</v>
      </c>
      <c r="E855" s="26" t="s">
        <v>78</v>
      </c>
      <c r="F855" s="21">
        <v>382835.54399999999</v>
      </c>
      <c r="G855" s="21">
        <v>476171.61499999999</v>
      </c>
      <c r="H855" s="21">
        <v>859007.15899999999</v>
      </c>
      <c r="I855" s="21">
        <v>444956.76</v>
      </c>
      <c r="J855" s="21">
        <v>302124.19</v>
      </c>
      <c r="K855" s="21">
        <v>1606088.1089999999</v>
      </c>
      <c r="L855" s="21">
        <v>1066043.05</v>
      </c>
      <c r="M855" s="21">
        <v>98311</v>
      </c>
      <c r="N855" s="21">
        <v>1488061.92</v>
      </c>
      <c r="O855" s="21">
        <v>728421.13</v>
      </c>
      <c r="P855" s="21">
        <v>3380837.0999999996</v>
      </c>
      <c r="Q855" s="21">
        <v>4986925.2089999998</v>
      </c>
      <c r="R855" s="21">
        <v>63360139</v>
      </c>
      <c r="S855" s="21">
        <v>0</v>
      </c>
      <c r="T855" s="21">
        <v>253710</v>
      </c>
      <c r="U855" s="21">
        <v>0</v>
      </c>
      <c r="V855" s="21">
        <v>63613849</v>
      </c>
      <c r="W855" s="21">
        <v>68600774.209000006</v>
      </c>
      <c r="X855" s="21">
        <v>36943392.670000002</v>
      </c>
      <c r="Y855" s="21">
        <v>412219.38</v>
      </c>
      <c r="Z855" s="21">
        <v>4400609.42</v>
      </c>
      <c r="AA855" s="21">
        <v>0</v>
      </c>
      <c r="AB855" s="21">
        <v>0</v>
      </c>
      <c r="AC855" s="21">
        <v>6031033.8499999996</v>
      </c>
      <c r="AD855" s="21">
        <v>10843862.649999999</v>
      </c>
      <c r="AE855" s="21">
        <v>9566904.7300000004</v>
      </c>
      <c r="AF855" s="21">
        <v>45895.8</v>
      </c>
      <c r="AG855" s="21">
        <v>57400055.849999994</v>
      </c>
      <c r="AH855" s="21">
        <v>11200718.359000012</v>
      </c>
      <c r="AI855" s="21">
        <v>0</v>
      </c>
      <c r="AJ855" s="21">
        <v>0</v>
      </c>
      <c r="AK855" s="21">
        <v>0</v>
      </c>
      <c r="AL855" s="21">
        <v>0</v>
      </c>
      <c r="AM855" s="21">
        <v>0</v>
      </c>
      <c r="AN855" s="21">
        <v>0</v>
      </c>
      <c r="AO855" s="21">
        <v>0</v>
      </c>
      <c r="AP855" s="21">
        <v>0</v>
      </c>
      <c r="AQ855" s="21">
        <v>0</v>
      </c>
      <c r="AR855" s="21">
        <v>8051372.3899999997</v>
      </c>
      <c r="AS855" s="21">
        <v>0</v>
      </c>
      <c r="AT855" s="21">
        <v>0</v>
      </c>
      <c r="AU855" s="21">
        <v>8051372.3899999997</v>
      </c>
      <c r="AV855" s="21">
        <v>76070.289999999994</v>
      </c>
      <c r="AW855" s="21">
        <v>0</v>
      </c>
      <c r="AX855" s="21">
        <v>76070.289999999994</v>
      </c>
      <c r="AY855" s="21">
        <v>0</v>
      </c>
      <c r="AZ855" s="21">
        <v>8127442.6799999997</v>
      </c>
      <c r="BA855" s="21">
        <v>3073275.6790000126</v>
      </c>
      <c r="BB855" s="21">
        <v>13777635</v>
      </c>
      <c r="BC855" s="21">
        <v>16850910.679000013</v>
      </c>
      <c r="BD855" s="21">
        <v>4460866.1500000004</v>
      </c>
      <c r="BE855" s="21">
        <v>0</v>
      </c>
      <c r="BF855" s="21">
        <v>12390044.529000012</v>
      </c>
      <c r="BG855" s="22"/>
    </row>
    <row r="856" spans="2:59" x14ac:dyDescent="0.3">
      <c r="B856" s="24" t="s">
        <v>802</v>
      </c>
      <c r="C856" s="24" t="s">
        <v>832</v>
      </c>
      <c r="D856" s="25" t="s">
        <v>833</v>
      </c>
      <c r="E856" s="26" t="s">
        <v>78</v>
      </c>
      <c r="F856" s="21">
        <v>927392.22400000005</v>
      </c>
      <c r="G856" s="21">
        <v>1045248.775</v>
      </c>
      <c r="H856" s="21">
        <v>1972640.9990000001</v>
      </c>
      <c r="I856" s="21">
        <v>1726372.46</v>
      </c>
      <c r="J856" s="21">
        <v>1009604.98</v>
      </c>
      <c r="K856" s="21">
        <v>4708618.4389999993</v>
      </c>
      <c r="L856" s="21">
        <v>832348.22</v>
      </c>
      <c r="M856" s="21">
        <v>1246179.02</v>
      </c>
      <c r="N856" s="21">
        <v>2175764.0699999998</v>
      </c>
      <c r="O856" s="21">
        <v>32100925.920000002</v>
      </c>
      <c r="P856" s="21">
        <v>36355217.230000004</v>
      </c>
      <c r="Q856" s="21">
        <v>41063835.669</v>
      </c>
      <c r="R856" s="21">
        <v>71253407</v>
      </c>
      <c r="S856" s="21">
        <v>4125</v>
      </c>
      <c r="T856" s="21">
        <v>0</v>
      </c>
      <c r="U856" s="21">
        <v>0</v>
      </c>
      <c r="V856" s="21">
        <v>71257532</v>
      </c>
      <c r="W856" s="21">
        <v>112321367.669</v>
      </c>
      <c r="X856" s="21">
        <v>32842304.670000002</v>
      </c>
      <c r="Y856" s="21">
        <v>675800.23</v>
      </c>
      <c r="Z856" s="21">
        <v>3754319.37</v>
      </c>
      <c r="AA856" s="21">
        <v>0</v>
      </c>
      <c r="AB856" s="21">
        <v>39959.129999999997</v>
      </c>
      <c r="AC856" s="21">
        <v>8836250.7699999996</v>
      </c>
      <c r="AD856" s="21">
        <v>13306329.5</v>
      </c>
      <c r="AE856" s="21">
        <v>12403420.32</v>
      </c>
      <c r="AF856" s="21">
        <v>0</v>
      </c>
      <c r="AG856" s="21">
        <v>58552054.490000002</v>
      </c>
      <c r="AH856" s="21">
        <v>53769313.178999998</v>
      </c>
      <c r="AI856" s="21">
        <v>33797.5</v>
      </c>
      <c r="AJ856" s="21">
        <v>0</v>
      </c>
      <c r="AK856" s="21">
        <v>0</v>
      </c>
      <c r="AL856" s="21">
        <v>33797.5</v>
      </c>
      <c r="AM856" s="21">
        <v>0</v>
      </c>
      <c r="AN856" s="21">
        <v>0</v>
      </c>
      <c r="AO856" s="21">
        <v>0</v>
      </c>
      <c r="AP856" s="21">
        <v>0</v>
      </c>
      <c r="AQ856" s="21">
        <v>33797.5</v>
      </c>
      <c r="AR856" s="21">
        <v>35071924.409999996</v>
      </c>
      <c r="AS856" s="21">
        <v>0</v>
      </c>
      <c r="AT856" s="21">
        <v>0</v>
      </c>
      <c r="AU856" s="21">
        <v>35071924.409999996</v>
      </c>
      <c r="AV856" s="21">
        <v>0</v>
      </c>
      <c r="AW856" s="21">
        <v>0</v>
      </c>
      <c r="AX856" s="21">
        <v>0</v>
      </c>
      <c r="AY856" s="21">
        <v>0</v>
      </c>
      <c r="AZ856" s="21">
        <v>35071924.409999996</v>
      </c>
      <c r="BA856" s="21">
        <v>18731186.269000001</v>
      </c>
      <c r="BB856" s="21">
        <v>49222801.700000003</v>
      </c>
      <c r="BC856" s="21">
        <v>67953987.969000012</v>
      </c>
      <c r="BD856" s="21">
        <v>5705364.6600000001</v>
      </c>
      <c r="BE856" s="21">
        <v>76207984.170000002</v>
      </c>
      <c r="BF856" s="21">
        <v>-13959360.860999987</v>
      </c>
      <c r="BG856" s="22"/>
    </row>
    <row r="857" spans="2:59" x14ac:dyDescent="0.3">
      <c r="B857" s="24" t="s">
        <v>802</v>
      </c>
      <c r="C857" s="24" t="s">
        <v>832</v>
      </c>
      <c r="D857" s="25" t="s">
        <v>834</v>
      </c>
      <c r="E857" s="26" t="s">
        <v>78</v>
      </c>
      <c r="F857" s="21">
        <v>177024.97200000001</v>
      </c>
      <c r="G857" s="21">
        <v>208547.93</v>
      </c>
      <c r="H857" s="21">
        <v>385572.902</v>
      </c>
      <c r="I857" s="21">
        <v>425627.34</v>
      </c>
      <c r="J857" s="21">
        <v>242296.44</v>
      </c>
      <c r="K857" s="21">
        <v>1053496.682</v>
      </c>
      <c r="L857" s="21">
        <v>305272</v>
      </c>
      <c r="M857" s="21">
        <v>294493</v>
      </c>
      <c r="N857" s="21">
        <v>1562582.75</v>
      </c>
      <c r="O857" s="21">
        <v>5590</v>
      </c>
      <c r="P857" s="21">
        <v>2167937.75</v>
      </c>
      <c r="Q857" s="21">
        <v>3221434.432</v>
      </c>
      <c r="R857" s="21">
        <v>46767723</v>
      </c>
      <c r="S857" s="21">
        <v>0</v>
      </c>
      <c r="T857" s="21">
        <v>0</v>
      </c>
      <c r="U857" s="21">
        <v>0</v>
      </c>
      <c r="V857" s="21">
        <v>46767723</v>
      </c>
      <c r="W857" s="21">
        <v>49989157.431999996</v>
      </c>
      <c r="X857" s="21">
        <v>29882602.469999999</v>
      </c>
      <c r="Y857" s="21">
        <v>718531.88</v>
      </c>
      <c r="Z857" s="21">
        <v>3314802.24</v>
      </c>
      <c r="AA857" s="21">
        <v>0</v>
      </c>
      <c r="AB857" s="21">
        <v>1770433.68</v>
      </c>
      <c r="AC857" s="21">
        <v>2397611.86</v>
      </c>
      <c r="AD857" s="21">
        <v>8201379.6600000001</v>
      </c>
      <c r="AE857" s="21">
        <v>6286808.4100000001</v>
      </c>
      <c r="AF857" s="21">
        <v>0</v>
      </c>
      <c r="AG857" s="21">
        <v>44370790.539999992</v>
      </c>
      <c r="AH857" s="21">
        <v>5618366.8920000046</v>
      </c>
      <c r="AI857" s="21">
        <v>0</v>
      </c>
      <c r="AJ857" s="21">
        <v>0</v>
      </c>
      <c r="AK857" s="21">
        <v>0</v>
      </c>
      <c r="AL857" s="21">
        <v>0</v>
      </c>
      <c r="AM857" s="21">
        <v>0</v>
      </c>
      <c r="AN857" s="21">
        <v>0</v>
      </c>
      <c r="AO857" s="21">
        <v>0</v>
      </c>
      <c r="AP857" s="21">
        <v>0</v>
      </c>
      <c r="AQ857" s="21">
        <v>0</v>
      </c>
      <c r="AR857" s="21">
        <v>3575365</v>
      </c>
      <c r="AS857" s="21">
        <v>0</v>
      </c>
      <c r="AT857" s="21">
        <v>0</v>
      </c>
      <c r="AU857" s="21">
        <v>3575365</v>
      </c>
      <c r="AV857" s="21">
        <v>0</v>
      </c>
      <c r="AW857" s="21">
        <v>0</v>
      </c>
      <c r="AX857" s="21">
        <v>0</v>
      </c>
      <c r="AY857" s="21">
        <v>0</v>
      </c>
      <c r="AZ857" s="21">
        <v>3575365</v>
      </c>
      <c r="BA857" s="21">
        <v>2043001.8920000046</v>
      </c>
      <c r="BB857" s="21">
        <v>11786769.460000001</v>
      </c>
      <c r="BC857" s="21">
        <v>13829771.352000006</v>
      </c>
      <c r="BD857" s="21">
        <v>7869039.3499999996</v>
      </c>
      <c r="BE857" s="21">
        <v>47259911.850000001</v>
      </c>
      <c r="BF857" s="21">
        <v>-41299179.847999997</v>
      </c>
      <c r="BG857" s="22"/>
    </row>
    <row r="858" spans="2:59" x14ac:dyDescent="0.3">
      <c r="B858" s="24" t="s">
        <v>802</v>
      </c>
      <c r="C858" s="24" t="s">
        <v>832</v>
      </c>
      <c r="D858" s="25" t="s">
        <v>835</v>
      </c>
      <c r="E858" s="26" t="s">
        <v>78</v>
      </c>
      <c r="F858" s="21">
        <v>271755.74</v>
      </c>
      <c r="G858" s="21">
        <v>337956.1</v>
      </c>
      <c r="H858" s="21">
        <v>609711.84</v>
      </c>
      <c r="I858" s="21">
        <v>273914.42</v>
      </c>
      <c r="J858" s="21">
        <v>241206.38</v>
      </c>
      <c r="K858" s="21">
        <v>1124832.6400000001</v>
      </c>
      <c r="L858" s="21">
        <v>501728.93</v>
      </c>
      <c r="M858" s="21">
        <v>284805</v>
      </c>
      <c r="N858" s="21">
        <v>540005</v>
      </c>
      <c r="O858" s="21">
        <v>795617.38</v>
      </c>
      <c r="P858" s="21">
        <v>2122156.31</v>
      </c>
      <c r="Q858" s="21">
        <v>3246988.95</v>
      </c>
      <c r="R858" s="21">
        <v>64399963</v>
      </c>
      <c r="S858" s="21">
        <v>0</v>
      </c>
      <c r="T858" s="21">
        <v>0</v>
      </c>
      <c r="U858" s="21">
        <v>0</v>
      </c>
      <c r="V858" s="21">
        <v>64399963</v>
      </c>
      <c r="W858" s="21">
        <v>67646951.950000003</v>
      </c>
      <c r="X858" s="21">
        <v>41356232.600000001</v>
      </c>
      <c r="Y858" s="21">
        <v>216046.71</v>
      </c>
      <c r="Z858" s="21">
        <v>5839715.2000000002</v>
      </c>
      <c r="AA858" s="21">
        <v>0</v>
      </c>
      <c r="AB858" s="21">
        <v>35021</v>
      </c>
      <c r="AC858" s="21">
        <v>4436263.12</v>
      </c>
      <c r="AD858" s="21">
        <v>10527046.030000001</v>
      </c>
      <c r="AE858" s="21">
        <v>7287859.6900000004</v>
      </c>
      <c r="AF858" s="21">
        <v>0</v>
      </c>
      <c r="AG858" s="21">
        <v>59171138.32</v>
      </c>
      <c r="AH858" s="21">
        <v>8475813.6300000027</v>
      </c>
      <c r="AI858" s="21">
        <v>0</v>
      </c>
      <c r="AJ858" s="21">
        <v>0</v>
      </c>
      <c r="AK858" s="21">
        <v>0</v>
      </c>
      <c r="AL858" s="21">
        <v>0</v>
      </c>
      <c r="AM858" s="21">
        <v>0</v>
      </c>
      <c r="AN858" s="21">
        <v>0</v>
      </c>
      <c r="AO858" s="21">
        <v>0</v>
      </c>
      <c r="AP858" s="21">
        <v>0</v>
      </c>
      <c r="AQ858" s="21">
        <v>0</v>
      </c>
      <c r="AR858" s="21">
        <v>37648.03</v>
      </c>
      <c r="AS858" s="21">
        <v>0</v>
      </c>
      <c r="AT858" s="21">
        <v>0</v>
      </c>
      <c r="AU858" s="21">
        <v>37648.03</v>
      </c>
      <c r="AV858" s="21">
        <v>0</v>
      </c>
      <c r="AW858" s="21">
        <v>0</v>
      </c>
      <c r="AX858" s="21">
        <v>0</v>
      </c>
      <c r="AY858" s="21">
        <v>0</v>
      </c>
      <c r="AZ858" s="21">
        <v>37648.03</v>
      </c>
      <c r="BA858" s="21">
        <v>8438165.6000000034</v>
      </c>
      <c r="BB858" s="21">
        <v>980226</v>
      </c>
      <c r="BC858" s="21">
        <v>9418391.6000000034</v>
      </c>
      <c r="BD858" s="21">
        <v>235000</v>
      </c>
      <c r="BE858" s="21">
        <v>60478037.770000003</v>
      </c>
      <c r="BF858" s="21">
        <v>-51294646.170000002</v>
      </c>
      <c r="BG858" s="22"/>
    </row>
    <row r="859" spans="2:59" x14ac:dyDescent="0.3">
      <c r="B859" s="24" t="s">
        <v>802</v>
      </c>
      <c r="C859" s="24" t="s">
        <v>832</v>
      </c>
      <c r="D859" s="25" t="s">
        <v>836</v>
      </c>
      <c r="E859" s="26" t="s">
        <v>78</v>
      </c>
      <c r="F859" s="21">
        <v>293758.05599999998</v>
      </c>
      <c r="G859" s="21">
        <v>362264.44500000001</v>
      </c>
      <c r="H859" s="21">
        <v>656022.50099999993</v>
      </c>
      <c r="I859" s="21">
        <v>1147</v>
      </c>
      <c r="J859" s="21">
        <v>100894.9</v>
      </c>
      <c r="K859" s="21">
        <v>758064.40099999995</v>
      </c>
      <c r="L859" s="21">
        <v>362792.91</v>
      </c>
      <c r="M859" s="21">
        <v>84491.5</v>
      </c>
      <c r="N859" s="21">
        <v>440411</v>
      </c>
      <c r="O859" s="21">
        <v>45070.58</v>
      </c>
      <c r="P859" s="21">
        <v>932765.99</v>
      </c>
      <c r="Q859" s="21">
        <v>1690830.3909999998</v>
      </c>
      <c r="R859" s="21">
        <v>31477032</v>
      </c>
      <c r="S859" s="21">
        <v>0</v>
      </c>
      <c r="T859" s="21">
        <v>0</v>
      </c>
      <c r="U859" s="21">
        <v>0</v>
      </c>
      <c r="V859" s="21">
        <v>31477032</v>
      </c>
      <c r="W859" s="21">
        <v>33167862.390999999</v>
      </c>
      <c r="X859" s="21">
        <v>18523351.48</v>
      </c>
      <c r="Y859" s="21">
        <v>428192.82</v>
      </c>
      <c r="Z859" s="21">
        <v>2648155.36</v>
      </c>
      <c r="AA859" s="21">
        <v>0</v>
      </c>
      <c r="AB859" s="21">
        <v>584079.41</v>
      </c>
      <c r="AC859" s="21">
        <v>1580424.86</v>
      </c>
      <c r="AD859" s="21">
        <v>5240852.45</v>
      </c>
      <c r="AE859" s="21">
        <v>2311167.81</v>
      </c>
      <c r="AF859" s="21">
        <v>0</v>
      </c>
      <c r="AG859" s="21">
        <v>26075371.739999998</v>
      </c>
      <c r="AH859" s="21">
        <v>7092490.6510000005</v>
      </c>
      <c r="AI859" s="21">
        <v>0</v>
      </c>
      <c r="AJ859" s="21">
        <v>0</v>
      </c>
      <c r="AK859" s="21">
        <v>0</v>
      </c>
      <c r="AL859" s="21">
        <v>0</v>
      </c>
      <c r="AM859" s="21">
        <v>0</v>
      </c>
      <c r="AN859" s="21">
        <v>0</v>
      </c>
      <c r="AO859" s="21">
        <v>0</v>
      </c>
      <c r="AP859" s="21">
        <v>0</v>
      </c>
      <c r="AQ859" s="21">
        <v>0</v>
      </c>
      <c r="AR859" s="21">
        <v>2100561.0099999998</v>
      </c>
      <c r="AS859" s="21">
        <v>0</v>
      </c>
      <c r="AT859" s="21">
        <v>0</v>
      </c>
      <c r="AU859" s="21">
        <v>2100561.0099999998</v>
      </c>
      <c r="AV859" s="21">
        <v>0</v>
      </c>
      <c r="AW859" s="21">
        <v>0</v>
      </c>
      <c r="AX859" s="21">
        <v>0</v>
      </c>
      <c r="AY859" s="21">
        <v>0</v>
      </c>
      <c r="AZ859" s="21">
        <v>2100561.0099999998</v>
      </c>
      <c r="BA859" s="21">
        <v>4991929.6410000008</v>
      </c>
      <c r="BB859" s="21">
        <v>23207303.399999999</v>
      </c>
      <c r="BC859" s="21">
        <v>28199233.041000001</v>
      </c>
      <c r="BD859" s="21">
        <v>1928620.74</v>
      </c>
      <c r="BE859" s="21">
        <v>768479.01</v>
      </c>
      <c r="BF859" s="21">
        <v>25502133.291000001</v>
      </c>
      <c r="BG859" s="22"/>
    </row>
    <row r="860" spans="2:59" x14ac:dyDescent="0.3">
      <c r="B860" s="24" t="s">
        <v>802</v>
      </c>
      <c r="C860" s="24" t="s">
        <v>832</v>
      </c>
      <c r="D860" s="25" t="s">
        <v>837</v>
      </c>
      <c r="E860" s="26" t="s">
        <v>78</v>
      </c>
      <c r="F860" s="21">
        <v>978664.00399999996</v>
      </c>
      <c r="G860" s="21">
        <v>1138005.96</v>
      </c>
      <c r="H860" s="21">
        <v>2116669.9639999997</v>
      </c>
      <c r="I860" s="21">
        <v>1212013.78</v>
      </c>
      <c r="J860" s="21">
        <v>614462.65</v>
      </c>
      <c r="K860" s="21">
        <v>3943146.3939999999</v>
      </c>
      <c r="L860" s="21">
        <v>972982.15</v>
      </c>
      <c r="M860" s="21">
        <v>462830.53</v>
      </c>
      <c r="N860" s="21">
        <v>2150583.33</v>
      </c>
      <c r="O860" s="21">
        <v>101524.54000000001</v>
      </c>
      <c r="P860" s="21">
        <v>3687920.5500000003</v>
      </c>
      <c r="Q860" s="21">
        <v>7631066.9440000001</v>
      </c>
      <c r="R860" s="21">
        <v>98946239.25</v>
      </c>
      <c r="S860" s="21">
        <v>0</v>
      </c>
      <c r="T860" s="21">
        <v>0</v>
      </c>
      <c r="U860" s="21">
        <v>0</v>
      </c>
      <c r="V860" s="21">
        <v>98946239.25</v>
      </c>
      <c r="W860" s="21">
        <v>106577306.19400001</v>
      </c>
      <c r="X860" s="21">
        <v>53106041.399999999</v>
      </c>
      <c r="Y860" s="21">
        <v>766711.97</v>
      </c>
      <c r="Z860" s="21">
        <v>12030517.34</v>
      </c>
      <c r="AA860" s="21">
        <v>0</v>
      </c>
      <c r="AB860" s="21">
        <v>0</v>
      </c>
      <c r="AC860" s="21">
        <v>4087421.51</v>
      </c>
      <c r="AD860" s="21">
        <v>16884650.82</v>
      </c>
      <c r="AE860" s="21">
        <v>24858002.25</v>
      </c>
      <c r="AF860" s="21">
        <v>0</v>
      </c>
      <c r="AG860" s="21">
        <v>94848694.469999999</v>
      </c>
      <c r="AH860" s="21">
        <v>11728611.724000007</v>
      </c>
      <c r="AI860" s="21">
        <v>0</v>
      </c>
      <c r="AJ860" s="21">
        <v>0</v>
      </c>
      <c r="AK860" s="21">
        <v>0</v>
      </c>
      <c r="AL860" s="21">
        <v>0</v>
      </c>
      <c r="AM860" s="21">
        <v>0</v>
      </c>
      <c r="AN860" s="21">
        <v>0</v>
      </c>
      <c r="AO860" s="21">
        <v>0</v>
      </c>
      <c r="AP860" s="21">
        <v>0</v>
      </c>
      <c r="AQ860" s="21">
        <v>0</v>
      </c>
      <c r="AR860" s="21">
        <v>666356</v>
      </c>
      <c r="AS860" s="21">
        <v>0</v>
      </c>
      <c r="AT860" s="21">
        <v>0</v>
      </c>
      <c r="AU860" s="21">
        <v>666356</v>
      </c>
      <c r="AV860" s="21">
        <v>0</v>
      </c>
      <c r="AW860" s="21">
        <v>0</v>
      </c>
      <c r="AX860" s="21">
        <v>0</v>
      </c>
      <c r="AY860" s="21">
        <v>0</v>
      </c>
      <c r="AZ860" s="21">
        <v>666356</v>
      </c>
      <c r="BA860" s="21">
        <v>11062255.724000007</v>
      </c>
      <c r="BB860" s="21">
        <v>8233225.8999999994</v>
      </c>
      <c r="BC860" s="21">
        <v>19295481.624000005</v>
      </c>
      <c r="BD860" s="21">
        <v>0</v>
      </c>
      <c r="BE860" s="21">
        <v>0</v>
      </c>
      <c r="BF860" s="21">
        <v>19295481.624000005</v>
      </c>
      <c r="BG860" s="22"/>
    </row>
    <row r="861" spans="2:59" x14ac:dyDescent="0.3">
      <c r="B861" s="24" t="s">
        <v>802</v>
      </c>
      <c r="C861" s="24" t="s">
        <v>832</v>
      </c>
      <c r="D861" s="25" t="s">
        <v>838</v>
      </c>
      <c r="E861" s="26" t="s">
        <v>78</v>
      </c>
      <c r="F861" s="21">
        <v>761473.09600000002</v>
      </c>
      <c r="G861" s="21">
        <v>936271.75</v>
      </c>
      <c r="H861" s="21">
        <v>1697744.8459999999</v>
      </c>
      <c r="I861" s="21">
        <v>620740.94999999995</v>
      </c>
      <c r="J861" s="21">
        <v>475739.34</v>
      </c>
      <c r="K861" s="21">
        <v>2794225.1359999999</v>
      </c>
      <c r="L861" s="21">
        <v>1096868.6299999999</v>
      </c>
      <c r="M861" s="21">
        <v>485592.4</v>
      </c>
      <c r="N861" s="21">
        <v>6224779.2199999997</v>
      </c>
      <c r="O861" s="21">
        <v>839221.48</v>
      </c>
      <c r="P861" s="21">
        <v>8646461.7300000004</v>
      </c>
      <c r="Q861" s="21">
        <v>11440686.866</v>
      </c>
      <c r="R861" s="21">
        <v>83850276</v>
      </c>
      <c r="S861" s="21">
        <v>703859.97</v>
      </c>
      <c r="T861" s="21">
        <v>0</v>
      </c>
      <c r="U861" s="21">
        <v>0</v>
      </c>
      <c r="V861" s="21">
        <v>84554135.969999999</v>
      </c>
      <c r="W861" s="21">
        <v>95994822.835999995</v>
      </c>
      <c r="X861" s="21">
        <v>31564389.449999999</v>
      </c>
      <c r="Y861" s="21">
        <v>599711.39</v>
      </c>
      <c r="Z861" s="21">
        <v>7791333.3799999999</v>
      </c>
      <c r="AA861" s="21">
        <v>0</v>
      </c>
      <c r="AB861" s="21">
        <v>6927667.5300000003</v>
      </c>
      <c r="AC861" s="21">
        <v>8052650.9500000002</v>
      </c>
      <c r="AD861" s="21">
        <v>23371363.25</v>
      </c>
      <c r="AE861" s="21">
        <v>12668757.359999999</v>
      </c>
      <c r="AF861" s="21">
        <v>2833504.45</v>
      </c>
      <c r="AG861" s="21">
        <v>70438014.510000005</v>
      </c>
      <c r="AH861" s="21">
        <v>25556808.32599999</v>
      </c>
      <c r="AI861" s="21">
        <v>0</v>
      </c>
      <c r="AJ861" s="21">
        <v>0</v>
      </c>
      <c r="AK861" s="21">
        <v>0</v>
      </c>
      <c r="AL861" s="21">
        <v>0</v>
      </c>
      <c r="AM861" s="21">
        <v>0</v>
      </c>
      <c r="AN861" s="21">
        <v>0</v>
      </c>
      <c r="AO861" s="21">
        <v>0</v>
      </c>
      <c r="AP861" s="21">
        <v>0</v>
      </c>
      <c r="AQ861" s="21">
        <v>0</v>
      </c>
      <c r="AR861" s="21">
        <v>11437972.66</v>
      </c>
      <c r="AS861" s="21">
        <v>0</v>
      </c>
      <c r="AT861" s="21">
        <v>0</v>
      </c>
      <c r="AU861" s="21">
        <v>11437972.66</v>
      </c>
      <c r="AV861" s="21">
        <v>2742264.26</v>
      </c>
      <c r="AW861" s="21">
        <v>0</v>
      </c>
      <c r="AX861" s="21">
        <v>2742264.26</v>
      </c>
      <c r="AY861" s="21">
        <v>0</v>
      </c>
      <c r="AZ861" s="21">
        <v>14180236.92</v>
      </c>
      <c r="BA861" s="21">
        <v>11376571.40599999</v>
      </c>
      <c r="BB861" s="21">
        <v>35561715.039999999</v>
      </c>
      <c r="BC861" s="21">
        <v>46938286.445999987</v>
      </c>
      <c r="BD861" s="21">
        <v>0</v>
      </c>
      <c r="BE861" s="21">
        <v>0</v>
      </c>
      <c r="BF861" s="21">
        <v>46938286.445999987</v>
      </c>
      <c r="BG861" s="22"/>
    </row>
    <row r="862" spans="2:59" x14ac:dyDescent="0.3">
      <c r="B862" s="24" t="s">
        <v>802</v>
      </c>
      <c r="C862" s="24" t="s">
        <v>832</v>
      </c>
      <c r="D862" s="25" t="s">
        <v>839</v>
      </c>
      <c r="E862" s="26" t="s">
        <v>78</v>
      </c>
      <c r="F862" s="21">
        <v>355610.766</v>
      </c>
      <c r="G862" s="21">
        <v>434275.01</v>
      </c>
      <c r="H862" s="21">
        <v>789885.77600000007</v>
      </c>
      <c r="I862" s="21">
        <v>282043.53000000003</v>
      </c>
      <c r="J862" s="21">
        <v>181256.44</v>
      </c>
      <c r="K862" s="21">
        <v>1253185.746</v>
      </c>
      <c r="L862" s="21">
        <v>325742</v>
      </c>
      <c r="M862" s="21">
        <v>166875</v>
      </c>
      <c r="N862" s="21">
        <v>975785.97</v>
      </c>
      <c r="O862" s="21">
        <v>23235.200000000001</v>
      </c>
      <c r="P862" s="21">
        <v>1491638.17</v>
      </c>
      <c r="Q862" s="21">
        <v>2744823.9160000002</v>
      </c>
      <c r="R862" s="21">
        <v>36647153</v>
      </c>
      <c r="S862" s="21">
        <v>0</v>
      </c>
      <c r="T862" s="21">
        <v>0</v>
      </c>
      <c r="U862" s="21">
        <v>0</v>
      </c>
      <c r="V862" s="21">
        <v>36647153</v>
      </c>
      <c r="W862" s="21">
        <v>39391976.916000001</v>
      </c>
      <c r="X862" s="21">
        <v>21005225.050000001</v>
      </c>
      <c r="Y862" s="21">
        <v>64066.74</v>
      </c>
      <c r="Z862" s="21">
        <v>3227537.73</v>
      </c>
      <c r="AA862" s="21">
        <v>0</v>
      </c>
      <c r="AB862" s="21">
        <v>0</v>
      </c>
      <c r="AC862" s="21">
        <v>3971591.45</v>
      </c>
      <c r="AD862" s="21">
        <v>7263195.9199999999</v>
      </c>
      <c r="AE862" s="21">
        <v>7341692.9100000001</v>
      </c>
      <c r="AF862" s="21">
        <v>0</v>
      </c>
      <c r="AG862" s="21">
        <v>35610113.879999995</v>
      </c>
      <c r="AH862" s="21">
        <v>3781863.0360000059</v>
      </c>
      <c r="AI862" s="21">
        <v>0</v>
      </c>
      <c r="AJ862" s="21">
        <v>0</v>
      </c>
      <c r="AK862" s="21">
        <v>0</v>
      </c>
      <c r="AL862" s="21">
        <v>0</v>
      </c>
      <c r="AM862" s="21">
        <v>0</v>
      </c>
      <c r="AN862" s="21">
        <v>0</v>
      </c>
      <c r="AO862" s="21">
        <v>0</v>
      </c>
      <c r="AP862" s="21">
        <v>0</v>
      </c>
      <c r="AQ862" s="21">
        <v>0</v>
      </c>
      <c r="AR862" s="21">
        <v>1730246.89</v>
      </c>
      <c r="AS862" s="21">
        <v>0</v>
      </c>
      <c r="AT862" s="21">
        <v>0</v>
      </c>
      <c r="AU862" s="21">
        <v>1730246.89</v>
      </c>
      <c r="AV862" s="21">
        <v>428559.39</v>
      </c>
      <c r="AW862" s="21">
        <v>0</v>
      </c>
      <c r="AX862" s="21">
        <v>428559.39</v>
      </c>
      <c r="AY862" s="21">
        <v>0</v>
      </c>
      <c r="AZ862" s="21">
        <v>2158806.2799999998</v>
      </c>
      <c r="BA862" s="21">
        <v>1623056.7560000061</v>
      </c>
      <c r="BB862" s="21">
        <v>2022566.42</v>
      </c>
      <c r="BC862" s="21">
        <v>3645623.176000006</v>
      </c>
      <c r="BD862" s="21">
        <v>0</v>
      </c>
      <c r="BE862" s="21">
        <v>0</v>
      </c>
      <c r="BF862" s="21">
        <v>3645623.176000006</v>
      </c>
      <c r="BG862" s="22"/>
    </row>
    <row r="863" spans="2:59" x14ac:dyDescent="0.3">
      <c r="B863" s="24" t="s">
        <v>802</v>
      </c>
      <c r="C863" s="24" t="s">
        <v>832</v>
      </c>
      <c r="D863" s="25" t="s">
        <v>840</v>
      </c>
      <c r="E863" s="26" t="s">
        <v>78</v>
      </c>
      <c r="F863" s="21">
        <v>1629206.8759999999</v>
      </c>
      <c r="G863" s="21">
        <v>1983404.2849999999</v>
      </c>
      <c r="H863" s="21">
        <v>3612611.1609999998</v>
      </c>
      <c r="I863" s="21">
        <v>1987678.93</v>
      </c>
      <c r="J863" s="21">
        <v>681804.77</v>
      </c>
      <c r="K863" s="21">
        <v>6282094.8609999996</v>
      </c>
      <c r="L863" s="21">
        <v>1632732.31</v>
      </c>
      <c r="M863" s="21">
        <v>1089137.5900000001</v>
      </c>
      <c r="N863" s="21">
        <v>5119361.1399999997</v>
      </c>
      <c r="O863" s="21">
        <v>457471.12</v>
      </c>
      <c r="P863" s="21">
        <v>8298702.1600000001</v>
      </c>
      <c r="Q863" s="21">
        <v>14580797.021</v>
      </c>
      <c r="R863" s="21">
        <v>94484628</v>
      </c>
      <c r="S863" s="21">
        <v>1339421.68</v>
      </c>
      <c r="T863" s="21">
        <v>0</v>
      </c>
      <c r="U863" s="21">
        <v>0</v>
      </c>
      <c r="V863" s="21">
        <v>95824049.680000007</v>
      </c>
      <c r="W863" s="21">
        <v>110404846.70100001</v>
      </c>
      <c r="X863" s="21">
        <v>50823017.920000002</v>
      </c>
      <c r="Y863" s="21">
        <v>2495743.73</v>
      </c>
      <c r="Z863" s="21">
        <v>12758570.27</v>
      </c>
      <c r="AA863" s="21">
        <v>0</v>
      </c>
      <c r="AB863" s="21">
        <v>0</v>
      </c>
      <c r="AC863" s="21">
        <v>10472078.300000001</v>
      </c>
      <c r="AD863" s="21">
        <v>25726392.300000001</v>
      </c>
      <c r="AE863" s="21">
        <v>19276470.059999999</v>
      </c>
      <c r="AF863" s="21">
        <v>1370779.95</v>
      </c>
      <c r="AG863" s="21">
        <v>97196660.230000004</v>
      </c>
      <c r="AH863" s="21">
        <v>13208186.471000001</v>
      </c>
      <c r="AI863" s="21">
        <v>0</v>
      </c>
      <c r="AJ863" s="21">
        <v>0</v>
      </c>
      <c r="AK863" s="21">
        <v>0</v>
      </c>
      <c r="AL863" s="21">
        <v>0</v>
      </c>
      <c r="AM863" s="21">
        <v>0</v>
      </c>
      <c r="AN863" s="21">
        <v>0</v>
      </c>
      <c r="AO863" s="21">
        <v>0</v>
      </c>
      <c r="AP863" s="21">
        <v>0</v>
      </c>
      <c r="AQ863" s="21">
        <v>0</v>
      </c>
      <c r="AR863" s="21">
        <v>247758.71</v>
      </c>
      <c r="AS863" s="21">
        <v>0</v>
      </c>
      <c r="AT863" s="21">
        <v>0</v>
      </c>
      <c r="AU863" s="21">
        <v>247758.71</v>
      </c>
      <c r="AV863" s="21">
        <v>5375056.3899999997</v>
      </c>
      <c r="AW863" s="21">
        <v>0</v>
      </c>
      <c r="AX863" s="21">
        <v>5375056.3899999997</v>
      </c>
      <c r="AY863" s="21">
        <v>0</v>
      </c>
      <c r="AZ863" s="21">
        <v>5622815.0999999996</v>
      </c>
      <c r="BA863" s="21">
        <v>7585371.3710000012</v>
      </c>
      <c r="BB863" s="21">
        <v>17885301</v>
      </c>
      <c r="BC863" s="21">
        <v>25470672.370999999</v>
      </c>
      <c r="BD863" s="21">
        <v>8111216.6700000009</v>
      </c>
      <c r="BE863" s="21">
        <v>0</v>
      </c>
      <c r="BF863" s="21">
        <v>17359455.700999998</v>
      </c>
      <c r="BG863" s="22"/>
    </row>
    <row r="864" spans="2:59" x14ac:dyDescent="0.3">
      <c r="B864" s="24" t="s">
        <v>802</v>
      </c>
      <c r="C864" s="24" t="s">
        <v>832</v>
      </c>
      <c r="D864" s="25" t="s">
        <v>841</v>
      </c>
      <c r="E864" s="26" t="s">
        <v>78</v>
      </c>
      <c r="F864" s="21">
        <v>433532.74400000001</v>
      </c>
      <c r="G864" s="21">
        <v>513678.58500000002</v>
      </c>
      <c r="H864" s="21">
        <v>947211.32900000003</v>
      </c>
      <c r="I864" s="21">
        <v>664049.89</v>
      </c>
      <c r="J864" s="21">
        <v>177028.25</v>
      </c>
      <c r="K864" s="21">
        <v>1788289.469</v>
      </c>
      <c r="L864" s="21">
        <v>487465.3</v>
      </c>
      <c r="M864" s="21">
        <v>174896</v>
      </c>
      <c r="N864" s="21">
        <v>270878.86</v>
      </c>
      <c r="O864" s="21">
        <v>2256070.09</v>
      </c>
      <c r="P864" s="21">
        <v>3189310.2499999995</v>
      </c>
      <c r="Q864" s="21">
        <v>4977599.7189999996</v>
      </c>
      <c r="R864" s="21">
        <v>35365434</v>
      </c>
      <c r="S864" s="21">
        <v>0</v>
      </c>
      <c r="T864" s="21">
        <v>0</v>
      </c>
      <c r="U864" s="21">
        <v>0</v>
      </c>
      <c r="V864" s="21">
        <v>35365434</v>
      </c>
      <c r="W864" s="21">
        <v>40343033.718999997</v>
      </c>
      <c r="X864" s="21">
        <v>25202855.16</v>
      </c>
      <c r="Y864" s="21">
        <v>441593</v>
      </c>
      <c r="Z864" s="21">
        <v>3154740.05</v>
      </c>
      <c r="AA864" s="21">
        <v>0</v>
      </c>
      <c r="AB864" s="21">
        <v>0</v>
      </c>
      <c r="AC864" s="21">
        <v>7055757.3399999999</v>
      </c>
      <c r="AD864" s="21">
        <v>10652090.390000001</v>
      </c>
      <c r="AE864" s="21">
        <v>1489454.71</v>
      </c>
      <c r="AF864" s="21">
        <v>0</v>
      </c>
      <c r="AG864" s="21">
        <v>37344400.259999998</v>
      </c>
      <c r="AH864" s="21">
        <v>2998633.4589999989</v>
      </c>
      <c r="AI864" s="21">
        <v>0</v>
      </c>
      <c r="AJ864" s="21">
        <v>0</v>
      </c>
      <c r="AK864" s="21">
        <v>0</v>
      </c>
      <c r="AL864" s="21">
        <v>0</v>
      </c>
      <c r="AM864" s="21">
        <v>0</v>
      </c>
      <c r="AN864" s="21">
        <v>0</v>
      </c>
      <c r="AO864" s="21">
        <v>0</v>
      </c>
      <c r="AP864" s="21">
        <v>0</v>
      </c>
      <c r="AQ864" s="21">
        <v>0</v>
      </c>
      <c r="AR864" s="21">
        <v>0</v>
      </c>
      <c r="AS864" s="21">
        <v>0</v>
      </c>
      <c r="AT864" s="21">
        <v>0</v>
      </c>
      <c r="AU864" s="21">
        <v>0</v>
      </c>
      <c r="AV864" s="21">
        <v>0</v>
      </c>
      <c r="AW864" s="21">
        <v>0</v>
      </c>
      <c r="AX864" s="21">
        <v>0</v>
      </c>
      <c r="AY864" s="21">
        <v>0</v>
      </c>
      <c r="AZ864" s="21">
        <v>0</v>
      </c>
      <c r="BA864" s="21">
        <v>2998633.4589999989</v>
      </c>
      <c r="BB864" s="21">
        <v>4574839.0600000005</v>
      </c>
      <c r="BC864" s="21">
        <v>7573472.5189999994</v>
      </c>
      <c r="BD864" s="21">
        <v>0</v>
      </c>
      <c r="BE864" s="21">
        <v>2813355.22</v>
      </c>
      <c r="BF864" s="21">
        <v>4760117.2989999987</v>
      </c>
      <c r="BG864" s="22"/>
    </row>
    <row r="865" spans="2:59" x14ac:dyDescent="0.3">
      <c r="B865" s="24" t="s">
        <v>802</v>
      </c>
      <c r="C865" s="24" t="s">
        <v>832</v>
      </c>
      <c r="D865" s="25" t="s">
        <v>1575</v>
      </c>
      <c r="E865" s="26" t="s">
        <v>78</v>
      </c>
      <c r="F865" s="21">
        <v>0</v>
      </c>
      <c r="G865" s="21">
        <v>0</v>
      </c>
      <c r="H865" s="21">
        <v>0</v>
      </c>
      <c r="I865" s="21">
        <v>0</v>
      </c>
      <c r="J865" s="21">
        <v>0</v>
      </c>
      <c r="K865" s="21">
        <v>0</v>
      </c>
      <c r="L865" s="21">
        <v>0</v>
      </c>
      <c r="M865" s="21">
        <v>0</v>
      </c>
      <c r="N865" s="21">
        <v>0</v>
      </c>
      <c r="O865" s="21">
        <v>0</v>
      </c>
      <c r="P865" s="21">
        <v>0</v>
      </c>
      <c r="Q865" s="21">
        <v>0</v>
      </c>
      <c r="R865" s="21">
        <v>0</v>
      </c>
      <c r="S865" s="21">
        <v>0</v>
      </c>
      <c r="T865" s="21">
        <v>0</v>
      </c>
      <c r="U865" s="21">
        <v>0</v>
      </c>
      <c r="V865" s="21">
        <v>0</v>
      </c>
      <c r="W865" s="21">
        <v>0</v>
      </c>
      <c r="X865" s="21">
        <v>0</v>
      </c>
      <c r="Y865" s="21">
        <v>0</v>
      </c>
      <c r="Z865" s="21">
        <v>0</v>
      </c>
      <c r="AA865" s="21">
        <v>0</v>
      </c>
      <c r="AB865" s="21">
        <v>0</v>
      </c>
      <c r="AC865" s="21">
        <v>0</v>
      </c>
      <c r="AD865" s="21">
        <v>0</v>
      </c>
      <c r="AE865" s="21">
        <v>0</v>
      </c>
      <c r="AF865" s="21">
        <v>0</v>
      </c>
      <c r="AG865" s="21">
        <v>0</v>
      </c>
      <c r="AH865" s="21">
        <v>0</v>
      </c>
      <c r="AI865" s="21">
        <v>0</v>
      </c>
      <c r="AJ865" s="21">
        <v>0</v>
      </c>
      <c r="AK865" s="21">
        <v>0</v>
      </c>
      <c r="AL865" s="21">
        <v>0</v>
      </c>
      <c r="AM865" s="21">
        <v>0</v>
      </c>
      <c r="AN865" s="21">
        <v>0</v>
      </c>
      <c r="AO865" s="21">
        <v>0</v>
      </c>
      <c r="AP865" s="21">
        <v>0</v>
      </c>
      <c r="AQ865" s="21">
        <v>0</v>
      </c>
      <c r="AR865" s="21">
        <v>0</v>
      </c>
      <c r="AS865" s="21">
        <v>0</v>
      </c>
      <c r="AT865" s="21">
        <v>0</v>
      </c>
      <c r="AU865" s="21">
        <v>0</v>
      </c>
      <c r="AV865" s="21">
        <v>0</v>
      </c>
      <c r="AW865" s="21">
        <v>0</v>
      </c>
      <c r="AX865" s="21">
        <v>0</v>
      </c>
      <c r="AY865" s="21">
        <v>0</v>
      </c>
      <c r="AZ865" s="21">
        <v>0</v>
      </c>
      <c r="BA865" s="21">
        <v>0</v>
      </c>
      <c r="BB865" s="21">
        <v>0</v>
      </c>
      <c r="BC865" s="21">
        <v>0</v>
      </c>
      <c r="BD865" s="21">
        <v>0</v>
      </c>
      <c r="BE865" s="21">
        <v>0</v>
      </c>
      <c r="BF865" s="21">
        <v>0</v>
      </c>
      <c r="BG865" s="22"/>
    </row>
    <row r="866" spans="2:59" x14ac:dyDescent="0.3">
      <c r="B866" s="24" t="s">
        <v>802</v>
      </c>
      <c r="C866" s="24" t="s">
        <v>832</v>
      </c>
      <c r="D866" s="25" t="s">
        <v>842</v>
      </c>
      <c r="E866" s="26" t="s">
        <v>78</v>
      </c>
      <c r="F866" s="21">
        <v>540081.69200000004</v>
      </c>
      <c r="G866" s="21">
        <v>643856.13</v>
      </c>
      <c r="H866" s="21">
        <v>1183937.8220000002</v>
      </c>
      <c r="I866" s="21">
        <v>538344.16</v>
      </c>
      <c r="J866" s="21">
        <v>409697.86</v>
      </c>
      <c r="K866" s="21">
        <v>2131979.8420000002</v>
      </c>
      <c r="L866" s="21">
        <v>679934.45</v>
      </c>
      <c r="M866" s="21">
        <v>1186257.1399999999</v>
      </c>
      <c r="N866" s="21">
        <v>834414.48</v>
      </c>
      <c r="O866" s="21">
        <v>1874403.04</v>
      </c>
      <c r="P866" s="21">
        <v>4575009.1100000003</v>
      </c>
      <c r="Q866" s="21">
        <v>6706988.9520000005</v>
      </c>
      <c r="R866" s="21">
        <v>74647959</v>
      </c>
      <c r="S866" s="21">
        <v>0</v>
      </c>
      <c r="T866" s="21">
        <v>0</v>
      </c>
      <c r="U866" s="21">
        <v>3968750</v>
      </c>
      <c r="V866" s="21">
        <v>78616709</v>
      </c>
      <c r="W866" s="21">
        <v>85323697.952000007</v>
      </c>
      <c r="X866" s="21">
        <v>42692352.969999999</v>
      </c>
      <c r="Y866" s="21">
        <v>586514.1</v>
      </c>
      <c r="Z866" s="21">
        <v>8651591.9800000004</v>
      </c>
      <c r="AA866" s="21">
        <v>0</v>
      </c>
      <c r="AB866" s="21">
        <v>0</v>
      </c>
      <c r="AC866" s="21">
        <v>4619014.04</v>
      </c>
      <c r="AD866" s="21">
        <v>13857120.120000001</v>
      </c>
      <c r="AE866" s="21">
        <v>14216454.710000001</v>
      </c>
      <c r="AF866" s="21">
        <v>1845352.22</v>
      </c>
      <c r="AG866" s="21">
        <v>72611280.020000011</v>
      </c>
      <c r="AH866" s="21">
        <v>12712417.931999996</v>
      </c>
      <c r="AI866" s="21">
        <v>0</v>
      </c>
      <c r="AJ866" s="21">
        <v>0</v>
      </c>
      <c r="AK866" s="21">
        <v>0</v>
      </c>
      <c r="AL866" s="21">
        <v>0</v>
      </c>
      <c r="AM866" s="21">
        <v>0</v>
      </c>
      <c r="AN866" s="21">
        <v>0</v>
      </c>
      <c r="AO866" s="21">
        <v>0</v>
      </c>
      <c r="AP866" s="21">
        <v>0</v>
      </c>
      <c r="AQ866" s="21">
        <v>0</v>
      </c>
      <c r="AR866" s="21">
        <v>895000</v>
      </c>
      <c r="AS866" s="21">
        <v>0</v>
      </c>
      <c r="AT866" s="21">
        <v>0</v>
      </c>
      <c r="AU866" s="21">
        <v>895000</v>
      </c>
      <c r="AV866" s="21">
        <v>5433540.0700000003</v>
      </c>
      <c r="AW866" s="21">
        <v>0</v>
      </c>
      <c r="AX866" s="21">
        <v>5433540.0700000003</v>
      </c>
      <c r="AY866" s="21">
        <v>0</v>
      </c>
      <c r="AZ866" s="21">
        <v>6328540.0700000003</v>
      </c>
      <c r="BA866" s="21">
        <v>6383877.861999996</v>
      </c>
      <c r="BB866" s="21">
        <v>13711025.530000001</v>
      </c>
      <c r="BC866" s="21">
        <v>20094903.391999997</v>
      </c>
      <c r="BD866" s="21">
        <v>3324828.79</v>
      </c>
      <c r="BE866" s="21">
        <v>1020489.72</v>
      </c>
      <c r="BF866" s="21">
        <v>15749584.881999997</v>
      </c>
      <c r="BG866" s="22"/>
    </row>
    <row r="867" spans="2:59" x14ac:dyDescent="0.3">
      <c r="B867" s="24" t="s">
        <v>802</v>
      </c>
      <c r="C867" s="24" t="s">
        <v>832</v>
      </c>
      <c r="D867" s="25" t="s">
        <v>843</v>
      </c>
      <c r="E867" s="26" t="s">
        <v>78</v>
      </c>
      <c r="F867" s="21">
        <v>576430.16599999997</v>
      </c>
      <c r="G867" s="21">
        <v>832134.45</v>
      </c>
      <c r="H867" s="21">
        <v>1408564.6159999999</v>
      </c>
      <c r="I867" s="21">
        <v>656814.06999999995</v>
      </c>
      <c r="J867" s="21">
        <v>127351.8</v>
      </c>
      <c r="K867" s="21">
        <v>2192730.4859999996</v>
      </c>
      <c r="L867" s="21">
        <v>457905.29</v>
      </c>
      <c r="M867" s="21">
        <v>373295.07</v>
      </c>
      <c r="N867" s="21">
        <v>209706.9</v>
      </c>
      <c r="O867" s="21">
        <v>399329.43</v>
      </c>
      <c r="P867" s="21">
        <v>1440236.69</v>
      </c>
      <c r="Q867" s="21">
        <v>3632967.1759999995</v>
      </c>
      <c r="R867" s="21">
        <v>51793526</v>
      </c>
      <c r="S867" s="21">
        <v>379583.37</v>
      </c>
      <c r="T867" s="21">
        <v>0</v>
      </c>
      <c r="U867" s="21">
        <v>4012249.71</v>
      </c>
      <c r="V867" s="21">
        <v>56185359.079999998</v>
      </c>
      <c r="W867" s="21">
        <v>59818326.255999997</v>
      </c>
      <c r="X867" s="21">
        <v>28767601.23</v>
      </c>
      <c r="Y867" s="21">
        <v>504775.26</v>
      </c>
      <c r="Z867" s="21">
        <v>4870095.34</v>
      </c>
      <c r="AA867" s="21">
        <v>0</v>
      </c>
      <c r="AB867" s="21">
        <v>712310.89</v>
      </c>
      <c r="AC867" s="21">
        <v>3466589.9</v>
      </c>
      <c r="AD867" s="21">
        <v>9553771.3899999987</v>
      </c>
      <c r="AE867" s="21">
        <v>7810226.4800000004</v>
      </c>
      <c r="AF867" s="21">
        <v>193693.9</v>
      </c>
      <c r="AG867" s="21">
        <v>46325292.999999993</v>
      </c>
      <c r="AH867" s="21">
        <v>13493033.256000005</v>
      </c>
      <c r="AI867" s="21">
        <v>0</v>
      </c>
      <c r="AJ867" s="21">
        <v>0</v>
      </c>
      <c r="AK867" s="21">
        <v>0</v>
      </c>
      <c r="AL867" s="21">
        <v>0</v>
      </c>
      <c r="AM867" s="21">
        <v>0</v>
      </c>
      <c r="AN867" s="21">
        <v>0</v>
      </c>
      <c r="AO867" s="21">
        <v>0</v>
      </c>
      <c r="AP867" s="21">
        <v>0</v>
      </c>
      <c r="AQ867" s="21">
        <v>0</v>
      </c>
      <c r="AR867" s="21">
        <v>4152877.98</v>
      </c>
      <c r="AS867" s="21">
        <v>0</v>
      </c>
      <c r="AT867" s="21">
        <v>0</v>
      </c>
      <c r="AU867" s="21">
        <v>4152877.98</v>
      </c>
      <c r="AV867" s="21">
        <v>0</v>
      </c>
      <c r="AW867" s="21">
        <v>0</v>
      </c>
      <c r="AX867" s="21">
        <v>0</v>
      </c>
      <c r="AY867" s="21">
        <v>0</v>
      </c>
      <c r="AZ867" s="21">
        <v>4152877.98</v>
      </c>
      <c r="BA867" s="21">
        <v>9340155.2760000043</v>
      </c>
      <c r="BB867" s="21">
        <v>61155959.630000003</v>
      </c>
      <c r="BC867" s="21">
        <v>70496114.906000003</v>
      </c>
      <c r="BD867" s="21">
        <v>2050199.68</v>
      </c>
      <c r="BE867" s="21">
        <v>8825822.9000000004</v>
      </c>
      <c r="BF867" s="21">
        <v>59620092.325999998</v>
      </c>
      <c r="BG867" s="22"/>
    </row>
    <row r="868" spans="2:59" x14ac:dyDescent="0.3">
      <c r="B868" s="24" t="s">
        <v>802</v>
      </c>
      <c r="C868" s="24" t="s">
        <v>832</v>
      </c>
      <c r="D868" s="25" t="s">
        <v>844</v>
      </c>
      <c r="E868" s="26" t="s">
        <v>78</v>
      </c>
      <c r="F868" s="21">
        <v>208515.62</v>
      </c>
      <c r="G868" s="21">
        <v>260444.095</v>
      </c>
      <c r="H868" s="21">
        <v>468959.71499999997</v>
      </c>
      <c r="I868" s="21">
        <v>190721.8</v>
      </c>
      <c r="J868" s="21">
        <v>47523.360000000001</v>
      </c>
      <c r="K868" s="21">
        <v>707204.87499999988</v>
      </c>
      <c r="L868" s="21">
        <v>81208.100000000006</v>
      </c>
      <c r="M868" s="21">
        <v>98119.83</v>
      </c>
      <c r="N868" s="21">
        <v>0</v>
      </c>
      <c r="O868" s="21">
        <v>34502.28</v>
      </c>
      <c r="P868" s="21">
        <v>213830.21</v>
      </c>
      <c r="Q868" s="21">
        <v>921035.08499999985</v>
      </c>
      <c r="R868" s="21">
        <v>26235612</v>
      </c>
      <c r="S868" s="21">
        <v>0</v>
      </c>
      <c r="T868" s="21">
        <v>0</v>
      </c>
      <c r="U868" s="21">
        <v>0</v>
      </c>
      <c r="V868" s="21">
        <v>26235612</v>
      </c>
      <c r="W868" s="21">
        <v>27156647.085000001</v>
      </c>
      <c r="X868" s="21">
        <v>15362300.699999999</v>
      </c>
      <c r="Y868" s="21">
        <v>42300</v>
      </c>
      <c r="Z868" s="21">
        <v>1294007.8700000001</v>
      </c>
      <c r="AA868" s="21">
        <v>0</v>
      </c>
      <c r="AB868" s="21">
        <v>0</v>
      </c>
      <c r="AC868" s="21">
        <v>1295996.0900000001</v>
      </c>
      <c r="AD868" s="21">
        <v>2632303.96</v>
      </c>
      <c r="AE868" s="21">
        <v>6323259.1699999999</v>
      </c>
      <c r="AF868" s="21">
        <v>879161.26</v>
      </c>
      <c r="AG868" s="21">
        <v>25197025.09</v>
      </c>
      <c r="AH868" s="21">
        <v>1959621.995000001</v>
      </c>
      <c r="AI868" s="21">
        <v>0</v>
      </c>
      <c r="AJ868" s="21">
        <v>0</v>
      </c>
      <c r="AK868" s="21">
        <v>0</v>
      </c>
      <c r="AL868" s="21">
        <v>0</v>
      </c>
      <c r="AM868" s="21">
        <v>0</v>
      </c>
      <c r="AN868" s="21">
        <v>0</v>
      </c>
      <c r="AO868" s="21">
        <v>0</v>
      </c>
      <c r="AP868" s="21">
        <v>0</v>
      </c>
      <c r="AQ868" s="21">
        <v>0</v>
      </c>
      <c r="AR868" s="21">
        <v>154883</v>
      </c>
      <c r="AS868" s="21">
        <v>0</v>
      </c>
      <c r="AT868" s="21">
        <v>0</v>
      </c>
      <c r="AU868" s="21">
        <v>154883</v>
      </c>
      <c r="AV868" s="21">
        <v>1333333.32</v>
      </c>
      <c r="AW868" s="21">
        <v>0</v>
      </c>
      <c r="AX868" s="21">
        <v>1333333.32</v>
      </c>
      <c r="AY868" s="21">
        <v>0</v>
      </c>
      <c r="AZ868" s="21">
        <v>1488216.32</v>
      </c>
      <c r="BA868" s="21">
        <v>471405.67500000098</v>
      </c>
      <c r="BB868" s="21">
        <v>8493707.0099999998</v>
      </c>
      <c r="BC868" s="21">
        <v>8965112.6850000005</v>
      </c>
      <c r="BD868" s="21">
        <v>3746000</v>
      </c>
      <c r="BE868" s="21">
        <v>1146625.1100000001</v>
      </c>
      <c r="BF868" s="21">
        <v>4072487.5750000002</v>
      </c>
      <c r="BG868" s="22"/>
    </row>
    <row r="869" spans="2:59" x14ac:dyDescent="0.3">
      <c r="B869" s="24" t="s">
        <v>802</v>
      </c>
      <c r="C869" s="24" t="s">
        <v>832</v>
      </c>
      <c r="D869" s="25" t="s">
        <v>845</v>
      </c>
      <c r="E869" s="26" t="s">
        <v>78</v>
      </c>
      <c r="F869" s="21">
        <v>176832.038</v>
      </c>
      <c r="G869" s="21">
        <v>209682.42</v>
      </c>
      <c r="H869" s="21">
        <v>386514.45799999998</v>
      </c>
      <c r="I869" s="21">
        <v>36791.75</v>
      </c>
      <c r="J869" s="21">
        <v>142970.54</v>
      </c>
      <c r="K869" s="21">
        <v>566276.74800000002</v>
      </c>
      <c r="L869" s="21">
        <v>201088.45</v>
      </c>
      <c r="M869" s="21">
        <v>108537</v>
      </c>
      <c r="N869" s="21">
        <v>0</v>
      </c>
      <c r="O869" s="21">
        <v>1325334.46</v>
      </c>
      <c r="P869" s="21">
        <v>1634959.91</v>
      </c>
      <c r="Q869" s="21">
        <v>2201236.6579999998</v>
      </c>
      <c r="R869" s="21">
        <v>57320644</v>
      </c>
      <c r="S869" s="21">
        <v>0</v>
      </c>
      <c r="T869" s="21">
        <v>0</v>
      </c>
      <c r="U869" s="21">
        <v>0</v>
      </c>
      <c r="V869" s="21">
        <v>57320644</v>
      </c>
      <c r="W869" s="21">
        <v>59521880.658</v>
      </c>
      <c r="X869" s="21">
        <v>25752682.609999999</v>
      </c>
      <c r="Y869" s="21">
        <v>6843.5</v>
      </c>
      <c r="Z869" s="21">
        <v>5703449.2400000002</v>
      </c>
      <c r="AA869" s="21">
        <v>0</v>
      </c>
      <c r="AB869" s="21">
        <v>0</v>
      </c>
      <c r="AC869" s="21">
        <v>3721171.51</v>
      </c>
      <c r="AD869" s="21">
        <v>9431464.25</v>
      </c>
      <c r="AE869" s="21">
        <v>9422668.8399999999</v>
      </c>
      <c r="AF869" s="21">
        <v>578875.34</v>
      </c>
      <c r="AG869" s="21">
        <v>45185691.040000007</v>
      </c>
      <c r="AH869" s="21">
        <v>14336189.617999993</v>
      </c>
      <c r="AI869" s="21">
        <v>0</v>
      </c>
      <c r="AJ869" s="21">
        <v>0</v>
      </c>
      <c r="AK869" s="21">
        <v>0</v>
      </c>
      <c r="AL869" s="21">
        <v>0</v>
      </c>
      <c r="AM869" s="21">
        <v>0</v>
      </c>
      <c r="AN869" s="21">
        <v>0</v>
      </c>
      <c r="AO869" s="21">
        <v>0</v>
      </c>
      <c r="AP869" s="21">
        <v>0</v>
      </c>
      <c r="AQ869" s="21">
        <v>0</v>
      </c>
      <c r="AR869" s="21">
        <v>3217136.35</v>
      </c>
      <c r="AS869" s="21">
        <v>0</v>
      </c>
      <c r="AT869" s="21">
        <v>0</v>
      </c>
      <c r="AU869" s="21">
        <v>3217136.35</v>
      </c>
      <c r="AV869" s="21">
        <v>554266.19999999995</v>
      </c>
      <c r="AW869" s="21">
        <v>0</v>
      </c>
      <c r="AX869" s="21">
        <v>554266.19999999995</v>
      </c>
      <c r="AY869" s="21">
        <v>0</v>
      </c>
      <c r="AZ869" s="21">
        <v>3771402.55</v>
      </c>
      <c r="BA869" s="21">
        <v>10564787.067999993</v>
      </c>
      <c r="BB869" s="21">
        <v>20214749.710000001</v>
      </c>
      <c r="BC869" s="21">
        <v>30779536.777999993</v>
      </c>
      <c r="BD869" s="21">
        <v>1553468.13</v>
      </c>
      <c r="BE869" s="21">
        <v>4862762.6500000004</v>
      </c>
      <c r="BF869" s="21">
        <v>24363305.997999996</v>
      </c>
      <c r="BG869" s="22"/>
    </row>
    <row r="870" spans="2:59" x14ac:dyDescent="0.3">
      <c r="B870" s="24" t="s">
        <v>802</v>
      </c>
      <c r="C870" s="24" t="s">
        <v>832</v>
      </c>
      <c r="D870" s="25" t="s">
        <v>846</v>
      </c>
      <c r="E870" s="26" t="s">
        <v>78</v>
      </c>
      <c r="F870" s="21">
        <v>820800.45200000005</v>
      </c>
      <c r="G870" s="21">
        <v>1031481.285</v>
      </c>
      <c r="H870" s="21">
        <v>1852281.7370000002</v>
      </c>
      <c r="I870" s="21">
        <v>3303741</v>
      </c>
      <c r="J870" s="21">
        <v>1224543</v>
      </c>
      <c r="K870" s="21">
        <v>6380565.7369999997</v>
      </c>
      <c r="L870" s="21">
        <v>1402072</v>
      </c>
      <c r="M870" s="21">
        <v>490625</v>
      </c>
      <c r="N870" s="21">
        <v>7122214</v>
      </c>
      <c r="O870" s="21">
        <v>175255.95</v>
      </c>
      <c r="P870" s="21">
        <v>9190166.9499999993</v>
      </c>
      <c r="Q870" s="21">
        <v>15570732.686999999</v>
      </c>
      <c r="R870" s="21">
        <v>80656947</v>
      </c>
      <c r="S870" s="21">
        <v>0</v>
      </c>
      <c r="T870" s="21">
        <v>0</v>
      </c>
      <c r="U870" s="21">
        <v>0</v>
      </c>
      <c r="V870" s="21">
        <v>80656947</v>
      </c>
      <c r="W870" s="21">
        <v>96227679.687000006</v>
      </c>
      <c r="X870" s="21">
        <v>35298424.840000004</v>
      </c>
      <c r="Y870" s="21">
        <v>3582199.6500000004</v>
      </c>
      <c r="Z870" s="21">
        <v>12803901.359999999</v>
      </c>
      <c r="AA870" s="21">
        <v>0</v>
      </c>
      <c r="AB870" s="21">
        <v>1295027.8999999999</v>
      </c>
      <c r="AC870" s="21">
        <v>1749009.58</v>
      </c>
      <c r="AD870" s="21">
        <v>19430138.490000002</v>
      </c>
      <c r="AE870" s="21">
        <v>14607678.699999999</v>
      </c>
      <c r="AF870" s="21">
        <v>0</v>
      </c>
      <c r="AG870" s="21">
        <v>69336242.030000001</v>
      </c>
      <c r="AH870" s="21">
        <v>26891437.657000005</v>
      </c>
      <c r="AI870" s="21">
        <v>0</v>
      </c>
      <c r="AJ870" s="21">
        <v>0</v>
      </c>
      <c r="AK870" s="21">
        <v>0</v>
      </c>
      <c r="AL870" s="21">
        <v>0</v>
      </c>
      <c r="AM870" s="21">
        <v>0</v>
      </c>
      <c r="AN870" s="21">
        <v>214446.14</v>
      </c>
      <c r="AO870" s="21">
        <v>214446.14</v>
      </c>
      <c r="AP870" s="21">
        <v>0</v>
      </c>
      <c r="AQ870" s="21">
        <v>214446.14</v>
      </c>
      <c r="AR870" s="21">
        <v>11685262.540000001</v>
      </c>
      <c r="AS870" s="21">
        <v>0</v>
      </c>
      <c r="AT870" s="21">
        <v>0</v>
      </c>
      <c r="AU870" s="21">
        <v>11685262.540000001</v>
      </c>
      <c r="AV870" s="21">
        <v>0</v>
      </c>
      <c r="AW870" s="21">
        <v>0</v>
      </c>
      <c r="AX870" s="21">
        <v>0</v>
      </c>
      <c r="AY870" s="21">
        <v>0</v>
      </c>
      <c r="AZ870" s="21">
        <v>11685262.540000001</v>
      </c>
      <c r="BA870" s="21">
        <v>15420621.257000005</v>
      </c>
      <c r="BB870" s="21">
        <v>36881979.940000005</v>
      </c>
      <c r="BC870" s="21">
        <v>52302601.197000012</v>
      </c>
      <c r="BD870" s="21">
        <v>9519303.9299999997</v>
      </c>
      <c r="BE870" s="21">
        <v>2402528.96</v>
      </c>
      <c r="BF870" s="21">
        <v>40380768.307000011</v>
      </c>
      <c r="BG870" s="22"/>
    </row>
    <row r="871" spans="2:59" x14ac:dyDescent="0.3">
      <c r="B871" s="24" t="s">
        <v>802</v>
      </c>
      <c r="C871" s="24" t="s">
        <v>832</v>
      </c>
      <c r="D871" s="25" t="s">
        <v>848</v>
      </c>
      <c r="E871" s="26" t="s">
        <v>78</v>
      </c>
      <c r="F871" s="21">
        <v>471672.52600000001</v>
      </c>
      <c r="G871" s="21">
        <v>531434.14500000002</v>
      </c>
      <c r="H871" s="21">
        <v>1003106.6710000001</v>
      </c>
      <c r="I871" s="21">
        <v>676209.84</v>
      </c>
      <c r="J871" s="21">
        <v>270441.86</v>
      </c>
      <c r="K871" s="21">
        <v>1949758.3709999998</v>
      </c>
      <c r="L871" s="21">
        <v>248460.35</v>
      </c>
      <c r="M871" s="21">
        <v>393290</v>
      </c>
      <c r="N871" s="21">
        <v>1091726</v>
      </c>
      <c r="O871" s="21">
        <v>414932.62</v>
      </c>
      <c r="P871" s="21">
        <v>2148408.9700000002</v>
      </c>
      <c r="Q871" s="21">
        <v>4098167.341</v>
      </c>
      <c r="R871" s="21">
        <v>87760952</v>
      </c>
      <c r="S871" s="21">
        <v>0</v>
      </c>
      <c r="T871" s="21">
        <v>0</v>
      </c>
      <c r="U871" s="21">
        <v>0</v>
      </c>
      <c r="V871" s="21">
        <v>87760952</v>
      </c>
      <c r="W871" s="21">
        <v>91859119.341000006</v>
      </c>
      <c r="X871" s="21">
        <v>46621904.369999997</v>
      </c>
      <c r="Y871" s="21">
        <v>2479844.0300000003</v>
      </c>
      <c r="Z871" s="21">
        <v>11367749.75</v>
      </c>
      <c r="AA871" s="21">
        <v>0</v>
      </c>
      <c r="AB871" s="21">
        <v>1083633</v>
      </c>
      <c r="AC871" s="21">
        <v>3442187.51</v>
      </c>
      <c r="AD871" s="21">
        <v>18373414.289999999</v>
      </c>
      <c r="AE871" s="21">
        <v>4520830.28</v>
      </c>
      <c r="AF871" s="21">
        <v>0</v>
      </c>
      <c r="AG871" s="21">
        <v>69516148.939999998</v>
      </c>
      <c r="AH871" s="21">
        <v>22342970.401000008</v>
      </c>
      <c r="AI871" s="21">
        <v>0</v>
      </c>
      <c r="AJ871" s="21">
        <v>0</v>
      </c>
      <c r="AK871" s="21">
        <v>0</v>
      </c>
      <c r="AL871" s="21">
        <v>0</v>
      </c>
      <c r="AM871" s="21">
        <v>0</v>
      </c>
      <c r="AN871" s="21">
        <v>0</v>
      </c>
      <c r="AO871" s="21">
        <v>0</v>
      </c>
      <c r="AP871" s="21">
        <v>0</v>
      </c>
      <c r="AQ871" s="21">
        <v>0</v>
      </c>
      <c r="AR871" s="21">
        <v>2897512</v>
      </c>
      <c r="AS871" s="21">
        <v>0</v>
      </c>
      <c r="AT871" s="21">
        <v>0</v>
      </c>
      <c r="AU871" s="21">
        <v>2897512</v>
      </c>
      <c r="AV871" s="21">
        <v>0</v>
      </c>
      <c r="AW871" s="21">
        <v>0</v>
      </c>
      <c r="AX871" s="21">
        <v>0</v>
      </c>
      <c r="AY871" s="21">
        <v>0</v>
      </c>
      <c r="AZ871" s="21">
        <v>2897512</v>
      </c>
      <c r="BA871" s="21">
        <v>19445458.401000008</v>
      </c>
      <c r="BB871" s="21">
        <v>42080719.019999996</v>
      </c>
      <c r="BC871" s="21">
        <v>61526177.421000004</v>
      </c>
      <c r="BD871" s="21">
        <v>4708101.09</v>
      </c>
      <c r="BE871" s="21">
        <v>0</v>
      </c>
      <c r="BF871" s="21">
        <v>56818076.331</v>
      </c>
      <c r="BG871" s="22"/>
    </row>
    <row r="872" spans="2:59" x14ac:dyDescent="0.3">
      <c r="B872" s="24" t="s">
        <v>802</v>
      </c>
      <c r="C872" s="24" t="s">
        <v>832</v>
      </c>
      <c r="D872" s="25" t="s">
        <v>849</v>
      </c>
      <c r="E872" s="26" t="s">
        <v>78</v>
      </c>
      <c r="F872" s="21">
        <v>1673539.2279999999</v>
      </c>
      <c r="G872" s="21">
        <v>2057801.075</v>
      </c>
      <c r="H872" s="21">
        <v>3731340.3029999998</v>
      </c>
      <c r="I872" s="21">
        <v>2613138.0099999998</v>
      </c>
      <c r="J872" s="21">
        <v>602794.44999999995</v>
      </c>
      <c r="K872" s="21">
        <v>6947272.7629999993</v>
      </c>
      <c r="L872" s="21">
        <v>1188569.6499999999</v>
      </c>
      <c r="M872" s="21">
        <v>1359068.1</v>
      </c>
      <c r="N872" s="21">
        <v>1980626.28</v>
      </c>
      <c r="O872" s="21">
        <v>2775623.28</v>
      </c>
      <c r="P872" s="21">
        <v>7303887.3100000005</v>
      </c>
      <c r="Q872" s="21">
        <v>14251160.072999999</v>
      </c>
      <c r="R872" s="21">
        <v>127005504</v>
      </c>
      <c r="S872" s="21">
        <v>1066197.8999999999</v>
      </c>
      <c r="T872" s="21">
        <v>0</v>
      </c>
      <c r="U872" s="21">
        <v>500000</v>
      </c>
      <c r="V872" s="21">
        <v>128571701.90000001</v>
      </c>
      <c r="W872" s="21">
        <v>142822861.97299999</v>
      </c>
      <c r="X872" s="21">
        <v>65462696.270000003</v>
      </c>
      <c r="Y872" s="21">
        <v>1289780.7</v>
      </c>
      <c r="Z872" s="21">
        <v>17635228.059999999</v>
      </c>
      <c r="AA872" s="21">
        <v>0</v>
      </c>
      <c r="AB872" s="21">
        <v>0</v>
      </c>
      <c r="AC872" s="21">
        <v>4831835.4800000004</v>
      </c>
      <c r="AD872" s="21">
        <v>23756844.239999998</v>
      </c>
      <c r="AE872" s="21">
        <v>22192685.32</v>
      </c>
      <c r="AF872" s="21">
        <v>0</v>
      </c>
      <c r="AG872" s="21">
        <v>111412225.83000001</v>
      </c>
      <c r="AH872" s="21">
        <v>31410636.142999977</v>
      </c>
      <c r="AI872" s="21">
        <v>0</v>
      </c>
      <c r="AJ872" s="21">
        <v>0</v>
      </c>
      <c r="AK872" s="21">
        <v>0</v>
      </c>
      <c r="AL872" s="21">
        <v>0</v>
      </c>
      <c r="AM872" s="21">
        <v>0</v>
      </c>
      <c r="AN872" s="21">
        <v>0</v>
      </c>
      <c r="AO872" s="21">
        <v>0</v>
      </c>
      <c r="AP872" s="21">
        <v>0</v>
      </c>
      <c r="AQ872" s="21">
        <v>0</v>
      </c>
      <c r="AR872" s="21">
        <v>25746265.149999999</v>
      </c>
      <c r="AS872" s="21">
        <v>0</v>
      </c>
      <c r="AT872" s="21">
        <v>0</v>
      </c>
      <c r="AU872" s="21">
        <v>25746265.149999999</v>
      </c>
      <c r="AV872" s="21">
        <v>1997466.73</v>
      </c>
      <c r="AW872" s="21">
        <v>0</v>
      </c>
      <c r="AX872" s="21">
        <v>1997466.73</v>
      </c>
      <c r="AY872" s="21">
        <v>0</v>
      </c>
      <c r="AZ872" s="21">
        <v>27743731.879999999</v>
      </c>
      <c r="BA872" s="21">
        <v>3666904.2629999779</v>
      </c>
      <c r="BB872" s="21">
        <v>52026575.489999995</v>
      </c>
      <c r="BC872" s="21">
        <v>55693479.752999976</v>
      </c>
      <c r="BD872" s="21">
        <v>0</v>
      </c>
      <c r="BE872" s="21">
        <v>6691310.5899999999</v>
      </c>
      <c r="BF872" s="21">
        <v>49002169.162999973</v>
      </c>
      <c r="BG872" s="22"/>
    </row>
    <row r="873" spans="2:59" x14ac:dyDescent="0.3">
      <c r="B873" s="24" t="s">
        <v>802</v>
      </c>
      <c r="C873" s="24" t="s">
        <v>832</v>
      </c>
      <c r="D873" s="25" t="s">
        <v>850</v>
      </c>
      <c r="E873" s="26" t="s">
        <v>78</v>
      </c>
      <c r="F873" s="21">
        <v>528448.25399999996</v>
      </c>
      <c r="G873" s="21">
        <v>637350.26500000001</v>
      </c>
      <c r="H873" s="21">
        <v>1165798.5189999999</v>
      </c>
      <c r="I873" s="21">
        <v>243471.42</v>
      </c>
      <c r="J873" s="21">
        <v>302660.71999999997</v>
      </c>
      <c r="K873" s="21">
        <v>1711930.6589999998</v>
      </c>
      <c r="L873" s="21">
        <v>239863</v>
      </c>
      <c r="M873" s="21">
        <v>187968</v>
      </c>
      <c r="N873" s="21">
        <v>2511126.2599999998</v>
      </c>
      <c r="O873" s="21">
        <v>544712.77</v>
      </c>
      <c r="P873" s="21">
        <v>3483670.03</v>
      </c>
      <c r="Q873" s="21">
        <v>5195600.6889999993</v>
      </c>
      <c r="R873" s="21">
        <v>57059280</v>
      </c>
      <c r="S873" s="21">
        <v>0</v>
      </c>
      <c r="T873" s="21">
        <v>0</v>
      </c>
      <c r="U873" s="21">
        <v>0</v>
      </c>
      <c r="V873" s="21">
        <v>57059280</v>
      </c>
      <c r="W873" s="21">
        <v>62254880.688999996</v>
      </c>
      <c r="X873" s="21">
        <v>30448332.59</v>
      </c>
      <c r="Y873" s="21">
        <v>541894.81000000006</v>
      </c>
      <c r="Z873" s="21">
        <v>4698231.79</v>
      </c>
      <c r="AA873" s="21">
        <v>0</v>
      </c>
      <c r="AB873" s="21">
        <v>0</v>
      </c>
      <c r="AC873" s="21">
        <v>3002172.92</v>
      </c>
      <c r="AD873" s="21">
        <v>8242299.5199999996</v>
      </c>
      <c r="AE873" s="21">
        <v>6314538.5199999996</v>
      </c>
      <c r="AF873" s="21">
        <v>0</v>
      </c>
      <c r="AG873" s="21">
        <v>45005170.629999995</v>
      </c>
      <c r="AH873" s="21">
        <v>17249710.059</v>
      </c>
      <c r="AI873" s="21">
        <v>0</v>
      </c>
      <c r="AJ873" s="21">
        <v>0</v>
      </c>
      <c r="AK873" s="21">
        <v>0</v>
      </c>
      <c r="AL873" s="21">
        <v>0</v>
      </c>
      <c r="AM873" s="21">
        <v>0</v>
      </c>
      <c r="AN873" s="21">
        <v>0</v>
      </c>
      <c r="AO873" s="21">
        <v>0</v>
      </c>
      <c r="AP873" s="21">
        <v>0</v>
      </c>
      <c r="AQ873" s="21">
        <v>0</v>
      </c>
      <c r="AR873" s="21">
        <v>194617.86</v>
      </c>
      <c r="AS873" s="21">
        <v>0</v>
      </c>
      <c r="AT873" s="21">
        <v>0</v>
      </c>
      <c r="AU873" s="21">
        <v>194617.86</v>
      </c>
      <c r="AV873" s="21">
        <v>1957778.27</v>
      </c>
      <c r="AW873" s="21">
        <v>0</v>
      </c>
      <c r="AX873" s="21">
        <v>1957778.27</v>
      </c>
      <c r="AY873" s="21">
        <v>0</v>
      </c>
      <c r="AZ873" s="21">
        <v>2152396.13</v>
      </c>
      <c r="BA873" s="21">
        <v>15097313.929000001</v>
      </c>
      <c r="BB873" s="21">
        <v>10251041</v>
      </c>
      <c r="BC873" s="21">
        <v>25348354.929000001</v>
      </c>
      <c r="BD873" s="21">
        <v>2867001.49</v>
      </c>
      <c r="BE873" s="21">
        <v>2668909.08</v>
      </c>
      <c r="BF873" s="21">
        <v>19812444.359000005</v>
      </c>
      <c r="BG873" s="22"/>
    </row>
    <row r="874" spans="2:59" x14ac:dyDescent="0.3">
      <c r="B874" s="24" t="s">
        <v>802</v>
      </c>
      <c r="C874" s="24" t="s">
        <v>832</v>
      </c>
      <c r="D874" s="25" t="s">
        <v>851</v>
      </c>
      <c r="E874" s="26" t="s">
        <v>78</v>
      </c>
      <c r="F874" s="21">
        <v>482323.17599999998</v>
      </c>
      <c r="G874" s="21">
        <v>611608.255</v>
      </c>
      <c r="H874" s="21">
        <v>1093931.4309999999</v>
      </c>
      <c r="I874" s="21">
        <v>896488.87</v>
      </c>
      <c r="J874" s="21">
        <v>176798.17</v>
      </c>
      <c r="K874" s="21">
        <v>2167218.4709999999</v>
      </c>
      <c r="L874" s="21">
        <v>374139.31</v>
      </c>
      <c r="M874" s="21">
        <v>80671.62</v>
      </c>
      <c r="N874" s="21">
        <v>0</v>
      </c>
      <c r="O874" s="21">
        <v>305133.42</v>
      </c>
      <c r="P874" s="21">
        <v>759944.35</v>
      </c>
      <c r="Q874" s="21">
        <v>2927162.821</v>
      </c>
      <c r="R874" s="21">
        <v>40424652</v>
      </c>
      <c r="S874" s="21">
        <v>0</v>
      </c>
      <c r="T874" s="21">
        <v>288162.76</v>
      </c>
      <c r="U874" s="21">
        <v>3897191</v>
      </c>
      <c r="V874" s="21">
        <v>44610005.759999998</v>
      </c>
      <c r="W874" s="21">
        <v>47537168.581</v>
      </c>
      <c r="X874" s="21">
        <v>29961272.489999998</v>
      </c>
      <c r="Y874" s="21">
        <v>1060430.29</v>
      </c>
      <c r="Z874" s="21">
        <v>2978328.9</v>
      </c>
      <c r="AA874" s="21">
        <v>0</v>
      </c>
      <c r="AB874" s="21">
        <v>0</v>
      </c>
      <c r="AC874" s="21">
        <v>8650024.0099999998</v>
      </c>
      <c r="AD874" s="21">
        <v>12688783.199999999</v>
      </c>
      <c r="AE874" s="21">
        <v>3360622.21</v>
      </c>
      <c r="AF874" s="21">
        <v>0</v>
      </c>
      <c r="AG874" s="21">
        <v>46010677.899999999</v>
      </c>
      <c r="AH874" s="21">
        <v>1526490.6810000017</v>
      </c>
      <c r="AI874" s="21">
        <v>0</v>
      </c>
      <c r="AJ874" s="21">
        <v>0</v>
      </c>
      <c r="AK874" s="21">
        <v>0</v>
      </c>
      <c r="AL874" s="21">
        <v>0</v>
      </c>
      <c r="AM874" s="21">
        <v>9355781.25</v>
      </c>
      <c r="AN874" s="21">
        <v>0</v>
      </c>
      <c r="AO874" s="21">
        <v>9355781.25</v>
      </c>
      <c r="AP874" s="21">
        <v>0</v>
      </c>
      <c r="AQ874" s="21">
        <v>9355781.25</v>
      </c>
      <c r="AR874" s="21">
        <v>13355189</v>
      </c>
      <c r="AS874" s="21">
        <v>0</v>
      </c>
      <c r="AT874" s="21">
        <v>0</v>
      </c>
      <c r="AU874" s="21">
        <v>13355189</v>
      </c>
      <c r="AV874" s="21">
        <v>0</v>
      </c>
      <c r="AW874" s="21">
        <v>0</v>
      </c>
      <c r="AX874" s="21">
        <v>0</v>
      </c>
      <c r="AY874" s="21">
        <v>0</v>
      </c>
      <c r="AZ874" s="21">
        <v>13355189</v>
      </c>
      <c r="BA874" s="21">
        <v>-2472917.0689999983</v>
      </c>
      <c r="BB874" s="21">
        <v>8438932.0800000001</v>
      </c>
      <c r="BC874" s="21">
        <v>5966015.0110000018</v>
      </c>
      <c r="BD874" s="21">
        <v>0</v>
      </c>
      <c r="BE874" s="21">
        <v>0</v>
      </c>
      <c r="BF874" s="21">
        <v>5966015.0110000018</v>
      </c>
      <c r="BG874" s="22"/>
    </row>
    <row r="875" spans="2:59" x14ac:dyDescent="0.3">
      <c r="B875" s="24" t="s">
        <v>802</v>
      </c>
      <c r="C875" s="24" t="s">
        <v>832</v>
      </c>
      <c r="D875" s="25" t="s">
        <v>852</v>
      </c>
      <c r="E875" s="26" t="s">
        <v>78</v>
      </c>
      <c r="F875" s="21">
        <v>420370.08399999997</v>
      </c>
      <c r="G875" s="21">
        <v>525462.60499999998</v>
      </c>
      <c r="H875" s="21">
        <v>945832.68900000001</v>
      </c>
      <c r="I875" s="21">
        <v>2263255.31</v>
      </c>
      <c r="J875" s="21">
        <v>736995</v>
      </c>
      <c r="K875" s="21">
        <v>3946082.9989999998</v>
      </c>
      <c r="L875" s="21">
        <v>368999.07</v>
      </c>
      <c r="M875" s="21">
        <v>385001.69</v>
      </c>
      <c r="N875" s="21">
        <v>4168474.77</v>
      </c>
      <c r="O875" s="21">
        <v>0</v>
      </c>
      <c r="P875" s="21">
        <v>4922475.53</v>
      </c>
      <c r="Q875" s="21">
        <v>8868558.5289999992</v>
      </c>
      <c r="R875" s="21">
        <v>42738843</v>
      </c>
      <c r="S875" s="21">
        <v>0</v>
      </c>
      <c r="T875" s="21">
        <v>0</v>
      </c>
      <c r="U875" s="21">
        <v>0</v>
      </c>
      <c r="V875" s="21">
        <v>42738843</v>
      </c>
      <c r="W875" s="21">
        <v>51607401.528999999</v>
      </c>
      <c r="X875" s="21">
        <v>23784867.789999999</v>
      </c>
      <c r="Y875" s="21">
        <v>4935942.5599999996</v>
      </c>
      <c r="Z875" s="21">
        <v>6033082.0999999996</v>
      </c>
      <c r="AA875" s="21">
        <v>0</v>
      </c>
      <c r="AB875" s="21">
        <v>2554109.7799999998</v>
      </c>
      <c r="AC875" s="21">
        <v>1254864.05</v>
      </c>
      <c r="AD875" s="21">
        <v>14777998.49</v>
      </c>
      <c r="AE875" s="21">
        <v>8578317.5099999998</v>
      </c>
      <c r="AF875" s="21">
        <v>199291.88</v>
      </c>
      <c r="AG875" s="21">
        <v>47340475.670000002</v>
      </c>
      <c r="AH875" s="21">
        <v>4266925.8589999974</v>
      </c>
      <c r="AI875" s="21">
        <v>0</v>
      </c>
      <c r="AJ875" s="21">
        <v>0</v>
      </c>
      <c r="AK875" s="21">
        <v>0</v>
      </c>
      <c r="AL875" s="21">
        <v>0</v>
      </c>
      <c r="AM875" s="21">
        <v>0</v>
      </c>
      <c r="AN875" s="21">
        <v>0</v>
      </c>
      <c r="AO875" s="21">
        <v>0</v>
      </c>
      <c r="AP875" s="21">
        <v>0</v>
      </c>
      <c r="AQ875" s="21">
        <v>0</v>
      </c>
      <c r="AR875" s="21">
        <v>215780</v>
      </c>
      <c r="AS875" s="21">
        <v>0</v>
      </c>
      <c r="AT875" s="21">
        <v>0</v>
      </c>
      <c r="AU875" s="21">
        <v>215780</v>
      </c>
      <c r="AV875" s="21">
        <v>2280226.64</v>
      </c>
      <c r="AW875" s="21">
        <v>0</v>
      </c>
      <c r="AX875" s="21">
        <v>2280226.64</v>
      </c>
      <c r="AY875" s="21">
        <v>0</v>
      </c>
      <c r="AZ875" s="21">
        <v>2496006.64</v>
      </c>
      <c r="BA875" s="21">
        <v>1770919.2189999972</v>
      </c>
      <c r="BB875" s="21">
        <v>1256328.2</v>
      </c>
      <c r="BC875" s="21">
        <v>3027247.418999997</v>
      </c>
      <c r="BD875" s="21">
        <v>0</v>
      </c>
      <c r="BE875" s="21">
        <v>0</v>
      </c>
      <c r="BF875" s="21">
        <v>3027247.418999997</v>
      </c>
      <c r="BG875" s="22"/>
    </row>
    <row r="876" spans="2:59" x14ac:dyDescent="0.3">
      <c r="B876" s="24" t="s">
        <v>802</v>
      </c>
      <c r="C876" s="24" t="s">
        <v>832</v>
      </c>
      <c r="D876" s="25" t="s">
        <v>853</v>
      </c>
      <c r="E876" s="26" t="s">
        <v>78</v>
      </c>
      <c r="F876" s="21">
        <v>723741.61199999996</v>
      </c>
      <c r="G876" s="21">
        <v>813512.16</v>
      </c>
      <c r="H876" s="21">
        <v>1537253.7719999999</v>
      </c>
      <c r="I876" s="21">
        <v>594988.15</v>
      </c>
      <c r="J876" s="21">
        <v>241109.4</v>
      </c>
      <c r="K876" s="21">
        <v>2373351.3219999997</v>
      </c>
      <c r="L876" s="21">
        <v>301695.46000000002</v>
      </c>
      <c r="M876" s="21">
        <v>161155</v>
      </c>
      <c r="N876" s="21">
        <v>3240259.68</v>
      </c>
      <c r="O876" s="21">
        <v>276632.06</v>
      </c>
      <c r="P876" s="21">
        <v>3979742.2</v>
      </c>
      <c r="Q876" s="21">
        <v>6353093.5219999999</v>
      </c>
      <c r="R876" s="21">
        <v>65637710</v>
      </c>
      <c r="S876" s="21">
        <v>411661.08</v>
      </c>
      <c r="T876" s="21">
        <v>0</v>
      </c>
      <c r="U876" s="21">
        <v>0</v>
      </c>
      <c r="V876" s="21">
        <v>66049371.079999998</v>
      </c>
      <c r="W876" s="21">
        <v>72402464.601999998</v>
      </c>
      <c r="X876" s="21">
        <v>32654520.260000002</v>
      </c>
      <c r="Y876" s="21">
        <v>366016.33</v>
      </c>
      <c r="Z876" s="21">
        <v>6208832.8200000003</v>
      </c>
      <c r="AA876" s="21">
        <v>0</v>
      </c>
      <c r="AB876" s="21">
        <v>0</v>
      </c>
      <c r="AC876" s="21">
        <v>994534.54</v>
      </c>
      <c r="AD876" s="21">
        <v>7569383.6900000004</v>
      </c>
      <c r="AE876" s="21">
        <v>6941137.3499999996</v>
      </c>
      <c r="AF876" s="21">
        <v>593924.15</v>
      </c>
      <c r="AG876" s="21">
        <v>47758965.450000003</v>
      </c>
      <c r="AH876" s="21">
        <v>24643499.151999995</v>
      </c>
      <c r="AI876" s="21">
        <v>0</v>
      </c>
      <c r="AJ876" s="21">
        <v>0</v>
      </c>
      <c r="AK876" s="21">
        <v>0</v>
      </c>
      <c r="AL876" s="21">
        <v>0</v>
      </c>
      <c r="AM876" s="21">
        <v>0</v>
      </c>
      <c r="AN876" s="21">
        <v>0</v>
      </c>
      <c r="AO876" s="21">
        <v>0</v>
      </c>
      <c r="AP876" s="21">
        <v>0</v>
      </c>
      <c r="AQ876" s="21">
        <v>0</v>
      </c>
      <c r="AR876" s="21">
        <v>10568207.57</v>
      </c>
      <c r="AS876" s="21">
        <v>0</v>
      </c>
      <c r="AT876" s="21">
        <v>0</v>
      </c>
      <c r="AU876" s="21">
        <v>10568207.57</v>
      </c>
      <c r="AV876" s="21">
        <v>1676190.48</v>
      </c>
      <c r="AW876" s="21">
        <v>0</v>
      </c>
      <c r="AX876" s="21">
        <v>1676190.48</v>
      </c>
      <c r="AY876" s="21">
        <v>0</v>
      </c>
      <c r="AZ876" s="21">
        <v>12244398.050000001</v>
      </c>
      <c r="BA876" s="21">
        <v>12399101.101999994</v>
      </c>
      <c r="BB876" s="21">
        <v>29812136.259999998</v>
      </c>
      <c r="BC876" s="21">
        <v>42211237.361999989</v>
      </c>
      <c r="BD876" s="21">
        <v>2042886.8699999999</v>
      </c>
      <c r="BE876" s="21">
        <v>1373653.81</v>
      </c>
      <c r="BF876" s="21">
        <v>38794696.681999989</v>
      </c>
      <c r="BG876" s="22"/>
    </row>
    <row r="877" spans="2:59" x14ac:dyDescent="0.3">
      <c r="B877" s="24" t="s">
        <v>802</v>
      </c>
      <c r="C877" s="24" t="s">
        <v>832</v>
      </c>
      <c r="D877" s="25" t="s">
        <v>854</v>
      </c>
      <c r="E877" s="26" t="s">
        <v>78</v>
      </c>
      <c r="F877" s="21">
        <v>598110.31999999995</v>
      </c>
      <c r="G877" s="21">
        <v>729495.375</v>
      </c>
      <c r="H877" s="21">
        <v>1327605.6949999998</v>
      </c>
      <c r="I877" s="21">
        <v>4630329.54</v>
      </c>
      <c r="J877" s="21">
        <v>601833.31000000006</v>
      </c>
      <c r="K877" s="21">
        <v>6559768.5449999999</v>
      </c>
      <c r="L877" s="21">
        <v>1210975.3799999999</v>
      </c>
      <c r="M877" s="21">
        <v>1195108.5900000001</v>
      </c>
      <c r="N877" s="21">
        <v>6229623.7400000002</v>
      </c>
      <c r="O877" s="21">
        <v>0</v>
      </c>
      <c r="P877" s="21">
        <v>8635707.7100000009</v>
      </c>
      <c r="Q877" s="21">
        <v>15195476.255000001</v>
      </c>
      <c r="R877" s="21">
        <v>91270740</v>
      </c>
      <c r="S877" s="21">
        <v>1950208.04</v>
      </c>
      <c r="T877" s="21">
        <v>9430074</v>
      </c>
      <c r="U877" s="21">
        <v>0</v>
      </c>
      <c r="V877" s="21">
        <v>102651022.04000001</v>
      </c>
      <c r="W877" s="21">
        <v>117846498.295</v>
      </c>
      <c r="X877" s="21">
        <v>74209406.209999993</v>
      </c>
      <c r="Y877" s="21">
        <v>594479.75</v>
      </c>
      <c r="Z877" s="21">
        <v>10887323.210000001</v>
      </c>
      <c r="AA877" s="21">
        <v>0</v>
      </c>
      <c r="AB877" s="21">
        <v>0</v>
      </c>
      <c r="AC877" s="21">
        <v>3001429.19</v>
      </c>
      <c r="AD877" s="21">
        <v>14483232.15</v>
      </c>
      <c r="AE877" s="21">
        <v>12020051.210000001</v>
      </c>
      <c r="AF877" s="21">
        <v>1030136.99</v>
      </c>
      <c r="AG877" s="21">
        <v>101742826.55999999</v>
      </c>
      <c r="AH877" s="21">
        <v>16103671.735000014</v>
      </c>
      <c r="AI877" s="21">
        <v>0</v>
      </c>
      <c r="AJ877" s="21">
        <v>0</v>
      </c>
      <c r="AK877" s="21">
        <v>0</v>
      </c>
      <c r="AL877" s="21">
        <v>0</v>
      </c>
      <c r="AM877" s="21">
        <v>0</v>
      </c>
      <c r="AN877" s="21">
        <v>0</v>
      </c>
      <c r="AO877" s="21">
        <v>0</v>
      </c>
      <c r="AP877" s="21">
        <v>0</v>
      </c>
      <c r="AQ877" s="21">
        <v>0</v>
      </c>
      <c r="AR877" s="21">
        <v>19926127.559999999</v>
      </c>
      <c r="AS877" s="21">
        <v>0</v>
      </c>
      <c r="AT877" s="21">
        <v>0</v>
      </c>
      <c r="AU877" s="21">
        <v>19926127.559999999</v>
      </c>
      <c r="AV877" s="21">
        <v>1388888.89</v>
      </c>
      <c r="AW877" s="21">
        <v>0</v>
      </c>
      <c r="AX877" s="21">
        <v>1388888.89</v>
      </c>
      <c r="AY877" s="21">
        <v>0</v>
      </c>
      <c r="AZ877" s="21">
        <v>21315016.449999999</v>
      </c>
      <c r="BA877" s="21">
        <v>-5211344.7149999849</v>
      </c>
      <c r="BB877" s="21">
        <v>31864490.469999999</v>
      </c>
      <c r="BC877" s="21">
        <v>26653145.755000014</v>
      </c>
      <c r="BD877" s="21">
        <v>1314464.6200000001</v>
      </c>
      <c r="BE877" s="21">
        <v>0</v>
      </c>
      <c r="BF877" s="21">
        <v>25338681.135000013</v>
      </c>
      <c r="BG877" s="22"/>
    </row>
    <row r="878" spans="2:59" x14ac:dyDescent="0.3">
      <c r="B878" s="24" t="s">
        <v>802</v>
      </c>
      <c r="C878" s="24" t="s">
        <v>832</v>
      </c>
      <c r="D878" s="25" t="s">
        <v>856</v>
      </c>
      <c r="E878" s="26" t="s">
        <v>78</v>
      </c>
      <c r="F878" s="21">
        <v>551123.74</v>
      </c>
      <c r="G878" s="21">
        <v>754508.23499999999</v>
      </c>
      <c r="H878" s="21">
        <v>1305631.9750000001</v>
      </c>
      <c r="I878" s="21">
        <v>942803.76</v>
      </c>
      <c r="J878" s="21">
        <v>250111.52</v>
      </c>
      <c r="K878" s="21">
        <v>2498547.2550000004</v>
      </c>
      <c r="L878" s="21">
        <v>711567.35999999999</v>
      </c>
      <c r="M878" s="21">
        <v>381182.68</v>
      </c>
      <c r="N878" s="21">
        <v>572149.17000000004</v>
      </c>
      <c r="O878" s="21">
        <v>274777.38999999996</v>
      </c>
      <c r="P878" s="21">
        <v>1939676.6</v>
      </c>
      <c r="Q878" s="21">
        <v>4438223.8550000004</v>
      </c>
      <c r="R878" s="21">
        <v>61176252</v>
      </c>
      <c r="S878" s="21">
        <v>0</v>
      </c>
      <c r="T878" s="21">
        <v>0</v>
      </c>
      <c r="U878" s="21">
        <v>0</v>
      </c>
      <c r="V878" s="21">
        <v>61176252</v>
      </c>
      <c r="W878" s="21">
        <v>65614475.855000004</v>
      </c>
      <c r="X878" s="21">
        <v>34262243.359999999</v>
      </c>
      <c r="Y878" s="21">
        <v>724075.44</v>
      </c>
      <c r="Z878" s="21">
        <v>5184704.47</v>
      </c>
      <c r="AA878" s="21">
        <v>0</v>
      </c>
      <c r="AB878" s="21">
        <v>0</v>
      </c>
      <c r="AC878" s="21">
        <v>2877934.44</v>
      </c>
      <c r="AD878" s="21">
        <v>8786714.3499999996</v>
      </c>
      <c r="AE878" s="21">
        <v>5260167.6900000004</v>
      </c>
      <c r="AF878" s="21">
        <v>0</v>
      </c>
      <c r="AG878" s="21">
        <v>48309125.399999999</v>
      </c>
      <c r="AH878" s="21">
        <v>17305350.455000006</v>
      </c>
      <c r="AI878" s="21">
        <v>0</v>
      </c>
      <c r="AJ878" s="21">
        <v>0</v>
      </c>
      <c r="AK878" s="21">
        <v>0</v>
      </c>
      <c r="AL878" s="21">
        <v>0</v>
      </c>
      <c r="AM878" s="21">
        <v>0</v>
      </c>
      <c r="AN878" s="21">
        <v>0</v>
      </c>
      <c r="AO878" s="21">
        <v>0</v>
      </c>
      <c r="AP878" s="21">
        <v>0</v>
      </c>
      <c r="AQ878" s="21">
        <v>0</v>
      </c>
      <c r="AR878" s="21">
        <v>10143579.49</v>
      </c>
      <c r="AS878" s="21">
        <v>0</v>
      </c>
      <c r="AT878" s="21">
        <v>0</v>
      </c>
      <c r="AU878" s="21">
        <v>10143579.49</v>
      </c>
      <c r="AV878" s="21">
        <v>0</v>
      </c>
      <c r="AW878" s="21">
        <v>0</v>
      </c>
      <c r="AX878" s="21">
        <v>0</v>
      </c>
      <c r="AY878" s="21">
        <v>0</v>
      </c>
      <c r="AZ878" s="21">
        <v>10143579.49</v>
      </c>
      <c r="BA878" s="21">
        <v>7161770.9650000054</v>
      </c>
      <c r="BB878" s="21">
        <v>17695820.149999999</v>
      </c>
      <c r="BC878" s="21">
        <v>24857591.115000002</v>
      </c>
      <c r="BD878" s="21">
        <v>6355722.8300000001</v>
      </c>
      <c r="BE878" s="21">
        <v>0</v>
      </c>
      <c r="BF878" s="21">
        <v>18501868.285000004</v>
      </c>
      <c r="BG878" s="22"/>
    </row>
    <row r="879" spans="2:59" x14ac:dyDescent="0.3">
      <c r="B879" s="24" t="s">
        <v>802</v>
      </c>
      <c r="C879" s="24" t="s">
        <v>832</v>
      </c>
      <c r="D879" s="25" t="s">
        <v>325</v>
      </c>
      <c r="E879" s="26" t="s">
        <v>78</v>
      </c>
      <c r="F879" s="21">
        <v>407531.05200000003</v>
      </c>
      <c r="G879" s="21">
        <v>503043.375</v>
      </c>
      <c r="H879" s="21">
        <v>910574.42700000003</v>
      </c>
      <c r="I879" s="21">
        <v>402894.23</v>
      </c>
      <c r="J879" s="21">
        <v>209189.59</v>
      </c>
      <c r="K879" s="21">
        <v>1522658.2470000002</v>
      </c>
      <c r="L879" s="21">
        <v>442943.32</v>
      </c>
      <c r="M879" s="21">
        <v>238100.8</v>
      </c>
      <c r="N879" s="21">
        <v>668050.86</v>
      </c>
      <c r="O879" s="21">
        <v>275911.99</v>
      </c>
      <c r="P879" s="21">
        <v>1625006.97</v>
      </c>
      <c r="Q879" s="21">
        <v>3147665.2170000002</v>
      </c>
      <c r="R879" s="21">
        <v>51104513</v>
      </c>
      <c r="S879" s="21">
        <v>0</v>
      </c>
      <c r="T879" s="21">
        <v>4000</v>
      </c>
      <c r="U879" s="21">
        <v>0</v>
      </c>
      <c r="V879" s="21">
        <v>51108513</v>
      </c>
      <c r="W879" s="21">
        <v>54256178.217</v>
      </c>
      <c r="X879" s="21">
        <v>31327377.539999999</v>
      </c>
      <c r="Y879" s="21">
        <v>291658.44</v>
      </c>
      <c r="Z879" s="21">
        <v>4009418.5</v>
      </c>
      <c r="AA879" s="21">
        <v>0</v>
      </c>
      <c r="AB879" s="21">
        <v>0</v>
      </c>
      <c r="AC879" s="21">
        <v>2522627.1800000002</v>
      </c>
      <c r="AD879" s="21">
        <v>6823704.120000001</v>
      </c>
      <c r="AE879" s="21">
        <v>3839311.88</v>
      </c>
      <c r="AF879" s="21">
        <v>40473.480000000003</v>
      </c>
      <c r="AG879" s="21">
        <v>42030867.019999996</v>
      </c>
      <c r="AH879" s="21">
        <v>12225311.197000004</v>
      </c>
      <c r="AI879" s="21">
        <v>0</v>
      </c>
      <c r="AJ879" s="21">
        <v>0</v>
      </c>
      <c r="AK879" s="21">
        <v>0</v>
      </c>
      <c r="AL879" s="21">
        <v>0</v>
      </c>
      <c r="AM879" s="21">
        <v>0</v>
      </c>
      <c r="AN879" s="21">
        <v>0</v>
      </c>
      <c r="AO879" s="21">
        <v>0</v>
      </c>
      <c r="AP879" s="21">
        <v>0</v>
      </c>
      <c r="AQ879" s="21">
        <v>0</v>
      </c>
      <c r="AR879" s="21">
        <v>6270836.9800000004</v>
      </c>
      <c r="AS879" s="21">
        <v>0</v>
      </c>
      <c r="AT879" s="21">
        <v>0</v>
      </c>
      <c r="AU879" s="21">
        <v>6270836.9800000004</v>
      </c>
      <c r="AV879" s="21">
        <v>0</v>
      </c>
      <c r="AW879" s="21">
        <v>0</v>
      </c>
      <c r="AX879" s="21">
        <v>0</v>
      </c>
      <c r="AY879" s="21">
        <v>0</v>
      </c>
      <c r="AZ879" s="21">
        <v>6270836.9800000004</v>
      </c>
      <c r="BA879" s="21">
        <v>5954474.2170000039</v>
      </c>
      <c r="BB879" s="21">
        <v>30519911.440000001</v>
      </c>
      <c r="BC879" s="21">
        <v>36474385.657000005</v>
      </c>
      <c r="BD879" s="21">
        <v>860127.77</v>
      </c>
      <c r="BE879" s="21">
        <v>6482595.6600000001</v>
      </c>
      <c r="BF879" s="21">
        <v>29131662.227000002</v>
      </c>
      <c r="BG879" s="22"/>
    </row>
    <row r="880" spans="2:59" x14ac:dyDescent="0.3">
      <c r="B880" s="24" t="s">
        <v>802</v>
      </c>
      <c r="C880" s="24" t="s">
        <v>832</v>
      </c>
      <c r="D880" s="25" t="s">
        <v>1576</v>
      </c>
      <c r="E880" s="26" t="s">
        <v>78</v>
      </c>
      <c r="F880" s="21">
        <v>0</v>
      </c>
      <c r="G880" s="21">
        <v>0</v>
      </c>
      <c r="H880" s="21">
        <v>0</v>
      </c>
      <c r="I880" s="21">
        <v>0</v>
      </c>
      <c r="J880" s="21">
        <v>0</v>
      </c>
      <c r="K880" s="21">
        <v>0</v>
      </c>
      <c r="L880" s="21">
        <v>0</v>
      </c>
      <c r="M880" s="21">
        <v>0</v>
      </c>
      <c r="N880" s="21">
        <v>0</v>
      </c>
      <c r="O880" s="21">
        <v>0</v>
      </c>
      <c r="P880" s="21">
        <v>0</v>
      </c>
      <c r="Q880" s="21">
        <v>0</v>
      </c>
      <c r="R880" s="21">
        <v>0</v>
      </c>
      <c r="S880" s="21">
        <v>0</v>
      </c>
      <c r="T880" s="21">
        <v>0</v>
      </c>
      <c r="U880" s="21">
        <v>0</v>
      </c>
      <c r="V880" s="21">
        <v>0</v>
      </c>
      <c r="W880" s="21">
        <v>0</v>
      </c>
      <c r="X880" s="21">
        <v>0</v>
      </c>
      <c r="Y880" s="21">
        <v>0</v>
      </c>
      <c r="Z880" s="21">
        <v>0</v>
      </c>
      <c r="AA880" s="21">
        <v>0</v>
      </c>
      <c r="AB880" s="21">
        <v>0</v>
      </c>
      <c r="AC880" s="21">
        <v>0</v>
      </c>
      <c r="AD880" s="21">
        <v>0</v>
      </c>
      <c r="AE880" s="21">
        <v>0</v>
      </c>
      <c r="AF880" s="21">
        <v>0</v>
      </c>
      <c r="AG880" s="21">
        <v>0</v>
      </c>
      <c r="AH880" s="21">
        <v>0</v>
      </c>
      <c r="AI880" s="21">
        <v>0</v>
      </c>
      <c r="AJ880" s="21">
        <v>0</v>
      </c>
      <c r="AK880" s="21">
        <v>0</v>
      </c>
      <c r="AL880" s="21">
        <v>0</v>
      </c>
      <c r="AM880" s="21">
        <v>0</v>
      </c>
      <c r="AN880" s="21">
        <v>0</v>
      </c>
      <c r="AO880" s="21">
        <v>0</v>
      </c>
      <c r="AP880" s="21">
        <v>0</v>
      </c>
      <c r="AQ880" s="21">
        <v>0</v>
      </c>
      <c r="AR880" s="21">
        <v>0</v>
      </c>
      <c r="AS880" s="21">
        <v>0</v>
      </c>
      <c r="AT880" s="21">
        <v>0</v>
      </c>
      <c r="AU880" s="21">
        <v>0</v>
      </c>
      <c r="AV880" s="21">
        <v>0</v>
      </c>
      <c r="AW880" s="21">
        <v>0</v>
      </c>
      <c r="AX880" s="21">
        <v>0</v>
      </c>
      <c r="AY880" s="21">
        <v>0</v>
      </c>
      <c r="AZ880" s="21">
        <v>0</v>
      </c>
      <c r="BA880" s="21">
        <v>0</v>
      </c>
      <c r="BB880" s="21">
        <v>0</v>
      </c>
      <c r="BC880" s="21">
        <v>0</v>
      </c>
      <c r="BD880" s="21">
        <v>0</v>
      </c>
      <c r="BE880" s="21">
        <v>0</v>
      </c>
      <c r="BF880" s="21">
        <v>0</v>
      </c>
      <c r="BG880" s="22"/>
    </row>
    <row r="881" spans="2:59" x14ac:dyDescent="0.3">
      <c r="B881" s="24" t="s">
        <v>802</v>
      </c>
      <c r="C881" s="24" t="s">
        <v>832</v>
      </c>
      <c r="D881" s="25" t="s">
        <v>857</v>
      </c>
      <c r="E881" s="26" t="s">
        <v>78</v>
      </c>
      <c r="F881" s="21">
        <v>2908018.4440000001</v>
      </c>
      <c r="G881" s="21">
        <v>3438574.36</v>
      </c>
      <c r="H881" s="21">
        <v>6346592.8039999995</v>
      </c>
      <c r="I881" s="21">
        <v>10375504.48</v>
      </c>
      <c r="J881" s="21">
        <v>1096255.3600000001</v>
      </c>
      <c r="K881" s="21">
        <v>17818352.644000001</v>
      </c>
      <c r="L881" s="21">
        <v>5089804.09</v>
      </c>
      <c r="M881" s="21">
        <v>2318379.31</v>
      </c>
      <c r="N881" s="21">
        <v>11103974.17</v>
      </c>
      <c r="O881" s="21">
        <v>4841138.6500000004</v>
      </c>
      <c r="P881" s="21">
        <v>23353296.219999999</v>
      </c>
      <c r="Q881" s="21">
        <v>41171648.864</v>
      </c>
      <c r="R881" s="21">
        <v>94921767</v>
      </c>
      <c r="S881" s="21">
        <v>111958.97</v>
      </c>
      <c r="T881" s="21">
        <v>0</v>
      </c>
      <c r="U881" s="21">
        <v>0</v>
      </c>
      <c r="V881" s="21">
        <v>95033725.969999999</v>
      </c>
      <c r="W881" s="21">
        <v>136205374.83399999</v>
      </c>
      <c r="X881" s="21">
        <v>69990240.739999995</v>
      </c>
      <c r="Y881" s="21">
        <v>2046194.03</v>
      </c>
      <c r="Z881" s="21">
        <v>8858154.9700000007</v>
      </c>
      <c r="AA881" s="21">
        <v>0</v>
      </c>
      <c r="AB881" s="21">
        <v>0</v>
      </c>
      <c r="AC881" s="21">
        <v>5128149.32</v>
      </c>
      <c r="AD881" s="21">
        <v>16032498.32</v>
      </c>
      <c r="AE881" s="21">
        <v>17774019.170000002</v>
      </c>
      <c r="AF881" s="21">
        <v>2036162.95</v>
      </c>
      <c r="AG881" s="21">
        <v>105832921.18000001</v>
      </c>
      <c r="AH881" s="21">
        <v>30372453.653999984</v>
      </c>
      <c r="AI881" s="21">
        <v>0</v>
      </c>
      <c r="AJ881" s="21">
        <v>0</v>
      </c>
      <c r="AK881" s="21">
        <v>0</v>
      </c>
      <c r="AL881" s="21">
        <v>0</v>
      </c>
      <c r="AM881" s="21">
        <v>0</v>
      </c>
      <c r="AN881" s="21">
        <v>0</v>
      </c>
      <c r="AO881" s="21">
        <v>0</v>
      </c>
      <c r="AP881" s="21">
        <v>0</v>
      </c>
      <c r="AQ881" s="21">
        <v>0</v>
      </c>
      <c r="AR881" s="21">
        <v>10113003.720000001</v>
      </c>
      <c r="AS881" s="21">
        <v>0</v>
      </c>
      <c r="AT881" s="21">
        <v>0</v>
      </c>
      <c r="AU881" s="21">
        <v>10113003.720000001</v>
      </c>
      <c r="AV881" s="21">
        <v>2746161.32</v>
      </c>
      <c r="AW881" s="21">
        <v>0</v>
      </c>
      <c r="AX881" s="21">
        <v>2746161.32</v>
      </c>
      <c r="AY881" s="21">
        <v>0</v>
      </c>
      <c r="AZ881" s="21">
        <v>12859165.040000001</v>
      </c>
      <c r="BA881" s="21">
        <v>17513288.613999985</v>
      </c>
      <c r="BB881" s="21">
        <v>25467549.09</v>
      </c>
      <c r="BC881" s="21">
        <v>42980837.703999981</v>
      </c>
      <c r="BD881" s="21">
        <v>8393958.9399999995</v>
      </c>
      <c r="BE881" s="21">
        <v>679184</v>
      </c>
      <c r="BF881" s="21">
        <v>33907694.763999984</v>
      </c>
      <c r="BG881" s="22"/>
    </row>
    <row r="882" spans="2:59" x14ac:dyDescent="0.3">
      <c r="B882" s="24" t="s">
        <v>802</v>
      </c>
      <c r="C882" s="24" t="s">
        <v>832</v>
      </c>
      <c r="D882" s="25" t="s">
        <v>1577</v>
      </c>
      <c r="E882" s="26" t="s">
        <v>78</v>
      </c>
      <c r="F882" s="21">
        <v>81703.392000000007</v>
      </c>
      <c r="G882" s="21">
        <v>82061.134999999995</v>
      </c>
      <c r="H882" s="21">
        <v>163764.527</v>
      </c>
      <c r="I882" s="21">
        <v>411774.9</v>
      </c>
      <c r="J882" s="21">
        <v>98599.83</v>
      </c>
      <c r="K882" s="21">
        <v>674139.25699999998</v>
      </c>
      <c r="L882" s="21">
        <v>337712.81</v>
      </c>
      <c r="M882" s="21">
        <v>40290</v>
      </c>
      <c r="N882" s="21">
        <v>0</v>
      </c>
      <c r="O882" s="21">
        <v>110966</v>
      </c>
      <c r="P882" s="21">
        <v>488968.81</v>
      </c>
      <c r="Q882" s="21">
        <v>1163108.067</v>
      </c>
      <c r="R882" s="21">
        <v>46020492</v>
      </c>
      <c r="S882" s="21">
        <v>0</v>
      </c>
      <c r="T882" s="21">
        <v>0</v>
      </c>
      <c r="U882" s="21">
        <v>1605356</v>
      </c>
      <c r="V882" s="21">
        <v>47625848</v>
      </c>
      <c r="W882" s="21">
        <v>48788956.067000002</v>
      </c>
      <c r="X882" s="21">
        <v>25546626</v>
      </c>
      <c r="Y882" s="21">
        <v>29395</v>
      </c>
      <c r="Z882" s="21">
        <v>4155214.84</v>
      </c>
      <c r="AA882" s="21">
        <v>0</v>
      </c>
      <c r="AB882" s="21">
        <v>0</v>
      </c>
      <c r="AC882" s="21">
        <v>4229170.72</v>
      </c>
      <c r="AD882" s="21">
        <v>8413780.5599999987</v>
      </c>
      <c r="AE882" s="21">
        <v>4885796.28</v>
      </c>
      <c r="AF882" s="21">
        <v>0</v>
      </c>
      <c r="AG882" s="21">
        <v>38846202.840000004</v>
      </c>
      <c r="AH882" s="21">
        <v>9942753.2269999981</v>
      </c>
      <c r="AI882" s="21">
        <v>0</v>
      </c>
      <c r="AJ882" s="21">
        <v>0</v>
      </c>
      <c r="AK882" s="21">
        <v>0</v>
      </c>
      <c r="AL882" s="21">
        <v>0</v>
      </c>
      <c r="AM882" s="21">
        <v>0</v>
      </c>
      <c r="AN882" s="21">
        <v>0</v>
      </c>
      <c r="AO882" s="21">
        <v>0</v>
      </c>
      <c r="AP882" s="21">
        <v>0</v>
      </c>
      <c r="AQ882" s="21">
        <v>0</v>
      </c>
      <c r="AR882" s="21">
        <v>2545067.38</v>
      </c>
      <c r="AS882" s="21">
        <v>0</v>
      </c>
      <c r="AT882" s="21">
        <v>0</v>
      </c>
      <c r="AU882" s="21">
        <v>2545067.38</v>
      </c>
      <c r="AV882" s="21">
        <v>0</v>
      </c>
      <c r="AW882" s="21">
        <v>0</v>
      </c>
      <c r="AX882" s="21">
        <v>0</v>
      </c>
      <c r="AY882" s="21">
        <v>0</v>
      </c>
      <c r="AZ882" s="21">
        <v>2545067.38</v>
      </c>
      <c r="BA882" s="21">
        <v>7397685.8469999982</v>
      </c>
      <c r="BB882" s="21">
        <v>165326</v>
      </c>
      <c r="BC882" s="21">
        <v>7563011.8469999982</v>
      </c>
      <c r="BD882" s="21">
        <v>0</v>
      </c>
      <c r="BE882" s="21">
        <v>0</v>
      </c>
      <c r="BF882" s="21">
        <v>7563011.8469999982</v>
      </c>
      <c r="BG882" s="22"/>
    </row>
    <row r="883" spans="2:59" x14ac:dyDescent="0.3">
      <c r="B883" s="24" t="s">
        <v>802</v>
      </c>
      <c r="C883" s="24" t="s">
        <v>832</v>
      </c>
      <c r="D883" s="25" t="s">
        <v>858</v>
      </c>
      <c r="E883" s="26" t="s">
        <v>78</v>
      </c>
      <c r="F883" s="21">
        <v>1139157.3959999999</v>
      </c>
      <c r="G883" s="21">
        <v>1823761.49</v>
      </c>
      <c r="H883" s="21">
        <v>2962918.8859999999</v>
      </c>
      <c r="I883" s="21">
        <v>649405.43999999994</v>
      </c>
      <c r="J883" s="21">
        <v>531025.89</v>
      </c>
      <c r="K883" s="21">
        <v>4143350.216</v>
      </c>
      <c r="L883" s="21">
        <v>522911.57</v>
      </c>
      <c r="M883" s="21">
        <v>369129.14</v>
      </c>
      <c r="N883" s="21">
        <v>819618</v>
      </c>
      <c r="O883" s="21">
        <v>894856.64999999991</v>
      </c>
      <c r="P883" s="21">
        <v>2606515.36</v>
      </c>
      <c r="Q883" s="21">
        <v>6749865.5759999994</v>
      </c>
      <c r="R883" s="21">
        <v>93768252</v>
      </c>
      <c r="S883" s="21">
        <v>997489.77</v>
      </c>
      <c r="T883" s="21">
        <v>0</v>
      </c>
      <c r="U883" s="21">
        <v>17300</v>
      </c>
      <c r="V883" s="21">
        <v>94783041.769999996</v>
      </c>
      <c r="W883" s="21">
        <v>101532907.346</v>
      </c>
      <c r="X883" s="21">
        <v>39796832.880000003</v>
      </c>
      <c r="Y883" s="21">
        <v>2141436.5499999998</v>
      </c>
      <c r="Z883" s="21">
        <v>12867787.42</v>
      </c>
      <c r="AA883" s="21">
        <v>116040.25</v>
      </c>
      <c r="AB883" s="21">
        <v>2180731.92</v>
      </c>
      <c r="AC883" s="21">
        <v>11007403.57</v>
      </c>
      <c r="AD883" s="21">
        <v>28313399.710000001</v>
      </c>
      <c r="AE883" s="21">
        <v>12134406.869999999</v>
      </c>
      <c r="AF883" s="21">
        <v>0</v>
      </c>
      <c r="AG883" s="21">
        <v>80244639.460000008</v>
      </c>
      <c r="AH883" s="21">
        <v>21288267.885999992</v>
      </c>
      <c r="AI883" s="21">
        <v>0</v>
      </c>
      <c r="AJ883" s="21">
        <v>0</v>
      </c>
      <c r="AK883" s="21">
        <v>5483103</v>
      </c>
      <c r="AL883" s="21">
        <v>5483103</v>
      </c>
      <c r="AM883" s="21">
        <v>0</v>
      </c>
      <c r="AN883" s="21">
        <v>0</v>
      </c>
      <c r="AO883" s="21">
        <v>0</v>
      </c>
      <c r="AP883" s="21">
        <v>0</v>
      </c>
      <c r="AQ883" s="21">
        <v>5483103</v>
      </c>
      <c r="AR883" s="21">
        <v>20061101.82</v>
      </c>
      <c r="AS883" s="21">
        <v>0</v>
      </c>
      <c r="AT883" s="21">
        <v>0</v>
      </c>
      <c r="AU883" s="21">
        <v>20061101.82</v>
      </c>
      <c r="AV883" s="21">
        <v>0</v>
      </c>
      <c r="AW883" s="21">
        <v>0</v>
      </c>
      <c r="AX883" s="21">
        <v>0</v>
      </c>
      <c r="AY883" s="21">
        <v>0</v>
      </c>
      <c r="AZ883" s="21">
        <v>20061101.82</v>
      </c>
      <c r="BA883" s="21">
        <v>6710269.0659999922</v>
      </c>
      <c r="BB883" s="21">
        <v>42225154.120000005</v>
      </c>
      <c r="BC883" s="21">
        <v>48935423.185999997</v>
      </c>
      <c r="BD883" s="21">
        <v>3085524.27</v>
      </c>
      <c r="BE883" s="21">
        <v>0</v>
      </c>
      <c r="BF883" s="21">
        <v>45849898.915999994</v>
      </c>
      <c r="BG883" s="22"/>
    </row>
    <row r="884" spans="2:59" x14ac:dyDescent="0.3">
      <c r="B884" s="24" t="s">
        <v>802</v>
      </c>
      <c r="C884" s="24" t="s">
        <v>832</v>
      </c>
      <c r="D884" s="25" t="s">
        <v>859</v>
      </c>
      <c r="E884" s="26" t="s">
        <v>78</v>
      </c>
      <c r="F884" s="21">
        <v>110170.444</v>
      </c>
      <c r="G884" s="21">
        <v>133121.37</v>
      </c>
      <c r="H884" s="21">
        <v>243291.81400000001</v>
      </c>
      <c r="I884" s="21">
        <v>147743.46</v>
      </c>
      <c r="J884" s="21">
        <v>149813.92000000001</v>
      </c>
      <c r="K884" s="21">
        <v>540849.19400000002</v>
      </c>
      <c r="L884" s="21">
        <v>333132.76</v>
      </c>
      <c r="M884" s="21">
        <v>1116990.92</v>
      </c>
      <c r="N884" s="21">
        <v>0</v>
      </c>
      <c r="O884" s="21">
        <v>39728.31</v>
      </c>
      <c r="P884" s="21">
        <v>1489851.99</v>
      </c>
      <c r="Q884" s="21">
        <v>2030701.1839999999</v>
      </c>
      <c r="R884" s="21">
        <v>54527332</v>
      </c>
      <c r="S884" s="21">
        <v>0</v>
      </c>
      <c r="T884" s="21">
        <v>0</v>
      </c>
      <c r="U884" s="21">
        <v>0</v>
      </c>
      <c r="V884" s="21">
        <v>54527332</v>
      </c>
      <c r="W884" s="21">
        <v>56558033.184</v>
      </c>
      <c r="X884" s="21">
        <v>37699254.039999999</v>
      </c>
      <c r="Y884" s="21">
        <v>272506.77</v>
      </c>
      <c r="Z884" s="21">
        <v>3459426.66</v>
      </c>
      <c r="AA884" s="21">
        <v>0</v>
      </c>
      <c r="AB884" s="21">
        <v>0</v>
      </c>
      <c r="AC884" s="21">
        <v>3215303.42</v>
      </c>
      <c r="AD884" s="21">
        <v>6947236.8499999996</v>
      </c>
      <c r="AE884" s="21">
        <v>6280241.6399999997</v>
      </c>
      <c r="AF884" s="21">
        <v>302111.02</v>
      </c>
      <c r="AG884" s="21">
        <v>51228843.550000004</v>
      </c>
      <c r="AH884" s="21">
        <v>5329189.6339999959</v>
      </c>
      <c r="AI884" s="21">
        <v>0</v>
      </c>
      <c r="AJ884" s="21">
        <v>0</v>
      </c>
      <c r="AK884" s="21">
        <v>0</v>
      </c>
      <c r="AL884" s="21">
        <v>0</v>
      </c>
      <c r="AM884" s="21">
        <v>0</v>
      </c>
      <c r="AN884" s="21">
        <v>0</v>
      </c>
      <c r="AO884" s="21">
        <v>0</v>
      </c>
      <c r="AP884" s="21">
        <v>0</v>
      </c>
      <c r="AQ884" s="21">
        <v>0</v>
      </c>
      <c r="AR884" s="21">
        <v>1838077.69</v>
      </c>
      <c r="AS884" s="21">
        <v>0</v>
      </c>
      <c r="AT884" s="21">
        <v>0</v>
      </c>
      <c r="AU884" s="21">
        <v>1838077.69</v>
      </c>
      <c r="AV884" s="21">
        <v>3548430.3</v>
      </c>
      <c r="AW884" s="21">
        <v>0</v>
      </c>
      <c r="AX884" s="21">
        <v>3548430.3</v>
      </c>
      <c r="AY884" s="21">
        <v>0</v>
      </c>
      <c r="AZ884" s="21">
        <v>5386507.9900000002</v>
      </c>
      <c r="BA884" s="21">
        <v>-57318.356000004336</v>
      </c>
      <c r="BB884" s="21">
        <v>18813513.279999997</v>
      </c>
      <c r="BC884" s="21">
        <v>18756194.923999995</v>
      </c>
      <c r="BD884" s="21">
        <v>0</v>
      </c>
      <c r="BE884" s="21">
        <v>0</v>
      </c>
      <c r="BF884" s="21">
        <v>18756194.923999995</v>
      </c>
      <c r="BG884" s="22"/>
    </row>
    <row r="885" spans="2:59" x14ac:dyDescent="0.3">
      <c r="B885" s="24" t="s">
        <v>802</v>
      </c>
      <c r="C885" s="24" t="s">
        <v>832</v>
      </c>
      <c r="D885" s="25" t="s">
        <v>688</v>
      </c>
      <c r="E885" s="26" t="s">
        <v>78</v>
      </c>
      <c r="F885" s="21">
        <v>688929.35199999996</v>
      </c>
      <c r="G885" s="21">
        <v>788361.22499999998</v>
      </c>
      <c r="H885" s="21">
        <v>1477290.577</v>
      </c>
      <c r="I885" s="21">
        <v>418689.63</v>
      </c>
      <c r="J885" s="21">
        <v>178156.31</v>
      </c>
      <c r="K885" s="21">
        <v>2074136.517</v>
      </c>
      <c r="L885" s="21">
        <v>260529.54</v>
      </c>
      <c r="M885" s="21">
        <v>136355</v>
      </c>
      <c r="N885" s="21">
        <v>1164180</v>
      </c>
      <c r="O885" s="21">
        <v>448432.05</v>
      </c>
      <c r="P885" s="21">
        <v>2009496.59</v>
      </c>
      <c r="Q885" s="21">
        <v>4083633.1069999998</v>
      </c>
      <c r="R885" s="21">
        <v>49608306</v>
      </c>
      <c r="S885" s="21">
        <v>441850.22</v>
      </c>
      <c r="T885" s="21">
        <v>0</v>
      </c>
      <c r="U885" s="21">
        <v>0</v>
      </c>
      <c r="V885" s="21">
        <v>50050156.219999999</v>
      </c>
      <c r="W885" s="21">
        <v>54133789.327</v>
      </c>
      <c r="X885" s="21">
        <v>20253802.210000001</v>
      </c>
      <c r="Y885" s="21">
        <v>497225.46</v>
      </c>
      <c r="Z885" s="21">
        <v>3959845.22</v>
      </c>
      <c r="AA885" s="21">
        <v>0</v>
      </c>
      <c r="AB885" s="21">
        <v>0</v>
      </c>
      <c r="AC885" s="21">
        <v>5476428.3499999996</v>
      </c>
      <c r="AD885" s="21">
        <v>9933499.0300000012</v>
      </c>
      <c r="AE885" s="21">
        <v>3755502.99</v>
      </c>
      <c r="AF885" s="21">
        <v>0</v>
      </c>
      <c r="AG885" s="21">
        <v>33942804.230000004</v>
      </c>
      <c r="AH885" s="21">
        <v>20190985.096999995</v>
      </c>
      <c r="AI885" s="21">
        <v>0</v>
      </c>
      <c r="AJ885" s="21">
        <v>0</v>
      </c>
      <c r="AK885" s="21">
        <v>0</v>
      </c>
      <c r="AL885" s="21">
        <v>0</v>
      </c>
      <c r="AM885" s="21">
        <v>0</v>
      </c>
      <c r="AN885" s="21">
        <v>0</v>
      </c>
      <c r="AO885" s="21">
        <v>0</v>
      </c>
      <c r="AP885" s="21">
        <v>0</v>
      </c>
      <c r="AQ885" s="21">
        <v>0</v>
      </c>
      <c r="AR885" s="21">
        <v>988514.64</v>
      </c>
      <c r="AS885" s="21">
        <v>0</v>
      </c>
      <c r="AT885" s="21">
        <v>0</v>
      </c>
      <c r="AU885" s="21">
        <v>988514.64</v>
      </c>
      <c r="AV885" s="21">
        <v>0</v>
      </c>
      <c r="AW885" s="21">
        <v>0</v>
      </c>
      <c r="AX885" s="21">
        <v>0</v>
      </c>
      <c r="AY885" s="21">
        <v>0</v>
      </c>
      <c r="AZ885" s="21">
        <v>988514.64</v>
      </c>
      <c r="BA885" s="21">
        <v>19202470.456999995</v>
      </c>
      <c r="BB885" s="21">
        <v>46910991.480000004</v>
      </c>
      <c r="BC885" s="21">
        <v>66113461.936999999</v>
      </c>
      <c r="BD885" s="21">
        <v>6472326.6600000001</v>
      </c>
      <c r="BE885" s="21">
        <v>0</v>
      </c>
      <c r="BF885" s="21">
        <v>59641135.276999995</v>
      </c>
      <c r="BG885" s="22"/>
    </row>
    <row r="886" spans="2:59" x14ac:dyDescent="0.3">
      <c r="B886" s="24" t="s">
        <v>802</v>
      </c>
      <c r="C886" s="24" t="s">
        <v>832</v>
      </c>
      <c r="D886" s="25" t="s">
        <v>487</v>
      </c>
      <c r="E886" s="26" t="s">
        <v>78</v>
      </c>
      <c r="F886" s="21">
        <v>823291.97600000002</v>
      </c>
      <c r="G886" s="21">
        <v>1006093.3149999999</v>
      </c>
      <c r="H886" s="21">
        <v>1829385.291</v>
      </c>
      <c r="I886" s="21">
        <v>1020778.17</v>
      </c>
      <c r="J886" s="21">
        <v>362532.39</v>
      </c>
      <c r="K886" s="21">
        <v>3212695.8510000003</v>
      </c>
      <c r="L886" s="21">
        <v>688800.78</v>
      </c>
      <c r="M886" s="21">
        <v>402202.66</v>
      </c>
      <c r="N886" s="21">
        <v>2063168.59</v>
      </c>
      <c r="O886" s="21">
        <v>302485.46000000002</v>
      </c>
      <c r="P886" s="21">
        <v>3456657.49</v>
      </c>
      <c r="Q886" s="21">
        <v>6669353.341</v>
      </c>
      <c r="R886" s="21">
        <v>52076040</v>
      </c>
      <c r="S886" s="21">
        <v>0</v>
      </c>
      <c r="T886" s="21">
        <v>0</v>
      </c>
      <c r="U886" s="21">
        <v>0</v>
      </c>
      <c r="V886" s="21">
        <v>52076040</v>
      </c>
      <c r="W886" s="21">
        <v>58745393.340999998</v>
      </c>
      <c r="X886" s="21">
        <v>32143274.469999999</v>
      </c>
      <c r="Y886" s="21">
        <v>489696</v>
      </c>
      <c r="Z886" s="21">
        <v>4341331.2300000004</v>
      </c>
      <c r="AA886" s="21">
        <v>0</v>
      </c>
      <c r="AB886" s="21">
        <v>585607.31999999995</v>
      </c>
      <c r="AC886" s="21">
        <v>5404887.3300000001</v>
      </c>
      <c r="AD886" s="21">
        <v>10821521.880000001</v>
      </c>
      <c r="AE886" s="21">
        <v>10248256.24</v>
      </c>
      <c r="AF886" s="21">
        <v>0</v>
      </c>
      <c r="AG886" s="21">
        <v>53213052.590000004</v>
      </c>
      <c r="AH886" s="21">
        <v>5532340.7509999946</v>
      </c>
      <c r="AI886" s="21">
        <v>0</v>
      </c>
      <c r="AJ886" s="21">
        <v>0</v>
      </c>
      <c r="AK886" s="21">
        <v>0</v>
      </c>
      <c r="AL886" s="21">
        <v>0</v>
      </c>
      <c r="AM886" s="21">
        <v>0</v>
      </c>
      <c r="AN886" s="21">
        <v>0</v>
      </c>
      <c r="AO886" s="21">
        <v>0</v>
      </c>
      <c r="AP886" s="21">
        <v>0</v>
      </c>
      <c r="AQ886" s="21">
        <v>0</v>
      </c>
      <c r="AR886" s="21">
        <v>1502101.75</v>
      </c>
      <c r="AS886" s="21">
        <v>0</v>
      </c>
      <c r="AT886" s="21">
        <v>0</v>
      </c>
      <c r="AU886" s="21">
        <v>1502101.75</v>
      </c>
      <c r="AV886" s="21">
        <v>0</v>
      </c>
      <c r="AW886" s="21">
        <v>0</v>
      </c>
      <c r="AX886" s="21">
        <v>0</v>
      </c>
      <c r="AY886" s="21">
        <v>0</v>
      </c>
      <c r="AZ886" s="21">
        <v>1502101.75</v>
      </c>
      <c r="BA886" s="21">
        <v>4030239.0009999946</v>
      </c>
      <c r="BB886" s="21">
        <v>4320122.8799999999</v>
      </c>
      <c r="BC886" s="21">
        <v>8350361.8809999945</v>
      </c>
      <c r="BD886" s="21">
        <v>0</v>
      </c>
      <c r="BE886" s="21">
        <v>0</v>
      </c>
      <c r="BF886" s="21">
        <v>8350361.8809999945</v>
      </c>
      <c r="BG886" s="22"/>
    </row>
    <row r="887" spans="2:59" x14ac:dyDescent="0.3">
      <c r="B887" s="24" t="s">
        <v>802</v>
      </c>
      <c r="C887" s="24" t="s">
        <v>832</v>
      </c>
      <c r="D887" s="25" t="s">
        <v>860</v>
      </c>
      <c r="E887" s="26" t="s">
        <v>78</v>
      </c>
      <c r="F887" s="21">
        <v>1039736.326</v>
      </c>
      <c r="G887" s="21">
        <v>1347308.87</v>
      </c>
      <c r="H887" s="21">
        <v>2387045.196</v>
      </c>
      <c r="I887" s="21">
        <v>3729631.94</v>
      </c>
      <c r="J887" s="21">
        <v>681447.48</v>
      </c>
      <c r="K887" s="21">
        <v>6798124.6160000004</v>
      </c>
      <c r="L887" s="21">
        <v>968376.36</v>
      </c>
      <c r="M887" s="21">
        <v>883310.27</v>
      </c>
      <c r="N887" s="21">
        <v>2277762.23</v>
      </c>
      <c r="O887" s="21">
        <v>696741.58</v>
      </c>
      <c r="P887" s="21">
        <v>4826190.4400000004</v>
      </c>
      <c r="Q887" s="21">
        <v>11624315.056000002</v>
      </c>
      <c r="R887" s="21">
        <v>88302640</v>
      </c>
      <c r="S887" s="21">
        <v>690426.04</v>
      </c>
      <c r="T887" s="21">
        <v>0</v>
      </c>
      <c r="U887" s="21">
        <v>0</v>
      </c>
      <c r="V887" s="21">
        <v>88993066.040000007</v>
      </c>
      <c r="W887" s="21">
        <v>100617381.09600002</v>
      </c>
      <c r="X887" s="21">
        <v>45964704.719999999</v>
      </c>
      <c r="Y887" s="21">
        <v>1834496.4700000002</v>
      </c>
      <c r="Z887" s="21">
        <v>11489532.43</v>
      </c>
      <c r="AA887" s="21">
        <v>0</v>
      </c>
      <c r="AB887" s="21">
        <v>617110.13</v>
      </c>
      <c r="AC887" s="21">
        <v>4095917.41</v>
      </c>
      <c r="AD887" s="21">
        <v>18037056.440000001</v>
      </c>
      <c r="AE887" s="21">
        <v>13357517.279999999</v>
      </c>
      <c r="AF887" s="21">
        <v>242726.18</v>
      </c>
      <c r="AG887" s="21">
        <v>77602004.620000005</v>
      </c>
      <c r="AH887" s="21">
        <v>23015376.476000011</v>
      </c>
      <c r="AI887" s="21">
        <v>0</v>
      </c>
      <c r="AJ887" s="21">
        <v>0</v>
      </c>
      <c r="AK887" s="21">
        <v>0</v>
      </c>
      <c r="AL887" s="21">
        <v>0</v>
      </c>
      <c r="AM887" s="21">
        <v>0</v>
      </c>
      <c r="AN887" s="21">
        <v>0</v>
      </c>
      <c r="AO887" s="21">
        <v>0</v>
      </c>
      <c r="AP887" s="21">
        <v>0</v>
      </c>
      <c r="AQ887" s="21">
        <v>0</v>
      </c>
      <c r="AR887" s="21">
        <v>3960480.6700000004</v>
      </c>
      <c r="AS887" s="21">
        <v>0</v>
      </c>
      <c r="AT887" s="21">
        <v>0</v>
      </c>
      <c r="AU887" s="21">
        <v>3960480.6700000004</v>
      </c>
      <c r="AV887" s="21">
        <v>563479</v>
      </c>
      <c r="AW887" s="21">
        <v>0</v>
      </c>
      <c r="AX887" s="21">
        <v>563479</v>
      </c>
      <c r="AY887" s="21">
        <v>0</v>
      </c>
      <c r="AZ887" s="21">
        <v>4523959.67</v>
      </c>
      <c r="BA887" s="21">
        <v>18491416.806000009</v>
      </c>
      <c r="BB887" s="21">
        <v>54963152.869999997</v>
      </c>
      <c r="BC887" s="21">
        <v>73454569.675999999</v>
      </c>
      <c r="BD887" s="21">
        <v>6065067.5700000003</v>
      </c>
      <c r="BE887" s="21">
        <v>0</v>
      </c>
      <c r="BF887" s="21">
        <v>67389502.106000006</v>
      </c>
      <c r="BG887" s="22"/>
    </row>
    <row r="888" spans="2:59" x14ac:dyDescent="0.3">
      <c r="B888" s="24" t="s">
        <v>802</v>
      </c>
      <c r="C888" s="24" t="s">
        <v>832</v>
      </c>
      <c r="D888" s="25" t="s">
        <v>861</v>
      </c>
      <c r="E888" s="26" t="s">
        <v>78</v>
      </c>
      <c r="F888" s="21">
        <v>185076.304</v>
      </c>
      <c r="G888" s="21">
        <v>221501.36499999999</v>
      </c>
      <c r="H888" s="21">
        <v>406577.66899999999</v>
      </c>
      <c r="I888" s="21">
        <v>337860.57</v>
      </c>
      <c r="J888" s="21">
        <v>266358.84999999998</v>
      </c>
      <c r="K888" s="21">
        <v>1010797.089</v>
      </c>
      <c r="L888" s="21">
        <v>110457.14</v>
      </c>
      <c r="M888" s="21">
        <v>83314.44</v>
      </c>
      <c r="N888" s="21">
        <v>0</v>
      </c>
      <c r="O888" s="21">
        <v>1000000</v>
      </c>
      <c r="P888" s="21">
        <v>1193771.5799999998</v>
      </c>
      <c r="Q888" s="21">
        <v>2204568.6689999998</v>
      </c>
      <c r="R888" s="21">
        <v>42820056</v>
      </c>
      <c r="S888" s="21">
        <v>0</v>
      </c>
      <c r="T888" s="21">
        <v>0</v>
      </c>
      <c r="U888" s="21">
        <v>0</v>
      </c>
      <c r="V888" s="21">
        <v>42820056</v>
      </c>
      <c r="W888" s="21">
        <v>45024624.669</v>
      </c>
      <c r="X888" s="21">
        <v>25211349.940000001</v>
      </c>
      <c r="Y888" s="21">
        <v>193730.82</v>
      </c>
      <c r="Z888" s="21">
        <v>4633367.78</v>
      </c>
      <c r="AA888" s="21">
        <v>0</v>
      </c>
      <c r="AB888" s="21">
        <v>0</v>
      </c>
      <c r="AC888" s="21">
        <v>2433344.0299999998</v>
      </c>
      <c r="AD888" s="21">
        <v>7260442.6300000008</v>
      </c>
      <c r="AE888" s="21">
        <v>1313078.1599999999</v>
      </c>
      <c r="AF888" s="21">
        <v>0</v>
      </c>
      <c r="AG888" s="21">
        <v>33784870.729999997</v>
      </c>
      <c r="AH888" s="21">
        <v>11239753.939000003</v>
      </c>
      <c r="AI888" s="21">
        <v>0</v>
      </c>
      <c r="AJ888" s="21">
        <v>0</v>
      </c>
      <c r="AK888" s="21">
        <v>0</v>
      </c>
      <c r="AL888" s="21">
        <v>0</v>
      </c>
      <c r="AM888" s="21">
        <v>0</v>
      </c>
      <c r="AN888" s="21">
        <v>0</v>
      </c>
      <c r="AO888" s="21">
        <v>0</v>
      </c>
      <c r="AP888" s="21">
        <v>0</v>
      </c>
      <c r="AQ888" s="21">
        <v>0</v>
      </c>
      <c r="AR888" s="21">
        <v>5385789.3499999996</v>
      </c>
      <c r="AS888" s="21">
        <v>0</v>
      </c>
      <c r="AT888" s="21">
        <v>0</v>
      </c>
      <c r="AU888" s="21">
        <v>5385789.3499999996</v>
      </c>
      <c r="AV888" s="21">
        <v>0</v>
      </c>
      <c r="AW888" s="21">
        <v>0</v>
      </c>
      <c r="AX888" s="21">
        <v>0</v>
      </c>
      <c r="AY888" s="21">
        <v>0</v>
      </c>
      <c r="AZ888" s="21">
        <v>5385789.3499999996</v>
      </c>
      <c r="BA888" s="21">
        <v>5853964.5890000034</v>
      </c>
      <c r="BB888" s="21">
        <v>12264460.779999999</v>
      </c>
      <c r="BC888" s="21">
        <v>18118425.369000003</v>
      </c>
      <c r="BD888" s="21">
        <v>0</v>
      </c>
      <c r="BE888" s="21">
        <v>0</v>
      </c>
      <c r="BF888" s="21">
        <v>18118425.369000003</v>
      </c>
      <c r="BG888" s="22"/>
    </row>
    <row r="889" spans="2:59" x14ac:dyDescent="0.3">
      <c r="B889" s="24" t="s">
        <v>802</v>
      </c>
      <c r="C889" s="24" t="s">
        <v>832</v>
      </c>
      <c r="D889" s="25" t="s">
        <v>862</v>
      </c>
      <c r="E889" s="26" t="s">
        <v>78</v>
      </c>
      <c r="F889" s="21">
        <v>539558.12</v>
      </c>
      <c r="G889" s="21">
        <v>664612.42500000005</v>
      </c>
      <c r="H889" s="21">
        <v>1204170.5449999999</v>
      </c>
      <c r="I889" s="21">
        <v>2067179.85</v>
      </c>
      <c r="J889" s="21">
        <v>1144843.58</v>
      </c>
      <c r="K889" s="21">
        <v>4416193.9749999996</v>
      </c>
      <c r="L889" s="21">
        <v>455210.45</v>
      </c>
      <c r="M889" s="21">
        <v>1255262.42</v>
      </c>
      <c r="N889" s="21">
        <v>2263357.5499999998</v>
      </c>
      <c r="O889" s="21">
        <v>385198.29</v>
      </c>
      <c r="P889" s="21">
        <v>4359028.71</v>
      </c>
      <c r="Q889" s="21">
        <v>8775222.6849999987</v>
      </c>
      <c r="R889" s="21">
        <v>62310867</v>
      </c>
      <c r="S889" s="21">
        <v>0</v>
      </c>
      <c r="T889" s="21">
        <v>0</v>
      </c>
      <c r="U889" s="21">
        <v>900000</v>
      </c>
      <c r="V889" s="21">
        <v>63210867</v>
      </c>
      <c r="W889" s="21">
        <v>71986089.685000002</v>
      </c>
      <c r="X889" s="21">
        <v>45341599.240000002</v>
      </c>
      <c r="Y889" s="21">
        <v>532280</v>
      </c>
      <c r="Z889" s="21">
        <v>6933949.4199999999</v>
      </c>
      <c r="AA889" s="21">
        <v>0</v>
      </c>
      <c r="AB889" s="21">
        <v>0</v>
      </c>
      <c r="AC889" s="21">
        <v>5734978.1100000003</v>
      </c>
      <c r="AD889" s="21">
        <v>13201207.530000001</v>
      </c>
      <c r="AE889" s="21">
        <v>8234570.1200000001</v>
      </c>
      <c r="AF889" s="21">
        <v>0</v>
      </c>
      <c r="AG889" s="21">
        <v>66777376.890000001</v>
      </c>
      <c r="AH889" s="21">
        <v>5208712.7950000018</v>
      </c>
      <c r="AI889" s="21">
        <v>0</v>
      </c>
      <c r="AJ889" s="21">
        <v>0</v>
      </c>
      <c r="AK889" s="21">
        <v>0</v>
      </c>
      <c r="AL889" s="21">
        <v>0</v>
      </c>
      <c r="AM889" s="21">
        <v>16131036</v>
      </c>
      <c r="AN889" s="21">
        <v>0</v>
      </c>
      <c r="AO889" s="21">
        <v>16131036</v>
      </c>
      <c r="AP889" s="21">
        <v>0</v>
      </c>
      <c r="AQ889" s="21">
        <v>16131036</v>
      </c>
      <c r="AR889" s="21">
        <v>15943912.199999999</v>
      </c>
      <c r="AS889" s="21">
        <v>0</v>
      </c>
      <c r="AT889" s="21">
        <v>0</v>
      </c>
      <c r="AU889" s="21">
        <v>15943912.199999999</v>
      </c>
      <c r="AV889" s="21">
        <v>922279.86</v>
      </c>
      <c r="AW889" s="21">
        <v>0</v>
      </c>
      <c r="AX889" s="21">
        <v>922279.86</v>
      </c>
      <c r="AY889" s="21">
        <v>0</v>
      </c>
      <c r="AZ889" s="21">
        <v>16866192.059999999</v>
      </c>
      <c r="BA889" s="21">
        <v>4473556.7350000031</v>
      </c>
      <c r="BB889" s="21">
        <v>12422156.289999999</v>
      </c>
      <c r="BC889" s="21">
        <v>16895713.025000002</v>
      </c>
      <c r="BD889" s="21">
        <v>0</v>
      </c>
      <c r="BE889" s="21">
        <v>0</v>
      </c>
      <c r="BF889" s="21">
        <v>16895713.025000002</v>
      </c>
      <c r="BG889" s="22"/>
    </row>
    <row r="890" spans="2:59" x14ac:dyDescent="0.3">
      <c r="B890" s="24" t="s">
        <v>802</v>
      </c>
      <c r="C890" s="24" t="s">
        <v>832</v>
      </c>
      <c r="D890" s="25" t="s">
        <v>863</v>
      </c>
      <c r="E890" s="26" t="s">
        <v>78</v>
      </c>
      <c r="F890" s="21">
        <v>797704.8</v>
      </c>
      <c r="G890" s="21">
        <v>541986.5</v>
      </c>
      <c r="H890" s="21">
        <v>1339691.3</v>
      </c>
      <c r="I890" s="21">
        <v>866100</v>
      </c>
      <c r="J890" s="21">
        <v>352777</v>
      </c>
      <c r="K890" s="21">
        <v>2558568.2999999998</v>
      </c>
      <c r="L890" s="21">
        <v>700934</v>
      </c>
      <c r="M890" s="21">
        <v>1925435</v>
      </c>
      <c r="N890" s="21">
        <v>1305420</v>
      </c>
      <c r="O890" s="21">
        <v>103118</v>
      </c>
      <c r="P890" s="21">
        <v>4034907</v>
      </c>
      <c r="Q890" s="21">
        <v>6593475.2999999998</v>
      </c>
      <c r="R890" s="21">
        <v>96138884</v>
      </c>
      <c r="S890" s="21">
        <v>0</v>
      </c>
      <c r="T890" s="21">
        <v>0</v>
      </c>
      <c r="U890" s="21">
        <v>0</v>
      </c>
      <c r="V890" s="21">
        <v>96138884</v>
      </c>
      <c r="W890" s="21">
        <v>102732359.3</v>
      </c>
      <c r="X890" s="21">
        <v>72298586</v>
      </c>
      <c r="Y890" s="21">
        <v>470024</v>
      </c>
      <c r="Z890" s="21">
        <v>12286955</v>
      </c>
      <c r="AA890" s="21">
        <v>0</v>
      </c>
      <c r="AB890" s="21">
        <v>0</v>
      </c>
      <c r="AC890" s="21">
        <v>1389054</v>
      </c>
      <c r="AD890" s="21">
        <v>14146033</v>
      </c>
      <c r="AE890" s="21">
        <v>6666978</v>
      </c>
      <c r="AF890" s="21">
        <v>0</v>
      </c>
      <c r="AG890" s="21">
        <v>93111597</v>
      </c>
      <c r="AH890" s="21">
        <v>9620762.299999997</v>
      </c>
      <c r="AI890" s="21">
        <v>0</v>
      </c>
      <c r="AJ890" s="21">
        <v>0</v>
      </c>
      <c r="AK890" s="21">
        <v>0</v>
      </c>
      <c r="AL890" s="21">
        <v>0</v>
      </c>
      <c r="AM890" s="21">
        <v>0</v>
      </c>
      <c r="AN890" s="21">
        <v>0</v>
      </c>
      <c r="AO890" s="21">
        <v>0</v>
      </c>
      <c r="AP890" s="21">
        <v>0</v>
      </c>
      <c r="AQ890" s="21">
        <v>0</v>
      </c>
      <c r="AR890" s="21">
        <v>8277276</v>
      </c>
      <c r="AS890" s="21">
        <v>0</v>
      </c>
      <c r="AT890" s="21">
        <v>0</v>
      </c>
      <c r="AU890" s="21">
        <v>8277276</v>
      </c>
      <c r="AV890" s="21">
        <v>0</v>
      </c>
      <c r="AW890" s="21">
        <v>0</v>
      </c>
      <c r="AX890" s="21">
        <v>0</v>
      </c>
      <c r="AY890" s="21">
        <v>0</v>
      </c>
      <c r="AZ890" s="21">
        <v>8277276</v>
      </c>
      <c r="BA890" s="21">
        <v>1343486.299999997</v>
      </c>
      <c r="BB890" s="21">
        <v>32157727</v>
      </c>
      <c r="BC890" s="21">
        <v>33501213.299999997</v>
      </c>
      <c r="BD890" s="21">
        <v>0</v>
      </c>
      <c r="BE890" s="21">
        <v>0</v>
      </c>
      <c r="BF890" s="21">
        <v>33501213.299999997</v>
      </c>
      <c r="BG890" s="22"/>
    </row>
    <row r="891" spans="2:59" x14ac:dyDescent="0.3">
      <c r="B891" s="24" t="s">
        <v>802</v>
      </c>
      <c r="C891" s="24" t="s">
        <v>864</v>
      </c>
      <c r="D891" s="25" t="s">
        <v>865</v>
      </c>
      <c r="E891" s="26" t="s">
        <v>78</v>
      </c>
      <c r="F891" s="21">
        <v>121133.736</v>
      </c>
      <c r="G891" s="21">
        <v>151417.17000000001</v>
      </c>
      <c r="H891" s="21">
        <v>272550.90600000002</v>
      </c>
      <c r="I891" s="21">
        <v>286806.37</v>
      </c>
      <c r="J891" s="21">
        <v>70021.070000000007</v>
      </c>
      <c r="K891" s="21">
        <v>629378.34600000014</v>
      </c>
      <c r="L891" s="21">
        <v>228564.48000000001</v>
      </c>
      <c r="M891" s="21">
        <v>153796.9</v>
      </c>
      <c r="N891" s="21">
        <v>0</v>
      </c>
      <c r="O891" s="21">
        <v>3560008.91</v>
      </c>
      <c r="P891" s="21">
        <v>3942370.29</v>
      </c>
      <c r="Q891" s="21">
        <v>4571748.6359999999</v>
      </c>
      <c r="R891" s="21">
        <v>32387375</v>
      </c>
      <c r="S891" s="21">
        <v>0</v>
      </c>
      <c r="T891" s="21">
        <v>0</v>
      </c>
      <c r="U891" s="21">
        <v>0</v>
      </c>
      <c r="V891" s="21">
        <v>32387375</v>
      </c>
      <c r="W891" s="21">
        <v>36959123.636</v>
      </c>
      <c r="X891" s="21">
        <v>17871898</v>
      </c>
      <c r="Y891" s="21">
        <v>92684.4</v>
      </c>
      <c r="Z891" s="21">
        <v>3575660</v>
      </c>
      <c r="AA891" s="21">
        <v>0</v>
      </c>
      <c r="AB891" s="21">
        <v>0</v>
      </c>
      <c r="AC891" s="21">
        <v>2413558</v>
      </c>
      <c r="AD891" s="21">
        <v>6081902.4000000004</v>
      </c>
      <c r="AE891" s="21">
        <v>3317520</v>
      </c>
      <c r="AF891" s="21">
        <v>0</v>
      </c>
      <c r="AG891" s="21">
        <v>27271320.399999999</v>
      </c>
      <c r="AH891" s="21">
        <v>9687803.2360000014</v>
      </c>
      <c r="AI891" s="21">
        <v>0</v>
      </c>
      <c r="AJ891" s="21">
        <v>0</v>
      </c>
      <c r="AK891" s="21">
        <v>0</v>
      </c>
      <c r="AL891" s="21">
        <v>0</v>
      </c>
      <c r="AM891" s="21">
        <v>0</v>
      </c>
      <c r="AN891" s="21">
        <v>0</v>
      </c>
      <c r="AO891" s="21">
        <v>0</v>
      </c>
      <c r="AP891" s="21">
        <v>0</v>
      </c>
      <c r="AQ891" s="21">
        <v>0</v>
      </c>
      <c r="AR891" s="21">
        <v>4649063</v>
      </c>
      <c r="AS891" s="21">
        <v>0</v>
      </c>
      <c r="AT891" s="21">
        <v>0</v>
      </c>
      <c r="AU891" s="21">
        <v>4649063</v>
      </c>
      <c r="AV891" s="21">
        <v>0</v>
      </c>
      <c r="AW891" s="21">
        <v>0</v>
      </c>
      <c r="AX891" s="21">
        <v>0</v>
      </c>
      <c r="AY891" s="21">
        <v>0</v>
      </c>
      <c r="AZ891" s="21">
        <v>4649063</v>
      </c>
      <c r="BA891" s="21">
        <v>5038740.2360000014</v>
      </c>
      <c r="BB891" s="21">
        <v>6695515.9399999995</v>
      </c>
      <c r="BC891" s="21">
        <v>11734256.176000001</v>
      </c>
      <c r="BD891" s="21">
        <v>231814</v>
      </c>
      <c r="BE891" s="21">
        <v>5397328</v>
      </c>
      <c r="BF891" s="21">
        <v>6105114.1760000009</v>
      </c>
      <c r="BG891" s="22"/>
    </row>
    <row r="892" spans="2:59" x14ac:dyDescent="0.3">
      <c r="B892" s="24" t="s">
        <v>802</v>
      </c>
      <c r="C892" s="24" t="s">
        <v>864</v>
      </c>
      <c r="D892" s="25" t="s">
        <v>623</v>
      </c>
      <c r="E892" s="26" t="s">
        <v>78</v>
      </c>
      <c r="F892" s="21">
        <v>92004.755999999994</v>
      </c>
      <c r="G892" s="21">
        <v>115008.44500000001</v>
      </c>
      <c r="H892" s="21">
        <v>207013.201</v>
      </c>
      <c r="I892" s="21">
        <v>205801.4</v>
      </c>
      <c r="J892" s="21">
        <v>3093429.63</v>
      </c>
      <c r="K892" s="21">
        <v>3506244.2309999997</v>
      </c>
      <c r="L892" s="21">
        <v>1077083.92</v>
      </c>
      <c r="M892" s="21">
        <v>160137</v>
      </c>
      <c r="N892" s="21">
        <v>0</v>
      </c>
      <c r="O892" s="21">
        <v>13059261.67</v>
      </c>
      <c r="P892" s="21">
        <v>14296482.59</v>
      </c>
      <c r="Q892" s="21">
        <v>17802726.820999999</v>
      </c>
      <c r="R892" s="21">
        <v>35706556</v>
      </c>
      <c r="S892" s="21">
        <v>0</v>
      </c>
      <c r="T892" s="21">
        <v>0</v>
      </c>
      <c r="U892" s="21">
        <v>0</v>
      </c>
      <c r="V892" s="21">
        <v>35706556</v>
      </c>
      <c r="W892" s="21">
        <v>53509282.820999995</v>
      </c>
      <c r="X892" s="21">
        <v>22601640.940000001</v>
      </c>
      <c r="Y892" s="21">
        <v>192084</v>
      </c>
      <c r="Z892" s="21">
        <v>3523070.57</v>
      </c>
      <c r="AA892" s="21">
        <v>0</v>
      </c>
      <c r="AB892" s="21">
        <v>0</v>
      </c>
      <c r="AC892" s="21">
        <v>1940095.43</v>
      </c>
      <c r="AD892" s="21">
        <v>5655250</v>
      </c>
      <c r="AE892" s="21">
        <v>2073661.83</v>
      </c>
      <c r="AF892" s="21">
        <v>709974.26</v>
      </c>
      <c r="AG892" s="21">
        <v>31040527.030000005</v>
      </c>
      <c r="AH892" s="21">
        <v>22468755.79099999</v>
      </c>
      <c r="AI892" s="21">
        <v>0</v>
      </c>
      <c r="AJ892" s="21">
        <v>0</v>
      </c>
      <c r="AK892" s="21">
        <v>0</v>
      </c>
      <c r="AL892" s="21">
        <v>0</v>
      </c>
      <c r="AM892" s="21">
        <v>0</v>
      </c>
      <c r="AN892" s="21">
        <v>0</v>
      </c>
      <c r="AO892" s="21">
        <v>0</v>
      </c>
      <c r="AP892" s="21">
        <v>0</v>
      </c>
      <c r="AQ892" s="21">
        <v>0</v>
      </c>
      <c r="AR892" s="21">
        <v>45000</v>
      </c>
      <c r="AS892" s="21">
        <v>0</v>
      </c>
      <c r="AT892" s="21">
        <v>0</v>
      </c>
      <c r="AU892" s="21">
        <v>45000</v>
      </c>
      <c r="AV892" s="21">
        <v>0</v>
      </c>
      <c r="AW892" s="21">
        <v>0</v>
      </c>
      <c r="AX892" s="21">
        <v>0</v>
      </c>
      <c r="AY892" s="21">
        <v>0</v>
      </c>
      <c r="AZ892" s="21">
        <v>45000</v>
      </c>
      <c r="BA892" s="21">
        <v>22423755.79099999</v>
      </c>
      <c r="BB892" s="21">
        <v>7663099.3099999996</v>
      </c>
      <c r="BC892" s="21">
        <v>30086855.100999989</v>
      </c>
      <c r="BD892" s="21">
        <v>2095411</v>
      </c>
      <c r="BE892" s="21">
        <v>0</v>
      </c>
      <c r="BF892" s="21">
        <v>27991444.100999989</v>
      </c>
      <c r="BG892" s="22"/>
    </row>
    <row r="893" spans="2:59" x14ac:dyDescent="0.3">
      <c r="B893" s="24" t="s">
        <v>802</v>
      </c>
      <c r="C893" s="24" t="s">
        <v>864</v>
      </c>
      <c r="D893" s="25" t="s">
        <v>835</v>
      </c>
      <c r="E893" s="26" t="s">
        <v>78</v>
      </c>
      <c r="F893" s="21">
        <v>280654.58399999997</v>
      </c>
      <c r="G893" s="21">
        <v>350818.23</v>
      </c>
      <c r="H893" s="21">
        <v>631472.81400000001</v>
      </c>
      <c r="I893" s="21">
        <v>2618667.61</v>
      </c>
      <c r="J893" s="21">
        <v>277028.40999999997</v>
      </c>
      <c r="K893" s="21">
        <v>3527168.8339999998</v>
      </c>
      <c r="L893" s="21">
        <v>419459.36</v>
      </c>
      <c r="M893" s="21">
        <v>462035.5</v>
      </c>
      <c r="N893" s="21">
        <v>0</v>
      </c>
      <c r="O893" s="21">
        <v>121023.55</v>
      </c>
      <c r="P893" s="21">
        <v>1002518.41</v>
      </c>
      <c r="Q893" s="21">
        <v>4529687.2439999999</v>
      </c>
      <c r="R893" s="21">
        <v>37238594</v>
      </c>
      <c r="S893" s="21">
        <v>331938.58</v>
      </c>
      <c r="T893" s="21">
        <v>0</v>
      </c>
      <c r="U893" s="21">
        <v>0</v>
      </c>
      <c r="V893" s="21">
        <v>37570532.579999998</v>
      </c>
      <c r="W893" s="21">
        <v>42100219.824000001</v>
      </c>
      <c r="X893" s="21">
        <v>19920878.030000001</v>
      </c>
      <c r="Y893" s="21">
        <v>146846.79999999999</v>
      </c>
      <c r="Z893" s="21">
        <v>3420467.54</v>
      </c>
      <c r="AA893" s="21">
        <v>0</v>
      </c>
      <c r="AB893" s="21">
        <v>250213.15</v>
      </c>
      <c r="AC893" s="21">
        <v>3211187.06</v>
      </c>
      <c r="AD893" s="21">
        <v>7028714.5499999998</v>
      </c>
      <c r="AE893" s="21">
        <v>2775136.23</v>
      </c>
      <c r="AF893" s="21">
        <v>83413.279999999999</v>
      </c>
      <c r="AG893" s="21">
        <v>29808142.090000004</v>
      </c>
      <c r="AH893" s="21">
        <v>12292077.733999997</v>
      </c>
      <c r="AI893" s="21">
        <v>0</v>
      </c>
      <c r="AJ893" s="21">
        <v>0</v>
      </c>
      <c r="AK893" s="21">
        <v>0</v>
      </c>
      <c r="AL893" s="21">
        <v>0</v>
      </c>
      <c r="AM893" s="21">
        <v>0</v>
      </c>
      <c r="AN893" s="21">
        <v>0</v>
      </c>
      <c r="AO893" s="21">
        <v>0</v>
      </c>
      <c r="AP893" s="21">
        <v>0</v>
      </c>
      <c r="AQ893" s="21">
        <v>0</v>
      </c>
      <c r="AR893" s="21">
        <v>982089.15</v>
      </c>
      <c r="AS893" s="21">
        <v>0</v>
      </c>
      <c r="AT893" s="21">
        <v>0</v>
      </c>
      <c r="AU893" s="21">
        <v>982089.15</v>
      </c>
      <c r="AV893" s="21">
        <v>1779999.94</v>
      </c>
      <c r="AW893" s="21">
        <v>0</v>
      </c>
      <c r="AX893" s="21">
        <v>1779999.94</v>
      </c>
      <c r="AY893" s="21">
        <v>0</v>
      </c>
      <c r="AZ893" s="21">
        <v>2762089.09</v>
      </c>
      <c r="BA893" s="21">
        <v>9529988.6439999975</v>
      </c>
      <c r="BB893" s="21">
        <v>14143482.639999999</v>
      </c>
      <c r="BC893" s="21">
        <v>23673471.283999994</v>
      </c>
      <c r="BD893" s="21">
        <v>2572943.2399999998</v>
      </c>
      <c r="BE893" s="21">
        <v>2231595.5499999998</v>
      </c>
      <c r="BF893" s="21">
        <v>18868932.493999995</v>
      </c>
      <c r="BG893" s="22"/>
    </row>
    <row r="894" spans="2:59" x14ac:dyDescent="0.3">
      <c r="B894" s="24" t="s">
        <v>802</v>
      </c>
      <c r="C894" s="24" t="s">
        <v>864</v>
      </c>
      <c r="D894" s="25" t="s">
        <v>866</v>
      </c>
      <c r="E894" s="26" t="s">
        <v>78</v>
      </c>
      <c r="F894" s="21">
        <v>293530.87599999999</v>
      </c>
      <c r="G894" s="21">
        <v>366913.59499999997</v>
      </c>
      <c r="H894" s="21">
        <v>660444.4709999999</v>
      </c>
      <c r="I894" s="21">
        <v>434920.64</v>
      </c>
      <c r="J894" s="21">
        <v>93566.91</v>
      </c>
      <c r="K894" s="21">
        <v>1188932.0209999999</v>
      </c>
      <c r="L894" s="21">
        <v>169849.61</v>
      </c>
      <c r="M894" s="21">
        <v>171405.28</v>
      </c>
      <c r="N894" s="21">
        <v>0</v>
      </c>
      <c r="O894" s="21">
        <v>201880.64</v>
      </c>
      <c r="P894" s="21">
        <v>543135.53</v>
      </c>
      <c r="Q894" s="21">
        <v>1732067.551</v>
      </c>
      <c r="R894" s="21">
        <v>60266312</v>
      </c>
      <c r="S894" s="21">
        <v>0</v>
      </c>
      <c r="T894" s="21">
        <v>0</v>
      </c>
      <c r="U894" s="21">
        <v>53345596</v>
      </c>
      <c r="V894" s="21">
        <v>113611908</v>
      </c>
      <c r="W894" s="21">
        <v>115343975.551</v>
      </c>
      <c r="X894" s="21">
        <v>37730516.18</v>
      </c>
      <c r="Y894" s="21">
        <v>246688.68</v>
      </c>
      <c r="Z894" s="21">
        <v>6425078.4100000001</v>
      </c>
      <c r="AA894" s="21">
        <v>0</v>
      </c>
      <c r="AB894" s="21">
        <v>0</v>
      </c>
      <c r="AC894" s="21">
        <v>1216526.42</v>
      </c>
      <c r="AD894" s="21">
        <v>7888293.5099999998</v>
      </c>
      <c r="AE894" s="21">
        <v>2639120.4700000002</v>
      </c>
      <c r="AF894" s="21">
        <v>0</v>
      </c>
      <c r="AG894" s="21">
        <v>48257930.159999996</v>
      </c>
      <c r="AH894" s="21">
        <v>67086045.391000003</v>
      </c>
      <c r="AI894" s="21">
        <v>0</v>
      </c>
      <c r="AJ894" s="21">
        <v>0</v>
      </c>
      <c r="AK894" s="21">
        <v>0</v>
      </c>
      <c r="AL894" s="21">
        <v>0</v>
      </c>
      <c r="AM894" s="21">
        <v>0</v>
      </c>
      <c r="AN894" s="21">
        <v>0</v>
      </c>
      <c r="AO894" s="21">
        <v>0</v>
      </c>
      <c r="AP894" s="21">
        <v>0</v>
      </c>
      <c r="AQ894" s="21">
        <v>0</v>
      </c>
      <c r="AR894" s="21">
        <v>9848234.8200000003</v>
      </c>
      <c r="AS894" s="21">
        <v>0</v>
      </c>
      <c r="AT894" s="21">
        <v>0</v>
      </c>
      <c r="AU894" s="21">
        <v>9848234.8200000003</v>
      </c>
      <c r="AV894" s="21">
        <v>0</v>
      </c>
      <c r="AW894" s="21">
        <v>0</v>
      </c>
      <c r="AX894" s="21">
        <v>0</v>
      </c>
      <c r="AY894" s="21">
        <v>0</v>
      </c>
      <c r="AZ894" s="21">
        <v>9848234.8200000003</v>
      </c>
      <c r="BA894" s="21">
        <v>57237810.571000002</v>
      </c>
      <c r="BB894" s="21">
        <v>13497024.100000001</v>
      </c>
      <c r="BC894" s="21">
        <v>70734834.671000004</v>
      </c>
      <c r="BD894" s="21">
        <v>0</v>
      </c>
      <c r="BE894" s="21">
        <v>9851334.8200000003</v>
      </c>
      <c r="BF894" s="21">
        <v>60883499.851000004</v>
      </c>
      <c r="BG894" s="22"/>
    </row>
    <row r="895" spans="2:59" x14ac:dyDescent="0.3">
      <c r="B895" s="24" t="s">
        <v>802</v>
      </c>
      <c r="C895" s="24" t="s">
        <v>864</v>
      </c>
      <c r="D895" s="25" t="s">
        <v>867</v>
      </c>
      <c r="E895" s="26" t="s">
        <v>78</v>
      </c>
      <c r="F895" s="21">
        <v>81044.100000000006</v>
      </c>
      <c r="G895" s="21">
        <v>101305.125</v>
      </c>
      <c r="H895" s="21">
        <v>182349.22500000001</v>
      </c>
      <c r="I895" s="21">
        <v>119745.14</v>
      </c>
      <c r="J895" s="21">
        <v>80251.58</v>
      </c>
      <c r="K895" s="21">
        <v>382345.94500000001</v>
      </c>
      <c r="L895" s="21">
        <v>129590.47</v>
      </c>
      <c r="M895" s="21">
        <v>114515.8</v>
      </c>
      <c r="N895" s="21">
        <v>0</v>
      </c>
      <c r="O895" s="21">
        <v>132762.76999999999</v>
      </c>
      <c r="P895" s="21">
        <v>376869.04000000004</v>
      </c>
      <c r="Q895" s="21">
        <v>759214.9850000001</v>
      </c>
      <c r="R895" s="21">
        <v>38293480.5</v>
      </c>
      <c r="S895" s="21">
        <v>0</v>
      </c>
      <c r="T895" s="21">
        <v>0</v>
      </c>
      <c r="U895" s="21">
        <v>0</v>
      </c>
      <c r="V895" s="21">
        <v>38293480.5</v>
      </c>
      <c r="W895" s="21">
        <v>39052695.484999999</v>
      </c>
      <c r="X895" s="21">
        <v>22036927.440000001</v>
      </c>
      <c r="Y895" s="21">
        <v>0</v>
      </c>
      <c r="Z895" s="21">
        <v>2601305.56</v>
      </c>
      <c r="AA895" s="21">
        <v>0</v>
      </c>
      <c r="AB895" s="21">
        <v>0</v>
      </c>
      <c r="AC895" s="21">
        <v>3675424.68</v>
      </c>
      <c r="AD895" s="21">
        <v>6276730.2400000002</v>
      </c>
      <c r="AE895" s="21">
        <v>4542230.8499999996</v>
      </c>
      <c r="AF895" s="21">
        <v>0</v>
      </c>
      <c r="AG895" s="21">
        <v>32855888.530000001</v>
      </c>
      <c r="AH895" s="21">
        <v>6196806.9549999982</v>
      </c>
      <c r="AI895" s="21">
        <v>0</v>
      </c>
      <c r="AJ895" s="21">
        <v>0</v>
      </c>
      <c r="AK895" s="21">
        <v>0</v>
      </c>
      <c r="AL895" s="21">
        <v>0</v>
      </c>
      <c r="AM895" s="21">
        <v>0</v>
      </c>
      <c r="AN895" s="21">
        <v>0</v>
      </c>
      <c r="AO895" s="21">
        <v>0</v>
      </c>
      <c r="AP895" s="21">
        <v>0</v>
      </c>
      <c r="AQ895" s="21">
        <v>0</v>
      </c>
      <c r="AR895" s="21">
        <v>5323397.46</v>
      </c>
      <c r="AS895" s="21">
        <v>0</v>
      </c>
      <c r="AT895" s="21">
        <v>0</v>
      </c>
      <c r="AU895" s="21">
        <v>5323397.46</v>
      </c>
      <c r="AV895" s="21">
        <v>0</v>
      </c>
      <c r="AW895" s="21">
        <v>0</v>
      </c>
      <c r="AX895" s="21">
        <v>0</v>
      </c>
      <c r="AY895" s="21">
        <v>0</v>
      </c>
      <c r="AZ895" s="21">
        <v>5323397.46</v>
      </c>
      <c r="BA895" s="21">
        <v>873409.49499999825</v>
      </c>
      <c r="BB895" s="21">
        <v>7000538.2200000007</v>
      </c>
      <c r="BC895" s="21">
        <v>7873947.7149999989</v>
      </c>
      <c r="BD895" s="21">
        <v>0</v>
      </c>
      <c r="BE895" s="21">
        <v>19536.349999999999</v>
      </c>
      <c r="BF895" s="21">
        <v>7854411.3649999993</v>
      </c>
      <c r="BG895" s="22"/>
    </row>
    <row r="896" spans="2:59" x14ac:dyDescent="0.3">
      <c r="B896" s="24" t="s">
        <v>802</v>
      </c>
      <c r="C896" s="24" t="s">
        <v>864</v>
      </c>
      <c r="D896" s="25" t="s">
        <v>868</v>
      </c>
      <c r="E896" s="26" t="s">
        <v>78</v>
      </c>
      <c r="F896" s="21">
        <v>190363.02799999999</v>
      </c>
      <c r="G896" s="21">
        <v>237953.785</v>
      </c>
      <c r="H896" s="21">
        <v>428316.81299999997</v>
      </c>
      <c r="I896" s="21">
        <v>362102</v>
      </c>
      <c r="J896" s="21">
        <v>276043.49</v>
      </c>
      <c r="K896" s="21">
        <v>1066462.3029999998</v>
      </c>
      <c r="L896" s="21">
        <v>301985.34000000003</v>
      </c>
      <c r="M896" s="21">
        <v>72410</v>
      </c>
      <c r="N896" s="21">
        <v>0</v>
      </c>
      <c r="O896" s="21">
        <v>5712</v>
      </c>
      <c r="P896" s="21">
        <v>380107.34</v>
      </c>
      <c r="Q896" s="21">
        <v>1446569.6429999999</v>
      </c>
      <c r="R896" s="21">
        <v>43217769</v>
      </c>
      <c r="S896" s="21">
        <v>0</v>
      </c>
      <c r="T896" s="21">
        <v>156478.88</v>
      </c>
      <c r="U896" s="21">
        <v>0</v>
      </c>
      <c r="V896" s="21">
        <v>43374247.880000003</v>
      </c>
      <c r="W896" s="21">
        <v>44820817.523000002</v>
      </c>
      <c r="X896" s="21">
        <v>35670726.590000004</v>
      </c>
      <c r="Y896" s="21">
        <v>403142.77</v>
      </c>
      <c r="Z896" s="21">
        <v>3944698.91</v>
      </c>
      <c r="AA896" s="21">
        <v>0</v>
      </c>
      <c r="AB896" s="21">
        <v>0</v>
      </c>
      <c r="AC896" s="21">
        <v>2196782.13</v>
      </c>
      <c r="AD896" s="21">
        <v>6544623.8099999996</v>
      </c>
      <c r="AE896" s="21">
        <v>1980114.7</v>
      </c>
      <c r="AF896" s="21">
        <v>0</v>
      </c>
      <c r="AG896" s="21">
        <v>44195465.100000009</v>
      </c>
      <c r="AH896" s="21">
        <v>625352.42299999297</v>
      </c>
      <c r="AI896" s="21">
        <v>0</v>
      </c>
      <c r="AJ896" s="21">
        <v>0</v>
      </c>
      <c r="AK896" s="21">
        <v>0</v>
      </c>
      <c r="AL896" s="21">
        <v>0</v>
      </c>
      <c r="AM896" s="21">
        <v>0</v>
      </c>
      <c r="AN896" s="21">
        <v>0</v>
      </c>
      <c r="AO896" s="21">
        <v>0</v>
      </c>
      <c r="AP896" s="21">
        <v>0</v>
      </c>
      <c r="AQ896" s="21">
        <v>0</v>
      </c>
      <c r="AR896" s="21">
        <v>134515</v>
      </c>
      <c r="AS896" s="21">
        <v>0</v>
      </c>
      <c r="AT896" s="21">
        <v>0</v>
      </c>
      <c r="AU896" s="21">
        <v>134515</v>
      </c>
      <c r="AV896" s="21">
        <v>0</v>
      </c>
      <c r="AW896" s="21">
        <v>0</v>
      </c>
      <c r="AX896" s="21">
        <v>0</v>
      </c>
      <c r="AY896" s="21">
        <v>0</v>
      </c>
      <c r="AZ896" s="21">
        <v>134515</v>
      </c>
      <c r="BA896" s="21">
        <v>490837.42299999297</v>
      </c>
      <c r="BB896" s="21">
        <v>17735021</v>
      </c>
      <c r="BC896" s="21">
        <v>18225858.422999993</v>
      </c>
      <c r="BD896" s="21">
        <v>6143206</v>
      </c>
      <c r="BE896" s="21">
        <v>7008996.8300000001</v>
      </c>
      <c r="BF896" s="21">
        <v>5073655.5929999929</v>
      </c>
      <c r="BG896" s="22"/>
    </row>
    <row r="897" spans="2:59" x14ac:dyDescent="0.3">
      <c r="B897" s="24" t="s">
        <v>802</v>
      </c>
      <c r="C897" s="24" t="s">
        <v>864</v>
      </c>
      <c r="D897" s="25" t="s">
        <v>869</v>
      </c>
      <c r="E897" s="26" t="s">
        <v>78</v>
      </c>
      <c r="F897" s="21">
        <v>151706.25200000001</v>
      </c>
      <c r="G897" s="21">
        <v>189528.41</v>
      </c>
      <c r="H897" s="21">
        <v>341234.66200000001</v>
      </c>
      <c r="I897" s="21">
        <v>284455.56</v>
      </c>
      <c r="J897" s="21">
        <v>89424.8</v>
      </c>
      <c r="K897" s="21">
        <v>715115.02200000011</v>
      </c>
      <c r="L897" s="21">
        <v>299731.37</v>
      </c>
      <c r="M897" s="21">
        <v>102822</v>
      </c>
      <c r="N897" s="21">
        <v>0</v>
      </c>
      <c r="O897" s="21">
        <v>6122503.3900000006</v>
      </c>
      <c r="P897" s="21">
        <v>6525056.7600000007</v>
      </c>
      <c r="Q897" s="21">
        <v>7240171.7820000006</v>
      </c>
      <c r="R897" s="21">
        <v>31744812</v>
      </c>
      <c r="S897" s="21">
        <v>0</v>
      </c>
      <c r="T897" s="21">
        <v>0</v>
      </c>
      <c r="U897" s="21">
        <v>0</v>
      </c>
      <c r="V897" s="21">
        <v>31744812</v>
      </c>
      <c r="W897" s="21">
        <v>38984983.781999998</v>
      </c>
      <c r="X897" s="21">
        <v>16078568.02</v>
      </c>
      <c r="Y897" s="21">
        <v>360423.8</v>
      </c>
      <c r="Z897" s="21">
        <v>3999729.08</v>
      </c>
      <c r="AA897" s="21">
        <v>0</v>
      </c>
      <c r="AB897" s="21">
        <v>0</v>
      </c>
      <c r="AC897" s="21">
        <v>3769117.48</v>
      </c>
      <c r="AD897" s="21">
        <v>8129270.3599999994</v>
      </c>
      <c r="AE897" s="21">
        <v>4217837.5</v>
      </c>
      <c r="AF897" s="21">
        <v>0</v>
      </c>
      <c r="AG897" s="21">
        <v>28425675.879999999</v>
      </c>
      <c r="AH897" s="21">
        <v>10559307.901999999</v>
      </c>
      <c r="AI897" s="21">
        <v>0</v>
      </c>
      <c r="AJ897" s="21">
        <v>0</v>
      </c>
      <c r="AK897" s="21">
        <v>0</v>
      </c>
      <c r="AL897" s="21">
        <v>0</v>
      </c>
      <c r="AM897" s="21">
        <v>6116184.8200000003</v>
      </c>
      <c r="AN897" s="21">
        <v>0</v>
      </c>
      <c r="AO897" s="21">
        <v>6116184.8200000003</v>
      </c>
      <c r="AP897" s="21">
        <v>0</v>
      </c>
      <c r="AQ897" s="21">
        <v>6116184.8200000003</v>
      </c>
      <c r="AR897" s="21">
        <v>1053995</v>
      </c>
      <c r="AS897" s="21">
        <v>0</v>
      </c>
      <c r="AT897" s="21">
        <v>0</v>
      </c>
      <c r="AU897" s="21">
        <v>1053995</v>
      </c>
      <c r="AV897" s="21">
        <v>300000</v>
      </c>
      <c r="AW897" s="21">
        <v>0</v>
      </c>
      <c r="AX897" s="21">
        <v>300000</v>
      </c>
      <c r="AY897" s="21">
        <v>0</v>
      </c>
      <c r="AZ897" s="21">
        <v>1353995</v>
      </c>
      <c r="BA897" s="21">
        <v>15321497.721999999</v>
      </c>
      <c r="BB897" s="21">
        <v>4618354.0599999996</v>
      </c>
      <c r="BC897" s="21">
        <v>19939851.781999998</v>
      </c>
      <c r="BD897" s="21">
        <v>11238191.220000001</v>
      </c>
      <c r="BE897" s="21">
        <v>7171811.71</v>
      </c>
      <c r="BF897" s="21">
        <v>1529848.8519999972</v>
      </c>
      <c r="BG897" s="22"/>
    </row>
    <row r="898" spans="2:59" x14ac:dyDescent="0.3">
      <c r="B898" s="24" t="s">
        <v>802</v>
      </c>
      <c r="C898" s="24" t="s">
        <v>864</v>
      </c>
      <c r="D898" s="25" t="s">
        <v>614</v>
      </c>
      <c r="E898" s="26" t="s">
        <v>78</v>
      </c>
      <c r="F898" s="21">
        <v>360121.18400000001</v>
      </c>
      <c r="G898" s="21">
        <v>448484.58</v>
      </c>
      <c r="H898" s="21">
        <v>808605.76399999997</v>
      </c>
      <c r="I898" s="21">
        <v>1189722.07</v>
      </c>
      <c r="J898" s="21">
        <v>193012.94</v>
      </c>
      <c r="K898" s="21">
        <v>2191340.7740000002</v>
      </c>
      <c r="L898" s="21">
        <v>908051.49</v>
      </c>
      <c r="M898" s="21">
        <v>845927.04</v>
      </c>
      <c r="N898" s="21">
        <v>0</v>
      </c>
      <c r="O898" s="21">
        <v>4014378.46</v>
      </c>
      <c r="P898" s="21">
        <v>5768356.9900000002</v>
      </c>
      <c r="Q898" s="21">
        <v>7959697.7640000004</v>
      </c>
      <c r="R898" s="21">
        <v>60428078</v>
      </c>
      <c r="S898" s="21">
        <v>24200.120000000003</v>
      </c>
      <c r="T898" s="21">
        <v>0</v>
      </c>
      <c r="U898" s="21">
        <v>2081509</v>
      </c>
      <c r="V898" s="21">
        <v>62533787.119999997</v>
      </c>
      <c r="W898" s="21">
        <v>70493484.884000003</v>
      </c>
      <c r="X898" s="21">
        <v>47402793.740000002</v>
      </c>
      <c r="Y898" s="21">
        <v>1005197</v>
      </c>
      <c r="Z898" s="21">
        <v>5877196.2699999996</v>
      </c>
      <c r="AA898" s="21">
        <v>98802</v>
      </c>
      <c r="AB898" s="21">
        <v>2615317</v>
      </c>
      <c r="AC898" s="21">
        <v>601587.93999999994</v>
      </c>
      <c r="AD898" s="21">
        <v>10198100.209999999</v>
      </c>
      <c r="AE898" s="21">
        <v>11774734.289999999</v>
      </c>
      <c r="AF898" s="21">
        <v>0</v>
      </c>
      <c r="AG898" s="21">
        <v>69375628.24000001</v>
      </c>
      <c r="AH898" s="21">
        <v>1117856.6439999938</v>
      </c>
      <c r="AI898" s="21">
        <v>0</v>
      </c>
      <c r="AJ898" s="21">
        <v>0</v>
      </c>
      <c r="AK898" s="21">
        <v>0</v>
      </c>
      <c r="AL898" s="21">
        <v>0</v>
      </c>
      <c r="AM898" s="21">
        <v>0</v>
      </c>
      <c r="AN898" s="21">
        <v>0</v>
      </c>
      <c r="AO898" s="21">
        <v>0</v>
      </c>
      <c r="AP898" s="21">
        <v>0</v>
      </c>
      <c r="AQ898" s="21">
        <v>0</v>
      </c>
      <c r="AR898" s="21">
        <v>1371287</v>
      </c>
      <c r="AS898" s="21">
        <v>0</v>
      </c>
      <c r="AT898" s="21">
        <v>0</v>
      </c>
      <c r="AU898" s="21">
        <v>1371287</v>
      </c>
      <c r="AV898" s="21">
        <v>0</v>
      </c>
      <c r="AW898" s="21">
        <v>0</v>
      </c>
      <c r="AX898" s="21">
        <v>0</v>
      </c>
      <c r="AY898" s="21">
        <v>0</v>
      </c>
      <c r="AZ898" s="21">
        <v>1371287</v>
      </c>
      <c r="BA898" s="21">
        <v>-253430.3560000062</v>
      </c>
      <c r="BB898" s="21">
        <v>34788167.880000003</v>
      </c>
      <c r="BC898" s="21">
        <v>34534737.523999996</v>
      </c>
      <c r="BD898" s="21">
        <v>0</v>
      </c>
      <c r="BE898" s="21">
        <v>404745</v>
      </c>
      <c r="BF898" s="21">
        <v>34129992.523999996</v>
      </c>
      <c r="BG898" s="22"/>
    </row>
    <row r="899" spans="2:59" x14ac:dyDescent="0.3">
      <c r="B899" s="24" t="s">
        <v>802</v>
      </c>
      <c r="C899" s="24" t="s">
        <v>864</v>
      </c>
      <c r="D899" s="25" t="s">
        <v>419</v>
      </c>
      <c r="E899" s="26" t="s">
        <v>78</v>
      </c>
      <c r="F899" s="21">
        <v>98625.096000000005</v>
      </c>
      <c r="G899" s="21">
        <v>119723.155</v>
      </c>
      <c r="H899" s="21">
        <v>218348.25099999999</v>
      </c>
      <c r="I899" s="21">
        <v>279142.59999999998</v>
      </c>
      <c r="J899" s="21">
        <v>125145.57</v>
      </c>
      <c r="K899" s="21">
        <v>622636.42099999997</v>
      </c>
      <c r="L899" s="21">
        <v>294920.25</v>
      </c>
      <c r="M899" s="21">
        <v>99745</v>
      </c>
      <c r="N899" s="21">
        <v>0</v>
      </c>
      <c r="O899" s="21">
        <v>323205.31999999995</v>
      </c>
      <c r="P899" s="21">
        <v>717870.57</v>
      </c>
      <c r="Q899" s="21">
        <v>1340506.9909999999</v>
      </c>
      <c r="R899" s="21">
        <v>38736084.079999998</v>
      </c>
      <c r="S899" s="21">
        <v>0</v>
      </c>
      <c r="T899" s="21">
        <v>0</v>
      </c>
      <c r="U899" s="21">
        <v>0</v>
      </c>
      <c r="V899" s="21">
        <v>38736084.079999998</v>
      </c>
      <c r="W899" s="21">
        <v>40076591.070999995</v>
      </c>
      <c r="X899" s="21">
        <v>19195684.98</v>
      </c>
      <c r="Y899" s="21">
        <v>256345.2</v>
      </c>
      <c r="Z899" s="21">
        <v>5595446.8300000001</v>
      </c>
      <c r="AA899" s="21">
        <v>0</v>
      </c>
      <c r="AB899" s="21">
        <v>0</v>
      </c>
      <c r="AC899" s="21">
        <v>4989643.01</v>
      </c>
      <c r="AD899" s="21">
        <v>10841435.039999999</v>
      </c>
      <c r="AE899" s="21">
        <v>4529899.25</v>
      </c>
      <c r="AF899" s="21">
        <v>0</v>
      </c>
      <c r="AG899" s="21">
        <v>34567019.269999996</v>
      </c>
      <c r="AH899" s="21">
        <v>5509571.800999999</v>
      </c>
      <c r="AI899" s="21">
        <v>0</v>
      </c>
      <c r="AJ899" s="21">
        <v>0</v>
      </c>
      <c r="AK899" s="21">
        <v>0</v>
      </c>
      <c r="AL899" s="21">
        <v>0</v>
      </c>
      <c r="AM899" s="21">
        <v>0</v>
      </c>
      <c r="AN899" s="21">
        <v>0</v>
      </c>
      <c r="AO899" s="21">
        <v>0</v>
      </c>
      <c r="AP899" s="21">
        <v>0</v>
      </c>
      <c r="AQ899" s="21">
        <v>0</v>
      </c>
      <c r="AR899" s="21">
        <v>512041.02</v>
      </c>
      <c r="AS899" s="21">
        <v>0</v>
      </c>
      <c r="AT899" s="21">
        <v>0</v>
      </c>
      <c r="AU899" s="21">
        <v>512041.02</v>
      </c>
      <c r="AV899" s="21">
        <v>662296.80000000005</v>
      </c>
      <c r="AW899" s="21">
        <v>0</v>
      </c>
      <c r="AX899" s="21">
        <v>662296.80000000005</v>
      </c>
      <c r="AY899" s="21">
        <v>0</v>
      </c>
      <c r="AZ899" s="21">
        <v>1174337.82</v>
      </c>
      <c r="BA899" s="21">
        <v>4335233.9809999987</v>
      </c>
      <c r="BB899" s="21">
        <v>23879875.550000001</v>
      </c>
      <c r="BC899" s="21">
        <v>28215109.530999999</v>
      </c>
      <c r="BD899" s="21">
        <v>12808774.83</v>
      </c>
      <c r="BE899" s="21">
        <v>0</v>
      </c>
      <c r="BF899" s="21">
        <v>15406334.700999999</v>
      </c>
      <c r="BG899" s="22"/>
    </row>
    <row r="900" spans="2:59" x14ac:dyDescent="0.3">
      <c r="B900" s="24" t="s">
        <v>802</v>
      </c>
      <c r="C900" s="24" t="s">
        <v>864</v>
      </c>
      <c r="D900" s="25" t="s">
        <v>870</v>
      </c>
      <c r="E900" s="26" t="s">
        <v>78</v>
      </c>
      <c r="F900" s="21">
        <v>160481.31599999999</v>
      </c>
      <c r="G900" s="21">
        <v>200601.36499999999</v>
      </c>
      <c r="H900" s="21">
        <v>361082.68099999998</v>
      </c>
      <c r="I900" s="21">
        <v>484517.11</v>
      </c>
      <c r="J900" s="21">
        <v>198902.89</v>
      </c>
      <c r="K900" s="21">
        <v>1044502.681</v>
      </c>
      <c r="L900" s="21">
        <v>524514.63</v>
      </c>
      <c r="M900" s="21">
        <v>253246.15</v>
      </c>
      <c r="N900" s="21">
        <v>0</v>
      </c>
      <c r="O900" s="21">
        <v>71172.38</v>
      </c>
      <c r="P900" s="21">
        <v>848933.16</v>
      </c>
      <c r="Q900" s="21">
        <v>1893435.841</v>
      </c>
      <c r="R900" s="21">
        <v>46634966</v>
      </c>
      <c r="S900" s="21">
        <v>0</v>
      </c>
      <c r="T900" s="21">
        <v>0</v>
      </c>
      <c r="U900" s="21">
        <v>0</v>
      </c>
      <c r="V900" s="21">
        <v>46634966</v>
      </c>
      <c r="W900" s="21">
        <v>48528401.840999998</v>
      </c>
      <c r="X900" s="21">
        <v>24438183.949999999</v>
      </c>
      <c r="Y900" s="21">
        <v>55820</v>
      </c>
      <c r="Z900" s="21">
        <v>5667333.6500000004</v>
      </c>
      <c r="AA900" s="21">
        <v>0</v>
      </c>
      <c r="AB900" s="21">
        <v>0</v>
      </c>
      <c r="AC900" s="21">
        <v>939425.58</v>
      </c>
      <c r="AD900" s="21">
        <v>6662579.2300000004</v>
      </c>
      <c r="AE900" s="21">
        <v>7784939.1299999999</v>
      </c>
      <c r="AF900" s="21">
        <v>33487.839999999997</v>
      </c>
      <c r="AG900" s="21">
        <v>38919190.150000006</v>
      </c>
      <c r="AH900" s="21">
        <v>9609211.6909999922</v>
      </c>
      <c r="AI900" s="21">
        <v>0</v>
      </c>
      <c r="AJ900" s="21">
        <v>0</v>
      </c>
      <c r="AK900" s="21">
        <v>0</v>
      </c>
      <c r="AL900" s="21">
        <v>0</v>
      </c>
      <c r="AM900" s="21">
        <v>0</v>
      </c>
      <c r="AN900" s="21">
        <v>0</v>
      </c>
      <c r="AO900" s="21">
        <v>0</v>
      </c>
      <c r="AP900" s="21">
        <v>0</v>
      </c>
      <c r="AQ900" s="21">
        <v>0</v>
      </c>
      <c r="AR900" s="21">
        <v>632575</v>
      </c>
      <c r="AS900" s="21">
        <v>0</v>
      </c>
      <c r="AT900" s="21">
        <v>0</v>
      </c>
      <c r="AU900" s="21">
        <v>632575</v>
      </c>
      <c r="AV900" s="21">
        <v>1186512.1599999999</v>
      </c>
      <c r="AW900" s="21">
        <v>0</v>
      </c>
      <c r="AX900" s="21">
        <v>1186512.1599999999</v>
      </c>
      <c r="AY900" s="21">
        <v>0</v>
      </c>
      <c r="AZ900" s="21">
        <v>1819087.16</v>
      </c>
      <c r="BA900" s="21">
        <v>7790124.530999992</v>
      </c>
      <c r="BB900" s="21">
        <v>15174123</v>
      </c>
      <c r="BC900" s="21">
        <v>22964247.530999992</v>
      </c>
      <c r="BD900" s="21">
        <v>4132382.58</v>
      </c>
      <c r="BE900" s="21">
        <v>0</v>
      </c>
      <c r="BF900" s="21">
        <v>18831864.95099999</v>
      </c>
      <c r="BG900" s="22"/>
    </row>
    <row r="901" spans="2:59" x14ac:dyDescent="0.3">
      <c r="B901" s="24" t="s">
        <v>802</v>
      </c>
      <c r="C901" s="24" t="s">
        <v>864</v>
      </c>
      <c r="D901" s="25" t="s">
        <v>871</v>
      </c>
      <c r="E901" s="26" t="s">
        <v>78</v>
      </c>
      <c r="F901" s="21">
        <v>2767359.236</v>
      </c>
      <c r="G901" s="21">
        <v>3403239.2549999999</v>
      </c>
      <c r="H901" s="21">
        <v>6170598.4910000004</v>
      </c>
      <c r="I901" s="21">
        <v>8146224.3700000001</v>
      </c>
      <c r="J901" s="21">
        <v>1047961.41</v>
      </c>
      <c r="K901" s="21">
        <v>15364784.271000002</v>
      </c>
      <c r="L901" s="21">
        <v>6738920.4000000004</v>
      </c>
      <c r="M901" s="21">
        <v>8573497.9399999995</v>
      </c>
      <c r="N901" s="21">
        <v>0</v>
      </c>
      <c r="O901" s="21">
        <v>475329.02</v>
      </c>
      <c r="P901" s="21">
        <v>15787747.359999999</v>
      </c>
      <c r="Q901" s="21">
        <v>31152531.631000001</v>
      </c>
      <c r="R901" s="21">
        <v>87466400</v>
      </c>
      <c r="S901" s="21">
        <v>329351.21000000002</v>
      </c>
      <c r="T901" s="21">
        <v>0</v>
      </c>
      <c r="U901" s="21">
        <v>0</v>
      </c>
      <c r="V901" s="21">
        <v>87795751.209999993</v>
      </c>
      <c r="W901" s="21">
        <v>118948282.84099999</v>
      </c>
      <c r="X901" s="21">
        <v>52278461.609999999</v>
      </c>
      <c r="Y901" s="21">
        <v>2335096.56</v>
      </c>
      <c r="Z901" s="21">
        <v>10686150.039999999</v>
      </c>
      <c r="AA901" s="21">
        <v>0</v>
      </c>
      <c r="AB901" s="21">
        <v>2943923.48</v>
      </c>
      <c r="AC901" s="21">
        <v>5710833.4100000001</v>
      </c>
      <c r="AD901" s="21">
        <v>21676003.490000002</v>
      </c>
      <c r="AE901" s="21">
        <v>15802915.92</v>
      </c>
      <c r="AF901" s="21">
        <v>0</v>
      </c>
      <c r="AG901" s="21">
        <v>89757381.019999996</v>
      </c>
      <c r="AH901" s="21">
        <v>29190901.820999995</v>
      </c>
      <c r="AI901" s="21">
        <v>0</v>
      </c>
      <c r="AJ901" s="21">
        <v>0</v>
      </c>
      <c r="AK901" s="21">
        <v>0</v>
      </c>
      <c r="AL901" s="21">
        <v>0</v>
      </c>
      <c r="AM901" s="21">
        <v>0</v>
      </c>
      <c r="AN901" s="21">
        <v>0</v>
      </c>
      <c r="AO901" s="21">
        <v>0</v>
      </c>
      <c r="AP901" s="21">
        <v>0</v>
      </c>
      <c r="AQ901" s="21">
        <v>0</v>
      </c>
      <c r="AR901" s="21">
        <v>1925294</v>
      </c>
      <c r="AS901" s="21">
        <v>0</v>
      </c>
      <c r="AT901" s="21">
        <v>0</v>
      </c>
      <c r="AU901" s="21">
        <v>1925294</v>
      </c>
      <c r="AV901" s="21">
        <v>2662627.27</v>
      </c>
      <c r="AW901" s="21">
        <v>0</v>
      </c>
      <c r="AX901" s="21">
        <v>2662627.27</v>
      </c>
      <c r="AY901" s="21">
        <v>0</v>
      </c>
      <c r="AZ901" s="21">
        <v>4587921.2699999996</v>
      </c>
      <c r="BA901" s="21">
        <v>24602980.550999995</v>
      </c>
      <c r="BB901" s="21">
        <v>106739998.98999999</v>
      </c>
      <c r="BC901" s="21">
        <v>131342979.54099999</v>
      </c>
      <c r="BD901" s="21">
        <v>0</v>
      </c>
      <c r="BE901" s="21">
        <v>0</v>
      </c>
      <c r="BF901" s="21">
        <v>131342979.54099999</v>
      </c>
      <c r="BG901" s="22"/>
    </row>
    <row r="902" spans="2:59" x14ac:dyDescent="0.3">
      <c r="B902" s="24" t="s">
        <v>802</v>
      </c>
      <c r="C902" s="24" t="s">
        <v>872</v>
      </c>
      <c r="D902" s="25" t="s">
        <v>873</v>
      </c>
      <c r="E902" s="26" t="s">
        <v>78</v>
      </c>
      <c r="F902" s="21">
        <v>15402719.347999999</v>
      </c>
      <c r="G902" s="21">
        <v>18910682.77</v>
      </c>
      <c r="H902" s="21">
        <v>34313402.118000001</v>
      </c>
      <c r="I902" s="21">
        <v>27464880.039999999</v>
      </c>
      <c r="J902" s="21">
        <v>3749233.23</v>
      </c>
      <c r="K902" s="21">
        <v>65527515.387999997</v>
      </c>
      <c r="L902" s="21">
        <v>1631513.34</v>
      </c>
      <c r="M902" s="21">
        <v>1321932.17</v>
      </c>
      <c r="N902" s="21">
        <v>5368836</v>
      </c>
      <c r="O902" s="21">
        <v>701649.04</v>
      </c>
      <c r="P902" s="21">
        <v>9023930.5500000007</v>
      </c>
      <c r="Q902" s="21">
        <v>74551445.937999994</v>
      </c>
      <c r="R902" s="21">
        <v>107037647</v>
      </c>
      <c r="S902" s="21">
        <v>28728059.940000001</v>
      </c>
      <c r="T902" s="21">
        <v>0</v>
      </c>
      <c r="U902" s="21">
        <v>519500</v>
      </c>
      <c r="V902" s="21">
        <v>136285206.94</v>
      </c>
      <c r="W902" s="21">
        <v>210836652.87799999</v>
      </c>
      <c r="X902" s="21">
        <v>134138660.7</v>
      </c>
      <c r="Y902" s="21">
        <v>6236541</v>
      </c>
      <c r="Z902" s="21">
        <v>9853595.0299999993</v>
      </c>
      <c r="AA902" s="21">
        <v>0</v>
      </c>
      <c r="AB902" s="21">
        <v>0</v>
      </c>
      <c r="AC902" s="21">
        <v>4538040.04</v>
      </c>
      <c r="AD902" s="21">
        <v>20628176.07</v>
      </c>
      <c r="AE902" s="21">
        <v>16658649.68</v>
      </c>
      <c r="AF902" s="21">
        <v>3365597.55</v>
      </c>
      <c r="AG902" s="21">
        <v>174791084.00000003</v>
      </c>
      <c r="AH902" s="21">
        <v>36045568.877999961</v>
      </c>
      <c r="AI902" s="21">
        <v>0</v>
      </c>
      <c r="AJ902" s="21">
        <v>0</v>
      </c>
      <c r="AK902" s="21">
        <v>0</v>
      </c>
      <c r="AL902" s="21">
        <v>0</v>
      </c>
      <c r="AM902" s="21">
        <v>0</v>
      </c>
      <c r="AN902" s="21">
        <v>0</v>
      </c>
      <c r="AO902" s="21">
        <v>0</v>
      </c>
      <c r="AP902" s="21">
        <v>0</v>
      </c>
      <c r="AQ902" s="21">
        <v>0</v>
      </c>
      <c r="AR902" s="21">
        <v>24519529.369999997</v>
      </c>
      <c r="AS902" s="21">
        <v>0</v>
      </c>
      <c r="AT902" s="21">
        <v>0</v>
      </c>
      <c r="AU902" s="21">
        <v>24519529.369999997</v>
      </c>
      <c r="AV902" s="21">
        <v>4317879.49</v>
      </c>
      <c r="AW902" s="21">
        <v>0</v>
      </c>
      <c r="AX902" s="21">
        <v>4317879.49</v>
      </c>
      <c r="AY902" s="21">
        <v>0</v>
      </c>
      <c r="AZ902" s="21">
        <v>28837408.859999999</v>
      </c>
      <c r="BA902" s="21">
        <v>7208160.017999962</v>
      </c>
      <c r="BB902" s="21">
        <v>96255868.219999999</v>
      </c>
      <c r="BC902" s="21">
        <v>103464028.23799996</v>
      </c>
      <c r="BD902" s="21">
        <v>0</v>
      </c>
      <c r="BE902" s="21">
        <v>0</v>
      </c>
      <c r="BF902" s="21">
        <v>103464028.23799996</v>
      </c>
      <c r="BG902" s="22"/>
    </row>
    <row r="903" spans="2:59" x14ac:dyDescent="0.3">
      <c r="B903" s="24" t="s">
        <v>802</v>
      </c>
      <c r="C903" s="24" t="s">
        <v>872</v>
      </c>
      <c r="D903" s="25" t="s">
        <v>874</v>
      </c>
      <c r="E903" s="26" t="s">
        <v>78</v>
      </c>
      <c r="F903" s="21">
        <v>247952.88399999999</v>
      </c>
      <c r="G903" s="21">
        <v>309941.10499999998</v>
      </c>
      <c r="H903" s="21">
        <v>557893.98899999994</v>
      </c>
      <c r="I903" s="21">
        <v>150090</v>
      </c>
      <c r="J903" s="21">
        <v>137240.93</v>
      </c>
      <c r="K903" s="21">
        <v>845224.91899999999</v>
      </c>
      <c r="L903" s="21">
        <v>281363.3</v>
      </c>
      <c r="M903" s="21">
        <v>146045</v>
      </c>
      <c r="N903" s="21">
        <v>277455</v>
      </c>
      <c r="O903" s="21">
        <v>0</v>
      </c>
      <c r="P903" s="21">
        <v>704863.3</v>
      </c>
      <c r="Q903" s="21">
        <v>1550088.219</v>
      </c>
      <c r="R903" s="21">
        <v>51926160</v>
      </c>
      <c r="S903" s="21">
        <v>0</v>
      </c>
      <c r="T903" s="21">
        <v>0</v>
      </c>
      <c r="U903" s="21">
        <v>0</v>
      </c>
      <c r="V903" s="21">
        <v>51926160</v>
      </c>
      <c r="W903" s="21">
        <v>53476248.218999997</v>
      </c>
      <c r="X903" s="21">
        <v>23710508.719999999</v>
      </c>
      <c r="Y903" s="21">
        <v>423317.98</v>
      </c>
      <c r="Z903" s="21">
        <v>3195457.9</v>
      </c>
      <c r="AA903" s="21">
        <v>0</v>
      </c>
      <c r="AB903" s="21">
        <v>0</v>
      </c>
      <c r="AC903" s="21">
        <v>3567912.03</v>
      </c>
      <c r="AD903" s="21">
        <v>7186687.9100000001</v>
      </c>
      <c r="AE903" s="21">
        <v>1758072.43</v>
      </c>
      <c r="AF903" s="21">
        <v>3597043.24</v>
      </c>
      <c r="AG903" s="21">
        <v>36252312.299999997</v>
      </c>
      <c r="AH903" s="21">
        <v>17223935.919</v>
      </c>
      <c r="AI903" s="21">
        <v>0</v>
      </c>
      <c r="AJ903" s="21">
        <v>0</v>
      </c>
      <c r="AK903" s="21">
        <v>0</v>
      </c>
      <c r="AL903" s="21">
        <v>0</v>
      </c>
      <c r="AM903" s="21">
        <v>0</v>
      </c>
      <c r="AN903" s="21">
        <v>0</v>
      </c>
      <c r="AO903" s="21">
        <v>0</v>
      </c>
      <c r="AP903" s="21">
        <v>0</v>
      </c>
      <c r="AQ903" s="21">
        <v>0</v>
      </c>
      <c r="AR903" s="21">
        <v>9781316.0399999991</v>
      </c>
      <c r="AS903" s="21">
        <v>0</v>
      </c>
      <c r="AT903" s="21">
        <v>0</v>
      </c>
      <c r="AU903" s="21">
        <v>9781316.0399999991</v>
      </c>
      <c r="AV903" s="21">
        <v>5320613.84</v>
      </c>
      <c r="AW903" s="21">
        <v>0</v>
      </c>
      <c r="AX903" s="21">
        <v>5320613.84</v>
      </c>
      <c r="AY903" s="21">
        <v>0</v>
      </c>
      <c r="AZ903" s="21">
        <v>15101929.879999999</v>
      </c>
      <c r="BA903" s="21">
        <v>2122006.0390000008</v>
      </c>
      <c r="BB903" s="21">
        <v>14171727.439999999</v>
      </c>
      <c r="BC903" s="21">
        <v>16293733.479</v>
      </c>
      <c r="BD903" s="21">
        <v>1699674.69</v>
      </c>
      <c r="BE903" s="21">
        <v>0</v>
      </c>
      <c r="BF903" s="21">
        <v>14594058.789000001</v>
      </c>
      <c r="BG903" s="22"/>
    </row>
    <row r="904" spans="2:59" x14ac:dyDescent="0.3">
      <c r="B904" s="24" t="s">
        <v>802</v>
      </c>
      <c r="C904" s="24" t="s">
        <v>872</v>
      </c>
      <c r="D904" s="25" t="s">
        <v>875</v>
      </c>
      <c r="E904" s="26" t="s">
        <v>78</v>
      </c>
      <c r="F904" s="21">
        <v>186041.33600000001</v>
      </c>
      <c r="G904" s="21">
        <v>232551.66500000001</v>
      </c>
      <c r="H904" s="21">
        <v>418593.00100000005</v>
      </c>
      <c r="I904" s="21">
        <v>65254.35</v>
      </c>
      <c r="J904" s="21">
        <v>71896.12</v>
      </c>
      <c r="K904" s="21">
        <v>555743.47100000002</v>
      </c>
      <c r="L904" s="21">
        <v>668619.46</v>
      </c>
      <c r="M904" s="21">
        <v>81041</v>
      </c>
      <c r="N904" s="21">
        <v>369780</v>
      </c>
      <c r="O904" s="21">
        <v>37449.339999999997</v>
      </c>
      <c r="P904" s="21">
        <v>1156889.7999999998</v>
      </c>
      <c r="Q904" s="21">
        <v>1712633.2709999997</v>
      </c>
      <c r="R904" s="21">
        <v>62576902</v>
      </c>
      <c r="S904" s="21">
        <v>0</v>
      </c>
      <c r="T904" s="21">
        <v>640000</v>
      </c>
      <c r="U904" s="21">
        <v>6284625</v>
      </c>
      <c r="V904" s="21">
        <v>69501527</v>
      </c>
      <c r="W904" s="21">
        <v>71214160.270999998</v>
      </c>
      <c r="X904" s="21">
        <v>31274334.579999998</v>
      </c>
      <c r="Y904" s="21">
        <v>1442348.12</v>
      </c>
      <c r="Z904" s="21">
        <v>5230340.83</v>
      </c>
      <c r="AA904" s="21">
        <v>0</v>
      </c>
      <c r="AB904" s="21">
        <v>1069350.6399999999</v>
      </c>
      <c r="AC904" s="21">
        <v>1222492.04</v>
      </c>
      <c r="AD904" s="21">
        <v>8964531.629999999</v>
      </c>
      <c r="AE904" s="21">
        <v>24715584.09</v>
      </c>
      <c r="AF904" s="21">
        <v>328824.40999999997</v>
      </c>
      <c r="AG904" s="21">
        <v>65283274.709999993</v>
      </c>
      <c r="AH904" s="21">
        <v>5930885.5610000044</v>
      </c>
      <c r="AI904" s="21">
        <v>0</v>
      </c>
      <c r="AJ904" s="21">
        <v>0</v>
      </c>
      <c r="AK904" s="21">
        <v>0</v>
      </c>
      <c r="AL904" s="21">
        <v>0</v>
      </c>
      <c r="AM904" s="21">
        <v>0</v>
      </c>
      <c r="AN904" s="21">
        <v>0</v>
      </c>
      <c r="AO904" s="21">
        <v>0</v>
      </c>
      <c r="AP904" s="21">
        <v>0</v>
      </c>
      <c r="AQ904" s="21">
        <v>0</v>
      </c>
      <c r="AR904" s="21">
        <v>8094181.1200000001</v>
      </c>
      <c r="AS904" s="21">
        <v>0</v>
      </c>
      <c r="AT904" s="21">
        <v>0</v>
      </c>
      <c r="AU904" s="21">
        <v>8094181.1200000001</v>
      </c>
      <c r="AV904" s="21">
        <v>1414285.68</v>
      </c>
      <c r="AW904" s="21">
        <v>0</v>
      </c>
      <c r="AX904" s="21">
        <v>1414285.68</v>
      </c>
      <c r="AY904" s="21">
        <v>0</v>
      </c>
      <c r="AZ904" s="21">
        <v>9508466.8000000007</v>
      </c>
      <c r="BA904" s="21">
        <v>-3577581.2389999963</v>
      </c>
      <c r="BB904" s="21">
        <v>4712085.2300000004</v>
      </c>
      <c r="BC904" s="21">
        <v>1134503.9910000041</v>
      </c>
      <c r="BD904" s="21">
        <v>0</v>
      </c>
      <c r="BE904" s="21">
        <v>3231438.88</v>
      </c>
      <c r="BF904" s="21">
        <v>-2096934.8889999958</v>
      </c>
      <c r="BG904" s="22"/>
    </row>
    <row r="905" spans="2:59" x14ac:dyDescent="0.3">
      <c r="B905" s="24" t="s">
        <v>802</v>
      </c>
      <c r="C905" s="24" t="s">
        <v>872</v>
      </c>
      <c r="D905" s="25" t="s">
        <v>876</v>
      </c>
      <c r="E905" s="26" t="s">
        <v>78</v>
      </c>
      <c r="F905" s="21">
        <v>131371.10399999999</v>
      </c>
      <c r="G905" s="21">
        <v>164214</v>
      </c>
      <c r="H905" s="21">
        <v>295585.10399999999</v>
      </c>
      <c r="I905" s="21">
        <v>125442.27</v>
      </c>
      <c r="J905" s="21">
        <v>95163.4</v>
      </c>
      <c r="K905" s="21">
        <v>516190.77399999998</v>
      </c>
      <c r="L905" s="21">
        <v>217621.37</v>
      </c>
      <c r="M905" s="21">
        <v>44577</v>
      </c>
      <c r="N905" s="21">
        <v>466153.47</v>
      </c>
      <c r="O905" s="21">
        <v>274072.28999999998</v>
      </c>
      <c r="P905" s="21">
        <v>1002424.13</v>
      </c>
      <c r="Q905" s="21">
        <v>1518614.9040000001</v>
      </c>
      <c r="R905" s="21">
        <v>32378724</v>
      </c>
      <c r="S905" s="21">
        <v>0</v>
      </c>
      <c r="T905" s="21">
        <v>0</v>
      </c>
      <c r="U905" s="21">
        <v>0</v>
      </c>
      <c r="V905" s="21">
        <v>32378724</v>
      </c>
      <c r="W905" s="21">
        <v>33897338.903999999</v>
      </c>
      <c r="X905" s="21">
        <v>17710471.399999999</v>
      </c>
      <c r="Y905" s="21">
        <v>83085.850000000006</v>
      </c>
      <c r="Z905" s="21">
        <v>2318523.44</v>
      </c>
      <c r="AA905" s="21">
        <v>0</v>
      </c>
      <c r="AB905" s="21">
        <v>724156</v>
      </c>
      <c r="AC905" s="21">
        <v>1813686.31</v>
      </c>
      <c r="AD905" s="21">
        <v>4939451.5999999996</v>
      </c>
      <c r="AE905" s="21">
        <v>7623917.5700000003</v>
      </c>
      <c r="AF905" s="21">
        <v>0</v>
      </c>
      <c r="AG905" s="21">
        <v>30273840.57</v>
      </c>
      <c r="AH905" s="21">
        <v>3623498.3339999989</v>
      </c>
      <c r="AI905" s="21">
        <v>0</v>
      </c>
      <c r="AJ905" s="21">
        <v>0</v>
      </c>
      <c r="AK905" s="21">
        <v>0</v>
      </c>
      <c r="AL905" s="21">
        <v>0</v>
      </c>
      <c r="AM905" s="21">
        <v>0</v>
      </c>
      <c r="AN905" s="21">
        <v>0</v>
      </c>
      <c r="AO905" s="21">
        <v>0</v>
      </c>
      <c r="AP905" s="21">
        <v>0</v>
      </c>
      <c r="AQ905" s="21">
        <v>0</v>
      </c>
      <c r="AR905" s="21">
        <v>0</v>
      </c>
      <c r="AS905" s="21">
        <v>0</v>
      </c>
      <c r="AT905" s="21">
        <v>0</v>
      </c>
      <c r="AU905" s="21">
        <v>0</v>
      </c>
      <c r="AV905" s="21">
        <v>0</v>
      </c>
      <c r="AW905" s="21">
        <v>0</v>
      </c>
      <c r="AX905" s="21">
        <v>0</v>
      </c>
      <c r="AY905" s="21">
        <v>0</v>
      </c>
      <c r="AZ905" s="21">
        <v>0</v>
      </c>
      <c r="BA905" s="21">
        <v>3623498.3339999989</v>
      </c>
      <c r="BB905" s="21">
        <v>19705922.27</v>
      </c>
      <c r="BC905" s="21">
        <v>23329420.603999998</v>
      </c>
      <c r="BD905" s="21">
        <v>0</v>
      </c>
      <c r="BE905" s="21">
        <v>0</v>
      </c>
      <c r="BF905" s="21">
        <v>23329420.603999998</v>
      </c>
      <c r="BG905" s="22"/>
    </row>
    <row r="906" spans="2:59" x14ac:dyDescent="0.3">
      <c r="B906" s="24" t="s">
        <v>802</v>
      </c>
      <c r="C906" s="24" t="s">
        <v>872</v>
      </c>
      <c r="D906" s="25" t="s">
        <v>877</v>
      </c>
      <c r="E906" s="26" t="s">
        <v>78</v>
      </c>
      <c r="F906" s="21">
        <v>380344.32400000002</v>
      </c>
      <c r="G906" s="21">
        <v>475429.875</v>
      </c>
      <c r="H906" s="21">
        <v>855774.19900000002</v>
      </c>
      <c r="I906" s="21">
        <v>463073.22</v>
      </c>
      <c r="J906" s="21">
        <v>236623.09</v>
      </c>
      <c r="K906" s="21">
        <v>1555470.5090000001</v>
      </c>
      <c r="L906" s="21">
        <v>497695.2</v>
      </c>
      <c r="M906" s="21">
        <v>1505014.16</v>
      </c>
      <c r="N906" s="21">
        <v>9816675.3200000003</v>
      </c>
      <c r="O906" s="21">
        <v>49792.800000000003</v>
      </c>
      <c r="P906" s="21">
        <v>11869177.48</v>
      </c>
      <c r="Q906" s="21">
        <v>13424647.989</v>
      </c>
      <c r="R906" s="21">
        <v>75237000</v>
      </c>
      <c r="S906" s="21">
        <v>1500000</v>
      </c>
      <c r="T906" s="21">
        <v>0</v>
      </c>
      <c r="U906" s="21">
        <v>4336914.62</v>
      </c>
      <c r="V906" s="21">
        <v>81073914.620000005</v>
      </c>
      <c r="W906" s="21">
        <v>94498562.608999997</v>
      </c>
      <c r="X906" s="21">
        <v>35422988.789999999</v>
      </c>
      <c r="Y906" s="21">
        <v>1770590.02</v>
      </c>
      <c r="Z906" s="21">
        <v>8916302.2200000007</v>
      </c>
      <c r="AA906" s="21">
        <v>0</v>
      </c>
      <c r="AB906" s="21">
        <v>0</v>
      </c>
      <c r="AC906" s="21">
        <v>2937597.84</v>
      </c>
      <c r="AD906" s="21">
        <v>13624490.08</v>
      </c>
      <c r="AE906" s="21">
        <v>11091791.75</v>
      </c>
      <c r="AF906" s="21">
        <v>3384859.55</v>
      </c>
      <c r="AG906" s="21">
        <v>63524130.169999994</v>
      </c>
      <c r="AH906" s="21">
        <v>30974432.439000003</v>
      </c>
      <c r="AI906" s="21">
        <v>0</v>
      </c>
      <c r="AJ906" s="21">
        <v>0</v>
      </c>
      <c r="AK906" s="21">
        <v>0</v>
      </c>
      <c r="AL906" s="21">
        <v>0</v>
      </c>
      <c r="AM906" s="21">
        <v>0</v>
      </c>
      <c r="AN906" s="21">
        <v>0</v>
      </c>
      <c r="AO906" s="21">
        <v>0</v>
      </c>
      <c r="AP906" s="21">
        <v>0</v>
      </c>
      <c r="AQ906" s="21">
        <v>0</v>
      </c>
      <c r="AR906" s="21">
        <v>15582897.25</v>
      </c>
      <c r="AS906" s="21">
        <v>0</v>
      </c>
      <c r="AT906" s="21">
        <v>0</v>
      </c>
      <c r="AU906" s="21">
        <v>15582897.25</v>
      </c>
      <c r="AV906" s="21">
        <v>0</v>
      </c>
      <c r="AW906" s="21">
        <v>0</v>
      </c>
      <c r="AX906" s="21">
        <v>0</v>
      </c>
      <c r="AY906" s="21">
        <v>0</v>
      </c>
      <c r="AZ906" s="21">
        <v>15582897.25</v>
      </c>
      <c r="BA906" s="21">
        <v>15391535.189000003</v>
      </c>
      <c r="BB906" s="21">
        <v>12781560.9</v>
      </c>
      <c r="BC906" s="21">
        <v>28173096.089000002</v>
      </c>
      <c r="BD906" s="21">
        <v>0</v>
      </c>
      <c r="BE906" s="21">
        <v>77336437.939999998</v>
      </c>
      <c r="BF906" s="21">
        <v>-49163341.850999996</v>
      </c>
      <c r="BG906" s="22"/>
    </row>
    <row r="907" spans="2:59" x14ac:dyDescent="0.3">
      <c r="B907" s="24" t="s">
        <v>802</v>
      </c>
      <c r="C907" s="24" t="s">
        <v>872</v>
      </c>
      <c r="D907" s="25" t="s">
        <v>878</v>
      </c>
      <c r="E907" s="26" t="s">
        <v>78</v>
      </c>
      <c r="F907" s="21">
        <v>436743.93599999999</v>
      </c>
      <c r="G907" s="21">
        <v>545929.92000000004</v>
      </c>
      <c r="H907" s="21">
        <v>982673.85600000003</v>
      </c>
      <c r="I907" s="21">
        <v>634982.75</v>
      </c>
      <c r="J907" s="21">
        <v>166904.15</v>
      </c>
      <c r="K907" s="21">
        <v>1784560.7560000001</v>
      </c>
      <c r="L907" s="21">
        <v>739594.46</v>
      </c>
      <c r="M907" s="21">
        <v>139134.97</v>
      </c>
      <c r="N907" s="21">
        <v>1570743.94</v>
      </c>
      <c r="O907" s="21">
        <v>562244.4</v>
      </c>
      <c r="P907" s="21">
        <v>3011717.77</v>
      </c>
      <c r="Q907" s="21">
        <v>4796278.5260000005</v>
      </c>
      <c r="R907" s="21">
        <v>89283324</v>
      </c>
      <c r="S907" s="21">
        <v>0</v>
      </c>
      <c r="T907" s="21">
        <v>0</v>
      </c>
      <c r="U907" s="21">
        <v>1000000</v>
      </c>
      <c r="V907" s="21">
        <v>90283324</v>
      </c>
      <c r="W907" s="21">
        <v>95079602.525999993</v>
      </c>
      <c r="X907" s="21">
        <v>39458930.759999998</v>
      </c>
      <c r="Y907" s="21">
        <v>4726051.5199999996</v>
      </c>
      <c r="Z907" s="21">
        <v>8956582.1699999999</v>
      </c>
      <c r="AA907" s="21">
        <v>0</v>
      </c>
      <c r="AB907" s="21">
        <v>250000</v>
      </c>
      <c r="AC907" s="21">
        <v>4968509.74</v>
      </c>
      <c r="AD907" s="21">
        <v>18901143.43</v>
      </c>
      <c r="AE907" s="21">
        <v>9854742.9499999993</v>
      </c>
      <c r="AF907" s="21">
        <v>125960.08</v>
      </c>
      <c r="AG907" s="21">
        <v>68340777.219999999</v>
      </c>
      <c r="AH907" s="21">
        <v>26738825.305999994</v>
      </c>
      <c r="AI907" s="21">
        <v>0</v>
      </c>
      <c r="AJ907" s="21">
        <v>0</v>
      </c>
      <c r="AK907" s="21">
        <v>0</v>
      </c>
      <c r="AL907" s="21">
        <v>0</v>
      </c>
      <c r="AM907" s="21">
        <v>0</v>
      </c>
      <c r="AN907" s="21">
        <v>0</v>
      </c>
      <c r="AO907" s="21">
        <v>0</v>
      </c>
      <c r="AP907" s="21">
        <v>0</v>
      </c>
      <c r="AQ907" s="21">
        <v>0</v>
      </c>
      <c r="AR907" s="21">
        <v>20623715.75</v>
      </c>
      <c r="AS907" s="21">
        <v>0</v>
      </c>
      <c r="AT907" s="21">
        <v>0</v>
      </c>
      <c r="AU907" s="21">
        <v>20623715.75</v>
      </c>
      <c r="AV907" s="21">
        <v>0</v>
      </c>
      <c r="AW907" s="21">
        <v>0</v>
      </c>
      <c r="AX907" s="21">
        <v>0</v>
      </c>
      <c r="AY907" s="21">
        <v>0</v>
      </c>
      <c r="AZ907" s="21">
        <v>20623715.75</v>
      </c>
      <c r="BA907" s="21">
        <v>6115109.5559999943</v>
      </c>
      <c r="BB907" s="21">
        <v>8461984.5600000005</v>
      </c>
      <c r="BC907" s="21">
        <v>14577094.115999995</v>
      </c>
      <c r="BD907" s="21">
        <v>0</v>
      </c>
      <c r="BE907" s="21">
        <v>0</v>
      </c>
      <c r="BF907" s="21">
        <v>14577094.115999995</v>
      </c>
      <c r="BG907" s="22"/>
    </row>
    <row r="908" spans="2:59" x14ac:dyDescent="0.3">
      <c r="B908" s="24" t="s">
        <v>802</v>
      </c>
      <c r="C908" s="24" t="s">
        <v>872</v>
      </c>
      <c r="D908" s="25" t="s">
        <v>318</v>
      </c>
      <c r="E908" s="26" t="s">
        <v>78</v>
      </c>
      <c r="F908" s="21">
        <v>0</v>
      </c>
      <c r="G908" s="21">
        <v>0</v>
      </c>
      <c r="H908" s="21">
        <v>0</v>
      </c>
      <c r="I908" s="21">
        <v>0</v>
      </c>
      <c r="J908" s="21">
        <v>0</v>
      </c>
      <c r="K908" s="21">
        <v>0</v>
      </c>
      <c r="L908" s="21">
        <v>0</v>
      </c>
      <c r="M908" s="21">
        <v>0</v>
      </c>
      <c r="N908" s="21">
        <v>0</v>
      </c>
      <c r="O908" s="21">
        <v>0</v>
      </c>
      <c r="P908" s="21">
        <v>0</v>
      </c>
      <c r="Q908" s="21">
        <v>0</v>
      </c>
      <c r="R908" s="21">
        <v>0</v>
      </c>
      <c r="S908" s="21">
        <v>0</v>
      </c>
      <c r="T908" s="21">
        <v>0</v>
      </c>
      <c r="U908" s="21">
        <v>0</v>
      </c>
      <c r="V908" s="21">
        <v>0</v>
      </c>
      <c r="W908" s="21">
        <v>0</v>
      </c>
      <c r="X908" s="21">
        <v>0</v>
      </c>
      <c r="Y908" s="21">
        <v>0</v>
      </c>
      <c r="Z908" s="21">
        <v>0</v>
      </c>
      <c r="AA908" s="21">
        <v>0</v>
      </c>
      <c r="AB908" s="21">
        <v>0</v>
      </c>
      <c r="AC908" s="21">
        <v>0</v>
      </c>
      <c r="AD908" s="21">
        <v>0</v>
      </c>
      <c r="AE908" s="21">
        <v>0</v>
      </c>
      <c r="AF908" s="21">
        <v>0</v>
      </c>
      <c r="AG908" s="21">
        <v>0</v>
      </c>
      <c r="AH908" s="21">
        <v>0</v>
      </c>
      <c r="AI908" s="21">
        <v>0</v>
      </c>
      <c r="AJ908" s="21">
        <v>0</v>
      </c>
      <c r="AK908" s="21">
        <v>0</v>
      </c>
      <c r="AL908" s="21">
        <v>0</v>
      </c>
      <c r="AM908" s="21">
        <v>0</v>
      </c>
      <c r="AN908" s="21">
        <v>0</v>
      </c>
      <c r="AO908" s="21">
        <v>0</v>
      </c>
      <c r="AP908" s="21">
        <v>0</v>
      </c>
      <c r="AQ908" s="21">
        <v>0</v>
      </c>
      <c r="AR908" s="21">
        <v>0</v>
      </c>
      <c r="AS908" s="21">
        <v>0</v>
      </c>
      <c r="AT908" s="21">
        <v>0</v>
      </c>
      <c r="AU908" s="21">
        <v>0</v>
      </c>
      <c r="AV908" s="21">
        <v>0</v>
      </c>
      <c r="AW908" s="21">
        <v>0</v>
      </c>
      <c r="AX908" s="21">
        <v>0</v>
      </c>
      <c r="AY908" s="21">
        <v>0</v>
      </c>
      <c r="AZ908" s="21">
        <v>0</v>
      </c>
      <c r="BA908" s="21">
        <v>0</v>
      </c>
      <c r="BB908" s="21">
        <v>0</v>
      </c>
      <c r="BC908" s="21">
        <v>0</v>
      </c>
      <c r="BD908" s="21">
        <v>0</v>
      </c>
      <c r="BE908" s="21">
        <v>0</v>
      </c>
      <c r="BF908" s="21">
        <v>0</v>
      </c>
      <c r="BG908" s="22"/>
    </row>
    <row r="909" spans="2:59" x14ac:dyDescent="0.3">
      <c r="B909" s="24" t="s">
        <v>802</v>
      </c>
      <c r="C909" s="24" t="s">
        <v>872</v>
      </c>
      <c r="D909" s="25" t="s">
        <v>879</v>
      </c>
      <c r="E909" s="26" t="s">
        <v>78</v>
      </c>
      <c r="F909" s="21">
        <v>190984.66399999999</v>
      </c>
      <c r="G909" s="21">
        <v>231598.42</v>
      </c>
      <c r="H909" s="21">
        <v>422583.08400000003</v>
      </c>
      <c r="I909" s="21">
        <v>542447.46</v>
      </c>
      <c r="J909" s="21">
        <v>151275</v>
      </c>
      <c r="K909" s="21">
        <v>1116305.544</v>
      </c>
      <c r="L909" s="21">
        <v>374942.03</v>
      </c>
      <c r="M909" s="21">
        <v>134160</v>
      </c>
      <c r="N909" s="21">
        <v>3338464.64</v>
      </c>
      <c r="O909" s="21">
        <v>210818.54</v>
      </c>
      <c r="P909" s="21">
        <v>4058385.21</v>
      </c>
      <c r="Q909" s="21">
        <v>5174690.7539999997</v>
      </c>
      <c r="R909" s="21">
        <v>48403549.100000001</v>
      </c>
      <c r="S909" s="21">
        <v>10215.93</v>
      </c>
      <c r="T909" s="21">
        <v>3116666.66</v>
      </c>
      <c r="U909" s="21">
        <v>1200000</v>
      </c>
      <c r="V909" s="21">
        <v>52730431.689999998</v>
      </c>
      <c r="W909" s="21">
        <v>57905122.443999998</v>
      </c>
      <c r="X909" s="21">
        <v>38592425.979999997</v>
      </c>
      <c r="Y909" s="21">
        <v>341756</v>
      </c>
      <c r="Z909" s="21">
        <v>3433077.43</v>
      </c>
      <c r="AA909" s="21">
        <v>0</v>
      </c>
      <c r="AB909" s="21">
        <v>0</v>
      </c>
      <c r="AC909" s="21">
        <v>1151511.6599999999</v>
      </c>
      <c r="AD909" s="21">
        <v>4926345.09</v>
      </c>
      <c r="AE909" s="21">
        <v>4835532.4400000004</v>
      </c>
      <c r="AF909" s="21">
        <v>2380329.7200000002</v>
      </c>
      <c r="AG909" s="21">
        <v>50734633.229999989</v>
      </c>
      <c r="AH909" s="21">
        <v>7170489.214000009</v>
      </c>
      <c r="AI909" s="21">
        <v>0</v>
      </c>
      <c r="AJ909" s="21">
        <v>0</v>
      </c>
      <c r="AK909" s="21">
        <v>0</v>
      </c>
      <c r="AL909" s="21">
        <v>0</v>
      </c>
      <c r="AM909" s="21">
        <v>0</v>
      </c>
      <c r="AN909" s="21">
        <v>0</v>
      </c>
      <c r="AO909" s="21">
        <v>0</v>
      </c>
      <c r="AP909" s="21">
        <v>0</v>
      </c>
      <c r="AQ909" s="21">
        <v>0</v>
      </c>
      <c r="AR909" s="21">
        <v>3588849.5</v>
      </c>
      <c r="AS909" s="21">
        <v>0</v>
      </c>
      <c r="AT909" s="21">
        <v>0</v>
      </c>
      <c r="AU909" s="21">
        <v>3588849.5</v>
      </c>
      <c r="AV909" s="21">
        <v>2096726.08</v>
      </c>
      <c r="AW909" s="21">
        <v>0</v>
      </c>
      <c r="AX909" s="21">
        <v>2096726.08</v>
      </c>
      <c r="AY909" s="21">
        <v>0</v>
      </c>
      <c r="AZ909" s="21">
        <v>5685575.5800000001</v>
      </c>
      <c r="BA909" s="21">
        <v>1484913.6340000089</v>
      </c>
      <c r="BB909" s="21">
        <v>19840493.039999999</v>
      </c>
      <c r="BC909" s="21">
        <v>21325406.67400001</v>
      </c>
      <c r="BD909" s="21">
        <v>1977480</v>
      </c>
      <c r="BE909" s="21">
        <v>0</v>
      </c>
      <c r="BF909" s="21">
        <v>19347926.67400001</v>
      </c>
      <c r="BG909" s="22"/>
    </row>
    <row r="910" spans="2:59" x14ac:dyDescent="0.3">
      <c r="B910" s="24" t="s">
        <v>802</v>
      </c>
      <c r="C910" s="24" t="s">
        <v>872</v>
      </c>
      <c r="D910" s="25" t="s">
        <v>880</v>
      </c>
      <c r="E910" s="26" t="s">
        <v>78</v>
      </c>
      <c r="F910" s="21">
        <v>128977.74</v>
      </c>
      <c r="G910" s="21">
        <v>161222.17499999999</v>
      </c>
      <c r="H910" s="21">
        <v>290199.91499999998</v>
      </c>
      <c r="I910" s="21">
        <v>11750</v>
      </c>
      <c r="J910" s="21">
        <v>36211.5</v>
      </c>
      <c r="K910" s="21">
        <v>338161.41499999998</v>
      </c>
      <c r="L910" s="21">
        <v>74424.100000000006</v>
      </c>
      <c r="M910" s="21">
        <v>19755</v>
      </c>
      <c r="N910" s="21">
        <v>245660.5</v>
      </c>
      <c r="O910" s="21">
        <v>256511.82</v>
      </c>
      <c r="P910" s="21">
        <v>596351.42000000004</v>
      </c>
      <c r="Q910" s="21">
        <v>934512.83499999996</v>
      </c>
      <c r="R910" s="21">
        <v>37003740</v>
      </c>
      <c r="S910" s="21">
        <v>0</v>
      </c>
      <c r="T910" s="21">
        <v>0</v>
      </c>
      <c r="U910" s="21">
        <v>0</v>
      </c>
      <c r="V910" s="21">
        <v>37003740</v>
      </c>
      <c r="W910" s="21">
        <v>37938252.835000001</v>
      </c>
      <c r="X910" s="21">
        <v>27232607.359999999</v>
      </c>
      <c r="Y910" s="21">
        <v>366657.86</v>
      </c>
      <c r="Z910" s="21">
        <v>2799227.89</v>
      </c>
      <c r="AA910" s="21">
        <v>0</v>
      </c>
      <c r="AB910" s="21">
        <v>0</v>
      </c>
      <c r="AC910" s="21">
        <v>1763665.08</v>
      </c>
      <c r="AD910" s="21">
        <v>4929550.83</v>
      </c>
      <c r="AE910" s="21">
        <v>1920232.57</v>
      </c>
      <c r="AF910" s="21">
        <v>0</v>
      </c>
      <c r="AG910" s="21">
        <v>34082390.759999998</v>
      </c>
      <c r="AH910" s="21">
        <v>3855862.075000003</v>
      </c>
      <c r="AI910" s="21">
        <v>0</v>
      </c>
      <c r="AJ910" s="21">
        <v>0</v>
      </c>
      <c r="AK910" s="21">
        <v>0</v>
      </c>
      <c r="AL910" s="21">
        <v>0</v>
      </c>
      <c r="AM910" s="21">
        <v>1842700</v>
      </c>
      <c r="AN910" s="21">
        <v>0</v>
      </c>
      <c r="AO910" s="21">
        <v>1842700</v>
      </c>
      <c r="AP910" s="21">
        <v>0</v>
      </c>
      <c r="AQ910" s="21">
        <v>1842700</v>
      </c>
      <c r="AR910" s="21">
        <v>2201884.92</v>
      </c>
      <c r="AS910" s="21">
        <v>0</v>
      </c>
      <c r="AT910" s="21">
        <v>0</v>
      </c>
      <c r="AU910" s="21">
        <v>2201884.92</v>
      </c>
      <c r="AV910" s="21">
        <v>0</v>
      </c>
      <c r="AW910" s="21">
        <v>0</v>
      </c>
      <c r="AX910" s="21">
        <v>0</v>
      </c>
      <c r="AY910" s="21">
        <v>0</v>
      </c>
      <c r="AZ910" s="21">
        <v>2201884.92</v>
      </c>
      <c r="BA910" s="21">
        <v>3496677.1550000031</v>
      </c>
      <c r="BB910" s="21">
        <v>13166700.699999999</v>
      </c>
      <c r="BC910" s="21">
        <v>16663377.855000002</v>
      </c>
      <c r="BD910" s="21">
        <v>0</v>
      </c>
      <c r="BE910" s="21">
        <v>0</v>
      </c>
      <c r="BF910" s="21">
        <v>16663377.855000002</v>
      </c>
      <c r="BG910" s="22"/>
    </row>
    <row r="911" spans="2:59" x14ac:dyDescent="0.3">
      <c r="B911" s="24" t="s">
        <v>802</v>
      </c>
      <c r="C911" s="24" t="s">
        <v>872</v>
      </c>
      <c r="D911" s="25" t="s">
        <v>881</v>
      </c>
      <c r="E911" s="26" t="s">
        <v>78</v>
      </c>
      <c r="F911" s="21">
        <v>184510.08799999999</v>
      </c>
      <c r="G911" s="21">
        <v>230637.61</v>
      </c>
      <c r="H911" s="21">
        <v>415147.69799999997</v>
      </c>
      <c r="I911" s="21">
        <v>206173.93</v>
      </c>
      <c r="J911" s="21">
        <v>129374.5</v>
      </c>
      <c r="K911" s="21">
        <v>750696.12800000003</v>
      </c>
      <c r="L911" s="21">
        <v>1727221.87</v>
      </c>
      <c r="M911" s="21">
        <v>210735</v>
      </c>
      <c r="N911" s="21">
        <v>84015</v>
      </c>
      <c r="O911" s="21">
        <v>94743.71</v>
      </c>
      <c r="P911" s="21">
        <v>2116715.58</v>
      </c>
      <c r="Q911" s="21">
        <v>2867411.7080000001</v>
      </c>
      <c r="R911" s="21">
        <v>69006511</v>
      </c>
      <c r="S911" s="21">
        <v>0</v>
      </c>
      <c r="T911" s="21">
        <v>0</v>
      </c>
      <c r="U911" s="21">
        <v>0</v>
      </c>
      <c r="V911" s="21">
        <v>69006511</v>
      </c>
      <c r="W911" s="21">
        <v>71873922.708000004</v>
      </c>
      <c r="X911" s="21">
        <v>42194202.549999997</v>
      </c>
      <c r="Y911" s="21">
        <v>260341</v>
      </c>
      <c r="Z911" s="21">
        <v>6078788.29</v>
      </c>
      <c r="AA911" s="21">
        <v>0</v>
      </c>
      <c r="AB911" s="21">
        <v>0</v>
      </c>
      <c r="AC911" s="21">
        <v>1406320.4</v>
      </c>
      <c r="AD911" s="21">
        <v>7745449.6899999995</v>
      </c>
      <c r="AE911" s="21">
        <v>5966962.1200000001</v>
      </c>
      <c r="AF911" s="21">
        <v>0</v>
      </c>
      <c r="AG911" s="21">
        <v>55906614.359999992</v>
      </c>
      <c r="AH911" s="21">
        <v>15967308.348000012</v>
      </c>
      <c r="AI911" s="21">
        <v>0</v>
      </c>
      <c r="AJ911" s="21">
        <v>0</v>
      </c>
      <c r="AK911" s="21">
        <v>0</v>
      </c>
      <c r="AL911" s="21">
        <v>0</v>
      </c>
      <c r="AM911" s="21">
        <v>0</v>
      </c>
      <c r="AN911" s="21">
        <v>0</v>
      </c>
      <c r="AO911" s="21">
        <v>0</v>
      </c>
      <c r="AP911" s="21">
        <v>0</v>
      </c>
      <c r="AQ911" s="21">
        <v>0</v>
      </c>
      <c r="AR911" s="21">
        <v>14163222.6</v>
      </c>
      <c r="AS911" s="21">
        <v>0</v>
      </c>
      <c r="AT911" s="21">
        <v>0</v>
      </c>
      <c r="AU911" s="21">
        <v>14163222.6</v>
      </c>
      <c r="AV911" s="21">
        <v>0</v>
      </c>
      <c r="AW911" s="21">
        <v>0</v>
      </c>
      <c r="AX911" s="21">
        <v>0</v>
      </c>
      <c r="AY911" s="21">
        <v>0</v>
      </c>
      <c r="AZ911" s="21">
        <v>14163222.6</v>
      </c>
      <c r="BA911" s="21">
        <v>1804085.7480000127</v>
      </c>
      <c r="BB911" s="21">
        <v>22123243.609999999</v>
      </c>
      <c r="BC911" s="21">
        <v>23927329.35800001</v>
      </c>
      <c r="BD911" s="21">
        <v>0</v>
      </c>
      <c r="BE911" s="21">
        <v>6464930.9500000002</v>
      </c>
      <c r="BF911" s="21">
        <v>17462398.408000011</v>
      </c>
      <c r="BG911" s="22"/>
    </row>
    <row r="912" spans="2:59" x14ac:dyDescent="0.3">
      <c r="B912" s="24" t="s">
        <v>802</v>
      </c>
      <c r="C912" s="24" t="s">
        <v>872</v>
      </c>
      <c r="D912" s="25" t="s">
        <v>883</v>
      </c>
      <c r="E912" s="26" t="s">
        <v>78</v>
      </c>
      <c r="F912" s="21">
        <v>420064.28</v>
      </c>
      <c r="G912" s="21">
        <v>514816.34499999997</v>
      </c>
      <c r="H912" s="21">
        <v>934880.625</v>
      </c>
      <c r="I912" s="21">
        <v>1130177.95</v>
      </c>
      <c r="J912" s="21">
        <v>275020.96999999997</v>
      </c>
      <c r="K912" s="21">
        <v>2340079.5449999999</v>
      </c>
      <c r="L912" s="21">
        <v>513534.49</v>
      </c>
      <c r="M912" s="21">
        <v>99226</v>
      </c>
      <c r="N912" s="21">
        <v>472206</v>
      </c>
      <c r="O912" s="21">
        <v>2170137.4500000002</v>
      </c>
      <c r="P912" s="21">
        <v>3255103.9400000004</v>
      </c>
      <c r="Q912" s="21">
        <v>5595183.4850000003</v>
      </c>
      <c r="R912" s="21">
        <v>103176871</v>
      </c>
      <c r="S912" s="21">
        <v>0</v>
      </c>
      <c r="T912" s="21">
        <v>0</v>
      </c>
      <c r="U912" s="21">
        <v>4976964.3</v>
      </c>
      <c r="V912" s="21">
        <v>108153835.3</v>
      </c>
      <c r="W912" s="21">
        <v>113749018.785</v>
      </c>
      <c r="X912" s="21">
        <v>46974631.509999998</v>
      </c>
      <c r="Y912" s="21">
        <v>267500</v>
      </c>
      <c r="Z912" s="21">
        <v>10379897.52</v>
      </c>
      <c r="AA912" s="21">
        <v>0</v>
      </c>
      <c r="AB912" s="21">
        <v>0</v>
      </c>
      <c r="AC912" s="21">
        <v>12598240.59</v>
      </c>
      <c r="AD912" s="21">
        <v>23245638.109999999</v>
      </c>
      <c r="AE912" s="21">
        <v>9137894.6500000004</v>
      </c>
      <c r="AF912" s="21">
        <v>0</v>
      </c>
      <c r="AG912" s="21">
        <v>79358164.270000011</v>
      </c>
      <c r="AH912" s="21">
        <v>34390854.514999986</v>
      </c>
      <c r="AI912" s="21">
        <v>0</v>
      </c>
      <c r="AJ912" s="21">
        <v>0</v>
      </c>
      <c r="AK912" s="21">
        <v>0</v>
      </c>
      <c r="AL912" s="21">
        <v>0</v>
      </c>
      <c r="AM912" s="21">
        <v>0</v>
      </c>
      <c r="AN912" s="21">
        <v>0</v>
      </c>
      <c r="AO912" s="21">
        <v>0</v>
      </c>
      <c r="AP912" s="21">
        <v>0</v>
      </c>
      <c r="AQ912" s="21">
        <v>0</v>
      </c>
      <c r="AR912" s="21">
        <v>824943</v>
      </c>
      <c r="AS912" s="21">
        <v>0</v>
      </c>
      <c r="AT912" s="21">
        <v>0</v>
      </c>
      <c r="AU912" s="21">
        <v>824943</v>
      </c>
      <c r="AV912" s="21">
        <v>0</v>
      </c>
      <c r="AW912" s="21">
        <v>0</v>
      </c>
      <c r="AX912" s="21">
        <v>0</v>
      </c>
      <c r="AY912" s="21">
        <v>0</v>
      </c>
      <c r="AZ912" s="21">
        <v>824943</v>
      </c>
      <c r="BA912" s="21">
        <v>33565911.514999986</v>
      </c>
      <c r="BB912" s="21">
        <v>47943024</v>
      </c>
      <c r="BC912" s="21">
        <v>81508935.514999986</v>
      </c>
      <c r="BD912" s="21">
        <v>0</v>
      </c>
      <c r="BE912" s="21">
        <v>0</v>
      </c>
      <c r="BF912" s="21">
        <v>81508935.514999986</v>
      </c>
      <c r="BG912" s="22"/>
    </row>
    <row r="913" spans="2:59" x14ac:dyDescent="0.3">
      <c r="B913" s="24" t="s">
        <v>802</v>
      </c>
      <c r="C913" s="24" t="s">
        <v>872</v>
      </c>
      <c r="D913" s="25" t="s">
        <v>884</v>
      </c>
      <c r="E913" s="26" t="s">
        <v>78</v>
      </c>
      <c r="F913" s="21">
        <v>434757.44799999997</v>
      </c>
      <c r="G913" s="21">
        <v>535720.56999999995</v>
      </c>
      <c r="H913" s="21">
        <v>970478.01799999992</v>
      </c>
      <c r="I913" s="21">
        <v>510941.78</v>
      </c>
      <c r="J913" s="21">
        <v>177991.29</v>
      </c>
      <c r="K913" s="21">
        <v>1659411.088</v>
      </c>
      <c r="L913" s="21">
        <v>1523093.02</v>
      </c>
      <c r="M913" s="21">
        <v>238464.61</v>
      </c>
      <c r="N913" s="21">
        <v>285624.42</v>
      </c>
      <c r="O913" s="21">
        <v>182356.61000000002</v>
      </c>
      <c r="P913" s="21">
        <v>2229538.66</v>
      </c>
      <c r="Q913" s="21">
        <v>3888949.7480000001</v>
      </c>
      <c r="R913" s="21">
        <v>56839668</v>
      </c>
      <c r="S913" s="21">
        <v>0</v>
      </c>
      <c r="T913" s="21">
        <v>0</v>
      </c>
      <c r="U913" s="21">
        <v>0</v>
      </c>
      <c r="V913" s="21">
        <v>56839668</v>
      </c>
      <c r="W913" s="21">
        <v>60728617.748000003</v>
      </c>
      <c r="X913" s="21">
        <v>25873550.98</v>
      </c>
      <c r="Y913" s="21">
        <v>1175335</v>
      </c>
      <c r="Z913" s="21">
        <v>6348836.3600000003</v>
      </c>
      <c r="AA913" s="21">
        <v>149700</v>
      </c>
      <c r="AB913" s="21">
        <v>0</v>
      </c>
      <c r="AC913" s="21">
        <v>5670369.5499999998</v>
      </c>
      <c r="AD913" s="21">
        <v>13344240.91</v>
      </c>
      <c r="AE913" s="21">
        <v>4962733.3499999996</v>
      </c>
      <c r="AF913" s="21">
        <v>5260932.6500000004</v>
      </c>
      <c r="AG913" s="21">
        <v>49441457.890000001</v>
      </c>
      <c r="AH913" s="21">
        <v>11287159.858000003</v>
      </c>
      <c r="AI913" s="21">
        <v>0</v>
      </c>
      <c r="AJ913" s="21">
        <v>0</v>
      </c>
      <c r="AK913" s="21">
        <v>0</v>
      </c>
      <c r="AL913" s="21">
        <v>0</v>
      </c>
      <c r="AM913" s="21">
        <v>0</v>
      </c>
      <c r="AN913" s="21">
        <v>0</v>
      </c>
      <c r="AO913" s="21">
        <v>0</v>
      </c>
      <c r="AP913" s="21">
        <v>0</v>
      </c>
      <c r="AQ913" s="21">
        <v>0</v>
      </c>
      <c r="AR913" s="21">
        <v>13275402.42</v>
      </c>
      <c r="AS913" s="21">
        <v>0</v>
      </c>
      <c r="AT913" s="21">
        <v>0</v>
      </c>
      <c r="AU913" s="21">
        <v>13275402.42</v>
      </c>
      <c r="AV913" s="21">
        <v>0</v>
      </c>
      <c r="AW913" s="21">
        <v>0</v>
      </c>
      <c r="AX913" s="21">
        <v>0</v>
      </c>
      <c r="AY913" s="21">
        <v>0</v>
      </c>
      <c r="AZ913" s="21">
        <v>13275402.42</v>
      </c>
      <c r="BA913" s="21">
        <v>-1988242.5619999971</v>
      </c>
      <c r="BB913" s="21">
        <v>20400694.190000001</v>
      </c>
      <c r="BC913" s="21">
        <v>18412451.628000006</v>
      </c>
      <c r="BD913" s="21">
        <v>0</v>
      </c>
      <c r="BE913" s="21">
        <v>1160550</v>
      </c>
      <c r="BF913" s="21">
        <v>17251901.628000006</v>
      </c>
      <c r="BG913" s="22"/>
    </row>
    <row r="914" spans="2:59" x14ac:dyDescent="0.3">
      <c r="B914" s="24" t="s">
        <v>802</v>
      </c>
      <c r="C914" s="24" t="s">
        <v>872</v>
      </c>
      <c r="D914" s="25" t="s">
        <v>885</v>
      </c>
      <c r="E914" s="26" t="s">
        <v>78</v>
      </c>
      <c r="F914" s="21">
        <v>66962.323999999993</v>
      </c>
      <c r="G914" s="21">
        <v>171282.86</v>
      </c>
      <c r="H914" s="21">
        <v>238245.18399999998</v>
      </c>
      <c r="I914" s="21">
        <v>130938.51</v>
      </c>
      <c r="J914" s="21">
        <v>228747</v>
      </c>
      <c r="K914" s="21">
        <v>597930.6939999999</v>
      </c>
      <c r="L914" s="21">
        <v>223701.4</v>
      </c>
      <c r="M914" s="21">
        <v>377554.91</v>
      </c>
      <c r="N914" s="21">
        <v>229939.25</v>
      </c>
      <c r="O914" s="21">
        <v>193308.5</v>
      </c>
      <c r="P914" s="21">
        <v>1024504.0599999999</v>
      </c>
      <c r="Q914" s="21">
        <v>1622434.7539999997</v>
      </c>
      <c r="R914" s="21">
        <v>45963551</v>
      </c>
      <c r="S914" s="21">
        <v>0</v>
      </c>
      <c r="T914" s="21">
        <v>0</v>
      </c>
      <c r="U914" s="21">
        <v>1000000</v>
      </c>
      <c r="V914" s="21">
        <v>46963551</v>
      </c>
      <c r="W914" s="21">
        <v>48585985.754000001</v>
      </c>
      <c r="X914" s="21">
        <v>25284067.940000001</v>
      </c>
      <c r="Y914" s="21">
        <v>1111014</v>
      </c>
      <c r="Z914" s="21">
        <v>4771893.68</v>
      </c>
      <c r="AA914" s="21">
        <v>0</v>
      </c>
      <c r="AB914" s="21">
        <v>0</v>
      </c>
      <c r="AC914" s="21">
        <v>1909262.27</v>
      </c>
      <c r="AD914" s="21">
        <v>7792169.9499999993</v>
      </c>
      <c r="AE914" s="21">
        <v>3431185.62</v>
      </c>
      <c r="AF914" s="21">
        <v>0</v>
      </c>
      <c r="AG914" s="21">
        <v>36507423.509999998</v>
      </c>
      <c r="AH914" s="21">
        <v>12078562.244000003</v>
      </c>
      <c r="AI914" s="21">
        <v>0</v>
      </c>
      <c r="AJ914" s="21">
        <v>0</v>
      </c>
      <c r="AK914" s="21">
        <v>0</v>
      </c>
      <c r="AL914" s="21">
        <v>0</v>
      </c>
      <c r="AM914" s="21">
        <v>0</v>
      </c>
      <c r="AN914" s="21">
        <v>0</v>
      </c>
      <c r="AO914" s="21">
        <v>0</v>
      </c>
      <c r="AP914" s="21">
        <v>0</v>
      </c>
      <c r="AQ914" s="21">
        <v>0</v>
      </c>
      <c r="AR914" s="21">
        <v>10569597.93</v>
      </c>
      <c r="AS914" s="21">
        <v>0</v>
      </c>
      <c r="AT914" s="21">
        <v>0</v>
      </c>
      <c r="AU914" s="21">
        <v>10569597.93</v>
      </c>
      <c r="AV914" s="21">
        <v>0</v>
      </c>
      <c r="AW914" s="21">
        <v>0</v>
      </c>
      <c r="AX914" s="21">
        <v>0</v>
      </c>
      <c r="AY914" s="21">
        <v>0</v>
      </c>
      <c r="AZ914" s="21">
        <v>10569597.93</v>
      </c>
      <c r="BA914" s="21">
        <v>1508964.314000003</v>
      </c>
      <c r="BB914" s="21">
        <v>12456388.66</v>
      </c>
      <c r="BC914" s="21">
        <v>13965352.974000003</v>
      </c>
      <c r="BD914" s="21">
        <v>0</v>
      </c>
      <c r="BE914" s="21">
        <v>38334426.579999998</v>
      </c>
      <c r="BF914" s="21">
        <v>-24369073.605999995</v>
      </c>
      <c r="BG914" s="22"/>
    </row>
    <row r="915" spans="2:59" x14ac:dyDescent="0.3">
      <c r="B915" s="24" t="s">
        <v>802</v>
      </c>
      <c r="C915" s="24" t="s">
        <v>872</v>
      </c>
      <c r="D915" s="25" t="s">
        <v>886</v>
      </c>
      <c r="E915" s="26" t="s">
        <v>78</v>
      </c>
      <c r="F915" s="21">
        <v>141920.524</v>
      </c>
      <c r="G915" s="21">
        <v>177398.64499999999</v>
      </c>
      <c r="H915" s="21">
        <v>319319.16899999999</v>
      </c>
      <c r="I915" s="21">
        <v>172728.5</v>
      </c>
      <c r="J915" s="21">
        <v>80790.91</v>
      </c>
      <c r="K915" s="21">
        <v>572838.57900000003</v>
      </c>
      <c r="L915" s="21">
        <v>203718</v>
      </c>
      <c r="M915" s="21">
        <v>182899.7</v>
      </c>
      <c r="N915" s="21">
        <v>1301501.4099999999</v>
      </c>
      <c r="O915" s="21">
        <v>171805.90000000002</v>
      </c>
      <c r="P915" s="21">
        <v>1859925.01</v>
      </c>
      <c r="Q915" s="21">
        <v>2432763.5890000002</v>
      </c>
      <c r="R915" s="21">
        <v>52494264</v>
      </c>
      <c r="S915" s="21">
        <v>0</v>
      </c>
      <c r="T915" s="21">
        <v>0</v>
      </c>
      <c r="U915" s="21">
        <v>1200000</v>
      </c>
      <c r="V915" s="21">
        <v>53694264</v>
      </c>
      <c r="W915" s="21">
        <v>56127027.589000002</v>
      </c>
      <c r="X915" s="21">
        <v>26748736.859999999</v>
      </c>
      <c r="Y915" s="21">
        <v>197940</v>
      </c>
      <c r="Z915" s="21">
        <v>5816143.8399999999</v>
      </c>
      <c r="AA915" s="21">
        <v>0</v>
      </c>
      <c r="AB915" s="21">
        <v>0</v>
      </c>
      <c r="AC915" s="21">
        <v>1301182.56</v>
      </c>
      <c r="AD915" s="21">
        <v>7315266.4000000004</v>
      </c>
      <c r="AE915" s="21">
        <v>6433364.04</v>
      </c>
      <c r="AF915" s="21">
        <v>0</v>
      </c>
      <c r="AG915" s="21">
        <v>40497367.299999997</v>
      </c>
      <c r="AH915" s="21">
        <v>15629660.289000005</v>
      </c>
      <c r="AI915" s="21">
        <v>0</v>
      </c>
      <c r="AJ915" s="21">
        <v>0</v>
      </c>
      <c r="AK915" s="21">
        <v>0</v>
      </c>
      <c r="AL915" s="21">
        <v>0</v>
      </c>
      <c r="AM915" s="21">
        <v>0</v>
      </c>
      <c r="AN915" s="21">
        <v>0</v>
      </c>
      <c r="AO915" s="21">
        <v>0</v>
      </c>
      <c r="AP915" s="21">
        <v>0</v>
      </c>
      <c r="AQ915" s="21">
        <v>0</v>
      </c>
      <c r="AR915" s="21">
        <v>11545000</v>
      </c>
      <c r="AS915" s="21">
        <v>0</v>
      </c>
      <c r="AT915" s="21">
        <v>0</v>
      </c>
      <c r="AU915" s="21">
        <v>11545000</v>
      </c>
      <c r="AV915" s="21">
        <v>0</v>
      </c>
      <c r="AW915" s="21">
        <v>0</v>
      </c>
      <c r="AX915" s="21">
        <v>0</v>
      </c>
      <c r="AY915" s="21">
        <v>0</v>
      </c>
      <c r="AZ915" s="21">
        <v>11545000</v>
      </c>
      <c r="BA915" s="21">
        <v>4084660.2890000045</v>
      </c>
      <c r="BB915" s="21">
        <v>4257886.33</v>
      </c>
      <c r="BC915" s="21">
        <v>8342546.6190000046</v>
      </c>
      <c r="BD915" s="21">
        <v>2223957.96</v>
      </c>
      <c r="BE915" s="21">
        <v>0</v>
      </c>
      <c r="BF915" s="21">
        <v>6118588.6590000046</v>
      </c>
      <c r="BG915" s="22"/>
    </row>
    <row r="916" spans="2:59" x14ac:dyDescent="0.3">
      <c r="B916" s="24" t="s">
        <v>802</v>
      </c>
      <c r="C916" s="24" t="s">
        <v>872</v>
      </c>
      <c r="D916" s="25" t="s">
        <v>887</v>
      </c>
      <c r="E916" s="26" t="s">
        <v>78</v>
      </c>
      <c r="F916" s="21">
        <v>196975.39</v>
      </c>
      <c r="G916" s="21">
        <v>216034.15</v>
      </c>
      <c r="H916" s="21">
        <v>413009.54000000004</v>
      </c>
      <c r="I916" s="21">
        <v>46609.18</v>
      </c>
      <c r="J916" s="21">
        <v>138307</v>
      </c>
      <c r="K916" s="21">
        <v>597925.72</v>
      </c>
      <c r="L916" s="21">
        <v>635260.63</v>
      </c>
      <c r="M916" s="21">
        <v>19259</v>
      </c>
      <c r="N916" s="21">
        <v>263980</v>
      </c>
      <c r="O916" s="21">
        <v>72151.38</v>
      </c>
      <c r="P916" s="21">
        <v>990651.01</v>
      </c>
      <c r="Q916" s="21">
        <v>1588576.73</v>
      </c>
      <c r="R916" s="21">
        <v>43497720</v>
      </c>
      <c r="S916" s="21">
        <v>0</v>
      </c>
      <c r="T916" s="21">
        <v>250000</v>
      </c>
      <c r="U916" s="21">
        <v>0</v>
      </c>
      <c r="V916" s="21">
        <v>43747720</v>
      </c>
      <c r="W916" s="21">
        <v>45336296.729999997</v>
      </c>
      <c r="X916" s="21">
        <v>21323455.890000001</v>
      </c>
      <c r="Y916" s="21">
        <v>436000</v>
      </c>
      <c r="Z916" s="21">
        <v>1547984</v>
      </c>
      <c r="AA916" s="21">
        <v>0</v>
      </c>
      <c r="AB916" s="21">
        <v>0</v>
      </c>
      <c r="AC916" s="21">
        <v>5081674.29</v>
      </c>
      <c r="AD916" s="21">
        <v>7065658.29</v>
      </c>
      <c r="AE916" s="21">
        <v>5453895.7000000002</v>
      </c>
      <c r="AF916" s="21">
        <v>0</v>
      </c>
      <c r="AG916" s="21">
        <v>33843009.880000003</v>
      </c>
      <c r="AH916" s="21">
        <v>11493286.849999994</v>
      </c>
      <c r="AI916" s="21">
        <v>0</v>
      </c>
      <c r="AJ916" s="21">
        <v>0</v>
      </c>
      <c r="AK916" s="21">
        <v>0</v>
      </c>
      <c r="AL916" s="21">
        <v>0</v>
      </c>
      <c r="AM916" s="21">
        <v>0</v>
      </c>
      <c r="AN916" s="21">
        <v>0</v>
      </c>
      <c r="AO916" s="21">
        <v>0</v>
      </c>
      <c r="AP916" s="21">
        <v>0</v>
      </c>
      <c r="AQ916" s="21">
        <v>0</v>
      </c>
      <c r="AR916" s="21">
        <v>438683</v>
      </c>
      <c r="AS916" s="21">
        <v>0</v>
      </c>
      <c r="AT916" s="21">
        <v>0</v>
      </c>
      <c r="AU916" s="21">
        <v>438683</v>
      </c>
      <c r="AV916" s="21">
        <v>0</v>
      </c>
      <c r="AW916" s="21">
        <v>0</v>
      </c>
      <c r="AX916" s="21">
        <v>0</v>
      </c>
      <c r="AY916" s="21">
        <v>0</v>
      </c>
      <c r="AZ916" s="21">
        <v>438683</v>
      </c>
      <c r="BA916" s="21">
        <v>11054603.849999994</v>
      </c>
      <c r="BB916" s="21">
        <v>6886355.7200000007</v>
      </c>
      <c r="BC916" s="21">
        <v>17940959.569999993</v>
      </c>
      <c r="BD916" s="21">
        <v>0</v>
      </c>
      <c r="BE916" s="21">
        <v>3020688.03</v>
      </c>
      <c r="BF916" s="21">
        <v>14920271.539999994</v>
      </c>
      <c r="BG916" s="22"/>
    </row>
    <row r="917" spans="2:59" x14ac:dyDescent="0.3">
      <c r="B917" s="24" t="s">
        <v>802</v>
      </c>
      <c r="C917" s="24" t="s">
        <v>872</v>
      </c>
      <c r="D917" s="25" t="s">
        <v>888</v>
      </c>
      <c r="E917" s="26" t="s">
        <v>78</v>
      </c>
      <c r="F917" s="21">
        <v>817443.75600000005</v>
      </c>
      <c r="G917" s="21">
        <v>1021804.6949999999</v>
      </c>
      <c r="H917" s="21">
        <v>1839248.4509999999</v>
      </c>
      <c r="I917" s="21">
        <v>1692171.76</v>
      </c>
      <c r="J917" s="21">
        <v>389554.22</v>
      </c>
      <c r="K917" s="21">
        <v>3920974.4309999999</v>
      </c>
      <c r="L917" s="21">
        <v>2561992.4500000002</v>
      </c>
      <c r="M917" s="21">
        <v>231463.8</v>
      </c>
      <c r="N917" s="21">
        <v>8198436.4800000004</v>
      </c>
      <c r="O917" s="21">
        <v>0</v>
      </c>
      <c r="P917" s="21">
        <v>10991892.73</v>
      </c>
      <c r="Q917" s="21">
        <v>14912867.161</v>
      </c>
      <c r="R917" s="21">
        <v>75040512</v>
      </c>
      <c r="S917" s="21">
        <v>0</v>
      </c>
      <c r="T917" s="21">
        <v>0</v>
      </c>
      <c r="U917" s="21">
        <v>2000000</v>
      </c>
      <c r="V917" s="21">
        <v>77040512</v>
      </c>
      <c r="W917" s="21">
        <v>91953379.160999998</v>
      </c>
      <c r="X917" s="21">
        <v>37173677.009999998</v>
      </c>
      <c r="Y917" s="21">
        <v>681438</v>
      </c>
      <c r="Z917" s="21">
        <v>7231740.2999999998</v>
      </c>
      <c r="AA917" s="21">
        <v>0</v>
      </c>
      <c r="AB917" s="21">
        <v>0</v>
      </c>
      <c r="AC917" s="21">
        <v>1442546.76</v>
      </c>
      <c r="AD917" s="21">
        <v>9355725.0600000005</v>
      </c>
      <c r="AE917" s="21">
        <v>6156818.6399999997</v>
      </c>
      <c r="AF917" s="21">
        <v>0</v>
      </c>
      <c r="AG917" s="21">
        <v>52686220.710000001</v>
      </c>
      <c r="AH917" s="21">
        <v>39267158.450999998</v>
      </c>
      <c r="AI917" s="21">
        <v>0</v>
      </c>
      <c r="AJ917" s="21">
        <v>0</v>
      </c>
      <c r="AK917" s="21">
        <v>0</v>
      </c>
      <c r="AL917" s="21">
        <v>0</v>
      </c>
      <c r="AM917" s="21">
        <v>0</v>
      </c>
      <c r="AN917" s="21">
        <v>0</v>
      </c>
      <c r="AO917" s="21">
        <v>0</v>
      </c>
      <c r="AP917" s="21">
        <v>0</v>
      </c>
      <c r="AQ917" s="21">
        <v>0</v>
      </c>
      <c r="AR917" s="21">
        <v>99500</v>
      </c>
      <c r="AS917" s="21">
        <v>0</v>
      </c>
      <c r="AT917" s="21">
        <v>0</v>
      </c>
      <c r="AU917" s="21">
        <v>99500</v>
      </c>
      <c r="AV917" s="21">
        <v>0</v>
      </c>
      <c r="AW917" s="21">
        <v>0</v>
      </c>
      <c r="AX917" s="21">
        <v>0</v>
      </c>
      <c r="AY917" s="21">
        <v>0</v>
      </c>
      <c r="AZ917" s="21">
        <v>99500</v>
      </c>
      <c r="BA917" s="21">
        <v>39167658.450999998</v>
      </c>
      <c r="BB917" s="21">
        <v>89792903</v>
      </c>
      <c r="BC917" s="21">
        <v>128960561.45100001</v>
      </c>
      <c r="BD917" s="21">
        <v>0</v>
      </c>
      <c r="BE917" s="21">
        <v>0</v>
      </c>
      <c r="BF917" s="21">
        <v>128960561.45100001</v>
      </c>
      <c r="BG917" s="22"/>
    </row>
    <row r="918" spans="2:59" x14ac:dyDescent="0.3">
      <c r="B918" s="24" t="s">
        <v>802</v>
      </c>
      <c r="C918" s="24" t="s">
        <v>872</v>
      </c>
      <c r="D918" s="25" t="s">
        <v>688</v>
      </c>
      <c r="E918" s="26" t="s">
        <v>78</v>
      </c>
      <c r="F918" s="21">
        <v>92836.732000000004</v>
      </c>
      <c r="G918" s="21">
        <v>116045.91499999999</v>
      </c>
      <c r="H918" s="21">
        <v>208882.647</v>
      </c>
      <c r="I918" s="21">
        <v>290488.69</v>
      </c>
      <c r="J918" s="21">
        <v>144739.5</v>
      </c>
      <c r="K918" s="21">
        <v>644110.83700000006</v>
      </c>
      <c r="L918" s="21">
        <v>416404.72</v>
      </c>
      <c r="M918" s="21">
        <v>55801</v>
      </c>
      <c r="N918" s="21">
        <v>310808.7</v>
      </c>
      <c r="O918" s="21">
        <v>0</v>
      </c>
      <c r="P918" s="21">
        <v>783014.41999999993</v>
      </c>
      <c r="Q918" s="21">
        <v>1427125.257</v>
      </c>
      <c r="R918" s="21">
        <v>40090227</v>
      </c>
      <c r="S918" s="21">
        <v>0</v>
      </c>
      <c r="T918" s="21">
        <v>0</v>
      </c>
      <c r="U918" s="21">
        <v>0</v>
      </c>
      <c r="V918" s="21">
        <v>40090227</v>
      </c>
      <c r="W918" s="21">
        <v>41517352.256999999</v>
      </c>
      <c r="X918" s="21">
        <v>25762555.949999999</v>
      </c>
      <c r="Y918" s="21">
        <v>0</v>
      </c>
      <c r="Z918" s="21">
        <v>1437373.9</v>
      </c>
      <c r="AA918" s="21">
        <v>0</v>
      </c>
      <c r="AB918" s="21">
        <v>0</v>
      </c>
      <c r="AC918" s="21">
        <v>1937295.58</v>
      </c>
      <c r="AD918" s="21">
        <v>3374669.48</v>
      </c>
      <c r="AE918" s="21">
        <v>2234941.77</v>
      </c>
      <c r="AF918" s="21">
        <v>0</v>
      </c>
      <c r="AG918" s="21">
        <v>31372167.199999999</v>
      </c>
      <c r="AH918" s="21">
        <v>10145185.057</v>
      </c>
      <c r="AI918" s="21">
        <v>0</v>
      </c>
      <c r="AJ918" s="21">
        <v>0</v>
      </c>
      <c r="AK918" s="21">
        <v>0</v>
      </c>
      <c r="AL918" s="21">
        <v>0</v>
      </c>
      <c r="AM918" s="21">
        <v>0</v>
      </c>
      <c r="AN918" s="21">
        <v>0</v>
      </c>
      <c r="AO918" s="21">
        <v>0</v>
      </c>
      <c r="AP918" s="21">
        <v>0</v>
      </c>
      <c r="AQ918" s="21">
        <v>0</v>
      </c>
      <c r="AR918" s="21">
        <v>982726.8</v>
      </c>
      <c r="AS918" s="21">
        <v>0</v>
      </c>
      <c r="AT918" s="21">
        <v>0</v>
      </c>
      <c r="AU918" s="21">
        <v>982726.8</v>
      </c>
      <c r="AV918" s="21">
        <v>0</v>
      </c>
      <c r="AW918" s="21">
        <v>0</v>
      </c>
      <c r="AX918" s="21">
        <v>0</v>
      </c>
      <c r="AY918" s="21">
        <v>0</v>
      </c>
      <c r="AZ918" s="21">
        <v>982726.8</v>
      </c>
      <c r="BA918" s="21">
        <v>9162458.2569999993</v>
      </c>
      <c r="BB918" s="21">
        <v>27974106.449999999</v>
      </c>
      <c r="BC918" s="21">
        <v>37136564.707000002</v>
      </c>
      <c r="BD918" s="21">
        <v>0</v>
      </c>
      <c r="BE918" s="21">
        <v>0</v>
      </c>
      <c r="BF918" s="21">
        <v>37136564.707000002</v>
      </c>
      <c r="BG918" s="22"/>
    </row>
    <row r="919" spans="2:59" x14ac:dyDescent="0.3">
      <c r="B919" s="24" t="s">
        <v>802</v>
      </c>
      <c r="C919" s="24" t="s">
        <v>872</v>
      </c>
      <c r="D919" s="25" t="s">
        <v>289</v>
      </c>
      <c r="E919" s="26" t="s">
        <v>78</v>
      </c>
      <c r="F919" s="21">
        <v>414115.56</v>
      </c>
      <c r="G919" s="21">
        <v>517643.46500000003</v>
      </c>
      <c r="H919" s="21">
        <v>931759.02500000002</v>
      </c>
      <c r="I919" s="21">
        <v>330040.14</v>
      </c>
      <c r="J919" s="21">
        <v>224962.27</v>
      </c>
      <c r="K919" s="21">
        <v>1486761.4350000001</v>
      </c>
      <c r="L919" s="21">
        <v>114416.3</v>
      </c>
      <c r="M919" s="21">
        <v>951482.5</v>
      </c>
      <c r="N919" s="21">
        <v>408413</v>
      </c>
      <c r="O919" s="21">
        <v>239555.44</v>
      </c>
      <c r="P919" s="21">
        <v>1713867.24</v>
      </c>
      <c r="Q919" s="21">
        <v>3200628.6749999998</v>
      </c>
      <c r="R919" s="21">
        <v>54008772</v>
      </c>
      <c r="S919" s="21">
        <v>55760.62</v>
      </c>
      <c r="T919" s="21">
        <v>0</v>
      </c>
      <c r="U919" s="21">
        <v>11589489</v>
      </c>
      <c r="V919" s="21">
        <v>65654021.619999997</v>
      </c>
      <c r="W919" s="21">
        <v>68854650.295000002</v>
      </c>
      <c r="X919" s="21">
        <v>27121026.440000001</v>
      </c>
      <c r="Y919" s="21">
        <v>282820.68</v>
      </c>
      <c r="Z919" s="21">
        <v>5233473.6399999997</v>
      </c>
      <c r="AA919" s="21">
        <v>0</v>
      </c>
      <c r="AB919" s="21">
        <v>0</v>
      </c>
      <c r="AC919" s="21">
        <v>1273386.7</v>
      </c>
      <c r="AD919" s="21">
        <v>6789681.0199999996</v>
      </c>
      <c r="AE919" s="21">
        <v>5094615.24</v>
      </c>
      <c r="AF919" s="21">
        <v>0</v>
      </c>
      <c r="AG919" s="21">
        <v>39005322.700000003</v>
      </c>
      <c r="AH919" s="21">
        <v>29849327.594999999</v>
      </c>
      <c r="AI919" s="21">
        <v>0</v>
      </c>
      <c r="AJ919" s="21">
        <v>0</v>
      </c>
      <c r="AK919" s="21">
        <v>0</v>
      </c>
      <c r="AL919" s="21">
        <v>0</v>
      </c>
      <c r="AM919" s="21">
        <v>0</v>
      </c>
      <c r="AN919" s="21">
        <v>0</v>
      </c>
      <c r="AO919" s="21">
        <v>0</v>
      </c>
      <c r="AP919" s="21">
        <v>0</v>
      </c>
      <c r="AQ919" s="21">
        <v>0</v>
      </c>
      <c r="AR919" s="21">
        <v>115210</v>
      </c>
      <c r="AS919" s="21">
        <v>0</v>
      </c>
      <c r="AT919" s="21">
        <v>0</v>
      </c>
      <c r="AU919" s="21">
        <v>115210</v>
      </c>
      <c r="AV919" s="21">
        <v>0</v>
      </c>
      <c r="AW919" s="21">
        <v>0</v>
      </c>
      <c r="AX919" s="21">
        <v>0</v>
      </c>
      <c r="AY919" s="21">
        <v>0</v>
      </c>
      <c r="AZ919" s="21">
        <v>115210</v>
      </c>
      <c r="BA919" s="21">
        <v>29734117.594999999</v>
      </c>
      <c r="BB919" s="21">
        <v>17892247.739999998</v>
      </c>
      <c r="BC919" s="21">
        <v>47626365.334999993</v>
      </c>
      <c r="BD919" s="21">
        <v>0</v>
      </c>
      <c r="BE919" s="21">
        <v>41923299.780000001</v>
      </c>
      <c r="BF919" s="21">
        <v>5703065.5549999923</v>
      </c>
      <c r="BG919" s="22"/>
    </row>
    <row r="920" spans="2:59" x14ac:dyDescent="0.3">
      <c r="B920" s="24" t="s">
        <v>802</v>
      </c>
      <c r="C920" s="24" t="s">
        <v>872</v>
      </c>
      <c r="D920" s="25" t="s">
        <v>529</v>
      </c>
      <c r="E920" s="26" t="s">
        <v>78</v>
      </c>
      <c r="F920" s="21">
        <v>1032523.824</v>
      </c>
      <c r="G920" s="21">
        <v>1276799.5349999999</v>
      </c>
      <c r="H920" s="21">
        <v>2309323.3590000002</v>
      </c>
      <c r="I920" s="21">
        <v>6600</v>
      </c>
      <c r="J920" s="21">
        <v>79010.789999999994</v>
      </c>
      <c r="K920" s="21">
        <v>2394934.1490000002</v>
      </c>
      <c r="L920" s="21">
        <v>682045.9</v>
      </c>
      <c r="M920" s="21">
        <v>301476</v>
      </c>
      <c r="N920" s="21">
        <v>5495992.54</v>
      </c>
      <c r="O920" s="21">
        <v>560645.97000000009</v>
      </c>
      <c r="P920" s="21">
        <v>7040160.4100000001</v>
      </c>
      <c r="Q920" s="21">
        <v>9435094.5590000004</v>
      </c>
      <c r="R920" s="21">
        <v>73103556</v>
      </c>
      <c r="S920" s="21">
        <v>0</v>
      </c>
      <c r="T920" s="21">
        <v>0</v>
      </c>
      <c r="U920" s="21">
        <v>0</v>
      </c>
      <c r="V920" s="21">
        <v>73103556</v>
      </c>
      <c r="W920" s="21">
        <v>82538650.559</v>
      </c>
      <c r="X920" s="21">
        <v>36980851.990000002</v>
      </c>
      <c r="Y920" s="21">
        <v>1157492.43</v>
      </c>
      <c r="Z920" s="21">
        <v>8344930.54</v>
      </c>
      <c r="AA920" s="21">
        <v>0</v>
      </c>
      <c r="AB920" s="21">
        <v>0</v>
      </c>
      <c r="AC920" s="21">
        <v>1315892.21</v>
      </c>
      <c r="AD920" s="21">
        <v>10818315.18</v>
      </c>
      <c r="AE920" s="21">
        <v>22354199.109999999</v>
      </c>
      <c r="AF920" s="21">
        <v>839343.88</v>
      </c>
      <c r="AG920" s="21">
        <v>70992710.159999996</v>
      </c>
      <c r="AH920" s="21">
        <v>11545940.399000004</v>
      </c>
      <c r="AI920" s="21">
        <v>0</v>
      </c>
      <c r="AJ920" s="21">
        <v>0</v>
      </c>
      <c r="AK920" s="21">
        <v>0</v>
      </c>
      <c r="AL920" s="21">
        <v>0</v>
      </c>
      <c r="AM920" s="21">
        <v>0</v>
      </c>
      <c r="AN920" s="21">
        <v>0</v>
      </c>
      <c r="AO920" s="21">
        <v>0</v>
      </c>
      <c r="AP920" s="21">
        <v>0</v>
      </c>
      <c r="AQ920" s="21">
        <v>0</v>
      </c>
      <c r="AR920" s="21">
        <v>3344722.25</v>
      </c>
      <c r="AS920" s="21">
        <v>0</v>
      </c>
      <c r="AT920" s="21">
        <v>0</v>
      </c>
      <c r="AU920" s="21">
        <v>3344722.25</v>
      </c>
      <c r="AV920" s="21">
        <v>0</v>
      </c>
      <c r="AW920" s="21">
        <v>0</v>
      </c>
      <c r="AX920" s="21">
        <v>0</v>
      </c>
      <c r="AY920" s="21">
        <v>0</v>
      </c>
      <c r="AZ920" s="21">
        <v>3344722.25</v>
      </c>
      <c r="BA920" s="21">
        <v>8201218.1490000039</v>
      </c>
      <c r="BB920" s="21">
        <v>30162525.379999999</v>
      </c>
      <c r="BC920" s="21">
        <v>38363743.528999999</v>
      </c>
      <c r="BD920" s="21">
        <v>0</v>
      </c>
      <c r="BE920" s="21">
        <v>0</v>
      </c>
      <c r="BF920" s="21">
        <v>38363743.528999999</v>
      </c>
      <c r="BG920" s="22"/>
    </row>
    <row r="921" spans="2:59" x14ac:dyDescent="0.3">
      <c r="B921" s="24" t="s">
        <v>802</v>
      </c>
      <c r="C921" s="24" t="s">
        <v>872</v>
      </c>
      <c r="D921" s="25" t="s">
        <v>889</v>
      </c>
      <c r="E921" s="26" t="s">
        <v>78</v>
      </c>
      <c r="F921" s="21">
        <v>237591.48</v>
      </c>
      <c r="G921" s="21">
        <v>296988.28499999997</v>
      </c>
      <c r="H921" s="21">
        <v>534579.76500000001</v>
      </c>
      <c r="I921" s="21">
        <v>798473.7</v>
      </c>
      <c r="J921" s="21">
        <v>124931.9</v>
      </c>
      <c r="K921" s="21">
        <v>1457985.3649999998</v>
      </c>
      <c r="L921" s="21">
        <v>1241729.18</v>
      </c>
      <c r="M921" s="21">
        <v>359333</v>
      </c>
      <c r="N921" s="21">
        <v>1734271.62</v>
      </c>
      <c r="O921" s="21">
        <v>701628.86</v>
      </c>
      <c r="P921" s="21">
        <v>4036962.66</v>
      </c>
      <c r="Q921" s="21">
        <v>5494948.0250000004</v>
      </c>
      <c r="R921" s="21">
        <v>73905353</v>
      </c>
      <c r="S921" s="21">
        <v>3421.18</v>
      </c>
      <c r="T921" s="21">
        <v>0</v>
      </c>
      <c r="U921" s="21">
        <v>0</v>
      </c>
      <c r="V921" s="21">
        <v>73908774.180000007</v>
      </c>
      <c r="W921" s="21">
        <v>79403722.205000013</v>
      </c>
      <c r="X921" s="21">
        <v>39168903.719999999</v>
      </c>
      <c r="Y921" s="21">
        <v>352000</v>
      </c>
      <c r="Z921" s="21">
        <v>6583451.2599999998</v>
      </c>
      <c r="AA921" s="21">
        <v>0</v>
      </c>
      <c r="AB921" s="21">
        <v>0</v>
      </c>
      <c r="AC921" s="21">
        <v>1371354.08</v>
      </c>
      <c r="AD921" s="21">
        <v>8306805.3399999999</v>
      </c>
      <c r="AE921" s="21">
        <v>5465584.3899999997</v>
      </c>
      <c r="AF921" s="21">
        <v>203911.06</v>
      </c>
      <c r="AG921" s="21">
        <v>53145204.510000005</v>
      </c>
      <c r="AH921" s="21">
        <v>26258517.695000008</v>
      </c>
      <c r="AI921" s="21">
        <v>0</v>
      </c>
      <c r="AJ921" s="21">
        <v>0</v>
      </c>
      <c r="AK921" s="21">
        <v>0</v>
      </c>
      <c r="AL921" s="21">
        <v>0</v>
      </c>
      <c r="AM921" s="21">
        <v>0</v>
      </c>
      <c r="AN921" s="21">
        <v>0</v>
      </c>
      <c r="AO921" s="21">
        <v>0</v>
      </c>
      <c r="AP921" s="21">
        <v>0</v>
      </c>
      <c r="AQ921" s="21">
        <v>0</v>
      </c>
      <c r="AR921" s="21">
        <v>3062237.5</v>
      </c>
      <c r="AS921" s="21">
        <v>0</v>
      </c>
      <c r="AT921" s="21">
        <v>0</v>
      </c>
      <c r="AU921" s="21">
        <v>3062237.5</v>
      </c>
      <c r="AV921" s="21">
        <v>1111111.08</v>
      </c>
      <c r="AW921" s="21">
        <v>0</v>
      </c>
      <c r="AX921" s="21">
        <v>1111111.08</v>
      </c>
      <c r="AY921" s="21">
        <v>0</v>
      </c>
      <c r="AZ921" s="21">
        <v>4173348.58</v>
      </c>
      <c r="BA921" s="21">
        <v>22085169.11500001</v>
      </c>
      <c r="BB921" s="21">
        <v>17740301.349999998</v>
      </c>
      <c r="BC921" s="21">
        <v>39825470.465000004</v>
      </c>
      <c r="BD921" s="21">
        <v>13977207.720000001</v>
      </c>
      <c r="BE921" s="21">
        <v>0</v>
      </c>
      <c r="BF921" s="21">
        <v>25848262.745000005</v>
      </c>
      <c r="BG921" s="22"/>
    </row>
    <row r="922" spans="2:59" x14ac:dyDescent="0.3">
      <c r="B922" s="24" t="s">
        <v>802</v>
      </c>
      <c r="C922" s="24" t="s">
        <v>890</v>
      </c>
      <c r="D922" s="25" t="s">
        <v>891</v>
      </c>
      <c r="E922" s="26" t="s">
        <v>78</v>
      </c>
      <c r="F922" s="21">
        <v>558047.63199999998</v>
      </c>
      <c r="G922" s="21">
        <v>697559.54</v>
      </c>
      <c r="H922" s="21">
        <v>1255607.172</v>
      </c>
      <c r="I922" s="21">
        <v>301907.76</v>
      </c>
      <c r="J922" s="21">
        <v>176664.1</v>
      </c>
      <c r="K922" s="21">
        <v>1734179.0320000001</v>
      </c>
      <c r="L922" s="21">
        <v>321353.45</v>
      </c>
      <c r="M922" s="21">
        <v>380463.91</v>
      </c>
      <c r="N922" s="21">
        <v>545136.5</v>
      </c>
      <c r="O922" s="21">
        <v>111871.15</v>
      </c>
      <c r="P922" s="21">
        <v>1358825.01</v>
      </c>
      <c r="Q922" s="21">
        <v>3093004.0420000004</v>
      </c>
      <c r="R922" s="21">
        <v>39105618</v>
      </c>
      <c r="S922" s="21">
        <v>0</v>
      </c>
      <c r="T922" s="21">
        <v>0</v>
      </c>
      <c r="U922" s="21">
        <v>1000000</v>
      </c>
      <c r="V922" s="21">
        <v>40105618</v>
      </c>
      <c r="W922" s="21">
        <v>43198622.042000003</v>
      </c>
      <c r="X922" s="21">
        <v>20194570.579999998</v>
      </c>
      <c r="Y922" s="21">
        <v>170733.28</v>
      </c>
      <c r="Z922" s="21">
        <v>3481717.7</v>
      </c>
      <c r="AA922" s="21">
        <v>0</v>
      </c>
      <c r="AB922" s="21">
        <v>0</v>
      </c>
      <c r="AC922" s="21">
        <v>3863161.55</v>
      </c>
      <c r="AD922" s="21">
        <v>7515612.5299999993</v>
      </c>
      <c r="AE922" s="21">
        <v>6620315.8200000003</v>
      </c>
      <c r="AF922" s="21">
        <v>1895919.98</v>
      </c>
      <c r="AG922" s="21">
        <v>36226418.909999996</v>
      </c>
      <c r="AH922" s="21">
        <v>6972203.1320000067</v>
      </c>
      <c r="AI922" s="21">
        <v>0</v>
      </c>
      <c r="AJ922" s="21">
        <v>0</v>
      </c>
      <c r="AK922" s="21">
        <v>0</v>
      </c>
      <c r="AL922" s="21">
        <v>0</v>
      </c>
      <c r="AM922" s="21">
        <v>0</v>
      </c>
      <c r="AN922" s="21">
        <v>0</v>
      </c>
      <c r="AO922" s="21">
        <v>0</v>
      </c>
      <c r="AP922" s="21">
        <v>0</v>
      </c>
      <c r="AQ922" s="21">
        <v>0</v>
      </c>
      <c r="AR922" s="21">
        <v>558214</v>
      </c>
      <c r="AS922" s="21">
        <v>0</v>
      </c>
      <c r="AT922" s="21">
        <v>0</v>
      </c>
      <c r="AU922" s="21">
        <v>558214</v>
      </c>
      <c r="AV922" s="21">
        <v>1831849.24</v>
      </c>
      <c r="AW922" s="21">
        <v>0</v>
      </c>
      <c r="AX922" s="21">
        <v>1831849.24</v>
      </c>
      <c r="AY922" s="21">
        <v>0</v>
      </c>
      <c r="AZ922" s="21">
        <v>2390063.2400000002</v>
      </c>
      <c r="BA922" s="21">
        <v>4582139.8920000065</v>
      </c>
      <c r="BB922" s="21">
        <v>5187150.45</v>
      </c>
      <c r="BC922" s="21">
        <v>9769290.3420000076</v>
      </c>
      <c r="BD922" s="21">
        <v>2060741</v>
      </c>
      <c r="BE922" s="21">
        <v>1673270.92</v>
      </c>
      <c r="BF922" s="21">
        <v>6035278.4220000077</v>
      </c>
      <c r="BG922" s="22"/>
    </row>
    <row r="923" spans="2:59" x14ac:dyDescent="0.3">
      <c r="B923" s="24" t="s">
        <v>802</v>
      </c>
      <c r="C923" s="24" t="s">
        <v>890</v>
      </c>
      <c r="D923" s="25" t="s">
        <v>892</v>
      </c>
      <c r="E923" s="26" t="s">
        <v>78</v>
      </c>
      <c r="F923" s="21">
        <v>1080517.8959999999</v>
      </c>
      <c r="G923" s="21">
        <v>1218180.18</v>
      </c>
      <c r="H923" s="21">
        <v>2298698.0759999999</v>
      </c>
      <c r="I923" s="21">
        <v>3560862.45</v>
      </c>
      <c r="J923" s="21">
        <v>588456.63</v>
      </c>
      <c r="K923" s="21">
        <v>6448017.1560000004</v>
      </c>
      <c r="L923" s="21">
        <v>2308445.9900000002</v>
      </c>
      <c r="M923" s="21">
        <v>1098585.32</v>
      </c>
      <c r="N923" s="21">
        <v>9092671.4700000007</v>
      </c>
      <c r="O923" s="21">
        <v>2369969.4699999997</v>
      </c>
      <c r="P923" s="21">
        <v>14869672.250000002</v>
      </c>
      <c r="Q923" s="21">
        <v>21317689.406000003</v>
      </c>
      <c r="R923" s="21">
        <v>112837182</v>
      </c>
      <c r="S923" s="21">
        <v>1669854.32</v>
      </c>
      <c r="T923" s="21">
        <v>0</v>
      </c>
      <c r="U923" s="21">
        <v>0</v>
      </c>
      <c r="V923" s="21">
        <v>114507036.31999999</v>
      </c>
      <c r="W923" s="21">
        <v>135824725.72600001</v>
      </c>
      <c r="X923" s="21">
        <v>82506340.420000002</v>
      </c>
      <c r="Y923" s="21">
        <v>1183452.8700000001</v>
      </c>
      <c r="Z923" s="21">
        <v>8542979.9900000002</v>
      </c>
      <c r="AA923" s="21">
        <v>705368</v>
      </c>
      <c r="AB923" s="21">
        <v>0</v>
      </c>
      <c r="AC923" s="21">
        <v>17176128.079999998</v>
      </c>
      <c r="AD923" s="21">
        <v>27607928.939999998</v>
      </c>
      <c r="AE923" s="21">
        <v>10813208.960000001</v>
      </c>
      <c r="AF923" s="21">
        <v>7351943.71</v>
      </c>
      <c r="AG923" s="21">
        <v>128279422.02999999</v>
      </c>
      <c r="AH923" s="21">
        <v>7545303.6960000247</v>
      </c>
      <c r="AI923" s="21">
        <v>0</v>
      </c>
      <c r="AJ923" s="21">
        <v>0</v>
      </c>
      <c r="AK923" s="21">
        <v>0</v>
      </c>
      <c r="AL923" s="21">
        <v>0</v>
      </c>
      <c r="AM923" s="21">
        <v>0</v>
      </c>
      <c r="AN923" s="21">
        <v>0</v>
      </c>
      <c r="AO923" s="21">
        <v>0</v>
      </c>
      <c r="AP923" s="21">
        <v>0</v>
      </c>
      <c r="AQ923" s="21">
        <v>0</v>
      </c>
      <c r="AR923" s="21">
        <v>2084728.9</v>
      </c>
      <c r="AS923" s="21">
        <v>0</v>
      </c>
      <c r="AT923" s="21">
        <v>0</v>
      </c>
      <c r="AU923" s="21">
        <v>2084728.9</v>
      </c>
      <c r="AV923" s="21">
        <v>12198649.789999999</v>
      </c>
      <c r="AW923" s="21">
        <v>196209.85</v>
      </c>
      <c r="AX923" s="21">
        <v>12394859.639999999</v>
      </c>
      <c r="AY923" s="21">
        <v>0</v>
      </c>
      <c r="AZ923" s="21">
        <v>14479588.539999999</v>
      </c>
      <c r="BA923" s="21">
        <v>-6934284.8439999744</v>
      </c>
      <c r="BB923" s="21">
        <v>21472234.829999998</v>
      </c>
      <c r="BC923" s="21">
        <v>14537949.986000024</v>
      </c>
      <c r="BD923" s="21">
        <v>2394396</v>
      </c>
      <c r="BE923" s="21">
        <v>0</v>
      </c>
      <c r="BF923" s="21">
        <v>12143553.986000024</v>
      </c>
      <c r="BG923" s="22"/>
    </row>
    <row r="924" spans="2:59" x14ac:dyDescent="0.3">
      <c r="B924" s="24" t="s">
        <v>802</v>
      </c>
      <c r="C924" s="24" t="s">
        <v>890</v>
      </c>
      <c r="D924" s="25" t="s">
        <v>893</v>
      </c>
      <c r="E924" s="26" t="s">
        <v>78</v>
      </c>
      <c r="F924" s="21">
        <v>383320.94799999997</v>
      </c>
      <c r="G924" s="21">
        <v>479151.185</v>
      </c>
      <c r="H924" s="21">
        <v>862472.13299999991</v>
      </c>
      <c r="I924" s="21">
        <v>496168.14</v>
      </c>
      <c r="J924" s="21">
        <v>136646.01999999999</v>
      </c>
      <c r="K924" s="21">
        <v>1495286.2930000001</v>
      </c>
      <c r="L924" s="21">
        <v>322659.77</v>
      </c>
      <c r="M924" s="21">
        <v>122795.3</v>
      </c>
      <c r="N924" s="21">
        <v>2089023.35</v>
      </c>
      <c r="O924" s="21">
        <v>382865.01</v>
      </c>
      <c r="P924" s="21">
        <v>2917343.43</v>
      </c>
      <c r="Q924" s="21">
        <v>4412629.7230000002</v>
      </c>
      <c r="R924" s="21">
        <v>43505830</v>
      </c>
      <c r="S924" s="21">
        <v>0</v>
      </c>
      <c r="T924" s="21">
        <v>223752.29</v>
      </c>
      <c r="U924" s="21">
        <v>0</v>
      </c>
      <c r="V924" s="21">
        <v>43729582.289999999</v>
      </c>
      <c r="W924" s="21">
        <v>48142212.012999997</v>
      </c>
      <c r="X924" s="21">
        <v>25725126.210000001</v>
      </c>
      <c r="Y924" s="21">
        <v>367877.25</v>
      </c>
      <c r="Z924" s="21">
        <v>4386630.5199999996</v>
      </c>
      <c r="AA924" s="21">
        <v>0</v>
      </c>
      <c r="AB924" s="21">
        <v>0</v>
      </c>
      <c r="AC924" s="21">
        <v>911206.53</v>
      </c>
      <c r="AD924" s="21">
        <v>5665714.2999999998</v>
      </c>
      <c r="AE924" s="21">
        <v>4214822.88</v>
      </c>
      <c r="AF924" s="21">
        <v>1474416.06</v>
      </c>
      <c r="AG924" s="21">
        <v>37080079.450000003</v>
      </c>
      <c r="AH924" s="21">
        <v>11062132.562999994</v>
      </c>
      <c r="AI924" s="21">
        <v>0</v>
      </c>
      <c r="AJ924" s="21">
        <v>0</v>
      </c>
      <c r="AK924" s="21">
        <v>0</v>
      </c>
      <c r="AL924" s="21">
        <v>0</v>
      </c>
      <c r="AM924" s="21">
        <v>0</v>
      </c>
      <c r="AN924" s="21">
        <v>0</v>
      </c>
      <c r="AO924" s="21">
        <v>0</v>
      </c>
      <c r="AP924" s="21">
        <v>0</v>
      </c>
      <c r="AQ924" s="21">
        <v>0</v>
      </c>
      <c r="AR924" s="21">
        <v>3791627.08</v>
      </c>
      <c r="AS924" s="21">
        <v>0</v>
      </c>
      <c r="AT924" s="21">
        <v>0</v>
      </c>
      <c r="AU924" s="21">
        <v>3791627.08</v>
      </c>
      <c r="AV924" s="21">
        <v>3693917.52</v>
      </c>
      <c r="AW924" s="21">
        <v>0</v>
      </c>
      <c r="AX924" s="21">
        <v>3693917.52</v>
      </c>
      <c r="AY924" s="21">
        <v>0</v>
      </c>
      <c r="AZ924" s="21">
        <v>7485544.5999999996</v>
      </c>
      <c r="BA924" s="21">
        <v>3576587.9629999939</v>
      </c>
      <c r="BB924" s="21">
        <v>2782556.09</v>
      </c>
      <c r="BC924" s="21">
        <v>6359144.0529999938</v>
      </c>
      <c r="BD924" s="21">
        <v>2213289.42</v>
      </c>
      <c r="BE924" s="21">
        <v>2740728.09</v>
      </c>
      <c r="BF924" s="21">
        <v>1405126.542999994</v>
      </c>
      <c r="BG924" s="22"/>
    </row>
    <row r="925" spans="2:59" x14ac:dyDescent="0.3">
      <c r="B925" s="24" t="s">
        <v>802</v>
      </c>
      <c r="C925" s="24" t="s">
        <v>890</v>
      </c>
      <c r="D925" s="25" t="s">
        <v>502</v>
      </c>
      <c r="E925" s="26" t="s">
        <v>78</v>
      </c>
      <c r="F925" s="21">
        <v>365534.81599999999</v>
      </c>
      <c r="G925" s="21">
        <v>456741.02</v>
      </c>
      <c r="H925" s="21">
        <v>822275.83600000001</v>
      </c>
      <c r="I925" s="21">
        <v>194497.28</v>
      </c>
      <c r="J925" s="21">
        <v>170712.98</v>
      </c>
      <c r="K925" s="21">
        <v>1187486.0960000001</v>
      </c>
      <c r="L925" s="21">
        <v>530454.16</v>
      </c>
      <c r="M925" s="21">
        <v>470721.9</v>
      </c>
      <c r="N925" s="21">
        <v>2466441.59</v>
      </c>
      <c r="O925" s="21">
        <v>20205.060000000001</v>
      </c>
      <c r="P925" s="21">
        <v>3487822.71</v>
      </c>
      <c r="Q925" s="21">
        <v>4675308.8059999999</v>
      </c>
      <c r="R925" s="21">
        <v>50536311.960000001</v>
      </c>
      <c r="S925" s="21">
        <v>101497.9</v>
      </c>
      <c r="T925" s="21">
        <v>0</v>
      </c>
      <c r="U925" s="21">
        <v>1050000</v>
      </c>
      <c r="V925" s="21">
        <v>51687809.859999999</v>
      </c>
      <c r="W925" s="21">
        <v>56363118.666000001</v>
      </c>
      <c r="X925" s="21">
        <v>23964966.530000001</v>
      </c>
      <c r="Y925" s="21">
        <v>436650.4</v>
      </c>
      <c r="Z925" s="21">
        <v>4801875.8600000003</v>
      </c>
      <c r="AA925" s="21">
        <v>0</v>
      </c>
      <c r="AB925" s="21">
        <v>0</v>
      </c>
      <c r="AC925" s="21">
        <v>1568141.85</v>
      </c>
      <c r="AD925" s="21">
        <v>6806668.1100000013</v>
      </c>
      <c r="AE925" s="21">
        <v>8806779.1699999999</v>
      </c>
      <c r="AF925" s="21">
        <v>0</v>
      </c>
      <c r="AG925" s="21">
        <v>39578413.810000002</v>
      </c>
      <c r="AH925" s="21">
        <v>16784704.855999999</v>
      </c>
      <c r="AI925" s="21">
        <v>0</v>
      </c>
      <c r="AJ925" s="21">
        <v>0</v>
      </c>
      <c r="AK925" s="21">
        <v>0</v>
      </c>
      <c r="AL925" s="21">
        <v>0</v>
      </c>
      <c r="AM925" s="21">
        <v>0</v>
      </c>
      <c r="AN925" s="21">
        <v>0</v>
      </c>
      <c r="AO925" s="21">
        <v>0</v>
      </c>
      <c r="AP925" s="21">
        <v>0</v>
      </c>
      <c r="AQ925" s="21">
        <v>0</v>
      </c>
      <c r="AR925" s="21">
        <v>9902681.6099999994</v>
      </c>
      <c r="AS925" s="21">
        <v>0</v>
      </c>
      <c r="AT925" s="21">
        <v>0</v>
      </c>
      <c r="AU925" s="21">
        <v>9902681.6099999994</v>
      </c>
      <c r="AV925" s="21">
        <v>0</v>
      </c>
      <c r="AW925" s="21">
        <v>0</v>
      </c>
      <c r="AX925" s="21">
        <v>0</v>
      </c>
      <c r="AY925" s="21">
        <v>0</v>
      </c>
      <c r="AZ925" s="21">
        <v>9902681.6099999994</v>
      </c>
      <c r="BA925" s="21">
        <v>6882023.2459999993</v>
      </c>
      <c r="BB925" s="21">
        <v>16782677</v>
      </c>
      <c r="BC925" s="21">
        <v>23664700.245999999</v>
      </c>
      <c r="BD925" s="21">
        <v>0</v>
      </c>
      <c r="BE925" s="21">
        <v>0</v>
      </c>
      <c r="BF925" s="21">
        <v>23664700.245999999</v>
      </c>
      <c r="BG925" s="22"/>
    </row>
    <row r="926" spans="2:59" x14ac:dyDescent="0.3">
      <c r="B926" s="24" t="s">
        <v>802</v>
      </c>
      <c r="C926" s="24" t="s">
        <v>890</v>
      </c>
      <c r="D926" s="25" t="s">
        <v>894</v>
      </c>
      <c r="E926" s="26" t="s">
        <v>78</v>
      </c>
      <c r="F926" s="21">
        <v>765639.74399999995</v>
      </c>
      <c r="G926" s="21">
        <v>952265.49</v>
      </c>
      <c r="H926" s="21">
        <v>1717905.2339999999</v>
      </c>
      <c r="I926" s="21">
        <v>520657.16</v>
      </c>
      <c r="J926" s="21">
        <v>275763.02</v>
      </c>
      <c r="K926" s="21">
        <v>2514325.4139999999</v>
      </c>
      <c r="L926" s="21">
        <v>943193.88</v>
      </c>
      <c r="M926" s="21">
        <v>243849.4</v>
      </c>
      <c r="N926" s="21">
        <v>1251125.3500000001</v>
      </c>
      <c r="O926" s="21">
        <v>99167.1</v>
      </c>
      <c r="P926" s="21">
        <v>2537335.73</v>
      </c>
      <c r="Q926" s="21">
        <v>5051661.1439999994</v>
      </c>
      <c r="R926" s="21">
        <v>75306194</v>
      </c>
      <c r="S926" s="21">
        <v>476971.14</v>
      </c>
      <c r="T926" s="21">
        <v>0</v>
      </c>
      <c r="U926" s="21">
        <v>3000000</v>
      </c>
      <c r="V926" s="21">
        <v>78783165.140000001</v>
      </c>
      <c r="W926" s="21">
        <v>83834826.283999994</v>
      </c>
      <c r="X926" s="21">
        <v>51345526.740000002</v>
      </c>
      <c r="Y926" s="21">
        <v>581998.32999999996</v>
      </c>
      <c r="Z926" s="21">
        <v>7322966.0499999998</v>
      </c>
      <c r="AA926" s="21">
        <v>0</v>
      </c>
      <c r="AB926" s="21">
        <v>0</v>
      </c>
      <c r="AC926" s="21">
        <v>1897678.76</v>
      </c>
      <c r="AD926" s="21">
        <v>9802643.1400000006</v>
      </c>
      <c r="AE926" s="21">
        <v>6921912.8200000003</v>
      </c>
      <c r="AF926" s="21">
        <v>4818501</v>
      </c>
      <c r="AG926" s="21">
        <v>72888583.700000003</v>
      </c>
      <c r="AH926" s="21">
        <v>10946242.583999991</v>
      </c>
      <c r="AI926" s="21">
        <v>0</v>
      </c>
      <c r="AJ926" s="21">
        <v>0</v>
      </c>
      <c r="AK926" s="21">
        <v>0</v>
      </c>
      <c r="AL926" s="21">
        <v>0</v>
      </c>
      <c r="AM926" s="21">
        <v>0</v>
      </c>
      <c r="AN926" s="21">
        <v>0</v>
      </c>
      <c r="AO926" s="21">
        <v>0</v>
      </c>
      <c r="AP926" s="21">
        <v>0</v>
      </c>
      <c r="AQ926" s="21">
        <v>0</v>
      </c>
      <c r="AR926" s="21">
        <v>630950</v>
      </c>
      <c r="AS926" s="21">
        <v>0</v>
      </c>
      <c r="AT926" s="21">
        <v>0</v>
      </c>
      <c r="AU926" s="21">
        <v>630950</v>
      </c>
      <c r="AV926" s="21">
        <v>0</v>
      </c>
      <c r="AW926" s="21">
        <v>0</v>
      </c>
      <c r="AX926" s="21">
        <v>0</v>
      </c>
      <c r="AY926" s="21">
        <v>0</v>
      </c>
      <c r="AZ926" s="21">
        <v>630950</v>
      </c>
      <c r="BA926" s="21">
        <v>10315292.583999991</v>
      </c>
      <c r="BB926" s="21">
        <v>5334849.5199999996</v>
      </c>
      <c r="BC926" s="21">
        <v>15650142.103999991</v>
      </c>
      <c r="BD926" s="21">
        <v>0</v>
      </c>
      <c r="BE926" s="21">
        <v>0</v>
      </c>
      <c r="BF926" s="21">
        <v>15650142.103999991</v>
      </c>
      <c r="BG926" s="22"/>
    </row>
    <row r="927" spans="2:59" x14ac:dyDescent="0.3">
      <c r="B927" s="24" t="s">
        <v>802</v>
      </c>
      <c r="C927" s="24" t="s">
        <v>890</v>
      </c>
      <c r="D927" s="25" t="s">
        <v>895</v>
      </c>
      <c r="E927" s="26" t="s">
        <v>78</v>
      </c>
      <c r="F927" s="21">
        <v>597972.14800000004</v>
      </c>
      <c r="G927" s="21">
        <v>747465.18500000006</v>
      </c>
      <c r="H927" s="21">
        <v>1345437.3330000001</v>
      </c>
      <c r="I927" s="21">
        <v>100539</v>
      </c>
      <c r="J927" s="21">
        <v>585190.66</v>
      </c>
      <c r="K927" s="21">
        <v>2031166.9930000002</v>
      </c>
      <c r="L927" s="21">
        <v>1405288.97</v>
      </c>
      <c r="M927" s="21">
        <v>907355.52</v>
      </c>
      <c r="N927" s="21">
        <v>11789564.5</v>
      </c>
      <c r="O927" s="21">
        <v>54352.98</v>
      </c>
      <c r="P927" s="21">
        <v>14156561.970000001</v>
      </c>
      <c r="Q927" s="21">
        <v>16187728.963000001</v>
      </c>
      <c r="R927" s="21">
        <v>68195988</v>
      </c>
      <c r="S927" s="21">
        <v>0</v>
      </c>
      <c r="T927" s="21">
        <v>0</v>
      </c>
      <c r="U927" s="21">
        <v>0</v>
      </c>
      <c r="V927" s="21">
        <v>68195988</v>
      </c>
      <c r="W927" s="21">
        <v>84383716.963</v>
      </c>
      <c r="X927" s="21">
        <v>59385466.75</v>
      </c>
      <c r="Y927" s="21">
        <v>553910</v>
      </c>
      <c r="Z927" s="21">
        <v>5366586.1399999997</v>
      </c>
      <c r="AA927" s="21">
        <v>0</v>
      </c>
      <c r="AB927" s="21">
        <v>0</v>
      </c>
      <c r="AC927" s="21">
        <v>1658724.01</v>
      </c>
      <c r="AD927" s="21">
        <v>7579220.1499999994</v>
      </c>
      <c r="AE927" s="21">
        <v>7681800.5999999996</v>
      </c>
      <c r="AF927" s="21">
        <v>0</v>
      </c>
      <c r="AG927" s="21">
        <v>74646487.5</v>
      </c>
      <c r="AH927" s="21">
        <v>9737229.4629999995</v>
      </c>
      <c r="AI927" s="21">
        <v>0</v>
      </c>
      <c r="AJ927" s="21">
        <v>0</v>
      </c>
      <c r="AK927" s="21">
        <v>0</v>
      </c>
      <c r="AL927" s="21">
        <v>0</v>
      </c>
      <c r="AM927" s="21">
        <v>0</v>
      </c>
      <c r="AN927" s="21">
        <v>0</v>
      </c>
      <c r="AO927" s="21">
        <v>0</v>
      </c>
      <c r="AP927" s="21">
        <v>0</v>
      </c>
      <c r="AQ927" s="21">
        <v>0</v>
      </c>
      <c r="AR927" s="21">
        <v>1691115.08</v>
      </c>
      <c r="AS927" s="21">
        <v>0</v>
      </c>
      <c r="AT927" s="21">
        <v>0</v>
      </c>
      <c r="AU927" s="21">
        <v>1691115.08</v>
      </c>
      <c r="AV927" s="21">
        <v>0</v>
      </c>
      <c r="AW927" s="21">
        <v>0</v>
      </c>
      <c r="AX927" s="21">
        <v>0</v>
      </c>
      <c r="AY927" s="21">
        <v>0</v>
      </c>
      <c r="AZ927" s="21">
        <v>1691115.08</v>
      </c>
      <c r="BA927" s="21">
        <v>8046114.3829999994</v>
      </c>
      <c r="BB927" s="21">
        <v>17223902.350000001</v>
      </c>
      <c r="BC927" s="21">
        <v>25270016.733000003</v>
      </c>
      <c r="BD927" s="21">
        <v>0</v>
      </c>
      <c r="BE927" s="21">
        <v>0</v>
      </c>
      <c r="BF927" s="21">
        <v>25270016.733000003</v>
      </c>
      <c r="BG927" s="22"/>
    </row>
    <row r="928" spans="2:59" x14ac:dyDescent="0.3">
      <c r="B928" s="24" t="s">
        <v>802</v>
      </c>
      <c r="C928" s="24" t="s">
        <v>890</v>
      </c>
      <c r="D928" s="25" t="s">
        <v>896</v>
      </c>
      <c r="E928" s="26" t="s">
        <v>78</v>
      </c>
      <c r="F928" s="21">
        <v>1281230.6680000001</v>
      </c>
      <c r="G928" s="21">
        <v>1601538.335</v>
      </c>
      <c r="H928" s="21">
        <v>2882769.003</v>
      </c>
      <c r="I928" s="21">
        <v>2068075.54</v>
      </c>
      <c r="J928" s="21">
        <v>279802.71999999997</v>
      </c>
      <c r="K928" s="21">
        <v>5230647.2629999993</v>
      </c>
      <c r="L928" s="21">
        <v>1234651.1399999999</v>
      </c>
      <c r="M928" s="21">
        <v>1912534</v>
      </c>
      <c r="N928" s="21">
        <v>3457586.03</v>
      </c>
      <c r="O928" s="21">
        <v>795650.54</v>
      </c>
      <c r="P928" s="21">
        <v>7400421.71</v>
      </c>
      <c r="Q928" s="21">
        <v>12631068.972999999</v>
      </c>
      <c r="R928" s="21">
        <v>76497716</v>
      </c>
      <c r="S928" s="21">
        <v>183189.9</v>
      </c>
      <c r="T928" s="21">
        <v>50000</v>
      </c>
      <c r="U928" s="21">
        <v>74914.990000000005</v>
      </c>
      <c r="V928" s="21">
        <v>76805820.890000001</v>
      </c>
      <c r="W928" s="21">
        <v>89436889.863000005</v>
      </c>
      <c r="X928" s="21">
        <v>40035798.229999997</v>
      </c>
      <c r="Y928" s="21">
        <v>1938650.7</v>
      </c>
      <c r="Z928" s="21">
        <v>7433066.3799999999</v>
      </c>
      <c r="AA928" s="21">
        <v>0</v>
      </c>
      <c r="AB928" s="21">
        <v>0</v>
      </c>
      <c r="AC928" s="21">
        <v>4057192.69</v>
      </c>
      <c r="AD928" s="21">
        <v>13428909.77</v>
      </c>
      <c r="AE928" s="21">
        <v>11920226.91</v>
      </c>
      <c r="AF928" s="21">
        <v>483721.88</v>
      </c>
      <c r="AG928" s="21">
        <v>65868656.789999999</v>
      </c>
      <c r="AH928" s="21">
        <v>23568233.073000006</v>
      </c>
      <c r="AI928" s="21">
        <v>0</v>
      </c>
      <c r="AJ928" s="21">
        <v>0</v>
      </c>
      <c r="AK928" s="21">
        <v>0</v>
      </c>
      <c r="AL928" s="21">
        <v>0</v>
      </c>
      <c r="AM928" s="21">
        <v>0</v>
      </c>
      <c r="AN928" s="21">
        <v>0</v>
      </c>
      <c r="AO928" s="21">
        <v>0</v>
      </c>
      <c r="AP928" s="21">
        <v>0</v>
      </c>
      <c r="AQ928" s="21">
        <v>0</v>
      </c>
      <c r="AR928" s="21">
        <v>826588.75</v>
      </c>
      <c r="AS928" s="21">
        <v>0</v>
      </c>
      <c r="AT928" s="21">
        <v>0</v>
      </c>
      <c r="AU928" s="21">
        <v>826588.75</v>
      </c>
      <c r="AV928" s="21">
        <v>1125000</v>
      </c>
      <c r="AW928" s="21">
        <v>0</v>
      </c>
      <c r="AX928" s="21">
        <v>1125000</v>
      </c>
      <c r="AY928" s="21">
        <v>0</v>
      </c>
      <c r="AZ928" s="21">
        <v>1951588.75</v>
      </c>
      <c r="BA928" s="21">
        <v>21616644.323000006</v>
      </c>
      <c r="BB928" s="21">
        <v>32277806.25</v>
      </c>
      <c r="BC928" s="21">
        <v>53894450.573000006</v>
      </c>
      <c r="BD928" s="21">
        <v>2306275.5500000003</v>
      </c>
      <c r="BE928" s="21">
        <v>0</v>
      </c>
      <c r="BF928" s="21">
        <v>51588175.023000009</v>
      </c>
      <c r="BG928" s="22"/>
    </row>
    <row r="929" spans="2:59" x14ac:dyDescent="0.3">
      <c r="B929" s="24" t="s">
        <v>802</v>
      </c>
      <c r="C929" s="24" t="s">
        <v>890</v>
      </c>
      <c r="D929" s="25" t="s">
        <v>897</v>
      </c>
      <c r="E929" s="26" t="s">
        <v>78</v>
      </c>
      <c r="F929" s="21">
        <v>1199358.7279999999</v>
      </c>
      <c r="G929" s="21">
        <v>1499198.41</v>
      </c>
      <c r="H929" s="21">
        <v>2698557.1379999998</v>
      </c>
      <c r="I929" s="21">
        <v>1333371.81</v>
      </c>
      <c r="J929" s="21">
        <v>433083.44</v>
      </c>
      <c r="K929" s="21">
        <v>4465012.3880000003</v>
      </c>
      <c r="L929" s="21">
        <v>1074953.57</v>
      </c>
      <c r="M929" s="21">
        <v>1053186.28</v>
      </c>
      <c r="N929" s="21">
        <v>2118316.27</v>
      </c>
      <c r="O929" s="21">
        <v>1358336.03</v>
      </c>
      <c r="P929" s="21">
        <v>5604792.1500000004</v>
      </c>
      <c r="Q929" s="21">
        <v>10069804.538000001</v>
      </c>
      <c r="R929" s="21">
        <v>72682881</v>
      </c>
      <c r="S929" s="21">
        <v>0</v>
      </c>
      <c r="T929" s="21">
        <v>1198004.24</v>
      </c>
      <c r="U929" s="21">
        <v>3602817.55</v>
      </c>
      <c r="V929" s="21">
        <v>77483702.789999992</v>
      </c>
      <c r="W929" s="21">
        <v>87553507.327999994</v>
      </c>
      <c r="X929" s="21">
        <v>41807762.759999998</v>
      </c>
      <c r="Y929" s="21">
        <v>1152365.67</v>
      </c>
      <c r="Z929" s="21">
        <v>7129696.3799999999</v>
      </c>
      <c r="AA929" s="21">
        <v>0</v>
      </c>
      <c r="AB929" s="21">
        <v>4477484.29</v>
      </c>
      <c r="AC929" s="21">
        <v>5211261.76</v>
      </c>
      <c r="AD929" s="21">
        <v>17970808.100000001</v>
      </c>
      <c r="AE929" s="21">
        <v>11390060.75</v>
      </c>
      <c r="AF929" s="21">
        <v>0</v>
      </c>
      <c r="AG929" s="21">
        <v>71168631.609999999</v>
      </c>
      <c r="AH929" s="21">
        <v>16384875.717999995</v>
      </c>
      <c r="AI929" s="21">
        <v>0</v>
      </c>
      <c r="AJ929" s="21">
        <v>0</v>
      </c>
      <c r="AK929" s="21">
        <v>0</v>
      </c>
      <c r="AL929" s="21">
        <v>0</v>
      </c>
      <c r="AM929" s="21">
        <v>0</v>
      </c>
      <c r="AN929" s="21">
        <v>0</v>
      </c>
      <c r="AO929" s="21">
        <v>0</v>
      </c>
      <c r="AP929" s="21">
        <v>0</v>
      </c>
      <c r="AQ929" s="21">
        <v>0</v>
      </c>
      <c r="AR929" s="21">
        <v>4024152</v>
      </c>
      <c r="AS929" s="21">
        <v>0</v>
      </c>
      <c r="AT929" s="21">
        <v>0</v>
      </c>
      <c r="AU929" s="21">
        <v>4024152</v>
      </c>
      <c r="AV929" s="21">
        <v>7472856.9699999997</v>
      </c>
      <c r="AW929" s="21">
        <v>0</v>
      </c>
      <c r="AX929" s="21">
        <v>7472856.9699999997</v>
      </c>
      <c r="AY929" s="21">
        <v>0</v>
      </c>
      <c r="AZ929" s="21">
        <v>11497008.969999999</v>
      </c>
      <c r="BA929" s="21">
        <v>4887866.7479999959</v>
      </c>
      <c r="BB929" s="21">
        <v>20362628.580000002</v>
      </c>
      <c r="BC929" s="21">
        <v>25250495.327999998</v>
      </c>
      <c r="BD929" s="21">
        <v>10291574.210000001</v>
      </c>
      <c r="BE929" s="21">
        <v>0</v>
      </c>
      <c r="BF929" s="21">
        <v>14958921.117999997</v>
      </c>
      <c r="BG929" s="22"/>
    </row>
    <row r="930" spans="2:59" x14ac:dyDescent="0.3">
      <c r="B930" s="24" t="s">
        <v>802</v>
      </c>
      <c r="C930" s="24" t="s">
        <v>890</v>
      </c>
      <c r="D930" s="25" t="s">
        <v>898</v>
      </c>
      <c r="E930" s="26" t="s">
        <v>78</v>
      </c>
      <c r="F930" s="21">
        <v>591937.79200000002</v>
      </c>
      <c r="G930" s="21">
        <v>739922.24</v>
      </c>
      <c r="H930" s="21">
        <v>1331860.0320000001</v>
      </c>
      <c r="I930" s="21">
        <v>559370.93999999994</v>
      </c>
      <c r="J930" s="21">
        <v>213695.02</v>
      </c>
      <c r="K930" s="21">
        <v>2104925.9920000001</v>
      </c>
      <c r="L930" s="21">
        <v>651556.23</v>
      </c>
      <c r="M930" s="21">
        <v>943115.61</v>
      </c>
      <c r="N930" s="21">
        <v>3413853.84</v>
      </c>
      <c r="O930" s="21">
        <v>52173</v>
      </c>
      <c r="P930" s="21">
        <v>5060698.68</v>
      </c>
      <c r="Q930" s="21">
        <v>7165624.6720000003</v>
      </c>
      <c r="R930" s="21">
        <v>51886209</v>
      </c>
      <c r="S930" s="21">
        <v>192856.23</v>
      </c>
      <c r="T930" s="21">
        <v>0</v>
      </c>
      <c r="U930" s="21">
        <v>0</v>
      </c>
      <c r="V930" s="21">
        <v>52079065.229999997</v>
      </c>
      <c r="W930" s="21">
        <v>59244689.901999995</v>
      </c>
      <c r="X930" s="21">
        <v>30514425.43</v>
      </c>
      <c r="Y930" s="21">
        <v>442686.13</v>
      </c>
      <c r="Z930" s="21">
        <v>3422345.02</v>
      </c>
      <c r="AA930" s="21">
        <v>0</v>
      </c>
      <c r="AB930" s="21">
        <v>0</v>
      </c>
      <c r="AC930" s="21">
        <v>2997398.11</v>
      </c>
      <c r="AD930" s="21">
        <v>6862429.2599999998</v>
      </c>
      <c r="AE930" s="21">
        <v>10670452.550000001</v>
      </c>
      <c r="AF930" s="21">
        <v>1527137.87</v>
      </c>
      <c r="AG930" s="21">
        <v>49574445.109999992</v>
      </c>
      <c r="AH930" s="21">
        <v>9670244.7920000032</v>
      </c>
      <c r="AI930" s="21">
        <v>0</v>
      </c>
      <c r="AJ930" s="21">
        <v>0</v>
      </c>
      <c r="AK930" s="21">
        <v>0</v>
      </c>
      <c r="AL930" s="21">
        <v>0</v>
      </c>
      <c r="AM930" s="21">
        <v>0</v>
      </c>
      <c r="AN930" s="21">
        <v>0</v>
      </c>
      <c r="AO930" s="21">
        <v>0</v>
      </c>
      <c r="AP930" s="21">
        <v>0</v>
      </c>
      <c r="AQ930" s="21">
        <v>0</v>
      </c>
      <c r="AR930" s="21">
        <v>992243.56</v>
      </c>
      <c r="AS930" s="21">
        <v>0</v>
      </c>
      <c r="AT930" s="21">
        <v>0</v>
      </c>
      <c r="AU930" s="21">
        <v>992243.56</v>
      </c>
      <c r="AV930" s="21">
        <v>4111963.16</v>
      </c>
      <c r="AW930" s="21">
        <v>0</v>
      </c>
      <c r="AX930" s="21">
        <v>4111963.16</v>
      </c>
      <c r="AY930" s="21">
        <v>0</v>
      </c>
      <c r="AZ930" s="21">
        <v>5104206.7200000007</v>
      </c>
      <c r="BA930" s="21">
        <v>4566038.0720000025</v>
      </c>
      <c r="BB930" s="21">
        <v>10679513.66</v>
      </c>
      <c r="BC930" s="21">
        <v>15245551.732000003</v>
      </c>
      <c r="BD930" s="21">
        <v>0</v>
      </c>
      <c r="BE930" s="21">
        <v>0</v>
      </c>
      <c r="BF930" s="21">
        <v>15245551.732000003</v>
      </c>
      <c r="BG930" s="22"/>
    </row>
    <row r="931" spans="2:59" x14ac:dyDescent="0.3">
      <c r="B931" s="24" t="s">
        <v>802</v>
      </c>
      <c r="C931" s="24" t="s">
        <v>890</v>
      </c>
      <c r="D931" s="25" t="s">
        <v>549</v>
      </c>
      <c r="E931" s="26" t="s">
        <v>78</v>
      </c>
      <c r="F931" s="21">
        <v>323726.68800000002</v>
      </c>
      <c r="G931" s="21">
        <v>404658.36</v>
      </c>
      <c r="H931" s="21">
        <v>728385.04799999995</v>
      </c>
      <c r="I931" s="21">
        <v>149225</v>
      </c>
      <c r="J931" s="21">
        <v>510644.54</v>
      </c>
      <c r="K931" s="21">
        <v>1388254.588</v>
      </c>
      <c r="L931" s="21">
        <v>305079.36</v>
      </c>
      <c r="M931" s="21">
        <v>414776.23</v>
      </c>
      <c r="N931" s="21">
        <v>4683690.3899999997</v>
      </c>
      <c r="O931" s="21">
        <v>416658.36</v>
      </c>
      <c r="P931" s="21">
        <v>5820204.3400000008</v>
      </c>
      <c r="Q931" s="21">
        <v>7208458.9280000012</v>
      </c>
      <c r="R931" s="21">
        <v>59018984</v>
      </c>
      <c r="S931" s="21">
        <v>13132.41</v>
      </c>
      <c r="T931" s="21">
        <v>0</v>
      </c>
      <c r="U931" s="21">
        <v>0</v>
      </c>
      <c r="V931" s="21">
        <v>59032116.409999996</v>
      </c>
      <c r="W931" s="21">
        <v>66240575.338</v>
      </c>
      <c r="X931" s="21">
        <v>47541929.359999999</v>
      </c>
      <c r="Y931" s="21">
        <v>481868.23</v>
      </c>
      <c r="Z931" s="21">
        <v>3731662.89</v>
      </c>
      <c r="AA931" s="21">
        <v>0</v>
      </c>
      <c r="AB931" s="21">
        <v>0</v>
      </c>
      <c r="AC931" s="21">
        <v>976945.81</v>
      </c>
      <c r="AD931" s="21">
        <v>5190476.93</v>
      </c>
      <c r="AE931" s="21">
        <v>6098921.4299999997</v>
      </c>
      <c r="AF931" s="21">
        <v>0</v>
      </c>
      <c r="AG931" s="21">
        <v>58831327.719999999</v>
      </c>
      <c r="AH931" s="21">
        <v>7409247.6180000007</v>
      </c>
      <c r="AI931" s="21">
        <v>0</v>
      </c>
      <c r="AJ931" s="21">
        <v>0</v>
      </c>
      <c r="AK931" s="21">
        <v>0</v>
      </c>
      <c r="AL931" s="21">
        <v>0</v>
      </c>
      <c r="AM931" s="21">
        <v>0</v>
      </c>
      <c r="AN931" s="21">
        <v>0</v>
      </c>
      <c r="AO931" s="21">
        <v>0</v>
      </c>
      <c r="AP931" s="21">
        <v>0</v>
      </c>
      <c r="AQ931" s="21">
        <v>0</v>
      </c>
      <c r="AR931" s="21">
        <v>963479</v>
      </c>
      <c r="AS931" s="21">
        <v>0</v>
      </c>
      <c r="AT931" s="21">
        <v>0</v>
      </c>
      <c r="AU931" s="21">
        <v>963479</v>
      </c>
      <c r="AV931" s="21">
        <v>3319156.59</v>
      </c>
      <c r="AW931" s="21">
        <v>0</v>
      </c>
      <c r="AX931" s="21">
        <v>3319156.59</v>
      </c>
      <c r="AY931" s="21">
        <v>0</v>
      </c>
      <c r="AZ931" s="21">
        <v>4282635.59</v>
      </c>
      <c r="BA931" s="21">
        <v>3126612.0280000009</v>
      </c>
      <c r="BB931" s="21">
        <v>12672099.880000001</v>
      </c>
      <c r="BC931" s="21">
        <v>15798711.908000002</v>
      </c>
      <c r="BD931" s="21">
        <v>0</v>
      </c>
      <c r="BE931" s="21">
        <v>0</v>
      </c>
      <c r="BF931" s="21">
        <v>15798711.908000002</v>
      </c>
      <c r="BG931" s="22"/>
    </row>
    <row r="932" spans="2:59" x14ac:dyDescent="0.3">
      <c r="B932" s="24" t="s">
        <v>802</v>
      </c>
      <c r="C932" s="24" t="s">
        <v>890</v>
      </c>
      <c r="D932" s="25" t="s">
        <v>899</v>
      </c>
      <c r="E932" s="26" t="s">
        <v>78</v>
      </c>
      <c r="F932" s="21">
        <v>720579.97199999995</v>
      </c>
      <c r="G932" s="21">
        <v>877056.76</v>
      </c>
      <c r="H932" s="21">
        <v>1597636.7319999998</v>
      </c>
      <c r="I932" s="21">
        <v>3165192.9</v>
      </c>
      <c r="J932" s="21">
        <v>281674.03999999998</v>
      </c>
      <c r="K932" s="21">
        <v>5044503.6719999993</v>
      </c>
      <c r="L932" s="21">
        <v>985080.01</v>
      </c>
      <c r="M932" s="21">
        <v>495566.05</v>
      </c>
      <c r="N932" s="21">
        <v>999991.46</v>
      </c>
      <c r="O932" s="21">
        <v>36331.31</v>
      </c>
      <c r="P932" s="21">
        <v>2516968.83</v>
      </c>
      <c r="Q932" s="21">
        <v>7561472.5019999994</v>
      </c>
      <c r="R932" s="21">
        <v>60027046</v>
      </c>
      <c r="S932" s="21">
        <v>308832.40000000002</v>
      </c>
      <c r="T932" s="21">
        <v>1750000</v>
      </c>
      <c r="U932" s="21">
        <v>0</v>
      </c>
      <c r="V932" s="21">
        <v>62085878.399999999</v>
      </c>
      <c r="W932" s="21">
        <v>69647350.901999995</v>
      </c>
      <c r="X932" s="21">
        <v>51160285.780000001</v>
      </c>
      <c r="Y932" s="21">
        <v>889070.24</v>
      </c>
      <c r="Z932" s="21">
        <v>5079951.88</v>
      </c>
      <c r="AA932" s="21">
        <v>0</v>
      </c>
      <c r="AB932" s="21">
        <v>0</v>
      </c>
      <c r="AC932" s="21">
        <v>1479343.44</v>
      </c>
      <c r="AD932" s="21">
        <v>7448365.5600000005</v>
      </c>
      <c r="AE932" s="21">
        <v>5228890.0999999996</v>
      </c>
      <c r="AF932" s="21">
        <v>0</v>
      </c>
      <c r="AG932" s="21">
        <v>63837541.440000005</v>
      </c>
      <c r="AH932" s="21">
        <v>5809809.46199999</v>
      </c>
      <c r="AI932" s="21">
        <v>0</v>
      </c>
      <c r="AJ932" s="21">
        <v>0</v>
      </c>
      <c r="AK932" s="21">
        <v>0</v>
      </c>
      <c r="AL932" s="21">
        <v>0</v>
      </c>
      <c r="AM932" s="21">
        <v>0</v>
      </c>
      <c r="AN932" s="21">
        <v>0</v>
      </c>
      <c r="AO932" s="21">
        <v>0</v>
      </c>
      <c r="AP932" s="21">
        <v>0</v>
      </c>
      <c r="AQ932" s="21">
        <v>0</v>
      </c>
      <c r="AR932" s="21">
        <v>1458844</v>
      </c>
      <c r="AS932" s="21">
        <v>0</v>
      </c>
      <c r="AT932" s="21">
        <v>0</v>
      </c>
      <c r="AU932" s="21">
        <v>1458844</v>
      </c>
      <c r="AV932" s="21">
        <v>2228661.84</v>
      </c>
      <c r="AW932" s="21">
        <v>0</v>
      </c>
      <c r="AX932" s="21">
        <v>2228661.84</v>
      </c>
      <c r="AY932" s="21">
        <v>0</v>
      </c>
      <c r="AZ932" s="21">
        <v>3687505.84</v>
      </c>
      <c r="BA932" s="21">
        <v>2122303.6219999902</v>
      </c>
      <c r="BB932" s="21">
        <v>2397589</v>
      </c>
      <c r="BC932" s="21">
        <v>4519892.6219999902</v>
      </c>
      <c r="BD932" s="21">
        <v>0</v>
      </c>
      <c r="BE932" s="21">
        <v>0</v>
      </c>
      <c r="BF932" s="21">
        <v>4519892.6219999902</v>
      </c>
      <c r="BG932" s="22"/>
    </row>
    <row r="933" spans="2:59" x14ac:dyDescent="0.3">
      <c r="B933" s="24" t="s">
        <v>802</v>
      </c>
      <c r="C933" s="24" t="s">
        <v>890</v>
      </c>
      <c r="D933" s="25" t="s">
        <v>96</v>
      </c>
      <c r="E933" s="26" t="s">
        <v>78</v>
      </c>
      <c r="F933" s="21">
        <v>627369.64399999997</v>
      </c>
      <c r="G933" s="21">
        <v>414553.44500000001</v>
      </c>
      <c r="H933" s="21">
        <v>1041923.0889999999</v>
      </c>
      <c r="I933" s="21">
        <v>937396.31</v>
      </c>
      <c r="J933" s="21">
        <v>275528.61</v>
      </c>
      <c r="K933" s="21">
        <v>2254848.0090000001</v>
      </c>
      <c r="L933" s="21">
        <v>371987.56</v>
      </c>
      <c r="M933" s="21">
        <v>7100420.8499999996</v>
      </c>
      <c r="N933" s="21">
        <v>1374017.09</v>
      </c>
      <c r="O933" s="21">
        <v>75477.820000000007</v>
      </c>
      <c r="P933" s="21">
        <v>8921903.3200000003</v>
      </c>
      <c r="Q933" s="21">
        <v>11176751.329</v>
      </c>
      <c r="R933" s="21">
        <v>91988792</v>
      </c>
      <c r="S933" s="21">
        <v>319686.57</v>
      </c>
      <c r="T933" s="21">
        <v>43248.7</v>
      </c>
      <c r="U933" s="21">
        <v>55000</v>
      </c>
      <c r="V933" s="21">
        <v>92406727.269999996</v>
      </c>
      <c r="W933" s="21">
        <v>103583478.59899999</v>
      </c>
      <c r="X933" s="21">
        <v>54909956.030000001</v>
      </c>
      <c r="Y933" s="21">
        <v>358272.35</v>
      </c>
      <c r="Z933" s="21">
        <v>9807820.3699999992</v>
      </c>
      <c r="AA933" s="21">
        <v>0</v>
      </c>
      <c r="AB933" s="21">
        <v>0</v>
      </c>
      <c r="AC933" s="21">
        <v>9770393.3800000008</v>
      </c>
      <c r="AD933" s="21">
        <v>19936486.100000001</v>
      </c>
      <c r="AE933" s="21">
        <v>15607632.050000001</v>
      </c>
      <c r="AF933" s="21">
        <v>2029867.07</v>
      </c>
      <c r="AG933" s="21">
        <v>92483941.249999985</v>
      </c>
      <c r="AH933" s="21">
        <v>11099537.349000007</v>
      </c>
      <c r="AI933" s="21">
        <v>0</v>
      </c>
      <c r="AJ933" s="21">
        <v>0</v>
      </c>
      <c r="AK933" s="21">
        <v>0</v>
      </c>
      <c r="AL933" s="21">
        <v>0</v>
      </c>
      <c r="AM933" s="21">
        <v>0</v>
      </c>
      <c r="AN933" s="21">
        <v>0</v>
      </c>
      <c r="AO933" s="21">
        <v>0</v>
      </c>
      <c r="AP933" s="21">
        <v>0</v>
      </c>
      <c r="AQ933" s="21">
        <v>0</v>
      </c>
      <c r="AR933" s="21">
        <v>951128.6100000001</v>
      </c>
      <c r="AS933" s="21">
        <v>0</v>
      </c>
      <c r="AT933" s="21">
        <v>0</v>
      </c>
      <c r="AU933" s="21">
        <v>951128.6100000001</v>
      </c>
      <c r="AV933" s="21">
        <v>5457324.9900000002</v>
      </c>
      <c r="AW933" s="21">
        <v>0</v>
      </c>
      <c r="AX933" s="21">
        <v>5457324.9900000002</v>
      </c>
      <c r="AY933" s="21">
        <v>0</v>
      </c>
      <c r="AZ933" s="21">
        <v>6408453.6000000006</v>
      </c>
      <c r="BA933" s="21">
        <v>4691083.7490000064</v>
      </c>
      <c r="BB933" s="21">
        <v>4216877</v>
      </c>
      <c r="BC933" s="21">
        <v>8907960.7490000054</v>
      </c>
      <c r="BD933" s="21">
        <v>3633747.86</v>
      </c>
      <c r="BE933" s="21">
        <v>0</v>
      </c>
      <c r="BF933" s="21">
        <v>5274212.889000006</v>
      </c>
      <c r="BG933" s="22"/>
    </row>
    <row r="934" spans="2:59" x14ac:dyDescent="0.3">
      <c r="B934" s="24" t="s">
        <v>802</v>
      </c>
      <c r="C934" s="24" t="s">
        <v>890</v>
      </c>
      <c r="D934" s="25" t="s">
        <v>900</v>
      </c>
      <c r="E934" s="26" t="s">
        <v>78</v>
      </c>
      <c r="F934" s="21">
        <v>325919.62400000001</v>
      </c>
      <c r="G934" s="21">
        <v>407399.52500000002</v>
      </c>
      <c r="H934" s="21">
        <v>733319.14899999998</v>
      </c>
      <c r="I934" s="21">
        <v>75722.039999999994</v>
      </c>
      <c r="J934" s="21">
        <v>360287.35</v>
      </c>
      <c r="K934" s="21">
        <v>1169328.5389999999</v>
      </c>
      <c r="L934" s="21">
        <v>307088.75</v>
      </c>
      <c r="M934" s="21">
        <v>234215</v>
      </c>
      <c r="N934" s="21">
        <v>907116.45</v>
      </c>
      <c r="O934" s="21">
        <v>1208676.25</v>
      </c>
      <c r="P934" s="21">
        <v>2657096.4500000002</v>
      </c>
      <c r="Q934" s="21">
        <v>3826424.9890000001</v>
      </c>
      <c r="R934" s="21">
        <v>38350783</v>
      </c>
      <c r="S934" s="21">
        <v>0</v>
      </c>
      <c r="T934" s="21">
        <v>1725588</v>
      </c>
      <c r="U934" s="21">
        <v>1675000</v>
      </c>
      <c r="V934" s="21">
        <v>41751371</v>
      </c>
      <c r="W934" s="21">
        <v>45577795.989</v>
      </c>
      <c r="X934" s="21">
        <v>29432213.719999999</v>
      </c>
      <c r="Y934" s="21">
        <v>0</v>
      </c>
      <c r="Z934" s="21">
        <v>2981010.54</v>
      </c>
      <c r="AA934" s="21">
        <v>0</v>
      </c>
      <c r="AB934" s="21">
        <v>0</v>
      </c>
      <c r="AC934" s="21">
        <v>1349117.85</v>
      </c>
      <c r="AD934" s="21">
        <v>4330128.3900000006</v>
      </c>
      <c r="AE934" s="21">
        <v>2838503.24</v>
      </c>
      <c r="AF934" s="21">
        <v>0</v>
      </c>
      <c r="AG934" s="21">
        <v>36600845.350000001</v>
      </c>
      <c r="AH934" s="21">
        <v>8976950.6389999986</v>
      </c>
      <c r="AI934" s="21">
        <v>0</v>
      </c>
      <c r="AJ934" s="21">
        <v>0</v>
      </c>
      <c r="AK934" s="21">
        <v>0</v>
      </c>
      <c r="AL934" s="21">
        <v>0</v>
      </c>
      <c r="AM934" s="21">
        <v>0</v>
      </c>
      <c r="AN934" s="21">
        <v>0</v>
      </c>
      <c r="AO934" s="21">
        <v>0</v>
      </c>
      <c r="AP934" s="21">
        <v>0</v>
      </c>
      <c r="AQ934" s="21">
        <v>0</v>
      </c>
      <c r="AR934" s="21">
        <v>232537.05</v>
      </c>
      <c r="AS934" s="21">
        <v>0</v>
      </c>
      <c r="AT934" s="21">
        <v>0</v>
      </c>
      <c r="AU934" s="21">
        <v>232537.05</v>
      </c>
      <c r="AV934" s="21">
        <v>0</v>
      </c>
      <c r="AW934" s="21">
        <v>0</v>
      </c>
      <c r="AX934" s="21">
        <v>0</v>
      </c>
      <c r="AY934" s="21">
        <v>0</v>
      </c>
      <c r="AZ934" s="21">
        <v>232537.05</v>
      </c>
      <c r="BA934" s="21">
        <v>8744413.5889999978</v>
      </c>
      <c r="BB934" s="21">
        <v>12127609.43</v>
      </c>
      <c r="BC934" s="21">
        <v>20872023.018999998</v>
      </c>
      <c r="BD934" s="21">
        <v>2169601.92</v>
      </c>
      <c r="BE934" s="21">
        <v>0</v>
      </c>
      <c r="BF934" s="21">
        <v>18702421.098999999</v>
      </c>
      <c r="BG934" s="22"/>
    </row>
    <row r="935" spans="2:59" x14ac:dyDescent="0.3">
      <c r="B935" s="24" t="s">
        <v>802</v>
      </c>
      <c r="C935" s="24" t="s">
        <v>890</v>
      </c>
      <c r="D935" s="25" t="s">
        <v>901</v>
      </c>
      <c r="E935" s="26" t="s">
        <v>78</v>
      </c>
      <c r="F935" s="21">
        <v>183415.94399999999</v>
      </c>
      <c r="G935" s="21">
        <v>272810.46000000002</v>
      </c>
      <c r="H935" s="21">
        <v>456226.40399999998</v>
      </c>
      <c r="I935" s="21">
        <v>289658.65999999997</v>
      </c>
      <c r="J935" s="21">
        <v>176445.32</v>
      </c>
      <c r="K935" s="21">
        <v>922330.38400000008</v>
      </c>
      <c r="L935" s="21">
        <v>358512.65</v>
      </c>
      <c r="M935" s="21">
        <v>249560.25</v>
      </c>
      <c r="N935" s="21">
        <v>618106.37</v>
      </c>
      <c r="O935" s="21">
        <v>1018843.46</v>
      </c>
      <c r="P935" s="21">
        <v>2245022.73</v>
      </c>
      <c r="Q935" s="21">
        <v>3167353.1140000001</v>
      </c>
      <c r="R935" s="21">
        <v>34096476</v>
      </c>
      <c r="S935" s="21">
        <v>275579.78000000003</v>
      </c>
      <c r="T935" s="21">
        <v>0</v>
      </c>
      <c r="U935" s="21">
        <v>2275000</v>
      </c>
      <c r="V935" s="21">
        <v>36647055.780000001</v>
      </c>
      <c r="W935" s="21">
        <v>39814408.894000001</v>
      </c>
      <c r="X935" s="21">
        <v>19386568.129999999</v>
      </c>
      <c r="Y935" s="21">
        <v>665431.80000000005</v>
      </c>
      <c r="Z935" s="21">
        <v>3233378.69</v>
      </c>
      <c r="AA935" s="21">
        <v>0</v>
      </c>
      <c r="AB935" s="21">
        <v>0</v>
      </c>
      <c r="AC935" s="21">
        <v>1811575.8</v>
      </c>
      <c r="AD935" s="21">
        <v>5710386.29</v>
      </c>
      <c r="AE935" s="21">
        <v>10427683.68</v>
      </c>
      <c r="AF935" s="21">
        <v>125499.65</v>
      </c>
      <c r="AG935" s="21">
        <v>35650137.749999993</v>
      </c>
      <c r="AH935" s="21">
        <v>4164271.1440000087</v>
      </c>
      <c r="AI935" s="21">
        <v>0</v>
      </c>
      <c r="AJ935" s="21">
        <v>0</v>
      </c>
      <c r="AK935" s="21">
        <v>0</v>
      </c>
      <c r="AL935" s="21">
        <v>0</v>
      </c>
      <c r="AM935" s="21">
        <v>0</v>
      </c>
      <c r="AN935" s="21">
        <v>0</v>
      </c>
      <c r="AO935" s="21">
        <v>0</v>
      </c>
      <c r="AP935" s="21">
        <v>0</v>
      </c>
      <c r="AQ935" s="21">
        <v>0</v>
      </c>
      <c r="AR935" s="21">
        <v>5361476.47</v>
      </c>
      <c r="AS935" s="21">
        <v>0</v>
      </c>
      <c r="AT935" s="21">
        <v>0</v>
      </c>
      <c r="AU935" s="21">
        <v>5361476.47</v>
      </c>
      <c r="AV935" s="21">
        <v>386889.62</v>
      </c>
      <c r="AW935" s="21">
        <v>0</v>
      </c>
      <c r="AX935" s="21">
        <v>386889.62</v>
      </c>
      <c r="AY935" s="21">
        <v>0</v>
      </c>
      <c r="AZ935" s="21">
        <v>5748366.0899999999</v>
      </c>
      <c r="BA935" s="21">
        <v>-1584094.9459999911</v>
      </c>
      <c r="BB935" s="21">
        <v>11793120.07</v>
      </c>
      <c r="BC935" s="21">
        <v>10209025.124000009</v>
      </c>
      <c r="BD935" s="21">
        <v>523264.09</v>
      </c>
      <c r="BE935" s="21">
        <v>0</v>
      </c>
      <c r="BF935" s="21">
        <v>9685761.0340000093</v>
      </c>
      <c r="BG935" s="22"/>
    </row>
    <row r="936" spans="2:59" x14ac:dyDescent="0.3">
      <c r="B936" s="24" t="s">
        <v>903</v>
      </c>
      <c r="C936" s="24" t="s">
        <v>904</v>
      </c>
      <c r="D936" s="25" t="s">
        <v>905</v>
      </c>
      <c r="E936" s="26" t="s">
        <v>78</v>
      </c>
      <c r="F936" s="21">
        <v>738968.21200000006</v>
      </c>
      <c r="G936" s="21">
        <v>923710.26500000001</v>
      </c>
      <c r="H936" s="21">
        <v>1662678.477</v>
      </c>
      <c r="I936" s="21">
        <v>821589.81</v>
      </c>
      <c r="J936" s="21">
        <v>218679.51</v>
      </c>
      <c r="K936" s="21">
        <v>2702947.7970000003</v>
      </c>
      <c r="L936" s="21">
        <v>322872.3</v>
      </c>
      <c r="M936" s="21">
        <v>170026</v>
      </c>
      <c r="N936" s="21">
        <v>5154183.5199999996</v>
      </c>
      <c r="O936" s="21">
        <v>45413.26</v>
      </c>
      <c r="P936" s="21">
        <v>5692495.0799999991</v>
      </c>
      <c r="Q936" s="21">
        <v>8395442.8770000003</v>
      </c>
      <c r="R936" s="21">
        <v>46387869</v>
      </c>
      <c r="S936" s="21">
        <v>48465.8</v>
      </c>
      <c r="T936" s="21">
        <v>500000</v>
      </c>
      <c r="U936" s="21">
        <v>3945014.48</v>
      </c>
      <c r="V936" s="21">
        <v>50881349.279999994</v>
      </c>
      <c r="W936" s="21">
        <v>59276792.15699999</v>
      </c>
      <c r="X936" s="21">
        <v>32896850.350000001</v>
      </c>
      <c r="Y936" s="21">
        <v>588699.77</v>
      </c>
      <c r="Z936" s="21">
        <v>3101926.12</v>
      </c>
      <c r="AA936" s="21">
        <v>0</v>
      </c>
      <c r="AB936" s="21">
        <v>0</v>
      </c>
      <c r="AC936" s="21">
        <v>793597.48</v>
      </c>
      <c r="AD936" s="21">
        <v>4484223.37</v>
      </c>
      <c r="AE936" s="21">
        <v>8571713.8300000001</v>
      </c>
      <c r="AF936" s="21">
        <v>0</v>
      </c>
      <c r="AG936" s="21">
        <v>45952787.549999997</v>
      </c>
      <c r="AH936" s="21">
        <v>13324004.606999993</v>
      </c>
      <c r="AI936" s="21">
        <v>0</v>
      </c>
      <c r="AJ936" s="21">
        <v>0</v>
      </c>
      <c r="AK936" s="21">
        <v>0</v>
      </c>
      <c r="AL936" s="21">
        <v>0</v>
      </c>
      <c r="AM936" s="21">
        <v>0</v>
      </c>
      <c r="AN936" s="21">
        <v>0</v>
      </c>
      <c r="AO936" s="21">
        <v>0</v>
      </c>
      <c r="AP936" s="21">
        <v>0</v>
      </c>
      <c r="AQ936" s="21">
        <v>0</v>
      </c>
      <c r="AR936" s="21">
        <v>5760066.0999999996</v>
      </c>
      <c r="AS936" s="21">
        <v>0</v>
      </c>
      <c r="AT936" s="21">
        <v>0</v>
      </c>
      <c r="AU936" s="21">
        <v>5760066.0999999996</v>
      </c>
      <c r="AV936" s="21">
        <v>0</v>
      </c>
      <c r="AW936" s="21">
        <v>0</v>
      </c>
      <c r="AX936" s="21">
        <v>0</v>
      </c>
      <c r="AY936" s="21">
        <v>0</v>
      </c>
      <c r="AZ936" s="21">
        <v>5760066.0999999996</v>
      </c>
      <c r="BA936" s="21">
        <v>7563938.5069999937</v>
      </c>
      <c r="BB936" s="21">
        <v>17072120.550000001</v>
      </c>
      <c r="BC936" s="21">
        <v>24636059.056999996</v>
      </c>
      <c r="BD936" s="21">
        <v>563477.09</v>
      </c>
      <c r="BE936" s="21">
        <v>0</v>
      </c>
      <c r="BF936" s="21">
        <v>24072581.966999996</v>
      </c>
      <c r="BG936" s="22"/>
    </row>
    <row r="937" spans="2:59" x14ac:dyDescent="0.3">
      <c r="B937" s="24" t="s">
        <v>903</v>
      </c>
      <c r="C937" s="24" t="s">
        <v>904</v>
      </c>
      <c r="D937" s="25" t="s">
        <v>513</v>
      </c>
      <c r="E937" s="26" t="s">
        <v>78</v>
      </c>
      <c r="F937" s="21">
        <v>483534.21399999998</v>
      </c>
      <c r="G937" s="21">
        <v>569030.93999999994</v>
      </c>
      <c r="H937" s="21">
        <v>1052565.1539999999</v>
      </c>
      <c r="I937" s="21">
        <v>192332.17</v>
      </c>
      <c r="J937" s="21">
        <v>84828.2</v>
      </c>
      <c r="K937" s="21">
        <v>1329725.5239999997</v>
      </c>
      <c r="L937" s="21">
        <v>468766.56</v>
      </c>
      <c r="M937" s="21">
        <v>474114.85</v>
      </c>
      <c r="N937" s="21">
        <v>2890629</v>
      </c>
      <c r="O937" s="21">
        <v>141257.11000000002</v>
      </c>
      <c r="P937" s="21">
        <v>3974767.52</v>
      </c>
      <c r="Q937" s="21">
        <v>5304493.0439999998</v>
      </c>
      <c r="R937" s="21">
        <v>49437460</v>
      </c>
      <c r="S937" s="21">
        <v>71558.33</v>
      </c>
      <c r="T937" s="21">
        <v>0</v>
      </c>
      <c r="U937" s="21">
        <v>0</v>
      </c>
      <c r="V937" s="21">
        <v>49509018.329999998</v>
      </c>
      <c r="W937" s="21">
        <v>54813511.373999998</v>
      </c>
      <c r="X937" s="21">
        <v>22858991.789999999</v>
      </c>
      <c r="Y937" s="21">
        <v>370325.59</v>
      </c>
      <c r="Z937" s="21">
        <v>1198989.68</v>
      </c>
      <c r="AA937" s="21">
        <v>0</v>
      </c>
      <c r="AB937" s="21">
        <v>0</v>
      </c>
      <c r="AC937" s="21">
        <v>2152676.17</v>
      </c>
      <c r="AD937" s="21">
        <v>3721991.44</v>
      </c>
      <c r="AE937" s="21">
        <v>10190899.85</v>
      </c>
      <c r="AF937" s="21">
        <v>484764.03</v>
      </c>
      <c r="AG937" s="21">
        <v>37256647.109999999</v>
      </c>
      <c r="AH937" s="21">
        <v>17556864.263999999</v>
      </c>
      <c r="AI937" s="21">
        <v>0</v>
      </c>
      <c r="AJ937" s="21">
        <v>0</v>
      </c>
      <c r="AK937" s="21">
        <v>0</v>
      </c>
      <c r="AL937" s="21">
        <v>0</v>
      </c>
      <c r="AM937" s="21">
        <v>0</v>
      </c>
      <c r="AN937" s="21">
        <v>0</v>
      </c>
      <c r="AO937" s="21">
        <v>0</v>
      </c>
      <c r="AP937" s="21">
        <v>0</v>
      </c>
      <c r="AQ937" s="21">
        <v>0</v>
      </c>
      <c r="AR937" s="21">
        <v>10731291.130000001</v>
      </c>
      <c r="AS937" s="21">
        <v>0</v>
      </c>
      <c r="AT937" s="21">
        <v>0</v>
      </c>
      <c r="AU937" s="21">
        <v>10731291.130000001</v>
      </c>
      <c r="AV937" s="21">
        <v>2552425.4500000002</v>
      </c>
      <c r="AW937" s="21">
        <v>0</v>
      </c>
      <c r="AX937" s="21">
        <v>2552425.4500000002</v>
      </c>
      <c r="AY937" s="21">
        <v>0</v>
      </c>
      <c r="AZ937" s="21">
        <v>13283716.580000002</v>
      </c>
      <c r="BA937" s="21">
        <v>4273147.6839999966</v>
      </c>
      <c r="BB937" s="21">
        <v>18764455.890000001</v>
      </c>
      <c r="BC937" s="21">
        <v>23037603.573999997</v>
      </c>
      <c r="BD937" s="21">
        <v>188961.41</v>
      </c>
      <c r="BE937" s="21">
        <v>4061588.38</v>
      </c>
      <c r="BF937" s="21">
        <v>18787053.783999998</v>
      </c>
      <c r="BG937" s="22"/>
    </row>
    <row r="938" spans="2:59" x14ac:dyDescent="0.3">
      <c r="B938" s="24" t="s">
        <v>903</v>
      </c>
      <c r="C938" s="24" t="s">
        <v>904</v>
      </c>
      <c r="D938" s="25" t="s">
        <v>906</v>
      </c>
      <c r="E938" s="26" t="s">
        <v>78</v>
      </c>
      <c r="F938" s="21">
        <v>947631.20400000003</v>
      </c>
      <c r="G938" s="21">
        <v>1187039.0049999999</v>
      </c>
      <c r="H938" s="21">
        <v>2134670.2089999998</v>
      </c>
      <c r="I938" s="21">
        <v>97879.679999999993</v>
      </c>
      <c r="J938" s="21">
        <v>400061.13</v>
      </c>
      <c r="K938" s="21">
        <v>2632611.0189999999</v>
      </c>
      <c r="L938" s="21">
        <v>880571.36</v>
      </c>
      <c r="M938" s="21">
        <v>2304768.6800000002</v>
      </c>
      <c r="N938" s="21">
        <v>0</v>
      </c>
      <c r="O938" s="21">
        <v>155034.46</v>
      </c>
      <c r="P938" s="21">
        <v>3340374.5</v>
      </c>
      <c r="Q938" s="21">
        <v>5972985.5189999994</v>
      </c>
      <c r="R938" s="21">
        <v>54341640</v>
      </c>
      <c r="S938" s="21">
        <v>0</v>
      </c>
      <c r="T938" s="21">
        <v>0</v>
      </c>
      <c r="U938" s="21">
        <v>0</v>
      </c>
      <c r="V938" s="21">
        <v>54341640</v>
      </c>
      <c r="W938" s="21">
        <v>60314625.519000001</v>
      </c>
      <c r="X938" s="21">
        <v>34293190.979999997</v>
      </c>
      <c r="Y938" s="21">
        <v>869287.55</v>
      </c>
      <c r="Z938" s="21">
        <v>4710047.8899999997</v>
      </c>
      <c r="AA938" s="21">
        <v>0</v>
      </c>
      <c r="AB938" s="21">
        <v>0</v>
      </c>
      <c r="AC938" s="21">
        <v>2536631</v>
      </c>
      <c r="AD938" s="21">
        <v>8115966.4399999995</v>
      </c>
      <c r="AE938" s="21">
        <v>8021993.4400000004</v>
      </c>
      <c r="AF938" s="21">
        <v>0</v>
      </c>
      <c r="AG938" s="21">
        <v>50431150.859999992</v>
      </c>
      <c r="AH938" s="21">
        <v>9883474.6590000093</v>
      </c>
      <c r="AI938" s="21">
        <v>0</v>
      </c>
      <c r="AJ938" s="21">
        <v>0</v>
      </c>
      <c r="AK938" s="21">
        <v>0</v>
      </c>
      <c r="AL938" s="21">
        <v>0</v>
      </c>
      <c r="AM938" s="21">
        <v>0</v>
      </c>
      <c r="AN938" s="21">
        <v>0</v>
      </c>
      <c r="AO938" s="21">
        <v>0</v>
      </c>
      <c r="AP938" s="21">
        <v>0</v>
      </c>
      <c r="AQ938" s="21">
        <v>0</v>
      </c>
      <c r="AR938" s="21">
        <v>661719</v>
      </c>
      <c r="AS938" s="21">
        <v>0</v>
      </c>
      <c r="AT938" s="21">
        <v>0</v>
      </c>
      <c r="AU938" s="21">
        <v>661719</v>
      </c>
      <c r="AV938" s="21">
        <v>0</v>
      </c>
      <c r="AW938" s="21">
        <v>0</v>
      </c>
      <c r="AX938" s="21">
        <v>0</v>
      </c>
      <c r="AY938" s="21">
        <v>0</v>
      </c>
      <c r="AZ938" s="21">
        <v>661719</v>
      </c>
      <c r="BA938" s="21">
        <v>9221755.6590000093</v>
      </c>
      <c r="BB938" s="21">
        <v>28667180.630000003</v>
      </c>
      <c r="BC938" s="21">
        <v>37888936.289000012</v>
      </c>
      <c r="BD938" s="21">
        <v>2453497.38</v>
      </c>
      <c r="BE938" s="21">
        <v>3184533.36</v>
      </c>
      <c r="BF938" s="21">
        <v>32250905.54900001</v>
      </c>
      <c r="BG938" s="22"/>
    </row>
    <row r="939" spans="2:59" x14ac:dyDescent="0.3">
      <c r="B939" s="24" t="s">
        <v>903</v>
      </c>
      <c r="C939" s="24" t="s">
        <v>904</v>
      </c>
      <c r="D939" s="25" t="s">
        <v>907</v>
      </c>
      <c r="E939" s="26" t="s">
        <v>78</v>
      </c>
      <c r="F939" s="21">
        <v>744126.65399999998</v>
      </c>
      <c r="G939" s="21">
        <v>927284.06499999994</v>
      </c>
      <c r="H939" s="21">
        <v>1671410.719</v>
      </c>
      <c r="I939" s="21">
        <v>243995.49</v>
      </c>
      <c r="J939" s="21">
        <v>191647.74</v>
      </c>
      <c r="K939" s="21">
        <v>2107053.949</v>
      </c>
      <c r="L939" s="21">
        <v>629982.64</v>
      </c>
      <c r="M939" s="21">
        <v>219963</v>
      </c>
      <c r="N939" s="21">
        <v>1370834.68</v>
      </c>
      <c r="O939" s="21">
        <v>84292.6</v>
      </c>
      <c r="P939" s="21">
        <v>2305072.92</v>
      </c>
      <c r="Q939" s="21">
        <v>4412126.8689999999</v>
      </c>
      <c r="R939" s="21">
        <v>49135706</v>
      </c>
      <c r="S939" s="21">
        <v>14850.28</v>
      </c>
      <c r="T939" s="21">
        <v>0</v>
      </c>
      <c r="U939" s="21">
        <v>0</v>
      </c>
      <c r="V939" s="21">
        <v>49150556.280000001</v>
      </c>
      <c r="W939" s="21">
        <v>53562683.149000004</v>
      </c>
      <c r="X939" s="21">
        <v>29040334.280000001</v>
      </c>
      <c r="Y939" s="21">
        <v>760966</v>
      </c>
      <c r="Z939" s="21">
        <v>4050020.91</v>
      </c>
      <c r="AA939" s="21">
        <v>0</v>
      </c>
      <c r="AB939" s="21">
        <v>0</v>
      </c>
      <c r="AC939" s="21">
        <v>916924.2</v>
      </c>
      <c r="AD939" s="21">
        <v>5727911.1100000003</v>
      </c>
      <c r="AE939" s="21">
        <v>5286645.17</v>
      </c>
      <c r="AF939" s="21">
        <v>0</v>
      </c>
      <c r="AG939" s="21">
        <v>40054890.560000002</v>
      </c>
      <c r="AH939" s="21">
        <v>13507792.589000002</v>
      </c>
      <c r="AI939" s="21">
        <v>0</v>
      </c>
      <c r="AJ939" s="21">
        <v>0</v>
      </c>
      <c r="AK939" s="21">
        <v>0</v>
      </c>
      <c r="AL939" s="21">
        <v>0</v>
      </c>
      <c r="AM939" s="21">
        <v>0</v>
      </c>
      <c r="AN939" s="21">
        <v>0</v>
      </c>
      <c r="AO939" s="21">
        <v>0</v>
      </c>
      <c r="AP939" s="21">
        <v>0</v>
      </c>
      <c r="AQ939" s="21">
        <v>0</v>
      </c>
      <c r="AR939" s="21">
        <v>89632.93</v>
      </c>
      <c r="AS939" s="21">
        <v>0</v>
      </c>
      <c r="AT939" s="21">
        <v>0</v>
      </c>
      <c r="AU939" s="21">
        <v>89632.93</v>
      </c>
      <c r="AV939" s="21">
        <v>0</v>
      </c>
      <c r="AW939" s="21">
        <v>0</v>
      </c>
      <c r="AX939" s="21">
        <v>0</v>
      </c>
      <c r="AY939" s="21">
        <v>0</v>
      </c>
      <c r="AZ939" s="21">
        <v>89632.93</v>
      </c>
      <c r="BA939" s="21">
        <v>13418159.659000002</v>
      </c>
      <c r="BB939" s="21">
        <v>666127.47</v>
      </c>
      <c r="BC939" s="21">
        <v>14084287.129000003</v>
      </c>
      <c r="BD939" s="21">
        <v>0</v>
      </c>
      <c r="BE939" s="21">
        <v>2671987.87</v>
      </c>
      <c r="BF939" s="21">
        <v>11412299.259000003</v>
      </c>
      <c r="BG939" s="22"/>
    </row>
    <row r="940" spans="2:59" x14ac:dyDescent="0.3">
      <c r="B940" s="24" t="s">
        <v>903</v>
      </c>
      <c r="C940" s="24" t="s">
        <v>904</v>
      </c>
      <c r="D940" s="25" t="s">
        <v>908</v>
      </c>
      <c r="E940" s="26" t="s">
        <v>78</v>
      </c>
      <c r="F940" s="21">
        <v>480504.614</v>
      </c>
      <c r="G940" s="21">
        <v>587482.57999999996</v>
      </c>
      <c r="H940" s="21">
        <v>1067987.1939999999</v>
      </c>
      <c r="I940" s="21">
        <v>265598.36</v>
      </c>
      <c r="J940" s="21">
        <v>230264.7</v>
      </c>
      <c r="K940" s="21">
        <v>1563850.254</v>
      </c>
      <c r="L940" s="21">
        <v>645703.26</v>
      </c>
      <c r="M940" s="21">
        <v>613882.53</v>
      </c>
      <c r="N940" s="21">
        <v>2313517.38</v>
      </c>
      <c r="O940" s="21">
        <v>123433.9</v>
      </c>
      <c r="P940" s="21">
        <v>3696537.0699999994</v>
      </c>
      <c r="Q940" s="21">
        <v>5260387.3239999991</v>
      </c>
      <c r="R940" s="21">
        <v>37523660</v>
      </c>
      <c r="S940" s="21">
        <v>8358.7900000000009</v>
      </c>
      <c r="T940" s="21">
        <v>2327475.94</v>
      </c>
      <c r="U940" s="21">
        <v>0</v>
      </c>
      <c r="V940" s="21">
        <v>39859494.729999997</v>
      </c>
      <c r="W940" s="21">
        <v>45119882.053999998</v>
      </c>
      <c r="X940" s="21">
        <v>25868730.620000001</v>
      </c>
      <c r="Y940" s="21">
        <v>255322</v>
      </c>
      <c r="Z940" s="21">
        <v>2664078.8199999998</v>
      </c>
      <c r="AA940" s="21">
        <v>0</v>
      </c>
      <c r="AB940" s="21">
        <v>0</v>
      </c>
      <c r="AC940" s="21">
        <v>1412835.62</v>
      </c>
      <c r="AD940" s="21">
        <v>4332236.4399999995</v>
      </c>
      <c r="AE940" s="21">
        <v>5916380.6399999997</v>
      </c>
      <c r="AF940" s="21">
        <v>547624.25</v>
      </c>
      <c r="AG940" s="21">
        <v>36664971.950000003</v>
      </c>
      <c r="AH940" s="21">
        <v>8454910.1039999947</v>
      </c>
      <c r="AI940" s="21">
        <v>0</v>
      </c>
      <c r="AJ940" s="21">
        <v>0</v>
      </c>
      <c r="AK940" s="21">
        <v>0</v>
      </c>
      <c r="AL940" s="21">
        <v>0</v>
      </c>
      <c r="AM940" s="21">
        <v>13435217.75</v>
      </c>
      <c r="AN940" s="21">
        <v>0</v>
      </c>
      <c r="AO940" s="21">
        <v>13435217.75</v>
      </c>
      <c r="AP940" s="21">
        <v>0</v>
      </c>
      <c r="AQ940" s="21">
        <v>13435217.75</v>
      </c>
      <c r="AR940" s="21">
        <v>16184005.960000001</v>
      </c>
      <c r="AS940" s="21">
        <v>0</v>
      </c>
      <c r="AT940" s="21">
        <v>0</v>
      </c>
      <c r="AU940" s="21">
        <v>16184005.960000001</v>
      </c>
      <c r="AV940" s="21">
        <v>0</v>
      </c>
      <c r="AW940" s="21">
        <v>0</v>
      </c>
      <c r="AX940" s="21">
        <v>0</v>
      </c>
      <c r="AY940" s="21">
        <v>0</v>
      </c>
      <c r="AZ940" s="21">
        <v>16184005.960000001</v>
      </c>
      <c r="BA940" s="21">
        <v>5706121.8939999938</v>
      </c>
      <c r="BB940" s="21">
        <v>11948753.289999999</v>
      </c>
      <c r="BC940" s="21">
        <v>17654875.183999993</v>
      </c>
      <c r="BD940" s="21">
        <v>384443.01</v>
      </c>
      <c r="BE940" s="21">
        <v>927848.6</v>
      </c>
      <c r="BF940" s="21">
        <v>16342583.573999992</v>
      </c>
      <c r="BG940" s="22"/>
    </row>
    <row r="941" spans="2:59" x14ac:dyDescent="0.3">
      <c r="B941" s="24" t="s">
        <v>903</v>
      </c>
      <c r="C941" s="24" t="s">
        <v>904</v>
      </c>
      <c r="D941" s="25" t="s">
        <v>909</v>
      </c>
      <c r="E941" s="26" t="s">
        <v>78</v>
      </c>
      <c r="F941" s="21">
        <v>898700.804</v>
      </c>
      <c r="G941" s="21">
        <v>1124112.5049999999</v>
      </c>
      <c r="H941" s="21">
        <v>2022813.3089999999</v>
      </c>
      <c r="I941" s="21">
        <v>189379</v>
      </c>
      <c r="J941" s="21">
        <v>305681.77</v>
      </c>
      <c r="K941" s="21">
        <v>2517874.0789999999</v>
      </c>
      <c r="L941" s="21">
        <v>210475</v>
      </c>
      <c r="M941" s="21">
        <v>645174.5</v>
      </c>
      <c r="N941" s="21">
        <v>5559994.6200000001</v>
      </c>
      <c r="O941" s="21">
        <v>198082.1</v>
      </c>
      <c r="P941" s="21">
        <v>6613726.2199999997</v>
      </c>
      <c r="Q941" s="21">
        <v>9131600.2989999987</v>
      </c>
      <c r="R941" s="21">
        <v>67020089</v>
      </c>
      <c r="S941" s="21">
        <v>77960.28</v>
      </c>
      <c r="T941" s="21">
        <v>0</v>
      </c>
      <c r="U941" s="21">
        <v>17000</v>
      </c>
      <c r="V941" s="21">
        <v>67115049.280000001</v>
      </c>
      <c r="W941" s="21">
        <v>76246649.578999996</v>
      </c>
      <c r="X941" s="21">
        <v>46906718.899999999</v>
      </c>
      <c r="Y941" s="21">
        <v>672382.97</v>
      </c>
      <c r="Z941" s="21">
        <v>347216.02</v>
      </c>
      <c r="AA941" s="21">
        <v>0</v>
      </c>
      <c r="AB941" s="21">
        <v>0</v>
      </c>
      <c r="AC941" s="21">
        <v>3843054.82</v>
      </c>
      <c r="AD941" s="21">
        <v>4862653.8099999996</v>
      </c>
      <c r="AE941" s="21">
        <v>11545650.699999999</v>
      </c>
      <c r="AF941" s="21">
        <v>182409.51</v>
      </c>
      <c r="AG941" s="21">
        <v>63497432.919999994</v>
      </c>
      <c r="AH941" s="21">
        <v>12749216.659000002</v>
      </c>
      <c r="AI941" s="21">
        <v>0</v>
      </c>
      <c r="AJ941" s="21">
        <v>0</v>
      </c>
      <c r="AK941" s="21">
        <v>0</v>
      </c>
      <c r="AL941" s="21">
        <v>0</v>
      </c>
      <c r="AM941" s="21">
        <v>0</v>
      </c>
      <c r="AN941" s="21">
        <v>0</v>
      </c>
      <c r="AO941" s="21">
        <v>0</v>
      </c>
      <c r="AP941" s="21">
        <v>0</v>
      </c>
      <c r="AQ941" s="21">
        <v>0</v>
      </c>
      <c r="AR941" s="21">
        <v>2933680.3</v>
      </c>
      <c r="AS941" s="21">
        <v>0</v>
      </c>
      <c r="AT941" s="21">
        <v>0</v>
      </c>
      <c r="AU941" s="21">
        <v>2933680.3</v>
      </c>
      <c r="AV941" s="21">
        <v>0</v>
      </c>
      <c r="AW941" s="21">
        <v>0</v>
      </c>
      <c r="AX941" s="21">
        <v>0</v>
      </c>
      <c r="AY941" s="21">
        <v>0</v>
      </c>
      <c r="AZ941" s="21">
        <v>2933680.3</v>
      </c>
      <c r="BA941" s="21">
        <v>9815536.3590000011</v>
      </c>
      <c r="BB941" s="21">
        <v>22103824.07</v>
      </c>
      <c r="BC941" s="21">
        <v>31919360.429000001</v>
      </c>
      <c r="BD941" s="21">
        <v>2965431.58</v>
      </c>
      <c r="BE941" s="21">
        <v>10364746.300000001</v>
      </c>
      <c r="BF941" s="21">
        <v>18589182.548999999</v>
      </c>
      <c r="BG941" s="22"/>
    </row>
    <row r="942" spans="2:59" x14ac:dyDescent="0.3">
      <c r="B942" s="24" t="s">
        <v>903</v>
      </c>
      <c r="C942" s="24" t="s">
        <v>904</v>
      </c>
      <c r="D942" s="25" t="s">
        <v>910</v>
      </c>
      <c r="E942" s="26" t="s">
        <v>78</v>
      </c>
      <c r="F942" s="21">
        <v>6098457.2560000001</v>
      </c>
      <c r="G942" s="21">
        <v>7623071.5700000003</v>
      </c>
      <c r="H942" s="21">
        <v>13721528.826000001</v>
      </c>
      <c r="I942" s="21">
        <v>31632131.050000001</v>
      </c>
      <c r="J942" s="21">
        <v>2251194.81</v>
      </c>
      <c r="K942" s="21">
        <v>47604854.686000004</v>
      </c>
      <c r="L942" s="21">
        <v>7554055.3600000003</v>
      </c>
      <c r="M942" s="21">
        <v>616443.80000000005</v>
      </c>
      <c r="N942" s="21">
        <v>37996714.909999996</v>
      </c>
      <c r="O942" s="21">
        <v>355234.18</v>
      </c>
      <c r="P942" s="21">
        <v>46522448.249999993</v>
      </c>
      <c r="Q942" s="21">
        <v>94127302.93599999</v>
      </c>
      <c r="R942" s="21">
        <v>83489444</v>
      </c>
      <c r="S942" s="21">
        <v>0</v>
      </c>
      <c r="T942" s="21">
        <v>0</v>
      </c>
      <c r="U942" s="21">
        <v>681146</v>
      </c>
      <c r="V942" s="21">
        <v>84170590</v>
      </c>
      <c r="W942" s="21">
        <v>178297892.93599999</v>
      </c>
      <c r="X942" s="21">
        <v>91560524.930000007</v>
      </c>
      <c r="Y942" s="21">
        <v>4176471.16</v>
      </c>
      <c r="Z942" s="21">
        <v>8533767.9100000001</v>
      </c>
      <c r="AA942" s="21">
        <v>0</v>
      </c>
      <c r="AB942" s="21">
        <v>0</v>
      </c>
      <c r="AC942" s="21">
        <v>2398443.23</v>
      </c>
      <c r="AD942" s="21">
        <v>15108682.300000001</v>
      </c>
      <c r="AE942" s="21">
        <v>42256132.829999998</v>
      </c>
      <c r="AF942" s="21">
        <v>0</v>
      </c>
      <c r="AG942" s="21">
        <v>148925340.06</v>
      </c>
      <c r="AH942" s="21">
        <v>29372552.875999987</v>
      </c>
      <c r="AI942" s="21">
        <v>0</v>
      </c>
      <c r="AJ942" s="21">
        <v>0</v>
      </c>
      <c r="AK942" s="21">
        <v>0</v>
      </c>
      <c r="AL942" s="21">
        <v>0</v>
      </c>
      <c r="AM942" s="21">
        <v>0</v>
      </c>
      <c r="AN942" s="21">
        <v>0</v>
      </c>
      <c r="AO942" s="21">
        <v>0</v>
      </c>
      <c r="AP942" s="21">
        <v>0</v>
      </c>
      <c r="AQ942" s="21">
        <v>0</v>
      </c>
      <c r="AR942" s="21">
        <v>12825745.199999999</v>
      </c>
      <c r="AS942" s="21">
        <v>0</v>
      </c>
      <c r="AT942" s="21">
        <v>0</v>
      </c>
      <c r="AU942" s="21">
        <v>12825745.199999999</v>
      </c>
      <c r="AV942" s="21">
        <v>0</v>
      </c>
      <c r="AW942" s="21">
        <v>0</v>
      </c>
      <c r="AX942" s="21">
        <v>0</v>
      </c>
      <c r="AY942" s="21">
        <v>0</v>
      </c>
      <c r="AZ942" s="21">
        <v>12825745.199999999</v>
      </c>
      <c r="BA942" s="21">
        <v>16546807.675999988</v>
      </c>
      <c r="BB942" s="21">
        <v>56318095.739999995</v>
      </c>
      <c r="BC942" s="21">
        <v>72864903.415999979</v>
      </c>
      <c r="BD942" s="21">
        <v>18895221.73</v>
      </c>
      <c r="BE942" s="21">
        <v>2858560.02</v>
      </c>
      <c r="BF942" s="21">
        <v>51111121.665999971</v>
      </c>
      <c r="BG942" s="22"/>
    </row>
    <row r="943" spans="2:59" x14ac:dyDescent="0.3">
      <c r="B943" s="24" t="s">
        <v>903</v>
      </c>
      <c r="C943" s="24" t="s">
        <v>904</v>
      </c>
      <c r="D943" s="25" t="s">
        <v>911</v>
      </c>
      <c r="E943" s="26" t="s">
        <v>78</v>
      </c>
      <c r="F943" s="21">
        <v>552653.21600000001</v>
      </c>
      <c r="G943" s="21">
        <v>377443.57</v>
      </c>
      <c r="H943" s="21">
        <v>930096.78600000008</v>
      </c>
      <c r="I943" s="21">
        <v>226012.43</v>
      </c>
      <c r="J943" s="21">
        <v>150034.94</v>
      </c>
      <c r="K943" s="21">
        <v>1306144.156</v>
      </c>
      <c r="L943" s="21">
        <v>80161.05</v>
      </c>
      <c r="M943" s="21">
        <v>220469</v>
      </c>
      <c r="N943" s="21">
        <v>0</v>
      </c>
      <c r="O943" s="21">
        <v>940587.08</v>
      </c>
      <c r="P943" s="21">
        <v>1241217.1300000001</v>
      </c>
      <c r="Q943" s="21">
        <v>2547361.2860000003</v>
      </c>
      <c r="R943" s="21">
        <v>30609995.699999999</v>
      </c>
      <c r="S943" s="21">
        <v>0</v>
      </c>
      <c r="T943" s="21">
        <v>0</v>
      </c>
      <c r="U943" s="21">
        <v>0</v>
      </c>
      <c r="V943" s="21">
        <v>30609995.699999999</v>
      </c>
      <c r="W943" s="21">
        <v>33157356.986000001</v>
      </c>
      <c r="X943" s="21">
        <v>15400077.51</v>
      </c>
      <c r="Y943" s="21">
        <v>425572.03</v>
      </c>
      <c r="Z943" s="21">
        <v>3177403.5</v>
      </c>
      <c r="AA943" s="21">
        <v>0</v>
      </c>
      <c r="AB943" s="21">
        <v>0</v>
      </c>
      <c r="AC943" s="21">
        <v>2126924.5</v>
      </c>
      <c r="AD943" s="21">
        <v>5729900.0300000003</v>
      </c>
      <c r="AE943" s="21">
        <v>2318745</v>
      </c>
      <c r="AF943" s="21">
        <v>676959.28</v>
      </c>
      <c r="AG943" s="21">
        <v>24125681.82</v>
      </c>
      <c r="AH943" s="21">
        <v>9031675.1660000011</v>
      </c>
      <c r="AI943" s="21">
        <v>0</v>
      </c>
      <c r="AJ943" s="21">
        <v>0</v>
      </c>
      <c r="AK943" s="21">
        <v>0</v>
      </c>
      <c r="AL943" s="21">
        <v>0</v>
      </c>
      <c r="AM943" s="21">
        <v>1200000</v>
      </c>
      <c r="AN943" s="21">
        <v>0</v>
      </c>
      <c r="AO943" s="21">
        <v>1200000</v>
      </c>
      <c r="AP943" s="21">
        <v>0</v>
      </c>
      <c r="AQ943" s="21">
        <v>1200000</v>
      </c>
      <c r="AR943" s="21">
        <v>2621029.6</v>
      </c>
      <c r="AS943" s="21">
        <v>0</v>
      </c>
      <c r="AT943" s="21">
        <v>0</v>
      </c>
      <c r="AU943" s="21">
        <v>2621029.6</v>
      </c>
      <c r="AV943" s="21">
        <v>1332160.96</v>
      </c>
      <c r="AW943" s="21">
        <v>0</v>
      </c>
      <c r="AX943" s="21">
        <v>1332160.96</v>
      </c>
      <c r="AY943" s="21">
        <v>0</v>
      </c>
      <c r="AZ943" s="21">
        <v>3953190.56</v>
      </c>
      <c r="BA943" s="21">
        <v>6278484.6060000006</v>
      </c>
      <c r="BB943" s="21">
        <v>685434.6</v>
      </c>
      <c r="BC943" s="21">
        <v>6963919.2060000002</v>
      </c>
      <c r="BD943" s="21">
        <v>322690.44</v>
      </c>
      <c r="BE943" s="21">
        <v>589695</v>
      </c>
      <c r="BF943" s="21">
        <v>6051533.7659999998</v>
      </c>
      <c r="BG943" s="22"/>
    </row>
    <row r="944" spans="2:59" x14ac:dyDescent="0.3">
      <c r="B944" s="24" t="s">
        <v>903</v>
      </c>
      <c r="C944" s="24" t="s">
        <v>904</v>
      </c>
      <c r="D944" s="25" t="s">
        <v>912</v>
      </c>
      <c r="E944" s="26" t="s">
        <v>78</v>
      </c>
      <c r="F944" s="21">
        <v>478032.76</v>
      </c>
      <c r="G944" s="21">
        <v>465891.27500000002</v>
      </c>
      <c r="H944" s="21">
        <v>943924.03500000003</v>
      </c>
      <c r="I944" s="21">
        <v>364895</v>
      </c>
      <c r="J944" s="21">
        <v>829200.96</v>
      </c>
      <c r="K944" s="21">
        <v>2138019.9950000001</v>
      </c>
      <c r="L944" s="21">
        <v>127015</v>
      </c>
      <c r="M944" s="21">
        <v>1035014.99</v>
      </c>
      <c r="N944" s="21">
        <v>0</v>
      </c>
      <c r="O944" s="21">
        <v>61326.99</v>
      </c>
      <c r="P944" s="21">
        <v>1223356.98</v>
      </c>
      <c r="Q944" s="21">
        <v>3361376.9750000001</v>
      </c>
      <c r="R944" s="21">
        <v>60193758</v>
      </c>
      <c r="S944" s="21">
        <v>0</v>
      </c>
      <c r="T944" s="21">
        <v>0</v>
      </c>
      <c r="U944" s="21">
        <v>0</v>
      </c>
      <c r="V944" s="21">
        <v>60193758</v>
      </c>
      <c r="W944" s="21">
        <v>63555134.975000001</v>
      </c>
      <c r="X944" s="21">
        <v>35399883.060000002</v>
      </c>
      <c r="Y944" s="21">
        <v>273743.71999999997</v>
      </c>
      <c r="Z944" s="21">
        <v>3110085.08</v>
      </c>
      <c r="AA944" s="21">
        <v>0</v>
      </c>
      <c r="AB944" s="21">
        <v>0</v>
      </c>
      <c r="AC944" s="21">
        <v>2102930.06</v>
      </c>
      <c r="AD944" s="21">
        <v>5486758.8599999994</v>
      </c>
      <c r="AE944" s="21">
        <v>3322063.26</v>
      </c>
      <c r="AF944" s="21">
        <v>689289.84</v>
      </c>
      <c r="AG944" s="21">
        <v>44897995.020000003</v>
      </c>
      <c r="AH944" s="21">
        <v>18657139.954999998</v>
      </c>
      <c r="AI944" s="21">
        <v>0</v>
      </c>
      <c r="AJ944" s="21">
        <v>0</v>
      </c>
      <c r="AK944" s="21">
        <v>0</v>
      </c>
      <c r="AL944" s="21">
        <v>0</v>
      </c>
      <c r="AM944" s="21">
        <v>0</v>
      </c>
      <c r="AN944" s="21">
        <v>0</v>
      </c>
      <c r="AO944" s="21">
        <v>0</v>
      </c>
      <c r="AP944" s="21">
        <v>0</v>
      </c>
      <c r="AQ944" s="21">
        <v>0</v>
      </c>
      <c r="AR944" s="21">
        <v>208950</v>
      </c>
      <c r="AS944" s="21">
        <v>0</v>
      </c>
      <c r="AT944" s="21">
        <v>0</v>
      </c>
      <c r="AU944" s="21">
        <v>208950</v>
      </c>
      <c r="AV944" s="21">
        <v>1204461.92</v>
      </c>
      <c r="AW944" s="21">
        <v>0</v>
      </c>
      <c r="AX944" s="21">
        <v>1204461.92</v>
      </c>
      <c r="AY944" s="21">
        <v>0</v>
      </c>
      <c r="AZ944" s="21">
        <v>1413411.92</v>
      </c>
      <c r="BA944" s="21">
        <v>17243728.034999996</v>
      </c>
      <c r="BB944" s="21">
        <v>4779145.87</v>
      </c>
      <c r="BC944" s="21">
        <v>22022873.904999997</v>
      </c>
      <c r="BD944" s="21">
        <v>1122248</v>
      </c>
      <c r="BE944" s="21">
        <v>11134727</v>
      </c>
      <c r="BF944" s="21">
        <v>9765898.9049999975</v>
      </c>
      <c r="BG944" s="22"/>
    </row>
    <row r="945" spans="2:59" x14ac:dyDescent="0.3">
      <c r="B945" s="24" t="s">
        <v>903</v>
      </c>
      <c r="C945" s="24" t="s">
        <v>904</v>
      </c>
      <c r="D945" s="25" t="s">
        <v>913</v>
      </c>
      <c r="E945" s="26" t="s">
        <v>78</v>
      </c>
      <c r="F945" s="21">
        <v>305691.32799999998</v>
      </c>
      <c r="G945" s="21">
        <v>374230.71</v>
      </c>
      <c r="H945" s="21">
        <v>679922.03799999994</v>
      </c>
      <c r="I945" s="21">
        <v>76121.919999999998</v>
      </c>
      <c r="J945" s="21">
        <v>98270.22</v>
      </c>
      <c r="K945" s="21">
        <v>854314.17799999996</v>
      </c>
      <c r="L945" s="21">
        <v>220077</v>
      </c>
      <c r="M945" s="21">
        <v>564450.81000000006</v>
      </c>
      <c r="N945" s="21">
        <v>0</v>
      </c>
      <c r="O945" s="21">
        <v>182401.72</v>
      </c>
      <c r="P945" s="21">
        <v>966929.53</v>
      </c>
      <c r="Q945" s="21">
        <v>1821243.7080000001</v>
      </c>
      <c r="R945" s="21">
        <v>54015252</v>
      </c>
      <c r="S945" s="21">
        <v>0</v>
      </c>
      <c r="T945" s="21">
        <v>0</v>
      </c>
      <c r="U945" s="21">
        <v>0</v>
      </c>
      <c r="V945" s="21">
        <v>54015252</v>
      </c>
      <c r="W945" s="21">
        <v>55836495.707999997</v>
      </c>
      <c r="X945" s="21">
        <v>35386556.420000002</v>
      </c>
      <c r="Y945" s="21">
        <v>591700.98</v>
      </c>
      <c r="Z945" s="21">
        <v>4456621.62</v>
      </c>
      <c r="AA945" s="21">
        <v>0</v>
      </c>
      <c r="AB945" s="21">
        <v>0</v>
      </c>
      <c r="AC945" s="21">
        <v>2468393.48</v>
      </c>
      <c r="AD945" s="21">
        <v>7516716.0800000001</v>
      </c>
      <c r="AE945" s="21">
        <v>4093171.2</v>
      </c>
      <c r="AF945" s="21">
        <v>0</v>
      </c>
      <c r="AG945" s="21">
        <v>46996443.700000003</v>
      </c>
      <c r="AH945" s="21">
        <v>8840052.0079999939</v>
      </c>
      <c r="AI945" s="21">
        <v>0</v>
      </c>
      <c r="AJ945" s="21">
        <v>0</v>
      </c>
      <c r="AK945" s="21">
        <v>0</v>
      </c>
      <c r="AL945" s="21">
        <v>0</v>
      </c>
      <c r="AM945" s="21">
        <v>0</v>
      </c>
      <c r="AN945" s="21">
        <v>0</v>
      </c>
      <c r="AO945" s="21">
        <v>0</v>
      </c>
      <c r="AP945" s="21">
        <v>0</v>
      </c>
      <c r="AQ945" s="21">
        <v>0</v>
      </c>
      <c r="AR945" s="21">
        <v>387026</v>
      </c>
      <c r="AS945" s="21">
        <v>0</v>
      </c>
      <c r="AT945" s="21">
        <v>0</v>
      </c>
      <c r="AU945" s="21">
        <v>387026</v>
      </c>
      <c r="AV945" s="21">
        <v>0</v>
      </c>
      <c r="AW945" s="21">
        <v>0</v>
      </c>
      <c r="AX945" s="21">
        <v>0</v>
      </c>
      <c r="AY945" s="21">
        <v>0</v>
      </c>
      <c r="AZ945" s="21">
        <v>387026</v>
      </c>
      <c r="BA945" s="21">
        <v>8453026.0079999939</v>
      </c>
      <c r="BB945" s="21">
        <v>18547810.620000001</v>
      </c>
      <c r="BC945" s="21">
        <v>27000836.627999995</v>
      </c>
      <c r="BD945" s="21">
        <v>6397039.6999999993</v>
      </c>
      <c r="BE945" s="21">
        <v>1137644.78</v>
      </c>
      <c r="BF945" s="21">
        <v>19466152.147999994</v>
      </c>
      <c r="BG945" s="22"/>
    </row>
    <row r="946" spans="2:59" x14ac:dyDescent="0.3">
      <c r="B946" s="24" t="s">
        <v>903</v>
      </c>
      <c r="C946" s="24" t="s">
        <v>904</v>
      </c>
      <c r="D946" s="25" t="s">
        <v>914</v>
      </c>
      <c r="E946" s="26" t="s">
        <v>78</v>
      </c>
      <c r="F946" s="21">
        <v>585603.59600000002</v>
      </c>
      <c r="G946" s="21">
        <v>722004.495</v>
      </c>
      <c r="H946" s="21">
        <v>1307608.091</v>
      </c>
      <c r="I946" s="21">
        <v>25581.66</v>
      </c>
      <c r="J946" s="21">
        <v>135886.65</v>
      </c>
      <c r="K946" s="21">
        <v>1469076.4009999998</v>
      </c>
      <c r="L946" s="21">
        <v>885211.6</v>
      </c>
      <c r="M946" s="21">
        <v>168990</v>
      </c>
      <c r="N946" s="21">
        <v>2863912.5</v>
      </c>
      <c r="O946" s="21">
        <v>251578.42</v>
      </c>
      <c r="P946" s="21">
        <v>4169692.52</v>
      </c>
      <c r="Q946" s="21">
        <v>5638768.9210000001</v>
      </c>
      <c r="R946" s="21">
        <v>44658570</v>
      </c>
      <c r="S946" s="21">
        <v>18920.439999999999</v>
      </c>
      <c r="T946" s="21">
        <v>0</v>
      </c>
      <c r="U946" s="21">
        <v>7967462.2999999998</v>
      </c>
      <c r="V946" s="21">
        <v>52644952.739999995</v>
      </c>
      <c r="W946" s="21">
        <v>58283721.660999998</v>
      </c>
      <c r="X946" s="21">
        <v>21405508.530000001</v>
      </c>
      <c r="Y946" s="21">
        <v>700649.17</v>
      </c>
      <c r="Z946" s="21">
        <v>2100337.19</v>
      </c>
      <c r="AA946" s="21">
        <v>0</v>
      </c>
      <c r="AB946" s="21">
        <v>0</v>
      </c>
      <c r="AC946" s="21">
        <v>6849913.9400000004</v>
      </c>
      <c r="AD946" s="21">
        <v>9650900.3000000007</v>
      </c>
      <c r="AE946" s="21">
        <v>16049293.539999999</v>
      </c>
      <c r="AF946" s="21">
        <v>0</v>
      </c>
      <c r="AG946" s="21">
        <v>47105702.370000005</v>
      </c>
      <c r="AH946" s="21">
        <v>11178019.290999994</v>
      </c>
      <c r="AI946" s="21">
        <v>0</v>
      </c>
      <c r="AJ946" s="21">
        <v>0</v>
      </c>
      <c r="AK946" s="21">
        <v>0</v>
      </c>
      <c r="AL946" s="21">
        <v>0</v>
      </c>
      <c r="AM946" s="21">
        <v>0</v>
      </c>
      <c r="AN946" s="21">
        <v>0</v>
      </c>
      <c r="AO946" s="21">
        <v>0</v>
      </c>
      <c r="AP946" s="21">
        <v>0</v>
      </c>
      <c r="AQ946" s="21">
        <v>0</v>
      </c>
      <c r="AR946" s="21">
        <v>0</v>
      </c>
      <c r="AS946" s="21">
        <v>0</v>
      </c>
      <c r="AT946" s="21">
        <v>0</v>
      </c>
      <c r="AU946" s="21">
        <v>0</v>
      </c>
      <c r="AV946" s="21">
        <v>0</v>
      </c>
      <c r="AW946" s="21">
        <v>0</v>
      </c>
      <c r="AX946" s="21">
        <v>0</v>
      </c>
      <c r="AY946" s="21">
        <v>0</v>
      </c>
      <c r="AZ946" s="21">
        <v>0</v>
      </c>
      <c r="BA946" s="21">
        <v>11178019.290999994</v>
      </c>
      <c r="BB946" s="21">
        <v>5429797.8800000008</v>
      </c>
      <c r="BC946" s="21">
        <v>16607817.170999995</v>
      </c>
      <c r="BD946" s="21">
        <v>0</v>
      </c>
      <c r="BE946" s="21">
        <v>1991082.09</v>
      </c>
      <c r="BF946" s="21">
        <v>14616735.080999995</v>
      </c>
      <c r="BG946" s="22"/>
    </row>
    <row r="947" spans="2:59" x14ac:dyDescent="0.3">
      <c r="B947" s="24" t="s">
        <v>903</v>
      </c>
      <c r="C947" s="24" t="s">
        <v>904</v>
      </c>
      <c r="D947" s="25" t="s">
        <v>915</v>
      </c>
      <c r="E947" s="26" t="s">
        <v>78</v>
      </c>
      <c r="F947" s="21">
        <v>16624354.655999999</v>
      </c>
      <c r="G947" s="21">
        <v>20780443.32</v>
      </c>
      <c r="H947" s="21">
        <v>37404797.975999996</v>
      </c>
      <c r="I947" s="21">
        <v>36380791</v>
      </c>
      <c r="J947" s="21">
        <v>4240608</v>
      </c>
      <c r="K947" s="21">
        <v>78026196.975999996</v>
      </c>
      <c r="L947" s="21">
        <v>21446800</v>
      </c>
      <c r="M947" s="21">
        <v>90277913</v>
      </c>
      <c r="N947" s="21">
        <v>6027879.8600000003</v>
      </c>
      <c r="O947" s="21">
        <v>3786738</v>
      </c>
      <c r="P947" s="21">
        <v>121539330.86</v>
      </c>
      <c r="Q947" s="21">
        <v>199565527.836</v>
      </c>
      <c r="R947" s="21">
        <v>49844040</v>
      </c>
      <c r="S947" s="21">
        <v>377707</v>
      </c>
      <c r="T947" s="21">
        <v>439087</v>
      </c>
      <c r="U947" s="21">
        <v>1200000</v>
      </c>
      <c r="V947" s="21">
        <v>51860834</v>
      </c>
      <c r="W947" s="21">
        <v>251426361.836</v>
      </c>
      <c r="X947" s="21">
        <v>112601396</v>
      </c>
      <c r="Y947" s="21">
        <v>7913335</v>
      </c>
      <c r="Z947" s="21">
        <v>10258253</v>
      </c>
      <c r="AA947" s="21">
        <v>0</v>
      </c>
      <c r="AB947" s="21">
        <v>0</v>
      </c>
      <c r="AC947" s="21">
        <v>6407464</v>
      </c>
      <c r="AD947" s="21">
        <v>24579052</v>
      </c>
      <c r="AE947" s="21">
        <v>16949349.77</v>
      </c>
      <c r="AF947" s="21">
        <v>1137672</v>
      </c>
      <c r="AG947" s="21">
        <v>155267469.77000001</v>
      </c>
      <c r="AH947" s="21">
        <v>96158892.065999985</v>
      </c>
      <c r="AI947" s="21">
        <v>0</v>
      </c>
      <c r="AJ947" s="21">
        <v>0</v>
      </c>
      <c r="AK947" s="21">
        <v>0</v>
      </c>
      <c r="AL947" s="21">
        <v>0</v>
      </c>
      <c r="AM947" s="21">
        <v>15255000</v>
      </c>
      <c r="AN947" s="21">
        <v>0</v>
      </c>
      <c r="AO947" s="21">
        <v>15255000</v>
      </c>
      <c r="AP947" s="21">
        <v>0</v>
      </c>
      <c r="AQ947" s="21">
        <v>15255000</v>
      </c>
      <c r="AR947" s="21">
        <v>27036227.140000001</v>
      </c>
      <c r="AS947" s="21">
        <v>0</v>
      </c>
      <c r="AT947" s="21">
        <v>0</v>
      </c>
      <c r="AU947" s="21">
        <v>27036227.140000001</v>
      </c>
      <c r="AV947" s="21">
        <v>120769</v>
      </c>
      <c r="AW947" s="21">
        <v>0</v>
      </c>
      <c r="AX947" s="21">
        <v>120769</v>
      </c>
      <c r="AY947" s="21">
        <v>0</v>
      </c>
      <c r="AZ947" s="21">
        <v>27156996.140000001</v>
      </c>
      <c r="BA947" s="21">
        <v>84256895.925999984</v>
      </c>
      <c r="BB947" s="21">
        <v>74032707.530000001</v>
      </c>
      <c r="BC947" s="21">
        <v>158289603.45599997</v>
      </c>
      <c r="BD947" s="21">
        <v>4315751.13</v>
      </c>
      <c r="BE947" s="21">
        <v>12322111.26</v>
      </c>
      <c r="BF947" s="21">
        <v>141651741.06599998</v>
      </c>
      <c r="BG947" s="22"/>
    </row>
    <row r="948" spans="2:59" x14ac:dyDescent="0.3">
      <c r="B948" s="24" t="s">
        <v>903</v>
      </c>
      <c r="C948" s="24" t="s">
        <v>904</v>
      </c>
      <c r="D948" s="25" t="s">
        <v>813</v>
      </c>
      <c r="E948" s="26" t="s">
        <v>78</v>
      </c>
      <c r="F948" s="21">
        <v>296962.92800000001</v>
      </c>
      <c r="G948" s="21">
        <v>402251.78</v>
      </c>
      <c r="H948" s="21">
        <v>699214.7080000001</v>
      </c>
      <c r="I948" s="21">
        <v>237716.65</v>
      </c>
      <c r="J948" s="21">
        <v>162601.71</v>
      </c>
      <c r="K948" s="21">
        <v>1099533.0680000002</v>
      </c>
      <c r="L948" s="21">
        <v>212173.65</v>
      </c>
      <c r="M948" s="21">
        <v>217237.99</v>
      </c>
      <c r="N948" s="21">
        <v>630707</v>
      </c>
      <c r="O948" s="21">
        <v>111180.9</v>
      </c>
      <c r="P948" s="21">
        <v>1171299.54</v>
      </c>
      <c r="Q948" s="21">
        <v>2270832.608</v>
      </c>
      <c r="R948" s="21">
        <v>53101076</v>
      </c>
      <c r="S948" s="21">
        <v>28743</v>
      </c>
      <c r="T948" s="21">
        <v>750000</v>
      </c>
      <c r="U948" s="21">
        <v>161000</v>
      </c>
      <c r="V948" s="21">
        <v>54040819</v>
      </c>
      <c r="W948" s="21">
        <v>56311651.608000003</v>
      </c>
      <c r="X948" s="21">
        <v>23981606.449999999</v>
      </c>
      <c r="Y948" s="21">
        <v>448457.86</v>
      </c>
      <c r="Z948" s="21">
        <v>4454421.74</v>
      </c>
      <c r="AA948" s="21">
        <v>0</v>
      </c>
      <c r="AB948" s="21">
        <v>1308568.08</v>
      </c>
      <c r="AC948" s="21">
        <v>1950053.18</v>
      </c>
      <c r="AD948" s="21">
        <v>8161500.8600000003</v>
      </c>
      <c r="AE948" s="21">
        <v>4410217.55</v>
      </c>
      <c r="AF948" s="21">
        <v>0</v>
      </c>
      <c r="AG948" s="21">
        <v>36553324.859999999</v>
      </c>
      <c r="AH948" s="21">
        <v>19758326.748000003</v>
      </c>
      <c r="AI948" s="21">
        <v>0</v>
      </c>
      <c r="AJ948" s="21">
        <v>0</v>
      </c>
      <c r="AK948" s="21">
        <v>0</v>
      </c>
      <c r="AL948" s="21">
        <v>0</v>
      </c>
      <c r="AM948" s="21">
        <v>0</v>
      </c>
      <c r="AN948" s="21">
        <v>0</v>
      </c>
      <c r="AO948" s="21">
        <v>0</v>
      </c>
      <c r="AP948" s="21">
        <v>0</v>
      </c>
      <c r="AQ948" s="21">
        <v>0</v>
      </c>
      <c r="AR948" s="21">
        <v>0</v>
      </c>
      <c r="AS948" s="21">
        <v>0</v>
      </c>
      <c r="AT948" s="21">
        <v>0</v>
      </c>
      <c r="AU948" s="21">
        <v>0</v>
      </c>
      <c r="AV948" s="21">
        <v>0</v>
      </c>
      <c r="AW948" s="21">
        <v>0</v>
      </c>
      <c r="AX948" s="21">
        <v>0</v>
      </c>
      <c r="AY948" s="21">
        <v>0</v>
      </c>
      <c r="AZ948" s="21">
        <v>0</v>
      </c>
      <c r="BA948" s="21">
        <v>19758326.748000003</v>
      </c>
      <c r="BB948" s="21">
        <v>34221810.409999996</v>
      </c>
      <c r="BC948" s="21">
        <v>53980137.158</v>
      </c>
      <c r="BD948" s="21">
        <v>6445532.5999999996</v>
      </c>
      <c r="BE948" s="21">
        <v>5052568.17</v>
      </c>
      <c r="BF948" s="21">
        <v>42482036.387999997</v>
      </c>
      <c r="BG948" s="22"/>
    </row>
    <row r="949" spans="2:59" x14ac:dyDescent="0.3">
      <c r="B949" s="24" t="s">
        <v>903</v>
      </c>
      <c r="C949" s="24" t="s">
        <v>904</v>
      </c>
      <c r="D949" s="25" t="s">
        <v>916</v>
      </c>
      <c r="E949" s="26" t="s">
        <v>78</v>
      </c>
      <c r="F949" s="21">
        <v>1624560.7560000001</v>
      </c>
      <c r="G949" s="21">
        <v>1829585.82</v>
      </c>
      <c r="H949" s="21">
        <v>3454146.5760000004</v>
      </c>
      <c r="I949" s="21">
        <v>381631.4</v>
      </c>
      <c r="J949" s="21">
        <v>322629.42</v>
      </c>
      <c r="K949" s="21">
        <v>4158407.3960000002</v>
      </c>
      <c r="L949" s="21">
        <v>1201392.1100000001</v>
      </c>
      <c r="M949" s="21">
        <v>386852.15</v>
      </c>
      <c r="N949" s="21">
        <v>1635710.08</v>
      </c>
      <c r="O949" s="21">
        <v>1776624.58</v>
      </c>
      <c r="P949" s="21">
        <v>5000578.92</v>
      </c>
      <c r="Q949" s="21">
        <v>9158986.3159999996</v>
      </c>
      <c r="R949" s="21">
        <v>49353251</v>
      </c>
      <c r="S949" s="21">
        <v>73566.289999999994</v>
      </c>
      <c r="T949" s="21">
        <v>0</v>
      </c>
      <c r="U949" s="21">
        <v>0</v>
      </c>
      <c r="V949" s="21">
        <v>49426817.289999999</v>
      </c>
      <c r="W949" s="21">
        <v>58585803.605999999</v>
      </c>
      <c r="X949" s="21">
        <v>25327742.27</v>
      </c>
      <c r="Y949" s="21">
        <v>4963393.07</v>
      </c>
      <c r="Z949" s="21">
        <v>4636354.6500000004</v>
      </c>
      <c r="AA949" s="21">
        <v>0</v>
      </c>
      <c r="AB949" s="21">
        <v>0</v>
      </c>
      <c r="AC949" s="21">
        <v>1304659.29</v>
      </c>
      <c r="AD949" s="21">
        <v>10904407.010000002</v>
      </c>
      <c r="AE949" s="21">
        <v>4964327.82</v>
      </c>
      <c r="AF949" s="21">
        <v>0</v>
      </c>
      <c r="AG949" s="21">
        <v>41196477.100000001</v>
      </c>
      <c r="AH949" s="21">
        <v>17389326.505999997</v>
      </c>
      <c r="AI949" s="21">
        <v>0</v>
      </c>
      <c r="AJ949" s="21">
        <v>0</v>
      </c>
      <c r="AK949" s="21">
        <v>0</v>
      </c>
      <c r="AL949" s="21">
        <v>0</v>
      </c>
      <c r="AM949" s="21">
        <v>0</v>
      </c>
      <c r="AN949" s="21">
        <v>0</v>
      </c>
      <c r="AO949" s="21">
        <v>0</v>
      </c>
      <c r="AP949" s="21">
        <v>0</v>
      </c>
      <c r="AQ949" s="21">
        <v>0</v>
      </c>
      <c r="AR949" s="21">
        <v>8262765.0499999998</v>
      </c>
      <c r="AS949" s="21">
        <v>0</v>
      </c>
      <c r="AT949" s="21">
        <v>0</v>
      </c>
      <c r="AU949" s="21">
        <v>8262765.0499999998</v>
      </c>
      <c r="AV949" s="21">
        <v>0</v>
      </c>
      <c r="AW949" s="21">
        <v>0</v>
      </c>
      <c r="AX949" s="21">
        <v>0</v>
      </c>
      <c r="AY949" s="21">
        <v>0</v>
      </c>
      <c r="AZ949" s="21">
        <v>8262765.0499999998</v>
      </c>
      <c r="BA949" s="21">
        <v>9126561.4559999965</v>
      </c>
      <c r="BB949" s="21">
        <v>15155537.25</v>
      </c>
      <c r="BC949" s="21">
        <v>24282098.705999997</v>
      </c>
      <c r="BD949" s="21">
        <v>151105.91999999998</v>
      </c>
      <c r="BE949" s="21">
        <v>44055440.509999998</v>
      </c>
      <c r="BF949" s="21">
        <v>-19924447.724000003</v>
      </c>
      <c r="BG949" s="22"/>
    </row>
    <row r="950" spans="2:59" x14ac:dyDescent="0.3">
      <c r="B950" s="24" t="s">
        <v>903</v>
      </c>
      <c r="C950" s="24" t="s">
        <v>904</v>
      </c>
      <c r="D950" s="25" t="s">
        <v>917</v>
      </c>
      <c r="E950" s="26" t="s">
        <v>78</v>
      </c>
      <c r="F950" s="21">
        <v>1835800.328</v>
      </c>
      <c r="G950" s="21">
        <v>2270586.9950000001</v>
      </c>
      <c r="H950" s="21">
        <v>4106387.3229999999</v>
      </c>
      <c r="I950" s="21">
        <v>1212704.1100000001</v>
      </c>
      <c r="J950" s="21">
        <v>712052.55</v>
      </c>
      <c r="K950" s="21">
        <v>6031143.983</v>
      </c>
      <c r="L950" s="21">
        <v>1494791.38</v>
      </c>
      <c r="M950" s="21">
        <v>1801085.41</v>
      </c>
      <c r="N950" s="21">
        <v>3099951.14</v>
      </c>
      <c r="O950" s="21">
        <v>2361737.7999999998</v>
      </c>
      <c r="P950" s="21">
        <v>8757565.7300000004</v>
      </c>
      <c r="Q950" s="21">
        <v>14788709.713</v>
      </c>
      <c r="R950" s="21">
        <v>57462666</v>
      </c>
      <c r="S950" s="21">
        <v>0</v>
      </c>
      <c r="T950" s="21">
        <v>5000000</v>
      </c>
      <c r="U950" s="21">
        <v>0</v>
      </c>
      <c r="V950" s="21">
        <v>62462666</v>
      </c>
      <c r="W950" s="21">
        <v>77251375.713</v>
      </c>
      <c r="X950" s="21">
        <v>43736022.939999998</v>
      </c>
      <c r="Y950" s="21">
        <v>1623507.2</v>
      </c>
      <c r="Z950" s="21">
        <v>1308924.46</v>
      </c>
      <c r="AA950" s="21">
        <v>0</v>
      </c>
      <c r="AB950" s="21">
        <v>2643131.41</v>
      </c>
      <c r="AC950" s="21">
        <v>932884.83</v>
      </c>
      <c r="AD950" s="21">
        <v>6508447.9000000004</v>
      </c>
      <c r="AE950" s="21">
        <v>15163875.779999999</v>
      </c>
      <c r="AF950" s="21">
        <v>0</v>
      </c>
      <c r="AG950" s="21">
        <v>65408346.619999997</v>
      </c>
      <c r="AH950" s="21">
        <v>11843029.093000002</v>
      </c>
      <c r="AI950" s="21">
        <v>0</v>
      </c>
      <c r="AJ950" s="21">
        <v>0</v>
      </c>
      <c r="AK950" s="21">
        <v>0</v>
      </c>
      <c r="AL950" s="21">
        <v>0</v>
      </c>
      <c r="AM950" s="21">
        <v>0</v>
      </c>
      <c r="AN950" s="21">
        <v>0</v>
      </c>
      <c r="AO950" s="21">
        <v>0</v>
      </c>
      <c r="AP950" s="21">
        <v>0</v>
      </c>
      <c r="AQ950" s="21">
        <v>0</v>
      </c>
      <c r="AR950" s="21">
        <v>1097815.98</v>
      </c>
      <c r="AS950" s="21">
        <v>0</v>
      </c>
      <c r="AT950" s="21">
        <v>0</v>
      </c>
      <c r="AU950" s="21">
        <v>1097815.98</v>
      </c>
      <c r="AV950" s="21">
        <v>1421272.5</v>
      </c>
      <c r="AW950" s="21">
        <v>0</v>
      </c>
      <c r="AX950" s="21">
        <v>1421272.5</v>
      </c>
      <c r="AY950" s="21">
        <v>0</v>
      </c>
      <c r="AZ950" s="21">
        <v>2519088.48</v>
      </c>
      <c r="BA950" s="21">
        <v>9323940.6130000018</v>
      </c>
      <c r="BB950" s="21">
        <v>13048014.989999998</v>
      </c>
      <c r="BC950" s="21">
        <v>22371955.603</v>
      </c>
      <c r="BD950" s="21">
        <v>1659793.36</v>
      </c>
      <c r="BE950" s="21">
        <v>580513.5</v>
      </c>
      <c r="BF950" s="21">
        <v>20131648.743000001</v>
      </c>
      <c r="BG950" s="22"/>
    </row>
    <row r="951" spans="2:59" x14ac:dyDescent="0.3">
      <c r="B951" s="24" t="s">
        <v>903</v>
      </c>
      <c r="C951" s="24" t="s">
        <v>904</v>
      </c>
      <c r="D951" s="25" t="s">
        <v>918</v>
      </c>
      <c r="E951" s="26" t="s">
        <v>78</v>
      </c>
      <c r="F951" s="21">
        <v>843937.75600000005</v>
      </c>
      <c r="G951" s="21">
        <v>1054922.21</v>
      </c>
      <c r="H951" s="21">
        <v>1898859.966</v>
      </c>
      <c r="I951" s="21">
        <v>2550918.15</v>
      </c>
      <c r="J951" s="21">
        <v>207753.61</v>
      </c>
      <c r="K951" s="21">
        <v>4657531.7260000007</v>
      </c>
      <c r="L951" s="21">
        <v>546257.18000000005</v>
      </c>
      <c r="M951" s="21">
        <v>435758.36</v>
      </c>
      <c r="N951" s="21">
        <v>1176365.53</v>
      </c>
      <c r="O951" s="21">
        <v>157186.1</v>
      </c>
      <c r="P951" s="21">
        <v>2315567.1700000004</v>
      </c>
      <c r="Q951" s="21">
        <v>6973098.8960000016</v>
      </c>
      <c r="R951" s="21">
        <v>43740916</v>
      </c>
      <c r="S951" s="21">
        <v>39434.43</v>
      </c>
      <c r="T951" s="21">
        <v>527976.53</v>
      </c>
      <c r="U951" s="21">
        <v>0</v>
      </c>
      <c r="V951" s="21">
        <v>44308326.960000001</v>
      </c>
      <c r="W951" s="21">
        <v>51281425.856000006</v>
      </c>
      <c r="X951" s="21">
        <v>21172841.219999999</v>
      </c>
      <c r="Y951" s="21">
        <v>806717.08</v>
      </c>
      <c r="Z951" s="21">
        <v>3341577.27</v>
      </c>
      <c r="AA951" s="21">
        <v>0</v>
      </c>
      <c r="AB951" s="21">
        <v>3088831.82</v>
      </c>
      <c r="AC951" s="21">
        <v>2056836.52</v>
      </c>
      <c r="AD951" s="21">
        <v>9293962.6899999995</v>
      </c>
      <c r="AE951" s="21">
        <v>4917048.6900000004</v>
      </c>
      <c r="AF951" s="21">
        <v>0</v>
      </c>
      <c r="AG951" s="21">
        <v>35383852.599999994</v>
      </c>
      <c r="AH951" s="21">
        <v>15897573.256000012</v>
      </c>
      <c r="AI951" s="21">
        <v>0</v>
      </c>
      <c r="AJ951" s="21">
        <v>0</v>
      </c>
      <c r="AK951" s="21">
        <v>0</v>
      </c>
      <c r="AL951" s="21">
        <v>0</v>
      </c>
      <c r="AM951" s="21">
        <v>0</v>
      </c>
      <c r="AN951" s="21">
        <v>0</v>
      </c>
      <c r="AO951" s="21">
        <v>0</v>
      </c>
      <c r="AP951" s="21">
        <v>0</v>
      </c>
      <c r="AQ951" s="21">
        <v>0</v>
      </c>
      <c r="AR951" s="21">
        <v>7990</v>
      </c>
      <c r="AS951" s="21">
        <v>0</v>
      </c>
      <c r="AT951" s="21">
        <v>0</v>
      </c>
      <c r="AU951" s="21">
        <v>7990</v>
      </c>
      <c r="AV951" s="21">
        <v>0</v>
      </c>
      <c r="AW951" s="21">
        <v>0</v>
      </c>
      <c r="AX951" s="21">
        <v>0</v>
      </c>
      <c r="AY951" s="21">
        <v>0</v>
      </c>
      <c r="AZ951" s="21">
        <v>7990</v>
      </c>
      <c r="BA951" s="21">
        <v>15889583.256000012</v>
      </c>
      <c r="BB951" s="21">
        <v>20050587.040000003</v>
      </c>
      <c r="BC951" s="21">
        <v>35940170.296000019</v>
      </c>
      <c r="BD951" s="21">
        <v>0</v>
      </c>
      <c r="BE951" s="21">
        <v>8010888.5999999996</v>
      </c>
      <c r="BF951" s="21">
        <v>27929281.696000017</v>
      </c>
      <c r="BG951" s="22"/>
    </row>
    <row r="952" spans="2:59" x14ac:dyDescent="0.3">
      <c r="B952" s="24" t="s">
        <v>903</v>
      </c>
      <c r="C952" s="24" t="s">
        <v>904</v>
      </c>
      <c r="D952" s="25" t="s">
        <v>919</v>
      </c>
      <c r="E952" s="26" t="s">
        <v>78</v>
      </c>
      <c r="F952" s="21">
        <v>496240.592</v>
      </c>
      <c r="G952" s="21">
        <v>609042.63500000001</v>
      </c>
      <c r="H952" s="21">
        <v>1105283.227</v>
      </c>
      <c r="I952" s="21">
        <v>273025.24</v>
      </c>
      <c r="J952" s="21">
        <v>172570.43</v>
      </c>
      <c r="K952" s="21">
        <v>1550878.8969999999</v>
      </c>
      <c r="L952" s="21">
        <v>313285.90000000002</v>
      </c>
      <c r="M952" s="21">
        <v>149684.48000000001</v>
      </c>
      <c r="N952" s="21">
        <v>3937926.92</v>
      </c>
      <c r="O952" s="21">
        <v>49567.72</v>
      </c>
      <c r="P952" s="21">
        <v>4450465.0200000005</v>
      </c>
      <c r="Q952" s="21">
        <v>6001343.9170000004</v>
      </c>
      <c r="R952" s="21">
        <v>39710529</v>
      </c>
      <c r="S952" s="21">
        <v>0</v>
      </c>
      <c r="T952" s="21">
        <v>0</v>
      </c>
      <c r="U952" s="21">
        <v>0</v>
      </c>
      <c r="V952" s="21">
        <v>39710529</v>
      </c>
      <c r="W952" s="21">
        <v>45711872.917000003</v>
      </c>
      <c r="X952" s="21">
        <v>26211327.18</v>
      </c>
      <c r="Y952" s="21">
        <v>586780.25</v>
      </c>
      <c r="Z952" s="21">
        <v>3385086.69</v>
      </c>
      <c r="AA952" s="21">
        <v>0</v>
      </c>
      <c r="AB952" s="21">
        <v>0</v>
      </c>
      <c r="AC952" s="21">
        <v>1577945.04</v>
      </c>
      <c r="AD952" s="21">
        <v>5549811.9800000004</v>
      </c>
      <c r="AE952" s="21">
        <v>4883389.84</v>
      </c>
      <c r="AF952" s="21">
        <v>0</v>
      </c>
      <c r="AG952" s="21">
        <v>36644529</v>
      </c>
      <c r="AH952" s="21">
        <v>9067343.9170000032</v>
      </c>
      <c r="AI952" s="21">
        <v>0</v>
      </c>
      <c r="AJ952" s="21">
        <v>0</v>
      </c>
      <c r="AK952" s="21">
        <v>0</v>
      </c>
      <c r="AL952" s="21">
        <v>0</v>
      </c>
      <c r="AM952" s="21">
        <v>0</v>
      </c>
      <c r="AN952" s="21">
        <v>0</v>
      </c>
      <c r="AO952" s="21">
        <v>0</v>
      </c>
      <c r="AP952" s="21">
        <v>0</v>
      </c>
      <c r="AQ952" s="21">
        <v>0</v>
      </c>
      <c r="AR952" s="21">
        <v>2283922.6800000002</v>
      </c>
      <c r="AS952" s="21">
        <v>0</v>
      </c>
      <c r="AT952" s="21">
        <v>0</v>
      </c>
      <c r="AU952" s="21">
        <v>2283922.6800000002</v>
      </c>
      <c r="AV952" s="21">
        <v>0</v>
      </c>
      <c r="AW952" s="21">
        <v>0</v>
      </c>
      <c r="AX952" s="21">
        <v>0</v>
      </c>
      <c r="AY952" s="21">
        <v>0</v>
      </c>
      <c r="AZ952" s="21">
        <v>2283922.6800000002</v>
      </c>
      <c r="BA952" s="21">
        <v>6783421.2370000035</v>
      </c>
      <c r="BB952" s="21">
        <v>15429652.109999999</v>
      </c>
      <c r="BC952" s="21">
        <v>22213073.347000003</v>
      </c>
      <c r="BD952" s="21">
        <v>78379.5</v>
      </c>
      <c r="BE952" s="21">
        <v>0</v>
      </c>
      <c r="BF952" s="21">
        <v>22134693.847000003</v>
      </c>
      <c r="BG952" s="22"/>
    </row>
    <row r="953" spans="2:59" x14ac:dyDescent="0.3">
      <c r="B953" s="24" t="s">
        <v>903</v>
      </c>
      <c r="C953" s="24" t="s">
        <v>920</v>
      </c>
      <c r="D953" s="25" t="s">
        <v>921</v>
      </c>
      <c r="E953" s="26" t="s">
        <v>78</v>
      </c>
      <c r="F953" s="21">
        <v>459103.46399999998</v>
      </c>
      <c r="G953" s="21">
        <v>573896.76500000001</v>
      </c>
      <c r="H953" s="21">
        <v>1033000.2290000001</v>
      </c>
      <c r="I953" s="21">
        <v>505947.38</v>
      </c>
      <c r="J953" s="21">
        <v>154059.38</v>
      </c>
      <c r="K953" s="21">
        <v>1693006.9890000001</v>
      </c>
      <c r="L953" s="21">
        <v>472707.52</v>
      </c>
      <c r="M953" s="21">
        <v>789316.21</v>
      </c>
      <c r="N953" s="21">
        <v>2412769.4</v>
      </c>
      <c r="O953" s="21">
        <v>307017.43</v>
      </c>
      <c r="P953" s="21">
        <v>3981810.56</v>
      </c>
      <c r="Q953" s="21">
        <v>5674817.5490000006</v>
      </c>
      <c r="R953" s="21">
        <v>39788268</v>
      </c>
      <c r="S953" s="21">
        <v>0</v>
      </c>
      <c r="T953" s="21">
        <v>0</v>
      </c>
      <c r="U953" s="21">
        <v>0</v>
      </c>
      <c r="V953" s="21">
        <v>39788268</v>
      </c>
      <c r="W953" s="21">
        <v>45463085.549000002</v>
      </c>
      <c r="X953" s="21">
        <v>29782051.140000001</v>
      </c>
      <c r="Y953" s="21">
        <v>209687.85</v>
      </c>
      <c r="Z953" s="21">
        <v>4514905.9000000004</v>
      </c>
      <c r="AA953" s="21">
        <v>0</v>
      </c>
      <c r="AB953" s="21">
        <v>0</v>
      </c>
      <c r="AC953" s="21">
        <v>2560152.71</v>
      </c>
      <c r="AD953" s="21">
        <v>7284746.46</v>
      </c>
      <c r="AE953" s="21">
        <v>4446851.1100000003</v>
      </c>
      <c r="AF953" s="21">
        <v>0</v>
      </c>
      <c r="AG953" s="21">
        <v>41513648.710000001</v>
      </c>
      <c r="AH953" s="21">
        <v>3949436.8390000015</v>
      </c>
      <c r="AI953" s="21">
        <v>0</v>
      </c>
      <c r="AJ953" s="21">
        <v>0</v>
      </c>
      <c r="AK953" s="21">
        <v>0</v>
      </c>
      <c r="AL953" s="21">
        <v>0</v>
      </c>
      <c r="AM953" s="21">
        <v>0</v>
      </c>
      <c r="AN953" s="21">
        <v>0</v>
      </c>
      <c r="AO953" s="21">
        <v>0</v>
      </c>
      <c r="AP953" s="21">
        <v>0</v>
      </c>
      <c r="AQ953" s="21">
        <v>0</v>
      </c>
      <c r="AR953" s="21">
        <v>701498.37</v>
      </c>
      <c r="AS953" s="21">
        <v>0</v>
      </c>
      <c r="AT953" s="21">
        <v>0</v>
      </c>
      <c r="AU953" s="21">
        <v>701498.37</v>
      </c>
      <c r="AV953" s="21">
        <v>609975</v>
      </c>
      <c r="AW953" s="21">
        <v>0</v>
      </c>
      <c r="AX953" s="21">
        <v>609975</v>
      </c>
      <c r="AY953" s="21">
        <v>0</v>
      </c>
      <c r="AZ953" s="21">
        <v>1311473.3700000001</v>
      </c>
      <c r="BA953" s="21">
        <v>2637963.4690000014</v>
      </c>
      <c r="BB953" s="21">
        <v>3798413</v>
      </c>
      <c r="BC953" s="21">
        <v>6436376.4690000014</v>
      </c>
      <c r="BD953" s="21">
        <v>1495680</v>
      </c>
      <c r="BE953" s="21">
        <v>0</v>
      </c>
      <c r="BF953" s="21">
        <v>4940696.4690000014</v>
      </c>
      <c r="BG953" s="22"/>
    </row>
    <row r="954" spans="2:59" x14ac:dyDescent="0.3">
      <c r="B954" s="24" t="s">
        <v>903</v>
      </c>
      <c r="C954" s="24" t="s">
        <v>920</v>
      </c>
      <c r="D954" s="25" t="s">
        <v>922</v>
      </c>
      <c r="E954" s="26" t="s">
        <v>78</v>
      </c>
      <c r="F954" s="21">
        <v>368888.804</v>
      </c>
      <c r="G954" s="21">
        <v>461111.005</v>
      </c>
      <c r="H954" s="21">
        <v>829999.80900000001</v>
      </c>
      <c r="I954" s="21">
        <v>304214.14</v>
      </c>
      <c r="J954" s="21">
        <v>182687.65</v>
      </c>
      <c r="K954" s="21">
        <v>1316901.5989999999</v>
      </c>
      <c r="L954" s="21">
        <v>462964.44</v>
      </c>
      <c r="M954" s="21">
        <v>425118.26</v>
      </c>
      <c r="N954" s="21">
        <v>4152256.79</v>
      </c>
      <c r="O954" s="21">
        <v>44148.630000000005</v>
      </c>
      <c r="P954" s="21">
        <v>5084488.12</v>
      </c>
      <c r="Q954" s="21">
        <v>6401389.7190000005</v>
      </c>
      <c r="R954" s="21">
        <v>47130189</v>
      </c>
      <c r="S954" s="21">
        <v>0</v>
      </c>
      <c r="T954" s="21">
        <v>87381.3</v>
      </c>
      <c r="U954" s="21">
        <v>0</v>
      </c>
      <c r="V954" s="21">
        <v>47217570.299999997</v>
      </c>
      <c r="W954" s="21">
        <v>53618960.018999994</v>
      </c>
      <c r="X954" s="21">
        <v>37372733.299999997</v>
      </c>
      <c r="Y954" s="21">
        <v>249893</v>
      </c>
      <c r="Z954" s="21">
        <v>1388217.36</v>
      </c>
      <c r="AA954" s="21">
        <v>0</v>
      </c>
      <c r="AB954" s="21">
        <v>0</v>
      </c>
      <c r="AC954" s="21">
        <v>2301917.12</v>
      </c>
      <c r="AD954" s="21">
        <v>3940027.4800000004</v>
      </c>
      <c r="AE954" s="21">
        <v>6843222.6399999997</v>
      </c>
      <c r="AF954" s="21">
        <v>0</v>
      </c>
      <c r="AG954" s="21">
        <v>48155983.420000002</v>
      </c>
      <c r="AH954" s="21">
        <v>5462976.598999992</v>
      </c>
      <c r="AI954" s="21">
        <v>0</v>
      </c>
      <c r="AJ954" s="21">
        <v>0</v>
      </c>
      <c r="AK954" s="21">
        <v>0</v>
      </c>
      <c r="AL954" s="21">
        <v>0</v>
      </c>
      <c r="AM954" s="21">
        <v>0</v>
      </c>
      <c r="AN954" s="21">
        <v>0</v>
      </c>
      <c r="AO954" s="21">
        <v>0</v>
      </c>
      <c r="AP954" s="21">
        <v>0</v>
      </c>
      <c r="AQ954" s="21">
        <v>0</v>
      </c>
      <c r="AR954" s="21">
        <v>421056</v>
      </c>
      <c r="AS954" s="21">
        <v>0</v>
      </c>
      <c r="AT954" s="21">
        <v>0</v>
      </c>
      <c r="AU954" s="21">
        <v>421056</v>
      </c>
      <c r="AV954" s="21">
        <v>0</v>
      </c>
      <c r="AW954" s="21">
        <v>0</v>
      </c>
      <c r="AX954" s="21">
        <v>0</v>
      </c>
      <c r="AY954" s="21">
        <v>0</v>
      </c>
      <c r="AZ954" s="21">
        <v>421056</v>
      </c>
      <c r="BA954" s="21">
        <v>5041920.598999992</v>
      </c>
      <c r="BB954" s="21">
        <v>5580878.9500000002</v>
      </c>
      <c r="BC954" s="21">
        <v>10622799.548999991</v>
      </c>
      <c r="BD954" s="21">
        <v>707540.84000000008</v>
      </c>
      <c r="BE954" s="21">
        <v>110468.89</v>
      </c>
      <c r="BF954" s="21">
        <v>9804789.8189999908</v>
      </c>
      <c r="BG954" s="22"/>
    </row>
    <row r="955" spans="2:59" x14ac:dyDescent="0.3">
      <c r="B955" s="24" t="s">
        <v>903</v>
      </c>
      <c r="C955" s="24" t="s">
        <v>920</v>
      </c>
      <c r="D955" s="25" t="s">
        <v>923</v>
      </c>
      <c r="E955" s="26" t="s">
        <v>78</v>
      </c>
      <c r="F955" s="21">
        <v>544567.47199999995</v>
      </c>
      <c r="G955" s="21">
        <v>680709.34</v>
      </c>
      <c r="H955" s="21">
        <v>1225276.8119999999</v>
      </c>
      <c r="I955" s="21">
        <v>272343.43</v>
      </c>
      <c r="J955" s="21">
        <v>204219.28</v>
      </c>
      <c r="K955" s="21">
        <v>1701839.5219999999</v>
      </c>
      <c r="L955" s="21">
        <v>276269.92</v>
      </c>
      <c r="M955" s="21">
        <v>650057.54</v>
      </c>
      <c r="N955" s="21">
        <v>0</v>
      </c>
      <c r="O955" s="21">
        <v>34926.18</v>
      </c>
      <c r="P955" s="21">
        <v>961253.64000000013</v>
      </c>
      <c r="Q955" s="21">
        <v>2663093.162</v>
      </c>
      <c r="R955" s="21">
        <v>29449743</v>
      </c>
      <c r="S955" s="21">
        <v>8925.99</v>
      </c>
      <c r="T955" s="21">
        <v>0</v>
      </c>
      <c r="U955" s="21">
        <v>893383.8</v>
      </c>
      <c r="V955" s="21">
        <v>30352052.789999999</v>
      </c>
      <c r="W955" s="21">
        <v>33015145.952</v>
      </c>
      <c r="X955" s="21">
        <v>22609939.16</v>
      </c>
      <c r="Y955" s="21">
        <v>585927.27</v>
      </c>
      <c r="Z955" s="21">
        <v>2242227.5499999998</v>
      </c>
      <c r="AA955" s="21">
        <v>0</v>
      </c>
      <c r="AB955" s="21">
        <v>0</v>
      </c>
      <c r="AC955" s="21">
        <v>1950362.87</v>
      </c>
      <c r="AD955" s="21">
        <v>4778517.6899999995</v>
      </c>
      <c r="AE955" s="21">
        <v>1136483.03</v>
      </c>
      <c r="AF955" s="21">
        <v>0</v>
      </c>
      <c r="AG955" s="21">
        <v>28524939.880000003</v>
      </c>
      <c r="AH955" s="21">
        <v>4490206.0719999969</v>
      </c>
      <c r="AI955" s="21">
        <v>0</v>
      </c>
      <c r="AJ955" s="21">
        <v>0</v>
      </c>
      <c r="AK955" s="21">
        <v>0</v>
      </c>
      <c r="AL955" s="21">
        <v>0</v>
      </c>
      <c r="AM955" s="21">
        <v>0</v>
      </c>
      <c r="AN955" s="21">
        <v>0</v>
      </c>
      <c r="AO955" s="21">
        <v>0</v>
      </c>
      <c r="AP955" s="21">
        <v>0</v>
      </c>
      <c r="AQ955" s="21">
        <v>0</v>
      </c>
      <c r="AR955" s="21">
        <v>471072</v>
      </c>
      <c r="AS955" s="21">
        <v>0</v>
      </c>
      <c r="AT955" s="21">
        <v>0</v>
      </c>
      <c r="AU955" s="21">
        <v>471072</v>
      </c>
      <c r="AV955" s="21">
        <v>0</v>
      </c>
      <c r="AW955" s="21">
        <v>0</v>
      </c>
      <c r="AX955" s="21">
        <v>0</v>
      </c>
      <c r="AY955" s="21">
        <v>0</v>
      </c>
      <c r="AZ955" s="21">
        <v>471072</v>
      </c>
      <c r="BA955" s="21">
        <v>4019134.0719999969</v>
      </c>
      <c r="BB955" s="21">
        <v>2763555.14</v>
      </c>
      <c r="BC955" s="21">
        <v>6782689.2119999975</v>
      </c>
      <c r="BD955" s="21">
        <v>1757100</v>
      </c>
      <c r="BE955" s="21">
        <v>0</v>
      </c>
      <c r="BF955" s="21">
        <v>5025589.2119999975</v>
      </c>
      <c r="BG955" s="22"/>
    </row>
    <row r="956" spans="2:59" x14ac:dyDescent="0.3">
      <c r="B956" s="24" t="s">
        <v>903</v>
      </c>
      <c r="C956" s="24" t="s">
        <v>920</v>
      </c>
      <c r="D956" s="25" t="s">
        <v>924</v>
      </c>
      <c r="E956" s="26" t="s">
        <v>78</v>
      </c>
      <c r="F956" s="21">
        <v>640874.40399999998</v>
      </c>
      <c r="G956" s="21">
        <v>801092.95499999996</v>
      </c>
      <c r="H956" s="21">
        <v>1441967.3589999999</v>
      </c>
      <c r="I956" s="21">
        <v>660257.80000000005</v>
      </c>
      <c r="J956" s="21">
        <v>233539.04</v>
      </c>
      <c r="K956" s="21">
        <v>2335764.199</v>
      </c>
      <c r="L956" s="21">
        <v>497878.65</v>
      </c>
      <c r="M956" s="21">
        <v>347042.7</v>
      </c>
      <c r="N956" s="21">
        <v>2051971.5</v>
      </c>
      <c r="O956" s="21">
        <v>2332408.4900000002</v>
      </c>
      <c r="P956" s="21">
        <v>5229301.3400000008</v>
      </c>
      <c r="Q956" s="21">
        <v>7565065.5390000008</v>
      </c>
      <c r="R956" s="21">
        <v>59611977</v>
      </c>
      <c r="S956" s="21">
        <v>11568</v>
      </c>
      <c r="T956" s="21">
        <v>0</v>
      </c>
      <c r="U956" s="21">
        <v>0</v>
      </c>
      <c r="V956" s="21">
        <v>59623545</v>
      </c>
      <c r="W956" s="21">
        <v>67188610.539000005</v>
      </c>
      <c r="X956" s="21">
        <v>35373199.299999997</v>
      </c>
      <c r="Y956" s="21">
        <v>543125.74</v>
      </c>
      <c r="Z956" s="21">
        <v>798091.8</v>
      </c>
      <c r="AA956" s="21">
        <v>0</v>
      </c>
      <c r="AB956" s="21">
        <v>0</v>
      </c>
      <c r="AC956" s="21">
        <v>4991374.01</v>
      </c>
      <c r="AD956" s="21">
        <v>6332591.5499999998</v>
      </c>
      <c r="AE956" s="21">
        <v>13910228.23</v>
      </c>
      <c r="AF956" s="21">
        <v>0</v>
      </c>
      <c r="AG956" s="21">
        <v>55616019.079999998</v>
      </c>
      <c r="AH956" s="21">
        <v>11572591.459000006</v>
      </c>
      <c r="AI956" s="21">
        <v>0</v>
      </c>
      <c r="AJ956" s="21">
        <v>0</v>
      </c>
      <c r="AK956" s="21">
        <v>0</v>
      </c>
      <c r="AL956" s="21">
        <v>0</v>
      </c>
      <c r="AM956" s="21">
        <v>0</v>
      </c>
      <c r="AN956" s="21">
        <v>0</v>
      </c>
      <c r="AO956" s="21">
        <v>0</v>
      </c>
      <c r="AP956" s="21">
        <v>0</v>
      </c>
      <c r="AQ956" s="21">
        <v>0</v>
      </c>
      <c r="AR956" s="21">
        <v>193020</v>
      </c>
      <c r="AS956" s="21">
        <v>0</v>
      </c>
      <c r="AT956" s="21">
        <v>0</v>
      </c>
      <c r="AU956" s="21">
        <v>193020</v>
      </c>
      <c r="AV956" s="21">
        <v>0</v>
      </c>
      <c r="AW956" s="21">
        <v>0</v>
      </c>
      <c r="AX956" s="21">
        <v>0</v>
      </c>
      <c r="AY956" s="21">
        <v>0</v>
      </c>
      <c r="AZ956" s="21">
        <v>193020</v>
      </c>
      <c r="BA956" s="21">
        <v>11379571.459000006</v>
      </c>
      <c r="BB956" s="21">
        <v>15399881.23</v>
      </c>
      <c r="BC956" s="21">
        <v>26779452.689000007</v>
      </c>
      <c r="BD956" s="21">
        <v>5985864.0300000003</v>
      </c>
      <c r="BE956" s="21">
        <v>6957726.6500000004</v>
      </c>
      <c r="BF956" s="21">
        <v>13835862.009000005</v>
      </c>
      <c r="BG956" s="22"/>
    </row>
    <row r="957" spans="2:59" x14ac:dyDescent="0.3">
      <c r="B957" s="24" t="s">
        <v>903</v>
      </c>
      <c r="C957" s="24" t="s">
        <v>920</v>
      </c>
      <c r="D957" s="25" t="s">
        <v>925</v>
      </c>
      <c r="E957" s="26" t="s">
        <v>78</v>
      </c>
      <c r="F957" s="21">
        <v>446380.092</v>
      </c>
      <c r="G957" s="21">
        <v>557975.04500000004</v>
      </c>
      <c r="H957" s="21">
        <v>1004355.1370000001</v>
      </c>
      <c r="I957" s="21">
        <v>1746222.35</v>
      </c>
      <c r="J957" s="21">
        <v>270997.67</v>
      </c>
      <c r="K957" s="21">
        <v>3021575.1570000001</v>
      </c>
      <c r="L957" s="21">
        <v>956742.67</v>
      </c>
      <c r="M957" s="21">
        <v>173685</v>
      </c>
      <c r="N957" s="21">
        <v>36610</v>
      </c>
      <c r="O957" s="21">
        <v>74551.22</v>
      </c>
      <c r="P957" s="21">
        <v>1241588.8900000001</v>
      </c>
      <c r="Q957" s="21">
        <v>4263164.0470000003</v>
      </c>
      <c r="R957" s="21">
        <v>49348945</v>
      </c>
      <c r="S957" s="21">
        <v>92453034.519999996</v>
      </c>
      <c r="T957" s="21">
        <v>0</v>
      </c>
      <c r="U957" s="21">
        <v>0</v>
      </c>
      <c r="V957" s="21">
        <v>141801979.51999998</v>
      </c>
      <c r="W957" s="21">
        <v>146065143.56699997</v>
      </c>
      <c r="X957" s="21">
        <v>65784676.590000004</v>
      </c>
      <c r="Y957" s="21">
        <v>1104741.1100000001</v>
      </c>
      <c r="Z957" s="21">
        <v>6278413.1600000001</v>
      </c>
      <c r="AA957" s="21">
        <v>0</v>
      </c>
      <c r="AB957" s="21">
        <v>0</v>
      </c>
      <c r="AC957" s="21">
        <v>8014582.7400000002</v>
      </c>
      <c r="AD957" s="21">
        <v>15397737.010000002</v>
      </c>
      <c r="AE957" s="21">
        <v>29816563.84</v>
      </c>
      <c r="AF957" s="21">
        <v>0</v>
      </c>
      <c r="AG957" s="21">
        <v>110998977.44000001</v>
      </c>
      <c r="AH957" s="21">
        <v>35066166.126999959</v>
      </c>
      <c r="AI957" s="21">
        <v>0</v>
      </c>
      <c r="AJ957" s="21">
        <v>0</v>
      </c>
      <c r="AK957" s="21">
        <v>0</v>
      </c>
      <c r="AL957" s="21">
        <v>0</v>
      </c>
      <c r="AM957" s="21">
        <v>0</v>
      </c>
      <c r="AN957" s="21">
        <v>0</v>
      </c>
      <c r="AO957" s="21">
        <v>0</v>
      </c>
      <c r="AP957" s="21">
        <v>0</v>
      </c>
      <c r="AQ957" s="21">
        <v>0</v>
      </c>
      <c r="AR957" s="21">
        <v>3568794.23</v>
      </c>
      <c r="AS957" s="21">
        <v>0</v>
      </c>
      <c r="AT957" s="21">
        <v>0</v>
      </c>
      <c r="AU957" s="21">
        <v>3568794.23</v>
      </c>
      <c r="AV957" s="21">
        <v>0</v>
      </c>
      <c r="AW957" s="21">
        <v>0</v>
      </c>
      <c r="AX957" s="21">
        <v>0</v>
      </c>
      <c r="AY957" s="21">
        <v>0</v>
      </c>
      <c r="AZ957" s="21">
        <v>3568794.23</v>
      </c>
      <c r="BA957" s="21">
        <v>31497371.896999959</v>
      </c>
      <c r="BB957" s="21">
        <v>12768981.970000001</v>
      </c>
      <c r="BC957" s="21">
        <v>44266353.866999961</v>
      </c>
      <c r="BD957" s="21">
        <v>8504612.1799999997</v>
      </c>
      <c r="BE957" s="21">
        <v>0</v>
      </c>
      <c r="BF957" s="21">
        <v>35761741.686999962</v>
      </c>
      <c r="BG957" s="22"/>
    </row>
    <row r="958" spans="2:59" x14ac:dyDescent="0.3">
      <c r="B958" s="24" t="s">
        <v>903</v>
      </c>
      <c r="C958" s="24" t="s">
        <v>920</v>
      </c>
      <c r="D958" s="25" t="s">
        <v>926</v>
      </c>
      <c r="E958" s="26" t="s">
        <v>78</v>
      </c>
      <c r="F958" s="21">
        <v>433872.984</v>
      </c>
      <c r="G958" s="21">
        <v>542339.82499999995</v>
      </c>
      <c r="H958" s="21">
        <v>976212.80899999989</v>
      </c>
      <c r="I958" s="21">
        <v>1562736.15</v>
      </c>
      <c r="J958" s="21">
        <v>432286.29</v>
      </c>
      <c r="K958" s="21">
        <v>2971235.2489999998</v>
      </c>
      <c r="L958" s="21">
        <v>1373121.77</v>
      </c>
      <c r="M958" s="21">
        <v>3061644.75</v>
      </c>
      <c r="N958" s="21">
        <v>0</v>
      </c>
      <c r="O958" s="21">
        <v>347728.73</v>
      </c>
      <c r="P958" s="21">
        <v>4782495.25</v>
      </c>
      <c r="Q958" s="21">
        <v>7753730.4989999998</v>
      </c>
      <c r="R958" s="21">
        <v>67337611</v>
      </c>
      <c r="S958" s="21">
        <v>0</v>
      </c>
      <c r="T958" s="21">
        <v>0</v>
      </c>
      <c r="U958" s="21">
        <v>0</v>
      </c>
      <c r="V958" s="21">
        <v>67337611</v>
      </c>
      <c r="W958" s="21">
        <v>75091341.498999998</v>
      </c>
      <c r="X958" s="21">
        <v>27179663.050000001</v>
      </c>
      <c r="Y958" s="21">
        <v>590289.01</v>
      </c>
      <c r="Z958" s="21">
        <v>5166968.0599999996</v>
      </c>
      <c r="AA958" s="21">
        <v>0</v>
      </c>
      <c r="AB958" s="21">
        <v>0</v>
      </c>
      <c r="AC958" s="21">
        <v>3332680.53</v>
      </c>
      <c r="AD958" s="21">
        <v>9089937.5999999996</v>
      </c>
      <c r="AE958" s="21">
        <v>4234235.4000000004</v>
      </c>
      <c r="AF958" s="21">
        <v>0</v>
      </c>
      <c r="AG958" s="21">
        <v>40503836.049999997</v>
      </c>
      <c r="AH958" s="21">
        <v>34587505.449000001</v>
      </c>
      <c r="AI958" s="21">
        <v>0</v>
      </c>
      <c r="AJ958" s="21">
        <v>0</v>
      </c>
      <c r="AK958" s="21">
        <v>0</v>
      </c>
      <c r="AL958" s="21">
        <v>0</v>
      </c>
      <c r="AM958" s="21">
        <v>0</v>
      </c>
      <c r="AN958" s="21">
        <v>0</v>
      </c>
      <c r="AO958" s="21">
        <v>0</v>
      </c>
      <c r="AP958" s="21">
        <v>0</v>
      </c>
      <c r="AQ958" s="21">
        <v>0</v>
      </c>
      <c r="AR958" s="21">
        <v>251556</v>
      </c>
      <c r="AS958" s="21">
        <v>0</v>
      </c>
      <c r="AT958" s="21">
        <v>0</v>
      </c>
      <c r="AU958" s="21">
        <v>251556</v>
      </c>
      <c r="AV958" s="21">
        <v>0</v>
      </c>
      <c r="AW958" s="21">
        <v>0</v>
      </c>
      <c r="AX958" s="21">
        <v>0</v>
      </c>
      <c r="AY958" s="21">
        <v>0</v>
      </c>
      <c r="AZ958" s="21">
        <v>251556</v>
      </c>
      <c r="BA958" s="21">
        <v>34335949.449000001</v>
      </c>
      <c r="BB958" s="21">
        <v>31507614.93</v>
      </c>
      <c r="BC958" s="21">
        <v>65843564.379000001</v>
      </c>
      <c r="BD958" s="21">
        <v>7728363.9900000002</v>
      </c>
      <c r="BE958" s="21">
        <v>7935904.3899999997</v>
      </c>
      <c r="BF958" s="21">
        <v>50179295.998999998</v>
      </c>
      <c r="BG958" s="22"/>
    </row>
    <row r="959" spans="2:59" x14ac:dyDescent="0.3">
      <c r="B959" s="24" t="s">
        <v>903</v>
      </c>
      <c r="C959" s="24" t="s">
        <v>920</v>
      </c>
      <c r="D959" s="25" t="s">
        <v>928</v>
      </c>
      <c r="E959" s="26" t="s">
        <v>78</v>
      </c>
      <c r="F959" s="21">
        <v>1109988.476</v>
      </c>
      <c r="G959" s="21">
        <v>1387483.7250000001</v>
      </c>
      <c r="H959" s="21">
        <v>2497472.2010000004</v>
      </c>
      <c r="I959" s="21">
        <v>270567.45</v>
      </c>
      <c r="J959" s="21">
        <v>167377.14000000001</v>
      </c>
      <c r="K959" s="21">
        <v>2935416.7910000007</v>
      </c>
      <c r="L959" s="21">
        <v>999692.37</v>
      </c>
      <c r="M959" s="21">
        <v>311115.8</v>
      </c>
      <c r="N959" s="21">
        <v>0</v>
      </c>
      <c r="O959" s="21">
        <v>28779807.219999999</v>
      </c>
      <c r="P959" s="21">
        <v>30090615.390000001</v>
      </c>
      <c r="Q959" s="21">
        <v>33026032.181000002</v>
      </c>
      <c r="R959" s="21">
        <v>63343659</v>
      </c>
      <c r="S959" s="21">
        <v>0</v>
      </c>
      <c r="T959" s="21">
        <v>0</v>
      </c>
      <c r="U959" s="21">
        <v>0</v>
      </c>
      <c r="V959" s="21">
        <v>63343659</v>
      </c>
      <c r="W959" s="21">
        <v>96369691.180999994</v>
      </c>
      <c r="X959" s="21">
        <v>70672979.219999999</v>
      </c>
      <c r="Y959" s="21">
        <v>508218.79</v>
      </c>
      <c r="Z959" s="21">
        <v>6353461.7999999998</v>
      </c>
      <c r="AA959" s="21">
        <v>0</v>
      </c>
      <c r="AB959" s="21">
        <v>0</v>
      </c>
      <c r="AC959" s="21">
        <v>3011538.82</v>
      </c>
      <c r="AD959" s="21">
        <v>9873219.4100000001</v>
      </c>
      <c r="AE959" s="21">
        <v>4836780.1399999997</v>
      </c>
      <c r="AF959" s="21">
        <v>0</v>
      </c>
      <c r="AG959" s="21">
        <v>85382978.769999996</v>
      </c>
      <c r="AH959" s="21">
        <v>10986712.410999998</v>
      </c>
      <c r="AI959" s="21">
        <v>0</v>
      </c>
      <c r="AJ959" s="21">
        <v>0</v>
      </c>
      <c r="AK959" s="21">
        <v>0</v>
      </c>
      <c r="AL959" s="21">
        <v>0</v>
      </c>
      <c r="AM959" s="21">
        <v>0</v>
      </c>
      <c r="AN959" s="21">
        <v>0</v>
      </c>
      <c r="AO959" s="21">
        <v>0</v>
      </c>
      <c r="AP959" s="21">
        <v>0</v>
      </c>
      <c r="AQ959" s="21">
        <v>0</v>
      </c>
      <c r="AR959" s="21">
        <v>316095</v>
      </c>
      <c r="AS959" s="21">
        <v>0</v>
      </c>
      <c r="AT959" s="21">
        <v>0</v>
      </c>
      <c r="AU959" s="21">
        <v>316095</v>
      </c>
      <c r="AV959" s="21">
        <v>0</v>
      </c>
      <c r="AW959" s="21">
        <v>0</v>
      </c>
      <c r="AX959" s="21">
        <v>0</v>
      </c>
      <c r="AY959" s="21">
        <v>0</v>
      </c>
      <c r="AZ959" s="21">
        <v>316095</v>
      </c>
      <c r="BA959" s="21">
        <v>10670617.410999998</v>
      </c>
      <c r="BB959" s="21">
        <v>17125789.259999998</v>
      </c>
      <c r="BC959" s="21">
        <v>27796406.670999996</v>
      </c>
      <c r="BD959" s="21">
        <v>241061.41</v>
      </c>
      <c r="BE959" s="21">
        <v>516397.25</v>
      </c>
      <c r="BF959" s="21">
        <v>27038948.010999996</v>
      </c>
      <c r="BG959" s="22"/>
    </row>
    <row r="960" spans="2:59" x14ac:dyDescent="0.3">
      <c r="B960" s="24" t="s">
        <v>903</v>
      </c>
      <c r="C960" s="24" t="s">
        <v>920</v>
      </c>
      <c r="D960" s="25" t="s">
        <v>929</v>
      </c>
      <c r="E960" s="26" t="s">
        <v>78</v>
      </c>
      <c r="F960" s="21">
        <v>493297.48</v>
      </c>
      <c r="G960" s="21">
        <v>616621.85</v>
      </c>
      <c r="H960" s="21">
        <v>1109919.33</v>
      </c>
      <c r="I960" s="21">
        <v>331008.8</v>
      </c>
      <c r="J960" s="21">
        <v>266351.32</v>
      </c>
      <c r="K960" s="21">
        <v>1707279.4500000002</v>
      </c>
      <c r="L960" s="21">
        <v>958974.14</v>
      </c>
      <c r="M960" s="21">
        <v>928789.85</v>
      </c>
      <c r="N960" s="21">
        <v>0</v>
      </c>
      <c r="O960" s="21">
        <v>134536.60999999999</v>
      </c>
      <c r="P960" s="21">
        <v>2022300.6</v>
      </c>
      <c r="Q960" s="21">
        <v>3729580.0500000003</v>
      </c>
      <c r="R960" s="21">
        <v>45869868</v>
      </c>
      <c r="S960" s="21">
        <v>0</v>
      </c>
      <c r="T960" s="21">
        <v>0</v>
      </c>
      <c r="U960" s="21">
        <v>0</v>
      </c>
      <c r="V960" s="21">
        <v>45869868</v>
      </c>
      <c r="W960" s="21">
        <v>49599448.049999997</v>
      </c>
      <c r="X960" s="21">
        <v>17206603.530000001</v>
      </c>
      <c r="Y960" s="21">
        <v>259560</v>
      </c>
      <c r="Z960" s="21">
        <v>5068943.8499999996</v>
      </c>
      <c r="AA960" s="21">
        <v>0</v>
      </c>
      <c r="AB960" s="21">
        <v>246772.5</v>
      </c>
      <c r="AC960" s="21">
        <v>3721591.59</v>
      </c>
      <c r="AD960" s="21">
        <v>9296867.9399999995</v>
      </c>
      <c r="AE960" s="21">
        <v>6589892.75</v>
      </c>
      <c r="AF960" s="21">
        <v>0</v>
      </c>
      <c r="AG960" s="21">
        <v>33093364.219999999</v>
      </c>
      <c r="AH960" s="21">
        <v>16506083.829999998</v>
      </c>
      <c r="AI960" s="21">
        <v>0</v>
      </c>
      <c r="AJ960" s="21">
        <v>0</v>
      </c>
      <c r="AK960" s="21">
        <v>0</v>
      </c>
      <c r="AL960" s="21">
        <v>0</v>
      </c>
      <c r="AM960" s="21">
        <v>0</v>
      </c>
      <c r="AN960" s="21">
        <v>0</v>
      </c>
      <c r="AO960" s="21">
        <v>0</v>
      </c>
      <c r="AP960" s="21">
        <v>0</v>
      </c>
      <c r="AQ960" s="21">
        <v>0</v>
      </c>
      <c r="AR960" s="21">
        <v>1056002.25</v>
      </c>
      <c r="AS960" s="21">
        <v>0</v>
      </c>
      <c r="AT960" s="21">
        <v>0</v>
      </c>
      <c r="AU960" s="21">
        <v>1056002.25</v>
      </c>
      <c r="AV960" s="21">
        <v>0</v>
      </c>
      <c r="AW960" s="21">
        <v>0</v>
      </c>
      <c r="AX960" s="21">
        <v>0</v>
      </c>
      <c r="AY960" s="21">
        <v>0</v>
      </c>
      <c r="AZ960" s="21">
        <v>1056002.25</v>
      </c>
      <c r="BA960" s="21">
        <v>15450081.579999998</v>
      </c>
      <c r="BB960" s="21">
        <v>20969365.390000001</v>
      </c>
      <c r="BC960" s="21">
        <v>36419446.969999999</v>
      </c>
      <c r="BD960" s="21">
        <v>900122.02</v>
      </c>
      <c r="BE960" s="21">
        <v>5844342.6100000003</v>
      </c>
      <c r="BF960" s="21">
        <v>29674982.339999996</v>
      </c>
      <c r="BG960" s="22"/>
    </row>
    <row r="961" spans="2:59" x14ac:dyDescent="0.3">
      <c r="B961" s="24" t="s">
        <v>903</v>
      </c>
      <c r="C961" s="24" t="s">
        <v>920</v>
      </c>
      <c r="D961" s="25" t="s">
        <v>930</v>
      </c>
      <c r="E961" s="26" t="s">
        <v>78</v>
      </c>
      <c r="F961" s="21">
        <v>175981.59599999999</v>
      </c>
      <c r="G961" s="21">
        <v>221334.875</v>
      </c>
      <c r="H961" s="21">
        <v>397316.47100000002</v>
      </c>
      <c r="I961" s="21">
        <v>176836.9</v>
      </c>
      <c r="J961" s="21">
        <v>117171.7</v>
      </c>
      <c r="K961" s="21">
        <v>691325.071</v>
      </c>
      <c r="L961" s="21">
        <v>500005.22</v>
      </c>
      <c r="M961" s="21">
        <v>439882.88</v>
      </c>
      <c r="N961" s="21">
        <v>0</v>
      </c>
      <c r="O961" s="21">
        <v>28378</v>
      </c>
      <c r="P961" s="21">
        <v>968266.1</v>
      </c>
      <c r="Q961" s="21">
        <v>1659591.1710000001</v>
      </c>
      <c r="R961" s="21">
        <v>37287624</v>
      </c>
      <c r="S961" s="21">
        <v>0</v>
      </c>
      <c r="T961" s="21">
        <v>0</v>
      </c>
      <c r="U961" s="21">
        <v>0</v>
      </c>
      <c r="V961" s="21">
        <v>37287624</v>
      </c>
      <c r="W961" s="21">
        <v>38947215.171000004</v>
      </c>
      <c r="X961" s="21">
        <v>23468762.280000001</v>
      </c>
      <c r="Y961" s="21">
        <v>183478.37</v>
      </c>
      <c r="Z961" s="21">
        <v>3928026.31</v>
      </c>
      <c r="AA961" s="21">
        <v>0</v>
      </c>
      <c r="AB961" s="21">
        <v>0</v>
      </c>
      <c r="AC961" s="21">
        <v>2369342.96</v>
      </c>
      <c r="AD961" s="21">
        <v>6480847.6400000006</v>
      </c>
      <c r="AE961" s="21">
        <v>1962870.35</v>
      </c>
      <c r="AF961" s="21">
        <v>14168.51</v>
      </c>
      <c r="AG961" s="21">
        <v>31926648.780000005</v>
      </c>
      <c r="AH961" s="21">
        <v>7020566.3909999989</v>
      </c>
      <c r="AI961" s="21">
        <v>0</v>
      </c>
      <c r="AJ961" s="21">
        <v>0</v>
      </c>
      <c r="AK961" s="21">
        <v>0</v>
      </c>
      <c r="AL961" s="21">
        <v>0</v>
      </c>
      <c r="AM961" s="21">
        <v>0</v>
      </c>
      <c r="AN961" s="21">
        <v>0</v>
      </c>
      <c r="AO961" s="21">
        <v>0</v>
      </c>
      <c r="AP961" s="21">
        <v>0</v>
      </c>
      <c r="AQ961" s="21">
        <v>0</v>
      </c>
      <c r="AR961" s="21">
        <v>321500</v>
      </c>
      <c r="AS961" s="21">
        <v>0</v>
      </c>
      <c r="AT961" s="21">
        <v>0</v>
      </c>
      <c r="AU961" s="21">
        <v>321500</v>
      </c>
      <c r="AV961" s="21">
        <v>145833.32999999999</v>
      </c>
      <c r="AW961" s="21">
        <v>0</v>
      </c>
      <c r="AX961" s="21">
        <v>145833.32999999999</v>
      </c>
      <c r="AY961" s="21">
        <v>0</v>
      </c>
      <c r="AZ961" s="21">
        <v>467333.32999999996</v>
      </c>
      <c r="BA961" s="21">
        <v>6553233.0609999988</v>
      </c>
      <c r="BB961" s="21">
        <v>8646670.0199999996</v>
      </c>
      <c r="BC961" s="21">
        <v>15199903.080999998</v>
      </c>
      <c r="BD961" s="21">
        <v>1863</v>
      </c>
      <c r="BE961" s="21">
        <v>0</v>
      </c>
      <c r="BF961" s="21">
        <v>15198040.080999998</v>
      </c>
      <c r="BG961" s="22"/>
    </row>
    <row r="962" spans="2:59" x14ac:dyDescent="0.3">
      <c r="B962" s="24" t="s">
        <v>903</v>
      </c>
      <c r="C962" s="24" t="s">
        <v>920</v>
      </c>
      <c r="D962" s="25" t="s">
        <v>868</v>
      </c>
      <c r="E962" s="26" t="s">
        <v>78</v>
      </c>
      <c r="F962" s="21">
        <v>573939.90399999998</v>
      </c>
      <c r="G962" s="21">
        <v>717982.38500000001</v>
      </c>
      <c r="H962" s="21">
        <v>1291922.2889999999</v>
      </c>
      <c r="I962" s="21">
        <v>1066318.28</v>
      </c>
      <c r="J962" s="21">
        <v>181374.79</v>
      </c>
      <c r="K962" s="21">
        <v>2539615.3590000002</v>
      </c>
      <c r="L962" s="21">
        <v>465438.01</v>
      </c>
      <c r="M962" s="21">
        <v>2804918.67</v>
      </c>
      <c r="N962" s="21">
        <v>0</v>
      </c>
      <c r="O962" s="21">
        <v>107206.27</v>
      </c>
      <c r="P962" s="21">
        <v>3377562.95</v>
      </c>
      <c r="Q962" s="21">
        <v>5917178.3090000004</v>
      </c>
      <c r="R962" s="21">
        <v>51793161</v>
      </c>
      <c r="S962" s="21">
        <v>0</v>
      </c>
      <c r="T962" s="21">
        <v>0</v>
      </c>
      <c r="U962" s="21">
        <v>0</v>
      </c>
      <c r="V962" s="21">
        <v>51793161</v>
      </c>
      <c r="W962" s="21">
        <v>57710339.309</v>
      </c>
      <c r="X962" s="21">
        <v>35682131.979999997</v>
      </c>
      <c r="Y962" s="21">
        <v>0</v>
      </c>
      <c r="Z962" s="21">
        <v>6244315.5599999996</v>
      </c>
      <c r="AA962" s="21">
        <v>0</v>
      </c>
      <c r="AB962" s="21">
        <v>0</v>
      </c>
      <c r="AC962" s="21">
        <v>2779780.43</v>
      </c>
      <c r="AD962" s="21">
        <v>9024095.9900000002</v>
      </c>
      <c r="AE962" s="21">
        <v>4783185.59</v>
      </c>
      <c r="AF962" s="21">
        <v>2068112.53</v>
      </c>
      <c r="AG962" s="21">
        <v>51557526.090000004</v>
      </c>
      <c r="AH962" s="21">
        <v>6152813.2189999968</v>
      </c>
      <c r="AI962" s="21">
        <v>0</v>
      </c>
      <c r="AJ962" s="21">
        <v>0</v>
      </c>
      <c r="AK962" s="21">
        <v>0</v>
      </c>
      <c r="AL962" s="21">
        <v>0</v>
      </c>
      <c r="AM962" s="21">
        <v>3891450.23</v>
      </c>
      <c r="AN962" s="21">
        <v>0</v>
      </c>
      <c r="AO962" s="21">
        <v>3891450.23</v>
      </c>
      <c r="AP962" s="21">
        <v>0</v>
      </c>
      <c r="AQ962" s="21">
        <v>3891450.23</v>
      </c>
      <c r="AR962" s="21">
        <v>380934.88</v>
      </c>
      <c r="AS962" s="21">
        <v>0</v>
      </c>
      <c r="AT962" s="21">
        <v>0</v>
      </c>
      <c r="AU962" s="21">
        <v>380934.88</v>
      </c>
      <c r="AV962" s="21">
        <v>1650496.03</v>
      </c>
      <c r="AW962" s="21">
        <v>0</v>
      </c>
      <c r="AX962" s="21">
        <v>1650496.03</v>
      </c>
      <c r="AY962" s="21">
        <v>0</v>
      </c>
      <c r="AZ962" s="21">
        <v>2031430.9100000001</v>
      </c>
      <c r="BA962" s="21">
        <v>8012832.5389999971</v>
      </c>
      <c r="BB962" s="21">
        <v>18499918.449999999</v>
      </c>
      <c r="BC962" s="21">
        <v>26512750.988999996</v>
      </c>
      <c r="BD962" s="21">
        <v>2956026.94</v>
      </c>
      <c r="BE962" s="21">
        <v>1355331</v>
      </c>
      <c r="BF962" s="21">
        <v>22201393.048999995</v>
      </c>
      <c r="BG962" s="22"/>
    </row>
    <row r="963" spans="2:59" x14ac:dyDescent="0.3">
      <c r="B963" s="24" t="s">
        <v>903</v>
      </c>
      <c r="C963" s="24" t="s">
        <v>920</v>
      </c>
      <c r="D963" s="25" t="s">
        <v>931</v>
      </c>
      <c r="E963" s="26" t="s">
        <v>78</v>
      </c>
      <c r="F963" s="21">
        <v>879456.83600000001</v>
      </c>
      <c r="G963" s="21">
        <v>1099321.0449999999</v>
      </c>
      <c r="H963" s="21">
        <v>1978777.8810000001</v>
      </c>
      <c r="I963" s="21">
        <v>848498.12</v>
      </c>
      <c r="J963" s="21">
        <v>319281.61</v>
      </c>
      <c r="K963" s="21">
        <v>3146557.611</v>
      </c>
      <c r="L963" s="21">
        <v>728489.53</v>
      </c>
      <c r="M963" s="21">
        <v>446391.98</v>
      </c>
      <c r="N963" s="21">
        <v>2617855.98</v>
      </c>
      <c r="O963" s="21">
        <v>153345.63</v>
      </c>
      <c r="P963" s="21">
        <v>3946083.12</v>
      </c>
      <c r="Q963" s="21">
        <v>7092640.7310000006</v>
      </c>
      <c r="R963" s="21">
        <v>59642226.200000003</v>
      </c>
      <c r="S963" s="21">
        <v>50109.65</v>
      </c>
      <c r="T963" s="21">
        <v>0</v>
      </c>
      <c r="U963" s="21">
        <v>0</v>
      </c>
      <c r="V963" s="21">
        <v>59692335.850000001</v>
      </c>
      <c r="W963" s="21">
        <v>66784976.581</v>
      </c>
      <c r="X963" s="21">
        <v>38386171.060000002</v>
      </c>
      <c r="Y963" s="21">
        <v>785805.79</v>
      </c>
      <c r="Z963" s="21">
        <v>4000485.47</v>
      </c>
      <c r="AA963" s="21">
        <v>0</v>
      </c>
      <c r="AB963" s="21">
        <v>3095597.87</v>
      </c>
      <c r="AC963" s="21">
        <v>5064083.6100000003</v>
      </c>
      <c r="AD963" s="21">
        <v>12945972.74</v>
      </c>
      <c r="AE963" s="21">
        <v>4869810.7699999996</v>
      </c>
      <c r="AF963" s="21">
        <v>0</v>
      </c>
      <c r="AG963" s="21">
        <v>56201954.570000008</v>
      </c>
      <c r="AH963" s="21">
        <v>10583022.010999992</v>
      </c>
      <c r="AI963" s="21">
        <v>0</v>
      </c>
      <c r="AJ963" s="21">
        <v>0</v>
      </c>
      <c r="AK963" s="21">
        <v>0</v>
      </c>
      <c r="AL963" s="21">
        <v>0</v>
      </c>
      <c r="AM963" s="21">
        <v>0</v>
      </c>
      <c r="AN963" s="21">
        <v>0</v>
      </c>
      <c r="AO963" s="21">
        <v>0</v>
      </c>
      <c r="AP963" s="21">
        <v>0</v>
      </c>
      <c r="AQ963" s="21">
        <v>0</v>
      </c>
      <c r="AR963" s="21">
        <v>7212805.9800000004</v>
      </c>
      <c r="AS963" s="21">
        <v>0</v>
      </c>
      <c r="AT963" s="21">
        <v>0</v>
      </c>
      <c r="AU963" s="21">
        <v>7212805.9800000004</v>
      </c>
      <c r="AV963" s="21">
        <v>0</v>
      </c>
      <c r="AW963" s="21">
        <v>0</v>
      </c>
      <c r="AX963" s="21">
        <v>0</v>
      </c>
      <c r="AY963" s="21">
        <v>0</v>
      </c>
      <c r="AZ963" s="21">
        <v>7212805.9800000004</v>
      </c>
      <c r="BA963" s="21">
        <v>3370216.030999992</v>
      </c>
      <c r="BB963" s="21">
        <v>21438342.190000001</v>
      </c>
      <c r="BC963" s="21">
        <v>24808558.220999993</v>
      </c>
      <c r="BD963" s="21">
        <v>3064552.45</v>
      </c>
      <c r="BE963" s="21">
        <v>5994641.3799999999</v>
      </c>
      <c r="BF963" s="21">
        <v>15749364.390999995</v>
      </c>
      <c r="BG963" s="22"/>
    </row>
    <row r="964" spans="2:59" x14ac:dyDescent="0.3">
      <c r="B964" s="24" t="s">
        <v>903</v>
      </c>
      <c r="C964" s="24" t="s">
        <v>920</v>
      </c>
      <c r="D964" s="25" t="s">
        <v>487</v>
      </c>
      <c r="E964" s="26" t="s">
        <v>78</v>
      </c>
      <c r="F964" s="21">
        <v>2911264.9679999999</v>
      </c>
      <c r="G964" s="21">
        <v>3863936.835</v>
      </c>
      <c r="H964" s="21">
        <v>6775201.8029999994</v>
      </c>
      <c r="I964" s="21">
        <v>14272965.08</v>
      </c>
      <c r="J964" s="21">
        <v>935441.16</v>
      </c>
      <c r="K964" s="21">
        <v>21983608.043000001</v>
      </c>
      <c r="L964" s="21">
        <v>4721970.76</v>
      </c>
      <c r="M964" s="21">
        <v>3320273.78</v>
      </c>
      <c r="N964" s="21">
        <v>15434015.460000001</v>
      </c>
      <c r="O964" s="21">
        <v>450966.92000000004</v>
      </c>
      <c r="P964" s="21">
        <v>23927226.920000002</v>
      </c>
      <c r="Q964" s="21">
        <v>45910834.963</v>
      </c>
      <c r="R964" s="21">
        <v>69228131</v>
      </c>
      <c r="S964" s="21">
        <v>207331.9</v>
      </c>
      <c r="T964" s="21">
        <v>0</v>
      </c>
      <c r="U964" s="21">
        <v>0</v>
      </c>
      <c r="V964" s="21">
        <v>69435462.900000006</v>
      </c>
      <c r="W964" s="21">
        <v>115346297.86300001</v>
      </c>
      <c r="X964" s="21">
        <v>48234991.439999998</v>
      </c>
      <c r="Y964" s="21">
        <v>2091805.54</v>
      </c>
      <c r="Z964" s="21">
        <v>9368708.3699999992</v>
      </c>
      <c r="AA964" s="21">
        <v>0</v>
      </c>
      <c r="AB964" s="21">
        <v>0</v>
      </c>
      <c r="AC964" s="21">
        <v>8165915.0499999998</v>
      </c>
      <c r="AD964" s="21">
        <v>19626428.960000001</v>
      </c>
      <c r="AE964" s="21">
        <v>19104003.73</v>
      </c>
      <c r="AF964" s="21">
        <v>0</v>
      </c>
      <c r="AG964" s="21">
        <v>86965424.13000001</v>
      </c>
      <c r="AH964" s="21">
        <v>28380873.732999995</v>
      </c>
      <c r="AI964" s="21">
        <v>0</v>
      </c>
      <c r="AJ964" s="21">
        <v>0</v>
      </c>
      <c r="AK964" s="21">
        <v>0</v>
      </c>
      <c r="AL964" s="21">
        <v>0</v>
      </c>
      <c r="AM964" s="21">
        <v>0</v>
      </c>
      <c r="AN964" s="21">
        <v>0</v>
      </c>
      <c r="AO964" s="21">
        <v>0</v>
      </c>
      <c r="AP964" s="21">
        <v>0</v>
      </c>
      <c r="AQ964" s="21">
        <v>0</v>
      </c>
      <c r="AR964" s="21">
        <v>1364672.33</v>
      </c>
      <c r="AS964" s="21">
        <v>0</v>
      </c>
      <c r="AT964" s="21">
        <v>0</v>
      </c>
      <c r="AU964" s="21">
        <v>1364672.33</v>
      </c>
      <c r="AV964" s="21">
        <v>0</v>
      </c>
      <c r="AW964" s="21">
        <v>0</v>
      </c>
      <c r="AX964" s="21">
        <v>0</v>
      </c>
      <c r="AY964" s="21">
        <v>0</v>
      </c>
      <c r="AZ964" s="21">
        <v>1364672.33</v>
      </c>
      <c r="BA964" s="21">
        <v>27016201.402999997</v>
      </c>
      <c r="BB964" s="21">
        <v>56760058.649999999</v>
      </c>
      <c r="BC964" s="21">
        <v>83776260.053000003</v>
      </c>
      <c r="BD964" s="21">
        <v>8660267.0600000005</v>
      </c>
      <c r="BE964" s="21">
        <v>0</v>
      </c>
      <c r="BF964" s="21">
        <v>75115992.993000001</v>
      </c>
      <c r="BG964" s="22"/>
    </row>
    <row r="965" spans="2:59" x14ac:dyDescent="0.3">
      <c r="B965" s="24" t="s">
        <v>903</v>
      </c>
      <c r="C965" s="24" t="s">
        <v>920</v>
      </c>
      <c r="D965" s="25" t="s">
        <v>932</v>
      </c>
      <c r="E965" s="26" t="s">
        <v>78</v>
      </c>
      <c r="F965" s="21">
        <v>541452.40800000005</v>
      </c>
      <c r="G965" s="21">
        <v>686702.83</v>
      </c>
      <c r="H965" s="21">
        <v>1228155.2379999999</v>
      </c>
      <c r="I965" s="21">
        <v>404509.36</v>
      </c>
      <c r="J965" s="21">
        <v>299806.39</v>
      </c>
      <c r="K965" s="21">
        <v>1932470.9879999999</v>
      </c>
      <c r="L965" s="21">
        <v>641954.31000000006</v>
      </c>
      <c r="M965" s="21">
        <v>225215.22</v>
      </c>
      <c r="N965" s="21">
        <v>1015432.12</v>
      </c>
      <c r="O965" s="21">
        <v>251533.45</v>
      </c>
      <c r="P965" s="21">
        <v>2134135.1</v>
      </c>
      <c r="Q965" s="21">
        <v>4066606.088</v>
      </c>
      <c r="R965" s="21">
        <v>73609526</v>
      </c>
      <c r="S965" s="21">
        <v>0</v>
      </c>
      <c r="T965" s="21">
        <v>0</v>
      </c>
      <c r="U965" s="21">
        <v>500000</v>
      </c>
      <c r="V965" s="21">
        <v>74109526</v>
      </c>
      <c r="W965" s="21">
        <v>78176132.088</v>
      </c>
      <c r="X965" s="21">
        <v>45080774.329999998</v>
      </c>
      <c r="Y965" s="21">
        <v>132901.32</v>
      </c>
      <c r="Z965" s="21">
        <v>7008985.75</v>
      </c>
      <c r="AA965" s="21">
        <v>0</v>
      </c>
      <c r="AB965" s="21">
        <v>2914797.16</v>
      </c>
      <c r="AC965" s="21">
        <v>3484367</v>
      </c>
      <c r="AD965" s="21">
        <v>13541051.23</v>
      </c>
      <c r="AE965" s="21">
        <v>10469542.529999999</v>
      </c>
      <c r="AF965" s="21">
        <v>0</v>
      </c>
      <c r="AG965" s="21">
        <v>69091368.090000004</v>
      </c>
      <c r="AH965" s="21">
        <v>9084763.9979999959</v>
      </c>
      <c r="AI965" s="21">
        <v>0</v>
      </c>
      <c r="AJ965" s="21">
        <v>0</v>
      </c>
      <c r="AK965" s="21">
        <v>0</v>
      </c>
      <c r="AL965" s="21">
        <v>0</v>
      </c>
      <c r="AM965" s="21">
        <v>0</v>
      </c>
      <c r="AN965" s="21">
        <v>0</v>
      </c>
      <c r="AO965" s="21">
        <v>0</v>
      </c>
      <c r="AP965" s="21">
        <v>0</v>
      </c>
      <c r="AQ965" s="21">
        <v>0</v>
      </c>
      <c r="AR965" s="21">
        <v>983520</v>
      </c>
      <c r="AS965" s="21">
        <v>0</v>
      </c>
      <c r="AT965" s="21">
        <v>0</v>
      </c>
      <c r="AU965" s="21">
        <v>983520</v>
      </c>
      <c r="AV965" s="21">
        <v>0</v>
      </c>
      <c r="AW965" s="21">
        <v>0</v>
      </c>
      <c r="AX965" s="21">
        <v>0</v>
      </c>
      <c r="AY965" s="21">
        <v>0</v>
      </c>
      <c r="AZ965" s="21">
        <v>983520</v>
      </c>
      <c r="BA965" s="21">
        <v>8101243.9979999959</v>
      </c>
      <c r="BB965" s="21">
        <v>17918190.669999998</v>
      </c>
      <c r="BC965" s="21">
        <v>26019434.667999994</v>
      </c>
      <c r="BD965" s="21">
        <v>1065439.17</v>
      </c>
      <c r="BE965" s="21">
        <v>0</v>
      </c>
      <c r="BF965" s="21">
        <v>24953995.497999996</v>
      </c>
      <c r="BG965" s="22"/>
    </row>
    <row r="966" spans="2:59" x14ac:dyDescent="0.3">
      <c r="B966" s="24" t="s">
        <v>903</v>
      </c>
      <c r="C966" s="24" t="s">
        <v>920</v>
      </c>
      <c r="D966" s="25" t="s">
        <v>933</v>
      </c>
      <c r="E966" s="26" t="s">
        <v>78</v>
      </c>
      <c r="F966" s="21">
        <v>393838.05200000003</v>
      </c>
      <c r="G966" s="21">
        <v>492297.565</v>
      </c>
      <c r="H966" s="21">
        <v>886135.61700000009</v>
      </c>
      <c r="I966" s="21">
        <v>306462.25</v>
      </c>
      <c r="J966" s="21">
        <v>112477.89</v>
      </c>
      <c r="K966" s="21">
        <v>1305075.757</v>
      </c>
      <c r="L966" s="21">
        <v>775205.25</v>
      </c>
      <c r="M966" s="21">
        <v>155288</v>
      </c>
      <c r="N966" s="21">
        <v>6827177.4100000001</v>
      </c>
      <c r="O966" s="21">
        <v>174895.55</v>
      </c>
      <c r="P966" s="21">
        <v>7932566.21</v>
      </c>
      <c r="Q966" s="21">
        <v>9237641.9670000002</v>
      </c>
      <c r="R966" s="21">
        <v>39366933</v>
      </c>
      <c r="S966" s="21">
        <v>0</v>
      </c>
      <c r="T966" s="21">
        <v>0</v>
      </c>
      <c r="U966" s="21">
        <v>0</v>
      </c>
      <c r="V966" s="21">
        <v>39366933</v>
      </c>
      <c r="W966" s="21">
        <v>48604574.967</v>
      </c>
      <c r="X966" s="21">
        <v>20125743.899999999</v>
      </c>
      <c r="Y966" s="21">
        <v>207041.54</v>
      </c>
      <c r="Z966" s="21">
        <v>3259067.99</v>
      </c>
      <c r="AA966" s="21">
        <v>0</v>
      </c>
      <c r="AB966" s="21">
        <v>0</v>
      </c>
      <c r="AC966" s="21">
        <v>12557490.720000001</v>
      </c>
      <c r="AD966" s="21">
        <v>16023600.25</v>
      </c>
      <c r="AE966" s="21">
        <v>8934827.4700000007</v>
      </c>
      <c r="AF966" s="21">
        <v>1100603.76</v>
      </c>
      <c r="AG966" s="21">
        <v>46184775.379999995</v>
      </c>
      <c r="AH966" s="21">
        <v>2419799.5870000049</v>
      </c>
      <c r="AI966" s="21">
        <v>0</v>
      </c>
      <c r="AJ966" s="21">
        <v>0</v>
      </c>
      <c r="AK966" s="21">
        <v>0</v>
      </c>
      <c r="AL966" s="21">
        <v>0</v>
      </c>
      <c r="AM966" s="21">
        <v>4382937.2</v>
      </c>
      <c r="AN966" s="21">
        <v>0</v>
      </c>
      <c r="AO966" s="21">
        <v>4382937.2</v>
      </c>
      <c r="AP966" s="21">
        <v>0</v>
      </c>
      <c r="AQ966" s="21">
        <v>4382937.2</v>
      </c>
      <c r="AR966" s="21">
        <v>4898792.7</v>
      </c>
      <c r="AS966" s="21">
        <v>0</v>
      </c>
      <c r="AT966" s="21">
        <v>0</v>
      </c>
      <c r="AU966" s="21">
        <v>4898792.7</v>
      </c>
      <c r="AV966" s="21">
        <v>309837.2</v>
      </c>
      <c r="AW966" s="21">
        <v>0</v>
      </c>
      <c r="AX966" s="21">
        <v>309837.2</v>
      </c>
      <c r="AY966" s="21">
        <v>0</v>
      </c>
      <c r="AZ966" s="21">
        <v>5208629.9000000004</v>
      </c>
      <c r="BA966" s="21">
        <v>1594106.8870000048</v>
      </c>
      <c r="BB966" s="21">
        <v>7471151.5</v>
      </c>
      <c r="BC966" s="21">
        <v>9065258.3870000057</v>
      </c>
      <c r="BD966" s="21">
        <v>369403.78</v>
      </c>
      <c r="BE966" s="21">
        <v>2389461.94</v>
      </c>
      <c r="BF966" s="21">
        <v>6306392.6670000069</v>
      </c>
      <c r="BG966" s="22"/>
    </row>
    <row r="967" spans="2:59" x14ac:dyDescent="0.3">
      <c r="B967" s="24" t="s">
        <v>903</v>
      </c>
      <c r="C967" s="24" t="s">
        <v>920</v>
      </c>
      <c r="D967" s="25" t="s">
        <v>934</v>
      </c>
      <c r="E967" s="26" t="s">
        <v>78</v>
      </c>
      <c r="F967" s="21">
        <v>2154178.02</v>
      </c>
      <c r="G967" s="21">
        <v>2692722.57</v>
      </c>
      <c r="H967" s="21">
        <v>4846900.59</v>
      </c>
      <c r="I967" s="21">
        <v>2275396.87</v>
      </c>
      <c r="J967" s="21">
        <v>516107.16</v>
      </c>
      <c r="K967" s="21">
        <v>7638404.6200000001</v>
      </c>
      <c r="L967" s="21">
        <v>1033684.94</v>
      </c>
      <c r="M967" s="21">
        <v>279819.52000000002</v>
      </c>
      <c r="N967" s="21">
        <v>3544749.25</v>
      </c>
      <c r="O967" s="21">
        <v>1008537.62</v>
      </c>
      <c r="P967" s="21">
        <v>5866791.3300000001</v>
      </c>
      <c r="Q967" s="21">
        <v>13505195.949999999</v>
      </c>
      <c r="R967" s="21">
        <v>81379222</v>
      </c>
      <c r="S967" s="21">
        <v>108446.76</v>
      </c>
      <c r="T967" s="21">
        <v>0</v>
      </c>
      <c r="U967" s="21">
        <v>0</v>
      </c>
      <c r="V967" s="21">
        <v>81487668.760000005</v>
      </c>
      <c r="W967" s="21">
        <v>94992864.710000008</v>
      </c>
      <c r="X967" s="21">
        <v>45738672.770000003</v>
      </c>
      <c r="Y967" s="21">
        <v>2195063.96</v>
      </c>
      <c r="Z967" s="21">
        <v>8052005.5999999996</v>
      </c>
      <c r="AA967" s="21">
        <v>0</v>
      </c>
      <c r="AB967" s="21">
        <v>72760.800000000003</v>
      </c>
      <c r="AC967" s="21">
        <v>6167354.4800000004</v>
      </c>
      <c r="AD967" s="21">
        <v>16487184.84</v>
      </c>
      <c r="AE967" s="21">
        <v>15523940.35</v>
      </c>
      <c r="AF967" s="21">
        <v>0</v>
      </c>
      <c r="AG967" s="21">
        <v>77749797.959999993</v>
      </c>
      <c r="AH967" s="21">
        <v>17243066.750000015</v>
      </c>
      <c r="AI967" s="21">
        <v>0</v>
      </c>
      <c r="AJ967" s="21">
        <v>0</v>
      </c>
      <c r="AK967" s="21">
        <v>0</v>
      </c>
      <c r="AL967" s="21">
        <v>0</v>
      </c>
      <c r="AM967" s="21">
        <v>0</v>
      </c>
      <c r="AN967" s="21">
        <v>0</v>
      </c>
      <c r="AO967" s="21">
        <v>0</v>
      </c>
      <c r="AP967" s="21">
        <v>0</v>
      </c>
      <c r="AQ967" s="21">
        <v>0</v>
      </c>
      <c r="AR967" s="21">
        <v>8300396.5</v>
      </c>
      <c r="AS967" s="21">
        <v>0</v>
      </c>
      <c r="AT967" s="21">
        <v>0</v>
      </c>
      <c r="AU967" s="21">
        <v>8300396.5</v>
      </c>
      <c r="AV967" s="21">
        <v>0</v>
      </c>
      <c r="AW967" s="21">
        <v>0</v>
      </c>
      <c r="AX967" s="21">
        <v>0</v>
      </c>
      <c r="AY967" s="21">
        <v>0</v>
      </c>
      <c r="AZ967" s="21">
        <v>8300396.5</v>
      </c>
      <c r="BA967" s="21">
        <v>8942670.2500000149</v>
      </c>
      <c r="BB967" s="21">
        <v>117229778.78999999</v>
      </c>
      <c r="BC967" s="21">
        <v>126172449.04000001</v>
      </c>
      <c r="BD967" s="21">
        <v>29131275.059999999</v>
      </c>
      <c r="BE967" s="21">
        <v>0</v>
      </c>
      <c r="BF967" s="21">
        <v>97041173.980000004</v>
      </c>
      <c r="BG967" s="22"/>
    </row>
    <row r="968" spans="2:59" x14ac:dyDescent="0.3">
      <c r="B968" s="24" t="s">
        <v>903</v>
      </c>
      <c r="C968" s="24" t="s">
        <v>920</v>
      </c>
      <c r="D968" s="25" t="s">
        <v>935</v>
      </c>
      <c r="E968" s="26" t="s">
        <v>78</v>
      </c>
      <c r="F968" s="21">
        <v>408879.93599999999</v>
      </c>
      <c r="G968" s="21">
        <v>511099.92</v>
      </c>
      <c r="H968" s="21">
        <v>919979.85599999991</v>
      </c>
      <c r="I968" s="21">
        <v>439148.26</v>
      </c>
      <c r="J968" s="21">
        <v>290087.33</v>
      </c>
      <c r="K968" s="21">
        <v>1649215.446</v>
      </c>
      <c r="L968" s="21">
        <v>461831.64</v>
      </c>
      <c r="M968" s="21">
        <v>2088315.36</v>
      </c>
      <c r="N968" s="21">
        <v>0</v>
      </c>
      <c r="O968" s="21">
        <v>652315.30000000005</v>
      </c>
      <c r="P968" s="21">
        <v>3202462.3000000003</v>
      </c>
      <c r="Q968" s="21">
        <v>4851677.7460000003</v>
      </c>
      <c r="R968" s="21">
        <v>51113547</v>
      </c>
      <c r="S968" s="21">
        <v>9791.1</v>
      </c>
      <c r="T968" s="21">
        <v>0</v>
      </c>
      <c r="U968" s="21">
        <v>0</v>
      </c>
      <c r="V968" s="21">
        <v>51123338.100000001</v>
      </c>
      <c r="W968" s="21">
        <v>55975015.846000001</v>
      </c>
      <c r="X968" s="21">
        <v>28175956.440000001</v>
      </c>
      <c r="Y968" s="21">
        <v>527190.14</v>
      </c>
      <c r="Z968" s="21">
        <v>4768228.16</v>
      </c>
      <c r="AA968" s="21">
        <v>0</v>
      </c>
      <c r="AB968" s="21">
        <v>0</v>
      </c>
      <c r="AC968" s="21">
        <v>2801574.23</v>
      </c>
      <c r="AD968" s="21">
        <v>8096992.5299999993</v>
      </c>
      <c r="AE968" s="21">
        <v>14535426.66</v>
      </c>
      <c r="AF968" s="21">
        <v>0</v>
      </c>
      <c r="AG968" s="21">
        <v>50808375.629999995</v>
      </c>
      <c r="AH968" s="21">
        <v>5166640.2160000056</v>
      </c>
      <c r="AI968" s="21">
        <v>0</v>
      </c>
      <c r="AJ968" s="21">
        <v>0</v>
      </c>
      <c r="AK968" s="21">
        <v>0</v>
      </c>
      <c r="AL968" s="21">
        <v>0</v>
      </c>
      <c r="AM968" s="21">
        <v>0</v>
      </c>
      <c r="AN968" s="21">
        <v>0</v>
      </c>
      <c r="AO968" s="21">
        <v>0</v>
      </c>
      <c r="AP968" s="21">
        <v>0</v>
      </c>
      <c r="AQ968" s="21">
        <v>0</v>
      </c>
      <c r="AR968" s="21">
        <v>0</v>
      </c>
      <c r="AS968" s="21">
        <v>0</v>
      </c>
      <c r="AT968" s="21">
        <v>0</v>
      </c>
      <c r="AU968" s="21">
        <v>0</v>
      </c>
      <c r="AV968" s="21">
        <v>0</v>
      </c>
      <c r="AW968" s="21">
        <v>0</v>
      </c>
      <c r="AX968" s="21">
        <v>0</v>
      </c>
      <c r="AY968" s="21">
        <v>0</v>
      </c>
      <c r="AZ968" s="21">
        <v>0</v>
      </c>
      <c r="BA968" s="21">
        <v>5166640.2160000056</v>
      </c>
      <c r="BB968" s="21">
        <v>35461105.5</v>
      </c>
      <c r="BC968" s="21">
        <v>40627745.716000006</v>
      </c>
      <c r="BD968" s="21">
        <v>1082128.2</v>
      </c>
      <c r="BE968" s="21">
        <v>7494023</v>
      </c>
      <c r="BF968" s="21">
        <v>32051594.516000003</v>
      </c>
      <c r="BG968" s="22"/>
    </row>
    <row r="969" spans="2:59" x14ac:dyDescent="0.3">
      <c r="B969" s="24" t="s">
        <v>903</v>
      </c>
      <c r="C969" s="24" t="s">
        <v>920</v>
      </c>
      <c r="D969" s="25" t="s">
        <v>927</v>
      </c>
      <c r="E969" s="26" t="s">
        <v>78</v>
      </c>
      <c r="F969" s="21">
        <v>671131.18799999997</v>
      </c>
      <c r="G969" s="21">
        <v>838913.98499999999</v>
      </c>
      <c r="H969" s="21">
        <v>1510045.173</v>
      </c>
      <c r="I969" s="21">
        <v>605001.53</v>
      </c>
      <c r="J969" s="21">
        <v>273214.01</v>
      </c>
      <c r="K969" s="21">
        <v>2388260.7129999995</v>
      </c>
      <c r="L969" s="21">
        <v>816696.65</v>
      </c>
      <c r="M969" s="21">
        <v>357869.66</v>
      </c>
      <c r="N969" s="21">
        <v>717330.21</v>
      </c>
      <c r="O969" s="21">
        <v>424120.1</v>
      </c>
      <c r="P969" s="21">
        <v>2316016.62</v>
      </c>
      <c r="Q969" s="21">
        <v>4704277.3329999996</v>
      </c>
      <c r="R969" s="21">
        <v>51753108</v>
      </c>
      <c r="S969" s="21">
        <v>0</v>
      </c>
      <c r="T969" s="21">
        <v>0</v>
      </c>
      <c r="U969" s="21">
        <v>113300</v>
      </c>
      <c r="V969" s="21">
        <v>51866408</v>
      </c>
      <c r="W969" s="21">
        <v>56570685.332999997</v>
      </c>
      <c r="X969" s="21">
        <v>30212818</v>
      </c>
      <c r="Y969" s="21">
        <v>792676.55</v>
      </c>
      <c r="Z969" s="21">
        <v>5705145.6200000001</v>
      </c>
      <c r="AA969" s="21">
        <v>0</v>
      </c>
      <c r="AB969" s="21">
        <v>0</v>
      </c>
      <c r="AC969" s="21">
        <v>2614413.92</v>
      </c>
      <c r="AD969" s="21">
        <v>9112236.0899999999</v>
      </c>
      <c r="AE969" s="21">
        <v>6794313.2000000002</v>
      </c>
      <c r="AF969" s="21">
        <v>0</v>
      </c>
      <c r="AG969" s="21">
        <v>46119367.290000007</v>
      </c>
      <c r="AH969" s="21">
        <v>10451318.04299999</v>
      </c>
      <c r="AI969" s="21">
        <v>0</v>
      </c>
      <c r="AJ969" s="21">
        <v>0</v>
      </c>
      <c r="AK969" s="21">
        <v>0</v>
      </c>
      <c r="AL969" s="21">
        <v>0</v>
      </c>
      <c r="AM969" s="21">
        <v>0</v>
      </c>
      <c r="AN969" s="21">
        <v>0</v>
      </c>
      <c r="AO969" s="21">
        <v>0</v>
      </c>
      <c r="AP969" s="21">
        <v>0</v>
      </c>
      <c r="AQ969" s="21">
        <v>0</v>
      </c>
      <c r="AR969" s="21">
        <v>2190787.34</v>
      </c>
      <c r="AS969" s="21">
        <v>0</v>
      </c>
      <c r="AT969" s="21">
        <v>0</v>
      </c>
      <c r="AU969" s="21">
        <v>2190787.34</v>
      </c>
      <c r="AV969" s="21">
        <v>0</v>
      </c>
      <c r="AW969" s="21">
        <v>0</v>
      </c>
      <c r="AX969" s="21">
        <v>0</v>
      </c>
      <c r="AY969" s="21">
        <v>0</v>
      </c>
      <c r="AZ969" s="21">
        <v>2190787.34</v>
      </c>
      <c r="BA969" s="21">
        <v>8260530.7029999904</v>
      </c>
      <c r="BB969" s="21">
        <v>26194291.68</v>
      </c>
      <c r="BC969" s="21">
        <v>34454822.382999986</v>
      </c>
      <c r="BD969" s="21">
        <v>3414953.41</v>
      </c>
      <c r="BE969" s="21">
        <v>3436388.3</v>
      </c>
      <c r="BF969" s="21">
        <v>27603480.672999986</v>
      </c>
      <c r="BG969" s="22"/>
    </row>
    <row r="970" spans="2:59" x14ac:dyDescent="0.3">
      <c r="B970" s="24" t="s">
        <v>903</v>
      </c>
      <c r="C970" s="24" t="s">
        <v>920</v>
      </c>
      <c r="D970" s="25" t="s">
        <v>936</v>
      </c>
      <c r="E970" s="26" t="s">
        <v>78</v>
      </c>
      <c r="F970" s="21">
        <v>183191.01199999999</v>
      </c>
      <c r="G970" s="21">
        <v>227556.64499999999</v>
      </c>
      <c r="H970" s="21">
        <v>410747.65700000001</v>
      </c>
      <c r="I970" s="21">
        <v>113023.76</v>
      </c>
      <c r="J970" s="21">
        <v>138248.10999999999</v>
      </c>
      <c r="K970" s="21">
        <v>662019.527</v>
      </c>
      <c r="L970" s="21">
        <v>362949.32</v>
      </c>
      <c r="M970" s="21">
        <v>730554.25</v>
      </c>
      <c r="N970" s="21">
        <v>0</v>
      </c>
      <c r="O970" s="21">
        <v>257632.66</v>
      </c>
      <c r="P970" s="21">
        <v>1351136.23</v>
      </c>
      <c r="Q970" s="21">
        <v>2013155.757</v>
      </c>
      <c r="R970" s="21">
        <v>54853020</v>
      </c>
      <c r="S970" s="21">
        <v>0</v>
      </c>
      <c r="T970" s="21">
        <v>0</v>
      </c>
      <c r="U970" s="21">
        <v>0</v>
      </c>
      <c r="V970" s="21">
        <v>54853020</v>
      </c>
      <c r="W970" s="21">
        <v>56866175.756999999</v>
      </c>
      <c r="X970" s="21">
        <v>25876126.859999999</v>
      </c>
      <c r="Y970" s="21">
        <v>219245</v>
      </c>
      <c r="Z970" s="21">
        <v>5712163.9100000001</v>
      </c>
      <c r="AA970" s="21">
        <v>0</v>
      </c>
      <c r="AB970" s="21">
        <v>0</v>
      </c>
      <c r="AC970" s="21">
        <v>3475774.66</v>
      </c>
      <c r="AD970" s="21">
        <v>9407183.5700000003</v>
      </c>
      <c r="AE970" s="21">
        <v>7180101.46</v>
      </c>
      <c r="AF970" s="21">
        <v>0</v>
      </c>
      <c r="AG970" s="21">
        <v>42463411.890000001</v>
      </c>
      <c r="AH970" s="21">
        <v>14402763.866999999</v>
      </c>
      <c r="AI970" s="21">
        <v>0</v>
      </c>
      <c r="AJ970" s="21">
        <v>0</v>
      </c>
      <c r="AK970" s="21">
        <v>0</v>
      </c>
      <c r="AL970" s="21">
        <v>0</v>
      </c>
      <c r="AM970" s="21">
        <v>0</v>
      </c>
      <c r="AN970" s="21">
        <v>0</v>
      </c>
      <c r="AO970" s="21">
        <v>0</v>
      </c>
      <c r="AP970" s="21">
        <v>0</v>
      </c>
      <c r="AQ970" s="21">
        <v>0</v>
      </c>
      <c r="AR970" s="21">
        <v>3467706.22</v>
      </c>
      <c r="AS970" s="21">
        <v>0</v>
      </c>
      <c r="AT970" s="21">
        <v>0</v>
      </c>
      <c r="AU970" s="21">
        <v>3467706.22</v>
      </c>
      <c r="AV970" s="21">
        <v>0</v>
      </c>
      <c r="AW970" s="21">
        <v>0</v>
      </c>
      <c r="AX970" s="21">
        <v>0</v>
      </c>
      <c r="AY970" s="21">
        <v>0</v>
      </c>
      <c r="AZ970" s="21">
        <v>3467706.22</v>
      </c>
      <c r="BA970" s="21">
        <v>10935057.646999998</v>
      </c>
      <c r="BB970" s="21">
        <v>30949488.960000001</v>
      </c>
      <c r="BC970" s="21">
        <v>41884546.607000001</v>
      </c>
      <c r="BD970" s="21">
        <v>8806669</v>
      </c>
      <c r="BE970" s="21">
        <v>9553064.8100000005</v>
      </c>
      <c r="BF970" s="21">
        <v>23524812.796999998</v>
      </c>
      <c r="BG970" s="22"/>
    </row>
    <row r="971" spans="2:59" x14ac:dyDescent="0.3">
      <c r="B971" s="24" t="s">
        <v>903</v>
      </c>
      <c r="C971" s="24" t="s">
        <v>937</v>
      </c>
      <c r="D971" s="25" t="s">
        <v>938</v>
      </c>
      <c r="E971" s="26" t="s">
        <v>78</v>
      </c>
      <c r="F971" s="21">
        <v>287651.25199999998</v>
      </c>
      <c r="G971" s="21">
        <v>359270.91499999998</v>
      </c>
      <c r="H971" s="21">
        <v>646922.1669999999</v>
      </c>
      <c r="I971" s="21">
        <v>851072.95</v>
      </c>
      <c r="J971" s="21">
        <v>227729.62</v>
      </c>
      <c r="K971" s="21">
        <v>1725724.7369999997</v>
      </c>
      <c r="L971" s="21">
        <v>608595.98</v>
      </c>
      <c r="M971" s="21">
        <v>553227.63</v>
      </c>
      <c r="N971" s="21">
        <v>2386468.75</v>
      </c>
      <c r="O971" s="21">
        <v>42965.17</v>
      </c>
      <c r="P971" s="21">
        <v>3591257.53</v>
      </c>
      <c r="Q971" s="21">
        <v>5316982.2669999991</v>
      </c>
      <c r="R971" s="21">
        <v>47833151</v>
      </c>
      <c r="S971" s="21">
        <v>46154.12</v>
      </c>
      <c r="T971" s="21">
        <v>0</v>
      </c>
      <c r="U971" s="21">
        <v>0</v>
      </c>
      <c r="V971" s="21">
        <v>47879305.119999997</v>
      </c>
      <c r="W971" s="21">
        <v>53196287.386999995</v>
      </c>
      <c r="X971" s="21">
        <v>30423448.850000001</v>
      </c>
      <c r="Y971" s="21">
        <v>160300</v>
      </c>
      <c r="Z971" s="21">
        <v>5241164.4000000004</v>
      </c>
      <c r="AA971" s="21">
        <v>0</v>
      </c>
      <c r="AB971" s="21">
        <v>2220906.86</v>
      </c>
      <c r="AC971" s="21">
        <v>1350397.17</v>
      </c>
      <c r="AD971" s="21">
        <v>8972768.4299999997</v>
      </c>
      <c r="AE971" s="21">
        <v>6287883.2300000004</v>
      </c>
      <c r="AF971" s="21">
        <v>156807.54</v>
      </c>
      <c r="AG971" s="21">
        <v>45840908.050000004</v>
      </c>
      <c r="AH971" s="21">
        <v>7355379.33699999</v>
      </c>
      <c r="AI971" s="21">
        <v>0</v>
      </c>
      <c r="AJ971" s="21">
        <v>0</v>
      </c>
      <c r="AK971" s="21">
        <v>0</v>
      </c>
      <c r="AL971" s="21">
        <v>0</v>
      </c>
      <c r="AM971" s="21">
        <v>0</v>
      </c>
      <c r="AN971" s="21">
        <v>0</v>
      </c>
      <c r="AO971" s="21">
        <v>0</v>
      </c>
      <c r="AP971" s="21">
        <v>0</v>
      </c>
      <c r="AQ971" s="21">
        <v>0</v>
      </c>
      <c r="AR971" s="21">
        <v>1323041.5</v>
      </c>
      <c r="AS971" s="21">
        <v>0</v>
      </c>
      <c r="AT971" s="21">
        <v>0</v>
      </c>
      <c r="AU971" s="21">
        <v>1323041.5</v>
      </c>
      <c r="AV971" s="21">
        <v>1000000</v>
      </c>
      <c r="AW971" s="21">
        <v>0</v>
      </c>
      <c r="AX971" s="21">
        <v>1000000</v>
      </c>
      <c r="AY971" s="21">
        <v>0</v>
      </c>
      <c r="AZ971" s="21">
        <v>2323041.5</v>
      </c>
      <c r="BA971" s="21">
        <v>5032337.83699999</v>
      </c>
      <c r="BB971" s="21">
        <v>6922151.7999999998</v>
      </c>
      <c r="BC971" s="21">
        <v>11954489.636999991</v>
      </c>
      <c r="BD971" s="21">
        <v>2649871.94</v>
      </c>
      <c r="BE971" s="21">
        <v>45032509.310000002</v>
      </c>
      <c r="BF971" s="21">
        <v>-35727891.613000013</v>
      </c>
      <c r="BG971" s="22"/>
    </row>
    <row r="972" spans="2:59" x14ac:dyDescent="0.3">
      <c r="B972" s="24" t="s">
        <v>903</v>
      </c>
      <c r="C972" s="24" t="s">
        <v>937</v>
      </c>
      <c r="D972" s="25" t="s">
        <v>939</v>
      </c>
      <c r="E972" s="26" t="s">
        <v>78</v>
      </c>
      <c r="F972" s="21">
        <v>403870.87599999999</v>
      </c>
      <c r="G972" s="21">
        <v>500358.69500000001</v>
      </c>
      <c r="H972" s="21">
        <v>904229.571</v>
      </c>
      <c r="I972" s="21">
        <v>584287.88</v>
      </c>
      <c r="J972" s="21">
        <v>325717.81</v>
      </c>
      <c r="K972" s="21">
        <v>1814235.2609999999</v>
      </c>
      <c r="L972" s="21">
        <v>416089.74</v>
      </c>
      <c r="M972" s="21">
        <v>439455</v>
      </c>
      <c r="N972" s="21">
        <v>749006</v>
      </c>
      <c r="O972" s="21">
        <v>592817.91</v>
      </c>
      <c r="P972" s="21">
        <v>2197368.6500000004</v>
      </c>
      <c r="Q972" s="21">
        <v>4011603.9110000003</v>
      </c>
      <c r="R972" s="21">
        <v>51719544</v>
      </c>
      <c r="S972" s="21">
        <v>17906.59</v>
      </c>
      <c r="T972" s="21">
        <v>0</v>
      </c>
      <c r="U972" s="21">
        <v>2226733.84</v>
      </c>
      <c r="V972" s="21">
        <v>53964184.430000007</v>
      </c>
      <c r="W972" s="21">
        <v>57975788.341000006</v>
      </c>
      <c r="X972" s="21">
        <v>29383064.66</v>
      </c>
      <c r="Y972" s="21">
        <v>148158.98000000001</v>
      </c>
      <c r="Z972" s="21">
        <v>6130997.1600000001</v>
      </c>
      <c r="AA972" s="21">
        <v>0</v>
      </c>
      <c r="AB972" s="21">
        <v>1441596.47</v>
      </c>
      <c r="AC972" s="21">
        <v>8467102.3599999994</v>
      </c>
      <c r="AD972" s="21">
        <v>16187854.969999999</v>
      </c>
      <c r="AE972" s="21">
        <v>4942748.05</v>
      </c>
      <c r="AF972" s="21">
        <v>0</v>
      </c>
      <c r="AG972" s="21">
        <v>50513667.679999992</v>
      </c>
      <c r="AH972" s="21">
        <v>7462120.6610000134</v>
      </c>
      <c r="AI972" s="21">
        <v>0</v>
      </c>
      <c r="AJ972" s="21">
        <v>0</v>
      </c>
      <c r="AK972" s="21">
        <v>0</v>
      </c>
      <c r="AL972" s="21">
        <v>0</v>
      </c>
      <c r="AM972" s="21">
        <v>0</v>
      </c>
      <c r="AN972" s="21">
        <v>0</v>
      </c>
      <c r="AO972" s="21">
        <v>0</v>
      </c>
      <c r="AP972" s="21">
        <v>0</v>
      </c>
      <c r="AQ972" s="21">
        <v>0</v>
      </c>
      <c r="AR972" s="21">
        <v>129910</v>
      </c>
      <c r="AS972" s="21">
        <v>0</v>
      </c>
      <c r="AT972" s="21">
        <v>0</v>
      </c>
      <c r="AU972" s="21">
        <v>129910</v>
      </c>
      <c r="AV972" s="21">
        <v>1878479</v>
      </c>
      <c r="AW972" s="21">
        <v>0</v>
      </c>
      <c r="AX972" s="21">
        <v>1878479</v>
      </c>
      <c r="AY972" s="21">
        <v>0</v>
      </c>
      <c r="AZ972" s="21">
        <v>2008389</v>
      </c>
      <c r="BA972" s="21">
        <v>5453731.6610000134</v>
      </c>
      <c r="BB972" s="21">
        <v>903623.91999999993</v>
      </c>
      <c r="BC972" s="21">
        <v>6357355.5810000133</v>
      </c>
      <c r="BD972" s="21">
        <v>4759639.8</v>
      </c>
      <c r="BE972" s="21">
        <v>0</v>
      </c>
      <c r="BF972" s="21">
        <v>1597715.7810000135</v>
      </c>
      <c r="BG972" s="22"/>
    </row>
    <row r="973" spans="2:59" x14ac:dyDescent="0.3">
      <c r="B973" s="24" t="s">
        <v>903</v>
      </c>
      <c r="C973" s="24" t="s">
        <v>937</v>
      </c>
      <c r="D973" s="25" t="s">
        <v>940</v>
      </c>
      <c r="E973" s="26" t="s">
        <v>78</v>
      </c>
      <c r="F973" s="21">
        <v>246045.984</v>
      </c>
      <c r="G973" s="21">
        <v>307557.47499999998</v>
      </c>
      <c r="H973" s="21">
        <v>553603.45900000003</v>
      </c>
      <c r="I973" s="21">
        <v>505353.58</v>
      </c>
      <c r="J973" s="21">
        <v>162734.54</v>
      </c>
      <c r="K973" s="21">
        <v>1221691.5790000001</v>
      </c>
      <c r="L973" s="21">
        <v>482896.03</v>
      </c>
      <c r="M973" s="21">
        <v>792618.47</v>
      </c>
      <c r="N973" s="21">
        <v>1485817.04</v>
      </c>
      <c r="O973" s="21">
        <v>122784.15</v>
      </c>
      <c r="P973" s="21">
        <v>2884115.6900000004</v>
      </c>
      <c r="Q973" s="21">
        <v>4105807.2690000003</v>
      </c>
      <c r="R973" s="21">
        <v>51111182</v>
      </c>
      <c r="S973" s="21">
        <v>59466.54</v>
      </c>
      <c r="T973" s="21">
        <v>0</v>
      </c>
      <c r="U973" s="21">
        <v>0</v>
      </c>
      <c r="V973" s="21">
        <v>51170648.539999999</v>
      </c>
      <c r="W973" s="21">
        <v>55276455.809</v>
      </c>
      <c r="X973" s="21">
        <v>27421465.59</v>
      </c>
      <c r="Y973" s="21">
        <v>113965.87</v>
      </c>
      <c r="Z973" s="21">
        <v>4824521.3099999996</v>
      </c>
      <c r="AA973" s="21">
        <v>0</v>
      </c>
      <c r="AB973" s="21">
        <v>1691115.15</v>
      </c>
      <c r="AC973" s="21">
        <v>1753596.31</v>
      </c>
      <c r="AD973" s="21">
        <v>8383198.6400000006</v>
      </c>
      <c r="AE973" s="21">
        <v>4624643.1500000004</v>
      </c>
      <c r="AF973" s="21">
        <v>0</v>
      </c>
      <c r="AG973" s="21">
        <v>40429307.380000003</v>
      </c>
      <c r="AH973" s="21">
        <v>14847148.428999998</v>
      </c>
      <c r="AI973" s="21">
        <v>0</v>
      </c>
      <c r="AJ973" s="21">
        <v>0</v>
      </c>
      <c r="AK973" s="21">
        <v>0</v>
      </c>
      <c r="AL973" s="21">
        <v>0</v>
      </c>
      <c r="AM973" s="21">
        <v>0</v>
      </c>
      <c r="AN973" s="21">
        <v>0</v>
      </c>
      <c r="AO973" s="21">
        <v>0</v>
      </c>
      <c r="AP973" s="21">
        <v>0</v>
      </c>
      <c r="AQ973" s="21">
        <v>0</v>
      </c>
      <c r="AR973" s="21">
        <v>55000</v>
      </c>
      <c r="AS973" s="21">
        <v>0</v>
      </c>
      <c r="AT973" s="21">
        <v>0</v>
      </c>
      <c r="AU973" s="21">
        <v>55000</v>
      </c>
      <c r="AV973" s="21">
        <v>0</v>
      </c>
      <c r="AW973" s="21">
        <v>0</v>
      </c>
      <c r="AX973" s="21">
        <v>0</v>
      </c>
      <c r="AY973" s="21">
        <v>0</v>
      </c>
      <c r="AZ973" s="21">
        <v>55000</v>
      </c>
      <c r="BA973" s="21">
        <v>14792148.428999998</v>
      </c>
      <c r="BB973" s="21">
        <v>8932523</v>
      </c>
      <c r="BC973" s="21">
        <v>23724671.428999998</v>
      </c>
      <c r="BD973" s="21">
        <v>114930.25</v>
      </c>
      <c r="BE973" s="21">
        <v>40638223</v>
      </c>
      <c r="BF973" s="21">
        <v>-17028481.821000002</v>
      </c>
      <c r="BG973" s="22"/>
    </row>
    <row r="974" spans="2:59" x14ac:dyDescent="0.3">
      <c r="B974" s="24" t="s">
        <v>903</v>
      </c>
      <c r="C974" s="24" t="s">
        <v>937</v>
      </c>
      <c r="D974" s="25" t="s">
        <v>941</v>
      </c>
      <c r="E974" s="26" t="s">
        <v>78</v>
      </c>
      <c r="F974" s="21">
        <v>466834.05200000003</v>
      </c>
      <c r="G974" s="21">
        <v>583542.28500000003</v>
      </c>
      <c r="H974" s="21">
        <v>1050376.3370000001</v>
      </c>
      <c r="I974" s="21">
        <v>561346.82999999996</v>
      </c>
      <c r="J974" s="21">
        <v>219198.8</v>
      </c>
      <c r="K974" s="21">
        <v>1830921.9669999999</v>
      </c>
      <c r="L974" s="21">
        <v>504050.85</v>
      </c>
      <c r="M974" s="21">
        <v>672632.2</v>
      </c>
      <c r="N974" s="21">
        <v>1380054.55</v>
      </c>
      <c r="O974" s="21">
        <v>283439.32</v>
      </c>
      <c r="P974" s="21">
        <v>2840176.9200000004</v>
      </c>
      <c r="Q974" s="21">
        <v>4671098.8870000001</v>
      </c>
      <c r="R974" s="21">
        <v>72683772</v>
      </c>
      <c r="S974" s="21">
        <v>0</v>
      </c>
      <c r="T974" s="21">
        <v>0</v>
      </c>
      <c r="U974" s="21">
        <v>0</v>
      </c>
      <c r="V974" s="21">
        <v>72683772</v>
      </c>
      <c r="W974" s="21">
        <v>77354870.886999995</v>
      </c>
      <c r="X974" s="21">
        <v>54798706.840000004</v>
      </c>
      <c r="Y974" s="21">
        <v>122945.12</v>
      </c>
      <c r="Z974" s="21">
        <v>6191652.8600000003</v>
      </c>
      <c r="AA974" s="21">
        <v>0</v>
      </c>
      <c r="AB974" s="21">
        <v>0</v>
      </c>
      <c r="AC974" s="21">
        <v>3711852.7</v>
      </c>
      <c r="AD974" s="21">
        <v>10026450.68</v>
      </c>
      <c r="AE974" s="21">
        <v>5047295.3</v>
      </c>
      <c r="AF974" s="21">
        <v>0</v>
      </c>
      <c r="AG974" s="21">
        <v>69872452.820000008</v>
      </c>
      <c r="AH974" s="21">
        <v>7482418.0669999868</v>
      </c>
      <c r="AI974" s="21">
        <v>0</v>
      </c>
      <c r="AJ974" s="21">
        <v>0</v>
      </c>
      <c r="AK974" s="21">
        <v>0</v>
      </c>
      <c r="AL974" s="21">
        <v>0</v>
      </c>
      <c r="AM974" s="21">
        <v>0</v>
      </c>
      <c r="AN974" s="21">
        <v>0</v>
      </c>
      <c r="AO974" s="21">
        <v>0</v>
      </c>
      <c r="AP974" s="21">
        <v>0</v>
      </c>
      <c r="AQ974" s="21">
        <v>0</v>
      </c>
      <c r="AR974" s="21">
        <v>308569.55</v>
      </c>
      <c r="AS974" s="21">
        <v>0</v>
      </c>
      <c r="AT974" s="21">
        <v>0</v>
      </c>
      <c r="AU974" s="21">
        <v>308569.55</v>
      </c>
      <c r="AV974" s="21">
        <v>0</v>
      </c>
      <c r="AW974" s="21">
        <v>0</v>
      </c>
      <c r="AX974" s="21">
        <v>0</v>
      </c>
      <c r="AY974" s="21">
        <v>0</v>
      </c>
      <c r="AZ974" s="21">
        <v>308569.55</v>
      </c>
      <c r="BA974" s="21">
        <v>7173848.516999987</v>
      </c>
      <c r="BB974" s="21">
        <v>17118831.800000001</v>
      </c>
      <c r="BC974" s="21">
        <v>24292680.316999987</v>
      </c>
      <c r="BD974" s="21">
        <v>411818.46</v>
      </c>
      <c r="BE974" s="21">
        <v>0</v>
      </c>
      <c r="BF974" s="21">
        <v>23880861.856999986</v>
      </c>
      <c r="BG974" s="22"/>
    </row>
    <row r="975" spans="2:59" x14ac:dyDescent="0.3">
      <c r="B975" s="24" t="s">
        <v>903</v>
      </c>
      <c r="C975" s="24" t="s">
        <v>937</v>
      </c>
      <c r="D975" s="25" t="s">
        <v>942</v>
      </c>
      <c r="E975" s="26" t="s">
        <v>78</v>
      </c>
      <c r="F975" s="21">
        <v>434041.7</v>
      </c>
      <c r="G975" s="21">
        <v>542552.125</v>
      </c>
      <c r="H975" s="21">
        <v>976593.82499999995</v>
      </c>
      <c r="I975" s="21">
        <v>729733.49</v>
      </c>
      <c r="J975" s="21">
        <v>907385.51</v>
      </c>
      <c r="K975" s="21">
        <v>2613712.8250000002</v>
      </c>
      <c r="L975" s="21">
        <v>466574.44</v>
      </c>
      <c r="M975" s="21">
        <v>240799.4</v>
      </c>
      <c r="N975" s="21">
        <v>1746786.53</v>
      </c>
      <c r="O975" s="21">
        <v>205887.87</v>
      </c>
      <c r="P975" s="21">
        <v>2660048.2399999998</v>
      </c>
      <c r="Q975" s="21">
        <v>5273761.0649999995</v>
      </c>
      <c r="R975" s="21">
        <v>44253649</v>
      </c>
      <c r="S975" s="21">
        <v>42238.37</v>
      </c>
      <c r="T975" s="21">
        <v>0</v>
      </c>
      <c r="U975" s="21">
        <v>0</v>
      </c>
      <c r="V975" s="21">
        <v>44295887.369999997</v>
      </c>
      <c r="W975" s="21">
        <v>49569648.434999995</v>
      </c>
      <c r="X975" s="21">
        <v>30746755.41</v>
      </c>
      <c r="Y975" s="21">
        <v>258699.19</v>
      </c>
      <c r="Z975" s="21">
        <v>3512324.76</v>
      </c>
      <c r="AA975" s="21">
        <v>0</v>
      </c>
      <c r="AB975" s="21">
        <v>0</v>
      </c>
      <c r="AC975" s="21">
        <v>2233976.98</v>
      </c>
      <c r="AD975" s="21">
        <v>6005000.9299999997</v>
      </c>
      <c r="AE975" s="21">
        <v>4115619.73</v>
      </c>
      <c r="AF975" s="21">
        <v>256366.58</v>
      </c>
      <c r="AG975" s="21">
        <v>41123742.649999999</v>
      </c>
      <c r="AH975" s="21">
        <v>8445905.7849999964</v>
      </c>
      <c r="AI975" s="21">
        <v>0</v>
      </c>
      <c r="AJ975" s="21">
        <v>0</v>
      </c>
      <c r="AK975" s="21">
        <v>0</v>
      </c>
      <c r="AL975" s="21">
        <v>0</v>
      </c>
      <c r="AM975" s="21">
        <v>0</v>
      </c>
      <c r="AN975" s="21">
        <v>0</v>
      </c>
      <c r="AO975" s="21">
        <v>0</v>
      </c>
      <c r="AP975" s="21">
        <v>0</v>
      </c>
      <c r="AQ975" s="21">
        <v>0</v>
      </c>
      <c r="AR975" s="21">
        <v>1834228.43</v>
      </c>
      <c r="AS975" s="21">
        <v>0</v>
      </c>
      <c r="AT975" s="21">
        <v>0</v>
      </c>
      <c r="AU975" s="21">
        <v>1834228.43</v>
      </c>
      <c r="AV975" s="21">
        <v>1000046.81</v>
      </c>
      <c r="AW975" s="21">
        <v>0</v>
      </c>
      <c r="AX975" s="21">
        <v>1000046.81</v>
      </c>
      <c r="AY975" s="21">
        <v>0</v>
      </c>
      <c r="AZ975" s="21">
        <v>2834275.24</v>
      </c>
      <c r="BA975" s="21">
        <v>5611630.5449999962</v>
      </c>
      <c r="BB975" s="21">
        <v>32575069.57</v>
      </c>
      <c r="BC975" s="21">
        <v>38186700.114999995</v>
      </c>
      <c r="BD975" s="21">
        <v>1620820.36</v>
      </c>
      <c r="BE975" s="21">
        <v>0</v>
      </c>
      <c r="BF975" s="21">
        <v>36565879.754999995</v>
      </c>
      <c r="BG975" s="22"/>
    </row>
    <row r="976" spans="2:59" x14ac:dyDescent="0.3">
      <c r="B976" s="24" t="s">
        <v>903</v>
      </c>
      <c r="C976" s="24" t="s">
        <v>937</v>
      </c>
      <c r="D976" s="25" t="s">
        <v>943</v>
      </c>
      <c r="E976" s="26" t="s">
        <v>78</v>
      </c>
      <c r="F976" s="21">
        <v>254879.636</v>
      </c>
      <c r="G976" s="21">
        <v>322441.16499999998</v>
      </c>
      <c r="H976" s="21">
        <v>577320.80099999998</v>
      </c>
      <c r="I976" s="21">
        <v>447628.59</v>
      </c>
      <c r="J976" s="21">
        <v>298104.63</v>
      </c>
      <c r="K976" s="21">
        <v>1323054.0210000002</v>
      </c>
      <c r="L976" s="21">
        <v>770243.07</v>
      </c>
      <c r="M976" s="21">
        <v>518570</v>
      </c>
      <c r="N976" s="21">
        <v>947446.77</v>
      </c>
      <c r="O976" s="21">
        <v>122870.43</v>
      </c>
      <c r="P976" s="21">
        <v>2359130.27</v>
      </c>
      <c r="Q976" s="21">
        <v>3682184.2910000002</v>
      </c>
      <c r="R976" s="21">
        <v>79495427</v>
      </c>
      <c r="S976" s="21">
        <v>15202.31</v>
      </c>
      <c r="T976" s="21">
        <v>0</v>
      </c>
      <c r="U976" s="21">
        <v>0</v>
      </c>
      <c r="V976" s="21">
        <v>79510629.310000002</v>
      </c>
      <c r="W976" s="21">
        <v>83192813.600999996</v>
      </c>
      <c r="X976" s="21">
        <v>41596666.07</v>
      </c>
      <c r="Y976" s="21">
        <v>1025046.07</v>
      </c>
      <c r="Z976" s="21">
        <v>7930832.3799999999</v>
      </c>
      <c r="AA976" s="21">
        <v>0</v>
      </c>
      <c r="AB976" s="21">
        <v>6889150.0899999999</v>
      </c>
      <c r="AC976" s="21">
        <v>3023491.08</v>
      </c>
      <c r="AD976" s="21">
        <v>18868519.619999997</v>
      </c>
      <c r="AE976" s="21">
        <v>11938743.460000001</v>
      </c>
      <c r="AF976" s="21">
        <v>0</v>
      </c>
      <c r="AG976" s="21">
        <v>72403929.150000006</v>
      </c>
      <c r="AH976" s="21">
        <v>10788884.45099999</v>
      </c>
      <c r="AI976" s="21">
        <v>0</v>
      </c>
      <c r="AJ976" s="21">
        <v>0</v>
      </c>
      <c r="AK976" s="21">
        <v>0</v>
      </c>
      <c r="AL976" s="21">
        <v>0</v>
      </c>
      <c r="AM976" s="21">
        <v>0</v>
      </c>
      <c r="AN976" s="21">
        <v>0</v>
      </c>
      <c r="AO976" s="21">
        <v>0</v>
      </c>
      <c r="AP976" s="21">
        <v>0</v>
      </c>
      <c r="AQ976" s="21">
        <v>0</v>
      </c>
      <c r="AR976" s="21">
        <v>5624829.9800000004</v>
      </c>
      <c r="AS976" s="21">
        <v>0</v>
      </c>
      <c r="AT976" s="21">
        <v>0</v>
      </c>
      <c r="AU976" s="21">
        <v>5624829.9800000004</v>
      </c>
      <c r="AV976" s="21">
        <v>0</v>
      </c>
      <c r="AW976" s="21">
        <v>0</v>
      </c>
      <c r="AX976" s="21">
        <v>0</v>
      </c>
      <c r="AY976" s="21">
        <v>0</v>
      </c>
      <c r="AZ976" s="21">
        <v>5624829.9800000004</v>
      </c>
      <c r="BA976" s="21">
        <v>5164054.4709999897</v>
      </c>
      <c r="BB976" s="21">
        <v>3438339.38</v>
      </c>
      <c r="BC976" s="21">
        <v>8602393.8509999886</v>
      </c>
      <c r="BD976" s="21">
        <v>437750.07</v>
      </c>
      <c r="BE976" s="21">
        <v>3252336.92</v>
      </c>
      <c r="BF976" s="21">
        <v>4912306.8609999884</v>
      </c>
      <c r="BG976" s="22"/>
    </row>
    <row r="977" spans="2:59" x14ac:dyDescent="0.3">
      <c r="B977" s="24" t="s">
        <v>903</v>
      </c>
      <c r="C977" s="24" t="s">
        <v>937</v>
      </c>
      <c r="D977" s="25" t="s">
        <v>944</v>
      </c>
      <c r="E977" s="26" t="s">
        <v>78</v>
      </c>
      <c r="F977" s="21">
        <v>73233.679999999993</v>
      </c>
      <c r="G977" s="21">
        <v>91542.375</v>
      </c>
      <c r="H977" s="21">
        <v>164776.05499999999</v>
      </c>
      <c r="I977" s="21">
        <v>586204.86</v>
      </c>
      <c r="J977" s="21">
        <v>263479.5</v>
      </c>
      <c r="K977" s="21">
        <v>1014460.415</v>
      </c>
      <c r="L977" s="21">
        <v>889679.83</v>
      </c>
      <c r="M977" s="21">
        <v>999853.8</v>
      </c>
      <c r="N977" s="21">
        <v>0</v>
      </c>
      <c r="O977" s="21">
        <v>122081.76</v>
      </c>
      <c r="P977" s="21">
        <v>2011615.3900000001</v>
      </c>
      <c r="Q977" s="21">
        <v>3026075.8050000002</v>
      </c>
      <c r="R977" s="21">
        <v>59566926</v>
      </c>
      <c r="S977" s="21">
        <v>0</v>
      </c>
      <c r="T977" s="21">
        <v>0</v>
      </c>
      <c r="U977" s="21">
        <v>0</v>
      </c>
      <c r="V977" s="21">
        <v>59566926</v>
      </c>
      <c r="W977" s="21">
        <v>62593001.805</v>
      </c>
      <c r="X977" s="21">
        <v>49878155.490000002</v>
      </c>
      <c r="Y977" s="21">
        <v>86045.89</v>
      </c>
      <c r="Z977" s="21">
        <v>2711485.46</v>
      </c>
      <c r="AA977" s="21">
        <v>0</v>
      </c>
      <c r="AB977" s="21">
        <v>0</v>
      </c>
      <c r="AC977" s="21">
        <v>1580641.27</v>
      </c>
      <c r="AD977" s="21">
        <v>4378172.62</v>
      </c>
      <c r="AE977" s="21">
        <v>2480905.61</v>
      </c>
      <c r="AF977" s="21">
        <v>0</v>
      </c>
      <c r="AG977" s="21">
        <v>56737233.719999999</v>
      </c>
      <c r="AH977" s="21">
        <v>5855768.0850000009</v>
      </c>
      <c r="AI977" s="21">
        <v>0</v>
      </c>
      <c r="AJ977" s="21">
        <v>0</v>
      </c>
      <c r="AK977" s="21">
        <v>0</v>
      </c>
      <c r="AL977" s="21">
        <v>0</v>
      </c>
      <c r="AM977" s="21">
        <v>0</v>
      </c>
      <c r="AN977" s="21">
        <v>0</v>
      </c>
      <c r="AO977" s="21">
        <v>0</v>
      </c>
      <c r="AP977" s="21">
        <v>0</v>
      </c>
      <c r="AQ977" s="21">
        <v>0</v>
      </c>
      <c r="AR977" s="21">
        <v>2082554.7</v>
      </c>
      <c r="AS977" s="21">
        <v>0</v>
      </c>
      <c r="AT977" s="21">
        <v>0</v>
      </c>
      <c r="AU977" s="21">
        <v>2082554.7</v>
      </c>
      <c r="AV977" s="21">
        <v>0</v>
      </c>
      <c r="AW977" s="21">
        <v>0</v>
      </c>
      <c r="AX977" s="21">
        <v>0</v>
      </c>
      <c r="AY977" s="21">
        <v>0</v>
      </c>
      <c r="AZ977" s="21">
        <v>2082554.7</v>
      </c>
      <c r="BA977" s="21">
        <v>3773213.3850000007</v>
      </c>
      <c r="BB977" s="21">
        <v>10099709.029999999</v>
      </c>
      <c r="BC977" s="21">
        <v>13872922.414999999</v>
      </c>
      <c r="BD977" s="21">
        <v>1503388.49</v>
      </c>
      <c r="BE977" s="21">
        <v>0</v>
      </c>
      <c r="BF977" s="21">
        <v>12369533.924999999</v>
      </c>
      <c r="BG977" s="22"/>
    </row>
    <row r="978" spans="2:59" x14ac:dyDescent="0.3">
      <c r="B978" s="24" t="s">
        <v>903</v>
      </c>
      <c r="C978" s="24" t="s">
        <v>937</v>
      </c>
      <c r="D978" s="25" t="s">
        <v>945</v>
      </c>
      <c r="E978" s="26" t="s">
        <v>78</v>
      </c>
      <c r="F978" s="21">
        <v>407733.712</v>
      </c>
      <c r="G978" s="21">
        <v>509666.995</v>
      </c>
      <c r="H978" s="21">
        <v>917400.70699999994</v>
      </c>
      <c r="I978" s="21">
        <v>1039945.47</v>
      </c>
      <c r="J978" s="21">
        <v>208670.36</v>
      </c>
      <c r="K978" s="21">
        <v>2166016.537</v>
      </c>
      <c r="L978" s="21">
        <v>749316.19</v>
      </c>
      <c r="M978" s="21">
        <v>652169.18999999994</v>
      </c>
      <c r="N978" s="21">
        <v>1710697.6</v>
      </c>
      <c r="O978" s="21">
        <v>559590.86</v>
      </c>
      <c r="P978" s="21">
        <v>3671773.84</v>
      </c>
      <c r="Q978" s="21">
        <v>5837790.3770000003</v>
      </c>
      <c r="R978" s="21">
        <v>60656940</v>
      </c>
      <c r="S978" s="21">
        <v>51755.44</v>
      </c>
      <c r="T978" s="21">
        <v>0</v>
      </c>
      <c r="U978" s="21">
        <v>1800000</v>
      </c>
      <c r="V978" s="21">
        <v>62508695.439999998</v>
      </c>
      <c r="W978" s="21">
        <v>68346485.817000002</v>
      </c>
      <c r="X978" s="21">
        <v>29782024.82</v>
      </c>
      <c r="Y978" s="21">
        <v>203968.31</v>
      </c>
      <c r="Z978" s="21">
        <v>4124812.19</v>
      </c>
      <c r="AA978" s="21">
        <v>0</v>
      </c>
      <c r="AB978" s="21">
        <v>0</v>
      </c>
      <c r="AC978" s="21">
        <v>5594147.0099999998</v>
      </c>
      <c r="AD978" s="21">
        <v>9922927.5099999998</v>
      </c>
      <c r="AE978" s="21">
        <v>11624480.25</v>
      </c>
      <c r="AF978" s="21">
        <v>0</v>
      </c>
      <c r="AG978" s="21">
        <v>51329432.579999998</v>
      </c>
      <c r="AH978" s="21">
        <v>17017053.237000003</v>
      </c>
      <c r="AI978" s="21">
        <v>0</v>
      </c>
      <c r="AJ978" s="21">
        <v>0</v>
      </c>
      <c r="AK978" s="21">
        <v>0</v>
      </c>
      <c r="AL978" s="21">
        <v>0</v>
      </c>
      <c r="AM978" s="21">
        <v>0</v>
      </c>
      <c r="AN978" s="21">
        <v>0</v>
      </c>
      <c r="AO978" s="21">
        <v>0</v>
      </c>
      <c r="AP978" s="21">
        <v>0</v>
      </c>
      <c r="AQ978" s="21">
        <v>0</v>
      </c>
      <c r="AR978" s="21">
        <v>593274</v>
      </c>
      <c r="AS978" s="21">
        <v>0</v>
      </c>
      <c r="AT978" s="21">
        <v>0</v>
      </c>
      <c r="AU978" s="21">
        <v>593274</v>
      </c>
      <c r="AV978" s="21">
        <v>0</v>
      </c>
      <c r="AW978" s="21">
        <v>0</v>
      </c>
      <c r="AX978" s="21">
        <v>0</v>
      </c>
      <c r="AY978" s="21">
        <v>0</v>
      </c>
      <c r="AZ978" s="21">
        <v>593274</v>
      </c>
      <c r="BA978" s="21">
        <v>16423779.237000003</v>
      </c>
      <c r="BB978" s="21">
        <v>35091755.710000001</v>
      </c>
      <c r="BC978" s="21">
        <v>51515534.947000004</v>
      </c>
      <c r="BD978" s="21">
        <v>674868.49</v>
      </c>
      <c r="BE978" s="21">
        <v>266481.09999999998</v>
      </c>
      <c r="BF978" s="21">
        <v>50574185.357000001</v>
      </c>
      <c r="BG978" s="22"/>
    </row>
    <row r="979" spans="2:59" x14ac:dyDescent="0.3">
      <c r="B979" s="24" t="s">
        <v>903</v>
      </c>
      <c r="C979" s="24" t="s">
        <v>937</v>
      </c>
      <c r="D979" s="25" t="s">
        <v>946</v>
      </c>
      <c r="E979" s="26" t="s">
        <v>78</v>
      </c>
      <c r="F979" s="21">
        <v>1500375.9439999999</v>
      </c>
      <c r="G979" s="21">
        <v>1875454.51</v>
      </c>
      <c r="H979" s="21">
        <v>3375830.4539999999</v>
      </c>
      <c r="I979" s="21">
        <v>579341.81999999995</v>
      </c>
      <c r="J979" s="21">
        <v>453799.7</v>
      </c>
      <c r="K979" s="21">
        <v>4408971.9739999995</v>
      </c>
      <c r="L979" s="21">
        <v>868049.57</v>
      </c>
      <c r="M979" s="21">
        <v>233165</v>
      </c>
      <c r="N979" s="21">
        <v>1340201.3999999999</v>
      </c>
      <c r="O979" s="21">
        <v>51114.9</v>
      </c>
      <c r="P979" s="21">
        <v>2492530.8699999996</v>
      </c>
      <c r="Q979" s="21">
        <v>6901502.8439999986</v>
      </c>
      <c r="R979" s="21">
        <v>64196912</v>
      </c>
      <c r="S979" s="21">
        <v>44544.04</v>
      </c>
      <c r="T979" s="21">
        <v>0</v>
      </c>
      <c r="U979" s="21">
        <v>0</v>
      </c>
      <c r="V979" s="21">
        <v>64241456.039999999</v>
      </c>
      <c r="W979" s="21">
        <v>71142958.884000003</v>
      </c>
      <c r="X979" s="21">
        <v>42085377.450000003</v>
      </c>
      <c r="Y979" s="21">
        <v>1670174.13</v>
      </c>
      <c r="Z979" s="21">
        <v>4789883.22</v>
      </c>
      <c r="AA979" s="21">
        <v>0</v>
      </c>
      <c r="AB979" s="21">
        <v>0</v>
      </c>
      <c r="AC979" s="21">
        <v>7005302.2800000003</v>
      </c>
      <c r="AD979" s="21">
        <v>13465359.629999999</v>
      </c>
      <c r="AE979" s="21">
        <v>10761363.9</v>
      </c>
      <c r="AF979" s="21">
        <v>616144.31000000006</v>
      </c>
      <c r="AG979" s="21">
        <v>66928245.289999999</v>
      </c>
      <c r="AH979" s="21">
        <v>4214713.5940000042</v>
      </c>
      <c r="AI979" s="21">
        <v>0</v>
      </c>
      <c r="AJ979" s="21">
        <v>0</v>
      </c>
      <c r="AK979" s="21">
        <v>0</v>
      </c>
      <c r="AL979" s="21">
        <v>0</v>
      </c>
      <c r="AM979" s="21">
        <v>0</v>
      </c>
      <c r="AN979" s="21">
        <v>0</v>
      </c>
      <c r="AO979" s="21">
        <v>0</v>
      </c>
      <c r="AP979" s="21">
        <v>0</v>
      </c>
      <c r="AQ979" s="21">
        <v>0</v>
      </c>
      <c r="AR979" s="21">
        <v>504152.5</v>
      </c>
      <c r="AS979" s="21">
        <v>0</v>
      </c>
      <c r="AT979" s="21">
        <v>0</v>
      </c>
      <c r="AU979" s="21">
        <v>504152.5</v>
      </c>
      <c r="AV979" s="21">
        <v>2168621.5299999998</v>
      </c>
      <c r="AW979" s="21">
        <v>0</v>
      </c>
      <c r="AX979" s="21">
        <v>2168621.5299999998</v>
      </c>
      <c r="AY979" s="21">
        <v>0</v>
      </c>
      <c r="AZ979" s="21">
        <v>2672774.0299999998</v>
      </c>
      <c r="BA979" s="21">
        <v>1541939.5640000044</v>
      </c>
      <c r="BB979" s="21">
        <v>5670173.3300000001</v>
      </c>
      <c r="BC979" s="21">
        <v>7212112.894000005</v>
      </c>
      <c r="BD979" s="21">
        <v>9384.51</v>
      </c>
      <c r="BE979" s="21">
        <v>11333889.23</v>
      </c>
      <c r="BF979" s="21">
        <v>-4131160.8459999952</v>
      </c>
      <c r="BG979" s="22"/>
    </row>
    <row r="980" spans="2:59" x14ac:dyDescent="0.3">
      <c r="B980" s="24" t="s">
        <v>903</v>
      </c>
      <c r="C980" s="24" t="s">
        <v>937</v>
      </c>
      <c r="D980" s="25" t="s">
        <v>947</v>
      </c>
      <c r="E980" s="26" t="s">
        <v>78</v>
      </c>
      <c r="F980" s="21">
        <v>201405.288</v>
      </c>
      <c r="G980" s="21">
        <v>462958.98</v>
      </c>
      <c r="H980" s="21">
        <v>664364.26799999992</v>
      </c>
      <c r="I980" s="21">
        <v>608825.63</v>
      </c>
      <c r="J980" s="21">
        <v>180313.32</v>
      </c>
      <c r="K980" s="21">
        <v>1453503.2180000001</v>
      </c>
      <c r="L980" s="21">
        <v>591670.63</v>
      </c>
      <c r="M980" s="21">
        <v>305692.53000000003</v>
      </c>
      <c r="N980" s="21">
        <v>2507492.0099999998</v>
      </c>
      <c r="O980" s="21">
        <v>1517671.22</v>
      </c>
      <c r="P980" s="21">
        <v>4922526.3899999997</v>
      </c>
      <c r="Q980" s="21">
        <v>6376029.608</v>
      </c>
      <c r="R980" s="21">
        <v>58179093</v>
      </c>
      <c r="S980" s="21">
        <v>23164</v>
      </c>
      <c r="T980" s="21">
        <v>500000</v>
      </c>
      <c r="U980" s="21">
        <v>0</v>
      </c>
      <c r="V980" s="21">
        <v>58702257</v>
      </c>
      <c r="W980" s="21">
        <v>65078286.608000003</v>
      </c>
      <c r="X980" s="21">
        <v>48718413.909999996</v>
      </c>
      <c r="Y980" s="21">
        <v>762346.8</v>
      </c>
      <c r="Z980" s="21">
        <v>3748244.27</v>
      </c>
      <c r="AA980" s="21">
        <v>0</v>
      </c>
      <c r="AB980" s="21">
        <v>0</v>
      </c>
      <c r="AC980" s="21">
        <v>2226166.0699999998</v>
      </c>
      <c r="AD980" s="21">
        <v>6736757.1400000006</v>
      </c>
      <c r="AE980" s="21">
        <v>6036894.3499999996</v>
      </c>
      <c r="AF980" s="21">
        <v>0</v>
      </c>
      <c r="AG980" s="21">
        <v>61492065.399999999</v>
      </c>
      <c r="AH980" s="21">
        <v>3586221.2080000043</v>
      </c>
      <c r="AI980" s="21">
        <v>0</v>
      </c>
      <c r="AJ980" s="21">
        <v>0</v>
      </c>
      <c r="AK980" s="21">
        <v>0</v>
      </c>
      <c r="AL980" s="21">
        <v>0</v>
      </c>
      <c r="AM980" s="21">
        <v>0</v>
      </c>
      <c r="AN980" s="21">
        <v>0</v>
      </c>
      <c r="AO980" s="21">
        <v>0</v>
      </c>
      <c r="AP980" s="21">
        <v>0</v>
      </c>
      <c r="AQ980" s="21">
        <v>0</v>
      </c>
      <c r="AR980" s="21">
        <v>1029473</v>
      </c>
      <c r="AS980" s="21">
        <v>0</v>
      </c>
      <c r="AT980" s="21">
        <v>0</v>
      </c>
      <c r="AU980" s="21">
        <v>1029473</v>
      </c>
      <c r="AV980" s="21">
        <v>0</v>
      </c>
      <c r="AW980" s="21">
        <v>0</v>
      </c>
      <c r="AX980" s="21">
        <v>0</v>
      </c>
      <c r="AY980" s="21">
        <v>0</v>
      </c>
      <c r="AZ980" s="21">
        <v>1029473</v>
      </c>
      <c r="BA980" s="21">
        <v>2556748.2080000043</v>
      </c>
      <c r="BB980" s="21">
        <v>4738254.8099999996</v>
      </c>
      <c r="BC980" s="21">
        <v>7295003.0180000039</v>
      </c>
      <c r="BD980" s="21">
        <v>633639.69999999995</v>
      </c>
      <c r="BE980" s="21">
        <v>0</v>
      </c>
      <c r="BF980" s="21">
        <v>6661363.3180000037</v>
      </c>
      <c r="BG980" s="22"/>
    </row>
    <row r="981" spans="2:59" x14ac:dyDescent="0.3">
      <c r="B981" s="24" t="s">
        <v>903</v>
      </c>
      <c r="C981" s="24" t="s">
        <v>937</v>
      </c>
      <c r="D981" s="25" t="s">
        <v>96</v>
      </c>
      <c r="E981" s="26" t="s">
        <v>78</v>
      </c>
      <c r="F981" s="21">
        <v>599342.62600000005</v>
      </c>
      <c r="G981" s="21">
        <v>745221.40500000003</v>
      </c>
      <c r="H981" s="21">
        <v>1344564.031</v>
      </c>
      <c r="I981" s="21">
        <v>226589.7</v>
      </c>
      <c r="J981" s="21">
        <v>316013.2</v>
      </c>
      <c r="K981" s="21">
        <v>1887166.9309999999</v>
      </c>
      <c r="L981" s="21">
        <v>447905.9</v>
      </c>
      <c r="M981" s="21">
        <v>606921.65</v>
      </c>
      <c r="N981" s="21">
        <v>0</v>
      </c>
      <c r="O981" s="21">
        <v>259842.05</v>
      </c>
      <c r="P981" s="21">
        <v>1314669.6000000001</v>
      </c>
      <c r="Q981" s="21">
        <v>3201836.531</v>
      </c>
      <c r="R981" s="21">
        <v>59566999.009999998</v>
      </c>
      <c r="S981" s="21">
        <v>42199.97</v>
      </c>
      <c r="T981" s="21">
        <v>0</v>
      </c>
      <c r="U981" s="21">
        <v>0</v>
      </c>
      <c r="V981" s="21">
        <v>59609198.979999997</v>
      </c>
      <c r="W981" s="21">
        <v>62811035.511</v>
      </c>
      <c r="X981" s="21">
        <v>38551545.909999996</v>
      </c>
      <c r="Y981" s="21">
        <v>211163.68</v>
      </c>
      <c r="Z981" s="21">
        <v>5764350.8899999997</v>
      </c>
      <c r="AA981" s="21">
        <v>0</v>
      </c>
      <c r="AB981" s="21">
        <v>0</v>
      </c>
      <c r="AC981" s="21">
        <v>3677997.76</v>
      </c>
      <c r="AD981" s="21">
        <v>9653512.3299999982</v>
      </c>
      <c r="AE981" s="21">
        <v>6295895.7400000002</v>
      </c>
      <c r="AF981" s="21">
        <v>0</v>
      </c>
      <c r="AG981" s="21">
        <v>54500953.979999997</v>
      </c>
      <c r="AH981" s="21">
        <v>8310081.5310000032</v>
      </c>
      <c r="AI981" s="21">
        <v>0</v>
      </c>
      <c r="AJ981" s="21">
        <v>0</v>
      </c>
      <c r="AK981" s="21">
        <v>0</v>
      </c>
      <c r="AL981" s="21">
        <v>0</v>
      </c>
      <c r="AM981" s="21">
        <v>0</v>
      </c>
      <c r="AN981" s="21">
        <v>0</v>
      </c>
      <c r="AO981" s="21">
        <v>0</v>
      </c>
      <c r="AP981" s="21">
        <v>0</v>
      </c>
      <c r="AQ981" s="21">
        <v>0</v>
      </c>
      <c r="AR981" s="21">
        <v>746003</v>
      </c>
      <c r="AS981" s="21">
        <v>0</v>
      </c>
      <c r="AT981" s="21">
        <v>0</v>
      </c>
      <c r="AU981" s="21">
        <v>746003</v>
      </c>
      <c r="AV981" s="21">
        <v>649817.01</v>
      </c>
      <c r="AW981" s="21">
        <v>0</v>
      </c>
      <c r="AX981" s="21">
        <v>649817.01</v>
      </c>
      <c r="AY981" s="21">
        <v>0</v>
      </c>
      <c r="AZ981" s="21">
        <v>1395820.01</v>
      </c>
      <c r="BA981" s="21">
        <v>6914261.5210000034</v>
      </c>
      <c r="BB981" s="21">
        <v>11527174.35</v>
      </c>
      <c r="BC981" s="21">
        <v>18441435.871000003</v>
      </c>
      <c r="BD981" s="21">
        <v>1876722.25</v>
      </c>
      <c r="BE981" s="21">
        <v>0</v>
      </c>
      <c r="BF981" s="21">
        <v>16564713.621000003</v>
      </c>
      <c r="BG981" s="22"/>
    </row>
    <row r="982" spans="2:59" x14ac:dyDescent="0.3">
      <c r="B982" s="24" t="s">
        <v>903</v>
      </c>
      <c r="C982" s="24" t="s">
        <v>937</v>
      </c>
      <c r="D982" s="25" t="s">
        <v>948</v>
      </c>
      <c r="E982" s="26" t="s">
        <v>78</v>
      </c>
      <c r="F982" s="21">
        <v>741504.38399999996</v>
      </c>
      <c r="G982" s="21">
        <v>912608.27</v>
      </c>
      <c r="H982" s="21">
        <v>1654112.6540000001</v>
      </c>
      <c r="I982" s="21">
        <v>1203844.6000000001</v>
      </c>
      <c r="J982" s="21">
        <v>555008.71</v>
      </c>
      <c r="K982" s="21">
        <v>3412965.9640000002</v>
      </c>
      <c r="L982" s="21">
        <v>723859.65</v>
      </c>
      <c r="M982" s="21">
        <v>665338.76</v>
      </c>
      <c r="N982" s="21">
        <v>2494149.56</v>
      </c>
      <c r="O982" s="21">
        <v>362998.01</v>
      </c>
      <c r="P982" s="21">
        <v>4246345.9800000004</v>
      </c>
      <c r="Q982" s="21">
        <v>7659311.9440000001</v>
      </c>
      <c r="R982" s="21">
        <v>64540537.079999998</v>
      </c>
      <c r="S982" s="21">
        <v>0</v>
      </c>
      <c r="T982" s="21">
        <v>0</v>
      </c>
      <c r="U982" s="21">
        <v>0</v>
      </c>
      <c r="V982" s="21">
        <v>64540537.079999998</v>
      </c>
      <c r="W982" s="21">
        <v>72199849.024000004</v>
      </c>
      <c r="X982" s="21">
        <v>45182782.869999997</v>
      </c>
      <c r="Y982" s="21">
        <v>701896.41</v>
      </c>
      <c r="Z982" s="21">
        <v>5512578.5499999998</v>
      </c>
      <c r="AA982" s="21">
        <v>0</v>
      </c>
      <c r="AB982" s="21">
        <v>0</v>
      </c>
      <c r="AC982" s="21">
        <v>967538.44</v>
      </c>
      <c r="AD982" s="21">
        <v>7182013.4000000004</v>
      </c>
      <c r="AE982" s="21">
        <v>8590757.6400000006</v>
      </c>
      <c r="AF982" s="21">
        <v>0</v>
      </c>
      <c r="AG982" s="21">
        <v>60955553.909999996</v>
      </c>
      <c r="AH982" s="21">
        <v>11244295.114000008</v>
      </c>
      <c r="AI982" s="21">
        <v>0</v>
      </c>
      <c r="AJ982" s="21">
        <v>0</v>
      </c>
      <c r="AK982" s="21">
        <v>0</v>
      </c>
      <c r="AL982" s="21">
        <v>0</v>
      </c>
      <c r="AM982" s="21">
        <v>0</v>
      </c>
      <c r="AN982" s="21">
        <v>0</v>
      </c>
      <c r="AO982" s="21">
        <v>0</v>
      </c>
      <c r="AP982" s="21">
        <v>0</v>
      </c>
      <c r="AQ982" s="21">
        <v>0</v>
      </c>
      <c r="AR982" s="21">
        <v>3081542.81</v>
      </c>
      <c r="AS982" s="21">
        <v>0</v>
      </c>
      <c r="AT982" s="21">
        <v>0</v>
      </c>
      <c r="AU982" s="21">
        <v>3081542.81</v>
      </c>
      <c r="AV982" s="21">
        <v>0</v>
      </c>
      <c r="AW982" s="21">
        <v>0</v>
      </c>
      <c r="AX982" s="21">
        <v>0</v>
      </c>
      <c r="AY982" s="21">
        <v>0</v>
      </c>
      <c r="AZ982" s="21">
        <v>3081542.81</v>
      </c>
      <c r="BA982" s="21">
        <v>8162752.304000007</v>
      </c>
      <c r="BB982" s="21">
        <v>9638405</v>
      </c>
      <c r="BC982" s="21">
        <v>17801157.304000005</v>
      </c>
      <c r="BD982" s="21">
        <v>4026844.44</v>
      </c>
      <c r="BE982" s="21">
        <v>0</v>
      </c>
      <c r="BF982" s="21">
        <v>13774312.864000006</v>
      </c>
      <c r="BG982" s="22"/>
    </row>
    <row r="983" spans="2:59" x14ac:dyDescent="0.3">
      <c r="B983" s="24" t="s">
        <v>903</v>
      </c>
      <c r="C983" s="24" t="s">
        <v>937</v>
      </c>
      <c r="D983" s="25" t="s">
        <v>949</v>
      </c>
      <c r="E983" s="26" t="s">
        <v>78</v>
      </c>
      <c r="F983" s="21">
        <v>998756.42</v>
      </c>
      <c r="G983" s="21">
        <v>1248445.4399999999</v>
      </c>
      <c r="H983" s="21">
        <v>2247201.86</v>
      </c>
      <c r="I983" s="21">
        <v>2432722.9300000002</v>
      </c>
      <c r="J983" s="21">
        <v>258434.07</v>
      </c>
      <c r="K983" s="21">
        <v>4938358.8600000003</v>
      </c>
      <c r="L983" s="21">
        <v>1008230.75</v>
      </c>
      <c r="M983" s="21">
        <v>253688.15</v>
      </c>
      <c r="N983" s="21">
        <v>1605089</v>
      </c>
      <c r="O983" s="21">
        <v>90544.959999999992</v>
      </c>
      <c r="P983" s="21">
        <v>2957552.86</v>
      </c>
      <c r="Q983" s="21">
        <v>7895911.7200000007</v>
      </c>
      <c r="R983" s="21">
        <v>48371352</v>
      </c>
      <c r="S983" s="21">
        <v>75412.990000000005</v>
      </c>
      <c r="T983" s="21">
        <v>0</v>
      </c>
      <c r="U983" s="21">
        <v>33000</v>
      </c>
      <c r="V983" s="21">
        <v>48479764.990000002</v>
      </c>
      <c r="W983" s="21">
        <v>56375676.710000001</v>
      </c>
      <c r="X983" s="21">
        <v>35531115</v>
      </c>
      <c r="Y983" s="21">
        <v>686820</v>
      </c>
      <c r="Z983" s="21">
        <v>4328301.28</v>
      </c>
      <c r="AA983" s="21">
        <v>0</v>
      </c>
      <c r="AB983" s="21">
        <v>0</v>
      </c>
      <c r="AC983" s="21">
        <v>1557988.85</v>
      </c>
      <c r="AD983" s="21">
        <v>6573110.1300000008</v>
      </c>
      <c r="AE983" s="21">
        <v>2075080.29</v>
      </c>
      <c r="AF983" s="21">
        <v>0</v>
      </c>
      <c r="AG983" s="21">
        <v>44179305.420000002</v>
      </c>
      <c r="AH983" s="21">
        <v>12196371.289999999</v>
      </c>
      <c r="AI983" s="21">
        <v>0</v>
      </c>
      <c r="AJ983" s="21">
        <v>0</v>
      </c>
      <c r="AK983" s="21">
        <v>0</v>
      </c>
      <c r="AL983" s="21">
        <v>0</v>
      </c>
      <c r="AM983" s="21">
        <v>0</v>
      </c>
      <c r="AN983" s="21">
        <v>0</v>
      </c>
      <c r="AO983" s="21">
        <v>0</v>
      </c>
      <c r="AP983" s="21">
        <v>0</v>
      </c>
      <c r="AQ983" s="21">
        <v>0</v>
      </c>
      <c r="AR983" s="21">
        <v>2278945</v>
      </c>
      <c r="AS983" s="21">
        <v>0</v>
      </c>
      <c r="AT983" s="21">
        <v>0</v>
      </c>
      <c r="AU983" s="21">
        <v>2278945</v>
      </c>
      <c r="AV983" s="21">
        <v>0</v>
      </c>
      <c r="AW983" s="21">
        <v>0</v>
      </c>
      <c r="AX983" s="21">
        <v>0</v>
      </c>
      <c r="AY983" s="21">
        <v>0</v>
      </c>
      <c r="AZ983" s="21">
        <v>2278945</v>
      </c>
      <c r="BA983" s="21">
        <v>9917426.2899999991</v>
      </c>
      <c r="BB983" s="21">
        <v>15536944.379999999</v>
      </c>
      <c r="BC983" s="21">
        <v>25454370.669999998</v>
      </c>
      <c r="BD983" s="21">
        <v>3900000</v>
      </c>
      <c r="BE983" s="21">
        <v>3900000</v>
      </c>
      <c r="BF983" s="21">
        <v>17654370.669999998</v>
      </c>
      <c r="BG983" s="22"/>
    </row>
    <row r="984" spans="2:59" x14ac:dyDescent="0.3">
      <c r="B984" s="24" t="s">
        <v>903</v>
      </c>
      <c r="C984" s="24" t="s">
        <v>937</v>
      </c>
      <c r="D984" s="25" t="s">
        <v>951</v>
      </c>
      <c r="E984" s="26" t="s">
        <v>78</v>
      </c>
      <c r="F984" s="21">
        <v>515037.696</v>
      </c>
      <c r="G984" s="21">
        <v>643795.39</v>
      </c>
      <c r="H984" s="21">
        <v>1158833.0860000001</v>
      </c>
      <c r="I984" s="21">
        <v>166185.56</v>
      </c>
      <c r="J984" s="21">
        <v>127926.69</v>
      </c>
      <c r="K984" s="21">
        <v>1452945.3360000001</v>
      </c>
      <c r="L984" s="21">
        <v>448575.72</v>
      </c>
      <c r="M984" s="21">
        <v>766269.51</v>
      </c>
      <c r="N984" s="21">
        <v>0</v>
      </c>
      <c r="O984" s="21">
        <v>25260.74</v>
      </c>
      <c r="P984" s="21">
        <v>1240105.97</v>
      </c>
      <c r="Q984" s="21">
        <v>2693051.3059999999</v>
      </c>
      <c r="R984" s="21">
        <v>46200000</v>
      </c>
      <c r="S984" s="21">
        <v>0</v>
      </c>
      <c r="T984" s="21">
        <v>0</v>
      </c>
      <c r="U984" s="21">
        <v>5100000</v>
      </c>
      <c r="V984" s="21">
        <v>51300000</v>
      </c>
      <c r="W984" s="21">
        <v>53993051.306000002</v>
      </c>
      <c r="X984" s="21">
        <v>35397284.380000003</v>
      </c>
      <c r="Y984" s="21">
        <v>566230.77</v>
      </c>
      <c r="Z984" s="21">
        <v>4467970.71</v>
      </c>
      <c r="AA984" s="21">
        <v>0</v>
      </c>
      <c r="AB984" s="21">
        <v>0</v>
      </c>
      <c r="AC984" s="21">
        <v>1030914.98</v>
      </c>
      <c r="AD984" s="21">
        <v>6065116.4600000009</v>
      </c>
      <c r="AE984" s="21">
        <v>2591946.2799999998</v>
      </c>
      <c r="AF984" s="21">
        <v>0</v>
      </c>
      <c r="AG984" s="21">
        <v>44054347.120000005</v>
      </c>
      <c r="AH984" s="21">
        <v>9938704.185999997</v>
      </c>
      <c r="AI984" s="21">
        <v>0</v>
      </c>
      <c r="AJ984" s="21">
        <v>0</v>
      </c>
      <c r="AK984" s="21">
        <v>0</v>
      </c>
      <c r="AL984" s="21">
        <v>0</v>
      </c>
      <c r="AM984" s="21">
        <v>0</v>
      </c>
      <c r="AN984" s="21">
        <v>0</v>
      </c>
      <c r="AO984" s="21">
        <v>0</v>
      </c>
      <c r="AP984" s="21">
        <v>0</v>
      </c>
      <c r="AQ984" s="21">
        <v>0</v>
      </c>
      <c r="AR984" s="21">
        <v>129980</v>
      </c>
      <c r="AS984" s="21">
        <v>0</v>
      </c>
      <c r="AT984" s="21">
        <v>0</v>
      </c>
      <c r="AU984" s="21">
        <v>129980</v>
      </c>
      <c r="AV984" s="21">
        <v>0</v>
      </c>
      <c r="AW984" s="21">
        <v>0</v>
      </c>
      <c r="AX984" s="21">
        <v>0</v>
      </c>
      <c r="AY984" s="21">
        <v>0</v>
      </c>
      <c r="AZ984" s="21">
        <v>129980</v>
      </c>
      <c r="BA984" s="21">
        <v>9808724.185999997</v>
      </c>
      <c r="BB984" s="21">
        <v>10846486.93</v>
      </c>
      <c r="BC984" s="21">
        <v>20655211.115999997</v>
      </c>
      <c r="BD984" s="21">
        <v>32600</v>
      </c>
      <c r="BE984" s="21">
        <v>0</v>
      </c>
      <c r="BF984" s="21">
        <v>20622611.115999997</v>
      </c>
      <c r="BG984" s="22"/>
    </row>
    <row r="985" spans="2:59" x14ac:dyDescent="0.3">
      <c r="B985" s="24" t="s">
        <v>903</v>
      </c>
      <c r="C985" s="24" t="s">
        <v>937</v>
      </c>
      <c r="D985" s="25" t="s">
        <v>952</v>
      </c>
      <c r="E985" s="26" t="s">
        <v>78</v>
      </c>
      <c r="F985" s="21">
        <v>279347.74</v>
      </c>
      <c r="G985" s="21">
        <v>349185.65500000003</v>
      </c>
      <c r="H985" s="21">
        <v>628533.39500000002</v>
      </c>
      <c r="I985" s="21">
        <v>789379.96</v>
      </c>
      <c r="J985" s="21">
        <v>175978.25</v>
      </c>
      <c r="K985" s="21">
        <v>1593891.605</v>
      </c>
      <c r="L985" s="21">
        <v>744856.98</v>
      </c>
      <c r="M985" s="21">
        <v>315950.52</v>
      </c>
      <c r="N985" s="21">
        <v>1904808.52</v>
      </c>
      <c r="O985" s="21">
        <v>6922741.4800000004</v>
      </c>
      <c r="P985" s="21">
        <v>9888357.5</v>
      </c>
      <c r="Q985" s="21">
        <v>11482249.105</v>
      </c>
      <c r="R985" s="21">
        <v>50092561</v>
      </c>
      <c r="S985" s="21">
        <v>0</v>
      </c>
      <c r="T985" s="21">
        <v>0</v>
      </c>
      <c r="U985" s="21">
        <v>0</v>
      </c>
      <c r="V985" s="21">
        <v>50092561</v>
      </c>
      <c r="W985" s="21">
        <v>61574810.105000004</v>
      </c>
      <c r="X985" s="21">
        <v>38506934.719999999</v>
      </c>
      <c r="Y985" s="21">
        <v>349186.03</v>
      </c>
      <c r="Z985" s="21">
        <v>4177059.11</v>
      </c>
      <c r="AA985" s="21">
        <v>0</v>
      </c>
      <c r="AB985" s="21">
        <v>0</v>
      </c>
      <c r="AC985" s="21">
        <v>1797546.34</v>
      </c>
      <c r="AD985" s="21">
        <v>6323791.4799999995</v>
      </c>
      <c r="AE985" s="21">
        <v>6285270.1799999997</v>
      </c>
      <c r="AF985" s="21">
        <v>431201.84</v>
      </c>
      <c r="AG985" s="21">
        <v>51547198.219999999</v>
      </c>
      <c r="AH985" s="21">
        <v>10027611.885000005</v>
      </c>
      <c r="AI985" s="21">
        <v>0</v>
      </c>
      <c r="AJ985" s="21">
        <v>0</v>
      </c>
      <c r="AK985" s="21">
        <v>0</v>
      </c>
      <c r="AL985" s="21">
        <v>0</v>
      </c>
      <c r="AM985" s="21">
        <v>0</v>
      </c>
      <c r="AN985" s="21">
        <v>0</v>
      </c>
      <c r="AO985" s="21">
        <v>0</v>
      </c>
      <c r="AP985" s="21">
        <v>0</v>
      </c>
      <c r="AQ985" s="21">
        <v>0</v>
      </c>
      <c r="AR985" s="21">
        <v>6393736</v>
      </c>
      <c r="AS985" s="21">
        <v>0</v>
      </c>
      <c r="AT985" s="21">
        <v>0</v>
      </c>
      <c r="AU985" s="21">
        <v>6393736</v>
      </c>
      <c r="AV985" s="21">
        <v>2071370.3</v>
      </c>
      <c r="AW985" s="21">
        <v>0</v>
      </c>
      <c r="AX985" s="21">
        <v>2071370.3</v>
      </c>
      <c r="AY985" s="21">
        <v>0</v>
      </c>
      <c r="AZ985" s="21">
        <v>8465106.3000000007</v>
      </c>
      <c r="BA985" s="21">
        <v>1562505.5850000046</v>
      </c>
      <c r="BB985" s="21">
        <v>9235933.5600000005</v>
      </c>
      <c r="BC985" s="21">
        <v>10798439.145000005</v>
      </c>
      <c r="BD985" s="21">
        <v>1562505.43</v>
      </c>
      <c r="BE985" s="21">
        <v>0</v>
      </c>
      <c r="BF985" s="21">
        <v>9235933.7150000054</v>
      </c>
      <c r="BG985" s="22"/>
    </row>
    <row r="986" spans="2:59" x14ac:dyDescent="0.3">
      <c r="B986" s="24" t="s">
        <v>903</v>
      </c>
      <c r="C986" s="24" t="s">
        <v>937</v>
      </c>
      <c r="D986" s="25" t="s">
        <v>953</v>
      </c>
      <c r="E986" s="26" t="s">
        <v>78</v>
      </c>
      <c r="F986" s="21">
        <v>346772.24800000002</v>
      </c>
      <c r="G986" s="21">
        <v>433465.31</v>
      </c>
      <c r="H986" s="21">
        <v>780237.55799999996</v>
      </c>
      <c r="I986" s="21">
        <v>139963.48000000001</v>
      </c>
      <c r="J986" s="21">
        <v>272260.03999999998</v>
      </c>
      <c r="K986" s="21">
        <v>1192461.078</v>
      </c>
      <c r="L986" s="21">
        <v>642760.46</v>
      </c>
      <c r="M986" s="21">
        <v>339920.43</v>
      </c>
      <c r="N986" s="21">
        <v>522676.85</v>
      </c>
      <c r="O986" s="21">
        <v>491815.98000000004</v>
      </c>
      <c r="P986" s="21">
        <v>1997173.72</v>
      </c>
      <c r="Q986" s="21">
        <v>3189634.798</v>
      </c>
      <c r="R986" s="21">
        <v>98792904</v>
      </c>
      <c r="S986" s="21">
        <v>842</v>
      </c>
      <c r="T986" s="21">
        <v>0</v>
      </c>
      <c r="U986" s="21">
        <v>50027.09</v>
      </c>
      <c r="V986" s="21">
        <v>98843773.090000004</v>
      </c>
      <c r="W986" s="21">
        <v>102033407.888</v>
      </c>
      <c r="X986" s="21">
        <v>45694898.390000001</v>
      </c>
      <c r="Y986" s="21">
        <v>1032862.21</v>
      </c>
      <c r="Z986" s="21">
        <v>11629203.35</v>
      </c>
      <c r="AA986" s="21">
        <v>0</v>
      </c>
      <c r="AB986" s="21">
        <v>5610396.96</v>
      </c>
      <c r="AC986" s="21">
        <v>7067696.0199999996</v>
      </c>
      <c r="AD986" s="21">
        <v>25340158.539999999</v>
      </c>
      <c r="AE986" s="21">
        <v>20436515.800000001</v>
      </c>
      <c r="AF986" s="21">
        <v>0</v>
      </c>
      <c r="AG986" s="21">
        <v>91471572.730000004</v>
      </c>
      <c r="AH986" s="21">
        <v>10561835.157999992</v>
      </c>
      <c r="AI986" s="21">
        <v>0</v>
      </c>
      <c r="AJ986" s="21">
        <v>0</v>
      </c>
      <c r="AK986" s="21">
        <v>0</v>
      </c>
      <c r="AL986" s="21">
        <v>0</v>
      </c>
      <c r="AM986" s="21">
        <v>0</v>
      </c>
      <c r="AN986" s="21">
        <v>0</v>
      </c>
      <c r="AO986" s="21">
        <v>0</v>
      </c>
      <c r="AP986" s="21">
        <v>0</v>
      </c>
      <c r="AQ986" s="21">
        <v>0</v>
      </c>
      <c r="AR986" s="21">
        <v>2479493.6</v>
      </c>
      <c r="AS986" s="21">
        <v>0</v>
      </c>
      <c r="AT986" s="21">
        <v>0</v>
      </c>
      <c r="AU986" s="21">
        <v>2479493.6</v>
      </c>
      <c r="AV986" s="21">
        <v>2519365.92</v>
      </c>
      <c r="AW986" s="21">
        <v>0</v>
      </c>
      <c r="AX986" s="21">
        <v>2519365.92</v>
      </c>
      <c r="AY986" s="21">
        <v>0</v>
      </c>
      <c r="AZ986" s="21">
        <v>4998859.5199999996</v>
      </c>
      <c r="BA986" s="21">
        <v>5562975.6379999928</v>
      </c>
      <c r="BB986" s="21">
        <v>18600587.620000001</v>
      </c>
      <c r="BC986" s="21">
        <v>24163563.257999994</v>
      </c>
      <c r="BD986" s="21">
        <v>7144679.8600000003</v>
      </c>
      <c r="BE986" s="21">
        <v>1023237.67</v>
      </c>
      <c r="BF986" s="21">
        <v>15995645.727999995</v>
      </c>
      <c r="BG986" s="22"/>
    </row>
    <row r="987" spans="2:59" x14ac:dyDescent="0.3">
      <c r="B987" s="24" t="s">
        <v>903</v>
      </c>
      <c r="C987" s="24" t="s">
        <v>1021</v>
      </c>
      <c r="D987" s="25" t="s">
        <v>590</v>
      </c>
      <c r="E987" s="26" t="s">
        <v>78</v>
      </c>
      <c r="F987" s="21">
        <v>1287733.5959999999</v>
      </c>
      <c r="G987" s="21">
        <v>1602145.1950000001</v>
      </c>
      <c r="H987" s="21">
        <v>2889878.7910000002</v>
      </c>
      <c r="I987" s="21">
        <v>1151894.1399999999</v>
      </c>
      <c r="J987" s="21">
        <v>418141.92</v>
      </c>
      <c r="K987" s="21">
        <v>4459914.8509999998</v>
      </c>
      <c r="L987" s="21">
        <v>1513106.61</v>
      </c>
      <c r="M987" s="21">
        <v>1518282.05</v>
      </c>
      <c r="N987" s="21">
        <v>2004109.12</v>
      </c>
      <c r="O987" s="21">
        <v>497011.62</v>
      </c>
      <c r="P987" s="21">
        <v>5532509.4000000004</v>
      </c>
      <c r="Q987" s="21">
        <v>9992424.2510000002</v>
      </c>
      <c r="R987" s="21">
        <v>66414235</v>
      </c>
      <c r="S987" s="21">
        <v>21297.33</v>
      </c>
      <c r="T987" s="21">
        <v>0</v>
      </c>
      <c r="U987" s="21">
        <v>0</v>
      </c>
      <c r="V987" s="21">
        <v>66435532.329999998</v>
      </c>
      <c r="W987" s="21">
        <v>76427956.581</v>
      </c>
      <c r="X987" s="21">
        <v>33737214.340000004</v>
      </c>
      <c r="Y987" s="21">
        <v>1825552.48</v>
      </c>
      <c r="Z987" s="21">
        <v>8283449.54</v>
      </c>
      <c r="AA987" s="21">
        <v>0</v>
      </c>
      <c r="AB987" s="21">
        <v>0</v>
      </c>
      <c r="AC987" s="21">
        <v>3827298.33</v>
      </c>
      <c r="AD987" s="21">
        <v>13936300.35</v>
      </c>
      <c r="AE987" s="21">
        <v>15245084.59</v>
      </c>
      <c r="AF987" s="21">
        <v>1079948.02</v>
      </c>
      <c r="AG987" s="21">
        <v>63998547.300000004</v>
      </c>
      <c r="AH987" s="21">
        <v>12429409.280999996</v>
      </c>
      <c r="AI987" s="21">
        <v>0</v>
      </c>
      <c r="AJ987" s="21">
        <v>0</v>
      </c>
      <c r="AK987" s="21">
        <v>0</v>
      </c>
      <c r="AL987" s="21">
        <v>0</v>
      </c>
      <c r="AM987" s="21">
        <v>0</v>
      </c>
      <c r="AN987" s="21">
        <v>0</v>
      </c>
      <c r="AO987" s="21">
        <v>0</v>
      </c>
      <c r="AP987" s="21">
        <v>0</v>
      </c>
      <c r="AQ987" s="21">
        <v>0</v>
      </c>
      <c r="AR987" s="21">
        <v>2804100.98</v>
      </c>
      <c r="AS987" s="21">
        <v>0</v>
      </c>
      <c r="AT987" s="21">
        <v>0</v>
      </c>
      <c r="AU987" s="21">
        <v>2804100.98</v>
      </c>
      <c r="AV987" s="21">
        <v>2882112.02</v>
      </c>
      <c r="AW987" s="21">
        <v>0</v>
      </c>
      <c r="AX987" s="21">
        <v>2882112.02</v>
      </c>
      <c r="AY987" s="21">
        <v>0</v>
      </c>
      <c r="AZ987" s="21">
        <v>5686213</v>
      </c>
      <c r="BA987" s="21">
        <v>6743196.2809999958</v>
      </c>
      <c r="BB987" s="21">
        <v>27153046.740000002</v>
      </c>
      <c r="BC987" s="21">
        <v>33896243.020999998</v>
      </c>
      <c r="BD987" s="21">
        <v>2735555.24</v>
      </c>
      <c r="BE987" s="21">
        <v>1037611.56</v>
      </c>
      <c r="BF987" s="21">
        <v>30123076.220999997</v>
      </c>
      <c r="BG987" s="22"/>
    </row>
    <row r="988" spans="2:59" x14ac:dyDescent="0.3">
      <c r="B988" s="24" t="s">
        <v>903</v>
      </c>
      <c r="C988" s="24" t="s">
        <v>1021</v>
      </c>
      <c r="D988" s="25" t="s">
        <v>1022</v>
      </c>
      <c r="E988" s="26" t="s">
        <v>78</v>
      </c>
      <c r="F988" s="21">
        <v>1601819.42</v>
      </c>
      <c r="G988" s="21">
        <v>1747684.96</v>
      </c>
      <c r="H988" s="21">
        <v>3349504.38</v>
      </c>
      <c r="I988" s="21">
        <v>3099029.78</v>
      </c>
      <c r="J988" s="21">
        <v>301748.81</v>
      </c>
      <c r="K988" s="21">
        <v>6750282.9699999997</v>
      </c>
      <c r="L988" s="21">
        <v>1627305.62</v>
      </c>
      <c r="M988" s="21">
        <v>341277.32</v>
      </c>
      <c r="N988" s="21">
        <v>2778755.69</v>
      </c>
      <c r="O988" s="21">
        <v>626176.80999999994</v>
      </c>
      <c r="P988" s="21">
        <v>5373515.4399999995</v>
      </c>
      <c r="Q988" s="21">
        <v>12123798.41</v>
      </c>
      <c r="R988" s="21">
        <v>56884188</v>
      </c>
      <c r="S988" s="21">
        <v>0</v>
      </c>
      <c r="T988" s="21">
        <v>1840700</v>
      </c>
      <c r="U988" s="21">
        <v>800000</v>
      </c>
      <c r="V988" s="21">
        <v>59524888</v>
      </c>
      <c r="W988" s="21">
        <v>71648686.409999996</v>
      </c>
      <c r="X988" s="21">
        <v>43463268.740000002</v>
      </c>
      <c r="Y988" s="21">
        <v>2117842.31</v>
      </c>
      <c r="Z988" s="21">
        <v>9716494.1400000006</v>
      </c>
      <c r="AA988" s="21">
        <v>0</v>
      </c>
      <c r="AB988" s="21">
        <v>0</v>
      </c>
      <c r="AC988" s="21">
        <v>2305634.25</v>
      </c>
      <c r="AD988" s="21">
        <v>14139970.700000001</v>
      </c>
      <c r="AE988" s="21">
        <v>11558400.859999999</v>
      </c>
      <c r="AF988" s="21">
        <v>0</v>
      </c>
      <c r="AG988" s="21">
        <v>69161640.300000012</v>
      </c>
      <c r="AH988" s="21">
        <v>2487046.1099999845</v>
      </c>
      <c r="AI988" s="21">
        <v>0</v>
      </c>
      <c r="AJ988" s="21">
        <v>0</v>
      </c>
      <c r="AK988" s="21">
        <v>0</v>
      </c>
      <c r="AL988" s="21">
        <v>0</v>
      </c>
      <c r="AM988" s="21">
        <v>0</v>
      </c>
      <c r="AN988" s="21">
        <v>0</v>
      </c>
      <c r="AO988" s="21">
        <v>0</v>
      </c>
      <c r="AP988" s="21">
        <v>0</v>
      </c>
      <c r="AQ988" s="21">
        <v>0</v>
      </c>
      <c r="AR988" s="21">
        <v>0</v>
      </c>
      <c r="AS988" s="21">
        <v>0</v>
      </c>
      <c r="AT988" s="21">
        <v>0</v>
      </c>
      <c r="AU988" s="21">
        <v>0</v>
      </c>
      <c r="AV988" s="21">
        <v>0</v>
      </c>
      <c r="AW988" s="21">
        <v>0</v>
      </c>
      <c r="AX988" s="21">
        <v>0</v>
      </c>
      <c r="AY988" s="21">
        <v>0</v>
      </c>
      <c r="AZ988" s="21">
        <v>0</v>
      </c>
      <c r="BA988" s="21">
        <v>2487046.1099999845</v>
      </c>
      <c r="BB988" s="21">
        <v>5837493.3400000008</v>
      </c>
      <c r="BC988" s="21">
        <v>8324539.4499999853</v>
      </c>
      <c r="BD988" s="21">
        <v>2034587.01</v>
      </c>
      <c r="BE988" s="21">
        <v>859285.52</v>
      </c>
      <c r="BF988" s="21">
        <v>5430666.919999985</v>
      </c>
      <c r="BG988" s="22"/>
    </row>
    <row r="989" spans="2:59" x14ac:dyDescent="0.3">
      <c r="B989" s="24" t="s">
        <v>903</v>
      </c>
      <c r="C989" s="24" t="s">
        <v>1021</v>
      </c>
      <c r="D989" s="25" t="s">
        <v>1023</v>
      </c>
      <c r="E989" s="26" t="s">
        <v>78</v>
      </c>
      <c r="F989" s="21">
        <v>1047668.4179999999</v>
      </c>
      <c r="G989" s="21">
        <v>1274993.885</v>
      </c>
      <c r="H989" s="21">
        <v>2322662.3029999998</v>
      </c>
      <c r="I989" s="21">
        <v>809372.73</v>
      </c>
      <c r="J989" s="21">
        <v>213632.52</v>
      </c>
      <c r="K989" s="21">
        <v>3345667.5529999998</v>
      </c>
      <c r="L989" s="21">
        <v>562795.81999999995</v>
      </c>
      <c r="M989" s="21">
        <v>430259.07</v>
      </c>
      <c r="N989" s="21">
        <v>2218774.9900000002</v>
      </c>
      <c r="O989" s="21">
        <v>191695.07</v>
      </c>
      <c r="P989" s="21">
        <v>3403524.9499999997</v>
      </c>
      <c r="Q989" s="21">
        <v>6749192.5029999996</v>
      </c>
      <c r="R989" s="21">
        <v>59014139.600000001</v>
      </c>
      <c r="S989" s="21">
        <v>0</v>
      </c>
      <c r="T989" s="21">
        <v>0</v>
      </c>
      <c r="U989" s="21">
        <v>800000</v>
      </c>
      <c r="V989" s="21">
        <v>59814139.600000001</v>
      </c>
      <c r="W989" s="21">
        <v>66563332.103</v>
      </c>
      <c r="X989" s="21">
        <v>35813720</v>
      </c>
      <c r="Y989" s="21">
        <v>877373.08</v>
      </c>
      <c r="Z989" s="21">
        <v>5785375</v>
      </c>
      <c r="AA989" s="21">
        <v>0</v>
      </c>
      <c r="AB989" s="21">
        <v>0</v>
      </c>
      <c r="AC989" s="21">
        <v>1921430</v>
      </c>
      <c r="AD989" s="21">
        <v>8584178.0800000001</v>
      </c>
      <c r="AE989" s="21">
        <v>11047690.800000001</v>
      </c>
      <c r="AF989" s="21">
        <v>0</v>
      </c>
      <c r="AG989" s="21">
        <v>55445588.879999995</v>
      </c>
      <c r="AH989" s="21">
        <v>11117743.223000005</v>
      </c>
      <c r="AI989" s="21">
        <v>0</v>
      </c>
      <c r="AJ989" s="21">
        <v>0</v>
      </c>
      <c r="AK989" s="21">
        <v>0</v>
      </c>
      <c r="AL989" s="21">
        <v>0</v>
      </c>
      <c r="AM989" s="21">
        <v>0</v>
      </c>
      <c r="AN989" s="21">
        <v>0</v>
      </c>
      <c r="AO989" s="21">
        <v>0</v>
      </c>
      <c r="AP989" s="21">
        <v>0</v>
      </c>
      <c r="AQ989" s="21">
        <v>0</v>
      </c>
      <c r="AR989" s="21">
        <v>3446921.25</v>
      </c>
      <c r="AS989" s="21">
        <v>0</v>
      </c>
      <c r="AT989" s="21">
        <v>0</v>
      </c>
      <c r="AU989" s="21">
        <v>3446921.25</v>
      </c>
      <c r="AV989" s="21">
        <v>0</v>
      </c>
      <c r="AW989" s="21">
        <v>0</v>
      </c>
      <c r="AX989" s="21">
        <v>0</v>
      </c>
      <c r="AY989" s="21">
        <v>0</v>
      </c>
      <c r="AZ989" s="21">
        <v>3446921.25</v>
      </c>
      <c r="BA989" s="21">
        <v>7670821.9730000049</v>
      </c>
      <c r="BB989" s="21">
        <v>32966793.400000002</v>
      </c>
      <c r="BC989" s="21">
        <v>40637615.373000011</v>
      </c>
      <c r="BD989" s="21">
        <v>238765.41</v>
      </c>
      <c r="BE989" s="21">
        <v>10938103.699999999</v>
      </c>
      <c r="BF989" s="21">
        <v>29460746.263000015</v>
      </c>
      <c r="BG989" s="22"/>
    </row>
    <row r="990" spans="2:59" x14ac:dyDescent="0.3">
      <c r="B990" s="24" t="s">
        <v>903</v>
      </c>
      <c r="C990" s="24" t="s">
        <v>1021</v>
      </c>
      <c r="D990" s="25" t="s">
        <v>1024</v>
      </c>
      <c r="E990" s="26" t="s">
        <v>78</v>
      </c>
      <c r="F990" s="21">
        <v>340051.92</v>
      </c>
      <c r="G990" s="21">
        <v>425064.9</v>
      </c>
      <c r="H990" s="21">
        <v>765116.82000000007</v>
      </c>
      <c r="I990" s="21">
        <v>129278.89</v>
      </c>
      <c r="J990" s="21">
        <v>176294.96</v>
      </c>
      <c r="K990" s="21">
        <v>1070690.6700000002</v>
      </c>
      <c r="L990" s="21">
        <v>456655.04</v>
      </c>
      <c r="M990" s="21">
        <v>286791.63</v>
      </c>
      <c r="N990" s="21">
        <v>0</v>
      </c>
      <c r="O990" s="21">
        <v>22070.71</v>
      </c>
      <c r="P990" s="21">
        <v>765517.38</v>
      </c>
      <c r="Q990" s="21">
        <v>1836208.0500000003</v>
      </c>
      <c r="R990" s="21">
        <v>42198264</v>
      </c>
      <c r="S990" s="21">
        <v>0</v>
      </c>
      <c r="T990" s="21">
        <v>0</v>
      </c>
      <c r="U990" s="21">
        <v>0</v>
      </c>
      <c r="V990" s="21">
        <v>42198264</v>
      </c>
      <c r="W990" s="21">
        <v>44034472.049999997</v>
      </c>
      <c r="X990" s="21">
        <v>30708886</v>
      </c>
      <c r="Y990" s="21">
        <v>511124</v>
      </c>
      <c r="Z990" s="21">
        <v>3521969.98</v>
      </c>
      <c r="AA990" s="21">
        <v>0</v>
      </c>
      <c r="AB990" s="21">
        <v>0</v>
      </c>
      <c r="AC990" s="21">
        <v>527933.30000000005</v>
      </c>
      <c r="AD990" s="21">
        <v>4561027.28</v>
      </c>
      <c r="AE990" s="21">
        <v>2705219.94</v>
      </c>
      <c r="AF990" s="21">
        <v>0</v>
      </c>
      <c r="AG990" s="21">
        <v>37975133.219999999</v>
      </c>
      <c r="AH990" s="21">
        <v>6059338.8299999982</v>
      </c>
      <c r="AI990" s="21">
        <v>0</v>
      </c>
      <c r="AJ990" s="21">
        <v>0</v>
      </c>
      <c r="AK990" s="21">
        <v>0</v>
      </c>
      <c r="AL990" s="21">
        <v>0</v>
      </c>
      <c r="AM990" s="21">
        <v>0</v>
      </c>
      <c r="AN990" s="21">
        <v>0</v>
      </c>
      <c r="AO990" s="21">
        <v>0</v>
      </c>
      <c r="AP990" s="21">
        <v>0</v>
      </c>
      <c r="AQ990" s="21">
        <v>0</v>
      </c>
      <c r="AR990" s="21">
        <v>83467.75</v>
      </c>
      <c r="AS990" s="21">
        <v>0</v>
      </c>
      <c r="AT990" s="21">
        <v>0</v>
      </c>
      <c r="AU990" s="21">
        <v>83467.75</v>
      </c>
      <c r="AV990" s="21">
        <v>0</v>
      </c>
      <c r="AW990" s="21">
        <v>0</v>
      </c>
      <c r="AX990" s="21">
        <v>0</v>
      </c>
      <c r="AY990" s="21">
        <v>0</v>
      </c>
      <c r="AZ990" s="21">
        <v>83467.75</v>
      </c>
      <c r="BA990" s="21">
        <v>5975871.0799999982</v>
      </c>
      <c r="BB990" s="21">
        <v>11677187.369999999</v>
      </c>
      <c r="BC990" s="21">
        <v>17653058.449999996</v>
      </c>
      <c r="BD990" s="21">
        <v>2146490.7200000002</v>
      </c>
      <c r="BE990" s="21">
        <v>1690901.45</v>
      </c>
      <c r="BF990" s="21">
        <v>13815666.279999996</v>
      </c>
      <c r="BG990" s="22"/>
    </row>
    <row r="991" spans="2:59" x14ac:dyDescent="0.3">
      <c r="B991" s="24" t="s">
        <v>903</v>
      </c>
      <c r="C991" s="24" t="s">
        <v>1021</v>
      </c>
      <c r="D991" s="25" t="s">
        <v>1025</v>
      </c>
      <c r="E991" s="26" t="s">
        <v>78</v>
      </c>
      <c r="F991" s="21">
        <v>837788.61600000004</v>
      </c>
      <c r="G991" s="21">
        <v>865613.83499999996</v>
      </c>
      <c r="H991" s="21">
        <v>1703402.4509999999</v>
      </c>
      <c r="I991" s="21">
        <v>436589.5</v>
      </c>
      <c r="J991" s="21">
        <v>177860.82</v>
      </c>
      <c r="K991" s="21">
        <v>2317852.7709999997</v>
      </c>
      <c r="L991" s="21">
        <v>415927.1</v>
      </c>
      <c r="M991" s="21">
        <v>519438.88</v>
      </c>
      <c r="N991" s="21">
        <v>0</v>
      </c>
      <c r="O991" s="21">
        <v>168148.51</v>
      </c>
      <c r="P991" s="21">
        <v>1103514.49</v>
      </c>
      <c r="Q991" s="21">
        <v>3421367.2609999999</v>
      </c>
      <c r="R991" s="21">
        <v>40237231</v>
      </c>
      <c r="S991" s="21">
        <v>0</v>
      </c>
      <c r="T991" s="21">
        <v>0</v>
      </c>
      <c r="U991" s="21">
        <v>4001000</v>
      </c>
      <c r="V991" s="21">
        <v>44238231</v>
      </c>
      <c r="W991" s="21">
        <v>47659598.261</v>
      </c>
      <c r="X991" s="21">
        <v>22297666.829999998</v>
      </c>
      <c r="Y991" s="21">
        <v>857169.53</v>
      </c>
      <c r="Z991" s="21">
        <v>4125723.28</v>
      </c>
      <c r="AA991" s="21">
        <v>0</v>
      </c>
      <c r="AB991" s="21">
        <v>0</v>
      </c>
      <c r="AC991" s="21">
        <v>2278394.65</v>
      </c>
      <c r="AD991" s="21">
        <v>7261287.459999999</v>
      </c>
      <c r="AE991" s="21">
        <v>8456521.9000000004</v>
      </c>
      <c r="AF991" s="21">
        <v>0</v>
      </c>
      <c r="AG991" s="21">
        <v>38015476.189999998</v>
      </c>
      <c r="AH991" s="21">
        <v>9644122.0710000023</v>
      </c>
      <c r="AI991" s="21">
        <v>0</v>
      </c>
      <c r="AJ991" s="21">
        <v>0</v>
      </c>
      <c r="AK991" s="21">
        <v>0</v>
      </c>
      <c r="AL991" s="21">
        <v>0</v>
      </c>
      <c r="AM991" s="21">
        <v>0</v>
      </c>
      <c r="AN991" s="21">
        <v>0</v>
      </c>
      <c r="AO991" s="21">
        <v>0</v>
      </c>
      <c r="AP991" s="21">
        <v>0</v>
      </c>
      <c r="AQ991" s="21">
        <v>0</v>
      </c>
      <c r="AR991" s="21">
        <v>218998.6</v>
      </c>
      <c r="AS991" s="21">
        <v>0</v>
      </c>
      <c r="AT991" s="21">
        <v>0</v>
      </c>
      <c r="AU991" s="21">
        <v>218998.6</v>
      </c>
      <c r="AV991" s="21">
        <v>0</v>
      </c>
      <c r="AW991" s="21">
        <v>0</v>
      </c>
      <c r="AX991" s="21">
        <v>0</v>
      </c>
      <c r="AY991" s="21">
        <v>0</v>
      </c>
      <c r="AZ991" s="21">
        <v>218998.6</v>
      </c>
      <c r="BA991" s="21">
        <v>9425123.4710000027</v>
      </c>
      <c r="BB991" s="21">
        <v>23757553.620000001</v>
      </c>
      <c r="BC991" s="21">
        <v>33182677.091000006</v>
      </c>
      <c r="BD991" s="21">
        <v>2252670.4300000002</v>
      </c>
      <c r="BE991" s="21">
        <v>1846646.65</v>
      </c>
      <c r="BF991" s="21">
        <v>29083360.011000007</v>
      </c>
      <c r="BG991" s="22"/>
    </row>
    <row r="992" spans="2:59" x14ac:dyDescent="0.3">
      <c r="B992" s="24" t="s">
        <v>903</v>
      </c>
      <c r="C992" s="24" t="s">
        <v>954</v>
      </c>
      <c r="D992" s="25" t="s">
        <v>955</v>
      </c>
      <c r="E992" s="26" t="s">
        <v>78</v>
      </c>
      <c r="F992" s="21">
        <v>887555.53599999996</v>
      </c>
      <c r="G992" s="21">
        <v>1109443.48</v>
      </c>
      <c r="H992" s="21">
        <v>1996999.0159999998</v>
      </c>
      <c r="I992" s="21">
        <v>788226.32</v>
      </c>
      <c r="J992" s="21">
        <v>2059688</v>
      </c>
      <c r="K992" s="21">
        <v>4844913.3359999992</v>
      </c>
      <c r="L992" s="21">
        <v>1264715.6499999999</v>
      </c>
      <c r="M992" s="21">
        <v>367644.5</v>
      </c>
      <c r="N992" s="21">
        <v>1106394</v>
      </c>
      <c r="O992" s="21">
        <v>323712.45</v>
      </c>
      <c r="P992" s="21">
        <v>3062466.5999999996</v>
      </c>
      <c r="Q992" s="21">
        <v>7907379.9359999988</v>
      </c>
      <c r="R992" s="21">
        <v>71762076</v>
      </c>
      <c r="S992" s="21">
        <v>0</v>
      </c>
      <c r="T992" s="21">
        <v>0</v>
      </c>
      <c r="U992" s="21">
        <v>0</v>
      </c>
      <c r="V992" s="21">
        <v>71762076</v>
      </c>
      <c r="W992" s="21">
        <v>79669455.936000004</v>
      </c>
      <c r="X992" s="21">
        <v>48542694.950000003</v>
      </c>
      <c r="Y992" s="21">
        <v>571024.53</v>
      </c>
      <c r="Z992" s="21">
        <v>5122455.4800000004</v>
      </c>
      <c r="AA992" s="21">
        <v>0</v>
      </c>
      <c r="AB992" s="21">
        <v>0</v>
      </c>
      <c r="AC992" s="21">
        <v>3324538.9</v>
      </c>
      <c r="AD992" s="21">
        <v>9018018.9100000001</v>
      </c>
      <c r="AE992" s="21">
        <v>3339193.77</v>
      </c>
      <c r="AF992" s="21">
        <v>0</v>
      </c>
      <c r="AG992" s="21">
        <v>60899907.630000003</v>
      </c>
      <c r="AH992" s="21">
        <v>18769548.306000002</v>
      </c>
      <c r="AI992" s="21">
        <v>0</v>
      </c>
      <c r="AJ992" s="21">
        <v>0</v>
      </c>
      <c r="AK992" s="21">
        <v>0</v>
      </c>
      <c r="AL992" s="21">
        <v>0</v>
      </c>
      <c r="AM992" s="21">
        <v>0</v>
      </c>
      <c r="AN992" s="21">
        <v>0</v>
      </c>
      <c r="AO992" s="21">
        <v>0</v>
      </c>
      <c r="AP992" s="21">
        <v>0</v>
      </c>
      <c r="AQ992" s="21">
        <v>0</v>
      </c>
      <c r="AR992" s="21">
        <v>192123.28</v>
      </c>
      <c r="AS992" s="21">
        <v>0</v>
      </c>
      <c r="AT992" s="21">
        <v>0</v>
      </c>
      <c r="AU992" s="21">
        <v>192123.28</v>
      </c>
      <c r="AV992" s="21">
        <v>0</v>
      </c>
      <c r="AW992" s="21">
        <v>0</v>
      </c>
      <c r="AX992" s="21">
        <v>0</v>
      </c>
      <c r="AY992" s="21">
        <v>0</v>
      </c>
      <c r="AZ992" s="21">
        <v>192123.28</v>
      </c>
      <c r="BA992" s="21">
        <v>18577425.026000001</v>
      </c>
      <c r="BB992" s="21">
        <v>28459787.779999997</v>
      </c>
      <c r="BC992" s="21">
        <v>47037212.805999994</v>
      </c>
      <c r="BD992" s="21">
        <v>432857.87</v>
      </c>
      <c r="BE992" s="21">
        <v>7008231.5700000003</v>
      </c>
      <c r="BF992" s="21">
        <v>39596123.365999997</v>
      </c>
      <c r="BG992" s="22"/>
    </row>
    <row r="993" spans="2:59" x14ac:dyDescent="0.3">
      <c r="B993" s="24" t="s">
        <v>903</v>
      </c>
      <c r="C993" s="24" t="s">
        <v>954</v>
      </c>
      <c r="D993" s="25" t="s">
        <v>956</v>
      </c>
      <c r="E993" s="26" t="s">
        <v>78</v>
      </c>
      <c r="F993" s="21">
        <v>878088.91200000001</v>
      </c>
      <c r="G993" s="21">
        <v>1097611.2949999999</v>
      </c>
      <c r="H993" s="21">
        <v>1975700.2069999999</v>
      </c>
      <c r="I993" s="21">
        <v>700616.16</v>
      </c>
      <c r="J993" s="21">
        <v>467184.62</v>
      </c>
      <c r="K993" s="21">
        <v>3143500.9870000002</v>
      </c>
      <c r="L993" s="21">
        <v>820965.28</v>
      </c>
      <c r="M993" s="21">
        <v>515496.73</v>
      </c>
      <c r="N993" s="21">
        <v>1768455.55</v>
      </c>
      <c r="O993" s="21">
        <v>40254.42</v>
      </c>
      <c r="P993" s="21">
        <v>3145171.9800000004</v>
      </c>
      <c r="Q993" s="21">
        <v>6288672.9670000002</v>
      </c>
      <c r="R993" s="21">
        <v>58153464</v>
      </c>
      <c r="S993" s="21">
        <v>0</v>
      </c>
      <c r="T993" s="21">
        <v>0</v>
      </c>
      <c r="U993" s="21">
        <v>9268896.3100000005</v>
      </c>
      <c r="V993" s="21">
        <v>67422360.310000002</v>
      </c>
      <c r="W993" s="21">
        <v>73711033.27700001</v>
      </c>
      <c r="X993" s="21">
        <v>28774861.489999998</v>
      </c>
      <c r="Y993" s="21">
        <v>0</v>
      </c>
      <c r="Z993" s="21">
        <v>2693861.76</v>
      </c>
      <c r="AA993" s="21">
        <v>0</v>
      </c>
      <c r="AB993" s="21">
        <v>0</v>
      </c>
      <c r="AC993" s="21">
        <v>575573.56000000006</v>
      </c>
      <c r="AD993" s="21">
        <v>3269435.32</v>
      </c>
      <c r="AE993" s="21">
        <v>3682794.58</v>
      </c>
      <c r="AF993" s="21">
        <v>0</v>
      </c>
      <c r="AG993" s="21">
        <v>35727091.390000001</v>
      </c>
      <c r="AH993" s="21">
        <v>37983941.887000009</v>
      </c>
      <c r="AI993" s="21">
        <v>0</v>
      </c>
      <c r="AJ993" s="21">
        <v>0</v>
      </c>
      <c r="AK993" s="21">
        <v>0</v>
      </c>
      <c r="AL993" s="21">
        <v>0</v>
      </c>
      <c r="AM993" s="21">
        <v>0</v>
      </c>
      <c r="AN993" s="21">
        <v>0</v>
      </c>
      <c r="AO993" s="21">
        <v>0</v>
      </c>
      <c r="AP993" s="21">
        <v>0</v>
      </c>
      <c r="AQ993" s="21">
        <v>0</v>
      </c>
      <c r="AR993" s="21">
        <v>963092.47</v>
      </c>
      <c r="AS993" s="21">
        <v>0</v>
      </c>
      <c r="AT993" s="21">
        <v>0</v>
      </c>
      <c r="AU993" s="21">
        <v>963092.47</v>
      </c>
      <c r="AV993" s="21">
        <v>0</v>
      </c>
      <c r="AW993" s="21">
        <v>0</v>
      </c>
      <c r="AX993" s="21">
        <v>0</v>
      </c>
      <c r="AY993" s="21">
        <v>0</v>
      </c>
      <c r="AZ993" s="21">
        <v>963092.47</v>
      </c>
      <c r="BA993" s="21">
        <v>37020849.417000011</v>
      </c>
      <c r="BB993" s="21">
        <v>33451252.009999998</v>
      </c>
      <c r="BC993" s="21">
        <v>70472101.427000016</v>
      </c>
      <c r="BD993" s="21">
        <v>0</v>
      </c>
      <c r="BE993" s="21">
        <v>0</v>
      </c>
      <c r="BF993" s="21">
        <v>70472101.427000016</v>
      </c>
      <c r="BG993" s="22"/>
    </row>
    <row r="994" spans="2:59" x14ac:dyDescent="0.3">
      <c r="B994" s="24" t="s">
        <v>903</v>
      </c>
      <c r="C994" s="24" t="s">
        <v>954</v>
      </c>
      <c r="D994" s="25" t="s">
        <v>957</v>
      </c>
      <c r="E994" s="26" t="s">
        <v>78</v>
      </c>
      <c r="F994" s="21">
        <v>1012954.068</v>
      </c>
      <c r="G994" s="21">
        <v>1266192.115</v>
      </c>
      <c r="H994" s="21">
        <v>2279146.1830000002</v>
      </c>
      <c r="I994" s="21">
        <v>645676.17000000004</v>
      </c>
      <c r="J994" s="21">
        <v>193744.32</v>
      </c>
      <c r="K994" s="21">
        <v>3118566.673</v>
      </c>
      <c r="L994" s="21">
        <v>295072.33</v>
      </c>
      <c r="M994" s="21">
        <v>374108.5</v>
      </c>
      <c r="N994" s="21">
        <v>660363.63</v>
      </c>
      <c r="O994" s="21">
        <v>115321.23</v>
      </c>
      <c r="P994" s="21">
        <v>1444865.69</v>
      </c>
      <c r="Q994" s="21">
        <v>4563432.3629999999</v>
      </c>
      <c r="R994" s="21">
        <v>45538824</v>
      </c>
      <c r="S994" s="21">
        <v>0</v>
      </c>
      <c r="T994" s="21">
        <v>0</v>
      </c>
      <c r="U994" s="21">
        <v>0</v>
      </c>
      <c r="V994" s="21">
        <v>45538824</v>
      </c>
      <c r="W994" s="21">
        <v>50102256.362999998</v>
      </c>
      <c r="X994" s="21">
        <v>23080220.82</v>
      </c>
      <c r="Y994" s="21">
        <v>1346958.8</v>
      </c>
      <c r="Z994" s="21">
        <v>4458722.6500000004</v>
      </c>
      <c r="AA994" s="21">
        <v>0</v>
      </c>
      <c r="AB994" s="21">
        <v>1847675.07</v>
      </c>
      <c r="AC994" s="21">
        <v>2391744.75</v>
      </c>
      <c r="AD994" s="21">
        <v>10045101.27</v>
      </c>
      <c r="AE994" s="21">
        <v>11936599.140000001</v>
      </c>
      <c r="AF994" s="21">
        <v>0</v>
      </c>
      <c r="AG994" s="21">
        <v>45061921.230000004</v>
      </c>
      <c r="AH994" s="21">
        <v>5040335.1329999939</v>
      </c>
      <c r="AI994" s="21">
        <v>0</v>
      </c>
      <c r="AJ994" s="21">
        <v>0</v>
      </c>
      <c r="AK994" s="21">
        <v>0</v>
      </c>
      <c r="AL994" s="21">
        <v>0</v>
      </c>
      <c r="AM994" s="21">
        <v>0</v>
      </c>
      <c r="AN994" s="21">
        <v>0</v>
      </c>
      <c r="AO994" s="21">
        <v>0</v>
      </c>
      <c r="AP994" s="21">
        <v>0</v>
      </c>
      <c r="AQ994" s="21">
        <v>0</v>
      </c>
      <c r="AR994" s="21">
        <v>407759</v>
      </c>
      <c r="AS994" s="21">
        <v>0</v>
      </c>
      <c r="AT994" s="21">
        <v>0</v>
      </c>
      <c r="AU994" s="21">
        <v>407759</v>
      </c>
      <c r="AV994" s="21">
        <v>0</v>
      </c>
      <c r="AW994" s="21">
        <v>0</v>
      </c>
      <c r="AX994" s="21">
        <v>0</v>
      </c>
      <c r="AY994" s="21">
        <v>0</v>
      </c>
      <c r="AZ994" s="21">
        <v>407759</v>
      </c>
      <c r="BA994" s="21">
        <v>4632576.1329999939</v>
      </c>
      <c r="BB994" s="21">
        <v>7038760.0800000001</v>
      </c>
      <c r="BC994" s="21">
        <v>11671336.212999994</v>
      </c>
      <c r="BD994" s="21">
        <v>646976.96</v>
      </c>
      <c r="BE994" s="21">
        <v>20750</v>
      </c>
      <c r="BF994" s="21">
        <v>11003609.252999995</v>
      </c>
      <c r="BG994" s="22"/>
    </row>
    <row r="995" spans="2:59" x14ac:dyDescent="0.3">
      <c r="B995" s="24" t="s">
        <v>903</v>
      </c>
      <c r="C995" s="24" t="s">
        <v>954</v>
      </c>
      <c r="D995" s="25" t="s">
        <v>958</v>
      </c>
      <c r="E995" s="26" t="s">
        <v>78</v>
      </c>
      <c r="F995" s="21">
        <v>588871.848</v>
      </c>
      <c r="G995" s="21">
        <v>736088.04</v>
      </c>
      <c r="H995" s="21">
        <v>1324959.888</v>
      </c>
      <c r="I995" s="21">
        <v>93912.09</v>
      </c>
      <c r="J995" s="21">
        <v>102397.34</v>
      </c>
      <c r="K995" s="21">
        <v>1521269.3180000002</v>
      </c>
      <c r="L995" s="21">
        <v>232495.26</v>
      </c>
      <c r="M995" s="21">
        <v>356585.31</v>
      </c>
      <c r="N995" s="21">
        <v>5860</v>
      </c>
      <c r="O995" s="21">
        <v>0</v>
      </c>
      <c r="P995" s="21">
        <v>594940.57000000007</v>
      </c>
      <c r="Q995" s="21">
        <v>2116209.8880000003</v>
      </c>
      <c r="R995" s="21">
        <v>44570654</v>
      </c>
      <c r="S995" s="21">
        <v>0</v>
      </c>
      <c r="T995" s="21">
        <v>0</v>
      </c>
      <c r="U995" s="21">
        <v>0</v>
      </c>
      <c r="V995" s="21">
        <v>44570654</v>
      </c>
      <c r="W995" s="21">
        <v>46686863.887999997</v>
      </c>
      <c r="X995" s="21">
        <v>29630528.359999999</v>
      </c>
      <c r="Y995" s="21">
        <v>912709.76</v>
      </c>
      <c r="Z995" s="21">
        <v>3289016.74</v>
      </c>
      <c r="AA995" s="21">
        <v>0</v>
      </c>
      <c r="AB995" s="21">
        <v>0</v>
      </c>
      <c r="AC995" s="21">
        <v>1330606.94</v>
      </c>
      <c r="AD995" s="21">
        <v>5532333.4399999995</v>
      </c>
      <c r="AE995" s="21">
        <v>2782228.26</v>
      </c>
      <c r="AF995" s="21">
        <v>0</v>
      </c>
      <c r="AG995" s="21">
        <v>37945090.059999995</v>
      </c>
      <c r="AH995" s="21">
        <v>8741773.8280000016</v>
      </c>
      <c r="AI995" s="21">
        <v>0</v>
      </c>
      <c r="AJ995" s="21">
        <v>0</v>
      </c>
      <c r="AK995" s="21">
        <v>0</v>
      </c>
      <c r="AL995" s="21">
        <v>0</v>
      </c>
      <c r="AM995" s="21">
        <v>0</v>
      </c>
      <c r="AN995" s="21">
        <v>0</v>
      </c>
      <c r="AO995" s="21">
        <v>0</v>
      </c>
      <c r="AP995" s="21">
        <v>0</v>
      </c>
      <c r="AQ995" s="21">
        <v>0</v>
      </c>
      <c r="AR995" s="21">
        <v>49900</v>
      </c>
      <c r="AS995" s="21">
        <v>0</v>
      </c>
      <c r="AT995" s="21">
        <v>0</v>
      </c>
      <c r="AU995" s="21">
        <v>49900</v>
      </c>
      <c r="AV995" s="21">
        <v>0</v>
      </c>
      <c r="AW995" s="21">
        <v>0</v>
      </c>
      <c r="AX995" s="21">
        <v>0</v>
      </c>
      <c r="AY995" s="21">
        <v>0</v>
      </c>
      <c r="AZ995" s="21">
        <v>49900</v>
      </c>
      <c r="BA995" s="21">
        <v>8691873.8280000016</v>
      </c>
      <c r="BB995" s="21">
        <v>20155589.719999999</v>
      </c>
      <c r="BC995" s="21">
        <v>28847463.548</v>
      </c>
      <c r="BD995" s="21">
        <v>0</v>
      </c>
      <c r="BE995" s="21">
        <v>2036177.12</v>
      </c>
      <c r="BF995" s="21">
        <v>26811286.427999999</v>
      </c>
      <c r="BG995" s="22"/>
    </row>
    <row r="996" spans="2:59" x14ac:dyDescent="0.3">
      <c r="B996" s="24" t="s">
        <v>903</v>
      </c>
      <c r="C996" s="24" t="s">
        <v>954</v>
      </c>
      <c r="D996" s="25" t="s">
        <v>959</v>
      </c>
      <c r="E996" s="26" t="s">
        <v>78</v>
      </c>
      <c r="F996" s="21">
        <v>739247.92799999996</v>
      </c>
      <c r="G996" s="21">
        <v>924061.66</v>
      </c>
      <c r="H996" s="21">
        <v>1663309.588</v>
      </c>
      <c r="I996" s="21">
        <v>1148154.1299999999</v>
      </c>
      <c r="J996" s="21">
        <v>736128.78</v>
      </c>
      <c r="K996" s="21">
        <v>3547592.4979999997</v>
      </c>
      <c r="L996" s="21">
        <v>876434.78</v>
      </c>
      <c r="M996" s="21">
        <v>161500</v>
      </c>
      <c r="N996" s="21">
        <v>2654926.4500000002</v>
      </c>
      <c r="O996" s="21">
        <v>0</v>
      </c>
      <c r="P996" s="21">
        <v>3692861.2300000004</v>
      </c>
      <c r="Q996" s="21">
        <v>7240453.7280000001</v>
      </c>
      <c r="R996" s="21">
        <v>44956416</v>
      </c>
      <c r="S996" s="21">
        <v>0</v>
      </c>
      <c r="T996" s="21">
        <v>0</v>
      </c>
      <c r="U996" s="21">
        <v>0</v>
      </c>
      <c r="V996" s="21">
        <v>44956416</v>
      </c>
      <c r="W996" s="21">
        <v>52196869.728</v>
      </c>
      <c r="X996" s="21">
        <v>28968609.690000001</v>
      </c>
      <c r="Y996" s="21">
        <v>690478.34</v>
      </c>
      <c r="Z996" s="21">
        <v>3147507.01</v>
      </c>
      <c r="AA996" s="21">
        <v>0</v>
      </c>
      <c r="AB996" s="21">
        <v>0</v>
      </c>
      <c r="AC996" s="21">
        <v>796444.77</v>
      </c>
      <c r="AD996" s="21">
        <v>4634430.1199999992</v>
      </c>
      <c r="AE996" s="21">
        <v>4827742.41</v>
      </c>
      <c r="AF996" s="21">
        <v>0</v>
      </c>
      <c r="AG996" s="21">
        <v>38430782.219999999</v>
      </c>
      <c r="AH996" s="21">
        <v>13766087.508000001</v>
      </c>
      <c r="AI996" s="21">
        <v>0</v>
      </c>
      <c r="AJ996" s="21">
        <v>0</v>
      </c>
      <c r="AK996" s="21">
        <v>0</v>
      </c>
      <c r="AL996" s="21">
        <v>0</v>
      </c>
      <c r="AM996" s="21">
        <v>0</v>
      </c>
      <c r="AN996" s="21">
        <v>0</v>
      </c>
      <c r="AO996" s="21">
        <v>0</v>
      </c>
      <c r="AP996" s="21">
        <v>0</v>
      </c>
      <c r="AQ996" s="21">
        <v>0</v>
      </c>
      <c r="AR996" s="21">
        <v>1650796.8</v>
      </c>
      <c r="AS996" s="21">
        <v>0</v>
      </c>
      <c r="AT996" s="21">
        <v>0</v>
      </c>
      <c r="AU996" s="21">
        <v>1650796.8</v>
      </c>
      <c r="AV996" s="21">
        <v>0</v>
      </c>
      <c r="AW996" s="21">
        <v>0</v>
      </c>
      <c r="AX996" s="21">
        <v>0</v>
      </c>
      <c r="AY996" s="21">
        <v>0</v>
      </c>
      <c r="AZ996" s="21">
        <v>1650796.8</v>
      </c>
      <c r="BA996" s="21">
        <v>12115290.708000001</v>
      </c>
      <c r="BB996" s="21">
        <v>23694049.93</v>
      </c>
      <c r="BC996" s="21">
        <v>35809340.637999997</v>
      </c>
      <c r="BD996" s="21">
        <v>602917.93999999994</v>
      </c>
      <c r="BE996" s="21">
        <v>0</v>
      </c>
      <c r="BF996" s="21">
        <v>35206422.697999999</v>
      </c>
      <c r="BG996" s="22"/>
    </row>
    <row r="997" spans="2:59" x14ac:dyDescent="0.3">
      <c r="B997" s="24" t="s">
        <v>903</v>
      </c>
      <c r="C997" s="24" t="s">
        <v>954</v>
      </c>
      <c r="D997" s="25" t="s">
        <v>960</v>
      </c>
      <c r="E997" s="26" t="s">
        <v>78</v>
      </c>
      <c r="F997" s="21">
        <v>856249.64199999999</v>
      </c>
      <c r="G997" s="21">
        <v>1070286.9099999999</v>
      </c>
      <c r="H997" s="21">
        <v>1926536.5519999999</v>
      </c>
      <c r="I997" s="21">
        <v>742762.58</v>
      </c>
      <c r="J997" s="21">
        <v>257541.13</v>
      </c>
      <c r="K997" s="21">
        <v>2926840.2619999996</v>
      </c>
      <c r="L997" s="21">
        <v>683240.79</v>
      </c>
      <c r="M997" s="21">
        <v>462433.42</v>
      </c>
      <c r="N997" s="21">
        <v>2339516.25</v>
      </c>
      <c r="O997" s="21">
        <v>2590.65</v>
      </c>
      <c r="P997" s="21">
        <v>3487781.11</v>
      </c>
      <c r="Q997" s="21">
        <v>6414621.3719999995</v>
      </c>
      <c r="R997" s="21">
        <v>50306096.759999998</v>
      </c>
      <c r="S997" s="21">
        <v>0</v>
      </c>
      <c r="T997" s="21">
        <v>0</v>
      </c>
      <c r="U997" s="21">
        <v>0</v>
      </c>
      <c r="V997" s="21">
        <v>50306096.759999998</v>
      </c>
      <c r="W997" s="21">
        <v>56720718.131999999</v>
      </c>
      <c r="X997" s="21">
        <v>29130943.469999999</v>
      </c>
      <c r="Y997" s="21">
        <v>1169050.6399999999</v>
      </c>
      <c r="Z997" s="21">
        <v>4099394.58</v>
      </c>
      <c r="AA997" s="21">
        <v>0</v>
      </c>
      <c r="AB997" s="21">
        <v>0</v>
      </c>
      <c r="AC997" s="21">
        <v>1920322.47</v>
      </c>
      <c r="AD997" s="21">
        <v>7188767.6899999995</v>
      </c>
      <c r="AE997" s="21">
        <v>5718739.5700000003</v>
      </c>
      <c r="AF997" s="21">
        <v>0</v>
      </c>
      <c r="AG997" s="21">
        <v>42038450.729999997</v>
      </c>
      <c r="AH997" s="21">
        <v>14682267.402000003</v>
      </c>
      <c r="AI997" s="21">
        <v>0</v>
      </c>
      <c r="AJ997" s="21">
        <v>0</v>
      </c>
      <c r="AK997" s="21">
        <v>0</v>
      </c>
      <c r="AL997" s="21">
        <v>0</v>
      </c>
      <c r="AM997" s="21">
        <v>0</v>
      </c>
      <c r="AN997" s="21">
        <v>0</v>
      </c>
      <c r="AO997" s="21">
        <v>0</v>
      </c>
      <c r="AP997" s="21">
        <v>0</v>
      </c>
      <c r="AQ997" s="21">
        <v>0</v>
      </c>
      <c r="AR997" s="21">
        <v>0</v>
      </c>
      <c r="AS997" s="21">
        <v>0</v>
      </c>
      <c r="AT997" s="21">
        <v>0</v>
      </c>
      <c r="AU997" s="21">
        <v>0</v>
      </c>
      <c r="AV997" s="21">
        <v>3202163.76</v>
      </c>
      <c r="AW997" s="21">
        <v>0</v>
      </c>
      <c r="AX997" s="21">
        <v>3202163.76</v>
      </c>
      <c r="AY997" s="21">
        <v>0</v>
      </c>
      <c r="AZ997" s="21">
        <v>3202163.76</v>
      </c>
      <c r="BA997" s="21">
        <v>11480103.642000003</v>
      </c>
      <c r="BB997" s="21">
        <v>13643920.07</v>
      </c>
      <c r="BC997" s="21">
        <v>25124023.712000005</v>
      </c>
      <c r="BD997" s="21">
        <v>504731.04</v>
      </c>
      <c r="BE997" s="21">
        <v>0</v>
      </c>
      <c r="BF997" s="21">
        <v>24619292.672000006</v>
      </c>
      <c r="BG997" s="22"/>
    </row>
    <row r="998" spans="2:59" x14ac:dyDescent="0.3">
      <c r="B998" s="24" t="s">
        <v>903</v>
      </c>
      <c r="C998" s="24" t="s">
        <v>954</v>
      </c>
      <c r="D998" s="25" t="s">
        <v>961</v>
      </c>
      <c r="E998" s="26" t="s">
        <v>78</v>
      </c>
      <c r="F998" s="21">
        <v>3194267.0839999998</v>
      </c>
      <c r="G998" s="21">
        <v>3992833.6949999998</v>
      </c>
      <c r="H998" s="21">
        <v>7187100.7789999992</v>
      </c>
      <c r="I998" s="21">
        <v>1787189.64</v>
      </c>
      <c r="J998" s="21">
        <v>807470.06</v>
      </c>
      <c r="K998" s="21">
        <v>9781760.4790000003</v>
      </c>
      <c r="L998" s="21">
        <v>2216887.5699999998</v>
      </c>
      <c r="M998" s="21">
        <v>478511.56</v>
      </c>
      <c r="N998" s="21">
        <v>4134682.74</v>
      </c>
      <c r="O998" s="21">
        <v>227819.08</v>
      </c>
      <c r="P998" s="21">
        <v>7057900.9499999993</v>
      </c>
      <c r="Q998" s="21">
        <v>16839661.428999998</v>
      </c>
      <c r="R998" s="21">
        <v>68116894</v>
      </c>
      <c r="S998" s="21">
        <v>26490</v>
      </c>
      <c r="T998" s="21">
        <v>12064000</v>
      </c>
      <c r="U998" s="21">
        <v>0</v>
      </c>
      <c r="V998" s="21">
        <v>80207384</v>
      </c>
      <c r="W998" s="21">
        <v>97047045.42899999</v>
      </c>
      <c r="X998" s="21">
        <v>40800830.369999997</v>
      </c>
      <c r="Y998" s="21">
        <v>2502103.2000000002</v>
      </c>
      <c r="Z998" s="21">
        <v>6434362.7999999998</v>
      </c>
      <c r="AA998" s="21">
        <v>0</v>
      </c>
      <c r="AB998" s="21">
        <v>1412728.95</v>
      </c>
      <c r="AC998" s="21">
        <v>2214017.36</v>
      </c>
      <c r="AD998" s="21">
        <v>12563212.309999999</v>
      </c>
      <c r="AE998" s="21">
        <v>8410595.8399999999</v>
      </c>
      <c r="AF998" s="21">
        <v>0</v>
      </c>
      <c r="AG998" s="21">
        <v>61774638.519999996</v>
      </c>
      <c r="AH998" s="21">
        <v>35272406.908999994</v>
      </c>
      <c r="AI998" s="21">
        <v>0</v>
      </c>
      <c r="AJ998" s="21">
        <v>0</v>
      </c>
      <c r="AK998" s="21">
        <v>0</v>
      </c>
      <c r="AL998" s="21">
        <v>0</v>
      </c>
      <c r="AM998" s="21">
        <v>0</v>
      </c>
      <c r="AN998" s="21">
        <v>0</v>
      </c>
      <c r="AO998" s="21">
        <v>0</v>
      </c>
      <c r="AP998" s="21">
        <v>0</v>
      </c>
      <c r="AQ998" s="21">
        <v>0</v>
      </c>
      <c r="AR998" s="21">
        <v>3317508.17</v>
      </c>
      <c r="AS998" s="21">
        <v>0</v>
      </c>
      <c r="AT998" s="21">
        <v>0</v>
      </c>
      <c r="AU998" s="21">
        <v>3317508.17</v>
      </c>
      <c r="AV998" s="21">
        <v>0</v>
      </c>
      <c r="AW998" s="21">
        <v>0</v>
      </c>
      <c r="AX998" s="21">
        <v>0</v>
      </c>
      <c r="AY998" s="21">
        <v>0</v>
      </c>
      <c r="AZ998" s="21">
        <v>3317508.17</v>
      </c>
      <c r="BA998" s="21">
        <v>31954898.738999993</v>
      </c>
      <c r="BB998" s="21">
        <v>50530797.829999998</v>
      </c>
      <c r="BC998" s="21">
        <v>82485696.568999991</v>
      </c>
      <c r="BD998" s="21">
        <v>21000</v>
      </c>
      <c r="BE998" s="21">
        <v>1634743.75</v>
      </c>
      <c r="BF998" s="21">
        <v>80829952.818999991</v>
      </c>
      <c r="BG998" s="22"/>
    </row>
    <row r="999" spans="2:59" x14ac:dyDescent="0.3">
      <c r="B999" s="24" t="s">
        <v>903</v>
      </c>
      <c r="C999" s="24" t="s">
        <v>954</v>
      </c>
      <c r="D999" s="25" t="s">
        <v>962</v>
      </c>
      <c r="E999" s="26" t="s">
        <v>78</v>
      </c>
      <c r="F999" s="21">
        <v>1032323.848</v>
      </c>
      <c r="G999" s="21">
        <v>1111748.875</v>
      </c>
      <c r="H999" s="21">
        <v>2144072.7230000002</v>
      </c>
      <c r="I999" s="21">
        <v>2022796</v>
      </c>
      <c r="J999" s="21">
        <v>510451</v>
      </c>
      <c r="K999" s="21">
        <v>4677319.7230000002</v>
      </c>
      <c r="L999" s="21">
        <v>1957168</v>
      </c>
      <c r="M999" s="21">
        <v>276701</v>
      </c>
      <c r="N999" s="21">
        <v>3775856</v>
      </c>
      <c r="O999" s="21">
        <v>843269</v>
      </c>
      <c r="P999" s="21">
        <v>6852994</v>
      </c>
      <c r="Q999" s="21">
        <v>11530313.723000001</v>
      </c>
      <c r="R999" s="21">
        <v>66515993.939999998</v>
      </c>
      <c r="S999" s="21">
        <v>0</v>
      </c>
      <c r="T999" s="21">
        <v>0</v>
      </c>
      <c r="U999" s="21">
        <v>0</v>
      </c>
      <c r="V999" s="21">
        <v>66515993.939999998</v>
      </c>
      <c r="W999" s="21">
        <v>78046307.663000003</v>
      </c>
      <c r="X999" s="21">
        <v>56769014</v>
      </c>
      <c r="Y999" s="21">
        <v>1340546</v>
      </c>
      <c r="Z999" s="21">
        <v>5142402</v>
      </c>
      <c r="AA999" s="21">
        <v>0</v>
      </c>
      <c r="AB999" s="21">
        <v>0</v>
      </c>
      <c r="AC999" s="21">
        <v>1287431</v>
      </c>
      <c r="AD999" s="21">
        <v>7770379</v>
      </c>
      <c r="AE999" s="21">
        <v>3712943</v>
      </c>
      <c r="AF999" s="21">
        <v>0</v>
      </c>
      <c r="AG999" s="21">
        <v>68252336</v>
      </c>
      <c r="AH999" s="21">
        <v>9793971.6630000025</v>
      </c>
      <c r="AI999" s="21">
        <v>0</v>
      </c>
      <c r="AJ999" s="21">
        <v>0</v>
      </c>
      <c r="AK999" s="21">
        <v>0</v>
      </c>
      <c r="AL999" s="21">
        <v>0</v>
      </c>
      <c r="AM999" s="21">
        <v>0</v>
      </c>
      <c r="AN999" s="21">
        <v>0</v>
      </c>
      <c r="AO999" s="21">
        <v>0</v>
      </c>
      <c r="AP999" s="21">
        <v>0</v>
      </c>
      <c r="AQ999" s="21">
        <v>0</v>
      </c>
      <c r="AR999" s="21">
        <v>600000</v>
      </c>
      <c r="AS999" s="21">
        <v>0</v>
      </c>
      <c r="AT999" s="21">
        <v>0</v>
      </c>
      <c r="AU999" s="21">
        <v>600000</v>
      </c>
      <c r="AV999" s="21">
        <v>0</v>
      </c>
      <c r="AW999" s="21">
        <v>0</v>
      </c>
      <c r="AX999" s="21">
        <v>0</v>
      </c>
      <c r="AY999" s="21">
        <v>0</v>
      </c>
      <c r="AZ999" s="21">
        <v>600000</v>
      </c>
      <c r="BA999" s="21">
        <v>9193971.6630000025</v>
      </c>
      <c r="BB999" s="21">
        <v>36982112.149999999</v>
      </c>
      <c r="BC999" s="21">
        <v>46176083.813000001</v>
      </c>
      <c r="BD999" s="21">
        <v>7113875</v>
      </c>
      <c r="BE999" s="21">
        <v>3586805</v>
      </c>
      <c r="BF999" s="21">
        <v>35475403.813000001</v>
      </c>
      <c r="BG999" s="22"/>
    </row>
    <row r="1000" spans="2:59" x14ac:dyDescent="0.3">
      <c r="B1000" s="24" t="s">
        <v>903</v>
      </c>
      <c r="C1000" s="24" t="s">
        <v>954</v>
      </c>
      <c r="D1000" s="25" t="s">
        <v>963</v>
      </c>
      <c r="E1000" s="26" t="s">
        <v>78</v>
      </c>
      <c r="F1000" s="21">
        <v>363769.11200000002</v>
      </c>
      <c r="G1000" s="21">
        <v>454711.03999999998</v>
      </c>
      <c r="H1000" s="21">
        <v>818480.152</v>
      </c>
      <c r="I1000" s="21">
        <v>416386.5</v>
      </c>
      <c r="J1000" s="21">
        <v>155695.53</v>
      </c>
      <c r="K1000" s="21">
        <v>1390562.182</v>
      </c>
      <c r="L1000" s="21">
        <v>300814.94</v>
      </c>
      <c r="M1000" s="21">
        <v>693669</v>
      </c>
      <c r="N1000" s="21">
        <v>0</v>
      </c>
      <c r="O1000" s="21">
        <v>279582.12</v>
      </c>
      <c r="P1000" s="21">
        <v>1274066.06</v>
      </c>
      <c r="Q1000" s="21">
        <v>2664628.2420000001</v>
      </c>
      <c r="R1000" s="21">
        <v>36989604</v>
      </c>
      <c r="S1000" s="21">
        <v>0</v>
      </c>
      <c r="T1000" s="21">
        <v>0</v>
      </c>
      <c r="U1000" s="21">
        <v>0</v>
      </c>
      <c r="V1000" s="21">
        <v>36989604</v>
      </c>
      <c r="W1000" s="21">
        <v>39654232.241999999</v>
      </c>
      <c r="X1000" s="21">
        <v>19600251.789999999</v>
      </c>
      <c r="Y1000" s="21">
        <v>320090.82</v>
      </c>
      <c r="Z1000" s="21">
        <v>2335027.7400000002</v>
      </c>
      <c r="AA1000" s="21">
        <v>0</v>
      </c>
      <c r="AB1000" s="21">
        <v>0</v>
      </c>
      <c r="AC1000" s="21">
        <v>935345.56</v>
      </c>
      <c r="AD1000" s="21">
        <v>3590464.12</v>
      </c>
      <c r="AE1000" s="21">
        <v>3046423.09</v>
      </c>
      <c r="AF1000" s="21">
        <v>0</v>
      </c>
      <c r="AG1000" s="21">
        <v>26237139</v>
      </c>
      <c r="AH1000" s="21">
        <v>13417093.241999999</v>
      </c>
      <c r="AI1000" s="21">
        <v>0</v>
      </c>
      <c r="AJ1000" s="21">
        <v>0</v>
      </c>
      <c r="AK1000" s="21">
        <v>0</v>
      </c>
      <c r="AL1000" s="21">
        <v>0</v>
      </c>
      <c r="AM1000" s="21">
        <v>0</v>
      </c>
      <c r="AN1000" s="21">
        <v>0</v>
      </c>
      <c r="AO1000" s="21">
        <v>0</v>
      </c>
      <c r="AP1000" s="21">
        <v>0</v>
      </c>
      <c r="AQ1000" s="21">
        <v>0</v>
      </c>
      <c r="AR1000" s="21">
        <v>3720408.48</v>
      </c>
      <c r="AS1000" s="21">
        <v>0</v>
      </c>
      <c r="AT1000" s="21">
        <v>0</v>
      </c>
      <c r="AU1000" s="21">
        <v>3720408.48</v>
      </c>
      <c r="AV1000" s="21">
        <v>0</v>
      </c>
      <c r="AW1000" s="21">
        <v>0</v>
      </c>
      <c r="AX1000" s="21">
        <v>0</v>
      </c>
      <c r="AY1000" s="21">
        <v>0</v>
      </c>
      <c r="AZ1000" s="21">
        <v>3720408.48</v>
      </c>
      <c r="BA1000" s="21">
        <v>9696684.7619999982</v>
      </c>
      <c r="BB1000" s="21">
        <v>20405137.030000001</v>
      </c>
      <c r="BC1000" s="21">
        <v>30101821.791999999</v>
      </c>
      <c r="BD1000" s="21">
        <v>343261.43</v>
      </c>
      <c r="BE1000" s="21">
        <v>0</v>
      </c>
      <c r="BF1000" s="21">
        <v>29758560.362</v>
      </c>
      <c r="BG1000" s="22"/>
    </row>
    <row r="1001" spans="2:59" x14ac:dyDescent="0.3">
      <c r="B1001" s="24" t="s">
        <v>903</v>
      </c>
      <c r="C1001" s="24" t="s">
        <v>954</v>
      </c>
      <c r="D1001" s="25" t="s">
        <v>964</v>
      </c>
      <c r="E1001" s="26" t="s">
        <v>78</v>
      </c>
      <c r="F1001" s="21">
        <v>535888.61199999996</v>
      </c>
      <c r="G1001" s="21">
        <v>532910.54500000004</v>
      </c>
      <c r="H1001" s="21">
        <v>1068799.1570000001</v>
      </c>
      <c r="I1001" s="21">
        <v>72325.52</v>
      </c>
      <c r="J1001" s="21">
        <v>89487.039999999994</v>
      </c>
      <c r="K1001" s="21">
        <v>1230611.7170000002</v>
      </c>
      <c r="L1001" s="21">
        <v>145932.25</v>
      </c>
      <c r="M1001" s="21">
        <v>83039.740000000005</v>
      </c>
      <c r="N1001" s="21">
        <v>781635.59</v>
      </c>
      <c r="O1001" s="21">
        <v>142548.51999999999</v>
      </c>
      <c r="P1001" s="21">
        <v>1153156.1000000001</v>
      </c>
      <c r="Q1001" s="21">
        <v>2383767.8170000003</v>
      </c>
      <c r="R1001" s="21">
        <v>34336104</v>
      </c>
      <c r="S1001" s="21">
        <v>0</v>
      </c>
      <c r="T1001" s="21">
        <v>0</v>
      </c>
      <c r="U1001" s="21">
        <v>0</v>
      </c>
      <c r="V1001" s="21">
        <v>34336104</v>
      </c>
      <c r="W1001" s="21">
        <v>36719871.817000002</v>
      </c>
      <c r="X1001" s="21">
        <v>24012187.469999999</v>
      </c>
      <c r="Y1001" s="21">
        <v>345733.78</v>
      </c>
      <c r="Z1001" s="21">
        <v>2411371.16</v>
      </c>
      <c r="AA1001" s="21">
        <v>0</v>
      </c>
      <c r="AB1001" s="21">
        <v>0</v>
      </c>
      <c r="AC1001" s="21">
        <v>933932.73</v>
      </c>
      <c r="AD1001" s="21">
        <v>3691037.6700000004</v>
      </c>
      <c r="AE1001" s="21">
        <v>4487788.45</v>
      </c>
      <c r="AF1001" s="21">
        <v>709403.47</v>
      </c>
      <c r="AG1001" s="21">
        <v>32900417.059999999</v>
      </c>
      <c r="AH1001" s="21">
        <v>3819454.757000003</v>
      </c>
      <c r="AI1001" s="21">
        <v>0</v>
      </c>
      <c r="AJ1001" s="21">
        <v>0</v>
      </c>
      <c r="AK1001" s="21">
        <v>0</v>
      </c>
      <c r="AL1001" s="21">
        <v>0</v>
      </c>
      <c r="AM1001" s="21">
        <v>0</v>
      </c>
      <c r="AN1001" s="21">
        <v>0</v>
      </c>
      <c r="AO1001" s="21">
        <v>0</v>
      </c>
      <c r="AP1001" s="21">
        <v>0</v>
      </c>
      <c r="AQ1001" s="21">
        <v>0</v>
      </c>
      <c r="AR1001" s="21">
        <v>343000</v>
      </c>
      <c r="AS1001" s="21">
        <v>0</v>
      </c>
      <c r="AT1001" s="21">
        <v>0</v>
      </c>
      <c r="AU1001" s="21">
        <v>343000</v>
      </c>
      <c r="AV1001" s="21">
        <v>1026726.53</v>
      </c>
      <c r="AW1001" s="21">
        <v>0</v>
      </c>
      <c r="AX1001" s="21">
        <v>1026726.53</v>
      </c>
      <c r="AY1001" s="21">
        <v>0</v>
      </c>
      <c r="AZ1001" s="21">
        <v>1369726.53</v>
      </c>
      <c r="BA1001" s="21">
        <v>2449728.2270000027</v>
      </c>
      <c r="BB1001" s="21">
        <v>4202700.43</v>
      </c>
      <c r="BC1001" s="21">
        <v>6652428.6570000025</v>
      </c>
      <c r="BD1001" s="21">
        <v>185797.55000000002</v>
      </c>
      <c r="BE1001" s="21">
        <v>0</v>
      </c>
      <c r="BF1001" s="21">
        <v>6466631.1070000026</v>
      </c>
      <c r="BG1001" s="22"/>
    </row>
    <row r="1002" spans="2:59" x14ac:dyDescent="0.3">
      <c r="B1002" s="24" t="s">
        <v>903</v>
      </c>
      <c r="C1002" s="24" t="s">
        <v>954</v>
      </c>
      <c r="D1002" s="25" t="s">
        <v>342</v>
      </c>
      <c r="E1002" s="26" t="s">
        <v>78</v>
      </c>
      <c r="F1002" s="21">
        <v>1859064.8</v>
      </c>
      <c r="G1002" s="21">
        <v>2323831</v>
      </c>
      <c r="H1002" s="21">
        <v>4182895.8</v>
      </c>
      <c r="I1002" s="21">
        <v>2965751.93</v>
      </c>
      <c r="J1002" s="21">
        <v>557287.89</v>
      </c>
      <c r="K1002" s="21">
        <v>7705935.6200000001</v>
      </c>
      <c r="L1002" s="21">
        <v>504006.82</v>
      </c>
      <c r="M1002" s="21">
        <v>752495.15</v>
      </c>
      <c r="N1002" s="21">
        <v>2367057.2400000002</v>
      </c>
      <c r="O1002" s="21">
        <v>1750314</v>
      </c>
      <c r="P1002" s="21">
        <v>5373873.2100000009</v>
      </c>
      <c r="Q1002" s="21">
        <v>13079808.830000002</v>
      </c>
      <c r="R1002" s="21">
        <v>70546848</v>
      </c>
      <c r="S1002" s="21">
        <v>0</v>
      </c>
      <c r="T1002" s="21">
        <v>0</v>
      </c>
      <c r="U1002" s="21">
        <v>420523</v>
      </c>
      <c r="V1002" s="21">
        <v>70967371</v>
      </c>
      <c r="W1002" s="21">
        <v>84047179.829999998</v>
      </c>
      <c r="X1002" s="21">
        <v>52640081.219999999</v>
      </c>
      <c r="Y1002" s="21">
        <v>1372083.75</v>
      </c>
      <c r="Z1002" s="21">
        <v>7127688.3200000003</v>
      </c>
      <c r="AA1002" s="21">
        <v>0</v>
      </c>
      <c r="AB1002" s="21">
        <v>0</v>
      </c>
      <c r="AC1002" s="21">
        <v>3602423.87</v>
      </c>
      <c r="AD1002" s="21">
        <v>12102195.940000001</v>
      </c>
      <c r="AE1002" s="21">
        <v>8168217.6500000004</v>
      </c>
      <c r="AF1002" s="21">
        <v>0</v>
      </c>
      <c r="AG1002" s="21">
        <v>72910494.810000002</v>
      </c>
      <c r="AH1002" s="21">
        <v>11136685.019999996</v>
      </c>
      <c r="AI1002" s="21">
        <v>0</v>
      </c>
      <c r="AJ1002" s="21">
        <v>0</v>
      </c>
      <c r="AK1002" s="21">
        <v>0</v>
      </c>
      <c r="AL1002" s="21">
        <v>0</v>
      </c>
      <c r="AM1002" s="21">
        <v>0</v>
      </c>
      <c r="AN1002" s="21">
        <v>0</v>
      </c>
      <c r="AO1002" s="21">
        <v>0</v>
      </c>
      <c r="AP1002" s="21">
        <v>0</v>
      </c>
      <c r="AQ1002" s="21">
        <v>0</v>
      </c>
      <c r="AR1002" s="21">
        <v>1978418.53</v>
      </c>
      <c r="AS1002" s="21">
        <v>0</v>
      </c>
      <c r="AT1002" s="21">
        <v>0</v>
      </c>
      <c r="AU1002" s="21">
        <v>1978418.53</v>
      </c>
      <c r="AV1002" s="21">
        <v>0</v>
      </c>
      <c r="AW1002" s="21">
        <v>0</v>
      </c>
      <c r="AX1002" s="21">
        <v>0</v>
      </c>
      <c r="AY1002" s="21">
        <v>0</v>
      </c>
      <c r="AZ1002" s="21">
        <v>1978418.53</v>
      </c>
      <c r="BA1002" s="21">
        <v>9158266.4899999965</v>
      </c>
      <c r="BB1002" s="21">
        <v>14981631.690000001</v>
      </c>
      <c r="BC1002" s="21">
        <v>24139898.18</v>
      </c>
      <c r="BD1002" s="21">
        <v>1046221.07</v>
      </c>
      <c r="BE1002" s="21">
        <v>1223417.03</v>
      </c>
      <c r="BF1002" s="21">
        <v>21870260.079999998</v>
      </c>
      <c r="BG1002" s="22"/>
    </row>
    <row r="1003" spans="2:59" x14ac:dyDescent="0.3">
      <c r="B1003" s="24" t="s">
        <v>903</v>
      </c>
      <c r="C1003" s="24" t="s">
        <v>954</v>
      </c>
      <c r="D1003" s="25" t="s">
        <v>965</v>
      </c>
      <c r="E1003" s="26" t="s">
        <v>78</v>
      </c>
      <c r="F1003" s="21">
        <v>1546935.852</v>
      </c>
      <c r="G1003" s="21">
        <v>1682555.71</v>
      </c>
      <c r="H1003" s="21">
        <v>3229491.5619999999</v>
      </c>
      <c r="I1003" s="21">
        <v>1666324.51</v>
      </c>
      <c r="J1003" s="21">
        <v>465981.95</v>
      </c>
      <c r="K1003" s="21">
        <v>5361798.0219999999</v>
      </c>
      <c r="L1003" s="21">
        <v>761984.02</v>
      </c>
      <c r="M1003" s="21">
        <v>442134.2</v>
      </c>
      <c r="N1003" s="21">
        <v>3781133</v>
      </c>
      <c r="O1003" s="21">
        <v>266731</v>
      </c>
      <c r="P1003" s="21">
        <v>5251982.2200000007</v>
      </c>
      <c r="Q1003" s="21">
        <v>10613780.242000001</v>
      </c>
      <c r="R1003" s="21">
        <v>83598180</v>
      </c>
      <c r="S1003" s="21">
        <v>0</v>
      </c>
      <c r="T1003" s="21">
        <v>0</v>
      </c>
      <c r="U1003" s="21">
        <v>0</v>
      </c>
      <c r="V1003" s="21">
        <v>83598180</v>
      </c>
      <c r="W1003" s="21">
        <v>94211960.241999999</v>
      </c>
      <c r="X1003" s="21">
        <v>56481190.210000001</v>
      </c>
      <c r="Y1003" s="21">
        <v>1769254.88</v>
      </c>
      <c r="Z1003" s="21">
        <v>9143460.1799999997</v>
      </c>
      <c r="AA1003" s="21">
        <v>0</v>
      </c>
      <c r="AB1003" s="21">
        <v>0</v>
      </c>
      <c r="AC1003" s="21">
        <v>3345334.03</v>
      </c>
      <c r="AD1003" s="21">
        <v>14258049.089999998</v>
      </c>
      <c r="AE1003" s="21">
        <v>16641632.59</v>
      </c>
      <c r="AF1003" s="21">
        <v>1905432.8</v>
      </c>
      <c r="AG1003" s="21">
        <v>89286304.689999998</v>
      </c>
      <c r="AH1003" s="21">
        <v>4925655.5520000011</v>
      </c>
      <c r="AI1003" s="21">
        <v>0</v>
      </c>
      <c r="AJ1003" s="21">
        <v>0</v>
      </c>
      <c r="AK1003" s="21">
        <v>0</v>
      </c>
      <c r="AL1003" s="21">
        <v>0</v>
      </c>
      <c r="AM1003" s="21">
        <v>5422955.5</v>
      </c>
      <c r="AN1003" s="21">
        <v>0</v>
      </c>
      <c r="AO1003" s="21">
        <v>5422955.5</v>
      </c>
      <c r="AP1003" s="21">
        <v>0</v>
      </c>
      <c r="AQ1003" s="21">
        <v>5422955.5</v>
      </c>
      <c r="AR1003" s="21">
        <v>255383.8</v>
      </c>
      <c r="AS1003" s="21">
        <v>0</v>
      </c>
      <c r="AT1003" s="21">
        <v>0</v>
      </c>
      <c r="AU1003" s="21">
        <v>255383.8</v>
      </c>
      <c r="AV1003" s="21">
        <v>3538461.52</v>
      </c>
      <c r="AW1003" s="21">
        <v>0</v>
      </c>
      <c r="AX1003" s="21">
        <v>3538461.52</v>
      </c>
      <c r="AY1003" s="21">
        <v>0</v>
      </c>
      <c r="AZ1003" s="21">
        <v>3793845.32</v>
      </c>
      <c r="BA1003" s="21">
        <v>6554765.7320000008</v>
      </c>
      <c r="BB1003" s="21">
        <v>10912212.27</v>
      </c>
      <c r="BC1003" s="21">
        <v>17466978.002</v>
      </c>
      <c r="BD1003" s="21">
        <v>190624.17</v>
      </c>
      <c r="BE1003" s="21">
        <v>0</v>
      </c>
      <c r="BF1003" s="21">
        <v>17276353.831999999</v>
      </c>
      <c r="BG1003" s="22"/>
    </row>
    <row r="1004" spans="2:59" x14ac:dyDescent="0.3">
      <c r="B1004" s="24" t="s">
        <v>903</v>
      </c>
      <c r="C1004" s="24" t="s">
        <v>954</v>
      </c>
      <c r="D1004" s="25" t="s">
        <v>966</v>
      </c>
      <c r="E1004" s="26" t="s">
        <v>78</v>
      </c>
      <c r="F1004" s="21">
        <v>451635.83199999999</v>
      </c>
      <c r="G1004" s="21">
        <v>563722.71499999997</v>
      </c>
      <c r="H1004" s="21">
        <v>1015358.547</v>
      </c>
      <c r="I1004" s="21">
        <v>1089609.8</v>
      </c>
      <c r="J1004" s="21">
        <v>239174.97</v>
      </c>
      <c r="K1004" s="21">
        <v>2344143.3170000003</v>
      </c>
      <c r="L1004" s="21">
        <v>2121575.44</v>
      </c>
      <c r="M1004" s="21">
        <v>58735</v>
      </c>
      <c r="N1004" s="21">
        <v>788026.79</v>
      </c>
      <c r="O1004" s="21">
        <v>62540</v>
      </c>
      <c r="P1004" s="21">
        <v>3030877.23</v>
      </c>
      <c r="Q1004" s="21">
        <v>5375020.5470000003</v>
      </c>
      <c r="R1004" s="21">
        <v>75181612</v>
      </c>
      <c r="S1004" s="21">
        <v>0</v>
      </c>
      <c r="T1004" s="21">
        <v>0</v>
      </c>
      <c r="U1004" s="21">
        <v>0</v>
      </c>
      <c r="V1004" s="21">
        <v>75181612</v>
      </c>
      <c r="W1004" s="21">
        <v>80556632.547000006</v>
      </c>
      <c r="X1004" s="21">
        <v>52730352.770000003</v>
      </c>
      <c r="Y1004" s="21">
        <v>0</v>
      </c>
      <c r="Z1004" s="21">
        <v>6451261.5099999998</v>
      </c>
      <c r="AA1004" s="21">
        <v>0</v>
      </c>
      <c r="AB1004" s="21">
        <v>0</v>
      </c>
      <c r="AC1004" s="21">
        <v>2857959.99</v>
      </c>
      <c r="AD1004" s="21">
        <v>9309221.5</v>
      </c>
      <c r="AE1004" s="21">
        <v>5885097.2400000002</v>
      </c>
      <c r="AF1004" s="21">
        <v>0</v>
      </c>
      <c r="AG1004" s="21">
        <v>67924671.510000005</v>
      </c>
      <c r="AH1004" s="21">
        <v>12631961.037</v>
      </c>
      <c r="AI1004" s="21">
        <v>0</v>
      </c>
      <c r="AJ1004" s="21">
        <v>0</v>
      </c>
      <c r="AK1004" s="21">
        <v>0</v>
      </c>
      <c r="AL1004" s="21">
        <v>0</v>
      </c>
      <c r="AM1004" s="21">
        <v>0</v>
      </c>
      <c r="AN1004" s="21">
        <v>0</v>
      </c>
      <c r="AO1004" s="21">
        <v>0</v>
      </c>
      <c r="AP1004" s="21">
        <v>0</v>
      </c>
      <c r="AQ1004" s="21">
        <v>0</v>
      </c>
      <c r="AR1004" s="21">
        <v>545782.93999999994</v>
      </c>
      <c r="AS1004" s="21">
        <v>0</v>
      </c>
      <c r="AT1004" s="21">
        <v>0</v>
      </c>
      <c r="AU1004" s="21">
        <v>545782.93999999994</v>
      </c>
      <c r="AV1004" s="21">
        <v>0</v>
      </c>
      <c r="AW1004" s="21">
        <v>0</v>
      </c>
      <c r="AX1004" s="21">
        <v>0</v>
      </c>
      <c r="AY1004" s="21">
        <v>0</v>
      </c>
      <c r="AZ1004" s="21">
        <v>545782.93999999994</v>
      </c>
      <c r="BA1004" s="21">
        <v>12086178.097000001</v>
      </c>
      <c r="BB1004" s="21">
        <v>37292219.490000002</v>
      </c>
      <c r="BC1004" s="21">
        <v>49378397.587000005</v>
      </c>
      <c r="BD1004" s="21">
        <v>0</v>
      </c>
      <c r="BE1004" s="21">
        <v>0</v>
      </c>
      <c r="BF1004" s="21">
        <v>49378397.587000005</v>
      </c>
      <c r="BG1004" s="22"/>
    </row>
    <row r="1005" spans="2:59" x14ac:dyDescent="0.3">
      <c r="B1005" s="24" t="s">
        <v>903</v>
      </c>
      <c r="C1005" s="24" t="s">
        <v>954</v>
      </c>
      <c r="D1005" s="25" t="s">
        <v>476</v>
      </c>
      <c r="E1005" s="26" t="s">
        <v>78</v>
      </c>
      <c r="F1005" s="21">
        <v>1324150.74</v>
      </c>
      <c r="G1005" s="21">
        <v>1655186.875</v>
      </c>
      <c r="H1005" s="21">
        <v>2979337.6150000002</v>
      </c>
      <c r="I1005" s="21">
        <v>1810486.31</v>
      </c>
      <c r="J1005" s="21">
        <v>3767954.49</v>
      </c>
      <c r="K1005" s="21">
        <v>8557778.415000001</v>
      </c>
      <c r="L1005" s="21">
        <v>493476.11</v>
      </c>
      <c r="M1005" s="21">
        <v>88486</v>
      </c>
      <c r="N1005" s="21">
        <v>4618239.45</v>
      </c>
      <c r="O1005" s="21">
        <v>0</v>
      </c>
      <c r="P1005" s="21">
        <v>5200201.5600000005</v>
      </c>
      <c r="Q1005" s="21">
        <v>13757979.975000001</v>
      </c>
      <c r="R1005" s="21">
        <v>55732688</v>
      </c>
      <c r="S1005" s="21">
        <v>0</v>
      </c>
      <c r="T1005" s="21">
        <v>0</v>
      </c>
      <c r="U1005" s="21">
        <v>0</v>
      </c>
      <c r="V1005" s="21">
        <v>55732688</v>
      </c>
      <c r="W1005" s="21">
        <v>69490667.974999994</v>
      </c>
      <c r="X1005" s="21">
        <v>38918172.920000002</v>
      </c>
      <c r="Y1005" s="21">
        <v>263547.69</v>
      </c>
      <c r="Z1005" s="21">
        <v>5217126.62</v>
      </c>
      <c r="AA1005" s="21">
        <v>0</v>
      </c>
      <c r="AB1005" s="21">
        <v>161387.4</v>
      </c>
      <c r="AC1005" s="21">
        <v>2522601.48</v>
      </c>
      <c r="AD1005" s="21">
        <v>8164663.1900000013</v>
      </c>
      <c r="AE1005" s="21">
        <v>4223502.8499999996</v>
      </c>
      <c r="AF1005" s="21">
        <v>0</v>
      </c>
      <c r="AG1005" s="21">
        <v>51306338.960000001</v>
      </c>
      <c r="AH1005" s="21">
        <v>18184329.014999993</v>
      </c>
      <c r="AI1005" s="21">
        <v>0</v>
      </c>
      <c r="AJ1005" s="21">
        <v>0</v>
      </c>
      <c r="AK1005" s="21">
        <v>0</v>
      </c>
      <c r="AL1005" s="21">
        <v>0</v>
      </c>
      <c r="AM1005" s="21">
        <v>0</v>
      </c>
      <c r="AN1005" s="21">
        <v>0</v>
      </c>
      <c r="AO1005" s="21">
        <v>0</v>
      </c>
      <c r="AP1005" s="21">
        <v>0</v>
      </c>
      <c r="AQ1005" s="21">
        <v>0</v>
      </c>
      <c r="AR1005" s="21">
        <v>24480</v>
      </c>
      <c r="AS1005" s="21">
        <v>0</v>
      </c>
      <c r="AT1005" s="21">
        <v>0</v>
      </c>
      <c r="AU1005" s="21">
        <v>24480</v>
      </c>
      <c r="AV1005" s="21">
        <v>0</v>
      </c>
      <c r="AW1005" s="21">
        <v>0</v>
      </c>
      <c r="AX1005" s="21">
        <v>0</v>
      </c>
      <c r="AY1005" s="21">
        <v>0</v>
      </c>
      <c r="AZ1005" s="21">
        <v>24480</v>
      </c>
      <c r="BA1005" s="21">
        <v>18159849.014999993</v>
      </c>
      <c r="BB1005" s="21">
        <v>14645546.449999999</v>
      </c>
      <c r="BC1005" s="21">
        <v>32805395.464999992</v>
      </c>
      <c r="BD1005" s="21">
        <v>0</v>
      </c>
      <c r="BE1005" s="21">
        <v>0</v>
      </c>
      <c r="BF1005" s="21">
        <v>32805395.464999992</v>
      </c>
      <c r="BG1005" s="22"/>
    </row>
    <row r="1006" spans="2:59" x14ac:dyDescent="0.3">
      <c r="B1006" s="24" t="s">
        <v>903</v>
      </c>
      <c r="C1006" s="24" t="s">
        <v>954</v>
      </c>
      <c r="D1006" s="25" t="s">
        <v>967</v>
      </c>
      <c r="E1006" s="26" t="s">
        <v>78</v>
      </c>
      <c r="F1006" s="21">
        <v>1784316.8</v>
      </c>
      <c r="G1006" s="21">
        <v>2230395.7250000001</v>
      </c>
      <c r="H1006" s="21">
        <v>4014712.5250000004</v>
      </c>
      <c r="I1006" s="21">
        <v>3293742.21</v>
      </c>
      <c r="J1006" s="21">
        <v>511190.12</v>
      </c>
      <c r="K1006" s="21">
        <v>7819644.8550000004</v>
      </c>
      <c r="L1006" s="21">
        <v>1050885.99</v>
      </c>
      <c r="M1006" s="21">
        <v>328984</v>
      </c>
      <c r="N1006" s="21">
        <v>6641525.8399999999</v>
      </c>
      <c r="O1006" s="21">
        <v>1459750.67</v>
      </c>
      <c r="P1006" s="21">
        <v>9481146.5</v>
      </c>
      <c r="Q1006" s="21">
        <v>17300791.355</v>
      </c>
      <c r="R1006" s="21">
        <v>60637421</v>
      </c>
      <c r="S1006" s="21">
        <v>7831.26</v>
      </c>
      <c r="T1006" s="21">
        <v>0</v>
      </c>
      <c r="U1006" s="21">
        <v>5857374.8200000003</v>
      </c>
      <c r="V1006" s="21">
        <v>66502627.079999998</v>
      </c>
      <c r="W1006" s="21">
        <v>83803418.435000002</v>
      </c>
      <c r="X1006" s="21">
        <v>31581956.390000001</v>
      </c>
      <c r="Y1006" s="21">
        <v>971185.28</v>
      </c>
      <c r="Z1006" s="21">
        <v>4790179.41</v>
      </c>
      <c r="AA1006" s="21">
        <v>0</v>
      </c>
      <c r="AB1006" s="21">
        <v>560315.12</v>
      </c>
      <c r="AC1006" s="21">
        <v>2161225.62</v>
      </c>
      <c r="AD1006" s="21">
        <v>8482905.4299999997</v>
      </c>
      <c r="AE1006" s="21">
        <v>13457789.77</v>
      </c>
      <c r="AF1006" s="21">
        <v>0</v>
      </c>
      <c r="AG1006" s="21">
        <v>53522651.590000004</v>
      </c>
      <c r="AH1006" s="21">
        <v>30280766.844999999</v>
      </c>
      <c r="AI1006" s="21">
        <v>0</v>
      </c>
      <c r="AJ1006" s="21">
        <v>0</v>
      </c>
      <c r="AK1006" s="21">
        <v>0</v>
      </c>
      <c r="AL1006" s="21">
        <v>0</v>
      </c>
      <c r="AM1006" s="21">
        <v>0</v>
      </c>
      <c r="AN1006" s="21">
        <v>0</v>
      </c>
      <c r="AO1006" s="21">
        <v>0</v>
      </c>
      <c r="AP1006" s="21">
        <v>0</v>
      </c>
      <c r="AQ1006" s="21">
        <v>0</v>
      </c>
      <c r="AR1006" s="21">
        <v>14665391.74</v>
      </c>
      <c r="AS1006" s="21">
        <v>0</v>
      </c>
      <c r="AT1006" s="21">
        <v>0</v>
      </c>
      <c r="AU1006" s="21">
        <v>14665391.74</v>
      </c>
      <c r="AV1006" s="21">
        <v>0</v>
      </c>
      <c r="AW1006" s="21">
        <v>0</v>
      </c>
      <c r="AX1006" s="21">
        <v>0</v>
      </c>
      <c r="AY1006" s="21">
        <v>0</v>
      </c>
      <c r="AZ1006" s="21">
        <v>14665391.74</v>
      </c>
      <c r="BA1006" s="21">
        <v>15615375.104999999</v>
      </c>
      <c r="BB1006" s="21">
        <v>22130973.719999999</v>
      </c>
      <c r="BC1006" s="21">
        <v>37746348.824999996</v>
      </c>
      <c r="BD1006" s="21">
        <v>17582813.299999997</v>
      </c>
      <c r="BE1006" s="21">
        <v>6400485.1299999999</v>
      </c>
      <c r="BF1006" s="21">
        <v>13763050.395</v>
      </c>
      <c r="BG1006" s="22"/>
    </row>
    <row r="1007" spans="2:59" x14ac:dyDescent="0.3">
      <c r="B1007" s="24" t="s">
        <v>903</v>
      </c>
      <c r="C1007" s="24" t="s">
        <v>954</v>
      </c>
      <c r="D1007" s="25" t="s">
        <v>968</v>
      </c>
      <c r="E1007" s="26" t="s">
        <v>78</v>
      </c>
      <c r="F1007" s="21">
        <v>1062925.7879999999</v>
      </c>
      <c r="G1007" s="21">
        <v>1327565.76</v>
      </c>
      <c r="H1007" s="21">
        <v>2390491.548</v>
      </c>
      <c r="I1007" s="21">
        <v>624310.54</v>
      </c>
      <c r="J1007" s="21">
        <v>207397.92</v>
      </c>
      <c r="K1007" s="21">
        <v>3222200.0079999999</v>
      </c>
      <c r="L1007" s="21">
        <v>494687.78</v>
      </c>
      <c r="M1007" s="21">
        <v>650374.31000000006</v>
      </c>
      <c r="N1007" s="21">
        <v>2013292.09</v>
      </c>
      <c r="O1007" s="21">
        <v>108436</v>
      </c>
      <c r="P1007" s="21">
        <v>3266790.1799999997</v>
      </c>
      <c r="Q1007" s="21">
        <v>6488990.1879999992</v>
      </c>
      <c r="R1007" s="21">
        <v>57918719</v>
      </c>
      <c r="S1007" s="21">
        <v>37491.240000000005</v>
      </c>
      <c r="T1007" s="21">
        <v>0</v>
      </c>
      <c r="U1007" s="21">
        <v>0</v>
      </c>
      <c r="V1007" s="21">
        <v>57956210.240000002</v>
      </c>
      <c r="W1007" s="21">
        <v>64445200.428000003</v>
      </c>
      <c r="X1007" s="21">
        <v>34095434.399999999</v>
      </c>
      <c r="Y1007" s="21">
        <v>864909.01</v>
      </c>
      <c r="Z1007" s="21">
        <v>5320387.24</v>
      </c>
      <c r="AA1007" s="21">
        <v>0</v>
      </c>
      <c r="AB1007" s="21">
        <v>0</v>
      </c>
      <c r="AC1007" s="21">
        <v>2305660.41</v>
      </c>
      <c r="AD1007" s="21">
        <v>8490956.6600000001</v>
      </c>
      <c r="AE1007" s="21">
        <v>6529323.1900000004</v>
      </c>
      <c r="AF1007" s="21">
        <v>0</v>
      </c>
      <c r="AG1007" s="21">
        <v>49115714.25</v>
      </c>
      <c r="AH1007" s="21">
        <v>15329486.178000003</v>
      </c>
      <c r="AI1007" s="21">
        <v>0</v>
      </c>
      <c r="AJ1007" s="21">
        <v>0</v>
      </c>
      <c r="AK1007" s="21">
        <v>0</v>
      </c>
      <c r="AL1007" s="21">
        <v>0</v>
      </c>
      <c r="AM1007" s="21">
        <v>0</v>
      </c>
      <c r="AN1007" s="21">
        <v>0</v>
      </c>
      <c r="AO1007" s="21">
        <v>0</v>
      </c>
      <c r="AP1007" s="21">
        <v>0</v>
      </c>
      <c r="AQ1007" s="21">
        <v>0</v>
      </c>
      <c r="AR1007" s="21">
        <v>5753205.8200000003</v>
      </c>
      <c r="AS1007" s="21">
        <v>0</v>
      </c>
      <c r="AT1007" s="21">
        <v>0</v>
      </c>
      <c r="AU1007" s="21">
        <v>5753205.8200000003</v>
      </c>
      <c r="AV1007" s="21">
        <v>0</v>
      </c>
      <c r="AW1007" s="21">
        <v>0</v>
      </c>
      <c r="AX1007" s="21">
        <v>0</v>
      </c>
      <c r="AY1007" s="21">
        <v>0</v>
      </c>
      <c r="AZ1007" s="21">
        <v>5753205.8200000003</v>
      </c>
      <c r="BA1007" s="21">
        <v>9576280.3580000028</v>
      </c>
      <c r="BB1007" s="21">
        <v>20881761.350000001</v>
      </c>
      <c r="BC1007" s="21">
        <v>30458041.708000004</v>
      </c>
      <c r="BD1007" s="21">
        <v>0</v>
      </c>
      <c r="BE1007" s="21">
        <v>0</v>
      </c>
      <c r="BF1007" s="21">
        <v>30458041.708000004</v>
      </c>
      <c r="BG1007" s="22"/>
    </row>
    <row r="1008" spans="2:59" x14ac:dyDescent="0.3">
      <c r="B1008" s="24" t="s">
        <v>903</v>
      </c>
      <c r="C1008" s="24" t="s">
        <v>954</v>
      </c>
      <c r="D1008" s="25" t="s">
        <v>969</v>
      </c>
      <c r="E1008" s="26" t="s">
        <v>78</v>
      </c>
      <c r="F1008" s="21">
        <v>4010429.6439999999</v>
      </c>
      <c r="G1008" s="21">
        <v>5013029.9450000003</v>
      </c>
      <c r="H1008" s="21">
        <v>9023459.5889999997</v>
      </c>
      <c r="I1008" s="21">
        <v>1950522.27</v>
      </c>
      <c r="J1008" s="21">
        <v>617352.4</v>
      </c>
      <c r="K1008" s="21">
        <v>11591334.259</v>
      </c>
      <c r="L1008" s="21">
        <v>612608.82999999996</v>
      </c>
      <c r="M1008" s="21">
        <v>126775</v>
      </c>
      <c r="N1008" s="21">
        <v>1586051.75</v>
      </c>
      <c r="O1008" s="21">
        <v>2011334.7000000002</v>
      </c>
      <c r="P1008" s="21">
        <v>4336770.28</v>
      </c>
      <c r="Q1008" s="21">
        <v>15928104.539000001</v>
      </c>
      <c r="R1008" s="21">
        <v>82814120</v>
      </c>
      <c r="S1008" s="21">
        <v>0</v>
      </c>
      <c r="T1008" s="21">
        <v>0</v>
      </c>
      <c r="U1008" s="21">
        <v>0</v>
      </c>
      <c r="V1008" s="21">
        <v>82814120</v>
      </c>
      <c r="W1008" s="21">
        <v>98742224.539000005</v>
      </c>
      <c r="X1008" s="21">
        <v>48368079.609999999</v>
      </c>
      <c r="Y1008" s="21">
        <v>3803577.7</v>
      </c>
      <c r="Z1008" s="21">
        <v>7622458.2999999998</v>
      </c>
      <c r="AA1008" s="21">
        <v>0</v>
      </c>
      <c r="AB1008" s="21">
        <v>0</v>
      </c>
      <c r="AC1008" s="21">
        <v>3589045.86</v>
      </c>
      <c r="AD1008" s="21">
        <v>15015081.859999999</v>
      </c>
      <c r="AE1008" s="21">
        <v>7174394.4199999999</v>
      </c>
      <c r="AF1008" s="21">
        <v>313101</v>
      </c>
      <c r="AG1008" s="21">
        <v>70870656.890000001</v>
      </c>
      <c r="AH1008" s="21">
        <v>27871567.649000004</v>
      </c>
      <c r="AI1008" s="21">
        <v>0</v>
      </c>
      <c r="AJ1008" s="21">
        <v>0</v>
      </c>
      <c r="AK1008" s="21">
        <v>0</v>
      </c>
      <c r="AL1008" s="21">
        <v>0</v>
      </c>
      <c r="AM1008" s="21">
        <v>0</v>
      </c>
      <c r="AN1008" s="21">
        <v>0</v>
      </c>
      <c r="AO1008" s="21">
        <v>0</v>
      </c>
      <c r="AP1008" s="21">
        <v>0</v>
      </c>
      <c r="AQ1008" s="21">
        <v>0</v>
      </c>
      <c r="AR1008" s="21">
        <v>6766597.29</v>
      </c>
      <c r="AS1008" s="21">
        <v>0</v>
      </c>
      <c r="AT1008" s="21">
        <v>0</v>
      </c>
      <c r="AU1008" s="21">
        <v>6766597.29</v>
      </c>
      <c r="AV1008" s="21">
        <v>0</v>
      </c>
      <c r="AW1008" s="21">
        <v>0</v>
      </c>
      <c r="AX1008" s="21">
        <v>0</v>
      </c>
      <c r="AY1008" s="21">
        <v>0</v>
      </c>
      <c r="AZ1008" s="21">
        <v>6766597.29</v>
      </c>
      <c r="BA1008" s="21">
        <v>21104970.359000005</v>
      </c>
      <c r="BB1008" s="21">
        <v>29010771</v>
      </c>
      <c r="BC1008" s="21">
        <v>50115741.359000005</v>
      </c>
      <c r="BD1008" s="21">
        <v>2222520.5</v>
      </c>
      <c r="BE1008" s="21">
        <v>0</v>
      </c>
      <c r="BF1008" s="21">
        <v>47893220.859000005</v>
      </c>
      <c r="BG1008" s="22"/>
    </row>
    <row r="1009" spans="2:59" x14ac:dyDescent="0.3">
      <c r="B1009" s="24" t="s">
        <v>903</v>
      </c>
      <c r="C1009" s="24" t="s">
        <v>954</v>
      </c>
      <c r="D1009" s="25" t="s">
        <v>970</v>
      </c>
      <c r="E1009" s="26" t="s">
        <v>78</v>
      </c>
      <c r="F1009" s="21">
        <v>485161.15600000002</v>
      </c>
      <c r="G1009" s="21">
        <v>606451.44499999995</v>
      </c>
      <c r="H1009" s="21">
        <v>1091612.601</v>
      </c>
      <c r="I1009" s="21">
        <v>4532224.97</v>
      </c>
      <c r="J1009" s="21">
        <v>892026.86</v>
      </c>
      <c r="K1009" s="21">
        <v>6515864.4309999999</v>
      </c>
      <c r="L1009" s="21">
        <v>1142533.3600000001</v>
      </c>
      <c r="M1009" s="21">
        <v>2726018.43</v>
      </c>
      <c r="N1009" s="21">
        <v>11096622.550000001</v>
      </c>
      <c r="O1009" s="21">
        <v>0</v>
      </c>
      <c r="P1009" s="21">
        <v>14965174.34</v>
      </c>
      <c r="Q1009" s="21">
        <v>21481038.770999998</v>
      </c>
      <c r="R1009" s="21">
        <v>53906796</v>
      </c>
      <c r="S1009" s="21">
        <v>104665.76</v>
      </c>
      <c r="T1009" s="21">
        <v>0</v>
      </c>
      <c r="U1009" s="21">
        <v>0</v>
      </c>
      <c r="V1009" s="21">
        <v>54011461.759999998</v>
      </c>
      <c r="W1009" s="21">
        <v>75492500.530999988</v>
      </c>
      <c r="X1009" s="21">
        <v>49428884.909999996</v>
      </c>
      <c r="Y1009" s="21">
        <v>824132.37</v>
      </c>
      <c r="Z1009" s="21">
        <v>5206233.59</v>
      </c>
      <c r="AA1009" s="21">
        <v>0</v>
      </c>
      <c r="AB1009" s="21">
        <v>2190617.71</v>
      </c>
      <c r="AC1009" s="21">
        <v>3514946.93</v>
      </c>
      <c r="AD1009" s="21">
        <v>11735930.6</v>
      </c>
      <c r="AE1009" s="21">
        <v>8961587.9199999999</v>
      </c>
      <c r="AF1009" s="21">
        <v>0</v>
      </c>
      <c r="AG1009" s="21">
        <v>70126403.429999992</v>
      </c>
      <c r="AH1009" s="21">
        <v>5366097.1009999961</v>
      </c>
      <c r="AI1009" s="21">
        <v>0</v>
      </c>
      <c r="AJ1009" s="21">
        <v>0</v>
      </c>
      <c r="AK1009" s="21">
        <v>0</v>
      </c>
      <c r="AL1009" s="21">
        <v>0</v>
      </c>
      <c r="AM1009" s="21">
        <v>0</v>
      </c>
      <c r="AN1009" s="21">
        <v>0</v>
      </c>
      <c r="AO1009" s="21">
        <v>0</v>
      </c>
      <c r="AP1009" s="21">
        <v>0</v>
      </c>
      <c r="AQ1009" s="21">
        <v>0</v>
      </c>
      <c r="AR1009" s="21">
        <v>549540.86</v>
      </c>
      <c r="AS1009" s="21">
        <v>0</v>
      </c>
      <c r="AT1009" s="21">
        <v>0</v>
      </c>
      <c r="AU1009" s="21">
        <v>549540.86</v>
      </c>
      <c r="AV1009" s="21">
        <v>0</v>
      </c>
      <c r="AW1009" s="21">
        <v>0</v>
      </c>
      <c r="AX1009" s="21">
        <v>0</v>
      </c>
      <c r="AY1009" s="21">
        <v>0</v>
      </c>
      <c r="AZ1009" s="21">
        <v>549540.86</v>
      </c>
      <c r="BA1009" s="21">
        <v>4816556.2409999957</v>
      </c>
      <c r="BB1009" s="21">
        <v>3030797.32</v>
      </c>
      <c r="BC1009" s="21">
        <v>7847353.5609999951</v>
      </c>
      <c r="BD1009" s="21">
        <v>0</v>
      </c>
      <c r="BE1009" s="21">
        <v>0</v>
      </c>
      <c r="BF1009" s="21">
        <v>7847353.5609999951</v>
      </c>
      <c r="BG1009" s="22"/>
    </row>
    <row r="1010" spans="2:59" x14ac:dyDescent="0.3">
      <c r="B1010" s="24" t="s">
        <v>903</v>
      </c>
      <c r="C1010" s="24" t="s">
        <v>954</v>
      </c>
      <c r="D1010" s="25" t="s">
        <v>971</v>
      </c>
      <c r="E1010" s="26" t="s">
        <v>78</v>
      </c>
      <c r="F1010" s="21">
        <v>753864.94</v>
      </c>
      <c r="G1010" s="21">
        <v>942330.80500000005</v>
      </c>
      <c r="H1010" s="21">
        <v>1696195.7450000001</v>
      </c>
      <c r="I1010" s="21">
        <v>1603601.61</v>
      </c>
      <c r="J1010" s="21">
        <v>297180.2</v>
      </c>
      <c r="K1010" s="21">
        <v>3596977.5550000006</v>
      </c>
      <c r="L1010" s="21">
        <v>1008434.93</v>
      </c>
      <c r="M1010" s="21">
        <v>257385.28</v>
      </c>
      <c r="N1010" s="21">
        <v>1684904.27</v>
      </c>
      <c r="O1010" s="21">
        <v>504684.46</v>
      </c>
      <c r="P1010" s="21">
        <v>3455408.94</v>
      </c>
      <c r="Q1010" s="21">
        <v>7052386.495000001</v>
      </c>
      <c r="R1010" s="21">
        <v>46795670</v>
      </c>
      <c r="S1010" s="21">
        <v>0</v>
      </c>
      <c r="T1010" s="21">
        <v>0</v>
      </c>
      <c r="U1010" s="21">
        <v>0</v>
      </c>
      <c r="V1010" s="21">
        <v>46795670</v>
      </c>
      <c r="W1010" s="21">
        <v>53848056.495000005</v>
      </c>
      <c r="X1010" s="21">
        <v>34365910.100000001</v>
      </c>
      <c r="Y1010" s="21">
        <v>784928.7</v>
      </c>
      <c r="Z1010" s="21">
        <v>4086406.21</v>
      </c>
      <c r="AA1010" s="21">
        <v>0</v>
      </c>
      <c r="AB1010" s="21">
        <v>0</v>
      </c>
      <c r="AC1010" s="21">
        <v>1076459.33</v>
      </c>
      <c r="AD1010" s="21">
        <v>5947794.2400000002</v>
      </c>
      <c r="AE1010" s="21">
        <v>4038414.81</v>
      </c>
      <c r="AF1010" s="21">
        <v>0</v>
      </c>
      <c r="AG1010" s="21">
        <v>44352119.150000006</v>
      </c>
      <c r="AH1010" s="21">
        <v>9495937.3449999988</v>
      </c>
      <c r="AI1010" s="21">
        <v>0</v>
      </c>
      <c r="AJ1010" s="21">
        <v>0</v>
      </c>
      <c r="AK1010" s="21">
        <v>0</v>
      </c>
      <c r="AL1010" s="21">
        <v>0</v>
      </c>
      <c r="AM1010" s="21">
        <v>0</v>
      </c>
      <c r="AN1010" s="21">
        <v>0</v>
      </c>
      <c r="AO1010" s="21">
        <v>0</v>
      </c>
      <c r="AP1010" s="21">
        <v>0</v>
      </c>
      <c r="AQ1010" s="21">
        <v>0</v>
      </c>
      <c r="AR1010" s="21">
        <v>2449402.2999999998</v>
      </c>
      <c r="AS1010" s="21">
        <v>0</v>
      </c>
      <c r="AT1010" s="21">
        <v>0</v>
      </c>
      <c r="AU1010" s="21">
        <v>2449402.2999999998</v>
      </c>
      <c r="AV1010" s="21">
        <v>0</v>
      </c>
      <c r="AW1010" s="21">
        <v>0</v>
      </c>
      <c r="AX1010" s="21">
        <v>0</v>
      </c>
      <c r="AY1010" s="21">
        <v>0</v>
      </c>
      <c r="AZ1010" s="21">
        <v>2449402.2999999998</v>
      </c>
      <c r="BA1010" s="21">
        <v>7046535.044999999</v>
      </c>
      <c r="BB1010" s="21">
        <v>42329705.980000004</v>
      </c>
      <c r="BC1010" s="21">
        <v>49376241.025000006</v>
      </c>
      <c r="BD1010" s="21">
        <v>0</v>
      </c>
      <c r="BE1010" s="21">
        <v>0</v>
      </c>
      <c r="BF1010" s="21">
        <v>49376241.025000006</v>
      </c>
      <c r="BG1010" s="22"/>
    </row>
    <row r="1011" spans="2:59" x14ac:dyDescent="0.3">
      <c r="B1011" s="24" t="s">
        <v>903</v>
      </c>
      <c r="C1011" s="24" t="s">
        <v>954</v>
      </c>
      <c r="D1011" s="25" t="s">
        <v>972</v>
      </c>
      <c r="E1011" s="26" t="s">
        <v>78</v>
      </c>
      <c r="F1011" s="21">
        <v>719585.50800000003</v>
      </c>
      <c r="G1011" s="21">
        <v>899481.52500000002</v>
      </c>
      <c r="H1011" s="21">
        <v>1619067.0330000001</v>
      </c>
      <c r="I1011" s="21">
        <v>638367.18999999994</v>
      </c>
      <c r="J1011" s="21">
        <v>226522.73</v>
      </c>
      <c r="K1011" s="21">
        <v>2483956.9530000002</v>
      </c>
      <c r="L1011" s="21">
        <v>827726.94</v>
      </c>
      <c r="M1011" s="21">
        <v>458946.24</v>
      </c>
      <c r="N1011" s="21">
        <v>2028167.15</v>
      </c>
      <c r="O1011" s="21">
        <v>215013.52</v>
      </c>
      <c r="P1011" s="21">
        <v>3529853.85</v>
      </c>
      <c r="Q1011" s="21">
        <v>6013810.8030000003</v>
      </c>
      <c r="R1011" s="21">
        <v>54484824</v>
      </c>
      <c r="S1011" s="21">
        <v>0</v>
      </c>
      <c r="T1011" s="21">
        <v>0</v>
      </c>
      <c r="U1011" s="21">
        <v>0</v>
      </c>
      <c r="V1011" s="21">
        <v>54484824</v>
      </c>
      <c r="W1011" s="21">
        <v>60498634.803000003</v>
      </c>
      <c r="X1011" s="21">
        <v>28081031.149999999</v>
      </c>
      <c r="Y1011" s="21">
        <v>616214.09</v>
      </c>
      <c r="Z1011" s="21">
        <v>4412832.28</v>
      </c>
      <c r="AA1011" s="21">
        <v>0</v>
      </c>
      <c r="AB1011" s="21">
        <v>450277.19</v>
      </c>
      <c r="AC1011" s="21">
        <v>3370790.36</v>
      </c>
      <c r="AD1011" s="21">
        <v>8850113.9199999999</v>
      </c>
      <c r="AE1011" s="21">
        <v>3201818.23</v>
      </c>
      <c r="AF1011" s="21">
        <v>0</v>
      </c>
      <c r="AG1011" s="21">
        <v>40132963.299999997</v>
      </c>
      <c r="AH1011" s="21">
        <v>20365671.503000006</v>
      </c>
      <c r="AI1011" s="21">
        <v>0</v>
      </c>
      <c r="AJ1011" s="21">
        <v>0</v>
      </c>
      <c r="AK1011" s="21">
        <v>0</v>
      </c>
      <c r="AL1011" s="21">
        <v>0</v>
      </c>
      <c r="AM1011" s="21">
        <v>0</v>
      </c>
      <c r="AN1011" s="21">
        <v>0</v>
      </c>
      <c r="AO1011" s="21">
        <v>0</v>
      </c>
      <c r="AP1011" s="21">
        <v>0</v>
      </c>
      <c r="AQ1011" s="21">
        <v>0</v>
      </c>
      <c r="AR1011" s="21">
        <v>1825942.17</v>
      </c>
      <c r="AS1011" s="21">
        <v>0</v>
      </c>
      <c r="AT1011" s="21">
        <v>0</v>
      </c>
      <c r="AU1011" s="21">
        <v>1825942.17</v>
      </c>
      <c r="AV1011" s="21">
        <v>0</v>
      </c>
      <c r="AW1011" s="21">
        <v>0</v>
      </c>
      <c r="AX1011" s="21">
        <v>0</v>
      </c>
      <c r="AY1011" s="21">
        <v>0</v>
      </c>
      <c r="AZ1011" s="21">
        <v>1825942.17</v>
      </c>
      <c r="BA1011" s="21">
        <v>18539729.333000004</v>
      </c>
      <c r="BB1011" s="21">
        <v>21498536.600000001</v>
      </c>
      <c r="BC1011" s="21">
        <v>40038265.933000006</v>
      </c>
      <c r="BD1011" s="21">
        <v>1088457</v>
      </c>
      <c r="BE1011" s="21">
        <v>0</v>
      </c>
      <c r="BF1011" s="21">
        <v>38949808.933000006</v>
      </c>
      <c r="BG1011" s="22"/>
    </row>
    <row r="1012" spans="2:59" x14ac:dyDescent="0.3">
      <c r="B1012" s="24" t="s">
        <v>903</v>
      </c>
      <c r="C1012" s="24" t="s">
        <v>954</v>
      </c>
      <c r="D1012" s="25" t="s">
        <v>974</v>
      </c>
      <c r="E1012" s="26" t="s">
        <v>78</v>
      </c>
      <c r="F1012" s="21">
        <v>1360570.388</v>
      </c>
      <c r="G1012" s="21">
        <v>1700711.865</v>
      </c>
      <c r="H1012" s="21">
        <v>3061282.253</v>
      </c>
      <c r="I1012" s="21">
        <v>1849186.6</v>
      </c>
      <c r="J1012" s="21">
        <v>416356.35</v>
      </c>
      <c r="K1012" s="21">
        <v>5326825.2029999997</v>
      </c>
      <c r="L1012" s="21">
        <v>1588193.16</v>
      </c>
      <c r="M1012" s="21">
        <v>4805258.08</v>
      </c>
      <c r="N1012" s="21">
        <v>6116092.7000000002</v>
      </c>
      <c r="O1012" s="21">
        <v>0</v>
      </c>
      <c r="P1012" s="21">
        <v>12509543.940000001</v>
      </c>
      <c r="Q1012" s="21">
        <v>17836369.142999999</v>
      </c>
      <c r="R1012" s="21">
        <v>81792669</v>
      </c>
      <c r="S1012" s="21">
        <v>153644.35</v>
      </c>
      <c r="T1012" s="21">
        <v>0</v>
      </c>
      <c r="U1012" s="21">
        <v>0</v>
      </c>
      <c r="V1012" s="21">
        <v>81946313.349999994</v>
      </c>
      <c r="W1012" s="21">
        <v>99782682.493000001</v>
      </c>
      <c r="X1012" s="21">
        <v>38446881.090000004</v>
      </c>
      <c r="Y1012" s="21">
        <v>2159714.8600000003</v>
      </c>
      <c r="Z1012" s="21">
        <v>8218405.7000000002</v>
      </c>
      <c r="AA1012" s="21">
        <v>0</v>
      </c>
      <c r="AB1012" s="21">
        <v>1185662.04</v>
      </c>
      <c r="AC1012" s="21">
        <v>6110918.6799999997</v>
      </c>
      <c r="AD1012" s="21">
        <v>17674701.280000001</v>
      </c>
      <c r="AE1012" s="21">
        <v>28341392.82</v>
      </c>
      <c r="AF1012" s="21">
        <v>647566.4</v>
      </c>
      <c r="AG1012" s="21">
        <v>85110541.590000004</v>
      </c>
      <c r="AH1012" s="21">
        <v>14672140.902999997</v>
      </c>
      <c r="AI1012" s="21">
        <v>0</v>
      </c>
      <c r="AJ1012" s="21">
        <v>0</v>
      </c>
      <c r="AK1012" s="21">
        <v>0</v>
      </c>
      <c r="AL1012" s="21">
        <v>0</v>
      </c>
      <c r="AM1012" s="21">
        <v>0</v>
      </c>
      <c r="AN1012" s="21">
        <v>0</v>
      </c>
      <c r="AO1012" s="21">
        <v>0</v>
      </c>
      <c r="AP1012" s="21">
        <v>0</v>
      </c>
      <c r="AQ1012" s="21">
        <v>0</v>
      </c>
      <c r="AR1012" s="21">
        <v>6627271.0300000003</v>
      </c>
      <c r="AS1012" s="21">
        <v>0</v>
      </c>
      <c r="AT1012" s="21">
        <v>0</v>
      </c>
      <c r="AU1012" s="21">
        <v>6627271.0300000003</v>
      </c>
      <c r="AV1012" s="21">
        <v>3566000</v>
      </c>
      <c r="AW1012" s="21">
        <v>0</v>
      </c>
      <c r="AX1012" s="21">
        <v>3566000</v>
      </c>
      <c r="AY1012" s="21">
        <v>0</v>
      </c>
      <c r="AZ1012" s="21">
        <v>10193271.030000001</v>
      </c>
      <c r="BA1012" s="21">
        <v>4478869.8729999959</v>
      </c>
      <c r="BB1012" s="21">
        <v>18003627.949999999</v>
      </c>
      <c r="BC1012" s="21">
        <v>22482497.822999995</v>
      </c>
      <c r="BD1012" s="21">
        <v>2364793.69</v>
      </c>
      <c r="BE1012" s="21">
        <v>1937219.11</v>
      </c>
      <c r="BF1012" s="21">
        <v>18180485.022999994</v>
      </c>
      <c r="BG1012" s="22"/>
    </row>
    <row r="1013" spans="2:59" x14ac:dyDescent="0.3">
      <c r="B1013" s="24" t="s">
        <v>903</v>
      </c>
      <c r="C1013" s="24" t="s">
        <v>954</v>
      </c>
      <c r="D1013" s="25" t="s">
        <v>975</v>
      </c>
      <c r="E1013" s="26" t="s">
        <v>78</v>
      </c>
      <c r="F1013" s="21">
        <v>1431527.9339999999</v>
      </c>
      <c r="G1013" s="21">
        <v>1790076.8049999999</v>
      </c>
      <c r="H1013" s="21">
        <v>3221604.7390000001</v>
      </c>
      <c r="I1013" s="21">
        <v>1654662.05</v>
      </c>
      <c r="J1013" s="21">
        <v>1787128.79</v>
      </c>
      <c r="K1013" s="21">
        <v>6663395.5789999999</v>
      </c>
      <c r="L1013" s="21">
        <v>973735.93</v>
      </c>
      <c r="M1013" s="21">
        <v>566633</v>
      </c>
      <c r="N1013" s="21">
        <v>2275695</v>
      </c>
      <c r="O1013" s="21">
        <v>0</v>
      </c>
      <c r="P1013" s="21">
        <v>3816063.93</v>
      </c>
      <c r="Q1013" s="21">
        <v>10479459.509</v>
      </c>
      <c r="R1013" s="21">
        <v>92010867</v>
      </c>
      <c r="S1013" s="21">
        <v>0</v>
      </c>
      <c r="T1013" s="21">
        <v>0</v>
      </c>
      <c r="U1013" s="21">
        <v>0</v>
      </c>
      <c r="V1013" s="21">
        <v>92010867</v>
      </c>
      <c r="W1013" s="21">
        <v>102490326.509</v>
      </c>
      <c r="X1013" s="21">
        <v>55284643.289999999</v>
      </c>
      <c r="Y1013" s="21">
        <v>1919843.14</v>
      </c>
      <c r="Z1013" s="21">
        <v>7105724.5300000003</v>
      </c>
      <c r="AA1013" s="21">
        <v>0</v>
      </c>
      <c r="AB1013" s="21">
        <v>0</v>
      </c>
      <c r="AC1013" s="21">
        <v>3855514.2</v>
      </c>
      <c r="AD1013" s="21">
        <v>12881081.870000001</v>
      </c>
      <c r="AE1013" s="21">
        <v>12235694.25</v>
      </c>
      <c r="AF1013" s="21">
        <v>0</v>
      </c>
      <c r="AG1013" s="21">
        <v>80401419.409999996</v>
      </c>
      <c r="AH1013" s="21">
        <v>22088907.099000007</v>
      </c>
      <c r="AI1013" s="21">
        <v>0</v>
      </c>
      <c r="AJ1013" s="21">
        <v>0</v>
      </c>
      <c r="AK1013" s="21">
        <v>0</v>
      </c>
      <c r="AL1013" s="21">
        <v>0</v>
      </c>
      <c r="AM1013" s="21">
        <v>0</v>
      </c>
      <c r="AN1013" s="21">
        <v>0</v>
      </c>
      <c r="AO1013" s="21">
        <v>0</v>
      </c>
      <c r="AP1013" s="21">
        <v>0</v>
      </c>
      <c r="AQ1013" s="21">
        <v>0</v>
      </c>
      <c r="AR1013" s="21">
        <v>841132.73</v>
      </c>
      <c r="AS1013" s="21">
        <v>0</v>
      </c>
      <c r="AT1013" s="21">
        <v>0</v>
      </c>
      <c r="AU1013" s="21">
        <v>841132.73</v>
      </c>
      <c r="AV1013" s="21">
        <v>0</v>
      </c>
      <c r="AW1013" s="21">
        <v>0</v>
      </c>
      <c r="AX1013" s="21">
        <v>0</v>
      </c>
      <c r="AY1013" s="21">
        <v>0</v>
      </c>
      <c r="AZ1013" s="21">
        <v>841132.73</v>
      </c>
      <c r="BA1013" s="21">
        <v>21247774.369000006</v>
      </c>
      <c r="BB1013" s="21">
        <v>9433172.8000000007</v>
      </c>
      <c r="BC1013" s="21">
        <v>30680947.169000007</v>
      </c>
      <c r="BD1013" s="21">
        <v>0</v>
      </c>
      <c r="BE1013" s="21">
        <v>0</v>
      </c>
      <c r="BF1013" s="21">
        <v>30680947.169000007</v>
      </c>
      <c r="BG1013" s="22"/>
    </row>
    <row r="1014" spans="2:59" x14ac:dyDescent="0.3">
      <c r="B1014" s="24" t="s">
        <v>903</v>
      </c>
      <c r="C1014" s="24" t="s">
        <v>954</v>
      </c>
      <c r="D1014" s="25" t="s">
        <v>976</v>
      </c>
      <c r="E1014" s="26" t="s">
        <v>78</v>
      </c>
      <c r="F1014" s="21">
        <v>1832531.1680000001</v>
      </c>
      <c r="G1014" s="21">
        <v>2290659.2250000001</v>
      </c>
      <c r="H1014" s="21">
        <v>4123190.3930000002</v>
      </c>
      <c r="I1014" s="21">
        <v>2045069.79</v>
      </c>
      <c r="J1014" s="21">
        <v>540466.84</v>
      </c>
      <c r="K1014" s="21">
        <v>6708727.023</v>
      </c>
      <c r="L1014" s="21">
        <v>1519313.62</v>
      </c>
      <c r="M1014" s="21">
        <v>807412.24</v>
      </c>
      <c r="N1014" s="21">
        <v>4198552.5</v>
      </c>
      <c r="O1014" s="21">
        <v>514994.8</v>
      </c>
      <c r="P1014" s="21">
        <v>7040273.1600000001</v>
      </c>
      <c r="Q1014" s="21">
        <v>13749000.183</v>
      </c>
      <c r="R1014" s="21">
        <v>44651552</v>
      </c>
      <c r="S1014" s="21">
        <v>0</v>
      </c>
      <c r="T1014" s="21">
        <v>0</v>
      </c>
      <c r="U1014" s="21">
        <v>0</v>
      </c>
      <c r="V1014" s="21">
        <v>44651552</v>
      </c>
      <c r="W1014" s="21">
        <v>58400552.182999998</v>
      </c>
      <c r="X1014" s="21">
        <v>23794840.48</v>
      </c>
      <c r="Y1014" s="21">
        <v>1386941.77</v>
      </c>
      <c r="Z1014" s="21">
        <v>3338324.58</v>
      </c>
      <c r="AA1014" s="21">
        <v>0</v>
      </c>
      <c r="AB1014" s="21">
        <v>0</v>
      </c>
      <c r="AC1014" s="21">
        <v>1979615.86</v>
      </c>
      <c r="AD1014" s="21">
        <v>6704882.21</v>
      </c>
      <c r="AE1014" s="21">
        <v>8719754.2699999996</v>
      </c>
      <c r="AF1014" s="21">
        <v>1185523.1599999999</v>
      </c>
      <c r="AG1014" s="21">
        <v>40405000.119999997</v>
      </c>
      <c r="AH1014" s="21">
        <v>17995552.063000001</v>
      </c>
      <c r="AI1014" s="21">
        <v>0</v>
      </c>
      <c r="AJ1014" s="21">
        <v>0</v>
      </c>
      <c r="AK1014" s="21">
        <v>0</v>
      </c>
      <c r="AL1014" s="21">
        <v>0</v>
      </c>
      <c r="AM1014" s="21">
        <v>0</v>
      </c>
      <c r="AN1014" s="21">
        <v>0</v>
      </c>
      <c r="AO1014" s="21">
        <v>0</v>
      </c>
      <c r="AP1014" s="21">
        <v>0</v>
      </c>
      <c r="AQ1014" s="21">
        <v>0</v>
      </c>
      <c r="AR1014" s="21">
        <v>3765320.82</v>
      </c>
      <c r="AS1014" s="21">
        <v>0</v>
      </c>
      <c r="AT1014" s="21">
        <v>0</v>
      </c>
      <c r="AU1014" s="21">
        <v>3765320.82</v>
      </c>
      <c r="AV1014" s="21">
        <v>2166070.6800000002</v>
      </c>
      <c r="AW1014" s="21">
        <v>0</v>
      </c>
      <c r="AX1014" s="21">
        <v>2166070.6800000002</v>
      </c>
      <c r="AY1014" s="21">
        <v>0</v>
      </c>
      <c r="AZ1014" s="21">
        <v>5931391.5</v>
      </c>
      <c r="BA1014" s="21">
        <v>12064160.563000001</v>
      </c>
      <c r="BB1014" s="21">
        <v>7056892.6499999994</v>
      </c>
      <c r="BC1014" s="21">
        <v>19121053.213</v>
      </c>
      <c r="BD1014" s="21">
        <v>940826.99</v>
      </c>
      <c r="BE1014" s="21">
        <v>1005388.72</v>
      </c>
      <c r="BF1014" s="21">
        <v>17174837.503000002</v>
      </c>
      <c r="BG1014" s="22"/>
    </row>
    <row r="1015" spans="2:59" x14ac:dyDescent="0.3">
      <c r="B1015" s="24" t="s">
        <v>903</v>
      </c>
      <c r="C1015" s="24" t="s">
        <v>954</v>
      </c>
      <c r="D1015" s="25" t="s">
        <v>521</v>
      </c>
      <c r="E1015" s="26" t="s">
        <v>78</v>
      </c>
      <c r="F1015" s="21">
        <v>416872.09600000002</v>
      </c>
      <c r="G1015" s="21">
        <v>521089.76</v>
      </c>
      <c r="H1015" s="21">
        <v>937961.85600000003</v>
      </c>
      <c r="I1015" s="21">
        <v>505557.9</v>
      </c>
      <c r="J1015" s="21">
        <v>261322.36</v>
      </c>
      <c r="K1015" s="21">
        <v>1704842.1159999999</v>
      </c>
      <c r="L1015" s="21">
        <v>524297.04</v>
      </c>
      <c r="M1015" s="21">
        <v>1157740.25</v>
      </c>
      <c r="N1015" s="21">
        <v>0</v>
      </c>
      <c r="O1015" s="21">
        <v>0</v>
      </c>
      <c r="P1015" s="21">
        <v>1682037.29</v>
      </c>
      <c r="Q1015" s="21">
        <v>3386879.406</v>
      </c>
      <c r="R1015" s="21">
        <v>48135763</v>
      </c>
      <c r="S1015" s="21">
        <v>6339.19</v>
      </c>
      <c r="T1015" s="21">
        <v>0</v>
      </c>
      <c r="U1015" s="21">
        <v>2797918.31</v>
      </c>
      <c r="V1015" s="21">
        <v>50940020.5</v>
      </c>
      <c r="W1015" s="21">
        <v>54326899.906000003</v>
      </c>
      <c r="X1015" s="21">
        <v>25916729.539999999</v>
      </c>
      <c r="Y1015" s="21">
        <v>401503.91</v>
      </c>
      <c r="Z1015" s="21">
        <v>2437396.19</v>
      </c>
      <c r="AA1015" s="21">
        <v>0</v>
      </c>
      <c r="AB1015" s="21">
        <v>0</v>
      </c>
      <c r="AC1015" s="21">
        <v>1461091.34</v>
      </c>
      <c r="AD1015" s="21">
        <v>4299991.4400000004</v>
      </c>
      <c r="AE1015" s="21">
        <v>2798553.79</v>
      </c>
      <c r="AF1015" s="21">
        <v>187500</v>
      </c>
      <c r="AG1015" s="21">
        <v>33202774.77</v>
      </c>
      <c r="AH1015" s="21">
        <v>21124125.136000004</v>
      </c>
      <c r="AI1015" s="21">
        <v>0</v>
      </c>
      <c r="AJ1015" s="21">
        <v>0</v>
      </c>
      <c r="AK1015" s="21">
        <v>0</v>
      </c>
      <c r="AL1015" s="21">
        <v>0</v>
      </c>
      <c r="AM1015" s="21">
        <v>0</v>
      </c>
      <c r="AN1015" s="21">
        <v>0</v>
      </c>
      <c r="AO1015" s="21">
        <v>0</v>
      </c>
      <c r="AP1015" s="21">
        <v>0</v>
      </c>
      <c r="AQ1015" s="21">
        <v>0</v>
      </c>
      <c r="AR1015" s="21">
        <v>269037.38</v>
      </c>
      <c r="AS1015" s="21">
        <v>0</v>
      </c>
      <c r="AT1015" s="21">
        <v>0</v>
      </c>
      <c r="AU1015" s="21">
        <v>269037.38</v>
      </c>
      <c r="AV1015" s="21">
        <v>426315.78</v>
      </c>
      <c r="AW1015" s="21">
        <v>0</v>
      </c>
      <c r="AX1015" s="21">
        <v>426315.78</v>
      </c>
      <c r="AY1015" s="21">
        <v>0</v>
      </c>
      <c r="AZ1015" s="21">
        <v>695353.16</v>
      </c>
      <c r="BA1015" s="21">
        <v>20428771.976000004</v>
      </c>
      <c r="BB1015" s="21">
        <v>28887700.509999998</v>
      </c>
      <c r="BC1015" s="21">
        <v>49316472.486000001</v>
      </c>
      <c r="BD1015" s="21">
        <v>2611148.2100000004</v>
      </c>
      <c r="BE1015" s="21">
        <v>949691.29</v>
      </c>
      <c r="BF1015" s="21">
        <v>45755632.986000001</v>
      </c>
      <c r="BG1015" s="22"/>
    </row>
    <row r="1016" spans="2:59" x14ac:dyDescent="0.3">
      <c r="B1016" s="24" t="s">
        <v>903</v>
      </c>
      <c r="C1016" s="24" t="s">
        <v>954</v>
      </c>
      <c r="D1016" s="25" t="s">
        <v>977</v>
      </c>
      <c r="E1016" s="26" t="s">
        <v>78</v>
      </c>
      <c r="F1016" s="21">
        <v>1224997.9099999999</v>
      </c>
      <c r="G1016" s="21">
        <v>1531247.0449999999</v>
      </c>
      <c r="H1016" s="21">
        <v>2756244.9550000001</v>
      </c>
      <c r="I1016" s="21">
        <v>1517719.75</v>
      </c>
      <c r="J1016" s="21">
        <v>603182.52</v>
      </c>
      <c r="K1016" s="21">
        <v>4877147.2249999996</v>
      </c>
      <c r="L1016" s="21">
        <v>332553.33</v>
      </c>
      <c r="M1016" s="21">
        <v>416310.63</v>
      </c>
      <c r="N1016" s="21">
        <v>6175684.9000000004</v>
      </c>
      <c r="O1016" s="21">
        <v>1397314.67</v>
      </c>
      <c r="P1016" s="21">
        <v>8321863.5300000003</v>
      </c>
      <c r="Q1016" s="21">
        <v>13199010.754999999</v>
      </c>
      <c r="R1016" s="21">
        <v>68236320</v>
      </c>
      <c r="S1016" s="21">
        <v>0</v>
      </c>
      <c r="T1016" s="21">
        <v>290619</v>
      </c>
      <c r="U1016" s="21">
        <v>0</v>
      </c>
      <c r="V1016" s="21">
        <v>68526939</v>
      </c>
      <c r="W1016" s="21">
        <v>81725949.754999995</v>
      </c>
      <c r="X1016" s="21">
        <v>38802027.880000003</v>
      </c>
      <c r="Y1016" s="21">
        <v>971908.77</v>
      </c>
      <c r="Z1016" s="21">
        <v>6663149.25</v>
      </c>
      <c r="AA1016" s="21">
        <v>0</v>
      </c>
      <c r="AB1016" s="21">
        <v>1299362</v>
      </c>
      <c r="AC1016" s="21">
        <v>1932109.47</v>
      </c>
      <c r="AD1016" s="21">
        <v>10866529.49</v>
      </c>
      <c r="AE1016" s="21">
        <v>11264423.949999999</v>
      </c>
      <c r="AF1016" s="21">
        <v>0</v>
      </c>
      <c r="AG1016" s="21">
        <v>60932981.320000008</v>
      </c>
      <c r="AH1016" s="21">
        <v>20792968.434999987</v>
      </c>
      <c r="AI1016" s="21">
        <v>0</v>
      </c>
      <c r="AJ1016" s="21">
        <v>0</v>
      </c>
      <c r="AK1016" s="21">
        <v>0</v>
      </c>
      <c r="AL1016" s="21">
        <v>0</v>
      </c>
      <c r="AM1016" s="21">
        <v>0</v>
      </c>
      <c r="AN1016" s="21">
        <v>0</v>
      </c>
      <c r="AO1016" s="21">
        <v>0</v>
      </c>
      <c r="AP1016" s="21">
        <v>0</v>
      </c>
      <c r="AQ1016" s="21">
        <v>0</v>
      </c>
      <c r="AR1016" s="21">
        <v>5509458.1699999999</v>
      </c>
      <c r="AS1016" s="21">
        <v>0</v>
      </c>
      <c r="AT1016" s="21">
        <v>0</v>
      </c>
      <c r="AU1016" s="21">
        <v>5509458.1699999999</v>
      </c>
      <c r="AV1016" s="21">
        <v>0</v>
      </c>
      <c r="AW1016" s="21">
        <v>0</v>
      </c>
      <c r="AX1016" s="21">
        <v>0</v>
      </c>
      <c r="AY1016" s="21">
        <v>0</v>
      </c>
      <c r="AZ1016" s="21">
        <v>5509458.1699999999</v>
      </c>
      <c r="BA1016" s="21">
        <v>15283510.264999988</v>
      </c>
      <c r="BB1016" s="21">
        <v>43389395.630000003</v>
      </c>
      <c r="BC1016" s="21">
        <v>58672905.894999988</v>
      </c>
      <c r="BD1016" s="21">
        <v>0</v>
      </c>
      <c r="BE1016" s="21">
        <v>0</v>
      </c>
      <c r="BF1016" s="21">
        <v>58672905.894999988</v>
      </c>
      <c r="BG1016" s="22"/>
    </row>
    <row r="1017" spans="2:59" x14ac:dyDescent="0.3">
      <c r="B1017" s="24" t="s">
        <v>903</v>
      </c>
      <c r="C1017" s="24" t="s">
        <v>954</v>
      </c>
      <c r="D1017" s="25" t="s">
        <v>978</v>
      </c>
      <c r="E1017" s="26" t="s">
        <v>78</v>
      </c>
      <c r="F1017" s="21">
        <v>788576.68</v>
      </c>
      <c r="G1017" s="21">
        <v>985720.85</v>
      </c>
      <c r="H1017" s="21">
        <v>1774297.53</v>
      </c>
      <c r="I1017" s="21">
        <v>528587.26</v>
      </c>
      <c r="J1017" s="21">
        <v>306205.65000000002</v>
      </c>
      <c r="K1017" s="21">
        <v>2609090.44</v>
      </c>
      <c r="L1017" s="21">
        <v>1267317.3500000001</v>
      </c>
      <c r="M1017" s="21">
        <v>329301.98</v>
      </c>
      <c r="N1017" s="21">
        <v>1568160</v>
      </c>
      <c r="O1017" s="21">
        <v>0</v>
      </c>
      <c r="P1017" s="21">
        <v>3164779.33</v>
      </c>
      <c r="Q1017" s="21">
        <v>5773869.7699999996</v>
      </c>
      <c r="R1017" s="21">
        <v>55693402</v>
      </c>
      <c r="S1017" s="21">
        <v>0</v>
      </c>
      <c r="T1017" s="21">
        <v>0</v>
      </c>
      <c r="U1017" s="21">
        <v>0</v>
      </c>
      <c r="V1017" s="21">
        <v>55693402</v>
      </c>
      <c r="W1017" s="21">
        <v>61467271.769999996</v>
      </c>
      <c r="X1017" s="21">
        <v>40711527.259999998</v>
      </c>
      <c r="Y1017" s="21">
        <v>833138.91</v>
      </c>
      <c r="Z1017" s="21">
        <v>5606773.8799999999</v>
      </c>
      <c r="AA1017" s="21">
        <v>0</v>
      </c>
      <c r="AB1017" s="21">
        <v>0</v>
      </c>
      <c r="AC1017" s="21">
        <v>2574984.5</v>
      </c>
      <c r="AD1017" s="21">
        <v>9014897.2899999991</v>
      </c>
      <c r="AE1017" s="21">
        <v>5148715.29</v>
      </c>
      <c r="AF1017" s="21">
        <v>0</v>
      </c>
      <c r="AG1017" s="21">
        <v>54875139.839999996</v>
      </c>
      <c r="AH1017" s="21">
        <v>6592131.9299999997</v>
      </c>
      <c r="AI1017" s="21">
        <v>0</v>
      </c>
      <c r="AJ1017" s="21">
        <v>0</v>
      </c>
      <c r="AK1017" s="21">
        <v>0</v>
      </c>
      <c r="AL1017" s="21">
        <v>0</v>
      </c>
      <c r="AM1017" s="21">
        <v>0</v>
      </c>
      <c r="AN1017" s="21">
        <v>0</v>
      </c>
      <c r="AO1017" s="21">
        <v>0</v>
      </c>
      <c r="AP1017" s="21">
        <v>0</v>
      </c>
      <c r="AQ1017" s="21">
        <v>0</v>
      </c>
      <c r="AR1017" s="21">
        <v>258599.35</v>
      </c>
      <c r="AS1017" s="21">
        <v>0</v>
      </c>
      <c r="AT1017" s="21">
        <v>0</v>
      </c>
      <c r="AU1017" s="21">
        <v>258599.35</v>
      </c>
      <c r="AV1017" s="21">
        <v>0</v>
      </c>
      <c r="AW1017" s="21">
        <v>0</v>
      </c>
      <c r="AX1017" s="21">
        <v>0</v>
      </c>
      <c r="AY1017" s="21">
        <v>0</v>
      </c>
      <c r="AZ1017" s="21">
        <v>258599.35</v>
      </c>
      <c r="BA1017" s="21">
        <v>6333532.5800000001</v>
      </c>
      <c r="BB1017" s="21">
        <v>7109619.7800000003</v>
      </c>
      <c r="BC1017" s="21">
        <v>13443152.359999999</v>
      </c>
      <c r="BD1017" s="21">
        <v>680290.38</v>
      </c>
      <c r="BE1017" s="21">
        <v>0</v>
      </c>
      <c r="BF1017" s="21">
        <v>12762861.979999999</v>
      </c>
      <c r="BG1017" s="22"/>
    </row>
    <row r="1018" spans="2:59" x14ac:dyDescent="0.3">
      <c r="B1018" s="24" t="s">
        <v>903</v>
      </c>
      <c r="C1018" s="24" t="s">
        <v>954</v>
      </c>
      <c r="D1018" s="25" t="s">
        <v>979</v>
      </c>
      <c r="E1018" s="26" t="s">
        <v>78</v>
      </c>
      <c r="F1018" s="21">
        <v>1389493.0759999999</v>
      </c>
      <c r="G1018" s="21">
        <v>1736866.345</v>
      </c>
      <c r="H1018" s="21">
        <v>3126359.4210000001</v>
      </c>
      <c r="I1018" s="21">
        <v>2666818.64</v>
      </c>
      <c r="J1018" s="21">
        <v>628369.78</v>
      </c>
      <c r="K1018" s="21">
        <v>6421547.8410000009</v>
      </c>
      <c r="L1018" s="21">
        <v>2148317.9900000002</v>
      </c>
      <c r="M1018" s="21">
        <v>859798.27</v>
      </c>
      <c r="N1018" s="21">
        <v>12235820.050000001</v>
      </c>
      <c r="O1018" s="21">
        <v>273960</v>
      </c>
      <c r="P1018" s="21">
        <v>15517896.310000001</v>
      </c>
      <c r="Q1018" s="21">
        <v>21939444.151000001</v>
      </c>
      <c r="R1018" s="21">
        <v>83291455</v>
      </c>
      <c r="S1018" s="21">
        <v>0</v>
      </c>
      <c r="T1018" s="21">
        <v>0</v>
      </c>
      <c r="U1018" s="21">
        <v>0</v>
      </c>
      <c r="V1018" s="21">
        <v>83291455</v>
      </c>
      <c r="W1018" s="21">
        <v>105230899.15099999</v>
      </c>
      <c r="X1018" s="21">
        <v>33295067.43</v>
      </c>
      <c r="Y1018" s="21">
        <v>2970814.3</v>
      </c>
      <c r="Z1018" s="21">
        <v>10491725.27</v>
      </c>
      <c r="AA1018" s="21">
        <v>0</v>
      </c>
      <c r="AB1018" s="21">
        <v>978532.15</v>
      </c>
      <c r="AC1018" s="21">
        <v>3446364.38</v>
      </c>
      <c r="AD1018" s="21">
        <v>17887436.100000001</v>
      </c>
      <c r="AE1018" s="21">
        <v>28913834.609999999</v>
      </c>
      <c r="AF1018" s="21">
        <v>0</v>
      </c>
      <c r="AG1018" s="21">
        <v>80096338.140000001</v>
      </c>
      <c r="AH1018" s="21">
        <v>25134561.010999992</v>
      </c>
      <c r="AI1018" s="21">
        <v>0</v>
      </c>
      <c r="AJ1018" s="21">
        <v>0</v>
      </c>
      <c r="AK1018" s="21">
        <v>0</v>
      </c>
      <c r="AL1018" s="21">
        <v>0</v>
      </c>
      <c r="AM1018" s="21">
        <v>0</v>
      </c>
      <c r="AN1018" s="21">
        <v>0</v>
      </c>
      <c r="AO1018" s="21">
        <v>0</v>
      </c>
      <c r="AP1018" s="21">
        <v>0</v>
      </c>
      <c r="AQ1018" s="21">
        <v>0</v>
      </c>
      <c r="AR1018" s="21">
        <v>9074478.3199999984</v>
      </c>
      <c r="AS1018" s="21">
        <v>0</v>
      </c>
      <c r="AT1018" s="21">
        <v>0</v>
      </c>
      <c r="AU1018" s="21">
        <v>9074478.3199999984</v>
      </c>
      <c r="AV1018" s="21">
        <v>0</v>
      </c>
      <c r="AW1018" s="21">
        <v>0</v>
      </c>
      <c r="AX1018" s="21">
        <v>0</v>
      </c>
      <c r="AY1018" s="21">
        <v>0</v>
      </c>
      <c r="AZ1018" s="21">
        <v>9074478.3199999984</v>
      </c>
      <c r="BA1018" s="21">
        <v>16060082.690999994</v>
      </c>
      <c r="BB1018" s="21">
        <v>24894977</v>
      </c>
      <c r="BC1018" s="21">
        <v>40955059.690999992</v>
      </c>
      <c r="BD1018" s="21">
        <v>0</v>
      </c>
      <c r="BE1018" s="21">
        <v>2191958.02</v>
      </c>
      <c r="BF1018" s="21">
        <v>38763101.670999989</v>
      </c>
      <c r="BG1018" s="22"/>
    </row>
    <row r="1019" spans="2:59" x14ac:dyDescent="0.3">
      <c r="B1019" s="24" t="s">
        <v>903</v>
      </c>
      <c r="C1019" s="24" t="s">
        <v>954</v>
      </c>
      <c r="D1019" s="25" t="s">
        <v>980</v>
      </c>
      <c r="E1019" s="26" t="s">
        <v>78</v>
      </c>
      <c r="F1019" s="21">
        <v>946942.18400000001</v>
      </c>
      <c r="G1019" s="21">
        <v>1182169.5900000001</v>
      </c>
      <c r="H1019" s="21">
        <v>2129111.7740000002</v>
      </c>
      <c r="I1019" s="21">
        <v>895102.03</v>
      </c>
      <c r="J1019" s="21">
        <v>359188.55</v>
      </c>
      <c r="K1019" s="21">
        <v>3383402.3540000003</v>
      </c>
      <c r="L1019" s="21">
        <v>574956.5</v>
      </c>
      <c r="M1019" s="21">
        <v>258363.21</v>
      </c>
      <c r="N1019" s="21">
        <v>2026121.18</v>
      </c>
      <c r="O1019" s="21">
        <v>215189.4</v>
      </c>
      <c r="P1019" s="21">
        <v>3074630.29</v>
      </c>
      <c r="Q1019" s="21">
        <v>6458032.6440000003</v>
      </c>
      <c r="R1019" s="21">
        <v>37907358</v>
      </c>
      <c r="S1019" s="21">
        <v>0</v>
      </c>
      <c r="T1019" s="21">
        <v>0</v>
      </c>
      <c r="U1019" s="21">
        <v>0</v>
      </c>
      <c r="V1019" s="21">
        <v>37907358</v>
      </c>
      <c r="W1019" s="21">
        <v>44365390.644000001</v>
      </c>
      <c r="X1019" s="21">
        <v>24206532.219999999</v>
      </c>
      <c r="Y1019" s="21">
        <v>1328289.1800000002</v>
      </c>
      <c r="Z1019" s="21">
        <v>1021785.9</v>
      </c>
      <c r="AA1019" s="21">
        <v>25000</v>
      </c>
      <c r="AB1019" s="21">
        <v>958761.51</v>
      </c>
      <c r="AC1019" s="21">
        <v>6919716.3300000001</v>
      </c>
      <c r="AD1019" s="21">
        <v>10253552.92</v>
      </c>
      <c r="AE1019" s="21">
        <v>10988083.310000001</v>
      </c>
      <c r="AF1019" s="21">
        <v>0</v>
      </c>
      <c r="AG1019" s="21">
        <v>45448168.450000003</v>
      </c>
      <c r="AH1019" s="21">
        <v>-1082777.8060000017</v>
      </c>
      <c r="AI1019" s="21">
        <v>0</v>
      </c>
      <c r="AJ1019" s="21">
        <v>0</v>
      </c>
      <c r="AK1019" s="21">
        <v>0</v>
      </c>
      <c r="AL1019" s="21">
        <v>0</v>
      </c>
      <c r="AM1019" s="21">
        <v>0</v>
      </c>
      <c r="AN1019" s="21">
        <v>0</v>
      </c>
      <c r="AO1019" s="21">
        <v>0</v>
      </c>
      <c r="AP1019" s="21">
        <v>0</v>
      </c>
      <c r="AQ1019" s="21">
        <v>0</v>
      </c>
      <c r="AR1019" s="21">
        <v>1000245.3</v>
      </c>
      <c r="AS1019" s="21">
        <v>0</v>
      </c>
      <c r="AT1019" s="21">
        <v>0</v>
      </c>
      <c r="AU1019" s="21">
        <v>1000245.3</v>
      </c>
      <c r="AV1019" s="21">
        <v>0</v>
      </c>
      <c r="AW1019" s="21">
        <v>0</v>
      </c>
      <c r="AX1019" s="21">
        <v>0</v>
      </c>
      <c r="AY1019" s="21">
        <v>0</v>
      </c>
      <c r="AZ1019" s="21">
        <v>1000245.3</v>
      </c>
      <c r="BA1019" s="21">
        <v>-2083023.1060000018</v>
      </c>
      <c r="BB1019" s="21">
        <v>30591463</v>
      </c>
      <c r="BC1019" s="21">
        <v>28508439.893999998</v>
      </c>
      <c r="BD1019" s="21">
        <v>1012806.25</v>
      </c>
      <c r="BE1019" s="21">
        <v>0</v>
      </c>
      <c r="BF1019" s="21">
        <v>27495633.643999998</v>
      </c>
      <c r="BG1019" s="22"/>
    </row>
    <row r="1020" spans="2:59" x14ac:dyDescent="0.3">
      <c r="B1020" s="24" t="s">
        <v>903</v>
      </c>
      <c r="C1020" s="24" t="s">
        <v>954</v>
      </c>
      <c r="D1020" s="25" t="s">
        <v>981</v>
      </c>
      <c r="E1020" s="26" t="s">
        <v>78</v>
      </c>
      <c r="F1020" s="21">
        <v>1012596.02</v>
      </c>
      <c r="G1020" s="21">
        <v>1265744.68</v>
      </c>
      <c r="H1020" s="21">
        <v>2278340.7000000002</v>
      </c>
      <c r="I1020" s="21">
        <v>925384.67</v>
      </c>
      <c r="J1020" s="21">
        <v>188049.86</v>
      </c>
      <c r="K1020" s="21">
        <v>3391775.23</v>
      </c>
      <c r="L1020" s="21">
        <v>538202.91</v>
      </c>
      <c r="M1020" s="21">
        <v>393325.72</v>
      </c>
      <c r="N1020" s="21">
        <v>702517.47</v>
      </c>
      <c r="O1020" s="21">
        <v>85845.87999999999</v>
      </c>
      <c r="P1020" s="21">
        <v>1719891.98</v>
      </c>
      <c r="Q1020" s="21">
        <v>5111667.21</v>
      </c>
      <c r="R1020" s="21">
        <v>39388167</v>
      </c>
      <c r="S1020" s="21">
        <v>7520.25</v>
      </c>
      <c r="T1020" s="21">
        <v>0</v>
      </c>
      <c r="U1020" s="21">
        <v>0</v>
      </c>
      <c r="V1020" s="21">
        <v>39395687.25</v>
      </c>
      <c r="W1020" s="21">
        <v>44507354.460000001</v>
      </c>
      <c r="X1020" s="21">
        <v>21937141.66</v>
      </c>
      <c r="Y1020" s="21">
        <v>1361679.78</v>
      </c>
      <c r="Z1020" s="21">
        <v>3112671.23</v>
      </c>
      <c r="AA1020" s="21">
        <v>0</v>
      </c>
      <c r="AB1020" s="21">
        <v>0</v>
      </c>
      <c r="AC1020" s="21">
        <v>3247563.51</v>
      </c>
      <c r="AD1020" s="21">
        <v>7721914.5199999996</v>
      </c>
      <c r="AE1020" s="21">
        <v>4994370.68</v>
      </c>
      <c r="AF1020" s="21">
        <v>0</v>
      </c>
      <c r="AG1020" s="21">
        <v>34653426.859999999</v>
      </c>
      <c r="AH1020" s="21">
        <v>9853927.6000000015</v>
      </c>
      <c r="AI1020" s="21">
        <v>0</v>
      </c>
      <c r="AJ1020" s="21">
        <v>0</v>
      </c>
      <c r="AK1020" s="21">
        <v>0</v>
      </c>
      <c r="AL1020" s="21">
        <v>0</v>
      </c>
      <c r="AM1020" s="21">
        <v>0</v>
      </c>
      <c r="AN1020" s="21">
        <v>0</v>
      </c>
      <c r="AO1020" s="21">
        <v>0</v>
      </c>
      <c r="AP1020" s="21">
        <v>0</v>
      </c>
      <c r="AQ1020" s="21">
        <v>0</v>
      </c>
      <c r="AR1020" s="21">
        <v>3032835.5</v>
      </c>
      <c r="AS1020" s="21">
        <v>0</v>
      </c>
      <c r="AT1020" s="21">
        <v>0</v>
      </c>
      <c r="AU1020" s="21">
        <v>3032835.5</v>
      </c>
      <c r="AV1020" s="21">
        <v>0</v>
      </c>
      <c r="AW1020" s="21">
        <v>0</v>
      </c>
      <c r="AX1020" s="21">
        <v>0</v>
      </c>
      <c r="AY1020" s="21">
        <v>0</v>
      </c>
      <c r="AZ1020" s="21">
        <v>3032835.5</v>
      </c>
      <c r="BA1020" s="21">
        <v>6821092.1000000015</v>
      </c>
      <c r="BB1020" s="21">
        <v>14229407.369999999</v>
      </c>
      <c r="BC1020" s="21">
        <v>21050499.469999999</v>
      </c>
      <c r="BD1020" s="21">
        <v>672284.6</v>
      </c>
      <c r="BE1020" s="21">
        <v>2319840.7599999998</v>
      </c>
      <c r="BF1020" s="21">
        <v>18058374.109999999</v>
      </c>
      <c r="BG1020" s="22"/>
    </row>
    <row r="1021" spans="2:59" x14ac:dyDescent="0.3">
      <c r="B1021" s="24" t="s">
        <v>903</v>
      </c>
      <c r="C1021" s="24" t="s">
        <v>954</v>
      </c>
      <c r="D1021" s="25" t="s">
        <v>982</v>
      </c>
      <c r="E1021" s="26" t="s">
        <v>78</v>
      </c>
      <c r="F1021" s="21">
        <v>4939790.0460000001</v>
      </c>
      <c r="G1021" s="21">
        <v>5976808.1100000003</v>
      </c>
      <c r="H1021" s="21">
        <v>10916598.155999999</v>
      </c>
      <c r="I1021" s="21">
        <v>6078257.2699999996</v>
      </c>
      <c r="J1021" s="21">
        <v>996480.89</v>
      </c>
      <c r="K1021" s="21">
        <v>17991336.316</v>
      </c>
      <c r="L1021" s="21">
        <v>2782686.82</v>
      </c>
      <c r="M1021" s="21">
        <v>1505521.5</v>
      </c>
      <c r="N1021" s="21">
        <v>7397896.75</v>
      </c>
      <c r="O1021" s="21">
        <v>1043520.66</v>
      </c>
      <c r="P1021" s="21">
        <v>12729625.73</v>
      </c>
      <c r="Q1021" s="21">
        <v>30720962.046</v>
      </c>
      <c r="R1021" s="21">
        <v>92194923</v>
      </c>
      <c r="S1021" s="21">
        <v>43267.15</v>
      </c>
      <c r="T1021" s="21">
        <v>0</v>
      </c>
      <c r="U1021" s="21">
        <v>0</v>
      </c>
      <c r="V1021" s="21">
        <v>92238190.150000006</v>
      </c>
      <c r="W1021" s="21">
        <v>122959152.19600001</v>
      </c>
      <c r="X1021" s="21">
        <v>70382767.340000004</v>
      </c>
      <c r="Y1021" s="21">
        <v>6830554.5499999998</v>
      </c>
      <c r="Z1021" s="21">
        <v>8287218.5700000003</v>
      </c>
      <c r="AA1021" s="21">
        <v>0</v>
      </c>
      <c r="AB1021" s="21">
        <v>0</v>
      </c>
      <c r="AC1021" s="21">
        <v>3097079.31</v>
      </c>
      <c r="AD1021" s="21">
        <v>18214852.43</v>
      </c>
      <c r="AE1021" s="21">
        <v>13073860.1</v>
      </c>
      <c r="AF1021" s="21">
        <v>1225806.3</v>
      </c>
      <c r="AG1021" s="21">
        <v>102897286.17</v>
      </c>
      <c r="AH1021" s="21">
        <v>20061866.026000008</v>
      </c>
      <c r="AI1021" s="21">
        <v>177528.66</v>
      </c>
      <c r="AJ1021" s="21">
        <v>0</v>
      </c>
      <c r="AK1021" s="21">
        <v>0</v>
      </c>
      <c r="AL1021" s="21">
        <v>177528.66</v>
      </c>
      <c r="AM1021" s="21">
        <v>0</v>
      </c>
      <c r="AN1021" s="21">
        <v>0</v>
      </c>
      <c r="AO1021" s="21">
        <v>0</v>
      </c>
      <c r="AP1021" s="21">
        <v>0</v>
      </c>
      <c r="AQ1021" s="21">
        <v>177528.66</v>
      </c>
      <c r="AR1021" s="21">
        <v>10800188.550000001</v>
      </c>
      <c r="AS1021" s="21">
        <v>0</v>
      </c>
      <c r="AT1021" s="21">
        <v>0</v>
      </c>
      <c r="AU1021" s="21">
        <v>10800188.550000001</v>
      </c>
      <c r="AV1021" s="21">
        <v>1500000</v>
      </c>
      <c r="AW1021" s="21">
        <v>0</v>
      </c>
      <c r="AX1021" s="21">
        <v>1500000</v>
      </c>
      <c r="AY1021" s="21">
        <v>0</v>
      </c>
      <c r="AZ1021" s="21">
        <v>12300188.550000001</v>
      </c>
      <c r="BA1021" s="21">
        <v>7939206.1360000074</v>
      </c>
      <c r="BB1021" s="21">
        <v>85785576.640000001</v>
      </c>
      <c r="BC1021" s="21">
        <v>93724782.776000008</v>
      </c>
      <c r="BD1021" s="21">
        <v>896862.87</v>
      </c>
      <c r="BE1021" s="21">
        <v>0</v>
      </c>
      <c r="BF1021" s="21">
        <v>92827919.906000003</v>
      </c>
      <c r="BG1021" s="22"/>
    </row>
    <row r="1022" spans="2:59" x14ac:dyDescent="0.3">
      <c r="B1022" s="24" t="s">
        <v>903</v>
      </c>
      <c r="C1022" s="24" t="s">
        <v>954</v>
      </c>
      <c r="D1022" s="25" t="s">
        <v>984</v>
      </c>
      <c r="E1022" s="26" t="s">
        <v>78</v>
      </c>
      <c r="F1022" s="21">
        <v>5772788.3279999997</v>
      </c>
      <c r="G1022" s="21">
        <v>7206999.6299999999</v>
      </c>
      <c r="H1022" s="21">
        <v>12979787.958000001</v>
      </c>
      <c r="I1022" s="21">
        <v>20040187.149999999</v>
      </c>
      <c r="J1022" s="21">
        <v>601014.02</v>
      </c>
      <c r="K1022" s="21">
        <v>33620989.127999999</v>
      </c>
      <c r="L1022" s="21">
        <v>2149255.7400000002</v>
      </c>
      <c r="M1022" s="21">
        <v>707020</v>
      </c>
      <c r="N1022" s="21">
        <v>178926.88</v>
      </c>
      <c r="O1022" s="21">
        <v>2624652.1800000002</v>
      </c>
      <c r="P1022" s="21">
        <v>5659854.8000000007</v>
      </c>
      <c r="Q1022" s="21">
        <v>39280843.928000003</v>
      </c>
      <c r="R1022" s="21">
        <v>52966704</v>
      </c>
      <c r="S1022" s="21">
        <v>0</v>
      </c>
      <c r="T1022" s="21">
        <v>0</v>
      </c>
      <c r="U1022" s="21">
        <v>0</v>
      </c>
      <c r="V1022" s="21">
        <v>52966704</v>
      </c>
      <c r="W1022" s="21">
        <v>92247547.928000003</v>
      </c>
      <c r="X1022" s="21">
        <v>49647443.969999999</v>
      </c>
      <c r="Y1022" s="21">
        <v>4577106.3499999996</v>
      </c>
      <c r="Z1022" s="21">
        <v>5020738.4400000004</v>
      </c>
      <c r="AA1022" s="21">
        <v>0</v>
      </c>
      <c r="AB1022" s="21">
        <v>0</v>
      </c>
      <c r="AC1022" s="21">
        <v>3145026.04</v>
      </c>
      <c r="AD1022" s="21">
        <v>12742870.829999998</v>
      </c>
      <c r="AE1022" s="21">
        <v>7230295.2699999996</v>
      </c>
      <c r="AF1022" s="21">
        <v>0</v>
      </c>
      <c r="AG1022" s="21">
        <v>69620610.069999993</v>
      </c>
      <c r="AH1022" s="21">
        <v>22626937.85800001</v>
      </c>
      <c r="AI1022" s="21">
        <v>0</v>
      </c>
      <c r="AJ1022" s="21">
        <v>0</v>
      </c>
      <c r="AK1022" s="21">
        <v>0</v>
      </c>
      <c r="AL1022" s="21">
        <v>0</v>
      </c>
      <c r="AM1022" s="21">
        <v>0</v>
      </c>
      <c r="AN1022" s="21">
        <v>0</v>
      </c>
      <c r="AO1022" s="21">
        <v>0</v>
      </c>
      <c r="AP1022" s="21">
        <v>0</v>
      </c>
      <c r="AQ1022" s="21">
        <v>0</v>
      </c>
      <c r="AR1022" s="21">
        <v>2277099.7999999998</v>
      </c>
      <c r="AS1022" s="21">
        <v>0</v>
      </c>
      <c r="AT1022" s="21">
        <v>0</v>
      </c>
      <c r="AU1022" s="21">
        <v>2277099.7999999998</v>
      </c>
      <c r="AV1022" s="21">
        <v>0</v>
      </c>
      <c r="AW1022" s="21">
        <v>0</v>
      </c>
      <c r="AX1022" s="21">
        <v>0</v>
      </c>
      <c r="AY1022" s="21">
        <v>0</v>
      </c>
      <c r="AZ1022" s="21">
        <v>2277099.7999999998</v>
      </c>
      <c r="BA1022" s="21">
        <v>20349838.05800001</v>
      </c>
      <c r="BB1022" s="21">
        <v>61052213.159999996</v>
      </c>
      <c r="BC1022" s="21">
        <v>81402051.21800001</v>
      </c>
      <c r="BD1022" s="21">
        <v>4266447.54</v>
      </c>
      <c r="BE1022" s="21">
        <v>0</v>
      </c>
      <c r="BF1022" s="21">
        <v>77135603.678000003</v>
      </c>
      <c r="BG1022" s="22"/>
    </row>
    <row r="1023" spans="2:59" x14ac:dyDescent="0.3">
      <c r="B1023" s="24" t="s">
        <v>903</v>
      </c>
      <c r="C1023" s="24" t="s">
        <v>954</v>
      </c>
      <c r="D1023" s="25" t="s">
        <v>985</v>
      </c>
      <c r="E1023" s="26" t="s">
        <v>78</v>
      </c>
      <c r="F1023" s="21">
        <v>2007509.284</v>
      </c>
      <c r="G1023" s="21">
        <v>2507558.335</v>
      </c>
      <c r="H1023" s="21">
        <v>4515067.6189999999</v>
      </c>
      <c r="I1023" s="21">
        <v>3538636.97</v>
      </c>
      <c r="J1023" s="21">
        <v>0</v>
      </c>
      <c r="K1023" s="21">
        <v>8053704.5889999997</v>
      </c>
      <c r="L1023" s="21">
        <v>2825874.05</v>
      </c>
      <c r="M1023" s="21">
        <v>1371777.69</v>
      </c>
      <c r="N1023" s="21">
        <v>7865810.7999999998</v>
      </c>
      <c r="O1023" s="21">
        <v>86793</v>
      </c>
      <c r="P1023" s="21">
        <v>12150255.539999999</v>
      </c>
      <c r="Q1023" s="21">
        <v>20203960.129000001</v>
      </c>
      <c r="R1023" s="21">
        <v>84731949</v>
      </c>
      <c r="S1023" s="21">
        <v>0</v>
      </c>
      <c r="T1023" s="21">
        <v>0</v>
      </c>
      <c r="U1023" s="21">
        <v>0</v>
      </c>
      <c r="V1023" s="21">
        <v>84731949</v>
      </c>
      <c r="W1023" s="21">
        <v>104935909.12900001</v>
      </c>
      <c r="X1023" s="21">
        <v>53690355.299999997</v>
      </c>
      <c r="Y1023" s="21">
        <v>3543557.78</v>
      </c>
      <c r="Z1023" s="21">
        <v>9761599.7400000002</v>
      </c>
      <c r="AA1023" s="21">
        <v>0</v>
      </c>
      <c r="AB1023" s="21">
        <v>0</v>
      </c>
      <c r="AC1023" s="21">
        <v>4763622.8</v>
      </c>
      <c r="AD1023" s="21">
        <v>18068780.32</v>
      </c>
      <c r="AE1023" s="21">
        <v>22274743.870000001</v>
      </c>
      <c r="AF1023" s="21">
        <v>0</v>
      </c>
      <c r="AG1023" s="21">
        <v>94033879.49000001</v>
      </c>
      <c r="AH1023" s="21">
        <v>10902029.638999999</v>
      </c>
      <c r="AI1023" s="21">
        <v>0</v>
      </c>
      <c r="AJ1023" s="21">
        <v>0</v>
      </c>
      <c r="AK1023" s="21">
        <v>0</v>
      </c>
      <c r="AL1023" s="21">
        <v>0</v>
      </c>
      <c r="AM1023" s="21">
        <v>0</v>
      </c>
      <c r="AN1023" s="21">
        <v>0</v>
      </c>
      <c r="AO1023" s="21">
        <v>0</v>
      </c>
      <c r="AP1023" s="21">
        <v>0</v>
      </c>
      <c r="AQ1023" s="21">
        <v>0</v>
      </c>
      <c r="AR1023" s="21">
        <v>4641327.91</v>
      </c>
      <c r="AS1023" s="21">
        <v>0</v>
      </c>
      <c r="AT1023" s="21">
        <v>0</v>
      </c>
      <c r="AU1023" s="21">
        <v>4641327.91</v>
      </c>
      <c r="AV1023" s="21">
        <v>0</v>
      </c>
      <c r="AW1023" s="21">
        <v>0</v>
      </c>
      <c r="AX1023" s="21">
        <v>0</v>
      </c>
      <c r="AY1023" s="21">
        <v>0</v>
      </c>
      <c r="AZ1023" s="21">
        <v>4641327.91</v>
      </c>
      <c r="BA1023" s="21">
        <v>6260701.7289999984</v>
      </c>
      <c r="BB1023" s="21">
        <v>60167024.399999999</v>
      </c>
      <c r="BC1023" s="21">
        <v>66427726.128999993</v>
      </c>
      <c r="BD1023" s="21">
        <v>3760062.3</v>
      </c>
      <c r="BE1023" s="21">
        <v>4567082.3499999996</v>
      </c>
      <c r="BF1023" s="21">
        <v>58100581.478999995</v>
      </c>
      <c r="BG1023" s="22"/>
    </row>
    <row r="1024" spans="2:59" x14ac:dyDescent="0.3">
      <c r="B1024" s="24" t="s">
        <v>903</v>
      </c>
      <c r="C1024" s="24" t="s">
        <v>954</v>
      </c>
      <c r="D1024" s="25" t="s">
        <v>986</v>
      </c>
      <c r="E1024" s="26" t="s">
        <v>78</v>
      </c>
      <c r="F1024" s="21">
        <v>605025.08799999999</v>
      </c>
      <c r="G1024" s="21">
        <v>756279.26500000001</v>
      </c>
      <c r="H1024" s="21">
        <v>1361304.3530000001</v>
      </c>
      <c r="I1024" s="21">
        <v>618728.72</v>
      </c>
      <c r="J1024" s="21">
        <v>292824.86</v>
      </c>
      <c r="K1024" s="21">
        <v>2272857.9330000002</v>
      </c>
      <c r="L1024" s="21">
        <v>1479869.21</v>
      </c>
      <c r="M1024" s="21">
        <v>320878.11</v>
      </c>
      <c r="N1024" s="21">
        <v>3157802.5</v>
      </c>
      <c r="O1024" s="21">
        <v>0</v>
      </c>
      <c r="P1024" s="21">
        <v>4958549.82</v>
      </c>
      <c r="Q1024" s="21">
        <v>7231407.7530000005</v>
      </c>
      <c r="R1024" s="21">
        <v>54747792</v>
      </c>
      <c r="S1024" s="21">
        <v>0</v>
      </c>
      <c r="T1024" s="21">
        <v>0</v>
      </c>
      <c r="U1024" s="21">
        <v>0</v>
      </c>
      <c r="V1024" s="21">
        <v>54747792</v>
      </c>
      <c r="W1024" s="21">
        <v>61979199.752999999</v>
      </c>
      <c r="X1024" s="21">
        <v>43458180.810000002</v>
      </c>
      <c r="Y1024" s="21">
        <v>564718.06999999995</v>
      </c>
      <c r="Z1024" s="21">
        <v>3655998.3</v>
      </c>
      <c r="AA1024" s="21">
        <v>0</v>
      </c>
      <c r="AB1024" s="21">
        <v>0</v>
      </c>
      <c r="AC1024" s="21">
        <v>1379679.71</v>
      </c>
      <c r="AD1024" s="21">
        <v>5600396.0800000001</v>
      </c>
      <c r="AE1024" s="21">
        <v>3009559.8</v>
      </c>
      <c r="AF1024" s="21">
        <v>0</v>
      </c>
      <c r="AG1024" s="21">
        <v>52068136.689999998</v>
      </c>
      <c r="AH1024" s="21">
        <v>9911063.063000001</v>
      </c>
      <c r="AI1024" s="21">
        <v>0</v>
      </c>
      <c r="AJ1024" s="21">
        <v>0</v>
      </c>
      <c r="AK1024" s="21">
        <v>0</v>
      </c>
      <c r="AL1024" s="21">
        <v>0</v>
      </c>
      <c r="AM1024" s="21">
        <v>0</v>
      </c>
      <c r="AN1024" s="21">
        <v>0</v>
      </c>
      <c r="AO1024" s="21">
        <v>0</v>
      </c>
      <c r="AP1024" s="21">
        <v>0</v>
      </c>
      <c r="AQ1024" s="21">
        <v>0</v>
      </c>
      <c r="AR1024" s="21">
        <v>598760.30000000005</v>
      </c>
      <c r="AS1024" s="21">
        <v>0</v>
      </c>
      <c r="AT1024" s="21">
        <v>0</v>
      </c>
      <c r="AU1024" s="21">
        <v>598760.30000000005</v>
      </c>
      <c r="AV1024" s="21">
        <v>0</v>
      </c>
      <c r="AW1024" s="21">
        <v>0</v>
      </c>
      <c r="AX1024" s="21">
        <v>0</v>
      </c>
      <c r="AY1024" s="21">
        <v>0</v>
      </c>
      <c r="AZ1024" s="21">
        <v>598760.30000000005</v>
      </c>
      <c r="BA1024" s="21">
        <v>9312302.7630000003</v>
      </c>
      <c r="BB1024" s="21">
        <v>6079179.5200000005</v>
      </c>
      <c r="BC1024" s="21">
        <v>15391482.283</v>
      </c>
      <c r="BD1024" s="21">
        <v>895723.17</v>
      </c>
      <c r="BE1024" s="21">
        <v>0</v>
      </c>
      <c r="BF1024" s="21">
        <v>14495759.113</v>
      </c>
      <c r="BG1024" s="22"/>
    </row>
    <row r="1025" spans="2:59" x14ac:dyDescent="0.3">
      <c r="B1025" s="24" t="s">
        <v>903</v>
      </c>
      <c r="C1025" s="24" t="s">
        <v>954</v>
      </c>
      <c r="D1025" s="25" t="s">
        <v>987</v>
      </c>
      <c r="E1025" s="26" t="s">
        <v>78</v>
      </c>
      <c r="F1025" s="21">
        <v>2574303.92</v>
      </c>
      <c r="G1025" s="21">
        <v>3217879.65</v>
      </c>
      <c r="H1025" s="21">
        <v>5792183.5700000003</v>
      </c>
      <c r="I1025" s="21">
        <v>1181746.5</v>
      </c>
      <c r="J1025" s="21">
        <v>241264.54</v>
      </c>
      <c r="K1025" s="21">
        <v>7215194.6100000003</v>
      </c>
      <c r="L1025" s="21">
        <v>492348.21</v>
      </c>
      <c r="M1025" s="21">
        <v>233964.64</v>
      </c>
      <c r="N1025" s="21">
        <v>2814949.4</v>
      </c>
      <c r="O1025" s="21">
        <v>0</v>
      </c>
      <c r="P1025" s="21">
        <v>3541262.25</v>
      </c>
      <c r="Q1025" s="21">
        <v>10756456.859999999</v>
      </c>
      <c r="R1025" s="21">
        <v>51962766</v>
      </c>
      <c r="S1025" s="21">
        <v>0</v>
      </c>
      <c r="T1025" s="21">
        <v>0</v>
      </c>
      <c r="U1025" s="21">
        <v>0</v>
      </c>
      <c r="V1025" s="21">
        <v>51962766</v>
      </c>
      <c r="W1025" s="21">
        <v>62719222.859999999</v>
      </c>
      <c r="X1025" s="21">
        <v>45249415.640000001</v>
      </c>
      <c r="Y1025" s="21">
        <v>1850384.52</v>
      </c>
      <c r="Z1025" s="21">
        <v>2817683.78</v>
      </c>
      <c r="AA1025" s="21">
        <v>0</v>
      </c>
      <c r="AB1025" s="21">
        <v>3826057.08</v>
      </c>
      <c r="AC1025" s="21">
        <v>1997631.73</v>
      </c>
      <c r="AD1025" s="21">
        <v>10491757.109999999</v>
      </c>
      <c r="AE1025" s="21">
        <v>4651749.8899999997</v>
      </c>
      <c r="AF1025" s="21">
        <v>0</v>
      </c>
      <c r="AG1025" s="21">
        <v>60392922.640000001</v>
      </c>
      <c r="AH1025" s="21">
        <v>2326300.2199999988</v>
      </c>
      <c r="AI1025" s="21">
        <v>0</v>
      </c>
      <c r="AJ1025" s="21">
        <v>0</v>
      </c>
      <c r="AK1025" s="21">
        <v>0</v>
      </c>
      <c r="AL1025" s="21">
        <v>0</v>
      </c>
      <c r="AM1025" s="21">
        <v>0</v>
      </c>
      <c r="AN1025" s="21">
        <v>0</v>
      </c>
      <c r="AO1025" s="21">
        <v>0</v>
      </c>
      <c r="AP1025" s="21">
        <v>0</v>
      </c>
      <c r="AQ1025" s="21">
        <v>0</v>
      </c>
      <c r="AR1025" s="21">
        <v>303869.76</v>
      </c>
      <c r="AS1025" s="21">
        <v>0</v>
      </c>
      <c r="AT1025" s="21">
        <v>0</v>
      </c>
      <c r="AU1025" s="21">
        <v>303869.76</v>
      </c>
      <c r="AV1025" s="21">
        <v>0</v>
      </c>
      <c r="AW1025" s="21">
        <v>0</v>
      </c>
      <c r="AX1025" s="21">
        <v>0</v>
      </c>
      <c r="AY1025" s="21">
        <v>0</v>
      </c>
      <c r="AZ1025" s="21">
        <v>303869.76</v>
      </c>
      <c r="BA1025" s="21">
        <v>2022430.4599999988</v>
      </c>
      <c r="BB1025" s="21">
        <v>253821.30000000002</v>
      </c>
      <c r="BC1025" s="21">
        <v>2276251.7599999988</v>
      </c>
      <c r="BD1025" s="21">
        <v>253820.91999999998</v>
      </c>
      <c r="BE1025" s="21">
        <v>0</v>
      </c>
      <c r="BF1025" s="21">
        <v>2022430.8399999989</v>
      </c>
      <c r="BG1025" s="22"/>
    </row>
    <row r="1026" spans="2:59" x14ac:dyDescent="0.3">
      <c r="B1026" s="24" t="s">
        <v>903</v>
      </c>
      <c r="C1026" s="24" t="s">
        <v>954</v>
      </c>
      <c r="D1026" s="25" t="s">
        <v>988</v>
      </c>
      <c r="E1026" s="26" t="s">
        <v>78</v>
      </c>
      <c r="F1026" s="21">
        <v>1002477</v>
      </c>
      <c r="G1026" s="21">
        <v>1253096.24</v>
      </c>
      <c r="H1026" s="21">
        <v>2255573.2400000002</v>
      </c>
      <c r="I1026" s="21">
        <v>1371993.26</v>
      </c>
      <c r="J1026" s="21">
        <v>421185.59</v>
      </c>
      <c r="K1026" s="21">
        <v>4048752.09</v>
      </c>
      <c r="L1026" s="21">
        <v>1630365.44</v>
      </c>
      <c r="M1026" s="21">
        <v>1053598.8700000001</v>
      </c>
      <c r="N1026" s="21">
        <v>2134502.9</v>
      </c>
      <c r="O1026" s="21">
        <v>878761.21</v>
      </c>
      <c r="P1026" s="21">
        <v>5697228.4199999999</v>
      </c>
      <c r="Q1026" s="21">
        <v>9745980.5099999998</v>
      </c>
      <c r="R1026" s="21">
        <v>78951029</v>
      </c>
      <c r="S1026" s="21">
        <v>6926.55</v>
      </c>
      <c r="T1026" s="21">
        <v>0</v>
      </c>
      <c r="U1026" s="21">
        <v>0</v>
      </c>
      <c r="V1026" s="21">
        <v>78957955.549999997</v>
      </c>
      <c r="W1026" s="21">
        <v>88703936.060000002</v>
      </c>
      <c r="X1026" s="21">
        <v>44395671.039999999</v>
      </c>
      <c r="Y1026" s="21">
        <v>421000</v>
      </c>
      <c r="Z1026" s="21">
        <v>7668947.6600000001</v>
      </c>
      <c r="AA1026" s="21">
        <v>0</v>
      </c>
      <c r="AB1026" s="21">
        <v>0</v>
      </c>
      <c r="AC1026" s="21">
        <v>2692121.82</v>
      </c>
      <c r="AD1026" s="21">
        <v>10782069.48</v>
      </c>
      <c r="AE1026" s="21">
        <v>7512047.5599999996</v>
      </c>
      <c r="AF1026" s="21">
        <v>0</v>
      </c>
      <c r="AG1026" s="21">
        <v>62689788.079999998</v>
      </c>
      <c r="AH1026" s="21">
        <v>26014147.980000004</v>
      </c>
      <c r="AI1026" s="21">
        <v>0</v>
      </c>
      <c r="AJ1026" s="21">
        <v>0</v>
      </c>
      <c r="AK1026" s="21">
        <v>0</v>
      </c>
      <c r="AL1026" s="21">
        <v>0</v>
      </c>
      <c r="AM1026" s="21">
        <v>0</v>
      </c>
      <c r="AN1026" s="21">
        <v>0</v>
      </c>
      <c r="AO1026" s="21">
        <v>0</v>
      </c>
      <c r="AP1026" s="21">
        <v>0</v>
      </c>
      <c r="AQ1026" s="21">
        <v>0</v>
      </c>
      <c r="AR1026" s="21">
        <v>541718.4</v>
      </c>
      <c r="AS1026" s="21">
        <v>0</v>
      </c>
      <c r="AT1026" s="21">
        <v>0</v>
      </c>
      <c r="AU1026" s="21">
        <v>541718.4</v>
      </c>
      <c r="AV1026" s="21">
        <v>0</v>
      </c>
      <c r="AW1026" s="21">
        <v>0</v>
      </c>
      <c r="AX1026" s="21">
        <v>0</v>
      </c>
      <c r="AY1026" s="21">
        <v>0</v>
      </c>
      <c r="AZ1026" s="21">
        <v>541718.4</v>
      </c>
      <c r="BA1026" s="21">
        <v>25472429.580000006</v>
      </c>
      <c r="BB1026" s="21">
        <v>10534572.699999999</v>
      </c>
      <c r="BC1026" s="21">
        <v>36007002.280000001</v>
      </c>
      <c r="BD1026" s="21">
        <v>0</v>
      </c>
      <c r="BE1026" s="21">
        <v>0</v>
      </c>
      <c r="BF1026" s="21">
        <v>36007002.280000001</v>
      </c>
      <c r="BG1026" s="22"/>
    </row>
    <row r="1027" spans="2:59" x14ac:dyDescent="0.3">
      <c r="B1027" s="24" t="s">
        <v>903</v>
      </c>
      <c r="C1027" s="24" t="s">
        <v>954</v>
      </c>
      <c r="D1027" s="25" t="s">
        <v>419</v>
      </c>
      <c r="E1027" s="26" t="s">
        <v>78</v>
      </c>
      <c r="F1027" s="21">
        <v>1477412.34</v>
      </c>
      <c r="G1027" s="21">
        <v>1846765.335</v>
      </c>
      <c r="H1027" s="21">
        <v>3324177.6749999998</v>
      </c>
      <c r="I1027" s="21">
        <v>4742529.03</v>
      </c>
      <c r="J1027" s="21">
        <v>363789.31</v>
      </c>
      <c r="K1027" s="21">
        <v>8430496.0150000006</v>
      </c>
      <c r="L1027" s="21">
        <v>1069629.53</v>
      </c>
      <c r="M1027" s="21">
        <v>1068519.57</v>
      </c>
      <c r="N1027" s="21">
        <v>2236810.38</v>
      </c>
      <c r="O1027" s="21">
        <v>113262.62</v>
      </c>
      <c r="P1027" s="21">
        <v>4488222.1000000006</v>
      </c>
      <c r="Q1027" s="21">
        <v>12918718.115000002</v>
      </c>
      <c r="R1027" s="21">
        <v>40207324</v>
      </c>
      <c r="S1027" s="21">
        <v>0</v>
      </c>
      <c r="T1027" s="21">
        <v>1397650.78</v>
      </c>
      <c r="U1027" s="21">
        <v>0</v>
      </c>
      <c r="V1027" s="21">
        <v>41604974.780000001</v>
      </c>
      <c r="W1027" s="21">
        <v>54523692.895000003</v>
      </c>
      <c r="X1027" s="21">
        <v>21321430.960000001</v>
      </c>
      <c r="Y1027" s="21">
        <v>719472.51</v>
      </c>
      <c r="Z1027" s="21">
        <v>3265525.15</v>
      </c>
      <c r="AA1027" s="21">
        <v>0</v>
      </c>
      <c r="AB1027" s="21">
        <v>589666.21</v>
      </c>
      <c r="AC1027" s="21">
        <v>1361767.59</v>
      </c>
      <c r="AD1027" s="21">
        <v>5936431.46</v>
      </c>
      <c r="AE1027" s="21">
        <v>4610183.25</v>
      </c>
      <c r="AF1027" s="21">
        <v>0</v>
      </c>
      <c r="AG1027" s="21">
        <v>31868045.670000002</v>
      </c>
      <c r="AH1027" s="21">
        <v>22655647.225000001</v>
      </c>
      <c r="AI1027" s="21">
        <v>0</v>
      </c>
      <c r="AJ1027" s="21">
        <v>0</v>
      </c>
      <c r="AK1027" s="21">
        <v>0</v>
      </c>
      <c r="AL1027" s="21">
        <v>0</v>
      </c>
      <c r="AM1027" s="21">
        <v>0</v>
      </c>
      <c r="AN1027" s="21">
        <v>0</v>
      </c>
      <c r="AO1027" s="21">
        <v>0</v>
      </c>
      <c r="AP1027" s="21">
        <v>0</v>
      </c>
      <c r="AQ1027" s="21">
        <v>0</v>
      </c>
      <c r="AR1027" s="21">
        <v>944719.58</v>
      </c>
      <c r="AS1027" s="21">
        <v>0</v>
      </c>
      <c r="AT1027" s="21">
        <v>0</v>
      </c>
      <c r="AU1027" s="21">
        <v>944719.58</v>
      </c>
      <c r="AV1027" s="21">
        <v>2541410.75</v>
      </c>
      <c r="AW1027" s="21">
        <v>0</v>
      </c>
      <c r="AX1027" s="21">
        <v>2541410.75</v>
      </c>
      <c r="AY1027" s="21">
        <v>0</v>
      </c>
      <c r="AZ1027" s="21">
        <v>3486130.33</v>
      </c>
      <c r="BA1027" s="21">
        <v>19169516.895000003</v>
      </c>
      <c r="BB1027" s="21">
        <v>39281483.410000004</v>
      </c>
      <c r="BC1027" s="21">
        <v>58451000.305000007</v>
      </c>
      <c r="BD1027" s="21">
        <v>1904914.3900000001</v>
      </c>
      <c r="BE1027" s="21">
        <v>0</v>
      </c>
      <c r="BF1027" s="21">
        <v>56546085.915000007</v>
      </c>
      <c r="BG1027" s="22"/>
    </row>
    <row r="1028" spans="2:59" x14ac:dyDescent="0.3">
      <c r="B1028" s="24" t="s">
        <v>903</v>
      </c>
      <c r="C1028" s="24" t="s">
        <v>954</v>
      </c>
      <c r="D1028" s="25" t="s">
        <v>420</v>
      </c>
      <c r="E1028" s="26" t="s">
        <v>78</v>
      </c>
      <c r="F1028" s="21">
        <v>310420.91200000001</v>
      </c>
      <c r="G1028" s="21">
        <v>388026.14</v>
      </c>
      <c r="H1028" s="21">
        <v>698447.05200000003</v>
      </c>
      <c r="I1028" s="21">
        <v>83096</v>
      </c>
      <c r="J1028" s="21">
        <v>72777</v>
      </c>
      <c r="K1028" s="21">
        <v>854320.05200000003</v>
      </c>
      <c r="L1028" s="21">
        <v>183767</v>
      </c>
      <c r="M1028" s="21">
        <v>176289.55</v>
      </c>
      <c r="N1028" s="21">
        <v>470929</v>
      </c>
      <c r="O1028" s="21">
        <v>925284</v>
      </c>
      <c r="P1028" s="21">
        <v>1756269.55</v>
      </c>
      <c r="Q1028" s="21">
        <v>2610589.602</v>
      </c>
      <c r="R1028" s="21">
        <v>34120371.530000001</v>
      </c>
      <c r="S1028" s="21">
        <v>0</v>
      </c>
      <c r="T1028" s="21">
        <v>0</v>
      </c>
      <c r="U1028" s="21">
        <v>0</v>
      </c>
      <c r="V1028" s="21">
        <v>34120371.530000001</v>
      </c>
      <c r="W1028" s="21">
        <v>36730961.131999999</v>
      </c>
      <c r="X1028" s="21">
        <v>22340876.460000001</v>
      </c>
      <c r="Y1028" s="21">
        <v>0</v>
      </c>
      <c r="Z1028" s="21">
        <v>2049624.59</v>
      </c>
      <c r="AA1028" s="21">
        <v>0</v>
      </c>
      <c r="AB1028" s="21">
        <v>0</v>
      </c>
      <c r="AC1028" s="21">
        <v>1416404.24</v>
      </c>
      <c r="AD1028" s="21">
        <v>3466028.83</v>
      </c>
      <c r="AE1028" s="21">
        <v>1845836.64</v>
      </c>
      <c r="AF1028" s="21">
        <v>0</v>
      </c>
      <c r="AG1028" s="21">
        <v>27652741.93</v>
      </c>
      <c r="AH1028" s="21">
        <v>9078219.2019999996</v>
      </c>
      <c r="AI1028" s="21">
        <v>0</v>
      </c>
      <c r="AJ1028" s="21">
        <v>0</v>
      </c>
      <c r="AK1028" s="21">
        <v>0</v>
      </c>
      <c r="AL1028" s="21">
        <v>0</v>
      </c>
      <c r="AM1028" s="21">
        <v>1000000</v>
      </c>
      <c r="AN1028" s="21">
        <v>0</v>
      </c>
      <c r="AO1028" s="21">
        <v>1000000</v>
      </c>
      <c r="AP1028" s="21">
        <v>0</v>
      </c>
      <c r="AQ1028" s="21">
        <v>1000000</v>
      </c>
      <c r="AR1028" s="21">
        <v>48437.5</v>
      </c>
      <c r="AS1028" s="21">
        <v>0</v>
      </c>
      <c r="AT1028" s="21">
        <v>0</v>
      </c>
      <c r="AU1028" s="21">
        <v>48437.5</v>
      </c>
      <c r="AV1028" s="21">
        <v>0</v>
      </c>
      <c r="AW1028" s="21">
        <v>0</v>
      </c>
      <c r="AX1028" s="21">
        <v>0</v>
      </c>
      <c r="AY1028" s="21">
        <v>0</v>
      </c>
      <c r="AZ1028" s="21">
        <v>48437.5</v>
      </c>
      <c r="BA1028" s="21">
        <v>10029781.702</v>
      </c>
      <c r="BB1028" s="21">
        <v>2741661</v>
      </c>
      <c r="BC1028" s="21">
        <v>12771442.702</v>
      </c>
      <c r="BD1028" s="21">
        <v>0</v>
      </c>
      <c r="BE1028" s="21">
        <v>34698896</v>
      </c>
      <c r="BF1028" s="21">
        <v>-21927453.298</v>
      </c>
      <c r="BG1028" s="22"/>
    </row>
    <row r="1029" spans="2:59" x14ac:dyDescent="0.3">
      <c r="B1029" s="24" t="s">
        <v>903</v>
      </c>
      <c r="C1029" s="24" t="s">
        <v>954</v>
      </c>
      <c r="D1029" s="25" t="s">
        <v>291</v>
      </c>
      <c r="E1029" s="26" t="s">
        <v>78</v>
      </c>
      <c r="F1029" s="21">
        <v>2322818.7999999998</v>
      </c>
      <c r="G1029" s="21">
        <v>2899945</v>
      </c>
      <c r="H1029" s="21">
        <v>5222763.8</v>
      </c>
      <c r="I1029" s="21">
        <v>3989914.2</v>
      </c>
      <c r="J1029" s="21">
        <v>459981.15</v>
      </c>
      <c r="K1029" s="21">
        <v>9672659.1500000004</v>
      </c>
      <c r="L1029" s="21">
        <v>4352298.3</v>
      </c>
      <c r="M1029" s="21">
        <v>738389.47</v>
      </c>
      <c r="N1029" s="21">
        <v>6834788.54</v>
      </c>
      <c r="O1029" s="21">
        <v>2460381.6800000002</v>
      </c>
      <c r="P1029" s="21">
        <v>14385857.990000002</v>
      </c>
      <c r="Q1029" s="21">
        <v>24058517.140000001</v>
      </c>
      <c r="R1029" s="21">
        <v>72618714</v>
      </c>
      <c r="S1029" s="21">
        <v>0</v>
      </c>
      <c r="T1029" s="21">
        <v>0</v>
      </c>
      <c r="U1029" s="21">
        <v>0</v>
      </c>
      <c r="V1029" s="21">
        <v>72618714</v>
      </c>
      <c r="W1029" s="21">
        <v>96677231.140000001</v>
      </c>
      <c r="X1029" s="21">
        <v>53114751.859999999</v>
      </c>
      <c r="Y1029" s="21">
        <v>2785116.78</v>
      </c>
      <c r="Z1029" s="21">
        <v>8524977.3599999994</v>
      </c>
      <c r="AA1029" s="21">
        <v>0</v>
      </c>
      <c r="AB1029" s="21">
        <v>0</v>
      </c>
      <c r="AC1029" s="21">
        <v>2751146.11</v>
      </c>
      <c r="AD1029" s="21">
        <v>14061240.249999998</v>
      </c>
      <c r="AE1029" s="21">
        <v>15005426.83</v>
      </c>
      <c r="AF1029" s="21">
        <v>0</v>
      </c>
      <c r="AG1029" s="21">
        <v>82181418.939999998</v>
      </c>
      <c r="AH1029" s="21">
        <v>14495812.200000003</v>
      </c>
      <c r="AI1029" s="21">
        <v>0</v>
      </c>
      <c r="AJ1029" s="21">
        <v>0</v>
      </c>
      <c r="AK1029" s="21">
        <v>0</v>
      </c>
      <c r="AL1029" s="21">
        <v>0</v>
      </c>
      <c r="AM1029" s="21">
        <v>0</v>
      </c>
      <c r="AN1029" s="21">
        <v>0</v>
      </c>
      <c r="AO1029" s="21">
        <v>0</v>
      </c>
      <c r="AP1029" s="21">
        <v>0</v>
      </c>
      <c r="AQ1029" s="21">
        <v>0</v>
      </c>
      <c r="AR1029" s="21">
        <v>4050437.21</v>
      </c>
      <c r="AS1029" s="21">
        <v>0</v>
      </c>
      <c r="AT1029" s="21">
        <v>0</v>
      </c>
      <c r="AU1029" s="21">
        <v>4050437.21</v>
      </c>
      <c r="AV1029" s="21">
        <v>0</v>
      </c>
      <c r="AW1029" s="21">
        <v>0</v>
      </c>
      <c r="AX1029" s="21">
        <v>0</v>
      </c>
      <c r="AY1029" s="21">
        <v>0</v>
      </c>
      <c r="AZ1029" s="21">
        <v>4050437.21</v>
      </c>
      <c r="BA1029" s="21">
        <v>10445374.990000002</v>
      </c>
      <c r="BB1029" s="21">
        <v>24027301</v>
      </c>
      <c r="BC1029" s="21">
        <v>34472675.990000002</v>
      </c>
      <c r="BD1029" s="21">
        <v>0</v>
      </c>
      <c r="BE1029" s="21">
        <v>785979</v>
      </c>
      <c r="BF1029" s="21">
        <v>33686696.990000002</v>
      </c>
      <c r="BG1029" s="22"/>
    </row>
    <row r="1030" spans="2:59" x14ac:dyDescent="0.3">
      <c r="B1030" s="24" t="s">
        <v>903</v>
      </c>
      <c r="C1030" s="24" t="s">
        <v>954</v>
      </c>
      <c r="D1030" s="25" t="s">
        <v>989</v>
      </c>
      <c r="E1030" s="26" t="s">
        <v>78</v>
      </c>
      <c r="F1030" s="21">
        <v>501026.32400000002</v>
      </c>
      <c r="G1030" s="21">
        <v>613902.04500000004</v>
      </c>
      <c r="H1030" s="21">
        <v>1114928.3689999999</v>
      </c>
      <c r="I1030" s="21">
        <v>2701409.88</v>
      </c>
      <c r="J1030" s="21">
        <v>544226.76</v>
      </c>
      <c r="K1030" s="21">
        <v>4360565.0089999996</v>
      </c>
      <c r="L1030" s="21">
        <v>2313035.15</v>
      </c>
      <c r="M1030" s="21">
        <v>233195.18</v>
      </c>
      <c r="N1030" s="21">
        <v>3320342.22</v>
      </c>
      <c r="O1030" s="21">
        <v>154708.74</v>
      </c>
      <c r="P1030" s="21">
        <v>6021281.29</v>
      </c>
      <c r="Q1030" s="21">
        <v>10381846.298999999</v>
      </c>
      <c r="R1030" s="21">
        <v>69734657</v>
      </c>
      <c r="S1030" s="21">
        <v>22708.54</v>
      </c>
      <c r="T1030" s="21">
        <v>0</v>
      </c>
      <c r="U1030" s="21">
        <v>0</v>
      </c>
      <c r="V1030" s="21">
        <v>69757365.540000007</v>
      </c>
      <c r="W1030" s="21">
        <v>80139211.839000002</v>
      </c>
      <c r="X1030" s="21">
        <v>53719790.579999998</v>
      </c>
      <c r="Y1030" s="21">
        <v>672540.71</v>
      </c>
      <c r="Z1030" s="21">
        <v>4901528.5599999996</v>
      </c>
      <c r="AA1030" s="21">
        <v>0</v>
      </c>
      <c r="AB1030" s="21">
        <v>0</v>
      </c>
      <c r="AC1030" s="21">
        <v>1782094.69</v>
      </c>
      <c r="AD1030" s="21">
        <v>7356163.959999999</v>
      </c>
      <c r="AE1030" s="21">
        <v>18748307.59</v>
      </c>
      <c r="AF1030" s="21">
        <v>0</v>
      </c>
      <c r="AG1030" s="21">
        <v>79824262.129999995</v>
      </c>
      <c r="AH1030" s="21">
        <v>314949.70900000632</v>
      </c>
      <c r="AI1030" s="21">
        <v>0</v>
      </c>
      <c r="AJ1030" s="21">
        <v>0</v>
      </c>
      <c r="AK1030" s="21">
        <v>0</v>
      </c>
      <c r="AL1030" s="21">
        <v>0</v>
      </c>
      <c r="AM1030" s="21">
        <v>0</v>
      </c>
      <c r="AN1030" s="21">
        <v>0</v>
      </c>
      <c r="AO1030" s="21">
        <v>0</v>
      </c>
      <c r="AP1030" s="21">
        <v>0</v>
      </c>
      <c r="AQ1030" s="21">
        <v>0</v>
      </c>
      <c r="AR1030" s="21">
        <v>744340</v>
      </c>
      <c r="AS1030" s="21">
        <v>0</v>
      </c>
      <c r="AT1030" s="21">
        <v>0</v>
      </c>
      <c r="AU1030" s="21">
        <v>744340</v>
      </c>
      <c r="AV1030" s="21">
        <v>0</v>
      </c>
      <c r="AW1030" s="21">
        <v>0</v>
      </c>
      <c r="AX1030" s="21">
        <v>0</v>
      </c>
      <c r="AY1030" s="21">
        <v>0</v>
      </c>
      <c r="AZ1030" s="21">
        <v>744340</v>
      </c>
      <c r="BA1030" s="21">
        <v>-429390.29099999368</v>
      </c>
      <c r="BB1030" s="21">
        <v>4074269.3099999996</v>
      </c>
      <c r="BC1030" s="21">
        <v>3644879.0190000059</v>
      </c>
      <c r="BD1030" s="21">
        <v>1967352.86</v>
      </c>
      <c r="BE1030" s="21">
        <v>463740.8</v>
      </c>
      <c r="BF1030" s="21">
        <v>1213785.3590000058</v>
      </c>
      <c r="BG1030" s="22"/>
    </row>
    <row r="1031" spans="2:59" x14ac:dyDescent="0.3">
      <c r="B1031" s="24" t="s">
        <v>903</v>
      </c>
      <c r="C1031" s="24" t="s">
        <v>954</v>
      </c>
      <c r="D1031" s="25" t="s">
        <v>990</v>
      </c>
      <c r="E1031" s="26" t="s">
        <v>78</v>
      </c>
      <c r="F1031" s="21">
        <v>1674960.2560000001</v>
      </c>
      <c r="G1031" s="21">
        <v>2010601.89</v>
      </c>
      <c r="H1031" s="21">
        <v>3685562.1459999997</v>
      </c>
      <c r="I1031" s="21">
        <v>129794.52</v>
      </c>
      <c r="J1031" s="21">
        <v>298787.87</v>
      </c>
      <c r="K1031" s="21">
        <v>4114144.5359999998</v>
      </c>
      <c r="L1031" s="21">
        <v>1493642.13</v>
      </c>
      <c r="M1031" s="21">
        <v>1076370.28</v>
      </c>
      <c r="N1031" s="21">
        <v>7887100.0700000003</v>
      </c>
      <c r="O1031" s="21">
        <v>1080042.6599999999</v>
      </c>
      <c r="P1031" s="21">
        <v>11537155.140000001</v>
      </c>
      <c r="Q1031" s="21">
        <v>15651299.676000001</v>
      </c>
      <c r="R1031" s="21">
        <v>71615836.920000002</v>
      </c>
      <c r="S1031" s="21">
        <v>0</v>
      </c>
      <c r="T1031" s="21">
        <v>0</v>
      </c>
      <c r="U1031" s="21">
        <v>0</v>
      </c>
      <c r="V1031" s="21">
        <v>71615836.920000002</v>
      </c>
      <c r="W1031" s="21">
        <v>87267136.596000001</v>
      </c>
      <c r="X1031" s="21">
        <v>48522203.689999998</v>
      </c>
      <c r="Y1031" s="21">
        <v>794257.24</v>
      </c>
      <c r="Z1031" s="21">
        <v>6124952.1299999999</v>
      </c>
      <c r="AA1031" s="21">
        <v>0</v>
      </c>
      <c r="AB1031" s="21">
        <v>0</v>
      </c>
      <c r="AC1031" s="21">
        <v>3101317.13</v>
      </c>
      <c r="AD1031" s="21">
        <v>10020526.5</v>
      </c>
      <c r="AE1031" s="21">
        <v>9537804.7100000009</v>
      </c>
      <c r="AF1031" s="21">
        <v>0</v>
      </c>
      <c r="AG1031" s="21">
        <v>68080534.900000006</v>
      </c>
      <c r="AH1031" s="21">
        <v>19186601.695999995</v>
      </c>
      <c r="AI1031" s="21">
        <v>0</v>
      </c>
      <c r="AJ1031" s="21">
        <v>0</v>
      </c>
      <c r="AK1031" s="21">
        <v>0</v>
      </c>
      <c r="AL1031" s="21">
        <v>0</v>
      </c>
      <c r="AM1031" s="21">
        <v>0</v>
      </c>
      <c r="AN1031" s="21">
        <v>0</v>
      </c>
      <c r="AO1031" s="21">
        <v>0</v>
      </c>
      <c r="AP1031" s="21">
        <v>0</v>
      </c>
      <c r="AQ1031" s="21">
        <v>0</v>
      </c>
      <c r="AR1031" s="21">
        <v>1037994.84</v>
      </c>
      <c r="AS1031" s="21">
        <v>0</v>
      </c>
      <c r="AT1031" s="21">
        <v>0</v>
      </c>
      <c r="AU1031" s="21">
        <v>1037994.84</v>
      </c>
      <c r="AV1031" s="21">
        <v>0</v>
      </c>
      <c r="AW1031" s="21">
        <v>0</v>
      </c>
      <c r="AX1031" s="21">
        <v>0</v>
      </c>
      <c r="AY1031" s="21">
        <v>0</v>
      </c>
      <c r="AZ1031" s="21">
        <v>1037994.84</v>
      </c>
      <c r="BA1031" s="21">
        <v>18148606.855999995</v>
      </c>
      <c r="BB1031" s="21">
        <v>37215888.010000005</v>
      </c>
      <c r="BC1031" s="21">
        <v>55364494.865999997</v>
      </c>
      <c r="BD1031" s="21">
        <v>8076590.0899999999</v>
      </c>
      <c r="BE1031" s="21">
        <v>16662624.84</v>
      </c>
      <c r="BF1031" s="21">
        <v>30625279.935999993</v>
      </c>
      <c r="BG1031" s="22"/>
    </row>
    <row r="1032" spans="2:59" x14ac:dyDescent="0.3">
      <c r="B1032" s="24" t="s">
        <v>903</v>
      </c>
      <c r="C1032" s="24" t="s">
        <v>954</v>
      </c>
      <c r="D1032" s="25" t="s">
        <v>991</v>
      </c>
      <c r="E1032" s="26" t="s">
        <v>78</v>
      </c>
      <c r="F1032" s="21">
        <v>370097.2</v>
      </c>
      <c r="G1032" s="21">
        <v>462621.5</v>
      </c>
      <c r="H1032" s="21">
        <v>832718.7</v>
      </c>
      <c r="I1032" s="21">
        <v>491218.21</v>
      </c>
      <c r="J1032" s="21">
        <v>168425.01</v>
      </c>
      <c r="K1032" s="21">
        <v>1492361.92</v>
      </c>
      <c r="L1032" s="21">
        <v>241012.03</v>
      </c>
      <c r="M1032" s="21">
        <v>357641.1</v>
      </c>
      <c r="N1032" s="21">
        <v>1452171.54</v>
      </c>
      <c r="O1032" s="21">
        <v>42027.07</v>
      </c>
      <c r="P1032" s="21">
        <v>2092851.74</v>
      </c>
      <c r="Q1032" s="21">
        <v>3585213.66</v>
      </c>
      <c r="R1032" s="21">
        <v>42076956</v>
      </c>
      <c r="S1032" s="21">
        <v>0</v>
      </c>
      <c r="T1032" s="21">
        <v>0</v>
      </c>
      <c r="U1032" s="21">
        <v>0</v>
      </c>
      <c r="V1032" s="21">
        <v>42076956</v>
      </c>
      <c r="W1032" s="21">
        <v>45662169.659999996</v>
      </c>
      <c r="X1032" s="21">
        <v>28745860.739999998</v>
      </c>
      <c r="Y1032" s="21">
        <v>459022.91</v>
      </c>
      <c r="Z1032" s="21">
        <v>4853713.41</v>
      </c>
      <c r="AA1032" s="21">
        <v>0</v>
      </c>
      <c r="AB1032" s="21">
        <v>0</v>
      </c>
      <c r="AC1032" s="21">
        <v>1708266.24</v>
      </c>
      <c r="AD1032" s="21">
        <v>7021002.5600000005</v>
      </c>
      <c r="AE1032" s="21">
        <v>4512824.74</v>
      </c>
      <c r="AF1032" s="21">
        <v>0</v>
      </c>
      <c r="AG1032" s="21">
        <v>40279688.039999999</v>
      </c>
      <c r="AH1032" s="21">
        <v>5382481.6199999973</v>
      </c>
      <c r="AI1032" s="21">
        <v>0</v>
      </c>
      <c r="AJ1032" s="21">
        <v>0</v>
      </c>
      <c r="AK1032" s="21">
        <v>0</v>
      </c>
      <c r="AL1032" s="21">
        <v>0</v>
      </c>
      <c r="AM1032" s="21">
        <v>0</v>
      </c>
      <c r="AN1032" s="21">
        <v>0</v>
      </c>
      <c r="AO1032" s="21">
        <v>0</v>
      </c>
      <c r="AP1032" s="21">
        <v>0</v>
      </c>
      <c r="AQ1032" s="21">
        <v>0</v>
      </c>
      <c r="AR1032" s="21">
        <v>2329783.09</v>
      </c>
      <c r="AS1032" s="21">
        <v>0</v>
      </c>
      <c r="AT1032" s="21">
        <v>0</v>
      </c>
      <c r="AU1032" s="21">
        <v>2329783.09</v>
      </c>
      <c r="AV1032" s="21">
        <v>0</v>
      </c>
      <c r="AW1032" s="21">
        <v>0</v>
      </c>
      <c r="AX1032" s="21">
        <v>0</v>
      </c>
      <c r="AY1032" s="21">
        <v>0</v>
      </c>
      <c r="AZ1032" s="21">
        <v>2329783.09</v>
      </c>
      <c r="BA1032" s="21">
        <v>3052698.5299999975</v>
      </c>
      <c r="BB1032" s="21">
        <v>5107726.9400000004</v>
      </c>
      <c r="BC1032" s="21">
        <v>8160425.4699999979</v>
      </c>
      <c r="BD1032" s="21">
        <v>0</v>
      </c>
      <c r="BE1032" s="21">
        <v>253470.54</v>
      </c>
      <c r="BF1032" s="21">
        <v>7906954.9299999978</v>
      </c>
      <c r="BG1032" s="22"/>
    </row>
    <row r="1033" spans="2:59" x14ac:dyDescent="0.3">
      <c r="B1033" s="24" t="s">
        <v>903</v>
      </c>
      <c r="C1033" s="24" t="s">
        <v>954</v>
      </c>
      <c r="D1033" s="25" t="s">
        <v>992</v>
      </c>
      <c r="E1033" s="26" t="s">
        <v>78</v>
      </c>
      <c r="F1033" s="21">
        <v>1207357.7039999999</v>
      </c>
      <c r="G1033" s="21">
        <v>1474127.51</v>
      </c>
      <c r="H1033" s="21">
        <v>2681485.2139999997</v>
      </c>
      <c r="I1033" s="21">
        <v>937041.37</v>
      </c>
      <c r="J1033" s="21">
        <v>368683.19</v>
      </c>
      <c r="K1033" s="21">
        <v>3987209.7739999997</v>
      </c>
      <c r="L1033" s="21">
        <v>348702.55</v>
      </c>
      <c r="M1033" s="21">
        <v>1273022.1299999999</v>
      </c>
      <c r="N1033" s="21">
        <v>1186031.46</v>
      </c>
      <c r="O1033" s="21">
        <v>143824.73000000001</v>
      </c>
      <c r="P1033" s="21">
        <v>2951580.8699999996</v>
      </c>
      <c r="Q1033" s="21">
        <v>6938790.6439999994</v>
      </c>
      <c r="R1033" s="21">
        <v>40564086</v>
      </c>
      <c r="S1033" s="21">
        <v>13640.95</v>
      </c>
      <c r="T1033" s="21">
        <v>0</v>
      </c>
      <c r="U1033" s="21">
        <v>430644.3</v>
      </c>
      <c r="V1033" s="21">
        <v>41008371.25</v>
      </c>
      <c r="W1033" s="21">
        <v>47947161.894000001</v>
      </c>
      <c r="X1033" s="21">
        <v>24094276.829999998</v>
      </c>
      <c r="Y1033" s="21">
        <v>629867.80000000005</v>
      </c>
      <c r="Z1033" s="21">
        <v>2383040.69</v>
      </c>
      <c r="AA1033" s="21">
        <v>0</v>
      </c>
      <c r="AB1033" s="21">
        <v>2797873.97</v>
      </c>
      <c r="AC1033" s="21">
        <v>1830589.52</v>
      </c>
      <c r="AD1033" s="21">
        <v>7641371.9800000004</v>
      </c>
      <c r="AE1033" s="21">
        <v>4973973.16</v>
      </c>
      <c r="AF1033" s="21">
        <v>0</v>
      </c>
      <c r="AG1033" s="21">
        <v>36709621.969999999</v>
      </c>
      <c r="AH1033" s="21">
        <v>11237539.924000002</v>
      </c>
      <c r="AI1033" s="21">
        <v>0</v>
      </c>
      <c r="AJ1033" s="21">
        <v>0</v>
      </c>
      <c r="AK1033" s="21">
        <v>0</v>
      </c>
      <c r="AL1033" s="21">
        <v>0</v>
      </c>
      <c r="AM1033" s="21">
        <v>0</v>
      </c>
      <c r="AN1033" s="21">
        <v>0</v>
      </c>
      <c r="AO1033" s="21">
        <v>0</v>
      </c>
      <c r="AP1033" s="21">
        <v>0</v>
      </c>
      <c r="AQ1033" s="21">
        <v>0</v>
      </c>
      <c r="AR1033" s="21">
        <v>4177863.67</v>
      </c>
      <c r="AS1033" s="21">
        <v>0</v>
      </c>
      <c r="AT1033" s="21">
        <v>0</v>
      </c>
      <c r="AU1033" s="21">
        <v>4177863.67</v>
      </c>
      <c r="AV1033" s="21">
        <v>0</v>
      </c>
      <c r="AW1033" s="21">
        <v>0</v>
      </c>
      <c r="AX1033" s="21">
        <v>0</v>
      </c>
      <c r="AY1033" s="21">
        <v>0</v>
      </c>
      <c r="AZ1033" s="21">
        <v>4177863.67</v>
      </c>
      <c r="BA1033" s="21">
        <v>7059676.2540000025</v>
      </c>
      <c r="BB1033" s="21">
        <v>18415299.23</v>
      </c>
      <c r="BC1033" s="21">
        <v>25474975.484000005</v>
      </c>
      <c r="BD1033" s="21">
        <v>4031787.93</v>
      </c>
      <c r="BE1033" s="21">
        <v>0</v>
      </c>
      <c r="BF1033" s="21">
        <v>21443187.554000005</v>
      </c>
      <c r="BG1033" s="22"/>
    </row>
    <row r="1034" spans="2:59" x14ac:dyDescent="0.3">
      <c r="B1034" s="24" t="s">
        <v>903</v>
      </c>
      <c r="C1034" s="24" t="s">
        <v>993</v>
      </c>
      <c r="D1034" s="25" t="s">
        <v>996</v>
      </c>
      <c r="E1034" s="26" t="s">
        <v>78</v>
      </c>
      <c r="F1034" s="21">
        <v>6518199.7620000001</v>
      </c>
      <c r="G1034" s="21">
        <v>8124879.7999999998</v>
      </c>
      <c r="H1034" s="21">
        <v>14643079.561999999</v>
      </c>
      <c r="I1034" s="21">
        <v>9040226.1500000004</v>
      </c>
      <c r="J1034" s="21">
        <v>577984.67000000004</v>
      </c>
      <c r="K1034" s="21">
        <v>24261290.381999999</v>
      </c>
      <c r="L1034" s="21">
        <v>2069842.41</v>
      </c>
      <c r="M1034" s="21">
        <v>4275455.8099999996</v>
      </c>
      <c r="N1034" s="21">
        <v>9230936.0099999998</v>
      </c>
      <c r="O1034" s="21">
        <v>6046629.3499999996</v>
      </c>
      <c r="P1034" s="21">
        <v>21622863.579999998</v>
      </c>
      <c r="Q1034" s="21">
        <v>45884153.961999997</v>
      </c>
      <c r="R1034" s="21">
        <v>88499244</v>
      </c>
      <c r="S1034" s="21">
        <v>6236513.2899999991</v>
      </c>
      <c r="T1034" s="21">
        <v>17700</v>
      </c>
      <c r="U1034" s="21">
        <v>0</v>
      </c>
      <c r="V1034" s="21">
        <v>94753457.289999992</v>
      </c>
      <c r="W1034" s="21">
        <v>140637611.25199997</v>
      </c>
      <c r="X1034" s="21">
        <v>68353798.129999995</v>
      </c>
      <c r="Y1034" s="21">
        <v>4349109.54</v>
      </c>
      <c r="Z1034" s="21">
        <v>16542656</v>
      </c>
      <c r="AA1034" s="21">
        <v>0</v>
      </c>
      <c r="AB1034" s="21">
        <v>1871626.95</v>
      </c>
      <c r="AC1034" s="21">
        <v>4259372.09</v>
      </c>
      <c r="AD1034" s="21">
        <v>27022764.579999998</v>
      </c>
      <c r="AE1034" s="21">
        <v>11933938.5</v>
      </c>
      <c r="AF1034" s="21">
        <v>896109.87</v>
      </c>
      <c r="AG1034" s="21">
        <v>108206611.08</v>
      </c>
      <c r="AH1034" s="21">
        <v>32431000.171999976</v>
      </c>
      <c r="AI1034" s="21">
        <v>0</v>
      </c>
      <c r="AJ1034" s="21">
        <v>0</v>
      </c>
      <c r="AK1034" s="21">
        <v>0</v>
      </c>
      <c r="AL1034" s="21">
        <v>0</v>
      </c>
      <c r="AM1034" s="21">
        <v>0</v>
      </c>
      <c r="AN1034" s="21">
        <v>0</v>
      </c>
      <c r="AO1034" s="21">
        <v>0</v>
      </c>
      <c r="AP1034" s="21">
        <v>0</v>
      </c>
      <c r="AQ1034" s="21">
        <v>0</v>
      </c>
      <c r="AR1034" s="21">
        <v>27614684.810000002</v>
      </c>
      <c r="AS1034" s="21">
        <v>0</v>
      </c>
      <c r="AT1034" s="21">
        <v>0</v>
      </c>
      <c r="AU1034" s="21">
        <v>27614684.810000002</v>
      </c>
      <c r="AV1034" s="21">
        <v>1877073.76</v>
      </c>
      <c r="AW1034" s="21">
        <v>0</v>
      </c>
      <c r="AX1034" s="21">
        <v>1877073.76</v>
      </c>
      <c r="AY1034" s="21">
        <v>0</v>
      </c>
      <c r="AZ1034" s="21">
        <v>29491758.570000004</v>
      </c>
      <c r="BA1034" s="21">
        <v>2939241.601999972</v>
      </c>
      <c r="BB1034" s="21">
        <v>52394685.789999999</v>
      </c>
      <c r="BC1034" s="21">
        <v>55333927.391999975</v>
      </c>
      <c r="BD1034" s="21">
        <v>3204969.04</v>
      </c>
      <c r="BE1034" s="21">
        <v>0</v>
      </c>
      <c r="BF1034" s="21">
        <v>52128958.351999976</v>
      </c>
      <c r="BG1034" s="22"/>
    </row>
    <row r="1035" spans="2:59" x14ac:dyDescent="0.3">
      <c r="B1035" s="24" t="s">
        <v>903</v>
      </c>
      <c r="C1035" s="24" t="s">
        <v>993</v>
      </c>
      <c r="D1035" s="25" t="s">
        <v>684</v>
      </c>
      <c r="E1035" s="26" t="s">
        <v>78</v>
      </c>
      <c r="F1035" s="21">
        <v>2123739.6979999999</v>
      </c>
      <c r="G1035" s="21">
        <v>2654674.67</v>
      </c>
      <c r="H1035" s="21">
        <v>4778414.3679999998</v>
      </c>
      <c r="I1035" s="21">
        <v>1177196.67</v>
      </c>
      <c r="J1035" s="21">
        <v>534032.94999999995</v>
      </c>
      <c r="K1035" s="21">
        <v>6489643.9879999999</v>
      </c>
      <c r="L1035" s="21">
        <v>739300.06</v>
      </c>
      <c r="M1035" s="21">
        <v>821270</v>
      </c>
      <c r="N1035" s="21">
        <v>5760103.5899999999</v>
      </c>
      <c r="O1035" s="21">
        <v>976490.14999999991</v>
      </c>
      <c r="P1035" s="21">
        <v>8297163.8000000007</v>
      </c>
      <c r="Q1035" s="21">
        <v>14786807.788000001</v>
      </c>
      <c r="R1035" s="21">
        <v>124912566</v>
      </c>
      <c r="S1035" s="21">
        <v>82417.08</v>
      </c>
      <c r="T1035" s="21">
        <v>0</v>
      </c>
      <c r="U1035" s="21">
        <v>0</v>
      </c>
      <c r="V1035" s="21">
        <v>124994983.08</v>
      </c>
      <c r="W1035" s="21">
        <v>139781790.868</v>
      </c>
      <c r="X1035" s="21">
        <v>57831392.520000003</v>
      </c>
      <c r="Y1035" s="21">
        <v>1692893.72</v>
      </c>
      <c r="Z1035" s="21">
        <v>16174605.029999999</v>
      </c>
      <c r="AA1035" s="21">
        <v>0</v>
      </c>
      <c r="AB1035" s="21">
        <v>0</v>
      </c>
      <c r="AC1035" s="21">
        <v>8843499.7899999991</v>
      </c>
      <c r="AD1035" s="21">
        <v>26710998.539999999</v>
      </c>
      <c r="AE1035" s="21">
        <v>26217486.620000001</v>
      </c>
      <c r="AF1035" s="21">
        <v>1274688.0900000001</v>
      </c>
      <c r="AG1035" s="21">
        <v>112034565.77000001</v>
      </c>
      <c r="AH1035" s="21">
        <v>27747225.09799999</v>
      </c>
      <c r="AI1035" s="21">
        <v>0</v>
      </c>
      <c r="AJ1035" s="21">
        <v>0</v>
      </c>
      <c r="AK1035" s="21">
        <v>0</v>
      </c>
      <c r="AL1035" s="21">
        <v>0</v>
      </c>
      <c r="AM1035" s="21">
        <v>0</v>
      </c>
      <c r="AN1035" s="21">
        <v>0</v>
      </c>
      <c r="AO1035" s="21">
        <v>0</v>
      </c>
      <c r="AP1035" s="21">
        <v>0</v>
      </c>
      <c r="AQ1035" s="21">
        <v>0</v>
      </c>
      <c r="AR1035" s="21">
        <v>4742010.5199999996</v>
      </c>
      <c r="AS1035" s="21">
        <v>0</v>
      </c>
      <c r="AT1035" s="21">
        <v>0</v>
      </c>
      <c r="AU1035" s="21">
        <v>4742010.5199999996</v>
      </c>
      <c r="AV1035" s="21">
        <v>2311396.2999999998</v>
      </c>
      <c r="AW1035" s="21">
        <v>0</v>
      </c>
      <c r="AX1035" s="21">
        <v>2311396.2999999998</v>
      </c>
      <c r="AY1035" s="21">
        <v>0</v>
      </c>
      <c r="AZ1035" s="21">
        <v>7053406.8199999994</v>
      </c>
      <c r="BA1035" s="21">
        <v>20693818.27799999</v>
      </c>
      <c r="BB1035" s="21">
        <v>64368695.590000004</v>
      </c>
      <c r="BC1035" s="21">
        <v>85062513.868000001</v>
      </c>
      <c r="BD1035" s="21">
        <v>548625.64999999991</v>
      </c>
      <c r="BE1035" s="21">
        <v>6767929.7800000003</v>
      </c>
      <c r="BF1035" s="21">
        <v>77745958.437999994</v>
      </c>
      <c r="BG1035" s="22"/>
    </row>
    <row r="1036" spans="2:59" x14ac:dyDescent="0.3">
      <c r="B1036" s="24" t="s">
        <v>903</v>
      </c>
      <c r="C1036" s="24" t="s">
        <v>993</v>
      </c>
      <c r="D1036" s="25" t="s">
        <v>998</v>
      </c>
      <c r="E1036" s="26" t="s">
        <v>78</v>
      </c>
      <c r="F1036" s="21">
        <v>213711.60800000001</v>
      </c>
      <c r="G1036" s="21">
        <v>246716.27</v>
      </c>
      <c r="H1036" s="21">
        <v>460427.87800000003</v>
      </c>
      <c r="I1036" s="21">
        <v>237451</v>
      </c>
      <c r="J1036" s="21">
        <v>142502.44</v>
      </c>
      <c r="K1036" s="21">
        <v>840381.31799999997</v>
      </c>
      <c r="L1036" s="21">
        <v>277357.3</v>
      </c>
      <c r="M1036" s="21">
        <v>79487</v>
      </c>
      <c r="N1036" s="21">
        <v>743481.04</v>
      </c>
      <c r="O1036" s="21">
        <v>9491.67</v>
      </c>
      <c r="P1036" s="21">
        <v>1109817.01</v>
      </c>
      <c r="Q1036" s="21">
        <v>1950198.328</v>
      </c>
      <c r="R1036" s="21">
        <v>50951330</v>
      </c>
      <c r="S1036" s="21">
        <v>3174</v>
      </c>
      <c r="T1036" s="21">
        <v>0</v>
      </c>
      <c r="U1036" s="21">
        <v>0</v>
      </c>
      <c r="V1036" s="21">
        <v>50954504</v>
      </c>
      <c r="W1036" s="21">
        <v>52904702.328000002</v>
      </c>
      <c r="X1036" s="21">
        <v>16921985.25</v>
      </c>
      <c r="Y1036" s="21">
        <v>233681</v>
      </c>
      <c r="Z1036" s="21">
        <v>4884175.0199999996</v>
      </c>
      <c r="AA1036" s="21">
        <v>0</v>
      </c>
      <c r="AB1036" s="21">
        <v>423493</v>
      </c>
      <c r="AC1036" s="21">
        <v>2921831.34</v>
      </c>
      <c r="AD1036" s="21">
        <v>8463180.3599999994</v>
      </c>
      <c r="AE1036" s="21">
        <v>4214096.49</v>
      </c>
      <c r="AF1036" s="21">
        <v>83532.740000000005</v>
      </c>
      <c r="AG1036" s="21">
        <v>29682794.84</v>
      </c>
      <c r="AH1036" s="21">
        <v>23221907.488000002</v>
      </c>
      <c r="AI1036" s="21">
        <v>0</v>
      </c>
      <c r="AJ1036" s="21">
        <v>0</v>
      </c>
      <c r="AK1036" s="21">
        <v>0</v>
      </c>
      <c r="AL1036" s="21">
        <v>0</v>
      </c>
      <c r="AM1036" s="21">
        <v>0</v>
      </c>
      <c r="AN1036" s="21">
        <v>0</v>
      </c>
      <c r="AO1036" s="21">
        <v>0</v>
      </c>
      <c r="AP1036" s="21">
        <v>0</v>
      </c>
      <c r="AQ1036" s="21">
        <v>0</v>
      </c>
      <c r="AR1036" s="21">
        <v>0</v>
      </c>
      <c r="AS1036" s="21">
        <v>0</v>
      </c>
      <c r="AT1036" s="21">
        <v>0</v>
      </c>
      <c r="AU1036" s="21">
        <v>0</v>
      </c>
      <c r="AV1036" s="21">
        <v>769230.76</v>
      </c>
      <c r="AW1036" s="21">
        <v>0</v>
      </c>
      <c r="AX1036" s="21">
        <v>769230.76</v>
      </c>
      <c r="AY1036" s="21">
        <v>0</v>
      </c>
      <c r="AZ1036" s="21">
        <v>769230.76</v>
      </c>
      <c r="BA1036" s="21">
        <v>22452676.728</v>
      </c>
      <c r="BB1036" s="21">
        <v>2892963.81</v>
      </c>
      <c r="BC1036" s="21">
        <v>25345640.537999999</v>
      </c>
      <c r="BD1036" s="21">
        <v>57581</v>
      </c>
      <c r="BE1036" s="21">
        <v>0</v>
      </c>
      <c r="BF1036" s="21">
        <v>25288059.537999999</v>
      </c>
      <c r="BG1036" s="22"/>
    </row>
    <row r="1037" spans="2:59" x14ac:dyDescent="0.3">
      <c r="B1037" s="24" t="s">
        <v>903</v>
      </c>
      <c r="C1037" s="24" t="s">
        <v>993</v>
      </c>
      <c r="D1037" s="25" t="s">
        <v>999</v>
      </c>
      <c r="E1037" s="26" t="s">
        <v>78</v>
      </c>
      <c r="F1037" s="21">
        <v>1625771.308</v>
      </c>
      <c r="G1037" s="21">
        <v>2034051.365</v>
      </c>
      <c r="H1037" s="21">
        <v>3659822.673</v>
      </c>
      <c r="I1037" s="21">
        <v>924513.85</v>
      </c>
      <c r="J1037" s="21">
        <v>1048211.53</v>
      </c>
      <c r="K1037" s="21">
        <v>5632548.0530000003</v>
      </c>
      <c r="L1037" s="21">
        <v>625348.07999999996</v>
      </c>
      <c r="M1037" s="21">
        <v>662757.76</v>
      </c>
      <c r="N1037" s="21">
        <v>1415419.9</v>
      </c>
      <c r="O1037" s="21">
        <v>137177.98000000001</v>
      </c>
      <c r="P1037" s="21">
        <v>2840703.7199999997</v>
      </c>
      <c r="Q1037" s="21">
        <v>8473251.773</v>
      </c>
      <c r="R1037" s="21">
        <v>139087940</v>
      </c>
      <c r="S1037" s="21">
        <v>0</v>
      </c>
      <c r="T1037" s="21">
        <v>27675214</v>
      </c>
      <c r="U1037" s="21">
        <v>0</v>
      </c>
      <c r="V1037" s="21">
        <v>166763154</v>
      </c>
      <c r="W1037" s="21">
        <v>175236405.773</v>
      </c>
      <c r="X1037" s="21">
        <v>73158865.159999996</v>
      </c>
      <c r="Y1037" s="21">
        <v>590553.42000000004</v>
      </c>
      <c r="Z1037" s="21">
        <v>7707164.5300000003</v>
      </c>
      <c r="AA1037" s="21">
        <v>0</v>
      </c>
      <c r="AB1037" s="21">
        <v>1071039.1000000001</v>
      </c>
      <c r="AC1037" s="21">
        <v>5806563.9800000004</v>
      </c>
      <c r="AD1037" s="21">
        <v>15175321.030000001</v>
      </c>
      <c r="AE1037" s="21">
        <v>24230399.420000002</v>
      </c>
      <c r="AF1037" s="21">
        <v>0</v>
      </c>
      <c r="AG1037" s="21">
        <v>112564585.61</v>
      </c>
      <c r="AH1037" s="21">
        <v>62671820.163000003</v>
      </c>
      <c r="AI1037" s="21">
        <v>0</v>
      </c>
      <c r="AJ1037" s="21">
        <v>0</v>
      </c>
      <c r="AK1037" s="21">
        <v>0</v>
      </c>
      <c r="AL1037" s="21">
        <v>0</v>
      </c>
      <c r="AM1037" s="21">
        <v>0</v>
      </c>
      <c r="AN1037" s="21">
        <v>0</v>
      </c>
      <c r="AO1037" s="21">
        <v>0</v>
      </c>
      <c r="AP1037" s="21">
        <v>0</v>
      </c>
      <c r="AQ1037" s="21">
        <v>0</v>
      </c>
      <c r="AR1037" s="21">
        <v>0</v>
      </c>
      <c r="AS1037" s="21">
        <v>0</v>
      </c>
      <c r="AT1037" s="21">
        <v>0</v>
      </c>
      <c r="AU1037" s="21">
        <v>0</v>
      </c>
      <c r="AV1037" s="21">
        <v>0</v>
      </c>
      <c r="AW1037" s="21">
        <v>0</v>
      </c>
      <c r="AX1037" s="21">
        <v>0</v>
      </c>
      <c r="AY1037" s="21">
        <v>0</v>
      </c>
      <c r="AZ1037" s="21">
        <v>0</v>
      </c>
      <c r="BA1037" s="21">
        <v>62671820.163000003</v>
      </c>
      <c r="BB1037" s="21">
        <v>37174871.450000003</v>
      </c>
      <c r="BC1037" s="21">
        <v>99846691.613000005</v>
      </c>
      <c r="BD1037" s="21">
        <v>0</v>
      </c>
      <c r="BE1037" s="21">
        <v>0</v>
      </c>
      <c r="BF1037" s="21">
        <v>99846691.613000005</v>
      </c>
      <c r="BG1037" s="22"/>
    </row>
    <row r="1038" spans="2:59" ht="27.6" x14ac:dyDescent="0.3">
      <c r="B1038" s="24" t="s">
        <v>903</v>
      </c>
      <c r="C1038" s="24" t="s">
        <v>993</v>
      </c>
      <c r="D1038" s="25" t="s">
        <v>1000</v>
      </c>
      <c r="E1038" s="26" t="s">
        <v>78</v>
      </c>
      <c r="F1038" s="21">
        <v>2973472.628</v>
      </c>
      <c r="G1038" s="21">
        <v>3716840.7050000001</v>
      </c>
      <c r="H1038" s="21">
        <v>6690313.3330000006</v>
      </c>
      <c r="I1038" s="21">
        <v>3541117.31</v>
      </c>
      <c r="J1038" s="21">
        <v>509925.29</v>
      </c>
      <c r="K1038" s="21">
        <v>10741355.933</v>
      </c>
      <c r="L1038" s="21">
        <v>830573.7</v>
      </c>
      <c r="M1038" s="21">
        <v>1075849.3799999999</v>
      </c>
      <c r="N1038" s="21">
        <v>3437742.15</v>
      </c>
      <c r="O1038" s="21">
        <v>0</v>
      </c>
      <c r="P1038" s="21">
        <v>5344165.2299999995</v>
      </c>
      <c r="Q1038" s="21">
        <v>16085521.162999999</v>
      </c>
      <c r="R1038" s="21">
        <v>76077434</v>
      </c>
      <c r="S1038" s="21">
        <v>0</v>
      </c>
      <c r="T1038" s="21">
        <v>0</v>
      </c>
      <c r="U1038" s="21">
        <v>0</v>
      </c>
      <c r="V1038" s="21">
        <v>76077434</v>
      </c>
      <c r="W1038" s="21">
        <v>92162955.163000003</v>
      </c>
      <c r="X1038" s="21">
        <v>47124597.369999997</v>
      </c>
      <c r="Y1038" s="21">
        <v>5038471.2300000004</v>
      </c>
      <c r="Z1038" s="21">
        <v>5644118.8899999997</v>
      </c>
      <c r="AA1038" s="21">
        <v>0</v>
      </c>
      <c r="AB1038" s="21">
        <v>0</v>
      </c>
      <c r="AC1038" s="21">
        <v>12899085.609999999</v>
      </c>
      <c r="AD1038" s="21">
        <v>23581675.73</v>
      </c>
      <c r="AE1038" s="21">
        <v>29569783.640000001</v>
      </c>
      <c r="AF1038" s="21">
        <v>0</v>
      </c>
      <c r="AG1038" s="21">
        <v>100276056.73999999</v>
      </c>
      <c r="AH1038" s="21">
        <v>-8113101.5769999921</v>
      </c>
      <c r="AI1038" s="21">
        <v>0</v>
      </c>
      <c r="AJ1038" s="21">
        <v>0</v>
      </c>
      <c r="AK1038" s="21">
        <v>0</v>
      </c>
      <c r="AL1038" s="21">
        <v>0</v>
      </c>
      <c r="AM1038" s="21">
        <v>0</v>
      </c>
      <c r="AN1038" s="21">
        <v>0</v>
      </c>
      <c r="AO1038" s="21">
        <v>0</v>
      </c>
      <c r="AP1038" s="21">
        <v>0</v>
      </c>
      <c r="AQ1038" s="21">
        <v>0</v>
      </c>
      <c r="AR1038" s="21">
        <v>1596640.08</v>
      </c>
      <c r="AS1038" s="21">
        <v>0</v>
      </c>
      <c r="AT1038" s="21">
        <v>0</v>
      </c>
      <c r="AU1038" s="21">
        <v>1596640.08</v>
      </c>
      <c r="AV1038" s="21">
        <v>0</v>
      </c>
      <c r="AW1038" s="21">
        <v>0</v>
      </c>
      <c r="AX1038" s="21">
        <v>0</v>
      </c>
      <c r="AY1038" s="21">
        <v>0</v>
      </c>
      <c r="AZ1038" s="21">
        <v>1596640.08</v>
      </c>
      <c r="BA1038" s="21">
        <v>-9709741.6569999922</v>
      </c>
      <c r="BB1038" s="21">
        <v>23597805.789999999</v>
      </c>
      <c r="BC1038" s="21">
        <v>13888064.133000007</v>
      </c>
      <c r="BD1038" s="21">
        <v>1802958.59</v>
      </c>
      <c r="BE1038" s="21">
        <v>0</v>
      </c>
      <c r="BF1038" s="21">
        <v>12085105.543000007</v>
      </c>
      <c r="BG1038" s="22"/>
    </row>
    <row r="1039" spans="2:59" x14ac:dyDescent="0.3">
      <c r="B1039" s="24" t="s">
        <v>903</v>
      </c>
      <c r="C1039" s="24" t="s">
        <v>993</v>
      </c>
      <c r="D1039" s="25" t="s">
        <v>1003</v>
      </c>
      <c r="E1039" s="26" t="s">
        <v>78</v>
      </c>
      <c r="F1039" s="21">
        <v>4517515.1859999998</v>
      </c>
      <c r="G1039" s="21">
        <v>10409859.335000001</v>
      </c>
      <c r="H1039" s="21">
        <v>14927374.521000002</v>
      </c>
      <c r="I1039" s="21">
        <v>4724536.51</v>
      </c>
      <c r="J1039" s="21">
        <v>482406.99</v>
      </c>
      <c r="K1039" s="21">
        <v>20134318.021000002</v>
      </c>
      <c r="L1039" s="21">
        <v>7677396.71</v>
      </c>
      <c r="M1039" s="21">
        <v>764980</v>
      </c>
      <c r="N1039" s="21">
        <v>18996042.800000001</v>
      </c>
      <c r="O1039" s="21">
        <v>247847.97</v>
      </c>
      <c r="P1039" s="21">
        <v>27686267.48</v>
      </c>
      <c r="Q1039" s="21">
        <v>47820585.501000002</v>
      </c>
      <c r="R1039" s="21">
        <v>99383154</v>
      </c>
      <c r="S1039" s="21">
        <v>42584</v>
      </c>
      <c r="T1039" s="21">
        <v>0</v>
      </c>
      <c r="U1039" s="21">
        <v>2650365</v>
      </c>
      <c r="V1039" s="21">
        <v>102076103</v>
      </c>
      <c r="W1039" s="21">
        <v>149896688.50099999</v>
      </c>
      <c r="X1039" s="21">
        <v>55337298.609999999</v>
      </c>
      <c r="Y1039" s="21">
        <v>5116734.96</v>
      </c>
      <c r="Z1039" s="21">
        <v>2680374.06</v>
      </c>
      <c r="AA1039" s="21">
        <v>0</v>
      </c>
      <c r="AB1039" s="21">
        <v>0</v>
      </c>
      <c r="AC1039" s="21">
        <v>2757989.91</v>
      </c>
      <c r="AD1039" s="21">
        <v>10555098.93</v>
      </c>
      <c r="AE1039" s="21">
        <v>27131520.460000001</v>
      </c>
      <c r="AF1039" s="21">
        <v>2073910.01</v>
      </c>
      <c r="AG1039" s="21">
        <v>95097828.010000005</v>
      </c>
      <c r="AH1039" s="21">
        <v>54798860.490999982</v>
      </c>
      <c r="AI1039" s="21">
        <v>0</v>
      </c>
      <c r="AJ1039" s="21">
        <v>0</v>
      </c>
      <c r="AK1039" s="21">
        <v>0</v>
      </c>
      <c r="AL1039" s="21">
        <v>0</v>
      </c>
      <c r="AM1039" s="21">
        <v>0</v>
      </c>
      <c r="AN1039" s="21">
        <v>0</v>
      </c>
      <c r="AO1039" s="21">
        <v>0</v>
      </c>
      <c r="AP1039" s="21">
        <v>0</v>
      </c>
      <c r="AQ1039" s="21">
        <v>0</v>
      </c>
      <c r="AR1039" s="21">
        <v>1994364.04</v>
      </c>
      <c r="AS1039" s="21">
        <v>0</v>
      </c>
      <c r="AT1039" s="21">
        <v>0</v>
      </c>
      <c r="AU1039" s="21">
        <v>1994364.04</v>
      </c>
      <c r="AV1039" s="21">
        <v>2514854.9500000002</v>
      </c>
      <c r="AW1039" s="21">
        <v>0</v>
      </c>
      <c r="AX1039" s="21">
        <v>2514854.9500000002</v>
      </c>
      <c r="AY1039" s="21">
        <v>0</v>
      </c>
      <c r="AZ1039" s="21">
        <v>4509218.99</v>
      </c>
      <c r="BA1039" s="21">
        <v>50289641.50099998</v>
      </c>
      <c r="BB1039" s="21">
        <v>10643309.48</v>
      </c>
      <c r="BC1039" s="21">
        <v>60932950.980999976</v>
      </c>
      <c r="BD1039" s="21">
        <v>1178213.42</v>
      </c>
      <c r="BE1039" s="21">
        <v>5150562.29</v>
      </c>
      <c r="BF1039" s="21">
        <v>54604175.270999976</v>
      </c>
      <c r="BG1039" s="22"/>
    </row>
    <row r="1040" spans="2:59" x14ac:dyDescent="0.3">
      <c r="B1040" s="24" t="s">
        <v>903</v>
      </c>
      <c r="C1040" s="24" t="s">
        <v>993</v>
      </c>
      <c r="D1040" s="25" t="s">
        <v>1578</v>
      </c>
      <c r="E1040" s="26" t="s">
        <v>78</v>
      </c>
      <c r="F1040" s="21">
        <v>893831.26199999999</v>
      </c>
      <c r="G1040" s="21">
        <v>1047884.81</v>
      </c>
      <c r="H1040" s="21">
        <v>1941716.0720000002</v>
      </c>
      <c r="I1040" s="21">
        <v>1044206.22</v>
      </c>
      <c r="J1040" s="21">
        <v>236589.65</v>
      </c>
      <c r="K1040" s="21">
        <v>3222511.9420000003</v>
      </c>
      <c r="L1040" s="21">
        <v>1268592.58</v>
      </c>
      <c r="M1040" s="21">
        <v>177894</v>
      </c>
      <c r="N1040" s="21">
        <v>3065169.48</v>
      </c>
      <c r="O1040" s="21">
        <v>2639392.92</v>
      </c>
      <c r="P1040" s="21">
        <v>7151048.9800000004</v>
      </c>
      <c r="Q1040" s="21">
        <v>10373560.922</v>
      </c>
      <c r="R1040" s="21">
        <v>96030540</v>
      </c>
      <c r="S1040" s="21">
        <v>25000.06</v>
      </c>
      <c r="T1040" s="21">
        <v>0</v>
      </c>
      <c r="U1040" s="21">
        <v>0</v>
      </c>
      <c r="V1040" s="21">
        <v>96055540.060000002</v>
      </c>
      <c r="W1040" s="21">
        <v>106429100.98200001</v>
      </c>
      <c r="X1040" s="21">
        <v>68068823.659999996</v>
      </c>
      <c r="Y1040" s="21">
        <v>670613.36</v>
      </c>
      <c r="Z1040" s="21">
        <v>9918225.5600000005</v>
      </c>
      <c r="AA1040" s="21">
        <v>0</v>
      </c>
      <c r="AB1040" s="21">
        <v>0</v>
      </c>
      <c r="AC1040" s="21">
        <v>4812013.8099999996</v>
      </c>
      <c r="AD1040" s="21">
        <v>15400852.73</v>
      </c>
      <c r="AE1040" s="21">
        <v>14305861.380000001</v>
      </c>
      <c r="AF1040" s="21">
        <v>0</v>
      </c>
      <c r="AG1040" s="21">
        <v>97775537.769999996</v>
      </c>
      <c r="AH1040" s="21">
        <v>8653563.2120000124</v>
      </c>
      <c r="AI1040" s="21">
        <v>0</v>
      </c>
      <c r="AJ1040" s="21">
        <v>0</v>
      </c>
      <c r="AK1040" s="21">
        <v>0</v>
      </c>
      <c r="AL1040" s="21">
        <v>0</v>
      </c>
      <c r="AM1040" s="21">
        <v>0</v>
      </c>
      <c r="AN1040" s="21">
        <v>0</v>
      </c>
      <c r="AO1040" s="21">
        <v>0</v>
      </c>
      <c r="AP1040" s="21">
        <v>0</v>
      </c>
      <c r="AQ1040" s="21">
        <v>0</v>
      </c>
      <c r="AR1040" s="21">
        <v>295509.89</v>
      </c>
      <c r="AS1040" s="21">
        <v>0</v>
      </c>
      <c r="AT1040" s="21">
        <v>0</v>
      </c>
      <c r="AU1040" s="21">
        <v>295509.89</v>
      </c>
      <c r="AV1040" s="21">
        <v>0</v>
      </c>
      <c r="AW1040" s="21">
        <v>0</v>
      </c>
      <c r="AX1040" s="21">
        <v>0</v>
      </c>
      <c r="AY1040" s="21">
        <v>0</v>
      </c>
      <c r="AZ1040" s="21">
        <v>295509.89</v>
      </c>
      <c r="BA1040" s="21">
        <v>8358053.3220000127</v>
      </c>
      <c r="BB1040" s="21">
        <v>53865300.289999999</v>
      </c>
      <c r="BC1040" s="21">
        <v>62223353.612000011</v>
      </c>
      <c r="BD1040" s="21">
        <v>12143731</v>
      </c>
      <c r="BE1040" s="21">
        <v>0</v>
      </c>
      <c r="BF1040" s="21">
        <v>50079622.612000011</v>
      </c>
      <c r="BG1040" s="22"/>
    </row>
    <row r="1041" spans="2:59" x14ac:dyDescent="0.3">
      <c r="B1041" s="24" t="s">
        <v>903</v>
      </c>
      <c r="C1041" s="24" t="s">
        <v>993</v>
      </c>
      <c r="D1041" s="25" t="s">
        <v>1005</v>
      </c>
      <c r="E1041" s="26" t="s">
        <v>78</v>
      </c>
      <c r="F1041" s="21">
        <v>2701323.41</v>
      </c>
      <c r="G1041" s="21">
        <v>3132573.4</v>
      </c>
      <c r="H1041" s="21">
        <v>5833896.8100000005</v>
      </c>
      <c r="I1041" s="21">
        <v>336466.08</v>
      </c>
      <c r="J1041" s="21">
        <v>291125.09999999998</v>
      </c>
      <c r="K1041" s="21">
        <v>6461487.9900000002</v>
      </c>
      <c r="L1041" s="21">
        <v>711714.22</v>
      </c>
      <c r="M1041" s="21">
        <v>189049</v>
      </c>
      <c r="N1041" s="21">
        <v>425673.25</v>
      </c>
      <c r="O1041" s="21">
        <v>687887.77</v>
      </c>
      <c r="P1041" s="21">
        <v>2014324.24</v>
      </c>
      <c r="Q1041" s="21">
        <v>8475812.2300000004</v>
      </c>
      <c r="R1041" s="21">
        <v>85991244</v>
      </c>
      <c r="S1041" s="21">
        <v>25515</v>
      </c>
      <c r="T1041" s="21">
        <v>0</v>
      </c>
      <c r="U1041" s="21">
        <v>1256134</v>
      </c>
      <c r="V1041" s="21">
        <v>87272893</v>
      </c>
      <c r="W1041" s="21">
        <v>95748705.230000004</v>
      </c>
      <c r="X1041" s="21">
        <v>44067012.119999997</v>
      </c>
      <c r="Y1041" s="21">
        <v>1814295.58</v>
      </c>
      <c r="Z1041" s="21">
        <v>8780318.6600000001</v>
      </c>
      <c r="AA1041" s="21">
        <v>0</v>
      </c>
      <c r="AB1041" s="21">
        <v>2003239.95</v>
      </c>
      <c r="AC1041" s="21">
        <v>4076421.99</v>
      </c>
      <c r="AD1041" s="21">
        <v>16674276.18</v>
      </c>
      <c r="AE1041" s="21">
        <v>19579804.699999999</v>
      </c>
      <c r="AF1041" s="21">
        <v>0</v>
      </c>
      <c r="AG1041" s="21">
        <v>80321093</v>
      </c>
      <c r="AH1041" s="21">
        <v>15427612.230000004</v>
      </c>
      <c r="AI1041" s="21">
        <v>0</v>
      </c>
      <c r="AJ1041" s="21">
        <v>0</v>
      </c>
      <c r="AK1041" s="21">
        <v>0</v>
      </c>
      <c r="AL1041" s="21">
        <v>0</v>
      </c>
      <c r="AM1041" s="21">
        <v>0</v>
      </c>
      <c r="AN1041" s="21">
        <v>0</v>
      </c>
      <c r="AO1041" s="21">
        <v>0</v>
      </c>
      <c r="AP1041" s="21">
        <v>0</v>
      </c>
      <c r="AQ1041" s="21">
        <v>0</v>
      </c>
      <c r="AR1041" s="21">
        <v>6616098.1799999997</v>
      </c>
      <c r="AS1041" s="21">
        <v>0</v>
      </c>
      <c r="AT1041" s="21">
        <v>0</v>
      </c>
      <c r="AU1041" s="21">
        <v>6616098.1799999997</v>
      </c>
      <c r="AV1041" s="21">
        <v>2583708.9</v>
      </c>
      <c r="AW1041" s="21">
        <v>0</v>
      </c>
      <c r="AX1041" s="21">
        <v>2583708.9</v>
      </c>
      <c r="AY1041" s="21">
        <v>0</v>
      </c>
      <c r="AZ1041" s="21">
        <v>9199807.0800000001</v>
      </c>
      <c r="BA1041" s="21">
        <v>6227805.1500000041</v>
      </c>
      <c r="BB1041" s="21">
        <v>33167387</v>
      </c>
      <c r="BC1041" s="21">
        <v>39395192.150000006</v>
      </c>
      <c r="BD1041" s="21">
        <v>4186184.32</v>
      </c>
      <c r="BE1041" s="21">
        <v>515030</v>
      </c>
      <c r="BF1041" s="21">
        <v>34693977.830000006</v>
      </c>
      <c r="BG1041" s="22"/>
    </row>
    <row r="1042" spans="2:59" x14ac:dyDescent="0.3">
      <c r="B1042" s="24" t="s">
        <v>903</v>
      </c>
      <c r="C1042" s="24" t="s">
        <v>993</v>
      </c>
      <c r="D1042" s="25" t="s">
        <v>336</v>
      </c>
      <c r="E1042" s="26" t="s">
        <v>78</v>
      </c>
      <c r="F1042" s="21">
        <v>2437292.5839999998</v>
      </c>
      <c r="G1042" s="21">
        <v>3046615.73</v>
      </c>
      <c r="H1042" s="21">
        <v>5483908.3139999993</v>
      </c>
      <c r="I1042" s="21">
        <v>1164219.0900000001</v>
      </c>
      <c r="J1042" s="21">
        <v>253101.44</v>
      </c>
      <c r="K1042" s="21">
        <v>6901228.8439999996</v>
      </c>
      <c r="L1042" s="21">
        <v>781517.47</v>
      </c>
      <c r="M1042" s="21">
        <v>377474.4</v>
      </c>
      <c r="N1042" s="21">
        <v>3768799.46</v>
      </c>
      <c r="O1042" s="21">
        <v>27676.03</v>
      </c>
      <c r="P1042" s="21">
        <v>4955467.3599999994</v>
      </c>
      <c r="Q1042" s="21">
        <v>11856696.204</v>
      </c>
      <c r="R1042" s="21">
        <v>83511612.290000007</v>
      </c>
      <c r="S1042" s="21">
        <v>282756.95</v>
      </c>
      <c r="T1042" s="21">
        <v>0</v>
      </c>
      <c r="U1042" s="21">
        <v>0</v>
      </c>
      <c r="V1042" s="21">
        <v>83794369.24000001</v>
      </c>
      <c r="W1042" s="21">
        <v>95651065.444000006</v>
      </c>
      <c r="X1042" s="21">
        <v>49462157.130000003</v>
      </c>
      <c r="Y1042" s="21">
        <v>2460583.44</v>
      </c>
      <c r="Z1042" s="21">
        <v>8466157.5899999999</v>
      </c>
      <c r="AA1042" s="21">
        <v>0</v>
      </c>
      <c r="AB1042" s="21">
        <v>1517894.77</v>
      </c>
      <c r="AC1042" s="21">
        <v>3405156.41</v>
      </c>
      <c r="AD1042" s="21">
        <v>15849792.209999999</v>
      </c>
      <c r="AE1042" s="21">
        <v>7482596.5599999996</v>
      </c>
      <c r="AF1042" s="21">
        <v>2554394.7400000002</v>
      </c>
      <c r="AG1042" s="21">
        <v>75348940.640000001</v>
      </c>
      <c r="AH1042" s="21">
        <v>20302124.804000005</v>
      </c>
      <c r="AI1042" s="21">
        <v>0</v>
      </c>
      <c r="AJ1042" s="21">
        <v>0</v>
      </c>
      <c r="AK1042" s="21">
        <v>0</v>
      </c>
      <c r="AL1042" s="21">
        <v>0</v>
      </c>
      <c r="AM1042" s="21">
        <v>0</v>
      </c>
      <c r="AN1042" s="21">
        <v>0</v>
      </c>
      <c r="AO1042" s="21">
        <v>0</v>
      </c>
      <c r="AP1042" s="21">
        <v>0</v>
      </c>
      <c r="AQ1042" s="21">
        <v>0</v>
      </c>
      <c r="AR1042" s="21">
        <v>7653137.25</v>
      </c>
      <c r="AS1042" s="21">
        <v>0</v>
      </c>
      <c r="AT1042" s="21">
        <v>0</v>
      </c>
      <c r="AU1042" s="21">
        <v>7653137.25</v>
      </c>
      <c r="AV1042" s="21">
        <v>2693695.85</v>
      </c>
      <c r="AW1042" s="21">
        <v>0</v>
      </c>
      <c r="AX1042" s="21">
        <v>2693695.85</v>
      </c>
      <c r="AY1042" s="21">
        <v>0</v>
      </c>
      <c r="AZ1042" s="21">
        <v>10346833.1</v>
      </c>
      <c r="BA1042" s="21">
        <v>9955291.7040000055</v>
      </c>
      <c r="BB1042" s="21">
        <v>15869154.869999999</v>
      </c>
      <c r="BC1042" s="21">
        <v>25824446.574000005</v>
      </c>
      <c r="BD1042" s="21">
        <v>98992.82</v>
      </c>
      <c r="BE1042" s="21">
        <v>1771056</v>
      </c>
      <c r="BF1042" s="21">
        <v>23954397.754000004</v>
      </c>
      <c r="BG1042" s="22"/>
    </row>
    <row r="1043" spans="2:59" x14ac:dyDescent="0.3">
      <c r="B1043" s="24" t="s">
        <v>903</v>
      </c>
      <c r="C1043" s="24" t="s">
        <v>993</v>
      </c>
      <c r="D1043" s="25" t="s">
        <v>1008</v>
      </c>
      <c r="E1043" s="26" t="s">
        <v>78</v>
      </c>
      <c r="F1043" s="21">
        <v>3743143.0219999999</v>
      </c>
      <c r="G1043" s="21">
        <v>4257987.4400000004</v>
      </c>
      <c r="H1043" s="21">
        <v>8001130.4620000003</v>
      </c>
      <c r="I1043" s="21">
        <v>1602346.37</v>
      </c>
      <c r="J1043" s="21">
        <v>451676.33</v>
      </c>
      <c r="K1043" s="21">
        <v>10055153.162</v>
      </c>
      <c r="L1043" s="21">
        <v>2606602.2799999998</v>
      </c>
      <c r="M1043" s="21">
        <v>312160</v>
      </c>
      <c r="N1043" s="21">
        <v>3246365.26</v>
      </c>
      <c r="O1043" s="21">
        <v>0</v>
      </c>
      <c r="P1043" s="21">
        <v>6165127.5399999991</v>
      </c>
      <c r="Q1043" s="21">
        <v>16220280.702</v>
      </c>
      <c r="R1043" s="21">
        <v>93474168</v>
      </c>
      <c r="S1043" s="21">
        <v>0</v>
      </c>
      <c r="T1043" s="21">
        <v>0</v>
      </c>
      <c r="U1043" s="21">
        <v>0</v>
      </c>
      <c r="V1043" s="21">
        <v>93474168</v>
      </c>
      <c r="W1043" s="21">
        <v>109694448.70199999</v>
      </c>
      <c r="X1043" s="21">
        <v>50154954.200000003</v>
      </c>
      <c r="Y1043" s="21">
        <v>4052767.74</v>
      </c>
      <c r="Z1043" s="21">
        <v>8221033.8700000001</v>
      </c>
      <c r="AA1043" s="21">
        <v>0</v>
      </c>
      <c r="AB1043" s="21">
        <v>0</v>
      </c>
      <c r="AC1043" s="21">
        <v>1410560.42</v>
      </c>
      <c r="AD1043" s="21">
        <v>13684362.029999999</v>
      </c>
      <c r="AE1043" s="21">
        <v>24353203.260000002</v>
      </c>
      <c r="AF1043" s="21">
        <v>0</v>
      </c>
      <c r="AG1043" s="21">
        <v>88192519.49000001</v>
      </c>
      <c r="AH1043" s="21">
        <v>21501929.211999983</v>
      </c>
      <c r="AI1043" s="21">
        <v>0</v>
      </c>
      <c r="AJ1043" s="21">
        <v>0</v>
      </c>
      <c r="AK1043" s="21">
        <v>0</v>
      </c>
      <c r="AL1043" s="21">
        <v>0</v>
      </c>
      <c r="AM1043" s="21">
        <v>0</v>
      </c>
      <c r="AN1043" s="21">
        <v>0</v>
      </c>
      <c r="AO1043" s="21">
        <v>0</v>
      </c>
      <c r="AP1043" s="21">
        <v>0</v>
      </c>
      <c r="AQ1043" s="21">
        <v>0</v>
      </c>
      <c r="AR1043" s="21">
        <v>100000</v>
      </c>
      <c r="AS1043" s="21">
        <v>0</v>
      </c>
      <c r="AT1043" s="21">
        <v>0</v>
      </c>
      <c r="AU1043" s="21">
        <v>100000</v>
      </c>
      <c r="AV1043" s="21">
        <v>0</v>
      </c>
      <c r="AW1043" s="21">
        <v>0</v>
      </c>
      <c r="AX1043" s="21">
        <v>0</v>
      </c>
      <c r="AY1043" s="21">
        <v>0</v>
      </c>
      <c r="AZ1043" s="21">
        <v>100000</v>
      </c>
      <c r="BA1043" s="21">
        <v>21401929.211999983</v>
      </c>
      <c r="BB1043" s="21">
        <v>11072703.57</v>
      </c>
      <c r="BC1043" s="21">
        <v>32474632.781999983</v>
      </c>
      <c r="BD1043" s="21">
        <v>193257</v>
      </c>
      <c r="BE1043" s="21">
        <v>0</v>
      </c>
      <c r="BF1043" s="21">
        <v>32281375.781999983</v>
      </c>
      <c r="BG1043" s="22"/>
    </row>
    <row r="1044" spans="2:59" x14ac:dyDescent="0.3">
      <c r="B1044" s="24" t="s">
        <v>903</v>
      </c>
      <c r="C1044" s="24" t="s">
        <v>993</v>
      </c>
      <c r="D1044" s="25" t="s">
        <v>1009</v>
      </c>
      <c r="E1044" s="26" t="s">
        <v>78</v>
      </c>
      <c r="F1044" s="21">
        <v>2078693.8640000001</v>
      </c>
      <c r="G1044" s="21">
        <v>2598367.33</v>
      </c>
      <c r="H1044" s="21">
        <v>4677061.1940000001</v>
      </c>
      <c r="I1044" s="21">
        <v>1172410.93</v>
      </c>
      <c r="J1044" s="21">
        <v>357886.17</v>
      </c>
      <c r="K1044" s="21">
        <v>6207358.2939999998</v>
      </c>
      <c r="L1044" s="21">
        <v>1016797.02</v>
      </c>
      <c r="M1044" s="21">
        <v>1085221.02</v>
      </c>
      <c r="N1044" s="21">
        <v>2171134.59</v>
      </c>
      <c r="O1044" s="21">
        <v>361402.66</v>
      </c>
      <c r="P1044" s="21">
        <v>4634555.29</v>
      </c>
      <c r="Q1044" s="21">
        <v>10841913.583999999</v>
      </c>
      <c r="R1044" s="21">
        <v>71617663</v>
      </c>
      <c r="S1044" s="21">
        <v>0</v>
      </c>
      <c r="T1044" s="21">
        <v>0</v>
      </c>
      <c r="U1044" s="21">
        <v>0</v>
      </c>
      <c r="V1044" s="21">
        <v>71617663</v>
      </c>
      <c r="W1044" s="21">
        <v>82459576.583999991</v>
      </c>
      <c r="X1044" s="21">
        <v>74856483.260000005</v>
      </c>
      <c r="Y1044" s="21">
        <v>2630411.65</v>
      </c>
      <c r="Z1044" s="21">
        <v>4078293.81</v>
      </c>
      <c r="AA1044" s="21">
        <v>0</v>
      </c>
      <c r="AB1044" s="21">
        <v>0</v>
      </c>
      <c r="AC1044" s="21">
        <v>1569765.05</v>
      </c>
      <c r="AD1044" s="21">
        <v>8278470.5099999998</v>
      </c>
      <c r="AE1044" s="21">
        <v>5293170.26</v>
      </c>
      <c r="AF1044" s="21">
        <v>0</v>
      </c>
      <c r="AG1044" s="21">
        <v>88428124.030000016</v>
      </c>
      <c r="AH1044" s="21">
        <v>-5968547.4460000247</v>
      </c>
      <c r="AI1044" s="21">
        <v>0</v>
      </c>
      <c r="AJ1044" s="21">
        <v>0</v>
      </c>
      <c r="AK1044" s="21">
        <v>0</v>
      </c>
      <c r="AL1044" s="21">
        <v>0</v>
      </c>
      <c r="AM1044" s="21">
        <v>0</v>
      </c>
      <c r="AN1044" s="21">
        <v>0</v>
      </c>
      <c r="AO1044" s="21">
        <v>0</v>
      </c>
      <c r="AP1044" s="21">
        <v>0</v>
      </c>
      <c r="AQ1044" s="21">
        <v>0</v>
      </c>
      <c r="AR1044" s="21">
        <v>0</v>
      </c>
      <c r="AS1044" s="21">
        <v>0</v>
      </c>
      <c r="AT1044" s="21">
        <v>0</v>
      </c>
      <c r="AU1044" s="21">
        <v>0</v>
      </c>
      <c r="AV1044" s="21">
        <v>0</v>
      </c>
      <c r="AW1044" s="21">
        <v>0</v>
      </c>
      <c r="AX1044" s="21">
        <v>0</v>
      </c>
      <c r="AY1044" s="21">
        <v>0</v>
      </c>
      <c r="AZ1044" s="21">
        <v>0</v>
      </c>
      <c r="BA1044" s="21">
        <v>-5968547.4460000247</v>
      </c>
      <c r="BB1044" s="21">
        <v>83965932.780000001</v>
      </c>
      <c r="BC1044" s="21">
        <v>77997385.333999977</v>
      </c>
      <c r="BD1044" s="21">
        <v>0</v>
      </c>
      <c r="BE1044" s="21">
        <v>0</v>
      </c>
      <c r="BF1044" s="21">
        <v>77997385.333999977</v>
      </c>
      <c r="BG1044" s="22"/>
    </row>
    <row r="1045" spans="2:59" x14ac:dyDescent="0.3">
      <c r="B1045" s="24" t="s">
        <v>903</v>
      </c>
      <c r="C1045" s="24" t="s">
        <v>993</v>
      </c>
      <c r="D1045" s="25" t="s">
        <v>1010</v>
      </c>
      <c r="E1045" s="26" t="s">
        <v>78</v>
      </c>
      <c r="F1045" s="21">
        <v>1337942.338</v>
      </c>
      <c r="G1045" s="21">
        <v>1672427.97</v>
      </c>
      <c r="H1045" s="21">
        <v>3010370.3080000002</v>
      </c>
      <c r="I1045" s="21">
        <v>757581.34</v>
      </c>
      <c r="J1045" s="21">
        <v>230546.4</v>
      </c>
      <c r="K1045" s="21">
        <v>3998498.048</v>
      </c>
      <c r="L1045" s="21">
        <v>988090.86</v>
      </c>
      <c r="M1045" s="21">
        <v>789023</v>
      </c>
      <c r="N1045" s="21">
        <v>2295567.83</v>
      </c>
      <c r="O1045" s="21">
        <v>192292.13</v>
      </c>
      <c r="P1045" s="21">
        <v>4264973.82</v>
      </c>
      <c r="Q1045" s="21">
        <v>8263471.8680000007</v>
      </c>
      <c r="R1045" s="21">
        <v>62538161</v>
      </c>
      <c r="S1045" s="21">
        <v>0</v>
      </c>
      <c r="T1045" s="21">
        <v>0</v>
      </c>
      <c r="U1045" s="21">
        <v>0</v>
      </c>
      <c r="V1045" s="21">
        <v>62538161</v>
      </c>
      <c r="W1045" s="21">
        <v>70801632.868000001</v>
      </c>
      <c r="X1045" s="21">
        <v>40449202.82</v>
      </c>
      <c r="Y1045" s="21">
        <v>2408975</v>
      </c>
      <c r="Z1045" s="21">
        <v>4831960.95</v>
      </c>
      <c r="AA1045" s="21">
        <v>0</v>
      </c>
      <c r="AB1045" s="21">
        <v>2873656.58</v>
      </c>
      <c r="AC1045" s="21">
        <v>3454335.67</v>
      </c>
      <c r="AD1045" s="21">
        <v>13568928.200000001</v>
      </c>
      <c r="AE1045" s="21">
        <v>9729261.2799999993</v>
      </c>
      <c r="AF1045" s="21">
        <v>358028.95</v>
      </c>
      <c r="AG1045" s="21">
        <v>64105421.250000007</v>
      </c>
      <c r="AH1045" s="21">
        <v>6696211.6179999933</v>
      </c>
      <c r="AI1045" s="21">
        <v>13613</v>
      </c>
      <c r="AJ1045" s="21">
        <v>0</v>
      </c>
      <c r="AK1045" s="21">
        <v>0</v>
      </c>
      <c r="AL1045" s="21">
        <v>13613</v>
      </c>
      <c r="AM1045" s="21">
        <v>10200000</v>
      </c>
      <c r="AN1045" s="21">
        <v>0</v>
      </c>
      <c r="AO1045" s="21">
        <v>10200000</v>
      </c>
      <c r="AP1045" s="21">
        <v>0</v>
      </c>
      <c r="AQ1045" s="21">
        <v>10213613</v>
      </c>
      <c r="AR1045" s="21">
        <v>16532414.49</v>
      </c>
      <c r="AS1045" s="21">
        <v>0</v>
      </c>
      <c r="AT1045" s="21">
        <v>0</v>
      </c>
      <c r="AU1045" s="21">
        <v>16532414.49</v>
      </c>
      <c r="AV1045" s="21">
        <v>2520441.0499999998</v>
      </c>
      <c r="AW1045" s="21">
        <v>0</v>
      </c>
      <c r="AX1045" s="21">
        <v>2520441.0499999998</v>
      </c>
      <c r="AY1045" s="21">
        <v>0</v>
      </c>
      <c r="AZ1045" s="21">
        <v>19052855.539999999</v>
      </c>
      <c r="BA1045" s="21">
        <v>-2143030.9220000058</v>
      </c>
      <c r="BB1045" s="21">
        <v>15282596.6</v>
      </c>
      <c r="BC1045" s="21">
        <v>13139565.677999994</v>
      </c>
      <c r="BD1045" s="21">
        <v>3924634.33</v>
      </c>
      <c r="BE1045" s="21">
        <v>1922904.41</v>
      </c>
      <c r="BF1045" s="21">
        <v>7292026.9379999936</v>
      </c>
      <c r="BG1045" s="22"/>
    </row>
    <row r="1046" spans="2:59" x14ac:dyDescent="0.3">
      <c r="B1046" s="24" t="s">
        <v>903</v>
      </c>
      <c r="C1046" s="24" t="s">
        <v>993</v>
      </c>
      <c r="D1046" s="25" t="s">
        <v>1011</v>
      </c>
      <c r="E1046" s="26" t="s">
        <v>78</v>
      </c>
      <c r="F1046" s="21">
        <v>5270454.5860000001</v>
      </c>
      <c r="G1046" s="21">
        <v>5993881.5099999998</v>
      </c>
      <c r="H1046" s="21">
        <v>11264336.096000001</v>
      </c>
      <c r="I1046" s="21">
        <v>3175156.67</v>
      </c>
      <c r="J1046" s="21">
        <v>738890.93</v>
      </c>
      <c r="K1046" s="21">
        <v>15178383.696</v>
      </c>
      <c r="L1046" s="21">
        <v>574898.87</v>
      </c>
      <c r="M1046" s="21">
        <v>9342710.1799999997</v>
      </c>
      <c r="N1046" s="21">
        <v>2759538.83</v>
      </c>
      <c r="O1046" s="21">
        <v>342378.94</v>
      </c>
      <c r="P1046" s="21">
        <v>13019526.819999998</v>
      </c>
      <c r="Q1046" s="21">
        <v>28197910.515999999</v>
      </c>
      <c r="R1046" s="21">
        <v>101427953</v>
      </c>
      <c r="S1046" s="21">
        <v>0</v>
      </c>
      <c r="T1046" s="21">
        <v>0</v>
      </c>
      <c r="U1046" s="21">
        <v>0</v>
      </c>
      <c r="V1046" s="21">
        <v>101427953</v>
      </c>
      <c r="W1046" s="21">
        <v>129625863.516</v>
      </c>
      <c r="X1046" s="21">
        <v>77553081.230000004</v>
      </c>
      <c r="Y1046" s="21">
        <v>8378790.1100000003</v>
      </c>
      <c r="Z1046" s="21">
        <v>13167206.92</v>
      </c>
      <c r="AA1046" s="21">
        <v>0</v>
      </c>
      <c r="AB1046" s="21">
        <v>1057102.46</v>
      </c>
      <c r="AC1046" s="21">
        <v>4304486.83</v>
      </c>
      <c r="AD1046" s="21">
        <v>26907586.32</v>
      </c>
      <c r="AE1046" s="21">
        <v>26218563.640000001</v>
      </c>
      <c r="AF1046" s="21">
        <v>1002322.53</v>
      </c>
      <c r="AG1046" s="21">
        <v>131681553.72000001</v>
      </c>
      <c r="AH1046" s="21">
        <v>-2055690.2040000111</v>
      </c>
      <c r="AI1046" s="21">
        <v>0</v>
      </c>
      <c r="AJ1046" s="21">
        <v>0</v>
      </c>
      <c r="AK1046" s="21">
        <v>0</v>
      </c>
      <c r="AL1046" s="21">
        <v>0</v>
      </c>
      <c r="AM1046" s="21">
        <v>3484113.25</v>
      </c>
      <c r="AN1046" s="21">
        <v>0</v>
      </c>
      <c r="AO1046" s="21">
        <v>3484113.25</v>
      </c>
      <c r="AP1046" s="21">
        <v>0</v>
      </c>
      <c r="AQ1046" s="21">
        <v>3484113.25</v>
      </c>
      <c r="AR1046" s="21">
        <v>6891271.7400000002</v>
      </c>
      <c r="AS1046" s="21">
        <v>0</v>
      </c>
      <c r="AT1046" s="21">
        <v>0</v>
      </c>
      <c r="AU1046" s="21">
        <v>6891271.7400000002</v>
      </c>
      <c r="AV1046" s="21">
        <v>4073273.61</v>
      </c>
      <c r="AW1046" s="21">
        <v>0</v>
      </c>
      <c r="AX1046" s="21">
        <v>4073273.61</v>
      </c>
      <c r="AY1046" s="21">
        <v>0</v>
      </c>
      <c r="AZ1046" s="21">
        <v>10964545.35</v>
      </c>
      <c r="BA1046" s="21">
        <v>-9536122.3040000107</v>
      </c>
      <c r="BB1046" s="21">
        <v>34521795</v>
      </c>
      <c r="BC1046" s="21">
        <v>24985672.695999987</v>
      </c>
      <c r="BD1046" s="21">
        <v>1681938.49</v>
      </c>
      <c r="BE1046" s="21">
        <v>6708933.6900000004</v>
      </c>
      <c r="BF1046" s="21">
        <v>16594800.515999988</v>
      </c>
      <c r="BG1046" s="22"/>
    </row>
    <row r="1047" spans="2:59" x14ac:dyDescent="0.3">
      <c r="B1047" s="24" t="s">
        <v>903</v>
      </c>
      <c r="C1047" s="24" t="s">
        <v>993</v>
      </c>
      <c r="D1047" s="25" t="s">
        <v>948</v>
      </c>
      <c r="E1047" s="26" t="s">
        <v>78</v>
      </c>
      <c r="F1047" s="21">
        <v>2176133.46</v>
      </c>
      <c r="G1047" s="21">
        <v>2720166.82</v>
      </c>
      <c r="H1047" s="21">
        <v>4896300.2799999993</v>
      </c>
      <c r="I1047" s="21">
        <v>2396533.9500000002</v>
      </c>
      <c r="J1047" s="21">
        <v>354913.79</v>
      </c>
      <c r="K1047" s="21">
        <v>7647748.0199999996</v>
      </c>
      <c r="L1047" s="21">
        <v>1150850.2</v>
      </c>
      <c r="M1047" s="21">
        <v>450450.5</v>
      </c>
      <c r="N1047" s="21">
        <v>1402783.49</v>
      </c>
      <c r="O1047" s="21">
        <v>725514.76</v>
      </c>
      <c r="P1047" s="21">
        <v>3729598.95</v>
      </c>
      <c r="Q1047" s="21">
        <v>11377346.969999999</v>
      </c>
      <c r="R1047" s="21">
        <v>66672368</v>
      </c>
      <c r="S1047" s="21">
        <v>0</v>
      </c>
      <c r="T1047" s="21">
        <v>0</v>
      </c>
      <c r="U1047" s="21">
        <v>0</v>
      </c>
      <c r="V1047" s="21">
        <v>66672368</v>
      </c>
      <c r="W1047" s="21">
        <v>78049714.969999999</v>
      </c>
      <c r="X1047" s="21">
        <v>37524727.369999997</v>
      </c>
      <c r="Y1047" s="21">
        <v>2261745.2400000002</v>
      </c>
      <c r="Z1047" s="21">
        <v>6267710.6600000001</v>
      </c>
      <c r="AA1047" s="21">
        <v>0</v>
      </c>
      <c r="AB1047" s="21">
        <v>0</v>
      </c>
      <c r="AC1047" s="21">
        <v>9072419.1600000001</v>
      </c>
      <c r="AD1047" s="21">
        <v>17601875.060000002</v>
      </c>
      <c r="AE1047" s="21">
        <v>3323242.13</v>
      </c>
      <c r="AF1047" s="21">
        <v>0</v>
      </c>
      <c r="AG1047" s="21">
        <v>58449844.560000002</v>
      </c>
      <c r="AH1047" s="21">
        <v>19599870.409999996</v>
      </c>
      <c r="AI1047" s="21">
        <v>0</v>
      </c>
      <c r="AJ1047" s="21">
        <v>0</v>
      </c>
      <c r="AK1047" s="21">
        <v>12200</v>
      </c>
      <c r="AL1047" s="21">
        <v>12200</v>
      </c>
      <c r="AM1047" s="21">
        <v>0</v>
      </c>
      <c r="AN1047" s="21">
        <v>0</v>
      </c>
      <c r="AO1047" s="21">
        <v>0</v>
      </c>
      <c r="AP1047" s="21">
        <v>0</v>
      </c>
      <c r="AQ1047" s="21">
        <v>12200</v>
      </c>
      <c r="AR1047" s="21">
        <v>11213700.33</v>
      </c>
      <c r="AS1047" s="21">
        <v>0</v>
      </c>
      <c r="AT1047" s="21">
        <v>0</v>
      </c>
      <c r="AU1047" s="21">
        <v>11213700.33</v>
      </c>
      <c r="AV1047" s="21">
        <v>0</v>
      </c>
      <c r="AW1047" s="21">
        <v>0</v>
      </c>
      <c r="AX1047" s="21">
        <v>0</v>
      </c>
      <c r="AY1047" s="21">
        <v>0</v>
      </c>
      <c r="AZ1047" s="21">
        <v>11213700.33</v>
      </c>
      <c r="BA1047" s="21">
        <v>8398370.0799999963</v>
      </c>
      <c r="BB1047" s="21">
        <v>31801328.880000003</v>
      </c>
      <c r="BC1047" s="21">
        <v>40199698.960000001</v>
      </c>
      <c r="BD1047" s="21">
        <v>1361151.9900000002</v>
      </c>
      <c r="BE1047" s="21">
        <v>0</v>
      </c>
      <c r="BF1047" s="21">
        <v>38838546.969999999</v>
      </c>
      <c r="BG1047" s="22"/>
    </row>
    <row r="1048" spans="2:59" x14ac:dyDescent="0.3">
      <c r="B1048" s="24" t="s">
        <v>903</v>
      </c>
      <c r="C1048" s="24" t="s">
        <v>993</v>
      </c>
      <c r="D1048" s="25" t="s">
        <v>1012</v>
      </c>
      <c r="E1048" s="26" t="s">
        <v>78</v>
      </c>
      <c r="F1048" s="21">
        <v>3826330.0580000002</v>
      </c>
      <c r="G1048" s="21">
        <v>4206217.95</v>
      </c>
      <c r="H1048" s="21">
        <v>8032548.0080000004</v>
      </c>
      <c r="I1048" s="21">
        <v>832644.7</v>
      </c>
      <c r="J1048" s="21">
        <v>202062.1</v>
      </c>
      <c r="K1048" s="21">
        <v>9067254.8080000002</v>
      </c>
      <c r="L1048" s="21">
        <v>3478737.7</v>
      </c>
      <c r="M1048" s="21">
        <v>1091040.97</v>
      </c>
      <c r="N1048" s="21">
        <v>4418213.51</v>
      </c>
      <c r="O1048" s="21">
        <v>20000</v>
      </c>
      <c r="P1048" s="21">
        <v>9007992.1799999997</v>
      </c>
      <c r="Q1048" s="21">
        <v>18075246.987999998</v>
      </c>
      <c r="R1048" s="21">
        <v>42839058</v>
      </c>
      <c r="S1048" s="21">
        <v>0</v>
      </c>
      <c r="T1048" s="21">
        <v>0</v>
      </c>
      <c r="U1048" s="21">
        <v>0</v>
      </c>
      <c r="V1048" s="21">
        <v>42839058</v>
      </c>
      <c r="W1048" s="21">
        <v>60914304.987999998</v>
      </c>
      <c r="X1048" s="21">
        <v>19106263.940000001</v>
      </c>
      <c r="Y1048" s="21">
        <v>4156898.26</v>
      </c>
      <c r="Z1048" s="21">
        <v>4784182.68</v>
      </c>
      <c r="AA1048" s="21">
        <v>0</v>
      </c>
      <c r="AB1048" s="21">
        <v>0</v>
      </c>
      <c r="AC1048" s="21">
        <v>22891162.359999999</v>
      </c>
      <c r="AD1048" s="21">
        <v>31832243.299999997</v>
      </c>
      <c r="AE1048" s="21">
        <v>9411352.6600000001</v>
      </c>
      <c r="AF1048" s="21">
        <v>0</v>
      </c>
      <c r="AG1048" s="21">
        <v>60349859.899999991</v>
      </c>
      <c r="AH1048" s="21">
        <v>564445.08800000697</v>
      </c>
      <c r="AI1048" s="21">
        <v>0</v>
      </c>
      <c r="AJ1048" s="21">
        <v>0</v>
      </c>
      <c r="AK1048" s="21">
        <v>0</v>
      </c>
      <c r="AL1048" s="21">
        <v>0</v>
      </c>
      <c r="AM1048" s="21">
        <v>0</v>
      </c>
      <c r="AN1048" s="21">
        <v>0</v>
      </c>
      <c r="AO1048" s="21">
        <v>0</v>
      </c>
      <c r="AP1048" s="21">
        <v>0</v>
      </c>
      <c r="AQ1048" s="21">
        <v>0</v>
      </c>
      <c r="AR1048" s="21">
        <v>280140</v>
      </c>
      <c r="AS1048" s="21">
        <v>0</v>
      </c>
      <c r="AT1048" s="21">
        <v>0</v>
      </c>
      <c r="AU1048" s="21">
        <v>280140</v>
      </c>
      <c r="AV1048" s="21">
        <v>0</v>
      </c>
      <c r="AW1048" s="21">
        <v>0</v>
      </c>
      <c r="AX1048" s="21">
        <v>0</v>
      </c>
      <c r="AY1048" s="21">
        <v>0</v>
      </c>
      <c r="AZ1048" s="21">
        <v>280140</v>
      </c>
      <c r="BA1048" s="21">
        <v>284305.08800000697</v>
      </c>
      <c r="BB1048" s="21">
        <v>28992605.259999998</v>
      </c>
      <c r="BC1048" s="21">
        <v>29276910.348000005</v>
      </c>
      <c r="BD1048" s="21">
        <v>454970.22</v>
      </c>
      <c r="BE1048" s="21">
        <v>0</v>
      </c>
      <c r="BF1048" s="21">
        <v>28821940.128000006</v>
      </c>
      <c r="BG1048" s="22"/>
    </row>
    <row r="1049" spans="2:59" x14ac:dyDescent="0.3">
      <c r="B1049" s="24" t="s">
        <v>903</v>
      </c>
      <c r="C1049" s="24" t="s">
        <v>993</v>
      </c>
      <c r="D1049" s="25" t="s">
        <v>1020</v>
      </c>
      <c r="E1049" s="26" t="s">
        <v>78</v>
      </c>
      <c r="F1049" s="21">
        <v>996307.12399999995</v>
      </c>
      <c r="G1049" s="21">
        <v>1113630.18</v>
      </c>
      <c r="H1049" s="21">
        <v>2109937.304</v>
      </c>
      <c r="I1049" s="21">
        <v>86535.08</v>
      </c>
      <c r="J1049" s="21">
        <v>129045.2</v>
      </c>
      <c r="K1049" s="21">
        <v>2325517.5840000003</v>
      </c>
      <c r="L1049" s="21">
        <v>405589.92</v>
      </c>
      <c r="M1049" s="21">
        <v>70000</v>
      </c>
      <c r="N1049" s="21">
        <v>281304.05</v>
      </c>
      <c r="O1049" s="21">
        <v>138756.18</v>
      </c>
      <c r="P1049" s="21">
        <v>895650.14999999991</v>
      </c>
      <c r="Q1049" s="21">
        <v>3221167.7340000002</v>
      </c>
      <c r="R1049" s="21">
        <v>49989710</v>
      </c>
      <c r="S1049" s="21">
        <v>0</v>
      </c>
      <c r="T1049" s="21">
        <v>0</v>
      </c>
      <c r="U1049" s="21">
        <v>0</v>
      </c>
      <c r="V1049" s="21">
        <v>49989710</v>
      </c>
      <c r="W1049" s="21">
        <v>53210877.733999997</v>
      </c>
      <c r="X1049" s="21">
        <v>27421098</v>
      </c>
      <c r="Y1049" s="21">
        <v>1239999.92</v>
      </c>
      <c r="Z1049" s="21">
        <v>1812693</v>
      </c>
      <c r="AA1049" s="21">
        <v>0</v>
      </c>
      <c r="AB1049" s="21">
        <v>0</v>
      </c>
      <c r="AC1049" s="21">
        <v>928602.32</v>
      </c>
      <c r="AD1049" s="21">
        <v>3981295.2399999998</v>
      </c>
      <c r="AE1049" s="21">
        <v>592530</v>
      </c>
      <c r="AF1049" s="21">
        <v>0</v>
      </c>
      <c r="AG1049" s="21">
        <v>31994923.239999998</v>
      </c>
      <c r="AH1049" s="21">
        <v>21215954.493999999</v>
      </c>
      <c r="AI1049" s="21">
        <v>0</v>
      </c>
      <c r="AJ1049" s="21">
        <v>0</v>
      </c>
      <c r="AK1049" s="21">
        <v>0</v>
      </c>
      <c r="AL1049" s="21">
        <v>0</v>
      </c>
      <c r="AM1049" s="21">
        <v>0</v>
      </c>
      <c r="AN1049" s="21">
        <v>0</v>
      </c>
      <c r="AO1049" s="21">
        <v>0</v>
      </c>
      <c r="AP1049" s="21">
        <v>0</v>
      </c>
      <c r="AQ1049" s="21">
        <v>0</v>
      </c>
      <c r="AR1049" s="21">
        <v>0</v>
      </c>
      <c r="AS1049" s="21">
        <v>0</v>
      </c>
      <c r="AT1049" s="21">
        <v>0</v>
      </c>
      <c r="AU1049" s="21">
        <v>0</v>
      </c>
      <c r="AV1049" s="21">
        <v>0</v>
      </c>
      <c r="AW1049" s="21">
        <v>0</v>
      </c>
      <c r="AX1049" s="21">
        <v>0</v>
      </c>
      <c r="AY1049" s="21">
        <v>0</v>
      </c>
      <c r="AZ1049" s="21">
        <v>0</v>
      </c>
      <c r="BA1049" s="21">
        <v>21215954.493999999</v>
      </c>
      <c r="BB1049" s="21">
        <v>1080793.18</v>
      </c>
      <c r="BC1049" s="21">
        <v>22296747.673999999</v>
      </c>
      <c r="BD1049" s="21">
        <v>0</v>
      </c>
      <c r="BE1049" s="21">
        <v>0</v>
      </c>
      <c r="BF1049" s="21">
        <v>22296747.673999999</v>
      </c>
      <c r="BG1049" s="22"/>
    </row>
    <row r="1050" spans="2:59" x14ac:dyDescent="0.3">
      <c r="B1050" s="24" t="s">
        <v>903</v>
      </c>
      <c r="C1050" s="24" t="s">
        <v>993</v>
      </c>
      <c r="D1050" s="25" t="s">
        <v>987</v>
      </c>
      <c r="E1050" s="26" t="s">
        <v>78</v>
      </c>
      <c r="F1050" s="21">
        <v>982945.76</v>
      </c>
      <c r="G1050" s="21">
        <v>1152119.2</v>
      </c>
      <c r="H1050" s="21">
        <v>2135064.96</v>
      </c>
      <c r="I1050" s="21">
        <v>393030.93</v>
      </c>
      <c r="J1050" s="21">
        <v>167350.45000000001</v>
      </c>
      <c r="K1050" s="21">
        <v>2695446.3400000003</v>
      </c>
      <c r="L1050" s="21">
        <v>396202.33</v>
      </c>
      <c r="M1050" s="21">
        <v>103325.15</v>
      </c>
      <c r="N1050" s="21">
        <v>82383</v>
      </c>
      <c r="O1050" s="21">
        <v>33176.589999999997</v>
      </c>
      <c r="P1050" s="21">
        <v>615087.07000000007</v>
      </c>
      <c r="Q1050" s="21">
        <v>3310533.41</v>
      </c>
      <c r="R1050" s="21">
        <v>39751303</v>
      </c>
      <c r="S1050" s="21">
        <v>0</v>
      </c>
      <c r="T1050" s="21">
        <v>0</v>
      </c>
      <c r="U1050" s="21">
        <v>0</v>
      </c>
      <c r="V1050" s="21">
        <v>39751303</v>
      </c>
      <c r="W1050" s="21">
        <v>43061836.409999996</v>
      </c>
      <c r="X1050" s="21">
        <v>35341682.909999996</v>
      </c>
      <c r="Y1050" s="21">
        <v>823565.46</v>
      </c>
      <c r="Z1050" s="21">
        <v>4171947.39</v>
      </c>
      <c r="AA1050" s="21">
        <v>0</v>
      </c>
      <c r="AB1050" s="21">
        <v>0</v>
      </c>
      <c r="AC1050" s="21">
        <v>919680.07</v>
      </c>
      <c r="AD1050" s="21">
        <v>5915192.9199999999</v>
      </c>
      <c r="AE1050" s="21">
        <v>3307188.11</v>
      </c>
      <c r="AF1050" s="21">
        <v>0</v>
      </c>
      <c r="AG1050" s="21">
        <v>44564063.939999998</v>
      </c>
      <c r="AH1050" s="21">
        <v>-1502227.5300000012</v>
      </c>
      <c r="AI1050" s="21">
        <v>0</v>
      </c>
      <c r="AJ1050" s="21">
        <v>0</v>
      </c>
      <c r="AK1050" s="21">
        <v>0</v>
      </c>
      <c r="AL1050" s="21">
        <v>0</v>
      </c>
      <c r="AM1050" s="21">
        <v>0</v>
      </c>
      <c r="AN1050" s="21">
        <v>0</v>
      </c>
      <c r="AO1050" s="21">
        <v>0</v>
      </c>
      <c r="AP1050" s="21">
        <v>0</v>
      </c>
      <c r="AQ1050" s="21">
        <v>0</v>
      </c>
      <c r="AR1050" s="21">
        <v>111000</v>
      </c>
      <c r="AS1050" s="21">
        <v>0</v>
      </c>
      <c r="AT1050" s="21">
        <v>0</v>
      </c>
      <c r="AU1050" s="21">
        <v>111000</v>
      </c>
      <c r="AV1050" s="21">
        <v>0</v>
      </c>
      <c r="AW1050" s="21">
        <v>0</v>
      </c>
      <c r="AX1050" s="21">
        <v>0</v>
      </c>
      <c r="AY1050" s="21">
        <v>0</v>
      </c>
      <c r="AZ1050" s="21">
        <v>111000</v>
      </c>
      <c r="BA1050" s="21">
        <v>-1613227.5300000012</v>
      </c>
      <c r="BB1050" s="21">
        <v>8818054.2300000004</v>
      </c>
      <c r="BC1050" s="21">
        <v>7204826.6999999993</v>
      </c>
      <c r="BD1050" s="21">
        <v>0</v>
      </c>
      <c r="BE1050" s="21">
        <v>283302.18</v>
      </c>
      <c r="BF1050" s="21">
        <v>6921524.5199999996</v>
      </c>
      <c r="BG1050" s="22"/>
    </row>
    <row r="1051" spans="2:59" x14ac:dyDescent="0.3">
      <c r="B1051" s="24" t="s">
        <v>903</v>
      </c>
      <c r="C1051" s="24" t="s">
        <v>993</v>
      </c>
      <c r="D1051" s="25" t="s">
        <v>1017</v>
      </c>
      <c r="E1051" s="26" t="s">
        <v>78</v>
      </c>
      <c r="F1051" s="21">
        <v>1206310.476</v>
      </c>
      <c r="G1051" s="21">
        <v>1507888.105</v>
      </c>
      <c r="H1051" s="21">
        <v>2714198.5810000002</v>
      </c>
      <c r="I1051" s="21">
        <v>897210.09</v>
      </c>
      <c r="J1051" s="21">
        <v>252027.62</v>
      </c>
      <c r="K1051" s="21">
        <v>3863436.2910000002</v>
      </c>
      <c r="L1051" s="21">
        <v>310007.65000000002</v>
      </c>
      <c r="M1051" s="21">
        <v>316822.65999999997</v>
      </c>
      <c r="N1051" s="21">
        <v>1379226.28</v>
      </c>
      <c r="O1051" s="21">
        <v>261847.09</v>
      </c>
      <c r="P1051" s="21">
        <v>2267903.6800000002</v>
      </c>
      <c r="Q1051" s="21">
        <v>6131339.9710000008</v>
      </c>
      <c r="R1051" s="21">
        <v>62630388</v>
      </c>
      <c r="S1051" s="21">
        <v>0</v>
      </c>
      <c r="T1051" s="21">
        <v>0</v>
      </c>
      <c r="U1051" s="21">
        <v>0</v>
      </c>
      <c r="V1051" s="21">
        <v>62630388</v>
      </c>
      <c r="W1051" s="21">
        <v>68761727.971000001</v>
      </c>
      <c r="X1051" s="21">
        <v>36065859.600000001</v>
      </c>
      <c r="Y1051" s="21">
        <v>1147730.43</v>
      </c>
      <c r="Z1051" s="21">
        <v>4488293.55</v>
      </c>
      <c r="AA1051" s="21">
        <v>0</v>
      </c>
      <c r="AB1051" s="21">
        <v>0</v>
      </c>
      <c r="AC1051" s="21">
        <v>2230603.61</v>
      </c>
      <c r="AD1051" s="21">
        <v>7866627.5899999999</v>
      </c>
      <c r="AE1051" s="21">
        <v>7808643.29</v>
      </c>
      <c r="AF1051" s="21">
        <v>1463952.77</v>
      </c>
      <c r="AG1051" s="21">
        <v>53205083.25</v>
      </c>
      <c r="AH1051" s="21">
        <v>15556644.721000001</v>
      </c>
      <c r="AI1051" s="21">
        <v>0</v>
      </c>
      <c r="AJ1051" s="21">
        <v>0</v>
      </c>
      <c r="AK1051" s="21">
        <v>0</v>
      </c>
      <c r="AL1051" s="21">
        <v>0</v>
      </c>
      <c r="AM1051" s="21">
        <v>0</v>
      </c>
      <c r="AN1051" s="21">
        <v>0</v>
      </c>
      <c r="AO1051" s="21">
        <v>0</v>
      </c>
      <c r="AP1051" s="21">
        <v>0</v>
      </c>
      <c r="AQ1051" s="21">
        <v>0</v>
      </c>
      <c r="AR1051" s="21">
        <v>2902208.58</v>
      </c>
      <c r="AS1051" s="21">
        <v>0</v>
      </c>
      <c r="AT1051" s="21">
        <v>0</v>
      </c>
      <c r="AU1051" s="21">
        <v>2902208.58</v>
      </c>
      <c r="AV1051" s="21">
        <v>1216111.1200000001</v>
      </c>
      <c r="AW1051" s="21">
        <v>0</v>
      </c>
      <c r="AX1051" s="21">
        <v>1216111.1200000001</v>
      </c>
      <c r="AY1051" s="21">
        <v>0</v>
      </c>
      <c r="AZ1051" s="21">
        <v>4118319.7</v>
      </c>
      <c r="BA1051" s="21">
        <v>11438325.021000002</v>
      </c>
      <c r="BB1051" s="21">
        <v>40033580.580000006</v>
      </c>
      <c r="BC1051" s="21">
        <v>51471905.601000011</v>
      </c>
      <c r="BD1051" s="21">
        <v>448817.86</v>
      </c>
      <c r="BE1051" s="21">
        <v>5360582.03</v>
      </c>
      <c r="BF1051" s="21">
        <v>45662505.71100001</v>
      </c>
      <c r="BG1051" s="22"/>
    </row>
    <row r="1052" spans="2:59" x14ac:dyDescent="0.3">
      <c r="B1052" s="24" t="s">
        <v>903</v>
      </c>
      <c r="C1052" s="24" t="s">
        <v>993</v>
      </c>
      <c r="D1052" s="25" t="s">
        <v>1018</v>
      </c>
      <c r="E1052" s="26" t="s">
        <v>78</v>
      </c>
      <c r="F1052" s="21">
        <v>1537992.398</v>
      </c>
      <c r="G1052" s="21">
        <v>2168846.9900000002</v>
      </c>
      <c r="H1052" s="21">
        <v>3706839.3880000003</v>
      </c>
      <c r="I1052" s="21">
        <v>822862.21</v>
      </c>
      <c r="J1052" s="21">
        <v>136797.01999999999</v>
      </c>
      <c r="K1052" s="21">
        <v>4666498.6179999998</v>
      </c>
      <c r="L1052" s="21">
        <v>679482.49</v>
      </c>
      <c r="M1052" s="21">
        <v>115610.1</v>
      </c>
      <c r="N1052" s="21">
        <v>2220637.7999999998</v>
      </c>
      <c r="O1052" s="21">
        <v>3550</v>
      </c>
      <c r="P1052" s="21">
        <v>3019280.3899999997</v>
      </c>
      <c r="Q1052" s="21">
        <v>7685779.0079999994</v>
      </c>
      <c r="R1052" s="21">
        <v>51605126</v>
      </c>
      <c r="S1052" s="21">
        <v>0</v>
      </c>
      <c r="T1052" s="21">
        <v>0</v>
      </c>
      <c r="U1052" s="21">
        <v>0</v>
      </c>
      <c r="V1052" s="21">
        <v>51605126</v>
      </c>
      <c r="W1052" s="21">
        <v>59290905.008000001</v>
      </c>
      <c r="X1052" s="21">
        <v>26982221.93</v>
      </c>
      <c r="Y1052" s="21">
        <v>3687171.82</v>
      </c>
      <c r="Z1052" s="21">
        <v>3849775.48</v>
      </c>
      <c r="AA1052" s="21">
        <v>0</v>
      </c>
      <c r="AB1052" s="21">
        <v>428234.06</v>
      </c>
      <c r="AC1052" s="21">
        <v>1700302.6</v>
      </c>
      <c r="AD1052" s="21">
        <v>9665483.959999999</v>
      </c>
      <c r="AE1052" s="21">
        <v>2618778.04</v>
      </c>
      <c r="AF1052" s="21">
        <v>0</v>
      </c>
      <c r="AG1052" s="21">
        <v>39266483.93</v>
      </c>
      <c r="AH1052" s="21">
        <v>20024421.078000002</v>
      </c>
      <c r="AI1052" s="21">
        <v>0</v>
      </c>
      <c r="AJ1052" s="21">
        <v>0</v>
      </c>
      <c r="AK1052" s="21">
        <v>0</v>
      </c>
      <c r="AL1052" s="21">
        <v>0</v>
      </c>
      <c r="AM1052" s="21">
        <v>0</v>
      </c>
      <c r="AN1052" s="21">
        <v>0</v>
      </c>
      <c r="AO1052" s="21">
        <v>0</v>
      </c>
      <c r="AP1052" s="21">
        <v>0</v>
      </c>
      <c r="AQ1052" s="21">
        <v>0</v>
      </c>
      <c r="AR1052" s="21">
        <v>0</v>
      </c>
      <c r="AS1052" s="21">
        <v>0</v>
      </c>
      <c r="AT1052" s="21">
        <v>0</v>
      </c>
      <c r="AU1052" s="21">
        <v>0</v>
      </c>
      <c r="AV1052" s="21">
        <v>0</v>
      </c>
      <c r="AW1052" s="21">
        <v>0</v>
      </c>
      <c r="AX1052" s="21">
        <v>0</v>
      </c>
      <c r="AY1052" s="21">
        <v>0</v>
      </c>
      <c r="AZ1052" s="21">
        <v>0</v>
      </c>
      <c r="BA1052" s="21">
        <v>20024421.078000002</v>
      </c>
      <c r="BB1052" s="21">
        <v>7835518.3499999996</v>
      </c>
      <c r="BC1052" s="21">
        <v>27859939.428000003</v>
      </c>
      <c r="BD1052" s="21">
        <v>0</v>
      </c>
      <c r="BE1052" s="21">
        <v>51459444.149999999</v>
      </c>
      <c r="BF1052" s="21">
        <v>-23599504.721999995</v>
      </c>
      <c r="BG1052" s="22"/>
    </row>
    <row r="1053" spans="2:59" x14ac:dyDescent="0.3">
      <c r="B1053" s="24" t="s">
        <v>1026</v>
      </c>
      <c r="C1053" s="24" t="s">
        <v>1027</v>
      </c>
      <c r="D1053" s="25" t="s">
        <v>1028</v>
      </c>
      <c r="E1053" s="26" t="s">
        <v>78</v>
      </c>
      <c r="F1053" s="21">
        <v>447895.2</v>
      </c>
      <c r="G1053" s="21">
        <v>559868.995</v>
      </c>
      <c r="H1053" s="21">
        <v>1007764.1950000001</v>
      </c>
      <c r="I1053" s="21">
        <v>603217</v>
      </c>
      <c r="J1053" s="21">
        <v>242853.95</v>
      </c>
      <c r="K1053" s="21">
        <v>1853835.145</v>
      </c>
      <c r="L1053" s="21">
        <v>400250.27</v>
      </c>
      <c r="M1053" s="21">
        <v>221286.91</v>
      </c>
      <c r="N1053" s="21">
        <v>2313893.0699999998</v>
      </c>
      <c r="O1053" s="21">
        <v>1424740.85</v>
      </c>
      <c r="P1053" s="21">
        <v>4360171.0999999996</v>
      </c>
      <c r="Q1053" s="21">
        <v>6214006.2449999992</v>
      </c>
      <c r="R1053" s="21">
        <v>27431499</v>
      </c>
      <c r="S1053" s="21">
        <v>0</v>
      </c>
      <c r="T1053" s="21">
        <v>0</v>
      </c>
      <c r="U1053" s="21">
        <v>0</v>
      </c>
      <c r="V1053" s="21">
        <v>27431499</v>
      </c>
      <c r="W1053" s="21">
        <v>33645505.244999997</v>
      </c>
      <c r="X1053" s="21">
        <v>22978785.850000001</v>
      </c>
      <c r="Y1053" s="21">
        <v>1003458.97</v>
      </c>
      <c r="Z1053" s="21">
        <v>2426214.0699999998</v>
      </c>
      <c r="AA1053" s="21">
        <v>0</v>
      </c>
      <c r="AB1053" s="21">
        <v>0</v>
      </c>
      <c r="AC1053" s="21">
        <v>601973.25</v>
      </c>
      <c r="AD1053" s="21">
        <v>4031646.29</v>
      </c>
      <c r="AE1053" s="21">
        <v>2411538.2799999998</v>
      </c>
      <c r="AF1053" s="21">
        <v>0</v>
      </c>
      <c r="AG1053" s="21">
        <v>29421970.420000002</v>
      </c>
      <c r="AH1053" s="21">
        <v>4223534.8249999955</v>
      </c>
      <c r="AI1053" s="21">
        <v>0</v>
      </c>
      <c r="AJ1053" s="21">
        <v>0</v>
      </c>
      <c r="AK1053" s="21">
        <v>0</v>
      </c>
      <c r="AL1053" s="21">
        <v>0</v>
      </c>
      <c r="AM1053" s="21">
        <v>0</v>
      </c>
      <c r="AN1053" s="21">
        <v>0</v>
      </c>
      <c r="AO1053" s="21">
        <v>0</v>
      </c>
      <c r="AP1053" s="21">
        <v>0</v>
      </c>
      <c r="AQ1053" s="21">
        <v>0</v>
      </c>
      <c r="AR1053" s="21">
        <v>6310040.1699999999</v>
      </c>
      <c r="AS1053" s="21">
        <v>0</v>
      </c>
      <c r="AT1053" s="21">
        <v>0</v>
      </c>
      <c r="AU1053" s="21">
        <v>6310040.1699999999</v>
      </c>
      <c r="AV1053" s="21">
        <v>0</v>
      </c>
      <c r="AW1053" s="21">
        <v>0</v>
      </c>
      <c r="AX1053" s="21">
        <v>0</v>
      </c>
      <c r="AY1053" s="21">
        <v>0</v>
      </c>
      <c r="AZ1053" s="21">
        <v>6310040.1699999999</v>
      </c>
      <c r="BA1053" s="21">
        <v>-2086505.3450000044</v>
      </c>
      <c r="BB1053" s="21">
        <v>11643486.199999999</v>
      </c>
      <c r="BC1053" s="21">
        <v>9556980.8549999949</v>
      </c>
      <c r="BD1053" s="21">
        <v>0</v>
      </c>
      <c r="BE1053" s="21">
        <v>0</v>
      </c>
      <c r="BF1053" s="21">
        <v>9556980.8549999949</v>
      </c>
      <c r="BG1053" s="22"/>
    </row>
    <row r="1054" spans="2:59" x14ac:dyDescent="0.3">
      <c r="B1054" s="24" t="s">
        <v>1026</v>
      </c>
      <c r="C1054" s="24" t="s">
        <v>1027</v>
      </c>
      <c r="D1054" s="25" t="s">
        <v>337</v>
      </c>
      <c r="E1054" s="26" t="s">
        <v>78</v>
      </c>
      <c r="F1054" s="21">
        <v>752508.56799999997</v>
      </c>
      <c r="G1054" s="21">
        <v>940635.73</v>
      </c>
      <c r="H1054" s="21">
        <v>1693144.298</v>
      </c>
      <c r="I1054" s="21">
        <v>608574.85</v>
      </c>
      <c r="J1054" s="21">
        <v>139495.73000000001</v>
      </c>
      <c r="K1054" s="21">
        <v>2441214.878</v>
      </c>
      <c r="L1054" s="21">
        <v>546439.48</v>
      </c>
      <c r="M1054" s="21">
        <v>780353.5</v>
      </c>
      <c r="N1054" s="21">
        <v>1351172.62</v>
      </c>
      <c r="O1054" s="21">
        <v>1135896.67</v>
      </c>
      <c r="P1054" s="21">
        <v>3813862.27</v>
      </c>
      <c r="Q1054" s="21">
        <v>6255077.148</v>
      </c>
      <c r="R1054" s="21">
        <v>46083913</v>
      </c>
      <c r="S1054" s="21">
        <v>5502.39</v>
      </c>
      <c r="T1054" s="21">
        <v>328664</v>
      </c>
      <c r="U1054" s="21">
        <v>0</v>
      </c>
      <c r="V1054" s="21">
        <v>46418079.390000001</v>
      </c>
      <c r="W1054" s="21">
        <v>52673156.538000003</v>
      </c>
      <c r="X1054" s="21">
        <v>28900106.879999999</v>
      </c>
      <c r="Y1054" s="21">
        <v>959041.04</v>
      </c>
      <c r="Z1054" s="21">
        <v>5116666.62</v>
      </c>
      <c r="AA1054" s="21">
        <v>0</v>
      </c>
      <c r="AB1054" s="21">
        <v>0</v>
      </c>
      <c r="AC1054" s="21">
        <v>1281902.3999999999</v>
      </c>
      <c r="AD1054" s="21">
        <v>7357610.0600000005</v>
      </c>
      <c r="AE1054" s="21">
        <v>5485061.5199999996</v>
      </c>
      <c r="AF1054" s="21">
        <v>0</v>
      </c>
      <c r="AG1054" s="21">
        <v>41742778.459999993</v>
      </c>
      <c r="AH1054" s="21">
        <v>10930378.078000009</v>
      </c>
      <c r="AI1054" s="21">
        <v>0</v>
      </c>
      <c r="AJ1054" s="21">
        <v>0</v>
      </c>
      <c r="AK1054" s="21">
        <v>0</v>
      </c>
      <c r="AL1054" s="21">
        <v>0</v>
      </c>
      <c r="AM1054" s="21">
        <v>0</v>
      </c>
      <c r="AN1054" s="21">
        <v>0</v>
      </c>
      <c r="AO1054" s="21">
        <v>0</v>
      </c>
      <c r="AP1054" s="21">
        <v>0</v>
      </c>
      <c r="AQ1054" s="21">
        <v>0</v>
      </c>
      <c r="AR1054" s="21">
        <v>9029053.4100000001</v>
      </c>
      <c r="AS1054" s="21">
        <v>0</v>
      </c>
      <c r="AT1054" s="21">
        <v>0</v>
      </c>
      <c r="AU1054" s="21">
        <v>9029053.4100000001</v>
      </c>
      <c r="AV1054" s="21">
        <v>0</v>
      </c>
      <c r="AW1054" s="21">
        <v>0</v>
      </c>
      <c r="AX1054" s="21">
        <v>0</v>
      </c>
      <c r="AY1054" s="21">
        <v>0</v>
      </c>
      <c r="AZ1054" s="21">
        <v>9029053.4100000001</v>
      </c>
      <c r="BA1054" s="21">
        <v>1901324.6680000089</v>
      </c>
      <c r="BB1054" s="21">
        <v>16181974.35</v>
      </c>
      <c r="BC1054" s="21">
        <v>18083299.018000007</v>
      </c>
      <c r="BD1054" s="21">
        <v>192225.6</v>
      </c>
      <c r="BE1054" s="21">
        <v>2876840.14</v>
      </c>
      <c r="BF1054" s="21">
        <v>15014233.278000005</v>
      </c>
      <c r="BG1054" s="22"/>
    </row>
    <row r="1055" spans="2:59" x14ac:dyDescent="0.3">
      <c r="B1055" s="24" t="s">
        <v>1026</v>
      </c>
      <c r="C1055" s="24" t="s">
        <v>1027</v>
      </c>
      <c r="D1055" s="25" t="s">
        <v>261</v>
      </c>
      <c r="E1055" s="26" t="s">
        <v>78</v>
      </c>
      <c r="F1055" s="21">
        <v>382064.46399999998</v>
      </c>
      <c r="G1055" s="21">
        <v>477468.6</v>
      </c>
      <c r="H1055" s="21">
        <v>859533.06400000001</v>
      </c>
      <c r="I1055" s="21">
        <v>798804.44</v>
      </c>
      <c r="J1055" s="21">
        <v>125996.9</v>
      </c>
      <c r="K1055" s="21">
        <v>1784334.4039999999</v>
      </c>
      <c r="L1055" s="21">
        <v>454637.9</v>
      </c>
      <c r="M1055" s="21">
        <v>338068.54</v>
      </c>
      <c r="N1055" s="21">
        <v>3279025.15</v>
      </c>
      <c r="O1055" s="21">
        <v>2464939.48</v>
      </c>
      <c r="P1055" s="21">
        <v>6536671.0700000003</v>
      </c>
      <c r="Q1055" s="21">
        <v>8321005.4740000004</v>
      </c>
      <c r="R1055" s="21">
        <v>36053652</v>
      </c>
      <c r="S1055" s="21">
        <v>4722</v>
      </c>
      <c r="T1055" s="21">
        <v>0</v>
      </c>
      <c r="U1055" s="21">
        <v>1999.91</v>
      </c>
      <c r="V1055" s="21">
        <v>36060373.909999996</v>
      </c>
      <c r="W1055" s="21">
        <v>44381379.383999996</v>
      </c>
      <c r="X1055" s="21">
        <v>28556998.800000001</v>
      </c>
      <c r="Y1055" s="21">
        <v>1294222.29</v>
      </c>
      <c r="Z1055" s="21">
        <v>5130040.63</v>
      </c>
      <c r="AA1055" s="21">
        <v>0</v>
      </c>
      <c r="AB1055" s="21">
        <v>0</v>
      </c>
      <c r="AC1055" s="21">
        <v>403313.64</v>
      </c>
      <c r="AD1055" s="21">
        <v>6827576.5599999996</v>
      </c>
      <c r="AE1055" s="21">
        <v>5055511.7</v>
      </c>
      <c r="AF1055" s="21">
        <v>0</v>
      </c>
      <c r="AG1055" s="21">
        <v>40440087.060000002</v>
      </c>
      <c r="AH1055" s="21">
        <v>3941292.3239999935</v>
      </c>
      <c r="AI1055" s="21">
        <v>0</v>
      </c>
      <c r="AJ1055" s="21">
        <v>0</v>
      </c>
      <c r="AK1055" s="21">
        <v>0</v>
      </c>
      <c r="AL1055" s="21">
        <v>0</v>
      </c>
      <c r="AM1055" s="21">
        <v>0</v>
      </c>
      <c r="AN1055" s="21">
        <v>0</v>
      </c>
      <c r="AO1055" s="21">
        <v>0</v>
      </c>
      <c r="AP1055" s="21">
        <v>0</v>
      </c>
      <c r="AQ1055" s="21">
        <v>0</v>
      </c>
      <c r="AR1055" s="21">
        <v>1085272.46</v>
      </c>
      <c r="AS1055" s="21">
        <v>0</v>
      </c>
      <c r="AT1055" s="21">
        <v>0</v>
      </c>
      <c r="AU1055" s="21">
        <v>1085272.46</v>
      </c>
      <c r="AV1055" s="21">
        <v>3454957.85</v>
      </c>
      <c r="AW1055" s="21">
        <v>0</v>
      </c>
      <c r="AX1055" s="21">
        <v>3454957.85</v>
      </c>
      <c r="AY1055" s="21">
        <v>0</v>
      </c>
      <c r="AZ1055" s="21">
        <v>4540230.3100000005</v>
      </c>
      <c r="BA1055" s="21">
        <v>-598937.98600000702</v>
      </c>
      <c r="BB1055" s="21">
        <v>1931166</v>
      </c>
      <c r="BC1055" s="21">
        <v>1332228.013999993</v>
      </c>
      <c r="BD1055" s="21">
        <v>0</v>
      </c>
      <c r="BE1055" s="21">
        <v>0</v>
      </c>
      <c r="BF1055" s="21">
        <v>1332228.013999993</v>
      </c>
      <c r="BG1055" s="22"/>
    </row>
    <row r="1056" spans="2:59" x14ac:dyDescent="0.3">
      <c r="B1056" s="24" t="s">
        <v>1026</v>
      </c>
      <c r="C1056" s="24" t="s">
        <v>1027</v>
      </c>
      <c r="D1056" s="25" t="s">
        <v>1029</v>
      </c>
      <c r="E1056" s="26" t="s">
        <v>78</v>
      </c>
      <c r="F1056" s="21">
        <v>389286.44</v>
      </c>
      <c r="G1056" s="21">
        <v>486607.91</v>
      </c>
      <c r="H1056" s="21">
        <v>875894.35</v>
      </c>
      <c r="I1056" s="21">
        <v>561411.39</v>
      </c>
      <c r="J1056" s="21">
        <v>87076.07</v>
      </c>
      <c r="K1056" s="21">
        <v>1524381.81</v>
      </c>
      <c r="L1056" s="21">
        <v>302402.55</v>
      </c>
      <c r="M1056" s="21">
        <v>541258.18000000005</v>
      </c>
      <c r="N1056" s="21">
        <v>3061459.57</v>
      </c>
      <c r="O1056" s="21">
        <v>355668.75</v>
      </c>
      <c r="P1056" s="21">
        <v>4260789.05</v>
      </c>
      <c r="Q1056" s="21">
        <v>5785170.8599999994</v>
      </c>
      <c r="R1056" s="21">
        <v>38949381</v>
      </c>
      <c r="S1056" s="21">
        <v>0</v>
      </c>
      <c r="T1056" s="21">
        <v>7375618</v>
      </c>
      <c r="U1056" s="21">
        <v>0</v>
      </c>
      <c r="V1056" s="21">
        <v>46324999</v>
      </c>
      <c r="W1056" s="21">
        <v>52110169.859999999</v>
      </c>
      <c r="X1056" s="21">
        <v>25429604.550000001</v>
      </c>
      <c r="Y1056" s="21">
        <v>1066964.57</v>
      </c>
      <c r="Z1056" s="21">
        <v>4793297.45</v>
      </c>
      <c r="AA1056" s="21">
        <v>48000</v>
      </c>
      <c r="AB1056" s="21">
        <v>435418.12</v>
      </c>
      <c r="AC1056" s="21">
        <v>3140307.2</v>
      </c>
      <c r="AD1056" s="21">
        <v>9483987.3399999999</v>
      </c>
      <c r="AE1056" s="21">
        <v>11342573.17</v>
      </c>
      <c r="AF1056" s="21">
        <v>192589.3</v>
      </c>
      <c r="AG1056" s="21">
        <v>46448754.359999999</v>
      </c>
      <c r="AH1056" s="21">
        <v>5661415.5</v>
      </c>
      <c r="AI1056" s="21">
        <v>0</v>
      </c>
      <c r="AJ1056" s="21">
        <v>0</v>
      </c>
      <c r="AK1056" s="21">
        <v>0</v>
      </c>
      <c r="AL1056" s="21">
        <v>0</v>
      </c>
      <c r="AM1056" s="21">
        <v>12060000</v>
      </c>
      <c r="AN1056" s="21">
        <v>0</v>
      </c>
      <c r="AO1056" s="21">
        <v>12060000</v>
      </c>
      <c r="AP1056" s="21">
        <v>0</v>
      </c>
      <c r="AQ1056" s="21">
        <v>12060000</v>
      </c>
      <c r="AR1056" s="21">
        <v>14071391.99</v>
      </c>
      <c r="AS1056" s="21">
        <v>0</v>
      </c>
      <c r="AT1056" s="21">
        <v>0</v>
      </c>
      <c r="AU1056" s="21">
        <v>14071391.99</v>
      </c>
      <c r="AV1056" s="21">
        <v>238565.85</v>
      </c>
      <c r="AW1056" s="21">
        <v>0</v>
      </c>
      <c r="AX1056" s="21">
        <v>238565.85</v>
      </c>
      <c r="AY1056" s="21">
        <v>0</v>
      </c>
      <c r="AZ1056" s="21">
        <v>14309957.84</v>
      </c>
      <c r="BA1056" s="21">
        <v>3411457.66</v>
      </c>
      <c r="BB1056" s="21">
        <v>18537826.940000001</v>
      </c>
      <c r="BC1056" s="21">
        <v>21949284.600000001</v>
      </c>
      <c r="BD1056" s="21">
        <v>0</v>
      </c>
      <c r="BE1056" s="21">
        <v>0</v>
      </c>
      <c r="BF1056" s="21">
        <v>21949284.600000001</v>
      </c>
      <c r="BG1056" s="22"/>
    </row>
    <row r="1057" spans="2:59" x14ac:dyDescent="0.3">
      <c r="B1057" s="24" t="s">
        <v>1026</v>
      </c>
      <c r="C1057" s="24" t="s">
        <v>1027</v>
      </c>
      <c r="D1057" s="25" t="s">
        <v>1030</v>
      </c>
      <c r="E1057" s="26" t="s">
        <v>78</v>
      </c>
      <c r="F1057" s="21">
        <v>776230.79200000002</v>
      </c>
      <c r="G1057" s="21">
        <v>970326.61499999999</v>
      </c>
      <c r="H1057" s="21">
        <v>1746557.4070000001</v>
      </c>
      <c r="I1057" s="21">
        <v>938177.7</v>
      </c>
      <c r="J1057" s="21">
        <v>501211.12</v>
      </c>
      <c r="K1057" s="21">
        <v>3185946.227</v>
      </c>
      <c r="L1057" s="21">
        <v>537098.06999999995</v>
      </c>
      <c r="M1057" s="21">
        <v>942523.45</v>
      </c>
      <c r="N1057" s="21">
        <v>6060057.7400000002</v>
      </c>
      <c r="O1057" s="21">
        <v>820014.02999999991</v>
      </c>
      <c r="P1057" s="21">
        <v>8359693.290000001</v>
      </c>
      <c r="Q1057" s="21">
        <v>11545639.517000001</v>
      </c>
      <c r="R1057" s="21">
        <v>35156000</v>
      </c>
      <c r="S1057" s="21">
        <v>0</v>
      </c>
      <c r="T1057" s="21">
        <v>0</v>
      </c>
      <c r="U1057" s="21">
        <v>0</v>
      </c>
      <c r="V1057" s="21">
        <v>35156000</v>
      </c>
      <c r="W1057" s="21">
        <v>46701639.517000005</v>
      </c>
      <c r="X1057" s="21">
        <v>32926850.359999999</v>
      </c>
      <c r="Y1057" s="21">
        <v>601063.30000000005</v>
      </c>
      <c r="Z1057" s="21">
        <v>3215170.06</v>
      </c>
      <c r="AA1057" s="21">
        <v>0</v>
      </c>
      <c r="AB1057" s="21">
        <v>0</v>
      </c>
      <c r="AC1057" s="21">
        <v>1081628.6200000001</v>
      </c>
      <c r="AD1057" s="21">
        <v>4897861.9800000004</v>
      </c>
      <c r="AE1057" s="21">
        <v>7913622.2400000002</v>
      </c>
      <c r="AF1057" s="21">
        <v>0</v>
      </c>
      <c r="AG1057" s="21">
        <v>45738334.580000006</v>
      </c>
      <c r="AH1057" s="21">
        <v>963304.93699999899</v>
      </c>
      <c r="AI1057" s="21">
        <v>0</v>
      </c>
      <c r="AJ1057" s="21">
        <v>0</v>
      </c>
      <c r="AK1057" s="21">
        <v>0</v>
      </c>
      <c r="AL1057" s="21">
        <v>0</v>
      </c>
      <c r="AM1057" s="21">
        <v>0</v>
      </c>
      <c r="AN1057" s="21">
        <v>0</v>
      </c>
      <c r="AO1057" s="21">
        <v>0</v>
      </c>
      <c r="AP1057" s="21">
        <v>0</v>
      </c>
      <c r="AQ1057" s="21">
        <v>0</v>
      </c>
      <c r="AR1057" s="21">
        <v>0</v>
      </c>
      <c r="AS1057" s="21">
        <v>0</v>
      </c>
      <c r="AT1057" s="21">
        <v>0</v>
      </c>
      <c r="AU1057" s="21">
        <v>0</v>
      </c>
      <c r="AV1057" s="21">
        <v>0</v>
      </c>
      <c r="AW1057" s="21">
        <v>0</v>
      </c>
      <c r="AX1057" s="21">
        <v>0</v>
      </c>
      <c r="AY1057" s="21">
        <v>0</v>
      </c>
      <c r="AZ1057" s="21">
        <v>0</v>
      </c>
      <c r="BA1057" s="21">
        <v>963304.93699999899</v>
      </c>
      <c r="BB1057" s="21">
        <v>22005311.440000001</v>
      </c>
      <c r="BC1057" s="21">
        <v>22968616.377</v>
      </c>
      <c r="BD1057" s="21">
        <v>469358.43</v>
      </c>
      <c r="BE1057" s="21">
        <v>5589343.9699999997</v>
      </c>
      <c r="BF1057" s="21">
        <v>16909913.977000002</v>
      </c>
      <c r="BG1057" s="22"/>
    </row>
    <row r="1058" spans="2:59" x14ac:dyDescent="0.3">
      <c r="B1058" s="24" t="s">
        <v>1026</v>
      </c>
      <c r="C1058" s="24" t="s">
        <v>1027</v>
      </c>
      <c r="D1058" s="25" t="s">
        <v>1031</v>
      </c>
      <c r="E1058" s="26" t="s">
        <v>78</v>
      </c>
      <c r="F1058" s="21">
        <v>465001.14799999999</v>
      </c>
      <c r="G1058" s="21">
        <v>580929.97499999998</v>
      </c>
      <c r="H1058" s="21">
        <v>1045931.1229999999</v>
      </c>
      <c r="I1058" s="21">
        <v>653216.27</v>
      </c>
      <c r="J1058" s="21">
        <v>149700.04999999999</v>
      </c>
      <c r="K1058" s="21">
        <v>1848847.443</v>
      </c>
      <c r="L1058" s="21">
        <v>638956.56999999995</v>
      </c>
      <c r="M1058" s="21">
        <v>555887</v>
      </c>
      <c r="N1058" s="21">
        <v>4227664.05</v>
      </c>
      <c r="O1058" s="21">
        <v>416974.57</v>
      </c>
      <c r="P1058" s="21">
        <v>5839482.1900000004</v>
      </c>
      <c r="Q1058" s="21">
        <v>7688329.6330000004</v>
      </c>
      <c r="R1058" s="21">
        <v>41776910.149999999</v>
      </c>
      <c r="S1058" s="21">
        <v>29478.32</v>
      </c>
      <c r="T1058" s="21">
        <v>139460</v>
      </c>
      <c r="U1058" s="21">
        <v>0</v>
      </c>
      <c r="V1058" s="21">
        <v>41945848.469999999</v>
      </c>
      <c r="W1058" s="21">
        <v>49634178.103</v>
      </c>
      <c r="X1058" s="21">
        <v>27057787.609999999</v>
      </c>
      <c r="Y1058" s="21">
        <v>568496.62</v>
      </c>
      <c r="Z1058" s="21">
        <v>5256071.74</v>
      </c>
      <c r="AA1058" s="21">
        <v>0</v>
      </c>
      <c r="AB1058" s="21">
        <v>0</v>
      </c>
      <c r="AC1058" s="21">
        <v>611073.30000000005</v>
      </c>
      <c r="AD1058" s="21">
        <v>6435641.6600000001</v>
      </c>
      <c r="AE1058" s="21">
        <v>9153183.8000000007</v>
      </c>
      <c r="AF1058" s="21">
        <v>0</v>
      </c>
      <c r="AG1058" s="21">
        <v>42646613.07</v>
      </c>
      <c r="AH1058" s="21">
        <v>6987565.0329999998</v>
      </c>
      <c r="AI1058" s="21">
        <v>0</v>
      </c>
      <c r="AJ1058" s="21">
        <v>0</v>
      </c>
      <c r="AK1058" s="21">
        <v>0</v>
      </c>
      <c r="AL1058" s="21">
        <v>0</v>
      </c>
      <c r="AM1058" s="21">
        <v>0</v>
      </c>
      <c r="AN1058" s="21">
        <v>0</v>
      </c>
      <c r="AO1058" s="21">
        <v>0</v>
      </c>
      <c r="AP1058" s="21">
        <v>0</v>
      </c>
      <c r="AQ1058" s="21">
        <v>0</v>
      </c>
      <c r="AR1058" s="21">
        <v>2648620.84</v>
      </c>
      <c r="AS1058" s="21">
        <v>0</v>
      </c>
      <c r="AT1058" s="21">
        <v>0</v>
      </c>
      <c r="AU1058" s="21">
        <v>2648620.84</v>
      </c>
      <c r="AV1058" s="21">
        <v>0</v>
      </c>
      <c r="AW1058" s="21">
        <v>0</v>
      </c>
      <c r="AX1058" s="21">
        <v>0</v>
      </c>
      <c r="AY1058" s="21">
        <v>0</v>
      </c>
      <c r="AZ1058" s="21">
        <v>2648620.84</v>
      </c>
      <c r="BA1058" s="21">
        <v>4338944.193</v>
      </c>
      <c r="BB1058" s="21">
        <v>8319528.5099999998</v>
      </c>
      <c r="BC1058" s="21">
        <v>12658472.703</v>
      </c>
      <c r="BD1058" s="21">
        <v>2356636</v>
      </c>
      <c r="BE1058" s="21">
        <v>826131.17</v>
      </c>
      <c r="BF1058" s="21">
        <v>9475705.5329999998</v>
      </c>
      <c r="BG1058" s="22"/>
    </row>
    <row r="1059" spans="2:59" x14ac:dyDescent="0.3">
      <c r="B1059" s="24" t="s">
        <v>1026</v>
      </c>
      <c r="C1059" s="24" t="s">
        <v>1027</v>
      </c>
      <c r="D1059" s="25" t="s">
        <v>876</v>
      </c>
      <c r="E1059" s="26" t="s">
        <v>78</v>
      </c>
      <c r="F1059" s="21">
        <v>266988.12400000001</v>
      </c>
      <c r="G1059" s="21">
        <v>344531.85499999998</v>
      </c>
      <c r="H1059" s="21">
        <v>611519.97900000005</v>
      </c>
      <c r="I1059" s="21">
        <v>408276.94</v>
      </c>
      <c r="J1059" s="21">
        <v>87072.320000000007</v>
      </c>
      <c r="K1059" s="21">
        <v>1106869.2390000001</v>
      </c>
      <c r="L1059" s="21">
        <v>246666.18</v>
      </c>
      <c r="M1059" s="21">
        <v>161022.66</v>
      </c>
      <c r="N1059" s="21">
        <v>1225311.48</v>
      </c>
      <c r="O1059" s="21">
        <v>3780931.74</v>
      </c>
      <c r="P1059" s="21">
        <v>5413932.0600000005</v>
      </c>
      <c r="Q1059" s="21">
        <v>6520801.2990000006</v>
      </c>
      <c r="R1059" s="21">
        <v>31407912</v>
      </c>
      <c r="S1059" s="21">
        <v>0</v>
      </c>
      <c r="T1059" s="21">
        <v>0</v>
      </c>
      <c r="U1059" s="21">
        <v>0</v>
      </c>
      <c r="V1059" s="21">
        <v>31407912</v>
      </c>
      <c r="W1059" s="21">
        <v>37928713.299000002</v>
      </c>
      <c r="X1059" s="21">
        <v>17238549</v>
      </c>
      <c r="Y1059" s="21">
        <v>348594.65</v>
      </c>
      <c r="Z1059" s="21">
        <v>2713467.11</v>
      </c>
      <c r="AA1059" s="21">
        <v>0</v>
      </c>
      <c r="AB1059" s="21">
        <v>1211433.6499999999</v>
      </c>
      <c r="AC1059" s="21">
        <v>609218.32999999996</v>
      </c>
      <c r="AD1059" s="21">
        <v>4882713.74</v>
      </c>
      <c r="AE1059" s="21">
        <v>2770988.01</v>
      </c>
      <c r="AF1059" s="21">
        <v>0</v>
      </c>
      <c r="AG1059" s="21">
        <v>24892250.75</v>
      </c>
      <c r="AH1059" s="21">
        <v>13036462.549000002</v>
      </c>
      <c r="AI1059" s="21">
        <v>0</v>
      </c>
      <c r="AJ1059" s="21">
        <v>0</v>
      </c>
      <c r="AK1059" s="21">
        <v>0</v>
      </c>
      <c r="AL1059" s="21">
        <v>0</v>
      </c>
      <c r="AM1059" s="21">
        <v>0</v>
      </c>
      <c r="AN1059" s="21">
        <v>0</v>
      </c>
      <c r="AO1059" s="21">
        <v>0</v>
      </c>
      <c r="AP1059" s="21">
        <v>0</v>
      </c>
      <c r="AQ1059" s="21">
        <v>0</v>
      </c>
      <c r="AR1059" s="21">
        <v>565777.43000000005</v>
      </c>
      <c r="AS1059" s="21">
        <v>0</v>
      </c>
      <c r="AT1059" s="21">
        <v>0</v>
      </c>
      <c r="AU1059" s="21">
        <v>565777.43000000005</v>
      </c>
      <c r="AV1059" s="21">
        <v>0</v>
      </c>
      <c r="AW1059" s="21">
        <v>0</v>
      </c>
      <c r="AX1059" s="21">
        <v>0</v>
      </c>
      <c r="AY1059" s="21">
        <v>0</v>
      </c>
      <c r="AZ1059" s="21">
        <v>565777.43000000005</v>
      </c>
      <c r="BA1059" s="21">
        <v>12470685.119000003</v>
      </c>
      <c r="BB1059" s="21">
        <v>20934724.449999999</v>
      </c>
      <c r="BC1059" s="21">
        <v>33405409.569000002</v>
      </c>
      <c r="BD1059" s="21">
        <v>7389540.8600000003</v>
      </c>
      <c r="BE1059" s="21">
        <v>0</v>
      </c>
      <c r="BF1059" s="21">
        <v>26015868.709000003</v>
      </c>
      <c r="BG1059" s="22"/>
    </row>
    <row r="1060" spans="2:59" x14ac:dyDescent="0.3">
      <c r="B1060" s="24" t="s">
        <v>1026</v>
      </c>
      <c r="C1060" s="24" t="s">
        <v>1027</v>
      </c>
      <c r="D1060" s="25" t="s">
        <v>1067</v>
      </c>
      <c r="E1060" s="26" t="s">
        <v>78</v>
      </c>
      <c r="F1060" s="21">
        <v>330838.76799999998</v>
      </c>
      <c r="G1060" s="21">
        <v>478505.65</v>
      </c>
      <c r="H1060" s="21">
        <v>809344.41800000006</v>
      </c>
      <c r="I1060" s="21">
        <v>309939.36</v>
      </c>
      <c r="J1060" s="21">
        <v>80265.78</v>
      </c>
      <c r="K1060" s="21">
        <v>1199549.558</v>
      </c>
      <c r="L1060" s="21">
        <v>1140833.6100000001</v>
      </c>
      <c r="M1060" s="21">
        <v>560772.55000000005</v>
      </c>
      <c r="N1060" s="21">
        <v>1797205.3</v>
      </c>
      <c r="O1060" s="21">
        <v>86649.57</v>
      </c>
      <c r="P1060" s="21">
        <v>3585461.0300000003</v>
      </c>
      <c r="Q1060" s="21">
        <v>4785010.5880000005</v>
      </c>
      <c r="R1060" s="21">
        <v>39821003</v>
      </c>
      <c r="S1060" s="21">
        <v>0</v>
      </c>
      <c r="T1060" s="21">
        <v>378291.36</v>
      </c>
      <c r="U1060" s="21">
        <v>500000</v>
      </c>
      <c r="V1060" s="21">
        <v>40699294.359999999</v>
      </c>
      <c r="W1060" s="21">
        <v>45484304.947999999</v>
      </c>
      <c r="X1060" s="21">
        <v>26572912.030000001</v>
      </c>
      <c r="Y1060" s="21">
        <v>377863.33</v>
      </c>
      <c r="Z1060" s="21">
        <v>3963575.16</v>
      </c>
      <c r="AA1060" s="21">
        <v>0</v>
      </c>
      <c r="AB1060" s="21">
        <v>0</v>
      </c>
      <c r="AC1060" s="21">
        <v>1341422</v>
      </c>
      <c r="AD1060" s="21">
        <v>5682860.4900000002</v>
      </c>
      <c r="AE1060" s="21">
        <v>4408213.6100000003</v>
      </c>
      <c r="AF1060" s="21">
        <v>1859479</v>
      </c>
      <c r="AG1060" s="21">
        <v>38523465.130000003</v>
      </c>
      <c r="AH1060" s="21">
        <v>6960839.8179999962</v>
      </c>
      <c r="AI1060" s="21">
        <v>0</v>
      </c>
      <c r="AJ1060" s="21">
        <v>0</v>
      </c>
      <c r="AK1060" s="21">
        <v>0</v>
      </c>
      <c r="AL1060" s="21">
        <v>0</v>
      </c>
      <c r="AM1060" s="21">
        <v>0</v>
      </c>
      <c r="AN1060" s="21">
        <v>0</v>
      </c>
      <c r="AO1060" s="21">
        <v>0</v>
      </c>
      <c r="AP1060" s="21">
        <v>0</v>
      </c>
      <c r="AQ1060" s="21">
        <v>0</v>
      </c>
      <c r="AR1060" s="21">
        <v>313313.2</v>
      </c>
      <c r="AS1060" s="21">
        <v>0</v>
      </c>
      <c r="AT1060" s="21">
        <v>0</v>
      </c>
      <c r="AU1060" s="21">
        <v>313313.2</v>
      </c>
      <c r="AV1060" s="21">
        <v>4907060</v>
      </c>
      <c r="AW1060" s="21">
        <v>0</v>
      </c>
      <c r="AX1060" s="21">
        <v>4907060</v>
      </c>
      <c r="AY1060" s="21">
        <v>0</v>
      </c>
      <c r="AZ1060" s="21">
        <v>5220373.2</v>
      </c>
      <c r="BA1060" s="21">
        <v>1740466.6179999961</v>
      </c>
      <c r="BB1060" s="21">
        <v>1194930</v>
      </c>
      <c r="BC1060" s="21">
        <v>2935396.6179999961</v>
      </c>
      <c r="BD1060" s="21">
        <v>17291.43</v>
      </c>
      <c r="BE1060" s="21">
        <v>0</v>
      </c>
      <c r="BF1060" s="21">
        <v>2918105.1879999959</v>
      </c>
      <c r="BG1060" s="22"/>
    </row>
    <row r="1061" spans="2:59" x14ac:dyDescent="0.3">
      <c r="B1061" s="24" t="s">
        <v>1026</v>
      </c>
      <c r="C1061" s="24" t="s">
        <v>1027</v>
      </c>
      <c r="D1061" s="25" t="s">
        <v>1032</v>
      </c>
      <c r="E1061" s="26" t="s">
        <v>78</v>
      </c>
      <c r="F1061" s="21">
        <v>774084.83600000001</v>
      </c>
      <c r="G1061" s="21">
        <v>965632.91</v>
      </c>
      <c r="H1061" s="21">
        <v>1739717.746</v>
      </c>
      <c r="I1061" s="21">
        <v>906227.99</v>
      </c>
      <c r="J1061" s="21">
        <v>52174.18</v>
      </c>
      <c r="K1061" s="21">
        <v>2698119.9160000002</v>
      </c>
      <c r="L1061" s="21">
        <v>337986.17</v>
      </c>
      <c r="M1061" s="21">
        <v>266490.15999999997</v>
      </c>
      <c r="N1061" s="21">
        <v>2151548.94</v>
      </c>
      <c r="O1061" s="21">
        <v>1393244.6300000001</v>
      </c>
      <c r="P1061" s="21">
        <v>4149269.9000000004</v>
      </c>
      <c r="Q1061" s="21">
        <v>6847389.8160000006</v>
      </c>
      <c r="R1061" s="21">
        <v>42104479</v>
      </c>
      <c r="S1061" s="21">
        <v>8603.2099999999991</v>
      </c>
      <c r="T1061" s="21">
        <v>0</v>
      </c>
      <c r="U1061" s="21">
        <v>0</v>
      </c>
      <c r="V1061" s="21">
        <v>42113082.210000001</v>
      </c>
      <c r="W1061" s="21">
        <v>48960472.026000001</v>
      </c>
      <c r="X1061" s="21">
        <v>18188113.57</v>
      </c>
      <c r="Y1061" s="21">
        <v>6289922.6200000001</v>
      </c>
      <c r="Z1061" s="21">
        <v>4046055.35</v>
      </c>
      <c r="AA1061" s="21">
        <v>0</v>
      </c>
      <c r="AB1061" s="21">
        <v>0</v>
      </c>
      <c r="AC1061" s="21">
        <v>4739672.41</v>
      </c>
      <c r="AD1061" s="21">
        <v>15075650.380000001</v>
      </c>
      <c r="AE1061" s="21">
        <v>2937661.94</v>
      </c>
      <c r="AF1061" s="21">
        <v>865831.21</v>
      </c>
      <c r="AG1061" s="21">
        <v>37067257.100000001</v>
      </c>
      <c r="AH1061" s="21">
        <v>11893214.925999999</v>
      </c>
      <c r="AI1061" s="21">
        <v>0</v>
      </c>
      <c r="AJ1061" s="21">
        <v>0</v>
      </c>
      <c r="AK1061" s="21">
        <v>0</v>
      </c>
      <c r="AL1061" s="21">
        <v>0</v>
      </c>
      <c r="AM1061" s="21">
        <v>0</v>
      </c>
      <c r="AN1061" s="21">
        <v>0</v>
      </c>
      <c r="AO1061" s="21">
        <v>0</v>
      </c>
      <c r="AP1061" s="21">
        <v>0</v>
      </c>
      <c r="AQ1061" s="21">
        <v>0</v>
      </c>
      <c r="AR1061" s="21">
        <v>2305710.2799999998</v>
      </c>
      <c r="AS1061" s="21">
        <v>0</v>
      </c>
      <c r="AT1061" s="21">
        <v>0</v>
      </c>
      <c r="AU1061" s="21">
        <v>2305710.2799999998</v>
      </c>
      <c r="AV1061" s="21">
        <v>2749999.54</v>
      </c>
      <c r="AW1061" s="21">
        <v>0</v>
      </c>
      <c r="AX1061" s="21">
        <v>2749999.54</v>
      </c>
      <c r="AY1061" s="21">
        <v>0</v>
      </c>
      <c r="AZ1061" s="21">
        <v>5055709.82</v>
      </c>
      <c r="BA1061" s="21">
        <v>6837505.1059999987</v>
      </c>
      <c r="BB1061" s="21">
        <v>6978561.75</v>
      </c>
      <c r="BC1061" s="21">
        <v>13816066.855999999</v>
      </c>
      <c r="BD1061" s="21">
        <v>728650</v>
      </c>
      <c r="BE1061" s="21">
        <v>0</v>
      </c>
      <c r="BF1061" s="21">
        <v>13087416.855999999</v>
      </c>
      <c r="BG1061" s="22"/>
    </row>
    <row r="1062" spans="2:59" x14ac:dyDescent="0.3">
      <c r="B1062" s="24" t="s">
        <v>1026</v>
      </c>
      <c r="C1062" s="24" t="s">
        <v>1027</v>
      </c>
      <c r="D1062" s="25" t="s">
        <v>590</v>
      </c>
      <c r="E1062" s="26" t="s">
        <v>78</v>
      </c>
      <c r="F1062" s="21">
        <v>524323.07200000004</v>
      </c>
      <c r="G1062" s="21">
        <v>655403.84</v>
      </c>
      <c r="H1062" s="21">
        <v>1179726.912</v>
      </c>
      <c r="I1062" s="21">
        <v>541779.63</v>
      </c>
      <c r="J1062" s="21">
        <v>145370.13</v>
      </c>
      <c r="K1062" s="21">
        <v>1866876.6719999998</v>
      </c>
      <c r="L1062" s="21">
        <v>563213.39</v>
      </c>
      <c r="M1062" s="21">
        <v>465904.82</v>
      </c>
      <c r="N1062" s="21">
        <v>4783232.5</v>
      </c>
      <c r="O1062" s="21">
        <v>232830.77</v>
      </c>
      <c r="P1062" s="21">
        <v>6045181.4799999995</v>
      </c>
      <c r="Q1062" s="21">
        <v>7912058.1519999988</v>
      </c>
      <c r="R1062" s="21">
        <v>48972201</v>
      </c>
      <c r="S1062" s="21">
        <v>0</v>
      </c>
      <c r="T1062" s="21">
        <v>466963.33</v>
      </c>
      <c r="U1062" s="21">
        <v>2397281.2200000002</v>
      </c>
      <c r="V1062" s="21">
        <v>51836445.549999997</v>
      </c>
      <c r="W1062" s="21">
        <v>59748503.701999992</v>
      </c>
      <c r="X1062" s="21">
        <v>34996733.520000003</v>
      </c>
      <c r="Y1062" s="21">
        <v>464971.16</v>
      </c>
      <c r="Z1062" s="21">
        <v>3276751.81</v>
      </c>
      <c r="AA1062" s="21">
        <v>0</v>
      </c>
      <c r="AB1062" s="21">
        <v>0</v>
      </c>
      <c r="AC1062" s="21">
        <v>1265505</v>
      </c>
      <c r="AD1062" s="21">
        <v>5007227.9700000007</v>
      </c>
      <c r="AE1062" s="21">
        <v>7290422.7000000002</v>
      </c>
      <c r="AF1062" s="21">
        <v>1215086.21</v>
      </c>
      <c r="AG1062" s="21">
        <v>48509470.400000006</v>
      </c>
      <c r="AH1062" s="21">
        <v>11239033.301999986</v>
      </c>
      <c r="AI1062" s="21">
        <v>0</v>
      </c>
      <c r="AJ1062" s="21">
        <v>0</v>
      </c>
      <c r="AK1062" s="21">
        <v>0</v>
      </c>
      <c r="AL1062" s="21">
        <v>0</v>
      </c>
      <c r="AM1062" s="21">
        <v>0</v>
      </c>
      <c r="AN1062" s="21">
        <v>0</v>
      </c>
      <c r="AO1062" s="21">
        <v>0</v>
      </c>
      <c r="AP1062" s="21">
        <v>0</v>
      </c>
      <c r="AQ1062" s="21">
        <v>0</v>
      </c>
      <c r="AR1062" s="21">
        <v>6930268.3499999996</v>
      </c>
      <c r="AS1062" s="21">
        <v>0</v>
      </c>
      <c r="AT1062" s="21">
        <v>0</v>
      </c>
      <c r="AU1062" s="21">
        <v>6930268.3499999996</v>
      </c>
      <c r="AV1062" s="21">
        <v>1058245.08</v>
      </c>
      <c r="AW1062" s="21">
        <v>0</v>
      </c>
      <c r="AX1062" s="21">
        <v>1058245.08</v>
      </c>
      <c r="AY1062" s="21">
        <v>0</v>
      </c>
      <c r="AZ1062" s="21">
        <v>7988513.4299999997</v>
      </c>
      <c r="BA1062" s="21">
        <v>3250519.8719999865</v>
      </c>
      <c r="BB1062" s="21">
        <v>9303653.5899999999</v>
      </c>
      <c r="BC1062" s="21">
        <v>12554173.461999986</v>
      </c>
      <c r="BD1062" s="21">
        <v>363271.07</v>
      </c>
      <c r="BE1062" s="21">
        <v>3268234.73</v>
      </c>
      <c r="BF1062" s="21">
        <v>8922667.6619999856</v>
      </c>
      <c r="BG1062" s="22"/>
    </row>
    <row r="1063" spans="2:59" x14ac:dyDescent="0.3">
      <c r="B1063" s="24" t="s">
        <v>1026</v>
      </c>
      <c r="C1063" s="24" t="s">
        <v>1027</v>
      </c>
      <c r="D1063" s="25" t="s">
        <v>1033</v>
      </c>
      <c r="E1063" s="26" t="s">
        <v>78</v>
      </c>
      <c r="F1063" s="21">
        <v>765895.90800000005</v>
      </c>
      <c r="G1063" s="21">
        <v>957369.88500000001</v>
      </c>
      <c r="H1063" s="21">
        <v>1723265.7930000001</v>
      </c>
      <c r="I1063" s="21">
        <v>2096217.05</v>
      </c>
      <c r="J1063" s="21">
        <v>230173.8</v>
      </c>
      <c r="K1063" s="21">
        <v>4049656.6430000002</v>
      </c>
      <c r="L1063" s="21">
        <v>823821.31</v>
      </c>
      <c r="M1063" s="21">
        <v>1203626</v>
      </c>
      <c r="N1063" s="21">
        <v>7753192</v>
      </c>
      <c r="O1063" s="21">
        <v>226179</v>
      </c>
      <c r="P1063" s="21">
        <v>10006818.310000001</v>
      </c>
      <c r="Q1063" s="21">
        <v>14056474.953000002</v>
      </c>
      <c r="R1063" s="21">
        <v>48713037</v>
      </c>
      <c r="S1063" s="21">
        <v>52850</v>
      </c>
      <c r="T1063" s="21">
        <v>0</v>
      </c>
      <c r="U1063" s="21">
        <v>0</v>
      </c>
      <c r="V1063" s="21">
        <v>48765887</v>
      </c>
      <c r="W1063" s="21">
        <v>62822361.953000002</v>
      </c>
      <c r="X1063" s="21">
        <v>32004817.98</v>
      </c>
      <c r="Y1063" s="21">
        <v>344843.4</v>
      </c>
      <c r="Z1063" s="21">
        <v>5931272</v>
      </c>
      <c r="AA1063" s="21">
        <v>0</v>
      </c>
      <c r="AB1063" s="21">
        <v>0</v>
      </c>
      <c r="AC1063" s="21">
        <v>2336675</v>
      </c>
      <c r="AD1063" s="21">
        <v>8612790.4000000004</v>
      </c>
      <c r="AE1063" s="21">
        <v>10151979</v>
      </c>
      <c r="AF1063" s="21">
        <v>596377.65</v>
      </c>
      <c r="AG1063" s="21">
        <v>51365965.030000001</v>
      </c>
      <c r="AH1063" s="21">
        <v>11456396.923</v>
      </c>
      <c r="AI1063" s="21">
        <v>0</v>
      </c>
      <c r="AJ1063" s="21">
        <v>0</v>
      </c>
      <c r="AK1063" s="21">
        <v>0</v>
      </c>
      <c r="AL1063" s="21">
        <v>0</v>
      </c>
      <c r="AM1063" s="21">
        <v>0</v>
      </c>
      <c r="AN1063" s="21">
        <v>0</v>
      </c>
      <c r="AO1063" s="21">
        <v>0</v>
      </c>
      <c r="AP1063" s="21">
        <v>0</v>
      </c>
      <c r="AQ1063" s="21">
        <v>0</v>
      </c>
      <c r="AR1063" s="21">
        <v>5186028.97</v>
      </c>
      <c r="AS1063" s="21">
        <v>0</v>
      </c>
      <c r="AT1063" s="21">
        <v>0</v>
      </c>
      <c r="AU1063" s="21">
        <v>5186028.97</v>
      </c>
      <c r="AV1063" s="21">
        <v>0</v>
      </c>
      <c r="AW1063" s="21">
        <v>0</v>
      </c>
      <c r="AX1063" s="21">
        <v>0</v>
      </c>
      <c r="AY1063" s="21">
        <v>0</v>
      </c>
      <c r="AZ1063" s="21">
        <v>5186028.97</v>
      </c>
      <c r="BA1063" s="21">
        <v>6270367.9530000007</v>
      </c>
      <c r="BB1063" s="21">
        <v>14333753.43</v>
      </c>
      <c r="BC1063" s="21">
        <v>20604121.383000001</v>
      </c>
      <c r="BD1063" s="21">
        <v>3314629.6799999997</v>
      </c>
      <c r="BE1063" s="21">
        <v>7243700.71</v>
      </c>
      <c r="BF1063" s="21">
        <v>10045790.993000001</v>
      </c>
      <c r="BG1063" s="22"/>
    </row>
    <row r="1064" spans="2:59" x14ac:dyDescent="0.3">
      <c r="B1064" s="24" t="s">
        <v>1026</v>
      </c>
      <c r="C1064" s="24" t="s">
        <v>1027</v>
      </c>
      <c r="D1064" s="25" t="s">
        <v>1034</v>
      </c>
      <c r="E1064" s="26" t="s">
        <v>78</v>
      </c>
      <c r="F1064" s="21">
        <v>652594</v>
      </c>
      <c r="G1064" s="21">
        <v>814483.5</v>
      </c>
      <c r="H1064" s="21">
        <v>1467077.5</v>
      </c>
      <c r="I1064" s="21">
        <v>709297</v>
      </c>
      <c r="J1064" s="21">
        <v>1965007</v>
      </c>
      <c r="K1064" s="21">
        <v>4141381.5</v>
      </c>
      <c r="L1064" s="21">
        <v>1219131</v>
      </c>
      <c r="M1064" s="21">
        <v>185020</v>
      </c>
      <c r="N1064" s="21">
        <v>4354104</v>
      </c>
      <c r="O1064" s="21">
        <v>809725</v>
      </c>
      <c r="P1064" s="21">
        <v>6567980</v>
      </c>
      <c r="Q1064" s="21">
        <v>10709361.5</v>
      </c>
      <c r="R1064" s="21">
        <v>52079298</v>
      </c>
      <c r="S1064" s="21">
        <v>36</v>
      </c>
      <c r="T1064" s="21">
        <v>0</v>
      </c>
      <c r="U1064" s="21">
        <v>572000</v>
      </c>
      <c r="V1064" s="21">
        <v>52651334</v>
      </c>
      <c r="W1064" s="21">
        <v>63360695.5</v>
      </c>
      <c r="X1064" s="21">
        <v>45531580</v>
      </c>
      <c r="Y1064" s="21">
        <v>945944.75</v>
      </c>
      <c r="Z1064" s="21">
        <v>5835683</v>
      </c>
      <c r="AA1064" s="21">
        <v>0</v>
      </c>
      <c r="AB1064" s="21">
        <v>0</v>
      </c>
      <c r="AC1064" s="21">
        <v>825727</v>
      </c>
      <c r="AD1064" s="21">
        <v>7607354.75</v>
      </c>
      <c r="AE1064" s="21">
        <v>5919313.6799999997</v>
      </c>
      <c r="AF1064" s="21">
        <v>0</v>
      </c>
      <c r="AG1064" s="21">
        <v>59058248.43</v>
      </c>
      <c r="AH1064" s="21">
        <v>4302447.07</v>
      </c>
      <c r="AI1064" s="21">
        <v>0</v>
      </c>
      <c r="AJ1064" s="21">
        <v>0</v>
      </c>
      <c r="AK1064" s="21">
        <v>0</v>
      </c>
      <c r="AL1064" s="21">
        <v>0</v>
      </c>
      <c r="AM1064" s="21">
        <v>0</v>
      </c>
      <c r="AN1064" s="21">
        <v>0</v>
      </c>
      <c r="AO1064" s="21">
        <v>0</v>
      </c>
      <c r="AP1064" s="21">
        <v>0</v>
      </c>
      <c r="AQ1064" s="21">
        <v>0</v>
      </c>
      <c r="AR1064" s="21">
        <v>0</v>
      </c>
      <c r="AS1064" s="21">
        <v>0</v>
      </c>
      <c r="AT1064" s="21">
        <v>0</v>
      </c>
      <c r="AU1064" s="21">
        <v>0</v>
      </c>
      <c r="AV1064" s="21">
        <v>0</v>
      </c>
      <c r="AW1064" s="21">
        <v>0</v>
      </c>
      <c r="AX1064" s="21">
        <v>0</v>
      </c>
      <c r="AY1064" s="21">
        <v>0</v>
      </c>
      <c r="AZ1064" s="21">
        <v>0</v>
      </c>
      <c r="BA1064" s="21">
        <v>4302447.07</v>
      </c>
      <c r="BB1064" s="21">
        <v>5269430</v>
      </c>
      <c r="BC1064" s="21">
        <v>9571877.0700000003</v>
      </c>
      <c r="BD1064" s="21">
        <v>5601792.3300000001</v>
      </c>
      <c r="BE1064" s="21">
        <v>0</v>
      </c>
      <c r="BF1064" s="21">
        <v>3970084.74</v>
      </c>
      <c r="BG1064" s="22"/>
    </row>
    <row r="1065" spans="2:59" x14ac:dyDescent="0.3">
      <c r="B1065" s="24" t="s">
        <v>1026</v>
      </c>
      <c r="C1065" s="24" t="s">
        <v>1027</v>
      </c>
      <c r="D1065" s="25" t="s">
        <v>1035</v>
      </c>
      <c r="E1065" s="26" t="s">
        <v>78</v>
      </c>
      <c r="F1065" s="21">
        <v>887430.14800000004</v>
      </c>
      <c r="G1065" s="21">
        <v>1109287.6850000001</v>
      </c>
      <c r="H1065" s="21">
        <v>1996717.8330000001</v>
      </c>
      <c r="I1065" s="21">
        <v>2606303.09</v>
      </c>
      <c r="J1065" s="21">
        <v>277481.42</v>
      </c>
      <c r="K1065" s="21">
        <v>4880502.3430000003</v>
      </c>
      <c r="L1065" s="21">
        <v>1069648.18</v>
      </c>
      <c r="M1065" s="21">
        <v>1656066.7</v>
      </c>
      <c r="N1065" s="21">
        <v>28294198.25</v>
      </c>
      <c r="O1065" s="21">
        <v>588669.74</v>
      </c>
      <c r="P1065" s="21">
        <v>31608582.869999997</v>
      </c>
      <c r="Q1065" s="21">
        <v>36489085.213</v>
      </c>
      <c r="R1065" s="21">
        <v>73849490</v>
      </c>
      <c r="S1065" s="21">
        <v>33921.15</v>
      </c>
      <c r="T1065" s="21">
        <v>0</v>
      </c>
      <c r="U1065" s="21">
        <v>0</v>
      </c>
      <c r="V1065" s="21">
        <v>73883411.150000006</v>
      </c>
      <c r="W1065" s="21">
        <v>110372496.36300001</v>
      </c>
      <c r="X1065" s="21">
        <v>38851402.5</v>
      </c>
      <c r="Y1065" s="21">
        <v>711460.56</v>
      </c>
      <c r="Z1065" s="21">
        <v>8149909.7800000003</v>
      </c>
      <c r="AA1065" s="21">
        <v>0</v>
      </c>
      <c r="AB1065" s="21">
        <v>0</v>
      </c>
      <c r="AC1065" s="21">
        <v>4712334.05</v>
      </c>
      <c r="AD1065" s="21">
        <v>13573704.390000001</v>
      </c>
      <c r="AE1065" s="21">
        <v>20535771.359999999</v>
      </c>
      <c r="AF1065" s="21">
        <v>0</v>
      </c>
      <c r="AG1065" s="21">
        <v>72960878.25</v>
      </c>
      <c r="AH1065" s="21">
        <v>37411618.113000005</v>
      </c>
      <c r="AI1065" s="21">
        <v>0</v>
      </c>
      <c r="AJ1065" s="21">
        <v>0</v>
      </c>
      <c r="AK1065" s="21">
        <v>0</v>
      </c>
      <c r="AL1065" s="21">
        <v>0</v>
      </c>
      <c r="AM1065" s="21">
        <v>0</v>
      </c>
      <c r="AN1065" s="21">
        <v>0</v>
      </c>
      <c r="AO1065" s="21">
        <v>0</v>
      </c>
      <c r="AP1065" s="21">
        <v>0</v>
      </c>
      <c r="AQ1065" s="21">
        <v>0</v>
      </c>
      <c r="AR1065" s="21">
        <v>9500025.1399999987</v>
      </c>
      <c r="AS1065" s="21">
        <v>0</v>
      </c>
      <c r="AT1065" s="21">
        <v>0</v>
      </c>
      <c r="AU1065" s="21">
        <v>9500025.1399999987</v>
      </c>
      <c r="AV1065" s="21">
        <v>7545613.5099999998</v>
      </c>
      <c r="AW1065" s="21">
        <v>0</v>
      </c>
      <c r="AX1065" s="21">
        <v>7545613.5099999998</v>
      </c>
      <c r="AY1065" s="21">
        <v>0</v>
      </c>
      <c r="AZ1065" s="21">
        <v>17045638.649999999</v>
      </c>
      <c r="BA1065" s="21">
        <v>20365979.463000007</v>
      </c>
      <c r="BB1065" s="21">
        <v>79987783.159999996</v>
      </c>
      <c r="BC1065" s="21">
        <v>100353762.623</v>
      </c>
      <c r="BD1065" s="21">
        <v>14327620.82</v>
      </c>
      <c r="BE1065" s="21">
        <v>8578565.1199999992</v>
      </c>
      <c r="BF1065" s="21">
        <v>77447576.682999998</v>
      </c>
      <c r="BG1065" s="22"/>
    </row>
    <row r="1066" spans="2:59" x14ac:dyDescent="0.3">
      <c r="B1066" s="24" t="s">
        <v>1026</v>
      </c>
      <c r="C1066" s="24" t="s">
        <v>1027</v>
      </c>
      <c r="D1066" s="25" t="s">
        <v>1036</v>
      </c>
      <c r="E1066" s="26" t="s">
        <v>78</v>
      </c>
      <c r="F1066" s="21">
        <v>687768.8</v>
      </c>
      <c r="G1066" s="21">
        <v>859346</v>
      </c>
      <c r="H1066" s="21">
        <v>1547114.8</v>
      </c>
      <c r="I1066" s="21">
        <v>181060.31</v>
      </c>
      <c r="J1066" s="21">
        <v>196140.89</v>
      </c>
      <c r="K1066" s="21">
        <v>1924316</v>
      </c>
      <c r="L1066" s="21">
        <v>949568.09</v>
      </c>
      <c r="M1066" s="21">
        <v>1980368.44</v>
      </c>
      <c r="N1066" s="21">
        <v>4828982.26</v>
      </c>
      <c r="O1066" s="21">
        <v>697348.14</v>
      </c>
      <c r="P1066" s="21">
        <v>8456266.9299999997</v>
      </c>
      <c r="Q1066" s="21">
        <v>10380582.93</v>
      </c>
      <c r="R1066" s="21">
        <v>45939380</v>
      </c>
      <c r="S1066" s="21">
        <v>31709.54</v>
      </c>
      <c r="T1066" s="21">
        <v>0</v>
      </c>
      <c r="U1066" s="21">
        <v>1527046.6</v>
      </c>
      <c r="V1066" s="21">
        <v>47498136.140000001</v>
      </c>
      <c r="W1066" s="21">
        <v>57878719.07</v>
      </c>
      <c r="X1066" s="21">
        <v>30136763.77</v>
      </c>
      <c r="Y1066" s="21">
        <v>888033.52</v>
      </c>
      <c r="Z1066" s="21">
        <v>4451230.01</v>
      </c>
      <c r="AA1066" s="21">
        <v>0</v>
      </c>
      <c r="AB1066" s="21">
        <v>0</v>
      </c>
      <c r="AC1066" s="21">
        <v>1165723.24</v>
      </c>
      <c r="AD1066" s="21">
        <v>6504986.7699999996</v>
      </c>
      <c r="AE1066" s="21">
        <v>9668380.1899999995</v>
      </c>
      <c r="AF1066" s="21">
        <v>1112924.01</v>
      </c>
      <c r="AG1066" s="21">
        <v>47423054.739999995</v>
      </c>
      <c r="AH1066" s="21">
        <v>10455664.330000006</v>
      </c>
      <c r="AI1066" s="21">
        <v>0</v>
      </c>
      <c r="AJ1066" s="21">
        <v>0</v>
      </c>
      <c r="AK1066" s="21">
        <v>0</v>
      </c>
      <c r="AL1066" s="21">
        <v>0</v>
      </c>
      <c r="AM1066" s="21">
        <v>0</v>
      </c>
      <c r="AN1066" s="21">
        <v>0</v>
      </c>
      <c r="AO1066" s="21">
        <v>0</v>
      </c>
      <c r="AP1066" s="21">
        <v>0</v>
      </c>
      <c r="AQ1066" s="21">
        <v>0</v>
      </c>
      <c r="AR1066" s="21">
        <v>8413139.8699999992</v>
      </c>
      <c r="AS1066" s="21">
        <v>0</v>
      </c>
      <c r="AT1066" s="21">
        <v>0</v>
      </c>
      <c r="AU1066" s="21">
        <v>8413139.8699999992</v>
      </c>
      <c r="AV1066" s="21">
        <v>4636523.2300000004</v>
      </c>
      <c r="AW1066" s="21">
        <v>0</v>
      </c>
      <c r="AX1066" s="21">
        <v>4636523.2300000004</v>
      </c>
      <c r="AY1066" s="21">
        <v>0</v>
      </c>
      <c r="AZ1066" s="21">
        <v>13049663.1</v>
      </c>
      <c r="BA1066" s="21">
        <v>-2593998.769999994</v>
      </c>
      <c r="BB1066" s="21">
        <v>18450870.75</v>
      </c>
      <c r="BC1066" s="21">
        <v>15856871.980000006</v>
      </c>
      <c r="BD1066" s="21">
        <v>0</v>
      </c>
      <c r="BE1066" s="21">
        <v>0</v>
      </c>
      <c r="BF1066" s="21">
        <v>15856871.980000006</v>
      </c>
      <c r="BG1066" s="22"/>
    </row>
    <row r="1067" spans="2:59" x14ac:dyDescent="0.3">
      <c r="B1067" s="24" t="s">
        <v>1026</v>
      </c>
      <c r="C1067" s="24" t="s">
        <v>1027</v>
      </c>
      <c r="D1067" s="25" t="s">
        <v>1037</v>
      </c>
      <c r="E1067" s="26" t="s">
        <v>78</v>
      </c>
      <c r="F1067" s="21">
        <v>458744.69199999998</v>
      </c>
      <c r="G1067" s="21">
        <v>573430.86</v>
      </c>
      <c r="H1067" s="21">
        <v>1032175.5519999999</v>
      </c>
      <c r="I1067" s="21">
        <v>1153731.04</v>
      </c>
      <c r="J1067" s="21">
        <v>183683.48</v>
      </c>
      <c r="K1067" s="21">
        <v>2369590.0720000002</v>
      </c>
      <c r="L1067" s="21">
        <v>447464.67</v>
      </c>
      <c r="M1067" s="21">
        <v>794005.25</v>
      </c>
      <c r="N1067" s="21">
        <v>246570</v>
      </c>
      <c r="O1067" s="21">
        <v>399828.42</v>
      </c>
      <c r="P1067" s="21">
        <v>1887868.3399999999</v>
      </c>
      <c r="Q1067" s="21">
        <v>4257458.4120000005</v>
      </c>
      <c r="R1067" s="21">
        <v>37359575</v>
      </c>
      <c r="S1067" s="21">
        <v>38056.85</v>
      </c>
      <c r="T1067" s="21">
        <v>129107.96</v>
      </c>
      <c r="U1067" s="21">
        <v>3574762.34</v>
      </c>
      <c r="V1067" s="21">
        <v>41101502.150000006</v>
      </c>
      <c r="W1067" s="21">
        <v>45358960.562000006</v>
      </c>
      <c r="X1067" s="21">
        <v>40132747.240000002</v>
      </c>
      <c r="Y1067" s="21">
        <v>1037479.9</v>
      </c>
      <c r="Z1067" s="21">
        <v>2570995.0099999998</v>
      </c>
      <c r="AA1067" s="21">
        <v>0</v>
      </c>
      <c r="AB1067" s="21">
        <v>0</v>
      </c>
      <c r="AC1067" s="21">
        <v>283798.09000000003</v>
      </c>
      <c r="AD1067" s="21">
        <v>3892272.9999999995</v>
      </c>
      <c r="AE1067" s="21">
        <v>2520426.4900000002</v>
      </c>
      <c r="AF1067" s="21">
        <v>55069.35</v>
      </c>
      <c r="AG1067" s="21">
        <v>46600516.080000006</v>
      </c>
      <c r="AH1067" s="21">
        <v>-1241555.5179999992</v>
      </c>
      <c r="AI1067" s="21">
        <v>0</v>
      </c>
      <c r="AJ1067" s="21">
        <v>0</v>
      </c>
      <c r="AK1067" s="21">
        <v>0</v>
      </c>
      <c r="AL1067" s="21">
        <v>0</v>
      </c>
      <c r="AM1067" s="21">
        <v>0</v>
      </c>
      <c r="AN1067" s="21">
        <v>0</v>
      </c>
      <c r="AO1067" s="21">
        <v>0</v>
      </c>
      <c r="AP1067" s="21">
        <v>0</v>
      </c>
      <c r="AQ1067" s="21">
        <v>0</v>
      </c>
      <c r="AR1067" s="21">
        <v>1073075</v>
      </c>
      <c r="AS1067" s="21">
        <v>0</v>
      </c>
      <c r="AT1067" s="21">
        <v>0</v>
      </c>
      <c r="AU1067" s="21">
        <v>1073075</v>
      </c>
      <c r="AV1067" s="21">
        <v>1637500</v>
      </c>
      <c r="AW1067" s="21">
        <v>0</v>
      </c>
      <c r="AX1067" s="21">
        <v>1637500</v>
      </c>
      <c r="AY1067" s="21">
        <v>0</v>
      </c>
      <c r="AZ1067" s="21">
        <v>2710575</v>
      </c>
      <c r="BA1067" s="21">
        <v>-3952130.5179999992</v>
      </c>
      <c r="BB1067" s="21">
        <v>11064721.08</v>
      </c>
      <c r="BC1067" s="21">
        <v>7112590.5620000008</v>
      </c>
      <c r="BD1067" s="21">
        <v>167682.15</v>
      </c>
      <c r="BE1067" s="21">
        <v>0</v>
      </c>
      <c r="BF1067" s="21">
        <v>6944908.4120000005</v>
      </c>
      <c r="BG1067" s="22"/>
    </row>
    <row r="1068" spans="2:59" x14ac:dyDescent="0.3">
      <c r="B1068" s="24" t="s">
        <v>1026</v>
      </c>
      <c r="C1068" s="24" t="s">
        <v>1027</v>
      </c>
      <c r="D1068" s="25" t="s">
        <v>1038</v>
      </c>
      <c r="E1068" s="26" t="s">
        <v>78</v>
      </c>
      <c r="F1068" s="21">
        <v>298716.90399999998</v>
      </c>
      <c r="G1068" s="21">
        <v>373206.94500000001</v>
      </c>
      <c r="H1068" s="21">
        <v>671923.84899999993</v>
      </c>
      <c r="I1068" s="21">
        <v>309275.48</v>
      </c>
      <c r="J1068" s="21">
        <v>145244.75</v>
      </c>
      <c r="K1068" s="21">
        <v>1126444.0789999999</v>
      </c>
      <c r="L1068" s="21">
        <v>821482.6</v>
      </c>
      <c r="M1068" s="21">
        <v>173634.7</v>
      </c>
      <c r="N1068" s="21">
        <v>3369276.45</v>
      </c>
      <c r="O1068" s="21">
        <v>740519.49</v>
      </c>
      <c r="P1068" s="21">
        <v>5104913.24</v>
      </c>
      <c r="Q1068" s="21">
        <v>6231357.3190000001</v>
      </c>
      <c r="R1068" s="21">
        <v>26206616</v>
      </c>
      <c r="S1068" s="21">
        <v>0</v>
      </c>
      <c r="T1068" s="21">
        <v>0</v>
      </c>
      <c r="U1068" s="21">
        <v>2648721.86</v>
      </c>
      <c r="V1068" s="21">
        <v>28855337.859999999</v>
      </c>
      <c r="W1068" s="21">
        <v>35086695.178999998</v>
      </c>
      <c r="X1068" s="21">
        <v>17634019.649999999</v>
      </c>
      <c r="Y1068" s="21">
        <v>160200.35999999999</v>
      </c>
      <c r="Z1068" s="21">
        <v>2662280.1800000002</v>
      </c>
      <c r="AA1068" s="21">
        <v>0</v>
      </c>
      <c r="AB1068" s="21">
        <v>0</v>
      </c>
      <c r="AC1068" s="21">
        <v>914097.19</v>
      </c>
      <c r="AD1068" s="21">
        <v>3736577.73</v>
      </c>
      <c r="AE1068" s="21">
        <v>7280109.8799999999</v>
      </c>
      <c r="AF1068" s="21">
        <v>0</v>
      </c>
      <c r="AG1068" s="21">
        <v>28650707.259999998</v>
      </c>
      <c r="AH1068" s="21">
        <v>6435987.9189999998</v>
      </c>
      <c r="AI1068" s="21">
        <v>0</v>
      </c>
      <c r="AJ1068" s="21">
        <v>0</v>
      </c>
      <c r="AK1068" s="21">
        <v>0</v>
      </c>
      <c r="AL1068" s="21">
        <v>0</v>
      </c>
      <c r="AM1068" s="21">
        <v>0</v>
      </c>
      <c r="AN1068" s="21">
        <v>0</v>
      </c>
      <c r="AO1068" s="21">
        <v>0</v>
      </c>
      <c r="AP1068" s="21">
        <v>0</v>
      </c>
      <c r="AQ1068" s="21">
        <v>0</v>
      </c>
      <c r="AR1068" s="21">
        <v>1731155.35</v>
      </c>
      <c r="AS1068" s="21">
        <v>0</v>
      </c>
      <c r="AT1068" s="21">
        <v>0</v>
      </c>
      <c r="AU1068" s="21">
        <v>1731155.35</v>
      </c>
      <c r="AV1068" s="21">
        <v>0</v>
      </c>
      <c r="AW1068" s="21">
        <v>0</v>
      </c>
      <c r="AX1068" s="21">
        <v>0</v>
      </c>
      <c r="AY1068" s="21">
        <v>0</v>
      </c>
      <c r="AZ1068" s="21">
        <v>1731155.35</v>
      </c>
      <c r="BA1068" s="21">
        <v>4704832.5690000001</v>
      </c>
      <c r="BB1068" s="21">
        <v>9122988.3000000007</v>
      </c>
      <c r="BC1068" s="21">
        <v>13827820.869000001</v>
      </c>
      <c r="BD1068" s="21">
        <v>1743667.05</v>
      </c>
      <c r="BE1068" s="21">
        <v>0</v>
      </c>
      <c r="BF1068" s="21">
        <v>12084153.819</v>
      </c>
      <c r="BG1068" s="22"/>
    </row>
    <row r="1069" spans="2:59" x14ac:dyDescent="0.3">
      <c r="B1069" s="24" t="s">
        <v>1026</v>
      </c>
      <c r="C1069" s="24" t="s">
        <v>1027</v>
      </c>
      <c r="D1069" s="25" t="s">
        <v>1039</v>
      </c>
      <c r="E1069" s="26" t="s">
        <v>78</v>
      </c>
      <c r="F1069" s="21">
        <v>656975.26</v>
      </c>
      <c r="G1069" s="21">
        <v>813310.44499999995</v>
      </c>
      <c r="H1069" s="21">
        <v>1470285.7050000001</v>
      </c>
      <c r="I1069" s="21">
        <v>1033506.43</v>
      </c>
      <c r="J1069" s="21">
        <v>126127.53</v>
      </c>
      <c r="K1069" s="21">
        <v>2629919.665</v>
      </c>
      <c r="L1069" s="21">
        <v>363878.05</v>
      </c>
      <c r="M1069" s="21">
        <v>489428.25</v>
      </c>
      <c r="N1069" s="21">
        <v>3445323.24</v>
      </c>
      <c r="O1069" s="21">
        <v>699250.83</v>
      </c>
      <c r="P1069" s="21">
        <v>4997880.37</v>
      </c>
      <c r="Q1069" s="21">
        <v>7627800.0350000001</v>
      </c>
      <c r="R1069" s="21">
        <v>31707276</v>
      </c>
      <c r="S1069" s="21">
        <v>0</v>
      </c>
      <c r="T1069" s="21">
        <v>0</v>
      </c>
      <c r="U1069" s="21">
        <v>0</v>
      </c>
      <c r="V1069" s="21">
        <v>31707276</v>
      </c>
      <c r="W1069" s="21">
        <v>39335076.034999996</v>
      </c>
      <c r="X1069" s="21">
        <v>26011154.629999999</v>
      </c>
      <c r="Y1069" s="21">
        <v>320484.26</v>
      </c>
      <c r="Z1069" s="21">
        <v>2664738.91</v>
      </c>
      <c r="AA1069" s="21">
        <v>0</v>
      </c>
      <c r="AB1069" s="21">
        <v>0</v>
      </c>
      <c r="AC1069" s="21">
        <v>795513.95</v>
      </c>
      <c r="AD1069" s="21">
        <v>3780737.12</v>
      </c>
      <c r="AE1069" s="21">
        <v>6087047.0999999996</v>
      </c>
      <c r="AF1069" s="21">
        <v>0</v>
      </c>
      <c r="AG1069" s="21">
        <v>35878938.850000001</v>
      </c>
      <c r="AH1069" s="21">
        <v>3456137.1849999949</v>
      </c>
      <c r="AI1069" s="21">
        <v>0</v>
      </c>
      <c r="AJ1069" s="21">
        <v>0</v>
      </c>
      <c r="AK1069" s="21">
        <v>0</v>
      </c>
      <c r="AL1069" s="21">
        <v>0</v>
      </c>
      <c r="AM1069" s="21">
        <v>0</v>
      </c>
      <c r="AN1069" s="21">
        <v>0</v>
      </c>
      <c r="AO1069" s="21">
        <v>0</v>
      </c>
      <c r="AP1069" s="21">
        <v>0</v>
      </c>
      <c r="AQ1069" s="21">
        <v>0</v>
      </c>
      <c r="AR1069" s="21">
        <v>113192.87</v>
      </c>
      <c r="AS1069" s="21">
        <v>0</v>
      </c>
      <c r="AT1069" s="21">
        <v>0</v>
      </c>
      <c r="AU1069" s="21">
        <v>113192.87</v>
      </c>
      <c r="AV1069" s="21">
        <v>0</v>
      </c>
      <c r="AW1069" s="21">
        <v>0</v>
      </c>
      <c r="AX1069" s="21">
        <v>0</v>
      </c>
      <c r="AY1069" s="21">
        <v>0</v>
      </c>
      <c r="AZ1069" s="21">
        <v>113192.87</v>
      </c>
      <c r="BA1069" s="21">
        <v>3342944.3149999948</v>
      </c>
      <c r="BB1069" s="21">
        <v>4979346</v>
      </c>
      <c r="BC1069" s="21">
        <v>8322290.3149999948</v>
      </c>
      <c r="BD1069" s="21">
        <v>0</v>
      </c>
      <c r="BE1069" s="21">
        <v>0</v>
      </c>
      <c r="BF1069" s="21">
        <v>8322290.3149999948</v>
      </c>
      <c r="BG1069" s="22"/>
    </row>
    <row r="1070" spans="2:59" x14ac:dyDescent="0.3">
      <c r="B1070" s="24" t="s">
        <v>1026</v>
      </c>
      <c r="C1070" s="24" t="s">
        <v>1027</v>
      </c>
      <c r="D1070" s="25" t="s">
        <v>1040</v>
      </c>
      <c r="E1070" s="26" t="s">
        <v>78</v>
      </c>
      <c r="F1070" s="21">
        <v>772886.81599999999</v>
      </c>
      <c r="G1070" s="21">
        <v>975546.26</v>
      </c>
      <c r="H1070" s="21">
        <v>1748433.0759999999</v>
      </c>
      <c r="I1070" s="21">
        <v>346001.04</v>
      </c>
      <c r="J1070" s="21">
        <v>105183.29</v>
      </c>
      <c r="K1070" s="21">
        <v>2199617.406</v>
      </c>
      <c r="L1070" s="21">
        <v>303966.74</v>
      </c>
      <c r="M1070" s="21">
        <v>332655.75</v>
      </c>
      <c r="N1070" s="21">
        <v>1317756.0900000001</v>
      </c>
      <c r="O1070" s="21">
        <v>109738.08</v>
      </c>
      <c r="P1070" s="21">
        <v>2064116.6600000001</v>
      </c>
      <c r="Q1070" s="21">
        <v>4263734.0659999996</v>
      </c>
      <c r="R1070" s="21">
        <v>38737070</v>
      </c>
      <c r="S1070" s="21">
        <v>0</v>
      </c>
      <c r="T1070" s="21">
        <v>0</v>
      </c>
      <c r="U1070" s="21">
        <v>0</v>
      </c>
      <c r="V1070" s="21">
        <v>38737070</v>
      </c>
      <c r="W1070" s="21">
        <v>43000804.066</v>
      </c>
      <c r="X1070" s="21">
        <v>21917243.440000001</v>
      </c>
      <c r="Y1070" s="21">
        <v>703978.8</v>
      </c>
      <c r="Z1070" s="21">
        <v>3694766.32</v>
      </c>
      <c r="AA1070" s="21">
        <v>15206</v>
      </c>
      <c r="AB1070" s="21">
        <v>3404322.4</v>
      </c>
      <c r="AC1070" s="21">
        <v>481459.11</v>
      </c>
      <c r="AD1070" s="21">
        <v>8299732.6299999999</v>
      </c>
      <c r="AE1070" s="21">
        <v>3918556.39</v>
      </c>
      <c r="AF1070" s="21">
        <v>1352968.03</v>
      </c>
      <c r="AG1070" s="21">
        <v>35488500.490000002</v>
      </c>
      <c r="AH1070" s="21">
        <v>7512303.5759999976</v>
      </c>
      <c r="AI1070" s="21">
        <v>0</v>
      </c>
      <c r="AJ1070" s="21">
        <v>0</v>
      </c>
      <c r="AK1070" s="21">
        <v>0</v>
      </c>
      <c r="AL1070" s="21">
        <v>0</v>
      </c>
      <c r="AM1070" s="21">
        <v>0</v>
      </c>
      <c r="AN1070" s="21">
        <v>0</v>
      </c>
      <c r="AO1070" s="21">
        <v>0</v>
      </c>
      <c r="AP1070" s="21">
        <v>0</v>
      </c>
      <c r="AQ1070" s="21">
        <v>0</v>
      </c>
      <c r="AR1070" s="21">
        <v>2205721.85</v>
      </c>
      <c r="AS1070" s="21">
        <v>0</v>
      </c>
      <c r="AT1070" s="21">
        <v>0</v>
      </c>
      <c r="AU1070" s="21">
        <v>2205721.85</v>
      </c>
      <c r="AV1070" s="21">
        <v>2222222.2400000002</v>
      </c>
      <c r="AW1070" s="21">
        <v>0</v>
      </c>
      <c r="AX1070" s="21">
        <v>2222222.2400000002</v>
      </c>
      <c r="AY1070" s="21">
        <v>0</v>
      </c>
      <c r="AZ1070" s="21">
        <v>4427944.09</v>
      </c>
      <c r="BA1070" s="21">
        <v>3084359.4859999977</v>
      </c>
      <c r="BB1070" s="21">
        <v>11793916.869999999</v>
      </c>
      <c r="BC1070" s="21">
        <v>14878276.355999997</v>
      </c>
      <c r="BD1070" s="21">
        <v>0</v>
      </c>
      <c r="BE1070" s="21">
        <v>2126207.4</v>
      </c>
      <c r="BF1070" s="21">
        <v>12752068.955999997</v>
      </c>
      <c r="BG1070" s="22"/>
    </row>
    <row r="1071" spans="2:59" x14ac:dyDescent="0.3">
      <c r="B1071" s="24" t="s">
        <v>1026</v>
      </c>
      <c r="C1071" s="24" t="s">
        <v>1027</v>
      </c>
      <c r="D1071" s="25" t="s">
        <v>1041</v>
      </c>
      <c r="E1071" s="26" t="s">
        <v>78</v>
      </c>
      <c r="F1071" s="21">
        <v>220377.524</v>
      </c>
      <c r="G1071" s="21">
        <v>277771.36</v>
      </c>
      <c r="H1071" s="21">
        <v>498148.88399999996</v>
      </c>
      <c r="I1071" s="21">
        <v>197051</v>
      </c>
      <c r="J1071" s="21">
        <v>121776.12</v>
      </c>
      <c r="K1071" s="21">
        <v>816976.00399999996</v>
      </c>
      <c r="L1071" s="21">
        <v>511829.09</v>
      </c>
      <c r="M1071" s="21">
        <v>608044.1</v>
      </c>
      <c r="N1071" s="21">
        <v>28413025.23</v>
      </c>
      <c r="O1071" s="21">
        <v>344280.88</v>
      </c>
      <c r="P1071" s="21">
        <v>29877179.300000001</v>
      </c>
      <c r="Q1071" s="21">
        <v>30694155.304000001</v>
      </c>
      <c r="R1071" s="21">
        <v>44896938</v>
      </c>
      <c r="S1071" s="21">
        <v>7765.29</v>
      </c>
      <c r="T1071" s="21">
        <v>579244.67000000004</v>
      </c>
      <c r="U1071" s="21">
        <v>0</v>
      </c>
      <c r="V1071" s="21">
        <v>45483947.960000001</v>
      </c>
      <c r="W1071" s="21">
        <v>76178103.263999999</v>
      </c>
      <c r="X1071" s="21">
        <v>31569615.690000001</v>
      </c>
      <c r="Y1071" s="21">
        <v>1306749.47</v>
      </c>
      <c r="Z1071" s="21">
        <v>5430216.7699999996</v>
      </c>
      <c r="AA1071" s="21">
        <v>0</v>
      </c>
      <c r="AB1071" s="21">
        <v>1408828.54</v>
      </c>
      <c r="AC1071" s="21">
        <v>5261509.28</v>
      </c>
      <c r="AD1071" s="21">
        <v>13407304.059999999</v>
      </c>
      <c r="AE1071" s="21">
        <v>25162387.84</v>
      </c>
      <c r="AF1071" s="21">
        <v>1788091.34</v>
      </c>
      <c r="AG1071" s="21">
        <v>71927398.930000007</v>
      </c>
      <c r="AH1071" s="21">
        <v>4250704.3339999914</v>
      </c>
      <c r="AI1071" s="21">
        <v>0</v>
      </c>
      <c r="AJ1071" s="21">
        <v>0</v>
      </c>
      <c r="AK1071" s="21">
        <v>0</v>
      </c>
      <c r="AL1071" s="21">
        <v>0</v>
      </c>
      <c r="AM1071" s="21">
        <v>6000000</v>
      </c>
      <c r="AN1071" s="21">
        <v>0</v>
      </c>
      <c r="AO1071" s="21">
        <v>6000000</v>
      </c>
      <c r="AP1071" s="21">
        <v>0</v>
      </c>
      <c r="AQ1071" s="21">
        <v>6000000</v>
      </c>
      <c r="AR1071" s="21">
        <v>9972019.5999999996</v>
      </c>
      <c r="AS1071" s="21">
        <v>0</v>
      </c>
      <c r="AT1071" s="21">
        <v>0</v>
      </c>
      <c r="AU1071" s="21">
        <v>9972019.5999999996</v>
      </c>
      <c r="AV1071" s="21">
        <v>3121965.89</v>
      </c>
      <c r="AW1071" s="21">
        <v>0</v>
      </c>
      <c r="AX1071" s="21">
        <v>3121965.89</v>
      </c>
      <c r="AY1071" s="21">
        <v>0</v>
      </c>
      <c r="AZ1071" s="21">
        <v>13093985.49</v>
      </c>
      <c r="BA1071" s="21">
        <v>-2843281.1560000088</v>
      </c>
      <c r="BB1071" s="21">
        <v>18670745</v>
      </c>
      <c r="BC1071" s="21">
        <v>15827463.843999991</v>
      </c>
      <c r="BD1071" s="21">
        <v>1701126</v>
      </c>
      <c r="BE1071" s="21">
        <v>2697229.35</v>
      </c>
      <c r="BF1071" s="21">
        <v>11429108.493999992</v>
      </c>
      <c r="BG1071" s="22"/>
    </row>
    <row r="1072" spans="2:59" x14ac:dyDescent="0.3">
      <c r="B1072" s="24" t="s">
        <v>1026</v>
      </c>
      <c r="C1072" s="24" t="s">
        <v>1027</v>
      </c>
      <c r="D1072" s="25" t="s">
        <v>1042</v>
      </c>
      <c r="E1072" s="26" t="s">
        <v>78</v>
      </c>
      <c r="F1072" s="21">
        <v>681178.924</v>
      </c>
      <c r="G1072" s="21">
        <v>851473.65500000003</v>
      </c>
      <c r="H1072" s="21">
        <v>1532652.5789999999</v>
      </c>
      <c r="I1072" s="21">
        <v>2352819</v>
      </c>
      <c r="J1072" s="21">
        <v>841100.74</v>
      </c>
      <c r="K1072" s="21">
        <v>4726572.3190000001</v>
      </c>
      <c r="L1072" s="21">
        <v>1835054.83</v>
      </c>
      <c r="M1072" s="21">
        <v>519113</v>
      </c>
      <c r="N1072" s="21">
        <v>10406216.27</v>
      </c>
      <c r="O1072" s="21">
        <v>603474.24</v>
      </c>
      <c r="P1072" s="21">
        <v>13363858.34</v>
      </c>
      <c r="Q1072" s="21">
        <v>18090430.659000002</v>
      </c>
      <c r="R1072" s="21">
        <v>51980389</v>
      </c>
      <c r="S1072" s="21">
        <v>0</v>
      </c>
      <c r="T1072" s="21">
        <v>0</v>
      </c>
      <c r="U1072" s="21">
        <v>0</v>
      </c>
      <c r="V1072" s="21">
        <v>51980389</v>
      </c>
      <c r="W1072" s="21">
        <v>70070819.659000009</v>
      </c>
      <c r="X1072" s="21">
        <v>41237733.600000001</v>
      </c>
      <c r="Y1072" s="21">
        <v>587645.76</v>
      </c>
      <c r="Z1072" s="21">
        <v>4952260.08</v>
      </c>
      <c r="AA1072" s="21">
        <v>0</v>
      </c>
      <c r="AB1072" s="21">
        <v>712341.68</v>
      </c>
      <c r="AC1072" s="21">
        <v>1366886.55</v>
      </c>
      <c r="AD1072" s="21">
        <v>7619134.0699999994</v>
      </c>
      <c r="AE1072" s="21">
        <v>14447777.949999999</v>
      </c>
      <c r="AF1072" s="21">
        <v>335665.11</v>
      </c>
      <c r="AG1072" s="21">
        <v>63640310.730000004</v>
      </c>
      <c r="AH1072" s="21">
        <v>6430508.9290000051</v>
      </c>
      <c r="AI1072" s="21">
        <v>0</v>
      </c>
      <c r="AJ1072" s="21">
        <v>0</v>
      </c>
      <c r="AK1072" s="21">
        <v>0</v>
      </c>
      <c r="AL1072" s="21">
        <v>0</v>
      </c>
      <c r="AM1072" s="21">
        <v>0</v>
      </c>
      <c r="AN1072" s="21">
        <v>0</v>
      </c>
      <c r="AO1072" s="21">
        <v>0</v>
      </c>
      <c r="AP1072" s="21">
        <v>0</v>
      </c>
      <c r="AQ1072" s="21">
        <v>0</v>
      </c>
      <c r="AR1072" s="21">
        <v>2038523.96</v>
      </c>
      <c r="AS1072" s="21">
        <v>0</v>
      </c>
      <c r="AT1072" s="21">
        <v>0</v>
      </c>
      <c r="AU1072" s="21">
        <v>2038523.96</v>
      </c>
      <c r="AV1072" s="21">
        <v>173248.74</v>
      </c>
      <c r="AW1072" s="21">
        <v>0</v>
      </c>
      <c r="AX1072" s="21">
        <v>173248.74</v>
      </c>
      <c r="AY1072" s="21">
        <v>0</v>
      </c>
      <c r="AZ1072" s="21">
        <v>2211772.7000000002</v>
      </c>
      <c r="BA1072" s="21">
        <v>4218736.2290000049</v>
      </c>
      <c r="BB1072" s="21">
        <v>28478514.57</v>
      </c>
      <c r="BC1072" s="21">
        <v>32697250.799000006</v>
      </c>
      <c r="BD1072" s="21">
        <v>427892</v>
      </c>
      <c r="BE1072" s="21">
        <v>562350.26</v>
      </c>
      <c r="BF1072" s="21">
        <v>31707008.539000005</v>
      </c>
      <c r="BG1072" s="22"/>
    </row>
    <row r="1073" spans="2:59" x14ac:dyDescent="0.3">
      <c r="B1073" s="24" t="s">
        <v>1026</v>
      </c>
      <c r="C1073" s="24" t="s">
        <v>1027</v>
      </c>
      <c r="D1073" s="25" t="s">
        <v>1043</v>
      </c>
      <c r="E1073" s="26" t="s">
        <v>78</v>
      </c>
      <c r="F1073" s="21">
        <v>345686.08799999999</v>
      </c>
      <c r="G1073" s="21">
        <v>432107.61</v>
      </c>
      <c r="H1073" s="21">
        <v>777793.69799999997</v>
      </c>
      <c r="I1073" s="21">
        <v>324122.96999999997</v>
      </c>
      <c r="J1073" s="21">
        <v>218596.74</v>
      </c>
      <c r="K1073" s="21">
        <v>1320513.4080000001</v>
      </c>
      <c r="L1073" s="21">
        <v>301558.76</v>
      </c>
      <c r="M1073" s="21">
        <v>2707414.26</v>
      </c>
      <c r="N1073" s="21">
        <v>853276.9</v>
      </c>
      <c r="O1073" s="21">
        <v>460388.38</v>
      </c>
      <c r="P1073" s="21">
        <v>4322638.3</v>
      </c>
      <c r="Q1073" s="21">
        <v>5643151.7079999996</v>
      </c>
      <c r="R1073" s="21">
        <v>39958332</v>
      </c>
      <c r="S1073" s="21">
        <v>28426.13</v>
      </c>
      <c r="T1073" s="21">
        <v>0</v>
      </c>
      <c r="U1073" s="21">
        <v>0</v>
      </c>
      <c r="V1073" s="21">
        <v>39986758.130000003</v>
      </c>
      <c r="W1073" s="21">
        <v>45629909.838</v>
      </c>
      <c r="X1073" s="21">
        <v>27181776.969999999</v>
      </c>
      <c r="Y1073" s="21">
        <v>596586.69999999995</v>
      </c>
      <c r="Z1073" s="21">
        <v>3932016.65</v>
      </c>
      <c r="AA1073" s="21">
        <v>0</v>
      </c>
      <c r="AB1073" s="21">
        <v>0</v>
      </c>
      <c r="AC1073" s="21">
        <v>1468749.05</v>
      </c>
      <c r="AD1073" s="21">
        <v>5997352.3999999994</v>
      </c>
      <c r="AE1073" s="21">
        <v>6069927.4000000004</v>
      </c>
      <c r="AF1073" s="21">
        <v>585272.16</v>
      </c>
      <c r="AG1073" s="21">
        <v>39834328.929999992</v>
      </c>
      <c r="AH1073" s="21">
        <v>5795580.9080000073</v>
      </c>
      <c r="AI1073" s="21">
        <v>0</v>
      </c>
      <c r="AJ1073" s="21">
        <v>0</v>
      </c>
      <c r="AK1073" s="21">
        <v>0</v>
      </c>
      <c r="AL1073" s="21">
        <v>0</v>
      </c>
      <c r="AM1073" s="21">
        <v>0</v>
      </c>
      <c r="AN1073" s="21">
        <v>0</v>
      </c>
      <c r="AO1073" s="21">
        <v>0</v>
      </c>
      <c r="AP1073" s="21">
        <v>0</v>
      </c>
      <c r="AQ1073" s="21">
        <v>0</v>
      </c>
      <c r="AR1073" s="21">
        <v>2039941.14</v>
      </c>
      <c r="AS1073" s="21">
        <v>0</v>
      </c>
      <c r="AT1073" s="21">
        <v>0</v>
      </c>
      <c r="AU1073" s="21">
        <v>2039941.14</v>
      </c>
      <c r="AV1073" s="21">
        <v>1700000</v>
      </c>
      <c r="AW1073" s="21">
        <v>0</v>
      </c>
      <c r="AX1073" s="21">
        <v>1700000</v>
      </c>
      <c r="AY1073" s="21">
        <v>0</v>
      </c>
      <c r="AZ1073" s="21">
        <v>3739941.1399999997</v>
      </c>
      <c r="BA1073" s="21">
        <v>2055639.7680000076</v>
      </c>
      <c r="BB1073" s="21">
        <v>5809460</v>
      </c>
      <c r="BC1073" s="21">
        <v>7865099.7680000076</v>
      </c>
      <c r="BD1073" s="21">
        <v>907064.34</v>
      </c>
      <c r="BE1073" s="21">
        <v>0</v>
      </c>
      <c r="BF1073" s="21">
        <v>6958035.4280000078</v>
      </c>
      <c r="BG1073" s="22"/>
    </row>
    <row r="1074" spans="2:59" x14ac:dyDescent="0.3">
      <c r="B1074" s="24" t="s">
        <v>1026</v>
      </c>
      <c r="C1074" s="24" t="s">
        <v>1027</v>
      </c>
      <c r="D1074" s="25" t="s">
        <v>1044</v>
      </c>
      <c r="E1074" s="26" t="s">
        <v>78</v>
      </c>
      <c r="F1074" s="21">
        <v>418157.7</v>
      </c>
      <c r="G1074" s="21">
        <v>522697.125</v>
      </c>
      <c r="H1074" s="21">
        <v>940854.82499999995</v>
      </c>
      <c r="I1074" s="21">
        <v>449210.44</v>
      </c>
      <c r="J1074" s="21">
        <v>139796.07999999999</v>
      </c>
      <c r="K1074" s="21">
        <v>1529861.345</v>
      </c>
      <c r="L1074" s="21">
        <v>776332.96</v>
      </c>
      <c r="M1074" s="21">
        <v>221172.8</v>
      </c>
      <c r="N1074" s="21">
        <v>1846552.26</v>
      </c>
      <c r="O1074" s="21">
        <v>448181.23</v>
      </c>
      <c r="P1074" s="21">
        <v>3292239.25</v>
      </c>
      <c r="Q1074" s="21">
        <v>4822100.5949999997</v>
      </c>
      <c r="R1074" s="21">
        <v>39474444</v>
      </c>
      <c r="S1074" s="21">
        <v>52279.8</v>
      </c>
      <c r="T1074" s="21">
        <v>666028.81999999995</v>
      </c>
      <c r="U1074" s="21">
        <v>0</v>
      </c>
      <c r="V1074" s="21">
        <v>40192752.619999997</v>
      </c>
      <c r="W1074" s="21">
        <v>45014853.214999996</v>
      </c>
      <c r="X1074" s="21">
        <v>27601286.609999999</v>
      </c>
      <c r="Y1074" s="21">
        <v>510413.42</v>
      </c>
      <c r="Z1074" s="21">
        <v>4288137.68</v>
      </c>
      <c r="AA1074" s="21">
        <v>0</v>
      </c>
      <c r="AB1074" s="21">
        <v>0</v>
      </c>
      <c r="AC1074" s="21">
        <v>2169444.0699999998</v>
      </c>
      <c r="AD1074" s="21">
        <v>6967995.1699999999</v>
      </c>
      <c r="AE1074" s="21">
        <v>10971455.720000001</v>
      </c>
      <c r="AF1074" s="21">
        <v>0</v>
      </c>
      <c r="AG1074" s="21">
        <v>45540737.5</v>
      </c>
      <c r="AH1074" s="21">
        <v>-525884.28500000387</v>
      </c>
      <c r="AI1074" s="21">
        <v>0</v>
      </c>
      <c r="AJ1074" s="21">
        <v>0</v>
      </c>
      <c r="AK1074" s="21">
        <v>0</v>
      </c>
      <c r="AL1074" s="21">
        <v>0</v>
      </c>
      <c r="AM1074" s="21">
        <v>0</v>
      </c>
      <c r="AN1074" s="21">
        <v>0</v>
      </c>
      <c r="AO1074" s="21">
        <v>0</v>
      </c>
      <c r="AP1074" s="21">
        <v>0</v>
      </c>
      <c r="AQ1074" s="21">
        <v>0</v>
      </c>
      <c r="AR1074" s="21">
        <v>129526.61</v>
      </c>
      <c r="AS1074" s="21">
        <v>0</v>
      </c>
      <c r="AT1074" s="21">
        <v>0</v>
      </c>
      <c r="AU1074" s="21">
        <v>129526.61</v>
      </c>
      <c r="AV1074" s="21">
        <v>0</v>
      </c>
      <c r="AW1074" s="21">
        <v>0</v>
      </c>
      <c r="AX1074" s="21">
        <v>0</v>
      </c>
      <c r="AY1074" s="21">
        <v>0</v>
      </c>
      <c r="AZ1074" s="21">
        <v>129526.61</v>
      </c>
      <c r="BA1074" s="21">
        <v>-655410.89500000386</v>
      </c>
      <c r="BB1074" s="21">
        <v>9947912</v>
      </c>
      <c r="BC1074" s="21">
        <v>9292501.1049999967</v>
      </c>
      <c r="BD1074" s="21">
        <v>1178365.55</v>
      </c>
      <c r="BE1074" s="21">
        <v>0</v>
      </c>
      <c r="BF1074" s="21">
        <v>8114135.5549999969</v>
      </c>
      <c r="BG1074" s="22"/>
    </row>
    <row r="1075" spans="2:59" x14ac:dyDescent="0.3">
      <c r="B1075" s="24" t="s">
        <v>1026</v>
      </c>
      <c r="C1075" s="24" t="s">
        <v>1027</v>
      </c>
      <c r="D1075" s="25" t="s">
        <v>1045</v>
      </c>
      <c r="E1075" s="26" t="s">
        <v>78</v>
      </c>
      <c r="F1075" s="21">
        <v>1284872.308</v>
      </c>
      <c r="G1075" s="21">
        <v>1606090.385</v>
      </c>
      <c r="H1075" s="21">
        <v>2890962.693</v>
      </c>
      <c r="I1075" s="21">
        <v>1769177.2</v>
      </c>
      <c r="J1075" s="21">
        <v>113005.89</v>
      </c>
      <c r="K1075" s="21">
        <v>4773145.7829999998</v>
      </c>
      <c r="L1075" s="21">
        <v>662095.89</v>
      </c>
      <c r="M1075" s="21">
        <v>617978</v>
      </c>
      <c r="N1075" s="21">
        <v>1629859.46</v>
      </c>
      <c r="O1075" s="21">
        <v>577912.31999999995</v>
      </c>
      <c r="P1075" s="21">
        <v>3487845.67</v>
      </c>
      <c r="Q1075" s="21">
        <v>8260991.4529999997</v>
      </c>
      <c r="R1075" s="21">
        <v>45593028</v>
      </c>
      <c r="S1075" s="21">
        <v>34015.56</v>
      </c>
      <c r="T1075" s="21">
        <v>0</v>
      </c>
      <c r="U1075" s="21">
        <v>20000</v>
      </c>
      <c r="V1075" s="21">
        <v>45647043.560000002</v>
      </c>
      <c r="W1075" s="21">
        <v>53908035.013000004</v>
      </c>
      <c r="X1075" s="21">
        <v>28946796.600000001</v>
      </c>
      <c r="Y1075" s="21">
        <v>1188670.8999999999</v>
      </c>
      <c r="Z1075" s="21">
        <v>5877073.3700000001</v>
      </c>
      <c r="AA1075" s="21">
        <v>0</v>
      </c>
      <c r="AB1075" s="21">
        <v>186760</v>
      </c>
      <c r="AC1075" s="21">
        <v>3500733.66</v>
      </c>
      <c r="AD1075" s="21">
        <v>10753237.93</v>
      </c>
      <c r="AE1075" s="21">
        <v>7451446.9000000004</v>
      </c>
      <c r="AF1075" s="21">
        <v>0</v>
      </c>
      <c r="AG1075" s="21">
        <v>47151481.43</v>
      </c>
      <c r="AH1075" s="21">
        <v>6756553.5830000043</v>
      </c>
      <c r="AI1075" s="21">
        <v>0</v>
      </c>
      <c r="AJ1075" s="21">
        <v>0</v>
      </c>
      <c r="AK1075" s="21">
        <v>0</v>
      </c>
      <c r="AL1075" s="21">
        <v>0</v>
      </c>
      <c r="AM1075" s="21">
        <v>0</v>
      </c>
      <c r="AN1075" s="21">
        <v>0</v>
      </c>
      <c r="AO1075" s="21">
        <v>0</v>
      </c>
      <c r="AP1075" s="21">
        <v>0</v>
      </c>
      <c r="AQ1075" s="21">
        <v>0</v>
      </c>
      <c r="AR1075" s="21">
        <v>2139750.29</v>
      </c>
      <c r="AS1075" s="21">
        <v>0</v>
      </c>
      <c r="AT1075" s="21">
        <v>0</v>
      </c>
      <c r="AU1075" s="21">
        <v>2139750.29</v>
      </c>
      <c r="AV1075" s="21">
        <v>0</v>
      </c>
      <c r="AW1075" s="21">
        <v>0</v>
      </c>
      <c r="AX1075" s="21">
        <v>0</v>
      </c>
      <c r="AY1075" s="21">
        <v>0</v>
      </c>
      <c r="AZ1075" s="21">
        <v>2139750.29</v>
      </c>
      <c r="BA1075" s="21">
        <v>4616803.2930000043</v>
      </c>
      <c r="BB1075" s="21">
        <v>27031807.609999999</v>
      </c>
      <c r="BC1075" s="21">
        <v>31648610.903000005</v>
      </c>
      <c r="BD1075" s="21">
        <v>1971157.46</v>
      </c>
      <c r="BE1075" s="21">
        <v>3273873.42</v>
      </c>
      <c r="BF1075" s="21">
        <v>26403580.023000002</v>
      </c>
      <c r="BG1075" s="22"/>
    </row>
    <row r="1076" spans="2:59" x14ac:dyDescent="0.3">
      <c r="B1076" s="24" t="s">
        <v>1026</v>
      </c>
      <c r="C1076" s="24" t="s">
        <v>1027</v>
      </c>
      <c r="D1076" s="25" t="s">
        <v>1049</v>
      </c>
      <c r="E1076" s="26" t="s">
        <v>78</v>
      </c>
      <c r="F1076" s="21">
        <v>435295.2</v>
      </c>
      <c r="G1076" s="21">
        <v>544119.06999999995</v>
      </c>
      <c r="H1076" s="21">
        <v>979414.27</v>
      </c>
      <c r="I1076" s="21">
        <v>549094.98</v>
      </c>
      <c r="J1076" s="21">
        <v>259471.18</v>
      </c>
      <c r="K1076" s="21">
        <v>1787980.43</v>
      </c>
      <c r="L1076" s="21">
        <v>839547.21</v>
      </c>
      <c r="M1076" s="21">
        <v>414203</v>
      </c>
      <c r="N1076" s="21">
        <v>1464400</v>
      </c>
      <c r="O1076" s="21">
        <v>190285.93</v>
      </c>
      <c r="P1076" s="21">
        <v>2908436.1399999997</v>
      </c>
      <c r="Q1076" s="21">
        <v>4696416.5699999994</v>
      </c>
      <c r="R1076" s="21">
        <v>55228576</v>
      </c>
      <c r="S1076" s="21">
        <v>20532.88</v>
      </c>
      <c r="T1076" s="21">
        <v>0</v>
      </c>
      <c r="U1076" s="21">
        <v>0</v>
      </c>
      <c r="V1076" s="21">
        <v>55249108.880000003</v>
      </c>
      <c r="W1076" s="21">
        <v>59945525.450000003</v>
      </c>
      <c r="X1076" s="21">
        <v>39400261.890000001</v>
      </c>
      <c r="Y1076" s="21">
        <v>540702.38</v>
      </c>
      <c r="Z1076" s="21">
        <v>5311206.47</v>
      </c>
      <c r="AA1076" s="21">
        <v>0</v>
      </c>
      <c r="AB1076" s="21">
        <v>0</v>
      </c>
      <c r="AC1076" s="21">
        <v>806898.43</v>
      </c>
      <c r="AD1076" s="21">
        <v>6658807.2799999993</v>
      </c>
      <c r="AE1076" s="21">
        <v>3042324.91</v>
      </c>
      <c r="AF1076" s="21">
        <v>893760</v>
      </c>
      <c r="AG1076" s="21">
        <v>49995154.079999998</v>
      </c>
      <c r="AH1076" s="21">
        <v>9950371.3700000048</v>
      </c>
      <c r="AI1076" s="21">
        <v>0</v>
      </c>
      <c r="AJ1076" s="21">
        <v>0</v>
      </c>
      <c r="AK1076" s="21">
        <v>0</v>
      </c>
      <c r="AL1076" s="21">
        <v>0</v>
      </c>
      <c r="AM1076" s="21">
        <v>0</v>
      </c>
      <c r="AN1076" s="21">
        <v>0</v>
      </c>
      <c r="AO1076" s="21">
        <v>0</v>
      </c>
      <c r="AP1076" s="21">
        <v>0</v>
      </c>
      <c r="AQ1076" s="21">
        <v>0</v>
      </c>
      <c r="AR1076" s="21">
        <v>121549.83</v>
      </c>
      <c r="AS1076" s="21">
        <v>0</v>
      </c>
      <c r="AT1076" s="21">
        <v>0</v>
      </c>
      <c r="AU1076" s="21">
        <v>121549.83</v>
      </c>
      <c r="AV1076" s="21">
        <v>676949</v>
      </c>
      <c r="AW1076" s="21">
        <v>0</v>
      </c>
      <c r="AX1076" s="21">
        <v>676949</v>
      </c>
      <c r="AY1076" s="21">
        <v>0</v>
      </c>
      <c r="AZ1076" s="21">
        <v>798498.83</v>
      </c>
      <c r="BA1076" s="21">
        <v>9151872.5400000047</v>
      </c>
      <c r="BB1076" s="21">
        <v>25864771.919999998</v>
      </c>
      <c r="BC1076" s="21">
        <v>35016644.460000001</v>
      </c>
      <c r="BD1076" s="21">
        <v>865061</v>
      </c>
      <c r="BE1076" s="21">
        <v>0</v>
      </c>
      <c r="BF1076" s="21">
        <v>34151583.460000001</v>
      </c>
      <c r="BG1076" s="22"/>
    </row>
    <row r="1077" spans="2:59" x14ac:dyDescent="0.3">
      <c r="B1077" s="24" t="s">
        <v>1026</v>
      </c>
      <c r="C1077" s="24" t="s">
        <v>1027</v>
      </c>
      <c r="D1077" s="25" t="s">
        <v>1046</v>
      </c>
      <c r="E1077" s="26" t="s">
        <v>78</v>
      </c>
      <c r="F1077" s="21">
        <v>643039.79599999997</v>
      </c>
      <c r="G1077" s="21">
        <v>803799.54500000004</v>
      </c>
      <c r="H1077" s="21">
        <v>1446839.341</v>
      </c>
      <c r="I1077" s="21">
        <v>652563.5</v>
      </c>
      <c r="J1077" s="21">
        <v>172724.69</v>
      </c>
      <c r="K1077" s="21">
        <v>2272127.531</v>
      </c>
      <c r="L1077" s="21">
        <v>1160137.7</v>
      </c>
      <c r="M1077" s="21">
        <v>536490.93999999994</v>
      </c>
      <c r="N1077" s="21">
        <v>4077608.85</v>
      </c>
      <c r="O1077" s="21">
        <v>563027.92000000004</v>
      </c>
      <c r="P1077" s="21">
        <v>6337265.4100000011</v>
      </c>
      <c r="Q1077" s="21">
        <v>8609392.9410000015</v>
      </c>
      <c r="R1077" s="21">
        <v>54959331</v>
      </c>
      <c r="S1077" s="21">
        <v>44685.55</v>
      </c>
      <c r="T1077" s="21">
        <v>0</v>
      </c>
      <c r="U1077" s="21">
        <v>0</v>
      </c>
      <c r="V1077" s="21">
        <v>55004016.549999997</v>
      </c>
      <c r="W1077" s="21">
        <v>63613409.490999997</v>
      </c>
      <c r="X1077" s="21">
        <v>33633100.950000003</v>
      </c>
      <c r="Y1077" s="21">
        <v>506342.3</v>
      </c>
      <c r="Z1077" s="21">
        <v>6072133.8499999996</v>
      </c>
      <c r="AA1077" s="21">
        <v>0</v>
      </c>
      <c r="AB1077" s="21">
        <v>79999.600000000006</v>
      </c>
      <c r="AC1077" s="21">
        <v>2042080.5</v>
      </c>
      <c r="AD1077" s="21">
        <v>8700556.25</v>
      </c>
      <c r="AE1077" s="21">
        <v>4420683.24</v>
      </c>
      <c r="AF1077" s="21">
        <v>569803.93999999994</v>
      </c>
      <c r="AG1077" s="21">
        <v>47324144.380000003</v>
      </c>
      <c r="AH1077" s="21">
        <v>16289265.110999994</v>
      </c>
      <c r="AI1077" s="21">
        <v>0</v>
      </c>
      <c r="AJ1077" s="21">
        <v>0</v>
      </c>
      <c r="AK1077" s="21">
        <v>0</v>
      </c>
      <c r="AL1077" s="21">
        <v>0</v>
      </c>
      <c r="AM1077" s="21">
        <v>0</v>
      </c>
      <c r="AN1077" s="21">
        <v>0</v>
      </c>
      <c r="AO1077" s="21">
        <v>0</v>
      </c>
      <c r="AP1077" s="21">
        <v>0</v>
      </c>
      <c r="AQ1077" s="21">
        <v>0</v>
      </c>
      <c r="AR1077" s="21">
        <v>18312756.049999997</v>
      </c>
      <c r="AS1077" s="21">
        <v>0</v>
      </c>
      <c r="AT1077" s="21">
        <v>0</v>
      </c>
      <c r="AU1077" s="21">
        <v>18312756.049999997</v>
      </c>
      <c r="AV1077" s="21">
        <v>5126019.58</v>
      </c>
      <c r="AW1077" s="21">
        <v>0</v>
      </c>
      <c r="AX1077" s="21">
        <v>5126019.58</v>
      </c>
      <c r="AY1077" s="21">
        <v>0</v>
      </c>
      <c r="AZ1077" s="21">
        <v>23438775.629999995</v>
      </c>
      <c r="BA1077" s="21">
        <v>-7149510.5190000013</v>
      </c>
      <c r="BB1077" s="21">
        <v>40723090.710000001</v>
      </c>
      <c r="BC1077" s="21">
        <v>33573580.191</v>
      </c>
      <c r="BD1077" s="21">
        <v>4139194.08</v>
      </c>
      <c r="BE1077" s="21">
        <v>14314302.75</v>
      </c>
      <c r="BF1077" s="21">
        <v>15120083.361000001</v>
      </c>
      <c r="BG1077" s="22"/>
    </row>
    <row r="1078" spans="2:59" x14ac:dyDescent="0.3">
      <c r="B1078" s="24" t="s">
        <v>1026</v>
      </c>
      <c r="C1078" s="24" t="s">
        <v>1027</v>
      </c>
      <c r="D1078" s="25" t="s">
        <v>1047</v>
      </c>
      <c r="E1078" s="26" t="s">
        <v>78</v>
      </c>
      <c r="F1078" s="21">
        <v>775871.23600000003</v>
      </c>
      <c r="G1078" s="21">
        <v>959253.48499999999</v>
      </c>
      <c r="H1078" s="21">
        <v>1735124.7209999999</v>
      </c>
      <c r="I1078" s="21">
        <v>1179814</v>
      </c>
      <c r="J1078" s="21">
        <v>330155.78999999998</v>
      </c>
      <c r="K1078" s="21">
        <v>3245094.5109999999</v>
      </c>
      <c r="L1078" s="21">
        <v>1263496.58</v>
      </c>
      <c r="M1078" s="21">
        <v>990118</v>
      </c>
      <c r="N1078" s="21">
        <v>5039172.18</v>
      </c>
      <c r="O1078" s="21">
        <v>6715189.0700000003</v>
      </c>
      <c r="P1078" s="21">
        <v>14007975.83</v>
      </c>
      <c r="Q1078" s="21">
        <v>17253070.340999998</v>
      </c>
      <c r="R1078" s="21">
        <v>68144176</v>
      </c>
      <c r="S1078" s="21">
        <v>36944.769999999997</v>
      </c>
      <c r="T1078" s="21">
        <v>0</v>
      </c>
      <c r="U1078" s="21">
        <v>900000</v>
      </c>
      <c r="V1078" s="21">
        <v>69081120.769999996</v>
      </c>
      <c r="W1078" s="21">
        <v>86334191.111000001</v>
      </c>
      <c r="X1078" s="21">
        <v>35229107.210000001</v>
      </c>
      <c r="Y1078" s="21">
        <v>819963.10000000009</v>
      </c>
      <c r="Z1078" s="21">
        <v>8000695.3799999999</v>
      </c>
      <c r="AA1078" s="21">
        <v>0</v>
      </c>
      <c r="AB1078" s="21">
        <v>1756131.94</v>
      </c>
      <c r="AC1078" s="21">
        <v>3869778.19</v>
      </c>
      <c r="AD1078" s="21">
        <v>14446568.609999999</v>
      </c>
      <c r="AE1078" s="21">
        <v>8476839.1300000008</v>
      </c>
      <c r="AF1078" s="21">
        <v>711021.39</v>
      </c>
      <c r="AG1078" s="21">
        <v>58863536.340000004</v>
      </c>
      <c r="AH1078" s="21">
        <v>27470654.770999998</v>
      </c>
      <c r="AI1078" s="21">
        <v>0</v>
      </c>
      <c r="AJ1078" s="21">
        <v>0</v>
      </c>
      <c r="AK1078" s="21">
        <v>0</v>
      </c>
      <c r="AL1078" s="21">
        <v>0</v>
      </c>
      <c r="AM1078" s="21">
        <v>0</v>
      </c>
      <c r="AN1078" s="21">
        <v>0</v>
      </c>
      <c r="AO1078" s="21">
        <v>0</v>
      </c>
      <c r="AP1078" s="21">
        <v>0</v>
      </c>
      <c r="AQ1078" s="21">
        <v>0</v>
      </c>
      <c r="AR1078" s="21">
        <v>1527779.72</v>
      </c>
      <c r="AS1078" s="21">
        <v>0</v>
      </c>
      <c r="AT1078" s="21">
        <v>0</v>
      </c>
      <c r="AU1078" s="21">
        <v>1527779.72</v>
      </c>
      <c r="AV1078" s="21">
        <v>1077169.25</v>
      </c>
      <c r="AW1078" s="21">
        <v>0</v>
      </c>
      <c r="AX1078" s="21">
        <v>1077169.25</v>
      </c>
      <c r="AY1078" s="21">
        <v>0</v>
      </c>
      <c r="AZ1078" s="21">
        <v>2604948.9699999997</v>
      </c>
      <c r="BA1078" s="21">
        <v>24865705.800999999</v>
      </c>
      <c r="BB1078" s="21">
        <v>34184784.629999995</v>
      </c>
      <c r="BC1078" s="21">
        <v>59050490.430999994</v>
      </c>
      <c r="BD1078" s="21">
        <v>2518113.9900000002</v>
      </c>
      <c r="BE1078" s="21">
        <v>1417248.46</v>
      </c>
      <c r="BF1078" s="21">
        <v>55115127.980999991</v>
      </c>
      <c r="BG1078" s="22"/>
    </row>
    <row r="1079" spans="2:59" x14ac:dyDescent="0.3">
      <c r="B1079" s="24" t="s">
        <v>1026</v>
      </c>
      <c r="C1079" s="24" t="s">
        <v>1027</v>
      </c>
      <c r="D1079" s="25" t="s">
        <v>1048</v>
      </c>
      <c r="E1079" s="26" t="s">
        <v>78</v>
      </c>
      <c r="F1079" s="21">
        <v>939634.98800000001</v>
      </c>
      <c r="G1079" s="21">
        <v>1174543.7350000001</v>
      </c>
      <c r="H1079" s="21">
        <v>2114178.7230000002</v>
      </c>
      <c r="I1079" s="21">
        <v>3057942</v>
      </c>
      <c r="J1079" s="21">
        <v>679407.72</v>
      </c>
      <c r="K1079" s="21">
        <v>5851528.443</v>
      </c>
      <c r="L1079" s="21">
        <v>2020211.27</v>
      </c>
      <c r="M1079" s="21">
        <v>1637904</v>
      </c>
      <c r="N1079" s="21">
        <v>8097139.3200000003</v>
      </c>
      <c r="O1079" s="21">
        <v>5430738.4399999995</v>
      </c>
      <c r="P1079" s="21">
        <v>17185993.030000001</v>
      </c>
      <c r="Q1079" s="21">
        <v>23037521.473000001</v>
      </c>
      <c r="R1079" s="21">
        <v>54426192</v>
      </c>
      <c r="S1079" s="21">
        <v>108531.37</v>
      </c>
      <c r="T1079" s="21">
        <v>0</v>
      </c>
      <c r="U1079" s="21">
        <v>0</v>
      </c>
      <c r="V1079" s="21">
        <v>54534723.369999997</v>
      </c>
      <c r="W1079" s="21">
        <v>77572244.842999995</v>
      </c>
      <c r="X1079" s="21">
        <v>45501332.189999998</v>
      </c>
      <c r="Y1079" s="21">
        <v>1125809.6100000001</v>
      </c>
      <c r="Z1079" s="21">
        <v>6578024.7000000002</v>
      </c>
      <c r="AA1079" s="21">
        <v>0</v>
      </c>
      <c r="AB1079" s="21">
        <v>956626.35</v>
      </c>
      <c r="AC1079" s="21">
        <v>795321.01</v>
      </c>
      <c r="AD1079" s="21">
        <v>9455781.6699999999</v>
      </c>
      <c r="AE1079" s="21">
        <v>10731180.35</v>
      </c>
      <c r="AF1079" s="21">
        <v>3936991.08</v>
      </c>
      <c r="AG1079" s="21">
        <v>69625285.290000007</v>
      </c>
      <c r="AH1079" s="21">
        <v>7946959.5529999882</v>
      </c>
      <c r="AI1079" s="21">
        <v>0</v>
      </c>
      <c r="AJ1079" s="21">
        <v>0</v>
      </c>
      <c r="AK1079" s="21">
        <v>0</v>
      </c>
      <c r="AL1079" s="21">
        <v>0</v>
      </c>
      <c r="AM1079" s="21">
        <v>0</v>
      </c>
      <c r="AN1079" s="21">
        <v>0</v>
      </c>
      <c r="AO1079" s="21">
        <v>0</v>
      </c>
      <c r="AP1079" s="21">
        <v>0</v>
      </c>
      <c r="AQ1079" s="21">
        <v>0</v>
      </c>
      <c r="AR1079" s="21">
        <v>5094427.6900000004</v>
      </c>
      <c r="AS1079" s="21">
        <v>0</v>
      </c>
      <c r="AT1079" s="21">
        <v>0</v>
      </c>
      <c r="AU1079" s="21">
        <v>5094427.6900000004</v>
      </c>
      <c r="AV1079" s="21">
        <v>4870379.37</v>
      </c>
      <c r="AW1079" s="21">
        <v>0</v>
      </c>
      <c r="AX1079" s="21">
        <v>4870379.37</v>
      </c>
      <c r="AY1079" s="21">
        <v>0</v>
      </c>
      <c r="AZ1079" s="21">
        <v>9964807.0600000005</v>
      </c>
      <c r="BA1079" s="21">
        <v>-2017847.5070000123</v>
      </c>
      <c r="BB1079" s="21">
        <v>16894414.960000001</v>
      </c>
      <c r="BC1079" s="21">
        <v>14876567.452999989</v>
      </c>
      <c r="BD1079" s="21">
        <v>1212527.78</v>
      </c>
      <c r="BE1079" s="21">
        <v>0</v>
      </c>
      <c r="BF1079" s="21">
        <v>13664039.672999989</v>
      </c>
      <c r="BG1079" s="22"/>
    </row>
    <row r="1080" spans="2:59" x14ac:dyDescent="0.3">
      <c r="B1080" s="24" t="s">
        <v>1026</v>
      </c>
      <c r="C1080" s="24" t="s">
        <v>1027</v>
      </c>
      <c r="D1080" s="25" t="s">
        <v>1050</v>
      </c>
      <c r="E1080" s="26" t="s">
        <v>78</v>
      </c>
      <c r="F1080" s="21">
        <v>156825.992</v>
      </c>
      <c r="G1080" s="21">
        <v>196032.49</v>
      </c>
      <c r="H1080" s="21">
        <v>352858.48199999996</v>
      </c>
      <c r="I1080" s="21">
        <v>531455.18000000005</v>
      </c>
      <c r="J1080" s="21">
        <v>107705.22</v>
      </c>
      <c r="K1080" s="21">
        <v>992018.88199999998</v>
      </c>
      <c r="L1080" s="21">
        <v>195924.66</v>
      </c>
      <c r="M1080" s="21">
        <v>172045.8</v>
      </c>
      <c r="N1080" s="21">
        <v>869349.93</v>
      </c>
      <c r="O1080" s="21">
        <v>144988.54999999999</v>
      </c>
      <c r="P1080" s="21">
        <v>1382308.94</v>
      </c>
      <c r="Q1080" s="21">
        <v>2374327.8219999997</v>
      </c>
      <c r="R1080" s="21">
        <v>29355525</v>
      </c>
      <c r="S1080" s="21">
        <v>0</v>
      </c>
      <c r="T1080" s="21">
        <v>0</v>
      </c>
      <c r="U1080" s="21">
        <v>0</v>
      </c>
      <c r="V1080" s="21">
        <v>29355525</v>
      </c>
      <c r="W1080" s="21">
        <v>31729852.822000001</v>
      </c>
      <c r="X1080" s="21">
        <v>22026729.52</v>
      </c>
      <c r="Y1080" s="21">
        <v>176095.52</v>
      </c>
      <c r="Z1080" s="21">
        <v>2773654.6</v>
      </c>
      <c r="AA1080" s="21">
        <v>0</v>
      </c>
      <c r="AB1080" s="21">
        <v>0</v>
      </c>
      <c r="AC1080" s="21">
        <v>947438.09</v>
      </c>
      <c r="AD1080" s="21">
        <v>3897188.21</v>
      </c>
      <c r="AE1080" s="21">
        <v>1872469.39</v>
      </c>
      <c r="AF1080" s="21">
        <v>0</v>
      </c>
      <c r="AG1080" s="21">
        <v>27796387.120000001</v>
      </c>
      <c r="AH1080" s="21">
        <v>3933465.7019999996</v>
      </c>
      <c r="AI1080" s="21">
        <v>0</v>
      </c>
      <c r="AJ1080" s="21">
        <v>0</v>
      </c>
      <c r="AK1080" s="21">
        <v>0</v>
      </c>
      <c r="AL1080" s="21">
        <v>0</v>
      </c>
      <c r="AM1080" s="21">
        <v>0</v>
      </c>
      <c r="AN1080" s="21">
        <v>0</v>
      </c>
      <c r="AO1080" s="21">
        <v>0</v>
      </c>
      <c r="AP1080" s="21">
        <v>0</v>
      </c>
      <c r="AQ1080" s="21">
        <v>0</v>
      </c>
      <c r="AR1080" s="21">
        <v>1790781.1</v>
      </c>
      <c r="AS1080" s="21">
        <v>0</v>
      </c>
      <c r="AT1080" s="21">
        <v>0</v>
      </c>
      <c r="AU1080" s="21">
        <v>1790781.1</v>
      </c>
      <c r="AV1080" s="21">
        <v>1300000</v>
      </c>
      <c r="AW1080" s="21">
        <v>0</v>
      </c>
      <c r="AX1080" s="21">
        <v>1300000</v>
      </c>
      <c r="AY1080" s="21">
        <v>0</v>
      </c>
      <c r="AZ1080" s="21">
        <v>3090781.1</v>
      </c>
      <c r="BA1080" s="21">
        <v>842684.60199999949</v>
      </c>
      <c r="BB1080" s="21">
        <v>4709988.82</v>
      </c>
      <c r="BC1080" s="21">
        <v>5552673.4220000003</v>
      </c>
      <c r="BD1080" s="21">
        <v>0</v>
      </c>
      <c r="BE1080" s="21">
        <v>0</v>
      </c>
      <c r="BF1080" s="21">
        <v>5552673.4220000003</v>
      </c>
      <c r="BG1080" s="22"/>
    </row>
    <row r="1081" spans="2:59" x14ac:dyDescent="0.3">
      <c r="B1081" s="24" t="s">
        <v>1026</v>
      </c>
      <c r="C1081" s="24" t="s">
        <v>1027</v>
      </c>
      <c r="D1081" s="25" t="s">
        <v>1051</v>
      </c>
      <c r="E1081" s="26" t="s">
        <v>78</v>
      </c>
      <c r="F1081" s="21">
        <v>376449.58</v>
      </c>
      <c r="G1081" s="21">
        <v>469259.51</v>
      </c>
      <c r="H1081" s="21">
        <v>845709.09000000008</v>
      </c>
      <c r="I1081" s="21">
        <v>1318544</v>
      </c>
      <c r="J1081" s="21">
        <v>169335.95</v>
      </c>
      <c r="K1081" s="21">
        <v>2333589.04</v>
      </c>
      <c r="L1081" s="21">
        <v>250803.54</v>
      </c>
      <c r="M1081" s="21">
        <v>2446659.17</v>
      </c>
      <c r="N1081" s="21">
        <v>4450703.88</v>
      </c>
      <c r="O1081" s="21">
        <v>99356.479999999996</v>
      </c>
      <c r="P1081" s="21">
        <v>7247523.0700000003</v>
      </c>
      <c r="Q1081" s="21">
        <v>9581112.1099999994</v>
      </c>
      <c r="R1081" s="21">
        <v>34626275</v>
      </c>
      <c r="S1081" s="21">
        <v>66078.94</v>
      </c>
      <c r="T1081" s="21">
        <v>0</v>
      </c>
      <c r="U1081" s="21">
        <v>1100000</v>
      </c>
      <c r="V1081" s="21">
        <v>35792353.939999998</v>
      </c>
      <c r="W1081" s="21">
        <v>45373466.049999997</v>
      </c>
      <c r="X1081" s="21">
        <v>28234375.75</v>
      </c>
      <c r="Y1081" s="21">
        <v>478819.72</v>
      </c>
      <c r="Z1081" s="21">
        <v>2924759.96</v>
      </c>
      <c r="AA1081" s="21">
        <v>0</v>
      </c>
      <c r="AB1081" s="21">
        <v>0</v>
      </c>
      <c r="AC1081" s="21">
        <v>372846.51</v>
      </c>
      <c r="AD1081" s="21">
        <v>3776426.1899999995</v>
      </c>
      <c r="AE1081" s="21">
        <v>4646676.6500000004</v>
      </c>
      <c r="AF1081" s="21">
        <v>1953324.28</v>
      </c>
      <c r="AG1081" s="21">
        <v>38610802.869999997</v>
      </c>
      <c r="AH1081" s="21">
        <v>6762663.1799999997</v>
      </c>
      <c r="AI1081" s="21">
        <v>0</v>
      </c>
      <c r="AJ1081" s="21">
        <v>0</v>
      </c>
      <c r="AK1081" s="21">
        <v>0</v>
      </c>
      <c r="AL1081" s="21">
        <v>0</v>
      </c>
      <c r="AM1081" s="21">
        <v>0</v>
      </c>
      <c r="AN1081" s="21">
        <v>0</v>
      </c>
      <c r="AO1081" s="21">
        <v>0</v>
      </c>
      <c r="AP1081" s="21">
        <v>0</v>
      </c>
      <c r="AQ1081" s="21">
        <v>0</v>
      </c>
      <c r="AR1081" s="21">
        <v>850115.7</v>
      </c>
      <c r="AS1081" s="21">
        <v>0</v>
      </c>
      <c r="AT1081" s="21">
        <v>0</v>
      </c>
      <c r="AU1081" s="21">
        <v>850115.7</v>
      </c>
      <c r="AV1081" s="21">
        <v>2750000.04</v>
      </c>
      <c r="AW1081" s="21">
        <v>0</v>
      </c>
      <c r="AX1081" s="21">
        <v>2750000.04</v>
      </c>
      <c r="AY1081" s="21">
        <v>0</v>
      </c>
      <c r="AZ1081" s="21">
        <v>3600115.74</v>
      </c>
      <c r="BA1081" s="21">
        <v>3162547.4399999995</v>
      </c>
      <c r="BB1081" s="21">
        <v>10050879.060000001</v>
      </c>
      <c r="BC1081" s="21">
        <v>13213426.5</v>
      </c>
      <c r="BD1081" s="21">
        <v>324453.26</v>
      </c>
      <c r="BE1081" s="21">
        <v>727849.01</v>
      </c>
      <c r="BF1081" s="21">
        <v>12161124.23</v>
      </c>
      <c r="BG1081" s="22"/>
    </row>
    <row r="1082" spans="2:59" x14ac:dyDescent="0.3">
      <c r="B1082" s="24" t="s">
        <v>1026</v>
      </c>
      <c r="C1082" s="24" t="s">
        <v>1027</v>
      </c>
      <c r="D1082" s="25" t="s">
        <v>1052</v>
      </c>
      <c r="E1082" s="26" t="s">
        <v>78</v>
      </c>
      <c r="F1082" s="21">
        <v>484162.14799999999</v>
      </c>
      <c r="G1082" s="21">
        <v>605202.68000000005</v>
      </c>
      <c r="H1082" s="21">
        <v>1089364.828</v>
      </c>
      <c r="I1082" s="21">
        <v>2438761.19</v>
      </c>
      <c r="J1082" s="21">
        <v>102357.61</v>
      </c>
      <c r="K1082" s="21">
        <v>3630483.628</v>
      </c>
      <c r="L1082" s="21">
        <v>908185.92</v>
      </c>
      <c r="M1082" s="21">
        <v>617729</v>
      </c>
      <c r="N1082" s="21">
        <v>49598255.710000001</v>
      </c>
      <c r="O1082" s="21">
        <v>8642716.4900000002</v>
      </c>
      <c r="P1082" s="21">
        <v>59766887.120000005</v>
      </c>
      <c r="Q1082" s="21">
        <v>63397370.748000003</v>
      </c>
      <c r="R1082" s="21">
        <v>35861415</v>
      </c>
      <c r="S1082" s="21">
        <v>72497.649999999994</v>
      </c>
      <c r="T1082" s="21">
        <v>748220.48</v>
      </c>
      <c r="U1082" s="21">
        <v>2781318.19</v>
      </c>
      <c r="V1082" s="21">
        <v>39463451.319999993</v>
      </c>
      <c r="W1082" s="21">
        <v>102860822.06799999</v>
      </c>
      <c r="X1082" s="21">
        <v>37381422.200000003</v>
      </c>
      <c r="Y1082" s="21">
        <v>1047727.42</v>
      </c>
      <c r="Z1082" s="21">
        <v>6334905.9900000002</v>
      </c>
      <c r="AA1082" s="21">
        <v>0</v>
      </c>
      <c r="AB1082" s="21">
        <v>0</v>
      </c>
      <c r="AC1082" s="21">
        <v>1576326</v>
      </c>
      <c r="AD1082" s="21">
        <v>8958959.4100000001</v>
      </c>
      <c r="AE1082" s="21">
        <v>25853219.199999999</v>
      </c>
      <c r="AF1082" s="21">
        <v>1244407.22</v>
      </c>
      <c r="AG1082" s="21">
        <v>73438008.030000001</v>
      </c>
      <c r="AH1082" s="21">
        <v>29422814.037999988</v>
      </c>
      <c r="AI1082" s="21">
        <v>0</v>
      </c>
      <c r="AJ1082" s="21">
        <v>0</v>
      </c>
      <c r="AK1082" s="21">
        <v>0</v>
      </c>
      <c r="AL1082" s="21">
        <v>0</v>
      </c>
      <c r="AM1082" s="21">
        <v>0</v>
      </c>
      <c r="AN1082" s="21">
        <v>0</v>
      </c>
      <c r="AO1082" s="21">
        <v>0</v>
      </c>
      <c r="AP1082" s="21">
        <v>0</v>
      </c>
      <c r="AQ1082" s="21">
        <v>0</v>
      </c>
      <c r="AR1082" s="21">
        <v>29733438.82</v>
      </c>
      <c r="AS1082" s="21">
        <v>0</v>
      </c>
      <c r="AT1082" s="21">
        <v>0</v>
      </c>
      <c r="AU1082" s="21">
        <v>29733438.82</v>
      </c>
      <c r="AV1082" s="21">
        <v>1987468.66</v>
      </c>
      <c r="AW1082" s="21">
        <v>0</v>
      </c>
      <c r="AX1082" s="21">
        <v>1987468.66</v>
      </c>
      <c r="AY1082" s="21">
        <v>0</v>
      </c>
      <c r="AZ1082" s="21">
        <v>31720907.48</v>
      </c>
      <c r="BA1082" s="21">
        <v>-2298093.4420000128</v>
      </c>
      <c r="BB1082" s="21">
        <v>14421127.449999999</v>
      </c>
      <c r="BC1082" s="21">
        <v>12123034.007999986</v>
      </c>
      <c r="BD1082" s="21">
        <v>0</v>
      </c>
      <c r="BE1082" s="21">
        <v>0</v>
      </c>
      <c r="BF1082" s="21">
        <v>12123034.007999986</v>
      </c>
      <c r="BG1082" s="22"/>
    </row>
    <row r="1083" spans="2:59" x14ac:dyDescent="0.3">
      <c r="B1083" s="24" t="s">
        <v>1026</v>
      </c>
      <c r="C1083" s="24" t="s">
        <v>1027</v>
      </c>
      <c r="D1083" s="25" t="s">
        <v>1053</v>
      </c>
      <c r="E1083" s="26" t="s">
        <v>78</v>
      </c>
      <c r="F1083" s="21">
        <v>652589.93200000003</v>
      </c>
      <c r="G1083" s="21">
        <v>815737.41500000004</v>
      </c>
      <c r="H1083" s="21">
        <v>1468327.3470000001</v>
      </c>
      <c r="I1083" s="21">
        <v>1140698.6499999999</v>
      </c>
      <c r="J1083" s="21">
        <v>311270.56</v>
      </c>
      <c r="K1083" s="21">
        <v>2920296.557</v>
      </c>
      <c r="L1083" s="21">
        <v>1980099</v>
      </c>
      <c r="M1083" s="21">
        <v>868083.39</v>
      </c>
      <c r="N1083" s="21">
        <v>10358212.51</v>
      </c>
      <c r="O1083" s="21">
        <v>6162915.5999999996</v>
      </c>
      <c r="P1083" s="21">
        <v>19369310.5</v>
      </c>
      <c r="Q1083" s="21">
        <v>22289607.057</v>
      </c>
      <c r="R1083" s="21">
        <v>63535158</v>
      </c>
      <c r="S1083" s="21">
        <v>0</v>
      </c>
      <c r="T1083" s="21">
        <v>2250</v>
      </c>
      <c r="U1083" s="21">
        <v>0</v>
      </c>
      <c r="V1083" s="21">
        <v>63537408</v>
      </c>
      <c r="W1083" s="21">
        <v>85827015.056999996</v>
      </c>
      <c r="X1083" s="21">
        <v>31950788.100000001</v>
      </c>
      <c r="Y1083" s="21">
        <v>573263.73</v>
      </c>
      <c r="Z1083" s="21">
        <v>8252826.1699999999</v>
      </c>
      <c r="AA1083" s="21">
        <v>0</v>
      </c>
      <c r="AB1083" s="21">
        <v>0</v>
      </c>
      <c r="AC1083" s="21">
        <v>8545205.9199999999</v>
      </c>
      <c r="AD1083" s="21">
        <v>17371295.82</v>
      </c>
      <c r="AE1083" s="21">
        <v>16406111.74</v>
      </c>
      <c r="AF1083" s="21">
        <v>0</v>
      </c>
      <c r="AG1083" s="21">
        <v>65728195.660000004</v>
      </c>
      <c r="AH1083" s="21">
        <v>20098819.396999992</v>
      </c>
      <c r="AI1083" s="21">
        <v>0</v>
      </c>
      <c r="AJ1083" s="21">
        <v>0</v>
      </c>
      <c r="AK1083" s="21">
        <v>0</v>
      </c>
      <c r="AL1083" s="21">
        <v>0</v>
      </c>
      <c r="AM1083" s="21">
        <v>0</v>
      </c>
      <c r="AN1083" s="21">
        <v>0</v>
      </c>
      <c r="AO1083" s="21">
        <v>0</v>
      </c>
      <c r="AP1083" s="21">
        <v>0</v>
      </c>
      <c r="AQ1083" s="21">
        <v>0</v>
      </c>
      <c r="AR1083" s="21">
        <v>3260426.3000000003</v>
      </c>
      <c r="AS1083" s="21">
        <v>0</v>
      </c>
      <c r="AT1083" s="21">
        <v>0</v>
      </c>
      <c r="AU1083" s="21">
        <v>3260426.3000000003</v>
      </c>
      <c r="AV1083" s="21">
        <v>1764212.51</v>
      </c>
      <c r="AW1083" s="21">
        <v>0</v>
      </c>
      <c r="AX1083" s="21">
        <v>1764212.51</v>
      </c>
      <c r="AY1083" s="21">
        <v>0</v>
      </c>
      <c r="AZ1083" s="21">
        <v>5024638.8100000005</v>
      </c>
      <c r="BA1083" s="21">
        <v>15074180.586999992</v>
      </c>
      <c r="BB1083" s="21">
        <v>19043622</v>
      </c>
      <c r="BC1083" s="21">
        <v>34117802.58699999</v>
      </c>
      <c r="BD1083" s="21">
        <v>4786228.5299999993</v>
      </c>
      <c r="BE1083" s="21">
        <v>1443989.85</v>
      </c>
      <c r="BF1083" s="21">
        <v>27887584.206999987</v>
      </c>
      <c r="BG1083" s="22"/>
    </row>
    <row r="1084" spans="2:59" x14ac:dyDescent="0.3">
      <c r="B1084" s="24" t="s">
        <v>1026</v>
      </c>
      <c r="C1084" s="24" t="s">
        <v>1027</v>
      </c>
      <c r="D1084" s="25" t="s">
        <v>278</v>
      </c>
      <c r="E1084" s="26" t="s">
        <v>78</v>
      </c>
      <c r="F1084" s="21">
        <v>848935.26399999997</v>
      </c>
      <c r="G1084" s="21">
        <v>1061169.08</v>
      </c>
      <c r="H1084" s="21">
        <v>1910104.344</v>
      </c>
      <c r="I1084" s="21">
        <v>451536.73</v>
      </c>
      <c r="J1084" s="21">
        <v>155486.99</v>
      </c>
      <c r="K1084" s="21">
        <v>2517128.0640000002</v>
      </c>
      <c r="L1084" s="21">
        <v>785206.82</v>
      </c>
      <c r="M1084" s="21">
        <v>749384.86</v>
      </c>
      <c r="N1084" s="21">
        <v>678288.17</v>
      </c>
      <c r="O1084" s="21">
        <v>95781.15</v>
      </c>
      <c r="P1084" s="21">
        <v>2308661</v>
      </c>
      <c r="Q1084" s="21">
        <v>4825789.0640000002</v>
      </c>
      <c r="R1084" s="21">
        <v>49907060</v>
      </c>
      <c r="S1084" s="21">
        <v>18152.75</v>
      </c>
      <c r="T1084" s="21">
        <v>0</v>
      </c>
      <c r="U1084" s="21">
        <v>0</v>
      </c>
      <c r="V1084" s="21">
        <v>49925212.75</v>
      </c>
      <c r="W1084" s="21">
        <v>54751001.814000003</v>
      </c>
      <c r="X1084" s="21">
        <v>31347931.260000002</v>
      </c>
      <c r="Y1084" s="21">
        <v>1504982.51</v>
      </c>
      <c r="Z1084" s="21">
        <v>6068868.2800000003</v>
      </c>
      <c r="AA1084" s="21">
        <v>0</v>
      </c>
      <c r="AB1084" s="21">
        <v>0</v>
      </c>
      <c r="AC1084" s="21">
        <v>1991413.18</v>
      </c>
      <c r="AD1084" s="21">
        <v>9565263.9700000007</v>
      </c>
      <c r="AE1084" s="21">
        <v>3821016.06</v>
      </c>
      <c r="AF1084" s="21">
        <v>78657.539999999994</v>
      </c>
      <c r="AG1084" s="21">
        <v>44812868.830000006</v>
      </c>
      <c r="AH1084" s="21">
        <v>9938132.9839999974</v>
      </c>
      <c r="AI1084" s="21">
        <v>0</v>
      </c>
      <c r="AJ1084" s="21">
        <v>0</v>
      </c>
      <c r="AK1084" s="21">
        <v>0</v>
      </c>
      <c r="AL1084" s="21">
        <v>0</v>
      </c>
      <c r="AM1084" s="21">
        <v>0</v>
      </c>
      <c r="AN1084" s="21">
        <v>0</v>
      </c>
      <c r="AO1084" s="21">
        <v>0</v>
      </c>
      <c r="AP1084" s="21">
        <v>0</v>
      </c>
      <c r="AQ1084" s="21">
        <v>0</v>
      </c>
      <c r="AR1084" s="21">
        <v>4500187.9000000004</v>
      </c>
      <c r="AS1084" s="21">
        <v>0</v>
      </c>
      <c r="AT1084" s="21">
        <v>0</v>
      </c>
      <c r="AU1084" s="21">
        <v>4500187.9000000004</v>
      </c>
      <c r="AV1084" s="21">
        <v>1000000</v>
      </c>
      <c r="AW1084" s="21">
        <v>0</v>
      </c>
      <c r="AX1084" s="21">
        <v>1000000</v>
      </c>
      <c r="AY1084" s="21">
        <v>0</v>
      </c>
      <c r="AZ1084" s="21">
        <v>5500187.9000000004</v>
      </c>
      <c r="BA1084" s="21">
        <v>4437945.083999997</v>
      </c>
      <c r="BB1084" s="21">
        <v>8441400.1699999999</v>
      </c>
      <c r="BC1084" s="21">
        <v>12879345.253999997</v>
      </c>
      <c r="BD1084" s="21">
        <v>2882265.12</v>
      </c>
      <c r="BE1084" s="21">
        <v>629041.66</v>
      </c>
      <c r="BF1084" s="21">
        <v>9368038.4739999957</v>
      </c>
      <c r="BG1084" s="22"/>
    </row>
    <row r="1085" spans="2:59" x14ac:dyDescent="0.3">
      <c r="B1085" s="24" t="s">
        <v>1026</v>
      </c>
      <c r="C1085" s="24" t="s">
        <v>1027</v>
      </c>
      <c r="D1085" s="25" t="s">
        <v>1054</v>
      </c>
      <c r="E1085" s="26" t="s">
        <v>78</v>
      </c>
      <c r="F1085" s="21">
        <v>399929.136</v>
      </c>
      <c r="G1085" s="21">
        <v>499521.14500000002</v>
      </c>
      <c r="H1085" s="21">
        <v>899450.28099999996</v>
      </c>
      <c r="I1085" s="21">
        <v>778940.92</v>
      </c>
      <c r="J1085" s="21">
        <v>162529.35</v>
      </c>
      <c r="K1085" s="21">
        <v>1840920.551</v>
      </c>
      <c r="L1085" s="21">
        <v>829567.19</v>
      </c>
      <c r="M1085" s="21">
        <v>558151.5</v>
      </c>
      <c r="N1085" s="21">
        <v>5056224.7300000004</v>
      </c>
      <c r="O1085" s="21">
        <v>679349.91999999993</v>
      </c>
      <c r="P1085" s="21">
        <v>7123293.3399999999</v>
      </c>
      <c r="Q1085" s="21">
        <v>8964213.8909999989</v>
      </c>
      <c r="R1085" s="21">
        <v>36729862</v>
      </c>
      <c r="S1085" s="21">
        <v>43262.57</v>
      </c>
      <c r="T1085" s="21">
        <v>0</v>
      </c>
      <c r="U1085" s="21">
        <v>0</v>
      </c>
      <c r="V1085" s="21">
        <v>36773124.57</v>
      </c>
      <c r="W1085" s="21">
        <v>45737338.460999995</v>
      </c>
      <c r="X1085" s="21">
        <v>29545732.960000001</v>
      </c>
      <c r="Y1085" s="21">
        <v>416331.11</v>
      </c>
      <c r="Z1085" s="21">
        <v>3185556.5</v>
      </c>
      <c r="AA1085" s="21">
        <v>0</v>
      </c>
      <c r="AB1085" s="21">
        <v>0</v>
      </c>
      <c r="AC1085" s="21">
        <v>780783.07</v>
      </c>
      <c r="AD1085" s="21">
        <v>4382670.68</v>
      </c>
      <c r="AE1085" s="21">
        <v>7232904.2300000004</v>
      </c>
      <c r="AF1085" s="21">
        <v>0</v>
      </c>
      <c r="AG1085" s="21">
        <v>41161307.870000005</v>
      </c>
      <c r="AH1085" s="21">
        <v>4576030.5909999907</v>
      </c>
      <c r="AI1085" s="21">
        <v>0</v>
      </c>
      <c r="AJ1085" s="21">
        <v>0</v>
      </c>
      <c r="AK1085" s="21">
        <v>0</v>
      </c>
      <c r="AL1085" s="21">
        <v>0</v>
      </c>
      <c r="AM1085" s="21">
        <v>0</v>
      </c>
      <c r="AN1085" s="21">
        <v>0</v>
      </c>
      <c r="AO1085" s="21">
        <v>0</v>
      </c>
      <c r="AP1085" s="21">
        <v>0</v>
      </c>
      <c r="AQ1085" s="21">
        <v>0</v>
      </c>
      <c r="AR1085" s="21">
        <v>1399251.6</v>
      </c>
      <c r="AS1085" s="21">
        <v>0</v>
      </c>
      <c r="AT1085" s="21">
        <v>0</v>
      </c>
      <c r="AU1085" s="21">
        <v>1399251.6</v>
      </c>
      <c r="AV1085" s="21">
        <v>0</v>
      </c>
      <c r="AW1085" s="21">
        <v>0</v>
      </c>
      <c r="AX1085" s="21">
        <v>0</v>
      </c>
      <c r="AY1085" s="21">
        <v>0</v>
      </c>
      <c r="AZ1085" s="21">
        <v>1399251.6</v>
      </c>
      <c r="BA1085" s="21">
        <v>3176778.9909999906</v>
      </c>
      <c r="BB1085" s="21">
        <v>12466131.1</v>
      </c>
      <c r="BC1085" s="21">
        <v>15642910.090999991</v>
      </c>
      <c r="BD1085" s="21">
        <v>495094.57</v>
      </c>
      <c r="BE1085" s="21">
        <v>689042.05</v>
      </c>
      <c r="BF1085" s="21">
        <v>14458773.47099999</v>
      </c>
      <c r="BG1085" s="22"/>
    </row>
    <row r="1086" spans="2:59" x14ac:dyDescent="0.3">
      <c r="B1086" s="24" t="s">
        <v>1026</v>
      </c>
      <c r="C1086" s="24" t="s">
        <v>1027</v>
      </c>
      <c r="D1086" s="25" t="s">
        <v>1055</v>
      </c>
      <c r="E1086" s="26" t="s">
        <v>78</v>
      </c>
      <c r="F1086" s="21">
        <v>1842045.676</v>
      </c>
      <c r="G1086" s="21">
        <v>2302409.38</v>
      </c>
      <c r="H1086" s="21">
        <v>4144455.0559999999</v>
      </c>
      <c r="I1086" s="21">
        <v>10328949.800000001</v>
      </c>
      <c r="J1086" s="21">
        <v>1983055.1</v>
      </c>
      <c r="K1086" s="21">
        <v>16456459.956</v>
      </c>
      <c r="L1086" s="21">
        <v>3812979.42</v>
      </c>
      <c r="M1086" s="21">
        <v>5166518.09</v>
      </c>
      <c r="N1086" s="21">
        <v>4772796.4800000004</v>
      </c>
      <c r="O1086" s="21">
        <v>2286967.56</v>
      </c>
      <c r="P1086" s="21">
        <v>16039261.550000001</v>
      </c>
      <c r="Q1086" s="21">
        <v>32495721.506000001</v>
      </c>
      <c r="R1086" s="21">
        <v>42766941</v>
      </c>
      <c r="S1086" s="21">
        <v>27601.62</v>
      </c>
      <c r="T1086" s="21">
        <v>269653.18</v>
      </c>
      <c r="U1086" s="21">
        <v>1842611</v>
      </c>
      <c r="V1086" s="21">
        <v>44906806.799999997</v>
      </c>
      <c r="W1086" s="21">
        <v>77402528.305999994</v>
      </c>
      <c r="X1086" s="21">
        <v>26544103.629999999</v>
      </c>
      <c r="Y1086" s="21">
        <v>446769.2</v>
      </c>
      <c r="Z1086" s="21">
        <v>5097583.91</v>
      </c>
      <c r="AA1086" s="21">
        <v>0</v>
      </c>
      <c r="AB1086" s="21">
        <v>5043793.9400000004</v>
      </c>
      <c r="AC1086" s="21">
        <v>1210796.23</v>
      </c>
      <c r="AD1086" s="21">
        <v>11798943.280000001</v>
      </c>
      <c r="AE1086" s="21">
        <v>8275803.3499999996</v>
      </c>
      <c r="AF1086" s="21">
        <v>0</v>
      </c>
      <c r="AG1086" s="21">
        <v>46618850.259999998</v>
      </c>
      <c r="AH1086" s="21">
        <v>30783678.045999996</v>
      </c>
      <c r="AI1086" s="21">
        <v>0</v>
      </c>
      <c r="AJ1086" s="21">
        <v>0</v>
      </c>
      <c r="AK1086" s="21">
        <v>0</v>
      </c>
      <c r="AL1086" s="21">
        <v>0</v>
      </c>
      <c r="AM1086" s="21">
        <v>0</v>
      </c>
      <c r="AN1086" s="21">
        <v>0</v>
      </c>
      <c r="AO1086" s="21">
        <v>0</v>
      </c>
      <c r="AP1086" s="21">
        <v>0</v>
      </c>
      <c r="AQ1086" s="21">
        <v>0</v>
      </c>
      <c r="AR1086" s="21">
        <v>16483389.48</v>
      </c>
      <c r="AS1086" s="21">
        <v>0</v>
      </c>
      <c r="AT1086" s="21">
        <v>0</v>
      </c>
      <c r="AU1086" s="21">
        <v>16483389.48</v>
      </c>
      <c r="AV1086" s="21">
        <v>0</v>
      </c>
      <c r="AW1086" s="21">
        <v>0</v>
      </c>
      <c r="AX1086" s="21">
        <v>0</v>
      </c>
      <c r="AY1086" s="21">
        <v>0</v>
      </c>
      <c r="AZ1086" s="21">
        <v>16483389.48</v>
      </c>
      <c r="BA1086" s="21">
        <v>14300288.565999996</v>
      </c>
      <c r="BB1086" s="21">
        <v>63462981.509999998</v>
      </c>
      <c r="BC1086" s="21">
        <v>77763270.07599999</v>
      </c>
      <c r="BD1086" s="21">
        <v>441831.61</v>
      </c>
      <c r="BE1086" s="21">
        <v>450000</v>
      </c>
      <c r="BF1086" s="21">
        <v>76871438.465999991</v>
      </c>
      <c r="BG1086" s="22"/>
    </row>
    <row r="1087" spans="2:59" x14ac:dyDescent="0.3">
      <c r="B1087" s="24" t="s">
        <v>1026</v>
      </c>
      <c r="C1087" s="24" t="s">
        <v>1027</v>
      </c>
      <c r="D1087" s="25" t="s">
        <v>96</v>
      </c>
      <c r="E1087" s="26" t="s">
        <v>78</v>
      </c>
      <c r="F1087" s="21">
        <v>2162952.088</v>
      </c>
      <c r="G1087" s="21">
        <v>2703690.11</v>
      </c>
      <c r="H1087" s="21">
        <v>4866642.1979999999</v>
      </c>
      <c r="I1087" s="21">
        <v>345415.87</v>
      </c>
      <c r="J1087" s="21">
        <v>97924.15</v>
      </c>
      <c r="K1087" s="21">
        <v>5309982.2180000003</v>
      </c>
      <c r="L1087" s="21">
        <v>430122.98</v>
      </c>
      <c r="M1087" s="21">
        <v>657500.98</v>
      </c>
      <c r="N1087" s="21">
        <v>1303261.7</v>
      </c>
      <c r="O1087" s="21">
        <v>410799.69</v>
      </c>
      <c r="P1087" s="21">
        <v>2801685.35</v>
      </c>
      <c r="Q1087" s="21">
        <v>8111667.568</v>
      </c>
      <c r="R1087" s="21">
        <v>50037876</v>
      </c>
      <c r="S1087" s="21">
        <v>21952.71</v>
      </c>
      <c r="T1087" s="21">
        <v>0</v>
      </c>
      <c r="U1087" s="21">
        <v>0</v>
      </c>
      <c r="V1087" s="21">
        <v>50059828.710000001</v>
      </c>
      <c r="W1087" s="21">
        <v>58171496.277999997</v>
      </c>
      <c r="X1087" s="21">
        <v>40223452.659999996</v>
      </c>
      <c r="Y1087" s="21">
        <v>2638213.84</v>
      </c>
      <c r="Z1087" s="21">
        <v>3990545.04</v>
      </c>
      <c r="AA1087" s="21">
        <v>0</v>
      </c>
      <c r="AB1087" s="21">
        <v>0</v>
      </c>
      <c r="AC1087" s="21">
        <v>1140298.31</v>
      </c>
      <c r="AD1087" s="21">
        <v>7769057.1899999995</v>
      </c>
      <c r="AE1087" s="21">
        <v>5363490.08</v>
      </c>
      <c r="AF1087" s="21">
        <v>0</v>
      </c>
      <c r="AG1087" s="21">
        <v>53355999.929999992</v>
      </c>
      <c r="AH1087" s="21">
        <v>4815496.3480000049</v>
      </c>
      <c r="AI1087" s="21">
        <v>0</v>
      </c>
      <c r="AJ1087" s="21">
        <v>0</v>
      </c>
      <c r="AK1087" s="21">
        <v>0</v>
      </c>
      <c r="AL1087" s="21">
        <v>0</v>
      </c>
      <c r="AM1087" s="21">
        <v>0</v>
      </c>
      <c r="AN1087" s="21">
        <v>0</v>
      </c>
      <c r="AO1087" s="21">
        <v>0</v>
      </c>
      <c r="AP1087" s="21">
        <v>0</v>
      </c>
      <c r="AQ1087" s="21">
        <v>0</v>
      </c>
      <c r="AR1087" s="21">
        <v>1635137.9</v>
      </c>
      <c r="AS1087" s="21">
        <v>0</v>
      </c>
      <c r="AT1087" s="21">
        <v>0</v>
      </c>
      <c r="AU1087" s="21">
        <v>1635137.9</v>
      </c>
      <c r="AV1087" s="21">
        <v>1217570.31</v>
      </c>
      <c r="AW1087" s="21">
        <v>0</v>
      </c>
      <c r="AX1087" s="21">
        <v>1217570.31</v>
      </c>
      <c r="AY1087" s="21">
        <v>0</v>
      </c>
      <c r="AZ1087" s="21">
        <v>2852708.21</v>
      </c>
      <c r="BA1087" s="21">
        <v>1962788.1380000049</v>
      </c>
      <c r="BB1087" s="21">
        <v>11864480.119999999</v>
      </c>
      <c r="BC1087" s="21">
        <v>13827268.258000005</v>
      </c>
      <c r="BD1087" s="21">
        <v>567364.98</v>
      </c>
      <c r="BE1087" s="21">
        <v>4981506.8099999996</v>
      </c>
      <c r="BF1087" s="21">
        <v>8278396.468000005</v>
      </c>
      <c r="BG1087" s="22"/>
    </row>
    <row r="1088" spans="2:59" ht="27.6" x14ac:dyDescent="0.3">
      <c r="B1088" s="24" t="s">
        <v>1026</v>
      </c>
      <c r="C1088" s="24" t="s">
        <v>1027</v>
      </c>
      <c r="D1088" s="25" t="s">
        <v>1056</v>
      </c>
      <c r="E1088" s="26" t="s">
        <v>78</v>
      </c>
      <c r="F1088" s="21">
        <v>355218.98800000001</v>
      </c>
      <c r="G1088" s="21">
        <v>444023.73499999999</v>
      </c>
      <c r="H1088" s="21">
        <v>799242.723</v>
      </c>
      <c r="I1088" s="21">
        <v>311681.5</v>
      </c>
      <c r="J1088" s="21">
        <v>323392.46000000002</v>
      </c>
      <c r="K1088" s="21">
        <v>1434316.683</v>
      </c>
      <c r="L1088" s="21">
        <v>401485.05</v>
      </c>
      <c r="M1088" s="21">
        <v>345336.84</v>
      </c>
      <c r="N1088" s="21">
        <v>554260.62</v>
      </c>
      <c r="O1088" s="21">
        <v>1330335.94</v>
      </c>
      <c r="P1088" s="21">
        <v>2631418.4499999997</v>
      </c>
      <c r="Q1088" s="21">
        <v>4065735.1329999994</v>
      </c>
      <c r="R1088" s="21">
        <v>42913092</v>
      </c>
      <c r="S1088" s="21">
        <v>0</v>
      </c>
      <c r="T1088" s="21">
        <v>0</v>
      </c>
      <c r="U1088" s="21">
        <v>2057309.5</v>
      </c>
      <c r="V1088" s="21">
        <v>44970401.5</v>
      </c>
      <c r="W1088" s="21">
        <v>49036136.633000001</v>
      </c>
      <c r="X1088" s="21">
        <v>26507663.539999999</v>
      </c>
      <c r="Y1088" s="21">
        <v>863779.18</v>
      </c>
      <c r="Z1088" s="21">
        <v>4394108.63</v>
      </c>
      <c r="AA1088" s="21">
        <v>0</v>
      </c>
      <c r="AB1088" s="21">
        <v>4123160</v>
      </c>
      <c r="AC1088" s="21">
        <v>1248736.67</v>
      </c>
      <c r="AD1088" s="21">
        <v>10629784.479999999</v>
      </c>
      <c r="AE1088" s="21">
        <v>3541321.92</v>
      </c>
      <c r="AF1088" s="21">
        <v>0</v>
      </c>
      <c r="AG1088" s="21">
        <v>40678769.939999998</v>
      </c>
      <c r="AH1088" s="21">
        <v>8357366.6930000037</v>
      </c>
      <c r="AI1088" s="21">
        <v>0</v>
      </c>
      <c r="AJ1088" s="21">
        <v>0</v>
      </c>
      <c r="AK1088" s="21">
        <v>0</v>
      </c>
      <c r="AL1088" s="21">
        <v>0</v>
      </c>
      <c r="AM1088" s="21">
        <v>0</v>
      </c>
      <c r="AN1088" s="21">
        <v>0</v>
      </c>
      <c r="AO1088" s="21">
        <v>0</v>
      </c>
      <c r="AP1088" s="21">
        <v>0</v>
      </c>
      <c r="AQ1088" s="21">
        <v>0</v>
      </c>
      <c r="AR1088" s="21">
        <v>5253200.32</v>
      </c>
      <c r="AS1088" s="21">
        <v>0</v>
      </c>
      <c r="AT1088" s="21">
        <v>0</v>
      </c>
      <c r="AU1088" s="21">
        <v>5253200.32</v>
      </c>
      <c r="AV1088" s="21">
        <v>0</v>
      </c>
      <c r="AW1088" s="21">
        <v>0</v>
      </c>
      <c r="AX1088" s="21">
        <v>0</v>
      </c>
      <c r="AY1088" s="21">
        <v>0</v>
      </c>
      <c r="AZ1088" s="21">
        <v>5253200.32</v>
      </c>
      <c r="BA1088" s="21">
        <v>3104166.3730000034</v>
      </c>
      <c r="BB1088" s="21">
        <v>12224892.18</v>
      </c>
      <c r="BC1088" s="21">
        <v>15329058.553000003</v>
      </c>
      <c r="BD1088" s="21">
        <v>1733236.0599999998</v>
      </c>
      <c r="BE1088" s="21">
        <v>0</v>
      </c>
      <c r="BF1088" s="21">
        <v>13595822.493000003</v>
      </c>
      <c r="BG1088" s="22"/>
    </row>
    <row r="1089" spans="2:59" x14ac:dyDescent="0.3">
      <c r="B1089" s="24" t="s">
        <v>1026</v>
      </c>
      <c r="C1089" s="24" t="s">
        <v>1027</v>
      </c>
      <c r="D1089" s="25" t="s">
        <v>1057</v>
      </c>
      <c r="E1089" s="26" t="s">
        <v>78</v>
      </c>
      <c r="F1089" s="21">
        <v>588147.83200000005</v>
      </c>
      <c r="G1089" s="21">
        <v>690895.745</v>
      </c>
      <c r="H1089" s="21">
        <v>1279043.577</v>
      </c>
      <c r="I1089" s="21">
        <v>1636204.09</v>
      </c>
      <c r="J1089" s="21">
        <v>282643.96000000002</v>
      </c>
      <c r="K1089" s="21">
        <v>3197891.6270000003</v>
      </c>
      <c r="L1089" s="21">
        <v>1409788.18</v>
      </c>
      <c r="M1089" s="21">
        <v>994296.52</v>
      </c>
      <c r="N1089" s="21">
        <v>6812965.8499999996</v>
      </c>
      <c r="O1089" s="21">
        <v>60192.83</v>
      </c>
      <c r="P1089" s="21">
        <v>9277243.379999999</v>
      </c>
      <c r="Q1089" s="21">
        <v>12475135.006999999</v>
      </c>
      <c r="R1089" s="21">
        <v>39139282</v>
      </c>
      <c r="S1089" s="21">
        <v>49766.080000000002</v>
      </c>
      <c r="T1089" s="21">
        <v>0</v>
      </c>
      <c r="U1089" s="21">
        <v>20600000</v>
      </c>
      <c r="V1089" s="21">
        <v>59789048.079999998</v>
      </c>
      <c r="W1089" s="21">
        <v>72264183.086999997</v>
      </c>
      <c r="X1089" s="21">
        <v>23368209.739999998</v>
      </c>
      <c r="Y1089" s="21">
        <v>111569.53</v>
      </c>
      <c r="Z1089" s="21">
        <v>1927959.32</v>
      </c>
      <c r="AA1089" s="21">
        <v>0</v>
      </c>
      <c r="AB1089" s="21">
        <v>0</v>
      </c>
      <c r="AC1089" s="21">
        <v>3421126.6</v>
      </c>
      <c r="AD1089" s="21">
        <v>5460655.4500000002</v>
      </c>
      <c r="AE1089" s="21">
        <v>19403153.510000002</v>
      </c>
      <c r="AF1089" s="21">
        <v>816841.75</v>
      </c>
      <c r="AG1089" s="21">
        <v>49048860.450000003</v>
      </c>
      <c r="AH1089" s="21">
        <v>23215322.636999995</v>
      </c>
      <c r="AI1089" s="21">
        <v>0</v>
      </c>
      <c r="AJ1089" s="21">
        <v>0</v>
      </c>
      <c r="AK1089" s="21">
        <v>0</v>
      </c>
      <c r="AL1089" s="21">
        <v>0</v>
      </c>
      <c r="AM1089" s="21">
        <v>0</v>
      </c>
      <c r="AN1089" s="21">
        <v>0</v>
      </c>
      <c r="AO1089" s="21">
        <v>0</v>
      </c>
      <c r="AP1089" s="21">
        <v>0</v>
      </c>
      <c r="AQ1089" s="21">
        <v>0</v>
      </c>
      <c r="AR1089" s="21">
        <v>164461.04</v>
      </c>
      <c r="AS1089" s="21">
        <v>0</v>
      </c>
      <c r="AT1089" s="21">
        <v>0</v>
      </c>
      <c r="AU1089" s="21">
        <v>164461.04</v>
      </c>
      <c r="AV1089" s="21">
        <v>1452360.52</v>
      </c>
      <c r="AW1089" s="21">
        <v>0</v>
      </c>
      <c r="AX1089" s="21">
        <v>1452360.52</v>
      </c>
      <c r="AY1089" s="21">
        <v>0</v>
      </c>
      <c r="AZ1089" s="21">
        <v>1616821.56</v>
      </c>
      <c r="BA1089" s="21">
        <v>21598501.076999996</v>
      </c>
      <c r="BB1089" s="21">
        <v>4116492.5</v>
      </c>
      <c r="BC1089" s="21">
        <v>25714993.576999996</v>
      </c>
      <c r="BD1089" s="21">
        <v>304221.21000000002</v>
      </c>
      <c r="BE1089" s="21">
        <v>605637.27</v>
      </c>
      <c r="BF1089" s="21">
        <v>24805135.096999995</v>
      </c>
      <c r="BG1089" s="22"/>
    </row>
    <row r="1090" spans="2:59" x14ac:dyDescent="0.3">
      <c r="B1090" s="24" t="s">
        <v>1026</v>
      </c>
      <c r="C1090" s="24" t="s">
        <v>1027</v>
      </c>
      <c r="D1090" s="25" t="s">
        <v>98</v>
      </c>
      <c r="E1090" s="26" t="s">
        <v>78</v>
      </c>
      <c r="F1090" s="21">
        <v>264708.45600000001</v>
      </c>
      <c r="G1090" s="21">
        <v>330885.57</v>
      </c>
      <c r="H1090" s="21">
        <v>595594.02600000007</v>
      </c>
      <c r="I1090" s="21">
        <v>255652.02</v>
      </c>
      <c r="J1090" s="21">
        <v>60840.92</v>
      </c>
      <c r="K1090" s="21">
        <v>912086.96600000013</v>
      </c>
      <c r="L1090" s="21">
        <v>181278.33</v>
      </c>
      <c r="M1090" s="21">
        <v>187598.55</v>
      </c>
      <c r="N1090" s="21">
        <v>1281576.03</v>
      </c>
      <c r="O1090" s="21">
        <v>1418119.96</v>
      </c>
      <c r="P1090" s="21">
        <v>3068572.87</v>
      </c>
      <c r="Q1090" s="21">
        <v>3980659.8360000001</v>
      </c>
      <c r="R1090" s="21">
        <v>29470232</v>
      </c>
      <c r="S1090" s="21">
        <v>0</v>
      </c>
      <c r="T1090" s="21">
        <v>0</v>
      </c>
      <c r="U1090" s="21">
        <v>0</v>
      </c>
      <c r="V1090" s="21">
        <v>29470232</v>
      </c>
      <c r="W1090" s="21">
        <v>33450891.835999999</v>
      </c>
      <c r="X1090" s="21">
        <v>20430378.530000001</v>
      </c>
      <c r="Y1090" s="21">
        <v>610488.77</v>
      </c>
      <c r="Z1090" s="21">
        <v>2670146.25</v>
      </c>
      <c r="AA1090" s="21">
        <v>0</v>
      </c>
      <c r="AB1090" s="21">
        <v>0</v>
      </c>
      <c r="AC1090" s="21">
        <v>555756.93999999994</v>
      </c>
      <c r="AD1090" s="21">
        <v>3836391.96</v>
      </c>
      <c r="AE1090" s="21">
        <v>3564095.68</v>
      </c>
      <c r="AF1090" s="21">
        <v>334916.26</v>
      </c>
      <c r="AG1090" s="21">
        <v>28165782.430000003</v>
      </c>
      <c r="AH1090" s="21">
        <v>5285109.4059999958</v>
      </c>
      <c r="AI1090" s="21">
        <v>0</v>
      </c>
      <c r="AJ1090" s="21">
        <v>0</v>
      </c>
      <c r="AK1090" s="21">
        <v>0</v>
      </c>
      <c r="AL1090" s="21">
        <v>0</v>
      </c>
      <c r="AM1090" s="21">
        <v>0</v>
      </c>
      <c r="AN1090" s="21">
        <v>0</v>
      </c>
      <c r="AO1090" s="21">
        <v>0</v>
      </c>
      <c r="AP1090" s="21">
        <v>0</v>
      </c>
      <c r="AQ1090" s="21">
        <v>0</v>
      </c>
      <c r="AR1090" s="21">
        <v>1829539.12</v>
      </c>
      <c r="AS1090" s="21">
        <v>0</v>
      </c>
      <c r="AT1090" s="21">
        <v>0</v>
      </c>
      <c r="AU1090" s="21">
        <v>1829539.12</v>
      </c>
      <c r="AV1090" s="21">
        <v>0</v>
      </c>
      <c r="AW1090" s="21">
        <v>0</v>
      </c>
      <c r="AX1090" s="21">
        <v>0</v>
      </c>
      <c r="AY1090" s="21">
        <v>0</v>
      </c>
      <c r="AZ1090" s="21">
        <v>1829539.12</v>
      </c>
      <c r="BA1090" s="21">
        <v>3455570.2859999957</v>
      </c>
      <c r="BB1090" s="21">
        <v>8747859.6799999997</v>
      </c>
      <c r="BC1090" s="21">
        <v>12203429.965999994</v>
      </c>
      <c r="BD1090" s="21">
        <v>2483741.9899999998</v>
      </c>
      <c r="BE1090" s="21">
        <v>378512</v>
      </c>
      <c r="BF1090" s="21">
        <v>9341175.9759999942</v>
      </c>
      <c r="BG1090" s="22"/>
    </row>
    <row r="1091" spans="2:59" x14ac:dyDescent="0.3">
      <c r="B1091" s="24" t="s">
        <v>1026</v>
      </c>
      <c r="C1091" s="24" t="s">
        <v>1027</v>
      </c>
      <c r="D1091" s="25" t="s">
        <v>419</v>
      </c>
      <c r="E1091" s="26" t="s">
        <v>78</v>
      </c>
      <c r="F1091" s="21">
        <v>447159.58</v>
      </c>
      <c r="G1091" s="21">
        <v>558949.47499999998</v>
      </c>
      <c r="H1091" s="21">
        <v>1006109.0549999999</v>
      </c>
      <c r="I1091" s="21">
        <v>401857.8</v>
      </c>
      <c r="J1091" s="21">
        <v>149735.26999999999</v>
      </c>
      <c r="K1091" s="21">
        <v>1557702.125</v>
      </c>
      <c r="L1091" s="21">
        <v>643758.94999999995</v>
      </c>
      <c r="M1091" s="21">
        <v>1758691.25</v>
      </c>
      <c r="N1091" s="21">
        <v>5287152.18</v>
      </c>
      <c r="O1091" s="21">
        <v>322496.51</v>
      </c>
      <c r="P1091" s="21">
        <v>8012098.8899999997</v>
      </c>
      <c r="Q1091" s="21">
        <v>9569801.0150000006</v>
      </c>
      <c r="R1091" s="21">
        <v>45658677</v>
      </c>
      <c r="S1091" s="21">
        <v>19606.41</v>
      </c>
      <c r="T1091" s="21">
        <v>0</v>
      </c>
      <c r="U1091" s="21">
        <v>0</v>
      </c>
      <c r="V1091" s="21">
        <v>45678283.409999996</v>
      </c>
      <c r="W1091" s="21">
        <v>55248084.424999997</v>
      </c>
      <c r="X1091" s="21">
        <v>30748314.489999998</v>
      </c>
      <c r="Y1091" s="21">
        <v>661248.85</v>
      </c>
      <c r="Z1091" s="21">
        <v>5080451.2300000004</v>
      </c>
      <c r="AA1091" s="21">
        <v>0</v>
      </c>
      <c r="AB1091" s="21">
        <v>0</v>
      </c>
      <c r="AC1091" s="21">
        <v>1537265.08</v>
      </c>
      <c r="AD1091" s="21">
        <v>7278965.1600000001</v>
      </c>
      <c r="AE1091" s="21">
        <v>11971092.27</v>
      </c>
      <c r="AF1091" s="21">
        <v>0</v>
      </c>
      <c r="AG1091" s="21">
        <v>49998371.920000002</v>
      </c>
      <c r="AH1091" s="21">
        <v>5249712.5049999952</v>
      </c>
      <c r="AI1091" s="21">
        <v>0</v>
      </c>
      <c r="AJ1091" s="21">
        <v>0</v>
      </c>
      <c r="AK1091" s="21">
        <v>0</v>
      </c>
      <c r="AL1091" s="21">
        <v>0</v>
      </c>
      <c r="AM1091" s="21">
        <v>0</v>
      </c>
      <c r="AN1091" s="21">
        <v>0</v>
      </c>
      <c r="AO1091" s="21">
        <v>0</v>
      </c>
      <c r="AP1091" s="21">
        <v>0</v>
      </c>
      <c r="AQ1091" s="21">
        <v>0</v>
      </c>
      <c r="AR1091" s="21">
        <v>0</v>
      </c>
      <c r="AS1091" s="21">
        <v>0</v>
      </c>
      <c r="AT1091" s="21">
        <v>0</v>
      </c>
      <c r="AU1091" s="21">
        <v>0</v>
      </c>
      <c r="AV1091" s="21">
        <v>2442556.5</v>
      </c>
      <c r="AW1091" s="21">
        <v>0</v>
      </c>
      <c r="AX1091" s="21">
        <v>2442556.5</v>
      </c>
      <c r="AY1091" s="21">
        <v>0</v>
      </c>
      <c r="AZ1091" s="21">
        <v>2442556.5</v>
      </c>
      <c r="BA1091" s="21">
        <v>2807156.0049999952</v>
      </c>
      <c r="BB1091" s="21">
        <v>8678124.1600000001</v>
      </c>
      <c r="BC1091" s="21">
        <v>11485280.164999995</v>
      </c>
      <c r="BD1091" s="21">
        <v>0</v>
      </c>
      <c r="BE1091" s="21">
        <v>0</v>
      </c>
      <c r="BF1091" s="21">
        <v>11485280.164999995</v>
      </c>
      <c r="BG1091" s="22"/>
    </row>
    <row r="1092" spans="2:59" x14ac:dyDescent="0.3">
      <c r="B1092" s="24" t="s">
        <v>1026</v>
      </c>
      <c r="C1092" s="24" t="s">
        <v>1027</v>
      </c>
      <c r="D1092" s="25" t="s">
        <v>1058</v>
      </c>
      <c r="E1092" s="26" t="s">
        <v>78</v>
      </c>
      <c r="F1092" s="21">
        <v>280528.16800000001</v>
      </c>
      <c r="G1092" s="21">
        <v>349993.58500000002</v>
      </c>
      <c r="H1092" s="21">
        <v>630521.75300000003</v>
      </c>
      <c r="I1092" s="21">
        <v>393619.45</v>
      </c>
      <c r="J1092" s="21">
        <v>71544.070000000007</v>
      </c>
      <c r="K1092" s="21">
        <v>1095685.273</v>
      </c>
      <c r="L1092" s="21">
        <v>169952.99</v>
      </c>
      <c r="M1092" s="21">
        <v>334625</v>
      </c>
      <c r="N1092" s="21">
        <v>2592190.38</v>
      </c>
      <c r="O1092" s="21">
        <v>5794498.9900000002</v>
      </c>
      <c r="P1092" s="21">
        <v>8891267.3600000013</v>
      </c>
      <c r="Q1092" s="21">
        <v>9986952.6330000013</v>
      </c>
      <c r="R1092" s="21">
        <v>35814499</v>
      </c>
      <c r="S1092" s="21">
        <v>0</v>
      </c>
      <c r="T1092" s="21">
        <v>0</v>
      </c>
      <c r="U1092" s="21">
        <v>50000</v>
      </c>
      <c r="V1092" s="21">
        <v>35864499</v>
      </c>
      <c r="W1092" s="21">
        <v>45851451.633000001</v>
      </c>
      <c r="X1092" s="21">
        <v>28400680.07</v>
      </c>
      <c r="Y1092" s="21">
        <v>421188.24</v>
      </c>
      <c r="Z1092" s="21">
        <v>2874467.53</v>
      </c>
      <c r="AA1092" s="21">
        <v>0</v>
      </c>
      <c r="AB1092" s="21">
        <v>0</v>
      </c>
      <c r="AC1092" s="21">
        <v>962250.9</v>
      </c>
      <c r="AD1092" s="21">
        <v>4257906.67</v>
      </c>
      <c r="AE1092" s="21">
        <v>7791630.54</v>
      </c>
      <c r="AF1092" s="21">
        <v>212456</v>
      </c>
      <c r="AG1092" s="21">
        <v>40662673.280000001</v>
      </c>
      <c r="AH1092" s="21">
        <v>5188778.3530000001</v>
      </c>
      <c r="AI1092" s="21">
        <v>0</v>
      </c>
      <c r="AJ1092" s="21">
        <v>0</v>
      </c>
      <c r="AK1092" s="21">
        <v>0</v>
      </c>
      <c r="AL1092" s="21">
        <v>0</v>
      </c>
      <c r="AM1092" s="21">
        <v>0</v>
      </c>
      <c r="AN1092" s="21">
        <v>0</v>
      </c>
      <c r="AO1092" s="21">
        <v>0</v>
      </c>
      <c r="AP1092" s="21">
        <v>0</v>
      </c>
      <c r="AQ1092" s="21">
        <v>0</v>
      </c>
      <c r="AR1092" s="21">
        <v>880871.26</v>
      </c>
      <c r="AS1092" s="21">
        <v>0</v>
      </c>
      <c r="AT1092" s="21">
        <v>0</v>
      </c>
      <c r="AU1092" s="21">
        <v>880871.26</v>
      </c>
      <c r="AV1092" s="21">
        <v>1080000</v>
      </c>
      <c r="AW1092" s="21">
        <v>0</v>
      </c>
      <c r="AX1092" s="21">
        <v>1080000</v>
      </c>
      <c r="AY1092" s="21">
        <v>0</v>
      </c>
      <c r="AZ1092" s="21">
        <v>1960871.26</v>
      </c>
      <c r="BA1092" s="21">
        <v>3227907.0930000003</v>
      </c>
      <c r="BB1092" s="21">
        <v>5437460.0700000003</v>
      </c>
      <c r="BC1092" s="21">
        <v>8665367.1630000006</v>
      </c>
      <c r="BD1092" s="21">
        <v>0</v>
      </c>
      <c r="BE1092" s="21">
        <v>0</v>
      </c>
      <c r="BF1092" s="21">
        <v>8665367.1630000006</v>
      </c>
      <c r="BG1092" s="22"/>
    </row>
    <row r="1093" spans="2:59" x14ac:dyDescent="0.3">
      <c r="B1093" s="24" t="s">
        <v>1026</v>
      </c>
      <c r="C1093" s="24" t="s">
        <v>1027</v>
      </c>
      <c r="D1093" s="25" t="s">
        <v>1059</v>
      </c>
      <c r="E1093" s="26" t="s">
        <v>78</v>
      </c>
      <c r="F1093" s="21">
        <v>745049.28799999994</v>
      </c>
      <c r="G1093" s="21">
        <v>927280.875</v>
      </c>
      <c r="H1093" s="21">
        <v>1672330.1629999999</v>
      </c>
      <c r="I1093" s="21">
        <v>845526.59</v>
      </c>
      <c r="J1093" s="21">
        <v>112859.07</v>
      </c>
      <c r="K1093" s="21">
        <v>2630715.8229999999</v>
      </c>
      <c r="L1093" s="21">
        <v>641843.28</v>
      </c>
      <c r="M1093" s="21">
        <v>346819.06</v>
      </c>
      <c r="N1093" s="21">
        <v>2733504.63</v>
      </c>
      <c r="O1093" s="21">
        <v>199423.72</v>
      </c>
      <c r="P1093" s="21">
        <v>3921590.6900000004</v>
      </c>
      <c r="Q1093" s="21">
        <v>6552306.5130000003</v>
      </c>
      <c r="R1093" s="21">
        <v>55407524</v>
      </c>
      <c r="S1093" s="21">
        <v>0</v>
      </c>
      <c r="T1093" s="21">
        <v>0</v>
      </c>
      <c r="U1093" s="21">
        <v>2050000</v>
      </c>
      <c r="V1093" s="21">
        <v>57457524</v>
      </c>
      <c r="W1093" s="21">
        <v>64009830.512999997</v>
      </c>
      <c r="X1093" s="21">
        <v>33213706.460000001</v>
      </c>
      <c r="Y1093" s="21">
        <v>839038.21</v>
      </c>
      <c r="Z1093" s="21">
        <v>4306934.5199999996</v>
      </c>
      <c r="AA1093" s="21">
        <v>0</v>
      </c>
      <c r="AB1093" s="21">
        <v>1353341.86</v>
      </c>
      <c r="AC1093" s="21">
        <v>1239855.97</v>
      </c>
      <c r="AD1093" s="21">
        <v>7739170.5599999996</v>
      </c>
      <c r="AE1093" s="21">
        <v>8791132.2400000002</v>
      </c>
      <c r="AF1093" s="21">
        <v>1542612.15</v>
      </c>
      <c r="AG1093" s="21">
        <v>51286621.410000004</v>
      </c>
      <c r="AH1093" s="21">
        <v>12723209.102999993</v>
      </c>
      <c r="AI1093" s="21">
        <v>0</v>
      </c>
      <c r="AJ1093" s="21">
        <v>0</v>
      </c>
      <c r="AK1093" s="21">
        <v>0</v>
      </c>
      <c r="AL1093" s="21">
        <v>0</v>
      </c>
      <c r="AM1093" s="21">
        <v>3318100</v>
      </c>
      <c r="AN1093" s="21">
        <v>0</v>
      </c>
      <c r="AO1093" s="21">
        <v>3318100</v>
      </c>
      <c r="AP1093" s="21">
        <v>0</v>
      </c>
      <c r="AQ1093" s="21">
        <v>3318100</v>
      </c>
      <c r="AR1093" s="21">
        <v>10126886.209999999</v>
      </c>
      <c r="AS1093" s="21">
        <v>0</v>
      </c>
      <c r="AT1093" s="21">
        <v>0</v>
      </c>
      <c r="AU1093" s="21">
        <v>10126886.209999999</v>
      </c>
      <c r="AV1093" s="21">
        <v>777777.76</v>
      </c>
      <c r="AW1093" s="21">
        <v>0</v>
      </c>
      <c r="AX1093" s="21">
        <v>777777.76</v>
      </c>
      <c r="AY1093" s="21">
        <v>0</v>
      </c>
      <c r="AZ1093" s="21">
        <v>10904663.969999999</v>
      </c>
      <c r="BA1093" s="21">
        <v>5136645.1329999939</v>
      </c>
      <c r="BB1093" s="21">
        <v>3670346</v>
      </c>
      <c r="BC1093" s="21">
        <v>8806991.1329999939</v>
      </c>
      <c r="BD1093" s="21">
        <v>7030104.4199999999</v>
      </c>
      <c r="BE1093" s="21">
        <v>0</v>
      </c>
      <c r="BF1093" s="21">
        <v>1776886.7129999939</v>
      </c>
      <c r="BG1093" s="22"/>
    </row>
    <row r="1094" spans="2:59" x14ac:dyDescent="0.3">
      <c r="B1094" s="24" t="s">
        <v>1026</v>
      </c>
      <c r="C1094" s="24" t="s">
        <v>1027</v>
      </c>
      <c r="D1094" s="25" t="s">
        <v>1060</v>
      </c>
      <c r="E1094" s="26" t="s">
        <v>78</v>
      </c>
      <c r="F1094" s="21">
        <v>261070.41200000001</v>
      </c>
      <c r="G1094" s="21">
        <v>326338.01500000001</v>
      </c>
      <c r="H1094" s="21">
        <v>587408.42700000003</v>
      </c>
      <c r="I1094" s="21">
        <v>176506.61</v>
      </c>
      <c r="J1094" s="21">
        <v>47369.62</v>
      </c>
      <c r="K1094" s="21">
        <v>811284.65700000001</v>
      </c>
      <c r="L1094" s="21">
        <v>149918.39999999999</v>
      </c>
      <c r="M1094" s="21">
        <v>100432.5</v>
      </c>
      <c r="N1094" s="21">
        <v>1838805.48</v>
      </c>
      <c r="O1094" s="21">
        <v>93701.28</v>
      </c>
      <c r="P1094" s="21">
        <v>2182857.66</v>
      </c>
      <c r="Q1094" s="21">
        <v>2994142.3170000003</v>
      </c>
      <c r="R1094" s="21">
        <v>25478747</v>
      </c>
      <c r="S1094" s="21">
        <v>0</v>
      </c>
      <c r="T1094" s="21">
        <v>844057</v>
      </c>
      <c r="U1094" s="21">
        <v>1482387.34</v>
      </c>
      <c r="V1094" s="21">
        <v>27805191.34</v>
      </c>
      <c r="W1094" s="21">
        <v>30799333.657000002</v>
      </c>
      <c r="X1094" s="21">
        <v>20396399.75</v>
      </c>
      <c r="Y1094" s="21">
        <v>1750094.21</v>
      </c>
      <c r="Z1094" s="21">
        <v>2004037.93</v>
      </c>
      <c r="AA1094" s="21">
        <v>0</v>
      </c>
      <c r="AB1094" s="21">
        <v>0</v>
      </c>
      <c r="AC1094" s="21">
        <v>417390.19</v>
      </c>
      <c r="AD1094" s="21">
        <v>4171522.3299999996</v>
      </c>
      <c r="AE1094" s="21">
        <v>2605683.13</v>
      </c>
      <c r="AF1094" s="21">
        <v>392761.06</v>
      </c>
      <c r="AG1094" s="21">
        <v>27566366.269999996</v>
      </c>
      <c r="AH1094" s="21">
        <v>3232967.3870000057</v>
      </c>
      <c r="AI1094" s="21">
        <v>0</v>
      </c>
      <c r="AJ1094" s="21">
        <v>0</v>
      </c>
      <c r="AK1094" s="21">
        <v>0</v>
      </c>
      <c r="AL1094" s="21">
        <v>0</v>
      </c>
      <c r="AM1094" s="21">
        <v>0</v>
      </c>
      <c r="AN1094" s="21">
        <v>0</v>
      </c>
      <c r="AO1094" s="21">
        <v>0</v>
      </c>
      <c r="AP1094" s="21">
        <v>0</v>
      </c>
      <c r="AQ1094" s="21">
        <v>0</v>
      </c>
      <c r="AR1094" s="21">
        <v>1855467.12</v>
      </c>
      <c r="AS1094" s="21">
        <v>0</v>
      </c>
      <c r="AT1094" s="21">
        <v>0</v>
      </c>
      <c r="AU1094" s="21">
        <v>1855467.12</v>
      </c>
      <c r="AV1094" s="21">
        <v>202717.97</v>
      </c>
      <c r="AW1094" s="21">
        <v>0</v>
      </c>
      <c r="AX1094" s="21">
        <v>202717.97</v>
      </c>
      <c r="AY1094" s="21">
        <v>0</v>
      </c>
      <c r="AZ1094" s="21">
        <v>2058185.09</v>
      </c>
      <c r="BA1094" s="21">
        <v>1174782.2970000056</v>
      </c>
      <c r="BB1094" s="21">
        <v>5652679.7699999996</v>
      </c>
      <c r="BC1094" s="21">
        <v>6827462.0670000054</v>
      </c>
      <c r="BD1094" s="21">
        <v>608993.79</v>
      </c>
      <c r="BE1094" s="21">
        <v>2931593.64</v>
      </c>
      <c r="BF1094" s="21">
        <v>3286874.6370000052</v>
      </c>
      <c r="BG1094" s="22"/>
    </row>
    <row r="1095" spans="2:59" x14ac:dyDescent="0.3">
      <c r="B1095" s="24" t="s">
        <v>1026</v>
      </c>
      <c r="C1095" s="24" t="s">
        <v>1027</v>
      </c>
      <c r="D1095" s="25" t="s">
        <v>1062</v>
      </c>
      <c r="E1095" s="26" t="s">
        <v>78</v>
      </c>
      <c r="F1095" s="21">
        <v>953427.94799999997</v>
      </c>
      <c r="G1095" s="21">
        <v>1191553.2549999999</v>
      </c>
      <c r="H1095" s="21">
        <v>2144981.2029999997</v>
      </c>
      <c r="I1095" s="21">
        <v>6896929.0099999998</v>
      </c>
      <c r="J1095" s="21">
        <v>721564.45</v>
      </c>
      <c r="K1095" s="21">
        <v>9763474.6629999988</v>
      </c>
      <c r="L1095" s="21">
        <v>3503029.02</v>
      </c>
      <c r="M1095" s="21">
        <v>1110956.54</v>
      </c>
      <c r="N1095" s="21">
        <v>8976096.2599999998</v>
      </c>
      <c r="O1095" s="21">
        <v>13258226.24</v>
      </c>
      <c r="P1095" s="21">
        <v>26848308.059999999</v>
      </c>
      <c r="Q1095" s="21">
        <v>36611782.722999997</v>
      </c>
      <c r="R1095" s="21">
        <v>81205365</v>
      </c>
      <c r="S1095" s="21">
        <v>301061.17</v>
      </c>
      <c r="T1095" s="21">
        <v>0</v>
      </c>
      <c r="U1095" s="21">
        <v>5704167.8499999996</v>
      </c>
      <c r="V1095" s="21">
        <v>87210594.019999996</v>
      </c>
      <c r="W1095" s="21">
        <v>123822376.743</v>
      </c>
      <c r="X1095" s="21">
        <v>64134260.149999999</v>
      </c>
      <c r="Y1095" s="21">
        <v>514716.99</v>
      </c>
      <c r="Z1095" s="21">
        <v>7921914.21</v>
      </c>
      <c r="AA1095" s="21">
        <v>0</v>
      </c>
      <c r="AB1095" s="21">
        <v>0</v>
      </c>
      <c r="AC1095" s="21">
        <v>4715109.4400000004</v>
      </c>
      <c r="AD1095" s="21">
        <v>13151740.640000001</v>
      </c>
      <c r="AE1095" s="21">
        <v>16815348.16</v>
      </c>
      <c r="AF1095" s="21">
        <v>3587349.74</v>
      </c>
      <c r="AG1095" s="21">
        <v>97688698.689999983</v>
      </c>
      <c r="AH1095" s="21">
        <v>26133678.053000018</v>
      </c>
      <c r="AI1095" s="21">
        <v>0</v>
      </c>
      <c r="AJ1095" s="21">
        <v>0</v>
      </c>
      <c r="AK1095" s="21">
        <v>14350249.699999999</v>
      </c>
      <c r="AL1095" s="21">
        <v>14350249.699999999</v>
      </c>
      <c r="AM1095" s="21">
        <v>0</v>
      </c>
      <c r="AN1095" s="21">
        <v>0</v>
      </c>
      <c r="AO1095" s="21">
        <v>0</v>
      </c>
      <c r="AP1095" s="21">
        <v>0</v>
      </c>
      <c r="AQ1095" s="21">
        <v>14350249.699999999</v>
      </c>
      <c r="AR1095" s="21">
        <v>22639720.190000001</v>
      </c>
      <c r="AS1095" s="21">
        <v>0</v>
      </c>
      <c r="AT1095" s="21">
        <v>0</v>
      </c>
      <c r="AU1095" s="21">
        <v>22639720.190000001</v>
      </c>
      <c r="AV1095" s="21">
        <v>7942678.5599999996</v>
      </c>
      <c r="AW1095" s="21">
        <v>0</v>
      </c>
      <c r="AX1095" s="21">
        <v>7942678.5599999996</v>
      </c>
      <c r="AY1095" s="21">
        <v>0</v>
      </c>
      <c r="AZ1095" s="21">
        <v>30582398.75</v>
      </c>
      <c r="BA1095" s="21">
        <v>9901529.003000021</v>
      </c>
      <c r="BB1095" s="21">
        <v>31820025</v>
      </c>
      <c r="BC1095" s="21">
        <v>41721554.003000021</v>
      </c>
      <c r="BD1095" s="21">
        <v>1658088.8</v>
      </c>
      <c r="BE1095" s="21">
        <v>8431843.4499999993</v>
      </c>
      <c r="BF1095" s="21">
        <v>31631621.753000025</v>
      </c>
      <c r="BG1095" s="22"/>
    </row>
    <row r="1096" spans="2:59" x14ac:dyDescent="0.3">
      <c r="B1096" s="24" t="s">
        <v>1026</v>
      </c>
      <c r="C1096" s="24" t="s">
        <v>1027</v>
      </c>
      <c r="D1096" s="25" t="s">
        <v>1063</v>
      </c>
      <c r="E1096" s="26" t="s">
        <v>78</v>
      </c>
      <c r="F1096" s="21">
        <v>1144132.9480000001</v>
      </c>
      <c r="G1096" s="21">
        <v>1430166.1850000001</v>
      </c>
      <c r="H1096" s="21">
        <v>2574299.1330000004</v>
      </c>
      <c r="I1096" s="21">
        <v>1323506.3600000001</v>
      </c>
      <c r="J1096" s="21">
        <v>221657.09</v>
      </c>
      <c r="K1096" s="21">
        <v>4119462.5830000006</v>
      </c>
      <c r="L1096" s="21">
        <v>1287538.57</v>
      </c>
      <c r="M1096" s="21">
        <v>665858.05000000005</v>
      </c>
      <c r="N1096" s="21">
        <v>10149188.09</v>
      </c>
      <c r="O1096" s="21">
        <v>2105758.2999999998</v>
      </c>
      <c r="P1096" s="21">
        <v>14208343.010000002</v>
      </c>
      <c r="Q1096" s="21">
        <v>18327805.593000002</v>
      </c>
      <c r="R1096" s="21">
        <v>56062200</v>
      </c>
      <c r="S1096" s="21">
        <v>41551.699999999997</v>
      </c>
      <c r="T1096" s="21">
        <v>562988</v>
      </c>
      <c r="U1096" s="21">
        <v>16268</v>
      </c>
      <c r="V1096" s="21">
        <v>56683007.700000003</v>
      </c>
      <c r="W1096" s="21">
        <v>75010813.293000013</v>
      </c>
      <c r="X1096" s="21">
        <v>49494058.93</v>
      </c>
      <c r="Y1096" s="21">
        <v>1576062.79</v>
      </c>
      <c r="Z1096" s="21">
        <v>5032087.16</v>
      </c>
      <c r="AA1096" s="21">
        <v>0</v>
      </c>
      <c r="AB1096" s="21">
        <v>0</v>
      </c>
      <c r="AC1096" s="21">
        <v>765554.7</v>
      </c>
      <c r="AD1096" s="21">
        <v>7373704.6500000004</v>
      </c>
      <c r="AE1096" s="21">
        <v>7570924.9900000002</v>
      </c>
      <c r="AF1096" s="21">
        <v>976316.97</v>
      </c>
      <c r="AG1096" s="21">
        <v>65415005.539999999</v>
      </c>
      <c r="AH1096" s="21">
        <v>9595807.7530000135</v>
      </c>
      <c r="AI1096" s="21">
        <v>0</v>
      </c>
      <c r="AJ1096" s="21">
        <v>0</v>
      </c>
      <c r="AK1096" s="21">
        <v>0</v>
      </c>
      <c r="AL1096" s="21">
        <v>0</v>
      </c>
      <c r="AM1096" s="21">
        <v>0</v>
      </c>
      <c r="AN1096" s="21">
        <v>0</v>
      </c>
      <c r="AO1096" s="21">
        <v>0</v>
      </c>
      <c r="AP1096" s="21">
        <v>0</v>
      </c>
      <c r="AQ1096" s="21">
        <v>0</v>
      </c>
      <c r="AR1096" s="21">
        <v>4856880.82</v>
      </c>
      <c r="AS1096" s="21">
        <v>0</v>
      </c>
      <c r="AT1096" s="21">
        <v>0</v>
      </c>
      <c r="AU1096" s="21">
        <v>4856880.82</v>
      </c>
      <c r="AV1096" s="21">
        <v>1612185.59</v>
      </c>
      <c r="AW1096" s="21">
        <v>0</v>
      </c>
      <c r="AX1096" s="21">
        <v>1612185.59</v>
      </c>
      <c r="AY1096" s="21">
        <v>0</v>
      </c>
      <c r="AZ1096" s="21">
        <v>6469066.4100000001</v>
      </c>
      <c r="BA1096" s="21">
        <v>3126741.3430000134</v>
      </c>
      <c r="BB1096" s="21">
        <v>33750203.770000003</v>
      </c>
      <c r="BC1096" s="21">
        <v>36876945.11300002</v>
      </c>
      <c r="BD1096" s="21">
        <v>2004871.08</v>
      </c>
      <c r="BE1096" s="21">
        <v>6112104.71</v>
      </c>
      <c r="BF1096" s="21">
        <v>28759969.323000021</v>
      </c>
      <c r="BG1096" s="22"/>
    </row>
    <row r="1097" spans="2:59" x14ac:dyDescent="0.3">
      <c r="B1097" s="24" t="s">
        <v>1026</v>
      </c>
      <c r="C1097" s="24" t="s">
        <v>1027</v>
      </c>
      <c r="D1097" s="25" t="s">
        <v>1064</v>
      </c>
      <c r="E1097" s="26" t="s">
        <v>78</v>
      </c>
      <c r="F1097" s="21">
        <v>1164241.72</v>
      </c>
      <c r="G1097" s="21">
        <v>1451517.175</v>
      </c>
      <c r="H1097" s="21">
        <v>2615758.895</v>
      </c>
      <c r="I1097" s="21">
        <v>4216981.18</v>
      </c>
      <c r="J1097" s="21">
        <v>624049.43999999994</v>
      </c>
      <c r="K1097" s="21">
        <v>7456789.5149999987</v>
      </c>
      <c r="L1097" s="21">
        <v>3260529.77</v>
      </c>
      <c r="M1097" s="21">
        <v>3778996.59</v>
      </c>
      <c r="N1097" s="21">
        <v>25246400.57</v>
      </c>
      <c r="O1097" s="21">
        <v>604160.59</v>
      </c>
      <c r="P1097" s="21">
        <v>32890087.52</v>
      </c>
      <c r="Q1097" s="21">
        <v>40346877.034999996</v>
      </c>
      <c r="R1097" s="21">
        <v>61919679</v>
      </c>
      <c r="S1097" s="21">
        <v>118593.89</v>
      </c>
      <c r="T1097" s="21">
        <v>0</v>
      </c>
      <c r="U1097" s="21">
        <v>19240000</v>
      </c>
      <c r="V1097" s="21">
        <v>81278272.890000001</v>
      </c>
      <c r="W1097" s="21">
        <v>121625149.925</v>
      </c>
      <c r="X1097" s="21">
        <v>32680778.93</v>
      </c>
      <c r="Y1097" s="21">
        <v>2577300.39</v>
      </c>
      <c r="Z1097" s="21">
        <v>6919875.7000000002</v>
      </c>
      <c r="AA1097" s="21">
        <v>0</v>
      </c>
      <c r="AB1097" s="21">
        <v>4703696.13</v>
      </c>
      <c r="AC1097" s="21">
        <v>4218509.28</v>
      </c>
      <c r="AD1097" s="21">
        <v>18419381.5</v>
      </c>
      <c r="AE1097" s="21">
        <v>32021497.739999998</v>
      </c>
      <c r="AF1097" s="21">
        <v>1590629.05</v>
      </c>
      <c r="AG1097" s="21">
        <v>84712287.219999999</v>
      </c>
      <c r="AH1097" s="21">
        <v>36912862.704999998</v>
      </c>
      <c r="AI1097" s="21">
        <v>0</v>
      </c>
      <c r="AJ1097" s="21">
        <v>0</v>
      </c>
      <c r="AK1097" s="21">
        <v>60500</v>
      </c>
      <c r="AL1097" s="21">
        <v>60500</v>
      </c>
      <c r="AM1097" s="21">
        <v>4534723.5199999996</v>
      </c>
      <c r="AN1097" s="21">
        <v>0</v>
      </c>
      <c r="AO1097" s="21">
        <v>4534723.5199999996</v>
      </c>
      <c r="AP1097" s="21">
        <v>0</v>
      </c>
      <c r="AQ1097" s="21">
        <v>4595223.5199999996</v>
      </c>
      <c r="AR1097" s="21">
        <v>10864979.560000001</v>
      </c>
      <c r="AS1097" s="21">
        <v>0</v>
      </c>
      <c r="AT1097" s="21">
        <v>0</v>
      </c>
      <c r="AU1097" s="21">
        <v>10864979.560000001</v>
      </c>
      <c r="AV1097" s="21">
        <v>4000000</v>
      </c>
      <c r="AW1097" s="21">
        <v>0</v>
      </c>
      <c r="AX1097" s="21">
        <v>4000000</v>
      </c>
      <c r="AY1097" s="21">
        <v>0</v>
      </c>
      <c r="AZ1097" s="21">
        <v>14864979.560000001</v>
      </c>
      <c r="BA1097" s="21">
        <v>26643106.664999992</v>
      </c>
      <c r="BB1097" s="21">
        <v>34091673.18</v>
      </c>
      <c r="BC1097" s="21">
        <v>60734779.844999991</v>
      </c>
      <c r="BD1097" s="21">
        <v>1939521.82</v>
      </c>
      <c r="BE1097" s="21">
        <v>9387918.7699999996</v>
      </c>
      <c r="BF1097" s="21">
        <v>49407339.254999995</v>
      </c>
      <c r="BG1097" s="22"/>
    </row>
    <row r="1098" spans="2:59" x14ac:dyDescent="0.3">
      <c r="B1098" s="24" t="s">
        <v>1026</v>
      </c>
      <c r="C1098" s="24" t="s">
        <v>1027</v>
      </c>
      <c r="D1098" s="25" t="s">
        <v>1065</v>
      </c>
      <c r="E1098" s="26" t="s">
        <v>78</v>
      </c>
      <c r="F1098" s="21">
        <v>1914138.348</v>
      </c>
      <c r="G1098" s="21">
        <v>2392672.9350000001</v>
      </c>
      <c r="H1098" s="21">
        <v>4306811.2829999998</v>
      </c>
      <c r="I1098" s="21">
        <v>3981110.53</v>
      </c>
      <c r="J1098" s="21">
        <v>770257.74</v>
      </c>
      <c r="K1098" s="21">
        <v>9058179.5529999994</v>
      </c>
      <c r="L1098" s="21">
        <v>3918348.25</v>
      </c>
      <c r="M1098" s="21">
        <v>1458569</v>
      </c>
      <c r="N1098" s="21">
        <v>2866343.9</v>
      </c>
      <c r="O1098" s="21">
        <v>1676365.2</v>
      </c>
      <c r="P1098" s="21">
        <v>9919626.3499999996</v>
      </c>
      <c r="Q1098" s="21">
        <v>18977805.902999997</v>
      </c>
      <c r="R1098" s="21">
        <v>100881006</v>
      </c>
      <c r="S1098" s="21">
        <v>56903.99</v>
      </c>
      <c r="T1098" s="21">
        <v>9010172.9499999993</v>
      </c>
      <c r="U1098" s="21">
        <v>0</v>
      </c>
      <c r="V1098" s="21">
        <v>109948082.94</v>
      </c>
      <c r="W1098" s="21">
        <v>128925888.84299999</v>
      </c>
      <c r="X1098" s="21">
        <v>78692191.5</v>
      </c>
      <c r="Y1098" s="21">
        <v>4936742.96</v>
      </c>
      <c r="Z1098" s="21">
        <v>10348600.26</v>
      </c>
      <c r="AA1098" s="21">
        <v>0</v>
      </c>
      <c r="AB1098" s="21">
        <v>0</v>
      </c>
      <c r="AC1098" s="21">
        <v>3901003.35</v>
      </c>
      <c r="AD1098" s="21">
        <v>19186346.57</v>
      </c>
      <c r="AE1098" s="21">
        <v>15457045.220000001</v>
      </c>
      <c r="AF1098" s="21">
        <v>1050312.8500000001</v>
      </c>
      <c r="AG1098" s="21">
        <v>114385896.13999999</v>
      </c>
      <c r="AH1098" s="21">
        <v>14539992.703000009</v>
      </c>
      <c r="AI1098" s="21">
        <v>1674871.06</v>
      </c>
      <c r="AJ1098" s="21">
        <v>1196336.47</v>
      </c>
      <c r="AK1098" s="21">
        <v>7200000</v>
      </c>
      <c r="AL1098" s="21">
        <v>10071207.530000001</v>
      </c>
      <c r="AM1098" s="21">
        <v>0</v>
      </c>
      <c r="AN1098" s="21">
        <v>0</v>
      </c>
      <c r="AO1098" s="21">
        <v>0</v>
      </c>
      <c r="AP1098" s="21">
        <v>0</v>
      </c>
      <c r="AQ1098" s="21">
        <v>10071207.530000001</v>
      </c>
      <c r="AR1098" s="21">
        <v>14725950.800000001</v>
      </c>
      <c r="AS1098" s="21">
        <v>0</v>
      </c>
      <c r="AT1098" s="21">
        <v>0</v>
      </c>
      <c r="AU1098" s="21">
        <v>14725950.800000001</v>
      </c>
      <c r="AV1098" s="21">
        <v>6533082.9000000004</v>
      </c>
      <c r="AW1098" s="21">
        <v>0</v>
      </c>
      <c r="AX1098" s="21">
        <v>6533082.9000000004</v>
      </c>
      <c r="AY1098" s="21">
        <v>0</v>
      </c>
      <c r="AZ1098" s="21">
        <v>21259033.700000003</v>
      </c>
      <c r="BA1098" s="21">
        <v>3352166.5330000073</v>
      </c>
      <c r="BB1098" s="21">
        <v>6590354.79</v>
      </c>
      <c r="BC1098" s="21">
        <v>9942521.3230000064</v>
      </c>
      <c r="BD1098" s="21">
        <v>573430.61</v>
      </c>
      <c r="BE1098" s="21">
        <v>0</v>
      </c>
      <c r="BF1098" s="21">
        <v>9369090.713000007</v>
      </c>
      <c r="BG1098" s="22"/>
    </row>
    <row r="1099" spans="2:59" x14ac:dyDescent="0.3">
      <c r="B1099" s="24" t="s">
        <v>1026</v>
      </c>
      <c r="C1099" s="24" t="s">
        <v>1027</v>
      </c>
      <c r="D1099" s="25" t="s">
        <v>1066</v>
      </c>
      <c r="E1099" s="26" t="s">
        <v>78</v>
      </c>
      <c r="F1099" s="21">
        <v>550439.53200000001</v>
      </c>
      <c r="G1099" s="21">
        <v>688049.34</v>
      </c>
      <c r="H1099" s="21">
        <v>1238488.872</v>
      </c>
      <c r="I1099" s="21">
        <v>999681.77</v>
      </c>
      <c r="J1099" s="21">
        <v>159039.32999999999</v>
      </c>
      <c r="K1099" s="21">
        <v>2397209.9720000001</v>
      </c>
      <c r="L1099" s="21">
        <v>847119.76</v>
      </c>
      <c r="M1099" s="21">
        <v>416290.52</v>
      </c>
      <c r="N1099" s="21">
        <v>2760189.39</v>
      </c>
      <c r="O1099" s="21">
        <v>1203474.8999999999</v>
      </c>
      <c r="P1099" s="21">
        <v>5227074.57</v>
      </c>
      <c r="Q1099" s="21">
        <v>7624284.5420000004</v>
      </c>
      <c r="R1099" s="21">
        <v>50360904</v>
      </c>
      <c r="S1099" s="21">
        <v>30286.46</v>
      </c>
      <c r="T1099" s="21">
        <v>0</v>
      </c>
      <c r="U1099" s="21">
        <v>745300</v>
      </c>
      <c r="V1099" s="21">
        <v>51136490.460000001</v>
      </c>
      <c r="W1099" s="21">
        <v>58760775.002000004</v>
      </c>
      <c r="X1099" s="21">
        <v>21110522.07</v>
      </c>
      <c r="Y1099" s="21">
        <v>208497.52</v>
      </c>
      <c r="Z1099" s="21">
        <v>4221453.4800000004</v>
      </c>
      <c r="AA1099" s="21">
        <v>0</v>
      </c>
      <c r="AB1099" s="21">
        <v>0</v>
      </c>
      <c r="AC1099" s="21">
        <v>651289.43000000005</v>
      </c>
      <c r="AD1099" s="21">
        <v>5081240.43</v>
      </c>
      <c r="AE1099" s="21">
        <v>5026029.26</v>
      </c>
      <c r="AF1099" s="21">
        <v>0</v>
      </c>
      <c r="AG1099" s="21">
        <v>31217791.759999998</v>
      </c>
      <c r="AH1099" s="21">
        <v>27542983.242000006</v>
      </c>
      <c r="AI1099" s="21">
        <v>0</v>
      </c>
      <c r="AJ1099" s="21">
        <v>0</v>
      </c>
      <c r="AK1099" s="21">
        <v>0</v>
      </c>
      <c r="AL1099" s="21">
        <v>0</v>
      </c>
      <c r="AM1099" s="21">
        <v>0</v>
      </c>
      <c r="AN1099" s="21">
        <v>0</v>
      </c>
      <c r="AO1099" s="21">
        <v>0</v>
      </c>
      <c r="AP1099" s="21">
        <v>0</v>
      </c>
      <c r="AQ1099" s="21">
        <v>0</v>
      </c>
      <c r="AR1099" s="21">
        <v>6048543.5499999998</v>
      </c>
      <c r="AS1099" s="21">
        <v>0</v>
      </c>
      <c r="AT1099" s="21">
        <v>0</v>
      </c>
      <c r="AU1099" s="21">
        <v>6048543.5499999998</v>
      </c>
      <c r="AV1099" s="21">
        <v>0</v>
      </c>
      <c r="AW1099" s="21">
        <v>0</v>
      </c>
      <c r="AX1099" s="21">
        <v>0</v>
      </c>
      <c r="AY1099" s="21">
        <v>0</v>
      </c>
      <c r="AZ1099" s="21">
        <v>6048543.5499999998</v>
      </c>
      <c r="BA1099" s="21">
        <v>21494439.692000005</v>
      </c>
      <c r="BB1099" s="21">
        <v>93718432</v>
      </c>
      <c r="BC1099" s="21">
        <v>115212871.692</v>
      </c>
      <c r="BD1099" s="21">
        <v>0</v>
      </c>
      <c r="BE1099" s="21">
        <v>11404929.75</v>
      </c>
      <c r="BF1099" s="21">
        <v>103807941.942</v>
      </c>
      <c r="BG1099" s="22"/>
    </row>
    <row r="1100" spans="2:59" x14ac:dyDescent="0.3">
      <c r="B1100" s="24" t="s">
        <v>1026</v>
      </c>
      <c r="C1100" s="24" t="s">
        <v>1068</v>
      </c>
      <c r="D1100" s="25" t="s">
        <v>681</v>
      </c>
      <c r="E1100" s="26" t="s">
        <v>78</v>
      </c>
      <c r="F1100" s="21">
        <v>178800.084</v>
      </c>
      <c r="G1100" s="21">
        <v>223500.15</v>
      </c>
      <c r="H1100" s="21">
        <v>402300.234</v>
      </c>
      <c r="I1100" s="21">
        <v>173818.42</v>
      </c>
      <c r="J1100" s="21">
        <v>54899.99</v>
      </c>
      <c r="K1100" s="21">
        <v>631018.64399999997</v>
      </c>
      <c r="L1100" s="21">
        <v>180111.73</v>
      </c>
      <c r="M1100" s="21">
        <v>137695.5</v>
      </c>
      <c r="N1100" s="21">
        <v>1184518.69</v>
      </c>
      <c r="O1100" s="21">
        <v>609715.01</v>
      </c>
      <c r="P1100" s="21">
        <v>2112040.9300000002</v>
      </c>
      <c r="Q1100" s="21">
        <v>2743059.574</v>
      </c>
      <c r="R1100" s="21">
        <v>30870862</v>
      </c>
      <c r="S1100" s="21">
        <v>40352.03</v>
      </c>
      <c r="T1100" s="21">
        <v>2797000</v>
      </c>
      <c r="U1100" s="21">
        <v>0</v>
      </c>
      <c r="V1100" s="21">
        <v>33708214.030000001</v>
      </c>
      <c r="W1100" s="21">
        <v>36451273.604000002</v>
      </c>
      <c r="X1100" s="21">
        <v>16028224.199999999</v>
      </c>
      <c r="Y1100" s="21">
        <v>150480.78</v>
      </c>
      <c r="Z1100" s="21">
        <v>2174249.94</v>
      </c>
      <c r="AA1100" s="21">
        <v>0</v>
      </c>
      <c r="AB1100" s="21">
        <v>0</v>
      </c>
      <c r="AC1100" s="21">
        <v>1018160.4</v>
      </c>
      <c r="AD1100" s="21">
        <v>3342891.1199999996</v>
      </c>
      <c r="AE1100" s="21">
        <v>4394284.1399999997</v>
      </c>
      <c r="AF1100" s="21">
        <v>0</v>
      </c>
      <c r="AG1100" s="21">
        <v>23765399.460000001</v>
      </c>
      <c r="AH1100" s="21">
        <v>12685874.144000001</v>
      </c>
      <c r="AI1100" s="21">
        <v>0</v>
      </c>
      <c r="AJ1100" s="21">
        <v>0</v>
      </c>
      <c r="AK1100" s="21">
        <v>0</v>
      </c>
      <c r="AL1100" s="21">
        <v>0</v>
      </c>
      <c r="AM1100" s="21">
        <v>0</v>
      </c>
      <c r="AN1100" s="21">
        <v>0</v>
      </c>
      <c r="AO1100" s="21">
        <v>0</v>
      </c>
      <c r="AP1100" s="21">
        <v>0</v>
      </c>
      <c r="AQ1100" s="21">
        <v>0</v>
      </c>
      <c r="AR1100" s="21">
        <v>3200458.18</v>
      </c>
      <c r="AS1100" s="21">
        <v>0</v>
      </c>
      <c r="AT1100" s="21">
        <v>0</v>
      </c>
      <c r="AU1100" s="21">
        <v>3200458.18</v>
      </c>
      <c r="AV1100" s="21">
        <v>1784524.94</v>
      </c>
      <c r="AW1100" s="21">
        <v>0</v>
      </c>
      <c r="AX1100" s="21">
        <v>1784524.94</v>
      </c>
      <c r="AY1100" s="21">
        <v>0</v>
      </c>
      <c r="AZ1100" s="21">
        <v>4984983.12</v>
      </c>
      <c r="BA1100" s="21">
        <v>7700891.0240000011</v>
      </c>
      <c r="BB1100" s="21">
        <v>14611537.470000001</v>
      </c>
      <c r="BC1100" s="21">
        <v>22312428.494000003</v>
      </c>
      <c r="BD1100" s="21">
        <v>1008897.46</v>
      </c>
      <c r="BE1100" s="21">
        <v>0</v>
      </c>
      <c r="BF1100" s="21">
        <v>21303531.034000002</v>
      </c>
      <c r="BG1100" s="22"/>
    </row>
    <row r="1101" spans="2:59" x14ac:dyDescent="0.3">
      <c r="B1101" s="24" t="s">
        <v>1026</v>
      </c>
      <c r="C1101" s="24" t="s">
        <v>1068</v>
      </c>
      <c r="D1101" s="25" t="s">
        <v>1069</v>
      </c>
      <c r="E1101" s="26" t="s">
        <v>78</v>
      </c>
      <c r="F1101" s="21">
        <v>1431116.26</v>
      </c>
      <c r="G1101" s="21">
        <v>1778477.665</v>
      </c>
      <c r="H1101" s="21">
        <v>3209593.9249999998</v>
      </c>
      <c r="I1101" s="21">
        <v>2539281.0499999998</v>
      </c>
      <c r="J1101" s="21">
        <v>763500.85</v>
      </c>
      <c r="K1101" s="21">
        <v>6512375.8249999993</v>
      </c>
      <c r="L1101" s="21">
        <v>1346890.28</v>
      </c>
      <c r="M1101" s="21">
        <v>583259.87</v>
      </c>
      <c r="N1101" s="21">
        <v>2057994.15</v>
      </c>
      <c r="O1101" s="21">
        <v>2423457.0299999998</v>
      </c>
      <c r="P1101" s="21">
        <v>6411601.3300000001</v>
      </c>
      <c r="Q1101" s="21">
        <v>12923977.154999999</v>
      </c>
      <c r="R1101" s="21">
        <v>34229341</v>
      </c>
      <c r="S1101" s="21">
        <v>677861.7300000001</v>
      </c>
      <c r="T1101" s="21">
        <v>0</v>
      </c>
      <c r="U1101" s="21">
        <v>3908541.41</v>
      </c>
      <c r="V1101" s="21">
        <v>38815744.140000001</v>
      </c>
      <c r="W1101" s="21">
        <v>51739721.295000002</v>
      </c>
      <c r="X1101" s="21">
        <v>28346162.390000001</v>
      </c>
      <c r="Y1101" s="21">
        <v>1076303.92</v>
      </c>
      <c r="Z1101" s="21">
        <v>3786081.99</v>
      </c>
      <c r="AA1101" s="21">
        <v>0</v>
      </c>
      <c r="AB1101" s="21">
        <v>0</v>
      </c>
      <c r="AC1101" s="21">
        <v>2229811.89</v>
      </c>
      <c r="AD1101" s="21">
        <v>7092197.8000000007</v>
      </c>
      <c r="AE1101" s="21">
        <v>4391866.22</v>
      </c>
      <c r="AF1101" s="21">
        <v>82256.479999999996</v>
      </c>
      <c r="AG1101" s="21">
        <v>39912482.889999993</v>
      </c>
      <c r="AH1101" s="21">
        <v>11827238.405000009</v>
      </c>
      <c r="AI1101" s="21">
        <v>0</v>
      </c>
      <c r="AJ1101" s="21">
        <v>0</v>
      </c>
      <c r="AK1101" s="21">
        <v>0</v>
      </c>
      <c r="AL1101" s="21">
        <v>0</v>
      </c>
      <c r="AM1101" s="21">
        <v>0</v>
      </c>
      <c r="AN1101" s="21">
        <v>0</v>
      </c>
      <c r="AO1101" s="21">
        <v>0</v>
      </c>
      <c r="AP1101" s="21">
        <v>0</v>
      </c>
      <c r="AQ1101" s="21">
        <v>0</v>
      </c>
      <c r="AR1101" s="21">
        <v>3741134.21</v>
      </c>
      <c r="AS1101" s="21">
        <v>0</v>
      </c>
      <c r="AT1101" s="21">
        <v>0</v>
      </c>
      <c r="AU1101" s="21">
        <v>3741134.21</v>
      </c>
      <c r="AV1101" s="21">
        <v>999999.99</v>
      </c>
      <c r="AW1101" s="21">
        <v>0</v>
      </c>
      <c r="AX1101" s="21">
        <v>999999.99</v>
      </c>
      <c r="AY1101" s="21">
        <v>0</v>
      </c>
      <c r="AZ1101" s="21">
        <v>4741134.2</v>
      </c>
      <c r="BA1101" s="21">
        <v>7086104.2050000085</v>
      </c>
      <c r="BB1101" s="21">
        <v>46408487.670000002</v>
      </c>
      <c r="BC1101" s="21">
        <v>53494591.875000007</v>
      </c>
      <c r="BD1101" s="21">
        <v>0</v>
      </c>
      <c r="BE1101" s="21">
        <v>1928712.36</v>
      </c>
      <c r="BF1101" s="21">
        <v>51565879.515000008</v>
      </c>
      <c r="BG1101" s="22"/>
    </row>
    <row r="1102" spans="2:59" x14ac:dyDescent="0.3">
      <c r="B1102" s="24" t="s">
        <v>1026</v>
      </c>
      <c r="C1102" s="24" t="s">
        <v>1068</v>
      </c>
      <c r="D1102" s="25" t="s">
        <v>1070</v>
      </c>
      <c r="E1102" s="26" t="s">
        <v>78</v>
      </c>
      <c r="F1102" s="21">
        <v>375003.50799999997</v>
      </c>
      <c r="G1102" s="21">
        <v>468754.68</v>
      </c>
      <c r="H1102" s="21">
        <v>843758.18799999997</v>
      </c>
      <c r="I1102" s="21">
        <v>582809.63</v>
      </c>
      <c r="J1102" s="21">
        <v>174065.91</v>
      </c>
      <c r="K1102" s="21">
        <v>1600633.7279999999</v>
      </c>
      <c r="L1102" s="21">
        <v>648497.76</v>
      </c>
      <c r="M1102" s="21">
        <v>787445.14</v>
      </c>
      <c r="N1102" s="21">
        <v>3154346.97</v>
      </c>
      <c r="O1102" s="21">
        <v>58659.21</v>
      </c>
      <c r="P1102" s="21">
        <v>4648949.08</v>
      </c>
      <c r="Q1102" s="21">
        <v>6249582.8080000002</v>
      </c>
      <c r="R1102" s="21">
        <v>42643801</v>
      </c>
      <c r="S1102" s="21">
        <v>27648.04</v>
      </c>
      <c r="T1102" s="21">
        <v>0</v>
      </c>
      <c r="U1102" s="21">
        <v>0</v>
      </c>
      <c r="V1102" s="21">
        <v>42671449.039999999</v>
      </c>
      <c r="W1102" s="21">
        <v>48921031.847999997</v>
      </c>
      <c r="X1102" s="21">
        <v>31883038.57</v>
      </c>
      <c r="Y1102" s="21">
        <v>284759.71999999997</v>
      </c>
      <c r="Z1102" s="21">
        <v>3799459.26</v>
      </c>
      <c r="AA1102" s="21">
        <v>0</v>
      </c>
      <c r="AB1102" s="21">
        <v>0</v>
      </c>
      <c r="AC1102" s="21">
        <v>1648022.26</v>
      </c>
      <c r="AD1102" s="21">
        <v>5732241.2399999993</v>
      </c>
      <c r="AE1102" s="21">
        <v>5063608.1399999997</v>
      </c>
      <c r="AF1102" s="21">
        <v>0</v>
      </c>
      <c r="AG1102" s="21">
        <v>42678887.950000003</v>
      </c>
      <c r="AH1102" s="21">
        <v>6242143.8979999945</v>
      </c>
      <c r="AI1102" s="21">
        <v>0</v>
      </c>
      <c r="AJ1102" s="21">
        <v>0</v>
      </c>
      <c r="AK1102" s="21">
        <v>0</v>
      </c>
      <c r="AL1102" s="21">
        <v>0</v>
      </c>
      <c r="AM1102" s="21">
        <v>0</v>
      </c>
      <c r="AN1102" s="21">
        <v>0</v>
      </c>
      <c r="AO1102" s="21">
        <v>0</v>
      </c>
      <c r="AP1102" s="21">
        <v>0</v>
      </c>
      <c r="AQ1102" s="21">
        <v>0</v>
      </c>
      <c r="AR1102" s="21">
        <v>1065857</v>
      </c>
      <c r="AS1102" s="21">
        <v>0</v>
      </c>
      <c r="AT1102" s="21">
        <v>0</v>
      </c>
      <c r="AU1102" s="21">
        <v>1065857</v>
      </c>
      <c r="AV1102" s="21">
        <v>392757.52</v>
      </c>
      <c r="AW1102" s="21">
        <v>0</v>
      </c>
      <c r="AX1102" s="21">
        <v>392757.52</v>
      </c>
      <c r="AY1102" s="21">
        <v>0</v>
      </c>
      <c r="AZ1102" s="21">
        <v>1458614.52</v>
      </c>
      <c r="BA1102" s="21">
        <v>4783529.3779999949</v>
      </c>
      <c r="BB1102" s="21">
        <v>8176327</v>
      </c>
      <c r="BC1102" s="21">
        <v>12959856.377999995</v>
      </c>
      <c r="BD1102" s="21">
        <v>869266.2</v>
      </c>
      <c r="BE1102" s="21">
        <v>2882443.11</v>
      </c>
      <c r="BF1102" s="21">
        <v>9208147.0679999962</v>
      </c>
      <c r="BG1102" s="22"/>
    </row>
    <row r="1103" spans="2:59" x14ac:dyDescent="0.3">
      <c r="B1103" s="24" t="s">
        <v>1026</v>
      </c>
      <c r="C1103" s="24" t="s">
        <v>1068</v>
      </c>
      <c r="D1103" s="25" t="s">
        <v>1071</v>
      </c>
      <c r="E1103" s="26" t="s">
        <v>78</v>
      </c>
      <c r="F1103" s="21">
        <v>325077.59600000002</v>
      </c>
      <c r="G1103" s="21">
        <v>406346.995</v>
      </c>
      <c r="H1103" s="21">
        <v>731424.59100000001</v>
      </c>
      <c r="I1103" s="21">
        <v>255620.07</v>
      </c>
      <c r="J1103" s="21">
        <v>132999.54</v>
      </c>
      <c r="K1103" s="21">
        <v>1120044.2010000001</v>
      </c>
      <c r="L1103" s="21">
        <v>423627.31</v>
      </c>
      <c r="M1103" s="21">
        <v>154385</v>
      </c>
      <c r="N1103" s="21">
        <v>828885</v>
      </c>
      <c r="O1103" s="21">
        <v>201816.34</v>
      </c>
      <c r="P1103" s="21">
        <v>1608713.65</v>
      </c>
      <c r="Q1103" s="21">
        <v>2728757.8509999998</v>
      </c>
      <c r="R1103" s="21">
        <v>44527285</v>
      </c>
      <c r="S1103" s="21">
        <v>22514.38</v>
      </c>
      <c r="T1103" s="21">
        <v>92500</v>
      </c>
      <c r="U1103" s="21">
        <v>0</v>
      </c>
      <c r="V1103" s="21">
        <v>44642299.380000003</v>
      </c>
      <c r="W1103" s="21">
        <v>47371057.231000006</v>
      </c>
      <c r="X1103" s="21">
        <v>31084937.34</v>
      </c>
      <c r="Y1103" s="21">
        <v>82823.39</v>
      </c>
      <c r="Z1103" s="21">
        <v>3982130.99</v>
      </c>
      <c r="AA1103" s="21">
        <v>0</v>
      </c>
      <c r="AB1103" s="21">
        <v>0</v>
      </c>
      <c r="AC1103" s="21">
        <v>1818124.87</v>
      </c>
      <c r="AD1103" s="21">
        <v>5883079.25</v>
      </c>
      <c r="AE1103" s="21">
        <v>1318685.2</v>
      </c>
      <c r="AF1103" s="21">
        <v>760839.68000000005</v>
      </c>
      <c r="AG1103" s="21">
        <v>39047541.470000006</v>
      </c>
      <c r="AH1103" s="21">
        <v>8323515.7609999999</v>
      </c>
      <c r="AI1103" s="21">
        <v>0</v>
      </c>
      <c r="AJ1103" s="21">
        <v>0</v>
      </c>
      <c r="AK1103" s="21">
        <v>1637100</v>
      </c>
      <c r="AL1103" s="21">
        <v>1637100</v>
      </c>
      <c r="AM1103" s="21">
        <v>0</v>
      </c>
      <c r="AN1103" s="21">
        <v>0</v>
      </c>
      <c r="AO1103" s="21">
        <v>0</v>
      </c>
      <c r="AP1103" s="21">
        <v>0</v>
      </c>
      <c r="AQ1103" s="21">
        <v>1637100</v>
      </c>
      <c r="AR1103" s="21">
        <v>0</v>
      </c>
      <c r="AS1103" s="21">
        <v>0</v>
      </c>
      <c r="AT1103" s="21">
        <v>0</v>
      </c>
      <c r="AU1103" s="21">
        <v>0</v>
      </c>
      <c r="AV1103" s="21">
        <v>2227150.06</v>
      </c>
      <c r="AW1103" s="21">
        <v>0</v>
      </c>
      <c r="AX1103" s="21">
        <v>2227150.06</v>
      </c>
      <c r="AY1103" s="21">
        <v>0</v>
      </c>
      <c r="AZ1103" s="21">
        <v>2227150.06</v>
      </c>
      <c r="BA1103" s="21">
        <v>7733465.7009999994</v>
      </c>
      <c r="BB1103" s="21">
        <v>9632999.6899999995</v>
      </c>
      <c r="BC1103" s="21">
        <v>17366465.390999999</v>
      </c>
      <c r="BD1103" s="21">
        <v>0</v>
      </c>
      <c r="BE1103" s="21">
        <v>0</v>
      </c>
      <c r="BF1103" s="21">
        <v>17366465.390999999</v>
      </c>
      <c r="BG1103" s="22"/>
    </row>
    <row r="1104" spans="2:59" x14ac:dyDescent="0.3">
      <c r="B1104" s="24" t="s">
        <v>1026</v>
      </c>
      <c r="C1104" s="24" t="s">
        <v>1068</v>
      </c>
      <c r="D1104" s="25" t="s">
        <v>1072</v>
      </c>
      <c r="E1104" s="26" t="s">
        <v>78</v>
      </c>
      <c r="F1104" s="21">
        <v>2318469.1039999998</v>
      </c>
      <c r="G1104" s="21">
        <v>1482928.26</v>
      </c>
      <c r="H1104" s="21">
        <v>3801397.3640000001</v>
      </c>
      <c r="I1104" s="21">
        <v>5562081.6500000004</v>
      </c>
      <c r="J1104" s="21">
        <v>1453725.12</v>
      </c>
      <c r="K1104" s="21">
        <v>10817204.134</v>
      </c>
      <c r="L1104" s="21">
        <v>1744937.44</v>
      </c>
      <c r="M1104" s="21">
        <v>1820573</v>
      </c>
      <c r="N1104" s="21">
        <v>5897876.5999999996</v>
      </c>
      <c r="O1104" s="21">
        <v>8851414.8399999999</v>
      </c>
      <c r="P1104" s="21">
        <v>18314801.879999999</v>
      </c>
      <c r="Q1104" s="21">
        <v>29132006.013999999</v>
      </c>
      <c r="R1104" s="21">
        <v>86685508</v>
      </c>
      <c r="S1104" s="21">
        <v>142830.79</v>
      </c>
      <c r="T1104" s="21">
        <v>0</v>
      </c>
      <c r="U1104" s="21">
        <v>0</v>
      </c>
      <c r="V1104" s="21">
        <v>86828338.790000007</v>
      </c>
      <c r="W1104" s="21">
        <v>115960344.80400001</v>
      </c>
      <c r="X1104" s="21">
        <v>37046983.549999997</v>
      </c>
      <c r="Y1104" s="21">
        <v>2967439.16</v>
      </c>
      <c r="Z1104" s="21">
        <v>11967441.51</v>
      </c>
      <c r="AA1104" s="21">
        <v>0</v>
      </c>
      <c r="AB1104" s="21">
        <v>6056570.2599999998</v>
      </c>
      <c r="AC1104" s="21">
        <v>6115780.04</v>
      </c>
      <c r="AD1104" s="21">
        <v>27107230.969999999</v>
      </c>
      <c r="AE1104" s="21">
        <v>29848149.940000001</v>
      </c>
      <c r="AF1104" s="21">
        <v>0</v>
      </c>
      <c r="AG1104" s="21">
        <v>94002364.459999993</v>
      </c>
      <c r="AH1104" s="21">
        <v>21957980.344000012</v>
      </c>
      <c r="AI1104" s="21">
        <v>0</v>
      </c>
      <c r="AJ1104" s="21">
        <v>0</v>
      </c>
      <c r="AK1104" s="21">
        <v>0</v>
      </c>
      <c r="AL1104" s="21">
        <v>0</v>
      </c>
      <c r="AM1104" s="21">
        <v>0</v>
      </c>
      <c r="AN1104" s="21">
        <v>0</v>
      </c>
      <c r="AO1104" s="21">
        <v>0</v>
      </c>
      <c r="AP1104" s="21">
        <v>0</v>
      </c>
      <c r="AQ1104" s="21">
        <v>0</v>
      </c>
      <c r="AR1104" s="21">
        <v>4683559.58</v>
      </c>
      <c r="AS1104" s="21">
        <v>0</v>
      </c>
      <c r="AT1104" s="21">
        <v>0</v>
      </c>
      <c r="AU1104" s="21">
        <v>4683559.58</v>
      </c>
      <c r="AV1104" s="21">
        <v>3810844.44</v>
      </c>
      <c r="AW1104" s="21">
        <v>0</v>
      </c>
      <c r="AX1104" s="21">
        <v>3810844.44</v>
      </c>
      <c r="AY1104" s="21">
        <v>0</v>
      </c>
      <c r="AZ1104" s="21">
        <v>8494404.0199999996</v>
      </c>
      <c r="BA1104" s="21">
        <v>13463576.324000012</v>
      </c>
      <c r="BB1104" s="21">
        <v>18511262.050000001</v>
      </c>
      <c r="BC1104" s="21">
        <v>31974838.374000013</v>
      </c>
      <c r="BD1104" s="21">
        <v>0</v>
      </c>
      <c r="BE1104" s="21">
        <v>4903005.54</v>
      </c>
      <c r="BF1104" s="21">
        <v>27071832.834000014</v>
      </c>
      <c r="BG1104" s="22"/>
    </row>
    <row r="1105" spans="2:59" x14ac:dyDescent="0.3">
      <c r="B1105" s="24" t="s">
        <v>1026</v>
      </c>
      <c r="C1105" s="24" t="s">
        <v>1068</v>
      </c>
      <c r="D1105" s="25" t="s">
        <v>1073</v>
      </c>
      <c r="E1105" s="26" t="s">
        <v>78</v>
      </c>
      <c r="F1105" s="21">
        <v>758138.70400000003</v>
      </c>
      <c r="G1105" s="21">
        <v>947672.85</v>
      </c>
      <c r="H1105" s="21">
        <v>1705811.554</v>
      </c>
      <c r="I1105" s="21">
        <v>1512507.62</v>
      </c>
      <c r="J1105" s="21">
        <v>340120.58</v>
      </c>
      <c r="K1105" s="21">
        <v>3558439.7540000002</v>
      </c>
      <c r="L1105" s="21">
        <v>775455.16</v>
      </c>
      <c r="M1105" s="21">
        <v>774956.09</v>
      </c>
      <c r="N1105" s="21">
        <v>1487696.55</v>
      </c>
      <c r="O1105" s="21">
        <v>1767459.64</v>
      </c>
      <c r="P1105" s="21">
        <v>4805567.4399999995</v>
      </c>
      <c r="Q1105" s="21">
        <v>8364007.1940000001</v>
      </c>
      <c r="R1105" s="21">
        <v>68000927</v>
      </c>
      <c r="S1105" s="21">
        <v>35001.31</v>
      </c>
      <c r="T1105" s="21">
        <v>0</v>
      </c>
      <c r="U1105" s="21">
        <v>2942138.22</v>
      </c>
      <c r="V1105" s="21">
        <v>70978066.530000001</v>
      </c>
      <c r="W1105" s="21">
        <v>79342073.724000007</v>
      </c>
      <c r="X1105" s="21">
        <v>30064823.309999999</v>
      </c>
      <c r="Y1105" s="21">
        <v>1862490.08</v>
      </c>
      <c r="Z1105" s="21">
        <v>8093138.4100000001</v>
      </c>
      <c r="AA1105" s="21">
        <v>0</v>
      </c>
      <c r="AB1105" s="21">
        <v>0</v>
      </c>
      <c r="AC1105" s="21">
        <v>1747902.59</v>
      </c>
      <c r="AD1105" s="21">
        <v>11703531.08</v>
      </c>
      <c r="AE1105" s="21">
        <v>25250009.949999999</v>
      </c>
      <c r="AF1105" s="21">
        <v>0</v>
      </c>
      <c r="AG1105" s="21">
        <v>67018364.340000004</v>
      </c>
      <c r="AH1105" s="21">
        <v>12323709.384000003</v>
      </c>
      <c r="AI1105" s="21">
        <v>0</v>
      </c>
      <c r="AJ1105" s="21">
        <v>0</v>
      </c>
      <c r="AK1105" s="21">
        <v>311111.05</v>
      </c>
      <c r="AL1105" s="21">
        <v>311111.05</v>
      </c>
      <c r="AM1105" s="21">
        <v>0</v>
      </c>
      <c r="AN1105" s="21">
        <v>0</v>
      </c>
      <c r="AO1105" s="21">
        <v>0</v>
      </c>
      <c r="AP1105" s="21">
        <v>0</v>
      </c>
      <c r="AQ1105" s="21">
        <v>311111.05</v>
      </c>
      <c r="AR1105" s="21">
        <v>21171171.890000001</v>
      </c>
      <c r="AS1105" s="21">
        <v>0</v>
      </c>
      <c r="AT1105" s="21">
        <v>0</v>
      </c>
      <c r="AU1105" s="21">
        <v>21171171.890000001</v>
      </c>
      <c r="AV1105" s="21">
        <v>0</v>
      </c>
      <c r="AW1105" s="21">
        <v>0</v>
      </c>
      <c r="AX1105" s="21">
        <v>0</v>
      </c>
      <c r="AY1105" s="21">
        <v>0</v>
      </c>
      <c r="AZ1105" s="21">
        <v>21171171.890000001</v>
      </c>
      <c r="BA1105" s="21">
        <v>-8536351.4559999965</v>
      </c>
      <c r="BB1105" s="21">
        <v>46111414.32</v>
      </c>
      <c r="BC1105" s="21">
        <v>37575062.864000008</v>
      </c>
      <c r="BD1105" s="21">
        <v>2274621.17</v>
      </c>
      <c r="BE1105" s="21">
        <v>0</v>
      </c>
      <c r="BF1105" s="21">
        <v>35300441.694000006</v>
      </c>
      <c r="BG1105" s="22"/>
    </row>
    <row r="1106" spans="2:59" x14ac:dyDescent="0.3">
      <c r="B1106" s="24" t="s">
        <v>1026</v>
      </c>
      <c r="C1106" s="24" t="s">
        <v>1068</v>
      </c>
      <c r="D1106" s="25" t="s">
        <v>1074</v>
      </c>
      <c r="E1106" s="26" t="s">
        <v>78</v>
      </c>
      <c r="F1106" s="21">
        <v>452729.2</v>
      </c>
      <c r="G1106" s="21">
        <v>562276.78500000003</v>
      </c>
      <c r="H1106" s="21">
        <v>1015005.9850000001</v>
      </c>
      <c r="I1106" s="21">
        <v>1026410.05</v>
      </c>
      <c r="J1106" s="21">
        <v>274330.61</v>
      </c>
      <c r="K1106" s="21">
        <v>2315746.645</v>
      </c>
      <c r="L1106" s="21">
        <v>195281.12</v>
      </c>
      <c r="M1106" s="21">
        <v>879754.14</v>
      </c>
      <c r="N1106" s="21">
        <v>3069715.55</v>
      </c>
      <c r="O1106" s="21">
        <v>112323.49</v>
      </c>
      <c r="P1106" s="21">
        <v>4257074.3</v>
      </c>
      <c r="Q1106" s="21">
        <v>6572820.9450000003</v>
      </c>
      <c r="R1106" s="21">
        <v>56789868</v>
      </c>
      <c r="S1106" s="21">
        <v>63752.47</v>
      </c>
      <c r="T1106" s="21">
        <v>0</v>
      </c>
      <c r="U1106" s="21">
        <v>200000</v>
      </c>
      <c r="V1106" s="21">
        <v>57053620.469999999</v>
      </c>
      <c r="W1106" s="21">
        <v>63626441.414999999</v>
      </c>
      <c r="X1106" s="21">
        <v>33134360.789999999</v>
      </c>
      <c r="Y1106" s="21">
        <v>368404.25</v>
      </c>
      <c r="Z1106" s="21">
        <v>5518485.0499999998</v>
      </c>
      <c r="AA1106" s="21">
        <v>0</v>
      </c>
      <c r="AB1106" s="21">
        <v>818724</v>
      </c>
      <c r="AC1106" s="21">
        <v>1463459.39</v>
      </c>
      <c r="AD1106" s="21">
        <v>8169072.6899999995</v>
      </c>
      <c r="AE1106" s="21">
        <v>7352248.0800000001</v>
      </c>
      <c r="AF1106" s="21">
        <v>0</v>
      </c>
      <c r="AG1106" s="21">
        <v>48655681.559999995</v>
      </c>
      <c r="AH1106" s="21">
        <v>14970759.855000004</v>
      </c>
      <c r="AI1106" s="21">
        <v>0</v>
      </c>
      <c r="AJ1106" s="21">
        <v>0</v>
      </c>
      <c r="AK1106" s="21">
        <v>0</v>
      </c>
      <c r="AL1106" s="21">
        <v>0</v>
      </c>
      <c r="AM1106" s="21">
        <v>0</v>
      </c>
      <c r="AN1106" s="21">
        <v>0</v>
      </c>
      <c r="AO1106" s="21">
        <v>0</v>
      </c>
      <c r="AP1106" s="21">
        <v>0</v>
      </c>
      <c r="AQ1106" s="21">
        <v>0</v>
      </c>
      <c r="AR1106" s="21">
        <v>4119517.01</v>
      </c>
      <c r="AS1106" s="21">
        <v>0</v>
      </c>
      <c r="AT1106" s="21">
        <v>0</v>
      </c>
      <c r="AU1106" s="21">
        <v>4119517.01</v>
      </c>
      <c r="AV1106" s="21">
        <v>946342.47</v>
      </c>
      <c r="AW1106" s="21">
        <v>0</v>
      </c>
      <c r="AX1106" s="21">
        <v>946342.47</v>
      </c>
      <c r="AY1106" s="21">
        <v>0</v>
      </c>
      <c r="AZ1106" s="21">
        <v>5065859.4799999995</v>
      </c>
      <c r="BA1106" s="21">
        <v>9904900.3750000037</v>
      </c>
      <c r="BB1106" s="21">
        <v>25216945.990000002</v>
      </c>
      <c r="BC1106" s="21">
        <v>35121846.36500001</v>
      </c>
      <c r="BD1106" s="21">
        <v>182965.91</v>
      </c>
      <c r="BE1106" s="21">
        <v>0</v>
      </c>
      <c r="BF1106" s="21">
        <v>34938880.455000013</v>
      </c>
      <c r="BG1106" s="22"/>
    </row>
    <row r="1107" spans="2:59" x14ac:dyDescent="0.3">
      <c r="B1107" s="24" t="s">
        <v>1026</v>
      </c>
      <c r="C1107" s="24" t="s">
        <v>1068</v>
      </c>
      <c r="D1107" s="25" t="s">
        <v>1075</v>
      </c>
      <c r="E1107" s="26" t="s">
        <v>78</v>
      </c>
      <c r="F1107" s="21">
        <v>1951402.7</v>
      </c>
      <c r="G1107" s="21">
        <v>2439250.1949999998</v>
      </c>
      <c r="H1107" s="21">
        <v>4390652.8949999996</v>
      </c>
      <c r="I1107" s="21">
        <v>6807756.3899999997</v>
      </c>
      <c r="J1107" s="21">
        <v>996793.31</v>
      </c>
      <c r="K1107" s="21">
        <v>12195202.595000001</v>
      </c>
      <c r="L1107" s="21">
        <v>4459619.9800000004</v>
      </c>
      <c r="M1107" s="21">
        <v>3452453</v>
      </c>
      <c r="N1107" s="21">
        <v>10957423.76</v>
      </c>
      <c r="O1107" s="21">
        <v>2820473.12</v>
      </c>
      <c r="P1107" s="21">
        <v>21689969.859999999</v>
      </c>
      <c r="Q1107" s="21">
        <v>33885172.454999998</v>
      </c>
      <c r="R1107" s="21">
        <v>101307351</v>
      </c>
      <c r="S1107" s="21">
        <v>114210338.36999999</v>
      </c>
      <c r="T1107" s="21">
        <v>0</v>
      </c>
      <c r="U1107" s="21">
        <v>0</v>
      </c>
      <c r="V1107" s="21">
        <v>215517689.37</v>
      </c>
      <c r="W1107" s="21">
        <v>249402861.82499999</v>
      </c>
      <c r="X1107" s="21">
        <v>111390596.51000001</v>
      </c>
      <c r="Y1107" s="21">
        <v>3324001.5</v>
      </c>
      <c r="Z1107" s="21">
        <v>16178622.869999999</v>
      </c>
      <c r="AA1107" s="21">
        <v>0</v>
      </c>
      <c r="AB1107" s="21">
        <v>0</v>
      </c>
      <c r="AC1107" s="21">
        <v>2440690.8199999998</v>
      </c>
      <c r="AD1107" s="21">
        <v>21943315.189999998</v>
      </c>
      <c r="AE1107" s="21">
        <v>18971015.289999999</v>
      </c>
      <c r="AF1107" s="21">
        <v>0</v>
      </c>
      <c r="AG1107" s="21">
        <v>152304926.99000001</v>
      </c>
      <c r="AH1107" s="21">
        <v>97097934.834999979</v>
      </c>
      <c r="AI1107" s="21">
        <v>0</v>
      </c>
      <c r="AJ1107" s="21">
        <v>0</v>
      </c>
      <c r="AK1107" s="21">
        <v>0</v>
      </c>
      <c r="AL1107" s="21">
        <v>0</v>
      </c>
      <c r="AM1107" s="21">
        <v>0</v>
      </c>
      <c r="AN1107" s="21">
        <v>0</v>
      </c>
      <c r="AO1107" s="21">
        <v>0</v>
      </c>
      <c r="AP1107" s="21">
        <v>0</v>
      </c>
      <c r="AQ1107" s="21">
        <v>0</v>
      </c>
      <c r="AR1107" s="21">
        <v>48479769.619999997</v>
      </c>
      <c r="AS1107" s="21">
        <v>0</v>
      </c>
      <c r="AT1107" s="21">
        <v>0</v>
      </c>
      <c r="AU1107" s="21">
        <v>48479769.619999997</v>
      </c>
      <c r="AV1107" s="21">
        <v>5578197.9000000004</v>
      </c>
      <c r="AW1107" s="21">
        <v>0</v>
      </c>
      <c r="AX1107" s="21">
        <v>5578197.9000000004</v>
      </c>
      <c r="AY1107" s="21">
        <v>0</v>
      </c>
      <c r="AZ1107" s="21">
        <v>54057967.519999996</v>
      </c>
      <c r="BA1107" s="21">
        <v>43039967.314999983</v>
      </c>
      <c r="BB1107" s="21">
        <v>175012545.43000001</v>
      </c>
      <c r="BC1107" s="21">
        <v>218052512.745</v>
      </c>
      <c r="BD1107" s="21">
        <v>9132156.8200000003</v>
      </c>
      <c r="BE1107" s="21">
        <v>0</v>
      </c>
      <c r="BF1107" s="21">
        <v>208920355.92500001</v>
      </c>
      <c r="BG1107" s="22"/>
    </row>
    <row r="1108" spans="2:59" x14ac:dyDescent="0.3">
      <c r="B1108" s="24" t="s">
        <v>1026</v>
      </c>
      <c r="C1108" s="24" t="s">
        <v>1068</v>
      </c>
      <c r="D1108" s="25" t="s">
        <v>1076</v>
      </c>
      <c r="E1108" s="26" t="s">
        <v>78</v>
      </c>
      <c r="F1108" s="21">
        <v>1201117.8999999999</v>
      </c>
      <c r="G1108" s="21">
        <v>1501397.37</v>
      </c>
      <c r="H1108" s="21">
        <v>2702515.27</v>
      </c>
      <c r="I1108" s="21">
        <v>6036537.4800000004</v>
      </c>
      <c r="J1108" s="21">
        <v>693567.89</v>
      </c>
      <c r="K1108" s="21">
        <v>9432620.6400000006</v>
      </c>
      <c r="L1108" s="21">
        <v>1867380.59</v>
      </c>
      <c r="M1108" s="21">
        <v>3278632.65</v>
      </c>
      <c r="N1108" s="21">
        <v>8802864.0999999996</v>
      </c>
      <c r="O1108" s="21">
        <v>546615.1</v>
      </c>
      <c r="P1108" s="21">
        <v>14495492.439999999</v>
      </c>
      <c r="Q1108" s="21">
        <v>23928113.079999998</v>
      </c>
      <c r="R1108" s="21">
        <v>86065613</v>
      </c>
      <c r="S1108" s="21">
        <v>38816.94</v>
      </c>
      <c r="T1108" s="21">
        <v>2911586.79</v>
      </c>
      <c r="U1108" s="21">
        <v>0</v>
      </c>
      <c r="V1108" s="21">
        <v>89016016.730000004</v>
      </c>
      <c r="W1108" s="21">
        <v>112944129.81</v>
      </c>
      <c r="X1108" s="21">
        <v>55174041.219999999</v>
      </c>
      <c r="Y1108" s="21">
        <v>4239829.68</v>
      </c>
      <c r="Z1108" s="21">
        <v>10580897.34</v>
      </c>
      <c r="AA1108" s="21">
        <v>0</v>
      </c>
      <c r="AB1108" s="21">
        <v>4844775.03</v>
      </c>
      <c r="AC1108" s="21">
        <v>4103941.9</v>
      </c>
      <c r="AD1108" s="21">
        <v>23769443.949999999</v>
      </c>
      <c r="AE1108" s="21">
        <v>14584751.5</v>
      </c>
      <c r="AF1108" s="21">
        <v>0</v>
      </c>
      <c r="AG1108" s="21">
        <v>93528236.670000002</v>
      </c>
      <c r="AH1108" s="21">
        <v>19415893.140000001</v>
      </c>
      <c r="AI1108" s="21">
        <v>0</v>
      </c>
      <c r="AJ1108" s="21">
        <v>0</v>
      </c>
      <c r="AK1108" s="21">
        <v>0</v>
      </c>
      <c r="AL1108" s="21">
        <v>0</v>
      </c>
      <c r="AM1108" s="21">
        <v>0</v>
      </c>
      <c r="AN1108" s="21">
        <v>0</v>
      </c>
      <c r="AO1108" s="21">
        <v>0</v>
      </c>
      <c r="AP1108" s="21">
        <v>0</v>
      </c>
      <c r="AQ1108" s="21">
        <v>0</v>
      </c>
      <c r="AR1108" s="21">
        <v>8492097.3600000013</v>
      </c>
      <c r="AS1108" s="21">
        <v>0</v>
      </c>
      <c r="AT1108" s="21">
        <v>0</v>
      </c>
      <c r="AU1108" s="21">
        <v>8492097.3600000013</v>
      </c>
      <c r="AV1108" s="21">
        <v>0</v>
      </c>
      <c r="AW1108" s="21">
        <v>0</v>
      </c>
      <c r="AX1108" s="21">
        <v>0</v>
      </c>
      <c r="AY1108" s="21">
        <v>0</v>
      </c>
      <c r="AZ1108" s="21">
        <v>8492097.3600000013</v>
      </c>
      <c r="BA1108" s="21">
        <v>10923795.779999999</v>
      </c>
      <c r="BB1108" s="21">
        <v>21297997.530000001</v>
      </c>
      <c r="BC1108" s="21">
        <v>32221793.310000002</v>
      </c>
      <c r="BD1108" s="21">
        <v>522628.32</v>
      </c>
      <c r="BE1108" s="21">
        <v>8415918.8399999999</v>
      </c>
      <c r="BF1108" s="21">
        <v>23283246.150000002</v>
      </c>
      <c r="BG1108" s="22"/>
    </row>
    <row r="1109" spans="2:59" x14ac:dyDescent="0.3">
      <c r="B1109" s="24" t="s">
        <v>1026</v>
      </c>
      <c r="C1109" s="24" t="s">
        <v>1068</v>
      </c>
      <c r="D1109" s="25" t="s">
        <v>1077</v>
      </c>
      <c r="E1109" s="26" t="s">
        <v>78</v>
      </c>
      <c r="F1109" s="21">
        <v>1074955.5919999999</v>
      </c>
      <c r="G1109" s="21">
        <v>1343691.72</v>
      </c>
      <c r="H1109" s="21">
        <v>2418647.3119999999</v>
      </c>
      <c r="I1109" s="21">
        <v>1514774.05</v>
      </c>
      <c r="J1109" s="21">
        <v>282324.49</v>
      </c>
      <c r="K1109" s="21">
        <v>4215745.852</v>
      </c>
      <c r="L1109" s="21">
        <v>852310.17</v>
      </c>
      <c r="M1109" s="21">
        <v>650542.38</v>
      </c>
      <c r="N1109" s="21">
        <v>3747351.53</v>
      </c>
      <c r="O1109" s="21">
        <v>22439635.68</v>
      </c>
      <c r="P1109" s="21">
        <v>27689839.760000002</v>
      </c>
      <c r="Q1109" s="21">
        <v>31905585.612000003</v>
      </c>
      <c r="R1109" s="21">
        <v>79225371</v>
      </c>
      <c r="S1109" s="21">
        <v>67241.259999999995</v>
      </c>
      <c r="T1109" s="21">
        <v>0</v>
      </c>
      <c r="U1109" s="21">
        <v>0</v>
      </c>
      <c r="V1109" s="21">
        <v>79292612.260000005</v>
      </c>
      <c r="W1109" s="21">
        <v>111198197.87200001</v>
      </c>
      <c r="X1109" s="21">
        <v>74294224.450000003</v>
      </c>
      <c r="Y1109" s="21">
        <v>344172.01</v>
      </c>
      <c r="Z1109" s="21">
        <v>8447947.9700000007</v>
      </c>
      <c r="AA1109" s="21">
        <v>0</v>
      </c>
      <c r="AB1109" s="21">
        <v>0</v>
      </c>
      <c r="AC1109" s="21">
        <v>2102721.08</v>
      </c>
      <c r="AD1109" s="21">
        <v>10894841.060000001</v>
      </c>
      <c r="AE1109" s="21">
        <v>9676791.9299999997</v>
      </c>
      <c r="AF1109" s="21">
        <v>0</v>
      </c>
      <c r="AG1109" s="21">
        <v>94865857.439999998</v>
      </c>
      <c r="AH1109" s="21">
        <v>16332340.432000011</v>
      </c>
      <c r="AI1109" s="21">
        <v>0</v>
      </c>
      <c r="AJ1109" s="21">
        <v>0</v>
      </c>
      <c r="AK1109" s="21">
        <v>0</v>
      </c>
      <c r="AL1109" s="21">
        <v>0</v>
      </c>
      <c r="AM1109" s="21">
        <v>0</v>
      </c>
      <c r="AN1109" s="21">
        <v>0</v>
      </c>
      <c r="AO1109" s="21">
        <v>0</v>
      </c>
      <c r="AP1109" s="21">
        <v>0</v>
      </c>
      <c r="AQ1109" s="21">
        <v>0</v>
      </c>
      <c r="AR1109" s="21">
        <v>3874836.86</v>
      </c>
      <c r="AS1109" s="21">
        <v>0</v>
      </c>
      <c r="AT1109" s="21">
        <v>0</v>
      </c>
      <c r="AU1109" s="21">
        <v>3874836.86</v>
      </c>
      <c r="AV1109" s="21">
        <v>1332500</v>
      </c>
      <c r="AW1109" s="21">
        <v>0</v>
      </c>
      <c r="AX1109" s="21">
        <v>1332500</v>
      </c>
      <c r="AY1109" s="21">
        <v>0</v>
      </c>
      <c r="AZ1109" s="21">
        <v>5207336.8599999994</v>
      </c>
      <c r="BA1109" s="21">
        <v>11125003.572000012</v>
      </c>
      <c r="BB1109" s="21">
        <v>62884056.299999997</v>
      </c>
      <c r="BC1109" s="21">
        <v>74009059.872000009</v>
      </c>
      <c r="BD1109" s="21">
        <v>1203353.55</v>
      </c>
      <c r="BE1109" s="21">
        <v>5857793.7999999998</v>
      </c>
      <c r="BF1109" s="21">
        <v>66947912.522000015</v>
      </c>
      <c r="BG1109" s="22"/>
    </row>
    <row r="1110" spans="2:59" x14ac:dyDescent="0.3">
      <c r="B1110" s="24" t="s">
        <v>1026</v>
      </c>
      <c r="C1110" s="24" t="s">
        <v>1068</v>
      </c>
      <c r="D1110" s="25" t="s">
        <v>1079</v>
      </c>
      <c r="E1110" s="26" t="s">
        <v>78</v>
      </c>
      <c r="F1110" s="21">
        <v>351856.48800000001</v>
      </c>
      <c r="G1110" s="21">
        <v>439820.61499999999</v>
      </c>
      <c r="H1110" s="21">
        <v>791677.103</v>
      </c>
      <c r="I1110" s="21">
        <v>571361.06000000006</v>
      </c>
      <c r="J1110" s="21">
        <v>162772.94</v>
      </c>
      <c r="K1110" s="21">
        <v>1525811.1030000001</v>
      </c>
      <c r="L1110" s="21">
        <v>116781.04</v>
      </c>
      <c r="M1110" s="21">
        <v>548429.69999999995</v>
      </c>
      <c r="N1110" s="21">
        <v>1306061.1000000001</v>
      </c>
      <c r="O1110" s="21">
        <v>524192.18</v>
      </c>
      <c r="P1110" s="21">
        <v>2495464.02</v>
      </c>
      <c r="Q1110" s="21">
        <v>4021275.1230000001</v>
      </c>
      <c r="R1110" s="21">
        <v>38927892</v>
      </c>
      <c r="S1110" s="21">
        <v>29083.02</v>
      </c>
      <c r="T1110" s="21">
        <v>0</v>
      </c>
      <c r="U1110" s="21">
        <v>0</v>
      </c>
      <c r="V1110" s="21">
        <v>38956975.020000003</v>
      </c>
      <c r="W1110" s="21">
        <v>42978250.143000007</v>
      </c>
      <c r="X1110" s="21">
        <v>20203572.600000001</v>
      </c>
      <c r="Y1110" s="21">
        <v>148046.92000000001</v>
      </c>
      <c r="Z1110" s="21">
        <v>4156985.2</v>
      </c>
      <c r="AA1110" s="21">
        <v>0</v>
      </c>
      <c r="AB1110" s="21">
        <v>2113560.5299999998</v>
      </c>
      <c r="AC1110" s="21">
        <v>950909.84</v>
      </c>
      <c r="AD1110" s="21">
        <v>7369502.4900000002</v>
      </c>
      <c r="AE1110" s="21">
        <v>4854992.83</v>
      </c>
      <c r="AF1110" s="21">
        <v>0</v>
      </c>
      <c r="AG1110" s="21">
        <v>32428067.920000002</v>
      </c>
      <c r="AH1110" s="21">
        <v>10550182.223000005</v>
      </c>
      <c r="AI1110" s="21">
        <v>0</v>
      </c>
      <c r="AJ1110" s="21">
        <v>0</v>
      </c>
      <c r="AK1110" s="21">
        <v>0</v>
      </c>
      <c r="AL1110" s="21">
        <v>0</v>
      </c>
      <c r="AM1110" s="21">
        <v>0</v>
      </c>
      <c r="AN1110" s="21">
        <v>0</v>
      </c>
      <c r="AO1110" s="21">
        <v>0</v>
      </c>
      <c r="AP1110" s="21">
        <v>0</v>
      </c>
      <c r="AQ1110" s="21">
        <v>0</v>
      </c>
      <c r="AR1110" s="21">
        <v>778038.5</v>
      </c>
      <c r="AS1110" s="21">
        <v>0</v>
      </c>
      <c r="AT1110" s="21">
        <v>0</v>
      </c>
      <c r="AU1110" s="21">
        <v>778038.5</v>
      </c>
      <c r="AV1110" s="21">
        <v>0</v>
      </c>
      <c r="AW1110" s="21">
        <v>0</v>
      </c>
      <c r="AX1110" s="21">
        <v>0</v>
      </c>
      <c r="AY1110" s="21">
        <v>0</v>
      </c>
      <c r="AZ1110" s="21">
        <v>778038.5</v>
      </c>
      <c r="BA1110" s="21">
        <v>9772143.7230000049</v>
      </c>
      <c r="BB1110" s="21">
        <v>17697845.91</v>
      </c>
      <c r="BC1110" s="21">
        <v>27469989.633000005</v>
      </c>
      <c r="BD1110" s="21">
        <v>0</v>
      </c>
      <c r="BE1110" s="21">
        <v>0</v>
      </c>
      <c r="BF1110" s="21">
        <v>27469989.633000005</v>
      </c>
      <c r="BG1110" s="22"/>
    </row>
    <row r="1111" spans="2:59" x14ac:dyDescent="0.3">
      <c r="B1111" s="24" t="s">
        <v>1026</v>
      </c>
      <c r="C1111" s="24" t="s">
        <v>1068</v>
      </c>
      <c r="D1111" s="25" t="s">
        <v>1080</v>
      </c>
      <c r="E1111" s="26" t="s">
        <v>78</v>
      </c>
      <c r="F1111" s="21">
        <v>442015.54399999999</v>
      </c>
      <c r="G1111" s="21">
        <v>552519.43000000005</v>
      </c>
      <c r="H1111" s="21">
        <v>994534.97400000005</v>
      </c>
      <c r="I1111" s="21">
        <v>307816.71000000002</v>
      </c>
      <c r="J1111" s="21">
        <v>309488.83</v>
      </c>
      <c r="K1111" s="21">
        <v>1611840.5140000002</v>
      </c>
      <c r="L1111" s="21">
        <v>465658</v>
      </c>
      <c r="M1111" s="21">
        <v>105593.07</v>
      </c>
      <c r="N1111" s="21">
        <v>1590163.22</v>
      </c>
      <c r="O1111" s="21">
        <v>764866.86</v>
      </c>
      <c r="P1111" s="21">
        <v>2926281.15</v>
      </c>
      <c r="Q1111" s="21">
        <v>4538121.6639999999</v>
      </c>
      <c r="R1111" s="21">
        <v>54383280</v>
      </c>
      <c r="S1111" s="21">
        <v>13779</v>
      </c>
      <c r="T1111" s="21">
        <v>0</v>
      </c>
      <c r="U1111" s="21">
        <v>271242.83</v>
      </c>
      <c r="V1111" s="21">
        <v>54668301.829999998</v>
      </c>
      <c r="W1111" s="21">
        <v>59206423.493999995</v>
      </c>
      <c r="X1111" s="21">
        <v>32364842.5</v>
      </c>
      <c r="Y1111" s="21">
        <v>1365634.09</v>
      </c>
      <c r="Z1111" s="21">
        <v>5423913.0499999998</v>
      </c>
      <c r="AA1111" s="21">
        <v>0</v>
      </c>
      <c r="AB1111" s="21">
        <v>6130682.75</v>
      </c>
      <c r="AC1111" s="21">
        <v>4994977.71</v>
      </c>
      <c r="AD1111" s="21">
        <v>17915207.600000001</v>
      </c>
      <c r="AE1111" s="21">
        <v>7176751.96</v>
      </c>
      <c r="AF1111" s="21">
        <v>0</v>
      </c>
      <c r="AG1111" s="21">
        <v>57456802.060000002</v>
      </c>
      <c r="AH1111" s="21">
        <v>1749621.4339999929</v>
      </c>
      <c r="AI1111" s="21">
        <v>0</v>
      </c>
      <c r="AJ1111" s="21">
        <v>0</v>
      </c>
      <c r="AK1111" s="21">
        <v>0</v>
      </c>
      <c r="AL1111" s="21">
        <v>0</v>
      </c>
      <c r="AM1111" s="21">
        <v>0</v>
      </c>
      <c r="AN1111" s="21">
        <v>0</v>
      </c>
      <c r="AO1111" s="21">
        <v>0</v>
      </c>
      <c r="AP1111" s="21">
        <v>0</v>
      </c>
      <c r="AQ1111" s="21">
        <v>0</v>
      </c>
      <c r="AR1111" s="21">
        <v>6094285.6100000003</v>
      </c>
      <c r="AS1111" s="21">
        <v>0</v>
      </c>
      <c r="AT1111" s="21">
        <v>0</v>
      </c>
      <c r="AU1111" s="21">
        <v>6094285.6100000003</v>
      </c>
      <c r="AV1111" s="21">
        <v>0</v>
      </c>
      <c r="AW1111" s="21">
        <v>0</v>
      </c>
      <c r="AX1111" s="21">
        <v>0</v>
      </c>
      <c r="AY1111" s="21">
        <v>0</v>
      </c>
      <c r="AZ1111" s="21">
        <v>6094285.6100000003</v>
      </c>
      <c r="BA1111" s="21">
        <v>-4344664.1760000074</v>
      </c>
      <c r="BB1111" s="21">
        <v>30317937.930000003</v>
      </c>
      <c r="BC1111" s="21">
        <v>25973273.753999997</v>
      </c>
      <c r="BD1111" s="21">
        <v>229401</v>
      </c>
      <c r="BE1111" s="21">
        <v>0</v>
      </c>
      <c r="BF1111" s="21">
        <v>25743872.753999997</v>
      </c>
      <c r="BG1111" s="22"/>
    </row>
    <row r="1112" spans="2:59" x14ac:dyDescent="0.3">
      <c r="B1112" s="24" t="s">
        <v>1026</v>
      </c>
      <c r="C1112" s="24" t="s">
        <v>1068</v>
      </c>
      <c r="D1112" s="25" t="s">
        <v>1035</v>
      </c>
      <c r="E1112" s="26" t="s">
        <v>78</v>
      </c>
      <c r="F1112" s="21">
        <v>1254536.3219999999</v>
      </c>
      <c r="G1112" s="21">
        <v>1469388.6</v>
      </c>
      <c r="H1112" s="21">
        <v>2723924.9220000003</v>
      </c>
      <c r="I1112" s="21">
        <v>3468088.24</v>
      </c>
      <c r="J1112" s="21">
        <v>419841.27</v>
      </c>
      <c r="K1112" s="21">
        <v>6611854.432</v>
      </c>
      <c r="L1112" s="21">
        <v>1773867.15</v>
      </c>
      <c r="M1112" s="21">
        <v>1612311.15</v>
      </c>
      <c r="N1112" s="21">
        <v>3313032.7</v>
      </c>
      <c r="O1112" s="21">
        <v>431114.44</v>
      </c>
      <c r="P1112" s="21">
        <v>7130325.4399999995</v>
      </c>
      <c r="Q1112" s="21">
        <v>13742179.872</v>
      </c>
      <c r="R1112" s="21">
        <v>59551862</v>
      </c>
      <c r="S1112" s="21">
        <v>739894.61</v>
      </c>
      <c r="T1112" s="21">
        <v>0</v>
      </c>
      <c r="U1112" s="21">
        <v>0</v>
      </c>
      <c r="V1112" s="21">
        <v>60291756.609999999</v>
      </c>
      <c r="W1112" s="21">
        <v>74033936.481999993</v>
      </c>
      <c r="X1112" s="21">
        <v>30108942.18</v>
      </c>
      <c r="Y1112" s="21">
        <v>1000839.58</v>
      </c>
      <c r="Z1112" s="21">
        <v>3694594.48</v>
      </c>
      <c r="AA1112" s="21">
        <v>0</v>
      </c>
      <c r="AB1112" s="21">
        <v>0</v>
      </c>
      <c r="AC1112" s="21">
        <v>2093381.7</v>
      </c>
      <c r="AD1112" s="21">
        <v>6788815.7599999998</v>
      </c>
      <c r="AE1112" s="21">
        <v>6095207.6299999999</v>
      </c>
      <c r="AF1112" s="21">
        <v>0</v>
      </c>
      <c r="AG1112" s="21">
        <v>42992965.57</v>
      </c>
      <c r="AH1112" s="21">
        <v>31040970.911999993</v>
      </c>
      <c r="AI1112" s="21">
        <v>0</v>
      </c>
      <c r="AJ1112" s="21">
        <v>0</v>
      </c>
      <c r="AK1112" s="21">
        <v>0</v>
      </c>
      <c r="AL1112" s="21">
        <v>0</v>
      </c>
      <c r="AM1112" s="21">
        <v>0</v>
      </c>
      <c r="AN1112" s="21">
        <v>0</v>
      </c>
      <c r="AO1112" s="21">
        <v>0</v>
      </c>
      <c r="AP1112" s="21">
        <v>0</v>
      </c>
      <c r="AQ1112" s="21">
        <v>0</v>
      </c>
      <c r="AR1112" s="21">
        <v>4576947.5</v>
      </c>
      <c r="AS1112" s="21">
        <v>0</v>
      </c>
      <c r="AT1112" s="21">
        <v>0</v>
      </c>
      <c r="AU1112" s="21">
        <v>4576947.5</v>
      </c>
      <c r="AV1112" s="21">
        <v>0</v>
      </c>
      <c r="AW1112" s="21">
        <v>0</v>
      </c>
      <c r="AX1112" s="21">
        <v>0</v>
      </c>
      <c r="AY1112" s="21">
        <v>0</v>
      </c>
      <c r="AZ1112" s="21">
        <v>4576947.5</v>
      </c>
      <c r="BA1112" s="21">
        <v>26464023.411999993</v>
      </c>
      <c r="BB1112" s="21">
        <v>41277260</v>
      </c>
      <c r="BC1112" s="21">
        <v>67741283.412</v>
      </c>
      <c r="BD1112" s="21">
        <v>8855397.2300000004</v>
      </c>
      <c r="BE1112" s="21">
        <v>0</v>
      </c>
      <c r="BF1112" s="21">
        <v>58885886.181999996</v>
      </c>
      <c r="BG1112" s="22"/>
    </row>
    <row r="1113" spans="2:59" x14ac:dyDescent="0.3">
      <c r="B1113" s="24" t="s">
        <v>1026</v>
      </c>
      <c r="C1113" s="24" t="s">
        <v>1068</v>
      </c>
      <c r="D1113" s="25" t="s">
        <v>1082</v>
      </c>
      <c r="E1113" s="26" t="s">
        <v>78</v>
      </c>
      <c r="F1113" s="21">
        <v>445650.88400000002</v>
      </c>
      <c r="G1113" s="21">
        <v>557063.60499999998</v>
      </c>
      <c r="H1113" s="21">
        <v>1002714.4890000001</v>
      </c>
      <c r="I1113" s="21">
        <v>813947.19</v>
      </c>
      <c r="J1113" s="21">
        <v>256527.63</v>
      </c>
      <c r="K1113" s="21">
        <v>2073189.3089999999</v>
      </c>
      <c r="L1113" s="21">
        <v>514272.3</v>
      </c>
      <c r="M1113" s="21">
        <v>771578.95</v>
      </c>
      <c r="N1113" s="21">
        <v>2471707.96</v>
      </c>
      <c r="O1113" s="21">
        <v>60540.88</v>
      </c>
      <c r="P1113" s="21">
        <v>3818100.09</v>
      </c>
      <c r="Q1113" s="21">
        <v>5891289.3990000002</v>
      </c>
      <c r="R1113" s="21">
        <v>49486399</v>
      </c>
      <c r="S1113" s="21">
        <v>55262.81</v>
      </c>
      <c r="T1113" s="21">
        <v>0</v>
      </c>
      <c r="U1113" s="21">
        <v>0</v>
      </c>
      <c r="V1113" s="21">
        <v>49541661.810000002</v>
      </c>
      <c r="W1113" s="21">
        <v>55432951.209000006</v>
      </c>
      <c r="X1113" s="21">
        <v>22044084.789999999</v>
      </c>
      <c r="Y1113" s="21">
        <v>321191.82</v>
      </c>
      <c r="Z1113" s="21">
        <v>3945069.01</v>
      </c>
      <c r="AA1113" s="21">
        <v>0</v>
      </c>
      <c r="AB1113" s="21">
        <v>0</v>
      </c>
      <c r="AC1113" s="21">
        <v>1378949.18</v>
      </c>
      <c r="AD1113" s="21">
        <v>5645210.0099999998</v>
      </c>
      <c r="AE1113" s="21">
        <v>4813483.62</v>
      </c>
      <c r="AF1113" s="21">
        <v>0</v>
      </c>
      <c r="AG1113" s="21">
        <v>32502778.419999998</v>
      </c>
      <c r="AH1113" s="21">
        <v>22930172.789000008</v>
      </c>
      <c r="AI1113" s="21">
        <v>0</v>
      </c>
      <c r="AJ1113" s="21">
        <v>0</v>
      </c>
      <c r="AK1113" s="21">
        <v>0</v>
      </c>
      <c r="AL1113" s="21">
        <v>0</v>
      </c>
      <c r="AM1113" s="21">
        <v>0</v>
      </c>
      <c r="AN1113" s="21">
        <v>0</v>
      </c>
      <c r="AO1113" s="21">
        <v>0</v>
      </c>
      <c r="AP1113" s="21">
        <v>0</v>
      </c>
      <c r="AQ1113" s="21">
        <v>0</v>
      </c>
      <c r="AR1113" s="21">
        <v>7419771.0099999998</v>
      </c>
      <c r="AS1113" s="21">
        <v>0</v>
      </c>
      <c r="AT1113" s="21">
        <v>0</v>
      </c>
      <c r="AU1113" s="21">
        <v>7419771.0099999998</v>
      </c>
      <c r="AV1113" s="21">
        <v>0</v>
      </c>
      <c r="AW1113" s="21">
        <v>0</v>
      </c>
      <c r="AX1113" s="21">
        <v>0</v>
      </c>
      <c r="AY1113" s="21">
        <v>0</v>
      </c>
      <c r="AZ1113" s="21">
        <v>7419771.0099999998</v>
      </c>
      <c r="BA1113" s="21">
        <v>15510401.779000008</v>
      </c>
      <c r="BB1113" s="21">
        <v>66474537.050000004</v>
      </c>
      <c r="BC1113" s="21">
        <v>81984938.829000011</v>
      </c>
      <c r="BD1113" s="21">
        <v>1609073.0799999998</v>
      </c>
      <c r="BE1113" s="21">
        <v>0</v>
      </c>
      <c r="BF1113" s="21">
        <v>80375865.749000013</v>
      </c>
      <c r="BG1113" s="22"/>
    </row>
    <row r="1114" spans="2:59" x14ac:dyDescent="0.3">
      <c r="B1114" s="24" t="s">
        <v>1026</v>
      </c>
      <c r="C1114" s="24" t="s">
        <v>1068</v>
      </c>
      <c r="D1114" s="25" t="s">
        <v>1084</v>
      </c>
      <c r="E1114" s="26" t="s">
        <v>78</v>
      </c>
      <c r="F1114" s="21">
        <v>2577527.2000000002</v>
      </c>
      <c r="G1114" s="21">
        <v>3127726.085</v>
      </c>
      <c r="H1114" s="21">
        <v>5705253.2850000001</v>
      </c>
      <c r="I1114" s="21">
        <v>4300784.29</v>
      </c>
      <c r="J1114" s="21">
        <v>399423.91</v>
      </c>
      <c r="K1114" s="21">
        <v>10405461.484999999</v>
      </c>
      <c r="L1114" s="21">
        <v>922698.31</v>
      </c>
      <c r="M1114" s="21">
        <v>767961.25</v>
      </c>
      <c r="N1114" s="21">
        <v>640013.53</v>
      </c>
      <c r="O1114" s="21">
        <v>518957.12</v>
      </c>
      <c r="P1114" s="21">
        <v>2849630.21</v>
      </c>
      <c r="Q1114" s="21">
        <v>13255091.695</v>
      </c>
      <c r="R1114" s="21">
        <v>55115233</v>
      </c>
      <c r="S1114" s="21">
        <v>118715.72</v>
      </c>
      <c r="T1114" s="21">
        <v>0</v>
      </c>
      <c r="U1114" s="21">
        <v>0</v>
      </c>
      <c r="V1114" s="21">
        <v>55233948.719999999</v>
      </c>
      <c r="W1114" s="21">
        <v>68489040.414999992</v>
      </c>
      <c r="X1114" s="21">
        <v>16741848.289999999</v>
      </c>
      <c r="Y1114" s="21">
        <v>3521427.62</v>
      </c>
      <c r="Z1114" s="21">
        <v>3341456.47</v>
      </c>
      <c r="AA1114" s="21">
        <v>0</v>
      </c>
      <c r="AB1114" s="21">
        <v>0</v>
      </c>
      <c r="AC1114" s="21">
        <v>674699.47</v>
      </c>
      <c r="AD1114" s="21">
        <v>7537583.5599999996</v>
      </c>
      <c r="AE1114" s="21">
        <v>1694732.36</v>
      </c>
      <c r="AF1114" s="21">
        <v>0</v>
      </c>
      <c r="AG1114" s="21">
        <v>25974164.209999997</v>
      </c>
      <c r="AH1114" s="21">
        <v>42514876.204999998</v>
      </c>
      <c r="AI1114" s="21">
        <v>0</v>
      </c>
      <c r="AJ1114" s="21">
        <v>0</v>
      </c>
      <c r="AK1114" s="21">
        <v>0</v>
      </c>
      <c r="AL1114" s="21">
        <v>0</v>
      </c>
      <c r="AM1114" s="21">
        <v>0</v>
      </c>
      <c r="AN1114" s="21">
        <v>0</v>
      </c>
      <c r="AO1114" s="21">
        <v>0</v>
      </c>
      <c r="AP1114" s="21">
        <v>0</v>
      </c>
      <c r="AQ1114" s="21">
        <v>0</v>
      </c>
      <c r="AR1114" s="21">
        <v>0</v>
      </c>
      <c r="AS1114" s="21">
        <v>0</v>
      </c>
      <c r="AT1114" s="21">
        <v>0</v>
      </c>
      <c r="AU1114" s="21">
        <v>0</v>
      </c>
      <c r="AV1114" s="21">
        <v>0</v>
      </c>
      <c r="AW1114" s="21">
        <v>0</v>
      </c>
      <c r="AX1114" s="21">
        <v>0</v>
      </c>
      <c r="AY1114" s="21">
        <v>0</v>
      </c>
      <c r="AZ1114" s="21">
        <v>0</v>
      </c>
      <c r="BA1114" s="21">
        <v>42514876.204999998</v>
      </c>
      <c r="BB1114" s="21">
        <v>62647915.060000002</v>
      </c>
      <c r="BC1114" s="21">
        <v>105162791.265</v>
      </c>
      <c r="BD1114" s="21">
        <v>27054.080000000002</v>
      </c>
      <c r="BE1114" s="21">
        <v>0</v>
      </c>
      <c r="BF1114" s="21">
        <v>105135737.185</v>
      </c>
      <c r="BG1114" s="22"/>
    </row>
    <row r="1115" spans="2:59" x14ac:dyDescent="0.3">
      <c r="B1115" s="24" t="s">
        <v>1026</v>
      </c>
      <c r="C1115" s="24" t="s">
        <v>1068</v>
      </c>
      <c r="D1115" s="25" t="s">
        <v>1085</v>
      </c>
      <c r="E1115" s="26" t="s">
        <v>78</v>
      </c>
      <c r="F1115" s="21">
        <v>6361779.6320000002</v>
      </c>
      <c r="G1115" s="21">
        <v>7952224.3849999998</v>
      </c>
      <c r="H1115" s="21">
        <v>14314004.017000001</v>
      </c>
      <c r="I1115" s="21">
        <v>14186943.439999999</v>
      </c>
      <c r="J1115" s="21">
        <v>1667928.24</v>
      </c>
      <c r="K1115" s="21">
        <v>30168875.697000001</v>
      </c>
      <c r="L1115" s="21">
        <v>2082542.17</v>
      </c>
      <c r="M1115" s="21">
        <v>10431544.82</v>
      </c>
      <c r="N1115" s="21">
        <v>8795555.4000000004</v>
      </c>
      <c r="O1115" s="21">
        <v>204620.34999999998</v>
      </c>
      <c r="P1115" s="21">
        <v>21514262.740000002</v>
      </c>
      <c r="Q1115" s="21">
        <v>51683138.437000006</v>
      </c>
      <c r="R1115" s="21">
        <v>104747840</v>
      </c>
      <c r="S1115" s="21">
        <v>721917.88</v>
      </c>
      <c r="T1115" s="21">
        <v>0</v>
      </c>
      <c r="U1115" s="21">
        <v>0</v>
      </c>
      <c r="V1115" s="21">
        <v>105469757.88</v>
      </c>
      <c r="W1115" s="21">
        <v>157152896.317</v>
      </c>
      <c r="X1115" s="21">
        <v>83021042.650000006</v>
      </c>
      <c r="Y1115" s="21">
        <v>7595640.5700000003</v>
      </c>
      <c r="Z1115" s="21">
        <v>7549133.29</v>
      </c>
      <c r="AA1115" s="21">
        <v>0</v>
      </c>
      <c r="AB1115" s="21">
        <v>0</v>
      </c>
      <c r="AC1115" s="21">
        <v>1564562.39</v>
      </c>
      <c r="AD1115" s="21">
        <v>16709336.25</v>
      </c>
      <c r="AE1115" s="21">
        <v>8963795.7599999998</v>
      </c>
      <c r="AF1115" s="21">
        <v>4842230.71</v>
      </c>
      <c r="AG1115" s="21">
        <v>113536405.37</v>
      </c>
      <c r="AH1115" s="21">
        <v>43616490.946999997</v>
      </c>
      <c r="AI1115" s="21">
        <v>0</v>
      </c>
      <c r="AJ1115" s="21">
        <v>0</v>
      </c>
      <c r="AK1115" s="21">
        <v>0</v>
      </c>
      <c r="AL1115" s="21">
        <v>0</v>
      </c>
      <c r="AM1115" s="21">
        <v>0</v>
      </c>
      <c r="AN1115" s="21">
        <v>0</v>
      </c>
      <c r="AO1115" s="21">
        <v>0</v>
      </c>
      <c r="AP1115" s="21">
        <v>0</v>
      </c>
      <c r="AQ1115" s="21">
        <v>0</v>
      </c>
      <c r="AR1115" s="21">
        <v>17692266.550000001</v>
      </c>
      <c r="AS1115" s="21">
        <v>0</v>
      </c>
      <c r="AT1115" s="21">
        <v>0</v>
      </c>
      <c r="AU1115" s="21">
        <v>17692266.550000001</v>
      </c>
      <c r="AV1115" s="21">
        <v>9564895.0399999991</v>
      </c>
      <c r="AW1115" s="21">
        <v>0</v>
      </c>
      <c r="AX1115" s="21">
        <v>9564895.0399999991</v>
      </c>
      <c r="AY1115" s="21">
        <v>0</v>
      </c>
      <c r="AZ1115" s="21">
        <v>27257161.59</v>
      </c>
      <c r="BA1115" s="21">
        <v>16359329.356999997</v>
      </c>
      <c r="BB1115" s="21">
        <v>35490106</v>
      </c>
      <c r="BC1115" s="21">
        <v>51849435.356999993</v>
      </c>
      <c r="BD1115" s="21">
        <v>0</v>
      </c>
      <c r="BE1115" s="21">
        <v>0</v>
      </c>
      <c r="BF1115" s="21">
        <v>51849435.356999993</v>
      </c>
      <c r="BG1115" s="22"/>
    </row>
    <row r="1116" spans="2:59" x14ac:dyDescent="0.3">
      <c r="B1116" s="24" t="s">
        <v>1026</v>
      </c>
      <c r="C1116" s="24" t="s">
        <v>1068</v>
      </c>
      <c r="D1116" s="25" t="s">
        <v>1086</v>
      </c>
      <c r="E1116" s="26" t="s">
        <v>78</v>
      </c>
      <c r="F1116" s="21">
        <v>1526557.696</v>
      </c>
      <c r="G1116" s="21">
        <v>1894877.2150000001</v>
      </c>
      <c r="H1116" s="21">
        <v>3421434.9110000003</v>
      </c>
      <c r="I1116" s="21">
        <v>3490071.19</v>
      </c>
      <c r="J1116" s="21">
        <v>875389.24</v>
      </c>
      <c r="K1116" s="21">
        <v>7786895.341</v>
      </c>
      <c r="L1116" s="21">
        <v>1817256.27</v>
      </c>
      <c r="M1116" s="21">
        <v>525007.6</v>
      </c>
      <c r="N1116" s="21">
        <v>6174443.6600000001</v>
      </c>
      <c r="O1116" s="21">
        <v>0</v>
      </c>
      <c r="P1116" s="21">
        <v>8516707.5299999993</v>
      </c>
      <c r="Q1116" s="21">
        <v>16303602.870999999</v>
      </c>
      <c r="R1116" s="21">
        <v>57281601</v>
      </c>
      <c r="S1116" s="21">
        <v>88138.45</v>
      </c>
      <c r="T1116" s="21">
        <v>0</v>
      </c>
      <c r="U1116" s="21">
        <v>0</v>
      </c>
      <c r="V1116" s="21">
        <v>57369739.450000003</v>
      </c>
      <c r="W1116" s="21">
        <v>73673342.32100001</v>
      </c>
      <c r="X1116" s="21">
        <v>33825226.420000002</v>
      </c>
      <c r="Y1116" s="21">
        <v>1646581.52</v>
      </c>
      <c r="Z1116" s="21">
        <v>5069218.12</v>
      </c>
      <c r="AA1116" s="21">
        <v>0</v>
      </c>
      <c r="AB1116" s="21">
        <v>0</v>
      </c>
      <c r="AC1116" s="21">
        <v>1772962.92</v>
      </c>
      <c r="AD1116" s="21">
        <v>8488762.5600000005</v>
      </c>
      <c r="AE1116" s="21">
        <v>3134192.63</v>
      </c>
      <c r="AF1116" s="21">
        <v>0</v>
      </c>
      <c r="AG1116" s="21">
        <v>45448181.610000007</v>
      </c>
      <c r="AH1116" s="21">
        <v>28225160.711000003</v>
      </c>
      <c r="AI1116" s="21">
        <v>0</v>
      </c>
      <c r="AJ1116" s="21">
        <v>0</v>
      </c>
      <c r="AK1116" s="21">
        <v>0</v>
      </c>
      <c r="AL1116" s="21">
        <v>0</v>
      </c>
      <c r="AM1116" s="21">
        <v>0</v>
      </c>
      <c r="AN1116" s="21">
        <v>0</v>
      </c>
      <c r="AO1116" s="21">
        <v>0</v>
      </c>
      <c r="AP1116" s="21">
        <v>0</v>
      </c>
      <c r="AQ1116" s="21">
        <v>0</v>
      </c>
      <c r="AR1116" s="21">
        <v>10972091.199999999</v>
      </c>
      <c r="AS1116" s="21">
        <v>0</v>
      </c>
      <c r="AT1116" s="21">
        <v>0</v>
      </c>
      <c r="AU1116" s="21">
        <v>10972091.199999999</v>
      </c>
      <c r="AV1116" s="21">
        <v>0</v>
      </c>
      <c r="AW1116" s="21">
        <v>0</v>
      </c>
      <c r="AX1116" s="21">
        <v>0</v>
      </c>
      <c r="AY1116" s="21">
        <v>0</v>
      </c>
      <c r="AZ1116" s="21">
        <v>10972091.199999999</v>
      </c>
      <c r="BA1116" s="21">
        <v>17253069.511000004</v>
      </c>
      <c r="BB1116" s="21">
        <v>29382437.440000001</v>
      </c>
      <c r="BC1116" s="21">
        <v>46635506.951000005</v>
      </c>
      <c r="BD1116" s="21">
        <v>5790890.5999999996</v>
      </c>
      <c r="BE1116" s="21">
        <v>0</v>
      </c>
      <c r="BF1116" s="21">
        <v>40844616.351000004</v>
      </c>
      <c r="BG1116" s="22"/>
    </row>
    <row r="1117" spans="2:59" x14ac:dyDescent="0.3">
      <c r="B1117" s="24" t="s">
        <v>1026</v>
      </c>
      <c r="C1117" s="24" t="s">
        <v>1068</v>
      </c>
      <c r="D1117" s="25" t="s">
        <v>1087</v>
      </c>
      <c r="E1117" s="26" t="s">
        <v>78</v>
      </c>
      <c r="F1117" s="21">
        <v>949528.63600000006</v>
      </c>
      <c r="G1117" s="21">
        <v>1186999.875</v>
      </c>
      <c r="H1117" s="21">
        <v>2136528.5109999999</v>
      </c>
      <c r="I1117" s="21">
        <v>3428628.61</v>
      </c>
      <c r="J1117" s="21">
        <v>2116908.3199999998</v>
      </c>
      <c r="K1117" s="21">
        <v>7682065.4409999996</v>
      </c>
      <c r="L1117" s="21">
        <v>2581813.39</v>
      </c>
      <c r="M1117" s="21">
        <v>2237325.75</v>
      </c>
      <c r="N1117" s="21">
        <v>4369825.62</v>
      </c>
      <c r="O1117" s="21">
        <v>661012.26</v>
      </c>
      <c r="P1117" s="21">
        <v>9849977.0199999996</v>
      </c>
      <c r="Q1117" s="21">
        <v>17532042.460999999</v>
      </c>
      <c r="R1117" s="21">
        <v>87945807</v>
      </c>
      <c r="S1117" s="21">
        <v>52613.9</v>
      </c>
      <c r="T1117" s="21">
        <v>4312000</v>
      </c>
      <c r="U1117" s="21">
        <v>127805</v>
      </c>
      <c r="V1117" s="21">
        <v>92438225.900000006</v>
      </c>
      <c r="W1117" s="21">
        <v>109970268.361</v>
      </c>
      <c r="X1117" s="21">
        <v>39429391.640000001</v>
      </c>
      <c r="Y1117" s="21">
        <v>996623.94</v>
      </c>
      <c r="Z1117" s="21">
        <v>11760022.67</v>
      </c>
      <c r="AA1117" s="21">
        <v>0</v>
      </c>
      <c r="AB1117" s="21">
        <v>2640283.65</v>
      </c>
      <c r="AC1117" s="21">
        <v>2864282.65</v>
      </c>
      <c r="AD1117" s="21">
        <v>18261212.91</v>
      </c>
      <c r="AE1117" s="21">
        <v>16185716.630000001</v>
      </c>
      <c r="AF1117" s="21">
        <v>1284440.58</v>
      </c>
      <c r="AG1117" s="21">
        <v>75160761.75999999</v>
      </c>
      <c r="AH1117" s="21">
        <v>34809506.601000011</v>
      </c>
      <c r="AI1117" s="21">
        <v>0</v>
      </c>
      <c r="AJ1117" s="21">
        <v>0</v>
      </c>
      <c r="AK1117" s="21">
        <v>272444</v>
      </c>
      <c r="AL1117" s="21">
        <v>272444</v>
      </c>
      <c r="AM1117" s="21">
        <v>4070000</v>
      </c>
      <c r="AN1117" s="21">
        <v>0</v>
      </c>
      <c r="AO1117" s="21">
        <v>4070000</v>
      </c>
      <c r="AP1117" s="21">
        <v>0</v>
      </c>
      <c r="AQ1117" s="21">
        <v>4342444</v>
      </c>
      <c r="AR1117" s="21">
        <v>26001072.100000001</v>
      </c>
      <c r="AS1117" s="21">
        <v>0</v>
      </c>
      <c r="AT1117" s="21">
        <v>0</v>
      </c>
      <c r="AU1117" s="21">
        <v>26001072.100000001</v>
      </c>
      <c r="AV1117" s="21">
        <v>3643355.68</v>
      </c>
      <c r="AW1117" s="21">
        <v>0</v>
      </c>
      <c r="AX1117" s="21">
        <v>3643355.68</v>
      </c>
      <c r="AY1117" s="21">
        <v>0</v>
      </c>
      <c r="AZ1117" s="21">
        <v>29644427.780000001</v>
      </c>
      <c r="BA1117" s="21">
        <v>9507522.8210000098</v>
      </c>
      <c r="BB1117" s="21">
        <v>19538294.229999997</v>
      </c>
      <c r="BC1117" s="21">
        <v>29045817.051000006</v>
      </c>
      <c r="BD1117" s="21">
        <v>5810437.7699999996</v>
      </c>
      <c r="BE1117" s="21">
        <v>8362790.5899999999</v>
      </c>
      <c r="BF1117" s="21">
        <v>14872588.691000007</v>
      </c>
      <c r="BG1117" s="22"/>
    </row>
    <row r="1118" spans="2:59" x14ac:dyDescent="0.3">
      <c r="B1118" s="24" t="s">
        <v>1026</v>
      </c>
      <c r="C1118" s="24" t="s">
        <v>1068</v>
      </c>
      <c r="D1118" s="25" t="s">
        <v>1088</v>
      </c>
      <c r="E1118" s="26" t="s">
        <v>78</v>
      </c>
      <c r="F1118" s="21">
        <v>855933.56</v>
      </c>
      <c r="G1118" s="21">
        <v>1069916.9450000001</v>
      </c>
      <c r="H1118" s="21">
        <v>1925850.5050000001</v>
      </c>
      <c r="I1118" s="21">
        <v>1733446.57</v>
      </c>
      <c r="J1118" s="21">
        <v>542345.77</v>
      </c>
      <c r="K1118" s="21">
        <v>4201642.8450000007</v>
      </c>
      <c r="L1118" s="21">
        <v>1181892</v>
      </c>
      <c r="M1118" s="21">
        <v>2717377.81</v>
      </c>
      <c r="N1118" s="21">
        <v>8162635.5499999998</v>
      </c>
      <c r="O1118" s="21">
        <v>1810132.15</v>
      </c>
      <c r="P1118" s="21">
        <v>13872037.51</v>
      </c>
      <c r="Q1118" s="21">
        <v>18073680.355</v>
      </c>
      <c r="R1118" s="21">
        <v>82686836</v>
      </c>
      <c r="S1118" s="21">
        <v>764481.2</v>
      </c>
      <c r="T1118" s="21">
        <v>1651623.46</v>
      </c>
      <c r="U1118" s="21">
        <v>6165000</v>
      </c>
      <c r="V1118" s="21">
        <v>91267940.659999996</v>
      </c>
      <c r="W1118" s="21">
        <v>109341621.015</v>
      </c>
      <c r="X1118" s="21">
        <v>49405369.240000002</v>
      </c>
      <c r="Y1118" s="21">
        <v>4022367.07</v>
      </c>
      <c r="Z1118" s="21">
        <v>11368930.300000001</v>
      </c>
      <c r="AA1118" s="21">
        <v>0</v>
      </c>
      <c r="AB1118" s="21">
        <v>0</v>
      </c>
      <c r="AC1118" s="21">
        <v>4816476.93</v>
      </c>
      <c r="AD1118" s="21">
        <v>20207774.300000001</v>
      </c>
      <c r="AE1118" s="21">
        <v>17457075.510000002</v>
      </c>
      <c r="AF1118" s="21">
        <v>2596245.9500000002</v>
      </c>
      <c r="AG1118" s="21">
        <v>89666465.000000015</v>
      </c>
      <c r="AH1118" s="21">
        <v>19675156.014999986</v>
      </c>
      <c r="AI1118" s="21">
        <v>0</v>
      </c>
      <c r="AJ1118" s="21">
        <v>0</v>
      </c>
      <c r="AK1118" s="21">
        <v>0</v>
      </c>
      <c r="AL1118" s="21">
        <v>0</v>
      </c>
      <c r="AM1118" s="21">
        <v>0</v>
      </c>
      <c r="AN1118" s="21">
        <v>0</v>
      </c>
      <c r="AO1118" s="21">
        <v>0</v>
      </c>
      <c r="AP1118" s="21">
        <v>0</v>
      </c>
      <c r="AQ1118" s="21">
        <v>0</v>
      </c>
      <c r="AR1118" s="21">
        <v>9964057.8300000001</v>
      </c>
      <c r="AS1118" s="21">
        <v>0</v>
      </c>
      <c r="AT1118" s="21">
        <v>0</v>
      </c>
      <c r="AU1118" s="21">
        <v>9964057.8300000001</v>
      </c>
      <c r="AV1118" s="21">
        <v>3972370.6</v>
      </c>
      <c r="AW1118" s="21">
        <v>0</v>
      </c>
      <c r="AX1118" s="21">
        <v>3972370.6</v>
      </c>
      <c r="AY1118" s="21">
        <v>0</v>
      </c>
      <c r="AZ1118" s="21">
        <v>13936428.43</v>
      </c>
      <c r="BA1118" s="21">
        <v>5738727.584999986</v>
      </c>
      <c r="BB1118" s="21">
        <v>9966660.6099999994</v>
      </c>
      <c r="BC1118" s="21">
        <v>15705388.194999985</v>
      </c>
      <c r="BD1118" s="21">
        <v>2721821.49</v>
      </c>
      <c r="BE1118" s="21">
        <v>0</v>
      </c>
      <c r="BF1118" s="21">
        <v>12983566.704999985</v>
      </c>
      <c r="BG1118" s="22"/>
    </row>
    <row r="1119" spans="2:59" x14ac:dyDescent="0.3">
      <c r="B1119" s="24" t="s">
        <v>1026</v>
      </c>
      <c r="C1119" s="24" t="s">
        <v>1068</v>
      </c>
      <c r="D1119" s="25" t="s">
        <v>1090</v>
      </c>
      <c r="E1119" s="26" t="s">
        <v>78</v>
      </c>
      <c r="F1119" s="21">
        <v>739033.99199999997</v>
      </c>
      <c r="G1119" s="21">
        <v>923792.49</v>
      </c>
      <c r="H1119" s="21">
        <v>1662826.4819999998</v>
      </c>
      <c r="I1119" s="21">
        <v>2004696.34</v>
      </c>
      <c r="J1119" s="21">
        <v>647466.63</v>
      </c>
      <c r="K1119" s="21">
        <v>4314989.4519999996</v>
      </c>
      <c r="L1119" s="21">
        <v>577082.81000000006</v>
      </c>
      <c r="M1119" s="21">
        <v>1058563</v>
      </c>
      <c r="N1119" s="21">
        <v>5676368.2300000004</v>
      </c>
      <c r="O1119" s="21">
        <v>449404.32</v>
      </c>
      <c r="P1119" s="21">
        <v>7761418.3600000013</v>
      </c>
      <c r="Q1119" s="21">
        <v>12076407.812000001</v>
      </c>
      <c r="R1119" s="21">
        <v>63132822</v>
      </c>
      <c r="S1119" s="21">
        <v>1073.79</v>
      </c>
      <c r="T1119" s="21">
        <v>0</v>
      </c>
      <c r="U1119" s="21">
        <v>0</v>
      </c>
      <c r="V1119" s="21">
        <v>63133895.789999999</v>
      </c>
      <c r="W1119" s="21">
        <v>75210303.601999998</v>
      </c>
      <c r="X1119" s="21">
        <v>45801926.82</v>
      </c>
      <c r="Y1119" s="21">
        <v>374418.6</v>
      </c>
      <c r="Z1119" s="21">
        <v>3085558.89</v>
      </c>
      <c r="AA1119" s="21">
        <v>0</v>
      </c>
      <c r="AB1119" s="21">
        <v>0</v>
      </c>
      <c r="AC1119" s="21">
        <v>60416.98</v>
      </c>
      <c r="AD1119" s="21">
        <v>3520394.47</v>
      </c>
      <c r="AE1119" s="21">
        <v>3713565.81</v>
      </c>
      <c r="AF1119" s="21">
        <v>301756.90000000002</v>
      </c>
      <c r="AG1119" s="21">
        <v>53337644</v>
      </c>
      <c r="AH1119" s="21">
        <v>21872659.601999998</v>
      </c>
      <c r="AI1119" s="21">
        <v>0</v>
      </c>
      <c r="AJ1119" s="21">
        <v>0</v>
      </c>
      <c r="AK1119" s="21">
        <v>0</v>
      </c>
      <c r="AL1119" s="21">
        <v>0</v>
      </c>
      <c r="AM1119" s="21">
        <v>0</v>
      </c>
      <c r="AN1119" s="21">
        <v>0</v>
      </c>
      <c r="AO1119" s="21">
        <v>0</v>
      </c>
      <c r="AP1119" s="21">
        <v>0</v>
      </c>
      <c r="AQ1119" s="21">
        <v>0</v>
      </c>
      <c r="AR1119" s="21">
        <v>3543844.73</v>
      </c>
      <c r="AS1119" s="21">
        <v>0</v>
      </c>
      <c r="AT1119" s="21">
        <v>0</v>
      </c>
      <c r="AU1119" s="21">
        <v>3543844.73</v>
      </c>
      <c r="AV1119" s="21">
        <v>1404637.48</v>
      </c>
      <c r="AW1119" s="21">
        <v>0</v>
      </c>
      <c r="AX1119" s="21">
        <v>1404637.48</v>
      </c>
      <c r="AY1119" s="21">
        <v>0</v>
      </c>
      <c r="AZ1119" s="21">
        <v>4948482.21</v>
      </c>
      <c r="BA1119" s="21">
        <v>16924177.391999997</v>
      </c>
      <c r="BB1119" s="21">
        <v>20297332</v>
      </c>
      <c r="BC1119" s="21">
        <v>37221509.391999997</v>
      </c>
      <c r="BD1119" s="21">
        <v>214686.28</v>
      </c>
      <c r="BE1119" s="21">
        <v>0</v>
      </c>
      <c r="BF1119" s="21">
        <v>37006823.111999996</v>
      </c>
      <c r="BG1119" s="22"/>
    </row>
    <row r="1120" spans="2:59" x14ac:dyDescent="0.3">
      <c r="B1120" s="24" t="s">
        <v>1026</v>
      </c>
      <c r="C1120" s="24" t="s">
        <v>1068</v>
      </c>
      <c r="D1120" s="25" t="s">
        <v>1091</v>
      </c>
      <c r="E1120" s="26" t="s">
        <v>78</v>
      </c>
      <c r="F1120" s="21">
        <v>360168.07799999998</v>
      </c>
      <c r="G1120" s="21">
        <v>392362.55499999999</v>
      </c>
      <c r="H1120" s="21">
        <v>752530.63299999991</v>
      </c>
      <c r="I1120" s="21">
        <v>401035.1</v>
      </c>
      <c r="J1120" s="21">
        <v>78368.820000000007</v>
      </c>
      <c r="K1120" s="21">
        <v>1231934.5530000001</v>
      </c>
      <c r="L1120" s="21">
        <v>130946.15</v>
      </c>
      <c r="M1120" s="21">
        <v>713956.59</v>
      </c>
      <c r="N1120" s="21">
        <v>1189157</v>
      </c>
      <c r="O1120" s="21">
        <v>621413.79999999993</v>
      </c>
      <c r="P1120" s="21">
        <v>2655473.5399999996</v>
      </c>
      <c r="Q1120" s="21">
        <v>3887408.0929999994</v>
      </c>
      <c r="R1120" s="21">
        <v>34165455</v>
      </c>
      <c r="S1120" s="21">
        <v>0</v>
      </c>
      <c r="T1120" s="21">
        <v>0</v>
      </c>
      <c r="U1120" s="21">
        <v>1137425</v>
      </c>
      <c r="V1120" s="21">
        <v>35302880</v>
      </c>
      <c r="W1120" s="21">
        <v>39190288.093000002</v>
      </c>
      <c r="X1120" s="21">
        <v>24091627.949999999</v>
      </c>
      <c r="Y1120" s="21">
        <v>376119.92</v>
      </c>
      <c r="Z1120" s="21">
        <v>2638982.81</v>
      </c>
      <c r="AA1120" s="21">
        <v>0</v>
      </c>
      <c r="AB1120" s="21">
        <v>0</v>
      </c>
      <c r="AC1120" s="21">
        <v>898804.2</v>
      </c>
      <c r="AD1120" s="21">
        <v>3913906.9299999997</v>
      </c>
      <c r="AE1120" s="21">
        <v>2183302.81</v>
      </c>
      <c r="AF1120" s="21">
        <v>0</v>
      </c>
      <c r="AG1120" s="21">
        <v>30188837.689999998</v>
      </c>
      <c r="AH1120" s="21">
        <v>9001450.4030000046</v>
      </c>
      <c r="AI1120" s="21">
        <v>0</v>
      </c>
      <c r="AJ1120" s="21">
        <v>0</v>
      </c>
      <c r="AK1120" s="21">
        <v>0</v>
      </c>
      <c r="AL1120" s="21">
        <v>0</v>
      </c>
      <c r="AM1120" s="21">
        <v>0</v>
      </c>
      <c r="AN1120" s="21">
        <v>0</v>
      </c>
      <c r="AO1120" s="21">
        <v>0</v>
      </c>
      <c r="AP1120" s="21">
        <v>0</v>
      </c>
      <c r="AQ1120" s="21">
        <v>0</v>
      </c>
      <c r="AR1120" s="21">
        <v>1660275.69</v>
      </c>
      <c r="AS1120" s="21">
        <v>0</v>
      </c>
      <c r="AT1120" s="21">
        <v>0</v>
      </c>
      <c r="AU1120" s="21">
        <v>1660275.69</v>
      </c>
      <c r="AV1120" s="21">
        <v>0</v>
      </c>
      <c r="AW1120" s="21">
        <v>0</v>
      </c>
      <c r="AX1120" s="21">
        <v>0</v>
      </c>
      <c r="AY1120" s="21">
        <v>0</v>
      </c>
      <c r="AZ1120" s="21">
        <v>1660275.69</v>
      </c>
      <c r="BA1120" s="21">
        <v>7341174.7130000051</v>
      </c>
      <c r="BB1120" s="21">
        <v>9557132.7200000007</v>
      </c>
      <c r="BC1120" s="21">
        <v>16898307.433000006</v>
      </c>
      <c r="BD1120" s="21">
        <v>2397911.0399999996</v>
      </c>
      <c r="BE1120" s="21">
        <v>0</v>
      </c>
      <c r="BF1120" s="21">
        <v>14500396.393000007</v>
      </c>
      <c r="BG1120" s="22"/>
    </row>
    <row r="1121" spans="2:59" x14ac:dyDescent="0.3">
      <c r="B1121" s="24" t="s">
        <v>1026</v>
      </c>
      <c r="C1121" s="24" t="s">
        <v>1068</v>
      </c>
      <c r="D1121" s="25" t="s">
        <v>1093</v>
      </c>
      <c r="E1121" s="26" t="s">
        <v>78</v>
      </c>
      <c r="F1121" s="21">
        <v>7447403.0920000002</v>
      </c>
      <c r="G1121" s="21">
        <v>9389306.3000000007</v>
      </c>
      <c r="H1121" s="21">
        <v>16836709.392000001</v>
      </c>
      <c r="I1121" s="21">
        <v>9709329.7799999993</v>
      </c>
      <c r="J1121" s="21">
        <v>2118664.69</v>
      </c>
      <c r="K1121" s="21">
        <v>28664703.862</v>
      </c>
      <c r="L1121" s="21">
        <v>6350238.25</v>
      </c>
      <c r="M1121" s="21">
        <v>4897729.95</v>
      </c>
      <c r="N1121" s="21">
        <v>13161235.08</v>
      </c>
      <c r="O1121" s="21">
        <v>17895459.620000001</v>
      </c>
      <c r="P1121" s="21">
        <v>42304662.900000006</v>
      </c>
      <c r="Q1121" s="21">
        <v>70969366.762000009</v>
      </c>
      <c r="R1121" s="21">
        <v>101113729</v>
      </c>
      <c r="S1121" s="21">
        <v>1025709.41</v>
      </c>
      <c r="T1121" s="21">
        <v>0</v>
      </c>
      <c r="U1121" s="21">
        <v>20068271.449999999</v>
      </c>
      <c r="V1121" s="21">
        <v>122207709.86</v>
      </c>
      <c r="W1121" s="21">
        <v>193177076.62200001</v>
      </c>
      <c r="X1121" s="21">
        <v>90514328.450000003</v>
      </c>
      <c r="Y1121" s="21">
        <v>9786414.7100000009</v>
      </c>
      <c r="Z1121" s="21">
        <v>11338448.08</v>
      </c>
      <c r="AA1121" s="21">
        <v>0</v>
      </c>
      <c r="AB1121" s="21">
        <v>10957438.52</v>
      </c>
      <c r="AC1121" s="21">
        <v>3533969.16</v>
      </c>
      <c r="AD1121" s="21">
        <v>35616270.469999999</v>
      </c>
      <c r="AE1121" s="21">
        <v>6323870.2999999998</v>
      </c>
      <c r="AF1121" s="21">
        <v>3404800.95</v>
      </c>
      <c r="AG1121" s="21">
        <v>135859270.16999999</v>
      </c>
      <c r="AH1121" s="21">
        <v>57317806.452000022</v>
      </c>
      <c r="AI1121" s="21">
        <v>0</v>
      </c>
      <c r="AJ1121" s="21">
        <v>0</v>
      </c>
      <c r="AK1121" s="21">
        <v>162336.65</v>
      </c>
      <c r="AL1121" s="21">
        <v>162336.65</v>
      </c>
      <c r="AM1121" s="21">
        <v>1406250</v>
      </c>
      <c r="AN1121" s="21">
        <v>0</v>
      </c>
      <c r="AO1121" s="21">
        <v>1406250</v>
      </c>
      <c r="AP1121" s="21">
        <v>0</v>
      </c>
      <c r="AQ1121" s="21">
        <v>1568586.65</v>
      </c>
      <c r="AR1121" s="21">
        <v>13217532.65</v>
      </c>
      <c r="AS1121" s="21">
        <v>0</v>
      </c>
      <c r="AT1121" s="21">
        <v>0</v>
      </c>
      <c r="AU1121" s="21">
        <v>13217532.65</v>
      </c>
      <c r="AV1121" s="21">
        <v>0</v>
      </c>
      <c r="AW1121" s="21">
        <v>0</v>
      </c>
      <c r="AX1121" s="21">
        <v>0</v>
      </c>
      <c r="AY1121" s="21">
        <v>0</v>
      </c>
      <c r="AZ1121" s="21">
        <v>13217532.65</v>
      </c>
      <c r="BA1121" s="21">
        <v>45668860.452000022</v>
      </c>
      <c r="BB1121" s="21">
        <v>65787844.149999999</v>
      </c>
      <c r="BC1121" s="21">
        <v>111456704.60200003</v>
      </c>
      <c r="BD1121" s="21">
        <v>11929466.59</v>
      </c>
      <c r="BE1121" s="21">
        <v>0</v>
      </c>
      <c r="BF1121" s="21">
        <v>99527238.012000024</v>
      </c>
      <c r="BG1121" s="22"/>
    </row>
    <row r="1122" spans="2:59" x14ac:dyDescent="0.3">
      <c r="B1122" s="24" t="s">
        <v>1026</v>
      </c>
      <c r="C1122" s="24" t="s">
        <v>1068</v>
      </c>
      <c r="D1122" s="25" t="s">
        <v>1094</v>
      </c>
      <c r="E1122" s="26" t="s">
        <v>78</v>
      </c>
      <c r="F1122" s="21">
        <v>424681.28</v>
      </c>
      <c r="G1122" s="21">
        <v>484619.57500000001</v>
      </c>
      <c r="H1122" s="21">
        <v>909300.85499999998</v>
      </c>
      <c r="I1122" s="21">
        <v>1723980.02</v>
      </c>
      <c r="J1122" s="21">
        <v>258439.63</v>
      </c>
      <c r="K1122" s="21">
        <v>2891720.5049999999</v>
      </c>
      <c r="L1122" s="21">
        <v>1296914.51</v>
      </c>
      <c r="M1122" s="21">
        <v>798173.4</v>
      </c>
      <c r="N1122" s="21">
        <v>7129178.7400000002</v>
      </c>
      <c r="O1122" s="21">
        <v>1248565.6200000001</v>
      </c>
      <c r="P1122" s="21">
        <v>10472832.27</v>
      </c>
      <c r="Q1122" s="21">
        <v>13364552.774999999</v>
      </c>
      <c r="R1122" s="21">
        <v>45585560</v>
      </c>
      <c r="S1122" s="21">
        <v>0</v>
      </c>
      <c r="T1122" s="21">
        <v>0</v>
      </c>
      <c r="U1122" s="21">
        <v>0</v>
      </c>
      <c r="V1122" s="21">
        <v>45585560</v>
      </c>
      <c r="W1122" s="21">
        <v>58950112.774999999</v>
      </c>
      <c r="X1122" s="21">
        <v>39797883.700000003</v>
      </c>
      <c r="Y1122" s="21">
        <v>445792.56</v>
      </c>
      <c r="Z1122" s="21">
        <v>5777191.2999999998</v>
      </c>
      <c r="AA1122" s="21">
        <v>0</v>
      </c>
      <c r="AB1122" s="21">
        <v>1503208.84</v>
      </c>
      <c r="AC1122" s="21">
        <v>868936.77</v>
      </c>
      <c r="AD1122" s="21">
        <v>8595129.4699999988</v>
      </c>
      <c r="AE1122" s="21">
        <v>8436694.3200000003</v>
      </c>
      <c r="AF1122" s="21">
        <v>0</v>
      </c>
      <c r="AG1122" s="21">
        <v>56829707.490000002</v>
      </c>
      <c r="AH1122" s="21">
        <v>2120405.2849999964</v>
      </c>
      <c r="AI1122" s="21">
        <v>0</v>
      </c>
      <c r="AJ1122" s="21">
        <v>0</v>
      </c>
      <c r="AK1122" s="21">
        <v>0</v>
      </c>
      <c r="AL1122" s="21">
        <v>0</v>
      </c>
      <c r="AM1122" s="21">
        <v>0</v>
      </c>
      <c r="AN1122" s="21">
        <v>0</v>
      </c>
      <c r="AO1122" s="21">
        <v>0</v>
      </c>
      <c r="AP1122" s="21">
        <v>0</v>
      </c>
      <c r="AQ1122" s="21">
        <v>0</v>
      </c>
      <c r="AR1122" s="21">
        <v>761078.67</v>
      </c>
      <c r="AS1122" s="21">
        <v>0</v>
      </c>
      <c r="AT1122" s="21">
        <v>0</v>
      </c>
      <c r="AU1122" s="21">
        <v>761078.67</v>
      </c>
      <c r="AV1122" s="21">
        <v>0</v>
      </c>
      <c r="AW1122" s="21">
        <v>0</v>
      </c>
      <c r="AX1122" s="21">
        <v>0</v>
      </c>
      <c r="AY1122" s="21">
        <v>0</v>
      </c>
      <c r="AZ1122" s="21">
        <v>761078.67</v>
      </c>
      <c r="BA1122" s="21">
        <v>1359326.6149999965</v>
      </c>
      <c r="BB1122" s="21">
        <v>3539435.7199999997</v>
      </c>
      <c r="BC1122" s="21">
        <v>4898762.3349999962</v>
      </c>
      <c r="BD1122" s="21">
        <v>2994101.23</v>
      </c>
      <c r="BE1122" s="21">
        <v>0</v>
      </c>
      <c r="BF1122" s="21">
        <v>1904661.1049999963</v>
      </c>
      <c r="BG1122" s="22"/>
    </row>
    <row r="1123" spans="2:59" x14ac:dyDescent="0.3">
      <c r="B1123" s="24" t="s">
        <v>1026</v>
      </c>
      <c r="C1123" s="24" t="s">
        <v>1068</v>
      </c>
      <c r="D1123" s="25" t="s">
        <v>1095</v>
      </c>
      <c r="E1123" s="26" t="s">
        <v>78</v>
      </c>
      <c r="F1123" s="21">
        <v>182148.212</v>
      </c>
      <c r="G1123" s="21">
        <v>227685.26500000001</v>
      </c>
      <c r="H1123" s="21">
        <v>409833.47700000001</v>
      </c>
      <c r="I1123" s="21">
        <v>266608.48</v>
      </c>
      <c r="J1123" s="21">
        <v>103712.17</v>
      </c>
      <c r="K1123" s="21">
        <v>780154.12699999998</v>
      </c>
      <c r="L1123" s="21">
        <v>144084.85</v>
      </c>
      <c r="M1123" s="21">
        <v>210745</v>
      </c>
      <c r="N1123" s="21">
        <v>2417589.4</v>
      </c>
      <c r="O1123" s="21">
        <v>193770.99</v>
      </c>
      <c r="P1123" s="21">
        <v>2966190.2399999998</v>
      </c>
      <c r="Q1123" s="21">
        <v>3746344.3669999996</v>
      </c>
      <c r="R1123" s="21">
        <v>38145444</v>
      </c>
      <c r="S1123" s="21">
        <v>0</v>
      </c>
      <c r="T1123" s="21">
        <v>0</v>
      </c>
      <c r="U1123" s="21">
        <v>0</v>
      </c>
      <c r="V1123" s="21">
        <v>38145444</v>
      </c>
      <c r="W1123" s="21">
        <v>41891788.366999999</v>
      </c>
      <c r="X1123" s="21">
        <v>19544161.359999999</v>
      </c>
      <c r="Y1123" s="21">
        <v>266876.5</v>
      </c>
      <c r="Z1123" s="21">
        <v>1863861.64</v>
      </c>
      <c r="AA1123" s="21">
        <v>0</v>
      </c>
      <c r="AB1123" s="21">
        <v>0</v>
      </c>
      <c r="AC1123" s="21">
        <v>676647.62</v>
      </c>
      <c r="AD1123" s="21">
        <v>2807385.76</v>
      </c>
      <c r="AE1123" s="21">
        <v>3630093.78</v>
      </c>
      <c r="AF1123" s="21">
        <v>0</v>
      </c>
      <c r="AG1123" s="21">
        <v>25981640.899999999</v>
      </c>
      <c r="AH1123" s="21">
        <v>15910147.467</v>
      </c>
      <c r="AI1123" s="21">
        <v>0</v>
      </c>
      <c r="AJ1123" s="21">
        <v>0</v>
      </c>
      <c r="AK1123" s="21">
        <v>0</v>
      </c>
      <c r="AL1123" s="21">
        <v>0</v>
      </c>
      <c r="AM1123" s="21">
        <v>0</v>
      </c>
      <c r="AN1123" s="21">
        <v>0</v>
      </c>
      <c r="AO1123" s="21">
        <v>0</v>
      </c>
      <c r="AP1123" s="21">
        <v>0</v>
      </c>
      <c r="AQ1123" s="21">
        <v>0</v>
      </c>
      <c r="AR1123" s="21">
        <v>2068121.13</v>
      </c>
      <c r="AS1123" s="21">
        <v>0</v>
      </c>
      <c r="AT1123" s="21">
        <v>0</v>
      </c>
      <c r="AU1123" s="21">
        <v>2068121.13</v>
      </c>
      <c r="AV1123" s="21">
        <v>0</v>
      </c>
      <c r="AW1123" s="21">
        <v>0</v>
      </c>
      <c r="AX1123" s="21">
        <v>0</v>
      </c>
      <c r="AY1123" s="21">
        <v>0</v>
      </c>
      <c r="AZ1123" s="21">
        <v>2068121.13</v>
      </c>
      <c r="BA1123" s="21">
        <v>13842026.337000001</v>
      </c>
      <c r="BB1123" s="21">
        <v>28615370.969999999</v>
      </c>
      <c r="BC1123" s="21">
        <v>42457397.306999996</v>
      </c>
      <c r="BD1123" s="21">
        <v>2682303.85</v>
      </c>
      <c r="BE1123" s="21">
        <v>0</v>
      </c>
      <c r="BF1123" s="21">
        <v>39775093.456999995</v>
      </c>
      <c r="BG1123" s="22"/>
    </row>
    <row r="1124" spans="2:59" x14ac:dyDescent="0.3">
      <c r="B1124" s="24" t="s">
        <v>1026</v>
      </c>
      <c r="C1124" s="24" t="s">
        <v>1068</v>
      </c>
      <c r="D1124" s="25" t="s">
        <v>1097</v>
      </c>
      <c r="E1124" s="26" t="s">
        <v>78</v>
      </c>
      <c r="F1124" s="21">
        <v>1245454.3640000001</v>
      </c>
      <c r="G1124" s="21">
        <v>1531818.94</v>
      </c>
      <c r="H1124" s="21">
        <v>2777273.304</v>
      </c>
      <c r="I1124" s="21">
        <v>5201798.28</v>
      </c>
      <c r="J1124" s="21">
        <v>292245.78000000003</v>
      </c>
      <c r="K1124" s="21">
        <v>8271317.364000001</v>
      </c>
      <c r="L1124" s="21">
        <v>2022946.89</v>
      </c>
      <c r="M1124" s="21">
        <v>633846.87</v>
      </c>
      <c r="N1124" s="21">
        <v>9787465.6799999997</v>
      </c>
      <c r="O1124" s="21">
        <v>176122.75</v>
      </c>
      <c r="P1124" s="21">
        <v>12620382.189999999</v>
      </c>
      <c r="Q1124" s="21">
        <v>20891699.554000001</v>
      </c>
      <c r="R1124" s="21">
        <v>62009580</v>
      </c>
      <c r="S1124" s="21">
        <v>19029.830000000002</v>
      </c>
      <c r="T1124" s="21">
        <v>0</v>
      </c>
      <c r="U1124" s="21">
        <v>553369.39</v>
      </c>
      <c r="V1124" s="21">
        <v>62581979.219999999</v>
      </c>
      <c r="W1124" s="21">
        <v>83473678.774000004</v>
      </c>
      <c r="X1124" s="21">
        <v>61528153.340000004</v>
      </c>
      <c r="Y1124" s="21">
        <v>1083909.1499999999</v>
      </c>
      <c r="Z1124" s="21">
        <v>5892804.2699999996</v>
      </c>
      <c r="AA1124" s="21">
        <v>0</v>
      </c>
      <c r="AB1124" s="21">
        <v>0</v>
      </c>
      <c r="AC1124" s="21">
        <v>870210.07</v>
      </c>
      <c r="AD1124" s="21">
        <v>7846923.4900000002</v>
      </c>
      <c r="AE1124" s="21">
        <v>11348603.6</v>
      </c>
      <c r="AF1124" s="21">
        <v>0</v>
      </c>
      <c r="AG1124" s="21">
        <v>80723680.429999992</v>
      </c>
      <c r="AH1124" s="21">
        <v>2749998.3440000117</v>
      </c>
      <c r="AI1124" s="21">
        <v>3222301.53</v>
      </c>
      <c r="AJ1124" s="21">
        <v>0</v>
      </c>
      <c r="AK1124" s="21">
        <v>0</v>
      </c>
      <c r="AL1124" s="21">
        <v>3222301.53</v>
      </c>
      <c r="AM1124" s="21">
        <v>0</v>
      </c>
      <c r="AN1124" s="21">
        <v>0</v>
      </c>
      <c r="AO1124" s="21">
        <v>0</v>
      </c>
      <c r="AP1124" s="21">
        <v>0</v>
      </c>
      <c r="AQ1124" s="21">
        <v>3222301.53</v>
      </c>
      <c r="AR1124" s="21">
        <v>3251342.23</v>
      </c>
      <c r="AS1124" s="21">
        <v>0</v>
      </c>
      <c r="AT1124" s="21">
        <v>0</v>
      </c>
      <c r="AU1124" s="21">
        <v>3251342.23</v>
      </c>
      <c r="AV1124" s="21">
        <v>0</v>
      </c>
      <c r="AW1124" s="21">
        <v>1241471.47</v>
      </c>
      <c r="AX1124" s="21">
        <v>1241471.47</v>
      </c>
      <c r="AY1124" s="21">
        <v>0</v>
      </c>
      <c r="AZ1124" s="21">
        <v>4492813.7</v>
      </c>
      <c r="BA1124" s="21">
        <v>1479486.1740000108</v>
      </c>
      <c r="BB1124" s="21">
        <v>7677606.8300000001</v>
      </c>
      <c r="BC1124" s="21">
        <v>9157093.0040000118</v>
      </c>
      <c r="BD1124" s="21">
        <v>0</v>
      </c>
      <c r="BE1124" s="21">
        <v>0</v>
      </c>
      <c r="BF1124" s="21">
        <v>9157093.0040000118</v>
      </c>
      <c r="BG1124" s="22"/>
    </row>
    <row r="1125" spans="2:59" x14ac:dyDescent="0.3">
      <c r="B1125" s="24" t="s">
        <v>1026</v>
      </c>
      <c r="C1125" s="24" t="s">
        <v>1068</v>
      </c>
      <c r="D1125" s="25" t="s">
        <v>1098</v>
      </c>
      <c r="E1125" s="26" t="s">
        <v>78</v>
      </c>
      <c r="F1125" s="21">
        <v>4065646.5959999999</v>
      </c>
      <c r="G1125" s="21">
        <v>5082058.2450000001</v>
      </c>
      <c r="H1125" s="21">
        <v>9147704.841</v>
      </c>
      <c r="I1125" s="21">
        <v>16547919.449999999</v>
      </c>
      <c r="J1125" s="21">
        <v>1211794.46</v>
      </c>
      <c r="K1125" s="21">
        <v>26907418.751000002</v>
      </c>
      <c r="L1125" s="21">
        <v>5693042.2199999997</v>
      </c>
      <c r="M1125" s="21">
        <v>2958271.75</v>
      </c>
      <c r="N1125" s="21">
        <v>6747407.5199999996</v>
      </c>
      <c r="O1125" s="21">
        <v>1983690.4200000002</v>
      </c>
      <c r="P1125" s="21">
        <v>17382411.91</v>
      </c>
      <c r="Q1125" s="21">
        <v>44289830.660999998</v>
      </c>
      <c r="R1125" s="21">
        <v>110909458</v>
      </c>
      <c r="S1125" s="21">
        <v>586138.42000000004</v>
      </c>
      <c r="T1125" s="21">
        <v>0</v>
      </c>
      <c r="U1125" s="21">
        <v>0</v>
      </c>
      <c r="V1125" s="21">
        <v>111495596.42</v>
      </c>
      <c r="W1125" s="21">
        <v>155785427.081</v>
      </c>
      <c r="X1125" s="21">
        <v>59063398.509999998</v>
      </c>
      <c r="Y1125" s="21">
        <v>2512558.27</v>
      </c>
      <c r="Z1125" s="21">
        <v>11158197.1</v>
      </c>
      <c r="AA1125" s="21">
        <v>0</v>
      </c>
      <c r="AB1125" s="21">
        <v>0</v>
      </c>
      <c r="AC1125" s="21">
        <v>1221740.73</v>
      </c>
      <c r="AD1125" s="21">
        <v>14892496.1</v>
      </c>
      <c r="AE1125" s="21">
        <v>13039858.93</v>
      </c>
      <c r="AF1125" s="21">
        <v>72291.100000000006</v>
      </c>
      <c r="AG1125" s="21">
        <v>87068044.639999986</v>
      </c>
      <c r="AH1125" s="21">
        <v>68717382.441000015</v>
      </c>
      <c r="AI1125" s="21">
        <v>0</v>
      </c>
      <c r="AJ1125" s="21">
        <v>0</v>
      </c>
      <c r="AK1125" s="21">
        <v>0</v>
      </c>
      <c r="AL1125" s="21">
        <v>0</v>
      </c>
      <c r="AM1125" s="21">
        <v>0</v>
      </c>
      <c r="AN1125" s="21">
        <v>0</v>
      </c>
      <c r="AO1125" s="21">
        <v>0</v>
      </c>
      <c r="AP1125" s="21">
        <v>0</v>
      </c>
      <c r="AQ1125" s="21">
        <v>0</v>
      </c>
      <c r="AR1125" s="21">
        <v>47926538.530000001</v>
      </c>
      <c r="AS1125" s="21">
        <v>0</v>
      </c>
      <c r="AT1125" s="21">
        <v>0</v>
      </c>
      <c r="AU1125" s="21">
        <v>47926538.530000001</v>
      </c>
      <c r="AV1125" s="21">
        <v>1875000</v>
      </c>
      <c r="AW1125" s="21">
        <v>0</v>
      </c>
      <c r="AX1125" s="21">
        <v>1875000</v>
      </c>
      <c r="AY1125" s="21">
        <v>0</v>
      </c>
      <c r="AZ1125" s="21">
        <v>49801538.530000001</v>
      </c>
      <c r="BA1125" s="21">
        <v>18915843.911000013</v>
      </c>
      <c r="BB1125" s="21">
        <v>141887538.15000001</v>
      </c>
      <c r="BC1125" s="21">
        <v>160803382.06100002</v>
      </c>
      <c r="BD1125" s="21">
        <v>3368999.44</v>
      </c>
      <c r="BE1125" s="21">
        <v>0</v>
      </c>
      <c r="BF1125" s="21">
        <v>157434382.62100002</v>
      </c>
      <c r="BG1125" s="22"/>
    </row>
    <row r="1126" spans="2:59" x14ac:dyDescent="0.3">
      <c r="B1126" s="24" t="s">
        <v>1026</v>
      </c>
      <c r="C1126" s="24" t="s">
        <v>1068</v>
      </c>
      <c r="D1126" s="25" t="s">
        <v>1099</v>
      </c>
      <c r="E1126" s="26" t="s">
        <v>78</v>
      </c>
      <c r="F1126" s="21">
        <v>804764.54399999999</v>
      </c>
      <c r="G1126" s="21">
        <v>1005955.68</v>
      </c>
      <c r="H1126" s="21">
        <v>1810720.2239999999</v>
      </c>
      <c r="I1126" s="21">
        <v>3125472.87</v>
      </c>
      <c r="J1126" s="21">
        <v>203303.7</v>
      </c>
      <c r="K1126" s="21">
        <v>5139496.7940000007</v>
      </c>
      <c r="L1126" s="21">
        <v>1409538.5</v>
      </c>
      <c r="M1126" s="21">
        <v>1873880.81</v>
      </c>
      <c r="N1126" s="21">
        <v>2855574</v>
      </c>
      <c r="O1126" s="21">
        <v>195620.09</v>
      </c>
      <c r="P1126" s="21">
        <v>6334613.4000000004</v>
      </c>
      <c r="Q1126" s="21">
        <v>11474110.194000002</v>
      </c>
      <c r="R1126" s="21">
        <v>50281686</v>
      </c>
      <c r="S1126" s="21">
        <v>66723.08</v>
      </c>
      <c r="T1126" s="21">
        <v>0</v>
      </c>
      <c r="U1126" s="21">
        <v>0</v>
      </c>
      <c r="V1126" s="21">
        <v>50348409.079999998</v>
      </c>
      <c r="W1126" s="21">
        <v>61822519.274000004</v>
      </c>
      <c r="X1126" s="21">
        <v>33695018.020000003</v>
      </c>
      <c r="Y1126" s="21">
        <v>436155.78</v>
      </c>
      <c r="Z1126" s="21">
        <v>4613287.9400000004</v>
      </c>
      <c r="AA1126" s="21">
        <v>0</v>
      </c>
      <c r="AB1126" s="21">
        <v>914802.71</v>
      </c>
      <c r="AC1126" s="21">
        <v>4897622.5599999996</v>
      </c>
      <c r="AD1126" s="21">
        <v>10861868.99</v>
      </c>
      <c r="AE1126" s="21">
        <v>7057577.9800000004</v>
      </c>
      <c r="AF1126" s="21">
        <v>741978.53</v>
      </c>
      <c r="AG1126" s="21">
        <v>52356443.520000011</v>
      </c>
      <c r="AH1126" s="21">
        <v>9466075.7539999932</v>
      </c>
      <c r="AI1126" s="21">
        <v>0</v>
      </c>
      <c r="AJ1126" s="21">
        <v>0</v>
      </c>
      <c r="AK1126" s="21">
        <v>0</v>
      </c>
      <c r="AL1126" s="21">
        <v>0</v>
      </c>
      <c r="AM1126" s="21">
        <v>0</v>
      </c>
      <c r="AN1126" s="21">
        <v>0</v>
      </c>
      <c r="AO1126" s="21">
        <v>0</v>
      </c>
      <c r="AP1126" s="21">
        <v>0</v>
      </c>
      <c r="AQ1126" s="21">
        <v>0</v>
      </c>
      <c r="AR1126" s="21">
        <v>5539602.9299999997</v>
      </c>
      <c r="AS1126" s="21">
        <v>0</v>
      </c>
      <c r="AT1126" s="21">
        <v>0</v>
      </c>
      <c r="AU1126" s="21">
        <v>5539602.9299999997</v>
      </c>
      <c r="AV1126" s="21">
        <v>3171655.4</v>
      </c>
      <c r="AW1126" s="21">
        <v>0</v>
      </c>
      <c r="AX1126" s="21">
        <v>3171655.4</v>
      </c>
      <c r="AY1126" s="21">
        <v>0</v>
      </c>
      <c r="AZ1126" s="21">
        <v>8711258.3300000001</v>
      </c>
      <c r="BA1126" s="21">
        <v>754817.42399999313</v>
      </c>
      <c r="BB1126" s="21">
        <v>20831902.66</v>
      </c>
      <c r="BC1126" s="21">
        <v>21586720.083999991</v>
      </c>
      <c r="BD1126" s="21">
        <v>2085519.64</v>
      </c>
      <c r="BE1126" s="21">
        <v>46180</v>
      </c>
      <c r="BF1126" s="21">
        <v>19455020.443999991</v>
      </c>
      <c r="BG1126" s="22"/>
    </row>
    <row r="1127" spans="2:59" x14ac:dyDescent="0.3">
      <c r="B1127" s="24" t="s">
        <v>1026</v>
      </c>
      <c r="C1127" s="24" t="s">
        <v>1068</v>
      </c>
      <c r="D1127" s="25" t="s">
        <v>1100</v>
      </c>
      <c r="E1127" s="26" t="s">
        <v>78</v>
      </c>
      <c r="F1127" s="21">
        <v>439711.98800000001</v>
      </c>
      <c r="G1127" s="21">
        <v>549073.33499999996</v>
      </c>
      <c r="H1127" s="21">
        <v>988785.32299999997</v>
      </c>
      <c r="I1127" s="21">
        <v>995073.37</v>
      </c>
      <c r="J1127" s="21">
        <v>175010.85</v>
      </c>
      <c r="K1127" s="21">
        <v>2158869.5430000001</v>
      </c>
      <c r="L1127" s="21">
        <v>566574.5</v>
      </c>
      <c r="M1127" s="21">
        <v>1524592.23</v>
      </c>
      <c r="N1127" s="21">
        <v>1278239.96</v>
      </c>
      <c r="O1127" s="21">
        <v>1430405.3099999998</v>
      </c>
      <c r="P1127" s="21">
        <v>4799812</v>
      </c>
      <c r="Q1127" s="21">
        <v>6958681.5429999996</v>
      </c>
      <c r="R1127" s="21">
        <v>47169084</v>
      </c>
      <c r="S1127" s="21">
        <v>88739.06</v>
      </c>
      <c r="T1127" s="21">
        <v>0</v>
      </c>
      <c r="U1127" s="21">
        <v>2200000</v>
      </c>
      <c r="V1127" s="21">
        <v>49457823.060000002</v>
      </c>
      <c r="W1127" s="21">
        <v>56416504.603</v>
      </c>
      <c r="X1127" s="21">
        <v>29261229.98</v>
      </c>
      <c r="Y1127" s="21">
        <v>0</v>
      </c>
      <c r="Z1127" s="21">
        <v>4245063.5</v>
      </c>
      <c r="AA1127" s="21">
        <v>3529752.7</v>
      </c>
      <c r="AB1127" s="21">
        <v>0</v>
      </c>
      <c r="AC1127" s="21">
        <v>402320.31</v>
      </c>
      <c r="AD1127" s="21">
        <v>8177136.5099999998</v>
      </c>
      <c r="AE1127" s="21">
        <v>3444689.31</v>
      </c>
      <c r="AF1127" s="21">
        <v>0</v>
      </c>
      <c r="AG1127" s="21">
        <v>40883055.800000004</v>
      </c>
      <c r="AH1127" s="21">
        <v>15533448.802999996</v>
      </c>
      <c r="AI1127" s="21">
        <v>0</v>
      </c>
      <c r="AJ1127" s="21">
        <v>0</v>
      </c>
      <c r="AK1127" s="21">
        <v>0</v>
      </c>
      <c r="AL1127" s="21">
        <v>0</v>
      </c>
      <c r="AM1127" s="21">
        <v>0</v>
      </c>
      <c r="AN1127" s="21">
        <v>0</v>
      </c>
      <c r="AO1127" s="21">
        <v>0</v>
      </c>
      <c r="AP1127" s="21">
        <v>0</v>
      </c>
      <c r="AQ1127" s="21">
        <v>0</v>
      </c>
      <c r="AR1127" s="21">
        <v>5739821.6100000003</v>
      </c>
      <c r="AS1127" s="21">
        <v>0</v>
      </c>
      <c r="AT1127" s="21">
        <v>0</v>
      </c>
      <c r="AU1127" s="21">
        <v>5739821.6100000003</v>
      </c>
      <c r="AV1127" s="21">
        <v>0</v>
      </c>
      <c r="AW1127" s="21">
        <v>0</v>
      </c>
      <c r="AX1127" s="21">
        <v>0</v>
      </c>
      <c r="AY1127" s="21">
        <v>0</v>
      </c>
      <c r="AZ1127" s="21">
        <v>5739821.6100000003</v>
      </c>
      <c r="BA1127" s="21">
        <v>9793627.1929999962</v>
      </c>
      <c r="BB1127" s="21">
        <v>39135527.600000001</v>
      </c>
      <c r="BC1127" s="21">
        <v>48929154.792999998</v>
      </c>
      <c r="BD1127" s="21">
        <v>0</v>
      </c>
      <c r="BE1127" s="21">
        <v>2772124.08</v>
      </c>
      <c r="BF1127" s="21">
        <v>46157030.713</v>
      </c>
      <c r="BG1127" s="22"/>
    </row>
    <row r="1128" spans="2:59" x14ac:dyDescent="0.3">
      <c r="B1128" s="24" t="s">
        <v>1026</v>
      </c>
      <c r="C1128" s="24" t="s">
        <v>1068</v>
      </c>
      <c r="D1128" s="25" t="s">
        <v>96</v>
      </c>
      <c r="E1128" s="26" t="s">
        <v>78</v>
      </c>
      <c r="F1128" s="21">
        <v>263420.82400000002</v>
      </c>
      <c r="G1128" s="21">
        <v>329275.69500000001</v>
      </c>
      <c r="H1128" s="21">
        <v>592696.51900000009</v>
      </c>
      <c r="I1128" s="21">
        <v>184423.16</v>
      </c>
      <c r="J1128" s="21">
        <v>62779.29</v>
      </c>
      <c r="K1128" s="21">
        <v>839898.96900000016</v>
      </c>
      <c r="L1128" s="21">
        <v>227454.22</v>
      </c>
      <c r="M1128" s="21">
        <v>427520.38</v>
      </c>
      <c r="N1128" s="21">
        <v>733162.5</v>
      </c>
      <c r="O1128" s="21">
        <v>2271664.2200000002</v>
      </c>
      <c r="P1128" s="21">
        <v>3659801.3200000003</v>
      </c>
      <c r="Q1128" s="21">
        <v>4499700.2890000008</v>
      </c>
      <c r="R1128" s="21">
        <v>29890920</v>
      </c>
      <c r="S1128" s="21">
        <v>0</v>
      </c>
      <c r="T1128" s="21">
        <v>0</v>
      </c>
      <c r="U1128" s="21">
        <v>0</v>
      </c>
      <c r="V1128" s="21">
        <v>29890920</v>
      </c>
      <c r="W1128" s="21">
        <v>34390620.289000005</v>
      </c>
      <c r="X1128" s="21">
        <v>18487413.890000001</v>
      </c>
      <c r="Y1128" s="21">
        <v>493050</v>
      </c>
      <c r="Z1128" s="21">
        <v>2881062.3</v>
      </c>
      <c r="AA1128" s="21">
        <v>0</v>
      </c>
      <c r="AB1128" s="21">
        <v>0</v>
      </c>
      <c r="AC1128" s="21">
        <v>738465.96</v>
      </c>
      <c r="AD1128" s="21">
        <v>4112578.26</v>
      </c>
      <c r="AE1128" s="21">
        <v>3213707.91</v>
      </c>
      <c r="AF1128" s="21">
        <v>0</v>
      </c>
      <c r="AG1128" s="21">
        <v>25813700.059999999</v>
      </c>
      <c r="AH1128" s="21">
        <v>8576920.2290000059</v>
      </c>
      <c r="AI1128" s="21">
        <v>0</v>
      </c>
      <c r="AJ1128" s="21">
        <v>0</v>
      </c>
      <c r="AK1128" s="21">
        <v>0</v>
      </c>
      <c r="AL1128" s="21">
        <v>0</v>
      </c>
      <c r="AM1128" s="21">
        <v>0</v>
      </c>
      <c r="AN1128" s="21">
        <v>0</v>
      </c>
      <c r="AO1128" s="21">
        <v>0</v>
      </c>
      <c r="AP1128" s="21">
        <v>0</v>
      </c>
      <c r="AQ1128" s="21">
        <v>0</v>
      </c>
      <c r="AR1128" s="21">
        <v>3265754.82</v>
      </c>
      <c r="AS1128" s="21">
        <v>0</v>
      </c>
      <c r="AT1128" s="21">
        <v>0</v>
      </c>
      <c r="AU1128" s="21">
        <v>3265754.82</v>
      </c>
      <c r="AV1128" s="21">
        <v>0</v>
      </c>
      <c r="AW1128" s="21">
        <v>0</v>
      </c>
      <c r="AX1128" s="21">
        <v>0</v>
      </c>
      <c r="AY1128" s="21">
        <v>0</v>
      </c>
      <c r="AZ1128" s="21">
        <v>3265754.82</v>
      </c>
      <c r="BA1128" s="21">
        <v>5311165.4090000056</v>
      </c>
      <c r="BB1128" s="21">
        <v>1813713.37</v>
      </c>
      <c r="BC1128" s="21">
        <v>7124878.7790000057</v>
      </c>
      <c r="BD1128" s="21">
        <v>2017091.28</v>
      </c>
      <c r="BE1128" s="21">
        <v>0</v>
      </c>
      <c r="BF1128" s="21">
        <v>5107787.4990000054</v>
      </c>
      <c r="BG1128" s="22"/>
    </row>
    <row r="1129" spans="2:59" x14ac:dyDescent="0.3">
      <c r="B1129" s="24" t="s">
        <v>1026</v>
      </c>
      <c r="C1129" s="24" t="s">
        <v>1068</v>
      </c>
      <c r="D1129" s="25" t="s">
        <v>1101</v>
      </c>
      <c r="E1129" s="26" t="s">
        <v>78</v>
      </c>
      <c r="F1129" s="21">
        <v>368898.06</v>
      </c>
      <c r="G1129" s="21">
        <v>461122.57500000001</v>
      </c>
      <c r="H1129" s="21">
        <v>830020.63500000001</v>
      </c>
      <c r="I1129" s="21">
        <v>1223372</v>
      </c>
      <c r="J1129" s="21">
        <v>348170</v>
      </c>
      <c r="K1129" s="21">
        <v>2401562.6349999998</v>
      </c>
      <c r="L1129" s="21">
        <v>1219922</v>
      </c>
      <c r="M1129" s="21">
        <v>217960</v>
      </c>
      <c r="N1129" s="21">
        <v>1576400</v>
      </c>
      <c r="O1129" s="21">
        <v>888717</v>
      </c>
      <c r="P1129" s="21">
        <v>3902999</v>
      </c>
      <c r="Q1129" s="21">
        <v>6304561.6349999998</v>
      </c>
      <c r="R1129" s="21">
        <v>73571405</v>
      </c>
      <c r="S1129" s="21">
        <v>49651</v>
      </c>
      <c r="T1129" s="21">
        <v>0</v>
      </c>
      <c r="U1129" s="21">
        <v>1000000</v>
      </c>
      <c r="V1129" s="21">
        <v>74621056</v>
      </c>
      <c r="W1129" s="21">
        <v>80925617.635000005</v>
      </c>
      <c r="X1129" s="21">
        <v>33812588.439999998</v>
      </c>
      <c r="Y1129" s="21">
        <v>343164.62</v>
      </c>
      <c r="Z1129" s="21">
        <v>5476622.8499999996</v>
      </c>
      <c r="AA1129" s="21">
        <v>0</v>
      </c>
      <c r="AB1129" s="21">
        <v>0</v>
      </c>
      <c r="AC1129" s="21">
        <v>1974643.97</v>
      </c>
      <c r="AD1129" s="21">
        <v>7794431.4399999995</v>
      </c>
      <c r="AE1129" s="21">
        <v>6114728.9900000002</v>
      </c>
      <c r="AF1129" s="21">
        <v>138265</v>
      </c>
      <c r="AG1129" s="21">
        <v>47860013.869999997</v>
      </c>
      <c r="AH1129" s="21">
        <v>33065603.765000008</v>
      </c>
      <c r="AI1129" s="21">
        <v>0</v>
      </c>
      <c r="AJ1129" s="21">
        <v>0</v>
      </c>
      <c r="AK1129" s="21">
        <v>0</v>
      </c>
      <c r="AL1129" s="21">
        <v>0</v>
      </c>
      <c r="AM1129" s="21">
        <v>0</v>
      </c>
      <c r="AN1129" s="21">
        <v>0</v>
      </c>
      <c r="AO1129" s="21">
        <v>0</v>
      </c>
      <c r="AP1129" s="21">
        <v>0</v>
      </c>
      <c r="AQ1129" s="21">
        <v>0</v>
      </c>
      <c r="AR1129" s="21">
        <v>6667502.1100000003</v>
      </c>
      <c r="AS1129" s="21">
        <v>0</v>
      </c>
      <c r="AT1129" s="21">
        <v>0</v>
      </c>
      <c r="AU1129" s="21">
        <v>6667502.1100000003</v>
      </c>
      <c r="AV1129" s="21">
        <v>2592594</v>
      </c>
      <c r="AW1129" s="21">
        <v>0</v>
      </c>
      <c r="AX1129" s="21">
        <v>2592594</v>
      </c>
      <c r="AY1129" s="21">
        <v>0</v>
      </c>
      <c r="AZ1129" s="21">
        <v>9260096.1099999994</v>
      </c>
      <c r="BA1129" s="21">
        <v>23805507.655000009</v>
      </c>
      <c r="BB1129" s="21">
        <v>38854430</v>
      </c>
      <c r="BC1129" s="21">
        <v>62659937.655000009</v>
      </c>
      <c r="BD1129" s="21">
        <v>3305648.25</v>
      </c>
      <c r="BE1129" s="21">
        <v>2472442.65</v>
      </c>
      <c r="BF1129" s="21">
        <v>56881846.75500001</v>
      </c>
      <c r="BG1129" s="22"/>
    </row>
    <row r="1130" spans="2:59" x14ac:dyDescent="0.3">
      <c r="B1130" s="24" t="s">
        <v>1026</v>
      </c>
      <c r="C1130" s="24" t="s">
        <v>1068</v>
      </c>
      <c r="D1130" s="25" t="s">
        <v>1102</v>
      </c>
      <c r="E1130" s="26" t="s">
        <v>78</v>
      </c>
      <c r="F1130" s="21">
        <v>341860.8</v>
      </c>
      <c r="G1130" s="21">
        <v>427326</v>
      </c>
      <c r="H1130" s="21">
        <v>769186.8</v>
      </c>
      <c r="I1130" s="21">
        <v>864934.8</v>
      </c>
      <c r="J1130" s="21">
        <v>149092.01</v>
      </c>
      <c r="K1130" s="21">
        <v>1783213.61</v>
      </c>
      <c r="L1130" s="21">
        <v>919961.36</v>
      </c>
      <c r="M1130" s="21">
        <v>666498.1</v>
      </c>
      <c r="N1130" s="21">
        <v>5082063.34</v>
      </c>
      <c r="O1130" s="21">
        <v>3415</v>
      </c>
      <c r="P1130" s="21">
        <v>6671937.7999999998</v>
      </c>
      <c r="Q1130" s="21">
        <v>8455151.4100000001</v>
      </c>
      <c r="R1130" s="21">
        <v>40648996</v>
      </c>
      <c r="S1130" s="21">
        <v>10590.19</v>
      </c>
      <c r="T1130" s="21">
        <v>0</v>
      </c>
      <c r="U1130" s="21">
        <v>0</v>
      </c>
      <c r="V1130" s="21">
        <v>40659586.189999998</v>
      </c>
      <c r="W1130" s="21">
        <v>49114737.599999994</v>
      </c>
      <c r="X1130" s="21">
        <v>22919550.82</v>
      </c>
      <c r="Y1130" s="21">
        <v>775293.07</v>
      </c>
      <c r="Z1130" s="21">
        <v>3713761.52</v>
      </c>
      <c r="AA1130" s="21">
        <v>0</v>
      </c>
      <c r="AB1130" s="21">
        <v>0</v>
      </c>
      <c r="AC1130" s="21">
        <v>1243144.08</v>
      </c>
      <c r="AD1130" s="21">
        <v>5732198.6699999999</v>
      </c>
      <c r="AE1130" s="21">
        <v>13337320.57</v>
      </c>
      <c r="AF1130" s="21">
        <v>2127937</v>
      </c>
      <c r="AG1130" s="21">
        <v>44117007.060000002</v>
      </c>
      <c r="AH1130" s="21">
        <v>4997730.5399999917</v>
      </c>
      <c r="AI1130" s="21">
        <v>0</v>
      </c>
      <c r="AJ1130" s="21">
        <v>0</v>
      </c>
      <c r="AK1130" s="21">
        <v>0</v>
      </c>
      <c r="AL1130" s="21">
        <v>0</v>
      </c>
      <c r="AM1130" s="21">
        <v>0</v>
      </c>
      <c r="AN1130" s="21">
        <v>0</v>
      </c>
      <c r="AO1130" s="21">
        <v>0</v>
      </c>
      <c r="AP1130" s="21">
        <v>0</v>
      </c>
      <c r="AQ1130" s="21">
        <v>0</v>
      </c>
      <c r="AR1130" s="21">
        <v>1234916</v>
      </c>
      <c r="AS1130" s="21">
        <v>0</v>
      </c>
      <c r="AT1130" s="21">
        <v>0</v>
      </c>
      <c r="AU1130" s="21">
        <v>1234916</v>
      </c>
      <c r="AV1130" s="21">
        <v>3022552</v>
      </c>
      <c r="AW1130" s="21">
        <v>0</v>
      </c>
      <c r="AX1130" s="21">
        <v>3022552</v>
      </c>
      <c r="AY1130" s="21">
        <v>0</v>
      </c>
      <c r="AZ1130" s="21">
        <v>4257468</v>
      </c>
      <c r="BA1130" s="21">
        <v>740262.53999999166</v>
      </c>
      <c r="BB1130" s="21">
        <v>2332823.0700000003</v>
      </c>
      <c r="BC1130" s="21">
        <v>3073085.609999992</v>
      </c>
      <c r="BD1130" s="21">
        <v>439153</v>
      </c>
      <c r="BE1130" s="21">
        <v>0</v>
      </c>
      <c r="BF1130" s="21">
        <v>2633932.609999992</v>
      </c>
      <c r="BG1130" s="22"/>
    </row>
    <row r="1131" spans="2:59" x14ac:dyDescent="0.3">
      <c r="B1131" s="24" t="s">
        <v>1026</v>
      </c>
      <c r="C1131" s="24" t="s">
        <v>1068</v>
      </c>
      <c r="D1131" s="25" t="s">
        <v>1103</v>
      </c>
      <c r="E1131" s="26" t="s">
        <v>78</v>
      </c>
      <c r="F1131" s="21">
        <v>266590.96799999999</v>
      </c>
      <c r="G1131" s="21">
        <v>333238.71000000002</v>
      </c>
      <c r="H1131" s="21">
        <v>599829.67800000007</v>
      </c>
      <c r="I1131" s="21">
        <v>451604.5</v>
      </c>
      <c r="J1131" s="21">
        <v>115787.05</v>
      </c>
      <c r="K1131" s="21">
        <v>1167221.2280000001</v>
      </c>
      <c r="L1131" s="21">
        <v>460692.63</v>
      </c>
      <c r="M1131" s="21">
        <v>315347</v>
      </c>
      <c r="N1131" s="21">
        <v>1498850.3</v>
      </c>
      <c r="O1131" s="21">
        <v>0</v>
      </c>
      <c r="P1131" s="21">
        <v>2274889.9300000002</v>
      </c>
      <c r="Q1131" s="21">
        <v>3442111.1580000003</v>
      </c>
      <c r="R1131" s="21">
        <v>36273030</v>
      </c>
      <c r="S1131" s="21">
        <v>52835</v>
      </c>
      <c r="T1131" s="21">
        <v>0</v>
      </c>
      <c r="U1131" s="21">
        <v>0</v>
      </c>
      <c r="V1131" s="21">
        <v>36325865</v>
      </c>
      <c r="W1131" s="21">
        <v>39767976.158</v>
      </c>
      <c r="X1131" s="21">
        <v>24734467.010000002</v>
      </c>
      <c r="Y1131" s="21">
        <v>0</v>
      </c>
      <c r="Z1131" s="21">
        <v>6358875.9000000004</v>
      </c>
      <c r="AA1131" s="21">
        <v>0</v>
      </c>
      <c r="AB1131" s="21">
        <v>0</v>
      </c>
      <c r="AC1131" s="21">
        <v>2006068.44</v>
      </c>
      <c r="AD1131" s="21">
        <v>8364944.3399999999</v>
      </c>
      <c r="AE1131" s="21">
        <v>6118858.9299999997</v>
      </c>
      <c r="AF1131" s="21">
        <v>0</v>
      </c>
      <c r="AG1131" s="21">
        <v>39218270.280000001</v>
      </c>
      <c r="AH1131" s="21">
        <v>549705.87799999863</v>
      </c>
      <c r="AI1131" s="21">
        <v>0</v>
      </c>
      <c r="AJ1131" s="21">
        <v>0</v>
      </c>
      <c r="AK1131" s="21">
        <v>0</v>
      </c>
      <c r="AL1131" s="21">
        <v>0</v>
      </c>
      <c r="AM1131" s="21">
        <v>0</v>
      </c>
      <c r="AN1131" s="21">
        <v>0</v>
      </c>
      <c r="AO1131" s="21">
        <v>0</v>
      </c>
      <c r="AP1131" s="21">
        <v>0</v>
      </c>
      <c r="AQ1131" s="21">
        <v>0</v>
      </c>
      <c r="AR1131" s="21">
        <v>591247</v>
      </c>
      <c r="AS1131" s="21">
        <v>0</v>
      </c>
      <c r="AT1131" s="21">
        <v>0</v>
      </c>
      <c r="AU1131" s="21">
        <v>591247</v>
      </c>
      <c r="AV1131" s="21">
        <v>0</v>
      </c>
      <c r="AW1131" s="21">
        <v>0</v>
      </c>
      <c r="AX1131" s="21">
        <v>0</v>
      </c>
      <c r="AY1131" s="21">
        <v>0</v>
      </c>
      <c r="AZ1131" s="21">
        <v>591247</v>
      </c>
      <c r="BA1131" s="21">
        <v>-41541.122000001371</v>
      </c>
      <c r="BB1131" s="21">
        <v>5453246.4800000004</v>
      </c>
      <c r="BC1131" s="21">
        <v>5411705.3579999991</v>
      </c>
      <c r="BD1131" s="21">
        <v>0</v>
      </c>
      <c r="BE1131" s="21">
        <v>0</v>
      </c>
      <c r="BF1131" s="21">
        <v>5411705.3579999991</v>
      </c>
      <c r="BG1131" s="22"/>
    </row>
    <row r="1132" spans="2:59" x14ac:dyDescent="0.3">
      <c r="B1132" s="24" t="s">
        <v>1026</v>
      </c>
      <c r="C1132" s="24" t="s">
        <v>1068</v>
      </c>
      <c r="D1132" s="25" t="s">
        <v>1104</v>
      </c>
      <c r="E1132" s="26" t="s">
        <v>78</v>
      </c>
      <c r="F1132" s="21">
        <v>255940.288</v>
      </c>
      <c r="G1132" s="21">
        <v>294172.53499999997</v>
      </c>
      <c r="H1132" s="21">
        <v>550112.82299999997</v>
      </c>
      <c r="I1132" s="21">
        <v>931406.6</v>
      </c>
      <c r="J1132" s="21">
        <v>195979.5</v>
      </c>
      <c r="K1132" s="21">
        <v>1677498.923</v>
      </c>
      <c r="L1132" s="21">
        <v>2994974.19</v>
      </c>
      <c r="M1132" s="21">
        <v>299628</v>
      </c>
      <c r="N1132" s="21">
        <v>1855398.54</v>
      </c>
      <c r="O1132" s="21">
        <v>254474.81999999998</v>
      </c>
      <c r="P1132" s="21">
        <v>5404475.5499999998</v>
      </c>
      <c r="Q1132" s="21">
        <v>7081974.4729999993</v>
      </c>
      <c r="R1132" s="21">
        <v>36200796</v>
      </c>
      <c r="S1132" s="21">
        <v>50775.8</v>
      </c>
      <c r="T1132" s="21">
        <v>0</v>
      </c>
      <c r="U1132" s="21">
        <v>0</v>
      </c>
      <c r="V1132" s="21">
        <v>36251571.799999997</v>
      </c>
      <c r="W1132" s="21">
        <v>43333546.272999994</v>
      </c>
      <c r="X1132" s="21">
        <v>24666055.920000002</v>
      </c>
      <c r="Y1132" s="21">
        <v>111263</v>
      </c>
      <c r="Z1132" s="21">
        <v>3416932.58</v>
      </c>
      <c r="AA1132" s="21">
        <v>0</v>
      </c>
      <c r="AB1132" s="21">
        <v>0</v>
      </c>
      <c r="AC1132" s="21">
        <v>5566030</v>
      </c>
      <c r="AD1132" s="21">
        <v>9094225.5800000001</v>
      </c>
      <c r="AE1132" s="21">
        <v>4385713.58</v>
      </c>
      <c r="AF1132" s="21">
        <v>0</v>
      </c>
      <c r="AG1132" s="21">
        <v>38145995.079999998</v>
      </c>
      <c r="AH1132" s="21">
        <v>5187551.1929999962</v>
      </c>
      <c r="AI1132" s="21">
        <v>0</v>
      </c>
      <c r="AJ1132" s="21">
        <v>0</v>
      </c>
      <c r="AK1132" s="21">
        <v>0</v>
      </c>
      <c r="AL1132" s="21">
        <v>0</v>
      </c>
      <c r="AM1132" s="21">
        <v>0</v>
      </c>
      <c r="AN1132" s="21">
        <v>0</v>
      </c>
      <c r="AO1132" s="21">
        <v>0</v>
      </c>
      <c r="AP1132" s="21">
        <v>0</v>
      </c>
      <c r="AQ1132" s="21">
        <v>0</v>
      </c>
      <c r="AR1132" s="21">
        <v>3640126.35</v>
      </c>
      <c r="AS1132" s="21">
        <v>0</v>
      </c>
      <c r="AT1132" s="21">
        <v>0</v>
      </c>
      <c r="AU1132" s="21">
        <v>3640126.35</v>
      </c>
      <c r="AV1132" s="21">
        <v>0</v>
      </c>
      <c r="AW1132" s="21">
        <v>0</v>
      </c>
      <c r="AX1132" s="21">
        <v>0</v>
      </c>
      <c r="AY1132" s="21">
        <v>0</v>
      </c>
      <c r="AZ1132" s="21">
        <v>3640126.35</v>
      </c>
      <c r="BA1132" s="21">
        <v>1547424.8429999962</v>
      </c>
      <c r="BB1132" s="21">
        <v>12977825.119999999</v>
      </c>
      <c r="BC1132" s="21">
        <v>14525249.962999996</v>
      </c>
      <c r="BD1132" s="21">
        <v>267221.99</v>
      </c>
      <c r="BE1132" s="21">
        <v>0</v>
      </c>
      <c r="BF1132" s="21">
        <v>14258027.972999996</v>
      </c>
      <c r="BG1132" s="22"/>
    </row>
    <row r="1133" spans="2:59" x14ac:dyDescent="0.3">
      <c r="B1133" s="24" t="s">
        <v>1026</v>
      </c>
      <c r="C1133" s="24" t="s">
        <v>1068</v>
      </c>
      <c r="D1133" s="25" t="s">
        <v>688</v>
      </c>
      <c r="E1133" s="26" t="s">
        <v>78</v>
      </c>
      <c r="F1133" s="21">
        <v>3993974.5559999999</v>
      </c>
      <c r="G1133" s="21">
        <v>4992468.1349999998</v>
      </c>
      <c r="H1133" s="21">
        <v>8986442.6909999996</v>
      </c>
      <c r="I1133" s="21">
        <v>11582863.310000001</v>
      </c>
      <c r="J1133" s="21">
        <v>669113.29</v>
      </c>
      <c r="K1133" s="21">
        <v>21238419.291000001</v>
      </c>
      <c r="L1133" s="21">
        <v>2456037.02</v>
      </c>
      <c r="M1133" s="21">
        <v>266099</v>
      </c>
      <c r="N1133" s="21">
        <v>3206600</v>
      </c>
      <c r="O1133" s="21">
        <v>1440831.07</v>
      </c>
      <c r="P1133" s="21">
        <v>7369567.0899999999</v>
      </c>
      <c r="Q1133" s="21">
        <v>28607986.381000001</v>
      </c>
      <c r="R1133" s="21">
        <v>70743547</v>
      </c>
      <c r="S1133" s="21">
        <v>452048.23</v>
      </c>
      <c r="T1133" s="21">
        <v>0</v>
      </c>
      <c r="U1133" s="21">
        <v>0</v>
      </c>
      <c r="V1133" s="21">
        <v>71195595.230000004</v>
      </c>
      <c r="W1133" s="21">
        <v>99803581.611000001</v>
      </c>
      <c r="X1133" s="21">
        <v>31678672.289999999</v>
      </c>
      <c r="Y1133" s="21">
        <v>2949560.76</v>
      </c>
      <c r="Z1133" s="21">
        <v>5997751.54</v>
      </c>
      <c r="AA1133" s="21">
        <v>0</v>
      </c>
      <c r="AB1133" s="21">
        <v>0</v>
      </c>
      <c r="AC1133" s="21">
        <v>3710158.06</v>
      </c>
      <c r="AD1133" s="21">
        <v>12657470.360000001</v>
      </c>
      <c r="AE1133" s="21">
        <v>43307238.829999998</v>
      </c>
      <c r="AF1133" s="21">
        <v>0</v>
      </c>
      <c r="AG1133" s="21">
        <v>87643381.479999989</v>
      </c>
      <c r="AH1133" s="21">
        <v>12160200.131000012</v>
      </c>
      <c r="AI1133" s="21">
        <v>0</v>
      </c>
      <c r="AJ1133" s="21">
        <v>0</v>
      </c>
      <c r="AK1133" s="21">
        <v>0</v>
      </c>
      <c r="AL1133" s="21">
        <v>0</v>
      </c>
      <c r="AM1133" s="21">
        <v>0</v>
      </c>
      <c r="AN1133" s="21">
        <v>0</v>
      </c>
      <c r="AO1133" s="21">
        <v>0</v>
      </c>
      <c r="AP1133" s="21">
        <v>0</v>
      </c>
      <c r="AQ1133" s="21">
        <v>0</v>
      </c>
      <c r="AR1133" s="21">
        <v>7918549.3200000003</v>
      </c>
      <c r="AS1133" s="21">
        <v>0</v>
      </c>
      <c r="AT1133" s="21">
        <v>0</v>
      </c>
      <c r="AU1133" s="21">
        <v>7918549.3200000003</v>
      </c>
      <c r="AV1133" s="21">
        <v>925039.7</v>
      </c>
      <c r="AW1133" s="21">
        <v>0</v>
      </c>
      <c r="AX1133" s="21">
        <v>925039.7</v>
      </c>
      <c r="AY1133" s="21">
        <v>0</v>
      </c>
      <c r="AZ1133" s="21">
        <v>8843589.0199999996</v>
      </c>
      <c r="BA1133" s="21">
        <v>3316611.1110000126</v>
      </c>
      <c r="BB1133" s="21">
        <v>52549063</v>
      </c>
      <c r="BC1133" s="21">
        <v>55865674.111000016</v>
      </c>
      <c r="BD1133" s="21">
        <v>11929229.33</v>
      </c>
      <c r="BE1133" s="21">
        <v>0</v>
      </c>
      <c r="BF1133" s="21">
        <v>43936444.781000018</v>
      </c>
      <c r="BG1133" s="22"/>
    </row>
    <row r="1134" spans="2:59" x14ac:dyDescent="0.3">
      <c r="B1134" s="24" t="s">
        <v>1026</v>
      </c>
      <c r="C1134" s="24" t="s">
        <v>1068</v>
      </c>
      <c r="D1134" s="25" t="s">
        <v>615</v>
      </c>
      <c r="E1134" s="26" t="s">
        <v>78</v>
      </c>
      <c r="F1134" s="21">
        <v>348058.47600000002</v>
      </c>
      <c r="G1134" s="21">
        <v>435073.09499999997</v>
      </c>
      <c r="H1134" s="21">
        <v>783131.571</v>
      </c>
      <c r="I1134" s="21">
        <v>2457537.2200000002</v>
      </c>
      <c r="J1134" s="21">
        <v>307620.27</v>
      </c>
      <c r="K1134" s="21">
        <v>3548289.0610000002</v>
      </c>
      <c r="L1134" s="21">
        <v>1222902.3799999999</v>
      </c>
      <c r="M1134" s="21">
        <v>378298.1</v>
      </c>
      <c r="N1134" s="21">
        <v>2237812.58</v>
      </c>
      <c r="O1134" s="21">
        <v>238943.34</v>
      </c>
      <c r="P1134" s="21">
        <v>4077956.4</v>
      </c>
      <c r="Q1134" s="21">
        <v>7626245.4610000001</v>
      </c>
      <c r="R1134" s="21">
        <v>64306827</v>
      </c>
      <c r="S1134" s="21">
        <v>0</v>
      </c>
      <c r="T1134" s="21">
        <v>903867.63</v>
      </c>
      <c r="U1134" s="21">
        <v>28867.63</v>
      </c>
      <c r="V1134" s="21">
        <v>65239562.260000005</v>
      </c>
      <c r="W1134" s="21">
        <v>72865807.721000001</v>
      </c>
      <c r="X1134" s="21">
        <v>49422783.43</v>
      </c>
      <c r="Y1134" s="21">
        <v>565902.44999999995</v>
      </c>
      <c r="Z1134" s="21">
        <v>4539472.3099999996</v>
      </c>
      <c r="AA1134" s="21">
        <v>0</v>
      </c>
      <c r="AB1134" s="21">
        <v>0</v>
      </c>
      <c r="AC1134" s="21">
        <v>2035618.36</v>
      </c>
      <c r="AD1134" s="21">
        <v>7140993.1200000001</v>
      </c>
      <c r="AE1134" s="21">
        <v>8823004.5099999998</v>
      </c>
      <c r="AF1134" s="21">
        <v>915163.04</v>
      </c>
      <c r="AG1134" s="21">
        <v>66301944.099999994</v>
      </c>
      <c r="AH1134" s="21">
        <v>6563863.6210000068</v>
      </c>
      <c r="AI1134" s="21">
        <v>0</v>
      </c>
      <c r="AJ1134" s="21">
        <v>0</v>
      </c>
      <c r="AK1134" s="21">
        <v>0</v>
      </c>
      <c r="AL1134" s="21">
        <v>0</v>
      </c>
      <c r="AM1134" s="21">
        <v>0</v>
      </c>
      <c r="AN1134" s="21">
        <v>0</v>
      </c>
      <c r="AO1134" s="21">
        <v>0</v>
      </c>
      <c r="AP1134" s="21">
        <v>0</v>
      </c>
      <c r="AQ1134" s="21">
        <v>0</v>
      </c>
      <c r="AR1134" s="21">
        <v>2878899.32</v>
      </c>
      <c r="AS1134" s="21">
        <v>0</v>
      </c>
      <c r="AT1134" s="21">
        <v>0</v>
      </c>
      <c r="AU1134" s="21">
        <v>2878899.32</v>
      </c>
      <c r="AV1134" s="21">
        <v>5776161.8799999999</v>
      </c>
      <c r="AW1134" s="21">
        <v>0</v>
      </c>
      <c r="AX1134" s="21">
        <v>5776161.8799999999</v>
      </c>
      <c r="AY1134" s="21">
        <v>0</v>
      </c>
      <c r="AZ1134" s="21">
        <v>8655061.1999999993</v>
      </c>
      <c r="BA1134" s="21">
        <v>-2091197.5789999925</v>
      </c>
      <c r="BB1134" s="21">
        <v>4398491.3100000005</v>
      </c>
      <c r="BC1134" s="21">
        <v>2307293.7310000081</v>
      </c>
      <c r="BD1134" s="21">
        <v>160660</v>
      </c>
      <c r="BE1134" s="21">
        <v>0</v>
      </c>
      <c r="BF1134" s="21">
        <v>2146633.7310000081</v>
      </c>
      <c r="BG1134" s="22"/>
    </row>
    <row r="1135" spans="2:59" x14ac:dyDescent="0.3">
      <c r="B1135" s="24" t="s">
        <v>1026</v>
      </c>
      <c r="C1135" s="24" t="s">
        <v>1068</v>
      </c>
      <c r="D1135" s="25" t="s">
        <v>932</v>
      </c>
      <c r="E1135" s="26" t="s">
        <v>78</v>
      </c>
      <c r="F1135" s="21">
        <v>1350749.9680000001</v>
      </c>
      <c r="G1135" s="21">
        <v>1688194.1</v>
      </c>
      <c r="H1135" s="21">
        <v>3038944.068</v>
      </c>
      <c r="I1135" s="21">
        <v>949444.48</v>
      </c>
      <c r="J1135" s="21">
        <v>965622.04</v>
      </c>
      <c r="K1135" s="21">
        <v>4954010.5879999995</v>
      </c>
      <c r="L1135" s="21">
        <v>713506</v>
      </c>
      <c r="M1135" s="21">
        <v>2450075</v>
      </c>
      <c r="N1135" s="21">
        <v>1135374.5</v>
      </c>
      <c r="O1135" s="21">
        <v>1766809.05</v>
      </c>
      <c r="P1135" s="21">
        <v>6065764.5499999998</v>
      </c>
      <c r="Q1135" s="21">
        <v>11019775.138</v>
      </c>
      <c r="R1135" s="21">
        <v>66793047</v>
      </c>
      <c r="S1135" s="21">
        <v>0</v>
      </c>
      <c r="T1135" s="21">
        <v>0</v>
      </c>
      <c r="U1135" s="21">
        <v>1145253.31</v>
      </c>
      <c r="V1135" s="21">
        <v>67938300.310000002</v>
      </c>
      <c r="W1135" s="21">
        <v>78958075.447999999</v>
      </c>
      <c r="X1135" s="21">
        <v>43692891</v>
      </c>
      <c r="Y1135" s="21">
        <v>473673</v>
      </c>
      <c r="Z1135" s="21">
        <v>8049815</v>
      </c>
      <c r="AA1135" s="21">
        <v>7279609</v>
      </c>
      <c r="AB1135" s="21">
        <v>0</v>
      </c>
      <c r="AC1135" s="21">
        <v>2604220</v>
      </c>
      <c r="AD1135" s="21">
        <v>18407317</v>
      </c>
      <c r="AE1135" s="21">
        <v>11463064.75</v>
      </c>
      <c r="AF1135" s="21">
        <v>0</v>
      </c>
      <c r="AG1135" s="21">
        <v>73563272.75</v>
      </c>
      <c r="AH1135" s="21">
        <v>5394802.6979999989</v>
      </c>
      <c r="AI1135" s="21">
        <v>0</v>
      </c>
      <c r="AJ1135" s="21">
        <v>0</v>
      </c>
      <c r="AK1135" s="21">
        <v>0</v>
      </c>
      <c r="AL1135" s="21">
        <v>0</v>
      </c>
      <c r="AM1135" s="21">
        <v>0</v>
      </c>
      <c r="AN1135" s="21">
        <v>0</v>
      </c>
      <c r="AO1135" s="21">
        <v>0</v>
      </c>
      <c r="AP1135" s="21">
        <v>0</v>
      </c>
      <c r="AQ1135" s="21">
        <v>0</v>
      </c>
      <c r="AR1135" s="21">
        <v>3118143.3</v>
      </c>
      <c r="AS1135" s="21">
        <v>0</v>
      </c>
      <c r="AT1135" s="21">
        <v>0</v>
      </c>
      <c r="AU1135" s="21">
        <v>3118143.3</v>
      </c>
      <c r="AV1135" s="21">
        <v>0</v>
      </c>
      <c r="AW1135" s="21">
        <v>0</v>
      </c>
      <c r="AX1135" s="21">
        <v>0</v>
      </c>
      <c r="AY1135" s="21">
        <v>0</v>
      </c>
      <c r="AZ1135" s="21">
        <v>3118143.3</v>
      </c>
      <c r="BA1135" s="21">
        <v>2276659.3979999991</v>
      </c>
      <c r="BB1135" s="21">
        <v>9564028.8599999994</v>
      </c>
      <c r="BC1135" s="21">
        <v>11840688.257999998</v>
      </c>
      <c r="BD1135" s="21">
        <v>0</v>
      </c>
      <c r="BE1135" s="21">
        <v>0</v>
      </c>
      <c r="BF1135" s="21">
        <v>11840688.257999998</v>
      </c>
      <c r="BG1135" s="22"/>
    </row>
    <row r="1136" spans="2:59" x14ac:dyDescent="0.3">
      <c r="B1136" s="24" t="s">
        <v>1026</v>
      </c>
      <c r="C1136" s="24" t="s">
        <v>1068</v>
      </c>
      <c r="D1136" s="25" t="s">
        <v>377</v>
      </c>
      <c r="E1136" s="26" t="s">
        <v>78</v>
      </c>
      <c r="F1136" s="21">
        <v>602082.56000000006</v>
      </c>
      <c r="G1136" s="21">
        <v>752481.94</v>
      </c>
      <c r="H1136" s="21">
        <v>1354564.5</v>
      </c>
      <c r="I1136" s="21">
        <v>2096315</v>
      </c>
      <c r="J1136" s="21">
        <v>244512</v>
      </c>
      <c r="K1136" s="21">
        <v>3695391.5</v>
      </c>
      <c r="L1136" s="21">
        <v>837828</v>
      </c>
      <c r="M1136" s="21">
        <v>1503085</v>
      </c>
      <c r="N1136" s="21">
        <v>1798317</v>
      </c>
      <c r="O1136" s="21">
        <v>947871</v>
      </c>
      <c r="P1136" s="21">
        <v>5087101</v>
      </c>
      <c r="Q1136" s="21">
        <v>8782492.5</v>
      </c>
      <c r="R1136" s="21">
        <v>41881650</v>
      </c>
      <c r="S1136" s="21">
        <v>0</v>
      </c>
      <c r="T1136" s="21">
        <v>350000</v>
      </c>
      <c r="U1136" s="21">
        <v>0</v>
      </c>
      <c r="V1136" s="21">
        <v>42231650</v>
      </c>
      <c r="W1136" s="21">
        <v>51014142.5</v>
      </c>
      <c r="X1136" s="21">
        <v>21322046</v>
      </c>
      <c r="Y1136" s="21">
        <v>509619</v>
      </c>
      <c r="Z1136" s="21">
        <v>3634779</v>
      </c>
      <c r="AA1136" s="21">
        <v>0</v>
      </c>
      <c r="AB1136" s="21">
        <v>2414283</v>
      </c>
      <c r="AC1136" s="21">
        <v>5537477</v>
      </c>
      <c r="AD1136" s="21">
        <v>12096158</v>
      </c>
      <c r="AE1136" s="21">
        <v>2917067</v>
      </c>
      <c r="AF1136" s="21">
        <v>0</v>
      </c>
      <c r="AG1136" s="21">
        <v>36335271</v>
      </c>
      <c r="AH1136" s="21">
        <v>14678871.5</v>
      </c>
      <c r="AI1136" s="21">
        <v>0</v>
      </c>
      <c r="AJ1136" s="21">
        <v>0</v>
      </c>
      <c r="AK1136" s="21">
        <v>0</v>
      </c>
      <c r="AL1136" s="21">
        <v>0</v>
      </c>
      <c r="AM1136" s="21">
        <v>0</v>
      </c>
      <c r="AN1136" s="21">
        <v>0</v>
      </c>
      <c r="AO1136" s="21">
        <v>0</v>
      </c>
      <c r="AP1136" s="21">
        <v>0</v>
      </c>
      <c r="AQ1136" s="21">
        <v>0</v>
      </c>
      <c r="AR1136" s="21">
        <v>4659059</v>
      </c>
      <c r="AS1136" s="21">
        <v>0</v>
      </c>
      <c r="AT1136" s="21">
        <v>0</v>
      </c>
      <c r="AU1136" s="21">
        <v>4659059</v>
      </c>
      <c r="AV1136" s="21">
        <v>0</v>
      </c>
      <c r="AW1136" s="21">
        <v>0</v>
      </c>
      <c r="AX1136" s="21">
        <v>0</v>
      </c>
      <c r="AY1136" s="21">
        <v>0</v>
      </c>
      <c r="AZ1136" s="21">
        <v>4659059</v>
      </c>
      <c r="BA1136" s="21">
        <v>10019812.5</v>
      </c>
      <c r="BB1136" s="21">
        <v>8018334.46</v>
      </c>
      <c r="BC1136" s="21">
        <v>18038146.960000001</v>
      </c>
      <c r="BD1136" s="21">
        <v>0</v>
      </c>
      <c r="BE1136" s="21">
        <v>0</v>
      </c>
      <c r="BF1136" s="21">
        <v>18038146.960000001</v>
      </c>
      <c r="BG1136" s="22"/>
    </row>
    <row r="1137" spans="2:59" x14ac:dyDescent="0.3">
      <c r="B1137" s="24" t="s">
        <v>1026</v>
      </c>
      <c r="C1137" s="24" t="s">
        <v>1068</v>
      </c>
      <c r="D1137" s="25" t="s">
        <v>1105</v>
      </c>
      <c r="E1137" s="26" t="s">
        <v>78</v>
      </c>
      <c r="F1137" s="21">
        <v>484521.68400000001</v>
      </c>
      <c r="G1137" s="21">
        <v>605652.11499999999</v>
      </c>
      <c r="H1137" s="21">
        <v>1090173.7990000001</v>
      </c>
      <c r="I1137" s="21">
        <v>730529.24</v>
      </c>
      <c r="J1137" s="21">
        <v>168468.93</v>
      </c>
      <c r="K1137" s="21">
        <v>1989171.969</v>
      </c>
      <c r="L1137" s="21">
        <v>913266.1</v>
      </c>
      <c r="M1137" s="21">
        <v>3172316.5</v>
      </c>
      <c r="N1137" s="21">
        <v>4072358.5</v>
      </c>
      <c r="O1137" s="21">
        <v>231274.5</v>
      </c>
      <c r="P1137" s="21">
        <v>8389215.5999999996</v>
      </c>
      <c r="Q1137" s="21">
        <v>10378387.569</v>
      </c>
      <c r="R1137" s="21">
        <v>32456251</v>
      </c>
      <c r="S1137" s="21">
        <v>87041.65</v>
      </c>
      <c r="T1137" s="21">
        <v>247885.28</v>
      </c>
      <c r="U1137" s="21">
        <v>19329702</v>
      </c>
      <c r="V1137" s="21">
        <v>52120879.93</v>
      </c>
      <c r="W1137" s="21">
        <v>62499267.498999998</v>
      </c>
      <c r="X1137" s="21">
        <v>30873002.100000001</v>
      </c>
      <c r="Y1137" s="21">
        <v>363922.83</v>
      </c>
      <c r="Z1137" s="21">
        <v>2687813.49</v>
      </c>
      <c r="AA1137" s="21">
        <v>0</v>
      </c>
      <c r="AB1137" s="21">
        <v>0</v>
      </c>
      <c r="AC1137" s="21">
        <v>649824.04</v>
      </c>
      <c r="AD1137" s="21">
        <v>3701560.3600000003</v>
      </c>
      <c r="AE1137" s="21">
        <v>5695027.5300000003</v>
      </c>
      <c r="AF1137" s="21">
        <v>0</v>
      </c>
      <c r="AG1137" s="21">
        <v>40269589.990000002</v>
      </c>
      <c r="AH1137" s="21">
        <v>22229677.508999996</v>
      </c>
      <c r="AI1137" s="21">
        <v>0</v>
      </c>
      <c r="AJ1137" s="21">
        <v>0</v>
      </c>
      <c r="AK1137" s="21">
        <v>0</v>
      </c>
      <c r="AL1137" s="21">
        <v>0</v>
      </c>
      <c r="AM1137" s="21">
        <v>0</v>
      </c>
      <c r="AN1137" s="21">
        <v>0</v>
      </c>
      <c r="AO1137" s="21">
        <v>0</v>
      </c>
      <c r="AP1137" s="21">
        <v>0</v>
      </c>
      <c r="AQ1137" s="21">
        <v>0</v>
      </c>
      <c r="AR1137" s="21">
        <v>9779845.3499999996</v>
      </c>
      <c r="AS1137" s="21">
        <v>0</v>
      </c>
      <c r="AT1137" s="21">
        <v>0</v>
      </c>
      <c r="AU1137" s="21">
        <v>9779845.3499999996</v>
      </c>
      <c r="AV1137" s="21">
        <v>1025823</v>
      </c>
      <c r="AW1137" s="21">
        <v>0</v>
      </c>
      <c r="AX1137" s="21">
        <v>1025823</v>
      </c>
      <c r="AY1137" s="21">
        <v>0</v>
      </c>
      <c r="AZ1137" s="21">
        <v>10805668.35</v>
      </c>
      <c r="BA1137" s="21">
        <v>11424009.158999996</v>
      </c>
      <c r="BB1137" s="21">
        <v>4044051.63</v>
      </c>
      <c r="BC1137" s="21">
        <v>15468060.788999997</v>
      </c>
      <c r="BD1137" s="21">
        <v>0</v>
      </c>
      <c r="BE1137" s="21">
        <v>0</v>
      </c>
      <c r="BF1137" s="21">
        <v>15468060.788999997</v>
      </c>
      <c r="BG1137" s="22"/>
    </row>
    <row r="1138" spans="2:59" x14ac:dyDescent="0.3">
      <c r="B1138" s="24" t="s">
        <v>1026</v>
      </c>
      <c r="C1138" s="24" t="s">
        <v>1068</v>
      </c>
      <c r="D1138" s="25" t="s">
        <v>1106</v>
      </c>
      <c r="E1138" s="26" t="s">
        <v>78</v>
      </c>
      <c r="F1138" s="21">
        <v>1608170.4680000001</v>
      </c>
      <c r="G1138" s="21">
        <v>2010212.59</v>
      </c>
      <c r="H1138" s="21">
        <v>3618383.0580000002</v>
      </c>
      <c r="I1138" s="21">
        <v>3323877.9</v>
      </c>
      <c r="J1138" s="21">
        <v>339343.17</v>
      </c>
      <c r="K1138" s="21">
        <v>7281604.1280000005</v>
      </c>
      <c r="L1138" s="21">
        <v>1430644.24</v>
      </c>
      <c r="M1138" s="21">
        <v>258562</v>
      </c>
      <c r="N1138" s="21">
        <v>3484060.72</v>
      </c>
      <c r="O1138" s="21">
        <v>837412.87</v>
      </c>
      <c r="P1138" s="21">
        <v>6010679.8300000001</v>
      </c>
      <c r="Q1138" s="21">
        <v>13292283.958000001</v>
      </c>
      <c r="R1138" s="21">
        <v>63073192</v>
      </c>
      <c r="S1138" s="21">
        <v>0</v>
      </c>
      <c r="T1138" s="21">
        <v>0</v>
      </c>
      <c r="U1138" s="21">
        <v>0</v>
      </c>
      <c r="V1138" s="21">
        <v>63073192</v>
      </c>
      <c r="W1138" s="21">
        <v>76365475.958000004</v>
      </c>
      <c r="X1138" s="21">
        <v>60017059.979999997</v>
      </c>
      <c r="Y1138" s="21">
        <v>1285747.71</v>
      </c>
      <c r="Z1138" s="21">
        <v>6269947.8200000003</v>
      </c>
      <c r="AA1138" s="21">
        <v>0</v>
      </c>
      <c r="AB1138" s="21">
        <v>0</v>
      </c>
      <c r="AC1138" s="21">
        <v>1646492</v>
      </c>
      <c r="AD1138" s="21">
        <v>9202187.5300000012</v>
      </c>
      <c r="AE1138" s="21">
        <v>9476602.8599999994</v>
      </c>
      <c r="AF1138" s="21">
        <v>0</v>
      </c>
      <c r="AG1138" s="21">
        <v>78695850.36999999</v>
      </c>
      <c r="AH1138" s="21">
        <v>-2330374.4119999856</v>
      </c>
      <c r="AI1138" s="21">
        <v>0</v>
      </c>
      <c r="AJ1138" s="21">
        <v>0</v>
      </c>
      <c r="AK1138" s="21">
        <v>0</v>
      </c>
      <c r="AL1138" s="21">
        <v>0</v>
      </c>
      <c r="AM1138" s="21">
        <v>0</v>
      </c>
      <c r="AN1138" s="21">
        <v>0</v>
      </c>
      <c r="AO1138" s="21">
        <v>0</v>
      </c>
      <c r="AP1138" s="21">
        <v>0</v>
      </c>
      <c r="AQ1138" s="21">
        <v>0</v>
      </c>
      <c r="AR1138" s="21">
        <v>0</v>
      </c>
      <c r="AS1138" s="21">
        <v>0</v>
      </c>
      <c r="AT1138" s="21">
        <v>0</v>
      </c>
      <c r="AU1138" s="21">
        <v>0</v>
      </c>
      <c r="AV1138" s="21">
        <v>0</v>
      </c>
      <c r="AW1138" s="21">
        <v>0</v>
      </c>
      <c r="AX1138" s="21">
        <v>0</v>
      </c>
      <c r="AY1138" s="21">
        <v>0</v>
      </c>
      <c r="AZ1138" s="21">
        <v>0</v>
      </c>
      <c r="BA1138" s="21">
        <v>-2330374.4119999856</v>
      </c>
      <c r="BB1138" s="21">
        <v>61410417.490000002</v>
      </c>
      <c r="BC1138" s="21">
        <v>59080043.078000017</v>
      </c>
      <c r="BD1138" s="21">
        <v>0</v>
      </c>
      <c r="BE1138" s="21">
        <v>9527141.3599999994</v>
      </c>
      <c r="BF1138" s="21">
        <v>49552901.718000017</v>
      </c>
      <c r="BG1138" s="22"/>
    </row>
    <row r="1139" spans="2:59" x14ac:dyDescent="0.3">
      <c r="B1139" s="24" t="s">
        <v>1026</v>
      </c>
      <c r="C1139" s="24" t="s">
        <v>1068</v>
      </c>
      <c r="D1139" s="25" t="s">
        <v>1107</v>
      </c>
      <c r="E1139" s="26" t="s">
        <v>78</v>
      </c>
      <c r="F1139" s="21">
        <v>865013.28799999994</v>
      </c>
      <c r="G1139" s="21">
        <v>1096090.24</v>
      </c>
      <c r="H1139" s="21">
        <v>1961103.5279999999</v>
      </c>
      <c r="I1139" s="21">
        <v>681980.54</v>
      </c>
      <c r="J1139" s="21">
        <v>267723.86</v>
      </c>
      <c r="K1139" s="21">
        <v>2910807.9279999998</v>
      </c>
      <c r="L1139" s="21">
        <v>638163.49</v>
      </c>
      <c r="M1139" s="21">
        <v>521899.66</v>
      </c>
      <c r="N1139" s="21">
        <v>4136294.73</v>
      </c>
      <c r="O1139" s="21">
        <v>901304.9800000001</v>
      </c>
      <c r="P1139" s="21">
        <v>6197662.8600000003</v>
      </c>
      <c r="Q1139" s="21">
        <v>9108470.7880000006</v>
      </c>
      <c r="R1139" s="21">
        <v>51629084</v>
      </c>
      <c r="S1139" s="21">
        <v>0</v>
      </c>
      <c r="T1139" s="21">
        <v>32000</v>
      </c>
      <c r="U1139" s="21">
        <v>0</v>
      </c>
      <c r="V1139" s="21">
        <v>51661084</v>
      </c>
      <c r="W1139" s="21">
        <v>60769554.788000003</v>
      </c>
      <c r="X1139" s="21">
        <v>28095972.879999999</v>
      </c>
      <c r="Y1139" s="21">
        <v>623138.85</v>
      </c>
      <c r="Z1139" s="21">
        <v>5140001.79</v>
      </c>
      <c r="AA1139" s="21">
        <v>0</v>
      </c>
      <c r="AB1139" s="21">
        <v>647870.17000000004</v>
      </c>
      <c r="AC1139" s="21">
        <v>4474018.76</v>
      </c>
      <c r="AD1139" s="21">
        <v>10885029.57</v>
      </c>
      <c r="AE1139" s="21">
        <v>7732932.3200000003</v>
      </c>
      <c r="AF1139" s="21">
        <v>608000</v>
      </c>
      <c r="AG1139" s="21">
        <v>47321934.770000003</v>
      </c>
      <c r="AH1139" s="21">
        <v>13447620.017999999</v>
      </c>
      <c r="AI1139" s="21">
        <v>0</v>
      </c>
      <c r="AJ1139" s="21">
        <v>0</v>
      </c>
      <c r="AK1139" s="21">
        <v>0</v>
      </c>
      <c r="AL1139" s="21">
        <v>0</v>
      </c>
      <c r="AM1139" s="21">
        <v>5400000</v>
      </c>
      <c r="AN1139" s="21">
        <v>0</v>
      </c>
      <c r="AO1139" s="21">
        <v>5400000</v>
      </c>
      <c r="AP1139" s="21">
        <v>0</v>
      </c>
      <c r="AQ1139" s="21">
        <v>5400000</v>
      </c>
      <c r="AR1139" s="21">
        <v>10928225.109999999</v>
      </c>
      <c r="AS1139" s="21">
        <v>0</v>
      </c>
      <c r="AT1139" s="21">
        <v>0</v>
      </c>
      <c r="AU1139" s="21">
        <v>10928225.109999999</v>
      </c>
      <c r="AV1139" s="21">
        <v>1550940.56</v>
      </c>
      <c r="AW1139" s="21">
        <v>0</v>
      </c>
      <c r="AX1139" s="21">
        <v>1550940.56</v>
      </c>
      <c r="AY1139" s="21">
        <v>0</v>
      </c>
      <c r="AZ1139" s="21">
        <v>12479165.67</v>
      </c>
      <c r="BA1139" s="21">
        <v>6368454.3479999993</v>
      </c>
      <c r="BB1139" s="21">
        <v>8236894.2800000003</v>
      </c>
      <c r="BC1139" s="21">
        <v>14605348.627999999</v>
      </c>
      <c r="BD1139" s="21">
        <v>0</v>
      </c>
      <c r="BE1139" s="21">
        <v>0</v>
      </c>
      <c r="BF1139" s="21">
        <v>14605348.627999999</v>
      </c>
      <c r="BG1139" s="22"/>
    </row>
    <row r="1140" spans="2:59" x14ac:dyDescent="0.3">
      <c r="B1140" s="24" t="s">
        <v>1026</v>
      </c>
      <c r="C1140" s="24" t="s">
        <v>1068</v>
      </c>
      <c r="D1140" s="25" t="s">
        <v>1108</v>
      </c>
      <c r="E1140" s="26" t="s">
        <v>78</v>
      </c>
      <c r="F1140" s="21">
        <v>698745.34</v>
      </c>
      <c r="G1140" s="21">
        <v>873431.67500000005</v>
      </c>
      <c r="H1140" s="21">
        <v>1572177.0150000001</v>
      </c>
      <c r="I1140" s="21">
        <v>443767.3</v>
      </c>
      <c r="J1140" s="21">
        <v>173254.33</v>
      </c>
      <c r="K1140" s="21">
        <v>2189198.645</v>
      </c>
      <c r="L1140" s="21">
        <v>346936.67</v>
      </c>
      <c r="M1140" s="21">
        <v>958995.1</v>
      </c>
      <c r="N1140" s="21">
        <v>6347726.7400000002</v>
      </c>
      <c r="O1140" s="21">
        <v>310584.5</v>
      </c>
      <c r="P1140" s="21">
        <v>7964243.0099999998</v>
      </c>
      <c r="Q1140" s="21">
        <v>10153441.654999999</v>
      </c>
      <c r="R1140" s="21">
        <v>52745960</v>
      </c>
      <c r="S1140" s="21">
        <v>20624.32</v>
      </c>
      <c r="T1140" s="21">
        <v>43252.65</v>
      </c>
      <c r="U1140" s="21">
        <v>0</v>
      </c>
      <c r="V1140" s="21">
        <v>52809836.969999999</v>
      </c>
      <c r="W1140" s="21">
        <v>62963278.625</v>
      </c>
      <c r="X1140" s="21">
        <v>36014448.130000003</v>
      </c>
      <c r="Y1140" s="21">
        <v>562839.57999999996</v>
      </c>
      <c r="Z1140" s="21">
        <v>4552648.8</v>
      </c>
      <c r="AA1140" s="21">
        <v>0</v>
      </c>
      <c r="AB1140" s="21">
        <v>0</v>
      </c>
      <c r="AC1140" s="21">
        <v>2368333.64</v>
      </c>
      <c r="AD1140" s="21">
        <v>7483822.0199999996</v>
      </c>
      <c r="AE1140" s="21">
        <v>12011526.24</v>
      </c>
      <c r="AF1140" s="21">
        <v>0</v>
      </c>
      <c r="AG1140" s="21">
        <v>55509796.390000008</v>
      </c>
      <c r="AH1140" s="21">
        <v>7453482.234999992</v>
      </c>
      <c r="AI1140" s="21">
        <v>0</v>
      </c>
      <c r="AJ1140" s="21">
        <v>0</v>
      </c>
      <c r="AK1140" s="21">
        <v>0</v>
      </c>
      <c r="AL1140" s="21">
        <v>0</v>
      </c>
      <c r="AM1140" s="21">
        <v>0</v>
      </c>
      <c r="AN1140" s="21">
        <v>0</v>
      </c>
      <c r="AO1140" s="21">
        <v>0</v>
      </c>
      <c r="AP1140" s="21">
        <v>0</v>
      </c>
      <c r="AQ1140" s="21">
        <v>0</v>
      </c>
      <c r="AR1140" s="21">
        <v>2359753.56</v>
      </c>
      <c r="AS1140" s="21">
        <v>0</v>
      </c>
      <c r="AT1140" s="21">
        <v>0</v>
      </c>
      <c r="AU1140" s="21">
        <v>2359753.56</v>
      </c>
      <c r="AV1140" s="21">
        <v>0</v>
      </c>
      <c r="AW1140" s="21">
        <v>0</v>
      </c>
      <c r="AX1140" s="21">
        <v>0</v>
      </c>
      <c r="AY1140" s="21">
        <v>0</v>
      </c>
      <c r="AZ1140" s="21">
        <v>2359753.56</v>
      </c>
      <c r="BA1140" s="21">
        <v>5093728.6749999914</v>
      </c>
      <c r="BB1140" s="21">
        <v>11609708.16</v>
      </c>
      <c r="BC1140" s="21">
        <v>16703436.834999992</v>
      </c>
      <c r="BD1140" s="21">
        <v>0</v>
      </c>
      <c r="BE1140" s="21">
        <v>0</v>
      </c>
      <c r="BF1140" s="21">
        <v>16703436.834999992</v>
      </c>
      <c r="BG1140" s="22"/>
    </row>
    <row r="1141" spans="2:59" x14ac:dyDescent="0.3">
      <c r="B1141" s="24" t="s">
        <v>1026</v>
      </c>
      <c r="C1141" s="24" t="s">
        <v>1068</v>
      </c>
      <c r="D1141" s="25" t="s">
        <v>1109</v>
      </c>
      <c r="E1141" s="26" t="s">
        <v>78</v>
      </c>
      <c r="F1141" s="21">
        <v>704791.79</v>
      </c>
      <c r="G1141" s="21">
        <v>799784.78</v>
      </c>
      <c r="H1141" s="21">
        <v>1504576.57</v>
      </c>
      <c r="I1141" s="21">
        <v>375185</v>
      </c>
      <c r="J1141" s="21">
        <v>115317.91</v>
      </c>
      <c r="K1141" s="21">
        <v>1995079.48</v>
      </c>
      <c r="L1141" s="21">
        <v>283596.5</v>
      </c>
      <c r="M1141" s="21">
        <v>5599865.2699999996</v>
      </c>
      <c r="N1141" s="21">
        <v>1068041.4099999999</v>
      </c>
      <c r="O1141" s="21">
        <v>229302.23</v>
      </c>
      <c r="P1141" s="21">
        <v>7180805.4099999992</v>
      </c>
      <c r="Q1141" s="21">
        <v>9175884.8899999987</v>
      </c>
      <c r="R1141" s="21">
        <v>46826004.5</v>
      </c>
      <c r="S1141" s="21">
        <v>17974.330000000002</v>
      </c>
      <c r="T1141" s="21">
        <v>81414</v>
      </c>
      <c r="U1141" s="21">
        <v>0</v>
      </c>
      <c r="V1141" s="21">
        <v>46925392.829999998</v>
      </c>
      <c r="W1141" s="21">
        <v>56101277.719999999</v>
      </c>
      <c r="X1141" s="21">
        <v>34536886.719999999</v>
      </c>
      <c r="Y1141" s="21">
        <v>307750</v>
      </c>
      <c r="Z1141" s="21">
        <v>3794019.25</v>
      </c>
      <c r="AA1141" s="21">
        <v>0</v>
      </c>
      <c r="AB1141" s="21">
        <v>1418785.16</v>
      </c>
      <c r="AC1141" s="21">
        <v>1616074.26</v>
      </c>
      <c r="AD1141" s="21">
        <v>7136628.6699999999</v>
      </c>
      <c r="AE1141" s="21">
        <v>2010421.68</v>
      </c>
      <c r="AF1141" s="21">
        <v>0</v>
      </c>
      <c r="AG1141" s="21">
        <v>43683937.07</v>
      </c>
      <c r="AH1141" s="21">
        <v>12417340.649999999</v>
      </c>
      <c r="AI1141" s="21">
        <v>0</v>
      </c>
      <c r="AJ1141" s="21">
        <v>0</v>
      </c>
      <c r="AK1141" s="21">
        <v>0</v>
      </c>
      <c r="AL1141" s="21">
        <v>0</v>
      </c>
      <c r="AM1141" s="21">
        <v>0</v>
      </c>
      <c r="AN1141" s="21">
        <v>0</v>
      </c>
      <c r="AO1141" s="21">
        <v>0</v>
      </c>
      <c r="AP1141" s="21">
        <v>0</v>
      </c>
      <c r="AQ1141" s="21">
        <v>0</v>
      </c>
      <c r="AR1141" s="21">
        <v>3894090.01</v>
      </c>
      <c r="AS1141" s="21">
        <v>0</v>
      </c>
      <c r="AT1141" s="21">
        <v>0</v>
      </c>
      <c r="AU1141" s="21">
        <v>3894090.01</v>
      </c>
      <c r="AV1141" s="21">
        <v>0</v>
      </c>
      <c r="AW1141" s="21">
        <v>0</v>
      </c>
      <c r="AX1141" s="21">
        <v>0</v>
      </c>
      <c r="AY1141" s="21">
        <v>0</v>
      </c>
      <c r="AZ1141" s="21">
        <v>3894090.01</v>
      </c>
      <c r="BA1141" s="21">
        <v>8523250.6399999987</v>
      </c>
      <c r="BB1141" s="21">
        <v>7337672</v>
      </c>
      <c r="BC1141" s="21">
        <v>15860922.639999999</v>
      </c>
      <c r="BD1141" s="21">
        <v>0</v>
      </c>
      <c r="BE1141" s="21">
        <v>0</v>
      </c>
      <c r="BF1141" s="21">
        <v>15860922.639999999</v>
      </c>
      <c r="BG1141" s="22"/>
    </row>
    <row r="1142" spans="2:59" x14ac:dyDescent="0.3">
      <c r="B1142" s="24" t="s">
        <v>1026</v>
      </c>
      <c r="C1142" s="24" t="s">
        <v>1068</v>
      </c>
      <c r="D1142" s="25" t="s">
        <v>697</v>
      </c>
      <c r="E1142" s="26" t="s">
        <v>78</v>
      </c>
      <c r="F1142" s="21">
        <v>665879.28799999994</v>
      </c>
      <c r="G1142" s="21">
        <v>842990.08499999996</v>
      </c>
      <c r="H1142" s="21">
        <v>1508869.3729999999</v>
      </c>
      <c r="I1142" s="21">
        <v>3105030.23</v>
      </c>
      <c r="J1142" s="21">
        <v>331857.89</v>
      </c>
      <c r="K1142" s="21">
        <v>4945757.4929999998</v>
      </c>
      <c r="L1142" s="21">
        <v>370990.49</v>
      </c>
      <c r="M1142" s="21">
        <v>645029.96</v>
      </c>
      <c r="N1142" s="21">
        <v>5553800.3799999999</v>
      </c>
      <c r="O1142" s="21">
        <v>4855597</v>
      </c>
      <c r="P1142" s="21">
        <v>11425417.83</v>
      </c>
      <c r="Q1142" s="21">
        <v>16371175.322999999</v>
      </c>
      <c r="R1142" s="21">
        <v>81553908</v>
      </c>
      <c r="S1142" s="21">
        <v>0</v>
      </c>
      <c r="T1142" s="21">
        <v>0</v>
      </c>
      <c r="U1142" s="21">
        <v>0</v>
      </c>
      <c r="V1142" s="21">
        <v>81553908</v>
      </c>
      <c r="W1142" s="21">
        <v>97925083.322999999</v>
      </c>
      <c r="X1142" s="21">
        <v>42047481.170000002</v>
      </c>
      <c r="Y1142" s="21">
        <v>731402.34</v>
      </c>
      <c r="Z1142" s="21">
        <v>7851010.2699999996</v>
      </c>
      <c r="AA1142" s="21">
        <v>0</v>
      </c>
      <c r="AB1142" s="21">
        <v>0</v>
      </c>
      <c r="AC1142" s="21">
        <v>1897071.49</v>
      </c>
      <c r="AD1142" s="21">
        <v>10479484.1</v>
      </c>
      <c r="AE1142" s="21">
        <v>19447578.920000002</v>
      </c>
      <c r="AF1142" s="21">
        <v>0</v>
      </c>
      <c r="AG1142" s="21">
        <v>71974544.189999998</v>
      </c>
      <c r="AH1142" s="21">
        <v>25950539.133000001</v>
      </c>
      <c r="AI1142" s="21">
        <v>0</v>
      </c>
      <c r="AJ1142" s="21">
        <v>0</v>
      </c>
      <c r="AK1142" s="21">
        <v>0</v>
      </c>
      <c r="AL1142" s="21">
        <v>0</v>
      </c>
      <c r="AM1142" s="21">
        <v>0</v>
      </c>
      <c r="AN1142" s="21">
        <v>0</v>
      </c>
      <c r="AO1142" s="21">
        <v>0</v>
      </c>
      <c r="AP1142" s="21">
        <v>0</v>
      </c>
      <c r="AQ1142" s="21">
        <v>0</v>
      </c>
      <c r="AR1142" s="21">
        <v>1197204.57</v>
      </c>
      <c r="AS1142" s="21">
        <v>0</v>
      </c>
      <c r="AT1142" s="21">
        <v>0</v>
      </c>
      <c r="AU1142" s="21">
        <v>1197204.57</v>
      </c>
      <c r="AV1142" s="21">
        <v>0</v>
      </c>
      <c r="AW1142" s="21">
        <v>0</v>
      </c>
      <c r="AX1142" s="21">
        <v>0</v>
      </c>
      <c r="AY1142" s="21">
        <v>0</v>
      </c>
      <c r="AZ1142" s="21">
        <v>1197204.57</v>
      </c>
      <c r="BA1142" s="21">
        <v>24753334.563000001</v>
      </c>
      <c r="BB1142" s="21">
        <v>44534249.309999995</v>
      </c>
      <c r="BC1142" s="21">
        <v>69287583.872999996</v>
      </c>
      <c r="BD1142" s="21">
        <v>7530404.4000000004</v>
      </c>
      <c r="BE1142" s="21">
        <v>0</v>
      </c>
      <c r="BF1142" s="21">
        <v>61757179.472999997</v>
      </c>
      <c r="BG1142" s="22"/>
    </row>
    <row r="1143" spans="2:59" x14ac:dyDescent="0.3">
      <c r="B1143" s="24" t="s">
        <v>1026</v>
      </c>
      <c r="C1143" s="24" t="s">
        <v>1068</v>
      </c>
      <c r="D1143" s="25" t="s">
        <v>1111</v>
      </c>
      <c r="E1143" s="26" t="s">
        <v>78</v>
      </c>
      <c r="F1143" s="21">
        <v>195957.26</v>
      </c>
      <c r="G1143" s="21">
        <v>244946.57500000001</v>
      </c>
      <c r="H1143" s="21">
        <v>440903.83500000002</v>
      </c>
      <c r="I1143" s="21">
        <v>120560.5</v>
      </c>
      <c r="J1143" s="21">
        <v>62783.7</v>
      </c>
      <c r="K1143" s="21">
        <v>624248.03499999992</v>
      </c>
      <c r="L1143" s="21">
        <v>435427.58</v>
      </c>
      <c r="M1143" s="21">
        <v>335814</v>
      </c>
      <c r="N1143" s="21">
        <v>248782.5</v>
      </c>
      <c r="O1143" s="21">
        <v>0</v>
      </c>
      <c r="P1143" s="21">
        <v>1020024.0800000001</v>
      </c>
      <c r="Q1143" s="21">
        <v>1644272.115</v>
      </c>
      <c r="R1143" s="21">
        <v>29513855</v>
      </c>
      <c r="S1143" s="21">
        <v>0</v>
      </c>
      <c r="T1143" s="21">
        <v>149982.21</v>
      </c>
      <c r="U1143" s="21">
        <v>0</v>
      </c>
      <c r="V1143" s="21">
        <v>29663837.210000001</v>
      </c>
      <c r="W1143" s="21">
        <v>31308109.324999999</v>
      </c>
      <c r="X1143" s="21">
        <v>19841410.93</v>
      </c>
      <c r="Y1143" s="21">
        <v>189242</v>
      </c>
      <c r="Z1143" s="21">
        <v>2779984.07</v>
      </c>
      <c r="AA1143" s="21">
        <v>0</v>
      </c>
      <c r="AB1143" s="21">
        <v>0</v>
      </c>
      <c r="AC1143" s="21">
        <v>879287.66</v>
      </c>
      <c r="AD1143" s="21">
        <v>3848513.73</v>
      </c>
      <c r="AE1143" s="21">
        <v>5118877.62</v>
      </c>
      <c r="AF1143" s="21">
        <v>0</v>
      </c>
      <c r="AG1143" s="21">
        <v>28808802.280000001</v>
      </c>
      <c r="AH1143" s="21">
        <v>2499307.0449999981</v>
      </c>
      <c r="AI1143" s="21">
        <v>0</v>
      </c>
      <c r="AJ1143" s="21">
        <v>0</v>
      </c>
      <c r="AK1143" s="21">
        <v>0</v>
      </c>
      <c r="AL1143" s="21">
        <v>0</v>
      </c>
      <c r="AM1143" s="21">
        <v>0</v>
      </c>
      <c r="AN1143" s="21">
        <v>0</v>
      </c>
      <c r="AO1143" s="21">
        <v>0</v>
      </c>
      <c r="AP1143" s="21">
        <v>0</v>
      </c>
      <c r="AQ1143" s="21">
        <v>0</v>
      </c>
      <c r="AR1143" s="21">
        <v>80730</v>
      </c>
      <c r="AS1143" s="21">
        <v>0</v>
      </c>
      <c r="AT1143" s="21">
        <v>0</v>
      </c>
      <c r="AU1143" s="21">
        <v>80730</v>
      </c>
      <c r="AV1143" s="21">
        <v>0</v>
      </c>
      <c r="AW1143" s="21">
        <v>0</v>
      </c>
      <c r="AX1143" s="21">
        <v>0</v>
      </c>
      <c r="AY1143" s="21">
        <v>0</v>
      </c>
      <c r="AZ1143" s="21">
        <v>80730</v>
      </c>
      <c r="BA1143" s="21">
        <v>2418577.0449999981</v>
      </c>
      <c r="BB1143" s="21">
        <v>9231948.1300000008</v>
      </c>
      <c r="BC1143" s="21">
        <v>11650525.174999999</v>
      </c>
      <c r="BD1143" s="21">
        <v>0</v>
      </c>
      <c r="BE1143" s="21">
        <v>0</v>
      </c>
      <c r="BF1143" s="21">
        <v>11650525.174999999</v>
      </c>
      <c r="BG1143" s="22"/>
    </row>
    <row r="1144" spans="2:59" x14ac:dyDescent="0.3">
      <c r="B1144" s="24" t="s">
        <v>1026</v>
      </c>
      <c r="C1144" s="24" t="s">
        <v>1112</v>
      </c>
      <c r="D1144" s="25" t="s">
        <v>1113</v>
      </c>
      <c r="E1144" s="26" t="s">
        <v>78</v>
      </c>
      <c r="F1144" s="21">
        <v>331176.94799999997</v>
      </c>
      <c r="G1144" s="21">
        <v>413971.185</v>
      </c>
      <c r="H1144" s="21">
        <v>745148.13299999991</v>
      </c>
      <c r="I1144" s="21">
        <v>499876.68</v>
      </c>
      <c r="J1144" s="21">
        <v>193579.44</v>
      </c>
      <c r="K1144" s="21">
        <v>1438604.2529999998</v>
      </c>
      <c r="L1144" s="21">
        <v>770643.35</v>
      </c>
      <c r="M1144" s="21">
        <v>380629.29</v>
      </c>
      <c r="N1144" s="21">
        <v>4040200.16</v>
      </c>
      <c r="O1144" s="21">
        <v>28267.439999999999</v>
      </c>
      <c r="P1144" s="21">
        <v>5219740.2399999993</v>
      </c>
      <c r="Q1144" s="21">
        <v>6658344.4929999989</v>
      </c>
      <c r="R1144" s="21">
        <v>45189193</v>
      </c>
      <c r="S1144" s="21">
        <v>0</v>
      </c>
      <c r="T1144" s="21">
        <v>0</v>
      </c>
      <c r="U1144" s="21">
        <v>0</v>
      </c>
      <c r="V1144" s="21">
        <v>45189193</v>
      </c>
      <c r="W1144" s="21">
        <v>51847537.493000001</v>
      </c>
      <c r="X1144" s="21">
        <v>35896149.630000003</v>
      </c>
      <c r="Y1144" s="21">
        <v>411566.7</v>
      </c>
      <c r="Z1144" s="21">
        <v>3070365.68</v>
      </c>
      <c r="AA1144" s="21">
        <v>0</v>
      </c>
      <c r="AB1144" s="21">
        <v>0</v>
      </c>
      <c r="AC1144" s="21">
        <v>673740.18</v>
      </c>
      <c r="AD1144" s="21">
        <v>4155672.5600000005</v>
      </c>
      <c r="AE1144" s="21">
        <v>6426298.3399999999</v>
      </c>
      <c r="AF1144" s="21">
        <v>0</v>
      </c>
      <c r="AG1144" s="21">
        <v>46478120.530000001</v>
      </c>
      <c r="AH1144" s="21">
        <v>5369416.9629999995</v>
      </c>
      <c r="AI1144" s="21">
        <v>0</v>
      </c>
      <c r="AJ1144" s="21">
        <v>0</v>
      </c>
      <c r="AK1144" s="21">
        <v>0</v>
      </c>
      <c r="AL1144" s="21">
        <v>0</v>
      </c>
      <c r="AM1144" s="21">
        <v>0</v>
      </c>
      <c r="AN1144" s="21">
        <v>0</v>
      </c>
      <c r="AO1144" s="21">
        <v>0</v>
      </c>
      <c r="AP1144" s="21">
        <v>0</v>
      </c>
      <c r="AQ1144" s="21">
        <v>0</v>
      </c>
      <c r="AR1144" s="21">
        <v>3174080.68</v>
      </c>
      <c r="AS1144" s="21">
        <v>0</v>
      </c>
      <c r="AT1144" s="21">
        <v>0</v>
      </c>
      <c r="AU1144" s="21">
        <v>3174080.68</v>
      </c>
      <c r="AV1144" s="21">
        <v>0</v>
      </c>
      <c r="AW1144" s="21">
        <v>0</v>
      </c>
      <c r="AX1144" s="21">
        <v>0</v>
      </c>
      <c r="AY1144" s="21">
        <v>0</v>
      </c>
      <c r="AZ1144" s="21">
        <v>3174080.68</v>
      </c>
      <c r="BA1144" s="21">
        <v>2195336.2829999994</v>
      </c>
      <c r="BB1144" s="21">
        <v>11689710.720000001</v>
      </c>
      <c r="BC1144" s="21">
        <v>13885047.003</v>
      </c>
      <c r="BD1144" s="21">
        <v>0</v>
      </c>
      <c r="BE1144" s="21">
        <v>5327839.7</v>
      </c>
      <c r="BF1144" s="21">
        <v>8557207.3029999994</v>
      </c>
      <c r="BG1144" s="22"/>
    </row>
    <row r="1145" spans="2:59" x14ac:dyDescent="0.3">
      <c r="B1145" s="24" t="s">
        <v>1026</v>
      </c>
      <c r="C1145" s="24" t="s">
        <v>1112</v>
      </c>
      <c r="D1145" s="25" t="s">
        <v>1114</v>
      </c>
      <c r="E1145" s="26" t="s">
        <v>78</v>
      </c>
      <c r="F1145" s="21">
        <v>510767.99599999998</v>
      </c>
      <c r="G1145" s="21">
        <v>637967.68500000006</v>
      </c>
      <c r="H1145" s="21">
        <v>1148735.6810000001</v>
      </c>
      <c r="I1145" s="21">
        <v>840963.16</v>
      </c>
      <c r="J1145" s="21">
        <v>397013.31</v>
      </c>
      <c r="K1145" s="21">
        <v>2386712.1510000001</v>
      </c>
      <c r="L1145" s="21">
        <v>488055.2</v>
      </c>
      <c r="M1145" s="21">
        <v>341858.83</v>
      </c>
      <c r="N1145" s="21">
        <v>491473.9</v>
      </c>
      <c r="O1145" s="21">
        <v>454095.57</v>
      </c>
      <c r="P1145" s="21">
        <v>1775483.5</v>
      </c>
      <c r="Q1145" s="21">
        <v>4162195.6510000001</v>
      </c>
      <c r="R1145" s="21">
        <v>75161762</v>
      </c>
      <c r="S1145" s="21">
        <v>49336.79</v>
      </c>
      <c r="T1145" s="21">
        <v>0</v>
      </c>
      <c r="U1145" s="21">
        <v>0</v>
      </c>
      <c r="V1145" s="21">
        <v>75211098.790000007</v>
      </c>
      <c r="W1145" s="21">
        <v>79373294.441</v>
      </c>
      <c r="X1145" s="21">
        <v>34075741.630000003</v>
      </c>
      <c r="Y1145" s="21">
        <v>1251207.03</v>
      </c>
      <c r="Z1145" s="21">
        <v>7788378.8600000003</v>
      </c>
      <c r="AA1145" s="21">
        <v>0</v>
      </c>
      <c r="AB1145" s="21">
        <v>0</v>
      </c>
      <c r="AC1145" s="21">
        <v>4118058.98</v>
      </c>
      <c r="AD1145" s="21">
        <v>13157644.870000001</v>
      </c>
      <c r="AE1145" s="21">
        <v>19649929.66</v>
      </c>
      <c r="AF1145" s="21">
        <v>0</v>
      </c>
      <c r="AG1145" s="21">
        <v>66883316.159999996</v>
      </c>
      <c r="AH1145" s="21">
        <v>12489978.281000003</v>
      </c>
      <c r="AI1145" s="21">
        <v>0</v>
      </c>
      <c r="AJ1145" s="21">
        <v>0</v>
      </c>
      <c r="AK1145" s="21">
        <v>0</v>
      </c>
      <c r="AL1145" s="21">
        <v>0</v>
      </c>
      <c r="AM1145" s="21">
        <v>0</v>
      </c>
      <c r="AN1145" s="21">
        <v>0</v>
      </c>
      <c r="AO1145" s="21">
        <v>0</v>
      </c>
      <c r="AP1145" s="21">
        <v>0</v>
      </c>
      <c r="AQ1145" s="21">
        <v>0</v>
      </c>
      <c r="AR1145" s="21">
        <v>5019442.25</v>
      </c>
      <c r="AS1145" s="21">
        <v>0</v>
      </c>
      <c r="AT1145" s="21">
        <v>0</v>
      </c>
      <c r="AU1145" s="21">
        <v>5019442.25</v>
      </c>
      <c r="AV1145" s="21">
        <v>2805678.17</v>
      </c>
      <c r="AW1145" s="21">
        <v>0</v>
      </c>
      <c r="AX1145" s="21">
        <v>2805678.17</v>
      </c>
      <c r="AY1145" s="21">
        <v>0</v>
      </c>
      <c r="AZ1145" s="21">
        <v>7825120.4199999999</v>
      </c>
      <c r="BA1145" s="21">
        <v>4664857.8610000033</v>
      </c>
      <c r="BB1145" s="21">
        <v>8058218.5800000001</v>
      </c>
      <c r="BC1145" s="21">
        <v>12723076.441000003</v>
      </c>
      <c r="BD1145" s="21">
        <v>0</v>
      </c>
      <c r="BE1145" s="21">
        <v>0</v>
      </c>
      <c r="BF1145" s="21">
        <v>12723076.441000003</v>
      </c>
      <c r="BG1145" s="22"/>
    </row>
    <row r="1146" spans="2:59" x14ac:dyDescent="0.3">
      <c r="B1146" s="24" t="s">
        <v>1026</v>
      </c>
      <c r="C1146" s="24" t="s">
        <v>1112</v>
      </c>
      <c r="D1146" s="25" t="s">
        <v>1115</v>
      </c>
      <c r="E1146" s="26" t="s">
        <v>78</v>
      </c>
      <c r="F1146" s="21">
        <v>1477117.304</v>
      </c>
      <c r="G1146" s="21">
        <v>1846396.605</v>
      </c>
      <c r="H1146" s="21">
        <v>3323513.909</v>
      </c>
      <c r="I1146" s="21">
        <v>7056485.1200000001</v>
      </c>
      <c r="J1146" s="21">
        <v>447273.8</v>
      </c>
      <c r="K1146" s="21">
        <v>10827272.829</v>
      </c>
      <c r="L1146" s="21">
        <v>1369554.75</v>
      </c>
      <c r="M1146" s="21">
        <v>357737.69</v>
      </c>
      <c r="N1146" s="21">
        <v>8770676.2200000007</v>
      </c>
      <c r="O1146" s="21">
        <v>216286.92</v>
      </c>
      <c r="P1146" s="21">
        <v>10714255.58</v>
      </c>
      <c r="Q1146" s="21">
        <v>21541528.409000002</v>
      </c>
      <c r="R1146" s="21">
        <v>45533734</v>
      </c>
      <c r="S1146" s="21">
        <v>63455.26</v>
      </c>
      <c r="T1146" s="21">
        <v>0</v>
      </c>
      <c r="U1146" s="21">
        <v>0</v>
      </c>
      <c r="V1146" s="21">
        <v>45597189.259999998</v>
      </c>
      <c r="W1146" s="21">
        <v>67138717.669</v>
      </c>
      <c r="X1146" s="21">
        <v>20550344.940000001</v>
      </c>
      <c r="Y1146" s="21">
        <v>1056183.83</v>
      </c>
      <c r="Z1146" s="21">
        <v>6554198.0700000003</v>
      </c>
      <c r="AA1146" s="21">
        <v>0</v>
      </c>
      <c r="AB1146" s="21">
        <v>1674373.37</v>
      </c>
      <c r="AC1146" s="21">
        <v>2368989.64</v>
      </c>
      <c r="AD1146" s="21">
        <v>11653744.91</v>
      </c>
      <c r="AE1146" s="21">
        <v>17781924.800000001</v>
      </c>
      <c r="AF1146" s="21">
        <v>0</v>
      </c>
      <c r="AG1146" s="21">
        <v>49986014.650000006</v>
      </c>
      <c r="AH1146" s="21">
        <v>17152703.018999994</v>
      </c>
      <c r="AI1146" s="21">
        <v>0</v>
      </c>
      <c r="AJ1146" s="21">
        <v>0</v>
      </c>
      <c r="AK1146" s="21">
        <v>0</v>
      </c>
      <c r="AL1146" s="21">
        <v>0</v>
      </c>
      <c r="AM1146" s="21">
        <v>0</v>
      </c>
      <c r="AN1146" s="21">
        <v>0</v>
      </c>
      <c r="AO1146" s="21">
        <v>0</v>
      </c>
      <c r="AP1146" s="21">
        <v>0</v>
      </c>
      <c r="AQ1146" s="21">
        <v>0</v>
      </c>
      <c r="AR1146" s="21">
        <v>5620005.8099999996</v>
      </c>
      <c r="AS1146" s="21">
        <v>0</v>
      </c>
      <c r="AT1146" s="21">
        <v>0</v>
      </c>
      <c r="AU1146" s="21">
        <v>5620005.8099999996</v>
      </c>
      <c r="AV1146" s="21">
        <v>0</v>
      </c>
      <c r="AW1146" s="21">
        <v>0</v>
      </c>
      <c r="AX1146" s="21">
        <v>0</v>
      </c>
      <c r="AY1146" s="21">
        <v>0</v>
      </c>
      <c r="AZ1146" s="21">
        <v>5620005.8099999996</v>
      </c>
      <c r="BA1146" s="21">
        <v>11532697.208999995</v>
      </c>
      <c r="BB1146" s="21">
        <v>13997399.880000001</v>
      </c>
      <c r="BC1146" s="21">
        <v>25530097.088999994</v>
      </c>
      <c r="BD1146" s="21">
        <v>0</v>
      </c>
      <c r="BE1146" s="21">
        <v>0</v>
      </c>
      <c r="BF1146" s="21">
        <v>25530097.088999994</v>
      </c>
      <c r="BG1146" s="22"/>
    </row>
    <row r="1147" spans="2:59" x14ac:dyDescent="0.3">
      <c r="B1147" s="24" t="s">
        <v>1026</v>
      </c>
      <c r="C1147" s="24" t="s">
        <v>1112</v>
      </c>
      <c r="D1147" s="25" t="s">
        <v>1117</v>
      </c>
      <c r="E1147" s="26" t="s">
        <v>78</v>
      </c>
      <c r="F1147" s="21">
        <v>244387.49600000001</v>
      </c>
      <c r="G1147" s="21">
        <v>304193.21000000002</v>
      </c>
      <c r="H1147" s="21">
        <v>548580.70600000001</v>
      </c>
      <c r="I1147" s="21">
        <v>842356.92</v>
      </c>
      <c r="J1147" s="21">
        <v>222553.36</v>
      </c>
      <c r="K1147" s="21">
        <v>1613490.986</v>
      </c>
      <c r="L1147" s="21">
        <v>1036556.29</v>
      </c>
      <c r="M1147" s="21">
        <v>216536</v>
      </c>
      <c r="N1147" s="21">
        <v>1099465.7</v>
      </c>
      <c r="O1147" s="21">
        <v>137292.04999999999</v>
      </c>
      <c r="P1147" s="21">
        <v>2489850.04</v>
      </c>
      <c r="Q1147" s="21">
        <v>4103341.0260000001</v>
      </c>
      <c r="R1147" s="21">
        <v>49828620</v>
      </c>
      <c r="S1147" s="21">
        <v>3275.02</v>
      </c>
      <c r="T1147" s="21">
        <v>0</v>
      </c>
      <c r="U1147" s="21">
        <v>0</v>
      </c>
      <c r="V1147" s="21">
        <v>49831895.020000003</v>
      </c>
      <c r="W1147" s="21">
        <v>53935236.046000004</v>
      </c>
      <c r="X1147" s="21">
        <v>51416340.700000003</v>
      </c>
      <c r="Y1147" s="21">
        <v>422296.57</v>
      </c>
      <c r="Z1147" s="21">
        <v>3026843.85</v>
      </c>
      <c r="AA1147" s="21">
        <v>0</v>
      </c>
      <c r="AB1147" s="21">
        <v>0</v>
      </c>
      <c r="AC1147" s="21">
        <v>300367.34999999998</v>
      </c>
      <c r="AD1147" s="21">
        <v>3749507.77</v>
      </c>
      <c r="AE1147" s="21">
        <v>2865755.23</v>
      </c>
      <c r="AF1147" s="21">
        <v>2059694.73</v>
      </c>
      <c r="AG1147" s="21">
        <v>60091298.43</v>
      </c>
      <c r="AH1147" s="21">
        <v>-6156062.3839999959</v>
      </c>
      <c r="AI1147" s="21">
        <v>0</v>
      </c>
      <c r="AJ1147" s="21">
        <v>0</v>
      </c>
      <c r="AK1147" s="21">
        <v>0</v>
      </c>
      <c r="AL1147" s="21">
        <v>0</v>
      </c>
      <c r="AM1147" s="21">
        <v>0</v>
      </c>
      <c r="AN1147" s="21">
        <v>0</v>
      </c>
      <c r="AO1147" s="21">
        <v>0</v>
      </c>
      <c r="AP1147" s="21">
        <v>0</v>
      </c>
      <c r="AQ1147" s="21">
        <v>0</v>
      </c>
      <c r="AR1147" s="21">
        <v>7120211.9199999999</v>
      </c>
      <c r="AS1147" s="21">
        <v>0</v>
      </c>
      <c r="AT1147" s="21">
        <v>0</v>
      </c>
      <c r="AU1147" s="21">
        <v>7120211.9199999999</v>
      </c>
      <c r="AV1147" s="21">
        <v>1866292.44</v>
      </c>
      <c r="AW1147" s="21">
        <v>0</v>
      </c>
      <c r="AX1147" s="21">
        <v>1866292.44</v>
      </c>
      <c r="AY1147" s="21">
        <v>0</v>
      </c>
      <c r="AZ1147" s="21">
        <v>8986504.3599999994</v>
      </c>
      <c r="BA1147" s="21">
        <v>-15142566.743999995</v>
      </c>
      <c r="BB1147" s="21">
        <v>25155886.449999999</v>
      </c>
      <c r="BC1147" s="21">
        <v>10013319.706000004</v>
      </c>
      <c r="BD1147" s="21">
        <v>0</v>
      </c>
      <c r="BE1147" s="21">
        <v>0</v>
      </c>
      <c r="BF1147" s="21">
        <v>10013319.706000004</v>
      </c>
      <c r="BG1147" s="22"/>
    </row>
    <row r="1148" spans="2:59" x14ac:dyDescent="0.3">
      <c r="B1148" s="24" t="s">
        <v>1026</v>
      </c>
      <c r="C1148" s="24" t="s">
        <v>1112</v>
      </c>
      <c r="D1148" s="25" t="s">
        <v>1119</v>
      </c>
      <c r="E1148" s="26" t="s">
        <v>78</v>
      </c>
      <c r="F1148" s="21">
        <v>242167.50399999999</v>
      </c>
      <c r="G1148" s="21">
        <v>301445.245</v>
      </c>
      <c r="H1148" s="21">
        <v>543612.74899999995</v>
      </c>
      <c r="I1148" s="21">
        <v>1109421.8799999999</v>
      </c>
      <c r="J1148" s="21">
        <v>278506.68</v>
      </c>
      <c r="K1148" s="21">
        <v>1931541.3089999997</v>
      </c>
      <c r="L1148" s="21">
        <v>288952.55</v>
      </c>
      <c r="M1148" s="21">
        <v>569293.43999999994</v>
      </c>
      <c r="N1148" s="21">
        <v>3712171.34</v>
      </c>
      <c r="O1148" s="21">
        <v>243297.35</v>
      </c>
      <c r="P1148" s="21">
        <v>4813714.68</v>
      </c>
      <c r="Q1148" s="21">
        <v>6745255.9889999991</v>
      </c>
      <c r="R1148" s="21">
        <v>63711551</v>
      </c>
      <c r="S1148" s="21">
        <v>0</v>
      </c>
      <c r="T1148" s="21">
        <v>0</v>
      </c>
      <c r="U1148" s="21">
        <v>0</v>
      </c>
      <c r="V1148" s="21">
        <v>63711551</v>
      </c>
      <c r="W1148" s="21">
        <v>70456806.988999993</v>
      </c>
      <c r="X1148" s="21">
        <v>34329928.82</v>
      </c>
      <c r="Y1148" s="21">
        <v>0</v>
      </c>
      <c r="Z1148" s="21">
        <v>8673213</v>
      </c>
      <c r="AA1148" s="21">
        <v>0</v>
      </c>
      <c r="AB1148" s="21">
        <v>0</v>
      </c>
      <c r="AC1148" s="21">
        <v>3739556.72</v>
      </c>
      <c r="AD1148" s="21">
        <v>12412769.720000001</v>
      </c>
      <c r="AE1148" s="21">
        <v>9627099.2300000004</v>
      </c>
      <c r="AF1148" s="21">
        <v>102656.24</v>
      </c>
      <c r="AG1148" s="21">
        <v>56472454.009999998</v>
      </c>
      <c r="AH1148" s="21">
        <v>13984352.978999995</v>
      </c>
      <c r="AI1148" s="21">
        <v>0</v>
      </c>
      <c r="AJ1148" s="21">
        <v>0</v>
      </c>
      <c r="AK1148" s="21">
        <v>0</v>
      </c>
      <c r="AL1148" s="21">
        <v>0</v>
      </c>
      <c r="AM1148" s="21">
        <v>0</v>
      </c>
      <c r="AN1148" s="21">
        <v>0</v>
      </c>
      <c r="AO1148" s="21">
        <v>0</v>
      </c>
      <c r="AP1148" s="21">
        <v>0</v>
      </c>
      <c r="AQ1148" s="21">
        <v>0</v>
      </c>
      <c r="AR1148" s="21">
        <v>18142495.949999999</v>
      </c>
      <c r="AS1148" s="21">
        <v>0</v>
      </c>
      <c r="AT1148" s="21">
        <v>0</v>
      </c>
      <c r="AU1148" s="21">
        <v>18142495.949999999</v>
      </c>
      <c r="AV1148" s="21">
        <v>922343.8</v>
      </c>
      <c r="AW1148" s="21">
        <v>0</v>
      </c>
      <c r="AX1148" s="21">
        <v>922343.8</v>
      </c>
      <c r="AY1148" s="21">
        <v>0</v>
      </c>
      <c r="AZ1148" s="21">
        <v>19064839.75</v>
      </c>
      <c r="BA1148" s="21">
        <v>-5080486.7710000053</v>
      </c>
      <c r="BB1148" s="21">
        <v>10430960.200000001</v>
      </c>
      <c r="BC1148" s="21">
        <v>5350473.4289999958</v>
      </c>
      <c r="BD1148" s="21">
        <v>0</v>
      </c>
      <c r="BE1148" s="21">
        <v>4181730.16</v>
      </c>
      <c r="BF1148" s="21">
        <v>1168743.2689999957</v>
      </c>
      <c r="BG1148" s="22"/>
    </row>
    <row r="1149" spans="2:59" x14ac:dyDescent="0.3">
      <c r="B1149" s="24" t="s">
        <v>1026</v>
      </c>
      <c r="C1149" s="24" t="s">
        <v>1112</v>
      </c>
      <c r="D1149" s="25" t="s">
        <v>1121</v>
      </c>
      <c r="E1149" s="26" t="s">
        <v>78</v>
      </c>
      <c r="F1149" s="21">
        <v>797383.95600000001</v>
      </c>
      <c r="G1149" s="21">
        <v>996729.94499999995</v>
      </c>
      <c r="H1149" s="21">
        <v>1794113.9010000001</v>
      </c>
      <c r="I1149" s="21">
        <v>3523864.75</v>
      </c>
      <c r="J1149" s="21">
        <v>309659.71999999997</v>
      </c>
      <c r="K1149" s="21">
        <v>5627638.3710000003</v>
      </c>
      <c r="L1149" s="21">
        <v>1536955.25</v>
      </c>
      <c r="M1149" s="21">
        <v>328263.71000000002</v>
      </c>
      <c r="N1149" s="21">
        <v>4083510.15</v>
      </c>
      <c r="O1149" s="21">
        <v>812225.35</v>
      </c>
      <c r="P1149" s="21">
        <v>6760954.46</v>
      </c>
      <c r="Q1149" s="21">
        <v>12388592.831</v>
      </c>
      <c r="R1149" s="21">
        <v>46711291</v>
      </c>
      <c r="S1149" s="21">
        <v>38078.959999999999</v>
      </c>
      <c r="T1149" s="21">
        <v>3223247.47</v>
      </c>
      <c r="U1149" s="21">
        <v>185314.55</v>
      </c>
      <c r="V1149" s="21">
        <v>50157931.979999997</v>
      </c>
      <c r="W1149" s="21">
        <v>62546524.810999997</v>
      </c>
      <c r="X1149" s="21">
        <v>39922997.960000001</v>
      </c>
      <c r="Y1149" s="21">
        <v>788842.55</v>
      </c>
      <c r="Z1149" s="21">
        <v>3599402.27</v>
      </c>
      <c r="AA1149" s="21">
        <v>0</v>
      </c>
      <c r="AB1149" s="21">
        <v>0</v>
      </c>
      <c r="AC1149" s="21">
        <v>2000994.71</v>
      </c>
      <c r="AD1149" s="21">
        <v>6389239.5300000003</v>
      </c>
      <c r="AE1149" s="21">
        <v>3075046.07</v>
      </c>
      <c r="AF1149" s="21">
        <v>0</v>
      </c>
      <c r="AG1149" s="21">
        <v>49387283.560000002</v>
      </c>
      <c r="AH1149" s="21">
        <v>13159241.250999995</v>
      </c>
      <c r="AI1149" s="21">
        <v>0</v>
      </c>
      <c r="AJ1149" s="21">
        <v>0</v>
      </c>
      <c r="AK1149" s="21">
        <v>0</v>
      </c>
      <c r="AL1149" s="21">
        <v>0</v>
      </c>
      <c r="AM1149" s="21">
        <v>0</v>
      </c>
      <c r="AN1149" s="21">
        <v>0</v>
      </c>
      <c r="AO1149" s="21">
        <v>0</v>
      </c>
      <c r="AP1149" s="21">
        <v>0</v>
      </c>
      <c r="AQ1149" s="21">
        <v>0</v>
      </c>
      <c r="AR1149" s="21">
        <v>9020032.9700000007</v>
      </c>
      <c r="AS1149" s="21">
        <v>0</v>
      </c>
      <c r="AT1149" s="21">
        <v>0</v>
      </c>
      <c r="AU1149" s="21">
        <v>9020032.9700000007</v>
      </c>
      <c r="AV1149" s="21">
        <v>0</v>
      </c>
      <c r="AW1149" s="21">
        <v>0</v>
      </c>
      <c r="AX1149" s="21">
        <v>0</v>
      </c>
      <c r="AY1149" s="21">
        <v>0</v>
      </c>
      <c r="AZ1149" s="21">
        <v>9020032.9700000007</v>
      </c>
      <c r="BA1149" s="21">
        <v>4139208.2809999939</v>
      </c>
      <c r="BB1149" s="21">
        <v>25047458.279999997</v>
      </c>
      <c r="BC1149" s="21">
        <v>29186666.56099999</v>
      </c>
      <c r="BD1149" s="21">
        <v>0</v>
      </c>
      <c r="BE1149" s="21">
        <v>274926.52</v>
      </c>
      <c r="BF1149" s="21">
        <v>28911740.04099999</v>
      </c>
      <c r="BG1149" s="22"/>
    </row>
    <row r="1150" spans="2:59" x14ac:dyDescent="0.3">
      <c r="B1150" s="24" t="s">
        <v>1026</v>
      </c>
      <c r="C1150" s="24" t="s">
        <v>1112</v>
      </c>
      <c r="D1150" s="25" t="s">
        <v>1124</v>
      </c>
      <c r="E1150" s="26" t="s">
        <v>78</v>
      </c>
      <c r="F1150" s="21">
        <v>222665.61600000001</v>
      </c>
      <c r="G1150" s="21">
        <v>278227.27</v>
      </c>
      <c r="H1150" s="21">
        <v>500892.88600000006</v>
      </c>
      <c r="I1150" s="21">
        <v>551101.12</v>
      </c>
      <c r="J1150" s="21">
        <v>229460.41</v>
      </c>
      <c r="K1150" s="21">
        <v>1281454.416</v>
      </c>
      <c r="L1150" s="21">
        <v>305021.71999999997</v>
      </c>
      <c r="M1150" s="21">
        <v>153985</v>
      </c>
      <c r="N1150" s="21">
        <v>502210</v>
      </c>
      <c r="O1150" s="21">
        <v>274425</v>
      </c>
      <c r="P1150" s="21">
        <v>1235641.72</v>
      </c>
      <c r="Q1150" s="21">
        <v>2517096.1359999999</v>
      </c>
      <c r="R1150" s="21">
        <v>52187176</v>
      </c>
      <c r="S1150" s="21">
        <v>15751.84</v>
      </c>
      <c r="T1150" s="21">
        <v>0</v>
      </c>
      <c r="U1150" s="21">
        <v>0</v>
      </c>
      <c r="V1150" s="21">
        <v>52202927.840000004</v>
      </c>
      <c r="W1150" s="21">
        <v>54720023.976000004</v>
      </c>
      <c r="X1150" s="21">
        <v>32316034.379999999</v>
      </c>
      <c r="Y1150" s="21">
        <v>301419.28000000003</v>
      </c>
      <c r="Z1150" s="21">
        <v>3500314.53</v>
      </c>
      <c r="AA1150" s="21">
        <v>0</v>
      </c>
      <c r="AB1150" s="21">
        <v>0</v>
      </c>
      <c r="AC1150" s="21">
        <v>1529244.79</v>
      </c>
      <c r="AD1150" s="21">
        <v>5330978.5999999996</v>
      </c>
      <c r="AE1150" s="21">
        <v>9108285.8800000008</v>
      </c>
      <c r="AF1150" s="21">
        <v>0</v>
      </c>
      <c r="AG1150" s="21">
        <v>46755298.859999999</v>
      </c>
      <c r="AH1150" s="21">
        <v>7964725.1160000041</v>
      </c>
      <c r="AI1150" s="21">
        <v>0</v>
      </c>
      <c r="AJ1150" s="21">
        <v>0</v>
      </c>
      <c r="AK1150" s="21">
        <v>0</v>
      </c>
      <c r="AL1150" s="21">
        <v>0</v>
      </c>
      <c r="AM1150" s="21">
        <v>0</v>
      </c>
      <c r="AN1150" s="21">
        <v>0</v>
      </c>
      <c r="AO1150" s="21">
        <v>0</v>
      </c>
      <c r="AP1150" s="21">
        <v>0</v>
      </c>
      <c r="AQ1150" s="21">
        <v>0</v>
      </c>
      <c r="AR1150" s="21">
        <v>0</v>
      </c>
      <c r="AS1150" s="21">
        <v>0</v>
      </c>
      <c r="AT1150" s="21">
        <v>0</v>
      </c>
      <c r="AU1150" s="21">
        <v>0</v>
      </c>
      <c r="AV1150" s="21">
        <v>0</v>
      </c>
      <c r="AW1150" s="21">
        <v>0</v>
      </c>
      <c r="AX1150" s="21">
        <v>0</v>
      </c>
      <c r="AY1150" s="21">
        <v>0</v>
      </c>
      <c r="AZ1150" s="21">
        <v>0</v>
      </c>
      <c r="BA1150" s="21">
        <v>7964725.1160000041</v>
      </c>
      <c r="BB1150" s="21">
        <v>13426320.08</v>
      </c>
      <c r="BC1150" s="21">
        <v>21391045.196000002</v>
      </c>
      <c r="BD1150" s="21">
        <v>0</v>
      </c>
      <c r="BE1150" s="21">
        <v>53953733.119999997</v>
      </c>
      <c r="BF1150" s="21">
        <v>-32562687.923999995</v>
      </c>
      <c r="BG1150" s="22"/>
    </row>
    <row r="1151" spans="2:59" x14ac:dyDescent="0.3">
      <c r="B1151" s="24" t="s">
        <v>1026</v>
      </c>
      <c r="C1151" s="24" t="s">
        <v>1112</v>
      </c>
      <c r="D1151" s="25" t="s">
        <v>738</v>
      </c>
      <c r="E1151" s="26" t="s">
        <v>78</v>
      </c>
      <c r="F1151" s="21">
        <v>196424.288</v>
      </c>
      <c r="G1151" s="21">
        <v>245530.36</v>
      </c>
      <c r="H1151" s="21">
        <v>441954.64799999999</v>
      </c>
      <c r="I1151" s="21">
        <v>2644564.6800000002</v>
      </c>
      <c r="J1151" s="21">
        <v>189705.07</v>
      </c>
      <c r="K1151" s="21">
        <v>3276224.398</v>
      </c>
      <c r="L1151" s="21">
        <v>730355.58</v>
      </c>
      <c r="M1151" s="21">
        <v>161391.6</v>
      </c>
      <c r="N1151" s="21">
        <v>5902703.2999999998</v>
      </c>
      <c r="O1151" s="21">
        <v>363205.75</v>
      </c>
      <c r="P1151" s="21">
        <v>7157656.2299999995</v>
      </c>
      <c r="Q1151" s="21">
        <v>10433880.627999999</v>
      </c>
      <c r="R1151" s="21">
        <v>60943698</v>
      </c>
      <c r="S1151" s="21">
        <v>0</v>
      </c>
      <c r="T1151" s="21">
        <v>0</v>
      </c>
      <c r="U1151" s="21">
        <v>22288215</v>
      </c>
      <c r="V1151" s="21">
        <v>83231913</v>
      </c>
      <c r="W1151" s="21">
        <v>93665793.627999991</v>
      </c>
      <c r="X1151" s="21">
        <v>21368786.649999999</v>
      </c>
      <c r="Y1151" s="21">
        <v>2540132.08</v>
      </c>
      <c r="Z1151" s="21">
        <v>4877938.93</v>
      </c>
      <c r="AA1151" s="21">
        <v>50832</v>
      </c>
      <c r="AB1151" s="21">
        <v>0</v>
      </c>
      <c r="AC1151" s="21">
        <v>1599991.03</v>
      </c>
      <c r="AD1151" s="21">
        <v>9068894.0399999991</v>
      </c>
      <c r="AE1151" s="21">
        <v>12994376.9</v>
      </c>
      <c r="AF1151" s="21">
        <v>0</v>
      </c>
      <c r="AG1151" s="21">
        <v>43432057.589999996</v>
      </c>
      <c r="AH1151" s="21">
        <v>50233736.037999995</v>
      </c>
      <c r="AI1151" s="21">
        <v>0</v>
      </c>
      <c r="AJ1151" s="21">
        <v>0</v>
      </c>
      <c r="AK1151" s="21">
        <v>0</v>
      </c>
      <c r="AL1151" s="21">
        <v>0</v>
      </c>
      <c r="AM1151" s="21">
        <v>0</v>
      </c>
      <c r="AN1151" s="21">
        <v>0</v>
      </c>
      <c r="AO1151" s="21">
        <v>0</v>
      </c>
      <c r="AP1151" s="21">
        <v>0</v>
      </c>
      <c r="AQ1151" s="21">
        <v>0</v>
      </c>
      <c r="AR1151" s="21">
        <v>8108553.1900000004</v>
      </c>
      <c r="AS1151" s="21">
        <v>0</v>
      </c>
      <c r="AT1151" s="21">
        <v>0</v>
      </c>
      <c r="AU1151" s="21">
        <v>8108553.1900000004</v>
      </c>
      <c r="AV1151" s="21">
        <v>0</v>
      </c>
      <c r="AW1151" s="21">
        <v>0</v>
      </c>
      <c r="AX1151" s="21">
        <v>0</v>
      </c>
      <c r="AY1151" s="21">
        <v>0</v>
      </c>
      <c r="AZ1151" s="21">
        <v>8108553.1900000004</v>
      </c>
      <c r="BA1151" s="21">
        <v>42125182.847999997</v>
      </c>
      <c r="BB1151" s="21">
        <v>27189795.170000002</v>
      </c>
      <c r="BC1151" s="21">
        <v>69314978.018000007</v>
      </c>
      <c r="BD1151" s="21">
        <v>0</v>
      </c>
      <c r="BE1151" s="21">
        <v>0</v>
      </c>
      <c r="BF1151" s="21">
        <v>69314978.018000007</v>
      </c>
      <c r="BG1151" s="22"/>
    </row>
    <row r="1152" spans="2:59" x14ac:dyDescent="0.3">
      <c r="B1152" s="24" t="s">
        <v>1026</v>
      </c>
      <c r="C1152" s="24" t="s">
        <v>1112</v>
      </c>
      <c r="D1152" s="25" t="s">
        <v>1125</v>
      </c>
      <c r="E1152" s="26" t="s">
        <v>78</v>
      </c>
      <c r="F1152" s="21">
        <v>759691.652</v>
      </c>
      <c r="G1152" s="21">
        <v>929566.58</v>
      </c>
      <c r="H1152" s="21">
        <v>1689258.2319999998</v>
      </c>
      <c r="I1152" s="21">
        <v>1152500.79</v>
      </c>
      <c r="J1152" s="21">
        <v>707458.38</v>
      </c>
      <c r="K1152" s="21">
        <v>3549217.4019999998</v>
      </c>
      <c r="L1152" s="21">
        <v>1559120.42</v>
      </c>
      <c r="M1152" s="21">
        <v>592627.85</v>
      </c>
      <c r="N1152" s="21">
        <v>3094755.04</v>
      </c>
      <c r="O1152" s="21">
        <v>1348565.93</v>
      </c>
      <c r="P1152" s="21">
        <v>6595069.2399999993</v>
      </c>
      <c r="Q1152" s="21">
        <v>10144286.641999999</v>
      </c>
      <c r="R1152" s="21">
        <v>104096142</v>
      </c>
      <c r="S1152" s="21">
        <v>38690.57</v>
      </c>
      <c r="T1152" s="21">
        <v>0</v>
      </c>
      <c r="U1152" s="21">
        <v>0</v>
      </c>
      <c r="V1152" s="21">
        <v>104134832.56999999</v>
      </c>
      <c r="W1152" s="21">
        <v>114279119.212</v>
      </c>
      <c r="X1152" s="21">
        <v>39106537.859999999</v>
      </c>
      <c r="Y1152" s="21">
        <v>4826438.9700000007</v>
      </c>
      <c r="Z1152" s="21">
        <v>16439709.91</v>
      </c>
      <c r="AA1152" s="21">
        <v>0</v>
      </c>
      <c r="AB1152" s="21">
        <v>4588534.7300000004</v>
      </c>
      <c r="AC1152" s="21">
        <v>7173375.2199999997</v>
      </c>
      <c r="AD1152" s="21">
        <v>33028058.830000002</v>
      </c>
      <c r="AE1152" s="21">
        <v>16115967.939999999</v>
      </c>
      <c r="AF1152" s="21">
        <v>0</v>
      </c>
      <c r="AG1152" s="21">
        <v>88250564.629999995</v>
      </c>
      <c r="AH1152" s="21">
        <v>26028554.582000002</v>
      </c>
      <c r="AI1152" s="21">
        <v>0</v>
      </c>
      <c r="AJ1152" s="21">
        <v>0</v>
      </c>
      <c r="AK1152" s="21">
        <v>0</v>
      </c>
      <c r="AL1152" s="21">
        <v>0</v>
      </c>
      <c r="AM1152" s="21">
        <v>0</v>
      </c>
      <c r="AN1152" s="21">
        <v>0</v>
      </c>
      <c r="AO1152" s="21">
        <v>0</v>
      </c>
      <c r="AP1152" s="21">
        <v>0</v>
      </c>
      <c r="AQ1152" s="21">
        <v>0</v>
      </c>
      <c r="AR1152" s="21">
        <v>5282228.42</v>
      </c>
      <c r="AS1152" s="21">
        <v>0</v>
      </c>
      <c r="AT1152" s="21">
        <v>0</v>
      </c>
      <c r="AU1152" s="21">
        <v>5282228.42</v>
      </c>
      <c r="AV1152" s="21">
        <v>0</v>
      </c>
      <c r="AW1152" s="21">
        <v>0</v>
      </c>
      <c r="AX1152" s="21">
        <v>0</v>
      </c>
      <c r="AY1152" s="21">
        <v>0</v>
      </c>
      <c r="AZ1152" s="21">
        <v>5282228.42</v>
      </c>
      <c r="BA1152" s="21">
        <v>20746326.162</v>
      </c>
      <c r="BB1152" s="21">
        <v>73532853.789999992</v>
      </c>
      <c r="BC1152" s="21">
        <v>94279179.951999992</v>
      </c>
      <c r="BD1152" s="21">
        <v>0</v>
      </c>
      <c r="BE1152" s="21">
        <v>0</v>
      </c>
      <c r="BF1152" s="21">
        <v>94279179.951999992</v>
      </c>
      <c r="BG1152" s="22"/>
    </row>
    <row r="1153" spans="2:59" x14ac:dyDescent="0.3">
      <c r="B1153" s="24" t="s">
        <v>1026</v>
      </c>
      <c r="C1153" s="24" t="s">
        <v>1112</v>
      </c>
      <c r="D1153" s="25" t="s">
        <v>1126</v>
      </c>
      <c r="E1153" s="26" t="s">
        <v>78</v>
      </c>
      <c r="F1153" s="21">
        <v>2237658.048</v>
      </c>
      <c r="G1153" s="21">
        <v>2796739.62</v>
      </c>
      <c r="H1153" s="21">
        <v>5034397.6679999996</v>
      </c>
      <c r="I1153" s="21">
        <v>2056315.04</v>
      </c>
      <c r="J1153" s="21">
        <v>341004.05</v>
      </c>
      <c r="K1153" s="21">
        <v>7431716.7579999994</v>
      </c>
      <c r="L1153" s="21">
        <v>432390.38</v>
      </c>
      <c r="M1153" s="21">
        <v>524554.62</v>
      </c>
      <c r="N1153" s="21">
        <v>2628812.86</v>
      </c>
      <c r="O1153" s="21">
        <v>829354.52</v>
      </c>
      <c r="P1153" s="21">
        <v>4415112.38</v>
      </c>
      <c r="Q1153" s="21">
        <v>11846829.138</v>
      </c>
      <c r="R1153" s="21">
        <v>72382373</v>
      </c>
      <c r="S1153" s="21">
        <v>14164.94</v>
      </c>
      <c r="T1153" s="21">
        <v>0</v>
      </c>
      <c r="U1153" s="21">
        <v>0</v>
      </c>
      <c r="V1153" s="21">
        <v>72396537.939999998</v>
      </c>
      <c r="W1153" s="21">
        <v>84243367.077999994</v>
      </c>
      <c r="X1153" s="21">
        <v>35933948.210000001</v>
      </c>
      <c r="Y1153" s="21">
        <v>2464340.37</v>
      </c>
      <c r="Z1153" s="21">
        <v>6575954.5499999998</v>
      </c>
      <c r="AA1153" s="21">
        <v>0</v>
      </c>
      <c r="AB1153" s="21">
        <v>2264125.86</v>
      </c>
      <c r="AC1153" s="21">
        <v>1947161.62</v>
      </c>
      <c r="AD1153" s="21">
        <v>13251582.399999999</v>
      </c>
      <c r="AE1153" s="21">
        <v>13488014.41</v>
      </c>
      <c r="AF1153" s="21">
        <v>0</v>
      </c>
      <c r="AG1153" s="21">
        <v>62673545.019999996</v>
      </c>
      <c r="AH1153" s="21">
        <v>21569822.057999998</v>
      </c>
      <c r="AI1153" s="21">
        <v>0</v>
      </c>
      <c r="AJ1153" s="21">
        <v>0</v>
      </c>
      <c r="AK1153" s="21">
        <v>0</v>
      </c>
      <c r="AL1153" s="21">
        <v>0</v>
      </c>
      <c r="AM1153" s="21">
        <v>0</v>
      </c>
      <c r="AN1153" s="21">
        <v>0</v>
      </c>
      <c r="AO1153" s="21">
        <v>0</v>
      </c>
      <c r="AP1153" s="21">
        <v>0</v>
      </c>
      <c r="AQ1153" s="21">
        <v>0</v>
      </c>
      <c r="AR1153" s="21">
        <v>7531048.0300000003</v>
      </c>
      <c r="AS1153" s="21">
        <v>0</v>
      </c>
      <c r="AT1153" s="21">
        <v>0</v>
      </c>
      <c r="AU1153" s="21">
        <v>7531048.0300000003</v>
      </c>
      <c r="AV1153" s="21">
        <v>0</v>
      </c>
      <c r="AW1153" s="21">
        <v>0</v>
      </c>
      <c r="AX1153" s="21">
        <v>0</v>
      </c>
      <c r="AY1153" s="21">
        <v>0</v>
      </c>
      <c r="AZ1153" s="21">
        <v>7531048.0300000003</v>
      </c>
      <c r="BA1153" s="21">
        <v>14038774.027999997</v>
      </c>
      <c r="BB1153" s="21">
        <v>61473272.220000006</v>
      </c>
      <c r="BC1153" s="21">
        <v>75512046.247999996</v>
      </c>
      <c r="BD1153" s="21">
        <v>1550715.35</v>
      </c>
      <c r="BE1153" s="21">
        <v>22411119.609999999</v>
      </c>
      <c r="BF1153" s="21">
        <v>51550211.288000003</v>
      </c>
      <c r="BG1153" s="22"/>
    </row>
    <row r="1154" spans="2:59" x14ac:dyDescent="0.3">
      <c r="B1154" s="24" t="s">
        <v>1026</v>
      </c>
      <c r="C1154" s="24" t="s">
        <v>1112</v>
      </c>
      <c r="D1154" s="25" t="s">
        <v>325</v>
      </c>
      <c r="E1154" s="26" t="s">
        <v>78</v>
      </c>
      <c r="F1154" s="21">
        <v>696823.16</v>
      </c>
      <c r="G1154" s="21">
        <v>869898.54</v>
      </c>
      <c r="H1154" s="21">
        <v>1566721.7000000002</v>
      </c>
      <c r="I1154" s="21">
        <v>792075.63</v>
      </c>
      <c r="J1154" s="21">
        <v>282962.3</v>
      </c>
      <c r="K1154" s="21">
        <v>2641759.63</v>
      </c>
      <c r="L1154" s="21">
        <v>518152.31</v>
      </c>
      <c r="M1154" s="21">
        <v>212223.25</v>
      </c>
      <c r="N1154" s="21">
        <v>226205.18</v>
      </c>
      <c r="O1154" s="21">
        <v>176446.56</v>
      </c>
      <c r="P1154" s="21">
        <v>1133027.3</v>
      </c>
      <c r="Q1154" s="21">
        <v>3774786.9299999997</v>
      </c>
      <c r="R1154" s="21">
        <v>64441165</v>
      </c>
      <c r="S1154" s="21">
        <v>0</v>
      </c>
      <c r="T1154" s="21">
        <v>0</v>
      </c>
      <c r="U1154" s="21">
        <v>0</v>
      </c>
      <c r="V1154" s="21">
        <v>64441165</v>
      </c>
      <c r="W1154" s="21">
        <v>68215951.930000007</v>
      </c>
      <c r="X1154" s="21">
        <v>27139844.940000001</v>
      </c>
      <c r="Y1154" s="21">
        <v>1155737.08</v>
      </c>
      <c r="Z1154" s="21">
        <v>7520034.9400000004</v>
      </c>
      <c r="AA1154" s="21">
        <v>0</v>
      </c>
      <c r="AB1154" s="21">
        <v>2273209.06</v>
      </c>
      <c r="AC1154" s="21">
        <v>2957530.94</v>
      </c>
      <c r="AD1154" s="21">
        <v>13906512.02</v>
      </c>
      <c r="AE1154" s="21">
        <v>14504720.01</v>
      </c>
      <c r="AF1154" s="21">
        <v>1982272.35</v>
      </c>
      <c r="AG1154" s="21">
        <v>57533349.32</v>
      </c>
      <c r="AH1154" s="21">
        <v>10682602.610000007</v>
      </c>
      <c r="AI1154" s="21">
        <v>0</v>
      </c>
      <c r="AJ1154" s="21">
        <v>0</v>
      </c>
      <c r="AK1154" s="21">
        <v>0</v>
      </c>
      <c r="AL1154" s="21">
        <v>0</v>
      </c>
      <c r="AM1154" s="21">
        <v>0</v>
      </c>
      <c r="AN1154" s="21">
        <v>0</v>
      </c>
      <c r="AO1154" s="21">
        <v>0</v>
      </c>
      <c r="AP1154" s="21">
        <v>0</v>
      </c>
      <c r="AQ1154" s="21">
        <v>0</v>
      </c>
      <c r="AR1154" s="21">
        <v>5561445.4299999997</v>
      </c>
      <c r="AS1154" s="21">
        <v>0</v>
      </c>
      <c r="AT1154" s="21">
        <v>0</v>
      </c>
      <c r="AU1154" s="21">
        <v>5561445.4299999997</v>
      </c>
      <c r="AV1154" s="21">
        <v>919458.43</v>
      </c>
      <c r="AW1154" s="21">
        <v>0</v>
      </c>
      <c r="AX1154" s="21">
        <v>919458.43</v>
      </c>
      <c r="AY1154" s="21">
        <v>0</v>
      </c>
      <c r="AZ1154" s="21">
        <v>6480903.8599999994</v>
      </c>
      <c r="BA1154" s="21">
        <v>4201698.7500000075</v>
      </c>
      <c r="BB1154" s="21">
        <v>23053380.280000001</v>
      </c>
      <c r="BC1154" s="21">
        <v>27255079.030000009</v>
      </c>
      <c r="BD1154" s="21">
        <v>2255896.92</v>
      </c>
      <c r="BE1154" s="21">
        <v>3017415.56</v>
      </c>
      <c r="BF1154" s="21">
        <v>21981766.550000008</v>
      </c>
      <c r="BG1154" s="22"/>
    </row>
    <row r="1155" spans="2:59" x14ac:dyDescent="0.3">
      <c r="B1155" s="24" t="s">
        <v>1026</v>
      </c>
      <c r="C1155" s="24" t="s">
        <v>1112</v>
      </c>
      <c r="D1155" s="25" t="s">
        <v>487</v>
      </c>
      <c r="E1155" s="26" t="s">
        <v>78</v>
      </c>
      <c r="F1155" s="21">
        <v>322048.79200000002</v>
      </c>
      <c r="G1155" s="21">
        <v>402560.99</v>
      </c>
      <c r="H1155" s="21">
        <v>724609.78200000001</v>
      </c>
      <c r="I1155" s="21">
        <v>592892.04</v>
      </c>
      <c r="J1155" s="21">
        <v>198385.2</v>
      </c>
      <c r="K1155" s="21">
        <v>1515887.0220000001</v>
      </c>
      <c r="L1155" s="21">
        <v>613496.47</v>
      </c>
      <c r="M1155" s="21">
        <v>276370.24</v>
      </c>
      <c r="N1155" s="21">
        <v>1643112.6</v>
      </c>
      <c r="O1155" s="21">
        <v>160415.85999999999</v>
      </c>
      <c r="P1155" s="21">
        <v>2693395.17</v>
      </c>
      <c r="Q1155" s="21">
        <v>4209282.1919999998</v>
      </c>
      <c r="R1155" s="21">
        <v>36423047</v>
      </c>
      <c r="S1155" s="21">
        <v>10179.26</v>
      </c>
      <c r="T1155" s="21">
        <v>0</v>
      </c>
      <c r="U1155" s="21">
        <v>1927600.64</v>
      </c>
      <c r="V1155" s="21">
        <v>38360826.899999999</v>
      </c>
      <c r="W1155" s="21">
        <v>42570109.092</v>
      </c>
      <c r="X1155" s="21">
        <v>24349153.75</v>
      </c>
      <c r="Y1155" s="21">
        <v>206624.19</v>
      </c>
      <c r="Z1155" s="21">
        <v>1820584.18</v>
      </c>
      <c r="AA1155" s="21">
        <v>0</v>
      </c>
      <c r="AB1155" s="21">
        <v>0</v>
      </c>
      <c r="AC1155" s="21">
        <v>1792710.23</v>
      </c>
      <c r="AD1155" s="21">
        <v>3819918.5999999996</v>
      </c>
      <c r="AE1155" s="21">
        <v>7484533.4199999999</v>
      </c>
      <c r="AF1155" s="21">
        <v>129554.43</v>
      </c>
      <c r="AG1155" s="21">
        <v>35783160.200000003</v>
      </c>
      <c r="AH1155" s="21">
        <v>6786948.8919999972</v>
      </c>
      <c r="AI1155" s="21">
        <v>0</v>
      </c>
      <c r="AJ1155" s="21">
        <v>0</v>
      </c>
      <c r="AK1155" s="21">
        <v>0</v>
      </c>
      <c r="AL1155" s="21">
        <v>0</v>
      </c>
      <c r="AM1155" s="21">
        <v>0</v>
      </c>
      <c r="AN1155" s="21">
        <v>0</v>
      </c>
      <c r="AO1155" s="21">
        <v>0</v>
      </c>
      <c r="AP1155" s="21">
        <v>0</v>
      </c>
      <c r="AQ1155" s="21">
        <v>0</v>
      </c>
      <c r="AR1155" s="21">
        <v>2801192.14</v>
      </c>
      <c r="AS1155" s="21">
        <v>0</v>
      </c>
      <c r="AT1155" s="21">
        <v>0</v>
      </c>
      <c r="AU1155" s="21">
        <v>2801192.14</v>
      </c>
      <c r="AV1155" s="21">
        <v>666380.76</v>
      </c>
      <c r="AW1155" s="21">
        <v>0</v>
      </c>
      <c r="AX1155" s="21">
        <v>666380.76</v>
      </c>
      <c r="AY1155" s="21">
        <v>0</v>
      </c>
      <c r="AZ1155" s="21">
        <v>3467572.9000000004</v>
      </c>
      <c r="BA1155" s="21">
        <v>3319375.9919999968</v>
      </c>
      <c r="BB1155" s="21">
        <v>21924182</v>
      </c>
      <c r="BC1155" s="21">
        <v>25243557.991999999</v>
      </c>
      <c r="BD1155" s="21">
        <v>1087278.81</v>
      </c>
      <c r="BE1155" s="21">
        <v>992703.44</v>
      </c>
      <c r="BF1155" s="21">
        <v>23163575.741999999</v>
      </c>
      <c r="BG1155" s="22"/>
    </row>
    <row r="1156" spans="2:59" x14ac:dyDescent="0.3">
      <c r="B1156" s="24" t="s">
        <v>1026</v>
      </c>
      <c r="C1156" s="24" t="s">
        <v>1112</v>
      </c>
      <c r="D1156" s="25" t="s">
        <v>226</v>
      </c>
      <c r="E1156" s="26" t="s">
        <v>78</v>
      </c>
      <c r="F1156" s="21">
        <v>885898.98</v>
      </c>
      <c r="G1156" s="21">
        <v>1107369.56</v>
      </c>
      <c r="H1156" s="21">
        <v>1993268.54</v>
      </c>
      <c r="I1156" s="21">
        <v>1721881.74</v>
      </c>
      <c r="J1156" s="21">
        <v>867685.87</v>
      </c>
      <c r="K1156" s="21">
        <v>4582836.1500000004</v>
      </c>
      <c r="L1156" s="21">
        <v>1279498.1499999999</v>
      </c>
      <c r="M1156" s="21">
        <v>451019.93</v>
      </c>
      <c r="N1156" s="21">
        <v>1715419.95</v>
      </c>
      <c r="O1156" s="21">
        <v>744472.18</v>
      </c>
      <c r="P1156" s="21">
        <v>4190410.21</v>
      </c>
      <c r="Q1156" s="21">
        <v>8773246.3599999994</v>
      </c>
      <c r="R1156" s="21">
        <v>122452211</v>
      </c>
      <c r="S1156" s="21">
        <v>38582.14</v>
      </c>
      <c r="T1156" s="21">
        <v>2573787.3199999998</v>
      </c>
      <c r="U1156" s="21">
        <v>452817.2</v>
      </c>
      <c r="V1156" s="21">
        <v>125517397.66</v>
      </c>
      <c r="W1156" s="21">
        <v>134290644.01999998</v>
      </c>
      <c r="X1156" s="21">
        <v>53800199.07</v>
      </c>
      <c r="Y1156" s="21">
        <v>5973242.4100000001</v>
      </c>
      <c r="Z1156" s="21">
        <v>15151150.529999999</v>
      </c>
      <c r="AA1156" s="21">
        <v>0</v>
      </c>
      <c r="AB1156" s="21">
        <v>2430452.88</v>
      </c>
      <c r="AC1156" s="21">
        <v>6018485.9400000004</v>
      </c>
      <c r="AD1156" s="21">
        <v>29573331.759999998</v>
      </c>
      <c r="AE1156" s="21">
        <v>22564789.170000002</v>
      </c>
      <c r="AF1156" s="21">
        <v>284880.03999999998</v>
      </c>
      <c r="AG1156" s="21">
        <v>106223200.04000001</v>
      </c>
      <c r="AH1156" s="21">
        <v>28067443.979999974</v>
      </c>
      <c r="AI1156" s="21">
        <v>0</v>
      </c>
      <c r="AJ1156" s="21">
        <v>0</v>
      </c>
      <c r="AK1156" s="21">
        <v>0</v>
      </c>
      <c r="AL1156" s="21">
        <v>0</v>
      </c>
      <c r="AM1156" s="21">
        <v>0</v>
      </c>
      <c r="AN1156" s="21">
        <v>0</v>
      </c>
      <c r="AO1156" s="21">
        <v>0</v>
      </c>
      <c r="AP1156" s="21">
        <v>0</v>
      </c>
      <c r="AQ1156" s="21">
        <v>0</v>
      </c>
      <c r="AR1156" s="21">
        <v>1583791.45</v>
      </c>
      <c r="AS1156" s="21">
        <v>0</v>
      </c>
      <c r="AT1156" s="21">
        <v>0</v>
      </c>
      <c r="AU1156" s="21">
        <v>1583791.45</v>
      </c>
      <c r="AV1156" s="21">
        <v>2000000</v>
      </c>
      <c r="AW1156" s="21">
        <v>0</v>
      </c>
      <c r="AX1156" s="21">
        <v>2000000</v>
      </c>
      <c r="AY1156" s="21">
        <v>0</v>
      </c>
      <c r="AZ1156" s="21">
        <v>3583791.45</v>
      </c>
      <c r="BA1156" s="21">
        <v>24483652.529999975</v>
      </c>
      <c r="BB1156" s="21">
        <v>57576463.100000001</v>
      </c>
      <c r="BC1156" s="21">
        <v>82060115.62999998</v>
      </c>
      <c r="BD1156" s="21">
        <v>0</v>
      </c>
      <c r="BE1156" s="21">
        <v>8041548.3700000001</v>
      </c>
      <c r="BF1156" s="21">
        <v>74018567.259999976</v>
      </c>
      <c r="BG1156" s="22"/>
    </row>
    <row r="1157" spans="2:59" x14ac:dyDescent="0.3">
      <c r="B1157" s="24" t="s">
        <v>1026</v>
      </c>
      <c r="C1157" s="24" t="s">
        <v>1112</v>
      </c>
      <c r="D1157" s="25" t="s">
        <v>1127</v>
      </c>
      <c r="E1157" s="26" t="s">
        <v>78</v>
      </c>
      <c r="F1157" s="21">
        <v>594368.70400000003</v>
      </c>
      <c r="G1157" s="21">
        <v>740614.42500000005</v>
      </c>
      <c r="H1157" s="21">
        <v>1334983.1290000002</v>
      </c>
      <c r="I1157" s="21">
        <v>2362785.41</v>
      </c>
      <c r="J1157" s="21">
        <v>864222.14</v>
      </c>
      <c r="K1157" s="21">
        <v>4561990.6790000005</v>
      </c>
      <c r="L1157" s="21">
        <v>1037520.13</v>
      </c>
      <c r="M1157" s="21">
        <v>1452633.06</v>
      </c>
      <c r="N1157" s="21">
        <v>1615959.85</v>
      </c>
      <c r="O1157" s="21">
        <v>262901.68</v>
      </c>
      <c r="P1157" s="21">
        <v>4369014.72</v>
      </c>
      <c r="Q1157" s="21">
        <v>8931005.3990000002</v>
      </c>
      <c r="R1157" s="21">
        <v>102863651</v>
      </c>
      <c r="S1157" s="21">
        <v>126541.65</v>
      </c>
      <c r="T1157" s="21">
        <v>2750000</v>
      </c>
      <c r="U1157" s="21">
        <v>0</v>
      </c>
      <c r="V1157" s="21">
        <v>105740192.65000001</v>
      </c>
      <c r="W1157" s="21">
        <v>114671198.04900001</v>
      </c>
      <c r="X1157" s="21">
        <v>48352262.090000004</v>
      </c>
      <c r="Y1157" s="21">
        <v>1019979.98</v>
      </c>
      <c r="Z1157" s="21">
        <v>11703681.529999999</v>
      </c>
      <c r="AA1157" s="21">
        <v>0</v>
      </c>
      <c r="AB1157" s="21">
        <v>0</v>
      </c>
      <c r="AC1157" s="21">
        <v>3512078.22</v>
      </c>
      <c r="AD1157" s="21">
        <v>16235739.73</v>
      </c>
      <c r="AE1157" s="21">
        <v>27547228.469999999</v>
      </c>
      <c r="AF1157" s="21">
        <v>463806.8</v>
      </c>
      <c r="AG1157" s="21">
        <v>92599037.090000004</v>
      </c>
      <c r="AH1157" s="21">
        <v>22072160.959000006</v>
      </c>
      <c r="AI1157" s="21">
        <v>0</v>
      </c>
      <c r="AJ1157" s="21">
        <v>0</v>
      </c>
      <c r="AK1157" s="21">
        <v>0</v>
      </c>
      <c r="AL1157" s="21">
        <v>0</v>
      </c>
      <c r="AM1157" s="21">
        <v>0</v>
      </c>
      <c r="AN1157" s="21">
        <v>0</v>
      </c>
      <c r="AO1157" s="21">
        <v>0</v>
      </c>
      <c r="AP1157" s="21">
        <v>0</v>
      </c>
      <c r="AQ1157" s="21">
        <v>0</v>
      </c>
      <c r="AR1157" s="21">
        <v>11455183.49</v>
      </c>
      <c r="AS1157" s="21">
        <v>0</v>
      </c>
      <c r="AT1157" s="21">
        <v>0</v>
      </c>
      <c r="AU1157" s="21">
        <v>11455183.49</v>
      </c>
      <c r="AV1157" s="21">
        <v>1813085.76</v>
      </c>
      <c r="AW1157" s="21">
        <v>0</v>
      </c>
      <c r="AX1157" s="21">
        <v>1813085.76</v>
      </c>
      <c r="AY1157" s="21">
        <v>0</v>
      </c>
      <c r="AZ1157" s="21">
        <v>13268269.25</v>
      </c>
      <c r="BA1157" s="21">
        <v>8803891.7090000063</v>
      </c>
      <c r="BB1157" s="21">
        <v>38238581.919999994</v>
      </c>
      <c r="BC1157" s="21">
        <v>47042473.629000001</v>
      </c>
      <c r="BD1157" s="21">
        <v>14668277.640000001</v>
      </c>
      <c r="BE1157" s="21">
        <v>0</v>
      </c>
      <c r="BF1157" s="21">
        <v>32374195.989</v>
      </c>
      <c r="BG1157" s="22"/>
    </row>
    <row r="1158" spans="2:59" x14ac:dyDescent="0.3">
      <c r="B1158" s="24" t="s">
        <v>1026</v>
      </c>
      <c r="C1158" s="24" t="s">
        <v>1112</v>
      </c>
      <c r="D1158" s="25" t="s">
        <v>1128</v>
      </c>
      <c r="E1158" s="26" t="s">
        <v>78</v>
      </c>
      <c r="F1158" s="21">
        <v>1302856.132</v>
      </c>
      <c r="G1158" s="21">
        <v>1628570.165</v>
      </c>
      <c r="H1158" s="21">
        <v>2931426.2970000003</v>
      </c>
      <c r="I1158" s="21">
        <v>6129257.1399999997</v>
      </c>
      <c r="J1158" s="21">
        <v>969661.36</v>
      </c>
      <c r="K1158" s="21">
        <v>10030344.796999998</v>
      </c>
      <c r="L1158" s="21">
        <v>2614833.31</v>
      </c>
      <c r="M1158" s="21">
        <v>4710445.5</v>
      </c>
      <c r="N1158" s="21">
        <v>4602767.62</v>
      </c>
      <c r="O1158" s="21">
        <v>723907.17999999993</v>
      </c>
      <c r="P1158" s="21">
        <v>12651953.610000001</v>
      </c>
      <c r="Q1158" s="21">
        <v>22682298.406999998</v>
      </c>
      <c r="R1158" s="21">
        <v>71333032</v>
      </c>
      <c r="S1158" s="21">
        <v>354962.43</v>
      </c>
      <c r="T1158" s="21">
        <v>459000</v>
      </c>
      <c r="U1158" s="21">
        <v>0</v>
      </c>
      <c r="V1158" s="21">
        <v>72146994.430000007</v>
      </c>
      <c r="W1158" s="21">
        <v>94829292.837000012</v>
      </c>
      <c r="X1158" s="21">
        <v>42122119.340000004</v>
      </c>
      <c r="Y1158" s="21">
        <v>2428953.27</v>
      </c>
      <c r="Z1158" s="21">
        <v>9021950.9900000002</v>
      </c>
      <c r="AA1158" s="21">
        <v>0</v>
      </c>
      <c r="AB1158" s="21">
        <v>0</v>
      </c>
      <c r="AC1158" s="21">
        <v>9461787.2200000007</v>
      </c>
      <c r="AD1158" s="21">
        <v>20912691.48</v>
      </c>
      <c r="AE1158" s="21">
        <v>9747792.4000000004</v>
      </c>
      <c r="AF1158" s="21">
        <v>0</v>
      </c>
      <c r="AG1158" s="21">
        <v>72782603.220000014</v>
      </c>
      <c r="AH1158" s="21">
        <v>22046689.616999999</v>
      </c>
      <c r="AI1158" s="21">
        <v>35765</v>
      </c>
      <c r="AJ1158" s="21">
        <v>0</v>
      </c>
      <c r="AK1158" s="21">
        <v>0</v>
      </c>
      <c r="AL1158" s="21">
        <v>35765</v>
      </c>
      <c r="AM1158" s="21">
        <v>0</v>
      </c>
      <c r="AN1158" s="21">
        <v>0</v>
      </c>
      <c r="AO1158" s="21">
        <v>0</v>
      </c>
      <c r="AP1158" s="21">
        <v>0</v>
      </c>
      <c r="AQ1158" s="21">
        <v>35765</v>
      </c>
      <c r="AR1158" s="21">
        <v>5761513.5199999996</v>
      </c>
      <c r="AS1158" s="21">
        <v>0</v>
      </c>
      <c r="AT1158" s="21">
        <v>0</v>
      </c>
      <c r="AU1158" s="21">
        <v>5761513.5199999996</v>
      </c>
      <c r="AV1158" s="21">
        <v>2062270.37</v>
      </c>
      <c r="AW1158" s="21">
        <v>0</v>
      </c>
      <c r="AX1158" s="21">
        <v>2062270.37</v>
      </c>
      <c r="AY1158" s="21">
        <v>0</v>
      </c>
      <c r="AZ1158" s="21">
        <v>7823783.8899999997</v>
      </c>
      <c r="BA1158" s="21">
        <v>14258670.726999998</v>
      </c>
      <c r="BB1158" s="21">
        <v>27721990.27</v>
      </c>
      <c r="BC1158" s="21">
        <v>41980660.996999994</v>
      </c>
      <c r="BD1158" s="21">
        <v>11014576.789999999</v>
      </c>
      <c r="BE1158" s="21">
        <v>4764898.4800000004</v>
      </c>
      <c r="BF1158" s="21">
        <v>26201185.726999994</v>
      </c>
      <c r="BG1158" s="22"/>
    </row>
    <row r="1159" spans="2:59" x14ac:dyDescent="0.3">
      <c r="B1159" s="24" t="s">
        <v>1026</v>
      </c>
      <c r="C1159" s="24" t="s">
        <v>1112</v>
      </c>
      <c r="D1159" s="25" t="s">
        <v>1130</v>
      </c>
      <c r="E1159" s="26" t="s">
        <v>78</v>
      </c>
      <c r="F1159" s="21">
        <v>283054.93599999999</v>
      </c>
      <c r="G1159" s="21">
        <v>353669.8</v>
      </c>
      <c r="H1159" s="21">
        <v>636724.73600000003</v>
      </c>
      <c r="I1159" s="21">
        <v>371563.06</v>
      </c>
      <c r="J1159" s="21">
        <v>261324.56</v>
      </c>
      <c r="K1159" s="21">
        <v>1269612.3560000001</v>
      </c>
      <c r="L1159" s="21">
        <v>384185.37</v>
      </c>
      <c r="M1159" s="21">
        <v>228549</v>
      </c>
      <c r="N1159" s="21">
        <v>3149702.91</v>
      </c>
      <c r="O1159" s="21">
        <v>183121.8</v>
      </c>
      <c r="P1159" s="21">
        <v>3945559.08</v>
      </c>
      <c r="Q1159" s="21">
        <v>5215171.4360000007</v>
      </c>
      <c r="R1159" s="21">
        <v>57434952</v>
      </c>
      <c r="S1159" s="21">
        <v>31115.84</v>
      </c>
      <c r="T1159" s="21">
        <v>0</v>
      </c>
      <c r="U1159" s="21">
        <v>1296166.68</v>
      </c>
      <c r="V1159" s="21">
        <v>58762234.520000003</v>
      </c>
      <c r="W1159" s="21">
        <v>63977405.956</v>
      </c>
      <c r="X1159" s="21">
        <v>36283231.490000002</v>
      </c>
      <c r="Y1159" s="21">
        <v>249522.95</v>
      </c>
      <c r="Z1159" s="21">
        <v>4025020.66</v>
      </c>
      <c r="AA1159" s="21">
        <v>0</v>
      </c>
      <c r="AB1159" s="21">
        <v>0</v>
      </c>
      <c r="AC1159" s="21">
        <v>790674.73</v>
      </c>
      <c r="AD1159" s="21">
        <v>5065218.34</v>
      </c>
      <c r="AE1159" s="21">
        <v>3948433.8</v>
      </c>
      <c r="AF1159" s="21">
        <v>0</v>
      </c>
      <c r="AG1159" s="21">
        <v>45296883.629999995</v>
      </c>
      <c r="AH1159" s="21">
        <v>18680522.326000005</v>
      </c>
      <c r="AI1159" s="21">
        <v>0</v>
      </c>
      <c r="AJ1159" s="21">
        <v>0</v>
      </c>
      <c r="AK1159" s="21">
        <v>0</v>
      </c>
      <c r="AL1159" s="21">
        <v>0</v>
      </c>
      <c r="AM1159" s="21">
        <v>0</v>
      </c>
      <c r="AN1159" s="21">
        <v>0</v>
      </c>
      <c r="AO1159" s="21">
        <v>0</v>
      </c>
      <c r="AP1159" s="21">
        <v>0</v>
      </c>
      <c r="AQ1159" s="21">
        <v>0</v>
      </c>
      <c r="AR1159" s="21">
        <v>4795003.2699999996</v>
      </c>
      <c r="AS1159" s="21">
        <v>0</v>
      </c>
      <c r="AT1159" s="21">
        <v>0</v>
      </c>
      <c r="AU1159" s="21">
        <v>4795003.2699999996</v>
      </c>
      <c r="AV1159" s="21">
        <v>2649043.09</v>
      </c>
      <c r="AW1159" s="21">
        <v>0</v>
      </c>
      <c r="AX1159" s="21">
        <v>2649043.09</v>
      </c>
      <c r="AY1159" s="21">
        <v>0</v>
      </c>
      <c r="AZ1159" s="21">
        <v>7444046.3599999994</v>
      </c>
      <c r="BA1159" s="21">
        <v>11236475.966000006</v>
      </c>
      <c r="BB1159" s="21">
        <v>13609825.35</v>
      </c>
      <c r="BC1159" s="21">
        <v>24846301.316000007</v>
      </c>
      <c r="BD1159" s="21">
        <v>1333810.7</v>
      </c>
      <c r="BE1159" s="21">
        <v>0</v>
      </c>
      <c r="BF1159" s="21">
        <v>23512490.616000008</v>
      </c>
      <c r="BG1159" s="22"/>
    </row>
    <row r="1160" spans="2:59" x14ac:dyDescent="0.3">
      <c r="B1160" s="24" t="s">
        <v>1026</v>
      </c>
      <c r="C1160" s="24" t="s">
        <v>1112</v>
      </c>
      <c r="D1160" s="25" t="s">
        <v>1066</v>
      </c>
      <c r="E1160" s="26" t="s">
        <v>78</v>
      </c>
      <c r="F1160" s="21">
        <v>10410631.903999999</v>
      </c>
      <c r="G1160" s="21">
        <v>13013289.890000001</v>
      </c>
      <c r="H1160" s="21">
        <v>23423921.794</v>
      </c>
      <c r="I1160" s="21">
        <v>29909376.420000002</v>
      </c>
      <c r="J1160" s="21">
        <v>696006.38</v>
      </c>
      <c r="K1160" s="21">
        <v>54029304.594000004</v>
      </c>
      <c r="L1160" s="21">
        <v>1991046.12</v>
      </c>
      <c r="M1160" s="21">
        <v>415915.65</v>
      </c>
      <c r="N1160" s="21">
        <v>8323068.2199999997</v>
      </c>
      <c r="O1160" s="21">
        <v>49306336.310000002</v>
      </c>
      <c r="P1160" s="21">
        <v>60036366.299999997</v>
      </c>
      <c r="Q1160" s="21">
        <v>114065670.89399999</v>
      </c>
      <c r="R1160" s="21">
        <v>53806084</v>
      </c>
      <c r="S1160" s="21">
        <v>64916.88</v>
      </c>
      <c r="T1160" s="21">
        <v>23000</v>
      </c>
      <c r="U1160" s="21">
        <v>0</v>
      </c>
      <c r="V1160" s="21">
        <v>53894000.880000003</v>
      </c>
      <c r="W1160" s="21">
        <v>167959671.77399999</v>
      </c>
      <c r="X1160" s="21">
        <v>114003562.40000001</v>
      </c>
      <c r="Y1160" s="21">
        <v>48570050.75</v>
      </c>
      <c r="Z1160" s="21">
        <v>5804225.9299999997</v>
      </c>
      <c r="AA1160" s="21">
        <v>0</v>
      </c>
      <c r="AB1160" s="21">
        <v>0</v>
      </c>
      <c r="AC1160" s="21">
        <v>1500260.83</v>
      </c>
      <c r="AD1160" s="21">
        <v>55874537.509999998</v>
      </c>
      <c r="AE1160" s="21">
        <v>10148648.68</v>
      </c>
      <c r="AF1160" s="21">
        <v>1034217.37</v>
      </c>
      <c r="AG1160" s="21">
        <v>181060965.96000001</v>
      </c>
      <c r="AH1160" s="21">
        <v>-13101294.186000019</v>
      </c>
      <c r="AI1160" s="21">
        <v>0</v>
      </c>
      <c r="AJ1160" s="21">
        <v>0</v>
      </c>
      <c r="AK1160" s="21">
        <v>1783525.85</v>
      </c>
      <c r="AL1160" s="21">
        <v>1783525.85</v>
      </c>
      <c r="AM1160" s="21">
        <v>0</v>
      </c>
      <c r="AN1160" s="21">
        <v>0</v>
      </c>
      <c r="AO1160" s="21">
        <v>0</v>
      </c>
      <c r="AP1160" s="21">
        <v>0</v>
      </c>
      <c r="AQ1160" s="21">
        <v>1783525.85</v>
      </c>
      <c r="AR1160" s="21">
        <v>7553676.2699999996</v>
      </c>
      <c r="AS1160" s="21">
        <v>0</v>
      </c>
      <c r="AT1160" s="21">
        <v>0</v>
      </c>
      <c r="AU1160" s="21">
        <v>7553676.2699999996</v>
      </c>
      <c r="AV1160" s="21">
        <v>2000000</v>
      </c>
      <c r="AW1160" s="21">
        <v>0</v>
      </c>
      <c r="AX1160" s="21">
        <v>2000000</v>
      </c>
      <c r="AY1160" s="21">
        <v>0</v>
      </c>
      <c r="AZ1160" s="21">
        <v>9553676.2699999996</v>
      </c>
      <c r="BA1160" s="21">
        <v>-20871444.606000021</v>
      </c>
      <c r="BB1160" s="21">
        <v>237399395.22999999</v>
      </c>
      <c r="BC1160" s="21">
        <v>216527950.62399995</v>
      </c>
      <c r="BD1160" s="21">
        <v>20485804.449999999</v>
      </c>
      <c r="BE1160" s="21">
        <v>8346142.8700000001</v>
      </c>
      <c r="BF1160" s="21">
        <v>187696003.30399996</v>
      </c>
      <c r="BG1160" s="22"/>
    </row>
    <row r="1161" spans="2:59" x14ac:dyDescent="0.3">
      <c r="B1161" s="24" t="s">
        <v>1026</v>
      </c>
      <c r="C1161" s="24" t="s">
        <v>1112</v>
      </c>
      <c r="D1161" s="25" t="s">
        <v>1131</v>
      </c>
      <c r="E1161" s="26" t="s">
        <v>78</v>
      </c>
      <c r="F1161" s="21">
        <v>227096.976</v>
      </c>
      <c r="G1161" s="21">
        <v>283616.90999999997</v>
      </c>
      <c r="H1161" s="21">
        <v>510713.88599999994</v>
      </c>
      <c r="I1161" s="21">
        <v>348694.37</v>
      </c>
      <c r="J1161" s="21">
        <v>230362.7</v>
      </c>
      <c r="K1161" s="21">
        <v>1089770.956</v>
      </c>
      <c r="L1161" s="21">
        <v>488986.39</v>
      </c>
      <c r="M1161" s="21">
        <v>330288.95</v>
      </c>
      <c r="N1161" s="21">
        <v>2415733.0099999998</v>
      </c>
      <c r="O1161" s="21">
        <v>344884.75</v>
      </c>
      <c r="P1161" s="21">
        <v>3579893.1</v>
      </c>
      <c r="Q1161" s="21">
        <v>4669664.0559999999</v>
      </c>
      <c r="R1161" s="21">
        <v>55624527</v>
      </c>
      <c r="S1161" s="21">
        <v>0</v>
      </c>
      <c r="T1161" s="21">
        <v>0</v>
      </c>
      <c r="U1161" s="21">
        <v>0</v>
      </c>
      <c r="V1161" s="21">
        <v>55624527</v>
      </c>
      <c r="W1161" s="21">
        <v>60294191.056000002</v>
      </c>
      <c r="X1161" s="21">
        <v>33636387.670000002</v>
      </c>
      <c r="Y1161" s="21">
        <v>212413.72</v>
      </c>
      <c r="Z1161" s="21">
        <v>4476233.87</v>
      </c>
      <c r="AA1161" s="21">
        <v>0</v>
      </c>
      <c r="AB1161" s="21">
        <v>0</v>
      </c>
      <c r="AC1161" s="21">
        <v>1857860.24</v>
      </c>
      <c r="AD1161" s="21">
        <v>6546507.8300000001</v>
      </c>
      <c r="AE1161" s="21">
        <v>8067754.5099999998</v>
      </c>
      <c r="AF1161" s="21">
        <v>0</v>
      </c>
      <c r="AG1161" s="21">
        <v>48250650.009999998</v>
      </c>
      <c r="AH1161" s="21">
        <v>12043541.046000004</v>
      </c>
      <c r="AI1161" s="21">
        <v>0</v>
      </c>
      <c r="AJ1161" s="21">
        <v>0</v>
      </c>
      <c r="AK1161" s="21">
        <v>0</v>
      </c>
      <c r="AL1161" s="21">
        <v>0</v>
      </c>
      <c r="AM1161" s="21">
        <v>0</v>
      </c>
      <c r="AN1161" s="21">
        <v>0</v>
      </c>
      <c r="AO1161" s="21">
        <v>0</v>
      </c>
      <c r="AP1161" s="21">
        <v>0</v>
      </c>
      <c r="AQ1161" s="21">
        <v>0</v>
      </c>
      <c r="AR1161" s="21">
        <v>6929185.3600000003</v>
      </c>
      <c r="AS1161" s="21">
        <v>0</v>
      </c>
      <c r="AT1161" s="21">
        <v>0</v>
      </c>
      <c r="AU1161" s="21">
        <v>6929185.3600000003</v>
      </c>
      <c r="AV1161" s="21">
        <v>0</v>
      </c>
      <c r="AW1161" s="21">
        <v>0</v>
      </c>
      <c r="AX1161" s="21">
        <v>0</v>
      </c>
      <c r="AY1161" s="21">
        <v>0</v>
      </c>
      <c r="AZ1161" s="21">
        <v>6929185.3600000003</v>
      </c>
      <c r="BA1161" s="21">
        <v>5114355.6860000035</v>
      </c>
      <c r="BB1161" s="21">
        <v>12437362.029999999</v>
      </c>
      <c r="BC1161" s="21">
        <v>17551717.716000002</v>
      </c>
      <c r="BD1161" s="21">
        <v>0</v>
      </c>
      <c r="BE1161" s="21">
        <v>1537858.79</v>
      </c>
      <c r="BF1161" s="21">
        <v>16013858.926000003</v>
      </c>
      <c r="BG1161" s="22"/>
    </row>
    <row r="1162" spans="2:59" x14ac:dyDescent="0.3">
      <c r="B1162" s="24" t="s">
        <v>1026</v>
      </c>
      <c r="C1162" s="24" t="s">
        <v>1112</v>
      </c>
      <c r="D1162" s="25" t="s">
        <v>1132</v>
      </c>
      <c r="E1162" s="26" t="s">
        <v>78</v>
      </c>
      <c r="F1162" s="21">
        <v>517421.6</v>
      </c>
      <c r="G1162" s="21">
        <v>646784.49</v>
      </c>
      <c r="H1162" s="21">
        <v>1164206.0899999999</v>
      </c>
      <c r="I1162" s="21">
        <v>1133749.5900000001</v>
      </c>
      <c r="J1162" s="21">
        <v>478396.72</v>
      </c>
      <c r="K1162" s="21">
        <v>2776352.3999999994</v>
      </c>
      <c r="L1162" s="21">
        <v>3443456.42</v>
      </c>
      <c r="M1162" s="21">
        <v>636267.25</v>
      </c>
      <c r="N1162" s="21">
        <v>3427972.44</v>
      </c>
      <c r="O1162" s="21">
        <v>587635.71</v>
      </c>
      <c r="P1162" s="21">
        <v>8095331.8200000003</v>
      </c>
      <c r="Q1162" s="21">
        <v>10871684.219999999</v>
      </c>
      <c r="R1162" s="21">
        <v>45941530</v>
      </c>
      <c r="S1162" s="21">
        <v>0</v>
      </c>
      <c r="T1162" s="21">
        <v>240000</v>
      </c>
      <c r="U1162" s="21">
        <v>0</v>
      </c>
      <c r="V1162" s="21">
        <v>46181530</v>
      </c>
      <c r="W1162" s="21">
        <v>57053214.219999999</v>
      </c>
      <c r="X1162" s="21">
        <v>34565558.590000004</v>
      </c>
      <c r="Y1162" s="21">
        <v>727616.95</v>
      </c>
      <c r="Z1162" s="21">
        <v>3959104.96</v>
      </c>
      <c r="AA1162" s="21">
        <v>0</v>
      </c>
      <c r="AB1162" s="21">
        <v>0</v>
      </c>
      <c r="AC1162" s="21">
        <v>2722103.16</v>
      </c>
      <c r="AD1162" s="21">
        <v>7408825.0700000003</v>
      </c>
      <c r="AE1162" s="21">
        <v>3479310.34</v>
      </c>
      <c r="AF1162" s="21">
        <v>710864.79</v>
      </c>
      <c r="AG1162" s="21">
        <v>46164558.789999999</v>
      </c>
      <c r="AH1162" s="21">
        <v>10888655.43</v>
      </c>
      <c r="AI1162" s="21">
        <v>0</v>
      </c>
      <c r="AJ1162" s="21">
        <v>0</v>
      </c>
      <c r="AK1162" s="21">
        <v>0</v>
      </c>
      <c r="AL1162" s="21">
        <v>0</v>
      </c>
      <c r="AM1162" s="21">
        <v>2700000</v>
      </c>
      <c r="AN1162" s="21">
        <v>0</v>
      </c>
      <c r="AO1162" s="21">
        <v>2700000</v>
      </c>
      <c r="AP1162" s="21">
        <v>0</v>
      </c>
      <c r="AQ1162" s="21">
        <v>2700000</v>
      </c>
      <c r="AR1162" s="21">
        <v>10030969.300000001</v>
      </c>
      <c r="AS1162" s="21">
        <v>0</v>
      </c>
      <c r="AT1162" s="21">
        <v>0</v>
      </c>
      <c r="AU1162" s="21">
        <v>10030969.300000001</v>
      </c>
      <c r="AV1162" s="21">
        <v>3181895.24</v>
      </c>
      <c r="AW1162" s="21">
        <v>0</v>
      </c>
      <c r="AX1162" s="21">
        <v>3181895.24</v>
      </c>
      <c r="AY1162" s="21">
        <v>0</v>
      </c>
      <c r="AZ1162" s="21">
        <v>13212864.540000001</v>
      </c>
      <c r="BA1162" s="21">
        <v>375790.88999999873</v>
      </c>
      <c r="BB1162" s="21">
        <v>25604751</v>
      </c>
      <c r="BC1162" s="21">
        <v>25980541.890000001</v>
      </c>
      <c r="BD1162" s="21">
        <v>280043.52999999997</v>
      </c>
      <c r="BE1162" s="21">
        <v>2717605.97</v>
      </c>
      <c r="BF1162" s="21">
        <v>22982892.390000001</v>
      </c>
      <c r="BG1162" s="22"/>
    </row>
    <row r="1163" spans="2:59" x14ac:dyDescent="0.3">
      <c r="B1163" s="24" t="s">
        <v>1026</v>
      </c>
      <c r="C1163" s="24" t="s">
        <v>1133</v>
      </c>
      <c r="D1163" s="25" t="s">
        <v>1134</v>
      </c>
      <c r="E1163" s="26" t="s">
        <v>78</v>
      </c>
      <c r="F1163" s="21">
        <v>111194.8</v>
      </c>
      <c r="G1163" s="21">
        <v>138981.38500000001</v>
      </c>
      <c r="H1163" s="21">
        <v>250176.185</v>
      </c>
      <c r="I1163" s="21">
        <v>226178.24</v>
      </c>
      <c r="J1163" s="21">
        <v>67656.84</v>
      </c>
      <c r="K1163" s="21">
        <v>544011.26500000001</v>
      </c>
      <c r="L1163" s="21">
        <v>259203.22</v>
      </c>
      <c r="M1163" s="21">
        <v>350383.68</v>
      </c>
      <c r="N1163" s="21">
        <v>128469.75</v>
      </c>
      <c r="O1163" s="21">
        <v>102000</v>
      </c>
      <c r="P1163" s="21">
        <v>840056.64999999991</v>
      </c>
      <c r="Q1163" s="21">
        <v>1384067.915</v>
      </c>
      <c r="R1163" s="21">
        <v>24678751</v>
      </c>
      <c r="S1163" s="21">
        <v>105061.08</v>
      </c>
      <c r="T1163" s="21">
        <v>276858.49</v>
      </c>
      <c r="U1163" s="21">
        <v>0</v>
      </c>
      <c r="V1163" s="21">
        <v>25060670.569999997</v>
      </c>
      <c r="W1163" s="21">
        <v>26444738.484999996</v>
      </c>
      <c r="X1163" s="21">
        <v>20035833.350000001</v>
      </c>
      <c r="Y1163" s="21">
        <v>107142.27</v>
      </c>
      <c r="Z1163" s="21">
        <v>2699658.01</v>
      </c>
      <c r="AA1163" s="21">
        <v>0</v>
      </c>
      <c r="AB1163" s="21">
        <v>0</v>
      </c>
      <c r="AC1163" s="21">
        <v>865024.01</v>
      </c>
      <c r="AD1163" s="21">
        <v>3671824.29</v>
      </c>
      <c r="AE1163" s="21">
        <v>1923211.1</v>
      </c>
      <c r="AF1163" s="21">
        <v>0</v>
      </c>
      <c r="AG1163" s="21">
        <v>25630868.740000002</v>
      </c>
      <c r="AH1163" s="21">
        <v>813869.74499999359</v>
      </c>
      <c r="AI1163" s="21">
        <v>0</v>
      </c>
      <c r="AJ1163" s="21">
        <v>0</v>
      </c>
      <c r="AK1163" s="21">
        <v>0</v>
      </c>
      <c r="AL1163" s="21">
        <v>0</v>
      </c>
      <c r="AM1163" s="21">
        <v>0</v>
      </c>
      <c r="AN1163" s="21">
        <v>0</v>
      </c>
      <c r="AO1163" s="21">
        <v>0</v>
      </c>
      <c r="AP1163" s="21">
        <v>0</v>
      </c>
      <c r="AQ1163" s="21">
        <v>0</v>
      </c>
      <c r="AR1163" s="21">
        <v>170560</v>
      </c>
      <c r="AS1163" s="21">
        <v>0</v>
      </c>
      <c r="AT1163" s="21">
        <v>0</v>
      </c>
      <c r="AU1163" s="21">
        <v>170560</v>
      </c>
      <c r="AV1163" s="21">
        <v>0</v>
      </c>
      <c r="AW1163" s="21">
        <v>0</v>
      </c>
      <c r="AX1163" s="21">
        <v>0</v>
      </c>
      <c r="AY1163" s="21">
        <v>0</v>
      </c>
      <c r="AZ1163" s="21">
        <v>170560</v>
      </c>
      <c r="BA1163" s="21">
        <v>643309.74499999359</v>
      </c>
      <c r="BB1163" s="21">
        <v>7002357.1500000004</v>
      </c>
      <c r="BC1163" s="21">
        <v>7645666.894999994</v>
      </c>
      <c r="BD1163" s="21">
        <v>926965</v>
      </c>
      <c r="BE1163" s="21">
        <v>0</v>
      </c>
      <c r="BF1163" s="21">
        <v>6718701.894999994</v>
      </c>
      <c r="BG1163" s="22"/>
    </row>
    <row r="1164" spans="2:59" x14ac:dyDescent="0.3">
      <c r="B1164" s="24" t="s">
        <v>1026</v>
      </c>
      <c r="C1164" s="24" t="s">
        <v>1133</v>
      </c>
      <c r="D1164" s="25" t="s">
        <v>1135</v>
      </c>
      <c r="E1164" s="26" t="s">
        <v>78</v>
      </c>
      <c r="F1164" s="21">
        <v>382445.32799999998</v>
      </c>
      <c r="G1164" s="21">
        <v>478056.66</v>
      </c>
      <c r="H1164" s="21">
        <v>860501.9879999999</v>
      </c>
      <c r="I1164" s="21">
        <v>2421320.58</v>
      </c>
      <c r="J1164" s="21">
        <v>410884.45</v>
      </c>
      <c r="K1164" s="21">
        <v>3692707.0180000002</v>
      </c>
      <c r="L1164" s="21">
        <v>993584.75</v>
      </c>
      <c r="M1164" s="21">
        <v>458427.4</v>
      </c>
      <c r="N1164" s="21">
        <v>3734113.56</v>
      </c>
      <c r="O1164" s="21">
        <v>665014.18000000005</v>
      </c>
      <c r="P1164" s="21">
        <v>5851139.8900000006</v>
      </c>
      <c r="Q1164" s="21">
        <v>9543846.9079999998</v>
      </c>
      <c r="R1164" s="21">
        <v>32454191</v>
      </c>
      <c r="S1164" s="21">
        <v>135939.76999999999</v>
      </c>
      <c r="T1164" s="21">
        <v>0</v>
      </c>
      <c r="U1164" s="21">
        <v>500000</v>
      </c>
      <c r="V1164" s="21">
        <v>33090130.77</v>
      </c>
      <c r="W1164" s="21">
        <v>42633977.678000003</v>
      </c>
      <c r="X1164" s="21">
        <v>23256134.280000001</v>
      </c>
      <c r="Y1164" s="21">
        <v>332915.59000000003</v>
      </c>
      <c r="Z1164" s="21">
        <v>4077765.66</v>
      </c>
      <c r="AA1164" s="21">
        <v>0</v>
      </c>
      <c r="AB1164" s="21">
        <v>1601350.01</v>
      </c>
      <c r="AC1164" s="21">
        <v>1569057.58</v>
      </c>
      <c r="AD1164" s="21">
        <v>7581088.8399999999</v>
      </c>
      <c r="AE1164" s="21">
        <v>7355707.3399999999</v>
      </c>
      <c r="AF1164" s="21">
        <v>0</v>
      </c>
      <c r="AG1164" s="21">
        <v>38192930.460000001</v>
      </c>
      <c r="AH1164" s="21">
        <v>4441047.2180000022</v>
      </c>
      <c r="AI1164" s="21">
        <v>0</v>
      </c>
      <c r="AJ1164" s="21">
        <v>0</v>
      </c>
      <c r="AK1164" s="21">
        <v>0</v>
      </c>
      <c r="AL1164" s="21">
        <v>0</v>
      </c>
      <c r="AM1164" s="21">
        <v>0</v>
      </c>
      <c r="AN1164" s="21">
        <v>0</v>
      </c>
      <c r="AO1164" s="21">
        <v>0</v>
      </c>
      <c r="AP1164" s="21">
        <v>0</v>
      </c>
      <c r="AQ1164" s="21">
        <v>0</v>
      </c>
      <c r="AR1164" s="21">
        <v>1235451.24</v>
      </c>
      <c r="AS1164" s="21">
        <v>0</v>
      </c>
      <c r="AT1164" s="21">
        <v>0</v>
      </c>
      <c r="AU1164" s="21">
        <v>1235451.24</v>
      </c>
      <c r="AV1164" s="21">
        <v>0</v>
      </c>
      <c r="AW1164" s="21">
        <v>0</v>
      </c>
      <c r="AX1164" s="21">
        <v>0</v>
      </c>
      <c r="AY1164" s="21">
        <v>0</v>
      </c>
      <c r="AZ1164" s="21">
        <v>1235451.24</v>
      </c>
      <c r="BA1164" s="21">
        <v>3205595.978000002</v>
      </c>
      <c r="BB1164" s="21">
        <v>13726573.369999999</v>
      </c>
      <c r="BC1164" s="21">
        <v>16932169.348000001</v>
      </c>
      <c r="BD1164" s="21">
        <v>1651407.96</v>
      </c>
      <c r="BE1164" s="21">
        <v>0</v>
      </c>
      <c r="BF1164" s="21">
        <v>15280761.388</v>
      </c>
      <c r="BG1164" s="22"/>
    </row>
    <row r="1165" spans="2:59" x14ac:dyDescent="0.3">
      <c r="B1165" s="24" t="s">
        <v>1026</v>
      </c>
      <c r="C1165" s="24" t="s">
        <v>1133</v>
      </c>
      <c r="D1165" s="25" t="s">
        <v>1136</v>
      </c>
      <c r="E1165" s="26" t="s">
        <v>78</v>
      </c>
      <c r="F1165" s="21">
        <v>819735.50399999996</v>
      </c>
      <c r="G1165" s="21">
        <v>945074.375</v>
      </c>
      <c r="H1165" s="21">
        <v>1764809.879</v>
      </c>
      <c r="I1165" s="21">
        <v>840928.88</v>
      </c>
      <c r="J1165" s="21">
        <v>340439.84</v>
      </c>
      <c r="K1165" s="21">
        <v>2946178.5989999999</v>
      </c>
      <c r="L1165" s="21">
        <v>116383.35</v>
      </c>
      <c r="M1165" s="21">
        <v>516521.08</v>
      </c>
      <c r="N1165" s="21">
        <v>369021</v>
      </c>
      <c r="O1165" s="21">
        <v>318411.57</v>
      </c>
      <c r="P1165" s="21">
        <v>1320337.0000000002</v>
      </c>
      <c r="Q1165" s="21">
        <v>4266515.5990000004</v>
      </c>
      <c r="R1165" s="21">
        <v>40082829</v>
      </c>
      <c r="S1165" s="21">
        <v>0</v>
      </c>
      <c r="T1165" s="21">
        <v>0</v>
      </c>
      <c r="U1165" s="21">
        <v>0</v>
      </c>
      <c r="V1165" s="21">
        <v>40082829</v>
      </c>
      <c r="W1165" s="21">
        <v>44349344.598999999</v>
      </c>
      <c r="X1165" s="21">
        <v>24000194.460000001</v>
      </c>
      <c r="Y1165" s="21">
        <v>650519.25</v>
      </c>
      <c r="Z1165" s="21">
        <v>3432065.14</v>
      </c>
      <c r="AA1165" s="21">
        <v>0</v>
      </c>
      <c r="AB1165" s="21">
        <v>0</v>
      </c>
      <c r="AC1165" s="21">
        <v>270057.89</v>
      </c>
      <c r="AD1165" s="21">
        <v>4352642.28</v>
      </c>
      <c r="AE1165" s="21">
        <v>4668296.57</v>
      </c>
      <c r="AF1165" s="21">
        <v>82085</v>
      </c>
      <c r="AG1165" s="21">
        <v>33103218.310000002</v>
      </c>
      <c r="AH1165" s="21">
        <v>11246126.288999997</v>
      </c>
      <c r="AI1165" s="21">
        <v>0</v>
      </c>
      <c r="AJ1165" s="21">
        <v>0</v>
      </c>
      <c r="AK1165" s="21">
        <v>0</v>
      </c>
      <c r="AL1165" s="21">
        <v>0</v>
      </c>
      <c r="AM1165" s="21">
        <v>0</v>
      </c>
      <c r="AN1165" s="21">
        <v>0</v>
      </c>
      <c r="AO1165" s="21">
        <v>0</v>
      </c>
      <c r="AP1165" s="21">
        <v>0</v>
      </c>
      <c r="AQ1165" s="21">
        <v>0</v>
      </c>
      <c r="AR1165" s="21">
        <v>6115620</v>
      </c>
      <c r="AS1165" s="21">
        <v>0</v>
      </c>
      <c r="AT1165" s="21">
        <v>0</v>
      </c>
      <c r="AU1165" s="21">
        <v>6115620</v>
      </c>
      <c r="AV1165" s="21">
        <v>300000</v>
      </c>
      <c r="AW1165" s="21">
        <v>0</v>
      </c>
      <c r="AX1165" s="21">
        <v>300000</v>
      </c>
      <c r="AY1165" s="21">
        <v>0</v>
      </c>
      <c r="AZ1165" s="21">
        <v>6415620</v>
      </c>
      <c r="BA1165" s="21">
        <v>4830506.2889999971</v>
      </c>
      <c r="BB1165" s="21">
        <v>33725609.759999998</v>
      </c>
      <c r="BC1165" s="21">
        <v>38556116.048999995</v>
      </c>
      <c r="BD1165" s="21">
        <v>4560318</v>
      </c>
      <c r="BE1165" s="21">
        <v>0</v>
      </c>
      <c r="BF1165" s="21">
        <v>33995798.048999995</v>
      </c>
      <c r="BG1165" s="22"/>
    </row>
    <row r="1166" spans="2:59" x14ac:dyDescent="0.3">
      <c r="B1166" s="24" t="s">
        <v>1026</v>
      </c>
      <c r="C1166" s="24" t="s">
        <v>1133</v>
      </c>
      <c r="D1166" s="25" t="s">
        <v>1137</v>
      </c>
      <c r="E1166" s="26" t="s">
        <v>78</v>
      </c>
      <c r="F1166" s="21">
        <v>226532.99600000001</v>
      </c>
      <c r="G1166" s="21">
        <v>283166.24</v>
      </c>
      <c r="H1166" s="21">
        <v>509699.23600000003</v>
      </c>
      <c r="I1166" s="21">
        <v>636965.34</v>
      </c>
      <c r="J1166" s="21">
        <v>169987.13</v>
      </c>
      <c r="K1166" s="21">
        <v>1316651.7059999998</v>
      </c>
      <c r="L1166" s="21">
        <v>250841.34</v>
      </c>
      <c r="M1166" s="21">
        <v>311907</v>
      </c>
      <c r="N1166" s="21">
        <v>768339.66</v>
      </c>
      <c r="O1166" s="21">
        <v>363006.93</v>
      </c>
      <c r="P1166" s="21">
        <v>1694094.9300000002</v>
      </c>
      <c r="Q1166" s="21">
        <v>3010746.6359999999</v>
      </c>
      <c r="R1166" s="21">
        <v>32841752</v>
      </c>
      <c r="S1166" s="21">
        <v>0</v>
      </c>
      <c r="T1166" s="21">
        <v>0</v>
      </c>
      <c r="U1166" s="21">
        <v>0</v>
      </c>
      <c r="V1166" s="21">
        <v>32841752</v>
      </c>
      <c r="W1166" s="21">
        <v>35852498.636</v>
      </c>
      <c r="X1166" s="21">
        <v>23807352.309999999</v>
      </c>
      <c r="Y1166" s="21">
        <v>255521.5</v>
      </c>
      <c r="Z1166" s="21">
        <v>6214609.9100000001</v>
      </c>
      <c r="AA1166" s="21">
        <v>0</v>
      </c>
      <c r="AB1166" s="21">
        <v>0</v>
      </c>
      <c r="AC1166" s="21">
        <v>533368.68999999994</v>
      </c>
      <c r="AD1166" s="21">
        <v>7003500.0999999996</v>
      </c>
      <c r="AE1166" s="21">
        <v>3357176.78</v>
      </c>
      <c r="AF1166" s="21">
        <v>0</v>
      </c>
      <c r="AG1166" s="21">
        <v>34168029.189999998</v>
      </c>
      <c r="AH1166" s="21">
        <v>1684469.4460000023</v>
      </c>
      <c r="AI1166" s="21">
        <v>0</v>
      </c>
      <c r="AJ1166" s="21">
        <v>0</v>
      </c>
      <c r="AK1166" s="21">
        <v>0</v>
      </c>
      <c r="AL1166" s="21">
        <v>0</v>
      </c>
      <c r="AM1166" s="21">
        <v>0</v>
      </c>
      <c r="AN1166" s="21">
        <v>0</v>
      </c>
      <c r="AO1166" s="21">
        <v>0</v>
      </c>
      <c r="AP1166" s="21">
        <v>0</v>
      </c>
      <c r="AQ1166" s="21">
        <v>0</v>
      </c>
      <c r="AR1166" s="21">
        <v>1096042.3999999999</v>
      </c>
      <c r="AS1166" s="21">
        <v>0</v>
      </c>
      <c r="AT1166" s="21">
        <v>0</v>
      </c>
      <c r="AU1166" s="21">
        <v>1096042.3999999999</v>
      </c>
      <c r="AV1166" s="21">
        <v>0</v>
      </c>
      <c r="AW1166" s="21">
        <v>0</v>
      </c>
      <c r="AX1166" s="21">
        <v>0</v>
      </c>
      <c r="AY1166" s="21">
        <v>0</v>
      </c>
      <c r="AZ1166" s="21">
        <v>1096042.3999999999</v>
      </c>
      <c r="BA1166" s="21">
        <v>588427.04600000242</v>
      </c>
      <c r="BB1166" s="21">
        <v>10393178.190000001</v>
      </c>
      <c r="BC1166" s="21">
        <v>10981605.236000003</v>
      </c>
      <c r="BD1166" s="21">
        <v>644877.67000000004</v>
      </c>
      <c r="BE1166" s="21">
        <v>0</v>
      </c>
      <c r="BF1166" s="21">
        <v>10336727.566000003</v>
      </c>
      <c r="BG1166" s="22"/>
    </row>
    <row r="1167" spans="2:59" x14ac:dyDescent="0.3">
      <c r="B1167" s="24" t="s">
        <v>1026</v>
      </c>
      <c r="C1167" s="24" t="s">
        <v>1133</v>
      </c>
      <c r="D1167" s="25" t="s">
        <v>99</v>
      </c>
      <c r="E1167" s="26" t="s">
        <v>78</v>
      </c>
      <c r="F1167" s="21">
        <v>256564.5</v>
      </c>
      <c r="G1167" s="21">
        <v>319462.38500000001</v>
      </c>
      <c r="H1167" s="21">
        <v>576026.88500000001</v>
      </c>
      <c r="I1167" s="21">
        <v>1123703.8899999999</v>
      </c>
      <c r="J1167" s="21">
        <v>176292.28</v>
      </c>
      <c r="K1167" s="21">
        <v>1876023.0549999999</v>
      </c>
      <c r="L1167" s="21">
        <v>595216.06000000006</v>
      </c>
      <c r="M1167" s="21">
        <v>182269.35</v>
      </c>
      <c r="N1167" s="21">
        <v>679623.75</v>
      </c>
      <c r="O1167" s="21">
        <v>67838.52</v>
      </c>
      <c r="P1167" s="21">
        <v>1524947.6800000002</v>
      </c>
      <c r="Q1167" s="21">
        <v>3400970.7350000003</v>
      </c>
      <c r="R1167" s="21">
        <v>32149007</v>
      </c>
      <c r="S1167" s="21">
        <v>0</v>
      </c>
      <c r="T1167" s="21">
        <v>46000</v>
      </c>
      <c r="U1167" s="21">
        <v>2480</v>
      </c>
      <c r="V1167" s="21">
        <v>32197487</v>
      </c>
      <c r="W1167" s="21">
        <v>35598457.734999999</v>
      </c>
      <c r="X1167" s="21">
        <v>17870411.27</v>
      </c>
      <c r="Y1167" s="21">
        <v>231878.9</v>
      </c>
      <c r="Z1167" s="21">
        <v>3853099.74</v>
      </c>
      <c r="AA1167" s="21">
        <v>0</v>
      </c>
      <c r="AB1167" s="21">
        <v>0</v>
      </c>
      <c r="AC1167" s="21">
        <v>961104.11</v>
      </c>
      <c r="AD1167" s="21">
        <v>5046082.75</v>
      </c>
      <c r="AE1167" s="21">
        <v>3133420.6</v>
      </c>
      <c r="AF1167" s="21">
        <v>0</v>
      </c>
      <c r="AG1167" s="21">
        <v>26049914.620000001</v>
      </c>
      <c r="AH1167" s="21">
        <v>9548543.1149999984</v>
      </c>
      <c r="AI1167" s="21">
        <v>0</v>
      </c>
      <c r="AJ1167" s="21">
        <v>0</v>
      </c>
      <c r="AK1167" s="21">
        <v>0</v>
      </c>
      <c r="AL1167" s="21">
        <v>0</v>
      </c>
      <c r="AM1167" s="21">
        <v>0</v>
      </c>
      <c r="AN1167" s="21">
        <v>0</v>
      </c>
      <c r="AO1167" s="21">
        <v>0</v>
      </c>
      <c r="AP1167" s="21">
        <v>0</v>
      </c>
      <c r="AQ1167" s="21">
        <v>0</v>
      </c>
      <c r="AR1167" s="21">
        <v>3046189.07</v>
      </c>
      <c r="AS1167" s="21">
        <v>0</v>
      </c>
      <c r="AT1167" s="21">
        <v>0</v>
      </c>
      <c r="AU1167" s="21">
        <v>3046189.07</v>
      </c>
      <c r="AV1167" s="21">
        <v>0</v>
      </c>
      <c r="AW1167" s="21">
        <v>0</v>
      </c>
      <c r="AX1167" s="21">
        <v>0</v>
      </c>
      <c r="AY1167" s="21">
        <v>0</v>
      </c>
      <c r="AZ1167" s="21">
        <v>3046189.07</v>
      </c>
      <c r="BA1167" s="21">
        <v>6502354.0449999981</v>
      </c>
      <c r="BB1167" s="21">
        <v>27619856</v>
      </c>
      <c r="BC1167" s="21">
        <v>34122210.045000002</v>
      </c>
      <c r="BD1167" s="21">
        <v>637234.23</v>
      </c>
      <c r="BE1167" s="21">
        <v>854436.63</v>
      </c>
      <c r="BF1167" s="21">
        <v>32630539.185000002</v>
      </c>
      <c r="BG1167" s="22"/>
    </row>
    <row r="1168" spans="2:59" x14ac:dyDescent="0.3">
      <c r="B1168" s="24" t="s">
        <v>1026</v>
      </c>
      <c r="C1168" s="24" t="s">
        <v>1133</v>
      </c>
      <c r="D1168" s="25" t="s">
        <v>1133</v>
      </c>
      <c r="E1168" s="26" t="s">
        <v>78</v>
      </c>
      <c r="F1168" s="21">
        <v>451793.35200000001</v>
      </c>
      <c r="G1168" s="21">
        <v>564501.30500000005</v>
      </c>
      <c r="H1168" s="21">
        <v>1016294.6570000001</v>
      </c>
      <c r="I1168" s="21">
        <v>2127658.84</v>
      </c>
      <c r="J1168" s="21">
        <v>423587.12</v>
      </c>
      <c r="K1168" s="21">
        <v>3567540.6170000001</v>
      </c>
      <c r="L1168" s="21">
        <v>527052.03</v>
      </c>
      <c r="M1168" s="21">
        <v>362705.95</v>
      </c>
      <c r="N1168" s="21">
        <v>2683051.7999999998</v>
      </c>
      <c r="O1168" s="21">
        <v>822195.37</v>
      </c>
      <c r="P1168" s="21">
        <v>4395005.1500000004</v>
      </c>
      <c r="Q1168" s="21">
        <v>7962545.7670000009</v>
      </c>
      <c r="R1168" s="21">
        <v>45263774</v>
      </c>
      <c r="S1168" s="21">
        <v>163480.92000000001</v>
      </c>
      <c r="T1168" s="21">
        <v>0</v>
      </c>
      <c r="U1168" s="21">
        <v>0</v>
      </c>
      <c r="V1168" s="21">
        <v>45427254.920000002</v>
      </c>
      <c r="W1168" s="21">
        <v>53389800.687000006</v>
      </c>
      <c r="X1168" s="21">
        <v>26481249.93</v>
      </c>
      <c r="Y1168" s="21">
        <v>442752.4</v>
      </c>
      <c r="Z1168" s="21">
        <v>7912325.1399999997</v>
      </c>
      <c r="AA1168" s="21">
        <v>0</v>
      </c>
      <c r="AB1168" s="21">
        <v>0</v>
      </c>
      <c r="AC1168" s="21">
        <v>1720710.2</v>
      </c>
      <c r="AD1168" s="21">
        <v>10075787.74</v>
      </c>
      <c r="AE1168" s="21">
        <v>10897066.93</v>
      </c>
      <c r="AF1168" s="21">
        <v>483278.69</v>
      </c>
      <c r="AG1168" s="21">
        <v>47937383.289999999</v>
      </c>
      <c r="AH1168" s="21">
        <v>5452417.3970000073</v>
      </c>
      <c r="AI1168" s="21">
        <v>0</v>
      </c>
      <c r="AJ1168" s="21">
        <v>0</v>
      </c>
      <c r="AK1168" s="21">
        <v>0</v>
      </c>
      <c r="AL1168" s="21">
        <v>0</v>
      </c>
      <c r="AM1168" s="21">
        <v>0</v>
      </c>
      <c r="AN1168" s="21">
        <v>0</v>
      </c>
      <c r="AO1168" s="21">
        <v>0</v>
      </c>
      <c r="AP1168" s="21">
        <v>0</v>
      </c>
      <c r="AQ1168" s="21">
        <v>0</v>
      </c>
      <c r="AR1168" s="21">
        <v>2421953.73</v>
      </c>
      <c r="AS1168" s="21">
        <v>0</v>
      </c>
      <c r="AT1168" s="21">
        <v>0</v>
      </c>
      <c r="AU1168" s="21">
        <v>2421953.73</v>
      </c>
      <c r="AV1168" s="21">
        <v>424764.5</v>
      </c>
      <c r="AW1168" s="21">
        <v>0</v>
      </c>
      <c r="AX1168" s="21">
        <v>424764.5</v>
      </c>
      <c r="AY1168" s="21">
        <v>0</v>
      </c>
      <c r="AZ1168" s="21">
        <v>2846718.23</v>
      </c>
      <c r="BA1168" s="21">
        <v>2605699.1670000073</v>
      </c>
      <c r="BB1168" s="21">
        <v>16018445.02</v>
      </c>
      <c r="BC1168" s="21">
        <v>18624144.187000006</v>
      </c>
      <c r="BD1168" s="21">
        <v>0</v>
      </c>
      <c r="BE1168" s="21">
        <v>0</v>
      </c>
      <c r="BF1168" s="21">
        <v>18624144.187000006</v>
      </c>
      <c r="BG1168" s="22"/>
    </row>
    <row r="1169" spans="2:59" x14ac:dyDescent="0.3">
      <c r="B1169" s="24" t="s">
        <v>1138</v>
      </c>
      <c r="C1169" s="24" t="s">
        <v>1256</v>
      </c>
      <c r="D1169" s="25" t="s">
        <v>1257</v>
      </c>
      <c r="E1169" s="26" t="s">
        <v>78</v>
      </c>
      <c r="F1169" s="21">
        <v>224481.2</v>
      </c>
      <c r="G1169" s="21">
        <v>280601.5</v>
      </c>
      <c r="H1169" s="21">
        <v>505082.7</v>
      </c>
      <c r="I1169" s="21">
        <v>230303.58</v>
      </c>
      <c r="J1169" s="21">
        <v>96104.960000000006</v>
      </c>
      <c r="K1169" s="21">
        <v>831491.24</v>
      </c>
      <c r="L1169" s="21">
        <v>233485.36</v>
      </c>
      <c r="M1169" s="21">
        <v>162820</v>
      </c>
      <c r="N1169" s="21">
        <v>654680.06000000006</v>
      </c>
      <c r="O1169" s="21">
        <v>61250.25</v>
      </c>
      <c r="P1169" s="21">
        <v>1112235.67</v>
      </c>
      <c r="Q1169" s="21">
        <v>1943726.91</v>
      </c>
      <c r="R1169" s="21">
        <v>34072752</v>
      </c>
      <c r="S1169" s="21">
        <v>49894.65</v>
      </c>
      <c r="T1169" s="21">
        <v>0</v>
      </c>
      <c r="U1169" s="21">
        <v>1000000</v>
      </c>
      <c r="V1169" s="21">
        <v>35122646.649999999</v>
      </c>
      <c r="W1169" s="21">
        <v>37066373.559999995</v>
      </c>
      <c r="X1169" s="21">
        <v>24916321</v>
      </c>
      <c r="Y1169" s="21">
        <v>200439.25</v>
      </c>
      <c r="Z1169" s="21">
        <v>3689495.67</v>
      </c>
      <c r="AA1169" s="21">
        <v>0</v>
      </c>
      <c r="AB1169" s="21">
        <v>0</v>
      </c>
      <c r="AC1169" s="21">
        <v>3591757.89</v>
      </c>
      <c r="AD1169" s="21">
        <v>7481692.8100000005</v>
      </c>
      <c r="AE1169" s="21">
        <v>1747697.74</v>
      </c>
      <c r="AF1169" s="21">
        <v>0</v>
      </c>
      <c r="AG1169" s="21">
        <v>34145711.550000004</v>
      </c>
      <c r="AH1169" s="21">
        <v>2920662.0099999905</v>
      </c>
      <c r="AI1169" s="21">
        <v>0</v>
      </c>
      <c r="AJ1169" s="21">
        <v>0</v>
      </c>
      <c r="AK1169" s="21">
        <v>0</v>
      </c>
      <c r="AL1169" s="21">
        <v>0</v>
      </c>
      <c r="AM1169" s="21">
        <v>0</v>
      </c>
      <c r="AN1169" s="21">
        <v>0</v>
      </c>
      <c r="AO1169" s="21">
        <v>0</v>
      </c>
      <c r="AP1169" s="21">
        <v>0</v>
      </c>
      <c r="AQ1169" s="21">
        <v>0</v>
      </c>
      <c r="AR1169" s="21">
        <v>339966.5</v>
      </c>
      <c r="AS1169" s="21">
        <v>0</v>
      </c>
      <c r="AT1169" s="21">
        <v>0</v>
      </c>
      <c r="AU1169" s="21">
        <v>339966.5</v>
      </c>
      <c r="AV1169" s="21">
        <v>0</v>
      </c>
      <c r="AW1169" s="21">
        <v>0</v>
      </c>
      <c r="AX1169" s="21">
        <v>0</v>
      </c>
      <c r="AY1169" s="21">
        <v>0</v>
      </c>
      <c r="AZ1169" s="21">
        <v>339966.5</v>
      </c>
      <c r="BA1169" s="21">
        <v>2580695.5099999905</v>
      </c>
      <c r="BB1169" s="21">
        <v>2736552.7800000003</v>
      </c>
      <c r="BC1169" s="21">
        <v>5317248.2899999907</v>
      </c>
      <c r="BD1169" s="21">
        <v>0</v>
      </c>
      <c r="BE1169" s="21">
        <v>0</v>
      </c>
      <c r="BF1169" s="21">
        <v>5317248.2899999907</v>
      </c>
      <c r="BG1169" s="22"/>
    </row>
    <row r="1170" spans="2:59" x14ac:dyDescent="0.3">
      <c r="B1170" s="24" t="s">
        <v>1138</v>
      </c>
      <c r="C1170" s="24" t="s">
        <v>1256</v>
      </c>
      <c r="D1170" s="25" t="s">
        <v>1256</v>
      </c>
      <c r="E1170" s="26" t="s">
        <v>78</v>
      </c>
      <c r="F1170" s="21">
        <v>86992.063999999998</v>
      </c>
      <c r="G1170" s="21">
        <v>108740.08</v>
      </c>
      <c r="H1170" s="21">
        <v>195732.144</v>
      </c>
      <c r="I1170" s="21">
        <v>154242.57999999999</v>
      </c>
      <c r="J1170" s="21">
        <v>107812.08</v>
      </c>
      <c r="K1170" s="21">
        <v>457786.804</v>
      </c>
      <c r="L1170" s="21">
        <v>216784.74</v>
      </c>
      <c r="M1170" s="21">
        <v>239125.07</v>
      </c>
      <c r="N1170" s="21">
        <v>1051762.95</v>
      </c>
      <c r="O1170" s="21">
        <v>1088604.56</v>
      </c>
      <c r="P1170" s="21">
        <v>2596277.3199999994</v>
      </c>
      <c r="Q1170" s="21">
        <v>3054064.1239999994</v>
      </c>
      <c r="R1170" s="21">
        <v>35561076</v>
      </c>
      <c r="S1170" s="21">
        <v>0</v>
      </c>
      <c r="T1170" s="21">
        <v>0</v>
      </c>
      <c r="U1170" s="21">
        <v>3834090</v>
      </c>
      <c r="V1170" s="21">
        <v>39395166</v>
      </c>
      <c r="W1170" s="21">
        <v>42449230.123999998</v>
      </c>
      <c r="X1170" s="21">
        <v>18431819</v>
      </c>
      <c r="Y1170" s="21">
        <v>145125.26999999999</v>
      </c>
      <c r="Z1170" s="21">
        <v>3678190.79</v>
      </c>
      <c r="AA1170" s="21">
        <v>0</v>
      </c>
      <c r="AB1170" s="21">
        <v>496535.07</v>
      </c>
      <c r="AC1170" s="21">
        <v>5219962</v>
      </c>
      <c r="AD1170" s="21">
        <v>9539813.129999999</v>
      </c>
      <c r="AE1170" s="21">
        <v>1592576.7</v>
      </c>
      <c r="AF1170" s="21">
        <v>113770.9</v>
      </c>
      <c r="AG1170" s="21">
        <v>29677979.729999997</v>
      </c>
      <c r="AH1170" s="21">
        <v>12771250.394000001</v>
      </c>
      <c r="AI1170" s="21">
        <v>0</v>
      </c>
      <c r="AJ1170" s="21">
        <v>0</v>
      </c>
      <c r="AK1170" s="21">
        <v>0</v>
      </c>
      <c r="AL1170" s="21">
        <v>0</v>
      </c>
      <c r="AM1170" s="21">
        <v>0</v>
      </c>
      <c r="AN1170" s="21">
        <v>0</v>
      </c>
      <c r="AO1170" s="21">
        <v>0</v>
      </c>
      <c r="AP1170" s="21">
        <v>0</v>
      </c>
      <c r="AQ1170" s="21">
        <v>0</v>
      </c>
      <c r="AR1170" s="21">
        <v>785578.64</v>
      </c>
      <c r="AS1170" s="21">
        <v>0</v>
      </c>
      <c r="AT1170" s="21">
        <v>0</v>
      </c>
      <c r="AU1170" s="21">
        <v>785578.64</v>
      </c>
      <c r="AV1170" s="21">
        <v>308770.84000000003</v>
      </c>
      <c r="AW1170" s="21">
        <v>0</v>
      </c>
      <c r="AX1170" s="21">
        <v>308770.84000000003</v>
      </c>
      <c r="AY1170" s="21">
        <v>0</v>
      </c>
      <c r="AZ1170" s="21">
        <v>1094349.48</v>
      </c>
      <c r="BA1170" s="21">
        <v>11676900.914000001</v>
      </c>
      <c r="BB1170" s="21">
        <v>23773892.279999997</v>
      </c>
      <c r="BC1170" s="21">
        <v>35450793.193999998</v>
      </c>
      <c r="BD1170" s="21">
        <v>307633.84999999998</v>
      </c>
      <c r="BE1170" s="21">
        <v>968880.82</v>
      </c>
      <c r="BF1170" s="21">
        <v>34174278.523999996</v>
      </c>
      <c r="BG1170" s="22"/>
    </row>
    <row r="1171" spans="2:59" x14ac:dyDescent="0.3">
      <c r="B1171" s="24" t="s">
        <v>1138</v>
      </c>
      <c r="C1171" s="24" t="s">
        <v>1256</v>
      </c>
      <c r="D1171" s="25" t="s">
        <v>1258</v>
      </c>
      <c r="E1171" s="26" t="s">
        <v>78</v>
      </c>
      <c r="F1171" s="21">
        <v>219008.90400000001</v>
      </c>
      <c r="G1171" s="21">
        <v>273761.13</v>
      </c>
      <c r="H1171" s="21">
        <v>492770.03399999999</v>
      </c>
      <c r="I1171" s="21">
        <v>268460.5</v>
      </c>
      <c r="J1171" s="21">
        <v>129614.27</v>
      </c>
      <c r="K1171" s="21">
        <v>890844.804</v>
      </c>
      <c r="L1171" s="21">
        <v>240932.06</v>
      </c>
      <c r="M1171" s="21">
        <v>303145</v>
      </c>
      <c r="N1171" s="21">
        <v>942862.39</v>
      </c>
      <c r="O1171" s="21">
        <v>207126.31</v>
      </c>
      <c r="P1171" s="21">
        <v>1694065.76</v>
      </c>
      <c r="Q1171" s="21">
        <v>2584910.5640000002</v>
      </c>
      <c r="R1171" s="21">
        <v>37544976</v>
      </c>
      <c r="S1171" s="21">
        <v>0</v>
      </c>
      <c r="T1171" s="21">
        <v>0</v>
      </c>
      <c r="U1171" s="21">
        <v>0</v>
      </c>
      <c r="V1171" s="21">
        <v>37544976</v>
      </c>
      <c r="W1171" s="21">
        <v>40129886.564000003</v>
      </c>
      <c r="X1171" s="21">
        <v>22036329.5</v>
      </c>
      <c r="Y1171" s="21">
        <v>174598.2</v>
      </c>
      <c r="Z1171" s="21">
        <v>4620380.99</v>
      </c>
      <c r="AA1171" s="21">
        <v>0</v>
      </c>
      <c r="AB1171" s="21">
        <v>0</v>
      </c>
      <c r="AC1171" s="21">
        <v>3392833.34</v>
      </c>
      <c r="AD1171" s="21">
        <v>8187812.5300000003</v>
      </c>
      <c r="AE1171" s="21">
        <v>3181518.65</v>
      </c>
      <c r="AF1171" s="21">
        <v>888833.96</v>
      </c>
      <c r="AG1171" s="21">
        <v>34294494.640000001</v>
      </c>
      <c r="AH1171" s="21">
        <v>5835391.9240000024</v>
      </c>
      <c r="AI1171" s="21">
        <v>0</v>
      </c>
      <c r="AJ1171" s="21">
        <v>0</v>
      </c>
      <c r="AK1171" s="21">
        <v>0</v>
      </c>
      <c r="AL1171" s="21">
        <v>0</v>
      </c>
      <c r="AM1171" s="21">
        <v>0</v>
      </c>
      <c r="AN1171" s="21">
        <v>0</v>
      </c>
      <c r="AO1171" s="21">
        <v>0</v>
      </c>
      <c r="AP1171" s="21">
        <v>0</v>
      </c>
      <c r="AQ1171" s="21">
        <v>0</v>
      </c>
      <c r="AR1171" s="21">
        <v>292289</v>
      </c>
      <c r="AS1171" s="21">
        <v>0</v>
      </c>
      <c r="AT1171" s="21">
        <v>0</v>
      </c>
      <c r="AU1171" s="21">
        <v>292289</v>
      </c>
      <c r="AV1171" s="21">
        <v>1814956.14</v>
      </c>
      <c r="AW1171" s="21">
        <v>0</v>
      </c>
      <c r="AX1171" s="21">
        <v>1814956.14</v>
      </c>
      <c r="AY1171" s="21">
        <v>0</v>
      </c>
      <c r="AZ1171" s="21">
        <v>2107245.1399999997</v>
      </c>
      <c r="BA1171" s="21">
        <v>3728146.7840000028</v>
      </c>
      <c r="BB1171" s="21">
        <v>2490596.7699999996</v>
      </c>
      <c r="BC1171" s="21">
        <v>6218743.5540000023</v>
      </c>
      <c r="BD1171" s="21">
        <v>0</v>
      </c>
      <c r="BE1171" s="21">
        <v>0</v>
      </c>
      <c r="BF1171" s="21">
        <v>6218743.5540000023</v>
      </c>
      <c r="BG1171" s="22"/>
    </row>
    <row r="1172" spans="2:59" x14ac:dyDescent="0.3">
      <c r="B1172" s="24" t="s">
        <v>1138</v>
      </c>
      <c r="C1172" s="24" t="s">
        <v>1256</v>
      </c>
      <c r="D1172" s="25" t="s">
        <v>1259</v>
      </c>
      <c r="E1172" s="26" t="s">
        <v>78</v>
      </c>
      <c r="F1172" s="21">
        <v>234193.72399999999</v>
      </c>
      <c r="G1172" s="21">
        <v>292742.005</v>
      </c>
      <c r="H1172" s="21">
        <v>526935.72900000005</v>
      </c>
      <c r="I1172" s="21">
        <v>152195.32</v>
      </c>
      <c r="J1172" s="21">
        <v>121526.03</v>
      </c>
      <c r="K1172" s="21">
        <v>800657.07900000014</v>
      </c>
      <c r="L1172" s="21">
        <v>351153.4</v>
      </c>
      <c r="M1172" s="21">
        <v>82585</v>
      </c>
      <c r="N1172" s="21">
        <v>651294.73</v>
      </c>
      <c r="O1172" s="21">
        <v>89863.65</v>
      </c>
      <c r="P1172" s="21">
        <v>1174896.78</v>
      </c>
      <c r="Q1172" s="21">
        <v>1975553.8590000002</v>
      </c>
      <c r="R1172" s="21">
        <v>41341290</v>
      </c>
      <c r="S1172" s="21">
        <v>0</v>
      </c>
      <c r="T1172" s="21">
        <v>0</v>
      </c>
      <c r="U1172" s="21">
        <v>0</v>
      </c>
      <c r="V1172" s="21">
        <v>41341290</v>
      </c>
      <c r="W1172" s="21">
        <v>43316843.858999997</v>
      </c>
      <c r="X1172" s="21">
        <v>30446838.829999998</v>
      </c>
      <c r="Y1172" s="21">
        <v>166400</v>
      </c>
      <c r="Z1172" s="21">
        <v>4311265.47</v>
      </c>
      <c r="AA1172" s="21">
        <v>0</v>
      </c>
      <c r="AB1172" s="21">
        <v>0</v>
      </c>
      <c r="AC1172" s="21">
        <v>856893.56</v>
      </c>
      <c r="AD1172" s="21">
        <v>5334559.0299999993</v>
      </c>
      <c r="AE1172" s="21">
        <v>2978907.19</v>
      </c>
      <c r="AF1172" s="21">
        <v>480977.91</v>
      </c>
      <c r="AG1172" s="21">
        <v>39241282.959999993</v>
      </c>
      <c r="AH1172" s="21">
        <v>4075560.8990000039</v>
      </c>
      <c r="AI1172" s="21">
        <v>0</v>
      </c>
      <c r="AJ1172" s="21">
        <v>0</v>
      </c>
      <c r="AK1172" s="21">
        <v>0</v>
      </c>
      <c r="AL1172" s="21">
        <v>0</v>
      </c>
      <c r="AM1172" s="21">
        <v>0</v>
      </c>
      <c r="AN1172" s="21">
        <v>0</v>
      </c>
      <c r="AO1172" s="21">
        <v>0</v>
      </c>
      <c r="AP1172" s="21">
        <v>0</v>
      </c>
      <c r="AQ1172" s="21">
        <v>0</v>
      </c>
      <c r="AR1172" s="21">
        <v>356832.91</v>
      </c>
      <c r="AS1172" s="21">
        <v>0</v>
      </c>
      <c r="AT1172" s="21">
        <v>0</v>
      </c>
      <c r="AU1172" s="21">
        <v>356832.91</v>
      </c>
      <c r="AV1172" s="21">
        <v>1153759.76</v>
      </c>
      <c r="AW1172" s="21">
        <v>0</v>
      </c>
      <c r="AX1172" s="21">
        <v>1153759.76</v>
      </c>
      <c r="AY1172" s="21">
        <v>0</v>
      </c>
      <c r="AZ1172" s="21">
        <v>1510592.67</v>
      </c>
      <c r="BA1172" s="21">
        <v>2564968.229000004</v>
      </c>
      <c r="BB1172" s="21">
        <v>4617670.3099999996</v>
      </c>
      <c r="BC1172" s="21">
        <v>7182638.5390000036</v>
      </c>
      <c r="BD1172" s="21">
        <v>756671.43</v>
      </c>
      <c r="BE1172" s="21">
        <v>0</v>
      </c>
      <c r="BF1172" s="21">
        <v>6425967.1090000039</v>
      </c>
      <c r="BG1172" s="22"/>
    </row>
    <row r="1173" spans="2:59" x14ac:dyDescent="0.3">
      <c r="B1173" s="24" t="s">
        <v>1138</v>
      </c>
      <c r="C1173" s="24" t="s">
        <v>1256</v>
      </c>
      <c r="D1173" s="25" t="s">
        <v>1260</v>
      </c>
      <c r="E1173" s="26" t="s">
        <v>78</v>
      </c>
      <c r="F1173" s="21">
        <v>145991.21599999999</v>
      </c>
      <c r="G1173" s="21">
        <v>182489.02</v>
      </c>
      <c r="H1173" s="21">
        <v>328480.23599999998</v>
      </c>
      <c r="I1173" s="21">
        <v>159707.03</v>
      </c>
      <c r="J1173" s="21">
        <v>87913.4</v>
      </c>
      <c r="K1173" s="21">
        <v>576100.66599999997</v>
      </c>
      <c r="L1173" s="21">
        <v>240717.59</v>
      </c>
      <c r="M1173" s="21">
        <v>383313.91999999998</v>
      </c>
      <c r="N1173" s="21">
        <v>610117.64</v>
      </c>
      <c r="O1173" s="21">
        <v>114374.67</v>
      </c>
      <c r="P1173" s="21">
        <v>1348523.82</v>
      </c>
      <c r="Q1173" s="21">
        <v>1924624.486</v>
      </c>
      <c r="R1173" s="21">
        <v>32190043</v>
      </c>
      <c r="S1173" s="21">
        <v>0</v>
      </c>
      <c r="T1173" s="21">
        <v>0</v>
      </c>
      <c r="U1173" s="21">
        <v>0</v>
      </c>
      <c r="V1173" s="21">
        <v>32190043</v>
      </c>
      <c r="W1173" s="21">
        <v>34114667.486000001</v>
      </c>
      <c r="X1173" s="21">
        <v>22236830.120000001</v>
      </c>
      <c r="Y1173" s="21">
        <v>287895</v>
      </c>
      <c r="Z1173" s="21">
        <v>3096894.55</v>
      </c>
      <c r="AA1173" s="21">
        <v>0</v>
      </c>
      <c r="AB1173" s="21">
        <v>0</v>
      </c>
      <c r="AC1173" s="21">
        <v>2560602.79</v>
      </c>
      <c r="AD1173" s="21">
        <v>5945392.3399999999</v>
      </c>
      <c r="AE1173" s="21">
        <v>1623088.64</v>
      </c>
      <c r="AF1173" s="21">
        <v>0</v>
      </c>
      <c r="AG1173" s="21">
        <v>29805311.100000001</v>
      </c>
      <c r="AH1173" s="21">
        <v>4309356.3859999999</v>
      </c>
      <c r="AI1173" s="21">
        <v>0</v>
      </c>
      <c r="AJ1173" s="21">
        <v>0</v>
      </c>
      <c r="AK1173" s="21">
        <v>0</v>
      </c>
      <c r="AL1173" s="21">
        <v>0</v>
      </c>
      <c r="AM1173" s="21">
        <v>1367058.91</v>
      </c>
      <c r="AN1173" s="21">
        <v>0</v>
      </c>
      <c r="AO1173" s="21">
        <v>1367058.91</v>
      </c>
      <c r="AP1173" s="21">
        <v>0</v>
      </c>
      <c r="AQ1173" s="21">
        <v>1367058.91</v>
      </c>
      <c r="AR1173" s="21">
        <v>122809.64</v>
      </c>
      <c r="AS1173" s="21">
        <v>0</v>
      </c>
      <c r="AT1173" s="21">
        <v>0</v>
      </c>
      <c r="AU1173" s="21">
        <v>122809.64</v>
      </c>
      <c r="AV1173" s="21">
        <v>2968242.41</v>
      </c>
      <c r="AW1173" s="21">
        <v>0</v>
      </c>
      <c r="AX1173" s="21">
        <v>2968242.41</v>
      </c>
      <c r="AY1173" s="21">
        <v>0</v>
      </c>
      <c r="AZ1173" s="21">
        <v>3091052.0500000003</v>
      </c>
      <c r="BA1173" s="21">
        <v>2585363.2459999998</v>
      </c>
      <c r="BB1173" s="21">
        <v>3225725.52</v>
      </c>
      <c r="BC1173" s="21">
        <v>5811088.7659999998</v>
      </c>
      <c r="BD1173" s="21">
        <v>0</v>
      </c>
      <c r="BE1173" s="21">
        <v>0</v>
      </c>
      <c r="BF1173" s="21">
        <v>5811088.7659999998</v>
      </c>
      <c r="BG1173" s="22"/>
    </row>
    <row r="1174" spans="2:59" x14ac:dyDescent="0.3">
      <c r="B1174" s="24" t="s">
        <v>1138</v>
      </c>
      <c r="C1174" s="24" t="s">
        <v>1256</v>
      </c>
      <c r="D1174" s="25" t="s">
        <v>1261</v>
      </c>
      <c r="E1174" s="26" t="s">
        <v>78</v>
      </c>
      <c r="F1174" s="21">
        <v>248209.77600000001</v>
      </c>
      <c r="G1174" s="21">
        <v>310308.36499999999</v>
      </c>
      <c r="H1174" s="21">
        <v>558518.14100000006</v>
      </c>
      <c r="I1174" s="21">
        <v>141297.1</v>
      </c>
      <c r="J1174" s="21">
        <v>122176.93</v>
      </c>
      <c r="K1174" s="21">
        <v>821992.17100000009</v>
      </c>
      <c r="L1174" s="21">
        <v>650703.65</v>
      </c>
      <c r="M1174" s="21">
        <v>246361.97</v>
      </c>
      <c r="N1174" s="21">
        <v>136861.62</v>
      </c>
      <c r="O1174" s="21">
        <v>10750</v>
      </c>
      <c r="P1174" s="21">
        <v>1044677.24</v>
      </c>
      <c r="Q1174" s="21">
        <v>1866669.4110000001</v>
      </c>
      <c r="R1174" s="21">
        <v>39534408</v>
      </c>
      <c r="S1174" s="21">
        <v>0</v>
      </c>
      <c r="T1174" s="21">
        <v>500000</v>
      </c>
      <c r="U1174" s="21">
        <v>0</v>
      </c>
      <c r="V1174" s="21">
        <v>40034408</v>
      </c>
      <c r="W1174" s="21">
        <v>41901077.410999998</v>
      </c>
      <c r="X1174" s="21">
        <v>19879539.079999998</v>
      </c>
      <c r="Y1174" s="21">
        <v>122453.36</v>
      </c>
      <c r="Z1174" s="21">
        <v>4455053.3600000003</v>
      </c>
      <c r="AA1174" s="21">
        <v>0</v>
      </c>
      <c r="AB1174" s="21">
        <v>0</v>
      </c>
      <c r="AC1174" s="21">
        <v>2801309.93</v>
      </c>
      <c r="AD1174" s="21">
        <v>7378816.6500000004</v>
      </c>
      <c r="AE1174" s="21">
        <v>2155268.44</v>
      </c>
      <c r="AF1174" s="21">
        <v>0</v>
      </c>
      <c r="AG1174" s="21">
        <v>29413624.169999998</v>
      </c>
      <c r="AH1174" s="21">
        <v>12487453.241</v>
      </c>
      <c r="AI1174" s="21">
        <v>0</v>
      </c>
      <c r="AJ1174" s="21">
        <v>0</v>
      </c>
      <c r="AK1174" s="21">
        <v>0</v>
      </c>
      <c r="AL1174" s="21">
        <v>0</v>
      </c>
      <c r="AM1174" s="21">
        <v>3249402.76</v>
      </c>
      <c r="AN1174" s="21">
        <v>0</v>
      </c>
      <c r="AO1174" s="21">
        <v>3249402.76</v>
      </c>
      <c r="AP1174" s="21">
        <v>0</v>
      </c>
      <c r="AQ1174" s="21">
        <v>3249402.76</v>
      </c>
      <c r="AR1174" s="21">
        <v>1156248.3799999999</v>
      </c>
      <c r="AS1174" s="21">
        <v>0</v>
      </c>
      <c r="AT1174" s="21">
        <v>0</v>
      </c>
      <c r="AU1174" s="21">
        <v>1156248.3799999999</v>
      </c>
      <c r="AV1174" s="21">
        <v>0</v>
      </c>
      <c r="AW1174" s="21">
        <v>0</v>
      </c>
      <c r="AX1174" s="21">
        <v>0</v>
      </c>
      <c r="AY1174" s="21">
        <v>0</v>
      </c>
      <c r="AZ1174" s="21">
        <v>1156248.3799999999</v>
      </c>
      <c r="BA1174" s="21">
        <v>14580607.620999999</v>
      </c>
      <c r="BB1174" s="21">
        <v>8894023</v>
      </c>
      <c r="BC1174" s="21">
        <v>23474630.620999999</v>
      </c>
      <c r="BD1174" s="21">
        <v>221963.29</v>
      </c>
      <c r="BE1174" s="21">
        <v>0</v>
      </c>
      <c r="BF1174" s="21">
        <v>23252667.331</v>
      </c>
      <c r="BG1174" s="22"/>
    </row>
    <row r="1175" spans="2:59" x14ac:dyDescent="0.3">
      <c r="B1175" s="24" t="s">
        <v>1138</v>
      </c>
      <c r="C1175" s="24" t="s">
        <v>1256</v>
      </c>
      <c r="D1175" s="25" t="s">
        <v>1262</v>
      </c>
      <c r="E1175" s="26" t="s">
        <v>78</v>
      </c>
      <c r="F1175" s="21">
        <v>122441.3</v>
      </c>
      <c r="G1175" s="21">
        <v>153051.625</v>
      </c>
      <c r="H1175" s="21">
        <v>275492.92499999999</v>
      </c>
      <c r="I1175" s="21">
        <v>157025.37</v>
      </c>
      <c r="J1175" s="21">
        <v>118994.57</v>
      </c>
      <c r="K1175" s="21">
        <v>551512.86499999999</v>
      </c>
      <c r="L1175" s="21">
        <v>277988.07</v>
      </c>
      <c r="M1175" s="21">
        <v>131685</v>
      </c>
      <c r="N1175" s="21">
        <v>3000</v>
      </c>
      <c r="O1175" s="21">
        <v>1184069.28</v>
      </c>
      <c r="P1175" s="21">
        <v>1596742.35</v>
      </c>
      <c r="Q1175" s="21">
        <v>2148255.2149999999</v>
      </c>
      <c r="R1175" s="21">
        <v>25140668</v>
      </c>
      <c r="S1175" s="21">
        <v>0</v>
      </c>
      <c r="T1175" s="21">
        <v>0</v>
      </c>
      <c r="U1175" s="21">
        <v>0</v>
      </c>
      <c r="V1175" s="21">
        <v>25140668</v>
      </c>
      <c r="W1175" s="21">
        <v>27288923.215</v>
      </c>
      <c r="X1175" s="21">
        <v>16907048.899999999</v>
      </c>
      <c r="Y1175" s="21">
        <v>31500</v>
      </c>
      <c r="Z1175" s="21">
        <v>3423570.42</v>
      </c>
      <c r="AA1175" s="21">
        <v>0</v>
      </c>
      <c r="AB1175" s="21">
        <v>0</v>
      </c>
      <c r="AC1175" s="21">
        <v>1910944.5</v>
      </c>
      <c r="AD1175" s="21">
        <v>5366014.92</v>
      </c>
      <c r="AE1175" s="21">
        <v>1014902.74</v>
      </c>
      <c r="AF1175" s="21">
        <v>0</v>
      </c>
      <c r="AG1175" s="21">
        <v>23287966.559999999</v>
      </c>
      <c r="AH1175" s="21">
        <v>4000956.6550000012</v>
      </c>
      <c r="AI1175" s="21">
        <v>0</v>
      </c>
      <c r="AJ1175" s="21">
        <v>0</v>
      </c>
      <c r="AK1175" s="21">
        <v>0</v>
      </c>
      <c r="AL1175" s="21">
        <v>0</v>
      </c>
      <c r="AM1175" s="21">
        <v>0</v>
      </c>
      <c r="AN1175" s="21">
        <v>0</v>
      </c>
      <c r="AO1175" s="21">
        <v>0</v>
      </c>
      <c r="AP1175" s="21">
        <v>0</v>
      </c>
      <c r="AQ1175" s="21">
        <v>0</v>
      </c>
      <c r="AR1175" s="21">
        <v>330582.2</v>
      </c>
      <c r="AS1175" s="21">
        <v>0</v>
      </c>
      <c r="AT1175" s="21">
        <v>0</v>
      </c>
      <c r="AU1175" s="21">
        <v>330582.2</v>
      </c>
      <c r="AV1175" s="21">
        <v>0</v>
      </c>
      <c r="AW1175" s="21">
        <v>0</v>
      </c>
      <c r="AX1175" s="21">
        <v>0</v>
      </c>
      <c r="AY1175" s="21">
        <v>0</v>
      </c>
      <c r="AZ1175" s="21">
        <v>330582.2</v>
      </c>
      <c r="BA1175" s="21">
        <v>3670374.455000001</v>
      </c>
      <c r="BB1175" s="21">
        <v>10163644.140000001</v>
      </c>
      <c r="BC1175" s="21">
        <v>13834018.595000003</v>
      </c>
      <c r="BD1175" s="21">
        <v>0</v>
      </c>
      <c r="BE1175" s="21">
        <v>4669601.32</v>
      </c>
      <c r="BF1175" s="21">
        <v>9164417.2750000022</v>
      </c>
      <c r="BG1175" s="22"/>
    </row>
    <row r="1176" spans="2:59" x14ac:dyDescent="0.3">
      <c r="B1176" s="24" t="s">
        <v>1138</v>
      </c>
      <c r="C1176" s="24" t="s">
        <v>1256</v>
      </c>
      <c r="D1176" s="25" t="s">
        <v>1263</v>
      </c>
      <c r="E1176" s="26" t="s">
        <v>78</v>
      </c>
      <c r="F1176" s="21">
        <v>807441.86</v>
      </c>
      <c r="G1176" s="21">
        <v>1009302.325</v>
      </c>
      <c r="H1176" s="21">
        <v>1816744.1850000001</v>
      </c>
      <c r="I1176" s="21">
        <v>2977317.91</v>
      </c>
      <c r="J1176" s="21">
        <v>564530.28</v>
      </c>
      <c r="K1176" s="21">
        <v>5358592.3750000009</v>
      </c>
      <c r="L1176" s="21">
        <v>2086991.96</v>
      </c>
      <c r="M1176" s="21">
        <v>1609502.1</v>
      </c>
      <c r="N1176" s="21">
        <v>6234922.0700000003</v>
      </c>
      <c r="O1176" s="21">
        <v>265826.33</v>
      </c>
      <c r="P1176" s="21">
        <v>10197242.460000001</v>
      </c>
      <c r="Q1176" s="21">
        <v>15555834.835000001</v>
      </c>
      <c r="R1176" s="21">
        <v>64135896</v>
      </c>
      <c r="S1176" s="21">
        <v>489682.70999999996</v>
      </c>
      <c r="T1176" s="21">
        <v>0</v>
      </c>
      <c r="U1176" s="21">
        <v>1589522.71</v>
      </c>
      <c r="V1176" s="21">
        <v>66215101.420000002</v>
      </c>
      <c r="W1176" s="21">
        <v>81770936.254999995</v>
      </c>
      <c r="X1176" s="21">
        <v>52289635.159999996</v>
      </c>
      <c r="Y1176" s="21">
        <v>1198709.78</v>
      </c>
      <c r="Z1176" s="21">
        <v>7919087.9199999999</v>
      </c>
      <c r="AA1176" s="21">
        <v>0</v>
      </c>
      <c r="AB1176" s="21">
        <v>2348928.08</v>
      </c>
      <c r="AC1176" s="21">
        <v>3706675.89</v>
      </c>
      <c r="AD1176" s="21">
        <v>15173401.67</v>
      </c>
      <c r="AE1176" s="21">
        <v>6543154.6200000001</v>
      </c>
      <c r="AF1176" s="21">
        <v>218604.67</v>
      </c>
      <c r="AG1176" s="21">
        <v>74224796.120000005</v>
      </c>
      <c r="AH1176" s="21">
        <v>7546140.1349999905</v>
      </c>
      <c r="AI1176" s="21">
        <v>0</v>
      </c>
      <c r="AJ1176" s="21">
        <v>0</v>
      </c>
      <c r="AK1176" s="21">
        <v>0</v>
      </c>
      <c r="AL1176" s="21">
        <v>0</v>
      </c>
      <c r="AM1176" s="21">
        <v>0</v>
      </c>
      <c r="AN1176" s="21">
        <v>0</v>
      </c>
      <c r="AO1176" s="21">
        <v>0</v>
      </c>
      <c r="AP1176" s="21">
        <v>0</v>
      </c>
      <c r="AQ1176" s="21">
        <v>0</v>
      </c>
      <c r="AR1176" s="21">
        <v>3281860.34</v>
      </c>
      <c r="AS1176" s="21">
        <v>0</v>
      </c>
      <c r="AT1176" s="21">
        <v>0</v>
      </c>
      <c r="AU1176" s="21">
        <v>3281860.34</v>
      </c>
      <c r="AV1176" s="21">
        <v>461538.48</v>
      </c>
      <c r="AW1176" s="21">
        <v>0</v>
      </c>
      <c r="AX1176" s="21">
        <v>461538.48</v>
      </c>
      <c r="AY1176" s="21">
        <v>0</v>
      </c>
      <c r="AZ1176" s="21">
        <v>3743398.82</v>
      </c>
      <c r="BA1176" s="21">
        <v>3802741.3149999906</v>
      </c>
      <c r="BB1176" s="21">
        <v>17031394.66</v>
      </c>
      <c r="BC1176" s="21">
        <v>20834135.97499999</v>
      </c>
      <c r="BD1176" s="21">
        <v>11637466.309999999</v>
      </c>
      <c r="BE1176" s="21">
        <v>0</v>
      </c>
      <c r="BF1176" s="21">
        <v>9196669.6649999917</v>
      </c>
      <c r="BG1176" s="22"/>
    </row>
    <row r="1177" spans="2:59" x14ac:dyDescent="0.3">
      <c r="B1177" s="24" t="s">
        <v>1138</v>
      </c>
      <c r="C1177" s="24" t="s">
        <v>1139</v>
      </c>
      <c r="D1177" s="25" t="s">
        <v>1140</v>
      </c>
      <c r="E1177" s="26" t="s">
        <v>78</v>
      </c>
      <c r="F1177" s="21">
        <v>38902.120000000003</v>
      </c>
      <c r="G1177" s="21">
        <v>48627.64</v>
      </c>
      <c r="H1177" s="21">
        <v>87529.760000000009</v>
      </c>
      <c r="I1177" s="21">
        <v>106979.65</v>
      </c>
      <c r="J1177" s="21">
        <v>31970.6</v>
      </c>
      <c r="K1177" s="21">
        <v>226480.01</v>
      </c>
      <c r="L1177" s="21">
        <v>181052.23</v>
      </c>
      <c r="M1177" s="21">
        <v>71274</v>
      </c>
      <c r="N1177" s="21">
        <v>126757.52</v>
      </c>
      <c r="O1177" s="21">
        <v>0</v>
      </c>
      <c r="P1177" s="21">
        <v>379083.75</v>
      </c>
      <c r="Q1177" s="21">
        <v>605563.76</v>
      </c>
      <c r="R1177" s="21">
        <v>42600876</v>
      </c>
      <c r="S1177" s="21">
        <v>0</v>
      </c>
      <c r="T1177" s="21">
        <v>0</v>
      </c>
      <c r="U1177" s="21">
        <v>0</v>
      </c>
      <c r="V1177" s="21">
        <v>42600876</v>
      </c>
      <c r="W1177" s="21">
        <v>43206439.759999998</v>
      </c>
      <c r="X1177" s="21">
        <v>23486836.879999999</v>
      </c>
      <c r="Y1177" s="21">
        <v>874917.7</v>
      </c>
      <c r="Z1177" s="21">
        <v>4064459.33</v>
      </c>
      <c r="AA1177" s="21">
        <v>0</v>
      </c>
      <c r="AB1177" s="21">
        <v>279100</v>
      </c>
      <c r="AC1177" s="21">
        <v>4442093.01</v>
      </c>
      <c r="AD1177" s="21">
        <v>9660570.0399999991</v>
      </c>
      <c r="AE1177" s="21">
        <v>3138235.3</v>
      </c>
      <c r="AF1177" s="21">
        <v>1466003.31</v>
      </c>
      <c r="AG1177" s="21">
        <v>37751645.530000001</v>
      </c>
      <c r="AH1177" s="21">
        <v>5454794.2299999967</v>
      </c>
      <c r="AI1177" s="21">
        <v>0</v>
      </c>
      <c r="AJ1177" s="21">
        <v>0</v>
      </c>
      <c r="AK1177" s="21">
        <v>0</v>
      </c>
      <c r="AL1177" s="21">
        <v>0</v>
      </c>
      <c r="AM1177" s="21">
        <v>0</v>
      </c>
      <c r="AN1177" s="21">
        <v>0</v>
      </c>
      <c r="AO1177" s="21">
        <v>0</v>
      </c>
      <c r="AP1177" s="21">
        <v>0</v>
      </c>
      <c r="AQ1177" s="21">
        <v>0</v>
      </c>
      <c r="AR1177" s="21">
        <v>4779348.43</v>
      </c>
      <c r="AS1177" s="21">
        <v>0</v>
      </c>
      <c r="AT1177" s="21">
        <v>0</v>
      </c>
      <c r="AU1177" s="21">
        <v>4779348.43</v>
      </c>
      <c r="AV1177" s="21">
        <v>0</v>
      </c>
      <c r="AW1177" s="21">
        <v>0</v>
      </c>
      <c r="AX1177" s="21">
        <v>0</v>
      </c>
      <c r="AY1177" s="21">
        <v>0</v>
      </c>
      <c r="AZ1177" s="21">
        <v>4779348.43</v>
      </c>
      <c r="BA1177" s="21">
        <v>675445.79999999702</v>
      </c>
      <c r="BB1177" s="21">
        <v>11690439.940000001</v>
      </c>
      <c r="BC1177" s="21">
        <v>12365885.739999998</v>
      </c>
      <c r="BD1177" s="21">
        <v>0</v>
      </c>
      <c r="BE1177" s="21">
        <v>42722610.619999997</v>
      </c>
      <c r="BF1177" s="21">
        <v>-30356724.879999999</v>
      </c>
      <c r="BG1177" s="22"/>
    </row>
    <row r="1178" spans="2:59" x14ac:dyDescent="0.3">
      <c r="B1178" s="24" t="s">
        <v>1138</v>
      </c>
      <c r="C1178" s="24" t="s">
        <v>1139</v>
      </c>
      <c r="D1178" s="25" t="s">
        <v>1141</v>
      </c>
      <c r="E1178" s="26" t="s">
        <v>78</v>
      </c>
      <c r="F1178" s="21">
        <v>90212.995999999999</v>
      </c>
      <c r="G1178" s="21">
        <v>112766.095</v>
      </c>
      <c r="H1178" s="21">
        <v>202979.09100000001</v>
      </c>
      <c r="I1178" s="21">
        <v>402077.64</v>
      </c>
      <c r="J1178" s="21">
        <v>83363.89</v>
      </c>
      <c r="K1178" s="21">
        <v>688420.62100000004</v>
      </c>
      <c r="L1178" s="21">
        <v>582265.19999999995</v>
      </c>
      <c r="M1178" s="21">
        <v>138180</v>
      </c>
      <c r="N1178" s="21">
        <v>2135881.59</v>
      </c>
      <c r="O1178" s="21">
        <v>52475.44</v>
      </c>
      <c r="P1178" s="21">
        <v>2908802.2299999995</v>
      </c>
      <c r="Q1178" s="21">
        <v>3597222.8509999998</v>
      </c>
      <c r="R1178" s="21">
        <v>42500212.5</v>
      </c>
      <c r="S1178" s="21">
        <v>56036.71</v>
      </c>
      <c r="T1178" s="21">
        <v>0</v>
      </c>
      <c r="U1178" s="21">
        <v>600000</v>
      </c>
      <c r="V1178" s="21">
        <v>43156249.210000001</v>
      </c>
      <c r="W1178" s="21">
        <v>46753472.061000004</v>
      </c>
      <c r="X1178" s="21">
        <v>22854286.710000001</v>
      </c>
      <c r="Y1178" s="21">
        <v>62244.03</v>
      </c>
      <c r="Z1178" s="21">
        <v>3498704.86</v>
      </c>
      <c r="AA1178" s="21">
        <v>0</v>
      </c>
      <c r="AB1178" s="21">
        <v>0</v>
      </c>
      <c r="AC1178" s="21">
        <v>2467449.06</v>
      </c>
      <c r="AD1178" s="21">
        <v>6028397.9499999993</v>
      </c>
      <c r="AE1178" s="21">
        <v>5680291.6900000004</v>
      </c>
      <c r="AF1178" s="21">
        <v>1698599.37</v>
      </c>
      <c r="AG1178" s="21">
        <v>36261575.719999999</v>
      </c>
      <c r="AH1178" s="21">
        <v>10491896.341000006</v>
      </c>
      <c r="AI1178" s="21">
        <v>0</v>
      </c>
      <c r="AJ1178" s="21">
        <v>0</v>
      </c>
      <c r="AK1178" s="21">
        <v>0</v>
      </c>
      <c r="AL1178" s="21">
        <v>0</v>
      </c>
      <c r="AM1178" s="21">
        <v>0</v>
      </c>
      <c r="AN1178" s="21">
        <v>0</v>
      </c>
      <c r="AO1178" s="21">
        <v>0</v>
      </c>
      <c r="AP1178" s="21">
        <v>0</v>
      </c>
      <c r="AQ1178" s="21">
        <v>0</v>
      </c>
      <c r="AR1178" s="21">
        <v>4540575.1399999997</v>
      </c>
      <c r="AS1178" s="21">
        <v>0</v>
      </c>
      <c r="AT1178" s="21">
        <v>0</v>
      </c>
      <c r="AU1178" s="21">
        <v>4540575.1399999997</v>
      </c>
      <c r="AV1178" s="21">
        <v>2455971.7599999998</v>
      </c>
      <c r="AW1178" s="21">
        <v>0</v>
      </c>
      <c r="AX1178" s="21">
        <v>2455971.7599999998</v>
      </c>
      <c r="AY1178" s="21">
        <v>0</v>
      </c>
      <c r="AZ1178" s="21">
        <v>6996546.8999999994</v>
      </c>
      <c r="BA1178" s="21">
        <v>3495349.4410000062</v>
      </c>
      <c r="BB1178" s="21">
        <v>8282258</v>
      </c>
      <c r="BC1178" s="21">
        <v>11777607.441000007</v>
      </c>
      <c r="BD1178" s="21">
        <v>842038.66</v>
      </c>
      <c r="BE1178" s="21">
        <v>1748575.76</v>
      </c>
      <c r="BF1178" s="21">
        <v>9186993.0210000072</v>
      </c>
      <c r="BG1178" s="22"/>
    </row>
    <row r="1179" spans="2:59" x14ac:dyDescent="0.3">
      <c r="B1179" s="24" t="s">
        <v>1138</v>
      </c>
      <c r="C1179" s="24" t="s">
        <v>1139</v>
      </c>
      <c r="D1179" s="25" t="s">
        <v>1142</v>
      </c>
      <c r="E1179" s="26" t="s">
        <v>78</v>
      </c>
      <c r="F1179" s="21">
        <v>35352.103999999999</v>
      </c>
      <c r="G1179" s="21">
        <v>44190.09</v>
      </c>
      <c r="H1179" s="21">
        <v>79542.193999999989</v>
      </c>
      <c r="I1179" s="21">
        <v>61447.3</v>
      </c>
      <c r="J1179" s="21">
        <v>67357.31</v>
      </c>
      <c r="K1179" s="21">
        <v>208346.804</v>
      </c>
      <c r="L1179" s="21">
        <v>107324.9</v>
      </c>
      <c r="M1179" s="21">
        <v>621903.19999999995</v>
      </c>
      <c r="N1179" s="21">
        <v>394990.6</v>
      </c>
      <c r="O1179" s="21">
        <v>49380.84</v>
      </c>
      <c r="P1179" s="21">
        <v>1173599.5399999998</v>
      </c>
      <c r="Q1179" s="21">
        <v>1381946.3439999998</v>
      </c>
      <c r="R1179" s="21">
        <v>40485996</v>
      </c>
      <c r="S1179" s="21">
        <v>0</v>
      </c>
      <c r="T1179" s="21">
        <v>0</v>
      </c>
      <c r="U1179" s="21">
        <v>0</v>
      </c>
      <c r="V1179" s="21">
        <v>40485996</v>
      </c>
      <c r="W1179" s="21">
        <v>41867942.343999997</v>
      </c>
      <c r="X1179" s="21">
        <v>24069677</v>
      </c>
      <c r="Y1179" s="21">
        <v>0</v>
      </c>
      <c r="Z1179" s="21">
        <v>2798152.91</v>
      </c>
      <c r="AA1179" s="21">
        <v>0</v>
      </c>
      <c r="AB1179" s="21">
        <v>0</v>
      </c>
      <c r="AC1179" s="21">
        <v>1593405.51</v>
      </c>
      <c r="AD1179" s="21">
        <v>4391558.42</v>
      </c>
      <c r="AE1179" s="21">
        <v>7570043.6900000004</v>
      </c>
      <c r="AF1179" s="21">
        <v>0</v>
      </c>
      <c r="AG1179" s="21">
        <v>36031279.109999999</v>
      </c>
      <c r="AH1179" s="21">
        <v>5836663.2339999974</v>
      </c>
      <c r="AI1179" s="21">
        <v>0</v>
      </c>
      <c r="AJ1179" s="21">
        <v>0</v>
      </c>
      <c r="AK1179" s="21">
        <v>0</v>
      </c>
      <c r="AL1179" s="21">
        <v>0</v>
      </c>
      <c r="AM1179" s="21">
        <v>0</v>
      </c>
      <c r="AN1179" s="21">
        <v>0</v>
      </c>
      <c r="AO1179" s="21">
        <v>0</v>
      </c>
      <c r="AP1179" s="21">
        <v>0</v>
      </c>
      <c r="AQ1179" s="21">
        <v>0</v>
      </c>
      <c r="AR1179" s="21">
        <v>1461151.35</v>
      </c>
      <c r="AS1179" s="21">
        <v>0</v>
      </c>
      <c r="AT1179" s="21">
        <v>0</v>
      </c>
      <c r="AU1179" s="21">
        <v>1461151.35</v>
      </c>
      <c r="AV1179" s="21">
        <v>2434512.11</v>
      </c>
      <c r="AW1179" s="21">
        <v>0</v>
      </c>
      <c r="AX1179" s="21">
        <v>2434512.11</v>
      </c>
      <c r="AY1179" s="21">
        <v>0</v>
      </c>
      <c r="AZ1179" s="21">
        <v>3895663.46</v>
      </c>
      <c r="BA1179" s="21">
        <v>1940999.7739999974</v>
      </c>
      <c r="BB1179" s="21">
        <v>3107678.96</v>
      </c>
      <c r="BC1179" s="21">
        <v>5048678.7339999974</v>
      </c>
      <c r="BD1179" s="21">
        <v>881137.67</v>
      </c>
      <c r="BE1179" s="21">
        <v>0</v>
      </c>
      <c r="BF1179" s="21">
        <v>4167541.0639999975</v>
      </c>
      <c r="BG1179" s="22"/>
    </row>
    <row r="1180" spans="2:59" x14ac:dyDescent="0.3">
      <c r="B1180" s="24" t="s">
        <v>1138</v>
      </c>
      <c r="C1180" s="24" t="s">
        <v>1139</v>
      </c>
      <c r="D1180" s="25" t="s">
        <v>1144</v>
      </c>
      <c r="E1180" s="26" t="s">
        <v>78</v>
      </c>
      <c r="F1180" s="21">
        <v>95215.373999999996</v>
      </c>
      <c r="G1180" s="21">
        <v>117985.565</v>
      </c>
      <c r="H1180" s="21">
        <v>213200.93900000001</v>
      </c>
      <c r="I1180" s="21">
        <v>441244.5</v>
      </c>
      <c r="J1180" s="21">
        <v>126540.63</v>
      </c>
      <c r="K1180" s="21">
        <v>780986.06900000002</v>
      </c>
      <c r="L1180" s="21">
        <v>236887.12</v>
      </c>
      <c r="M1180" s="21">
        <v>301388</v>
      </c>
      <c r="N1180" s="21">
        <v>648615.18999999994</v>
      </c>
      <c r="O1180" s="21">
        <v>60657.599999999999</v>
      </c>
      <c r="P1180" s="21">
        <v>1247547.9099999999</v>
      </c>
      <c r="Q1180" s="21">
        <v>2028533.9789999998</v>
      </c>
      <c r="R1180" s="21">
        <v>55735709</v>
      </c>
      <c r="S1180" s="21">
        <v>16027.58</v>
      </c>
      <c r="T1180" s="21">
        <v>73028.58</v>
      </c>
      <c r="U1180" s="21">
        <v>0</v>
      </c>
      <c r="V1180" s="21">
        <v>55824765.159999996</v>
      </c>
      <c r="W1180" s="21">
        <v>57853299.138999999</v>
      </c>
      <c r="X1180" s="21">
        <v>25180304.399999999</v>
      </c>
      <c r="Y1180" s="21">
        <v>0</v>
      </c>
      <c r="Z1180" s="21">
        <v>3963574.57</v>
      </c>
      <c r="AA1180" s="21">
        <v>0</v>
      </c>
      <c r="AB1180" s="21">
        <v>0</v>
      </c>
      <c r="AC1180" s="21">
        <v>1769741.4</v>
      </c>
      <c r="AD1180" s="21">
        <v>5733315.9699999997</v>
      </c>
      <c r="AE1180" s="21">
        <v>4668463.13</v>
      </c>
      <c r="AF1180" s="21">
        <v>1149071.6000000001</v>
      </c>
      <c r="AG1180" s="21">
        <v>36731155.100000001</v>
      </c>
      <c r="AH1180" s="21">
        <v>21122144.038999997</v>
      </c>
      <c r="AI1180" s="21">
        <v>0</v>
      </c>
      <c r="AJ1180" s="21">
        <v>0</v>
      </c>
      <c r="AK1180" s="21">
        <v>0</v>
      </c>
      <c r="AL1180" s="21">
        <v>0</v>
      </c>
      <c r="AM1180" s="21">
        <v>0</v>
      </c>
      <c r="AN1180" s="21">
        <v>0</v>
      </c>
      <c r="AO1180" s="21">
        <v>0</v>
      </c>
      <c r="AP1180" s="21">
        <v>0</v>
      </c>
      <c r="AQ1180" s="21">
        <v>0</v>
      </c>
      <c r="AR1180" s="21">
        <v>4267199.17</v>
      </c>
      <c r="AS1180" s="21">
        <v>0</v>
      </c>
      <c r="AT1180" s="21">
        <v>0</v>
      </c>
      <c r="AU1180" s="21">
        <v>4267199.17</v>
      </c>
      <c r="AV1180" s="21">
        <v>4919364</v>
      </c>
      <c r="AW1180" s="21">
        <v>0</v>
      </c>
      <c r="AX1180" s="21">
        <v>4919364</v>
      </c>
      <c r="AY1180" s="21">
        <v>0</v>
      </c>
      <c r="AZ1180" s="21">
        <v>9186563.1699999999</v>
      </c>
      <c r="BA1180" s="21">
        <v>11935580.868999997</v>
      </c>
      <c r="BB1180" s="21">
        <v>4299255.4400000004</v>
      </c>
      <c r="BC1180" s="21">
        <v>16234836.308999997</v>
      </c>
      <c r="BD1180" s="21">
        <v>0</v>
      </c>
      <c r="BE1180" s="21">
        <v>0</v>
      </c>
      <c r="BF1180" s="21">
        <v>16234836.308999997</v>
      </c>
      <c r="BG1180" s="22"/>
    </row>
    <row r="1181" spans="2:59" x14ac:dyDescent="0.3">
      <c r="B1181" s="24" t="s">
        <v>1138</v>
      </c>
      <c r="C1181" s="24" t="s">
        <v>1139</v>
      </c>
      <c r="D1181" s="25" t="s">
        <v>84</v>
      </c>
      <c r="E1181" s="26" t="s">
        <v>78</v>
      </c>
      <c r="F1181" s="21">
        <v>171992.16</v>
      </c>
      <c r="G1181" s="21">
        <v>223724.14499999999</v>
      </c>
      <c r="H1181" s="21">
        <v>395716.30499999999</v>
      </c>
      <c r="I1181" s="21">
        <v>1428844.02</v>
      </c>
      <c r="J1181" s="21">
        <v>499245.35</v>
      </c>
      <c r="K1181" s="21">
        <v>2323805.6749999998</v>
      </c>
      <c r="L1181" s="21">
        <v>1045270.84</v>
      </c>
      <c r="M1181" s="21">
        <v>23905</v>
      </c>
      <c r="N1181" s="21">
        <v>1539416.25</v>
      </c>
      <c r="O1181" s="21">
        <v>123875</v>
      </c>
      <c r="P1181" s="21">
        <v>2732467.09</v>
      </c>
      <c r="Q1181" s="21">
        <v>5056272.7649999997</v>
      </c>
      <c r="R1181" s="21">
        <v>72533816</v>
      </c>
      <c r="S1181" s="21">
        <v>21441.97</v>
      </c>
      <c r="T1181" s="21">
        <v>0</v>
      </c>
      <c r="U1181" s="21">
        <v>40000</v>
      </c>
      <c r="V1181" s="21">
        <v>72595257.969999999</v>
      </c>
      <c r="W1181" s="21">
        <v>77651530.734999999</v>
      </c>
      <c r="X1181" s="21">
        <v>33787367.340000004</v>
      </c>
      <c r="Y1181" s="21">
        <v>206261.72</v>
      </c>
      <c r="Z1181" s="21">
        <v>5907602.4500000002</v>
      </c>
      <c r="AA1181" s="21">
        <v>0</v>
      </c>
      <c r="AB1181" s="21">
        <v>0</v>
      </c>
      <c r="AC1181" s="21">
        <v>3536643.02</v>
      </c>
      <c r="AD1181" s="21">
        <v>9650507.1899999995</v>
      </c>
      <c r="AE1181" s="21">
        <v>7221796.5700000003</v>
      </c>
      <c r="AF1181" s="21">
        <v>3721375</v>
      </c>
      <c r="AG1181" s="21">
        <v>54381046.100000001</v>
      </c>
      <c r="AH1181" s="21">
        <v>23270484.634999998</v>
      </c>
      <c r="AI1181" s="21">
        <v>0</v>
      </c>
      <c r="AJ1181" s="21">
        <v>0</v>
      </c>
      <c r="AK1181" s="21">
        <v>0</v>
      </c>
      <c r="AL1181" s="21">
        <v>0</v>
      </c>
      <c r="AM1181" s="21">
        <v>0</v>
      </c>
      <c r="AN1181" s="21">
        <v>0</v>
      </c>
      <c r="AO1181" s="21">
        <v>0</v>
      </c>
      <c r="AP1181" s="21">
        <v>0</v>
      </c>
      <c r="AQ1181" s="21">
        <v>0</v>
      </c>
      <c r="AR1181" s="21">
        <v>16435320.07</v>
      </c>
      <c r="AS1181" s="21">
        <v>0</v>
      </c>
      <c r="AT1181" s="21">
        <v>0</v>
      </c>
      <c r="AU1181" s="21">
        <v>16435320.07</v>
      </c>
      <c r="AV1181" s="21">
        <v>3839369.85</v>
      </c>
      <c r="AW1181" s="21">
        <v>0</v>
      </c>
      <c r="AX1181" s="21">
        <v>3839369.85</v>
      </c>
      <c r="AY1181" s="21">
        <v>0</v>
      </c>
      <c r="AZ1181" s="21">
        <v>20274689.920000002</v>
      </c>
      <c r="BA1181" s="21">
        <v>2995794.7149999961</v>
      </c>
      <c r="BB1181" s="21">
        <v>942714.19000000006</v>
      </c>
      <c r="BC1181" s="21">
        <v>3938508.9049999961</v>
      </c>
      <c r="BD1181" s="21">
        <v>0</v>
      </c>
      <c r="BE1181" s="21">
        <v>0</v>
      </c>
      <c r="BF1181" s="21">
        <v>3938508.9049999961</v>
      </c>
      <c r="BG1181" s="22"/>
    </row>
    <row r="1182" spans="2:59" x14ac:dyDescent="0.3">
      <c r="B1182" s="24" t="s">
        <v>1138</v>
      </c>
      <c r="C1182" s="24" t="s">
        <v>1139</v>
      </c>
      <c r="D1182" s="25" t="s">
        <v>1145</v>
      </c>
      <c r="E1182" s="26" t="s">
        <v>78</v>
      </c>
      <c r="F1182" s="21">
        <v>88061.915999999997</v>
      </c>
      <c r="G1182" s="21">
        <v>110077.395</v>
      </c>
      <c r="H1182" s="21">
        <v>198139.31099999999</v>
      </c>
      <c r="I1182" s="21">
        <v>438176.58</v>
      </c>
      <c r="J1182" s="21">
        <v>120166.11</v>
      </c>
      <c r="K1182" s="21">
        <v>756482.00100000005</v>
      </c>
      <c r="L1182" s="21">
        <v>305486.95</v>
      </c>
      <c r="M1182" s="21">
        <v>442782.82</v>
      </c>
      <c r="N1182" s="21">
        <v>497807.01</v>
      </c>
      <c r="O1182" s="21">
        <v>0</v>
      </c>
      <c r="P1182" s="21">
        <v>1246076.78</v>
      </c>
      <c r="Q1182" s="21">
        <v>2002558.781</v>
      </c>
      <c r="R1182" s="21">
        <v>36228741</v>
      </c>
      <c r="S1182" s="21">
        <v>532415.93999999994</v>
      </c>
      <c r="T1182" s="21">
        <v>0</v>
      </c>
      <c r="U1182" s="21">
        <v>0</v>
      </c>
      <c r="V1182" s="21">
        <v>36761156.939999998</v>
      </c>
      <c r="W1182" s="21">
        <v>38763715.721000001</v>
      </c>
      <c r="X1182" s="21">
        <v>24803179.140000001</v>
      </c>
      <c r="Y1182" s="21">
        <v>100000</v>
      </c>
      <c r="Z1182" s="21">
        <v>2442248.7599999998</v>
      </c>
      <c r="AA1182" s="21">
        <v>0</v>
      </c>
      <c r="AB1182" s="21">
        <v>0</v>
      </c>
      <c r="AC1182" s="21">
        <v>1041664.64</v>
      </c>
      <c r="AD1182" s="21">
        <v>3583913.4</v>
      </c>
      <c r="AE1182" s="21">
        <v>2765569.6</v>
      </c>
      <c r="AF1182" s="21">
        <v>0</v>
      </c>
      <c r="AG1182" s="21">
        <v>31152662.140000001</v>
      </c>
      <c r="AH1182" s="21">
        <v>7611053.5810000002</v>
      </c>
      <c r="AI1182" s="21">
        <v>0</v>
      </c>
      <c r="AJ1182" s="21">
        <v>0</v>
      </c>
      <c r="AK1182" s="21">
        <v>0</v>
      </c>
      <c r="AL1182" s="21">
        <v>0</v>
      </c>
      <c r="AM1182" s="21">
        <v>0</v>
      </c>
      <c r="AN1182" s="21">
        <v>0</v>
      </c>
      <c r="AO1182" s="21">
        <v>0</v>
      </c>
      <c r="AP1182" s="21">
        <v>0</v>
      </c>
      <c r="AQ1182" s="21">
        <v>0</v>
      </c>
      <c r="AR1182" s="21">
        <v>728000</v>
      </c>
      <c r="AS1182" s="21">
        <v>0</v>
      </c>
      <c r="AT1182" s="21">
        <v>0</v>
      </c>
      <c r="AU1182" s="21">
        <v>728000</v>
      </c>
      <c r="AV1182" s="21">
        <v>0</v>
      </c>
      <c r="AW1182" s="21">
        <v>0</v>
      </c>
      <c r="AX1182" s="21">
        <v>0</v>
      </c>
      <c r="AY1182" s="21">
        <v>0</v>
      </c>
      <c r="AZ1182" s="21">
        <v>728000</v>
      </c>
      <c r="BA1182" s="21">
        <v>6883053.5810000002</v>
      </c>
      <c r="BB1182" s="21">
        <v>22581401.260000002</v>
      </c>
      <c r="BC1182" s="21">
        <v>29464454.841000002</v>
      </c>
      <c r="BD1182" s="21">
        <v>0</v>
      </c>
      <c r="BE1182" s="21">
        <v>0</v>
      </c>
      <c r="BF1182" s="21">
        <v>29464454.841000002</v>
      </c>
      <c r="BG1182" s="22"/>
    </row>
    <row r="1183" spans="2:59" x14ac:dyDescent="0.3">
      <c r="B1183" s="24" t="s">
        <v>1138</v>
      </c>
      <c r="C1183" s="24" t="s">
        <v>1139</v>
      </c>
      <c r="D1183" s="25" t="s">
        <v>1146</v>
      </c>
      <c r="E1183" s="26" t="s">
        <v>78</v>
      </c>
      <c r="F1183" s="21">
        <v>83463.712</v>
      </c>
      <c r="G1183" s="21">
        <v>104329.64</v>
      </c>
      <c r="H1183" s="21">
        <v>187793.35200000001</v>
      </c>
      <c r="I1183" s="21">
        <v>55558.45</v>
      </c>
      <c r="J1183" s="21">
        <v>101886.59</v>
      </c>
      <c r="K1183" s="21">
        <v>345238.39199999999</v>
      </c>
      <c r="L1183" s="21">
        <v>447280.2</v>
      </c>
      <c r="M1183" s="21">
        <v>111575.5</v>
      </c>
      <c r="N1183" s="21">
        <v>172490.65</v>
      </c>
      <c r="O1183" s="21">
        <v>0</v>
      </c>
      <c r="P1183" s="21">
        <v>731346.35000000009</v>
      </c>
      <c r="Q1183" s="21">
        <v>1076584.7420000001</v>
      </c>
      <c r="R1183" s="21">
        <v>34525637</v>
      </c>
      <c r="S1183" s="21">
        <v>0</v>
      </c>
      <c r="T1183" s="21">
        <v>0</v>
      </c>
      <c r="U1183" s="21">
        <v>0</v>
      </c>
      <c r="V1183" s="21">
        <v>34525637</v>
      </c>
      <c r="W1183" s="21">
        <v>35602221.741999999</v>
      </c>
      <c r="X1183" s="21">
        <v>20027788.359999999</v>
      </c>
      <c r="Y1183" s="21">
        <v>256684.88</v>
      </c>
      <c r="Z1183" s="21">
        <v>2654029.3199999998</v>
      </c>
      <c r="AA1183" s="21">
        <v>0</v>
      </c>
      <c r="AB1183" s="21">
        <v>0</v>
      </c>
      <c r="AC1183" s="21">
        <v>812788.24</v>
      </c>
      <c r="AD1183" s="21">
        <v>3723502.4399999995</v>
      </c>
      <c r="AE1183" s="21">
        <v>2089693.57</v>
      </c>
      <c r="AF1183" s="21">
        <v>1826412.54</v>
      </c>
      <c r="AG1183" s="21">
        <v>27667396.909999996</v>
      </c>
      <c r="AH1183" s="21">
        <v>7934824.8320000023</v>
      </c>
      <c r="AI1183" s="21">
        <v>0</v>
      </c>
      <c r="AJ1183" s="21">
        <v>0</v>
      </c>
      <c r="AK1183" s="21">
        <v>0</v>
      </c>
      <c r="AL1183" s="21">
        <v>0</v>
      </c>
      <c r="AM1183" s="21">
        <v>0</v>
      </c>
      <c r="AN1183" s="21">
        <v>0</v>
      </c>
      <c r="AO1183" s="21">
        <v>0</v>
      </c>
      <c r="AP1183" s="21">
        <v>0</v>
      </c>
      <c r="AQ1183" s="21">
        <v>0</v>
      </c>
      <c r="AR1183" s="21">
        <v>1232760.4099999999</v>
      </c>
      <c r="AS1183" s="21">
        <v>0</v>
      </c>
      <c r="AT1183" s="21">
        <v>0</v>
      </c>
      <c r="AU1183" s="21">
        <v>1232760.4099999999</v>
      </c>
      <c r="AV1183" s="21">
        <v>1653846.16</v>
      </c>
      <c r="AW1183" s="21">
        <v>0</v>
      </c>
      <c r="AX1183" s="21">
        <v>1653846.16</v>
      </c>
      <c r="AY1183" s="21">
        <v>0</v>
      </c>
      <c r="AZ1183" s="21">
        <v>2886606.57</v>
      </c>
      <c r="BA1183" s="21">
        <v>5048218.262000002</v>
      </c>
      <c r="BB1183" s="21">
        <v>2384850.4699999997</v>
      </c>
      <c r="BC1183" s="21">
        <v>7433068.7320000017</v>
      </c>
      <c r="BD1183" s="21">
        <v>0</v>
      </c>
      <c r="BE1183" s="21">
        <v>0</v>
      </c>
      <c r="BF1183" s="21">
        <v>7433068.7320000017</v>
      </c>
      <c r="BG1183" s="22"/>
    </row>
    <row r="1184" spans="2:59" x14ac:dyDescent="0.3">
      <c r="B1184" s="24" t="s">
        <v>1138</v>
      </c>
      <c r="C1184" s="24" t="s">
        <v>1139</v>
      </c>
      <c r="D1184" s="25" t="s">
        <v>1147</v>
      </c>
      <c r="E1184" s="26" t="s">
        <v>78</v>
      </c>
      <c r="F1184" s="21">
        <v>659655.12800000003</v>
      </c>
      <c r="G1184" s="21">
        <v>824567.41</v>
      </c>
      <c r="H1184" s="21">
        <v>1484222.5380000002</v>
      </c>
      <c r="I1184" s="21">
        <v>3217947.27</v>
      </c>
      <c r="J1184" s="21">
        <v>558117.12</v>
      </c>
      <c r="K1184" s="21">
        <v>5260286.9280000003</v>
      </c>
      <c r="L1184" s="21">
        <v>4603457.38</v>
      </c>
      <c r="M1184" s="21">
        <v>2949801.82</v>
      </c>
      <c r="N1184" s="21">
        <v>3927777.41</v>
      </c>
      <c r="O1184" s="21">
        <v>561864.67000000004</v>
      </c>
      <c r="P1184" s="21">
        <v>12042901.280000001</v>
      </c>
      <c r="Q1184" s="21">
        <v>17303188.208000001</v>
      </c>
      <c r="R1184" s="21">
        <v>68517748</v>
      </c>
      <c r="S1184" s="21">
        <v>124044.62</v>
      </c>
      <c r="T1184" s="21">
        <v>0</v>
      </c>
      <c r="U1184" s="21">
        <v>0</v>
      </c>
      <c r="V1184" s="21">
        <v>68641792.620000005</v>
      </c>
      <c r="W1184" s="21">
        <v>85944980.828000009</v>
      </c>
      <c r="X1184" s="21">
        <v>39582102.359999999</v>
      </c>
      <c r="Y1184" s="21">
        <v>775585</v>
      </c>
      <c r="Z1184" s="21">
        <v>7092565.0099999998</v>
      </c>
      <c r="AA1184" s="21">
        <v>0</v>
      </c>
      <c r="AB1184" s="21">
        <v>0</v>
      </c>
      <c r="AC1184" s="21">
        <v>5780032.29</v>
      </c>
      <c r="AD1184" s="21">
        <v>13648182.300000001</v>
      </c>
      <c r="AE1184" s="21">
        <v>10561251.25</v>
      </c>
      <c r="AF1184" s="21">
        <v>2410107.08</v>
      </c>
      <c r="AG1184" s="21">
        <v>66201642.989999995</v>
      </c>
      <c r="AH1184" s="21">
        <v>19743337.838000014</v>
      </c>
      <c r="AI1184" s="21">
        <v>0</v>
      </c>
      <c r="AJ1184" s="21">
        <v>0</v>
      </c>
      <c r="AK1184" s="21">
        <v>0</v>
      </c>
      <c r="AL1184" s="21">
        <v>0</v>
      </c>
      <c r="AM1184" s="21">
        <v>0</v>
      </c>
      <c r="AN1184" s="21">
        <v>0</v>
      </c>
      <c r="AO1184" s="21">
        <v>0</v>
      </c>
      <c r="AP1184" s="21">
        <v>0</v>
      </c>
      <c r="AQ1184" s="21">
        <v>0</v>
      </c>
      <c r="AR1184" s="21">
        <v>9516369.2799999993</v>
      </c>
      <c r="AS1184" s="21">
        <v>0</v>
      </c>
      <c r="AT1184" s="21">
        <v>0</v>
      </c>
      <c r="AU1184" s="21">
        <v>9516369.2799999993</v>
      </c>
      <c r="AV1184" s="21">
        <v>3749272.92</v>
      </c>
      <c r="AW1184" s="21">
        <v>0</v>
      </c>
      <c r="AX1184" s="21">
        <v>3749272.92</v>
      </c>
      <c r="AY1184" s="21">
        <v>0</v>
      </c>
      <c r="AZ1184" s="21">
        <v>13265642.199999999</v>
      </c>
      <c r="BA1184" s="21">
        <v>6477695.6380000152</v>
      </c>
      <c r="BB1184" s="21">
        <v>2897650.6900000004</v>
      </c>
      <c r="BC1184" s="21">
        <v>9375346.3280000165</v>
      </c>
      <c r="BD1184" s="21">
        <v>0</v>
      </c>
      <c r="BE1184" s="21">
        <v>0</v>
      </c>
      <c r="BF1184" s="21">
        <v>9375346.3280000165</v>
      </c>
      <c r="BG1184" s="22"/>
    </row>
    <row r="1185" spans="2:59" x14ac:dyDescent="0.3">
      <c r="B1185" s="24" t="s">
        <v>1138</v>
      </c>
      <c r="C1185" s="24" t="s">
        <v>1139</v>
      </c>
      <c r="D1185" s="25" t="s">
        <v>1148</v>
      </c>
      <c r="E1185" s="26" t="s">
        <v>78</v>
      </c>
      <c r="F1185" s="21">
        <v>94239.676000000007</v>
      </c>
      <c r="G1185" s="21">
        <v>117799.58</v>
      </c>
      <c r="H1185" s="21">
        <v>212039.25599999999</v>
      </c>
      <c r="I1185" s="21">
        <v>373081.49</v>
      </c>
      <c r="J1185" s="21">
        <v>75314.080000000002</v>
      </c>
      <c r="K1185" s="21">
        <v>660434.826</v>
      </c>
      <c r="L1185" s="21">
        <v>205357.6</v>
      </c>
      <c r="M1185" s="21">
        <v>41746.75</v>
      </c>
      <c r="N1185" s="21">
        <v>75449</v>
      </c>
      <c r="O1185" s="21">
        <v>0</v>
      </c>
      <c r="P1185" s="21">
        <v>322553.34999999998</v>
      </c>
      <c r="Q1185" s="21">
        <v>982988.17599999998</v>
      </c>
      <c r="R1185" s="21">
        <v>27715141</v>
      </c>
      <c r="S1185" s="21">
        <v>0</v>
      </c>
      <c r="T1185" s="21">
        <v>0</v>
      </c>
      <c r="U1185" s="21">
        <v>0</v>
      </c>
      <c r="V1185" s="21">
        <v>27715141</v>
      </c>
      <c r="W1185" s="21">
        <v>28698129.175999999</v>
      </c>
      <c r="X1185" s="21">
        <v>18758953.07</v>
      </c>
      <c r="Y1185" s="21">
        <v>0</v>
      </c>
      <c r="Z1185" s="21">
        <v>2960537.8</v>
      </c>
      <c r="AA1185" s="21">
        <v>0</v>
      </c>
      <c r="AB1185" s="21">
        <v>0</v>
      </c>
      <c r="AC1185" s="21">
        <v>1486296.54</v>
      </c>
      <c r="AD1185" s="21">
        <v>4446834.34</v>
      </c>
      <c r="AE1185" s="21">
        <v>2748264.93</v>
      </c>
      <c r="AF1185" s="21">
        <v>1633606.06</v>
      </c>
      <c r="AG1185" s="21">
        <v>27587658.399999999</v>
      </c>
      <c r="AH1185" s="21">
        <v>1110470.7760000005</v>
      </c>
      <c r="AI1185" s="21">
        <v>0</v>
      </c>
      <c r="AJ1185" s="21">
        <v>0</v>
      </c>
      <c r="AK1185" s="21">
        <v>0</v>
      </c>
      <c r="AL1185" s="21">
        <v>0</v>
      </c>
      <c r="AM1185" s="21">
        <v>0</v>
      </c>
      <c r="AN1185" s="21">
        <v>0</v>
      </c>
      <c r="AO1185" s="21">
        <v>0</v>
      </c>
      <c r="AP1185" s="21">
        <v>0</v>
      </c>
      <c r="AQ1185" s="21">
        <v>0</v>
      </c>
      <c r="AR1185" s="21">
        <v>50435</v>
      </c>
      <c r="AS1185" s="21">
        <v>0</v>
      </c>
      <c r="AT1185" s="21">
        <v>0</v>
      </c>
      <c r="AU1185" s="21">
        <v>50435</v>
      </c>
      <c r="AV1185" s="21">
        <v>0</v>
      </c>
      <c r="AW1185" s="21">
        <v>0</v>
      </c>
      <c r="AX1185" s="21">
        <v>0</v>
      </c>
      <c r="AY1185" s="21">
        <v>0</v>
      </c>
      <c r="AZ1185" s="21">
        <v>50435</v>
      </c>
      <c r="BA1185" s="21">
        <v>1060035.7760000005</v>
      </c>
      <c r="BB1185" s="21">
        <v>3164220.45</v>
      </c>
      <c r="BC1185" s="21">
        <v>4224256.2260000007</v>
      </c>
      <c r="BD1185" s="21">
        <v>0</v>
      </c>
      <c r="BE1185" s="21">
        <v>0</v>
      </c>
      <c r="BF1185" s="21">
        <v>4224256.2260000007</v>
      </c>
      <c r="BG1185" s="22"/>
    </row>
    <row r="1186" spans="2:59" x14ac:dyDescent="0.3">
      <c r="B1186" s="24" t="s">
        <v>1138</v>
      </c>
      <c r="C1186" s="24" t="s">
        <v>1139</v>
      </c>
      <c r="D1186" s="25" t="s">
        <v>1149</v>
      </c>
      <c r="E1186" s="26" t="s">
        <v>78</v>
      </c>
      <c r="F1186" s="21">
        <v>37581.968000000001</v>
      </c>
      <c r="G1186" s="21">
        <v>46977.54</v>
      </c>
      <c r="H1186" s="21">
        <v>84559.508000000002</v>
      </c>
      <c r="I1186" s="21">
        <v>39105.19</v>
      </c>
      <c r="J1186" s="21">
        <v>27891.27</v>
      </c>
      <c r="K1186" s="21">
        <v>151555.96799999999</v>
      </c>
      <c r="L1186" s="21">
        <v>45900</v>
      </c>
      <c r="M1186" s="21">
        <v>62270.7</v>
      </c>
      <c r="N1186" s="21">
        <v>13380</v>
      </c>
      <c r="O1186" s="21">
        <v>90950.45</v>
      </c>
      <c r="P1186" s="21">
        <v>212501.15</v>
      </c>
      <c r="Q1186" s="21">
        <v>364057.11800000002</v>
      </c>
      <c r="R1186" s="21">
        <v>41088663</v>
      </c>
      <c r="S1186" s="21">
        <v>0</v>
      </c>
      <c r="T1186" s="21">
        <v>0</v>
      </c>
      <c r="U1186" s="21">
        <v>0</v>
      </c>
      <c r="V1186" s="21">
        <v>41088663</v>
      </c>
      <c r="W1186" s="21">
        <v>41452720.118000001</v>
      </c>
      <c r="X1186" s="21">
        <v>23057849.109999999</v>
      </c>
      <c r="Y1186" s="21">
        <v>0</v>
      </c>
      <c r="Z1186" s="21">
        <v>2591671.31</v>
      </c>
      <c r="AA1186" s="21">
        <v>0</v>
      </c>
      <c r="AB1186" s="21">
        <v>0</v>
      </c>
      <c r="AC1186" s="21">
        <v>2809443.79</v>
      </c>
      <c r="AD1186" s="21">
        <v>5401115.0999999996</v>
      </c>
      <c r="AE1186" s="21">
        <v>2114832.77</v>
      </c>
      <c r="AF1186" s="21">
        <v>0</v>
      </c>
      <c r="AG1186" s="21">
        <v>30573796.98</v>
      </c>
      <c r="AH1186" s="21">
        <v>10878923.138</v>
      </c>
      <c r="AI1186" s="21">
        <v>0</v>
      </c>
      <c r="AJ1186" s="21">
        <v>0</v>
      </c>
      <c r="AK1186" s="21">
        <v>0</v>
      </c>
      <c r="AL1186" s="21">
        <v>0</v>
      </c>
      <c r="AM1186" s="21">
        <v>0</v>
      </c>
      <c r="AN1186" s="21">
        <v>0</v>
      </c>
      <c r="AO1186" s="21">
        <v>0</v>
      </c>
      <c r="AP1186" s="21">
        <v>0</v>
      </c>
      <c r="AQ1186" s="21">
        <v>0</v>
      </c>
      <c r="AR1186" s="21">
        <v>3879639.53</v>
      </c>
      <c r="AS1186" s="21">
        <v>0</v>
      </c>
      <c r="AT1186" s="21">
        <v>0</v>
      </c>
      <c r="AU1186" s="21">
        <v>3879639.53</v>
      </c>
      <c r="AV1186" s="21">
        <v>0</v>
      </c>
      <c r="AW1186" s="21">
        <v>0</v>
      </c>
      <c r="AX1186" s="21">
        <v>0</v>
      </c>
      <c r="AY1186" s="21">
        <v>0</v>
      </c>
      <c r="AZ1186" s="21">
        <v>3879639.53</v>
      </c>
      <c r="BA1186" s="21">
        <v>6999283.6080000009</v>
      </c>
      <c r="BB1186" s="21">
        <v>3293811.8</v>
      </c>
      <c r="BC1186" s="21">
        <v>10293095.408</v>
      </c>
      <c r="BD1186" s="21">
        <v>0</v>
      </c>
      <c r="BE1186" s="21">
        <v>0</v>
      </c>
      <c r="BF1186" s="21">
        <v>10293095.408</v>
      </c>
      <c r="BG1186" s="22"/>
    </row>
    <row r="1187" spans="2:59" x14ac:dyDescent="0.3">
      <c r="B1187" s="24" t="s">
        <v>1138</v>
      </c>
      <c r="C1187" s="24" t="s">
        <v>1139</v>
      </c>
      <c r="D1187" s="25" t="s">
        <v>1150</v>
      </c>
      <c r="E1187" s="26" t="s">
        <v>78</v>
      </c>
      <c r="F1187" s="21">
        <v>188648.34400000001</v>
      </c>
      <c r="G1187" s="21">
        <v>235810.435</v>
      </c>
      <c r="H1187" s="21">
        <v>424458.77899999998</v>
      </c>
      <c r="I1187" s="21">
        <v>172504.61</v>
      </c>
      <c r="J1187" s="21">
        <v>63260.88</v>
      </c>
      <c r="K1187" s="21">
        <v>660224.26899999997</v>
      </c>
      <c r="L1187" s="21">
        <v>236673.7</v>
      </c>
      <c r="M1187" s="21">
        <v>108376</v>
      </c>
      <c r="N1187" s="21">
        <v>239750.8</v>
      </c>
      <c r="O1187" s="21">
        <v>11218.6</v>
      </c>
      <c r="P1187" s="21">
        <v>596019.10000000009</v>
      </c>
      <c r="Q1187" s="21">
        <v>1256243.3689999999</v>
      </c>
      <c r="R1187" s="21">
        <v>38736854</v>
      </c>
      <c r="S1187" s="21">
        <v>0</v>
      </c>
      <c r="T1187" s="21">
        <v>0</v>
      </c>
      <c r="U1187" s="21">
        <v>0</v>
      </c>
      <c r="V1187" s="21">
        <v>38736854</v>
      </c>
      <c r="W1187" s="21">
        <v>39993097.369000003</v>
      </c>
      <c r="X1187" s="21">
        <v>22853572.989999998</v>
      </c>
      <c r="Y1187" s="21">
        <v>66000</v>
      </c>
      <c r="Z1187" s="21">
        <v>3508492.68</v>
      </c>
      <c r="AA1187" s="21">
        <v>0</v>
      </c>
      <c r="AB1187" s="21">
        <v>0</v>
      </c>
      <c r="AC1187" s="21">
        <v>3223610.04</v>
      </c>
      <c r="AD1187" s="21">
        <v>6798102.7200000007</v>
      </c>
      <c r="AE1187" s="21">
        <v>3977521.51</v>
      </c>
      <c r="AF1187" s="21">
        <v>626608.18000000005</v>
      </c>
      <c r="AG1187" s="21">
        <v>34255805.399999999</v>
      </c>
      <c r="AH1187" s="21">
        <v>5737291.9690000042</v>
      </c>
      <c r="AI1187" s="21">
        <v>0</v>
      </c>
      <c r="AJ1187" s="21">
        <v>0</v>
      </c>
      <c r="AK1187" s="21">
        <v>0</v>
      </c>
      <c r="AL1187" s="21">
        <v>0</v>
      </c>
      <c r="AM1187" s="21">
        <v>0</v>
      </c>
      <c r="AN1187" s="21">
        <v>0</v>
      </c>
      <c r="AO1187" s="21">
        <v>0</v>
      </c>
      <c r="AP1187" s="21">
        <v>0</v>
      </c>
      <c r="AQ1187" s="21">
        <v>0</v>
      </c>
      <c r="AR1187" s="21">
        <v>930789</v>
      </c>
      <c r="AS1187" s="21">
        <v>0</v>
      </c>
      <c r="AT1187" s="21">
        <v>0</v>
      </c>
      <c r="AU1187" s="21">
        <v>930789</v>
      </c>
      <c r="AV1187" s="21">
        <v>0</v>
      </c>
      <c r="AW1187" s="21">
        <v>0</v>
      </c>
      <c r="AX1187" s="21">
        <v>0</v>
      </c>
      <c r="AY1187" s="21">
        <v>0</v>
      </c>
      <c r="AZ1187" s="21">
        <v>930789</v>
      </c>
      <c r="BA1187" s="21">
        <v>4806502.9690000042</v>
      </c>
      <c r="BB1187" s="21">
        <v>3479184.49</v>
      </c>
      <c r="BC1187" s="21">
        <v>8285687.4590000045</v>
      </c>
      <c r="BD1187" s="21">
        <v>1123511.1100000001</v>
      </c>
      <c r="BE1187" s="21">
        <v>0</v>
      </c>
      <c r="BF1187" s="21">
        <v>7162176.3490000041</v>
      </c>
      <c r="BG1187" s="22"/>
    </row>
    <row r="1188" spans="2:59" x14ac:dyDescent="0.3">
      <c r="B1188" s="24" t="s">
        <v>1138</v>
      </c>
      <c r="C1188" s="24" t="s">
        <v>1139</v>
      </c>
      <c r="D1188" s="25" t="s">
        <v>1151</v>
      </c>
      <c r="E1188" s="26" t="s">
        <v>78</v>
      </c>
      <c r="F1188" s="21">
        <v>212546.01199999999</v>
      </c>
      <c r="G1188" s="21">
        <v>255658.98499999999</v>
      </c>
      <c r="H1188" s="21">
        <v>468204.99699999997</v>
      </c>
      <c r="I1188" s="21">
        <v>521827.23</v>
      </c>
      <c r="J1188" s="21">
        <v>183806.34</v>
      </c>
      <c r="K1188" s="21">
        <v>1173838.567</v>
      </c>
      <c r="L1188" s="21">
        <v>276038.65999999997</v>
      </c>
      <c r="M1188" s="21">
        <v>81066.460000000006</v>
      </c>
      <c r="N1188" s="21">
        <v>802239.84</v>
      </c>
      <c r="O1188" s="21">
        <v>279888.90000000002</v>
      </c>
      <c r="P1188" s="21">
        <v>1439233.8599999999</v>
      </c>
      <c r="Q1188" s="21">
        <v>2613072.4270000001</v>
      </c>
      <c r="R1188" s="21">
        <v>71732524</v>
      </c>
      <c r="S1188" s="21">
        <v>0</v>
      </c>
      <c r="T1188" s="21">
        <v>0</v>
      </c>
      <c r="U1188" s="21">
        <v>0</v>
      </c>
      <c r="V1188" s="21">
        <v>71732524</v>
      </c>
      <c r="W1188" s="21">
        <v>74345596.427000001</v>
      </c>
      <c r="X1188" s="21">
        <v>39778618.789999999</v>
      </c>
      <c r="Y1188" s="21">
        <v>103985.25</v>
      </c>
      <c r="Z1188" s="21">
        <v>4450207.58</v>
      </c>
      <c r="AA1188" s="21">
        <v>0</v>
      </c>
      <c r="AB1188" s="21">
        <v>0</v>
      </c>
      <c r="AC1188" s="21">
        <v>8611424.3699999992</v>
      </c>
      <c r="AD1188" s="21">
        <v>13165617.199999999</v>
      </c>
      <c r="AE1188" s="21">
        <v>8824255.0500000007</v>
      </c>
      <c r="AF1188" s="21">
        <v>0</v>
      </c>
      <c r="AG1188" s="21">
        <v>61768491.039999992</v>
      </c>
      <c r="AH1188" s="21">
        <v>12577105.387000009</v>
      </c>
      <c r="AI1188" s="21">
        <v>0</v>
      </c>
      <c r="AJ1188" s="21">
        <v>0</v>
      </c>
      <c r="AK1188" s="21">
        <v>0</v>
      </c>
      <c r="AL1188" s="21">
        <v>0</v>
      </c>
      <c r="AM1188" s="21">
        <v>0</v>
      </c>
      <c r="AN1188" s="21">
        <v>0</v>
      </c>
      <c r="AO1188" s="21">
        <v>0</v>
      </c>
      <c r="AP1188" s="21">
        <v>0</v>
      </c>
      <c r="AQ1188" s="21">
        <v>0</v>
      </c>
      <c r="AR1188" s="21">
        <v>4707898.75</v>
      </c>
      <c r="AS1188" s="21">
        <v>0</v>
      </c>
      <c r="AT1188" s="21">
        <v>0</v>
      </c>
      <c r="AU1188" s="21">
        <v>4707898.75</v>
      </c>
      <c r="AV1188" s="21">
        <v>973361.28</v>
      </c>
      <c r="AW1188" s="21">
        <v>0</v>
      </c>
      <c r="AX1188" s="21">
        <v>973361.28</v>
      </c>
      <c r="AY1188" s="21">
        <v>0</v>
      </c>
      <c r="AZ1188" s="21">
        <v>5681260.0300000003</v>
      </c>
      <c r="BA1188" s="21">
        <v>6895845.3570000092</v>
      </c>
      <c r="BB1188" s="21">
        <v>22197011.109999999</v>
      </c>
      <c r="BC1188" s="21">
        <v>29092856.467000008</v>
      </c>
      <c r="BD1188" s="21">
        <v>0</v>
      </c>
      <c r="BE1188" s="21">
        <v>14698986.369999999</v>
      </c>
      <c r="BF1188" s="21">
        <v>14393870.097000008</v>
      </c>
      <c r="BG1188" s="22"/>
    </row>
    <row r="1189" spans="2:59" x14ac:dyDescent="0.3">
      <c r="B1189" s="24" t="s">
        <v>1138</v>
      </c>
      <c r="C1189" s="24" t="s">
        <v>1139</v>
      </c>
      <c r="D1189" s="25" t="s">
        <v>1152</v>
      </c>
      <c r="E1189" s="26" t="s">
        <v>78</v>
      </c>
      <c r="F1189" s="21">
        <v>72407.604000000007</v>
      </c>
      <c r="G1189" s="21">
        <v>90509.505000000005</v>
      </c>
      <c r="H1189" s="21">
        <v>162917.109</v>
      </c>
      <c r="I1189" s="21">
        <v>41227.019999999997</v>
      </c>
      <c r="J1189" s="21">
        <v>34196.25</v>
      </c>
      <c r="K1189" s="21">
        <v>238340.37899999999</v>
      </c>
      <c r="L1189" s="21">
        <v>43095</v>
      </c>
      <c r="M1189" s="21">
        <v>50540</v>
      </c>
      <c r="N1189" s="21">
        <v>729647.71</v>
      </c>
      <c r="O1189" s="21">
        <v>76623.490000000005</v>
      </c>
      <c r="P1189" s="21">
        <v>899906.2</v>
      </c>
      <c r="Q1189" s="21">
        <v>1138246.5789999999</v>
      </c>
      <c r="R1189" s="21">
        <v>40430817</v>
      </c>
      <c r="S1189" s="21">
        <v>0</v>
      </c>
      <c r="T1189" s="21">
        <v>102699.85</v>
      </c>
      <c r="U1189" s="21">
        <v>255300</v>
      </c>
      <c r="V1189" s="21">
        <v>40788816.850000001</v>
      </c>
      <c r="W1189" s="21">
        <v>41927063.429000005</v>
      </c>
      <c r="X1189" s="21">
        <v>23505036.379999999</v>
      </c>
      <c r="Y1189" s="21">
        <v>0</v>
      </c>
      <c r="Z1189" s="21">
        <v>3378663.07</v>
      </c>
      <c r="AA1189" s="21">
        <v>0</v>
      </c>
      <c r="AB1189" s="21">
        <v>1349699</v>
      </c>
      <c r="AC1189" s="21">
        <v>3590603.29</v>
      </c>
      <c r="AD1189" s="21">
        <v>8318965.3600000003</v>
      </c>
      <c r="AE1189" s="21">
        <v>6763338.5300000003</v>
      </c>
      <c r="AF1189" s="21">
        <v>0</v>
      </c>
      <c r="AG1189" s="21">
        <v>38587340.269999996</v>
      </c>
      <c r="AH1189" s="21">
        <v>3339723.1590000093</v>
      </c>
      <c r="AI1189" s="21">
        <v>0</v>
      </c>
      <c r="AJ1189" s="21">
        <v>0</v>
      </c>
      <c r="AK1189" s="21">
        <v>0</v>
      </c>
      <c r="AL1189" s="21">
        <v>0</v>
      </c>
      <c r="AM1189" s="21">
        <v>0</v>
      </c>
      <c r="AN1189" s="21">
        <v>0</v>
      </c>
      <c r="AO1189" s="21">
        <v>0</v>
      </c>
      <c r="AP1189" s="21">
        <v>0</v>
      </c>
      <c r="AQ1189" s="21">
        <v>0</v>
      </c>
      <c r="AR1189" s="21">
        <v>242306.39</v>
      </c>
      <c r="AS1189" s="21">
        <v>0</v>
      </c>
      <c r="AT1189" s="21">
        <v>0</v>
      </c>
      <c r="AU1189" s="21">
        <v>242306.39</v>
      </c>
      <c r="AV1189" s="21">
        <v>0</v>
      </c>
      <c r="AW1189" s="21">
        <v>0</v>
      </c>
      <c r="AX1189" s="21">
        <v>0</v>
      </c>
      <c r="AY1189" s="21">
        <v>0</v>
      </c>
      <c r="AZ1189" s="21">
        <v>242306.39</v>
      </c>
      <c r="BA1189" s="21">
        <v>3097416.7690000092</v>
      </c>
      <c r="BB1189" s="21">
        <v>5659830.0200000005</v>
      </c>
      <c r="BC1189" s="21">
        <v>8757246.7890000101</v>
      </c>
      <c r="BD1189" s="21">
        <v>65925</v>
      </c>
      <c r="BE1189" s="21">
        <v>0</v>
      </c>
      <c r="BF1189" s="21">
        <v>8691321.7890000101</v>
      </c>
      <c r="BG1189" s="22"/>
    </row>
    <row r="1190" spans="2:59" x14ac:dyDescent="0.3">
      <c r="B1190" s="24" t="s">
        <v>1138</v>
      </c>
      <c r="C1190" s="24" t="s">
        <v>1139</v>
      </c>
      <c r="D1190" s="25" t="s">
        <v>1153</v>
      </c>
      <c r="E1190" s="26" t="s">
        <v>78</v>
      </c>
      <c r="F1190" s="21">
        <v>260877.22399999999</v>
      </c>
      <c r="G1190" s="21">
        <v>326096.53000000003</v>
      </c>
      <c r="H1190" s="21">
        <v>586973.75399999996</v>
      </c>
      <c r="I1190" s="21">
        <v>244426.25</v>
      </c>
      <c r="J1190" s="21">
        <v>102500.14</v>
      </c>
      <c r="K1190" s="21">
        <v>933900.14399999997</v>
      </c>
      <c r="L1190" s="21">
        <v>416097.14</v>
      </c>
      <c r="M1190" s="21">
        <v>175125</v>
      </c>
      <c r="N1190" s="21">
        <v>1032324.09</v>
      </c>
      <c r="O1190" s="21">
        <v>0</v>
      </c>
      <c r="P1190" s="21">
        <v>1623546.23</v>
      </c>
      <c r="Q1190" s="21">
        <v>2557446.3739999998</v>
      </c>
      <c r="R1190" s="21">
        <v>59444369</v>
      </c>
      <c r="S1190" s="21">
        <v>0</v>
      </c>
      <c r="T1190" s="21">
        <v>0</v>
      </c>
      <c r="U1190" s="21">
        <v>1650000</v>
      </c>
      <c r="V1190" s="21">
        <v>61094369</v>
      </c>
      <c r="W1190" s="21">
        <v>63651815.373999998</v>
      </c>
      <c r="X1190" s="21">
        <v>31921730.5</v>
      </c>
      <c r="Y1190" s="21">
        <v>283160</v>
      </c>
      <c r="Z1190" s="21">
        <v>6581646.3700000001</v>
      </c>
      <c r="AA1190" s="21">
        <v>0</v>
      </c>
      <c r="AB1190" s="21">
        <v>0</v>
      </c>
      <c r="AC1190" s="21">
        <v>7949295.6500000004</v>
      </c>
      <c r="AD1190" s="21">
        <v>14814102.02</v>
      </c>
      <c r="AE1190" s="21">
        <v>13137358.789999999</v>
      </c>
      <c r="AF1190" s="21">
        <v>1094700.46</v>
      </c>
      <c r="AG1190" s="21">
        <v>60967891.769999996</v>
      </c>
      <c r="AH1190" s="21">
        <v>2683923.6040000021</v>
      </c>
      <c r="AI1190" s="21">
        <v>0</v>
      </c>
      <c r="AJ1190" s="21">
        <v>0</v>
      </c>
      <c r="AK1190" s="21">
        <v>0</v>
      </c>
      <c r="AL1190" s="21">
        <v>0</v>
      </c>
      <c r="AM1190" s="21">
        <v>0</v>
      </c>
      <c r="AN1190" s="21">
        <v>0</v>
      </c>
      <c r="AO1190" s="21">
        <v>0</v>
      </c>
      <c r="AP1190" s="21">
        <v>0</v>
      </c>
      <c r="AQ1190" s="21">
        <v>0</v>
      </c>
      <c r="AR1190" s="21">
        <v>1348957.3</v>
      </c>
      <c r="AS1190" s="21">
        <v>0</v>
      </c>
      <c r="AT1190" s="21">
        <v>0</v>
      </c>
      <c r="AU1190" s="21">
        <v>1348957.3</v>
      </c>
      <c r="AV1190" s="21">
        <v>0</v>
      </c>
      <c r="AW1190" s="21">
        <v>0</v>
      </c>
      <c r="AX1190" s="21">
        <v>0</v>
      </c>
      <c r="AY1190" s="21">
        <v>0</v>
      </c>
      <c r="AZ1190" s="21">
        <v>1348957.3</v>
      </c>
      <c r="BA1190" s="21">
        <v>1334966.3040000021</v>
      </c>
      <c r="BB1190" s="21">
        <v>6833802.6300000008</v>
      </c>
      <c r="BC1190" s="21">
        <v>8168768.9340000032</v>
      </c>
      <c r="BD1190" s="21">
        <v>0</v>
      </c>
      <c r="BE1190" s="21">
        <v>78419.33</v>
      </c>
      <c r="BF1190" s="21">
        <v>8090349.6040000031</v>
      </c>
      <c r="BG1190" s="22"/>
    </row>
    <row r="1191" spans="2:59" x14ac:dyDescent="0.3">
      <c r="B1191" s="24" t="s">
        <v>1138</v>
      </c>
      <c r="C1191" s="24" t="s">
        <v>1139</v>
      </c>
      <c r="D1191" s="25" t="s">
        <v>828</v>
      </c>
      <c r="E1191" s="26" t="s">
        <v>78</v>
      </c>
      <c r="F1191" s="21">
        <v>157403.476</v>
      </c>
      <c r="G1191" s="21">
        <v>119580.035</v>
      </c>
      <c r="H1191" s="21">
        <v>276983.511</v>
      </c>
      <c r="I1191" s="21">
        <v>80072.14</v>
      </c>
      <c r="J1191" s="21">
        <v>54901.62</v>
      </c>
      <c r="K1191" s="21">
        <v>411957.27100000001</v>
      </c>
      <c r="L1191" s="21">
        <v>114180.35</v>
      </c>
      <c r="M1191" s="21">
        <v>54500.61</v>
      </c>
      <c r="N1191" s="21">
        <v>15930</v>
      </c>
      <c r="O1191" s="21">
        <v>91600.44</v>
      </c>
      <c r="P1191" s="21">
        <v>276211.40000000002</v>
      </c>
      <c r="Q1191" s="21">
        <v>688168.67100000009</v>
      </c>
      <c r="R1191" s="21">
        <v>23076876</v>
      </c>
      <c r="S1191" s="21">
        <v>0</v>
      </c>
      <c r="T1191" s="21">
        <v>0</v>
      </c>
      <c r="U1191" s="21">
        <v>0</v>
      </c>
      <c r="V1191" s="21">
        <v>23076876</v>
      </c>
      <c r="W1191" s="21">
        <v>23765044.671</v>
      </c>
      <c r="X1191" s="21">
        <v>12602211.460000001</v>
      </c>
      <c r="Y1191" s="21">
        <v>0</v>
      </c>
      <c r="Z1191" s="21">
        <v>1935549.02</v>
      </c>
      <c r="AA1191" s="21">
        <v>0</v>
      </c>
      <c r="AB1191" s="21">
        <v>0</v>
      </c>
      <c r="AC1191" s="21">
        <v>1197038.3600000001</v>
      </c>
      <c r="AD1191" s="21">
        <v>3132587.38</v>
      </c>
      <c r="AE1191" s="21">
        <v>5884340.7400000002</v>
      </c>
      <c r="AF1191" s="21">
        <v>0</v>
      </c>
      <c r="AG1191" s="21">
        <v>21619139.579999998</v>
      </c>
      <c r="AH1191" s="21">
        <v>2145905.0910000019</v>
      </c>
      <c r="AI1191" s="21">
        <v>0</v>
      </c>
      <c r="AJ1191" s="21">
        <v>0</v>
      </c>
      <c r="AK1191" s="21">
        <v>0</v>
      </c>
      <c r="AL1191" s="21">
        <v>0</v>
      </c>
      <c r="AM1191" s="21">
        <v>0</v>
      </c>
      <c r="AN1191" s="21">
        <v>0</v>
      </c>
      <c r="AO1191" s="21">
        <v>0</v>
      </c>
      <c r="AP1191" s="21">
        <v>0</v>
      </c>
      <c r="AQ1191" s="21">
        <v>0</v>
      </c>
      <c r="AR1191" s="21">
        <v>0</v>
      </c>
      <c r="AS1191" s="21">
        <v>0</v>
      </c>
      <c r="AT1191" s="21">
        <v>0</v>
      </c>
      <c r="AU1191" s="21">
        <v>0</v>
      </c>
      <c r="AV1191" s="21">
        <v>0</v>
      </c>
      <c r="AW1191" s="21">
        <v>0</v>
      </c>
      <c r="AX1191" s="21">
        <v>0</v>
      </c>
      <c r="AY1191" s="21">
        <v>0</v>
      </c>
      <c r="AZ1191" s="21">
        <v>0</v>
      </c>
      <c r="BA1191" s="21">
        <v>2145905.0910000019</v>
      </c>
      <c r="BB1191" s="21">
        <v>3364502.76</v>
      </c>
      <c r="BC1191" s="21">
        <v>5510407.8510000017</v>
      </c>
      <c r="BD1191" s="21">
        <v>36125.379999999997</v>
      </c>
      <c r="BE1191" s="21">
        <v>0</v>
      </c>
      <c r="BF1191" s="21">
        <v>5474282.4710000018</v>
      </c>
      <c r="BG1191" s="22"/>
    </row>
    <row r="1192" spans="2:59" x14ac:dyDescent="0.3">
      <c r="B1192" s="24" t="s">
        <v>1138</v>
      </c>
      <c r="C1192" s="24" t="s">
        <v>1139</v>
      </c>
      <c r="D1192" s="25" t="s">
        <v>1154</v>
      </c>
      <c r="E1192" s="26" t="s">
        <v>78</v>
      </c>
      <c r="F1192" s="21">
        <v>408739.55599999998</v>
      </c>
      <c r="G1192" s="21">
        <v>510924.44500000001</v>
      </c>
      <c r="H1192" s="21">
        <v>919664.00099999993</v>
      </c>
      <c r="I1192" s="21">
        <v>577935</v>
      </c>
      <c r="J1192" s="21">
        <v>342357.84</v>
      </c>
      <c r="K1192" s="21">
        <v>1839956.841</v>
      </c>
      <c r="L1192" s="21">
        <v>156461</v>
      </c>
      <c r="M1192" s="21">
        <v>171607.07</v>
      </c>
      <c r="N1192" s="21">
        <v>201097.5</v>
      </c>
      <c r="O1192" s="21">
        <v>0</v>
      </c>
      <c r="P1192" s="21">
        <v>529165.57000000007</v>
      </c>
      <c r="Q1192" s="21">
        <v>2369122.4110000003</v>
      </c>
      <c r="R1192" s="21">
        <v>59577072</v>
      </c>
      <c r="S1192" s="21">
        <v>0</v>
      </c>
      <c r="T1192" s="21">
        <v>0</v>
      </c>
      <c r="U1192" s="21">
        <v>0</v>
      </c>
      <c r="V1192" s="21">
        <v>59577072</v>
      </c>
      <c r="W1192" s="21">
        <v>61946194.410999998</v>
      </c>
      <c r="X1192" s="21">
        <v>28131033.809999999</v>
      </c>
      <c r="Y1192" s="21">
        <v>0</v>
      </c>
      <c r="Z1192" s="21">
        <v>5835383.04</v>
      </c>
      <c r="AA1192" s="21">
        <v>0</v>
      </c>
      <c r="AB1192" s="21">
        <v>0</v>
      </c>
      <c r="AC1192" s="21">
        <v>2352912.4</v>
      </c>
      <c r="AD1192" s="21">
        <v>8188295.4399999995</v>
      </c>
      <c r="AE1192" s="21">
        <v>3129355.48</v>
      </c>
      <c r="AF1192" s="21">
        <v>0</v>
      </c>
      <c r="AG1192" s="21">
        <v>39448684.729999997</v>
      </c>
      <c r="AH1192" s="21">
        <v>22497509.681000002</v>
      </c>
      <c r="AI1192" s="21">
        <v>0</v>
      </c>
      <c r="AJ1192" s="21">
        <v>0</v>
      </c>
      <c r="AK1192" s="21">
        <v>0</v>
      </c>
      <c r="AL1192" s="21">
        <v>0</v>
      </c>
      <c r="AM1192" s="21">
        <v>0</v>
      </c>
      <c r="AN1192" s="21">
        <v>0</v>
      </c>
      <c r="AO1192" s="21">
        <v>0</v>
      </c>
      <c r="AP1192" s="21">
        <v>0</v>
      </c>
      <c r="AQ1192" s="21">
        <v>0</v>
      </c>
      <c r="AR1192" s="21">
        <v>1798000</v>
      </c>
      <c r="AS1192" s="21">
        <v>0</v>
      </c>
      <c r="AT1192" s="21">
        <v>0</v>
      </c>
      <c r="AU1192" s="21">
        <v>1798000</v>
      </c>
      <c r="AV1192" s="21">
        <v>0</v>
      </c>
      <c r="AW1192" s="21">
        <v>0</v>
      </c>
      <c r="AX1192" s="21">
        <v>0</v>
      </c>
      <c r="AY1192" s="21">
        <v>0</v>
      </c>
      <c r="AZ1192" s="21">
        <v>1798000</v>
      </c>
      <c r="BA1192" s="21">
        <v>20699509.681000002</v>
      </c>
      <c r="BB1192" s="21">
        <v>2434758.5</v>
      </c>
      <c r="BC1192" s="21">
        <v>23134268.181000002</v>
      </c>
      <c r="BD1192" s="21">
        <v>0</v>
      </c>
      <c r="BE1192" s="21">
        <v>0</v>
      </c>
      <c r="BF1192" s="21">
        <v>23134268.181000002</v>
      </c>
      <c r="BG1192" s="22"/>
    </row>
    <row r="1193" spans="2:59" x14ac:dyDescent="0.3">
      <c r="B1193" s="24" t="s">
        <v>1138</v>
      </c>
      <c r="C1193" s="24" t="s">
        <v>1139</v>
      </c>
      <c r="D1193" s="25" t="s">
        <v>1155</v>
      </c>
      <c r="E1193" s="26" t="s">
        <v>78</v>
      </c>
      <c r="F1193" s="21">
        <v>88291.751999999993</v>
      </c>
      <c r="G1193" s="21">
        <v>110364.69</v>
      </c>
      <c r="H1193" s="21">
        <v>198656.44199999998</v>
      </c>
      <c r="I1193" s="21">
        <v>612616.4</v>
      </c>
      <c r="J1193" s="21">
        <v>90242.15</v>
      </c>
      <c r="K1193" s="21">
        <v>901514.99199999997</v>
      </c>
      <c r="L1193" s="21">
        <v>47828.15</v>
      </c>
      <c r="M1193" s="21">
        <v>308425.45</v>
      </c>
      <c r="N1193" s="21">
        <v>562196.28</v>
      </c>
      <c r="O1193" s="21">
        <v>0</v>
      </c>
      <c r="P1193" s="21">
        <v>918449.88</v>
      </c>
      <c r="Q1193" s="21">
        <v>1819964.872</v>
      </c>
      <c r="R1193" s="21">
        <v>34414076</v>
      </c>
      <c r="S1193" s="21">
        <v>0</v>
      </c>
      <c r="T1193" s="21">
        <v>0</v>
      </c>
      <c r="U1193" s="21">
        <v>0</v>
      </c>
      <c r="V1193" s="21">
        <v>34414076</v>
      </c>
      <c r="W1193" s="21">
        <v>36234040.872000001</v>
      </c>
      <c r="X1193" s="21">
        <v>19541393.690000001</v>
      </c>
      <c r="Y1193" s="21">
        <v>194939.82</v>
      </c>
      <c r="Z1193" s="21">
        <v>2991866.57</v>
      </c>
      <c r="AA1193" s="21">
        <v>0</v>
      </c>
      <c r="AB1193" s="21">
        <v>0</v>
      </c>
      <c r="AC1193" s="21">
        <v>5162825.07</v>
      </c>
      <c r="AD1193" s="21">
        <v>8349631.46</v>
      </c>
      <c r="AE1193" s="21">
        <v>4639342.01</v>
      </c>
      <c r="AF1193" s="21">
        <v>0</v>
      </c>
      <c r="AG1193" s="21">
        <v>32530367.160000004</v>
      </c>
      <c r="AH1193" s="21">
        <v>3703673.7119999975</v>
      </c>
      <c r="AI1193" s="21">
        <v>0</v>
      </c>
      <c r="AJ1193" s="21">
        <v>0</v>
      </c>
      <c r="AK1193" s="21">
        <v>0</v>
      </c>
      <c r="AL1193" s="21">
        <v>0</v>
      </c>
      <c r="AM1193" s="21">
        <v>0</v>
      </c>
      <c r="AN1193" s="21">
        <v>0</v>
      </c>
      <c r="AO1193" s="21">
        <v>0</v>
      </c>
      <c r="AP1193" s="21">
        <v>0</v>
      </c>
      <c r="AQ1193" s="21">
        <v>0</v>
      </c>
      <c r="AR1193" s="21">
        <v>491711.99</v>
      </c>
      <c r="AS1193" s="21">
        <v>0</v>
      </c>
      <c r="AT1193" s="21">
        <v>0</v>
      </c>
      <c r="AU1193" s="21">
        <v>491711.99</v>
      </c>
      <c r="AV1193" s="21">
        <v>1151853.25</v>
      </c>
      <c r="AW1193" s="21">
        <v>0</v>
      </c>
      <c r="AX1193" s="21">
        <v>1151853.25</v>
      </c>
      <c r="AY1193" s="21">
        <v>0</v>
      </c>
      <c r="AZ1193" s="21">
        <v>1643565.24</v>
      </c>
      <c r="BA1193" s="21">
        <v>2060108.4719999975</v>
      </c>
      <c r="BB1193" s="21">
        <v>4442674.09</v>
      </c>
      <c r="BC1193" s="21">
        <v>6502782.5619999971</v>
      </c>
      <c r="BD1193" s="21">
        <v>0</v>
      </c>
      <c r="BE1193" s="21">
        <v>0</v>
      </c>
      <c r="BF1193" s="21">
        <v>6502782.5619999971</v>
      </c>
      <c r="BG1193" s="22"/>
    </row>
    <row r="1194" spans="2:59" x14ac:dyDescent="0.3">
      <c r="B1194" s="24" t="s">
        <v>1138</v>
      </c>
      <c r="C1194" s="24" t="s">
        <v>1139</v>
      </c>
      <c r="D1194" s="25" t="s">
        <v>220</v>
      </c>
      <c r="E1194" s="26" t="s">
        <v>78</v>
      </c>
      <c r="F1194" s="21">
        <v>189054.14</v>
      </c>
      <c r="G1194" s="21">
        <v>236317.67499999999</v>
      </c>
      <c r="H1194" s="21">
        <v>425371.815</v>
      </c>
      <c r="I1194" s="21">
        <v>373823.21</v>
      </c>
      <c r="J1194" s="21">
        <v>180194.3</v>
      </c>
      <c r="K1194" s="21">
        <v>979389.32499999995</v>
      </c>
      <c r="L1194" s="21">
        <v>431258</v>
      </c>
      <c r="M1194" s="21">
        <v>297422.52</v>
      </c>
      <c r="N1194" s="21">
        <v>2326414.1800000002</v>
      </c>
      <c r="O1194" s="21">
        <v>0</v>
      </c>
      <c r="P1194" s="21">
        <v>3055094.7</v>
      </c>
      <c r="Q1194" s="21">
        <v>4034484.0250000004</v>
      </c>
      <c r="R1194" s="21">
        <v>42267434.100000001</v>
      </c>
      <c r="S1194" s="21">
        <v>0</v>
      </c>
      <c r="T1194" s="21">
        <v>0</v>
      </c>
      <c r="U1194" s="21">
        <v>0</v>
      </c>
      <c r="V1194" s="21">
        <v>42267434.100000001</v>
      </c>
      <c r="W1194" s="21">
        <v>46301918.125</v>
      </c>
      <c r="X1194" s="21">
        <v>24257429.859999999</v>
      </c>
      <c r="Y1194" s="21">
        <v>0</v>
      </c>
      <c r="Z1194" s="21">
        <v>3472850.09</v>
      </c>
      <c r="AA1194" s="21">
        <v>0</v>
      </c>
      <c r="AB1194" s="21">
        <v>0</v>
      </c>
      <c r="AC1194" s="21">
        <v>2834968.11</v>
      </c>
      <c r="AD1194" s="21">
        <v>6307818.1999999993</v>
      </c>
      <c r="AE1194" s="21">
        <v>4468256.87</v>
      </c>
      <c r="AF1194" s="21">
        <v>0</v>
      </c>
      <c r="AG1194" s="21">
        <v>35033504.93</v>
      </c>
      <c r="AH1194" s="21">
        <v>11268413.195</v>
      </c>
      <c r="AI1194" s="21">
        <v>0</v>
      </c>
      <c r="AJ1194" s="21">
        <v>0</v>
      </c>
      <c r="AK1194" s="21">
        <v>0</v>
      </c>
      <c r="AL1194" s="21">
        <v>0</v>
      </c>
      <c r="AM1194" s="21">
        <v>0</v>
      </c>
      <c r="AN1194" s="21">
        <v>0</v>
      </c>
      <c r="AO1194" s="21">
        <v>0</v>
      </c>
      <c r="AP1194" s="21">
        <v>0</v>
      </c>
      <c r="AQ1194" s="21">
        <v>0</v>
      </c>
      <c r="AR1194" s="21">
        <v>0</v>
      </c>
      <c r="AS1194" s="21">
        <v>0</v>
      </c>
      <c r="AT1194" s="21">
        <v>0</v>
      </c>
      <c r="AU1194" s="21">
        <v>0</v>
      </c>
      <c r="AV1194" s="21">
        <v>0</v>
      </c>
      <c r="AW1194" s="21">
        <v>0</v>
      </c>
      <c r="AX1194" s="21">
        <v>0</v>
      </c>
      <c r="AY1194" s="21">
        <v>0</v>
      </c>
      <c r="AZ1194" s="21">
        <v>0</v>
      </c>
      <c r="BA1194" s="21">
        <v>11268413.195</v>
      </c>
      <c r="BB1194" s="21">
        <v>2111670.11</v>
      </c>
      <c r="BC1194" s="21">
        <v>13380083.305</v>
      </c>
      <c r="BD1194" s="21">
        <v>0</v>
      </c>
      <c r="BE1194" s="21">
        <v>0</v>
      </c>
      <c r="BF1194" s="21">
        <v>13380083.305</v>
      </c>
      <c r="BG1194" s="22"/>
    </row>
    <row r="1195" spans="2:59" x14ac:dyDescent="0.3">
      <c r="B1195" s="24" t="s">
        <v>1138</v>
      </c>
      <c r="C1195" s="24" t="s">
        <v>1139</v>
      </c>
      <c r="D1195" s="25" t="s">
        <v>1156</v>
      </c>
      <c r="E1195" s="26" t="s">
        <v>78</v>
      </c>
      <c r="F1195" s="21">
        <v>86524.96</v>
      </c>
      <c r="G1195" s="21">
        <v>108156.155</v>
      </c>
      <c r="H1195" s="21">
        <v>194681.11499999999</v>
      </c>
      <c r="I1195" s="21">
        <v>692168.03</v>
      </c>
      <c r="J1195" s="21">
        <v>70450.100000000006</v>
      </c>
      <c r="K1195" s="21">
        <v>957299.245</v>
      </c>
      <c r="L1195" s="21">
        <v>273455.06</v>
      </c>
      <c r="M1195" s="21">
        <v>104147.5</v>
      </c>
      <c r="N1195" s="21">
        <v>2029586.09</v>
      </c>
      <c r="O1195" s="21">
        <v>62145.82</v>
      </c>
      <c r="P1195" s="21">
        <v>2469334.4700000002</v>
      </c>
      <c r="Q1195" s="21">
        <v>3426633.7150000003</v>
      </c>
      <c r="R1195" s="21">
        <v>40616932</v>
      </c>
      <c r="S1195" s="21">
        <v>13231.54</v>
      </c>
      <c r="T1195" s="21">
        <v>0</v>
      </c>
      <c r="U1195" s="21">
        <v>0</v>
      </c>
      <c r="V1195" s="21">
        <v>40630163.539999999</v>
      </c>
      <c r="W1195" s="21">
        <v>44056797.255000003</v>
      </c>
      <c r="X1195" s="21">
        <v>25773949.539999999</v>
      </c>
      <c r="Y1195" s="21">
        <v>803738</v>
      </c>
      <c r="Z1195" s="21">
        <v>3968020.92</v>
      </c>
      <c r="AA1195" s="21">
        <v>0</v>
      </c>
      <c r="AB1195" s="21">
        <v>0</v>
      </c>
      <c r="AC1195" s="21">
        <v>2594054.69</v>
      </c>
      <c r="AD1195" s="21">
        <v>7365813.6099999994</v>
      </c>
      <c r="AE1195" s="21">
        <v>9655420.9000000004</v>
      </c>
      <c r="AF1195" s="21">
        <v>0</v>
      </c>
      <c r="AG1195" s="21">
        <v>42795184.049999997</v>
      </c>
      <c r="AH1195" s="21">
        <v>1261613.2050000057</v>
      </c>
      <c r="AI1195" s="21">
        <v>0</v>
      </c>
      <c r="AJ1195" s="21">
        <v>0</v>
      </c>
      <c r="AK1195" s="21">
        <v>0</v>
      </c>
      <c r="AL1195" s="21">
        <v>0</v>
      </c>
      <c r="AM1195" s="21">
        <v>0</v>
      </c>
      <c r="AN1195" s="21">
        <v>0</v>
      </c>
      <c r="AO1195" s="21">
        <v>0</v>
      </c>
      <c r="AP1195" s="21">
        <v>0</v>
      </c>
      <c r="AQ1195" s="21">
        <v>0</v>
      </c>
      <c r="AR1195" s="21">
        <v>408311.5</v>
      </c>
      <c r="AS1195" s="21">
        <v>0</v>
      </c>
      <c r="AT1195" s="21">
        <v>0</v>
      </c>
      <c r="AU1195" s="21">
        <v>408311.5</v>
      </c>
      <c r="AV1195" s="21">
        <v>1976432.61</v>
      </c>
      <c r="AW1195" s="21">
        <v>0</v>
      </c>
      <c r="AX1195" s="21">
        <v>1976432.61</v>
      </c>
      <c r="AY1195" s="21">
        <v>0</v>
      </c>
      <c r="AZ1195" s="21">
        <v>2384744.1100000003</v>
      </c>
      <c r="BA1195" s="21">
        <v>-1123130.9049999947</v>
      </c>
      <c r="BB1195" s="21">
        <v>11744026.579999998</v>
      </c>
      <c r="BC1195" s="21">
        <v>10620895.675000004</v>
      </c>
      <c r="BD1195" s="21">
        <v>0</v>
      </c>
      <c r="BE1195" s="21">
        <v>2041506.09</v>
      </c>
      <c r="BF1195" s="21">
        <v>8579389.5850000046</v>
      </c>
      <c r="BG1195" s="22"/>
    </row>
    <row r="1196" spans="2:59" x14ac:dyDescent="0.3">
      <c r="B1196" s="24" t="s">
        <v>1138</v>
      </c>
      <c r="C1196" s="24" t="s">
        <v>1139</v>
      </c>
      <c r="D1196" s="25" t="s">
        <v>1157</v>
      </c>
      <c r="E1196" s="26" t="s">
        <v>78</v>
      </c>
      <c r="F1196" s="21">
        <v>42645.008000000002</v>
      </c>
      <c r="G1196" s="21">
        <v>53306.264999999999</v>
      </c>
      <c r="H1196" s="21">
        <v>95951.273000000001</v>
      </c>
      <c r="I1196" s="21">
        <v>118313.55</v>
      </c>
      <c r="J1196" s="21">
        <v>46879.95</v>
      </c>
      <c r="K1196" s="21">
        <v>261144.77299999999</v>
      </c>
      <c r="L1196" s="21">
        <v>206043.2</v>
      </c>
      <c r="M1196" s="21">
        <v>112881</v>
      </c>
      <c r="N1196" s="21">
        <v>7720</v>
      </c>
      <c r="O1196" s="21">
        <v>19648.599999999999</v>
      </c>
      <c r="P1196" s="21">
        <v>346292.80000000005</v>
      </c>
      <c r="Q1196" s="21">
        <v>607437.57300000009</v>
      </c>
      <c r="R1196" s="21">
        <v>34957620</v>
      </c>
      <c r="S1196" s="21">
        <v>0</v>
      </c>
      <c r="T1196" s="21">
        <v>10000</v>
      </c>
      <c r="U1196" s="21">
        <v>0</v>
      </c>
      <c r="V1196" s="21">
        <v>34967620</v>
      </c>
      <c r="W1196" s="21">
        <v>35575057.572999999</v>
      </c>
      <c r="X1196" s="21">
        <v>23405148.43</v>
      </c>
      <c r="Y1196" s="21">
        <v>107</v>
      </c>
      <c r="Z1196" s="21">
        <v>1802716.11</v>
      </c>
      <c r="AA1196" s="21">
        <v>0</v>
      </c>
      <c r="AB1196" s="21">
        <v>0</v>
      </c>
      <c r="AC1196" s="21">
        <v>648824.61</v>
      </c>
      <c r="AD1196" s="21">
        <v>2451647.7200000002</v>
      </c>
      <c r="AE1196" s="21">
        <v>1818292.08</v>
      </c>
      <c r="AF1196" s="21">
        <v>0</v>
      </c>
      <c r="AG1196" s="21">
        <v>27675088.229999997</v>
      </c>
      <c r="AH1196" s="21">
        <v>7899969.3430000022</v>
      </c>
      <c r="AI1196" s="21">
        <v>0</v>
      </c>
      <c r="AJ1196" s="21">
        <v>0</v>
      </c>
      <c r="AK1196" s="21">
        <v>0</v>
      </c>
      <c r="AL1196" s="21">
        <v>0</v>
      </c>
      <c r="AM1196" s="21">
        <v>0</v>
      </c>
      <c r="AN1196" s="21">
        <v>0</v>
      </c>
      <c r="AO1196" s="21">
        <v>0</v>
      </c>
      <c r="AP1196" s="21">
        <v>0</v>
      </c>
      <c r="AQ1196" s="21">
        <v>0</v>
      </c>
      <c r="AR1196" s="21">
        <v>864448.22</v>
      </c>
      <c r="AS1196" s="21">
        <v>0</v>
      </c>
      <c r="AT1196" s="21">
        <v>0</v>
      </c>
      <c r="AU1196" s="21">
        <v>864448.22</v>
      </c>
      <c r="AV1196" s="21">
        <v>0</v>
      </c>
      <c r="AW1196" s="21">
        <v>0</v>
      </c>
      <c r="AX1196" s="21">
        <v>0</v>
      </c>
      <c r="AY1196" s="21">
        <v>0</v>
      </c>
      <c r="AZ1196" s="21">
        <v>864448.22</v>
      </c>
      <c r="BA1196" s="21">
        <v>7035521.1230000025</v>
      </c>
      <c r="BB1196" s="21">
        <v>2612236.9299999997</v>
      </c>
      <c r="BC1196" s="21">
        <v>9647758.0530000031</v>
      </c>
      <c r="BD1196" s="21">
        <v>0</v>
      </c>
      <c r="BE1196" s="21">
        <v>0</v>
      </c>
      <c r="BF1196" s="21">
        <v>9647758.0530000031</v>
      </c>
      <c r="BG1196" s="22"/>
    </row>
    <row r="1197" spans="2:59" x14ac:dyDescent="0.3">
      <c r="B1197" s="24" t="s">
        <v>1138</v>
      </c>
      <c r="C1197" s="24" t="s">
        <v>1139</v>
      </c>
      <c r="D1197" s="25" t="s">
        <v>1158</v>
      </c>
      <c r="E1197" s="26" t="s">
        <v>78</v>
      </c>
      <c r="F1197" s="21">
        <v>106145.852</v>
      </c>
      <c r="G1197" s="21">
        <v>132682.29500000001</v>
      </c>
      <c r="H1197" s="21">
        <v>238828.147</v>
      </c>
      <c r="I1197" s="21">
        <v>423136</v>
      </c>
      <c r="J1197" s="21">
        <v>76384.67</v>
      </c>
      <c r="K1197" s="21">
        <v>738348.81700000004</v>
      </c>
      <c r="L1197" s="21">
        <v>380979.5</v>
      </c>
      <c r="M1197" s="21">
        <v>220857</v>
      </c>
      <c r="N1197" s="21">
        <v>30608</v>
      </c>
      <c r="O1197" s="21">
        <v>109253.39</v>
      </c>
      <c r="P1197" s="21">
        <v>741697.89</v>
      </c>
      <c r="Q1197" s="21">
        <v>1480046.7069999999</v>
      </c>
      <c r="R1197" s="21">
        <v>45587684</v>
      </c>
      <c r="S1197" s="21">
        <v>6002.33</v>
      </c>
      <c r="T1197" s="21">
        <v>0</v>
      </c>
      <c r="U1197" s="21">
        <v>0</v>
      </c>
      <c r="V1197" s="21">
        <v>45593686.329999998</v>
      </c>
      <c r="W1197" s="21">
        <v>47073733.037</v>
      </c>
      <c r="X1197" s="21">
        <v>28073877.609999999</v>
      </c>
      <c r="Y1197" s="21">
        <v>132682.29999999999</v>
      </c>
      <c r="Z1197" s="21">
        <v>3202550.44</v>
      </c>
      <c r="AA1197" s="21">
        <v>0</v>
      </c>
      <c r="AB1197" s="21">
        <v>0</v>
      </c>
      <c r="AC1197" s="21">
        <v>1287377.33</v>
      </c>
      <c r="AD1197" s="21">
        <v>4622610.07</v>
      </c>
      <c r="AE1197" s="21">
        <v>3258795.86</v>
      </c>
      <c r="AF1197" s="21">
        <v>911064.69</v>
      </c>
      <c r="AG1197" s="21">
        <v>36866348.229999997</v>
      </c>
      <c r="AH1197" s="21">
        <v>10207384.807000004</v>
      </c>
      <c r="AI1197" s="21">
        <v>0</v>
      </c>
      <c r="AJ1197" s="21">
        <v>0</v>
      </c>
      <c r="AK1197" s="21">
        <v>0</v>
      </c>
      <c r="AL1197" s="21">
        <v>0</v>
      </c>
      <c r="AM1197" s="21">
        <v>0</v>
      </c>
      <c r="AN1197" s="21">
        <v>0</v>
      </c>
      <c r="AO1197" s="21">
        <v>0</v>
      </c>
      <c r="AP1197" s="21">
        <v>0</v>
      </c>
      <c r="AQ1197" s="21">
        <v>0</v>
      </c>
      <c r="AR1197" s="21">
        <v>2041063.82</v>
      </c>
      <c r="AS1197" s="21">
        <v>0</v>
      </c>
      <c r="AT1197" s="21">
        <v>0</v>
      </c>
      <c r="AU1197" s="21">
        <v>2041063.82</v>
      </c>
      <c r="AV1197" s="21">
        <v>6400000</v>
      </c>
      <c r="AW1197" s="21">
        <v>0</v>
      </c>
      <c r="AX1197" s="21">
        <v>6400000</v>
      </c>
      <c r="AY1197" s="21">
        <v>0</v>
      </c>
      <c r="AZ1197" s="21">
        <v>8441063.8200000003</v>
      </c>
      <c r="BA1197" s="21">
        <v>1766320.9870000035</v>
      </c>
      <c r="BB1197" s="21">
        <v>3283478.2800000003</v>
      </c>
      <c r="BC1197" s="21">
        <v>5049799.2670000037</v>
      </c>
      <c r="BD1197" s="21">
        <v>1238158.46</v>
      </c>
      <c r="BE1197" s="21">
        <v>0</v>
      </c>
      <c r="BF1197" s="21">
        <v>3811640.8070000038</v>
      </c>
      <c r="BG1197" s="22"/>
    </row>
    <row r="1198" spans="2:59" x14ac:dyDescent="0.3">
      <c r="B1198" s="24" t="s">
        <v>1138</v>
      </c>
      <c r="C1198" s="24" t="s">
        <v>1139</v>
      </c>
      <c r="D1198" s="25" t="s">
        <v>1159</v>
      </c>
      <c r="E1198" s="26" t="s">
        <v>78</v>
      </c>
      <c r="F1198" s="21">
        <v>64782.96</v>
      </c>
      <c r="G1198" s="21">
        <v>80945.64</v>
      </c>
      <c r="H1198" s="21">
        <v>145728.6</v>
      </c>
      <c r="I1198" s="21">
        <v>376625</v>
      </c>
      <c r="J1198" s="21">
        <v>135316.68</v>
      </c>
      <c r="K1198" s="21">
        <v>657670.28</v>
      </c>
      <c r="L1198" s="21">
        <v>295698</v>
      </c>
      <c r="M1198" s="21">
        <v>105905</v>
      </c>
      <c r="N1198" s="21">
        <v>36035</v>
      </c>
      <c r="O1198" s="21">
        <v>261577.83</v>
      </c>
      <c r="P1198" s="21">
        <v>699215.83</v>
      </c>
      <c r="Q1198" s="21">
        <v>1356886.1099999999</v>
      </c>
      <c r="R1198" s="21">
        <v>49477980</v>
      </c>
      <c r="S1198" s="21">
        <v>9941.2000000000007</v>
      </c>
      <c r="T1198" s="21">
        <v>0</v>
      </c>
      <c r="U1198" s="21">
        <v>0</v>
      </c>
      <c r="V1198" s="21">
        <v>49487921.200000003</v>
      </c>
      <c r="W1198" s="21">
        <v>50844807.310000002</v>
      </c>
      <c r="X1198" s="21">
        <v>36349093.530000001</v>
      </c>
      <c r="Y1198" s="21">
        <v>96641</v>
      </c>
      <c r="Z1198" s="21">
        <v>2428721.61</v>
      </c>
      <c r="AA1198" s="21">
        <v>0</v>
      </c>
      <c r="AB1198" s="21">
        <v>0</v>
      </c>
      <c r="AC1198" s="21">
        <v>1354693.49</v>
      </c>
      <c r="AD1198" s="21">
        <v>3880056.0999999996</v>
      </c>
      <c r="AE1198" s="21">
        <v>2166559.2599999998</v>
      </c>
      <c r="AF1198" s="21">
        <v>4833333.33</v>
      </c>
      <c r="AG1198" s="21">
        <v>47229042.219999999</v>
      </c>
      <c r="AH1198" s="21">
        <v>3615765.0900000036</v>
      </c>
      <c r="AI1198" s="21">
        <v>0</v>
      </c>
      <c r="AJ1198" s="21">
        <v>0</v>
      </c>
      <c r="AK1198" s="21">
        <v>0</v>
      </c>
      <c r="AL1198" s="21">
        <v>0</v>
      </c>
      <c r="AM1198" s="21">
        <v>0</v>
      </c>
      <c r="AN1198" s="21">
        <v>0</v>
      </c>
      <c r="AO1198" s="21">
        <v>0</v>
      </c>
      <c r="AP1198" s="21">
        <v>0</v>
      </c>
      <c r="AQ1198" s="21">
        <v>0</v>
      </c>
      <c r="AR1198" s="21">
        <v>2855531.5</v>
      </c>
      <c r="AS1198" s="21">
        <v>0</v>
      </c>
      <c r="AT1198" s="21">
        <v>0</v>
      </c>
      <c r="AU1198" s="21">
        <v>2855531.5</v>
      </c>
      <c r="AV1198" s="21">
        <v>0</v>
      </c>
      <c r="AW1198" s="21">
        <v>0</v>
      </c>
      <c r="AX1198" s="21">
        <v>0</v>
      </c>
      <c r="AY1198" s="21">
        <v>0</v>
      </c>
      <c r="AZ1198" s="21">
        <v>2855531.5</v>
      </c>
      <c r="BA1198" s="21">
        <v>760233.59000000358</v>
      </c>
      <c r="BB1198" s="21">
        <v>1361819</v>
      </c>
      <c r="BC1198" s="21">
        <v>2122052.5900000036</v>
      </c>
      <c r="BD1198" s="21">
        <v>0</v>
      </c>
      <c r="BE1198" s="21">
        <v>0</v>
      </c>
      <c r="BF1198" s="21">
        <v>2122052.5900000036</v>
      </c>
      <c r="BG1198" s="22"/>
    </row>
    <row r="1199" spans="2:59" x14ac:dyDescent="0.3">
      <c r="B1199" s="24" t="s">
        <v>1138</v>
      </c>
      <c r="C1199" s="24" t="s">
        <v>1160</v>
      </c>
      <c r="D1199" s="25" t="s">
        <v>1161</v>
      </c>
      <c r="E1199" s="26" t="s">
        <v>78</v>
      </c>
      <c r="F1199" s="21">
        <v>742750.08799999999</v>
      </c>
      <c r="G1199" s="21">
        <v>918004.83499999996</v>
      </c>
      <c r="H1199" s="21">
        <v>1660754.923</v>
      </c>
      <c r="I1199" s="21">
        <v>2374112.9500000002</v>
      </c>
      <c r="J1199" s="21">
        <v>729948.95</v>
      </c>
      <c r="K1199" s="21">
        <v>4764816.8229999999</v>
      </c>
      <c r="L1199" s="21">
        <v>3687508.35</v>
      </c>
      <c r="M1199" s="21">
        <v>1593634.2</v>
      </c>
      <c r="N1199" s="21">
        <v>4758590.2699999996</v>
      </c>
      <c r="O1199" s="21">
        <v>1041733.41</v>
      </c>
      <c r="P1199" s="21">
        <v>11081466.23</v>
      </c>
      <c r="Q1199" s="21">
        <v>15846283.052999999</v>
      </c>
      <c r="R1199" s="21">
        <v>119926995</v>
      </c>
      <c r="S1199" s="21">
        <v>122269.6</v>
      </c>
      <c r="T1199" s="21">
        <v>0</v>
      </c>
      <c r="U1199" s="21">
        <v>0</v>
      </c>
      <c r="V1199" s="21">
        <v>120049264.59999999</v>
      </c>
      <c r="W1199" s="21">
        <v>135895547.653</v>
      </c>
      <c r="X1199" s="21">
        <v>56436500.530000001</v>
      </c>
      <c r="Y1199" s="21">
        <v>4800725.95</v>
      </c>
      <c r="Z1199" s="21">
        <v>11071351.359999999</v>
      </c>
      <c r="AA1199" s="21">
        <v>0</v>
      </c>
      <c r="AB1199" s="21">
        <v>2787668.28</v>
      </c>
      <c r="AC1199" s="21">
        <v>4043285.61</v>
      </c>
      <c r="AD1199" s="21">
        <v>22703031.199999999</v>
      </c>
      <c r="AE1199" s="21">
        <v>27742267.16</v>
      </c>
      <c r="AF1199" s="21">
        <v>0</v>
      </c>
      <c r="AG1199" s="21">
        <v>106881798.89</v>
      </c>
      <c r="AH1199" s="21">
        <v>29013748.762999997</v>
      </c>
      <c r="AI1199" s="21">
        <v>0</v>
      </c>
      <c r="AJ1199" s="21">
        <v>0</v>
      </c>
      <c r="AK1199" s="21">
        <v>0</v>
      </c>
      <c r="AL1199" s="21">
        <v>0</v>
      </c>
      <c r="AM1199" s="21">
        <v>0</v>
      </c>
      <c r="AN1199" s="21">
        <v>0</v>
      </c>
      <c r="AO1199" s="21">
        <v>0</v>
      </c>
      <c r="AP1199" s="21">
        <v>0</v>
      </c>
      <c r="AQ1199" s="21">
        <v>0</v>
      </c>
      <c r="AR1199" s="21">
        <v>26827458.199999999</v>
      </c>
      <c r="AS1199" s="21">
        <v>0</v>
      </c>
      <c r="AT1199" s="21">
        <v>0</v>
      </c>
      <c r="AU1199" s="21">
        <v>26827458.199999999</v>
      </c>
      <c r="AV1199" s="21">
        <v>0</v>
      </c>
      <c r="AW1199" s="21">
        <v>0</v>
      </c>
      <c r="AX1199" s="21">
        <v>0</v>
      </c>
      <c r="AY1199" s="21">
        <v>0</v>
      </c>
      <c r="AZ1199" s="21">
        <v>26827458.199999999</v>
      </c>
      <c r="BA1199" s="21">
        <v>2186290.5629999973</v>
      </c>
      <c r="BB1199" s="21">
        <v>14091669.699999999</v>
      </c>
      <c r="BC1199" s="21">
        <v>16277960.262999997</v>
      </c>
      <c r="BD1199" s="21">
        <v>0</v>
      </c>
      <c r="BE1199" s="21">
        <v>1402389</v>
      </c>
      <c r="BF1199" s="21">
        <v>14875571.262999997</v>
      </c>
      <c r="BG1199" s="22"/>
    </row>
    <row r="1200" spans="2:59" x14ac:dyDescent="0.3">
      <c r="B1200" s="24" t="s">
        <v>1138</v>
      </c>
      <c r="C1200" s="24" t="s">
        <v>1160</v>
      </c>
      <c r="D1200" s="25" t="s">
        <v>1162</v>
      </c>
      <c r="E1200" s="26" t="s">
        <v>78</v>
      </c>
      <c r="F1200" s="21">
        <v>524668.81999999995</v>
      </c>
      <c r="G1200" s="21">
        <v>655835.97499999998</v>
      </c>
      <c r="H1200" s="21">
        <v>1180504.7949999999</v>
      </c>
      <c r="I1200" s="21">
        <v>1906928.85</v>
      </c>
      <c r="J1200" s="21">
        <v>529705.76</v>
      </c>
      <c r="K1200" s="21">
        <v>3617139.4050000003</v>
      </c>
      <c r="L1200" s="21">
        <v>708908.08</v>
      </c>
      <c r="M1200" s="21">
        <v>513416.15</v>
      </c>
      <c r="N1200" s="21">
        <v>4573754.75</v>
      </c>
      <c r="O1200" s="21">
        <v>0</v>
      </c>
      <c r="P1200" s="21">
        <v>5796078.9800000004</v>
      </c>
      <c r="Q1200" s="21">
        <v>9413218.3850000016</v>
      </c>
      <c r="R1200" s="21">
        <v>67252301</v>
      </c>
      <c r="S1200" s="21">
        <v>0</v>
      </c>
      <c r="T1200" s="21">
        <v>0</v>
      </c>
      <c r="U1200" s="21">
        <v>0</v>
      </c>
      <c r="V1200" s="21">
        <v>67252301</v>
      </c>
      <c r="W1200" s="21">
        <v>76665519.385000005</v>
      </c>
      <c r="X1200" s="21">
        <v>36977002.119999997</v>
      </c>
      <c r="Y1200" s="21">
        <v>214190.62</v>
      </c>
      <c r="Z1200" s="21">
        <v>7040887.4500000002</v>
      </c>
      <c r="AA1200" s="21">
        <v>0</v>
      </c>
      <c r="AB1200" s="21">
        <v>2811585.73</v>
      </c>
      <c r="AC1200" s="21">
        <v>3453301.32</v>
      </c>
      <c r="AD1200" s="21">
        <v>13519965.120000001</v>
      </c>
      <c r="AE1200" s="21">
        <v>13917963.77</v>
      </c>
      <c r="AF1200" s="21">
        <v>0</v>
      </c>
      <c r="AG1200" s="21">
        <v>64414931.00999999</v>
      </c>
      <c r="AH1200" s="21">
        <v>12250588.375000015</v>
      </c>
      <c r="AI1200" s="21">
        <v>0</v>
      </c>
      <c r="AJ1200" s="21">
        <v>0</v>
      </c>
      <c r="AK1200" s="21">
        <v>0</v>
      </c>
      <c r="AL1200" s="21">
        <v>0</v>
      </c>
      <c r="AM1200" s="21">
        <v>0</v>
      </c>
      <c r="AN1200" s="21">
        <v>0</v>
      </c>
      <c r="AO1200" s="21">
        <v>0</v>
      </c>
      <c r="AP1200" s="21">
        <v>0</v>
      </c>
      <c r="AQ1200" s="21">
        <v>0</v>
      </c>
      <c r="AR1200" s="21">
        <v>1856730.96</v>
      </c>
      <c r="AS1200" s="21">
        <v>0</v>
      </c>
      <c r="AT1200" s="21">
        <v>0</v>
      </c>
      <c r="AU1200" s="21">
        <v>1856730.96</v>
      </c>
      <c r="AV1200" s="21">
        <v>0</v>
      </c>
      <c r="AW1200" s="21">
        <v>0</v>
      </c>
      <c r="AX1200" s="21">
        <v>0</v>
      </c>
      <c r="AY1200" s="21">
        <v>0</v>
      </c>
      <c r="AZ1200" s="21">
        <v>1856730.96</v>
      </c>
      <c r="BA1200" s="21">
        <v>10393857.415000014</v>
      </c>
      <c r="BB1200" s="21">
        <v>46666098.829999998</v>
      </c>
      <c r="BC1200" s="21">
        <v>57059956.245000012</v>
      </c>
      <c r="BD1200" s="21">
        <v>0</v>
      </c>
      <c r="BE1200" s="21">
        <v>7152223.9100000001</v>
      </c>
      <c r="BF1200" s="21">
        <v>49907732.335000008</v>
      </c>
      <c r="BG1200" s="22"/>
    </row>
    <row r="1201" spans="2:59" x14ac:dyDescent="0.3">
      <c r="B1201" s="24" t="s">
        <v>1138</v>
      </c>
      <c r="C1201" s="24" t="s">
        <v>1160</v>
      </c>
      <c r="D1201" s="25" t="s">
        <v>1163</v>
      </c>
      <c r="E1201" s="26" t="s">
        <v>78</v>
      </c>
      <c r="F1201" s="21">
        <v>714586.12399999995</v>
      </c>
      <c r="G1201" s="21">
        <v>893232.65500000003</v>
      </c>
      <c r="H1201" s="21">
        <v>1607818.7790000001</v>
      </c>
      <c r="I1201" s="21">
        <v>1286942.76</v>
      </c>
      <c r="J1201" s="21">
        <v>415403.03</v>
      </c>
      <c r="K1201" s="21">
        <v>3310164.5690000001</v>
      </c>
      <c r="L1201" s="21">
        <v>1253186.9099999999</v>
      </c>
      <c r="M1201" s="21">
        <v>904016.3</v>
      </c>
      <c r="N1201" s="21">
        <v>7941125.75</v>
      </c>
      <c r="O1201" s="21">
        <v>141128.75</v>
      </c>
      <c r="P1201" s="21">
        <v>10239457.710000001</v>
      </c>
      <c r="Q1201" s="21">
        <v>13549622.279000001</v>
      </c>
      <c r="R1201" s="21">
        <v>75190721</v>
      </c>
      <c r="S1201" s="21">
        <v>39494.339999999997</v>
      </c>
      <c r="T1201" s="21">
        <v>0</v>
      </c>
      <c r="U1201" s="21">
        <v>0</v>
      </c>
      <c r="V1201" s="21">
        <v>75230215.340000004</v>
      </c>
      <c r="W1201" s="21">
        <v>88779837.619000003</v>
      </c>
      <c r="X1201" s="21">
        <v>43465782.520000003</v>
      </c>
      <c r="Y1201" s="21">
        <v>297198.12</v>
      </c>
      <c r="Z1201" s="21">
        <v>7266574.3200000003</v>
      </c>
      <c r="AA1201" s="21">
        <v>0</v>
      </c>
      <c r="AB1201" s="21">
        <v>0</v>
      </c>
      <c r="AC1201" s="21">
        <v>3602195.46</v>
      </c>
      <c r="AD1201" s="21">
        <v>11165967.9</v>
      </c>
      <c r="AE1201" s="21">
        <v>17944605.09</v>
      </c>
      <c r="AF1201" s="21">
        <v>0</v>
      </c>
      <c r="AG1201" s="21">
        <v>72576355.510000005</v>
      </c>
      <c r="AH1201" s="21">
        <v>16203482.108999997</v>
      </c>
      <c r="AI1201" s="21">
        <v>0</v>
      </c>
      <c r="AJ1201" s="21">
        <v>0</v>
      </c>
      <c r="AK1201" s="21">
        <v>0</v>
      </c>
      <c r="AL1201" s="21">
        <v>0</v>
      </c>
      <c r="AM1201" s="21">
        <v>0</v>
      </c>
      <c r="AN1201" s="21">
        <v>0</v>
      </c>
      <c r="AO1201" s="21">
        <v>0</v>
      </c>
      <c r="AP1201" s="21">
        <v>0</v>
      </c>
      <c r="AQ1201" s="21">
        <v>0</v>
      </c>
      <c r="AR1201" s="21">
        <v>7640212.1799999997</v>
      </c>
      <c r="AS1201" s="21">
        <v>0</v>
      </c>
      <c r="AT1201" s="21">
        <v>0</v>
      </c>
      <c r="AU1201" s="21">
        <v>7640212.1799999997</v>
      </c>
      <c r="AV1201" s="21">
        <v>0</v>
      </c>
      <c r="AW1201" s="21">
        <v>0</v>
      </c>
      <c r="AX1201" s="21">
        <v>0</v>
      </c>
      <c r="AY1201" s="21">
        <v>0</v>
      </c>
      <c r="AZ1201" s="21">
        <v>7640212.1799999997</v>
      </c>
      <c r="BA1201" s="21">
        <v>8563269.9289999977</v>
      </c>
      <c r="BB1201" s="21">
        <v>35734681.950000003</v>
      </c>
      <c r="BC1201" s="21">
        <v>44297951.879000001</v>
      </c>
      <c r="BD1201" s="21">
        <v>553896.56000000006</v>
      </c>
      <c r="BE1201" s="21">
        <v>5340235.51</v>
      </c>
      <c r="BF1201" s="21">
        <v>38403819.809</v>
      </c>
      <c r="BG1201" s="22"/>
    </row>
    <row r="1202" spans="2:59" x14ac:dyDescent="0.3">
      <c r="B1202" s="24" t="s">
        <v>1138</v>
      </c>
      <c r="C1202" s="24" t="s">
        <v>1160</v>
      </c>
      <c r="D1202" s="25" t="s">
        <v>1164</v>
      </c>
      <c r="E1202" s="26" t="s">
        <v>78</v>
      </c>
      <c r="F1202" s="21">
        <v>297323.3</v>
      </c>
      <c r="G1202" s="21">
        <v>371654.125</v>
      </c>
      <c r="H1202" s="21">
        <v>668977.42500000005</v>
      </c>
      <c r="I1202" s="21">
        <v>388832.72</v>
      </c>
      <c r="J1202" s="21">
        <v>227061.9</v>
      </c>
      <c r="K1202" s="21">
        <v>1284872.0449999999</v>
      </c>
      <c r="L1202" s="21">
        <v>550099.34</v>
      </c>
      <c r="M1202" s="21">
        <v>170717</v>
      </c>
      <c r="N1202" s="21">
        <v>685896.38</v>
      </c>
      <c r="O1202" s="21">
        <v>130921.52</v>
      </c>
      <c r="P1202" s="21">
        <v>1537634.24</v>
      </c>
      <c r="Q1202" s="21">
        <v>2822506.2850000001</v>
      </c>
      <c r="R1202" s="21">
        <v>47207728</v>
      </c>
      <c r="S1202" s="21">
        <v>65339.89</v>
      </c>
      <c r="T1202" s="21">
        <v>0</v>
      </c>
      <c r="U1202" s="21">
        <v>0</v>
      </c>
      <c r="V1202" s="21">
        <v>47273067.890000001</v>
      </c>
      <c r="W1202" s="21">
        <v>50095574.174999997</v>
      </c>
      <c r="X1202" s="21">
        <v>25063838.800000001</v>
      </c>
      <c r="Y1202" s="21">
        <v>226794.26</v>
      </c>
      <c r="Z1202" s="21">
        <v>3650334.27</v>
      </c>
      <c r="AA1202" s="21">
        <v>0</v>
      </c>
      <c r="AB1202" s="21">
        <v>0</v>
      </c>
      <c r="AC1202" s="21">
        <v>3544901.27</v>
      </c>
      <c r="AD1202" s="21">
        <v>7422029.8000000007</v>
      </c>
      <c r="AE1202" s="21">
        <v>4803237.45</v>
      </c>
      <c r="AF1202" s="21">
        <v>0</v>
      </c>
      <c r="AG1202" s="21">
        <v>37289106.050000004</v>
      </c>
      <c r="AH1202" s="21">
        <v>12806468.124999993</v>
      </c>
      <c r="AI1202" s="21">
        <v>0</v>
      </c>
      <c r="AJ1202" s="21">
        <v>0</v>
      </c>
      <c r="AK1202" s="21">
        <v>0</v>
      </c>
      <c r="AL1202" s="21">
        <v>0</v>
      </c>
      <c r="AM1202" s="21">
        <v>0</v>
      </c>
      <c r="AN1202" s="21">
        <v>0</v>
      </c>
      <c r="AO1202" s="21">
        <v>0</v>
      </c>
      <c r="AP1202" s="21">
        <v>0</v>
      </c>
      <c r="AQ1202" s="21">
        <v>0</v>
      </c>
      <c r="AR1202" s="21">
        <v>430000</v>
      </c>
      <c r="AS1202" s="21">
        <v>0</v>
      </c>
      <c r="AT1202" s="21">
        <v>0</v>
      </c>
      <c r="AU1202" s="21">
        <v>430000</v>
      </c>
      <c r="AV1202" s="21">
        <v>0</v>
      </c>
      <c r="AW1202" s="21">
        <v>0</v>
      </c>
      <c r="AX1202" s="21">
        <v>0</v>
      </c>
      <c r="AY1202" s="21">
        <v>0</v>
      </c>
      <c r="AZ1202" s="21">
        <v>430000</v>
      </c>
      <c r="BA1202" s="21">
        <v>12376468.124999993</v>
      </c>
      <c r="BB1202" s="21">
        <v>13136943.35</v>
      </c>
      <c r="BC1202" s="21">
        <v>25513411.474999994</v>
      </c>
      <c r="BD1202" s="21">
        <v>1169733.2</v>
      </c>
      <c r="BE1202" s="21">
        <v>224398.5</v>
      </c>
      <c r="BF1202" s="21">
        <v>24119279.774999995</v>
      </c>
      <c r="BG1202" s="22"/>
    </row>
    <row r="1203" spans="2:59" x14ac:dyDescent="0.3">
      <c r="B1203" s="24" t="s">
        <v>1138</v>
      </c>
      <c r="C1203" s="24" t="s">
        <v>1160</v>
      </c>
      <c r="D1203" s="25" t="s">
        <v>1165</v>
      </c>
      <c r="E1203" s="26" t="s">
        <v>78</v>
      </c>
      <c r="F1203" s="21">
        <v>448593.54399999999</v>
      </c>
      <c r="G1203" s="21">
        <v>560741.93000000005</v>
      </c>
      <c r="H1203" s="21">
        <v>1009335.474</v>
      </c>
      <c r="I1203" s="21">
        <v>665408.37</v>
      </c>
      <c r="J1203" s="21">
        <v>463942.40000000002</v>
      </c>
      <c r="K1203" s="21">
        <v>2138686.2439999999</v>
      </c>
      <c r="L1203" s="21">
        <v>309080.37</v>
      </c>
      <c r="M1203" s="21">
        <v>1061738.26</v>
      </c>
      <c r="N1203" s="21">
        <v>1060395.5900000001</v>
      </c>
      <c r="O1203" s="21">
        <v>5240260.13</v>
      </c>
      <c r="P1203" s="21">
        <v>7671474.3499999996</v>
      </c>
      <c r="Q1203" s="21">
        <v>9810160.5940000005</v>
      </c>
      <c r="R1203" s="21">
        <v>48142151</v>
      </c>
      <c r="S1203" s="21">
        <v>0</v>
      </c>
      <c r="T1203" s="21">
        <v>0</v>
      </c>
      <c r="U1203" s="21">
        <v>15000</v>
      </c>
      <c r="V1203" s="21">
        <v>48157151</v>
      </c>
      <c r="W1203" s="21">
        <v>57967311.593999997</v>
      </c>
      <c r="X1203" s="21">
        <v>33894750.700000003</v>
      </c>
      <c r="Y1203" s="21">
        <v>521565.83</v>
      </c>
      <c r="Z1203" s="21">
        <v>4552543.82</v>
      </c>
      <c r="AA1203" s="21">
        <v>0</v>
      </c>
      <c r="AB1203" s="21">
        <v>0</v>
      </c>
      <c r="AC1203" s="21">
        <v>4136591.45</v>
      </c>
      <c r="AD1203" s="21">
        <v>9210701.1000000015</v>
      </c>
      <c r="AE1203" s="21">
        <v>9364871.5800000001</v>
      </c>
      <c r="AF1203" s="21">
        <v>169111</v>
      </c>
      <c r="AG1203" s="21">
        <v>52639434.380000003</v>
      </c>
      <c r="AH1203" s="21">
        <v>5327877.2139999941</v>
      </c>
      <c r="AI1203" s="21">
        <v>0</v>
      </c>
      <c r="AJ1203" s="21">
        <v>0</v>
      </c>
      <c r="AK1203" s="21">
        <v>0</v>
      </c>
      <c r="AL1203" s="21">
        <v>0</v>
      </c>
      <c r="AM1203" s="21">
        <v>0</v>
      </c>
      <c r="AN1203" s="21">
        <v>0</v>
      </c>
      <c r="AO1203" s="21">
        <v>0</v>
      </c>
      <c r="AP1203" s="21">
        <v>0</v>
      </c>
      <c r="AQ1203" s="21">
        <v>0</v>
      </c>
      <c r="AR1203" s="21">
        <v>606833.75</v>
      </c>
      <c r="AS1203" s="21">
        <v>0</v>
      </c>
      <c r="AT1203" s="21">
        <v>0</v>
      </c>
      <c r="AU1203" s="21">
        <v>606833.75</v>
      </c>
      <c r="AV1203" s="21">
        <v>309133</v>
      </c>
      <c r="AW1203" s="21">
        <v>0</v>
      </c>
      <c r="AX1203" s="21">
        <v>309133</v>
      </c>
      <c r="AY1203" s="21">
        <v>0</v>
      </c>
      <c r="AZ1203" s="21">
        <v>915966.75</v>
      </c>
      <c r="BA1203" s="21">
        <v>4411910.4639999941</v>
      </c>
      <c r="BB1203" s="21">
        <v>14330334.709999999</v>
      </c>
      <c r="BC1203" s="21">
        <v>18742245.173999995</v>
      </c>
      <c r="BD1203" s="21">
        <v>0</v>
      </c>
      <c r="BE1203" s="21">
        <v>0</v>
      </c>
      <c r="BF1203" s="21">
        <v>18742245.173999995</v>
      </c>
      <c r="BG1203" s="22"/>
    </row>
    <row r="1204" spans="2:59" x14ac:dyDescent="0.3">
      <c r="B1204" s="24" t="s">
        <v>1138</v>
      </c>
      <c r="C1204" s="24" t="s">
        <v>1160</v>
      </c>
      <c r="D1204" s="25" t="s">
        <v>835</v>
      </c>
      <c r="E1204" s="26" t="s">
        <v>78</v>
      </c>
      <c r="F1204" s="21">
        <v>491069.79200000002</v>
      </c>
      <c r="G1204" s="21">
        <v>613837.24</v>
      </c>
      <c r="H1204" s="21">
        <v>1104907.0320000001</v>
      </c>
      <c r="I1204" s="21">
        <v>1599555.19</v>
      </c>
      <c r="J1204" s="21">
        <v>418697.13</v>
      </c>
      <c r="K1204" s="21">
        <v>3123159.352</v>
      </c>
      <c r="L1204" s="21">
        <v>2081579.84</v>
      </c>
      <c r="M1204" s="21">
        <v>1250174.8999999999</v>
      </c>
      <c r="N1204" s="21">
        <v>10001948.85</v>
      </c>
      <c r="O1204" s="21">
        <v>219594.66</v>
      </c>
      <c r="P1204" s="21">
        <v>13553298.25</v>
      </c>
      <c r="Q1204" s="21">
        <v>16676457.602</v>
      </c>
      <c r="R1204" s="21">
        <v>52208267</v>
      </c>
      <c r="S1204" s="21">
        <v>0</v>
      </c>
      <c r="T1204" s="21">
        <v>286000</v>
      </c>
      <c r="U1204" s="21">
        <v>0</v>
      </c>
      <c r="V1204" s="21">
        <v>52494267</v>
      </c>
      <c r="W1204" s="21">
        <v>69170724.601999998</v>
      </c>
      <c r="X1204" s="21">
        <v>30408616.57</v>
      </c>
      <c r="Y1204" s="21">
        <v>444059.09</v>
      </c>
      <c r="Z1204" s="21">
        <v>4633642.09</v>
      </c>
      <c r="AA1204" s="21">
        <v>0</v>
      </c>
      <c r="AB1204" s="21">
        <v>0</v>
      </c>
      <c r="AC1204" s="21">
        <v>3812785.65</v>
      </c>
      <c r="AD1204" s="21">
        <v>8890486.8300000001</v>
      </c>
      <c r="AE1204" s="21">
        <v>10037705.15</v>
      </c>
      <c r="AF1204" s="21">
        <v>3509779.94</v>
      </c>
      <c r="AG1204" s="21">
        <v>52846588.489999995</v>
      </c>
      <c r="AH1204" s="21">
        <v>16324136.112000003</v>
      </c>
      <c r="AI1204" s="21">
        <v>0</v>
      </c>
      <c r="AJ1204" s="21">
        <v>0</v>
      </c>
      <c r="AK1204" s="21">
        <v>4499550</v>
      </c>
      <c r="AL1204" s="21">
        <v>4499550</v>
      </c>
      <c r="AM1204" s="21">
        <v>0</v>
      </c>
      <c r="AN1204" s="21">
        <v>0</v>
      </c>
      <c r="AO1204" s="21">
        <v>0</v>
      </c>
      <c r="AP1204" s="21">
        <v>0</v>
      </c>
      <c r="AQ1204" s="21">
        <v>4499550</v>
      </c>
      <c r="AR1204" s="21">
        <v>12882997.449999999</v>
      </c>
      <c r="AS1204" s="21">
        <v>0</v>
      </c>
      <c r="AT1204" s="21">
        <v>0</v>
      </c>
      <c r="AU1204" s="21">
        <v>12882997.449999999</v>
      </c>
      <c r="AV1204" s="21">
        <v>3569444.44</v>
      </c>
      <c r="AW1204" s="21">
        <v>0</v>
      </c>
      <c r="AX1204" s="21">
        <v>3569444.44</v>
      </c>
      <c r="AY1204" s="21">
        <v>0</v>
      </c>
      <c r="AZ1204" s="21">
        <v>16452441.889999999</v>
      </c>
      <c r="BA1204" s="21">
        <v>4371244.2220000047</v>
      </c>
      <c r="BB1204" s="21">
        <v>17262190.23</v>
      </c>
      <c r="BC1204" s="21">
        <v>21633434.452000007</v>
      </c>
      <c r="BD1204" s="21">
        <v>10116304.65</v>
      </c>
      <c r="BE1204" s="21">
        <v>6959573.0300000003</v>
      </c>
      <c r="BF1204" s="21">
        <v>4557556.7720000064</v>
      </c>
      <c r="BG1204" s="22"/>
    </row>
    <row r="1205" spans="2:59" x14ac:dyDescent="0.3">
      <c r="B1205" s="24" t="s">
        <v>1138</v>
      </c>
      <c r="C1205" s="24" t="s">
        <v>1160</v>
      </c>
      <c r="D1205" s="25" t="s">
        <v>1167</v>
      </c>
      <c r="E1205" s="26" t="s">
        <v>78</v>
      </c>
      <c r="F1205" s="21">
        <v>832808.89199999999</v>
      </c>
      <c r="G1205" s="21">
        <v>1041011.135</v>
      </c>
      <c r="H1205" s="21">
        <v>1873820.027</v>
      </c>
      <c r="I1205" s="21">
        <v>1785905.79</v>
      </c>
      <c r="J1205" s="21">
        <v>812618.09</v>
      </c>
      <c r="K1205" s="21">
        <v>4472343.9069999997</v>
      </c>
      <c r="L1205" s="21">
        <v>1140225.02</v>
      </c>
      <c r="M1205" s="21">
        <v>1047779.03</v>
      </c>
      <c r="N1205" s="21">
        <v>11651111.58</v>
      </c>
      <c r="O1205" s="21">
        <v>719333.65</v>
      </c>
      <c r="P1205" s="21">
        <v>14558449.279999999</v>
      </c>
      <c r="Q1205" s="21">
        <v>19030793.186999999</v>
      </c>
      <c r="R1205" s="21">
        <v>80475132</v>
      </c>
      <c r="S1205" s="21">
        <v>0</v>
      </c>
      <c r="T1205" s="21">
        <v>0</v>
      </c>
      <c r="U1205" s="21">
        <v>0</v>
      </c>
      <c r="V1205" s="21">
        <v>80475132</v>
      </c>
      <c r="W1205" s="21">
        <v>99505925.187000006</v>
      </c>
      <c r="X1205" s="21">
        <v>35164847.520000003</v>
      </c>
      <c r="Y1205" s="21">
        <v>0</v>
      </c>
      <c r="Z1205" s="21">
        <v>8092849.6200000001</v>
      </c>
      <c r="AA1205" s="21">
        <v>0</v>
      </c>
      <c r="AB1205" s="21">
        <v>2416725.36</v>
      </c>
      <c r="AC1205" s="21">
        <v>2368112.94</v>
      </c>
      <c r="AD1205" s="21">
        <v>12877687.92</v>
      </c>
      <c r="AE1205" s="21">
        <v>20526131.52</v>
      </c>
      <c r="AF1205" s="21">
        <v>0</v>
      </c>
      <c r="AG1205" s="21">
        <v>68568666.960000008</v>
      </c>
      <c r="AH1205" s="21">
        <v>30937258.226999998</v>
      </c>
      <c r="AI1205" s="21">
        <v>0</v>
      </c>
      <c r="AJ1205" s="21">
        <v>0</v>
      </c>
      <c r="AK1205" s="21">
        <v>0</v>
      </c>
      <c r="AL1205" s="21">
        <v>0</v>
      </c>
      <c r="AM1205" s="21">
        <v>0</v>
      </c>
      <c r="AN1205" s="21">
        <v>0</v>
      </c>
      <c r="AO1205" s="21">
        <v>0</v>
      </c>
      <c r="AP1205" s="21">
        <v>0</v>
      </c>
      <c r="AQ1205" s="21">
        <v>0</v>
      </c>
      <c r="AR1205" s="21">
        <v>3294052.29</v>
      </c>
      <c r="AS1205" s="21">
        <v>0</v>
      </c>
      <c r="AT1205" s="21">
        <v>0</v>
      </c>
      <c r="AU1205" s="21">
        <v>3294052.29</v>
      </c>
      <c r="AV1205" s="21">
        <v>0</v>
      </c>
      <c r="AW1205" s="21">
        <v>0</v>
      </c>
      <c r="AX1205" s="21">
        <v>0</v>
      </c>
      <c r="AY1205" s="21">
        <v>0</v>
      </c>
      <c r="AZ1205" s="21">
        <v>3294052.29</v>
      </c>
      <c r="BA1205" s="21">
        <v>27643205.936999999</v>
      </c>
      <c r="BB1205" s="21">
        <v>67977910.829999998</v>
      </c>
      <c r="BC1205" s="21">
        <v>95621116.76699999</v>
      </c>
      <c r="BD1205" s="21">
        <v>0</v>
      </c>
      <c r="BE1205" s="21">
        <v>16361776.82</v>
      </c>
      <c r="BF1205" s="21">
        <v>79259339.946999997</v>
      </c>
      <c r="BG1205" s="22"/>
    </row>
    <row r="1206" spans="2:59" x14ac:dyDescent="0.3">
      <c r="B1206" s="24" t="s">
        <v>1138</v>
      </c>
      <c r="C1206" s="24" t="s">
        <v>1160</v>
      </c>
      <c r="D1206" s="25" t="s">
        <v>1168</v>
      </c>
      <c r="E1206" s="26" t="s">
        <v>78</v>
      </c>
      <c r="F1206" s="21">
        <v>392715.58799999999</v>
      </c>
      <c r="G1206" s="21">
        <v>490894.47499999998</v>
      </c>
      <c r="H1206" s="21">
        <v>883610.06299999997</v>
      </c>
      <c r="I1206" s="21">
        <v>19269</v>
      </c>
      <c r="J1206" s="21">
        <v>253390.95</v>
      </c>
      <c r="K1206" s="21">
        <v>1156270.013</v>
      </c>
      <c r="L1206" s="21">
        <v>886066.36</v>
      </c>
      <c r="M1206" s="21">
        <v>280797.82</v>
      </c>
      <c r="N1206" s="21">
        <v>1777061.56</v>
      </c>
      <c r="O1206" s="21">
        <v>503692.62</v>
      </c>
      <c r="P1206" s="21">
        <v>3447618.36</v>
      </c>
      <c r="Q1206" s="21">
        <v>4603888.3729999997</v>
      </c>
      <c r="R1206" s="21">
        <v>51102140</v>
      </c>
      <c r="S1206" s="21">
        <v>64301.25</v>
      </c>
      <c r="T1206" s="21">
        <v>2500000</v>
      </c>
      <c r="U1206" s="21">
        <v>0</v>
      </c>
      <c r="V1206" s="21">
        <v>53666441.25</v>
      </c>
      <c r="W1206" s="21">
        <v>58270329.622999996</v>
      </c>
      <c r="X1206" s="21">
        <v>29967011.309999999</v>
      </c>
      <c r="Y1206" s="21">
        <v>289762.27</v>
      </c>
      <c r="Z1206" s="21">
        <v>3197435.73</v>
      </c>
      <c r="AA1206" s="21">
        <v>0</v>
      </c>
      <c r="AB1206" s="21">
        <v>0</v>
      </c>
      <c r="AC1206" s="21">
        <v>1365235.35</v>
      </c>
      <c r="AD1206" s="21">
        <v>4852433.3499999996</v>
      </c>
      <c r="AE1206" s="21">
        <v>14828978.01</v>
      </c>
      <c r="AF1206" s="21">
        <v>0</v>
      </c>
      <c r="AG1206" s="21">
        <v>49648422.669999994</v>
      </c>
      <c r="AH1206" s="21">
        <v>8621906.9530000016</v>
      </c>
      <c r="AI1206" s="21">
        <v>0</v>
      </c>
      <c r="AJ1206" s="21">
        <v>0</v>
      </c>
      <c r="AK1206" s="21">
        <v>0</v>
      </c>
      <c r="AL1206" s="21">
        <v>0</v>
      </c>
      <c r="AM1206" s="21">
        <v>0</v>
      </c>
      <c r="AN1206" s="21">
        <v>0</v>
      </c>
      <c r="AO1206" s="21">
        <v>0</v>
      </c>
      <c r="AP1206" s="21">
        <v>0</v>
      </c>
      <c r="AQ1206" s="21">
        <v>0</v>
      </c>
      <c r="AR1206" s="21">
        <v>885164.62</v>
      </c>
      <c r="AS1206" s="21">
        <v>0</v>
      </c>
      <c r="AT1206" s="21">
        <v>0</v>
      </c>
      <c r="AU1206" s="21">
        <v>885164.62</v>
      </c>
      <c r="AV1206" s="21">
        <v>0</v>
      </c>
      <c r="AW1206" s="21">
        <v>0</v>
      </c>
      <c r="AX1206" s="21">
        <v>0</v>
      </c>
      <c r="AY1206" s="21">
        <v>0</v>
      </c>
      <c r="AZ1206" s="21">
        <v>885164.62</v>
      </c>
      <c r="BA1206" s="21">
        <v>7736742.3330000015</v>
      </c>
      <c r="BB1206" s="21">
        <v>3715153.25</v>
      </c>
      <c r="BC1206" s="21">
        <v>11451895.583000001</v>
      </c>
      <c r="BD1206" s="21">
        <v>0</v>
      </c>
      <c r="BE1206" s="21">
        <v>0</v>
      </c>
      <c r="BF1206" s="21">
        <v>11451895.583000001</v>
      </c>
      <c r="BG1206" s="22"/>
    </row>
    <row r="1207" spans="2:59" x14ac:dyDescent="0.3">
      <c r="B1207" s="24" t="s">
        <v>1138</v>
      </c>
      <c r="C1207" s="24" t="s">
        <v>1160</v>
      </c>
      <c r="D1207" s="25" t="s">
        <v>1169</v>
      </c>
      <c r="E1207" s="26" t="s">
        <v>78</v>
      </c>
      <c r="F1207" s="21">
        <v>304760.53200000001</v>
      </c>
      <c r="G1207" s="21">
        <v>380950.66499999998</v>
      </c>
      <c r="H1207" s="21">
        <v>685711.19699999993</v>
      </c>
      <c r="I1207" s="21">
        <v>272881.01</v>
      </c>
      <c r="J1207" s="21">
        <v>387036.89</v>
      </c>
      <c r="K1207" s="21">
        <v>1345629.0970000001</v>
      </c>
      <c r="L1207" s="21">
        <v>262553.11</v>
      </c>
      <c r="M1207" s="21">
        <v>383310.08000000002</v>
      </c>
      <c r="N1207" s="21">
        <v>185550</v>
      </c>
      <c r="O1207" s="21">
        <v>204695.15</v>
      </c>
      <c r="P1207" s="21">
        <v>1036108.34</v>
      </c>
      <c r="Q1207" s="21">
        <v>2381737.4369999999</v>
      </c>
      <c r="R1207" s="21">
        <v>56066988</v>
      </c>
      <c r="S1207" s="21">
        <v>0</v>
      </c>
      <c r="T1207" s="21">
        <v>0</v>
      </c>
      <c r="U1207" s="21">
        <v>0</v>
      </c>
      <c r="V1207" s="21">
        <v>56066988</v>
      </c>
      <c r="W1207" s="21">
        <v>58448725.436999999</v>
      </c>
      <c r="X1207" s="21">
        <v>29399094.93</v>
      </c>
      <c r="Y1207" s="21">
        <v>0</v>
      </c>
      <c r="Z1207" s="21">
        <v>5156824.47</v>
      </c>
      <c r="AA1207" s="21">
        <v>0</v>
      </c>
      <c r="AB1207" s="21">
        <v>0</v>
      </c>
      <c r="AC1207" s="21">
        <v>1963722.65</v>
      </c>
      <c r="AD1207" s="21">
        <v>7120547.1199999992</v>
      </c>
      <c r="AE1207" s="21">
        <v>4892888.09</v>
      </c>
      <c r="AF1207" s="21">
        <v>0</v>
      </c>
      <c r="AG1207" s="21">
        <v>41412530.140000001</v>
      </c>
      <c r="AH1207" s="21">
        <v>17036195.296999998</v>
      </c>
      <c r="AI1207" s="21">
        <v>0</v>
      </c>
      <c r="AJ1207" s="21">
        <v>0</v>
      </c>
      <c r="AK1207" s="21">
        <v>0</v>
      </c>
      <c r="AL1207" s="21">
        <v>0</v>
      </c>
      <c r="AM1207" s="21">
        <v>0</v>
      </c>
      <c r="AN1207" s="21">
        <v>0</v>
      </c>
      <c r="AO1207" s="21">
        <v>0</v>
      </c>
      <c r="AP1207" s="21">
        <v>0</v>
      </c>
      <c r="AQ1207" s="21">
        <v>0</v>
      </c>
      <c r="AR1207" s="21">
        <v>5725814.3700000001</v>
      </c>
      <c r="AS1207" s="21">
        <v>0</v>
      </c>
      <c r="AT1207" s="21">
        <v>0</v>
      </c>
      <c r="AU1207" s="21">
        <v>5725814.3700000001</v>
      </c>
      <c r="AV1207" s="21">
        <v>0</v>
      </c>
      <c r="AW1207" s="21">
        <v>0</v>
      </c>
      <c r="AX1207" s="21">
        <v>0</v>
      </c>
      <c r="AY1207" s="21">
        <v>0</v>
      </c>
      <c r="AZ1207" s="21">
        <v>5725814.3700000001</v>
      </c>
      <c r="BA1207" s="21">
        <v>11310380.926999997</v>
      </c>
      <c r="BB1207" s="21">
        <v>30988864.120000001</v>
      </c>
      <c r="BC1207" s="21">
        <v>42299245.046999998</v>
      </c>
      <c r="BD1207" s="21">
        <v>0</v>
      </c>
      <c r="BE1207" s="21">
        <v>0</v>
      </c>
      <c r="BF1207" s="21">
        <v>42299245.046999998</v>
      </c>
      <c r="BG1207" s="22"/>
    </row>
    <row r="1208" spans="2:59" x14ac:dyDescent="0.3">
      <c r="B1208" s="24" t="s">
        <v>1138</v>
      </c>
      <c r="C1208" s="24" t="s">
        <v>1160</v>
      </c>
      <c r="D1208" s="25" t="s">
        <v>1170</v>
      </c>
      <c r="E1208" s="26" t="s">
        <v>78</v>
      </c>
      <c r="F1208" s="21">
        <v>510230.88</v>
      </c>
      <c r="G1208" s="21">
        <v>637788.6</v>
      </c>
      <c r="H1208" s="21">
        <v>1148019.48</v>
      </c>
      <c r="I1208" s="21">
        <v>1533198.32</v>
      </c>
      <c r="J1208" s="21">
        <v>613015.62</v>
      </c>
      <c r="K1208" s="21">
        <v>3294233.42</v>
      </c>
      <c r="L1208" s="21">
        <v>2137368.2000000002</v>
      </c>
      <c r="M1208" s="21">
        <v>1550332.72</v>
      </c>
      <c r="N1208" s="21">
        <v>7207184.2199999997</v>
      </c>
      <c r="O1208" s="21">
        <v>0</v>
      </c>
      <c r="P1208" s="21">
        <v>10894885.140000001</v>
      </c>
      <c r="Q1208" s="21">
        <v>14189118.560000001</v>
      </c>
      <c r="R1208" s="21">
        <v>67958765.129999995</v>
      </c>
      <c r="S1208" s="21">
        <v>0</v>
      </c>
      <c r="T1208" s="21">
        <v>0</v>
      </c>
      <c r="U1208" s="21">
        <v>1999775</v>
      </c>
      <c r="V1208" s="21">
        <v>69958540.129999995</v>
      </c>
      <c r="W1208" s="21">
        <v>84147658.689999998</v>
      </c>
      <c r="X1208" s="21">
        <v>27220222.600000001</v>
      </c>
      <c r="Y1208" s="21">
        <v>546215</v>
      </c>
      <c r="Z1208" s="21">
        <v>5142152.32</v>
      </c>
      <c r="AA1208" s="21">
        <v>0</v>
      </c>
      <c r="AB1208" s="21">
        <v>0</v>
      </c>
      <c r="AC1208" s="21">
        <v>6325814.04</v>
      </c>
      <c r="AD1208" s="21">
        <v>12014181.359999999</v>
      </c>
      <c r="AE1208" s="21">
        <v>7600668.9100000001</v>
      </c>
      <c r="AF1208" s="21">
        <v>183335.51</v>
      </c>
      <c r="AG1208" s="21">
        <v>47018408.380000003</v>
      </c>
      <c r="AH1208" s="21">
        <v>37129250.309999995</v>
      </c>
      <c r="AI1208" s="21">
        <v>0</v>
      </c>
      <c r="AJ1208" s="21">
        <v>0</v>
      </c>
      <c r="AK1208" s="21">
        <v>0</v>
      </c>
      <c r="AL1208" s="21">
        <v>0</v>
      </c>
      <c r="AM1208" s="21">
        <v>0</v>
      </c>
      <c r="AN1208" s="21">
        <v>0</v>
      </c>
      <c r="AO1208" s="21">
        <v>0</v>
      </c>
      <c r="AP1208" s="21">
        <v>0</v>
      </c>
      <c r="AQ1208" s="21">
        <v>0</v>
      </c>
      <c r="AR1208" s="21">
        <v>8372750.8600000003</v>
      </c>
      <c r="AS1208" s="21">
        <v>0</v>
      </c>
      <c r="AT1208" s="21">
        <v>0</v>
      </c>
      <c r="AU1208" s="21">
        <v>8372750.8600000003</v>
      </c>
      <c r="AV1208" s="21">
        <v>3479012.03</v>
      </c>
      <c r="AW1208" s="21">
        <v>0</v>
      </c>
      <c r="AX1208" s="21">
        <v>3479012.03</v>
      </c>
      <c r="AY1208" s="21">
        <v>0</v>
      </c>
      <c r="AZ1208" s="21">
        <v>11851762.890000001</v>
      </c>
      <c r="BA1208" s="21">
        <v>25277487.419999994</v>
      </c>
      <c r="BB1208" s="21">
        <v>14621575.68</v>
      </c>
      <c r="BC1208" s="21">
        <v>39899063.099999994</v>
      </c>
      <c r="BD1208" s="21">
        <v>672078.42</v>
      </c>
      <c r="BE1208" s="21">
        <v>0</v>
      </c>
      <c r="BF1208" s="21">
        <v>39226984.679999992</v>
      </c>
      <c r="BG1208" s="22"/>
    </row>
    <row r="1209" spans="2:59" x14ac:dyDescent="0.3">
      <c r="B1209" s="24" t="s">
        <v>1138</v>
      </c>
      <c r="C1209" s="24" t="s">
        <v>1160</v>
      </c>
      <c r="D1209" s="25" t="s">
        <v>1171</v>
      </c>
      <c r="E1209" s="26" t="s">
        <v>78</v>
      </c>
      <c r="F1209" s="21">
        <v>346892.14799999999</v>
      </c>
      <c r="G1209" s="21">
        <v>433615.185</v>
      </c>
      <c r="H1209" s="21">
        <v>780507.33299999998</v>
      </c>
      <c r="I1209" s="21">
        <v>639667.06000000006</v>
      </c>
      <c r="J1209" s="21">
        <v>236092.84</v>
      </c>
      <c r="K1209" s="21">
        <v>1656267.2330000002</v>
      </c>
      <c r="L1209" s="21">
        <v>627760.67000000004</v>
      </c>
      <c r="M1209" s="21">
        <v>525381.81999999995</v>
      </c>
      <c r="N1209" s="21">
        <v>404508.7</v>
      </c>
      <c r="O1209" s="21">
        <v>533439.72</v>
      </c>
      <c r="P1209" s="21">
        <v>2091090.9099999997</v>
      </c>
      <c r="Q1209" s="21">
        <v>3747358.1430000002</v>
      </c>
      <c r="R1209" s="21">
        <v>56400671.969999999</v>
      </c>
      <c r="S1209" s="21">
        <v>147717.57</v>
      </c>
      <c r="T1209" s="21">
        <v>0</v>
      </c>
      <c r="U1209" s="21">
        <v>800000</v>
      </c>
      <c r="V1209" s="21">
        <v>57348389.539999999</v>
      </c>
      <c r="W1209" s="21">
        <v>61095747.682999998</v>
      </c>
      <c r="X1209" s="21">
        <v>33986490.140000001</v>
      </c>
      <c r="Y1209" s="21">
        <v>427292.44</v>
      </c>
      <c r="Z1209" s="21">
        <v>4979462.2</v>
      </c>
      <c r="AA1209" s="21">
        <v>0</v>
      </c>
      <c r="AB1209" s="21">
        <v>0</v>
      </c>
      <c r="AC1209" s="21">
        <v>3713375.54</v>
      </c>
      <c r="AD1209" s="21">
        <v>9120130.1799999997</v>
      </c>
      <c r="AE1209" s="21">
        <v>6478237.5800000001</v>
      </c>
      <c r="AF1209" s="21">
        <v>0</v>
      </c>
      <c r="AG1209" s="21">
        <v>49584857.899999999</v>
      </c>
      <c r="AH1209" s="21">
        <v>11510889.783</v>
      </c>
      <c r="AI1209" s="21">
        <v>0</v>
      </c>
      <c r="AJ1209" s="21">
        <v>0</v>
      </c>
      <c r="AK1209" s="21">
        <v>0</v>
      </c>
      <c r="AL1209" s="21">
        <v>0</v>
      </c>
      <c r="AM1209" s="21">
        <v>0</v>
      </c>
      <c r="AN1209" s="21">
        <v>0</v>
      </c>
      <c r="AO1209" s="21">
        <v>0</v>
      </c>
      <c r="AP1209" s="21">
        <v>0</v>
      </c>
      <c r="AQ1209" s="21">
        <v>0</v>
      </c>
      <c r="AR1209" s="21">
        <v>5236135.26</v>
      </c>
      <c r="AS1209" s="21">
        <v>0</v>
      </c>
      <c r="AT1209" s="21">
        <v>0</v>
      </c>
      <c r="AU1209" s="21">
        <v>5236135.26</v>
      </c>
      <c r="AV1209" s="21">
        <v>0</v>
      </c>
      <c r="AW1209" s="21">
        <v>0</v>
      </c>
      <c r="AX1209" s="21">
        <v>0</v>
      </c>
      <c r="AY1209" s="21">
        <v>0</v>
      </c>
      <c r="AZ1209" s="21">
        <v>5236135.26</v>
      </c>
      <c r="BA1209" s="21">
        <v>6274754.523</v>
      </c>
      <c r="BB1209" s="21">
        <v>27663302.109999999</v>
      </c>
      <c r="BC1209" s="21">
        <v>33938056.633000001</v>
      </c>
      <c r="BD1209" s="21">
        <v>0</v>
      </c>
      <c r="BE1209" s="21">
        <v>2188290.6</v>
      </c>
      <c r="BF1209" s="21">
        <v>31749766.033</v>
      </c>
      <c r="BG1209" s="22"/>
    </row>
    <row r="1210" spans="2:59" x14ac:dyDescent="0.3">
      <c r="B1210" s="24" t="s">
        <v>1138</v>
      </c>
      <c r="C1210" s="24" t="s">
        <v>1160</v>
      </c>
      <c r="D1210" s="25" t="s">
        <v>1172</v>
      </c>
      <c r="E1210" s="26" t="s">
        <v>78</v>
      </c>
      <c r="F1210" s="21">
        <v>475875.92</v>
      </c>
      <c r="G1210" s="21">
        <v>567252.93999999994</v>
      </c>
      <c r="H1210" s="21">
        <v>1043128.8599999999</v>
      </c>
      <c r="I1210" s="21">
        <v>1178132.77</v>
      </c>
      <c r="J1210" s="21">
        <v>783380.29</v>
      </c>
      <c r="K1210" s="21">
        <v>3004641.92</v>
      </c>
      <c r="L1210" s="21">
        <v>1039272.04</v>
      </c>
      <c r="M1210" s="21">
        <v>729045.04</v>
      </c>
      <c r="N1210" s="21">
        <v>4836214.5199999996</v>
      </c>
      <c r="O1210" s="21">
        <v>1163200.17</v>
      </c>
      <c r="P1210" s="21">
        <v>7767731.7699999996</v>
      </c>
      <c r="Q1210" s="21">
        <v>10772373.689999999</v>
      </c>
      <c r="R1210" s="21">
        <v>61256231.039999999</v>
      </c>
      <c r="S1210" s="21">
        <v>0</v>
      </c>
      <c r="T1210" s="21">
        <v>0</v>
      </c>
      <c r="U1210" s="21">
        <v>0</v>
      </c>
      <c r="V1210" s="21">
        <v>61256231.039999999</v>
      </c>
      <c r="W1210" s="21">
        <v>72028604.730000004</v>
      </c>
      <c r="X1210" s="21">
        <v>41767320.710000001</v>
      </c>
      <c r="Y1210" s="21">
        <v>424536.38</v>
      </c>
      <c r="Z1210" s="21">
        <v>564883.73</v>
      </c>
      <c r="AA1210" s="21">
        <v>0</v>
      </c>
      <c r="AB1210" s="21">
        <v>0</v>
      </c>
      <c r="AC1210" s="21">
        <v>2088573.7</v>
      </c>
      <c r="AD1210" s="21">
        <v>3077993.81</v>
      </c>
      <c r="AE1210" s="21">
        <v>14057189.130000001</v>
      </c>
      <c r="AF1210" s="21">
        <v>0</v>
      </c>
      <c r="AG1210" s="21">
        <v>58902503.650000006</v>
      </c>
      <c r="AH1210" s="21">
        <v>13126101.079999998</v>
      </c>
      <c r="AI1210" s="21">
        <v>0</v>
      </c>
      <c r="AJ1210" s="21">
        <v>0</v>
      </c>
      <c r="AK1210" s="21">
        <v>0</v>
      </c>
      <c r="AL1210" s="21">
        <v>0</v>
      </c>
      <c r="AM1210" s="21">
        <v>0</v>
      </c>
      <c r="AN1210" s="21">
        <v>0</v>
      </c>
      <c r="AO1210" s="21">
        <v>0</v>
      </c>
      <c r="AP1210" s="21">
        <v>0</v>
      </c>
      <c r="AQ1210" s="21">
        <v>0</v>
      </c>
      <c r="AR1210" s="21">
        <v>0</v>
      </c>
      <c r="AS1210" s="21">
        <v>0</v>
      </c>
      <c r="AT1210" s="21">
        <v>0</v>
      </c>
      <c r="AU1210" s="21">
        <v>0</v>
      </c>
      <c r="AV1210" s="21">
        <v>0</v>
      </c>
      <c r="AW1210" s="21">
        <v>0</v>
      </c>
      <c r="AX1210" s="21">
        <v>0</v>
      </c>
      <c r="AY1210" s="21">
        <v>0</v>
      </c>
      <c r="AZ1210" s="21">
        <v>0</v>
      </c>
      <c r="BA1210" s="21">
        <v>13126101.079999998</v>
      </c>
      <c r="BB1210" s="21">
        <v>7806523.5200000005</v>
      </c>
      <c r="BC1210" s="21">
        <v>20932624.599999998</v>
      </c>
      <c r="BD1210" s="21">
        <v>0</v>
      </c>
      <c r="BE1210" s="21">
        <v>54430534.549999997</v>
      </c>
      <c r="BF1210" s="21">
        <v>-33497909.949999999</v>
      </c>
      <c r="BG1210" s="22"/>
    </row>
    <row r="1211" spans="2:59" x14ac:dyDescent="0.3">
      <c r="B1211" s="24" t="s">
        <v>1138</v>
      </c>
      <c r="C1211" s="24" t="s">
        <v>1160</v>
      </c>
      <c r="D1211" s="25" t="s">
        <v>1173</v>
      </c>
      <c r="E1211" s="26" t="s">
        <v>78</v>
      </c>
      <c r="F1211" s="21">
        <v>971830.98400000005</v>
      </c>
      <c r="G1211" s="21">
        <v>1214788.73</v>
      </c>
      <c r="H1211" s="21">
        <v>2186619.7140000002</v>
      </c>
      <c r="I1211" s="21">
        <v>5332291.6900000004</v>
      </c>
      <c r="J1211" s="21">
        <v>912671.48</v>
      </c>
      <c r="K1211" s="21">
        <v>8431582.8840000015</v>
      </c>
      <c r="L1211" s="21">
        <v>2684303.92</v>
      </c>
      <c r="M1211" s="21">
        <v>1843124.49</v>
      </c>
      <c r="N1211" s="21">
        <v>2961552.88</v>
      </c>
      <c r="O1211" s="21">
        <v>334462.01</v>
      </c>
      <c r="P1211" s="21">
        <v>7823443.2999999998</v>
      </c>
      <c r="Q1211" s="21">
        <v>16255026.184</v>
      </c>
      <c r="R1211" s="21">
        <v>79659154</v>
      </c>
      <c r="S1211" s="21">
        <v>123773.77</v>
      </c>
      <c r="T1211" s="21">
        <v>0</v>
      </c>
      <c r="U1211" s="21">
        <v>0</v>
      </c>
      <c r="V1211" s="21">
        <v>79782927.769999996</v>
      </c>
      <c r="W1211" s="21">
        <v>96037953.953999996</v>
      </c>
      <c r="X1211" s="21">
        <v>43518825</v>
      </c>
      <c r="Y1211" s="21">
        <v>879094.31</v>
      </c>
      <c r="Z1211" s="21">
        <v>10256569</v>
      </c>
      <c r="AA1211" s="21">
        <v>0</v>
      </c>
      <c r="AB1211" s="21">
        <v>0</v>
      </c>
      <c r="AC1211" s="21">
        <v>2565011</v>
      </c>
      <c r="AD1211" s="21">
        <v>13700674.310000001</v>
      </c>
      <c r="AE1211" s="21">
        <v>13831803</v>
      </c>
      <c r="AF1211" s="21">
        <v>2688755.08</v>
      </c>
      <c r="AG1211" s="21">
        <v>73740057.390000001</v>
      </c>
      <c r="AH1211" s="21">
        <v>22297896.563999996</v>
      </c>
      <c r="AI1211" s="21">
        <v>0</v>
      </c>
      <c r="AJ1211" s="21">
        <v>0</v>
      </c>
      <c r="AK1211" s="21">
        <v>0</v>
      </c>
      <c r="AL1211" s="21">
        <v>0</v>
      </c>
      <c r="AM1211" s="21">
        <v>0</v>
      </c>
      <c r="AN1211" s="21">
        <v>0</v>
      </c>
      <c r="AO1211" s="21">
        <v>0</v>
      </c>
      <c r="AP1211" s="21">
        <v>0</v>
      </c>
      <c r="AQ1211" s="21">
        <v>0</v>
      </c>
      <c r="AR1211" s="21">
        <v>1184788.7</v>
      </c>
      <c r="AS1211" s="21">
        <v>0</v>
      </c>
      <c r="AT1211" s="21">
        <v>0</v>
      </c>
      <c r="AU1211" s="21">
        <v>1184788.7</v>
      </c>
      <c r="AV1211" s="21">
        <v>0</v>
      </c>
      <c r="AW1211" s="21">
        <v>0</v>
      </c>
      <c r="AX1211" s="21">
        <v>0</v>
      </c>
      <c r="AY1211" s="21">
        <v>0</v>
      </c>
      <c r="AZ1211" s="21">
        <v>1184788.7</v>
      </c>
      <c r="BA1211" s="21">
        <v>21113107.863999996</v>
      </c>
      <c r="BB1211" s="21">
        <v>31221040.260000002</v>
      </c>
      <c r="BC1211" s="21">
        <v>52334148.123999998</v>
      </c>
      <c r="BD1211" s="21">
        <v>0</v>
      </c>
      <c r="BE1211" s="21">
        <v>0</v>
      </c>
      <c r="BF1211" s="21">
        <v>52334148.123999998</v>
      </c>
      <c r="BG1211" s="22"/>
    </row>
    <row r="1212" spans="2:59" x14ac:dyDescent="0.3">
      <c r="B1212" s="24" t="s">
        <v>1138</v>
      </c>
      <c r="C1212" s="24" t="s">
        <v>1160</v>
      </c>
      <c r="D1212" s="25" t="s">
        <v>1174</v>
      </c>
      <c r="E1212" s="26" t="s">
        <v>78</v>
      </c>
      <c r="F1212" s="21">
        <v>443589.152</v>
      </c>
      <c r="G1212" s="21">
        <v>554486.43999999994</v>
      </c>
      <c r="H1212" s="21">
        <v>998075.59199999995</v>
      </c>
      <c r="I1212" s="21">
        <v>1395548.05</v>
      </c>
      <c r="J1212" s="21">
        <v>233746.16</v>
      </c>
      <c r="K1212" s="21">
        <v>2627369.8020000001</v>
      </c>
      <c r="L1212" s="21">
        <v>1089336.8500000001</v>
      </c>
      <c r="M1212" s="21">
        <v>1071843.6499999999</v>
      </c>
      <c r="N1212" s="21">
        <v>855648.54</v>
      </c>
      <c r="O1212" s="21">
        <v>271196.94</v>
      </c>
      <c r="P1212" s="21">
        <v>3288025.98</v>
      </c>
      <c r="Q1212" s="21">
        <v>5915395.7819999997</v>
      </c>
      <c r="R1212" s="21">
        <v>38528623</v>
      </c>
      <c r="S1212" s="21">
        <v>0</v>
      </c>
      <c r="T1212" s="21">
        <v>0</v>
      </c>
      <c r="U1212" s="21">
        <v>0</v>
      </c>
      <c r="V1212" s="21">
        <v>38528623</v>
      </c>
      <c r="W1212" s="21">
        <v>44444018.781999998</v>
      </c>
      <c r="X1212" s="21">
        <v>21817737.949999999</v>
      </c>
      <c r="Y1212" s="21">
        <v>259071.16</v>
      </c>
      <c r="Z1212" s="21">
        <v>3934402.59</v>
      </c>
      <c r="AA1212" s="21">
        <v>0</v>
      </c>
      <c r="AB1212" s="21">
        <v>865795.55</v>
      </c>
      <c r="AC1212" s="21">
        <v>2002811.39</v>
      </c>
      <c r="AD1212" s="21">
        <v>7062080.6899999995</v>
      </c>
      <c r="AE1212" s="21">
        <v>4087444.82</v>
      </c>
      <c r="AF1212" s="21">
        <v>0</v>
      </c>
      <c r="AG1212" s="21">
        <v>32967263.460000001</v>
      </c>
      <c r="AH1212" s="21">
        <v>11476755.321999997</v>
      </c>
      <c r="AI1212" s="21">
        <v>0</v>
      </c>
      <c r="AJ1212" s="21">
        <v>0</v>
      </c>
      <c r="AK1212" s="21">
        <v>0</v>
      </c>
      <c r="AL1212" s="21">
        <v>0</v>
      </c>
      <c r="AM1212" s="21">
        <v>0</v>
      </c>
      <c r="AN1212" s="21">
        <v>0</v>
      </c>
      <c r="AO1212" s="21">
        <v>0</v>
      </c>
      <c r="AP1212" s="21">
        <v>0</v>
      </c>
      <c r="AQ1212" s="21">
        <v>0</v>
      </c>
      <c r="AR1212" s="21">
        <v>4030708.5</v>
      </c>
      <c r="AS1212" s="21">
        <v>0</v>
      </c>
      <c r="AT1212" s="21">
        <v>0</v>
      </c>
      <c r="AU1212" s="21">
        <v>4030708.5</v>
      </c>
      <c r="AV1212" s="21">
        <v>0</v>
      </c>
      <c r="AW1212" s="21">
        <v>0</v>
      </c>
      <c r="AX1212" s="21">
        <v>0</v>
      </c>
      <c r="AY1212" s="21">
        <v>0</v>
      </c>
      <c r="AZ1212" s="21">
        <v>4030708.5</v>
      </c>
      <c r="BA1212" s="21">
        <v>7446046.8219999969</v>
      </c>
      <c r="BB1212" s="21">
        <v>27651559.619999997</v>
      </c>
      <c r="BC1212" s="21">
        <v>35097606.441999994</v>
      </c>
      <c r="BD1212" s="21">
        <v>2630508.91</v>
      </c>
      <c r="BE1212" s="21">
        <v>3791498.71</v>
      </c>
      <c r="BF1212" s="21">
        <v>28675598.821999993</v>
      </c>
      <c r="BG1212" s="22"/>
    </row>
    <row r="1213" spans="2:59" x14ac:dyDescent="0.3">
      <c r="B1213" s="24" t="s">
        <v>1138</v>
      </c>
      <c r="C1213" s="24" t="s">
        <v>1160</v>
      </c>
      <c r="D1213" s="25" t="s">
        <v>1175</v>
      </c>
      <c r="E1213" s="26" t="s">
        <v>78</v>
      </c>
      <c r="F1213" s="21">
        <v>270415.61200000002</v>
      </c>
      <c r="G1213" s="21">
        <v>338019.51500000001</v>
      </c>
      <c r="H1213" s="21">
        <v>608435.12700000009</v>
      </c>
      <c r="I1213" s="21">
        <v>1110916.82</v>
      </c>
      <c r="J1213" s="21">
        <v>282650.15000000002</v>
      </c>
      <c r="K1213" s="21">
        <v>2002002.0970000001</v>
      </c>
      <c r="L1213" s="21">
        <v>932534.53</v>
      </c>
      <c r="M1213" s="21">
        <v>382802.12</v>
      </c>
      <c r="N1213" s="21">
        <v>2572752.1</v>
      </c>
      <c r="O1213" s="21">
        <v>78066.899999999994</v>
      </c>
      <c r="P1213" s="21">
        <v>3966155.6500000004</v>
      </c>
      <c r="Q1213" s="21">
        <v>5968157.7470000004</v>
      </c>
      <c r="R1213" s="21">
        <v>41184653</v>
      </c>
      <c r="S1213" s="21">
        <v>25319.5</v>
      </c>
      <c r="T1213" s="21">
        <v>0</v>
      </c>
      <c r="U1213" s="21">
        <v>0</v>
      </c>
      <c r="V1213" s="21">
        <v>41209972.5</v>
      </c>
      <c r="W1213" s="21">
        <v>47178130.247000001</v>
      </c>
      <c r="X1213" s="21">
        <v>26988977.91</v>
      </c>
      <c r="Y1213" s="21">
        <v>288150.38</v>
      </c>
      <c r="Z1213" s="21">
        <v>3693221.27</v>
      </c>
      <c r="AA1213" s="21">
        <v>0</v>
      </c>
      <c r="AB1213" s="21">
        <v>0</v>
      </c>
      <c r="AC1213" s="21">
        <v>3050155.26</v>
      </c>
      <c r="AD1213" s="21">
        <v>7031526.9100000001</v>
      </c>
      <c r="AE1213" s="21">
        <v>7347975.5700000003</v>
      </c>
      <c r="AF1213" s="21">
        <v>0</v>
      </c>
      <c r="AG1213" s="21">
        <v>41368480.390000001</v>
      </c>
      <c r="AH1213" s="21">
        <v>5809649.8570000008</v>
      </c>
      <c r="AI1213" s="21">
        <v>0</v>
      </c>
      <c r="AJ1213" s="21">
        <v>0</v>
      </c>
      <c r="AK1213" s="21">
        <v>0</v>
      </c>
      <c r="AL1213" s="21">
        <v>0</v>
      </c>
      <c r="AM1213" s="21">
        <v>0</v>
      </c>
      <c r="AN1213" s="21">
        <v>0</v>
      </c>
      <c r="AO1213" s="21">
        <v>0</v>
      </c>
      <c r="AP1213" s="21">
        <v>0</v>
      </c>
      <c r="AQ1213" s="21">
        <v>0</v>
      </c>
      <c r="AR1213" s="21">
        <v>585866</v>
      </c>
      <c r="AS1213" s="21">
        <v>0</v>
      </c>
      <c r="AT1213" s="21">
        <v>0</v>
      </c>
      <c r="AU1213" s="21">
        <v>585866</v>
      </c>
      <c r="AV1213" s="21">
        <v>1961810.59</v>
      </c>
      <c r="AW1213" s="21">
        <v>0</v>
      </c>
      <c r="AX1213" s="21">
        <v>1961810.59</v>
      </c>
      <c r="AY1213" s="21">
        <v>0</v>
      </c>
      <c r="AZ1213" s="21">
        <v>2547676.59</v>
      </c>
      <c r="BA1213" s="21">
        <v>3261973.2670000009</v>
      </c>
      <c r="BB1213" s="21">
        <v>9134858.2799999993</v>
      </c>
      <c r="BC1213" s="21">
        <v>12396831.547</v>
      </c>
      <c r="BD1213" s="21">
        <v>0</v>
      </c>
      <c r="BE1213" s="21">
        <v>2391275.48</v>
      </c>
      <c r="BF1213" s="21">
        <v>10005556.067</v>
      </c>
      <c r="BG1213" s="22"/>
    </row>
    <row r="1214" spans="2:59" x14ac:dyDescent="0.3">
      <c r="B1214" s="24" t="s">
        <v>1138</v>
      </c>
      <c r="C1214" s="24" t="s">
        <v>1160</v>
      </c>
      <c r="D1214" s="25" t="s">
        <v>1176</v>
      </c>
      <c r="E1214" s="26" t="s">
        <v>78</v>
      </c>
      <c r="F1214" s="21">
        <v>4375706.9479999999</v>
      </c>
      <c r="G1214" s="21">
        <v>5469633.6150000002</v>
      </c>
      <c r="H1214" s="21">
        <v>9845340.563000001</v>
      </c>
      <c r="I1214" s="21">
        <v>3262499.96</v>
      </c>
      <c r="J1214" s="21">
        <v>903654.95</v>
      </c>
      <c r="K1214" s="21">
        <v>14011495.473000001</v>
      </c>
      <c r="L1214" s="21">
        <v>1486580.27</v>
      </c>
      <c r="M1214" s="21">
        <v>5152354.3</v>
      </c>
      <c r="N1214" s="21">
        <v>6471696.4100000001</v>
      </c>
      <c r="O1214" s="21">
        <v>60817.120000000003</v>
      </c>
      <c r="P1214" s="21">
        <v>13171448.1</v>
      </c>
      <c r="Q1214" s="21">
        <v>27182943.572999999</v>
      </c>
      <c r="R1214" s="21">
        <v>59652589</v>
      </c>
      <c r="S1214" s="21">
        <v>27425801.170000002</v>
      </c>
      <c r="T1214" s="21">
        <v>0</v>
      </c>
      <c r="U1214" s="21">
        <v>0</v>
      </c>
      <c r="V1214" s="21">
        <v>87078390.170000002</v>
      </c>
      <c r="W1214" s="21">
        <v>114261333.743</v>
      </c>
      <c r="X1214" s="21">
        <v>41896486.229999997</v>
      </c>
      <c r="Y1214" s="21">
        <v>8339705.0300000003</v>
      </c>
      <c r="Z1214" s="21">
        <v>12401237.939999999</v>
      </c>
      <c r="AA1214" s="21">
        <v>0</v>
      </c>
      <c r="AB1214" s="21">
        <v>4563631.29</v>
      </c>
      <c r="AC1214" s="21">
        <v>2711514.45</v>
      </c>
      <c r="AD1214" s="21">
        <v>28016088.709999997</v>
      </c>
      <c r="AE1214" s="21">
        <v>15352608.4</v>
      </c>
      <c r="AF1214" s="21">
        <v>0</v>
      </c>
      <c r="AG1214" s="21">
        <v>85265183.340000004</v>
      </c>
      <c r="AH1214" s="21">
        <v>28996150.402999997</v>
      </c>
      <c r="AI1214" s="21">
        <v>0</v>
      </c>
      <c r="AJ1214" s="21">
        <v>0</v>
      </c>
      <c r="AK1214" s="21">
        <v>0</v>
      </c>
      <c r="AL1214" s="21">
        <v>0</v>
      </c>
      <c r="AM1214" s="21">
        <v>35304725.039999999</v>
      </c>
      <c r="AN1214" s="21">
        <v>0</v>
      </c>
      <c r="AO1214" s="21">
        <v>35304725.039999999</v>
      </c>
      <c r="AP1214" s="21">
        <v>0</v>
      </c>
      <c r="AQ1214" s="21">
        <v>35304725.039999999</v>
      </c>
      <c r="AR1214" s="21">
        <v>7705115</v>
      </c>
      <c r="AS1214" s="21">
        <v>0</v>
      </c>
      <c r="AT1214" s="21">
        <v>0</v>
      </c>
      <c r="AU1214" s="21">
        <v>7705115</v>
      </c>
      <c r="AV1214" s="21">
        <v>0</v>
      </c>
      <c r="AW1214" s="21">
        <v>0</v>
      </c>
      <c r="AX1214" s="21">
        <v>0</v>
      </c>
      <c r="AY1214" s="21">
        <v>0</v>
      </c>
      <c r="AZ1214" s="21">
        <v>7705115</v>
      </c>
      <c r="BA1214" s="21">
        <v>56595760.442999996</v>
      </c>
      <c r="BB1214" s="21">
        <v>36889209.909999996</v>
      </c>
      <c r="BC1214" s="21">
        <v>93484970.352999985</v>
      </c>
      <c r="BD1214" s="21">
        <v>0</v>
      </c>
      <c r="BE1214" s="21">
        <v>0</v>
      </c>
      <c r="BF1214" s="21">
        <v>93484970.352999985</v>
      </c>
      <c r="BG1214" s="22"/>
    </row>
    <row r="1215" spans="2:59" x14ac:dyDescent="0.3">
      <c r="B1215" s="24" t="s">
        <v>1138</v>
      </c>
      <c r="C1215" s="24" t="s">
        <v>1160</v>
      </c>
      <c r="D1215" s="25" t="s">
        <v>1177</v>
      </c>
      <c r="E1215" s="26" t="s">
        <v>78</v>
      </c>
      <c r="F1215" s="21">
        <v>777049.00800000003</v>
      </c>
      <c r="G1215" s="21">
        <v>971311.26</v>
      </c>
      <c r="H1215" s="21">
        <v>1748360.2680000002</v>
      </c>
      <c r="I1215" s="21">
        <v>1070097.6000000001</v>
      </c>
      <c r="J1215" s="21">
        <v>601946.93000000005</v>
      </c>
      <c r="K1215" s="21">
        <v>3420404.7980000004</v>
      </c>
      <c r="L1215" s="21">
        <v>955110.71</v>
      </c>
      <c r="M1215" s="21">
        <v>1030305.88</v>
      </c>
      <c r="N1215" s="21">
        <v>1044764</v>
      </c>
      <c r="O1215" s="21">
        <v>21289.39</v>
      </c>
      <c r="P1215" s="21">
        <v>3051469.98</v>
      </c>
      <c r="Q1215" s="21">
        <v>6471874.7780000009</v>
      </c>
      <c r="R1215" s="21">
        <v>67191206</v>
      </c>
      <c r="S1215" s="21">
        <v>74499.48</v>
      </c>
      <c r="T1215" s="21">
        <v>0</v>
      </c>
      <c r="U1215" s="21">
        <v>0</v>
      </c>
      <c r="V1215" s="21">
        <v>67265705.480000004</v>
      </c>
      <c r="W1215" s="21">
        <v>73737580.258000001</v>
      </c>
      <c r="X1215" s="21">
        <v>48679914.700000003</v>
      </c>
      <c r="Y1215" s="21">
        <v>674695.63</v>
      </c>
      <c r="Z1215" s="21">
        <v>1922993.87</v>
      </c>
      <c r="AA1215" s="21">
        <v>0</v>
      </c>
      <c r="AB1215" s="21">
        <v>0</v>
      </c>
      <c r="AC1215" s="21">
        <v>2648185.2000000002</v>
      </c>
      <c r="AD1215" s="21">
        <v>5245874.7</v>
      </c>
      <c r="AE1215" s="21">
        <v>4638892.0999999996</v>
      </c>
      <c r="AF1215" s="21">
        <v>556721.89</v>
      </c>
      <c r="AG1215" s="21">
        <v>59121403.390000008</v>
      </c>
      <c r="AH1215" s="21">
        <v>14616176.867999993</v>
      </c>
      <c r="AI1215" s="21">
        <v>0</v>
      </c>
      <c r="AJ1215" s="21">
        <v>0</v>
      </c>
      <c r="AK1215" s="21">
        <v>0</v>
      </c>
      <c r="AL1215" s="21">
        <v>0</v>
      </c>
      <c r="AM1215" s="21">
        <v>0</v>
      </c>
      <c r="AN1215" s="21">
        <v>0</v>
      </c>
      <c r="AO1215" s="21">
        <v>0</v>
      </c>
      <c r="AP1215" s="21">
        <v>0</v>
      </c>
      <c r="AQ1215" s="21">
        <v>0</v>
      </c>
      <c r="AR1215" s="21">
        <v>1561211.9200000002</v>
      </c>
      <c r="AS1215" s="21">
        <v>0</v>
      </c>
      <c r="AT1215" s="21">
        <v>0</v>
      </c>
      <c r="AU1215" s="21">
        <v>1561211.9200000002</v>
      </c>
      <c r="AV1215" s="21">
        <v>4827942.5999999996</v>
      </c>
      <c r="AW1215" s="21">
        <v>0</v>
      </c>
      <c r="AX1215" s="21">
        <v>4827942.5999999996</v>
      </c>
      <c r="AY1215" s="21">
        <v>0</v>
      </c>
      <c r="AZ1215" s="21">
        <v>6389154.5199999996</v>
      </c>
      <c r="BA1215" s="21">
        <v>8227022.3479999937</v>
      </c>
      <c r="BB1215" s="21">
        <v>7108666.7000000002</v>
      </c>
      <c r="BC1215" s="21">
        <v>15335689.047999993</v>
      </c>
      <c r="BD1215" s="21">
        <v>0</v>
      </c>
      <c r="BE1215" s="21">
        <v>0</v>
      </c>
      <c r="BF1215" s="21">
        <v>15335689.047999993</v>
      </c>
      <c r="BG1215" s="22"/>
    </row>
    <row r="1216" spans="2:59" x14ac:dyDescent="0.3">
      <c r="B1216" s="24" t="s">
        <v>1138</v>
      </c>
      <c r="C1216" s="24" t="s">
        <v>1160</v>
      </c>
      <c r="D1216" s="25" t="s">
        <v>1178</v>
      </c>
      <c r="E1216" s="26" t="s">
        <v>78</v>
      </c>
      <c r="F1216" s="21">
        <v>520100.13199999998</v>
      </c>
      <c r="G1216" s="21">
        <v>650125.17000000004</v>
      </c>
      <c r="H1216" s="21">
        <v>1170225.3020000001</v>
      </c>
      <c r="I1216" s="21">
        <v>729345</v>
      </c>
      <c r="J1216" s="21">
        <v>203126.37</v>
      </c>
      <c r="K1216" s="21">
        <v>2102696.6720000003</v>
      </c>
      <c r="L1216" s="21">
        <v>638616.6</v>
      </c>
      <c r="M1216" s="21">
        <v>174604</v>
      </c>
      <c r="N1216" s="21">
        <v>192400</v>
      </c>
      <c r="O1216" s="21">
        <v>1253547.6499999999</v>
      </c>
      <c r="P1216" s="21">
        <v>2259168.25</v>
      </c>
      <c r="Q1216" s="21">
        <v>4361864.9220000003</v>
      </c>
      <c r="R1216" s="21">
        <v>49214832</v>
      </c>
      <c r="S1216" s="21">
        <v>29328.37</v>
      </c>
      <c r="T1216" s="21">
        <v>0</v>
      </c>
      <c r="U1216" s="21">
        <v>0</v>
      </c>
      <c r="V1216" s="21">
        <v>49244160.369999997</v>
      </c>
      <c r="W1216" s="21">
        <v>53606025.291999996</v>
      </c>
      <c r="X1216" s="21">
        <v>34771599</v>
      </c>
      <c r="Y1216" s="21">
        <v>397011</v>
      </c>
      <c r="Z1216" s="21">
        <v>2235022.7200000002</v>
      </c>
      <c r="AA1216" s="21">
        <v>0</v>
      </c>
      <c r="AB1216" s="21">
        <v>0</v>
      </c>
      <c r="AC1216" s="21">
        <v>3162086.4</v>
      </c>
      <c r="AD1216" s="21">
        <v>5794120.1200000001</v>
      </c>
      <c r="AE1216" s="21">
        <v>2346115.36</v>
      </c>
      <c r="AF1216" s="21">
        <v>381452.06</v>
      </c>
      <c r="AG1216" s="21">
        <v>43293286.539999999</v>
      </c>
      <c r="AH1216" s="21">
        <v>10312738.751999997</v>
      </c>
      <c r="AI1216" s="21">
        <v>0</v>
      </c>
      <c r="AJ1216" s="21">
        <v>0</v>
      </c>
      <c r="AK1216" s="21">
        <v>0</v>
      </c>
      <c r="AL1216" s="21">
        <v>0</v>
      </c>
      <c r="AM1216" s="21">
        <v>0</v>
      </c>
      <c r="AN1216" s="21">
        <v>0</v>
      </c>
      <c r="AO1216" s="21">
        <v>0</v>
      </c>
      <c r="AP1216" s="21">
        <v>0</v>
      </c>
      <c r="AQ1216" s="21">
        <v>0</v>
      </c>
      <c r="AR1216" s="21">
        <v>3778048.12</v>
      </c>
      <c r="AS1216" s="21">
        <v>0</v>
      </c>
      <c r="AT1216" s="21">
        <v>0</v>
      </c>
      <c r="AU1216" s="21">
        <v>3778048.12</v>
      </c>
      <c r="AV1216" s="21">
        <v>238015.62</v>
      </c>
      <c r="AW1216" s="21">
        <v>0</v>
      </c>
      <c r="AX1216" s="21">
        <v>238015.62</v>
      </c>
      <c r="AY1216" s="21">
        <v>0</v>
      </c>
      <c r="AZ1216" s="21">
        <v>4016063.74</v>
      </c>
      <c r="BA1216" s="21">
        <v>6296675.0119999964</v>
      </c>
      <c r="BB1216" s="21">
        <v>3827302.3099999996</v>
      </c>
      <c r="BC1216" s="21">
        <v>10123977.321999997</v>
      </c>
      <c r="BD1216" s="21">
        <v>0</v>
      </c>
      <c r="BE1216" s="21">
        <v>694911.5</v>
      </c>
      <c r="BF1216" s="21">
        <v>9429065.8219999969</v>
      </c>
      <c r="BG1216" s="22"/>
    </row>
    <row r="1217" spans="2:59" x14ac:dyDescent="0.3">
      <c r="B1217" s="24" t="s">
        <v>1138</v>
      </c>
      <c r="C1217" s="24" t="s">
        <v>1160</v>
      </c>
      <c r="D1217" s="25" t="s">
        <v>1179</v>
      </c>
      <c r="E1217" s="26" t="s">
        <v>78</v>
      </c>
      <c r="F1217" s="21">
        <v>144013.728</v>
      </c>
      <c r="G1217" s="21">
        <v>180017.16</v>
      </c>
      <c r="H1217" s="21">
        <v>324030.88800000004</v>
      </c>
      <c r="I1217" s="21">
        <v>544077.4</v>
      </c>
      <c r="J1217" s="21">
        <v>217439.05</v>
      </c>
      <c r="K1217" s="21">
        <v>1085547.338</v>
      </c>
      <c r="L1217" s="21">
        <v>529338.5</v>
      </c>
      <c r="M1217" s="21">
        <v>257410.65</v>
      </c>
      <c r="N1217" s="21">
        <v>138975</v>
      </c>
      <c r="O1217" s="21">
        <v>1102000</v>
      </c>
      <c r="P1217" s="21">
        <v>2027724.15</v>
      </c>
      <c r="Q1217" s="21">
        <v>3113271.4879999999</v>
      </c>
      <c r="R1217" s="21">
        <v>31767791</v>
      </c>
      <c r="S1217" s="21">
        <v>26889.13</v>
      </c>
      <c r="T1217" s="21">
        <v>0</v>
      </c>
      <c r="U1217" s="21">
        <v>0</v>
      </c>
      <c r="V1217" s="21">
        <v>31794680.129999999</v>
      </c>
      <c r="W1217" s="21">
        <v>34907951.618000001</v>
      </c>
      <c r="X1217" s="21">
        <v>20424322.460000001</v>
      </c>
      <c r="Y1217" s="21">
        <v>114590.84</v>
      </c>
      <c r="Z1217" s="21">
        <v>1936719.45</v>
      </c>
      <c r="AA1217" s="21">
        <v>0</v>
      </c>
      <c r="AB1217" s="21">
        <v>0</v>
      </c>
      <c r="AC1217" s="21">
        <v>1852495.42</v>
      </c>
      <c r="AD1217" s="21">
        <v>3903805.71</v>
      </c>
      <c r="AE1217" s="21">
        <v>2417916.38</v>
      </c>
      <c r="AF1217" s="21">
        <v>1601469.27</v>
      </c>
      <c r="AG1217" s="21">
        <v>28347513.82</v>
      </c>
      <c r="AH1217" s="21">
        <v>6560437.7980000004</v>
      </c>
      <c r="AI1217" s="21">
        <v>0</v>
      </c>
      <c r="AJ1217" s="21">
        <v>0</v>
      </c>
      <c r="AK1217" s="21">
        <v>0</v>
      </c>
      <c r="AL1217" s="21">
        <v>0</v>
      </c>
      <c r="AM1217" s="21">
        <v>0</v>
      </c>
      <c r="AN1217" s="21">
        <v>0</v>
      </c>
      <c r="AO1217" s="21">
        <v>0</v>
      </c>
      <c r="AP1217" s="21">
        <v>0</v>
      </c>
      <c r="AQ1217" s="21">
        <v>0</v>
      </c>
      <c r="AR1217" s="21">
        <v>13877038.720000001</v>
      </c>
      <c r="AS1217" s="21">
        <v>0</v>
      </c>
      <c r="AT1217" s="21">
        <v>0</v>
      </c>
      <c r="AU1217" s="21">
        <v>13877038.720000001</v>
      </c>
      <c r="AV1217" s="21">
        <v>1393230.01</v>
      </c>
      <c r="AW1217" s="21">
        <v>0</v>
      </c>
      <c r="AX1217" s="21">
        <v>1393230.01</v>
      </c>
      <c r="AY1217" s="21">
        <v>0</v>
      </c>
      <c r="AZ1217" s="21">
        <v>15270268.73</v>
      </c>
      <c r="BA1217" s="21">
        <v>-8709830.932</v>
      </c>
      <c r="BB1217" s="21">
        <v>11988002.35</v>
      </c>
      <c r="BC1217" s="21">
        <v>3278171.4179999996</v>
      </c>
      <c r="BD1217" s="21">
        <v>0</v>
      </c>
      <c r="BE1217" s="21">
        <v>36986281.100000001</v>
      </c>
      <c r="BF1217" s="21">
        <v>-33708109.682000004</v>
      </c>
      <c r="BG1217" s="22"/>
    </row>
    <row r="1218" spans="2:59" x14ac:dyDescent="0.3">
      <c r="B1218" s="24" t="s">
        <v>1138</v>
      </c>
      <c r="C1218" s="24" t="s">
        <v>1160</v>
      </c>
      <c r="D1218" s="25" t="s">
        <v>1180</v>
      </c>
      <c r="E1218" s="26" t="s">
        <v>78</v>
      </c>
      <c r="F1218" s="21">
        <v>12148412.028000001</v>
      </c>
      <c r="G1218" s="21">
        <v>15185514.625</v>
      </c>
      <c r="H1218" s="21">
        <v>27333926.653000001</v>
      </c>
      <c r="I1218" s="21">
        <v>30838239.350000001</v>
      </c>
      <c r="J1218" s="21">
        <v>755003.08</v>
      </c>
      <c r="K1218" s="21">
        <v>58927169.083000004</v>
      </c>
      <c r="L1218" s="21">
        <v>1604225.19</v>
      </c>
      <c r="M1218" s="21">
        <v>858282.75</v>
      </c>
      <c r="N1218" s="21">
        <v>6367795.5</v>
      </c>
      <c r="O1218" s="21">
        <v>240913.04</v>
      </c>
      <c r="P1218" s="21">
        <v>9071216.4800000004</v>
      </c>
      <c r="Q1218" s="21">
        <v>67998385.563000008</v>
      </c>
      <c r="R1218" s="21">
        <v>68319984</v>
      </c>
      <c r="S1218" s="21">
        <v>18109289.91</v>
      </c>
      <c r="T1218" s="21">
        <v>0</v>
      </c>
      <c r="U1218" s="21">
        <v>0</v>
      </c>
      <c r="V1218" s="21">
        <v>86429273.909999996</v>
      </c>
      <c r="W1218" s="21">
        <v>154427659.47299999</v>
      </c>
      <c r="X1218" s="21">
        <v>85251414.280000001</v>
      </c>
      <c r="Y1218" s="21">
        <v>11864290.32</v>
      </c>
      <c r="Z1218" s="21">
        <v>5410216.6299999999</v>
      </c>
      <c r="AA1218" s="21">
        <v>0</v>
      </c>
      <c r="AB1218" s="21">
        <v>0</v>
      </c>
      <c r="AC1218" s="21">
        <v>68585</v>
      </c>
      <c r="AD1218" s="21">
        <v>17343091.949999999</v>
      </c>
      <c r="AE1218" s="21">
        <v>13012455.82</v>
      </c>
      <c r="AF1218" s="21">
        <v>0</v>
      </c>
      <c r="AG1218" s="21">
        <v>115606962.05000001</v>
      </c>
      <c r="AH1218" s="21">
        <v>38820697.422999978</v>
      </c>
      <c r="AI1218" s="21">
        <v>0</v>
      </c>
      <c r="AJ1218" s="21">
        <v>0</v>
      </c>
      <c r="AK1218" s="21">
        <v>0</v>
      </c>
      <c r="AL1218" s="21">
        <v>0</v>
      </c>
      <c r="AM1218" s="21">
        <v>0</v>
      </c>
      <c r="AN1218" s="21">
        <v>0</v>
      </c>
      <c r="AO1218" s="21">
        <v>0</v>
      </c>
      <c r="AP1218" s="21">
        <v>0</v>
      </c>
      <c r="AQ1218" s="21">
        <v>0</v>
      </c>
      <c r="AR1218" s="21">
        <v>38479822.439999998</v>
      </c>
      <c r="AS1218" s="21">
        <v>0</v>
      </c>
      <c r="AT1218" s="21">
        <v>0</v>
      </c>
      <c r="AU1218" s="21">
        <v>38479822.439999998</v>
      </c>
      <c r="AV1218" s="21">
        <v>0</v>
      </c>
      <c r="AW1218" s="21">
        <v>0</v>
      </c>
      <c r="AX1218" s="21">
        <v>0</v>
      </c>
      <c r="AY1218" s="21">
        <v>0</v>
      </c>
      <c r="AZ1218" s="21">
        <v>38479822.439999998</v>
      </c>
      <c r="BA1218" s="21">
        <v>340874.98299998045</v>
      </c>
      <c r="BB1218" s="21">
        <v>214121310</v>
      </c>
      <c r="BC1218" s="21">
        <v>214462184.98299998</v>
      </c>
      <c r="BD1218" s="21">
        <v>0</v>
      </c>
      <c r="BE1218" s="21">
        <v>34028074.100000001</v>
      </c>
      <c r="BF1218" s="21">
        <v>180434110.88299999</v>
      </c>
      <c r="BG1218" s="22"/>
    </row>
    <row r="1219" spans="2:59" x14ac:dyDescent="0.3">
      <c r="B1219" s="24" t="s">
        <v>1138</v>
      </c>
      <c r="C1219" s="24" t="s">
        <v>1160</v>
      </c>
      <c r="D1219" s="25" t="s">
        <v>85</v>
      </c>
      <c r="E1219" s="26" t="s">
        <v>78</v>
      </c>
      <c r="F1219" s="21">
        <v>344579.47200000001</v>
      </c>
      <c r="G1219" s="21">
        <v>430724.33500000002</v>
      </c>
      <c r="H1219" s="21">
        <v>775303.80700000003</v>
      </c>
      <c r="I1219" s="21">
        <v>460405.34</v>
      </c>
      <c r="J1219" s="21">
        <v>291708.28999999998</v>
      </c>
      <c r="K1219" s="21">
        <v>1527417.4370000002</v>
      </c>
      <c r="L1219" s="21">
        <v>648738.18999999994</v>
      </c>
      <c r="M1219" s="21">
        <v>589674.57999999996</v>
      </c>
      <c r="N1219" s="21">
        <v>2118655.7000000002</v>
      </c>
      <c r="O1219" s="21">
        <v>9438</v>
      </c>
      <c r="P1219" s="21">
        <v>3366506.47</v>
      </c>
      <c r="Q1219" s="21">
        <v>4893923.9070000006</v>
      </c>
      <c r="R1219" s="21">
        <v>38769660</v>
      </c>
      <c r="S1219" s="21">
        <v>0</v>
      </c>
      <c r="T1219" s="21">
        <v>0</v>
      </c>
      <c r="U1219" s="21">
        <v>0</v>
      </c>
      <c r="V1219" s="21">
        <v>38769660</v>
      </c>
      <c r="W1219" s="21">
        <v>43663583.906999998</v>
      </c>
      <c r="X1219" s="21">
        <v>29133150.77</v>
      </c>
      <c r="Y1219" s="21">
        <v>101652.52</v>
      </c>
      <c r="Z1219" s="21">
        <v>4581554.42</v>
      </c>
      <c r="AA1219" s="21">
        <v>0</v>
      </c>
      <c r="AB1219" s="21">
        <v>0</v>
      </c>
      <c r="AC1219" s="21">
        <v>1271787.8899999999</v>
      </c>
      <c r="AD1219" s="21">
        <v>5954994.8299999991</v>
      </c>
      <c r="AE1219" s="21">
        <v>6583328.79</v>
      </c>
      <c r="AF1219" s="21">
        <v>361372.5</v>
      </c>
      <c r="AG1219" s="21">
        <v>42032846.890000001</v>
      </c>
      <c r="AH1219" s="21">
        <v>1630737.0169999972</v>
      </c>
      <c r="AI1219" s="21">
        <v>0</v>
      </c>
      <c r="AJ1219" s="21">
        <v>0</v>
      </c>
      <c r="AK1219" s="21">
        <v>0</v>
      </c>
      <c r="AL1219" s="21">
        <v>0</v>
      </c>
      <c r="AM1219" s="21">
        <v>0</v>
      </c>
      <c r="AN1219" s="21">
        <v>0</v>
      </c>
      <c r="AO1219" s="21">
        <v>0</v>
      </c>
      <c r="AP1219" s="21">
        <v>0</v>
      </c>
      <c r="AQ1219" s="21">
        <v>0</v>
      </c>
      <c r="AR1219" s="21">
        <v>1231594</v>
      </c>
      <c r="AS1219" s="21">
        <v>0</v>
      </c>
      <c r="AT1219" s="21">
        <v>0</v>
      </c>
      <c r="AU1219" s="21">
        <v>1231594</v>
      </c>
      <c r="AV1219" s="21">
        <v>241455.85</v>
      </c>
      <c r="AW1219" s="21">
        <v>0</v>
      </c>
      <c r="AX1219" s="21">
        <v>241455.85</v>
      </c>
      <c r="AY1219" s="21">
        <v>0</v>
      </c>
      <c r="AZ1219" s="21">
        <v>1473049.85</v>
      </c>
      <c r="BA1219" s="21">
        <v>157687.16699999711</v>
      </c>
      <c r="BB1219" s="21">
        <v>14674851.18</v>
      </c>
      <c r="BC1219" s="21">
        <v>14832538.346999997</v>
      </c>
      <c r="BD1219" s="21">
        <v>0</v>
      </c>
      <c r="BE1219" s="21">
        <v>1764645.9</v>
      </c>
      <c r="BF1219" s="21">
        <v>13067892.446999997</v>
      </c>
      <c r="BG1219" s="22"/>
    </row>
    <row r="1220" spans="2:59" x14ac:dyDescent="0.3">
      <c r="B1220" s="24" t="s">
        <v>1138</v>
      </c>
      <c r="C1220" s="24" t="s">
        <v>1160</v>
      </c>
      <c r="D1220" s="25" t="s">
        <v>1160</v>
      </c>
      <c r="E1220" s="26" t="s">
        <v>78</v>
      </c>
      <c r="F1220" s="21">
        <v>481262.48</v>
      </c>
      <c r="G1220" s="21">
        <v>601578.1</v>
      </c>
      <c r="H1220" s="21">
        <v>1082840.58</v>
      </c>
      <c r="I1220" s="21">
        <v>284205</v>
      </c>
      <c r="J1220" s="21">
        <v>221143.53</v>
      </c>
      <c r="K1220" s="21">
        <v>1588189.11</v>
      </c>
      <c r="L1220" s="21">
        <v>460040.57</v>
      </c>
      <c r="M1220" s="21">
        <v>488334</v>
      </c>
      <c r="N1220" s="21">
        <v>985407.4</v>
      </c>
      <c r="O1220" s="21">
        <v>241390.71</v>
      </c>
      <c r="P1220" s="21">
        <v>2175172.6800000002</v>
      </c>
      <c r="Q1220" s="21">
        <v>3763361.79</v>
      </c>
      <c r="R1220" s="21">
        <v>62059452</v>
      </c>
      <c r="S1220" s="21">
        <v>0</v>
      </c>
      <c r="T1220" s="21">
        <v>0</v>
      </c>
      <c r="U1220" s="21">
        <v>0</v>
      </c>
      <c r="V1220" s="21">
        <v>62059452</v>
      </c>
      <c r="W1220" s="21">
        <v>65822813.789999999</v>
      </c>
      <c r="X1220" s="21">
        <v>40951733</v>
      </c>
      <c r="Y1220" s="21">
        <v>618087.34</v>
      </c>
      <c r="Z1220" s="21">
        <v>6219858.4699999997</v>
      </c>
      <c r="AA1220" s="21">
        <v>0</v>
      </c>
      <c r="AB1220" s="21">
        <v>0</v>
      </c>
      <c r="AC1220" s="21">
        <v>2557308.63</v>
      </c>
      <c r="AD1220" s="21">
        <v>9395254.4399999995</v>
      </c>
      <c r="AE1220" s="21">
        <v>4224601.34</v>
      </c>
      <c r="AF1220" s="21">
        <v>0</v>
      </c>
      <c r="AG1220" s="21">
        <v>54571588.780000001</v>
      </c>
      <c r="AH1220" s="21">
        <v>11251225.009999998</v>
      </c>
      <c r="AI1220" s="21">
        <v>0</v>
      </c>
      <c r="AJ1220" s="21">
        <v>0</v>
      </c>
      <c r="AK1220" s="21">
        <v>0</v>
      </c>
      <c r="AL1220" s="21">
        <v>0</v>
      </c>
      <c r="AM1220" s="21">
        <v>0</v>
      </c>
      <c r="AN1220" s="21">
        <v>0</v>
      </c>
      <c r="AO1220" s="21">
        <v>0</v>
      </c>
      <c r="AP1220" s="21">
        <v>0</v>
      </c>
      <c r="AQ1220" s="21">
        <v>0</v>
      </c>
      <c r="AR1220" s="21">
        <v>2186960.9</v>
      </c>
      <c r="AS1220" s="21">
        <v>0</v>
      </c>
      <c r="AT1220" s="21">
        <v>0</v>
      </c>
      <c r="AU1220" s="21">
        <v>2186960.9</v>
      </c>
      <c r="AV1220" s="21">
        <v>0</v>
      </c>
      <c r="AW1220" s="21">
        <v>0</v>
      </c>
      <c r="AX1220" s="21">
        <v>0</v>
      </c>
      <c r="AY1220" s="21">
        <v>0</v>
      </c>
      <c r="AZ1220" s="21">
        <v>2186960.9</v>
      </c>
      <c r="BA1220" s="21">
        <v>9064264.1099999975</v>
      </c>
      <c r="BB1220" s="21">
        <v>54617681.729999997</v>
      </c>
      <c r="BC1220" s="21">
        <v>63681945.839999996</v>
      </c>
      <c r="BD1220" s="21">
        <v>2528246.6799999997</v>
      </c>
      <c r="BE1220" s="21">
        <v>52625587.039999999</v>
      </c>
      <c r="BF1220" s="21">
        <v>8528112.1199999973</v>
      </c>
      <c r="BG1220" s="22"/>
    </row>
    <row r="1221" spans="2:59" x14ac:dyDescent="0.3">
      <c r="B1221" s="24" t="s">
        <v>1138</v>
      </c>
      <c r="C1221" s="24" t="s">
        <v>1160</v>
      </c>
      <c r="D1221" s="25" t="s">
        <v>1181</v>
      </c>
      <c r="E1221" s="26" t="s">
        <v>78</v>
      </c>
      <c r="F1221" s="21">
        <v>452623.88799999998</v>
      </c>
      <c r="G1221" s="21">
        <v>565779.86499999999</v>
      </c>
      <c r="H1221" s="21">
        <v>1018403.753</v>
      </c>
      <c r="I1221" s="21">
        <v>1015061.06</v>
      </c>
      <c r="J1221" s="21">
        <v>313744.21000000002</v>
      </c>
      <c r="K1221" s="21">
        <v>2347209.023</v>
      </c>
      <c r="L1221" s="21">
        <v>168621.28</v>
      </c>
      <c r="M1221" s="21">
        <v>655901.71</v>
      </c>
      <c r="N1221" s="21">
        <v>1533365.9</v>
      </c>
      <c r="O1221" s="21">
        <v>6180</v>
      </c>
      <c r="P1221" s="21">
        <v>2364068.8899999997</v>
      </c>
      <c r="Q1221" s="21">
        <v>4711277.9129999997</v>
      </c>
      <c r="R1221" s="21">
        <v>36790924.75</v>
      </c>
      <c r="S1221" s="21">
        <v>0</v>
      </c>
      <c r="T1221" s="21">
        <v>0</v>
      </c>
      <c r="U1221" s="21">
        <v>139500</v>
      </c>
      <c r="V1221" s="21">
        <v>36930424.75</v>
      </c>
      <c r="W1221" s="21">
        <v>41641702.663000003</v>
      </c>
      <c r="X1221" s="21">
        <v>17615913.079999998</v>
      </c>
      <c r="Y1221" s="21">
        <v>533889.43999999994</v>
      </c>
      <c r="Z1221" s="21">
        <v>2607682.04</v>
      </c>
      <c r="AA1221" s="21">
        <v>0</v>
      </c>
      <c r="AB1221" s="21">
        <v>2716200</v>
      </c>
      <c r="AC1221" s="21">
        <v>1328051.54</v>
      </c>
      <c r="AD1221" s="21">
        <v>7185823.0200000005</v>
      </c>
      <c r="AE1221" s="21">
        <v>3787451.6</v>
      </c>
      <c r="AF1221" s="21">
        <v>5376754.3799999999</v>
      </c>
      <c r="AG1221" s="21">
        <v>33965942.079999998</v>
      </c>
      <c r="AH1221" s="21">
        <v>7675760.5830000043</v>
      </c>
      <c r="AI1221" s="21">
        <v>0</v>
      </c>
      <c r="AJ1221" s="21">
        <v>0</v>
      </c>
      <c r="AK1221" s="21">
        <v>0</v>
      </c>
      <c r="AL1221" s="21">
        <v>0</v>
      </c>
      <c r="AM1221" s="21">
        <v>0</v>
      </c>
      <c r="AN1221" s="21">
        <v>0</v>
      </c>
      <c r="AO1221" s="21">
        <v>0</v>
      </c>
      <c r="AP1221" s="21">
        <v>0</v>
      </c>
      <c r="AQ1221" s="21">
        <v>0</v>
      </c>
      <c r="AR1221" s="21">
        <v>849200</v>
      </c>
      <c r="AS1221" s="21">
        <v>0</v>
      </c>
      <c r="AT1221" s="21">
        <v>0</v>
      </c>
      <c r="AU1221" s="21">
        <v>849200</v>
      </c>
      <c r="AV1221" s="21">
        <v>5376754.3799999999</v>
      </c>
      <c r="AW1221" s="21">
        <v>0</v>
      </c>
      <c r="AX1221" s="21">
        <v>5376754.3799999999</v>
      </c>
      <c r="AY1221" s="21">
        <v>0</v>
      </c>
      <c r="AZ1221" s="21">
        <v>6225954.3799999999</v>
      </c>
      <c r="BA1221" s="21">
        <v>1449806.2030000044</v>
      </c>
      <c r="BB1221" s="21">
        <v>1889982.66</v>
      </c>
      <c r="BC1221" s="21">
        <v>3339788.8630000046</v>
      </c>
      <c r="BD1221" s="21">
        <v>1293228.3899999999</v>
      </c>
      <c r="BE1221" s="21">
        <v>0</v>
      </c>
      <c r="BF1221" s="21">
        <v>2046560.4730000047</v>
      </c>
      <c r="BG1221" s="22"/>
    </row>
    <row r="1222" spans="2:59" x14ac:dyDescent="0.3">
      <c r="B1222" s="24" t="s">
        <v>1138</v>
      </c>
      <c r="C1222" s="24" t="s">
        <v>1160</v>
      </c>
      <c r="D1222" s="25" t="s">
        <v>1182</v>
      </c>
      <c r="E1222" s="26" t="s">
        <v>78</v>
      </c>
      <c r="F1222" s="21">
        <v>382269.48</v>
      </c>
      <c r="G1222" s="21">
        <v>477836.85</v>
      </c>
      <c r="H1222" s="21">
        <v>860106.33</v>
      </c>
      <c r="I1222" s="21">
        <v>544977.99</v>
      </c>
      <c r="J1222" s="21">
        <v>289981.17</v>
      </c>
      <c r="K1222" s="21">
        <v>1695065.4899999998</v>
      </c>
      <c r="L1222" s="21">
        <v>241824.45</v>
      </c>
      <c r="M1222" s="21">
        <v>452353.38</v>
      </c>
      <c r="N1222" s="21">
        <v>3475284.99</v>
      </c>
      <c r="O1222" s="21">
        <v>82190.600000000006</v>
      </c>
      <c r="P1222" s="21">
        <v>4251653.42</v>
      </c>
      <c r="Q1222" s="21">
        <v>5946718.9100000001</v>
      </c>
      <c r="R1222" s="21">
        <v>48860146</v>
      </c>
      <c r="S1222" s="21">
        <v>36883.589999999997</v>
      </c>
      <c r="T1222" s="21">
        <v>0</v>
      </c>
      <c r="U1222" s="21">
        <v>10650</v>
      </c>
      <c r="V1222" s="21">
        <v>48907679.590000004</v>
      </c>
      <c r="W1222" s="21">
        <v>54854398.5</v>
      </c>
      <c r="X1222" s="21">
        <v>26389022.899999999</v>
      </c>
      <c r="Y1222" s="21">
        <v>474565</v>
      </c>
      <c r="Z1222" s="21">
        <v>4922675.3600000003</v>
      </c>
      <c r="AA1222" s="21">
        <v>0</v>
      </c>
      <c r="AB1222" s="21">
        <v>2711330.35</v>
      </c>
      <c r="AC1222" s="21">
        <v>4886561.34</v>
      </c>
      <c r="AD1222" s="21">
        <v>12995132.050000001</v>
      </c>
      <c r="AE1222" s="21">
        <v>6880781.2699999996</v>
      </c>
      <c r="AF1222" s="21">
        <v>3360721.05</v>
      </c>
      <c r="AG1222" s="21">
        <v>49625657.269999996</v>
      </c>
      <c r="AH1222" s="21">
        <v>5228741.2300000042</v>
      </c>
      <c r="AI1222" s="21">
        <v>0</v>
      </c>
      <c r="AJ1222" s="21">
        <v>0</v>
      </c>
      <c r="AK1222" s="21">
        <v>0</v>
      </c>
      <c r="AL1222" s="21">
        <v>0</v>
      </c>
      <c r="AM1222" s="21">
        <v>0</v>
      </c>
      <c r="AN1222" s="21">
        <v>0</v>
      </c>
      <c r="AO1222" s="21">
        <v>0</v>
      </c>
      <c r="AP1222" s="21">
        <v>0</v>
      </c>
      <c r="AQ1222" s="21">
        <v>0</v>
      </c>
      <c r="AR1222" s="21">
        <v>2270354.13</v>
      </c>
      <c r="AS1222" s="21">
        <v>0</v>
      </c>
      <c r="AT1222" s="21">
        <v>0</v>
      </c>
      <c r="AU1222" s="21">
        <v>2270354.13</v>
      </c>
      <c r="AV1222" s="21">
        <v>0</v>
      </c>
      <c r="AW1222" s="21">
        <v>0</v>
      </c>
      <c r="AX1222" s="21">
        <v>0</v>
      </c>
      <c r="AY1222" s="21">
        <v>0</v>
      </c>
      <c r="AZ1222" s="21">
        <v>2270354.13</v>
      </c>
      <c r="BA1222" s="21">
        <v>2958387.1000000043</v>
      </c>
      <c r="BB1222" s="21">
        <v>1530589.54</v>
      </c>
      <c r="BC1222" s="21">
        <v>4488976.6400000043</v>
      </c>
      <c r="BD1222" s="21">
        <v>0</v>
      </c>
      <c r="BE1222" s="21">
        <v>0</v>
      </c>
      <c r="BF1222" s="21">
        <v>4488976.6400000043</v>
      </c>
      <c r="BG1222" s="22"/>
    </row>
    <row r="1223" spans="2:59" x14ac:dyDescent="0.3">
      <c r="B1223" s="24" t="s">
        <v>1138</v>
      </c>
      <c r="C1223" s="24" t="s">
        <v>1160</v>
      </c>
      <c r="D1223" s="25" t="s">
        <v>1183</v>
      </c>
      <c r="E1223" s="26" t="s">
        <v>78</v>
      </c>
      <c r="F1223" s="21">
        <v>463784.76799999998</v>
      </c>
      <c r="G1223" s="21">
        <v>579730.96</v>
      </c>
      <c r="H1223" s="21">
        <v>1043515.7279999999</v>
      </c>
      <c r="I1223" s="21">
        <v>290689.5</v>
      </c>
      <c r="J1223" s="21">
        <v>210723.46</v>
      </c>
      <c r="K1223" s="21">
        <v>1544928.6879999998</v>
      </c>
      <c r="L1223" s="21">
        <v>309879.74</v>
      </c>
      <c r="M1223" s="21">
        <v>439696</v>
      </c>
      <c r="N1223" s="21">
        <v>793607.9</v>
      </c>
      <c r="O1223" s="21">
        <v>0</v>
      </c>
      <c r="P1223" s="21">
        <v>1543183.64</v>
      </c>
      <c r="Q1223" s="21">
        <v>3088112.3279999997</v>
      </c>
      <c r="R1223" s="21">
        <v>39717776</v>
      </c>
      <c r="S1223" s="21">
        <v>0</v>
      </c>
      <c r="T1223" s="21">
        <v>0</v>
      </c>
      <c r="U1223" s="21">
        <v>0</v>
      </c>
      <c r="V1223" s="21">
        <v>39717776</v>
      </c>
      <c r="W1223" s="21">
        <v>42805888.328000002</v>
      </c>
      <c r="X1223" s="21">
        <v>23203266.300000001</v>
      </c>
      <c r="Y1223" s="21">
        <v>448424.18</v>
      </c>
      <c r="Z1223" s="21">
        <v>4077499.38</v>
      </c>
      <c r="AA1223" s="21">
        <v>0</v>
      </c>
      <c r="AB1223" s="21">
        <v>257200</v>
      </c>
      <c r="AC1223" s="21">
        <v>1871531.25</v>
      </c>
      <c r="AD1223" s="21">
        <v>6654654.8099999996</v>
      </c>
      <c r="AE1223" s="21">
        <v>3473801.28</v>
      </c>
      <c r="AF1223" s="21">
        <v>0</v>
      </c>
      <c r="AG1223" s="21">
        <v>33331722.390000001</v>
      </c>
      <c r="AH1223" s="21">
        <v>9474165.938000001</v>
      </c>
      <c r="AI1223" s="21">
        <v>0</v>
      </c>
      <c r="AJ1223" s="21">
        <v>0</v>
      </c>
      <c r="AK1223" s="21">
        <v>0</v>
      </c>
      <c r="AL1223" s="21">
        <v>0</v>
      </c>
      <c r="AM1223" s="21">
        <v>0</v>
      </c>
      <c r="AN1223" s="21">
        <v>0</v>
      </c>
      <c r="AO1223" s="21">
        <v>0</v>
      </c>
      <c r="AP1223" s="21">
        <v>0</v>
      </c>
      <c r="AQ1223" s="21">
        <v>0</v>
      </c>
      <c r="AR1223" s="21">
        <v>6156979.9299999997</v>
      </c>
      <c r="AS1223" s="21">
        <v>0</v>
      </c>
      <c r="AT1223" s="21">
        <v>0</v>
      </c>
      <c r="AU1223" s="21">
        <v>6156979.9299999997</v>
      </c>
      <c r="AV1223" s="21">
        <v>1619309.46</v>
      </c>
      <c r="AW1223" s="21">
        <v>0</v>
      </c>
      <c r="AX1223" s="21">
        <v>1619309.46</v>
      </c>
      <c r="AY1223" s="21">
        <v>0</v>
      </c>
      <c r="AZ1223" s="21">
        <v>7776289.3899999997</v>
      </c>
      <c r="BA1223" s="21">
        <v>1697876.5480000013</v>
      </c>
      <c r="BB1223" s="21">
        <v>20093101.199999999</v>
      </c>
      <c r="BC1223" s="21">
        <v>21790977.748</v>
      </c>
      <c r="BD1223" s="21">
        <v>47266</v>
      </c>
      <c r="BE1223" s="21">
        <v>0</v>
      </c>
      <c r="BF1223" s="21">
        <v>21743711.748</v>
      </c>
      <c r="BG1223" s="22"/>
    </row>
    <row r="1224" spans="2:59" x14ac:dyDescent="0.3">
      <c r="B1224" s="24" t="s">
        <v>1138</v>
      </c>
      <c r="C1224" s="24" t="s">
        <v>1160</v>
      </c>
      <c r="D1224" s="25" t="s">
        <v>1184</v>
      </c>
      <c r="E1224" s="26" t="s">
        <v>78</v>
      </c>
      <c r="F1224" s="21">
        <v>269527.26</v>
      </c>
      <c r="G1224" s="21">
        <v>336909.07500000001</v>
      </c>
      <c r="H1224" s="21">
        <v>606436.33499999996</v>
      </c>
      <c r="I1224" s="21">
        <v>360816</v>
      </c>
      <c r="J1224" s="21">
        <v>233287.21</v>
      </c>
      <c r="K1224" s="21">
        <v>1200539.5449999999</v>
      </c>
      <c r="L1224" s="21">
        <v>496266.84</v>
      </c>
      <c r="M1224" s="21">
        <v>264908.69</v>
      </c>
      <c r="N1224" s="21">
        <v>7120739.0300000003</v>
      </c>
      <c r="O1224" s="21">
        <v>7200</v>
      </c>
      <c r="P1224" s="21">
        <v>7889114.5600000005</v>
      </c>
      <c r="Q1224" s="21">
        <v>9089654.1050000004</v>
      </c>
      <c r="R1224" s="21">
        <v>54555685</v>
      </c>
      <c r="S1224" s="21">
        <v>32967.379999999997</v>
      </c>
      <c r="T1224" s="21">
        <v>0</v>
      </c>
      <c r="U1224" s="21">
        <v>0</v>
      </c>
      <c r="V1224" s="21">
        <v>54588652.380000003</v>
      </c>
      <c r="W1224" s="21">
        <v>63678306.484999999</v>
      </c>
      <c r="X1224" s="21">
        <v>35727231.009999998</v>
      </c>
      <c r="Y1224" s="21">
        <v>0</v>
      </c>
      <c r="Z1224" s="21">
        <v>3903711.76</v>
      </c>
      <c r="AA1224" s="21">
        <v>0</v>
      </c>
      <c r="AB1224" s="21">
        <v>0</v>
      </c>
      <c r="AC1224" s="21">
        <v>3124324.42</v>
      </c>
      <c r="AD1224" s="21">
        <v>7028036.1799999997</v>
      </c>
      <c r="AE1224" s="21">
        <v>3196074.62</v>
      </c>
      <c r="AF1224" s="21">
        <v>0</v>
      </c>
      <c r="AG1224" s="21">
        <v>45951341.809999995</v>
      </c>
      <c r="AH1224" s="21">
        <v>17726964.675000004</v>
      </c>
      <c r="AI1224" s="21">
        <v>0</v>
      </c>
      <c r="AJ1224" s="21">
        <v>0</v>
      </c>
      <c r="AK1224" s="21">
        <v>0</v>
      </c>
      <c r="AL1224" s="21">
        <v>0</v>
      </c>
      <c r="AM1224" s="21">
        <v>0</v>
      </c>
      <c r="AN1224" s="21">
        <v>0</v>
      </c>
      <c r="AO1224" s="21">
        <v>0</v>
      </c>
      <c r="AP1224" s="21">
        <v>0</v>
      </c>
      <c r="AQ1224" s="21">
        <v>0</v>
      </c>
      <c r="AR1224" s="21">
        <v>2926858.96</v>
      </c>
      <c r="AS1224" s="21">
        <v>0</v>
      </c>
      <c r="AT1224" s="21">
        <v>0</v>
      </c>
      <c r="AU1224" s="21">
        <v>2926858.96</v>
      </c>
      <c r="AV1224" s="21">
        <v>0</v>
      </c>
      <c r="AW1224" s="21">
        <v>0</v>
      </c>
      <c r="AX1224" s="21">
        <v>0</v>
      </c>
      <c r="AY1224" s="21">
        <v>0</v>
      </c>
      <c r="AZ1224" s="21">
        <v>2926858.96</v>
      </c>
      <c r="BA1224" s="21">
        <v>14800105.715000004</v>
      </c>
      <c r="BB1224" s="21">
        <v>3461458.67</v>
      </c>
      <c r="BC1224" s="21">
        <v>18261564.385000005</v>
      </c>
      <c r="BD1224" s="21">
        <v>0</v>
      </c>
      <c r="BE1224" s="21">
        <v>0</v>
      </c>
      <c r="BF1224" s="21">
        <v>18261564.385000005</v>
      </c>
      <c r="BG1224" s="22"/>
    </row>
    <row r="1225" spans="2:59" x14ac:dyDescent="0.3">
      <c r="B1225" s="24" t="s">
        <v>1138</v>
      </c>
      <c r="C1225" s="24" t="s">
        <v>1160</v>
      </c>
      <c r="D1225" s="25" t="s">
        <v>1185</v>
      </c>
      <c r="E1225" s="26" t="s">
        <v>78</v>
      </c>
      <c r="F1225" s="21">
        <v>137923.408</v>
      </c>
      <c r="G1225" s="21">
        <v>171711.595</v>
      </c>
      <c r="H1225" s="21">
        <v>309635.00300000003</v>
      </c>
      <c r="I1225" s="21">
        <v>202860.25</v>
      </c>
      <c r="J1225" s="21">
        <v>97681</v>
      </c>
      <c r="K1225" s="21">
        <v>610176.25300000003</v>
      </c>
      <c r="L1225" s="21">
        <v>78910</v>
      </c>
      <c r="M1225" s="21">
        <v>185339.37</v>
      </c>
      <c r="N1225" s="21">
        <v>477450</v>
      </c>
      <c r="O1225" s="21">
        <v>17899.32</v>
      </c>
      <c r="P1225" s="21">
        <v>759598.69</v>
      </c>
      <c r="Q1225" s="21">
        <v>1369774.943</v>
      </c>
      <c r="R1225" s="21">
        <v>32111616</v>
      </c>
      <c r="S1225" s="21">
        <v>26594.63</v>
      </c>
      <c r="T1225" s="21">
        <v>0</v>
      </c>
      <c r="U1225" s="21">
        <v>24741.67</v>
      </c>
      <c r="V1225" s="21">
        <v>32162952.300000001</v>
      </c>
      <c r="W1225" s="21">
        <v>33532727.243000001</v>
      </c>
      <c r="X1225" s="21">
        <v>24187005.609999999</v>
      </c>
      <c r="Y1225" s="21">
        <v>118700.9</v>
      </c>
      <c r="Z1225" s="21">
        <v>2645234.36</v>
      </c>
      <c r="AA1225" s="21">
        <v>0</v>
      </c>
      <c r="AB1225" s="21">
        <v>0</v>
      </c>
      <c r="AC1225" s="21">
        <v>1598583.27</v>
      </c>
      <c r="AD1225" s="21">
        <v>4362518.5299999993</v>
      </c>
      <c r="AE1225" s="21">
        <v>2677574.33</v>
      </c>
      <c r="AF1225" s="21">
        <v>0</v>
      </c>
      <c r="AG1225" s="21">
        <v>31227098.469999999</v>
      </c>
      <c r="AH1225" s="21">
        <v>2305628.7730000019</v>
      </c>
      <c r="AI1225" s="21">
        <v>0</v>
      </c>
      <c r="AJ1225" s="21">
        <v>0</v>
      </c>
      <c r="AK1225" s="21">
        <v>0</v>
      </c>
      <c r="AL1225" s="21">
        <v>0</v>
      </c>
      <c r="AM1225" s="21">
        <v>0</v>
      </c>
      <c r="AN1225" s="21">
        <v>0</v>
      </c>
      <c r="AO1225" s="21">
        <v>0</v>
      </c>
      <c r="AP1225" s="21">
        <v>0</v>
      </c>
      <c r="AQ1225" s="21">
        <v>0</v>
      </c>
      <c r="AR1225" s="21">
        <v>899999.5</v>
      </c>
      <c r="AS1225" s="21">
        <v>0</v>
      </c>
      <c r="AT1225" s="21">
        <v>0</v>
      </c>
      <c r="AU1225" s="21">
        <v>899999.5</v>
      </c>
      <c r="AV1225" s="21">
        <v>0</v>
      </c>
      <c r="AW1225" s="21">
        <v>0</v>
      </c>
      <c r="AX1225" s="21">
        <v>0</v>
      </c>
      <c r="AY1225" s="21">
        <v>0</v>
      </c>
      <c r="AZ1225" s="21">
        <v>899999.5</v>
      </c>
      <c r="BA1225" s="21">
        <v>1405629.2730000019</v>
      </c>
      <c r="BB1225" s="21">
        <v>794647.11</v>
      </c>
      <c r="BC1225" s="21">
        <v>2200276.3830000018</v>
      </c>
      <c r="BD1225" s="21">
        <v>0</v>
      </c>
      <c r="BE1225" s="21">
        <v>0</v>
      </c>
      <c r="BF1225" s="21">
        <v>2200276.3830000018</v>
      </c>
      <c r="BG1225" s="22"/>
    </row>
    <row r="1226" spans="2:59" x14ac:dyDescent="0.3">
      <c r="B1226" s="24" t="s">
        <v>1138</v>
      </c>
      <c r="C1226" s="24" t="s">
        <v>1160</v>
      </c>
      <c r="D1226" s="25" t="s">
        <v>1186</v>
      </c>
      <c r="E1226" s="26" t="s">
        <v>78</v>
      </c>
      <c r="F1226" s="21">
        <v>350640.6</v>
      </c>
      <c r="G1226" s="21">
        <v>438300.75</v>
      </c>
      <c r="H1226" s="21">
        <v>788941.35</v>
      </c>
      <c r="I1226" s="21">
        <v>610582.59</v>
      </c>
      <c r="J1226" s="21">
        <v>228826.99</v>
      </c>
      <c r="K1226" s="21">
        <v>1628350.93</v>
      </c>
      <c r="L1226" s="21">
        <v>371085.69</v>
      </c>
      <c r="M1226" s="21">
        <v>710171.24</v>
      </c>
      <c r="N1226" s="21">
        <v>561167</v>
      </c>
      <c r="O1226" s="21">
        <v>268191.34999999998</v>
      </c>
      <c r="P1226" s="21">
        <v>1910615.2799999998</v>
      </c>
      <c r="Q1226" s="21">
        <v>3538966.21</v>
      </c>
      <c r="R1226" s="21">
        <v>47152668</v>
      </c>
      <c r="S1226" s="21">
        <v>0</v>
      </c>
      <c r="T1226" s="21">
        <v>0</v>
      </c>
      <c r="U1226" s="21">
        <v>0</v>
      </c>
      <c r="V1226" s="21">
        <v>47152668</v>
      </c>
      <c r="W1226" s="21">
        <v>50691634.210000001</v>
      </c>
      <c r="X1226" s="21">
        <v>26454352</v>
      </c>
      <c r="Y1226" s="21">
        <v>482053.77</v>
      </c>
      <c r="Z1226" s="21">
        <v>3860015.76</v>
      </c>
      <c r="AA1226" s="21">
        <v>0</v>
      </c>
      <c r="AB1226" s="21">
        <v>3138172.71</v>
      </c>
      <c r="AC1226" s="21">
        <v>2089829.91</v>
      </c>
      <c r="AD1226" s="21">
        <v>9570072.1499999985</v>
      </c>
      <c r="AE1226" s="21">
        <v>5573382.4900000002</v>
      </c>
      <c r="AF1226" s="21">
        <v>1660015.73</v>
      </c>
      <c r="AG1226" s="21">
        <v>43257822.369999997</v>
      </c>
      <c r="AH1226" s="21">
        <v>7433811.8400000036</v>
      </c>
      <c r="AI1226" s="21">
        <v>0</v>
      </c>
      <c r="AJ1226" s="21">
        <v>0</v>
      </c>
      <c r="AK1226" s="21">
        <v>0</v>
      </c>
      <c r="AL1226" s="21">
        <v>0</v>
      </c>
      <c r="AM1226" s="21">
        <v>850000</v>
      </c>
      <c r="AN1226" s="21">
        <v>0</v>
      </c>
      <c r="AO1226" s="21">
        <v>850000</v>
      </c>
      <c r="AP1226" s="21">
        <v>0</v>
      </c>
      <c r="AQ1226" s="21">
        <v>850000</v>
      </c>
      <c r="AR1226" s="21">
        <v>6265396</v>
      </c>
      <c r="AS1226" s="21">
        <v>0</v>
      </c>
      <c r="AT1226" s="21">
        <v>0</v>
      </c>
      <c r="AU1226" s="21">
        <v>6265396</v>
      </c>
      <c r="AV1226" s="21">
        <v>1043861.22</v>
      </c>
      <c r="AW1226" s="21">
        <v>0</v>
      </c>
      <c r="AX1226" s="21">
        <v>1043861.22</v>
      </c>
      <c r="AY1226" s="21">
        <v>0</v>
      </c>
      <c r="AZ1226" s="21">
        <v>7309257.2199999997</v>
      </c>
      <c r="BA1226" s="21">
        <v>974554.62000000384</v>
      </c>
      <c r="BB1226" s="21">
        <v>11091053.6</v>
      </c>
      <c r="BC1226" s="21">
        <v>12065608.220000003</v>
      </c>
      <c r="BD1226" s="21">
        <v>0</v>
      </c>
      <c r="BE1226" s="21">
        <v>0</v>
      </c>
      <c r="BF1226" s="21">
        <v>12065608.220000003</v>
      </c>
      <c r="BG1226" s="22"/>
    </row>
    <row r="1227" spans="2:59" x14ac:dyDescent="0.3">
      <c r="B1227" s="24" t="s">
        <v>1138</v>
      </c>
      <c r="C1227" s="24" t="s">
        <v>1160</v>
      </c>
      <c r="D1227" s="25" t="s">
        <v>1188</v>
      </c>
      <c r="E1227" s="26" t="s">
        <v>78</v>
      </c>
      <c r="F1227" s="21">
        <v>1049563.56</v>
      </c>
      <c r="G1227" s="21">
        <v>1311954.45</v>
      </c>
      <c r="H1227" s="21">
        <v>2361518.0099999998</v>
      </c>
      <c r="I1227" s="21">
        <v>5560253.6600000001</v>
      </c>
      <c r="J1227" s="21">
        <v>1069696.43</v>
      </c>
      <c r="K1227" s="21">
        <v>8991468.0999999996</v>
      </c>
      <c r="L1227" s="21">
        <v>2420720.9500000002</v>
      </c>
      <c r="M1227" s="21">
        <v>2185983.13</v>
      </c>
      <c r="N1227" s="21">
        <v>5070342.3</v>
      </c>
      <c r="O1227" s="21">
        <v>824079.95</v>
      </c>
      <c r="P1227" s="21">
        <v>10501126.33</v>
      </c>
      <c r="Q1227" s="21">
        <v>19492594.43</v>
      </c>
      <c r="R1227" s="21">
        <v>84513731</v>
      </c>
      <c r="S1227" s="21">
        <v>1714279.55</v>
      </c>
      <c r="T1227" s="21">
        <v>0</v>
      </c>
      <c r="U1227" s="21">
        <v>0</v>
      </c>
      <c r="V1227" s="21">
        <v>86228010.549999997</v>
      </c>
      <c r="W1227" s="21">
        <v>105720604.97999999</v>
      </c>
      <c r="X1227" s="21">
        <v>37961101.07</v>
      </c>
      <c r="Y1227" s="21">
        <v>696408.98</v>
      </c>
      <c r="Z1227" s="21">
        <v>6146519.0099999998</v>
      </c>
      <c r="AA1227" s="21">
        <v>0</v>
      </c>
      <c r="AB1227" s="21">
        <v>0</v>
      </c>
      <c r="AC1227" s="21">
        <v>8082293.9400000004</v>
      </c>
      <c r="AD1227" s="21">
        <v>14925221.93</v>
      </c>
      <c r="AE1227" s="21">
        <v>10440536.73</v>
      </c>
      <c r="AF1227" s="21">
        <v>0</v>
      </c>
      <c r="AG1227" s="21">
        <v>63326859.730000004</v>
      </c>
      <c r="AH1227" s="21">
        <v>42393745.249999985</v>
      </c>
      <c r="AI1227" s="21">
        <v>0</v>
      </c>
      <c r="AJ1227" s="21">
        <v>0</v>
      </c>
      <c r="AK1227" s="21">
        <v>0</v>
      </c>
      <c r="AL1227" s="21">
        <v>0</v>
      </c>
      <c r="AM1227" s="21">
        <v>0</v>
      </c>
      <c r="AN1227" s="21">
        <v>0</v>
      </c>
      <c r="AO1227" s="21">
        <v>0</v>
      </c>
      <c r="AP1227" s="21">
        <v>0</v>
      </c>
      <c r="AQ1227" s="21">
        <v>0</v>
      </c>
      <c r="AR1227" s="21">
        <v>140380</v>
      </c>
      <c r="AS1227" s="21">
        <v>0</v>
      </c>
      <c r="AT1227" s="21">
        <v>0</v>
      </c>
      <c r="AU1227" s="21">
        <v>140380</v>
      </c>
      <c r="AV1227" s="21">
        <v>0</v>
      </c>
      <c r="AW1227" s="21">
        <v>0</v>
      </c>
      <c r="AX1227" s="21">
        <v>0</v>
      </c>
      <c r="AY1227" s="21">
        <v>0</v>
      </c>
      <c r="AZ1227" s="21">
        <v>140380</v>
      </c>
      <c r="BA1227" s="21">
        <v>42253365.249999985</v>
      </c>
      <c r="BB1227" s="21">
        <v>14067471.130000001</v>
      </c>
      <c r="BC1227" s="21">
        <v>56320836.379999988</v>
      </c>
      <c r="BD1227" s="21">
        <v>0</v>
      </c>
      <c r="BE1227" s="21">
        <v>0</v>
      </c>
      <c r="BF1227" s="21">
        <v>56320836.379999988</v>
      </c>
      <c r="BG1227" s="22"/>
    </row>
    <row r="1228" spans="2:59" x14ac:dyDescent="0.3">
      <c r="B1228" s="24" t="s">
        <v>1138</v>
      </c>
      <c r="C1228" s="24" t="s">
        <v>1160</v>
      </c>
      <c r="D1228" s="25" t="s">
        <v>1189</v>
      </c>
      <c r="E1228" s="26" t="s">
        <v>78</v>
      </c>
      <c r="F1228" s="21">
        <v>889995.26399999997</v>
      </c>
      <c r="G1228" s="21">
        <v>1112494.0800000001</v>
      </c>
      <c r="H1228" s="21">
        <v>2002489.344</v>
      </c>
      <c r="I1228" s="21">
        <v>2432750.5499999998</v>
      </c>
      <c r="J1228" s="21">
        <v>728278.27</v>
      </c>
      <c r="K1228" s="21">
        <v>5163518.1639999989</v>
      </c>
      <c r="L1228" s="21">
        <v>1711335</v>
      </c>
      <c r="M1228" s="21">
        <v>1889275.18</v>
      </c>
      <c r="N1228" s="21">
        <v>15132002.58</v>
      </c>
      <c r="O1228" s="21">
        <v>98365.78</v>
      </c>
      <c r="P1228" s="21">
        <v>18830978.539999999</v>
      </c>
      <c r="Q1228" s="21">
        <v>23994496.703999996</v>
      </c>
      <c r="R1228" s="21">
        <v>72878611.829999998</v>
      </c>
      <c r="S1228" s="21">
        <v>47287.57</v>
      </c>
      <c r="T1228" s="21">
        <v>0</v>
      </c>
      <c r="U1228" s="21">
        <v>12500000</v>
      </c>
      <c r="V1228" s="21">
        <v>85425899.399999991</v>
      </c>
      <c r="W1228" s="21">
        <v>109420396.10399999</v>
      </c>
      <c r="X1228" s="21">
        <v>38916136.460000001</v>
      </c>
      <c r="Y1228" s="21">
        <v>922340.41</v>
      </c>
      <c r="Z1228" s="21">
        <v>7561165.1799999997</v>
      </c>
      <c r="AA1228" s="21">
        <v>0</v>
      </c>
      <c r="AB1228" s="21">
        <v>0</v>
      </c>
      <c r="AC1228" s="21">
        <v>9115817.5600000005</v>
      </c>
      <c r="AD1228" s="21">
        <v>17599323.149999999</v>
      </c>
      <c r="AE1228" s="21">
        <v>31370522.32</v>
      </c>
      <c r="AF1228" s="21">
        <v>703231.66</v>
      </c>
      <c r="AG1228" s="21">
        <v>88589213.590000004</v>
      </c>
      <c r="AH1228" s="21">
        <v>20831182.513999984</v>
      </c>
      <c r="AI1228" s="21">
        <v>0</v>
      </c>
      <c r="AJ1228" s="21">
        <v>0</v>
      </c>
      <c r="AK1228" s="21">
        <v>0</v>
      </c>
      <c r="AL1228" s="21">
        <v>0</v>
      </c>
      <c r="AM1228" s="21">
        <v>6650000</v>
      </c>
      <c r="AN1228" s="21">
        <v>0</v>
      </c>
      <c r="AO1228" s="21">
        <v>6650000</v>
      </c>
      <c r="AP1228" s="21">
        <v>0</v>
      </c>
      <c r="AQ1228" s="21">
        <v>6650000</v>
      </c>
      <c r="AR1228" s="21">
        <v>9234838.2100000009</v>
      </c>
      <c r="AS1228" s="21">
        <v>0</v>
      </c>
      <c r="AT1228" s="21">
        <v>0</v>
      </c>
      <c r="AU1228" s="21">
        <v>9234838.2100000009</v>
      </c>
      <c r="AV1228" s="21">
        <v>3017228.91</v>
      </c>
      <c r="AW1228" s="21">
        <v>0</v>
      </c>
      <c r="AX1228" s="21">
        <v>3017228.91</v>
      </c>
      <c r="AY1228" s="21">
        <v>0</v>
      </c>
      <c r="AZ1228" s="21">
        <v>12252067.120000001</v>
      </c>
      <c r="BA1228" s="21">
        <v>15229115.393999983</v>
      </c>
      <c r="BB1228" s="21">
        <v>11983797.809999999</v>
      </c>
      <c r="BC1228" s="21">
        <v>27212913.203999981</v>
      </c>
      <c r="BD1228" s="21">
        <v>6842903.3899999997</v>
      </c>
      <c r="BE1228" s="21">
        <v>0</v>
      </c>
      <c r="BF1228" s="21">
        <v>20370009.813999981</v>
      </c>
      <c r="BG1228" s="22"/>
    </row>
    <row r="1229" spans="2:59" x14ac:dyDescent="0.3">
      <c r="B1229" s="24" t="s">
        <v>1138</v>
      </c>
      <c r="C1229" s="24" t="s">
        <v>1160</v>
      </c>
      <c r="D1229" s="25" t="s">
        <v>1190</v>
      </c>
      <c r="E1229" s="26" t="s">
        <v>78</v>
      </c>
      <c r="F1229" s="21">
        <v>342264.74800000002</v>
      </c>
      <c r="G1229" s="21">
        <v>427830.935</v>
      </c>
      <c r="H1229" s="21">
        <v>770095.68299999996</v>
      </c>
      <c r="I1229" s="21">
        <v>220395.1</v>
      </c>
      <c r="J1229" s="21">
        <v>285373.23</v>
      </c>
      <c r="K1229" s="21">
        <v>1275864.0129999998</v>
      </c>
      <c r="L1229" s="21">
        <v>225591.1</v>
      </c>
      <c r="M1229" s="21">
        <v>224472</v>
      </c>
      <c r="N1229" s="21">
        <v>480293.18</v>
      </c>
      <c r="O1229" s="21">
        <v>542367.53</v>
      </c>
      <c r="P1229" s="21">
        <v>1472723.81</v>
      </c>
      <c r="Q1229" s="21">
        <v>2748587.8229999999</v>
      </c>
      <c r="R1229" s="21">
        <v>37836112</v>
      </c>
      <c r="S1229" s="21">
        <v>0</v>
      </c>
      <c r="T1229" s="21">
        <v>0</v>
      </c>
      <c r="U1229" s="21">
        <v>0</v>
      </c>
      <c r="V1229" s="21">
        <v>37836112</v>
      </c>
      <c r="W1229" s="21">
        <v>40584699.822999999</v>
      </c>
      <c r="X1229" s="21">
        <v>22885941.48</v>
      </c>
      <c r="Y1229" s="21">
        <v>215465.35</v>
      </c>
      <c r="Z1229" s="21">
        <v>2432940.54</v>
      </c>
      <c r="AA1229" s="21">
        <v>0</v>
      </c>
      <c r="AB1229" s="21">
        <v>0</v>
      </c>
      <c r="AC1229" s="21">
        <v>1511552.91</v>
      </c>
      <c r="AD1229" s="21">
        <v>4159958.8</v>
      </c>
      <c r="AE1229" s="21">
        <v>2645063.9</v>
      </c>
      <c r="AF1229" s="21">
        <v>0</v>
      </c>
      <c r="AG1229" s="21">
        <v>29690964.18</v>
      </c>
      <c r="AH1229" s="21">
        <v>10893735.642999999</v>
      </c>
      <c r="AI1229" s="21">
        <v>0</v>
      </c>
      <c r="AJ1229" s="21">
        <v>0</v>
      </c>
      <c r="AK1229" s="21">
        <v>0</v>
      </c>
      <c r="AL1229" s="21">
        <v>0</v>
      </c>
      <c r="AM1229" s="21">
        <v>0</v>
      </c>
      <c r="AN1229" s="21">
        <v>0</v>
      </c>
      <c r="AO1229" s="21">
        <v>0</v>
      </c>
      <c r="AP1229" s="21">
        <v>0</v>
      </c>
      <c r="AQ1229" s="21">
        <v>0</v>
      </c>
      <c r="AR1229" s="21">
        <v>3346843.31</v>
      </c>
      <c r="AS1229" s="21">
        <v>0</v>
      </c>
      <c r="AT1229" s="21">
        <v>0</v>
      </c>
      <c r="AU1229" s="21">
        <v>3346843.31</v>
      </c>
      <c r="AV1229" s="21">
        <v>235159</v>
      </c>
      <c r="AW1229" s="21">
        <v>0</v>
      </c>
      <c r="AX1229" s="21">
        <v>235159</v>
      </c>
      <c r="AY1229" s="21">
        <v>0</v>
      </c>
      <c r="AZ1229" s="21">
        <v>3582002.31</v>
      </c>
      <c r="BA1229" s="21">
        <v>7311733.3329999987</v>
      </c>
      <c r="BB1229" s="21">
        <v>11164924.729999999</v>
      </c>
      <c r="BC1229" s="21">
        <v>18476658.062999997</v>
      </c>
      <c r="BD1229" s="21">
        <v>0</v>
      </c>
      <c r="BE1229" s="21">
        <v>0</v>
      </c>
      <c r="BF1229" s="21">
        <v>18476658.062999997</v>
      </c>
      <c r="BG1229" s="22"/>
    </row>
    <row r="1230" spans="2:59" x14ac:dyDescent="0.3">
      <c r="B1230" s="24" t="s">
        <v>1138</v>
      </c>
      <c r="C1230" s="24" t="s">
        <v>1160</v>
      </c>
      <c r="D1230" s="25" t="s">
        <v>98</v>
      </c>
      <c r="E1230" s="26" t="s">
        <v>78</v>
      </c>
      <c r="F1230" s="21">
        <v>232464.42800000001</v>
      </c>
      <c r="G1230" s="21">
        <v>290580.53499999997</v>
      </c>
      <c r="H1230" s="21">
        <v>523044.96299999999</v>
      </c>
      <c r="I1230" s="21">
        <v>414670.53</v>
      </c>
      <c r="J1230" s="21">
        <v>245462.94</v>
      </c>
      <c r="K1230" s="21">
        <v>1183178.433</v>
      </c>
      <c r="L1230" s="21">
        <v>643621.86</v>
      </c>
      <c r="M1230" s="21">
        <v>742877.94</v>
      </c>
      <c r="N1230" s="21">
        <v>1375495</v>
      </c>
      <c r="O1230" s="21">
        <v>398111.69</v>
      </c>
      <c r="P1230" s="21">
        <v>3160106.4899999998</v>
      </c>
      <c r="Q1230" s="21">
        <v>4343284.9229999995</v>
      </c>
      <c r="R1230" s="21">
        <v>52360615</v>
      </c>
      <c r="S1230" s="21">
        <v>0</v>
      </c>
      <c r="T1230" s="21">
        <v>0</v>
      </c>
      <c r="U1230" s="21">
        <v>0</v>
      </c>
      <c r="V1230" s="21">
        <v>52360615</v>
      </c>
      <c r="W1230" s="21">
        <v>56703899.923</v>
      </c>
      <c r="X1230" s="21">
        <v>29102885.710000001</v>
      </c>
      <c r="Y1230" s="21">
        <v>337397.93</v>
      </c>
      <c r="Z1230" s="21">
        <v>3766216.5</v>
      </c>
      <c r="AA1230" s="21">
        <v>0</v>
      </c>
      <c r="AB1230" s="21">
        <v>0</v>
      </c>
      <c r="AC1230" s="21">
        <v>2070729.7</v>
      </c>
      <c r="AD1230" s="21">
        <v>6174344.1299999999</v>
      </c>
      <c r="AE1230" s="21">
        <v>4072137.39</v>
      </c>
      <c r="AF1230" s="21">
        <v>0</v>
      </c>
      <c r="AG1230" s="21">
        <v>39349367.230000004</v>
      </c>
      <c r="AH1230" s="21">
        <v>17354532.692999996</v>
      </c>
      <c r="AI1230" s="21">
        <v>0</v>
      </c>
      <c r="AJ1230" s="21">
        <v>0</v>
      </c>
      <c r="AK1230" s="21">
        <v>0</v>
      </c>
      <c r="AL1230" s="21">
        <v>0</v>
      </c>
      <c r="AM1230" s="21">
        <v>0</v>
      </c>
      <c r="AN1230" s="21">
        <v>0</v>
      </c>
      <c r="AO1230" s="21">
        <v>0</v>
      </c>
      <c r="AP1230" s="21">
        <v>0</v>
      </c>
      <c r="AQ1230" s="21">
        <v>0</v>
      </c>
      <c r="AR1230" s="21">
        <v>571123.69999999995</v>
      </c>
      <c r="AS1230" s="21">
        <v>0</v>
      </c>
      <c r="AT1230" s="21">
        <v>0</v>
      </c>
      <c r="AU1230" s="21">
        <v>571123.69999999995</v>
      </c>
      <c r="AV1230" s="21">
        <v>2704851.19</v>
      </c>
      <c r="AW1230" s="21">
        <v>0</v>
      </c>
      <c r="AX1230" s="21">
        <v>2704851.19</v>
      </c>
      <c r="AY1230" s="21">
        <v>0</v>
      </c>
      <c r="AZ1230" s="21">
        <v>3275974.8899999997</v>
      </c>
      <c r="BA1230" s="21">
        <v>14078557.802999996</v>
      </c>
      <c r="BB1230" s="21">
        <v>10641514.24</v>
      </c>
      <c r="BC1230" s="21">
        <v>24720072.042999998</v>
      </c>
      <c r="BD1230" s="21">
        <v>0</v>
      </c>
      <c r="BE1230" s="21">
        <v>41530263.950000003</v>
      </c>
      <c r="BF1230" s="21">
        <v>-16810191.907000005</v>
      </c>
      <c r="BG1230" s="22"/>
    </row>
    <row r="1231" spans="2:59" x14ac:dyDescent="0.3">
      <c r="B1231" s="24" t="s">
        <v>1138</v>
      </c>
      <c r="C1231" s="24" t="s">
        <v>1160</v>
      </c>
      <c r="D1231" s="25" t="s">
        <v>419</v>
      </c>
      <c r="E1231" s="26" t="s">
        <v>78</v>
      </c>
      <c r="F1231" s="21">
        <v>218028.44</v>
      </c>
      <c r="G1231" s="21">
        <v>273631.07</v>
      </c>
      <c r="H1231" s="21">
        <v>491659.51</v>
      </c>
      <c r="I1231" s="21">
        <v>333986.82</v>
      </c>
      <c r="J1231" s="21">
        <v>269176.62</v>
      </c>
      <c r="K1231" s="21">
        <v>1094822.9500000002</v>
      </c>
      <c r="L1231" s="21">
        <v>403657.49</v>
      </c>
      <c r="M1231" s="21">
        <v>376082.52</v>
      </c>
      <c r="N1231" s="21">
        <v>2349459.0299999998</v>
      </c>
      <c r="O1231" s="21">
        <v>127913.54</v>
      </c>
      <c r="P1231" s="21">
        <v>3257112.58</v>
      </c>
      <c r="Q1231" s="21">
        <v>4351935.53</v>
      </c>
      <c r="R1231" s="21">
        <v>42681259</v>
      </c>
      <c r="S1231" s="21">
        <v>30587.37</v>
      </c>
      <c r="T1231" s="21">
        <v>0</v>
      </c>
      <c r="U1231" s="21">
        <v>1212614</v>
      </c>
      <c r="V1231" s="21">
        <v>43924460.369999997</v>
      </c>
      <c r="W1231" s="21">
        <v>48276395.899999999</v>
      </c>
      <c r="X1231" s="21">
        <v>23179013.920000002</v>
      </c>
      <c r="Y1231" s="21">
        <v>110661.41</v>
      </c>
      <c r="Z1231" s="21">
        <v>4432055.03</v>
      </c>
      <c r="AA1231" s="21">
        <v>0</v>
      </c>
      <c r="AB1231" s="21">
        <v>0</v>
      </c>
      <c r="AC1231" s="21">
        <v>2165784.42</v>
      </c>
      <c r="AD1231" s="21">
        <v>6708500.8600000003</v>
      </c>
      <c r="AE1231" s="21">
        <v>5274674.72</v>
      </c>
      <c r="AF1231" s="21">
        <v>0</v>
      </c>
      <c r="AG1231" s="21">
        <v>35162189.5</v>
      </c>
      <c r="AH1231" s="21">
        <v>13114206.399999999</v>
      </c>
      <c r="AI1231" s="21">
        <v>0</v>
      </c>
      <c r="AJ1231" s="21">
        <v>0</v>
      </c>
      <c r="AK1231" s="21">
        <v>0</v>
      </c>
      <c r="AL1231" s="21">
        <v>0</v>
      </c>
      <c r="AM1231" s="21">
        <v>0</v>
      </c>
      <c r="AN1231" s="21">
        <v>0</v>
      </c>
      <c r="AO1231" s="21">
        <v>0</v>
      </c>
      <c r="AP1231" s="21">
        <v>0</v>
      </c>
      <c r="AQ1231" s="21">
        <v>0</v>
      </c>
      <c r="AR1231" s="21">
        <v>4640830.9000000004</v>
      </c>
      <c r="AS1231" s="21">
        <v>0</v>
      </c>
      <c r="AT1231" s="21">
        <v>0</v>
      </c>
      <c r="AU1231" s="21">
        <v>4640830.9000000004</v>
      </c>
      <c r="AV1231" s="21">
        <v>3521336.28</v>
      </c>
      <c r="AW1231" s="21">
        <v>0</v>
      </c>
      <c r="AX1231" s="21">
        <v>3521336.28</v>
      </c>
      <c r="AY1231" s="21">
        <v>0</v>
      </c>
      <c r="AZ1231" s="21">
        <v>8162167.1799999997</v>
      </c>
      <c r="BA1231" s="21">
        <v>4952039.2199999988</v>
      </c>
      <c r="BB1231" s="21">
        <v>11458910.57</v>
      </c>
      <c r="BC1231" s="21">
        <v>16410949.789999999</v>
      </c>
      <c r="BD1231" s="21">
        <v>0</v>
      </c>
      <c r="BE1231" s="21">
        <v>0</v>
      </c>
      <c r="BF1231" s="21">
        <v>16410949.789999999</v>
      </c>
      <c r="BG1231" s="22"/>
    </row>
    <row r="1232" spans="2:59" x14ac:dyDescent="0.3">
      <c r="B1232" s="24" t="s">
        <v>1138</v>
      </c>
      <c r="C1232" s="24" t="s">
        <v>1160</v>
      </c>
      <c r="D1232" s="25" t="s">
        <v>377</v>
      </c>
      <c r="E1232" s="26" t="s">
        <v>78</v>
      </c>
      <c r="F1232" s="21">
        <v>200231.916</v>
      </c>
      <c r="G1232" s="21">
        <v>250289.89499999999</v>
      </c>
      <c r="H1232" s="21">
        <v>450521.81099999999</v>
      </c>
      <c r="I1232" s="21">
        <v>389581.79</v>
      </c>
      <c r="J1232" s="21">
        <v>176234.59</v>
      </c>
      <c r="K1232" s="21">
        <v>1016338.191</v>
      </c>
      <c r="L1232" s="21">
        <v>225669.07</v>
      </c>
      <c r="M1232" s="21">
        <v>204705.46</v>
      </c>
      <c r="N1232" s="21">
        <v>5981</v>
      </c>
      <c r="O1232" s="21">
        <v>48072.22</v>
      </c>
      <c r="P1232" s="21">
        <v>484427.75</v>
      </c>
      <c r="Q1232" s="21">
        <v>1500765.9410000001</v>
      </c>
      <c r="R1232" s="21">
        <v>35666281</v>
      </c>
      <c r="S1232" s="21">
        <v>34354.43</v>
      </c>
      <c r="T1232" s="21">
        <v>0</v>
      </c>
      <c r="U1232" s="21">
        <v>12000</v>
      </c>
      <c r="V1232" s="21">
        <v>35712635.43</v>
      </c>
      <c r="W1232" s="21">
        <v>37213401.370999999</v>
      </c>
      <c r="X1232" s="21">
        <v>26276430.370000001</v>
      </c>
      <c r="Y1232" s="21">
        <v>160047.9</v>
      </c>
      <c r="Z1232" s="21">
        <v>2566090.19</v>
      </c>
      <c r="AA1232" s="21">
        <v>0</v>
      </c>
      <c r="AB1232" s="21">
        <v>0</v>
      </c>
      <c r="AC1232" s="21">
        <v>1276708.96</v>
      </c>
      <c r="AD1232" s="21">
        <v>4002847.05</v>
      </c>
      <c r="AE1232" s="21">
        <v>2010819.49</v>
      </c>
      <c r="AF1232" s="21">
        <v>0</v>
      </c>
      <c r="AG1232" s="21">
        <v>32290096.91</v>
      </c>
      <c r="AH1232" s="21">
        <v>4923304.4609999992</v>
      </c>
      <c r="AI1232" s="21">
        <v>0</v>
      </c>
      <c r="AJ1232" s="21">
        <v>0</v>
      </c>
      <c r="AK1232" s="21">
        <v>0</v>
      </c>
      <c r="AL1232" s="21">
        <v>0</v>
      </c>
      <c r="AM1232" s="21">
        <v>0</v>
      </c>
      <c r="AN1232" s="21">
        <v>0</v>
      </c>
      <c r="AO1232" s="21">
        <v>0</v>
      </c>
      <c r="AP1232" s="21">
        <v>0</v>
      </c>
      <c r="AQ1232" s="21">
        <v>0</v>
      </c>
      <c r="AR1232" s="21">
        <v>3071081.52</v>
      </c>
      <c r="AS1232" s="21">
        <v>0</v>
      </c>
      <c r="AT1232" s="21">
        <v>0</v>
      </c>
      <c r="AU1232" s="21">
        <v>3071081.52</v>
      </c>
      <c r="AV1232" s="21">
        <v>1225627.68</v>
      </c>
      <c r="AW1232" s="21">
        <v>0</v>
      </c>
      <c r="AX1232" s="21">
        <v>1225627.68</v>
      </c>
      <c r="AY1232" s="21">
        <v>0</v>
      </c>
      <c r="AZ1232" s="21">
        <v>4296709.2</v>
      </c>
      <c r="BA1232" s="21">
        <v>626595.26099999901</v>
      </c>
      <c r="BB1232" s="21">
        <v>11785054.260000002</v>
      </c>
      <c r="BC1232" s="21">
        <v>12411649.521000002</v>
      </c>
      <c r="BD1232" s="21">
        <v>0</v>
      </c>
      <c r="BE1232" s="21">
        <v>0</v>
      </c>
      <c r="BF1232" s="21">
        <v>12411649.521000002</v>
      </c>
      <c r="BG1232" s="22"/>
    </row>
    <row r="1233" spans="2:59" x14ac:dyDescent="0.3">
      <c r="B1233" s="24" t="s">
        <v>1138</v>
      </c>
      <c r="C1233" s="24" t="s">
        <v>1160</v>
      </c>
      <c r="D1233" s="25" t="s">
        <v>1191</v>
      </c>
      <c r="E1233" s="26" t="s">
        <v>78</v>
      </c>
      <c r="F1233" s="21">
        <v>491995.74</v>
      </c>
      <c r="G1233" s="21">
        <v>614994.54</v>
      </c>
      <c r="H1233" s="21">
        <v>1106990.28</v>
      </c>
      <c r="I1233" s="21">
        <v>576293.6</v>
      </c>
      <c r="J1233" s="21">
        <v>271729.90000000002</v>
      </c>
      <c r="K1233" s="21">
        <v>1955013.7799999998</v>
      </c>
      <c r="L1233" s="21">
        <v>571199.15</v>
      </c>
      <c r="M1233" s="21">
        <v>477787.48</v>
      </c>
      <c r="N1233" s="21">
        <v>1355926.72</v>
      </c>
      <c r="O1233" s="21">
        <v>315906.46000000002</v>
      </c>
      <c r="P1233" s="21">
        <v>2720819.81</v>
      </c>
      <c r="Q1233" s="21">
        <v>4675833.59</v>
      </c>
      <c r="R1233" s="21">
        <v>51970325</v>
      </c>
      <c r="S1233" s="21">
        <v>0</v>
      </c>
      <c r="T1233" s="21">
        <v>0</v>
      </c>
      <c r="U1233" s="21">
        <v>0</v>
      </c>
      <c r="V1233" s="21">
        <v>51970325</v>
      </c>
      <c r="W1233" s="21">
        <v>56646158.590000004</v>
      </c>
      <c r="X1233" s="21">
        <v>23628956.170000002</v>
      </c>
      <c r="Y1233" s="21">
        <v>326799.83</v>
      </c>
      <c r="Z1233" s="21">
        <v>5301236.2</v>
      </c>
      <c r="AA1233" s="21">
        <v>0</v>
      </c>
      <c r="AB1233" s="21">
        <v>0</v>
      </c>
      <c r="AC1233" s="21">
        <v>1540176.52</v>
      </c>
      <c r="AD1233" s="21">
        <v>7168212.5500000007</v>
      </c>
      <c r="AE1233" s="21">
        <v>6883490.3700000001</v>
      </c>
      <c r="AF1233" s="21">
        <v>0</v>
      </c>
      <c r="AG1233" s="21">
        <v>37680659.090000004</v>
      </c>
      <c r="AH1233" s="21">
        <v>18965499.5</v>
      </c>
      <c r="AI1233" s="21">
        <v>0</v>
      </c>
      <c r="AJ1233" s="21">
        <v>0</v>
      </c>
      <c r="AK1233" s="21">
        <v>0</v>
      </c>
      <c r="AL1233" s="21">
        <v>0</v>
      </c>
      <c r="AM1233" s="21">
        <v>0</v>
      </c>
      <c r="AN1233" s="21">
        <v>0</v>
      </c>
      <c r="AO1233" s="21">
        <v>0</v>
      </c>
      <c r="AP1233" s="21">
        <v>0</v>
      </c>
      <c r="AQ1233" s="21">
        <v>0</v>
      </c>
      <c r="AR1233" s="21">
        <v>9625702.7400000002</v>
      </c>
      <c r="AS1233" s="21">
        <v>0</v>
      </c>
      <c r="AT1233" s="21">
        <v>0</v>
      </c>
      <c r="AU1233" s="21">
        <v>9625702.7400000002</v>
      </c>
      <c r="AV1233" s="21">
        <v>0</v>
      </c>
      <c r="AW1233" s="21">
        <v>0</v>
      </c>
      <c r="AX1233" s="21">
        <v>0</v>
      </c>
      <c r="AY1233" s="21">
        <v>0</v>
      </c>
      <c r="AZ1233" s="21">
        <v>9625702.7400000002</v>
      </c>
      <c r="BA1233" s="21">
        <v>9339796.7599999998</v>
      </c>
      <c r="BB1233" s="21">
        <v>17886013</v>
      </c>
      <c r="BC1233" s="21">
        <v>27225809.759999998</v>
      </c>
      <c r="BD1233" s="21">
        <v>0</v>
      </c>
      <c r="BE1233" s="21">
        <v>0</v>
      </c>
      <c r="BF1233" s="21">
        <v>27225809.759999998</v>
      </c>
      <c r="BG1233" s="22"/>
    </row>
    <row r="1234" spans="2:59" x14ac:dyDescent="0.3">
      <c r="B1234" s="24" t="s">
        <v>1138</v>
      </c>
      <c r="C1234" s="24" t="s">
        <v>1160</v>
      </c>
      <c r="D1234" s="25" t="s">
        <v>1192</v>
      </c>
      <c r="E1234" s="26" t="s">
        <v>78</v>
      </c>
      <c r="F1234" s="21">
        <v>132430.08799999999</v>
      </c>
      <c r="G1234" s="21">
        <v>165537.60999999999</v>
      </c>
      <c r="H1234" s="21">
        <v>297967.69799999997</v>
      </c>
      <c r="I1234" s="21">
        <v>89734.85</v>
      </c>
      <c r="J1234" s="21">
        <v>101397.03</v>
      </c>
      <c r="K1234" s="21">
        <v>489099.57799999998</v>
      </c>
      <c r="L1234" s="21">
        <v>418156.72</v>
      </c>
      <c r="M1234" s="21">
        <v>86665</v>
      </c>
      <c r="N1234" s="21">
        <v>125012</v>
      </c>
      <c r="O1234" s="21">
        <v>0</v>
      </c>
      <c r="P1234" s="21">
        <v>629833.72</v>
      </c>
      <c r="Q1234" s="21">
        <v>1118933.298</v>
      </c>
      <c r="R1234" s="21">
        <v>27046637</v>
      </c>
      <c r="S1234" s="21">
        <v>0</v>
      </c>
      <c r="T1234" s="21">
        <v>0</v>
      </c>
      <c r="U1234" s="21">
        <v>0</v>
      </c>
      <c r="V1234" s="21">
        <v>27046637</v>
      </c>
      <c r="W1234" s="21">
        <v>28165570.298</v>
      </c>
      <c r="X1234" s="21">
        <v>17723456.43</v>
      </c>
      <c r="Y1234" s="21">
        <v>47024</v>
      </c>
      <c r="Z1234" s="21">
        <v>2577015.62</v>
      </c>
      <c r="AA1234" s="21">
        <v>0</v>
      </c>
      <c r="AB1234" s="21">
        <v>0</v>
      </c>
      <c r="AC1234" s="21">
        <v>1240761.55</v>
      </c>
      <c r="AD1234" s="21">
        <v>3864801.17</v>
      </c>
      <c r="AE1234" s="21">
        <v>1679106.37</v>
      </c>
      <c r="AF1234" s="21">
        <v>0</v>
      </c>
      <c r="AG1234" s="21">
        <v>23267363.970000003</v>
      </c>
      <c r="AH1234" s="21">
        <v>4898206.3279999979</v>
      </c>
      <c r="AI1234" s="21">
        <v>0</v>
      </c>
      <c r="AJ1234" s="21">
        <v>0</v>
      </c>
      <c r="AK1234" s="21">
        <v>0</v>
      </c>
      <c r="AL1234" s="21">
        <v>0</v>
      </c>
      <c r="AM1234" s="21">
        <v>0</v>
      </c>
      <c r="AN1234" s="21">
        <v>0</v>
      </c>
      <c r="AO1234" s="21">
        <v>0</v>
      </c>
      <c r="AP1234" s="21">
        <v>0</v>
      </c>
      <c r="AQ1234" s="21">
        <v>0</v>
      </c>
      <c r="AR1234" s="21">
        <v>329385.76</v>
      </c>
      <c r="AS1234" s="21">
        <v>0</v>
      </c>
      <c r="AT1234" s="21">
        <v>0</v>
      </c>
      <c r="AU1234" s="21">
        <v>329385.76</v>
      </c>
      <c r="AV1234" s="21">
        <v>0</v>
      </c>
      <c r="AW1234" s="21">
        <v>0</v>
      </c>
      <c r="AX1234" s="21">
        <v>0</v>
      </c>
      <c r="AY1234" s="21">
        <v>0</v>
      </c>
      <c r="AZ1234" s="21">
        <v>329385.76</v>
      </c>
      <c r="BA1234" s="21">
        <v>4568820.5679999981</v>
      </c>
      <c r="BB1234" s="21">
        <v>2849137</v>
      </c>
      <c r="BC1234" s="21">
        <v>7417957.5679999981</v>
      </c>
      <c r="BD1234" s="21">
        <v>0</v>
      </c>
      <c r="BE1234" s="21">
        <v>0</v>
      </c>
      <c r="BF1234" s="21">
        <v>7417957.5679999981</v>
      </c>
      <c r="BG1234" s="22"/>
    </row>
    <row r="1235" spans="2:59" x14ac:dyDescent="0.3">
      <c r="B1235" s="24" t="s">
        <v>1138</v>
      </c>
      <c r="C1235" s="24" t="s">
        <v>1160</v>
      </c>
      <c r="D1235" s="25" t="s">
        <v>1194</v>
      </c>
      <c r="E1235" s="26" t="s">
        <v>78</v>
      </c>
      <c r="F1235" s="21">
        <v>743798.25199999998</v>
      </c>
      <c r="G1235" s="21">
        <v>929747.86499999999</v>
      </c>
      <c r="H1235" s="21">
        <v>1673546.1170000001</v>
      </c>
      <c r="I1235" s="21">
        <v>7302476.7599999998</v>
      </c>
      <c r="J1235" s="21">
        <v>1171276.79</v>
      </c>
      <c r="K1235" s="21">
        <v>10147299.666999999</v>
      </c>
      <c r="L1235" s="21">
        <v>2474795.31</v>
      </c>
      <c r="M1235" s="21">
        <v>2283827.1</v>
      </c>
      <c r="N1235" s="21">
        <v>4915025.72</v>
      </c>
      <c r="O1235" s="21">
        <v>1398752.45</v>
      </c>
      <c r="P1235" s="21">
        <v>11072400.58</v>
      </c>
      <c r="Q1235" s="21">
        <v>21219700.247000001</v>
      </c>
      <c r="R1235" s="21">
        <v>65023500</v>
      </c>
      <c r="S1235" s="21">
        <v>368061.6</v>
      </c>
      <c r="T1235" s="21">
        <v>0</v>
      </c>
      <c r="U1235" s="21">
        <v>0</v>
      </c>
      <c r="V1235" s="21">
        <v>65391561.600000001</v>
      </c>
      <c r="W1235" s="21">
        <v>86611261.847000003</v>
      </c>
      <c r="X1235" s="21">
        <v>51650063.350000001</v>
      </c>
      <c r="Y1235" s="21">
        <v>850898.75</v>
      </c>
      <c r="Z1235" s="21">
        <v>6412296.54</v>
      </c>
      <c r="AA1235" s="21">
        <v>0</v>
      </c>
      <c r="AB1235" s="21">
        <v>0</v>
      </c>
      <c r="AC1235" s="21">
        <v>1926144.98</v>
      </c>
      <c r="AD1235" s="21">
        <v>9189340.2699999996</v>
      </c>
      <c r="AE1235" s="21">
        <v>6122412.2699999996</v>
      </c>
      <c r="AF1235" s="21">
        <v>0</v>
      </c>
      <c r="AG1235" s="21">
        <v>66961815.890000001</v>
      </c>
      <c r="AH1235" s="21">
        <v>19649445.957000002</v>
      </c>
      <c r="AI1235" s="21">
        <v>0</v>
      </c>
      <c r="AJ1235" s="21">
        <v>0</v>
      </c>
      <c r="AK1235" s="21">
        <v>49200</v>
      </c>
      <c r="AL1235" s="21">
        <v>49200</v>
      </c>
      <c r="AM1235" s="21">
        <v>0</v>
      </c>
      <c r="AN1235" s="21">
        <v>0</v>
      </c>
      <c r="AO1235" s="21">
        <v>0</v>
      </c>
      <c r="AP1235" s="21">
        <v>0</v>
      </c>
      <c r="AQ1235" s="21">
        <v>49200</v>
      </c>
      <c r="AR1235" s="21">
        <v>794884.8</v>
      </c>
      <c r="AS1235" s="21">
        <v>0</v>
      </c>
      <c r="AT1235" s="21">
        <v>0</v>
      </c>
      <c r="AU1235" s="21">
        <v>794884.8</v>
      </c>
      <c r="AV1235" s="21">
        <v>0</v>
      </c>
      <c r="AW1235" s="21">
        <v>0</v>
      </c>
      <c r="AX1235" s="21">
        <v>0</v>
      </c>
      <c r="AY1235" s="21">
        <v>0</v>
      </c>
      <c r="AZ1235" s="21">
        <v>794884.8</v>
      </c>
      <c r="BA1235" s="21">
        <v>18903761.157000002</v>
      </c>
      <c r="BB1235" s="21">
        <v>61753903.75</v>
      </c>
      <c r="BC1235" s="21">
        <v>80657664.907000005</v>
      </c>
      <c r="BD1235" s="21">
        <v>0</v>
      </c>
      <c r="BE1235" s="21">
        <v>0</v>
      </c>
      <c r="BF1235" s="21">
        <v>80657664.907000005</v>
      </c>
      <c r="BG1235" s="22"/>
    </row>
    <row r="1236" spans="2:59" x14ac:dyDescent="0.3">
      <c r="B1236" s="24" t="s">
        <v>1138</v>
      </c>
      <c r="C1236" s="24" t="s">
        <v>1160</v>
      </c>
      <c r="D1236" s="25" t="s">
        <v>1195</v>
      </c>
      <c r="E1236" s="26" t="s">
        <v>78</v>
      </c>
      <c r="F1236" s="21">
        <v>548460.83200000005</v>
      </c>
      <c r="G1236" s="21">
        <v>685576.04</v>
      </c>
      <c r="H1236" s="21">
        <v>1234036.872</v>
      </c>
      <c r="I1236" s="21">
        <v>536298.94999999995</v>
      </c>
      <c r="J1236" s="21">
        <v>246301.13</v>
      </c>
      <c r="K1236" s="21">
        <v>2016636.952</v>
      </c>
      <c r="L1236" s="21">
        <v>493989.13</v>
      </c>
      <c r="M1236" s="21">
        <v>179408.3</v>
      </c>
      <c r="N1236" s="21">
        <v>473704.5</v>
      </c>
      <c r="O1236" s="21">
        <v>926901.18</v>
      </c>
      <c r="P1236" s="21">
        <v>2074003.1100000003</v>
      </c>
      <c r="Q1236" s="21">
        <v>4090640.0620000004</v>
      </c>
      <c r="R1236" s="21">
        <v>33432420</v>
      </c>
      <c r="S1236" s="21">
        <v>0</v>
      </c>
      <c r="T1236" s="21">
        <v>0</v>
      </c>
      <c r="U1236" s="21">
        <v>0</v>
      </c>
      <c r="V1236" s="21">
        <v>33432420</v>
      </c>
      <c r="W1236" s="21">
        <v>37523060.061999999</v>
      </c>
      <c r="X1236" s="21">
        <v>23684238.760000002</v>
      </c>
      <c r="Y1236" s="21">
        <v>871361.4</v>
      </c>
      <c r="Z1236" s="21">
        <v>2894295.13</v>
      </c>
      <c r="AA1236" s="21">
        <v>0</v>
      </c>
      <c r="AB1236" s="21">
        <v>0</v>
      </c>
      <c r="AC1236" s="21">
        <v>2479573.77</v>
      </c>
      <c r="AD1236" s="21">
        <v>6245230.2999999998</v>
      </c>
      <c r="AE1236" s="21">
        <v>2395953.9</v>
      </c>
      <c r="AF1236" s="21">
        <v>0</v>
      </c>
      <c r="AG1236" s="21">
        <v>32325422.960000001</v>
      </c>
      <c r="AH1236" s="21">
        <v>5197637.1019999981</v>
      </c>
      <c r="AI1236" s="21">
        <v>0</v>
      </c>
      <c r="AJ1236" s="21">
        <v>0</v>
      </c>
      <c r="AK1236" s="21">
        <v>0</v>
      </c>
      <c r="AL1236" s="21">
        <v>0</v>
      </c>
      <c r="AM1236" s="21">
        <v>0</v>
      </c>
      <c r="AN1236" s="21">
        <v>0</v>
      </c>
      <c r="AO1236" s="21">
        <v>0</v>
      </c>
      <c r="AP1236" s="21">
        <v>0</v>
      </c>
      <c r="AQ1236" s="21">
        <v>0</v>
      </c>
      <c r="AR1236" s="21">
        <v>4090650.69</v>
      </c>
      <c r="AS1236" s="21">
        <v>0</v>
      </c>
      <c r="AT1236" s="21">
        <v>0</v>
      </c>
      <c r="AU1236" s="21">
        <v>4090650.69</v>
      </c>
      <c r="AV1236" s="21">
        <v>0</v>
      </c>
      <c r="AW1236" s="21">
        <v>0</v>
      </c>
      <c r="AX1236" s="21">
        <v>0</v>
      </c>
      <c r="AY1236" s="21">
        <v>0</v>
      </c>
      <c r="AZ1236" s="21">
        <v>4090650.69</v>
      </c>
      <c r="BA1236" s="21">
        <v>1106986.4119999981</v>
      </c>
      <c r="BB1236" s="21">
        <v>4791490.1100000003</v>
      </c>
      <c r="BC1236" s="21">
        <v>5898476.521999998</v>
      </c>
      <c r="BD1236" s="21">
        <v>0</v>
      </c>
      <c r="BE1236" s="21">
        <v>382079.58</v>
      </c>
      <c r="BF1236" s="21">
        <v>5516396.9419999979</v>
      </c>
      <c r="BG1236" s="22"/>
    </row>
    <row r="1237" spans="2:59" x14ac:dyDescent="0.3">
      <c r="B1237" s="24" t="s">
        <v>1138</v>
      </c>
      <c r="C1237" s="24" t="s">
        <v>1160</v>
      </c>
      <c r="D1237" s="25" t="s">
        <v>1196</v>
      </c>
      <c r="E1237" s="26" t="s">
        <v>78</v>
      </c>
      <c r="F1237" s="21">
        <v>123031.364</v>
      </c>
      <c r="G1237" s="21">
        <v>153789.20499999999</v>
      </c>
      <c r="H1237" s="21">
        <v>276820.56900000002</v>
      </c>
      <c r="I1237" s="21">
        <v>350249.61</v>
      </c>
      <c r="J1237" s="21">
        <v>107678.57</v>
      </c>
      <c r="K1237" s="21">
        <v>734748.74900000007</v>
      </c>
      <c r="L1237" s="21">
        <v>389532.09</v>
      </c>
      <c r="M1237" s="21">
        <v>112625</v>
      </c>
      <c r="N1237" s="21">
        <v>340923</v>
      </c>
      <c r="O1237" s="21">
        <v>44101</v>
      </c>
      <c r="P1237" s="21">
        <v>887181.09000000008</v>
      </c>
      <c r="Q1237" s="21">
        <v>1621929.8390000002</v>
      </c>
      <c r="R1237" s="21">
        <v>22696741</v>
      </c>
      <c r="S1237" s="21">
        <v>0</v>
      </c>
      <c r="T1237" s="21">
        <v>0</v>
      </c>
      <c r="U1237" s="21">
        <v>0</v>
      </c>
      <c r="V1237" s="21">
        <v>22696741</v>
      </c>
      <c r="W1237" s="21">
        <v>24318670.839000002</v>
      </c>
      <c r="X1237" s="21">
        <v>21195854.66</v>
      </c>
      <c r="Y1237" s="21">
        <v>54990</v>
      </c>
      <c r="Z1237" s="21">
        <v>2062478.02</v>
      </c>
      <c r="AA1237" s="21">
        <v>0</v>
      </c>
      <c r="AB1237" s="21">
        <v>0</v>
      </c>
      <c r="AC1237" s="21">
        <v>373813.88</v>
      </c>
      <c r="AD1237" s="21">
        <v>2491281.9</v>
      </c>
      <c r="AE1237" s="21">
        <v>1598940.1</v>
      </c>
      <c r="AF1237" s="21">
        <v>0</v>
      </c>
      <c r="AG1237" s="21">
        <v>25286076.66</v>
      </c>
      <c r="AH1237" s="21">
        <v>-967405.8209999986</v>
      </c>
      <c r="AI1237" s="21">
        <v>0</v>
      </c>
      <c r="AJ1237" s="21">
        <v>0</v>
      </c>
      <c r="AK1237" s="21">
        <v>0</v>
      </c>
      <c r="AL1237" s="21">
        <v>0</v>
      </c>
      <c r="AM1237" s="21">
        <v>0</v>
      </c>
      <c r="AN1237" s="21">
        <v>0</v>
      </c>
      <c r="AO1237" s="21">
        <v>0</v>
      </c>
      <c r="AP1237" s="21">
        <v>0</v>
      </c>
      <c r="AQ1237" s="21">
        <v>0</v>
      </c>
      <c r="AR1237" s="21">
        <v>2495350</v>
      </c>
      <c r="AS1237" s="21">
        <v>0</v>
      </c>
      <c r="AT1237" s="21">
        <v>0</v>
      </c>
      <c r="AU1237" s="21">
        <v>2495350</v>
      </c>
      <c r="AV1237" s="21">
        <v>0</v>
      </c>
      <c r="AW1237" s="21">
        <v>0</v>
      </c>
      <c r="AX1237" s="21">
        <v>0</v>
      </c>
      <c r="AY1237" s="21">
        <v>0</v>
      </c>
      <c r="AZ1237" s="21">
        <v>2495350</v>
      </c>
      <c r="BA1237" s="21">
        <v>-3462755.8209999986</v>
      </c>
      <c r="BB1237" s="21">
        <v>3948744.8200000003</v>
      </c>
      <c r="BC1237" s="21">
        <v>485988.9990000017</v>
      </c>
      <c r="BD1237" s="21">
        <v>0</v>
      </c>
      <c r="BE1237" s="21">
        <v>1352413.39</v>
      </c>
      <c r="BF1237" s="21">
        <v>-866424.3909999982</v>
      </c>
      <c r="BG1237" s="22"/>
    </row>
    <row r="1238" spans="2:59" x14ac:dyDescent="0.3">
      <c r="B1238" s="24" t="s">
        <v>1138</v>
      </c>
      <c r="C1238" s="24" t="s">
        <v>1160</v>
      </c>
      <c r="D1238" s="25" t="s">
        <v>1197</v>
      </c>
      <c r="E1238" s="26" t="s">
        <v>78</v>
      </c>
      <c r="F1238" s="21">
        <v>703214.09600000002</v>
      </c>
      <c r="G1238" s="21">
        <v>879012.61</v>
      </c>
      <c r="H1238" s="21">
        <v>1582226.706</v>
      </c>
      <c r="I1238" s="21">
        <v>1318204.81</v>
      </c>
      <c r="J1238" s="21">
        <v>453322.46</v>
      </c>
      <c r="K1238" s="21">
        <v>3353753.9759999998</v>
      </c>
      <c r="L1238" s="21">
        <v>1352180.83</v>
      </c>
      <c r="M1238" s="21">
        <v>346830</v>
      </c>
      <c r="N1238" s="21">
        <v>1645392</v>
      </c>
      <c r="O1238" s="21">
        <v>587864</v>
      </c>
      <c r="P1238" s="21">
        <v>3932266.83</v>
      </c>
      <c r="Q1238" s="21">
        <v>7286020.8059999999</v>
      </c>
      <c r="R1238" s="21">
        <v>62282518</v>
      </c>
      <c r="S1238" s="21">
        <v>77522.820000000007</v>
      </c>
      <c r="T1238" s="21">
        <v>0</v>
      </c>
      <c r="U1238" s="21">
        <v>0</v>
      </c>
      <c r="V1238" s="21">
        <v>62360040.82</v>
      </c>
      <c r="W1238" s="21">
        <v>69646061.626000002</v>
      </c>
      <c r="X1238" s="21">
        <v>42495208.390000001</v>
      </c>
      <c r="Y1238" s="21">
        <v>1207292.17</v>
      </c>
      <c r="Z1238" s="21">
        <v>5186207.57</v>
      </c>
      <c r="AA1238" s="21">
        <v>0</v>
      </c>
      <c r="AB1238" s="21">
        <v>0</v>
      </c>
      <c r="AC1238" s="21">
        <v>2229482.9700000002</v>
      </c>
      <c r="AD1238" s="21">
        <v>8622982.7100000009</v>
      </c>
      <c r="AE1238" s="21">
        <v>5253006.32</v>
      </c>
      <c r="AF1238" s="21">
        <v>1104257.44</v>
      </c>
      <c r="AG1238" s="21">
        <v>57475454.859999999</v>
      </c>
      <c r="AH1238" s="21">
        <v>12170606.766000003</v>
      </c>
      <c r="AI1238" s="21">
        <v>0</v>
      </c>
      <c r="AJ1238" s="21">
        <v>0</v>
      </c>
      <c r="AK1238" s="21">
        <v>0</v>
      </c>
      <c r="AL1238" s="21">
        <v>0</v>
      </c>
      <c r="AM1238" s="21">
        <v>0</v>
      </c>
      <c r="AN1238" s="21">
        <v>0</v>
      </c>
      <c r="AO1238" s="21">
        <v>0</v>
      </c>
      <c r="AP1238" s="21">
        <v>0</v>
      </c>
      <c r="AQ1238" s="21">
        <v>0</v>
      </c>
      <c r="AR1238" s="21">
        <v>11993271.299999999</v>
      </c>
      <c r="AS1238" s="21">
        <v>0</v>
      </c>
      <c r="AT1238" s="21">
        <v>0</v>
      </c>
      <c r="AU1238" s="21">
        <v>11993271.299999999</v>
      </c>
      <c r="AV1238" s="21">
        <v>0</v>
      </c>
      <c r="AW1238" s="21">
        <v>0</v>
      </c>
      <c r="AX1238" s="21">
        <v>0</v>
      </c>
      <c r="AY1238" s="21">
        <v>0</v>
      </c>
      <c r="AZ1238" s="21">
        <v>11993271.299999999</v>
      </c>
      <c r="BA1238" s="21">
        <v>177335.46600000374</v>
      </c>
      <c r="BB1238" s="21">
        <v>8169875.3499999996</v>
      </c>
      <c r="BC1238" s="21">
        <v>8347210.8160000034</v>
      </c>
      <c r="BD1238" s="21">
        <v>0</v>
      </c>
      <c r="BE1238" s="21">
        <v>15452527.640000001</v>
      </c>
      <c r="BF1238" s="21">
        <v>-7105316.8239999972</v>
      </c>
      <c r="BG1238" s="22"/>
    </row>
    <row r="1239" spans="2:59" x14ac:dyDescent="0.3">
      <c r="B1239" s="24" t="s">
        <v>1138</v>
      </c>
      <c r="C1239" s="24" t="s">
        <v>1198</v>
      </c>
      <c r="D1239" s="25" t="s">
        <v>1199</v>
      </c>
      <c r="E1239" s="26" t="s">
        <v>78</v>
      </c>
      <c r="F1239" s="21">
        <v>261496.49600000001</v>
      </c>
      <c r="G1239" s="21">
        <v>326870.62</v>
      </c>
      <c r="H1239" s="21">
        <v>588367.11600000004</v>
      </c>
      <c r="I1239" s="21">
        <v>882574.27</v>
      </c>
      <c r="J1239" s="21">
        <v>1021129.69</v>
      </c>
      <c r="K1239" s="21">
        <v>2492071.0759999999</v>
      </c>
      <c r="L1239" s="21">
        <v>1398987.82</v>
      </c>
      <c r="M1239" s="21">
        <v>441621.69</v>
      </c>
      <c r="N1239" s="21">
        <v>3748838.77</v>
      </c>
      <c r="O1239" s="21">
        <v>47000</v>
      </c>
      <c r="P1239" s="21">
        <v>5636448.2800000003</v>
      </c>
      <c r="Q1239" s="21">
        <v>8128519.3560000006</v>
      </c>
      <c r="R1239" s="21">
        <v>40156404</v>
      </c>
      <c r="S1239" s="21">
        <v>49720.72</v>
      </c>
      <c r="T1239" s="21">
        <v>0</v>
      </c>
      <c r="U1239" s="21">
        <v>3850027</v>
      </c>
      <c r="V1239" s="21">
        <v>44056151.719999999</v>
      </c>
      <c r="W1239" s="21">
        <v>52184671.075999998</v>
      </c>
      <c r="X1239" s="21">
        <v>28838152.829999998</v>
      </c>
      <c r="Y1239" s="21">
        <v>264438.15999999997</v>
      </c>
      <c r="Z1239" s="21">
        <v>2526729.81</v>
      </c>
      <c r="AA1239" s="21">
        <v>0</v>
      </c>
      <c r="AB1239" s="21">
        <v>0</v>
      </c>
      <c r="AC1239" s="21">
        <v>3932208.16</v>
      </c>
      <c r="AD1239" s="21">
        <v>6723376.1300000008</v>
      </c>
      <c r="AE1239" s="21">
        <v>5481226.5599999996</v>
      </c>
      <c r="AF1239" s="21">
        <v>0</v>
      </c>
      <c r="AG1239" s="21">
        <v>41042755.520000003</v>
      </c>
      <c r="AH1239" s="21">
        <v>11141915.555999994</v>
      </c>
      <c r="AI1239" s="21">
        <v>0</v>
      </c>
      <c r="AJ1239" s="21">
        <v>0</v>
      </c>
      <c r="AK1239" s="21">
        <v>0</v>
      </c>
      <c r="AL1239" s="21">
        <v>0</v>
      </c>
      <c r="AM1239" s="21">
        <v>3919387.44</v>
      </c>
      <c r="AN1239" s="21">
        <v>0</v>
      </c>
      <c r="AO1239" s="21">
        <v>3919387.44</v>
      </c>
      <c r="AP1239" s="21">
        <v>0</v>
      </c>
      <c r="AQ1239" s="21">
        <v>3919387.44</v>
      </c>
      <c r="AR1239" s="21">
        <v>0</v>
      </c>
      <c r="AS1239" s="21">
        <v>0</v>
      </c>
      <c r="AT1239" s="21">
        <v>0</v>
      </c>
      <c r="AU1239" s="21">
        <v>0</v>
      </c>
      <c r="AV1239" s="21">
        <v>3724014.56</v>
      </c>
      <c r="AW1239" s="21">
        <v>0</v>
      </c>
      <c r="AX1239" s="21">
        <v>3724014.56</v>
      </c>
      <c r="AY1239" s="21">
        <v>0</v>
      </c>
      <c r="AZ1239" s="21">
        <v>3724014.56</v>
      </c>
      <c r="BA1239" s="21">
        <v>11337288.435999993</v>
      </c>
      <c r="BB1239" s="21">
        <v>1571691.74</v>
      </c>
      <c r="BC1239" s="21">
        <v>12908980.175999993</v>
      </c>
      <c r="BD1239" s="21">
        <v>0</v>
      </c>
      <c r="BE1239" s="21">
        <v>0</v>
      </c>
      <c r="BF1239" s="21">
        <v>12908980.175999993</v>
      </c>
      <c r="BG1239" s="22"/>
    </row>
    <row r="1240" spans="2:59" x14ac:dyDescent="0.3">
      <c r="B1240" s="24" t="s">
        <v>1138</v>
      </c>
      <c r="C1240" s="24" t="s">
        <v>1198</v>
      </c>
      <c r="D1240" s="25" t="s">
        <v>1200</v>
      </c>
      <c r="E1240" s="26" t="s">
        <v>78</v>
      </c>
      <c r="F1240" s="21">
        <v>58651.784</v>
      </c>
      <c r="G1240" s="21">
        <v>73389.45</v>
      </c>
      <c r="H1240" s="21">
        <v>132041.234</v>
      </c>
      <c r="I1240" s="21">
        <v>53450</v>
      </c>
      <c r="J1240" s="21">
        <v>40753.83</v>
      </c>
      <c r="K1240" s="21">
        <v>226245.06400000001</v>
      </c>
      <c r="L1240" s="21">
        <v>432760.48</v>
      </c>
      <c r="M1240" s="21">
        <v>107674.79</v>
      </c>
      <c r="N1240" s="21">
        <v>62000</v>
      </c>
      <c r="O1240" s="21">
        <v>195156.97</v>
      </c>
      <c r="P1240" s="21">
        <v>797592.24</v>
      </c>
      <c r="Q1240" s="21">
        <v>1023837.304</v>
      </c>
      <c r="R1240" s="21">
        <v>28133616</v>
      </c>
      <c r="S1240" s="21">
        <v>0</v>
      </c>
      <c r="T1240" s="21">
        <v>0</v>
      </c>
      <c r="U1240" s="21">
        <v>0</v>
      </c>
      <c r="V1240" s="21">
        <v>28133616</v>
      </c>
      <c r="W1240" s="21">
        <v>29157453.304000001</v>
      </c>
      <c r="X1240" s="21">
        <v>17020490.84</v>
      </c>
      <c r="Y1240" s="21">
        <v>101180</v>
      </c>
      <c r="Z1240" s="21">
        <v>3054006.5</v>
      </c>
      <c r="AA1240" s="21">
        <v>0</v>
      </c>
      <c r="AB1240" s="21">
        <v>0</v>
      </c>
      <c r="AC1240" s="21">
        <v>1474123.74</v>
      </c>
      <c r="AD1240" s="21">
        <v>4629310.24</v>
      </c>
      <c r="AE1240" s="21">
        <v>4756682.5599999996</v>
      </c>
      <c r="AF1240" s="21">
        <v>764850.87</v>
      </c>
      <c r="AG1240" s="21">
        <v>27171334.509999998</v>
      </c>
      <c r="AH1240" s="21">
        <v>1986118.7940000035</v>
      </c>
      <c r="AI1240" s="21">
        <v>0</v>
      </c>
      <c r="AJ1240" s="21">
        <v>0</v>
      </c>
      <c r="AK1240" s="21">
        <v>0</v>
      </c>
      <c r="AL1240" s="21">
        <v>0</v>
      </c>
      <c r="AM1240" s="21">
        <v>0</v>
      </c>
      <c r="AN1240" s="21">
        <v>0</v>
      </c>
      <c r="AO1240" s="21">
        <v>0</v>
      </c>
      <c r="AP1240" s="21">
        <v>0</v>
      </c>
      <c r="AQ1240" s="21">
        <v>0</v>
      </c>
      <c r="AR1240" s="21">
        <v>42342.5</v>
      </c>
      <c r="AS1240" s="21">
        <v>0</v>
      </c>
      <c r="AT1240" s="21">
        <v>0</v>
      </c>
      <c r="AU1240" s="21">
        <v>42342.5</v>
      </c>
      <c r="AV1240" s="21">
        <v>0</v>
      </c>
      <c r="AW1240" s="21">
        <v>0</v>
      </c>
      <c r="AX1240" s="21">
        <v>0</v>
      </c>
      <c r="AY1240" s="21">
        <v>0</v>
      </c>
      <c r="AZ1240" s="21">
        <v>42342.5</v>
      </c>
      <c r="BA1240" s="21">
        <v>1943776.2940000035</v>
      </c>
      <c r="BB1240" s="21">
        <v>4418853.5</v>
      </c>
      <c r="BC1240" s="21">
        <v>6362629.7940000035</v>
      </c>
      <c r="BD1240" s="21">
        <v>0</v>
      </c>
      <c r="BE1240" s="21">
        <v>0</v>
      </c>
      <c r="BF1240" s="21">
        <v>6362629.7940000035</v>
      </c>
      <c r="BG1240" s="22"/>
    </row>
    <row r="1241" spans="2:59" x14ac:dyDescent="0.3">
      <c r="B1241" s="24" t="s">
        <v>1138</v>
      </c>
      <c r="C1241" s="24" t="s">
        <v>1198</v>
      </c>
      <c r="D1241" s="25" t="s">
        <v>1201</v>
      </c>
      <c r="E1241" s="26" t="s">
        <v>78</v>
      </c>
      <c r="F1241" s="21">
        <v>196173.68799999999</v>
      </c>
      <c r="G1241" s="21">
        <v>245217.11</v>
      </c>
      <c r="H1241" s="21">
        <v>441390.79799999995</v>
      </c>
      <c r="I1241" s="21">
        <v>455212.11</v>
      </c>
      <c r="J1241" s="21">
        <v>160611.13</v>
      </c>
      <c r="K1241" s="21">
        <v>1057214.0379999999</v>
      </c>
      <c r="L1241" s="21">
        <v>361395.92</v>
      </c>
      <c r="M1241" s="21">
        <v>111675</v>
      </c>
      <c r="N1241" s="21">
        <v>0</v>
      </c>
      <c r="O1241" s="21">
        <v>338580.38</v>
      </c>
      <c r="P1241" s="21">
        <v>811651.3</v>
      </c>
      <c r="Q1241" s="21">
        <v>1868865.338</v>
      </c>
      <c r="R1241" s="21">
        <v>46237733</v>
      </c>
      <c r="S1241" s="21">
        <v>37486.68</v>
      </c>
      <c r="T1241" s="21">
        <v>0</v>
      </c>
      <c r="U1241" s="21">
        <v>0</v>
      </c>
      <c r="V1241" s="21">
        <v>46275219.68</v>
      </c>
      <c r="W1241" s="21">
        <v>48144085.017999999</v>
      </c>
      <c r="X1241" s="21">
        <v>35003609.93</v>
      </c>
      <c r="Y1241" s="21">
        <v>0</v>
      </c>
      <c r="Z1241" s="21">
        <v>3038944.45</v>
      </c>
      <c r="AA1241" s="21">
        <v>0</v>
      </c>
      <c r="AB1241" s="21">
        <v>0</v>
      </c>
      <c r="AC1241" s="21">
        <v>3569776.99</v>
      </c>
      <c r="AD1241" s="21">
        <v>6608721.4400000004</v>
      </c>
      <c r="AE1241" s="21">
        <v>3264498.42</v>
      </c>
      <c r="AF1241" s="21">
        <v>0</v>
      </c>
      <c r="AG1241" s="21">
        <v>44876829.789999999</v>
      </c>
      <c r="AH1241" s="21">
        <v>3267255.2280000001</v>
      </c>
      <c r="AI1241" s="21">
        <v>0</v>
      </c>
      <c r="AJ1241" s="21">
        <v>0</v>
      </c>
      <c r="AK1241" s="21">
        <v>0</v>
      </c>
      <c r="AL1241" s="21">
        <v>0</v>
      </c>
      <c r="AM1241" s="21">
        <v>0</v>
      </c>
      <c r="AN1241" s="21">
        <v>0</v>
      </c>
      <c r="AO1241" s="21">
        <v>0</v>
      </c>
      <c r="AP1241" s="21">
        <v>0</v>
      </c>
      <c r="AQ1241" s="21">
        <v>0</v>
      </c>
      <c r="AR1241" s="21">
        <v>0</v>
      </c>
      <c r="AS1241" s="21">
        <v>0</v>
      </c>
      <c r="AT1241" s="21">
        <v>0</v>
      </c>
      <c r="AU1241" s="21">
        <v>0</v>
      </c>
      <c r="AV1241" s="21">
        <v>0</v>
      </c>
      <c r="AW1241" s="21">
        <v>0</v>
      </c>
      <c r="AX1241" s="21">
        <v>0</v>
      </c>
      <c r="AY1241" s="21">
        <v>0</v>
      </c>
      <c r="AZ1241" s="21">
        <v>0</v>
      </c>
      <c r="BA1241" s="21">
        <v>3267255.2280000001</v>
      </c>
      <c r="BB1241" s="21">
        <v>4393581.7</v>
      </c>
      <c r="BC1241" s="21">
        <v>7660836.9280000003</v>
      </c>
      <c r="BD1241" s="21">
        <v>0</v>
      </c>
      <c r="BE1241" s="21">
        <v>0</v>
      </c>
      <c r="BF1241" s="21">
        <v>7660836.9280000003</v>
      </c>
      <c r="BG1241" s="22"/>
    </row>
    <row r="1242" spans="2:59" x14ac:dyDescent="0.3">
      <c r="B1242" s="24" t="s">
        <v>1138</v>
      </c>
      <c r="C1242" s="24" t="s">
        <v>1198</v>
      </c>
      <c r="D1242" s="25" t="s">
        <v>1202</v>
      </c>
      <c r="E1242" s="26" t="s">
        <v>78</v>
      </c>
      <c r="F1242" s="21">
        <v>43028.224000000002</v>
      </c>
      <c r="G1242" s="21">
        <v>53779.144999999997</v>
      </c>
      <c r="H1242" s="21">
        <v>96807.369000000006</v>
      </c>
      <c r="I1242" s="21">
        <v>76391.759999999995</v>
      </c>
      <c r="J1242" s="21">
        <v>15633.63</v>
      </c>
      <c r="K1242" s="21">
        <v>188832.75900000002</v>
      </c>
      <c r="L1242" s="21">
        <v>208245</v>
      </c>
      <c r="M1242" s="21">
        <v>67023</v>
      </c>
      <c r="N1242" s="21">
        <v>6512</v>
      </c>
      <c r="O1242" s="21">
        <v>143845.57</v>
      </c>
      <c r="P1242" s="21">
        <v>425625.57</v>
      </c>
      <c r="Q1242" s="21">
        <v>614458.32900000003</v>
      </c>
      <c r="R1242" s="21">
        <v>29493714</v>
      </c>
      <c r="S1242" s="21">
        <v>3645</v>
      </c>
      <c r="T1242" s="21">
        <v>0</v>
      </c>
      <c r="U1242" s="21">
        <v>0</v>
      </c>
      <c r="V1242" s="21">
        <v>29497359</v>
      </c>
      <c r="W1242" s="21">
        <v>30111817.329</v>
      </c>
      <c r="X1242" s="21">
        <v>20223008.030000001</v>
      </c>
      <c r="Y1242" s="21">
        <v>596572.61</v>
      </c>
      <c r="Z1242" s="21">
        <v>4286430.12</v>
      </c>
      <c r="AA1242" s="21">
        <v>0</v>
      </c>
      <c r="AB1242" s="21">
        <v>0</v>
      </c>
      <c r="AC1242" s="21">
        <v>808231.53</v>
      </c>
      <c r="AD1242" s="21">
        <v>5691234.2600000007</v>
      </c>
      <c r="AE1242" s="21">
        <v>3045329.65</v>
      </c>
      <c r="AF1242" s="21">
        <v>206423.6</v>
      </c>
      <c r="AG1242" s="21">
        <v>29165995.540000003</v>
      </c>
      <c r="AH1242" s="21">
        <v>945821.78899999708</v>
      </c>
      <c r="AI1242" s="21">
        <v>0</v>
      </c>
      <c r="AJ1242" s="21">
        <v>0</v>
      </c>
      <c r="AK1242" s="21">
        <v>0</v>
      </c>
      <c r="AL1242" s="21">
        <v>0</v>
      </c>
      <c r="AM1242" s="21">
        <v>0</v>
      </c>
      <c r="AN1242" s="21">
        <v>0</v>
      </c>
      <c r="AO1242" s="21">
        <v>0</v>
      </c>
      <c r="AP1242" s="21">
        <v>0</v>
      </c>
      <c r="AQ1242" s="21">
        <v>0</v>
      </c>
      <c r="AR1242" s="21">
        <v>308699.61</v>
      </c>
      <c r="AS1242" s="21">
        <v>0</v>
      </c>
      <c r="AT1242" s="21">
        <v>0</v>
      </c>
      <c r="AU1242" s="21">
        <v>308699.61</v>
      </c>
      <c r="AV1242" s="21">
        <v>551181.98</v>
      </c>
      <c r="AW1242" s="21">
        <v>0</v>
      </c>
      <c r="AX1242" s="21">
        <v>551181.98</v>
      </c>
      <c r="AY1242" s="21">
        <v>0</v>
      </c>
      <c r="AZ1242" s="21">
        <v>859881.59</v>
      </c>
      <c r="BA1242" s="21">
        <v>85940.198999997112</v>
      </c>
      <c r="BB1242" s="21">
        <v>1283107</v>
      </c>
      <c r="BC1242" s="21">
        <v>1369047.1989999972</v>
      </c>
      <c r="BD1242" s="21">
        <v>649721.89</v>
      </c>
      <c r="BE1242" s="21">
        <v>0</v>
      </c>
      <c r="BF1242" s="21">
        <v>719325.30899999721</v>
      </c>
      <c r="BG1242" s="22"/>
    </row>
    <row r="1243" spans="2:59" x14ac:dyDescent="0.3">
      <c r="B1243" s="24" t="s">
        <v>1138</v>
      </c>
      <c r="C1243" s="24" t="s">
        <v>1198</v>
      </c>
      <c r="D1243" s="25" t="s">
        <v>1203</v>
      </c>
      <c r="E1243" s="26" t="s">
        <v>78</v>
      </c>
      <c r="F1243" s="21">
        <v>1327871.192</v>
      </c>
      <c r="G1243" s="21">
        <v>1659838.99</v>
      </c>
      <c r="H1243" s="21">
        <v>2987710.182</v>
      </c>
      <c r="I1243" s="21">
        <v>14454159.15</v>
      </c>
      <c r="J1243" s="21">
        <v>1277471.43</v>
      </c>
      <c r="K1243" s="21">
        <v>18719340.762000002</v>
      </c>
      <c r="L1243" s="21">
        <v>4192315.87</v>
      </c>
      <c r="M1243" s="21">
        <v>7370514.9900000002</v>
      </c>
      <c r="N1243" s="21">
        <v>13402393.390000001</v>
      </c>
      <c r="O1243" s="21">
        <v>14824.88</v>
      </c>
      <c r="P1243" s="21">
        <v>24980049.130000003</v>
      </c>
      <c r="Q1243" s="21">
        <v>43699389.892000005</v>
      </c>
      <c r="R1243" s="21">
        <v>124711980</v>
      </c>
      <c r="S1243" s="21">
        <v>995219.82</v>
      </c>
      <c r="T1243" s="21">
        <v>0</v>
      </c>
      <c r="U1243" s="21">
        <v>0</v>
      </c>
      <c r="V1243" s="21">
        <v>125707199.81999999</v>
      </c>
      <c r="W1243" s="21">
        <v>169406589.71200001</v>
      </c>
      <c r="X1243" s="21">
        <v>82516211.799999997</v>
      </c>
      <c r="Y1243" s="21">
        <v>1106455</v>
      </c>
      <c r="Z1243" s="21">
        <v>9802829</v>
      </c>
      <c r="AA1243" s="21">
        <v>0</v>
      </c>
      <c r="AB1243" s="21">
        <v>0</v>
      </c>
      <c r="AC1243" s="21">
        <v>20624975</v>
      </c>
      <c r="AD1243" s="21">
        <v>31534259</v>
      </c>
      <c r="AE1243" s="21">
        <v>38475745.469999999</v>
      </c>
      <c r="AF1243" s="21">
        <v>703943.76</v>
      </c>
      <c r="AG1243" s="21">
        <v>153230160.02999997</v>
      </c>
      <c r="AH1243" s="21">
        <v>16176429.682000041</v>
      </c>
      <c r="AI1243" s="21">
        <v>0</v>
      </c>
      <c r="AJ1243" s="21">
        <v>0</v>
      </c>
      <c r="AK1243" s="21">
        <v>0</v>
      </c>
      <c r="AL1243" s="21">
        <v>0</v>
      </c>
      <c r="AM1243" s="21">
        <v>8907206.3699999992</v>
      </c>
      <c r="AN1243" s="21">
        <v>0</v>
      </c>
      <c r="AO1243" s="21">
        <v>8907206.3699999992</v>
      </c>
      <c r="AP1243" s="21">
        <v>0</v>
      </c>
      <c r="AQ1243" s="21">
        <v>8907206.3699999992</v>
      </c>
      <c r="AR1243" s="21">
        <v>27967911.280000001</v>
      </c>
      <c r="AS1243" s="21">
        <v>0</v>
      </c>
      <c r="AT1243" s="21">
        <v>0</v>
      </c>
      <c r="AU1243" s="21">
        <v>27967911.280000001</v>
      </c>
      <c r="AV1243" s="21">
        <v>3026627.72</v>
      </c>
      <c r="AW1243" s="21">
        <v>0</v>
      </c>
      <c r="AX1243" s="21">
        <v>3026627.72</v>
      </c>
      <c r="AY1243" s="21">
        <v>0</v>
      </c>
      <c r="AZ1243" s="21">
        <v>30994539</v>
      </c>
      <c r="BA1243" s="21">
        <v>-5910902.9479999617</v>
      </c>
      <c r="BB1243" s="21">
        <v>20103129.809999999</v>
      </c>
      <c r="BC1243" s="21">
        <v>14192226.862000037</v>
      </c>
      <c r="BD1243" s="21">
        <v>7196518.9699999997</v>
      </c>
      <c r="BE1243" s="21">
        <v>0</v>
      </c>
      <c r="BF1243" s="21">
        <v>6995707.8920000372</v>
      </c>
      <c r="BG1243" s="22"/>
    </row>
    <row r="1244" spans="2:59" x14ac:dyDescent="0.3">
      <c r="B1244" s="24" t="s">
        <v>1138</v>
      </c>
      <c r="C1244" s="24" t="s">
        <v>1198</v>
      </c>
      <c r="D1244" s="25" t="s">
        <v>1204</v>
      </c>
      <c r="E1244" s="26" t="s">
        <v>78</v>
      </c>
      <c r="F1244" s="21">
        <v>151313.46</v>
      </c>
      <c r="G1244" s="21">
        <v>189141.88</v>
      </c>
      <c r="H1244" s="21">
        <v>340455.33999999997</v>
      </c>
      <c r="I1244" s="21">
        <v>501596.7</v>
      </c>
      <c r="J1244" s="21">
        <v>418962.14</v>
      </c>
      <c r="K1244" s="21">
        <v>1261014.1800000002</v>
      </c>
      <c r="L1244" s="21">
        <v>249372.69</v>
      </c>
      <c r="M1244" s="21">
        <v>187073.45</v>
      </c>
      <c r="N1244" s="21">
        <v>1150</v>
      </c>
      <c r="O1244" s="21">
        <v>264260.87</v>
      </c>
      <c r="P1244" s="21">
        <v>701857.01</v>
      </c>
      <c r="Q1244" s="21">
        <v>1962871.1900000002</v>
      </c>
      <c r="R1244" s="21">
        <v>60859792</v>
      </c>
      <c r="S1244" s="21">
        <v>0</v>
      </c>
      <c r="T1244" s="21">
        <v>0</v>
      </c>
      <c r="U1244" s="21">
        <v>0</v>
      </c>
      <c r="V1244" s="21">
        <v>60859792</v>
      </c>
      <c r="W1244" s="21">
        <v>62822663.189999998</v>
      </c>
      <c r="X1244" s="21">
        <v>36376126.840000004</v>
      </c>
      <c r="Y1244" s="21">
        <v>33200</v>
      </c>
      <c r="Z1244" s="21">
        <v>6043763.4299999997</v>
      </c>
      <c r="AA1244" s="21">
        <v>0</v>
      </c>
      <c r="AB1244" s="21">
        <v>0</v>
      </c>
      <c r="AC1244" s="21">
        <v>1773203.94</v>
      </c>
      <c r="AD1244" s="21">
        <v>7850167.3699999992</v>
      </c>
      <c r="AE1244" s="21">
        <v>7119567.4500000002</v>
      </c>
      <c r="AF1244" s="21">
        <v>0</v>
      </c>
      <c r="AG1244" s="21">
        <v>51345861.660000004</v>
      </c>
      <c r="AH1244" s="21">
        <v>11476801.529999994</v>
      </c>
      <c r="AI1244" s="21">
        <v>0</v>
      </c>
      <c r="AJ1244" s="21">
        <v>0</v>
      </c>
      <c r="AK1244" s="21">
        <v>0</v>
      </c>
      <c r="AL1244" s="21">
        <v>0</v>
      </c>
      <c r="AM1244" s="21">
        <v>0</v>
      </c>
      <c r="AN1244" s="21">
        <v>0</v>
      </c>
      <c r="AO1244" s="21">
        <v>0</v>
      </c>
      <c r="AP1244" s="21">
        <v>0</v>
      </c>
      <c r="AQ1244" s="21">
        <v>0</v>
      </c>
      <c r="AR1244" s="21">
        <v>9828150.6800000016</v>
      </c>
      <c r="AS1244" s="21">
        <v>0</v>
      </c>
      <c r="AT1244" s="21">
        <v>0</v>
      </c>
      <c r="AU1244" s="21">
        <v>9828150.6800000016</v>
      </c>
      <c r="AV1244" s="21">
        <v>0</v>
      </c>
      <c r="AW1244" s="21">
        <v>0</v>
      </c>
      <c r="AX1244" s="21">
        <v>0</v>
      </c>
      <c r="AY1244" s="21">
        <v>0</v>
      </c>
      <c r="AZ1244" s="21">
        <v>9828150.6800000016</v>
      </c>
      <c r="BA1244" s="21">
        <v>1648650.8499999922</v>
      </c>
      <c r="BB1244" s="21">
        <v>21731838.5</v>
      </c>
      <c r="BC1244" s="21">
        <v>23380489.349999994</v>
      </c>
      <c r="BD1244" s="21">
        <v>0</v>
      </c>
      <c r="BE1244" s="21">
        <v>0</v>
      </c>
      <c r="BF1244" s="21">
        <v>23380489.349999994</v>
      </c>
      <c r="BG1244" s="22"/>
    </row>
    <row r="1245" spans="2:59" x14ac:dyDescent="0.3">
      <c r="B1245" s="24" t="s">
        <v>1138</v>
      </c>
      <c r="C1245" s="24" t="s">
        <v>1198</v>
      </c>
      <c r="D1245" s="25" t="s">
        <v>1205</v>
      </c>
      <c r="E1245" s="26" t="s">
        <v>78</v>
      </c>
      <c r="F1245" s="21">
        <v>397966.96799999999</v>
      </c>
      <c r="G1245" s="21">
        <v>497458.56</v>
      </c>
      <c r="H1245" s="21">
        <v>895425.52799999993</v>
      </c>
      <c r="I1245" s="21">
        <v>646756.46</v>
      </c>
      <c r="J1245" s="21">
        <v>264747.01</v>
      </c>
      <c r="K1245" s="21">
        <v>1806928.9979999999</v>
      </c>
      <c r="L1245" s="21">
        <v>335312.96999999997</v>
      </c>
      <c r="M1245" s="21">
        <v>335202.14</v>
      </c>
      <c r="N1245" s="21">
        <v>333525.38</v>
      </c>
      <c r="O1245" s="21">
        <v>7567.93</v>
      </c>
      <c r="P1245" s="21">
        <v>1011608.4199999999</v>
      </c>
      <c r="Q1245" s="21">
        <v>2818537.4179999996</v>
      </c>
      <c r="R1245" s="21">
        <v>44726280</v>
      </c>
      <c r="S1245" s="21">
        <v>0</v>
      </c>
      <c r="T1245" s="21">
        <v>0</v>
      </c>
      <c r="U1245" s="21">
        <v>0</v>
      </c>
      <c r="V1245" s="21">
        <v>44726280</v>
      </c>
      <c r="W1245" s="21">
        <v>47544817.417999998</v>
      </c>
      <c r="X1245" s="21">
        <v>34186468.200000003</v>
      </c>
      <c r="Y1245" s="21">
        <v>0</v>
      </c>
      <c r="Z1245" s="21">
        <v>3909470.77</v>
      </c>
      <c r="AA1245" s="21">
        <v>0</v>
      </c>
      <c r="AB1245" s="21">
        <v>0</v>
      </c>
      <c r="AC1245" s="21">
        <v>1220463.8400000001</v>
      </c>
      <c r="AD1245" s="21">
        <v>5129934.6100000003</v>
      </c>
      <c r="AE1245" s="21">
        <v>1791264.67</v>
      </c>
      <c r="AF1245" s="21">
        <v>0</v>
      </c>
      <c r="AG1245" s="21">
        <v>41107667.480000004</v>
      </c>
      <c r="AH1245" s="21">
        <v>6437149.9379999936</v>
      </c>
      <c r="AI1245" s="21">
        <v>0</v>
      </c>
      <c r="AJ1245" s="21">
        <v>0</v>
      </c>
      <c r="AK1245" s="21">
        <v>0</v>
      </c>
      <c r="AL1245" s="21">
        <v>0</v>
      </c>
      <c r="AM1245" s="21">
        <v>0</v>
      </c>
      <c r="AN1245" s="21">
        <v>0</v>
      </c>
      <c r="AO1245" s="21">
        <v>0</v>
      </c>
      <c r="AP1245" s="21">
        <v>0</v>
      </c>
      <c r="AQ1245" s="21">
        <v>0</v>
      </c>
      <c r="AR1245" s="21">
        <v>314400</v>
      </c>
      <c r="AS1245" s="21">
        <v>0</v>
      </c>
      <c r="AT1245" s="21">
        <v>0</v>
      </c>
      <c r="AU1245" s="21">
        <v>314400</v>
      </c>
      <c r="AV1245" s="21">
        <v>2125982.08</v>
      </c>
      <c r="AW1245" s="21">
        <v>0</v>
      </c>
      <c r="AX1245" s="21">
        <v>2125982.08</v>
      </c>
      <c r="AY1245" s="21">
        <v>0</v>
      </c>
      <c r="AZ1245" s="21">
        <v>2440382.08</v>
      </c>
      <c r="BA1245" s="21">
        <v>3996767.8579999935</v>
      </c>
      <c r="BB1245" s="21">
        <v>2002866.2000000002</v>
      </c>
      <c r="BC1245" s="21">
        <v>5999634.0579999937</v>
      </c>
      <c r="BD1245" s="21">
        <v>0</v>
      </c>
      <c r="BE1245" s="21">
        <v>0</v>
      </c>
      <c r="BF1245" s="21">
        <v>5999634.0579999937</v>
      </c>
      <c r="BG1245" s="22"/>
    </row>
    <row r="1246" spans="2:59" x14ac:dyDescent="0.3">
      <c r="B1246" s="24" t="s">
        <v>1138</v>
      </c>
      <c r="C1246" s="24" t="s">
        <v>1198</v>
      </c>
      <c r="D1246" s="25" t="s">
        <v>1206</v>
      </c>
      <c r="E1246" s="26" t="s">
        <v>78</v>
      </c>
      <c r="F1246" s="21">
        <v>411772.696</v>
      </c>
      <c r="G1246" s="21">
        <v>514715.87</v>
      </c>
      <c r="H1246" s="21">
        <v>926488.56599999999</v>
      </c>
      <c r="I1246" s="21">
        <v>1729186.72</v>
      </c>
      <c r="J1246" s="21">
        <v>439994.92</v>
      </c>
      <c r="K1246" s="21">
        <v>3095670.2059999998</v>
      </c>
      <c r="L1246" s="21">
        <v>752067.82</v>
      </c>
      <c r="M1246" s="21">
        <v>655668.25</v>
      </c>
      <c r="N1246" s="21">
        <v>645037.9</v>
      </c>
      <c r="O1246" s="21">
        <v>311729.16000000003</v>
      </c>
      <c r="P1246" s="21">
        <v>2364503.13</v>
      </c>
      <c r="Q1246" s="21">
        <v>5460173.3359999992</v>
      </c>
      <c r="R1246" s="21">
        <v>86513113</v>
      </c>
      <c r="S1246" s="21">
        <v>976.43</v>
      </c>
      <c r="T1246" s="21">
        <v>0</v>
      </c>
      <c r="U1246" s="21">
        <v>0</v>
      </c>
      <c r="V1246" s="21">
        <v>86514089.430000007</v>
      </c>
      <c r="W1246" s="21">
        <v>91974262.766000003</v>
      </c>
      <c r="X1246" s="21">
        <v>43868326.229999997</v>
      </c>
      <c r="Y1246" s="21">
        <v>482924.5</v>
      </c>
      <c r="Z1246" s="21">
        <v>7462757.7800000003</v>
      </c>
      <c r="AA1246" s="21">
        <v>0</v>
      </c>
      <c r="AB1246" s="21">
        <v>2265160.7000000002</v>
      </c>
      <c r="AC1246" s="21">
        <v>5360789.34</v>
      </c>
      <c r="AD1246" s="21">
        <v>15571632.32</v>
      </c>
      <c r="AE1246" s="21">
        <v>9989101.6600000001</v>
      </c>
      <c r="AF1246" s="21">
        <v>0</v>
      </c>
      <c r="AG1246" s="21">
        <v>69429060.209999993</v>
      </c>
      <c r="AH1246" s="21">
        <v>22545202.556000009</v>
      </c>
      <c r="AI1246" s="21">
        <v>0</v>
      </c>
      <c r="AJ1246" s="21">
        <v>0</v>
      </c>
      <c r="AK1246" s="21">
        <v>0</v>
      </c>
      <c r="AL1246" s="21">
        <v>0</v>
      </c>
      <c r="AM1246" s="21">
        <v>0</v>
      </c>
      <c r="AN1246" s="21">
        <v>0</v>
      </c>
      <c r="AO1246" s="21">
        <v>0</v>
      </c>
      <c r="AP1246" s="21">
        <v>0</v>
      </c>
      <c r="AQ1246" s="21">
        <v>0</v>
      </c>
      <c r="AR1246" s="21">
        <v>776949.38</v>
      </c>
      <c r="AS1246" s="21">
        <v>0</v>
      </c>
      <c r="AT1246" s="21">
        <v>0</v>
      </c>
      <c r="AU1246" s="21">
        <v>776949.38</v>
      </c>
      <c r="AV1246" s="21">
        <v>0</v>
      </c>
      <c r="AW1246" s="21">
        <v>0</v>
      </c>
      <c r="AX1246" s="21">
        <v>0</v>
      </c>
      <c r="AY1246" s="21">
        <v>0</v>
      </c>
      <c r="AZ1246" s="21">
        <v>776949.38</v>
      </c>
      <c r="BA1246" s="21">
        <v>21768253.17600001</v>
      </c>
      <c r="BB1246" s="21">
        <v>35614493.899999999</v>
      </c>
      <c r="BC1246" s="21">
        <v>57382747.076000005</v>
      </c>
      <c r="BD1246" s="21">
        <v>0</v>
      </c>
      <c r="BE1246" s="21">
        <v>0</v>
      </c>
      <c r="BF1246" s="21">
        <v>57382747.076000005</v>
      </c>
      <c r="BG1246" s="22"/>
    </row>
    <row r="1247" spans="2:59" x14ac:dyDescent="0.3">
      <c r="B1247" s="24" t="s">
        <v>1138</v>
      </c>
      <c r="C1247" s="24" t="s">
        <v>1198</v>
      </c>
      <c r="D1247" s="25" t="s">
        <v>1207</v>
      </c>
      <c r="E1247" s="26" t="s">
        <v>78</v>
      </c>
      <c r="F1247" s="21">
        <v>86712.92</v>
      </c>
      <c r="G1247" s="21">
        <v>108267.67</v>
      </c>
      <c r="H1247" s="21">
        <v>194980.59</v>
      </c>
      <c r="I1247" s="21">
        <v>259768</v>
      </c>
      <c r="J1247" s="21">
        <v>66976</v>
      </c>
      <c r="K1247" s="21">
        <v>521724.58999999997</v>
      </c>
      <c r="L1247" s="21">
        <v>330892.03999999998</v>
      </c>
      <c r="M1247" s="21">
        <v>74474</v>
      </c>
      <c r="N1247" s="21">
        <v>0</v>
      </c>
      <c r="O1247" s="21">
        <v>155323.74</v>
      </c>
      <c r="P1247" s="21">
        <v>560689.78</v>
      </c>
      <c r="Q1247" s="21">
        <v>1082414.3700000001</v>
      </c>
      <c r="R1247" s="21">
        <v>31083780</v>
      </c>
      <c r="S1247" s="21">
        <v>0</v>
      </c>
      <c r="T1247" s="21">
        <v>0</v>
      </c>
      <c r="U1247" s="21">
        <v>0</v>
      </c>
      <c r="V1247" s="21">
        <v>31083780</v>
      </c>
      <c r="W1247" s="21">
        <v>32166194.370000001</v>
      </c>
      <c r="X1247" s="21">
        <v>17130171.440000001</v>
      </c>
      <c r="Y1247" s="21">
        <v>25050</v>
      </c>
      <c r="Z1247" s="21">
        <v>3144486.68</v>
      </c>
      <c r="AA1247" s="21">
        <v>0</v>
      </c>
      <c r="AB1247" s="21">
        <v>0</v>
      </c>
      <c r="AC1247" s="21">
        <v>1774097.22</v>
      </c>
      <c r="AD1247" s="21">
        <v>4943633.9000000004</v>
      </c>
      <c r="AE1247" s="21">
        <v>2088720.6</v>
      </c>
      <c r="AF1247" s="21">
        <v>0</v>
      </c>
      <c r="AG1247" s="21">
        <v>24162525.940000005</v>
      </c>
      <c r="AH1247" s="21">
        <v>8003668.429999996</v>
      </c>
      <c r="AI1247" s="21">
        <v>0</v>
      </c>
      <c r="AJ1247" s="21">
        <v>0</v>
      </c>
      <c r="AK1247" s="21">
        <v>0</v>
      </c>
      <c r="AL1247" s="21">
        <v>0</v>
      </c>
      <c r="AM1247" s="21">
        <v>0</v>
      </c>
      <c r="AN1247" s="21">
        <v>0</v>
      </c>
      <c r="AO1247" s="21">
        <v>0</v>
      </c>
      <c r="AP1247" s="21">
        <v>0</v>
      </c>
      <c r="AQ1247" s="21">
        <v>0</v>
      </c>
      <c r="AR1247" s="21">
        <v>3675469.71</v>
      </c>
      <c r="AS1247" s="21">
        <v>0</v>
      </c>
      <c r="AT1247" s="21">
        <v>0</v>
      </c>
      <c r="AU1247" s="21">
        <v>3675469.71</v>
      </c>
      <c r="AV1247" s="21">
        <v>0</v>
      </c>
      <c r="AW1247" s="21">
        <v>0</v>
      </c>
      <c r="AX1247" s="21">
        <v>0</v>
      </c>
      <c r="AY1247" s="21">
        <v>0</v>
      </c>
      <c r="AZ1247" s="21">
        <v>3675469.71</v>
      </c>
      <c r="BA1247" s="21">
        <v>4328198.719999996</v>
      </c>
      <c r="BB1247" s="21">
        <v>7624386.0599999996</v>
      </c>
      <c r="BC1247" s="21">
        <v>11952584.779999996</v>
      </c>
      <c r="BD1247" s="21">
        <v>0</v>
      </c>
      <c r="BE1247" s="21">
        <v>0</v>
      </c>
      <c r="BF1247" s="21">
        <v>11952584.779999996</v>
      </c>
      <c r="BG1247" s="22"/>
    </row>
    <row r="1248" spans="2:59" x14ac:dyDescent="0.3">
      <c r="B1248" s="24" t="s">
        <v>1138</v>
      </c>
      <c r="C1248" s="24" t="s">
        <v>1198</v>
      </c>
      <c r="D1248" s="25" t="s">
        <v>1208</v>
      </c>
      <c r="E1248" s="26" t="s">
        <v>78</v>
      </c>
      <c r="F1248" s="21">
        <v>99350.467999999993</v>
      </c>
      <c r="G1248" s="21">
        <v>123175.205</v>
      </c>
      <c r="H1248" s="21">
        <v>222525.67300000001</v>
      </c>
      <c r="I1248" s="21">
        <v>174558.15</v>
      </c>
      <c r="J1248" s="21">
        <v>189731.58</v>
      </c>
      <c r="K1248" s="21">
        <v>586815.40299999993</v>
      </c>
      <c r="L1248" s="21">
        <v>474442.35</v>
      </c>
      <c r="M1248" s="21">
        <v>245570.8</v>
      </c>
      <c r="N1248" s="21">
        <v>146405</v>
      </c>
      <c r="O1248" s="21">
        <v>1192556.25</v>
      </c>
      <c r="P1248" s="21">
        <v>2058974.4</v>
      </c>
      <c r="Q1248" s="21">
        <v>2645789.8029999998</v>
      </c>
      <c r="R1248" s="21">
        <v>67372420</v>
      </c>
      <c r="S1248" s="21">
        <v>0</v>
      </c>
      <c r="T1248" s="21">
        <v>0</v>
      </c>
      <c r="U1248" s="21">
        <v>561350</v>
      </c>
      <c r="V1248" s="21">
        <v>67933770</v>
      </c>
      <c r="W1248" s="21">
        <v>70579559.803000003</v>
      </c>
      <c r="X1248" s="21">
        <v>54324521</v>
      </c>
      <c r="Y1248" s="21">
        <v>115491</v>
      </c>
      <c r="Z1248" s="21">
        <v>4763624.1500000004</v>
      </c>
      <c r="AA1248" s="21">
        <v>0</v>
      </c>
      <c r="AB1248" s="21">
        <v>0</v>
      </c>
      <c r="AC1248" s="21">
        <v>2922319.07</v>
      </c>
      <c r="AD1248" s="21">
        <v>7801434.2200000007</v>
      </c>
      <c r="AE1248" s="21">
        <v>2915491.69</v>
      </c>
      <c r="AF1248" s="21">
        <v>0</v>
      </c>
      <c r="AG1248" s="21">
        <v>65041446.909999996</v>
      </c>
      <c r="AH1248" s="21">
        <v>5538112.8930000067</v>
      </c>
      <c r="AI1248" s="21">
        <v>0</v>
      </c>
      <c r="AJ1248" s="21">
        <v>0</v>
      </c>
      <c r="AK1248" s="21">
        <v>0</v>
      </c>
      <c r="AL1248" s="21">
        <v>0</v>
      </c>
      <c r="AM1248" s="21">
        <v>0</v>
      </c>
      <c r="AN1248" s="21">
        <v>0</v>
      </c>
      <c r="AO1248" s="21">
        <v>0</v>
      </c>
      <c r="AP1248" s="21">
        <v>0</v>
      </c>
      <c r="AQ1248" s="21">
        <v>0</v>
      </c>
      <c r="AR1248" s="21">
        <v>411551.07</v>
      </c>
      <c r="AS1248" s="21">
        <v>0</v>
      </c>
      <c r="AT1248" s="21">
        <v>0</v>
      </c>
      <c r="AU1248" s="21">
        <v>411551.07</v>
      </c>
      <c r="AV1248" s="21">
        <v>269852</v>
      </c>
      <c r="AW1248" s="21">
        <v>0</v>
      </c>
      <c r="AX1248" s="21">
        <v>269852</v>
      </c>
      <c r="AY1248" s="21">
        <v>0</v>
      </c>
      <c r="AZ1248" s="21">
        <v>681403.07000000007</v>
      </c>
      <c r="BA1248" s="21">
        <v>4856709.8230000064</v>
      </c>
      <c r="BB1248" s="21">
        <v>7171211.9299999997</v>
      </c>
      <c r="BC1248" s="21">
        <v>12027921.753000006</v>
      </c>
      <c r="BD1248" s="21">
        <v>0</v>
      </c>
      <c r="BE1248" s="21">
        <v>0</v>
      </c>
      <c r="BF1248" s="21">
        <v>12027921.753000006</v>
      </c>
      <c r="BG1248" s="22"/>
    </row>
    <row r="1249" spans="2:59" x14ac:dyDescent="0.3">
      <c r="B1249" s="24" t="s">
        <v>1138</v>
      </c>
      <c r="C1249" s="24" t="s">
        <v>1198</v>
      </c>
      <c r="D1249" s="25" t="s">
        <v>1209</v>
      </c>
      <c r="E1249" s="26" t="s">
        <v>78</v>
      </c>
      <c r="F1249" s="21">
        <v>283464.14399999997</v>
      </c>
      <c r="G1249" s="21">
        <v>354330.18</v>
      </c>
      <c r="H1249" s="21">
        <v>637794.32400000002</v>
      </c>
      <c r="I1249" s="21">
        <v>296260</v>
      </c>
      <c r="J1249" s="21">
        <v>145724.60999999999</v>
      </c>
      <c r="K1249" s="21">
        <v>1079778.9339999999</v>
      </c>
      <c r="L1249" s="21">
        <v>362170.34</v>
      </c>
      <c r="M1249" s="21">
        <v>238464.27</v>
      </c>
      <c r="N1249" s="21">
        <v>91675</v>
      </c>
      <c r="O1249" s="21">
        <v>14442.43</v>
      </c>
      <c r="P1249" s="21">
        <v>706752.04</v>
      </c>
      <c r="Q1249" s="21">
        <v>1786530.9739999999</v>
      </c>
      <c r="R1249" s="21">
        <v>49029328</v>
      </c>
      <c r="S1249" s="21">
        <v>0</v>
      </c>
      <c r="T1249" s="21">
        <v>0</v>
      </c>
      <c r="U1249" s="21">
        <v>0</v>
      </c>
      <c r="V1249" s="21">
        <v>49029328</v>
      </c>
      <c r="W1249" s="21">
        <v>50815858.973999999</v>
      </c>
      <c r="X1249" s="21">
        <v>31851231.199999999</v>
      </c>
      <c r="Y1249" s="21">
        <v>0</v>
      </c>
      <c r="Z1249" s="21">
        <v>4394055.87</v>
      </c>
      <c r="AA1249" s="21">
        <v>0</v>
      </c>
      <c r="AB1249" s="21">
        <v>0</v>
      </c>
      <c r="AC1249" s="21">
        <v>1851328.89</v>
      </c>
      <c r="AD1249" s="21">
        <v>6245384.7599999998</v>
      </c>
      <c r="AE1249" s="21">
        <v>2634519.11</v>
      </c>
      <c r="AF1249" s="21">
        <v>0</v>
      </c>
      <c r="AG1249" s="21">
        <v>40731135.07</v>
      </c>
      <c r="AH1249" s="21">
        <v>10084723.903999999</v>
      </c>
      <c r="AI1249" s="21">
        <v>0</v>
      </c>
      <c r="AJ1249" s="21">
        <v>0</v>
      </c>
      <c r="AK1249" s="21">
        <v>0</v>
      </c>
      <c r="AL1249" s="21">
        <v>0</v>
      </c>
      <c r="AM1249" s="21">
        <v>0</v>
      </c>
      <c r="AN1249" s="21">
        <v>0</v>
      </c>
      <c r="AO1249" s="21">
        <v>0</v>
      </c>
      <c r="AP1249" s="21">
        <v>0</v>
      </c>
      <c r="AQ1249" s="21">
        <v>0</v>
      </c>
      <c r="AR1249" s="21">
        <v>8962404.7899999991</v>
      </c>
      <c r="AS1249" s="21">
        <v>0</v>
      </c>
      <c r="AT1249" s="21">
        <v>0</v>
      </c>
      <c r="AU1249" s="21">
        <v>8962404.7899999991</v>
      </c>
      <c r="AV1249" s="21">
        <v>0</v>
      </c>
      <c r="AW1249" s="21">
        <v>0</v>
      </c>
      <c r="AX1249" s="21">
        <v>0</v>
      </c>
      <c r="AY1249" s="21">
        <v>0</v>
      </c>
      <c r="AZ1249" s="21">
        <v>8962404.7899999991</v>
      </c>
      <c r="BA1249" s="21">
        <v>1122319.1140000001</v>
      </c>
      <c r="BB1249" s="21">
        <v>10459764.09</v>
      </c>
      <c r="BC1249" s="21">
        <v>11582083.204</v>
      </c>
      <c r="BD1249" s="21">
        <v>0</v>
      </c>
      <c r="BE1249" s="21">
        <v>0</v>
      </c>
      <c r="BF1249" s="21">
        <v>11582083.204</v>
      </c>
      <c r="BG1249" s="22"/>
    </row>
    <row r="1250" spans="2:59" x14ac:dyDescent="0.3">
      <c r="B1250" s="24" t="s">
        <v>1138</v>
      </c>
      <c r="C1250" s="24" t="s">
        <v>1198</v>
      </c>
      <c r="D1250" s="25" t="s">
        <v>1216</v>
      </c>
      <c r="E1250" s="26" t="s">
        <v>78</v>
      </c>
      <c r="F1250" s="21">
        <v>115747.916</v>
      </c>
      <c r="G1250" s="21">
        <v>150827.01999999999</v>
      </c>
      <c r="H1250" s="21">
        <v>266574.93599999999</v>
      </c>
      <c r="I1250" s="21">
        <v>361633</v>
      </c>
      <c r="J1250" s="21">
        <v>59205</v>
      </c>
      <c r="K1250" s="21">
        <v>687412.93599999999</v>
      </c>
      <c r="L1250" s="21">
        <v>260915</v>
      </c>
      <c r="M1250" s="21">
        <v>230334</v>
      </c>
      <c r="N1250" s="21">
        <v>16816</v>
      </c>
      <c r="O1250" s="21">
        <v>641189</v>
      </c>
      <c r="P1250" s="21">
        <v>1149254</v>
      </c>
      <c r="Q1250" s="21">
        <v>1836666.936</v>
      </c>
      <c r="R1250" s="21">
        <v>49486704</v>
      </c>
      <c r="S1250" s="21">
        <v>0</v>
      </c>
      <c r="T1250" s="21">
        <v>0</v>
      </c>
      <c r="U1250" s="21">
        <v>0</v>
      </c>
      <c r="V1250" s="21">
        <v>49486704</v>
      </c>
      <c r="W1250" s="21">
        <v>51323370.935999997</v>
      </c>
      <c r="X1250" s="21">
        <v>24924678.079999998</v>
      </c>
      <c r="Y1250" s="21">
        <v>6000</v>
      </c>
      <c r="Z1250" s="21">
        <v>4136855</v>
      </c>
      <c r="AA1250" s="21">
        <v>0</v>
      </c>
      <c r="AB1250" s="21">
        <v>0</v>
      </c>
      <c r="AC1250" s="21">
        <v>1399727</v>
      </c>
      <c r="AD1250" s="21">
        <v>5542582</v>
      </c>
      <c r="AE1250" s="21">
        <v>2270284</v>
      </c>
      <c r="AF1250" s="21">
        <v>0</v>
      </c>
      <c r="AG1250" s="21">
        <v>32737544.079999998</v>
      </c>
      <c r="AH1250" s="21">
        <v>18585826.855999999</v>
      </c>
      <c r="AI1250" s="21">
        <v>0</v>
      </c>
      <c r="AJ1250" s="21">
        <v>0</v>
      </c>
      <c r="AK1250" s="21">
        <v>0</v>
      </c>
      <c r="AL1250" s="21">
        <v>0</v>
      </c>
      <c r="AM1250" s="21">
        <v>2250000</v>
      </c>
      <c r="AN1250" s="21">
        <v>0</v>
      </c>
      <c r="AO1250" s="21">
        <v>2250000</v>
      </c>
      <c r="AP1250" s="21">
        <v>0</v>
      </c>
      <c r="AQ1250" s="21">
        <v>2250000</v>
      </c>
      <c r="AR1250" s="21">
        <v>484636.56</v>
      </c>
      <c r="AS1250" s="21">
        <v>0</v>
      </c>
      <c r="AT1250" s="21">
        <v>0</v>
      </c>
      <c r="AU1250" s="21">
        <v>484636.56</v>
      </c>
      <c r="AV1250" s="21">
        <v>0</v>
      </c>
      <c r="AW1250" s="21">
        <v>0</v>
      </c>
      <c r="AX1250" s="21">
        <v>0</v>
      </c>
      <c r="AY1250" s="21">
        <v>0</v>
      </c>
      <c r="AZ1250" s="21">
        <v>484636.56</v>
      </c>
      <c r="BA1250" s="21">
        <v>20351190.296</v>
      </c>
      <c r="BB1250" s="21">
        <v>458095.87</v>
      </c>
      <c r="BC1250" s="21">
        <v>20809286.166000001</v>
      </c>
      <c r="BD1250" s="21">
        <v>0</v>
      </c>
      <c r="BE1250" s="21">
        <v>22983267.039999999</v>
      </c>
      <c r="BF1250" s="21">
        <v>-2173980.873999998</v>
      </c>
      <c r="BG1250" s="22"/>
    </row>
    <row r="1251" spans="2:59" x14ac:dyDescent="0.3">
      <c r="B1251" s="24" t="s">
        <v>1138</v>
      </c>
      <c r="C1251" s="24" t="s">
        <v>1198</v>
      </c>
      <c r="D1251" s="25" t="s">
        <v>1210</v>
      </c>
      <c r="E1251" s="26" t="s">
        <v>78</v>
      </c>
      <c r="F1251" s="21">
        <v>287501.07199999999</v>
      </c>
      <c r="G1251" s="21">
        <v>359376.36499999999</v>
      </c>
      <c r="H1251" s="21">
        <v>646877.43699999992</v>
      </c>
      <c r="I1251" s="21">
        <v>14932.91</v>
      </c>
      <c r="J1251" s="21">
        <v>116538.51</v>
      </c>
      <c r="K1251" s="21">
        <v>778348.85699999996</v>
      </c>
      <c r="L1251" s="21">
        <v>303742.5</v>
      </c>
      <c r="M1251" s="21">
        <v>53748.25</v>
      </c>
      <c r="N1251" s="21">
        <v>99242.86</v>
      </c>
      <c r="O1251" s="21">
        <v>37827.5</v>
      </c>
      <c r="P1251" s="21">
        <v>494561.11</v>
      </c>
      <c r="Q1251" s="21">
        <v>1272909.9669999999</v>
      </c>
      <c r="R1251" s="21">
        <v>36459684</v>
      </c>
      <c r="S1251" s="21">
        <v>0</v>
      </c>
      <c r="T1251" s="21">
        <v>0</v>
      </c>
      <c r="U1251" s="21">
        <v>0</v>
      </c>
      <c r="V1251" s="21">
        <v>36459684</v>
      </c>
      <c r="W1251" s="21">
        <v>37732593.967</v>
      </c>
      <c r="X1251" s="21">
        <v>24154194.699999999</v>
      </c>
      <c r="Y1251" s="21">
        <v>246965.5</v>
      </c>
      <c r="Z1251" s="21">
        <v>4244224.1399999997</v>
      </c>
      <c r="AA1251" s="21">
        <v>0</v>
      </c>
      <c r="AB1251" s="21">
        <v>1014078.76</v>
      </c>
      <c r="AC1251" s="21">
        <v>1160268.5900000001</v>
      </c>
      <c r="AD1251" s="21">
        <v>6665536.9899999993</v>
      </c>
      <c r="AE1251" s="21">
        <v>5294210.2699999996</v>
      </c>
      <c r="AF1251" s="21">
        <v>0</v>
      </c>
      <c r="AG1251" s="21">
        <v>36113941.959999993</v>
      </c>
      <c r="AH1251" s="21">
        <v>1618652.0070000067</v>
      </c>
      <c r="AI1251" s="21">
        <v>0</v>
      </c>
      <c r="AJ1251" s="21">
        <v>0</v>
      </c>
      <c r="AK1251" s="21">
        <v>0</v>
      </c>
      <c r="AL1251" s="21">
        <v>0</v>
      </c>
      <c r="AM1251" s="21">
        <v>0</v>
      </c>
      <c r="AN1251" s="21">
        <v>0</v>
      </c>
      <c r="AO1251" s="21">
        <v>0</v>
      </c>
      <c r="AP1251" s="21">
        <v>0</v>
      </c>
      <c r="AQ1251" s="21">
        <v>0</v>
      </c>
      <c r="AR1251" s="21">
        <v>0</v>
      </c>
      <c r="AS1251" s="21">
        <v>0</v>
      </c>
      <c r="AT1251" s="21">
        <v>0</v>
      </c>
      <c r="AU1251" s="21">
        <v>0</v>
      </c>
      <c r="AV1251" s="21">
        <v>0</v>
      </c>
      <c r="AW1251" s="21">
        <v>0</v>
      </c>
      <c r="AX1251" s="21">
        <v>0</v>
      </c>
      <c r="AY1251" s="21">
        <v>0</v>
      </c>
      <c r="AZ1251" s="21">
        <v>0</v>
      </c>
      <c r="BA1251" s="21">
        <v>1618652.0070000067</v>
      </c>
      <c r="BB1251" s="21">
        <v>3582439.72</v>
      </c>
      <c r="BC1251" s="21">
        <v>5201091.7270000074</v>
      </c>
      <c r="BD1251" s="21">
        <v>0</v>
      </c>
      <c r="BE1251" s="21">
        <v>0</v>
      </c>
      <c r="BF1251" s="21">
        <v>5201091.7270000074</v>
      </c>
      <c r="BG1251" s="22"/>
    </row>
    <row r="1252" spans="2:59" x14ac:dyDescent="0.3">
      <c r="B1252" s="24" t="s">
        <v>1138</v>
      </c>
      <c r="C1252" s="24" t="s">
        <v>1198</v>
      </c>
      <c r="D1252" s="25" t="s">
        <v>1211</v>
      </c>
      <c r="E1252" s="26" t="s">
        <v>78</v>
      </c>
      <c r="F1252" s="21">
        <v>147980.212</v>
      </c>
      <c r="G1252" s="21">
        <v>186475.14499999999</v>
      </c>
      <c r="H1252" s="21">
        <v>334455.35699999996</v>
      </c>
      <c r="I1252" s="21">
        <v>250193.75</v>
      </c>
      <c r="J1252" s="21">
        <v>191965.27</v>
      </c>
      <c r="K1252" s="21">
        <v>776614.37699999998</v>
      </c>
      <c r="L1252" s="21">
        <v>457907.16</v>
      </c>
      <c r="M1252" s="21">
        <v>73550.600000000006</v>
      </c>
      <c r="N1252" s="21">
        <v>0</v>
      </c>
      <c r="O1252" s="21">
        <v>176437.61</v>
      </c>
      <c r="P1252" s="21">
        <v>707895.37</v>
      </c>
      <c r="Q1252" s="21">
        <v>1484509.747</v>
      </c>
      <c r="R1252" s="21">
        <v>68661552</v>
      </c>
      <c r="S1252" s="21">
        <v>0</v>
      </c>
      <c r="T1252" s="21">
        <v>0</v>
      </c>
      <c r="U1252" s="21">
        <v>0</v>
      </c>
      <c r="V1252" s="21">
        <v>68661552</v>
      </c>
      <c r="W1252" s="21">
        <v>70146061.746999994</v>
      </c>
      <c r="X1252" s="21">
        <v>27158864.129999999</v>
      </c>
      <c r="Y1252" s="21">
        <v>0</v>
      </c>
      <c r="Z1252" s="21">
        <v>2333182.67</v>
      </c>
      <c r="AA1252" s="21">
        <v>0</v>
      </c>
      <c r="AB1252" s="21">
        <v>0</v>
      </c>
      <c r="AC1252" s="21">
        <v>4491525.09</v>
      </c>
      <c r="AD1252" s="21">
        <v>6824707.7599999998</v>
      </c>
      <c r="AE1252" s="21">
        <v>5161463.8499999996</v>
      </c>
      <c r="AF1252" s="21">
        <v>0</v>
      </c>
      <c r="AG1252" s="21">
        <v>39145035.740000002</v>
      </c>
      <c r="AH1252" s="21">
        <v>31001026.006999992</v>
      </c>
      <c r="AI1252" s="21">
        <v>0</v>
      </c>
      <c r="AJ1252" s="21">
        <v>0</v>
      </c>
      <c r="AK1252" s="21">
        <v>0</v>
      </c>
      <c r="AL1252" s="21">
        <v>0</v>
      </c>
      <c r="AM1252" s="21">
        <v>0</v>
      </c>
      <c r="AN1252" s="21">
        <v>0</v>
      </c>
      <c r="AO1252" s="21">
        <v>0</v>
      </c>
      <c r="AP1252" s="21">
        <v>0</v>
      </c>
      <c r="AQ1252" s="21">
        <v>0</v>
      </c>
      <c r="AR1252" s="21">
        <v>0</v>
      </c>
      <c r="AS1252" s="21">
        <v>0</v>
      </c>
      <c r="AT1252" s="21">
        <v>0</v>
      </c>
      <c r="AU1252" s="21">
        <v>0</v>
      </c>
      <c r="AV1252" s="21">
        <v>0</v>
      </c>
      <c r="AW1252" s="21">
        <v>0</v>
      </c>
      <c r="AX1252" s="21">
        <v>0</v>
      </c>
      <c r="AY1252" s="21">
        <v>0</v>
      </c>
      <c r="AZ1252" s="21">
        <v>0</v>
      </c>
      <c r="BA1252" s="21">
        <v>31001026.006999992</v>
      </c>
      <c r="BB1252" s="21">
        <v>45379319.759999998</v>
      </c>
      <c r="BC1252" s="21">
        <v>76380345.76699999</v>
      </c>
      <c r="BD1252" s="21">
        <v>0</v>
      </c>
      <c r="BE1252" s="21">
        <v>0</v>
      </c>
      <c r="BF1252" s="21">
        <v>76380345.76699999</v>
      </c>
      <c r="BG1252" s="22"/>
    </row>
    <row r="1253" spans="2:59" x14ac:dyDescent="0.3">
      <c r="B1253" s="24" t="s">
        <v>1138</v>
      </c>
      <c r="C1253" s="24" t="s">
        <v>1198</v>
      </c>
      <c r="D1253" s="25" t="s">
        <v>1212</v>
      </c>
      <c r="E1253" s="26" t="s">
        <v>78</v>
      </c>
      <c r="F1253" s="21">
        <v>306237.908</v>
      </c>
      <c r="G1253" s="21">
        <v>382797.38500000001</v>
      </c>
      <c r="H1253" s="21">
        <v>689035.29300000006</v>
      </c>
      <c r="I1253" s="21">
        <v>685672.45</v>
      </c>
      <c r="J1253" s="21">
        <v>237119.1</v>
      </c>
      <c r="K1253" s="21">
        <v>1611826.8430000001</v>
      </c>
      <c r="L1253" s="21">
        <v>902078.94</v>
      </c>
      <c r="M1253" s="21">
        <v>443770.25</v>
      </c>
      <c r="N1253" s="21">
        <v>527291</v>
      </c>
      <c r="O1253" s="21">
        <v>95923.9</v>
      </c>
      <c r="P1253" s="21">
        <v>1969064.0899999999</v>
      </c>
      <c r="Q1253" s="21">
        <v>3580890.9330000002</v>
      </c>
      <c r="R1253" s="21">
        <v>58355496</v>
      </c>
      <c r="S1253" s="21">
        <v>6969</v>
      </c>
      <c r="T1253" s="21">
        <v>777523</v>
      </c>
      <c r="U1253" s="21">
        <v>0</v>
      </c>
      <c r="V1253" s="21">
        <v>59139988</v>
      </c>
      <c r="W1253" s="21">
        <v>62720878.932999998</v>
      </c>
      <c r="X1253" s="21">
        <v>27637910.120000001</v>
      </c>
      <c r="Y1253" s="21">
        <v>1383746</v>
      </c>
      <c r="Z1253" s="21">
        <v>7011011.54</v>
      </c>
      <c r="AA1253" s="21">
        <v>0</v>
      </c>
      <c r="AB1253" s="21">
        <v>504360</v>
      </c>
      <c r="AC1253" s="21">
        <v>1653731.31</v>
      </c>
      <c r="AD1253" s="21">
        <v>10552848.85</v>
      </c>
      <c r="AE1253" s="21">
        <v>19898211.23</v>
      </c>
      <c r="AF1253" s="21">
        <v>0</v>
      </c>
      <c r="AG1253" s="21">
        <v>58088970.200000003</v>
      </c>
      <c r="AH1253" s="21">
        <v>4631908.7329999954</v>
      </c>
      <c r="AI1253" s="21">
        <v>0</v>
      </c>
      <c r="AJ1253" s="21">
        <v>0</v>
      </c>
      <c r="AK1253" s="21">
        <v>0</v>
      </c>
      <c r="AL1253" s="21">
        <v>0</v>
      </c>
      <c r="AM1253" s="21">
        <v>0</v>
      </c>
      <c r="AN1253" s="21">
        <v>0</v>
      </c>
      <c r="AO1253" s="21">
        <v>0</v>
      </c>
      <c r="AP1253" s="21">
        <v>0</v>
      </c>
      <c r="AQ1253" s="21">
        <v>0</v>
      </c>
      <c r="AR1253" s="21">
        <v>0</v>
      </c>
      <c r="AS1253" s="21">
        <v>0</v>
      </c>
      <c r="AT1253" s="21">
        <v>0</v>
      </c>
      <c r="AU1253" s="21">
        <v>0</v>
      </c>
      <c r="AV1253" s="21">
        <v>0</v>
      </c>
      <c r="AW1253" s="21">
        <v>15513.8</v>
      </c>
      <c r="AX1253" s="21">
        <v>15513.8</v>
      </c>
      <c r="AY1253" s="21">
        <v>0</v>
      </c>
      <c r="AZ1253" s="21">
        <v>15513.8</v>
      </c>
      <c r="BA1253" s="21">
        <v>4616394.9329999955</v>
      </c>
      <c r="BB1253" s="21">
        <v>20842239.050000001</v>
      </c>
      <c r="BC1253" s="21">
        <v>25458633.982999995</v>
      </c>
      <c r="BD1253" s="21">
        <v>0</v>
      </c>
      <c r="BE1253" s="21">
        <v>5361135.0999999996</v>
      </c>
      <c r="BF1253" s="21">
        <v>20097498.882999994</v>
      </c>
      <c r="BG1253" s="22"/>
    </row>
    <row r="1254" spans="2:59" x14ac:dyDescent="0.3">
      <c r="B1254" s="24" t="s">
        <v>1138</v>
      </c>
      <c r="C1254" s="24" t="s">
        <v>1198</v>
      </c>
      <c r="D1254" s="25" t="s">
        <v>1213</v>
      </c>
      <c r="E1254" s="26" t="s">
        <v>78</v>
      </c>
      <c r="F1254" s="21">
        <v>123727.74800000001</v>
      </c>
      <c r="G1254" s="21">
        <v>154659.685</v>
      </c>
      <c r="H1254" s="21">
        <v>278387.43300000002</v>
      </c>
      <c r="I1254" s="21">
        <v>471160.3</v>
      </c>
      <c r="J1254" s="21">
        <v>78562.570000000007</v>
      </c>
      <c r="K1254" s="21">
        <v>828110.30300000007</v>
      </c>
      <c r="L1254" s="21">
        <v>365212.65</v>
      </c>
      <c r="M1254" s="21">
        <v>209252.17</v>
      </c>
      <c r="N1254" s="21">
        <v>264240</v>
      </c>
      <c r="O1254" s="21">
        <v>357871.67</v>
      </c>
      <c r="P1254" s="21">
        <v>1196576.49</v>
      </c>
      <c r="Q1254" s="21">
        <v>2024686.7930000001</v>
      </c>
      <c r="R1254" s="21">
        <v>53838507</v>
      </c>
      <c r="S1254" s="21">
        <v>27100.04</v>
      </c>
      <c r="T1254" s="21">
        <v>0</v>
      </c>
      <c r="U1254" s="21">
        <v>540400</v>
      </c>
      <c r="V1254" s="21">
        <v>54406007.039999999</v>
      </c>
      <c r="W1254" s="21">
        <v>56430693.832999997</v>
      </c>
      <c r="X1254" s="21">
        <v>30800200.989999998</v>
      </c>
      <c r="Y1254" s="21">
        <v>94520</v>
      </c>
      <c r="Z1254" s="21">
        <v>4646709.0599999996</v>
      </c>
      <c r="AA1254" s="21">
        <v>0</v>
      </c>
      <c r="AB1254" s="21">
        <v>0</v>
      </c>
      <c r="AC1254" s="21">
        <v>6122594.2300000004</v>
      </c>
      <c r="AD1254" s="21">
        <v>10863823.289999999</v>
      </c>
      <c r="AE1254" s="21">
        <v>6890368.5899999999</v>
      </c>
      <c r="AF1254" s="21">
        <v>4859549.4000000004</v>
      </c>
      <c r="AG1254" s="21">
        <v>53413942.270000003</v>
      </c>
      <c r="AH1254" s="21">
        <v>3016751.5629999936</v>
      </c>
      <c r="AI1254" s="21">
        <v>0</v>
      </c>
      <c r="AJ1254" s="21">
        <v>0</v>
      </c>
      <c r="AK1254" s="21">
        <v>0</v>
      </c>
      <c r="AL1254" s="21">
        <v>0</v>
      </c>
      <c r="AM1254" s="21">
        <v>0</v>
      </c>
      <c r="AN1254" s="21">
        <v>0</v>
      </c>
      <c r="AO1254" s="21">
        <v>0</v>
      </c>
      <c r="AP1254" s="21">
        <v>0</v>
      </c>
      <c r="AQ1254" s="21">
        <v>0</v>
      </c>
      <c r="AR1254" s="21">
        <v>2225789.7000000002</v>
      </c>
      <c r="AS1254" s="21">
        <v>0</v>
      </c>
      <c r="AT1254" s="21">
        <v>0</v>
      </c>
      <c r="AU1254" s="21">
        <v>2225789.7000000002</v>
      </c>
      <c r="AV1254" s="21">
        <v>1586704.66</v>
      </c>
      <c r="AW1254" s="21">
        <v>0</v>
      </c>
      <c r="AX1254" s="21">
        <v>1586704.66</v>
      </c>
      <c r="AY1254" s="21">
        <v>0</v>
      </c>
      <c r="AZ1254" s="21">
        <v>3812494.3600000003</v>
      </c>
      <c r="BA1254" s="21">
        <v>-795742.79700000677</v>
      </c>
      <c r="BB1254" s="21">
        <v>7229514</v>
      </c>
      <c r="BC1254" s="21">
        <v>6433771.2029999932</v>
      </c>
      <c r="BD1254" s="21">
        <v>757242.14</v>
      </c>
      <c r="BE1254" s="21">
        <v>0</v>
      </c>
      <c r="BF1254" s="21">
        <v>5676529.0629999936</v>
      </c>
      <c r="BG1254" s="22"/>
    </row>
    <row r="1255" spans="2:59" x14ac:dyDescent="0.3">
      <c r="B1255" s="24" t="s">
        <v>1138</v>
      </c>
      <c r="C1255" s="24" t="s">
        <v>1198</v>
      </c>
      <c r="D1255" s="25" t="s">
        <v>249</v>
      </c>
      <c r="E1255" s="26" t="s">
        <v>78</v>
      </c>
      <c r="F1255" s="21">
        <v>60442.728000000003</v>
      </c>
      <c r="G1255" s="21">
        <v>74646.794999999998</v>
      </c>
      <c r="H1255" s="21">
        <v>135089.52299999999</v>
      </c>
      <c r="I1255" s="21">
        <v>138665.98000000001</v>
      </c>
      <c r="J1255" s="21">
        <v>65771.5</v>
      </c>
      <c r="K1255" s="21">
        <v>339527.00300000003</v>
      </c>
      <c r="L1255" s="21">
        <v>132881.26</v>
      </c>
      <c r="M1255" s="21">
        <v>26644</v>
      </c>
      <c r="N1255" s="21">
        <v>3750</v>
      </c>
      <c r="O1255" s="21">
        <v>6843.15</v>
      </c>
      <c r="P1255" s="21">
        <v>170118.41</v>
      </c>
      <c r="Q1255" s="21">
        <v>509645.41300000006</v>
      </c>
      <c r="R1255" s="21">
        <v>26920197</v>
      </c>
      <c r="S1255" s="21">
        <v>7935.43</v>
      </c>
      <c r="T1255" s="21">
        <v>0</v>
      </c>
      <c r="U1255" s="21">
        <v>0</v>
      </c>
      <c r="V1255" s="21">
        <v>26928132.43</v>
      </c>
      <c r="W1255" s="21">
        <v>27437777.842999998</v>
      </c>
      <c r="X1255" s="21">
        <v>18903337.18</v>
      </c>
      <c r="Y1255" s="21">
        <v>45200</v>
      </c>
      <c r="Z1255" s="21">
        <v>3718156.23</v>
      </c>
      <c r="AA1255" s="21">
        <v>0</v>
      </c>
      <c r="AB1255" s="21">
        <v>0</v>
      </c>
      <c r="AC1255" s="21">
        <v>1014685.32</v>
      </c>
      <c r="AD1255" s="21">
        <v>4778041.55</v>
      </c>
      <c r="AE1255" s="21">
        <v>3270728.61</v>
      </c>
      <c r="AF1255" s="21">
        <v>0</v>
      </c>
      <c r="AG1255" s="21">
        <v>26952107.34</v>
      </c>
      <c r="AH1255" s="21">
        <v>485670.50299999863</v>
      </c>
      <c r="AI1255" s="21">
        <v>0</v>
      </c>
      <c r="AJ1255" s="21">
        <v>0</v>
      </c>
      <c r="AK1255" s="21">
        <v>0</v>
      </c>
      <c r="AL1255" s="21">
        <v>0</v>
      </c>
      <c r="AM1255" s="21">
        <v>0</v>
      </c>
      <c r="AN1255" s="21">
        <v>0</v>
      </c>
      <c r="AO1255" s="21">
        <v>0</v>
      </c>
      <c r="AP1255" s="21">
        <v>0</v>
      </c>
      <c r="AQ1255" s="21">
        <v>0</v>
      </c>
      <c r="AR1255" s="21">
        <v>0</v>
      </c>
      <c r="AS1255" s="21">
        <v>0</v>
      </c>
      <c r="AT1255" s="21">
        <v>0</v>
      </c>
      <c r="AU1255" s="21">
        <v>0</v>
      </c>
      <c r="AV1255" s="21">
        <v>0</v>
      </c>
      <c r="AW1255" s="21">
        <v>0</v>
      </c>
      <c r="AX1255" s="21">
        <v>0</v>
      </c>
      <c r="AY1255" s="21">
        <v>0</v>
      </c>
      <c r="AZ1255" s="21">
        <v>0</v>
      </c>
      <c r="BA1255" s="21">
        <v>485670.50299999863</v>
      </c>
      <c r="BB1255" s="21">
        <v>3004203.29</v>
      </c>
      <c r="BC1255" s="21">
        <v>3489873.7929999987</v>
      </c>
      <c r="BD1255" s="21">
        <v>2272761</v>
      </c>
      <c r="BE1255" s="21">
        <v>0</v>
      </c>
      <c r="BF1255" s="21">
        <v>1217112.7929999987</v>
      </c>
      <c r="BG1255" s="22"/>
    </row>
    <row r="1256" spans="2:59" x14ac:dyDescent="0.3">
      <c r="B1256" s="24" t="s">
        <v>1138</v>
      </c>
      <c r="C1256" s="24" t="s">
        <v>1198</v>
      </c>
      <c r="D1256" s="25" t="s">
        <v>444</v>
      </c>
      <c r="E1256" s="26" t="s">
        <v>78</v>
      </c>
      <c r="F1256" s="21">
        <v>136495.39600000001</v>
      </c>
      <c r="G1256" s="21">
        <v>170194.30499999999</v>
      </c>
      <c r="H1256" s="21">
        <v>306689.701</v>
      </c>
      <c r="I1256" s="21">
        <v>414847.95</v>
      </c>
      <c r="J1256" s="21">
        <v>32916.6</v>
      </c>
      <c r="K1256" s="21">
        <v>754454.25100000005</v>
      </c>
      <c r="L1256" s="21">
        <v>319016.36</v>
      </c>
      <c r="M1256" s="21">
        <v>10050</v>
      </c>
      <c r="N1256" s="21">
        <v>3600</v>
      </c>
      <c r="O1256" s="21">
        <v>25153.570000000003</v>
      </c>
      <c r="P1256" s="21">
        <v>357819.93</v>
      </c>
      <c r="Q1256" s="21">
        <v>1112274.1810000001</v>
      </c>
      <c r="R1256" s="21">
        <v>26407260</v>
      </c>
      <c r="S1256" s="21">
        <v>0</v>
      </c>
      <c r="T1256" s="21">
        <v>0</v>
      </c>
      <c r="U1256" s="21">
        <v>500500</v>
      </c>
      <c r="V1256" s="21">
        <v>26907760</v>
      </c>
      <c r="W1256" s="21">
        <v>28020034.181000002</v>
      </c>
      <c r="X1256" s="21">
        <v>24031937.670000002</v>
      </c>
      <c r="Y1256" s="21">
        <v>130972.52</v>
      </c>
      <c r="Z1256" s="21">
        <v>3275584.19</v>
      </c>
      <c r="AA1256" s="21">
        <v>0</v>
      </c>
      <c r="AB1256" s="21">
        <v>0</v>
      </c>
      <c r="AC1256" s="21">
        <v>848561.51</v>
      </c>
      <c r="AD1256" s="21">
        <v>4255118.22</v>
      </c>
      <c r="AE1256" s="21">
        <v>816060.9</v>
      </c>
      <c r="AF1256" s="21">
        <v>0</v>
      </c>
      <c r="AG1256" s="21">
        <v>29103116.789999999</v>
      </c>
      <c r="AH1256" s="21">
        <v>-1083082.6089999974</v>
      </c>
      <c r="AI1256" s="21">
        <v>0</v>
      </c>
      <c r="AJ1256" s="21">
        <v>0</v>
      </c>
      <c r="AK1256" s="21">
        <v>0</v>
      </c>
      <c r="AL1256" s="21">
        <v>0</v>
      </c>
      <c r="AM1256" s="21">
        <v>0</v>
      </c>
      <c r="AN1256" s="21">
        <v>0</v>
      </c>
      <c r="AO1256" s="21">
        <v>0</v>
      </c>
      <c r="AP1256" s="21">
        <v>0</v>
      </c>
      <c r="AQ1256" s="21">
        <v>0</v>
      </c>
      <c r="AR1256" s="21">
        <v>1553557.13</v>
      </c>
      <c r="AS1256" s="21">
        <v>0</v>
      </c>
      <c r="AT1256" s="21">
        <v>0</v>
      </c>
      <c r="AU1256" s="21">
        <v>1553557.13</v>
      </c>
      <c r="AV1256" s="21">
        <v>0</v>
      </c>
      <c r="AW1256" s="21">
        <v>0</v>
      </c>
      <c r="AX1256" s="21">
        <v>0</v>
      </c>
      <c r="AY1256" s="21">
        <v>0</v>
      </c>
      <c r="AZ1256" s="21">
        <v>1553557.13</v>
      </c>
      <c r="BA1256" s="21">
        <v>-2636639.7389999973</v>
      </c>
      <c r="BB1256" s="21">
        <v>4125030.4200000004</v>
      </c>
      <c r="BC1256" s="21">
        <v>1488390.6810000031</v>
      </c>
      <c r="BD1256" s="21">
        <v>0</v>
      </c>
      <c r="BE1256" s="21">
        <v>1553557</v>
      </c>
      <c r="BF1256" s="21">
        <v>-65166.318999996874</v>
      </c>
      <c r="BG1256" s="22"/>
    </row>
    <row r="1257" spans="2:59" x14ac:dyDescent="0.3">
      <c r="B1257" s="24" t="s">
        <v>1138</v>
      </c>
      <c r="C1257" s="24" t="s">
        <v>1198</v>
      </c>
      <c r="D1257" s="25" t="s">
        <v>98</v>
      </c>
      <c r="E1257" s="26" t="s">
        <v>78</v>
      </c>
      <c r="F1257" s="21">
        <v>264839.2</v>
      </c>
      <c r="G1257" s="21">
        <v>331049</v>
      </c>
      <c r="H1257" s="21">
        <v>595888.19999999995</v>
      </c>
      <c r="I1257" s="21">
        <v>1060208.45</v>
      </c>
      <c r="J1257" s="21">
        <v>148016.75</v>
      </c>
      <c r="K1257" s="21">
        <v>1804113.4</v>
      </c>
      <c r="L1257" s="21">
        <v>464294.5</v>
      </c>
      <c r="M1257" s="21">
        <v>581174.68000000005</v>
      </c>
      <c r="N1257" s="21">
        <v>76195.37</v>
      </c>
      <c r="O1257" s="21">
        <v>170498.55</v>
      </c>
      <c r="P1257" s="21">
        <v>1292163.1000000001</v>
      </c>
      <c r="Q1257" s="21">
        <v>3096276.5</v>
      </c>
      <c r="R1257" s="21">
        <v>57756444</v>
      </c>
      <c r="S1257" s="21">
        <v>26943.57</v>
      </c>
      <c r="T1257" s="21">
        <v>0</v>
      </c>
      <c r="U1257" s="21">
        <v>1185000</v>
      </c>
      <c r="V1257" s="21">
        <v>58968387.57</v>
      </c>
      <c r="W1257" s="21">
        <v>62064664.07</v>
      </c>
      <c r="X1257" s="21">
        <v>39104008.82</v>
      </c>
      <c r="Y1257" s="21">
        <v>140000</v>
      </c>
      <c r="Z1257" s="21">
        <v>4609627.28</v>
      </c>
      <c r="AA1257" s="21">
        <v>0</v>
      </c>
      <c r="AB1257" s="21">
        <v>0</v>
      </c>
      <c r="AC1257" s="21">
        <v>3902396.15</v>
      </c>
      <c r="AD1257" s="21">
        <v>8652023.4299999997</v>
      </c>
      <c r="AE1257" s="21">
        <v>5685781.1299999999</v>
      </c>
      <c r="AF1257" s="21">
        <v>0</v>
      </c>
      <c r="AG1257" s="21">
        <v>53441813.380000003</v>
      </c>
      <c r="AH1257" s="21">
        <v>8622850.6899999976</v>
      </c>
      <c r="AI1257" s="21">
        <v>0</v>
      </c>
      <c r="AJ1257" s="21">
        <v>0</v>
      </c>
      <c r="AK1257" s="21">
        <v>0</v>
      </c>
      <c r="AL1257" s="21">
        <v>0</v>
      </c>
      <c r="AM1257" s="21">
        <v>0</v>
      </c>
      <c r="AN1257" s="21">
        <v>0</v>
      </c>
      <c r="AO1257" s="21">
        <v>0</v>
      </c>
      <c r="AP1257" s="21">
        <v>0</v>
      </c>
      <c r="AQ1257" s="21">
        <v>0</v>
      </c>
      <c r="AR1257" s="21">
        <v>3988202.4899999998</v>
      </c>
      <c r="AS1257" s="21">
        <v>0</v>
      </c>
      <c r="AT1257" s="21">
        <v>0</v>
      </c>
      <c r="AU1257" s="21">
        <v>3988202.4899999998</v>
      </c>
      <c r="AV1257" s="21">
        <v>0</v>
      </c>
      <c r="AW1257" s="21">
        <v>0</v>
      </c>
      <c r="AX1257" s="21">
        <v>0</v>
      </c>
      <c r="AY1257" s="21">
        <v>0</v>
      </c>
      <c r="AZ1257" s="21">
        <v>3988202.4899999998</v>
      </c>
      <c r="BA1257" s="21">
        <v>4634648.1999999974</v>
      </c>
      <c r="BB1257" s="21">
        <v>2364162.1799999997</v>
      </c>
      <c r="BC1257" s="21">
        <v>6998810.3799999971</v>
      </c>
      <c r="BD1257" s="21">
        <v>0</v>
      </c>
      <c r="BE1257" s="21">
        <v>0</v>
      </c>
      <c r="BF1257" s="21">
        <v>6998810.3799999971</v>
      </c>
      <c r="BG1257" s="22"/>
    </row>
    <row r="1258" spans="2:59" x14ac:dyDescent="0.3">
      <c r="B1258" s="24" t="s">
        <v>1138</v>
      </c>
      <c r="C1258" s="24" t="s">
        <v>1198</v>
      </c>
      <c r="D1258" s="25" t="s">
        <v>487</v>
      </c>
      <c r="E1258" s="26" t="s">
        <v>78</v>
      </c>
      <c r="F1258" s="21">
        <v>365739.728</v>
      </c>
      <c r="G1258" s="21">
        <v>457174.66</v>
      </c>
      <c r="H1258" s="21">
        <v>822914.38800000004</v>
      </c>
      <c r="I1258" s="21">
        <v>406769.59</v>
      </c>
      <c r="J1258" s="21">
        <v>89682.5</v>
      </c>
      <c r="K1258" s="21">
        <v>1319366.4780000001</v>
      </c>
      <c r="L1258" s="21">
        <v>619548.14</v>
      </c>
      <c r="M1258" s="21">
        <v>142445.65</v>
      </c>
      <c r="N1258" s="21">
        <v>146430.07999999999</v>
      </c>
      <c r="O1258" s="21">
        <v>5242</v>
      </c>
      <c r="P1258" s="21">
        <v>913665.87</v>
      </c>
      <c r="Q1258" s="21">
        <v>2233032.3480000002</v>
      </c>
      <c r="R1258" s="21">
        <v>32897616</v>
      </c>
      <c r="S1258" s="21">
        <v>0</v>
      </c>
      <c r="T1258" s="21">
        <v>0</v>
      </c>
      <c r="U1258" s="21">
        <v>0</v>
      </c>
      <c r="V1258" s="21">
        <v>32897616</v>
      </c>
      <c r="W1258" s="21">
        <v>35130648.347999997</v>
      </c>
      <c r="X1258" s="21">
        <v>20829996.079999998</v>
      </c>
      <c r="Y1258" s="21">
        <v>208736.66</v>
      </c>
      <c r="Z1258" s="21">
        <v>2583495.21</v>
      </c>
      <c r="AA1258" s="21">
        <v>0</v>
      </c>
      <c r="AB1258" s="21">
        <v>0</v>
      </c>
      <c r="AC1258" s="21">
        <v>4176873.39</v>
      </c>
      <c r="AD1258" s="21">
        <v>6969105.2599999998</v>
      </c>
      <c r="AE1258" s="21">
        <v>2884087.68</v>
      </c>
      <c r="AF1258" s="21">
        <v>0</v>
      </c>
      <c r="AG1258" s="21">
        <v>30683189.019999996</v>
      </c>
      <c r="AH1258" s="21">
        <v>4447459.3280000016</v>
      </c>
      <c r="AI1258" s="21">
        <v>0</v>
      </c>
      <c r="AJ1258" s="21">
        <v>0</v>
      </c>
      <c r="AK1258" s="21">
        <v>0</v>
      </c>
      <c r="AL1258" s="21">
        <v>0</v>
      </c>
      <c r="AM1258" s="21">
        <v>0</v>
      </c>
      <c r="AN1258" s="21">
        <v>0</v>
      </c>
      <c r="AO1258" s="21">
        <v>0</v>
      </c>
      <c r="AP1258" s="21">
        <v>0</v>
      </c>
      <c r="AQ1258" s="21">
        <v>0</v>
      </c>
      <c r="AR1258" s="21">
        <v>4193779.78</v>
      </c>
      <c r="AS1258" s="21">
        <v>0</v>
      </c>
      <c r="AT1258" s="21">
        <v>0</v>
      </c>
      <c r="AU1258" s="21">
        <v>4193779.78</v>
      </c>
      <c r="AV1258" s="21">
        <v>0</v>
      </c>
      <c r="AW1258" s="21">
        <v>0</v>
      </c>
      <c r="AX1258" s="21">
        <v>0</v>
      </c>
      <c r="AY1258" s="21">
        <v>0</v>
      </c>
      <c r="AZ1258" s="21">
        <v>4193779.78</v>
      </c>
      <c r="BA1258" s="21">
        <v>253679.54800000181</v>
      </c>
      <c r="BB1258" s="21">
        <v>8161304.3300000001</v>
      </c>
      <c r="BC1258" s="21">
        <v>8414983.8780000024</v>
      </c>
      <c r="BD1258" s="21">
        <v>2183659.75</v>
      </c>
      <c r="BE1258" s="21">
        <v>0</v>
      </c>
      <c r="BF1258" s="21">
        <v>6231324.1280000024</v>
      </c>
      <c r="BG1258" s="22"/>
    </row>
    <row r="1259" spans="2:59" x14ac:dyDescent="0.3">
      <c r="B1259" s="24" t="s">
        <v>1138</v>
      </c>
      <c r="C1259" s="24" t="s">
        <v>1198</v>
      </c>
      <c r="D1259" s="25" t="s">
        <v>1214</v>
      </c>
      <c r="E1259" s="26" t="s">
        <v>78</v>
      </c>
      <c r="F1259" s="21">
        <v>123355.25199999999</v>
      </c>
      <c r="G1259" s="21">
        <v>154179.91</v>
      </c>
      <c r="H1259" s="21">
        <v>277535.16200000001</v>
      </c>
      <c r="I1259" s="21">
        <v>131105.63</v>
      </c>
      <c r="J1259" s="21">
        <v>113400.88</v>
      </c>
      <c r="K1259" s="21">
        <v>522041.67200000002</v>
      </c>
      <c r="L1259" s="21">
        <v>257191.5</v>
      </c>
      <c r="M1259" s="21">
        <v>146220</v>
      </c>
      <c r="N1259" s="21">
        <v>273967.78999999998</v>
      </c>
      <c r="O1259" s="21">
        <v>89102.6</v>
      </c>
      <c r="P1259" s="21">
        <v>766481.89</v>
      </c>
      <c r="Q1259" s="21">
        <v>1288523.5619999999</v>
      </c>
      <c r="R1259" s="21">
        <v>48626268</v>
      </c>
      <c r="S1259" s="21">
        <v>13907.8</v>
      </c>
      <c r="T1259" s="21">
        <v>0</v>
      </c>
      <c r="U1259" s="21">
        <v>0</v>
      </c>
      <c r="V1259" s="21">
        <v>48640175.799999997</v>
      </c>
      <c r="W1259" s="21">
        <v>49928699.361999996</v>
      </c>
      <c r="X1259" s="21">
        <v>36080578.329999998</v>
      </c>
      <c r="Y1259" s="21">
        <v>188946</v>
      </c>
      <c r="Z1259" s="21">
        <v>3729505.78</v>
      </c>
      <c r="AA1259" s="21">
        <v>0</v>
      </c>
      <c r="AB1259" s="21">
        <v>0</v>
      </c>
      <c r="AC1259" s="21">
        <v>2203556.38</v>
      </c>
      <c r="AD1259" s="21">
        <v>6122008.1600000001</v>
      </c>
      <c r="AE1259" s="21">
        <v>4048727.56</v>
      </c>
      <c r="AF1259" s="21">
        <v>0</v>
      </c>
      <c r="AG1259" s="21">
        <v>46251314.049999997</v>
      </c>
      <c r="AH1259" s="21">
        <v>3677385.311999999</v>
      </c>
      <c r="AI1259" s="21">
        <v>0</v>
      </c>
      <c r="AJ1259" s="21">
        <v>0</v>
      </c>
      <c r="AK1259" s="21">
        <v>0</v>
      </c>
      <c r="AL1259" s="21">
        <v>0</v>
      </c>
      <c r="AM1259" s="21">
        <v>0</v>
      </c>
      <c r="AN1259" s="21">
        <v>0</v>
      </c>
      <c r="AO1259" s="21">
        <v>0</v>
      </c>
      <c r="AP1259" s="21">
        <v>0</v>
      </c>
      <c r="AQ1259" s="21">
        <v>0</v>
      </c>
      <c r="AR1259" s="21">
        <v>278656</v>
      </c>
      <c r="AS1259" s="21">
        <v>0</v>
      </c>
      <c r="AT1259" s="21">
        <v>0</v>
      </c>
      <c r="AU1259" s="21">
        <v>278656</v>
      </c>
      <c r="AV1259" s="21">
        <v>408120.35</v>
      </c>
      <c r="AW1259" s="21">
        <v>0</v>
      </c>
      <c r="AX1259" s="21">
        <v>408120.35</v>
      </c>
      <c r="AY1259" s="21">
        <v>0</v>
      </c>
      <c r="AZ1259" s="21">
        <v>686776.35</v>
      </c>
      <c r="BA1259" s="21">
        <v>2990608.9619999989</v>
      </c>
      <c r="BB1259" s="21">
        <v>4503513.5199999996</v>
      </c>
      <c r="BC1259" s="21">
        <v>7494122.4819999989</v>
      </c>
      <c r="BD1259" s="21">
        <v>0</v>
      </c>
      <c r="BE1259" s="21">
        <v>0</v>
      </c>
      <c r="BF1259" s="21">
        <v>7494122.4819999989</v>
      </c>
      <c r="BG1259" s="22"/>
    </row>
    <row r="1260" spans="2:59" x14ac:dyDescent="0.3">
      <c r="B1260" s="24" t="s">
        <v>1138</v>
      </c>
      <c r="C1260" s="24" t="s">
        <v>1198</v>
      </c>
      <c r="D1260" s="25" t="s">
        <v>224</v>
      </c>
      <c r="E1260" s="26" t="s">
        <v>78</v>
      </c>
      <c r="F1260" s="21">
        <v>35772.508000000002</v>
      </c>
      <c r="G1260" s="21">
        <v>44715.61</v>
      </c>
      <c r="H1260" s="21">
        <v>80488.118000000002</v>
      </c>
      <c r="I1260" s="21">
        <v>46715</v>
      </c>
      <c r="J1260" s="21">
        <v>52245.5</v>
      </c>
      <c r="K1260" s="21">
        <v>179448.61800000002</v>
      </c>
      <c r="L1260" s="21">
        <v>186765</v>
      </c>
      <c r="M1260" s="21">
        <v>199167.81</v>
      </c>
      <c r="N1260" s="21">
        <v>0</v>
      </c>
      <c r="O1260" s="21">
        <v>111510.07</v>
      </c>
      <c r="P1260" s="21">
        <v>497442.88</v>
      </c>
      <c r="Q1260" s="21">
        <v>676891.49800000002</v>
      </c>
      <c r="R1260" s="21">
        <v>23451759</v>
      </c>
      <c r="S1260" s="21">
        <v>0</v>
      </c>
      <c r="T1260" s="21">
        <v>0</v>
      </c>
      <c r="U1260" s="21">
        <v>1025456.46</v>
      </c>
      <c r="V1260" s="21">
        <v>24477215.460000001</v>
      </c>
      <c r="W1260" s="21">
        <v>25154106.958000001</v>
      </c>
      <c r="X1260" s="21">
        <v>11726182</v>
      </c>
      <c r="Y1260" s="21">
        <v>73668.13</v>
      </c>
      <c r="Z1260" s="21">
        <v>1522743</v>
      </c>
      <c r="AA1260" s="21">
        <v>0</v>
      </c>
      <c r="AB1260" s="21">
        <v>0</v>
      </c>
      <c r="AC1260" s="21">
        <v>614652</v>
      </c>
      <c r="AD1260" s="21">
        <v>2211063.13</v>
      </c>
      <c r="AE1260" s="21">
        <v>1061688</v>
      </c>
      <c r="AF1260" s="21">
        <v>0</v>
      </c>
      <c r="AG1260" s="21">
        <v>14998933.129999999</v>
      </c>
      <c r="AH1260" s="21">
        <v>10155173.828000002</v>
      </c>
      <c r="AI1260" s="21">
        <v>0</v>
      </c>
      <c r="AJ1260" s="21">
        <v>0</v>
      </c>
      <c r="AK1260" s="21">
        <v>0</v>
      </c>
      <c r="AL1260" s="21">
        <v>0</v>
      </c>
      <c r="AM1260" s="21">
        <v>0</v>
      </c>
      <c r="AN1260" s="21">
        <v>0</v>
      </c>
      <c r="AO1260" s="21">
        <v>0</v>
      </c>
      <c r="AP1260" s="21">
        <v>0</v>
      </c>
      <c r="AQ1260" s="21">
        <v>0</v>
      </c>
      <c r="AR1260" s="21">
        <v>5757608.29</v>
      </c>
      <c r="AS1260" s="21">
        <v>0</v>
      </c>
      <c r="AT1260" s="21">
        <v>0</v>
      </c>
      <c r="AU1260" s="21">
        <v>5757608.29</v>
      </c>
      <c r="AV1260" s="21">
        <v>0</v>
      </c>
      <c r="AW1260" s="21">
        <v>0</v>
      </c>
      <c r="AX1260" s="21">
        <v>0</v>
      </c>
      <c r="AY1260" s="21">
        <v>0</v>
      </c>
      <c r="AZ1260" s="21">
        <v>5757608.29</v>
      </c>
      <c r="BA1260" s="21">
        <v>4397565.5380000016</v>
      </c>
      <c r="BB1260" s="21">
        <v>1889158.2600000002</v>
      </c>
      <c r="BC1260" s="21">
        <v>6286723.7980000023</v>
      </c>
      <c r="BD1260" s="21">
        <v>0</v>
      </c>
      <c r="BE1260" s="21">
        <v>0</v>
      </c>
      <c r="BF1260" s="21">
        <v>6286723.7980000023</v>
      </c>
      <c r="BG1260" s="22"/>
    </row>
    <row r="1261" spans="2:59" x14ac:dyDescent="0.3">
      <c r="B1261" s="24" t="s">
        <v>1138</v>
      </c>
      <c r="C1261" s="24" t="s">
        <v>1198</v>
      </c>
      <c r="D1261" s="25" t="s">
        <v>1215</v>
      </c>
      <c r="E1261" s="26" t="s">
        <v>78</v>
      </c>
      <c r="F1261" s="21">
        <v>15348.9</v>
      </c>
      <c r="G1261" s="21">
        <v>19186.125</v>
      </c>
      <c r="H1261" s="21">
        <v>34535.025000000001</v>
      </c>
      <c r="I1261" s="21">
        <v>24310</v>
      </c>
      <c r="J1261" s="21">
        <v>48138</v>
      </c>
      <c r="K1261" s="21">
        <v>106983.02499999999</v>
      </c>
      <c r="L1261" s="21">
        <v>11615</v>
      </c>
      <c r="M1261" s="21">
        <v>24415</v>
      </c>
      <c r="N1261" s="21">
        <v>0</v>
      </c>
      <c r="O1261" s="21">
        <v>2655589.7799999998</v>
      </c>
      <c r="P1261" s="21">
        <v>2691619.78</v>
      </c>
      <c r="Q1261" s="21">
        <v>2798602.8049999997</v>
      </c>
      <c r="R1261" s="21">
        <v>45768638</v>
      </c>
      <c r="S1261" s="21">
        <v>0</v>
      </c>
      <c r="T1261" s="21">
        <v>0</v>
      </c>
      <c r="U1261" s="21">
        <v>0</v>
      </c>
      <c r="V1261" s="21">
        <v>45768638</v>
      </c>
      <c r="W1261" s="21">
        <v>48567240.805</v>
      </c>
      <c r="X1261" s="21">
        <v>24929257.260000002</v>
      </c>
      <c r="Y1261" s="21">
        <v>0</v>
      </c>
      <c r="Z1261" s="21">
        <v>2957610.53</v>
      </c>
      <c r="AA1261" s="21">
        <v>0</v>
      </c>
      <c r="AB1261" s="21">
        <v>0</v>
      </c>
      <c r="AC1261" s="21">
        <v>3607187.05</v>
      </c>
      <c r="AD1261" s="21">
        <v>6564797.5800000001</v>
      </c>
      <c r="AE1261" s="21">
        <v>3310960.89</v>
      </c>
      <c r="AF1261" s="21">
        <v>0</v>
      </c>
      <c r="AG1261" s="21">
        <v>34805015.730000004</v>
      </c>
      <c r="AH1261" s="21">
        <v>13762225.074999996</v>
      </c>
      <c r="AI1261" s="21">
        <v>0</v>
      </c>
      <c r="AJ1261" s="21">
        <v>0</v>
      </c>
      <c r="AK1261" s="21">
        <v>0</v>
      </c>
      <c r="AL1261" s="21">
        <v>0</v>
      </c>
      <c r="AM1261" s="21">
        <v>0</v>
      </c>
      <c r="AN1261" s="21">
        <v>0</v>
      </c>
      <c r="AO1261" s="21">
        <v>0</v>
      </c>
      <c r="AP1261" s="21">
        <v>0</v>
      </c>
      <c r="AQ1261" s="21">
        <v>0</v>
      </c>
      <c r="AR1261" s="21">
        <v>1158098.48</v>
      </c>
      <c r="AS1261" s="21">
        <v>0</v>
      </c>
      <c r="AT1261" s="21">
        <v>0</v>
      </c>
      <c r="AU1261" s="21">
        <v>1158098.48</v>
      </c>
      <c r="AV1261" s="21">
        <v>0</v>
      </c>
      <c r="AW1261" s="21">
        <v>0</v>
      </c>
      <c r="AX1261" s="21">
        <v>0</v>
      </c>
      <c r="AY1261" s="21">
        <v>0</v>
      </c>
      <c r="AZ1261" s="21">
        <v>1158098.48</v>
      </c>
      <c r="BA1261" s="21">
        <v>12604126.594999995</v>
      </c>
      <c r="BB1261" s="21">
        <v>20677106.599999998</v>
      </c>
      <c r="BC1261" s="21">
        <v>33281233.194999993</v>
      </c>
      <c r="BD1261" s="21">
        <v>2087766.53</v>
      </c>
      <c r="BE1261" s="21">
        <v>0</v>
      </c>
      <c r="BF1261" s="21">
        <v>31193466.664999992</v>
      </c>
      <c r="BG1261" s="22"/>
    </row>
    <row r="1262" spans="2:59" x14ac:dyDescent="0.3">
      <c r="B1262" s="24" t="s">
        <v>1138</v>
      </c>
      <c r="C1262" s="24" t="s">
        <v>1198</v>
      </c>
      <c r="D1262" s="25" t="s">
        <v>486</v>
      </c>
      <c r="E1262" s="26" t="s">
        <v>78</v>
      </c>
      <c r="F1262" s="21">
        <v>101457.852</v>
      </c>
      <c r="G1262" s="21">
        <v>126821.98</v>
      </c>
      <c r="H1262" s="21">
        <v>228279.83199999999</v>
      </c>
      <c r="I1262" s="21">
        <v>115462</v>
      </c>
      <c r="J1262" s="21">
        <v>84675.839999999997</v>
      </c>
      <c r="K1262" s="21">
        <v>428417.67200000002</v>
      </c>
      <c r="L1262" s="21">
        <v>216924.51</v>
      </c>
      <c r="M1262" s="21">
        <v>125391</v>
      </c>
      <c r="N1262" s="21">
        <v>9070</v>
      </c>
      <c r="O1262" s="21">
        <v>63545.7</v>
      </c>
      <c r="P1262" s="21">
        <v>414931.21</v>
      </c>
      <c r="Q1262" s="21">
        <v>843348.88199999998</v>
      </c>
      <c r="R1262" s="21">
        <v>42404683</v>
      </c>
      <c r="S1262" s="21">
        <v>0</v>
      </c>
      <c r="T1262" s="21">
        <v>0</v>
      </c>
      <c r="U1262" s="21">
        <v>0</v>
      </c>
      <c r="V1262" s="21">
        <v>42404683</v>
      </c>
      <c r="W1262" s="21">
        <v>43248031.881999999</v>
      </c>
      <c r="X1262" s="21">
        <v>25562821.379999999</v>
      </c>
      <c r="Y1262" s="21">
        <v>140381</v>
      </c>
      <c r="Z1262" s="21">
        <v>3548317.21</v>
      </c>
      <c r="AA1262" s="21">
        <v>0</v>
      </c>
      <c r="AB1262" s="21">
        <v>0</v>
      </c>
      <c r="AC1262" s="21">
        <v>3483110.32</v>
      </c>
      <c r="AD1262" s="21">
        <v>7171808.5299999993</v>
      </c>
      <c r="AE1262" s="21">
        <v>2958090.2</v>
      </c>
      <c r="AF1262" s="21">
        <v>717381.91</v>
      </c>
      <c r="AG1262" s="21">
        <v>36410102.019999996</v>
      </c>
      <c r="AH1262" s="21">
        <v>6837929.8620000035</v>
      </c>
      <c r="AI1262" s="21">
        <v>0</v>
      </c>
      <c r="AJ1262" s="21">
        <v>0</v>
      </c>
      <c r="AK1262" s="21">
        <v>0</v>
      </c>
      <c r="AL1262" s="21">
        <v>0</v>
      </c>
      <c r="AM1262" s="21">
        <v>0</v>
      </c>
      <c r="AN1262" s="21">
        <v>0</v>
      </c>
      <c r="AO1262" s="21">
        <v>0</v>
      </c>
      <c r="AP1262" s="21">
        <v>0</v>
      </c>
      <c r="AQ1262" s="21">
        <v>0</v>
      </c>
      <c r="AR1262" s="21">
        <v>3584737</v>
      </c>
      <c r="AS1262" s="21">
        <v>0</v>
      </c>
      <c r="AT1262" s="21">
        <v>0</v>
      </c>
      <c r="AU1262" s="21">
        <v>3584737</v>
      </c>
      <c r="AV1262" s="21">
        <v>386678.84</v>
      </c>
      <c r="AW1262" s="21">
        <v>0</v>
      </c>
      <c r="AX1262" s="21">
        <v>386678.84</v>
      </c>
      <c r="AY1262" s="21">
        <v>0</v>
      </c>
      <c r="AZ1262" s="21">
        <v>3971415.84</v>
      </c>
      <c r="BA1262" s="21">
        <v>2866514.0220000036</v>
      </c>
      <c r="BB1262" s="21">
        <v>7658258.8399999999</v>
      </c>
      <c r="BC1262" s="21">
        <v>10524772.862000003</v>
      </c>
      <c r="BD1262" s="21">
        <v>0</v>
      </c>
      <c r="BE1262" s="21">
        <v>2082411.84</v>
      </c>
      <c r="BF1262" s="21">
        <v>8442361.0220000036</v>
      </c>
      <c r="BG1262" s="22"/>
    </row>
    <row r="1263" spans="2:59" x14ac:dyDescent="0.3">
      <c r="B1263" s="24" t="s">
        <v>1138</v>
      </c>
      <c r="C1263" s="24" t="s">
        <v>1217</v>
      </c>
      <c r="D1263" s="25" t="s">
        <v>1218</v>
      </c>
      <c r="E1263" s="26" t="s">
        <v>78</v>
      </c>
      <c r="F1263" s="21">
        <v>59066.62</v>
      </c>
      <c r="G1263" s="21">
        <v>73833.279999999999</v>
      </c>
      <c r="H1263" s="21">
        <v>132899.9</v>
      </c>
      <c r="I1263" s="21">
        <v>17868</v>
      </c>
      <c r="J1263" s="21">
        <v>32055</v>
      </c>
      <c r="K1263" s="21">
        <v>182822.9</v>
      </c>
      <c r="L1263" s="21">
        <v>60843</v>
      </c>
      <c r="M1263" s="21">
        <v>180540</v>
      </c>
      <c r="N1263" s="21">
        <v>0</v>
      </c>
      <c r="O1263" s="21">
        <v>907</v>
      </c>
      <c r="P1263" s="21">
        <v>242290</v>
      </c>
      <c r="Q1263" s="21">
        <v>425112.9</v>
      </c>
      <c r="R1263" s="21">
        <v>28176391</v>
      </c>
      <c r="S1263" s="21">
        <v>0</v>
      </c>
      <c r="T1263" s="21">
        <v>0</v>
      </c>
      <c r="U1263" s="21">
        <v>0</v>
      </c>
      <c r="V1263" s="21">
        <v>28176391</v>
      </c>
      <c r="W1263" s="21">
        <v>28601503.899999999</v>
      </c>
      <c r="X1263" s="21">
        <v>17223748.48</v>
      </c>
      <c r="Y1263" s="21">
        <v>117250</v>
      </c>
      <c r="Z1263" s="21">
        <v>1034159.68</v>
      </c>
      <c r="AA1263" s="21">
        <v>0</v>
      </c>
      <c r="AB1263" s="21">
        <v>0</v>
      </c>
      <c r="AC1263" s="21">
        <v>1956338.96</v>
      </c>
      <c r="AD1263" s="21">
        <v>3107748.64</v>
      </c>
      <c r="AE1263" s="21">
        <v>916463.2</v>
      </c>
      <c r="AF1263" s="21">
        <v>0</v>
      </c>
      <c r="AG1263" s="21">
        <v>21247960.32</v>
      </c>
      <c r="AH1263" s="21">
        <v>7353543.5799999982</v>
      </c>
      <c r="AI1263" s="21">
        <v>0</v>
      </c>
      <c r="AJ1263" s="21">
        <v>0</v>
      </c>
      <c r="AK1263" s="21">
        <v>0</v>
      </c>
      <c r="AL1263" s="21">
        <v>0</v>
      </c>
      <c r="AM1263" s="21">
        <v>0</v>
      </c>
      <c r="AN1263" s="21">
        <v>0</v>
      </c>
      <c r="AO1263" s="21">
        <v>0</v>
      </c>
      <c r="AP1263" s="21">
        <v>0</v>
      </c>
      <c r="AQ1263" s="21">
        <v>0</v>
      </c>
      <c r="AR1263" s="21">
        <v>2617500</v>
      </c>
      <c r="AS1263" s="21">
        <v>0</v>
      </c>
      <c r="AT1263" s="21">
        <v>0</v>
      </c>
      <c r="AU1263" s="21">
        <v>2617500</v>
      </c>
      <c r="AV1263" s="21">
        <v>244187.19</v>
      </c>
      <c r="AW1263" s="21">
        <v>0</v>
      </c>
      <c r="AX1263" s="21">
        <v>244187.19</v>
      </c>
      <c r="AY1263" s="21">
        <v>905565.19</v>
      </c>
      <c r="AZ1263" s="21">
        <v>3767252.38</v>
      </c>
      <c r="BA1263" s="21">
        <v>3586291.1999999983</v>
      </c>
      <c r="BB1263" s="21">
        <v>951905.74</v>
      </c>
      <c r="BC1263" s="21">
        <v>4538196.9399999985</v>
      </c>
      <c r="BD1263" s="21">
        <v>0</v>
      </c>
      <c r="BE1263" s="21">
        <v>0</v>
      </c>
      <c r="BF1263" s="21">
        <v>4538196.9399999985</v>
      </c>
      <c r="BG1263" s="22"/>
    </row>
    <row r="1264" spans="2:59" x14ac:dyDescent="0.3">
      <c r="B1264" s="24" t="s">
        <v>1138</v>
      </c>
      <c r="C1264" s="24" t="s">
        <v>1217</v>
      </c>
      <c r="D1264" s="25" t="s">
        <v>1219</v>
      </c>
      <c r="E1264" s="26" t="s">
        <v>78</v>
      </c>
      <c r="F1264" s="21">
        <v>184186.30799999999</v>
      </c>
      <c r="G1264" s="21">
        <v>230232.88500000001</v>
      </c>
      <c r="H1264" s="21">
        <v>414419.19299999997</v>
      </c>
      <c r="I1264" s="21">
        <v>403525.55</v>
      </c>
      <c r="J1264" s="21">
        <v>233385.89</v>
      </c>
      <c r="K1264" s="21">
        <v>1051330.6329999999</v>
      </c>
      <c r="L1264" s="21">
        <v>585427.69999999995</v>
      </c>
      <c r="M1264" s="21">
        <v>291782.2</v>
      </c>
      <c r="N1264" s="21">
        <v>166028.4</v>
      </c>
      <c r="O1264" s="21">
        <v>276301.43</v>
      </c>
      <c r="P1264" s="21">
        <v>1319539.73</v>
      </c>
      <c r="Q1264" s="21">
        <v>2370870.3629999999</v>
      </c>
      <c r="R1264" s="21">
        <v>99599536</v>
      </c>
      <c r="S1264" s="21">
        <v>80929.45</v>
      </c>
      <c r="T1264" s="21">
        <v>0</v>
      </c>
      <c r="U1264" s="21">
        <v>0</v>
      </c>
      <c r="V1264" s="21">
        <v>99680465.450000003</v>
      </c>
      <c r="W1264" s="21">
        <v>102051335.81300001</v>
      </c>
      <c r="X1264" s="21">
        <v>49090174.520000003</v>
      </c>
      <c r="Y1264" s="21">
        <v>216800</v>
      </c>
      <c r="Z1264" s="21">
        <v>9493844.8300000001</v>
      </c>
      <c r="AA1264" s="21">
        <v>0</v>
      </c>
      <c r="AB1264" s="21">
        <v>0</v>
      </c>
      <c r="AC1264" s="21">
        <v>4665258.32</v>
      </c>
      <c r="AD1264" s="21">
        <v>14375903.15</v>
      </c>
      <c r="AE1264" s="21">
        <v>10422628.460000001</v>
      </c>
      <c r="AF1264" s="21">
        <v>0</v>
      </c>
      <c r="AG1264" s="21">
        <v>73888706.129999995</v>
      </c>
      <c r="AH1264" s="21">
        <v>28162629.683000013</v>
      </c>
      <c r="AI1264" s="21">
        <v>220205</v>
      </c>
      <c r="AJ1264" s="21">
        <v>0</v>
      </c>
      <c r="AK1264" s="21">
        <v>7000</v>
      </c>
      <c r="AL1264" s="21">
        <v>227205</v>
      </c>
      <c r="AM1264" s="21">
        <v>0</v>
      </c>
      <c r="AN1264" s="21">
        <v>0</v>
      </c>
      <c r="AO1264" s="21">
        <v>0</v>
      </c>
      <c r="AP1264" s="21">
        <v>0</v>
      </c>
      <c r="AQ1264" s="21">
        <v>227205</v>
      </c>
      <c r="AR1264" s="21">
        <v>6906663.5199999996</v>
      </c>
      <c r="AS1264" s="21">
        <v>0</v>
      </c>
      <c r="AT1264" s="21">
        <v>0</v>
      </c>
      <c r="AU1264" s="21">
        <v>6906663.5199999996</v>
      </c>
      <c r="AV1264" s="21">
        <v>0</v>
      </c>
      <c r="AW1264" s="21">
        <v>0</v>
      </c>
      <c r="AX1264" s="21">
        <v>0</v>
      </c>
      <c r="AY1264" s="21">
        <v>0</v>
      </c>
      <c r="AZ1264" s="21">
        <v>6906663.5199999996</v>
      </c>
      <c r="BA1264" s="21">
        <v>21483171.163000014</v>
      </c>
      <c r="BB1264" s="21">
        <v>3813481.69</v>
      </c>
      <c r="BC1264" s="21">
        <v>25296652.853000015</v>
      </c>
      <c r="BD1264" s="21">
        <v>0</v>
      </c>
      <c r="BE1264" s="21">
        <v>0</v>
      </c>
      <c r="BF1264" s="21">
        <v>25296652.853000015</v>
      </c>
      <c r="BG1264" s="22"/>
    </row>
    <row r="1265" spans="2:59" x14ac:dyDescent="0.3">
      <c r="B1265" s="24" t="s">
        <v>1138</v>
      </c>
      <c r="C1265" s="24" t="s">
        <v>1217</v>
      </c>
      <c r="D1265" s="25" t="s">
        <v>1221</v>
      </c>
      <c r="E1265" s="26" t="s">
        <v>78</v>
      </c>
      <c r="F1265" s="21">
        <v>127151.68799999999</v>
      </c>
      <c r="G1265" s="21">
        <v>163087.005</v>
      </c>
      <c r="H1265" s="21">
        <v>290238.69299999997</v>
      </c>
      <c r="I1265" s="21">
        <v>254151.56</v>
      </c>
      <c r="J1265" s="21">
        <v>110814.21</v>
      </c>
      <c r="K1265" s="21">
        <v>655204.46299999999</v>
      </c>
      <c r="L1265" s="21">
        <v>742593.16</v>
      </c>
      <c r="M1265" s="21">
        <v>257435.9</v>
      </c>
      <c r="N1265" s="21">
        <v>310239</v>
      </c>
      <c r="O1265" s="21">
        <v>22634.639999999999</v>
      </c>
      <c r="P1265" s="21">
        <v>1332902.7000000002</v>
      </c>
      <c r="Q1265" s="21">
        <v>1988107.1630000002</v>
      </c>
      <c r="R1265" s="21">
        <v>57040014</v>
      </c>
      <c r="S1265" s="21">
        <v>0</v>
      </c>
      <c r="T1265" s="21">
        <v>0</v>
      </c>
      <c r="U1265" s="21">
        <v>0</v>
      </c>
      <c r="V1265" s="21">
        <v>57040014</v>
      </c>
      <c r="W1265" s="21">
        <v>59028121.163000003</v>
      </c>
      <c r="X1265" s="21">
        <v>33060827.699999999</v>
      </c>
      <c r="Y1265" s="21">
        <v>240005.2</v>
      </c>
      <c r="Z1265" s="21">
        <v>4557233.08</v>
      </c>
      <c r="AA1265" s="21">
        <v>0</v>
      </c>
      <c r="AB1265" s="21">
        <v>0</v>
      </c>
      <c r="AC1265" s="21">
        <v>2135440.7999999998</v>
      </c>
      <c r="AD1265" s="21">
        <v>6932679.0800000001</v>
      </c>
      <c r="AE1265" s="21">
        <v>2815782.51</v>
      </c>
      <c r="AF1265" s="21">
        <v>0</v>
      </c>
      <c r="AG1265" s="21">
        <v>42809289.289999999</v>
      </c>
      <c r="AH1265" s="21">
        <v>16218831.873000003</v>
      </c>
      <c r="AI1265" s="21">
        <v>0</v>
      </c>
      <c r="AJ1265" s="21">
        <v>0</v>
      </c>
      <c r="AK1265" s="21">
        <v>0</v>
      </c>
      <c r="AL1265" s="21">
        <v>0</v>
      </c>
      <c r="AM1265" s="21">
        <v>0</v>
      </c>
      <c r="AN1265" s="21">
        <v>0</v>
      </c>
      <c r="AO1265" s="21">
        <v>0</v>
      </c>
      <c r="AP1265" s="21">
        <v>0</v>
      </c>
      <c r="AQ1265" s="21">
        <v>0</v>
      </c>
      <c r="AR1265" s="21">
        <v>11725849.18</v>
      </c>
      <c r="AS1265" s="21">
        <v>0</v>
      </c>
      <c r="AT1265" s="21">
        <v>0</v>
      </c>
      <c r="AU1265" s="21">
        <v>11725849.18</v>
      </c>
      <c r="AV1265" s="21">
        <v>2144710.69</v>
      </c>
      <c r="AW1265" s="21">
        <v>0</v>
      </c>
      <c r="AX1265" s="21">
        <v>2144710.69</v>
      </c>
      <c r="AY1265" s="21">
        <v>0</v>
      </c>
      <c r="AZ1265" s="21">
        <v>13870559.869999999</v>
      </c>
      <c r="BA1265" s="21">
        <v>2348272.0030000042</v>
      </c>
      <c r="BB1265" s="21">
        <v>1952161.79</v>
      </c>
      <c r="BC1265" s="21">
        <v>4300433.7930000043</v>
      </c>
      <c r="BD1265" s="21">
        <v>0</v>
      </c>
      <c r="BE1265" s="21">
        <v>0</v>
      </c>
      <c r="BF1265" s="21">
        <v>4300433.7930000043</v>
      </c>
      <c r="BG1265" s="22"/>
    </row>
    <row r="1266" spans="2:59" x14ac:dyDescent="0.3">
      <c r="B1266" s="24" t="s">
        <v>1138</v>
      </c>
      <c r="C1266" s="24" t="s">
        <v>1217</v>
      </c>
      <c r="D1266" s="25" t="s">
        <v>1223</v>
      </c>
      <c r="E1266" s="26" t="s">
        <v>78</v>
      </c>
      <c r="F1266" s="21">
        <v>375693.864</v>
      </c>
      <c r="G1266" s="21">
        <v>447536.005</v>
      </c>
      <c r="H1266" s="21">
        <v>823229.86899999995</v>
      </c>
      <c r="I1266" s="21">
        <v>432191.54</v>
      </c>
      <c r="J1266" s="21">
        <v>294093.69</v>
      </c>
      <c r="K1266" s="21">
        <v>1549515.0989999999</v>
      </c>
      <c r="L1266" s="21">
        <v>126172.8</v>
      </c>
      <c r="M1266" s="21">
        <v>187059.32</v>
      </c>
      <c r="N1266" s="21">
        <v>270140.2</v>
      </c>
      <c r="O1266" s="21">
        <v>62154.6</v>
      </c>
      <c r="P1266" s="21">
        <v>645526.92000000004</v>
      </c>
      <c r="Q1266" s="21">
        <v>2195042.0189999999</v>
      </c>
      <c r="R1266" s="21">
        <v>61693506</v>
      </c>
      <c r="S1266" s="21">
        <v>0</v>
      </c>
      <c r="T1266" s="21">
        <v>0</v>
      </c>
      <c r="U1266" s="21">
        <v>0</v>
      </c>
      <c r="V1266" s="21">
        <v>61693506</v>
      </c>
      <c r="W1266" s="21">
        <v>63888548.019000001</v>
      </c>
      <c r="X1266" s="21">
        <v>31581342.600000001</v>
      </c>
      <c r="Y1266" s="21">
        <v>0</v>
      </c>
      <c r="Z1266" s="21">
        <v>7170357.8799999999</v>
      </c>
      <c r="AA1266" s="21">
        <v>0</v>
      </c>
      <c r="AB1266" s="21">
        <v>0</v>
      </c>
      <c r="AC1266" s="21">
        <v>2899021.9</v>
      </c>
      <c r="AD1266" s="21">
        <v>10069379.779999999</v>
      </c>
      <c r="AE1266" s="21">
        <v>12348450.1</v>
      </c>
      <c r="AF1266" s="21">
        <v>0</v>
      </c>
      <c r="AG1266" s="21">
        <v>53999172.480000004</v>
      </c>
      <c r="AH1266" s="21">
        <v>9889375.5389999971</v>
      </c>
      <c r="AI1266" s="21">
        <v>0</v>
      </c>
      <c r="AJ1266" s="21">
        <v>0</v>
      </c>
      <c r="AK1266" s="21">
        <v>0</v>
      </c>
      <c r="AL1266" s="21">
        <v>0</v>
      </c>
      <c r="AM1266" s="21">
        <v>0</v>
      </c>
      <c r="AN1266" s="21">
        <v>0</v>
      </c>
      <c r="AO1266" s="21">
        <v>0</v>
      </c>
      <c r="AP1266" s="21">
        <v>0</v>
      </c>
      <c r="AQ1266" s="21">
        <v>0</v>
      </c>
      <c r="AR1266" s="21">
        <v>1099007</v>
      </c>
      <c r="AS1266" s="21">
        <v>0</v>
      </c>
      <c r="AT1266" s="21">
        <v>0</v>
      </c>
      <c r="AU1266" s="21">
        <v>1099007</v>
      </c>
      <c r="AV1266" s="21">
        <v>0</v>
      </c>
      <c r="AW1266" s="21">
        <v>0</v>
      </c>
      <c r="AX1266" s="21">
        <v>0</v>
      </c>
      <c r="AY1266" s="21">
        <v>0</v>
      </c>
      <c r="AZ1266" s="21">
        <v>1099007</v>
      </c>
      <c r="BA1266" s="21">
        <v>8790368.5389999971</v>
      </c>
      <c r="BB1266" s="21">
        <v>9004690.8500000015</v>
      </c>
      <c r="BC1266" s="21">
        <v>17795059.388999999</v>
      </c>
      <c r="BD1266" s="21">
        <v>0</v>
      </c>
      <c r="BE1266" s="21">
        <v>2277051.48</v>
      </c>
      <c r="BF1266" s="21">
        <v>15518007.908999998</v>
      </c>
      <c r="BG1266" s="22"/>
    </row>
    <row r="1267" spans="2:59" x14ac:dyDescent="0.3">
      <c r="B1267" s="24" t="s">
        <v>1138</v>
      </c>
      <c r="C1267" s="24" t="s">
        <v>1217</v>
      </c>
      <c r="D1267" s="25" t="s">
        <v>1224</v>
      </c>
      <c r="E1267" s="26" t="s">
        <v>78</v>
      </c>
      <c r="F1267" s="21">
        <v>86001.115999999995</v>
      </c>
      <c r="G1267" s="21">
        <v>118630.675</v>
      </c>
      <c r="H1267" s="21">
        <v>204631.791</v>
      </c>
      <c r="I1267" s="21">
        <v>7760</v>
      </c>
      <c r="J1267" s="21">
        <v>170748.33</v>
      </c>
      <c r="K1267" s="21">
        <v>383140.12099999998</v>
      </c>
      <c r="L1267" s="21">
        <v>536233.37</v>
      </c>
      <c r="M1267" s="21">
        <v>132146</v>
      </c>
      <c r="N1267" s="21">
        <v>239165.37</v>
      </c>
      <c r="O1267" s="21">
        <v>3069.54</v>
      </c>
      <c r="P1267" s="21">
        <v>910614.28</v>
      </c>
      <c r="Q1267" s="21">
        <v>1293754.4010000001</v>
      </c>
      <c r="R1267" s="21">
        <v>89493615</v>
      </c>
      <c r="S1267" s="21">
        <v>34013.379999999997</v>
      </c>
      <c r="T1267" s="21">
        <v>0</v>
      </c>
      <c r="U1267" s="21">
        <v>0</v>
      </c>
      <c r="V1267" s="21">
        <v>89527628.379999995</v>
      </c>
      <c r="W1267" s="21">
        <v>90821382.780999988</v>
      </c>
      <c r="X1267" s="21">
        <v>40031002.859999999</v>
      </c>
      <c r="Y1267" s="21">
        <v>111084.98</v>
      </c>
      <c r="Z1267" s="21">
        <v>9148501</v>
      </c>
      <c r="AA1267" s="21">
        <v>0</v>
      </c>
      <c r="AB1267" s="21">
        <v>0</v>
      </c>
      <c r="AC1267" s="21">
        <v>4365527</v>
      </c>
      <c r="AD1267" s="21">
        <v>13625112.98</v>
      </c>
      <c r="AE1267" s="21">
        <v>30139075.690000001</v>
      </c>
      <c r="AF1267" s="21">
        <v>0</v>
      </c>
      <c r="AG1267" s="21">
        <v>83795191.530000001</v>
      </c>
      <c r="AH1267" s="21">
        <v>7026191.2509999871</v>
      </c>
      <c r="AI1267" s="21">
        <v>0</v>
      </c>
      <c r="AJ1267" s="21">
        <v>0</v>
      </c>
      <c r="AK1267" s="21">
        <v>0</v>
      </c>
      <c r="AL1267" s="21">
        <v>0</v>
      </c>
      <c r="AM1267" s="21">
        <v>0</v>
      </c>
      <c r="AN1267" s="21">
        <v>0</v>
      </c>
      <c r="AO1267" s="21">
        <v>0</v>
      </c>
      <c r="AP1267" s="21">
        <v>0</v>
      </c>
      <c r="AQ1267" s="21">
        <v>0</v>
      </c>
      <c r="AR1267" s="21">
        <v>174189.61</v>
      </c>
      <c r="AS1267" s="21">
        <v>0</v>
      </c>
      <c r="AT1267" s="21">
        <v>0</v>
      </c>
      <c r="AU1267" s="21">
        <v>174189.61</v>
      </c>
      <c r="AV1267" s="21">
        <v>0</v>
      </c>
      <c r="AW1267" s="21">
        <v>0</v>
      </c>
      <c r="AX1267" s="21">
        <v>0</v>
      </c>
      <c r="AY1267" s="21">
        <v>0</v>
      </c>
      <c r="AZ1267" s="21">
        <v>174189.61</v>
      </c>
      <c r="BA1267" s="21">
        <v>6852001.6409999868</v>
      </c>
      <c r="BB1267" s="21">
        <v>1017997.4600000001</v>
      </c>
      <c r="BC1267" s="21">
        <v>7869999.1009999868</v>
      </c>
      <c r="BD1267" s="21">
        <v>0</v>
      </c>
      <c r="BE1267" s="21">
        <v>0</v>
      </c>
      <c r="BF1267" s="21">
        <v>7869999.1009999868</v>
      </c>
      <c r="BG1267" s="22"/>
    </row>
    <row r="1268" spans="2:59" x14ac:dyDescent="0.3">
      <c r="B1268" s="24" t="s">
        <v>1138</v>
      </c>
      <c r="C1268" s="24" t="s">
        <v>1217</v>
      </c>
      <c r="D1268" s="25" t="s">
        <v>1225</v>
      </c>
      <c r="E1268" s="26" t="s">
        <v>78</v>
      </c>
      <c r="F1268" s="21">
        <v>36529.088000000003</v>
      </c>
      <c r="G1268" s="21">
        <v>30842.855</v>
      </c>
      <c r="H1268" s="21">
        <v>67371.942999999999</v>
      </c>
      <c r="I1268" s="21">
        <v>41915</v>
      </c>
      <c r="J1268" s="21">
        <v>59355.49</v>
      </c>
      <c r="K1268" s="21">
        <v>168642.43299999999</v>
      </c>
      <c r="L1268" s="21">
        <v>128533.5</v>
      </c>
      <c r="M1268" s="21">
        <v>152527.5</v>
      </c>
      <c r="N1268" s="21">
        <v>99715</v>
      </c>
      <c r="O1268" s="21">
        <v>1026517.06</v>
      </c>
      <c r="P1268" s="21">
        <v>1407293.06</v>
      </c>
      <c r="Q1268" s="21">
        <v>1575935.493</v>
      </c>
      <c r="R1268" s="21">
        <v>63552756</v>
      </c>
      <c r="S1268" s="21">
        <v>0</v>
      </c>
      <c r="T1268" s="21">
        <v>0</v>
      </c>
      <c r="U1268" s="21">
        <v>547136.80000000005</v>
      </c>
      <c r="V1268" s="21">
        <v>64099892.799999997</v>
      </c>
      <c r="W1268" s="21">
        <v>65675828.292999998</v>
      </c>
      <c r="X1268" s="21">
        <v>43051481.219999999</v>
      </c>
      <c r="Y1268" s="21">
        <v>0</v>
      </c>
      <c r="Z1268" s="21">
        <v>2119656.58</v>
      </c>
      <c r="AA1268" s="21">
        <v>0</v>
      </c>
      <c r="AB1268" s="21">
        <v>0</v>
      </c>
      <c r="AC1268" s="21">
        <v>6598053.54</v>
      </c>
      <c r="AD1268" s="21">
        <v>8717710.120000001</v>
      </c>
      <c r="AE1268" s="21">
        <v>1984311.67</v>
      </c>
      <c r="AF1268" s="21">
        <v>0</v>
      </c>
      <c r="AG1268" s="21">
        <v>53753503.010000005</v>
      </c>
      <c r="AH1268" s="21">
        <v>11922325.282999992</v>
      </c>
      <c r="AI1268" s="21">
        <v>0</v>
      </c>
      <c r="AJ1268" s="21">
        <v>0</v>
      </c>
      <c r="AK1268" s="21">
        <v>0</v>
      </c>
      <c r="AL1268" s="21">
        <v>0</v>
      </c>
      <c r="AM1268" s="21">
        <v>0</v>
      </c>
      <c r="AN1268" s="21">
        <v>0</v>
      </c>
      <c r="AO1268" s="21">
        <v>0</v>
      </c>
      <c r="AP1268" s="21">
        <v>0</v>
      </c>
      <c r="AQ1268" s="21">
        <v>0</v>
      </c>
      <c r="AR1268" s="21">
        <v>672780.99</v>
      </c>
      <c r="AS1268" s="21">
        <v>0</v>
      </c>
      <c r="AT1268" s="21">
        <v>0</v>
      </c>
      <c r="AU1268" s="21">
        <v>672780.99</v>
      </c>
      <c r="AV1268" s="21">
        <v>0</v>
      </c>
      <c r="AW1268" s="21">
        <v>0</v>
      </c>
      <c r="AX1268" s="21">
        <v>0</v>
      </c>
      <c r="AY1268" s="21">
        <v>0</v>
      </c>
      <c r="AZ1268" s="21">
        <v>672780.99</v>
      </c>
      <c r="BA1268" s="21">
        <v>11249544.292999992</v>
      </c>
      <c r="BB1268" s="21">
        <v>5775847.75</v>
      </c>
      <c r="BC1268" s="21">
        <v>17025392.04299999</v>
      </c>
      <c r="BD1268" s="21">
        <v>0</v>
      </c>
      <c r="BE1268" s="21">
        <v>0</v>
      </c>
      <c r="BF1268" s="21">
        <v>17025392.04299999</v>
      </c>
      <c r="BG1268" s="22"/>
    </row>
    <row r="1269" spans="2:59" x14ac:dyDescent="0.3">
      <c r="B1269" s="24" t="s">
        <v>1138</v>
      </c>
      <c r="C1269" s="24" t="s">
        <v>1217</v>
      </c>
      <c r="D1269" s="25" t="s">
        <v>1226</v>
      </c>
      <c r="E1269" s="26" t="s">
        <v>78</v>
      </c>
      <c r="F1269" s="21">
        <v>56929.707999999999</v>
      </c>
      <c r="G1269" s="21">
        <v>56958.925000000003</v>
      </c>
      <c r="H1269" s="21">
        <v>113888.633</v>
      </c>
      <c r="I1269" s="21">
        <v>118067.89</v>
      </c>
      <c r="J1269" s="21">
        <v>68709.48</v>
      </c>
      <c r="K1269" s="21">
        <v>300666.00299999997</v>
      </c>
      <c r="L1269" s="21">
        <v>172295.71</v>
      </c>
      <c r="M1269" s="21">
        <v>51909.67</v>
      </c>
      <c r="N1269" s="21">
        <v>142251.5</v>
      </c>
      <c r="O1269" s="21">
        <v>6500400</v>
      </c>
      <c r="P1269" s="21">
        <v>6866856.8799999999</v>
      </c>
      <c r="Q1269" s="21">
        <v>7167522.8829999994</v>
      </c>
      <c r="R1269" s="21">
        <v>36368748</v>
      </c>
      <c r="S1269" s="21">
        <v>0</v>
      </c>
      <c r="T1269" s="21">
        <v>0</v>
      </c>
      <c r="U1269" s="21">
        <v>4500000</v>
      </c>
      <c r="V1269" s="21">
        <v>40868748</v>
      </c>
      <c r="W1269" s="21">
        <v>48036270.883000001</v>
      </c>
      <c r="X1269" s="21">
        <v>24372927.699999999</v>
      </c>
      <c r="Y1269" s="21">
        <v>14361.6</v>
      </c>
      <c r="Z1269" s="21">
        <v>1851193.74</v>
      </c>
      <c r="AA1269" s="21">
        <v>0</v>
      </c>
      <c r="AB1269" s="21">
        <v>0</v>
      </c>
      <c r="AC1269" s="21">
        <v>1176560.07</v>
      </c>
      <c r="AD1269" s="21">
        <v>3042115.41</v>
      </c>
      <c r="AE1269" s="21">
        <v>8346651.8099999996</v>
      </c>
      <c r="AF1269" s="21">
        <v>0</v>
      </c>
      <c r="AG1269" s="21">
        <v>35761694.920000002</v>
      </c>
      <c r="AH1269" s="21">
        <v>12274575.963</v>
      </c>
      <c r="AI1269" s="21">
        <v>0</v>
      </c>
      <c r="AJ1269" s="21">
        <v>0</v>
      </c>
      <c r="AK1269" s="21">
        <v>0</v>
      </c>
      <c r="AL1269" s="21">
        <v>0</v>
      </c>
      <c r="AM1269" s="21">
        <v>0</v>
      </c>
      <c r="AN1269" s="21">
        <v>0</v>
      </c>
      <c r="AO1269" s="21">
        <v>0</v>
      </c>
      <c r="AP1269" s="21">
        <v>0</v>
      </c>
      <c r="AQ1269" s="21">
        <v>0</v>
      </c>
      <c r="AR1269" s="21">
        <v>536766</v>
      </c>
      <c r="AS1269" s="21">
        <v>0</v>
      </c>
      <c r="AT1269" s="21">
        <v>0</v>
      </c>
      <c r="AU1269" s="21">
        <v>536766</v>
      </c>
      <c r="AV1269" s="21">
        <v>0</v>
      </c>
      <c r="AW1269" s="21">
        <v>0</v>
      </c>
      <c r="AX1269" s="21">
        <v>0</v>
      </c>
      <c r="AY1269" s="21">
        <v>0</v>
      </c>
      <c r="AZ1269" s="21">
        <v>536766</v>
      </c>
      <c r="BA1269" s="21">
        <v>11737809.963</v>
      </c>
      <c r="BB1269" s="21">
        <v>1322027.6299999999</v>
      </c>
      <c r="BC1269" s="21">
        <v>13059837.592999998</v>
      </c>
      <c r="BD1269" s="21">
        <v>14361.6</v>
      </c>
      <c r="BE1269" s="21">
        <v>0</v>
      </c>
      <c r="BF1269" s="21">
        <v>13045475.992999999</v>
      </c>
      <c r="BG1269" s="22"/>
    </row>
    <row r="1270" spans="2:59" x14ac:dyDescent="0.3">
      <c r="B1270" s="24" t="s">
        <v>1138</v>
      </c>
      <c r="C1270" s="24" t="s">
        <v>1217</v>
      </c>
      <c r="D1270" s="25" t="s">
        <v>1227</v>
      </c>
      <c r="E1270" s="26" t="s">
        <v>78</v>
      </c>
      <c r="F1270" s="21">
        <v>54521.82</v>
      </c>
      <c r="G1270" s="21">
        <v>68152.274999999994</v>
      </c>
      <c r="H1270" s="21">
        <v>122674.095</v>
      </c>
      <c r="I1270" s="21">
        <v>513168.97</v>
      </c>
      <c r="J1270" s="21">
        <v>115215.14</v>
      </c>
      <c r="K1270" s="21">
        <v>751058.20499999996</v>
      </c>
      <c r="L1270" s="21">
        <v>156941.44</v>
      </c>
      <c r="M1270" s="21">
        <v>266696.13</v>
      </c>
      <c r="N1270" s="21">
        <v>20510</v>
      </c>
      <c r="O1270" s="21">
        <v>0</v>
      </c>
      <c r="P1270" s="21">
        <v>444147.57</v>
      </c>
      <c r="Q1270" s="21">
        <v>1195205.7749999999</v>
      </c>
      <c r="R1270" s="21">
        <v>40030656</v>
      </c>
      <c r="S1270" s="21">
        <v>0</v>
      </c>
      <c r="T1270" s="21">
        <v>0</v>
      </c>
      <c r="U1270" s="21">
        <v>412639</v>
      </c>
      <c r="V1270" s="21">
        <v>40443295</v>
      </c>
      <c r="W1270" s="21">
        <v>41638500.774999999</v>
      </c>
      <c r="X1270" s="21">
        <v>27745454.219999999</v>
      </c>
      <c r="Y1270" s="21">
        <v>36415</v>
      </c>
      <c r="Z1270" s="21">
        <v>3741566.6</v>
      </c>
      <c r="AA1270" s="21">
        <v>0</v>
      </c>
      <c r="AB1270" s="21">
        <v>0</v>
      </c>
      <c r="AC1270" s="21">
        <v>1183739</v>
      </c>
      <c r="AD1270" s="21">
        <v>4961720.5999999996</v>
      </c>
      <c r="AE1270" s="21">
        <v>2184647.4700000002</v>
      </c>
      <c r="AF1270" s="21">
        <v>859879</v>
      </c>
      <c r="AG1270" s="21">
        <v>35751701.289999999</v>
      </c>
      <c r="AH1270" s="21">
        <v>5886799.4849999994</v>
      </c>
      <c r="AI1270" s="21">
        <v>0</v>
      </c>
      <c r="AJ1270" s="21">
        <v>0</v>
      </c>
      <c r="AK1270" s="21">
        <v>0</v>
      </c>
      <c r="AL1270" s="21">
        <v>0</v>
      </c>
      <c r="AM1270" s="21">
        <v>0</v>
      </c>
      <c r="AN1270" s="21">
        <v>0</v>
      </c>
      <c r="AO1270" s="21">
        <v>0</v>
      </c>
      <c r="AP1270" s="21">
        <v>0</v>
      </c>
      <c r="AQ1270" s="21">
        <v>0</v>
      </c>
      <c r="AR1270" s="21">
        <v>3497982</v>
      </c>
      <c r="AS1270" s="21">
        <v>0</v>
      </c>
      <c r="AT1270" s="21">
        <v>0</v>
      </c>
      <c r="AU1270" s="21">
        <v>3497982</v>
      </c>
      <c r="AV1270" s="21">
        <v>1944441</v>
      </c>
      <c r="AW1270" s="21">
        <v>0</v>
      </c>
      <c r="AX1270" s="21">
        <v>1944441</v>
      </c>
      <c r="AY1270" s="21">
        <v>0</v>
      </c>
      <c r="AZ1270" s="21">
        <v>5442423</v>
      </c>
      <c r="BA1270" s="21">
        <v>444376.4849999994</v>
      </c>
      <c r="BB1270" s="21">
        <v>2907092.17</v>
      </c>
      <c r="BC1270" s="21">
        <v>3351468.6549999993</v>
      </c>
      <c r="BD1270" s="21">
        <v>0</v>
      </c>
      <c r="BE1270" s="21">
        <v>0</v>
      </c>
      <c r="BF1270" s="21">
        <v>3351468.6549999993</v>
      </c>
      <c r="BG1270" s="22"/>
    </row>
    <row r="1271" spans="2:59" x14ac:dyDescent="0.3">
      <c r="B1271" s="24" t="s">
        <v>1138</v>
      </c>
      <c r="C1271" s="24" t="s">
        <v>1217</v>
      </c>
      <c r="D1271" s="25" t="s">
        <v>1228</v>
      </c>
      <c r="E1271" s="26" t="s">
        <v>78</v>
      </c>
      <c r="F1271" s="21">
        <v>13319.328</v>
      </c>
      <c r="G1271" s="21">
        <v>16649.16</v>
      </c>
      <c r="H1271" s="21">
        <v>29968.487999999998</v>
      </c>
      <c r="I1271" s="21">
        <v>24418.799999999999</v>
      </c>
      <c r="J1271" s="21">
        <v>22271.97</v>
      </c>
      <c r="K1271" s="21">
        <v>76659.258000000002</v>
      </c>
      <c r="L1271" s="21">
        <v>43690</v>
      </c>
      <c r="M1271" s="21">
        <v>14950</v>
      </c>
      <c r="N1271" s="21">
        <v>93600</v>
      </c>
      <c r="O1271" s="21">
        <v>0</v>
      </c>
      <c r="P1271" s="21">
        <v>152240</v>
      </c>
      <c r="Q1271" s="21">
        <v>228899.258</v>
      </c>
      <c r="R1271" s="21">
        <v>36015775.5</v>
      </c>
      <c r="S1271" s="21">
        <v>0</v>
      </c>
      <c r="T1271" s="21">
        <v>0</v>
      </c>
      <c r="U1271" s="21">
        <v>0</v>
      </c>
      <c r="V1271" s="21">
        <v>36015775.5</v>
      </c>
      <c r="W1271" s="21">
        <v>36244674.758000001</v>
      </c>
      <c r="X1271" s="21">
        <v>27196198.800000001</v>
      </c>
      <c r="Y1271" s="21">
        <v>0</v>
      </c>
      <c r="Z1271" s="21">
        <v>1533914.64</v>
      </c>
      <c r="AA1271" s="21">
        <v>0</v>
      </c>
      <c r="AB1271" s="21">
        <v>0</v>
      </c>
      <c r="AC1271" s="21">
        <v>693236.44</v>
      </c>
      <c r="AD1271" s="21">
        <v>2227151.08</v>
      </c>
      <c r="AE1271" s="21">
        <v>1167220.72</v>
      </c>
      <c r="AF1271" s="21">
        <v>0</v>
      </c>
      <c r="AG1271" s="21">
        <v>30590570.600000001</v>
      </c>
      <c r="AH1271" s="21">
        <v>5654104.1579999998</v>
      </c>
      <c r="AI1271" s="21">
        <v>0</v>
      </c>
      <c r="AJ1271" s="21">
        <v>0</v>
      </c>
      <c r="AK1271" s="21">
        <v>0</v>
      </c>
      <c r="AL1271" s="21">
        <v>0</v>
      </c>
      <c r="AM1271" s="21">
        <v>0</v>
      </c>
      <c r="AN1271" s="21">
        <v>0</v>
      </c>
      <c r="AO1271" s="21">
        <v>0</v>
      </c>
      <c r="AP1271" s="21">
        <v>0</v>
      </c>
      <c r="AQ1271" s="21">
        <v>0</v>
      </c>
      <c r="AR1271" s="21">
        <v>917720</v>
      </c>
      <c r="AS1271" s="21">
        <v>0</v>
      </c>
      <c r="AT1271" s="21">
        <v>0</v>
      </c>
      <c r="AU1271" s="21">
        <v>917720</v>
      </c>
      <c r="AV1271" s="21">
        <v>0</v>
      </c>
      <c r="AW1271" s="21">
        <v>0</v>
      </c>
      <c r="AX1271" s="21">
        <v>0</v>
      </c>
      <c r="AY1271" s="21">
        <v>0</v>
      </c>
      <c r="AZ1271" s="21">
        <v>917720</v>
      </c>
      <c r="BA1271" s="21">
        <v>4736384.1579999998</v>
      </c>
      <c r="BB1271" s="21">
        <v>20543296.850000001</v>
      </c>
      <c r="BC1271" s="21">
        <v>25279681.008000001</v>
      </c>
      <c r="BD1271" s="21">
        <v>0</v>
      </c>
      <c r="BE1271" s="21">
        <v>0</v>
      </c>
      <c r="BF1271" s="21">
        <v>25279681.008000001</v>
      </c>
      <c r="BG1271" s="22"/>
    </row>
    <row r="1272" spans="2:59" x14ac:dyDescent="0.3">
      <c r="B1272" s="24" t="s">
        <v>1138</v>
      </c>
      <c r="C1272" s="24" t="s">
        <v>1217</v>
      </c>
      <c r="D1272" s="25" t="s">
        <v>1229</v>
      </c>
      <c r="E1272" s="26" t="s">
        <v>78</v>
      </c>
      <c r="F1272" s="21">
        <v>68927.72</v>
      </c>
      <c r="G1272" s="21">
        <v>86027.79</v>
      </c>
      <c r="H1272" s="21">
        <v>154955.51</v>
      </c>
      <c r="I1272" s="21">
        <v>181919.4</v>
      </c>
      <c r="J1272" s="21">
        <v>65276.55</v>
      </c>
      <c r="K1272" s="21">
        <v>402151.46</v>
      </c>
      <c r="L1272" s="21">
        <v>358502.06</v>
      </c>
      <c r="M1272" s="21">
        <v>98865.68</v>
      </c>
      <c r="N1272" s="21">
        <v>1558715.83</v>
      </c>
      <c r="O1272" s="21">
        <v>0</v>
      </c>
      <c r="P1272" s="21">
        <v>2016083.57</v>
      </c>
      <c r="Q1272" s="21">
        <v>2418235.0300000003</v>
      </c>
      <c r="R1272" s="21">
        <v>42506928</v>
      </c>
      <c r="S1272" s="21">
        <v>0</v>
      </c>
      <c r="T1272" s="21">
        <v>185806.63999999998</v>
      </c>
      <c r="U1272" s="21">
        <v>0</v>
      </c>
      <c r="V1272" s="21">
        <v>42692734.640000001</v>
      </c>
      <c r="W1272" s="21">
        <v>45110969.670000002</v>
      </c>
      <c r="X1272" s="21">
        <v>39928834.399999999</v>
      </c>
      <c r="Y1272" s="21">
        <v>154428.51</v>
      </c>
      <c r="Z1272" s="21">
        <v>3132346.77</v>
      </c>
      <c r="AA1272" s="21">
        <v>0</v>
      </c>
      <c r="AB1272" s="21">
        <v>0</v>
      </c>
      <c r="AC1272" s="21">
        <v>840611.93</v>
      </c>
      <c r="AD1272" s="21">
        <v>4127387.2100000004</v>
      </c>
      <c r="AE1272" s="21">
        <v>3244079.81</v>
      </c>
      <c r="AF1272" s="21">
        <v>2456536.4700000002</v>
      </c>
      <c r="AG1272" s="21">
        <v>49756837.890000001</v>
      </c>
      <c r="AH1272" s="21">
        <v>-4645868.2199999988</v>
      </c>
      <c r="AI1272" s="21">
        <v>0</v>
      </c>
      <c r="AJ1272" s="21">
        <v>0</v>
      </c>
      <c r="AK1272" s="21">
        <v>0</v>
      </c>
      <c r="AL1272" s="21">
        <v>0</v>
      </c>
      <c r="AM1272" s="21">
        <v>0</v>
      </c>
      <c r="AN1272" s="21">
        <v>0</v>
      </c>
      <c r="AO1272" s="21">
        <v>0</v>
      </c>
      <c r="AP1272" s="21">
        <v>0</v>
      </c>
      <c r="AQ1272" s="21">
        <v>0</v>
      </c>
      <c r="AR1272" s="21">
        <v>0</v>
      </c>
      <c r="AS1272" s="21">
        <v>0</v>
      </c>
      <c r="AT1272" s="21">
        <v>0</v>
      </c>
      <c r="AU1272" s="21">
        <v>0</v>
      </c>
      <c r="AV1272" s="21">
        <v>2231437.2799999998</v>
      </c>
      <c r="AW1272" s="21">
        <v>0</v>
      </c>
      <c r="AX1272" s="21">
        <v>2231437.2799999998</v>
      </c>
      <c r="AY1272" s="21">
        <v>0</v>
      </c>
      <c r="AZ1272" s="21">
        <v>2231437.2799999998</v>
      </c>
      <c r="BA1272" s="21">
        <v>-6877305.4999999981</v>
      </c>
      <c r="BB1272" s="21">
        <v>9551297.4900000002</v>
      </c>
      <c r="BC1272" s="21">
        <v>2673991.9900000021</v>
      </c>
      <c r="BD1272" s="21">
        <v>0</v>
      </c>
      <c r="BE1272" s="21">
        <v>0</v>
      </c>
      <c r="BF1272" s="21">
        <v>2673991.9900000021</v>
      </c>
      <c r="BG1272" s="22"/>
    </row>
    <row r="1273" spans="2:59" x14ac:dyDescent="0.3">
      <c r="B1273" s="24" t="s">
        <v>1138</v>
      </c>
      <c r="C1273" s="24" t="s">
        <v>1217</v>
      </c>
      <c r="D1273" s="25" t="s">
        <v>1241</v>
      </c>
      <c r="E1273" s="26" t="s">
        <v>78</v>
      </c>
      <c r="F1273" s="21">
        <v>84637.592000000004</v>
      </c>
      <c r="G1273" s="21">
        <v>105796.99</v>
      </c>
      <c r="H1273" s="21">
        <v>190434.58199999999</v>
      </c>
      <c r="I1273" s="21">
        <v>61965</v>
      </c>
      <c r="J1273" s="21">
        <v>56408</v>
      </c>
      <c r="K1273" s="21">
        <v>308807.58199999999</v>
      </c>
      <c r="L1273" s="21">
        <v>72816.3</v>
      </c>
      <c r="M1273" s="21">
        <v>127990.39999999999</v>
      </c>
      <c r="N1273" s="21">
        <v>36328</v>
      </c>
      <c r="O1273" s="21">
        <v>37289.699999999997</v>
      </c>
      <c r="P1273" s="21">
        <v>274424.39999999997</v>
      </c>
      <c r="Q1273" s="21">
        <v>583231.98199999996</v>
      </c>
      <c r="R1273" s="21">
        <v>26139096</v>
      </c>
      <c r="S1273" s="21">
        <v>0</v>
      </c>
      <c r="T1273" s="21">
        <v>0</v>
      </c>
      <c r="U1273" s="21">
        <v>0</v>
      </c>
      <c r="V1273" s="21">
        <v>26139096</v>
      </c>
      <c r="W1273" s="21">
        <v>26722327.982000001</v>
      </c>
      <c r="X1273" s="21">
        <v>17416320.23</v>
      </c>
      <c r="Y1273" s="21">
        <v>94500</v>
      </c>
      <c r="Z1273" s="21">
        <v>2600123.0699999998</v>
      </c>
      <c r="AA1273" s="21">
        <v>0</v>
      </c>
      <c r="AB1273" s="21">
        <v>0</v>
      </c>
      <c r="AC1273" s="21">
        <v>774440.66</v>
      </c>
      <c r="AD1273" s="21">
        <v>3469063.73</v>
      </c>
      <c r="AE1273" s="21">
        <v>3046916.93</v>
      </c>
      <c r="AF1273" s="21">
        <v>329866.95</v>
      </c>
      <c r="AG1273" s="21">
        <v>24262167.84</v>
      </c>
      <c r="AH1273" s="21">
        <v>2460160.1420000009</v>
      </c>
      <c r="AI1273" s="21">
        <v>0</v>
      </c>
      <c r="AJ1273" s="21">
        <v>0</v>
      </c>
      <c r="AK1273" s="21">
        <v>0</v>
      </c>
      <c r="AL1273" s="21">
        <v>0</v>
      </c>
      <c r="AM1273" s="21">
        <v>0</v>
      </c>
      <c r="AN1273" s="21">
        <v>0</v>
      </c>
      <c r="AO1273" s="21">
        <v>0</v>
      </c>
      <c r="AP1273" s="21">
        <v>0</v>
      </c>
      <c r="AQ1273" s="21">
        <v>0</v>
      </c>
      <c r="AR1273" s="21">
        <v>193965</v>
      </c>
      <c r="AS1273" s="21">
        <v>0</v>
      </c>
      <c r="AT1273" s="21">
        <v>0</v>
      </c>
      <c r="AU1273" s="21">
        <v>193965</v>
      </c>
      <c r="AV1273" s="21">
        <v>1147500</v>
      </c>
      <c r="AW1273" s="21">
        <v>0</v>
      </c>
      <c r="AX1273" s="21">
        <v>1147500</v>
      </c>
      <c r="AY1273" s="21">
        <v>0</v>
      </c>
      <c r="AZ1273" s="21">
        <v>1341465</v>
      </c>
      <c r="BA1273" s="21">
        <v>1118695.1420000009</v>
      </c>
      <c r="BB1273" s="21">
        <v>3479158.2199999997</v>
      </c>
      <c r="BC1273" s="21">
        <v>4597853.3620000007</v>
      </c>
      <c r="BD1273" s="21">
        <v>0</v>
      </c>
      <c r="BE1273" s="21">
        <v>620880.80000000005</v>
      </c>
      <c r="BF1273" s="21">
        <v>3976972.5620000008</v>
      </c>
      <c r="BG1273" s="22"/>
    </row>
    <row r="1274" spans="2:59" x14ac:dyDescent="0.3">
      <c r="B1274" s="24" t="s">
        <v>1138</v>
      </c>
      <c r="C1274" s="24" t="s">
        <v>1217</v>
      </c>
      <c r="D1274" s="25" t="s">
        <v>1237</v>
      </c>
      <c r="E1274" s="26" t="s">
        <v>78</v>
      </c>
      <c r="F1274" s="21">
        <v>236800</v>
      </c>
      <c r="G1274" s="21">
        <v>295852</v>
      </c>
      <c r="H1274" s="21">
        <v>532652</v>
      </c>
      <c r="I1274" s="21">
        <v>382442.93</v>
      </c>
      <c r="J1274" s="21">
        <v>178907.78</v>
      </c>
      <c r="K1274" s="21">
        <v>1094002.71</v>
      </c>
      <c r="L1274" s="21">
        <v>675355.62</v>
      </c>
      <c r="M1274" s="21">
        <v>130645</v>
      </c>
      <c r="N1274" s="21">
        <v>1597684.43</v>
      </c>
      <c r="O1274" s="21">
        <v>193750</v>
      </c>
      <c r="P1274" s="21">
        <v>2597435.0499999998</v>
      </c>
      <c r="Q1274" s="21">
        <v>3691437.76</v>
      </c>
      <c r="R1274" s="21">
        <v>85073814</v>
      </c>
      <c r="S1274" s="21">
        <v>32799.94</v>
      </c>
      <c r="T1274" s="21">
        <v>513636</v>
      </c>
      <c r="U1274" s="21">
        <v>989230</v>
      </c>
      <c r="V1274" s="21">
        <v>86609479.939999998</v>
      </c>
      <c r="W1274" s="21">
        <v>90300917.700000003</v>
      </c>
      <c r="X1274" s="21">
        <v>59263655.57</v>
      </c>
      <c r="Y1274" s="21">
        <v>378347.76</v>
      </c>
      <c r="Z1274" s="21">
        <v>4758331.3499999996</v>
      </c>
      <c r="AA1274" s="21">
        <v>0</v>
      </c>
      <c r="AB1274" s="21">
        <v>0</v>
      </c>
      <c r="AC1274" s="21">
        <v>4379621.96</v>
      </c>
      <c r="AD1274" s="21">
        <v>9516301.0700000003</v>
      </c>
      <c r="AE1274" s="21">
        <v>3307573.7</v>
      </c>
      <c r="AF1274" s="21">
        <v>0</v>
      </c>
      <c r="AG1274" s="21">
        <v>72087530.340000004</v>
      </c>
      <c r="AH1274" s="21">
        <v>18213387.359999999</v>
      </c>
      <c r="AI1274" s="21">
        <v>0</v>
      </c>
      <c r="AJ1274" s="21">
        <v>0</v>
      </c>
      <c r="AK1274" s="21">
        <v>0</v>
      </c>
      <c r="AL1274" s="21">
        <v>0</v>
      </c>
      <c r="AM1274" s="21">
        <v>0</v>
      </c>
      <c r="AN1274" s="21">
        <v>0</v>
      </c>
      <c r="AO1274" s="21">
        <v>0</v>
      </c>
      <c r="AP1274" s="21">
        <v>0</v>
      </c>
      <c r="AQ1274" s="21">
        <v>0</v>
      </c>
      <c r="AR1274" s="21">
        <v>17476734.629999999</v>
      </c>
      <c r="AS1274" s="21">
        <v>0</v>
      </c>
      <c r="AT1274" s="21">
        <v>0</v>
      </c>
      <c r="AU1274" s="21">
        <v>17476734.629999999</v>
      </c>
      <c r="AV1274" s="21">
        <v>0</v>
      </c>
      <c r="AW1274" s="21">
        <v>0</v>
      </c>
      <c r="AX1274" s="21">
        <v>0</v>
      </c>
      <c r="AY1274" s="21">
        <v>0</v>
      </c>
      <c r="AZ1274" s="21">
        <v>17476734.629999999</v>
      </c>
      <c r="BA1274" s="21">
        <v>736652.73000000045</v>
      </c>
      <c r="BB1274" s="21">
        <v>2777991.42</v>
      </c>
      <c r="BC1274" s="21">
        <v>3514644.1500000004</v>
      </c>
      <c r="BD1274" s="21">
        <v>0</v>
      </c>
      <c r="BE1274" s="21">
        <v>42500</v>
      </c>
      <c r="BF1274" s="21">
        <v>3472144.1500000004</v>
      </c>
      <c r="BG1274" s="22"/>
    </row>
    <row r="1275" spans="2:59" x14ac:dyDescent="0.3">
      <c r="B1275" s="24" t="s">
        <v>1138</v>
      </c>
      <c r="C1275" s="24" t="s">
        <v>1217</v>
      </c>
      <c r="D1275" s="25" t="s">
        <v>1230</v>
      </c>
      <c r="E1275" s="26" t="s">
        <v>78</v>
      </c>
      <c r="F1275" s="21">
        <v>72092.44</v>
      </c>
      <c r="G1275" s="21">
        <v>90115.55</v>
      </c>
      <c r="H1275" s="21">
        <v>162207.99</v>
      </c>
      <c r="I1275" s="21">
        <v>306579.36</v>
      </c>
      <c r="J1275" s="21">
        <v>161724.76</v>
      </c>
      <c r="K1275" s="21">
        <v>630512.11</v>
      </c>
      <c r="L1275" s="21">
        <v>243419</v>
      </c>
      <c r="M1275" s="21">
        <v>192844</v>
      </c>
      <c r="N1275" s="21">
        <v>105275.7</v>
      </c>
      <c r="O1275" s="21">
        <v>175350</v>
      </c>
      <c r="P1275" s="21">
        <v>716888.7</v>
      </c>
      <c r="Q1275" s="21">
        <v>1347400.81</v>
      </c>
      <c r="R1275" s="21">
        <v>44050814</v>
      </c>
      <c r="S1275" s="21">
        <v>0</v>
      </c>
      <c r="T1275" s="21">
        <v>987481</v>
      </c>
      <c r="U1275" s="21">
        <v>500000</v>
      </c>
      <c r="V1275" s="21">
        <v>45538295</v>
      </c>
      <c r="W1275" s="21">
        <v>46885695.810000002</v>
      </c>
      <c r="X1275" s="21">
        <v>31985047.82</v>
      </c>
      <c r="Y1275" s="21">
        <v>286633.15999999997</v>
      </c>
      <c r="Z1275" s="21">
        <v>3663587</v>
      </c>
      <c r="AA1275" s="21">
        <v>0</v>
      </c>
      <c r="AB1275" s="21">
        <v>0</v>
      </c>
      <c r="AC1275" s="21">
        <v>3866633.9</v>
      </c>
      <c r="AD1275" s="21">
        <v>7816854.0600000005</v>
      </c>
      <c r="AE1275" s="21">
        <v>3205358.84</v>
      </c>
      <c r="AF1275" s="21">
        <v>0</v>
      </c>
      <c r="AG1275" s="21">
        <v>43007260.719999999</v>
      </c>
      <c r="AH1275" s="21">
        <v>3878435.0900000036</v>
      </c>
      <c r="AI1275" s="21">
        <v>0</v>
      </c>
      <c r="AJ1275" s="21">
        <v>0</v>
      </c>
      <c r="AK1275" s="21">
        <v>0</v>
      </c>
      <c r="AL1275" s="21">
        <v>0</v>
      </c>
      <c r="AM1275" s="21">
        <v>0</v>
      </c>
      <c r="AN1275" s="21">
        <v>0</v>
      </c>
      <c r="AO1275" s="21">
        <v>0</v>
      </c>
      <c r="AP1275" s="21">
        <v>0</v>
      </c>
      <c r="AQ1275" s="21">
        <v>0</v>
      </c>
      <c r="AR1275" s="21">
        <v>512187.16</v>
      </c>
      <c r="AS1275" s="21">
        <v>0</v>
      </c>
      <c r="AT1275" s="21">
        <v>0</v>
      </c>
      <c r="AU1275" s="21">
        <v>512187.16</v>
      </c>
      <c r="AV1275" s="21">
        <v>1014834</v>
      </c>
      <c r="AW1275" s="21">
        <v>0</v>
      </c>
      <c r="AX1275" s="21">
        <v>1014834</v>
      </c>
      <c r="AY1275" s="21">
        <v>0</v>
      </c>
      <c r="AZ1275" s="21">
        <v>1527021.16</v>
      </c>
      <c r="BA1275" s="21">
        <v>2351413.9300000034</v>
      </c>
      <c r="BB1275" s="21">
        <v>1454318.68</v>
      </c>
      <c r="BC1275" s="21">
        <v>3805732.6100000031</v>
      </c>
      <c r="BD1275" s="21">
        <v>0</v>
      </c>
      <c r="BE1275" s="21">
        <v>0</v>
      </c>
      <c r="BF1275" s="21">
        <v>3805732.6100000031</v>
      </c>
      <c r="BG1275" s="22"/>
    </row>
    <row r="1276" spans="2:59" x14ac:dyDescent="0.3">
      <c r="B1276" s="24" t="s">
        <v>1138</v>
      </c>
      <c r="C1276" s="24" t="s">
        <v>1217</v>
      </c>
      <c r="D1276" s="25" t="s">
        <v>1240</v>
      </c>
      <c r="E1276" s="26" t="s">
        <v>78</v>
      </c>
      <c r="F1276" s="21">
        <v>57456.86</v>
      </c>
      <c r="G1276" s="21">
        <v>70120.865000000005</v>
      </c>
      <c r="H1276" s="21">
        <v>127577.72500000001</v>
      </c>
      <c r="I1276" s="21">
        <v>132211.04999999999</v>
      </c>
      <c r="J1276" s="21">
        <v>109810.53</v>
      </c>
      <c r="K1276" s="21">
        <v>369599.30499999999</v>
      </c>
      <c r="L1276" s="21">
        <v>80713</v>
      </c>
      <c r="M1276" s="21">
        <v>54007</v>
      </c>
      <c r="N1276" s="21">
        <v>34510</v>
      </c>
      <c r="O1276" s="21">
        <v>47202.23</v>
      </c>
      <c r="P1276" s="21">
        <v>216432.23</v>
      </c>
      <c r="Q1276" s="21">
        <v>586031.53500000003</v>
      </c>
      <c r="R1276" s="21">
        <v>48251148</v>
      </c>
      <c r="S1276" s="21">
        <v>64645.19</v>
      </c>
      <c r="T1276" s="21">
        <v>0</v>
      </c>
      <c r="U1276" s="21">
        <v>0</v>
      </c>
      <c r="V1276" s="21">
        <v>48315793.189999998</v>
      </c>
      <c r="W1276" s="21">
        <v>48901824.724999994</v>
      </c>
      <c r="X1276" s="21">
        <v>34862065.25</v>
      </c>
      <c r="Y1276" s="21">
        <v>26376.38</v>
      </c>
      <c r="Z1276" s="21">
        <v>2223610.39</v>
      </c>
      <c r="AA1276" s="21">
        <v>0</v>
      </c>
      <c r="AB1276" s="21">
        <v>0</v>
      </c>
      <c r="AC1276" s="21">
        <v>2255049.85</v>
      </c>
      <c r="AD1276" s="21">
        <v>4505036.62</v>
      </c>
      <c r="AE1276" s="21">
        <v>2957565</v>
      </c>
      <c r="AF1276" s="21">
        <v>0</v>
      </c>
      <c r="AG1276" s="21">
        <v>42324666.869999997</v>
      </c>
      <c r="AH1276" s="21">
        <v>6577157.8549999967</v>
      </c>
      <c r="AI1276" s="21">
        <v>0</v>
      </c>
      <c r="AJ1276" s="21">
        <v>0</v>
      </c>
      <c r="AK1276" s="21">
        <v>0</v>
      </c>
      <c r="AL1276" s="21">
        <v>0</v>
      </c>
      <c r="AM1276" s="21">
        <v>0</v>
      </c>
      <c r="AN1276" s="21">
        <v>0</v>
      </c>
      <c r="AO1276" s="21">
        <v>0</v>
      </c>
      <c r="AP1276" s="21">
        <v>0</v>
      </c>
      <c r="AQ1276" s="21">
        <v>0</v>
      </c>
      <c r="AR1276" s="21">
        <v>1407284.7</v>
      </c>
      <c r="AS1276" s="21">
        <v>0</v>
      </c>
      <c r="AT1276" s="21">
        <v>0</v>
      </c>
      <c r="AU1276" s="21">
        <v>1407284.7</v>
      </c>
      <c r="AV1276" s="21">
        <v>0</v>
      </c>
      <c r="AW1276" s="21">
        <v>0</v>
      </c>
      <c r="AX1276" s="21">
        <v>0</v>
      </c>
      <c r="AY1276" s="21">
        <v>0</v>
      </c>
      <c r="AZ1276" s="21">
        <v>1407284.7</v>
      </c>
      <c r="BA1276" s="21">
        <v>5169873.1549999965</v>
      </c>
      <c r="BB1276" s="21">
        <v>4450388.0199999996</v>
      </c>
      <c r="BC1276" s="21">
        <v>9620261.174999997</v>
      </c>
      <c r="BD1276" s="21">
        <v>0</v>
      </c>
      <c r="BE1276" s="21">
        <v>0</v>
      </c>
      <c r="BF1276" s="21">
        <v>9620261.174999997</v>
      </c>
      <c r="BG1276" s="22"/>
    </row>
    <row r="1277" spans="2:59" x14ac:dyDescent="0.3">
      <c r="B1277" s="24" t="s">
        <v>1138</v>
      </c>
      <c r="C1277" s="24" t="s">
        <v>1217</v>
      </c>
      <c r="D1277" s="25" t="s">
        <v>1231</v>
      </c>
      <c r="E1277" s="26" t="s">
        <v>78</v>
      </c>
      <c r="F1277" s="21">
        <v>5815.424</v>
      </c>
      <c r="G1277" s="21">
        <v>6402.41</v>
      </c>
      <c r="H1277" s="21">
        <v>12217.833999999999</v>
      </c>
      <c r="I1277" s="21">
        <v>51908.2</v>
      </c>
      <c r="J1277" s="21">
        <v>48721.5</v>
      </c>
      <c r="K1277" s="21">
        <v>112847.534</v>
      </c>
      <c r="L1277" s="21">
        <v>20927</v>
      </c>
      <c r="M1277" s="21">
        <v>12205</v>
      </c>
      <c r="N1277" s="21">
        <v>12780</v>
      </c>
      <c r="O1277" s="21">
        <v>144752.57999999999</v>
      </c>
      <c r="P1277" s="21">
        <v>190664.58</v>
      </c>
      <c r="Q1277" s="21">
        <v>303512.114</v>
      </c>
      <c r="R1277" s="21">
        <v>51079628</v>
      </c>
      <c r="S1277" s="21">
        <v>0</v>
      </c>
      <c r="T1277" s="21">
        <v>0</v>
      </c>
      <c r="U1277" s="21">
        <v>0</v>
      </c>
      <c r="V1277" s="21">
        <v>51079628</v>
      </c>
      <c r="W1277" s="21">
        <v>51383140.114</v>
      </c>
      <c r="X1277" s="21">
        <v>40457577.740000002</v>
      </c>
      <c r="Y1277" s="21">
        <v>0</v>
      </c>
      <c r="Z1277" s="21">
        <v>2278840.06</v>
      </c>
      <c r="AA1277" s="21">
        <v>0</v>
      </c>
      <c r="AB1277" s="21">
        <v>0</v>
      </c>
      <c r="AC1277" s="21">
        <v>1720421.86</v>
      </c>
      <c r="AD1277" s="21">
        <v>3999261.92</v>
      </c>
      <c r="AE1277" s="21">
        <v>4529416.28</v>
      </c>
      <c r="AF1277" s="21">
        <v>0</v>
      </c>
      <c r="AG1277" s="21">
        <v>48986255.940000005</v>
      </c>
      <c r="AH1277" s="21">
        <v>2396884.173999995</v>
      </c>
      <c r="AI1277" s="21">
        <v>0</v>
      </c>
      <c r="AJ1277" s="21">
        <v>0</v>
      </c>
      <c r="AK1277" s="21">
        <v>0</v>
      </c>
      <c r="AL1277" s="21">
        <v>0</v>
      </c>
      <c r="AM1277" s="21">
        <v>0</v>
      </c>
      <c r="AN1277" s="21">
        <v>0</v>
      </c>
      <c r="AO1277" s="21">
        <v>0</v>
      </c>
      <c r="AP1277" s="21">
        <v>0</v>
      </c>
      <c r="AQ1277" s="21">
        <v>0</v>
      </c>
      <c r="AR1277" s="21">
        <v>610184.80000000005</v>
      </c>
      <c r="AS1277" s="21">
        <v>0</v>
      </c>
      <c r="AT1277" s="21">
        <v>0</v>
      </c>
      <c r="AU1277" s="21">
        <v>610184.80000000005</v>
      </c>
      <c r="AV1277" s="21">
        <v>0</v>
      </c>
      <c r="AW1277" s="21">
        <v>0</v>
      </c>
      <c r="AX1277" s="21">
        <v>0</v>
      </c>
      <c r="AY1277" s="21">
        <v>0</v>
      </c>
      <c r="AZ1277" s="21">
        <v>610184.80000000005</v>
      </c>
      <c r="BA1277" s="21">
        <v>1786699.3739999949</v>
      </c>
      <c r="BB1277" s="21">
        <v>4556026.49</v>
      </c>
      <c r="BC1277" s="21">
        <v>6342725.8639999954</v>
      </c>
      <c r="BD1277" s="21">
        <v>0</v>
      </c>
      <c r="BE1277" s="21">
        <v>0</v>
      </c>
      <c r="BF1277" s="21">
        <v>6342725.8639999954</v>
      </c>
      <c r="BG1277" s="22"/>
    </row>
    <row r="1278" spans="2:59" x14ac:dyDescent="0.3">
      <c r="B1278" s="24" t="s">
        <v>1138</v>
      </c>
      <c r="C1278" s="24" t="s">
        <v>1217</v>
      </c>
      <c r="D1278" s="25" t="s">
        <v>1232</v>
      </c>
      <c r="E1278" s="26" t="s">
        <v>78</v>
      </c>
      <c r="F1278" s="21">
        <v>22629.016</v>
      </c>
      <c r="G1278" s="21">
        <v>28286.27</v>
      </c>
      <c r="H1278" s="21">
        <v>50915.286</v>
      </c>
      <c r="I1278" s="21">
        <v>4222.7299999999996</v>
      </c>
      <c r="J1278" s="21">
        <v>10762.46</v>
      </c>
      <c r="K1278" s="21">
        <v>65900.475999999995</v>
      </c>
      <c r="L1278" s="21">
        <v>101834.4</v>
      </c>
      <c r="M1278" s="21">
        <v>24450</v>
      </c>
      <c r="N1278" s="21">
        <v>90675</v>
      </c>
      <c r="O1278" s="21">
        <v>1150</v>
      </c>
      <c r="P1278" s="21">
        <v>218109.4</v>
      </c>
      <c r="Q1278" s="21">
        <v>284009.87599999999</v>
      </c>
      <c r="R1278" s="21">
        <v>26224364</v>
      </c>
      <c r="S1278" s="21">
        <v>0</v>
      </c>
      <c r="T1278" s="21">
        <v>0</v>
      </c>
      <c r="U1278" s="21">
        <v>0</v>
      </c>
      <c r="V1278" s="21">
        <v>26224364</v>
      </c>
      <c r="W1278" s="21">
        <v>26508373.875999998</v>
      </c>
      <c r="X1278" s="21">
        <v>15219645.560000001</v>
      </c>
      <c r="Y1278" s="21">
        <v>0</v>
      </c>
      <c r="Z1278" s="21">
        <v>1981441.16</v>
      </c>
      <c r="AA1278" s="21">
        <v>0</v>
      </c>
      <c r="AB1278" s="21">
        <v>0</v>
      </c>
      <c r="AC1278" s="21">
        <v>800677.36</v>
      </c>
      <c r="AD1278" s="21">
        <v>2782118.52</v>
      </c>
      <c r="AE1278" s="21">
        <v>2816697.84</v>
      </c>
      <c r="AF1278" s="21">
        <v>1240800</v>
      </c>
      <c r="AG1278" s="21">
        <v>22059261.920000002</v>
      </c>
      <c r="AH1278" s="21">
        <v>4449111.9559999965</v>
      </c>
      <c r="AI1278" s="21">
        <v>0</v>
      </c>
      <c r="AJ1278" s="21">
        <v>0</v>
      </c>
      <c r="AK1278" s="21">
        <v>0</v>
      </c>
      <c r="AL1278" s="21">
        <v>0</v>
      </c>
      <c r="AM1278" s="21">
        <v>0</v>
      </c>
      <c r="AN1278" s="21">
        <v>0</v>
      </c>
      <c r="AO1278" s="21">
        <v>0</v>
      </c>
      <c r="AP1278" s="21">
        <v>0</v>
      </c>
      <c r="AQ1278" s="21">
        <v>0</v>
      </c>
      <c r="AR1278" s="21">
        <v>811255.75</v>
      </c>
      <c r="AS1278" s="21">
        <v>0</v>
      </c>
      <c r="AT1278" s="21">
        <v>0</v>
      </c>
      <c r="AU1278" s="21">
        <v>811255.75</v>
      </c>
      <c r="AV1278" s="21">
        <v>1344200</v>
      </c>
      <c r="AW1278" s="21">
        <v>0</v>
      </c>
      <c r="AX1278" s="21">
        <v>1344200</v>
      </c>
      <c r="AY1278" s="21">
        <v>0</v>
      </c>
      <c r="AZ1278" s="21">
        <v>2155455.75</v>
      </c>
      <c r="BA1278" s="21">
        <v>2293656.2059999965</v>
      </c>
      <c r="BB1278" s="21">
        <v>10747458</v>
      </c>
      <c r="BC1278" s="21">
        <v>13041114.205999997</v>
      </c>
      <c r="BD1278" s="21">
        <v>0</v>
      </c>
      <c r="BE1278" s="21">
        <v>0</v>
      </c>
      <c r="BF1278" s="21">
        <v>13041114.205999997</v>
      </c>
      <c r="BG1278" s="22"/>
    </row>
    <row r="1279" spans="2:59" x14ac:dyDescent="0.3">
      <c r="B1279" s="24" t="s">
        <v>1138</v>
      </c>
      <c r="C1279" s="24" t="s">
        <v>1217</v>
      </c>
      <c r="D1279" s="25" t="s">
        <v>1233</v>
      </c>
      <c r="E1279" s="26" t="s">
        <v>78</v>
      </c>
      <c r="F1279" s="21">
        <v>550488.49600000004</v>
      </c>
      <c r="G1279" s="21">
        <v>687089.94499999995</v>
      </c>
      <c r="H1279" s="21">
        <v>1237578.4410000001</v>
      </c>
      <c r="I1279" s="21">
        <v>324401.71000000002</v>
      </c>
      <c r="J1279" s="21">
        <v>194461.24</v>
      </c>
      <c r="K1279" s="21">
        <v>1756441.3910000001</v>
      </c>
      <c r="L1279" s="21">
        <v>275720.8</v>
      </c>
      <c r="M1279" s="21">
        <v>109472.2</v>
      </c>
      <c r="N1279" s="21">
        <v>1751070.54</v>
      </c>
      <c r="O1279" s="21">
        <v>716498.31</v>
      </c>
      <c r="P1279" s="21">
        <v>2852761.85</v>
      </c>
      <c r="Q1279" s="21">
        <v>4609203.2410000004</v>
      </c>
      <c r="R1279" s="21">
        <v>47474478</v>
      </c>
      <c r="S1279" s="21">
        <v>32747.03</v>
      </c>
      <c r="T1279" s="21">
        <v>0</v>
      </c>
      <c r="U1279" s="21">
        <v>0</v>
      </c>
      <c r="V1279" s="21">
        <v>47507225.030000001</v>
      </c>
      <c r="W1279" s="21">
        <v>52116428.270999998</v>
      </c>
      <c r="X1279" s="21">
        <v>36119856.060000002</v>
      </c>
      <c r="Y1279" s="21">
        <v>393369</v>
      </c>
      <c r="Z1279" s="21">
        <v>3590998.07</v>
      </c>
      <c r="AA1279" s="21">
        <v>0</v>
      </c>
      <c r="AB1279" s="21">
        <v>0</v>
      </c>
      <c r="AC1279" s="21">
        <v>5052339.5199999996</v>
      </c>
      <c r="AD1279" s="21">
        <v>9036706.5899999999</v>
      </c>
      <c r="AE1279" s="21">
        <v>2835382.22</v>
      </c>
      <c r="AF1279" s="21">
        <v>0</v>
      </c>
      <c r="AG1279" s="21">
        <v>47991944.870000005</v>
      </c>
      <c r="AH1279" s="21">
        <v>4124483.4009999931</v>
      </c>
      <c r="AI1279" s="21">
        <v>0</v>
      </c>
      <c r="AJ1279" s="21">
        <v>0</v>
      </c>
      <c r="AK1279" s="21">
        <v>0</v>
      </c>
      <c r="AL1279" s="21">
        <v>0</v>
      </c>
      <c r="AM1279" s="21">
        <v>0</v>
      </c>
      <c r="AN1279" s="21">
        <v>0</v>
      </c>
      <c r="AO1279" s="21">
        <v>0</v>
      </c>
      <c r="AP1279" s="21">
        <v>0</v>
      </c>
      <c r="AQ1279" s="21">
        <v>0</v>
      </c>
      <c r="AR1279" s="21">
        <v>405435</v>
      </c>
      <c r="AS1279" s="21">
        <v>0</v>
      </c>
      <c r="AT1279" s="21">
        <v>0</v>
      </c>
      <c r="AU1279" s="21">
        <v>405435</v>
      </c>
      <c r="AV1279" s="21">
        <v>0</v>
      </c>
      <c r="AW1279" s="21">
        <v>0</v>
      </c>
      <c r="AX1279" s="21">
        <v>0</v>
      </c>
      <c r="AY1279" s="21">
        <v>0</v>
      </c>
      <c r="AZ1279" s="21">
        <v>405435</v>
      </c>
      <c r="BA1279" s="21">
        <v>3719048.4009999931</v>
      </c>
      <c r="BB1279" s="21">
        <v>1864212.08</v>
      </c>
      <c r="BC1279" s="21">
        <v>5583260.4809999932</v>
      </c>
      <c r="BD1279" s="21">
        <v>0</v>
      </c>
      <c r="BE1279" s="21">
        <v>0</v>
      </c>
      <c r="BF1279" s="21">
        <v>5583260.4809999932</v>
      </c>
      <c r="BG1279" s="22"/>
    </row>
    <row r="1280" spans="2:59" x14ac:dyDescent="0.3">
      <c r="B1280" s="24" t="s">
        <v>1138</v>
      </c>
      <c r="C1280" s="24" t="s">
        <v>1217</v>
      </c>
      <c r="D1280" s="25" t="s">
        <v>469</v>
      </c>
      <c r="E1280" s="26" t="s">
        <v>78</v>
      </c>
      <c r="F1280" s="21">
        <v>283828.24800000002</v>
      </c>
      <c r="G1280" s="21">
        <v>340863.9</v>
      </c>
      <c r="H1280" s="21">
        <v>624692.14800000004</v>
      </c>
      <c r="I1280" s="21">
        <v>11876.86</v>
      </c>
      <c r="J1280" s="21">
        <v>124463.84</v>
      </c>
      <c r="K1280" s="21">
        <v>761032.848</v>
      </c>
      <c r="L1280" s="21">
        <v>689034.08</v>
      </c>
      <c r="M1280" s="21">
        <v>399576.88</v>
      </c>
      <c r="N1280" s="21">
        <v>77486</v>
      </c>
      <c r="O1280" s="21">
        <v>0</v>
      </c>
      <c r="P1280" s="21">
        <v>1166096.96</v>
      </c>
      <c r="Q1280" s="21">
        <v>1927129.808</v>
      </c>
      <c r="R1280" s="21">
        <v>79591869</v>
      </c>
      <c r="S1280" s="21">
        <v>0</v>
      </c>
      <c r="T1280" s="21">
        <v>0</v>
      </c>
      <c r="U1280" s="21">
        <v>0</v>
      </c>
      <c r="V1280" s="21">
        <v>79591869</v>
      </c>
      <c r="W1280" s="21">
        <v>81518998.807999998</v>
      </c>
      <c r="X1280" s="21">
        <v>43720166.020000003</v>
      </c>
      <c r="Y1280" s="21">
        <v>34806</v>
      </c>
      <c r="Z1280" s="21">
        <v>8789518.8000000007</v>
      </c>
      <c r="AA1280" s="21">
        <v>0</v>
      </c>
      <c r="AB1280" s="21">
        <v>0</v>
      </c>
      <c r="AC1280" s="21">
        <v>5398945.9800000004</v>
      </c>
      <c r="AD1280" s="21">
        <v>14223270.780000001</v>
      </c>
      <c r="AE1280" s="21">
        <v>3285952.1</v>
      </c>
      <c r="AF1280" s="21">
        <v>0</v>
      </c>
      <c r="AG1280" s="21">
        <v>61229388.900000006</v>
      </c>
      <c r="AH1280" s="21">
        <v>20289609.907999992</v>
      </c>
      <c r="AI1280" s="21">
        <v>0</v>
      </c>
      <c r="AJ1280" s="21">
        <v>0</v>
      </c>
      <c r="AK1280" s="21">
        <v>0</v>
      </c>
      <c r="AL1280" s="21">
        <v>0</v>
      </c>
      <c r="AM1280" s="21">
        <v>0</v>
      </c>
      <c r="AN1280" s="21">
        <v>0</v>
      </c>
      <c r="AO1280" s="21">
        <v>0</v>
      </c>
      <c r="AP1280" s="21">
        <v>0</v>
      </c>
      <c r="AQ1280" s="21">
        <v>0</v>
      </c>
      <c r="AR1280" s="21">
        <v>5775618.4699999997</v>
      </c>
      <c r="AS1280" s="21">
        <v>0</v>
      </c>
      <c r="AT1280" s="21">
        <v>0</v>
      </c>
      <c r="AU1280" s="21">
        <v>5775618.4699999997</v>
      </c>
      <c r="AV1280" s="21">
        <v>0</v>
      </c>
      <c r="AW1280" s="21">
        <v>0</v>
      </c>
      <c r="AX1280" s="21">
        <v>0</v>
      </c>
      <c r="AY1280" s="21">
        <v>0</v>
      </c>
      <c r="AZ1280" s="21">
        <v>5775618.4699999997</v>
      </c>
      <c r="BA1280" s="21">
        <v>14513991.437999994</v>
      </c>
      <c r="BB1280" s="21">
        <v>25726046.82</v>
      </c>
      <c r="BC1280" s="21">
        <v>40240038.257999994</v>
      </c>
      <c r="BD1280" s="21">
        <v>6746162.5099999998</v>
      </c>
      <c r="BE1280" s="21">
        <v>0</v>
      </c>
      <c r="BF1280" s="21">
        <v>33493875.747999996</v>
      </c>
      <c r="BG1280" s="22"/>
    </row>
    <row r="1281" spans="2:59" x14ac:dyDescent="0.3">
      <c r="B1281" s="24" t="s">
        <v>1138</v>
      </c>
      <c r="C1281" s="24" t="s">
        <v>1217</v>
      </c>
      <c r="D1281" s="25" t="s">
        <v>332</v>
      </c>
      <c r="E1281" s="26" t="s">
        <v>78</v>
      </c>
      <c r="F1281" s="21">
        <v>105956.268</v>
      </c>
      <c r="G1281" s="21">
        <v>132445.33499999999</v>
      </c>
      <c r="H1281" s="21">
        <v>238401.603</v>
      </c>
      <c r="I1281" s="21">
        <v>10965</v>
      </c>
      <c r="J1281" s="21">
        <v>56635.56</v>
      </c>
      <c r="K1281" s="21">
        <v>306002.163</v>
      </c>
      <c r="L1281" s="21">
        <v>461255</v>
      </c>
      <c r="M1281" s="21">
        <v>22150</v>
      </c>
      <c r="N1281" s="21">
        <v>0</v>
      </c>
      <c r="O1281" s="21">
        <v>1098580.75</v>
      </c>
      <c r="P1281" s="21">
        <v>1581985.75</v>
      </c>
      <c r="Q1281" s="21">
        <v>1887987.9129999999</v>
      </c>
      <c r="R1281" s="21">
        <v>30130395</v>
      </c>
      <c r="S1281" s="21">
        <v>0</v>
      </c>
      <c r="T1281" s="21">
        <v>0</v>
      </c>
      <c r="U1281" s="21">
        <v>0</v>
      </c>
      <c r="V1281" s="21">
        <v>30130395</v>
      </c>
      <c r="W1281" s="21">
        <v>32018382.912999999</v>
      </c>
      <c r="X1281" s="21">
        <v>25123375.149999999</v>
      </c>
      <c r="Y1281" s="21">
        <v>0</v>
      </c>
      <c r="Z1281" s="21">
        <v>1986648</v>
      </c>
      <c r="AA1281" s="21">
        <v>0</v>
      </c>
      <c r="AB1281" s="21">
        <v>163038</v>
      </c>
      <c r="AC1281" s="21">
        <v>380590.5</v>
      </c>
      <c r="AD1281" s="21">
        <v>2530276.5</v>
      </c>
      <c r="AE1281" s="21">
        <v>1549983.52</v>
      </c>
      <c r="AF1281" s="21">
        <v>537036.54</v>
      </c>
      <c r="AG1281" s="21">
        <v>29740671.709999997</v>
      </c>
      <c r="AH1281" s="21">
        <v>2277711.2030000016</v>
      </c>
      <c r="AI1281" s="21">
        <v>0</v>
      </c>
      <c r="AJ1281" s="21">
        <v>0</v>
      </c>
      <c r="AK1281" s="21">
        <v>0</v>
      </c>
      <c r="AL1281" s="21">
        <v>0</v>
      </c>
      <c r="AM1281" s="21">
        <v>0</v>
      </c>
      <c r="AN1281" s="21">
        <v>0</v>
      </c>
      <c r="AO1281" s="21">
        <v>0</v>
      </c>
      <c r="AP1281" s="21">
        <v>0</v>
      </c>
      <c r="AQ1281" s="21">
        <v>0</v>
      </c>
      <c r="AR1281" s="21">
        <v>0</v>
      </c>
      <c r="AS1281" s="21">
        <v>0</v>
      </c>
      <c r="AT1281" s="21">
        <v>0</v>
      </c>
      <c r="AU1281" s="21">
        <v>0</v>
      </c>
      <c r="AV1281" s="21">
        <v>978947.36</v>
      </c>
      <c r="AW1281" s="21">
        <v>0</v>
      </c>
      <c r="AX1281" s="21">
        <v>978947.36</v>
      </c>
      <c r="AY1281" s="21">
        <v>0</v>
      </c>
      <c r="AZ1281" s="21">
        <v>978947.36</v>
      </c>
      <c r="BA1281" s="21">
        <v>1298763.8430000017</v>
      </c>
      <c r="BB1281" s="21">
        <v>2214932.4299999997</v>
      </c>
      <c r="BC1281" s="21">
        <v>3513696.2730000014</v>
      </c>
      <c r="BD1281" s="21">
        <v>79082.22</v>
      </c>
      <c r="BE1281" s="21">
        <v>0</v>
      </c>
      <c r="BF1281" s="21">
        <v>3434614.0530000012</v>
      </c>
      <c r="BG1281" s="22"/>
    </row>
    <row r="1282" spans="2:59" x14ac:dyDescent="0.3">
      <c r="B1282" s="24" t="s">
        <v>1138</v>
      </c>
      <c r="C1282" s="24" t="s">
        <v>1217</v>
      </c>
      <c r="D1282" s="25" t="s">
        <v>1239</v>
      </c>
      <c r="E1282" s="26" t="s">
        <v>78</v>
      </c>
      <c r="F1282" s="21">
        <v>57056.351999999999</v>
      </c>
      <c r="G1282" s="21">
        <v>71320.44</v>
      </c>
      <c r="H1282" s="21">
        <v>128376.792</v>
      </c>
      <c r="I1282" s="21">
        <v>13087</v>
      </c>
      <c r="J1282" s="21">
        <v>28674</v>
      </c>
      <c r="K1282" s="21">
        <v>170137.79200000002</v>
      </c>
      <c r="L1282" s="21">
        <v>88520</v>
      </c>
      <c r="M1282" s="21">
        <v>6835</v>
      </c>
      <c r="N1282" s="21">
        <v>20806</v>
      </c>
      <c r="O1282" s="21">
        <v>1600</v>
      </c>
      <c r="P1282" s="21">
        <v>117761</v>
      </c>
      <c r="Q1282" s="21">
        <v>287898.79200000002</v>
      </c>
      <c r="R1282" s="21">
        <v>26207580</v>
      </c>
      <c r="S1282" s="21">
        <v>0</v>
      </c>
      <c r="T1282" s="21">
        <v>0</v>
      </c>
      <c r="U1282" s="21">
        <v>500000</v>
      </c>
      <c r="V1282" s="21">
        <v>26707580</v>
      </c>
      <c r="W1282" s="21">
        <v>26995478.791999999</v>
      </c>
      <c r="X1282" s="21">
        <v>19713061.84</v>
      </c>
      <c r="Y1282" s="21">
        <v>77765.070000000007</v>
      </c>
      <c r="Z1282" s="21">
        <v>2494355.87</v>
      </c>
      <c r="AA1282" s="21">
        <v>0</v>
      </c>
      <c r="AB1282" s="21">
        <v>0</v>
      </c>
      <c r="AC1282" s="21">
        <v>2471655.61</v>
      </c>
      <c r="AD1282" s="21">
        <v>5043776.55</v>
      </c>
      <c r="AE1282" s="21">
        <v>1224785.1000000001</v>
      </c>
      <c r="AF1282" s="21">
        <v>0</v>
      </c>
      <c r="AG1282" s="21">
        <v>25981623.490000002</v>
      </c>
      <c r="AH1282" s="21">
        <v>1013855.3019999973</v>
      </c>
      <c r="AI1282" s="21">
        <v>0</v>
      </c>
      <c r="AJ1282" s="21">
        <v>0</v>
      </c>
      <c r="AK1282" s="21">
        <v>0</v>
      </c>
      <c r="AL1282" s="21">
        <v>0</v>
      </c>
      <c r="AM1282" s="21">
        <v>0</v>
      </c>
      <c r="AN1282" s="21">
        <v>0</v>
      </c>
      <c r="AO1282" s="21">
        <v>0</v>
      </c>
      <c r="AP1282" s="21">
        <v>0</v>
      </c>
      <c r="AQ1282" s="21">
        <v>0</v>
      </c>
      <c r="AR1282" s="21">
        <v>253297.85</v>
      </c>
      <c r="AS1282" s="21">
        <v>0</v>
      </c>
      <c r="AT1282" s="21">
        <v>0</v>
      </c>
      <c r="AU1282" s="21">
        <v>253297.85</v>
      </c>
      <c r="AV1282" s="21">
        <v>0</v>
      </c>
      <c r="AW1282" s="21">
        <v>0</v>
      </c>
      <c r="AX1282" s="21">
        <v>0</v>
      </c>
      <c r="AY1282" s="21">
        <v>0</v>
      </c>
      <c r="AZ1282" s="21">
        <v>253297.85</v>
      </c>
      <c r="BA1282" s="21">
        <v>760557.45199999737</v>
      </c>
      <c r="BB1282" s="21">
        <v>4039666.01</v>
      </c>
      <c r="BC1282" s="21">
        <v>4800223.4619999975</v>
      </c>
      <c r="BD1282" s="21">
        <v>0</v>
      </c>
      <c r="BE1282" s="21">
        <v>0</v>
      </c>
      <c r="BF1282" s="21">
        <v>4800223.4619999975</v>
      </c>
      <c r="BG1282" s="22"/>
    </row>
    <row r="1283" spans="2:59" x14ac:dyDescent="0.3">
      <c r="B1283" s="24" t="s">
        <v>1138</v>
      </c>
      <c r="C1283" s="24" t="s">
        <v>1217</v>
      </c>
      <c r="D1283" s="25" t="s">
        <v>1234</v>
      </c>
      <c r="E1283" s="26" t="s">
        <v>78</v>
      </c>
      <c r="F1283" s="21">
        <v>33409.703999999998</v>
      </c>
      <c r="G1283" s="21">
        <v>41635.584999999999</v>
      </c>
      <c r="H1283" s="21">
        <v>75045.28899999999</v>
      </c>
      <c r="I1283" s="21">
        <v>45766.7</v>
      </c>
      <c r="J1283" s="21">
        <v>35891.99</v>
      </c>
      <c r="K1283" s="21">
        <v>156703.97899999999</v>
      </c>
      <c r="L1283" s="21">
        <v>44195</v>
      </c>
      <c r="M1283" s="21">
        <v>59784</v>
      </c>
      <c r="N1283" s="21">
        <v>6205</v>
      </c>
      <c r="O1283" s="21">
        <v>66905.679999999993</v>
      </c>
      <c r="P1283" s="21">
        <v>177089.68</v>
      </c>
      <c r="Q1283" s="21">
        <v>333793.65899999999</v>
      </c>
      <c r="R1283" s="21">
        <v>25492627</v>
      </c>
      <c r="S1283" s="21">
        <v>0</v>
      </c>
      <c r="T1283" s="21">
        <v>0</v>
      </c>
      <c r="U1283" s="21">
        <v>0</v>
      </c>
      <c r="V1283" s="21">
        <v>25492627</v>
      </c>
      <c r="W1283" s="21">
        <v>25826420.659000002</v>
      </c>
      <c r="X1283" s="21">
        <v>19847777.260000002</v>
      </c>
      <c r="Y1283" s="21">
        <v>33950</v>
      </c>
      <c r="Z1283" s="21">
        <v>1062809.02</v>
      </c>
      <c r="AA1283" s="21">
        <v>0</v>
      </c>
      <c r="AB1283" s="21">
        <v>0</v>
      </c>
      <c r="AC1283" s="21">
        <v>687569.89</v>
      </c>
      <c r="AD1283" s="21">
        <v>1784328.9100000001</v>
      </c>
      <c r="AE1283" s="21">
        <v>657947.9</v>
      </c>
      <c r="AF1283" s="21">
        <v>565499.98</v>
      </c>
      <c r="AG1283" s="21">
        <v>22855554.050000001</v>
      </c>
      <c r="AH1283" s="21">
        <v>2970866.6090000011</v>
      </c>
      <c r="AI1283" s="21">
        <v>0</v>
      </c>
      <c r="AJ1283" s="21">
        <v>0</v>
      </c>
      <c r="AK1283" s="21">
        <v>0</v>
      </c>
      <c r="AL1283" s="21">
        <v>0</v>
      </c>
      <c r="AM1283" s="21">
        <v>0</v>
      </c>
      <c r="AN1283" s="21">
        <v>0</v>
      </c>
      <c r="AO1283" s="21">
        <v>0</v>
      </c>
      <c r="AP1283" s="21">
        <v>0</v>
      </c>
      <c r="AQ1283" s="21">
        <v>0</v>
      </c>
      <c r="AR1283" s="21">
        <v>431824.9</v>
      </c>
      <c r="AS1283" s="21">
        <v>0</v>
      </c>
      <c r="AT1283" s="21">
        <v>0</v>
      </c>
      <c r="AU1283" s="21">
        <v>431824.9</v>
      </c>
      <c r="AV1283" s="21">
        <v>0</v>
      </c>
      <c r="AW1283" s="21">
        <v>0</v>
      </c>
      <c r="AX1283" s="21">
        <v>0</v>
      </c>
      <c r="AY1283" s="21">
        <v>0</v>
      </c>
      <c r="AZ1283" s="21">
        <v>431824.9</v>
      </c>
      <c r="BA1283" s="21">
        <v>2539041.7090000012</v>
      </c>
      <c r="BB1283" s="21">
        <v>5018440.2700000005</v>
      </c>
      <c r="BC1283" s="21">
        <v>7557481.9790000021</v>
      </c>
      <c r="BD1283" s="21">
        <v>0</v>
      </c>
      <c r="BE1283" s="21">
        <v>0</v>
      </c>
      <c r="BF1283" s="21">
        <v>7557481.9790000021</v>
      </c>
      <c r="BG1283" s="22"/>
    </row>
    <row r="1284" spans="2:59" x14ac:dyDescent="0.3">
      <c r="B1284" s="24" t="s">
        <v>1138</v>
      </c>
      <c r="C1284" s="24" t="s">
        <v>1217</v>
      </c>
      <c r="D1284" s="25" t="s">
        <v>1235</v>
      </c>
      <c r="E1284" s="26" t="s">
        <v>78</v>
      </c>
      <c r="F1284" s="21">
        <v>131577.94</v>
      </c>
      <c r="G1284" s="21">
        <v>164472.42499999999</v>
      </c>
      <c r="H1284" s="21">
        <v>296050.36499999999</v>
      </c>
      <c r="I1284" s="21">
        <v>45191.18</v>
      </c>
      <c r="J1284" s="21">
        <v>76072.960000000006</v>
      </c>
      <c r="K1284" s="21">
        <v>417314.505</v>
      </c>
      <c r="L1284" s="21">
        <v>172853.95</v>
      </c>
      <c r="M1284" s="21">
        <v>229758.4</v>
      </c>
      <c r="N1284" s="21">
        <v>4135</v>
      </c>
      <c r="O1284" s="21">
        <v>0</v>
      </c>
      <c r="P1284" s="21">
        <v>406747.35</v>
      </c>
      <c r="Q1284" s="21">
        <v>824061.85499999998</v>
      </c>
      <c r="R1284" s="21">
        <v>47132805</v>
      </c>
      <c r="S1284" s="21">
        <v>0</v>
      </c>
      <c r="T1284" s="21">
        <v>0</v>
      </c>
      <c r="U1284" s="21">
        <v>0</v>
      </c>
      <c r="V1284" s="21">
        <v>47132805</v>
      </c>
      <c r="W1284" s="21">
        <v>47956866.854999997</v>
      </c>
      <c r="X1284" s="21">
        <v>28176817.449999999</v>
      </c>
      <c r="Y1284" s="21">
        <v>180000</v>
      </c>
      <c r="Z1284" s="21">
        <v>3088897.01</v>
      </c>
      <c r="AA1284" s="21">
        <v>0</v>
      </c>
      <c r="AB1284" s="21">
        <v>0</v>
      </c>
      <c r="AC1284" s="21">
        <v>2352725.33</v>
      </c>
      <c r="AD1284" s="21">
        <v>5621622.3399999999</v>
      </c>
      <c r="AE1284" s="21">
        <v>8379062.2599999998</v>
      </c>
      <c r="AF1284" s="21">
        <v>0</v>
      </c>
      <c r="AG1284" s="21">
        <v>42177502.049999997</v>
      </c>
      <c r="AH1284" s="21">
        <v>5779364.8049999997</v>
      </c>
      <c r="AI1284" s="21">
        <v>0</v>
      </c>
      <c r="AJ1284" s="21">
        <v>0</v>
      </c>
      <c r="AK1284" s="21">
        <v>0</v>
      </c>
      <c r="AL1284" s="21">
        <v>0</v>
      </c>
      <c r="AM1284" s="21">
        <v>0</v>
      </c>
      <c r="AN1284" s="21">
        <v>0</v>
      </c>
      <c r="AO1284" s="21">
        <v>0</v>
      </c>
      <c r="AP1284" s="21">
        <v>0</v>
      </c>
      <c r="AQ1284" s="21">
        <v>0</v>
      </c>
      <c r="AR1284" s="21">
        <v>300000</v>
      </c>
      <c r="AS1284" s="21">
        <v>0</v>
      </c>
      <c r="AT1284" s="21">
        <v>0</v>
      </c>
      <c r="AU1284" s="21">
        <v>300000</v>
      </c>
      <c r="AV1284" s="21">
        <v>834443.52</v>
      </c>
      <c r="AW1284" s="21">
        <v>0</v>
      </c>
      <c r="AX1284" s="21">
        <v>834443.52</v>
      </c>
      <c r="AY1284" s="21">
        <v>0</v>
      </c>
      <c r="AZ1284" s="21">
        <v>1134443.52</v>
      </c>
      <c r="BA1284" s="21">
        <v>4644921.2850000001</v>
      </c>
      <c r="BB1284" s="21">
        <v>3350486.45</v>
      </c>
      <c r="BC1284" s="21">
        <v>7995407.7350000003</v>
      </c>
      <c r="BD1284" s="21">
        <v>0</v>
      </c>
      <c r="BE1284" s="21">
        <v>0</v>
      </c>
      <c r="BF1284" s="21">
        <v>7995407.7350000003</v>
      </c>
      <c r="BG1284" s="22"/>
    </row>
    <row r="1285" spans="2:59" x14ac:dyDescent="0.3">
      <c r="B1285" s="24" t="s">
        <v>1138</v>
      </c>
      <c r="C1285" s="24" t="s">
        <v>1217</v>
      </c>
      <c r="D1285" s="25" t="s">
        <v>1236</v>
      </c>
      <c r="E1285" s="26" t="s">
        <v>78</v>
      </c>
      <c r="F1285" s="21">
        <v>107006.452</v>
      </c>
      <c r="G1285" s="21">
        <v>133758.065</v>
      </c>
      <c r="H1285" s="21">
        <v>240764.51699999999</v>
      </c>
      <c r="I1285" s="21">
        <v>97255.2</v>
      </c>
      <c r="J1285" s="21">
        <v>78263</v>
      </c>
      <c r="K1285" s="21">
        <v>416282.717</v>
      </c>
      <c r="L1285" s="21">
        <v>81512</v>
      </c>
      <c r="M1285" s="21">
        <v>273945.96000000002</v>
      </c>
      <c r="N1285" s="21">
        <v>45685</v>
      </c>
      <c r="O1285" s="21">
        <v>18653.240000000002</v>
      </c>
      <c r="P1285" s="21">
        <v>419796.2</v>
      </c>
      <c r="Q1285" s="21">
        <v>836078.91700000002</v>
      </c>
      <c r="R1285" s="21">
        <v>46782679</v>
      </c>
      <c r="S1285" s="21">
        <v>0</v>
      </c>
      <c r="T1285" s="21">
        <v>1455000</v>
      </c>
      <c r="U1285" s="21">
        <v>2335000</v>
      </c>
      <c r="V1285" s="21">
        <v>50572679</v>
      </c>
      <c r="W1285" s="21">
        <v>51408757.917000003</v>
      </c>
      <c r="X1285" s="21">
        <v>27827275.960000001</v>
      </c>
      <c r="Y1285" s="21">
        <v>92200</v>
      </c>
      <c r="Z1285" s="21">
        <v>5929495.8700000001</v>
      </c>
      <c r="AA1285" s="21">
        <v>0</v>
      </c>
      <c r="AB1285" s="21">
        <v>0</v>
      </c>
      <c r="AC1285" s="21">
        <v>5251761.37</v>
      </c>
      <c r="AD1285" s="21">
        <v>11273457.24</v>
      </c>
      <c r="AE1285" s="21">
        <v>4131083.3</v>
      </c>
      <c r="AF1285" s="21">
        <v>0</v>
      </c>
      <c r="AG1285" s="21">
        <v>43231816.5</v>
      </c>
      <c r="AH1285" s="21">
        <v>8176941.4170000032</v>
      </c>
      <c r="AI1285" s="21">
        <v>0</v>
      </c>
      <c r="AJ1285" s="21">
        <v>0</v>
      </c>
      <c r="AK1285" s="21">
        <v>0</v>
      </c>
      <c r="AL1285" s="21">
        <v>0</v>
      </c>
      <c r="AM1285" s="21">
        <v>0</v>
      </c>
      <c r="AN1285" s="21">
        <v>0</v>
      </c>
      <c r="AO1285" s="21">
        <v>0</v>
      </c>
      <c r="AP1285" s="21">
        <v>0</v>
      </c>
      <c r="AQ1285" s="21">
        <v>0</v>
      </c>
      <c r="AR1285" s="21">
        <v>5340505.13</v>
      </c>
      <c r="AS1285" s="21">
        <v>0</v>
      </c>
      <c r="AT1285" s="21">
        <v>0</v>
      </c>
      <c r="AU1285" s="21">
        <v>5340505.13</v>
      </c>
      <c r="AV1285" s="21">
        <v>188958</v>
      </c>
      <c r="AW1285" s="21">
        <v>0</v>
      </c>
      <c r="AX1285" s="21">
        <v>188958</v>
      </c>
      <c r="AY1285" s="21">
        <v>0</v>
      </c>
      <c r="AZ1285" s="21">
        <v>5529463.1299999999</v>
      </c>
      <c r="BA1285" s="21">
        <v>2647478.2870000033</v>
      </c>
      <c r="BB1285" s="21">
        <v>4846340.09</v>
      </c>
      <c r="BC1285" s="21">
        <v>7493818.3770000031</v>
      </c>
      <c r="BD1285" s="21">
        <v>2697842.31</v>
      </c>
      <c r="BE1285" s="21">
        <v>0</v>
      </c>
      <c r="BF1285" s="21">
        <v>4795976.0670000035</v>
      </c>
      <c r="BG1285" s="22"/>
    </row>
    <row r="1286" spans="2:59" x14ac:dyDescent="0.3">
      <c r="B1286" s="24" t="s">
        <v>1138</v>
      </c>
      <c r="C1286" s="24" t="s">
        <v>1217</v>
      </c>
      <c r="D1286" s="25" t="s">
        <v>1238</v>
      </c>
      <c r="E1286" s="26" t="s">
        <v>78</v>
      </c>
      <c r="F1286" s="21">
        <v>67892.763999999996</v>
      </c>
      <c r="G1286" s="21">
        <v>69075.195000000007</v>
      </c>
      <c r="H1286" s="21">
        <v>136967.959</v>
      </c>
      <c r="I1286" s="21">
        <v>12071.5</v>
      </c>
      <c r="J1286" s="21">
        <v>105835.88</v>
      </c>
      <c r="K1286" s="21">
        <v>254875.33900000001</v>
      </c>
      <c r="L1286" s="21">
        <v>71958.5</v>
      </c>
      <c r="M1286" s="21">
        <v>78003</v>
      </c>
      <c r="N1286" s="21">
        <v>0</v>
      </c>
      <c r="O1286" s="21">
        <v>237781.57</v>
      </c>
      <c r="P1286" s="21">
        <v>387743.07</v>
      </c>
      <c r="Q1286" s="21">
        <v>642618.40899999999</v>
      </c>
      <c r="R1286" s="21">
        <v>34666728</v>
      </c>
      <c r="S1286" s="21">
        <v>0</v>
      </c>
      <c r="T1286" s="21">
        <v>0</v>
      </c>
      <c r="U1286" s="21">
        <v>0</v>
      </c>
      <c r="V1286" s="21">
        <v>34666728</v>
      </c>
      <c r="W1286" s="21">
        <v>35309346.409000002</v>
      </c>
      <c r="X1286" s="21">
        <v>23698732.850000001</v>
      </c>
      <c r="Y1286" s="21">
        <v>39750</v>
      </c>
      <c r="Z1286" s="21">
        <v>3088719.38</v>
      </c>
      <c r="AA1286" s="21">
        <v>0</v>
      </c>
      <c r="AB1286" s="21">
        <v>0</v>
      </c>
      <c r="AC1286" s="21">
        <v>5847026.4800000004</v>
      </c>
      <c r="AD1286" s="21">
        <v>8975495.8599999994</v>
      </c>
      <c r="AE1286" s="21">
        <v>2304089.17</v>
      </c>
      <c r="AF1286" s="21">
        <v>0</v>
      </c>
      <c r="AG1286" s="21">
        <v>34978317.880000003</v>
      </c>
      <c r="AH1286" s="21">
        <v>331028.52899999917</v>
      </c>
      <c r="AI1286" s="21">
        <v>0</v>
      </c>
      <c r="AJ1286" s="21">
        <v>0</v>
      </c>
      <c r="AK1286" s="21">
        <v>0</v>
      </c>
      <c r="AL1286" s="21">
        <v>0</v>
      </c>
      <c r="AM1286" s="21">
        <v>0</v>
      </c>
      <c r="AN1286" s="21">
        <v>0</v>
      </c>
      <c r="AO1286" s="21">
        <v>0</v>
      </c>
      <c r="AP1286" s="21">
        <v>0</v>
      </c>
      <c r="AQ1286" s="21">
        <v>0</v>
      </c>
      <c r="AR1286" s="21">
        <v>111926.75</v>
      </c>
      <c r="AS1286" s="21">
        <v>0</v>
      </c>
      <c r="AT1286" s="21">
        <v>0</v>
      </c>
      <c r="AU1286" s="21">
        <v>111926.75</v>
      </c>
      <c r="AV1286" s="21">
        <v>0</v>
      </c>
      <c r="AW1286" s="21">
        <v>0</v>
      </c>
      <c r="AX1286" s="21">
        <v>0</v>
      </c>
      <c r="AY1286" s="21">
        <v>0</v>
      </c>
      <c r="AZ1286" s="21">
        <v>111926.75</v>
      </c>
      <c r="BA1286" s="21">
        <v>219101.77899999917</v>
      </c>
      <c r="BB1286" s="21">
        <v>14135247.08</v>
      </c>
      <c r="BC1286" s="21">
        <v>14354348.858999999</v>
      </c>
      <c r="BD1286" s="21">
        <v>0</v>
      </c>
      <c r="BE1286" s="21">
        <v>0</v>
      </c>
      <c r="BF1286" s="21">
        <v>14354348.858999999</v>
      </c>
      <c r="BG1286" s="22"/>
    </row>
    <row r="1287" spans="2:59" x14ac:dyDescent="0.3">
      <c r="B1287" s="24" t="s">
        <v>1138</v>
      </c>
      <c r="C1287" s="24" t="s">
        <v>1242</v>
      </c>
      <c r="D1287" s="25" t="s">
        <v>1243</v>
      </c>
      <c r="E1287" s="26" t="s">
        <v>78</v>
      </c>
      <c r="F1287" s="21">
        <v>97820.016000000003</v>
      </c>
      <c r="G1287" s="21">
        <v>122274.95</v>
      </c>
      <c r="H1287" s="21">
        <v>220094.96600000001</v>
      </c>
      <c r="I1287" s="21">
        <v>833150.42</v>
      </c>
      <c r="J1287" s="21">
        <v>105111.91</v>
      </c>
      <c r="K1287" s="21">
        <v>1158357.2959999999</v>
      </c>
      <c r="L1287" s="21">
        <v>551614.19999999995</v>
      </c>
      <c r="M1287" s="21">
        <v>612689.37</v>
      </c>
      <c r="N1287" s="21">
        <v>1660195.98</v>
      </c>
      <c r="O1287" s="21">
        <v>0</v>
      </c>
      <c r="P1287" s="21">
        <v>2824499.55</v>
      </c>
      <c r="Q1287" s="21">
        <v>3982856.8459999999</v>
      </c>
      <c r="R1287" s="21">
        <v>28340280</v>
      </c>
      <c r="S1287" s="21">
        <v>18066.47</v>
      </c>
      <c r="T1287" s="21">
        <v>301218.14</v>
      </c>
      <c r="U1287" s="21">
        <v>649200</v>
      </c>
      <c r="V1287" s="21">
        <v>29308764.609999999</v>
      </c>
      <c r="W1287" s="21">
        <v>33291621.456</v>
      </c>
      <c r="X1287" s="21">
        <v>21736276.859999999</v>
      </c>
      <c r="Y1287" s="21">
        <v>113380</v>
      </c>
      <c r="Z1287" s="21">
        <v>2290203</v>
      </c>
      <c r="AA1287" s="21">
        <v>0</v>
      </c>
      <c r="AB1287" s="21">
        <v>0</v>
      </c>
      <c r="AC1287" s="21">
        <v>2089958.52</v>
      </c>
      <c r="AD1287" s="21">
        <v>4493541.5199999996</v>
      </c>
      <c r="AE1287" s="21">
        <v>3918725.72</v>
      </c>
      <c r="AF1287" s="21">
        <v>384111.92</v>
      </c>
      <c r="AG1287" s="21">
        <v>30532656.02</v>
      </c>
      <c r="AH1287" s="21">
        <v>2758965.4360000007</v>
      </c>
      <c r="AI1287" s="21">
        <v>0</v>
      </c>
      <c r="AJ1287" s="21">
        <v>0</v>
      </c>
      <c r="AK1287" s="21">
        <v>0</v>
      </c>
      <c r="AL1287" s="21">
        <v>0</v>
      </c>
      <c r="AM1287" s="21">
        <v>0</v>
      </c>
      <c r="AN1287" s="21">
        <v>0</v>
      </c>
      <c r="AO1287" s="21">
        <v>0</v>
      </c>
      <c r="AP1287" s="21">
        <v>0</v>
      </c>
      <c r="AQ1287" s="21">
        <v>0</v>
      </c>
      <c r="AR1287" s="21">
        <v>1189281.74</v>
      </c>
      <c r="AS1287" s="21">
        <v>0</v>
      </c>
      <c r="AT1287" s="21">
        <v>0</v>
      </c>
      <c r="AU1287" s="21">
        <v>1189281.74</v>
      </c>
      <c r="AV1287" s="21">
        <v>752741.12</v>
      </c>
      <c r="AW1287" s="21">
        <v>0</v>
      </c>
      <c r="AX1287" s="21">
        <v>752741.12</v>
      </c>
      <c r="AY1287" s="21">
        <v>0</v>
      </c>
      <c r="AZ1287" s="21">
        <v>1942022.8599999999</v>
      </c>
      <c r="BA1287" s="21">
        <v>816942.57600000082</v>
      </c>
      <c r="BB1287" s="21">
        <v>4741008.55</v>
      </c>
      <c r="BC1287" s="21">
        <v>5557951.1260000002</v>
      </c>
      <c r="BD1287" s="21">
        <v>0</v>
      </c>
      <c r="BE1287" s="21">
        <v>0</v>
      </c>
      <c r="BF1287" s="21">
        <v>5557951.1260000002</v>
      </c>
      <c r="BG1287" s="22"/>
    </row>
    <row r="1288" spans="2:59" x14ac:dyDescent="0.3">
      <c r="B1288" s="24" t="s">
        <v>1138</v>
      </c>
      <c r="C1288" s="24" t="s">
        <v>1242</v>
      </c>
      <c r="D1288" s="25" t="s">
        <v>146</v>
      </c>
      <c r="E1288" s="26" t="s">
        <v>78</v>
      </c>
      <c r="F1288" s="21">
        <v>157724.236</v>
      </c>
      <c r="G1288" s="21">
        <v>243001.935</v>
      </c>
      <c r="H1288" s="21">
        <v>400726.17099999997</v>
      </c>
      <c r="I1288" s="21">
        <v>618570</v>
      </c>
      <c r="J1288" s="21">
        <v>169667.32</v>
      </c>
      <c r="K1288" s="21">
        <v>1188963.4909999999</v>
      </c>
      <c r="L1288" s="21">
        <v>516973</v>
      </c>
      <c r="M1288" s="21">
        <v>492335.84</v>
      </c>
      <c r="N1288" s="21">
        <v>2805566</v>
      </c>
      <c r="O1288" s="21">
        <v>50005.42</v>
      </c>
      <c r="P1288" s="21">
        <v>3864880.26</v>
      </c>
      <c r="Q1288" s="21">
        <v>5053843.7510000002</v>
      </c>
      <c r="R1288" s="21">
        <v>50164621</v>
      </c>
      <c r="S1288" s="21">
        <v>0</v>
      </c>
      <c r="T1288" s="21">
        <v>0</v>
      </c>
      <c r="U1288" s="21">
        <v>0</v>
      </c>
      <c r="V1288" s="21">
        <v>50164621</v>
      </c>
      <c r="W1288" s="21">
        <v>55218464.751000002</v>
      </c>
      <c r="X1288" s="21">
        <v>29130014.239999998</v>
      </c>
      <c r="Y1288" s="21">
        <v>348130.55</v>
      </c>
      <c r="Z1288" s="21">
        <v>4963996.4800000004</v>
      </c>
      <c r="AA1288" s="21">
        <v>0</v>
      </c>
      <c r="AB1288" s="21">
        <v>0</v>
      </c>
      <c r="AC1288" s="21">
        <v>3817043.61</v>
      </c>
      <c r="AD1288" s="21">
        <v>9129170.6400000006</v>
      </c>
      <c r="AE1288" s="21">
        <v>5904580.3600000003</v>
      </c>
      <c r="AF1288" s="21">
        <v>2367134.54</v>
      </c>
      <c r="AG1288" s="21">
        <v>46530899.779999994</v>
      </c>
      <c r="AH1288" s="21">
        <v>8687564.9710000083</v>
      </c>
      <c r="AI1288" s="21">
        <v>0</v>
      </c>
      <c r="AJ1288" s="21">
        <v>0</v>
      </c>
      <c r="AK1288" s="21">
        <v>0</v>
      </c>
      <c r="AL1288" s="21">
        <v>0</v>
      </c>
      <c r="AM1288" s="21">
        <v>0</v>
      </c>
      <c r="AN1288" s="21">
        <v>0</v>
      </c>
      <c r="AO1288" s="21">
        <v>0</v>
      </c>
      <c r="AP1288" s="21">
        <v>0</v>
      </c>
      <c r="AQ1288" s="21">
        <v>0</v>
      </c>
      <c r="AR1288" s="21">
        <v>6645798.5899999999</v>
      </c>
      <c r="AS1288" s="21">
        <v>0</v>
      </c>
      <c r="AT1288" s="21">
        <v>0</v>
      </c>
      <c r="AU1288" s="21">
        <v>6645798.5899999999</v>
      </c>
      <c r="AV1288" s="21">
        <v>0</v>
      </c>
      <c r="AW1288" s="21">
        <v>0</v>
      </c>
      <c r="AX1288" s="21">
        <v>0</v>
      </c>
      <c r="AY1288" s="21">
        <v>0</v>
      </c>
      <c r="AZ1288" s="21">
        <v>6645798.5899999999</v>
      </c>
      <c r="BA1288" s="21">
        <v>2041766.3810000084</v>
      </c>
      <c r="BB1288" s="21">
        <v>10225354.01</v>
      </c>
      <c r="BC1288" s="21">
        <v>12267120.391000008</v>
      </c>
      <c r="BD1288" s="21">
        <v>3514084.42</v>
      </c>
      <c r="BE1288" s="21">
        <v>57170717.159999996</v>
      </c>
      <c r="BF1288" s="21">
        <v>-48417681.188999988</v>
      </c>
      <c r="BG1288" s="22"/>
    </row>
    <row r="1289" spans="2:59" x14ac:dyDescent="0.3">
      <c r="B1289" s="24" t="s">
        <v>1138</v>
      </c>
      <c r="C1289" s="24" t="s">
        <v>1242</v>
      </c>
      <c r="D1289" s="25" t="s">
        <v>1244</v>
      </c>
      <c r="E1289" s="26" t="s">
        <v>78</v>
      </c>
      <c r="F1289" s="21">
        <v>520071.65600000002</v>
      </c>
      <c r="G1289" s="21">
        <v>650089.43000000005</v>
      </c>
      <c r="H1289" s="21">
        <v>1170161.0860000001</v>
      </c>
      <c r="I1289" s="21">
        <v>1857165.15</v>
      </c>
      <c r="J1289" s="21">
        <v>104033.39</v>
      </c>
      <c r="K1289" s="21">
        <v>3131359.6260000002</v>
      </c>
      <c r="L1289" s="21">
        <v>321593.7</v>
      </c>
      <c r="M1289" s="21">
        <v>1629080.75</v>
      </c>
      <c r="N1289" s="21">
        <v>2234425.0499999998</v>
      </c>
      <c r="O1289" s="21">
        <v>990106.99</v>
      </c>
      <c r="P1289" s="21">
        <v>5175206.49</v>
      </c>
      <c r="Q1289" s="21">
        <v>8306566.1160000004</v>
      </c>
      <c r="R1289" s="21">
        <v>54707799.960000001</v>
      </c>
      <c r="S1289" s="21">
        <v>64002.28</v>
      </c>
      <c r="T1289" s="21">
        <v>0</v>
      </c>
      <c r="U1289" s="21">
        <v>0</v>
      </c>
      <c r="V1289" s="21">
        <v>54771802.240000002</v>
      </c>
      <c r="W1289" s="21">
        <v>63078368.356000006</v>
      </c>
      <c r="X1289" s="21">
        <v>42828987.039999999</v>
      </c>
      <c r="Y1289" s="21">
        <v>502822.02</v>
      </c>
      <c r="Z1289" s="21">
        <v>7053148.0199999996</v>
      </c>
      <c r="AA1289" s="21">
        <v>0</v>
      </c>
      <c r="AB1289" s="21">
        <v>0</v>
      </c>
      <c r="AC1289" s="21">
        <v>3131660.13</v>
      </c>
      <c r="AD1289" s="21">
        <v>10687630.169999998</v>
      </c>
      <c r="AE1289" s="21">
        <v>3418530.22</v>
      </c>
      <c r="AF1289" s="21">
        <v>0</v>
      </c>
      <c r="AG1289" s="21">
        <v>56935147.429999992</v>
      </c>
      <c r="AH1289" s="21">
        <v>6143220.9260000139</v>
      </c>
      <c r="AI1289" s="21">
        <v>0</v>
      </c>
      <c r="AJ1289" s="21">
        <v>0</v>
      </c>
      <c r="AK1289" s="21">
        <v>0</v>
      </c>
      <c r="AL1289" s="21">
        <v>0</v>
      </c>
      <c r="AM1289" s="21">
        <v>12870000</v>
      </c>
      <c r="AN1289" s="21">
        <v>0</v>
      </c>
      <c r="AO1289" s="21">
        <v>12870000</v>
      </c>
      <c r="AP1289" s="21">
        <v>0</v>
      </c>
      <c r="AQ1289" s="21">
        <v>12870000</v>
      </c>
      <c r="AR1289" s="21">
        <v>14620230.029999999</v>
      </c>
      <c r="AS1289" s="21">
        <v>0</v>
      </c>
      <c r="AT1289" s="21">
        <v>0</v>
      </c>
      <c r="AU1289" s="21">
        <v>14620230.029999999</v>
      </c>
      <c r="AV1289" s="21">
        <v>0</v>
      </c>
      <c r="AW1289" s="21">
        <v>0</v>
      </c>
      <c r="AX1289" s="21">
        <v>0</v>
      </c>
      <c r="AY1289" s="21">
        <v>0</v>
      </c>
      <c r="AZ1289" s="21">
        <v>14620230.029999999</v>
      </c>
      <c r="BA1289" s="21">
        <v>4392990.8960000146</v>
      </c>
      <c r="BB1289" s="21">
        <v>951846.32</v>
      </c>
      <c r="BC1289" s="21">
        <v>5344837.2160000149</v>
      </c>
      <c r="BD1289" s="21">
        <v>337130.3</v>
      </c>
      <c r="BE1289" s="21">
        <v>0</v>
      </c>
      <c r="BF1289" s="21">
        <v>5007706.9160000151</v>
      </c>
      <c r="BG1289" s="22"/>
    </row>
    <row r="1290" spans="2:59" x14ac:dyDescent="0.3">
      <c r="B1290" s="24" t="s">
        <v>1138</v>
      </c>
      <c r="C1290" s="24" t="s">
        <v>1242</v>
      </c>
      <c r="D1290" s="25" t="s">
        <v>1245</v>
      </c>
      <c r="E1290" s="26" t="s">
        <v>78</v>
      </c>
      <c r="F1290" s="21">
        <v>186035.72</v>
      </c>
      <c r="G1290" s="21">
        <v>232544.5</v>
      </c>
      <c r="H1290" s="21">
        <v>418580.22</v>
      </c>
      <c r="I1290" s="21">
        <v>552963.06000000006</v>
      </c>
      <c r="J1290" s="21">
        <v>126097.72</v>
      </c>
      <c r="K1290" s="21">
        <v>1097641</v>
      </c>
      <c r="L1290" s="21">
        <v>377722.33</v>
      </c>
      <c r="M1290" s="21">
        <v>297980.92</v>
      </c>
      <c r="N1290" s="21">
        <v>2460384.54</v>
      </c>
      <c r="O1290" s="21">
        <v>301374.93</v>
      </c>
      <c r="P1290" s="21">
        <v>3437462.72</v>
      </c>
      <c r="Q1290" s="21">
        <v>4535103.7200000007</v>
      </c>
      <c r="R1290" s="21">
        <v>31839934.039999999</v>
      </c>
      <c r="S1290" s="21">
        <v>0</v>
      </c>
      <c r="T1290" s="21">
        <v>0</v>
      </c>
      <c r="U1290" s="21">
        <v>5000</v>
      </c>
      <c r="V1290" s="21">
        <v>31844934.039999999</v>
      </c>
      <c r="W1290" s="21">
        <v>36380037.759999998</v>
      </c>
      <c r="X1290" s="21">
        <v>23129589.829999998</v>
      </c>
      <c r="Y1290" s="21">
        <v>283600.40999999997</v>
      </c>
      <c r="Z1290" s="21">
        <v>3055403.43</v>
      </c>
      <c r="AA1290" s="21">
        <v>0</v>
      </c>
      <c r="AB1290" s="21">
        <v>0</v>
      </c>
      <c r="AC1290" s="21">
        <v>1706693.52</v>
      </c>
      <c r="AD1290" s="21">
        <v>5045697.3600000003</v>
      </c>
      <c r="AE1290" s="21">
        <v>4766013.6399999997</v>
      </c>
      <c r="AF1290" s="21">
        <v>0</v>
      </c>
      <c r="AG1290" s="21">
        <v>32941300.829999998</v>
      </c>
      <c r="AH1290" s="21">
        <v>3438736.9299999997</v>
      </c>
      <c r="AI1290" s="21">
        <v>0</v>
      </c>
      <c r="AJ1290" s="21">
        <v>0</v>
      </c>
      <c r="AK1290" s="21">
        <v>0</v>
      </c>
      <c r="AL1290" s="21">
        <v>0</v>
      </c>
      <c r="AM1290" s="21">
        <v>0</v>
      </c>
      <c r="AN1290" s="21">
        <v>0</v>
      </c>
      <c r="AO1290" s="21">
        <v>0</v>
      </c>
      <c r="AP1290" s="21">
        <v>0</v>
      </c>
      <c r="AQ1290" s="21">
        <v>0</v>
      </c>
      <c r="AR1290" s="21">
        <v>1435844.93</v>
      </c>
      <c r="AS1290" s="21">
        <v>0</v>
      </c>
      <c r="AT1290" s="21">
        <v>0</v>
      </c>
      <c r="AU1290" s="21">
        <v>1435844.93</v>
      </c>
      <c r="AV1290" s="21">
        <v>0</v>
      </c>
      <c r="AW1290" s="21">
        <v>0</v>
      </c>
      <c r="AX1290" s="21">
        <v>0</v>
      </c>
      <c r="AY1290" s="21">
        <v>0</v>
      </c>
      <c r="AZ1290" s="21">
        <v>1435844.93</v>
      </c>
      <c r="BA1290" s="21">
        <v>2002891.9999999998</v>
      </c>
      <c r="BB1290" s="21">
        <v>1033900.5399999999</v>
      </c>
      <c r="BC1290" s="21">
        <v>3036792.5399999996</v>
      </c>
      <c r="BD1290" s="21">
        <v>1442044.07</v>
      </c>
      <c r="BE1290" s="21">
        <v>0</v>
      </c>
      <c r="BF1290" s="21">
        <v>1594748.4699999995</v>
      </c>
      <c r="BG1290" s="22"/>
    </row>
    <row r="1291" spans="2:59" x14ac:dyDescent="0.3">
      <c r="B1291" s="24" t="s">
        <v>1138</v>
      </c>
      <c r="C1291" s="24" t="s">
        <v>1242</v>
      </c>
      <c r="D1291" s="25" t="s">
        <v>1246</v>
      </c>
      <c r="E1291" s="26" t="s">
        <v>78</v>
      </c>
      <c r="F1291" s="21">
        <v>133785.89600000001</v>
      </c>
      <c r="G1291" s="21">
        <v>167232.37</v>
      </c>
      <c r="H1291" s="21">
        <v>301018.266</v>
      </c>
      <c r="I1291" s="21">
        <v>391531.19</v>
      </c>
      <c r="J1291" s="21">
        <v>112086.73</v>
      </c>
      <c r="K1291" s="21">
        <v>804636.18599999999</v>
      </c>
      <c r="L1291" s="21">
        <v>377590.88</v>
      </c>
      <c r="M1291" s="21">
        <v>304668.34000000003</v>
      </c>
      <c r="N1291" s="21">
        <v>1673824.6</v>
      </c>
      <c r="O1291" s="21">
        <v>53535.16</v>
      </c>
      <c r="P1291" s="21">
        <v>2409618.98</v>
      </c>
      <c r="Q1291" s="21">
        <v>3214255.1660000002</v>
      </c>
      <c r="R1291" s="21">
        <v>36998158</v>
      </c>
      <c r="S1291" s="21">
        <v>0</v>
      </c>
      <c r="T1291" s="21">
        <v>0</v>
      </c>
      <c r="U1291" s="21">
        <v>0</v>
      </c>
      <c r="V1291" s="21">
        <v>36998158</v>
      </c>
      <c r="W1291" s="21">
        <v>40212413.166000001</v>
      </c>
      <c r="X1291" s="21">
        <v>22723303.34</v>
      </c>
      <c r="Y1291" s="21">
        <v>195952.86</v>
      </c>
      <c r="Z1291" s="21">
        <v>3531120</v>
      </c>
      <c r="AA1291" s="21">
        <v>0</v>
      </c>
      <c r="AB1291" s="21">
        <v>0</v>
      </c>
      <c r="AC1291" s="21">
        <v>3681922.81</v>
      </c>
      <c r="AD1291" s="21">
        <v>7408995.6699999999</v>
      </c>
      <c r="AE1291" s="21">
        <v>4403152.67</v>
      </c>
      <c r="AF1291" s="21">
        <v>1742130.26</v>
      </c>
      <c r="AG1291" s="21">
        <v>36277581.939999998</v>
      </c>
      <c r="AH1291" s="21">
        <v>3934831.2260000035</v>
      </c>
      <c r="AI1291" s="21">
        <v>0</v>
      </c>
      <c r="AJ1291" s="21">
        <v>0</v>
      </c>
      <c r="AK1291" s="21">
        <v>0</v>
      </c>
      <c r="AL1291" s="21">
        <v>0</v>
      </c>
      <c r="AM1291" s="21">
        <v>0</v>
      </c>
      <c r="AN1291" s="21">
        <v>0</v>
      </c>
      <c r="AO1291" s="21">
        <v>0</v>
      </c>
      <c r="AP1291" s="21">
        <v>0</v>
      </c>
      <c r="AQ1291" s="21">
        <v>0</v>
      </c>
      <c r="AR1291" s="21">
        <v>6068953.3899999997</v>
      </c>
      <c r="AS1291" s="21">
        <v>0</v>
      </c>
      <c r="AT1291" s="21">
        <v>0</v>
      </c>
      <c r="AU1291" s="21">
        <v>6068953.3899999997</v>
      </c>
      <c r="AV1291" s="21">
        <v>1639469.16</v>
      </c>
      <c r="AW1291" s="21">
        <v>0</v>
      </c>
      <c r="AX1291" s="21">
        <v>1639469.16</v>
      </c>
      <c r="AY1291" s="21">
        <v>0</v>
      </c>
      <c r="AZ1291" s="21">
        <v>7708422.5499999998</v>
      </c>
      <c r="BA1291" s="21">
        <v>-3773591.3239999963</v>
      </c>
      <c r="BB1291" s="21">
        <v>10557652.300000001</v>
      </c>
      <c r="BC1291" s="21">
        <v>6784060.9760000044</v>
      </c>
      <c r="BD1291" s="21">
        <v>324963.13</v>
      </c>
      <c r="BE1291" s="21">
        <v>0</v>
      </c>
      <c r="BF1291" s="21">
        <v>6459097.8460000046</v>
      </c>
      <c r="BG1291" s="22"/>
    </row>
    <row r="1292" spans="2:59" x14ac:dyDescent="0.3">
      <c r="B1292" s="24" t="s">
        <v>1138</v>
      </c>
      <c r="C1292" s="24" t="s">
        <v>1242</v>
      </c>
      <c r="D1292" s="25" t="s">
        <v>1093</v>
      </c>
      <c r="E1292" s="26" t="s">
        <v>78</v>
      </c>
      <c r="F1292" s="21">
        <v>380983.09</v>
      </c>
      <c r="G1292" s="21">
        <v>475933.8</v>
      </c>
      <c r="H1292" s="21">
        <v>856916.89</v>
      </c>
      <c r="I1292" s="21">
        <v>900943.88</v>
      </c>
      <c r="J1292" s="21">
        <v>277416.78999999998</v>
      </c>
      <c r="K1292" s="21">
        <v>2035277.56</v>
      </c>
      <c r="L1292" s="21">
        <v>687117.18</v>
      </c>
      <c r="M1292" s="21">
        <v>832784.75</v>
      </c>
      <c r="N1292" s="21">
        <v>4519538.08</v>
      </c>
      <c r="O1292" s="21">
        <v>89177.4</v>
      </c>
      <c r="P1292" s="21">
        <v>6128617.4100000001</v>
      </c>
      <c r="Q1292" s="21">
        <v>8163894.9700000007</v>
      </c>
      <c r="R1292" s="21">
        <v>40219948</v>
      </c>
      <c r="S1292" s="21">
        <v>0</v>
      </c>
      <c r="T1292" s="21">
        <v>1232380</v>
      </c>
      <c r="U1292" s="21">
        <v>0</v>
      </c>
      <c r="V1292" s="21">
        <v>41452328</v>
      </c>
      <c r="W1292" s="21">
        <v>49616222.969999999</v>
      </c>
      <c r="X1292" s="21">
        <v>24780983.329999998</v>
      </c>
      <c r="Y1292" s="21">
        <v>366455.5</v>
      </c>
      <c r="Z1292" s="21">
        <v>3753137.83</v>
      </c>
      <c r="AA1292" s="21">
        <v>0</v>
      </c>
      <c r="AB1292" s="21">
        <v>0</v>
      </c>
      <c r="AC1292" s="21">
        <v>1117489.6499999999</v>
      </c>
      <c r="AD1292" s="21">
        <v>5237082.9800000004</v>
      </c>
      <c r="AE1292" s="21">
        <v>4096571.98</v>
      </c>
      <c r="AF1292" s="21">
        <v>1868216.57</v>
      </c>
      <c r="AG1292" s="21">
        <v>35982854.859999999</v>
      </c>
      <c r="AH1292" s="21">
        <v>13633368.109999999</v>
      </c>
      <c r="AI1292" s="21">
        <v>0</v>
      </c>
      <c r="AJ1292" s="21">
        <v>0</v>
      </c>
      <c r="AK1292" s="21">
        <v>0</v>
      </c>
      <c r="AL1292" s="21">
        <v>0</v>
      </c>
      <c r="AM1292" s="21">
        <v>0</v>
      </c>
      <c r="AN1292" s="21">
        <v>0</v>
      </c>
      <c r="AO1292" s="21">
        <v>0</v>
      </c>
      <c r="AP1292" s="21">
        <v>0</v>
      </c>
      <c r="AQ1292" s="21">
        <v>0</v>
      </c>
      <c r="AR1292" s="21">
        <v>11266040.33</v>
      </c>
      <c r="AS1292" s="21">
        <v>0</v>
      </c>
      <c r="AT1292" s="21">
        <v>0</v>
      </c>
      <c r="AU1292" s="21">
        <v>11266040.33</v>
      </c>
      <c r="AV1292" s="21">
        <v>1772761.76</v>
      </c>
      <c r="AW1292" s="21">
        <v>0</v>
      </c>
      <c r="AX1292" s="21">
        <v>1772761.76</v>
      </c>
      <c r="AY1292" s="21">
        <v>0</v>
      </c>
      <c r="AZ1292" s="21">
        <v>13038802.09</v>
      </c>
      <c r="BA1292" s="21">
        <v>594566.01999999955</v>
      </c>
      <c r="BB1292" s="21">
        <v>10150561.6</v>
      </c>
      <c r="BC1292" s="21">
        <v>10745127.619999999</v>
      </c>
      <c r="BD1292" s="21">
        <v>1705191.45</v>
      </c>
      <c r="BE1292" s="21">
        <v>0</v>
      </c>
      <c r="BF1292" s="21">
        <v>9039936.1699999999</v>
      </c>
      <c r="BG1292" s="22"/>
    </row>
    <row r="1293" spans="2:59" x14ac:dyDescent="0.3">
      <c r="B1293" s="24" t="s">
        <v>1138</v>
      </c>
      <c r="C1293" s="24" t="s">
        <v>1242</v>
      </c>
      <c r="D1293" s="25" t="s">
        <v>1255</v>
      </c>
      <c r="E1293" s="26" t="s">
        <v>78</v>
      </c>
      <c r="F1293" s="21">
        <v>53889.548000000003</v>
      </c>
      <c r="G1293" s="21">
        <v>67361.964999999997</v>
      </c>
      <c r="H1293" s="21">
        <v>121251.51300000001</v>
      </c>
      <c r="I1293" s="21">
        <v>148272</v>
      </c>
      <c r="J1293" s="21">
        <v>53154.720000000001</v>
      </c>
      <c r="K1293" s="21">
        <v>322678.23300000001</v>
      </c>
      <c r="L1293" s="21">
        <v>148896.15</v>
      </c>
      <c r="M1293" s="21">
        <v>111424.5</v>
      </c>
      <c r="N1293" s="21">
        <v>210655</v>
      </c>
      <c r="O1293" s="21">
        <v>87301.43</v>
      </c>
      <c r="P1293" s="21">
        <v>558277.07999999996</v>
      </c>
      <c r="Q1293" s="21">
        <v>880955.31299999997</v>
      </c>
      <c r="R1293" s="21">
        <v>22040287</v>
      </c>
      <c r="S1293" s="21">
        <v>0</v>
      </c>
      <c r="T1293" s="21">
        <v>0</v>
      </c>
      <c r="U1293" s="21">
        <v>0</v>
      </c>
      <c r="V1293" s="21">
        <v>22040287</v>
      </c>
      <c r="W1293" s="21">
        <v>22921242.313000001</v>
      </c>
      <c r="X1293" s="21">
        <v>14874306.67</v>
      </c>
      <c r="Y1293" s="21">
        <v>60468</v>
      </c>
      <c r="Z1293" s="21">
        <v>2084345.08</v>
      </c>
      <c r="AA1293" s="21">
        <v>0</v>
      </c>
      <c r="AB1293" s="21">
        <v>0</v>
      </c>
      <c r="AC1293" s="21">
        <v>0</v>
      </c>
      <c r="AD1293" s="21">
        <v>2144813.08</v>
      </c>
      <c r="AE1293" s="21">
        <v>2418878.62</v>
      </c>
      <c r="AF1293" s="21">
        <v>527305.9</v>
      </c>
      <c r="AG1293" s="21">
        <v>19965304.27</v>
      </c>
      <c r="AH1293" s="21">
        <v>2955938.0430000015</v>
      </c>
      <c r="AI1293" s="21">
        <v>0</v>
      </c>
      <c r="AJ1293" s="21">
        <v>0</v>
      </c>
      <c r="AK1293" s="21">
        <v>500</v>
      </c>
      <c r="AL1293" s="21">
        <v>500</v>
      </c>
      <c r="AM1293" s="21">
        <v>0</v>
      </c>
      <c r="AN1293" s="21">
        <v>0</v>
      </c>
      <c r="AO1293" s="21">
        <v>0</v>
      </c>
      <c r="AP1293" s="21">
        <v>0</v>
      </c>
      <c r="AQ1293" s="21">
        <v>500</v>
      </c>
      <c r="AR1293" s="21">
        <v>801505.99</v>
      </c>
      <c r="AS1293" s="21">
        <v>0</v>
      </c>
      <c r="AT1293" s="21">
        <v>0</v>
      </c>
      <c r="AU1293" s="21">
        <v>801505.99</v>
      </c>
      <c r="AV1293" s="21">
        <v>1476593.29</v>
      </c>
      <c r="AW1293" s="21">
        <v>0</v>
      </c>
      <c r="AX1293" s="21">
        <v>1476593.29</v>
      </c>
      <c r="AY1293" s="21">
        <v>0</v>
      </c>
      <c r="AZ1293" s="21">
        <v>2278099.2800000003</v>
      </c>
      <c r="BA1293" s="21">
        <v>678338.7630000012</v>
      </c>
      <c r="BB1293" s="21">
        <v>687169.54999999993</v>
      </c>
      <c r="BC1293" s="21">
        <v>1365508.313000001</v>
      </c>
      <c r="BD1293" s="21">
        <v>85648.5</v>
      </c>
      <c r="BE1293" s="21">
        <v>0</v>
      </c>
      <c r="BF1293" s="21">
        <v>1279859.813000001</v>
      </c>
      <c r="BG1293" s="22"/>
    </row>
    <row r="1294" spans="2:59" x14ac:dyDescent="0.3">
      <c r="B1294" s="24" t="s">
        <v>1138</v>
      </c>
      <c r="C1294" s="24" t="s">
        <v>1242</v>
      </c>
      <c r="D1294" s="25" t="s">
        <v>1248</v>
      </c>
      <c r="E1294" s="26" t="s">
        <v>78</v>
      </c>
      <c r="F1294" s="21">
        <v>433101.44400000002</v>
      </c>
      <c r="G1294" s="21">
        <v>541376.80500000005</v>
      </c>
      <c r="H1294" s="21">
        <v>974478.24900000007</v>
      </c>
      <c r="I1294" s="21">
        <v>802388.16</v>
      </c>
      <c r="J1294" s="21">
        <v>221266.54</v>
      </c>
      <c r="K1294" s="21">
        <v>1998132.949</v>
      </c>
      <c r="L1294" s="21">
        <v>705335.4</v>
      </c>
      <c r="M1294" s="21">
        <v>339016</v>
      </c>
      <c r="N1294" s="21">
        <v>1151856.56</v>
      </c>
      <c r="O1294" s="21">
        <v>266041.95</v>
      </c>
      <c r="P1294" s="21">
        <v>2462249.91</v>
      </c>
      <c r="Q1294" s="21">
        <v>4460382.8590000002</v>
      </c>
      <c r="R1294" s="21">
        <v>48779544</v>
      </c>
      <c r="S1294" s="21">
        <v>62465.13</v>
      </c>
      <c r="T1294" s="21">
        <v>347294.46</v>
      </c>
      <c r="U1294" s="21">
        <v>15000</v>
      </c>
      <c r="V1294" s="21">
        <v>49204303.590000004</v>
      </c>
      <c r="W1294" s="21">
        <v>53664686.449000001</v>
      </c>
      <c r="X1294" s="21">
        <v>28641853.190000001</v>
      </c>
      <c r="Y1294" s="21">
        <v>357618.48</v>
      </c>
      <c r="Z1294" s="21">
        <v>3721607.6</v>
      </c>
      <c r="AA1294" s="21">
        <v>0</v>
      </c>
      <c r="AB1294" s="21">
        <v>0</v>
      </c>
      <c r="AC1294" s="21">
        <v>1594772.58</v>
      </c>
      <c r="AD1294" s="21">
        <v>5673998.6600000001</v>
      </c>
      <c r="AE1294" s="21">
        <v>4285542.75</v>
      </c>
      <c r="AF1294" s="21">
        <v>3549350.78</v>
      </c>
      <c r="AG1294" s="21">
        <v>42150745.380000003</v>
      </c>
      <c r="AH1294" s="21">
        <v>11513941.068999998</v>
      </c>
      <c r="AI1294" s="21">
        <v>0</v>
      </c>
      <c r="AJ1294" s="21">
        <v>0</v>
      </c>
      <c r="AK1294" s="21">
        <v>0</v>
      </c>
      <c r="AL1294" s="21">
        <v>0</v>
      </c>
      <c r="AM1294" s="21">
        <v>6715000</v>
      </c>
      <c r="AN1294" s="21">
        <v>0</v>
      </c>
      <c r="AO1294" s="21">
        <v>6715000</v>
      </c>
      <c r="AP1294" s="21">
        <v>0</v>
      </c>
      <c r="AQ1294" s="21">
        <v>6715000</v>
      </c>
      <c r="AR1294" s="21">
        <v>5890511.9299999997</v>
      </c>
      <c r="AS1294" s="21">
        <v>0</v>
      </c>
      <c r="AT1294" s="21">
        <v>0</v>
      </c>
      <c r="AU1294" s="21">
        <v>5890511.9299999997</v>
      </c>
      <c r="AV1294" s="21">
        <v>0</v>
      </c>
      <c r="AW1294" s="21">
        <v>0</v>
      </c>
      <c r="AX1294" s="21">
        <v>0</v>
      </c>
      <c r="AY1294" s="21">
        <v>0</v>
      </c>
      <c r="AZ1294" s="21">
        <v>5890511.9299999997</v>
      </c>
      <c r="BA1294" s="21">
        <v>12338429.138999999</v>
      </c>
      <c r="BB1294" s="21">
        <v>17870848.260000002</v>
      </c>
      <c r="BC1294" s="21">
        <v>30209277.399</v>
      </c>
      <c r="BD1294" s="21">
        <v>2339416.67</v>
      </c>
      <c r="BE1294" s="21">
        <v>0</v>
      </c>
      <c r="BF1294" s="21">
        <v>27869860.729000002</v>
      </c>
      <c r="BG1294" s="22"/>
    </row>
    <row r="1295" spans="2:59" x14ac:dyDescent="0.3">
      <c r="B1295" s="24" t="s">
        <v>1138</v>
      </c>
      <c r="C1295" s="24" t="s">
        <v>1242</v>
      </c>
      <c r="D1295" s="25" t="s">
        <v>1249</v>
      </c>
      <c r="E1295" s="26" t="s">
        <v>78</v>
      </c>
      <c r="F1295" s="21">
        <v>353032.44799999997</v>
      </c>
      <c r="G1295" s="21">
        <v>441039.72499999998</v>
      </c>
      <c r="H1295" s="21">
        <v>794072.17299999995</v>
      </c>
      <c r="I1295" s="21">
        <v>577827.06000000006</v>
      </c>
      <c r="J1295" s="21">
        <v>166494.98000000001</v>
      </c>
      <c r="K1295" s="21">
        <v>1538394.213</v>
      </c>
      <c r="L1295" s="21">
        <v>235676.27</v>
      </c>
      <c r="M1295" s="21">
        <v>469534</v>
      </c>
      <c r="N1295" s="21">
        <v>2382002.64</v>
      </c>
      <c r="O1295" s="21">
        <v>166628.83000000002</v>
      </c>
      <c r="P1295" s="21">
        <v>3253841.74</v>
      </c>
      <c r="Q1295" s="21">
        <v>4792235.9529999997</v>
      </c>
      <c r="R1295" s="21">
        <v>40383312</v>
      </c>
      <c r="S1295" s="21">
        <v>69698.45</v>
      </c>
      <c r="T1295" s="21">
        <v>562464.4</v>
      </c>
      <c r="U1295" s="21">
        <v>0</v>
      </c>
      <c r="V1295" s="21">
        <v>41015474.850000001</v>
      </c>
      <c r="W1295" s="21">
        <v>45807710.803000003</v>
      </c>
      <c r="X1295" s="21">
        <v>21483972.859999999</v>
      </c>
      <c r="Y1295" s="21">
        <v>349235.33</v>
      </c>
      <c r="Z1295" s="21">
        <v>2987148.92</v>
      </c>
      <c r="AA1295" s="21">
        <v>0</v>
      </c>
      <c r="AB1295" s="21">
        <v>1078871.3999999999</v>
      </c>
      <c r="AC1295" s="21">
        <v>2800730.05</v>
      </c>
      <c r="AD1295" s="21">
        <v>7215985.7000000002</v>
      </c>
      <c r="AE1295" s="21">
        <v>4242054.75</v>
      </c>
      <c r="AF1295" s="21">
        <v>81905.7</v>
      </c>
      <c r="AG1295" s="21">
        <v>33023919.009999998</v>
      </c>
      <c r="AH1295" s="21">
        <v>12783791.793000005</v>
      </c>
      <c r="AI1295" s="21">
        <v>0</v>
      </c>
      <c r="AJ1295" s="21">
        <v>0</v>
      </c>
      <c r="AK1295" s="21">
        <v>0</v>
      </c>
      <c r="AL1295" s="21">
        <v>0</v>
      </c>
      <c r="AM1295" s="21">
        <v>0</v>
      </c>
      <c r="AN1295" s="21">
        <v>0</v>
      </c>
      <c r="AO1295" s="21">
        <v>0</v>
      </c>
      <c r="AP1295" s="21">
        <v>0</v>
      </c>
      <c r="AQ1295" s="21">
        <v>0</v>
      </c>
      <c r="AR1295" s="21">
        <v>5621985.3799999999</v>
      </c>
      <c r="AS1295" s="21">
        <v>0</v>
      </c>
      <c r="AT1295" s="21">
        <v>0</v>
      </c>
      <c r="AU1295" s="21">
        <v>5621985.3799999999</v>
      </c>
      <c r="AV1295" s="21">
        <v>1250000</v>
      </c>
      <c r="AW1295" s="21">
        <v>0</v>
      </c>
      <c r="AX1295" s="21">
        <v>1250000</v>
      </c>
      <c r="AY1295" s="21">
        <v>0</v>
      </c>
      <c r="AZ1295" s="21">
        <v>6871985.3799999999</v>
      </c>
      <c r="BA1295" s="21">
        <v>5911806.4130000053</v>
      </c>
      <c r="BB1295" s="21">
        <v>4834892.42</v>
      </c>
      <c r="BC1295" s="21">
        <v>10746698.833000004</v>
      </c>
      <c r="BD1295" s="21">
        <v>308981.07</v>
      </c>
      <c r="BE1295" s="21">
        <v>0</v>
      </c>
      <c r="BF1295" s="21">
        <v>10437717.763000004</v>
      </c>
      <c r="BG1295" s="22"/>
    </row>
    <row r="1296" spans="2:59" x14ac:dyDescent="0.3">
      <c r="B1296" s="24" t="s">
        <v>1138</v>
      </c>
      <c r="C1296" s="24" t="s">
        <v>1242</v>
      </c>
      <c r="D1296" s="25" t="s">
        <v>605</v>
      </c>
      <c r="E1296" s="26" t="s">
        <v>78</v>
      </c>
      <c r="F1296" s="21">
        <v>192246.304</v>
      </c>
      <c r="G1296" s="21">
        <v>240307.88500000001</v>
      </c>
      <c r="H1296" s="21">
        <v>432554.18900000001</v>
      </c>
      <c r="I1296" s="21">
        <v>691336.69</v>
      </c>
      <c r="J1296" s="21">
        <v>123969.03</v>
      </c>
      <c r="K1296" s="21">
        <v>1247859.909</v>
      </c>
      <c r="L1296" s="21">
        <v>396208.3</v>
      </c>
      <c r="M1296" s="21">
        <v>304370</v>
      </c>
      <c r="N1296" s="21">
        <v>1162700.08</v>
      </c>
      <c r="O1296" s="21">
        <v>390020.64</v>
      </c>
      <c r="P1296" s="21">
        <v>2253299.02</v>
      </c>
      <c r="Q1296" s="21">
        <v>3501158.929</v>
      </c>
      <c r="R1296" s="21">
        <v>27630092</v>
      </c>
      <c r="S1296" s="21">
        <v>33243.440000000002</v>
      </c>
      <c r="T1296" s="21">
        <v>539759</v>
      </c>
      <c r="U1296" s="21">
        <v>0</v>
      </c>
      <c r="V1296" s="21">
        <v>28203094.440000001</v>
      </c>
      <c r="W1296" s="21">
        <v>31704253.369000003</v>
      </c>
      <c r="X1296" s="21">
        <v>23209564.030000001</v>
      </c>
      <c r="Y1296" s="21">
        <v>238337.75</v>
      </c>
      <c r="Z1296" s="21">
        <v>2990083.74</v>
      </c>
      <c r="AA1296" s="21">
        <v>0</v>
      </c>
      <c r="AB1296" s="21">
        <v>0</v>
      </c>
      <c r="AC1296" s="21">
        <v>1653523.38</v>
      </c>
      <c r="AD1296" s="21">
        <v>4881944.87</v>
      </c>
      <c r="AE1296" s="21">
        <v>3834581.25</v>
      </c>
      <c r="AF1296" s="21">
        <v>0</v>
      </c>
      <c r="AG1296" s="21">
        <v>31926090.150000002</v>
      </c>
      <c r="AH1296" s="21">
        <v>-221836.78099999949</v>
      </c>
      <c r="AI1296" s="21">
        <v>0</v>
      </c>
      <c r="AJ1296" s="21">
        <v>0</v>
      </c>
      <c r="AK1296" s="21">
        <v>0</v>
      </c>
      <c r="AL1296" s="21">
        <v>0</v>
      </c>
      <c r="AM1296" s="21">
        <v>0</v>
      </c>
      <c r="AN1296" s="21">
        <v>0</v>
      </c>
      <c r="AO1296" s="21">
        <v>0</v>
      </c>
      <c r="AP1296" s="21">
        <v>0</v>
      </c>
      <c r="AQ1296" s="21">
        <v>0</v>
      </c>
      <c r="AR1296" s="21">
        <v>414064</v>
      </c>
      <c r="AS1296" s="21">
        <v>0</v>
      </c>
      <c r="AT1296" s="21">
        <v>0</v>
      </c>
      <c r="AU1296" s="21">
        <v>414064</v>
      </c>
      <c r="AV1296" s="21">
        <v>0</v>
      </c>
      <c r="AW1296" s="21">
        <v>0</v>
      </c>
      <c r="AX1296" s="21">
        <v>0</v>
      </c>
      <c r="AY1296" s="21">
        <v>0</v>
      </c>
      <c r="AZ1296" s="21">
        <v>414064</v>
      </c>
      <c r="BA1296" s="21">
        <v>-635900.78099999949</v>
      </c>
      <c r="BB1296" s="21">
        <v>1463483.05</v>
      </c>
      <c r="BC1296" s="21">
        <v>827582.26900000055</v>
      </c>
      <c r="BD1296" s="21">
        <v>0</v>
      </c>
      <c r="BE1296" s="21">
        <v>0</v>
      </c>
      <c r="BF1296" s="21">
        <v>827582.26900000055</v>
      </c>
      <c r="BG1296" s="22"/>
    </row>
    <row r="1297" spans="2:59" x14ac:dyDescent="0.3">
      <c r="B1297" s="24" t="s">
        <v>1138</v>
      </c>
      <c r="C1297" s="24" t="s">
        <v>1242</v>
      </c>
      <c r="D1297" s="25" t="s">
        <v>1250</v>
      </c>
      <c r="E1297" s="26" t="s">
        <v>78</v>
      </c>
      <c r="F1297" s="21">
        <v>175990.56</v>
      </c>
      <c r="G1297" s="21">
        <v>219988.2</v>
      </c>
      <c r="H1297" s="21">
        <v>395978.76</v>
      </c>
      <c r="I1297" s="21">
        <v>279421.5</v>
      </c>
      <c r="J1297" s="21">
        <v>61019.33</v>
      </c>
      <c r="K1297" s="21">
        <v>736419.59</v>
      </c>
      <c r="L1297" s="21">
        <v>211328.28</v>
      </c>
      <c r="M1297" s="21">
        <v>199880</v>
      </c>
      <c r="N1297" s="21">
        <v>150470.5</v>
      </c>
      <c r="O1297" s="21">
        <v>70650.710000000006</v>
      </c>
      <c r="P1297" s="21">
        <v>632329.49</v>
      </c>
      <c r="Q1297" s="21">
        <v>1368749.08</v>
      </c>
      <c r="R1297" s="21">
        <v>28567641</v>
      </c>
      <c r="S1297" s="21">
        <v>6908.67</v>
      </c>
      <c r="T1297" s="21">
        <v>0</v>
      </c>
      <c r="U1297" s="21">
        <v>0</v>
      </c>
      <c r="V1297" s="21">
        <v>28574549.670000002</v>
      </c>
      <c r="W1297" s="21">
        <v>29943298.75</v>
      </c>
      <c r="X1297" s="21">
        <v>17227200.5</v>
      </c>
      <c r="Y1297" s="21">
        <v>177805.82</v>
      </c>
      <c r="Z1297" s="21">
        <v>1868799.97</v>
      </c>
      <c r="AA1297" s="21">
        <v>0</v>
      </c>
      <c r="AB1297" s="21">
        <v>0</v>
      </c>
      <c r="AC1297" s="21">
        <v>2877555.88</v>
      </c>
      <c r="AD1297" s="21">
        <v>4924161.67</v>
      </c>
      <c r="AE1297" s="21">
        <v>3061695.4</v>
      </c>
      <c r="AF1297" s="21">
        <v>0</v>
      </c>
      <c r="AG1297" s="21">
        <v>25213057.57</v>
      </c>
      <c r="AH1297" s="21">
        <v>4730241.18</v>
      </c>
      <c r="AI1297" s="21">
        <v>0</v>
      </c>
      <c r="AJ1297" s="21">
        <v>0</v>
      </c>
      <c r="AK1297" s="21">
        <v>0</v>
      </c>
      <c r="AL1297" s="21">
        <v>0</v>
      </c>
      <c r="AM1297" s="21">
        <v>0</v>
      </c>
      <c r="AN1297" s="21">
        <v>0</v>
      </c>
      <c r="AO1297" s="21">
        <v>0</v>
      </c>
      <c r="AP1297" s="21">
        <v>0</v>
      </c>
      <c r="AQ1297" s="21">
        <v>0</v>
      </c>
      <c r="AR1297" s="21">
        <v>150672.63</v>
      </c>
      <c r="AS1297" s="21">
        <v>0</v>
      </c>
      <c r="AT1297" s="21">
        <v>0</v>
      </c>
      <c r="AU1297" s="21">
        <v>150672.63</v>
      </c>
      <c r="AV1297" s="21">
        <v>0</v>
      </c>
      <c r="AW1297" s="21">
        <v>0</v>
      </c>
      <c r="AX1297" s="21">
        <v>0</v>
      </c>
      <c r="AY1297" s="21">
        <v>0</v>
      </c>
      <c r="AZ1297" s="21">
        <v>150672.63</v>
      </c>
      <c r="BA1297" s="21">
        <v>4579568.55</v>
      </c>
      <c r="BB1297" s="21">
        <v>8775258.8099999987</v>
      </c>
      <c r="BC1297" s="21">
        <v>13354827.359999999</v>
      </c>
      <c r="BD1297" s="21">
        <v>131226.01999999999</v>
      </c>
      <c r="BE1297" s="21">
        <v>0</v>
      </c>
      <c r="BF1297" s="21">
        <v>13223601.34</v>
      </c>
      <c r="BG1297" s="22"/>
    </row>
    <row r="1298" spans="2:59" x14ac:dyDescent="0.3">
      <c r="B1298" s="24" t="s">
        <v>1138</v>
      </c>
      <c r="C1298" s="24" t="s">
        <v>1242</v>
      </c>
      <c r="D1298" s="25" t="s">
        <v>1251</v>
      </c>
      <c r="E1298" s="26" t="s">
        <v>78</v>
      </c>
      <c r="F1298" s="21">
        <v>412983.38400000002</v>
      </c>
      <c r="G1298" s="21">
        <v>516229.23</v>
      </c>
      <c r="H1298" s="21">
        <v>929212.61400000006</v>
      </c>
      <c r="I1298" s="21">
        <v>1003389.37</v>
      </c>
      <c r="J1298" s="21">
        <v>191518.75</v>
      </c>
      <c r="K1298" s="21">
        <v>2124120.7340000002</v>
      </c>
      <c r="L1298" s="21">
        <v>1460652.23</v>
      </c>
      <c r="M1298" s="21">
        <v>949847</v>
      </c>
      <c r="N1298" s="21">
        <v>3593751.53</v>
      </c>
      <c r="O1298" s="21">
        <v>329825.37</v>
      </c>
      <c r="P1298" s="21">
        <v>6334076.1300000008</v>
      </c>
      <c r="Q1298" s="21">
        <v>8458196.8640000001</v>
      </c>
      <c r="R1298" s="21">
        <v>46898139</v>
      </c>
      <c r="S1298" s="21">
        <v>42019.65</v>
      </c>
      <c r="T1298" s="21">
        <v>0</v>
      </c>
      <c r="U1298" s="21">
        <v>3600056.21</v>
      </c>
      <c r="V1298" s="21">
        <v>50540214.859999999</v>
      </c>
      <c r="W1298" s="21">
        <v>58998411.723999999</v>
      </c>
      <c r="X1298" s="21">
        <v>30828511.75</v>
      </c>
      <c r="Y1298" s="21">
        <v>148992</v>
      </c>
      <c r="Z1298" s="21">
        <v>5014519.5</v>
      </c>
      <c r="AA1298" s="21">
        <v>0</v>
      </c>
      <c r="AB1298" s="21">
        <v>0</v>
      </c>
      <c r="AC1298" s="21">
        <v>2348277.2599999998</v>
      </c>
      <c r="AD1298" s="21">
        <v>7511788.7599999998</v>
      </c>
      <c r="AE1298" s="21">
        <v>4461961.0199999996</v>
      </c>
      <c r="AF1298" s="21">
        <v>0</v>
      </c>
      <c r="AG1298" s="21">
        <v>42802261.530000001</v>
      </c>
      <c r="AH1298" s="21">
        <v>16196150.193999998</v>
      </c>
      <c r="AI1298" s="21">
        <v>0</v>
      </c>
      <c r="AJ1298" s="21">
        <v>0</v>
      </c>
      <c r="AK1298" s="21">
        <v>0</v>
      </c>
      <c r="AL1298" s="21">
        <v>0</v>
      </c>
      <c r="AM1298" s="21">
        <v>0</v>
      </c>
      <c r="AN1298" s="21">
        <v>0</v>
      </c>
      <c r="AO1298" s="21">
        <v>0</v>
      </c>
      <c r="AP1298" s="21">
        <v>0</v>
      </c>
      <c r="AQ1298" s="21">
        <v>0</v>
      </c>
      <c r="AR1298" s="21">
        <v>8627007.0999999996</v>
      </c>
      <c r="AS1298" s="21">
        <v>0</v>
      </c>
      <c r="AT1298" s="21">
        <v>0</v>
      </c>
      <c r="AU1298" s="21">
        <v>8627007.0999999996</v>
      </c>
      <c r="AV1298" s="21">
        <v>0</v>
      </c>
      <c r="AW1298" s="21">
        <v>0</v>
      </c>
      <c r="AX1298" s="21">
        <v>0</v>
      </c>
      <c r="AY1298" s="21">
        <v>0</v>
      </c>
      <c r="AZ1298" s="21">
        <v>8627007.0999999996</v>
      </c>
      <c r="BA1298" s="21">
        <v>7569143.0939999986</v>
      </c>
      <c r="BB1298" s="21">
        <v>6147408.8799999999</v>
      </c>
      <c r="BC1298" s="21">
        <v>13716551.973999999</v>
      </c>
      <c r="BD1298" s="21">
        <v>0</v>
      </c>
      <c r="BE1298" s="21">
        <v>869963.06</v>
      </c>
      <c r="BF1298" s="21">
        <v>12846588.913999999</v>
      </c>
      <c r="BG1298" s="22"/>
    </row>
    <row r="1299" spans="2:59" x14ac:dyDescent="0.3">
      <c r="B1299" s="24" t="s">
        <v>1138</v>
      </c>
      <c r="C1299" s="24" t="s">
        <v>1242</v>
      </c>
      <c r="D1299" s="25" t="s">
        <v>615</v>
      </c>
      <c r="E1299" s="26" t="s">
        <v>78</v>
      </c>
      <c r="F1299" s="21">
        <v>239995.05600000001</v>
      </c>
      <c r="G1299" s="21">
        <v>373952.745</v>
      </c>
      <c r="H1299" s="21">
        <v>613947.80099999998</v>
      </c>
      <c r="I1299" s="21">
        <v>280962</v>
      </c>
      <c r="J1299" s="21">
        <v>57480.94</v>
      </c>
      <c r="K1299" s="21">
        <v>952390.74099999992</v>
      </c>
      <c r="L1299" s="21">
        <v>97387</v>
      </c>
      <c r="M1299" s="21">
        <v>377163.31</v>
      </c>
      <c r="N1299" s="21">
        <v>781164</v>
      </c>
      <c r="O1299" s="21">
        <v>61811.32</v>
      </c>
      <c r="P1299" s="21">
        <v>1317525.6299999999</v>
      </c>
      <c r="Q1299" s="21">
        <v>2269916.3709999998</v>
      </c>
      <c r="R1299" s="21">
        <v>32826196</v>
      </c>
      <c r="S1299" s="21">
        <v>0</v>
      </c>
      <c r="T1299" s="21">
        <v>0</v>
      </c>
      <c r="U1299" s="21">
        <v>0</v>
      </c>
      <c r="V1299" s="21">
        <v>32826196</v>
      </c>
      <c r="W1299" s="21">
        <v>35096112.370999999</v>
      </c>
      <c r="X1299" s="21">
        <v>19528954.469999999</v>
      </c>
      <c r="Y1299" s="21">
        <v>172992.04</v>
      </c>
      <c r="Z1299" s="21">
        <v>1968518.77</v>
      </c>
      <c r="AA1299" s="21">
        <v>0</v>
      </c>
      <c r="AB1299" s="21">
        <v>0</v>
      </c>
      <c r="AC1299" s="21">
        <v>2123134.7999999998</v>
      </c>
      <c r="AD1299" s="21">
        <v>4264645.6099999994</v>
      </c>
      <c r="AE1299" s="21">
        <v>7890598.1699999999</v>
      </c>
      <c r="AF1299" s="21">
        <v>0</v>
      </c>
      <c r="AG1299" s="21">
        <v>31684198.25</v>
      </c>
      <c r="AH1299" s="21">
        <v>3411914.1209999993</v>
      </c>
      <c r="AI1299" s="21">
        <v>0</v>
      </c>
      <c r="AJ1299" s="21">
        <v>0</v>
      </c>
      <c r="AK1299" s="21">
        <v>0</v>
      </c>
      <c r="AL1299" s="21">
        <v>0</v>
      </c>
      <c r="AM1299" s="21">
        <v>0</v>
      </c>
      <c r="AN1299" s="21">
        <v>0</v>
      </c>
      <c r="AO1299" s="21">
        <v>0</v>
      </c>
      <c r="AP1299" s="21">
        <v>0</v>
      </c>
      <c r="AQ1299" s="21">
        <v>0</v>
      </c>
      <c r="AR1299" s="21">
        <v>1413444.12</v>
      </c>
      <c r="AS1299" s="21">
        <v>0</v>
      </c>
      <c r="AT1299" s="21">
        <v>0</v>
      </c>
      <c r="AU1299" s="21">
        <v>1413444.12</v>
      </c>
      <c r="AV1299" s="21">
        <v>0</v>
      </c>
      <c r="AW1299" s="21">
        <v>0</v>
      </c>
      <c r="AX1299" s="21">
        <v>0</v>
      </c>
      <c r="AY1299" s="21">
        <v>0</v>
      </c>
      <c r="AZ1299" s="21">
        <v>1413444.12</v>
      </c>
      <c r="BA1299" s="21">
        <v>1998470.0009999992</v>
      </c>
      <c r="BB1299" s="21">
        <v>15140656.380000001</v>
      </c>
      <c r="BC1299" s="21">
        <v>17139126.381000001</v>
      </c>
      <c r="BD1299" s="21">
        <v>164157.54</v>
      </c>
      <c r="BE1299" s="21">
        <v>0</v>
      </c>
      <c r="BF1299" s="21">
        <v>16974968.841000002</v>
      </c>
      <c r="BG1299" s="22"/>
    </row>
    <row r="1300" spans="2:59" x14ac:dyDescent="0.3">
      <c r="B1300" s="24" t="s">
        <v>1138</v>
      </c>
      <c r="C1300" s="24" t="s">
        <v>1242</v>
      </c>
      <c r="D1300" s="25" t="s">
        <v>99</v>
      </c>
      <c r="E1300" s="26" t="s">
        <v>78</v>
      </c>
      <c r="F1300" s="21">
        <v>338485.73800000001</v>
      </c>
      <c r="G1300" s="21">
        <v>423401.125</v>
      </c>
      <c r="H1300" s="21">
        <v>761886.86300000001</v>
      </c>
      <c r="I1300" s="21">
        <v>1552658.51</v>
      </c>
      <c r="J1300" s="21">
        <v>159325.5</v>
      </c>
      <c r="K1300" s="21">
        <v>2473870.8730000001</v>
      </c>
      <c r="L1300" s="21">
        <v>839106.47</v>
      </c>
      <c r="M1300" s="21">
        <v>592699.78</v>
      </c>
      <c r="N1300" s="21">
        <v>1307863.8700000001</v>
      </c>
      <c r="O1300" s="21">
        <v>16670</v>
      </c>
      <c r="P1300" s="21">
        <v>2756340.12</v>
      </c>
      <c r="Q1300" s="21">
        <v>5230210.9930000007</v>
      </c>
      <c r="R1300" s="21">
        <v>36790170</v>
      </c>
      <c r="S1300" s="21">
        <v>44376.13</v>
      </c>
      <c r="T1300" s="21">
        <v>0</v>
      </c>
      <c r="U1300" s="21">
        <v>0</v>
      </c>
      <c r="V1300" s="21">
        <v>36834546.130000003</v>
      </c>
      <c r="W1300" s="21">
        <v>42064757.123000003</v>
      </c>
      <c r="X1300" s="21">
        <v>26935283.52</v>
      </c>
      <c r="Y1300" s="21">
        <v>551001.76</v>
      </c>
      <c r="Z1300" s="21">
        <v>3576512.65</v>
      </c>
      <c r="AA1300" s="21">
        <v>0</v>
      </c>
      <c r="AB1300" s="21">
        <v>514060.16</v>
      </c>
      <c r="AC1300" s="21">
        <v>1249230.6599999999</v>
      </c>
      <c r="AD1300" s="21">
        <v>5890805.2300000004</v>
      </c>
      <c r="AE1300" s="21">
        <v>1396998.78</v>
      </c>
      <c r="AF1300" s="21">
        <v>34086.120000000003</v>
      </c>
      <c r="AG1300" s="21">
        <v>34257173.649999999</v>
      </c>
      <c r="AH1300" s="21">
        <v>7807583.4730000049</v>
      </c>
      <c r="AI1300" s="21">
        <v>0</v>
      </c>
      <c r="AJ1300" s="21">
        <v>0</v>
      </c>
      <c r="AK1300" s="21">
        <v>0</v>
      </c>
      <c r="AL1300" s="21">
        <v>0</v>
      </c>
      <c r="AM1300" s="21">
        <v>0</v>
      </c>
      <c r="AN1300" s="21">
        <v>0</v>
      </c>
      <c r="AO1300" s="21">
        <v>0</v>
      </c>
      <c r="AP1300" s="21">
        <v>0</v>
      </c>
      <c r="AQ1300" s="21">
        <v>0</v>
      </c>
      <c r="AR1300" s="21">
        <v>1357461</v>
      </c>
      <c r="AS1300" s="21">
        <v>0</v>
      </c>
      <c r="AT1300" s="21">
        <v>0</v>
      </c>
      <c r="AU1300" s="21">
        <v>1357461</v>
      </c>
      <c r="AV1300" s="21">
        <v>642448.35</v>
      </c>
      <c r="AW1300" s="21">
        <v>0</v>
      </c>
      <c r="AX1300" s="21">
        <v>642448.35</v>
      </c>
      <c r="AY1300" s="21">
        <v>0</v>
      </c>
      <c r="AZ1300" s="21">
        <v>1999909.35</v>
      </c>
      <c r="BA1300" s="21">
        <v>5807674.1230000053</v>
      </c>
      <c r="BB1300" s="21">
        <v>13801133</v>
      </c>
      <c r="BC1300" s="21">
        <v>19608807.123000003</v>
      </c>
      <c r="BD1300" s="21">
        <v>9381227.4399999995</v>
      </c>
      <c r="BE1300" s="21">
        <v>362572</v>
      </c>
      <c r="BF1300" s="21">
        <v>9865007.6830000039</v>
      </c>
      <c r="BG1300" s="22"/>
    </row>
    <row r="1301" spans="2:59" x14ac:dyDescent="0.3">
      <c r="B1301" s="24" t="s">
        <v>1138</v>
      </c>
      <c r="C1301" s="24" t="s">
        <v>1242</v>
      </c>
      <c r="D1301" s="25" t="s">
        <v>1252</v>
      </c>
      <c r="E1301" s="26" t="s">
        <v>78</v>
      </c>
      <c r="F1301" s="21">
        <v>152640.95999999999</v>
      </c>
      <c r="G1301" s="21">
        <v>190801.2</v>
      </c>
      <c r="H1301" s="21">
        <v>343442.16000000003</v>
      </c>
      <c r="I1301" s="21">
        <v>249026.81</v>
      </c>
      <c r="J1301" s="21">
        <v>56177.1</v>
      </c>
      <c r="K1301" s="21">
        <v>648646.06999999995</v>
      </c>
      <c r="L1301" s="21">
        <v>145741.24</v>
      </c>
      <c r="M1301" s="21">
        <v>1468790</v>
      </c>
      <c r="N1301" s="21">
        <v>91151.89</v>
      </c>
      <c r="O1301" s="21">
        <v>299682.25</v>
      </c>
      <c r="P1301" s="21">
        <v>2005365.3800000001</v>
      </c>
      <c r="Q1301" s="21">
        <v>2654011.4500000002</v>
      </c>
      <c r="R1301" s="21">
        <v>28686588</v>
      </c>
      <c r="S1301" s="21">
        <v>31268.58</v>
      </c>
      <c r="T1301" s="21">
        <v>324027.78000000003</v>
      </c>
      <c r="U1301" s="21">
        <v>0</v>
      </c>
      <c r="V1301" s="21">
        <v>29041884.359999999</v>
      </c>
      <c r="W1301" s="21">
        <v>31695895.809999999</v>
      </c>
      <c r="X1301" s="21">
        <v>23667699.420000002</v>
      </c>
      <c r="Y1301" s="21">
        <v>245088.33</v>
      </c>
      <c r="Z1301" s="21">
        <v>3153668.39</v>
      </c>
      <c r="AA1301" s="21">
        <v>0</v>
      </c>
      <c r="AB1301" s="21">
        <v>0</v>
      </c>
      <c r="AC1301" s="21">
        <v>1054546.3500000001</v>
      </c>
      <c r="AD1301" s="21">
        <v>4453303.07</v>
      </c>
      <c r="AE1301" s="21">
        <v>1953378.29</v>
      </c>
      <c r="AF1301" s="21">
        <v>0</v>
      </c>
      <c r="AG1301" s="21">
        <v>30074380.780000001</v>
      </c>
      <c r="AH1301" s="21">
        <v>1621515.0299999975</v>
      </c>
      <c r="AI1301" s="21">
        <v>0</v>
      </c>
      <c r="AJ1301" s="21">
        <v>0</v>
      </c>
      <c r="AK1301" s="21">
        <v>0</v>
      </c>
      <c r="AL1301" s="21">
        <v>0</v>
      </c>
      <c r="AM1301" s="21">
        <v>0</v>
      </c>
      <c r="AN1301" s="21">
        <v>0</v>
      </c>
      <c r="AO1301" s="21">
        <v>0</v>
      </c>
      <c r="AP1301" s="21">
        <v>0</v>
      </c>
      <c r="AQ1301" s="21">
        <v>0</v>
      </c>
      <c r="AR1301" s="21">
        <v>0</v>
      </c>
      <c r="AS1301" s="21">
        <v>0</v>
      </c>
      <c r="AT1301" s="21">
        <v>0</v>
      </c>
      <c r="AU1301" s="21">
        <v>0</v>
      </c>
      <c r="AV1301" s="21">
        <v>0</v>
      </c>
      <c r="AW1301" s="21">
        <v>0</v>
      </c>
      <c r="AX1301" s="21">
        <v>0</v>
      </c>
      <c r="AY1301" s="21">
        <v>0</v>
      </c>
      <c r="AZ1301" s="21">
        <v>0</v>
      </c>
      <c r="BA1301" s="21">
        <v>1621515.0299999975</v>
      </c>
      <c r="BB1301" s="21">
        <v>5159676.9000000004</v>
      </c>
      <c r="BC1301" s="21">
        <v>6781191.9299999978</v>
      </c>
      <c r="BD1301" s="21">
        <v>1656311.36</v>
      </c>
      <c r="BE1301" s="21">
        <v>0</v>
      </c>
      <c r="BF1301" s="21">
        <v>5124880.5699999975</v>
      </c>
      <c r="BG1301" s="22"/>
    </row>
    <row r="1302" spans="2:59" x14ac:dyDescent="0.3">
      <c r="B1302" s="24" t="s">
        <v>1138</v>
      </c>
      <c r="C1302" s="24" t="s">
        <v>1242</v>
      </c>
      <c r="D1302" s="25" t="s">
        <v>1253</v>
      </c>
      <c r="E1302" s="26" t="s">
        <v>78</v>
      </c>
      <c r="F1302" s="21">
        <v>170330.14799999999</v>
      </c>
      <c r="G1302" s="21">
        <v>212912.685</v>
      </c>
      <c r="H1302" s="21">
        <v>383242.83299999998</v>
      </c>
      <c r="I1302" s="21">
        <v>216412.57</v>
      </c>
      <c r="J1302" s="21">
        <v>49993.88</v>
      </c>
      <c r="K1302" s="21">
        <v>649649.28299999994</v>
      </c>
      <c r="L1302" s="21">
        <v>133533.67000000001</v>
      </c>
      <c r="M1302" s="21">
        <v>695068.24</v>
      </c>
      <c r="N1302" s="21">
        <v>267300.28999999998</v>
      </c>
      <c r="O1302" s="21">
        <v>605500.32999999996</v>
      </c>
      <c r="P1302" s="21">
        <v>1701402.5299999998</v>
      </c>
      <c r="Q1302" s="21">
        <v>2351051.8129999996</v>
      </c>
      <c r="R1302" s="21">
        <v>43578504</v>
      </c>
      <c r="S1302" s="21">
        <v>0</v>
      </c>
      <c r="T1302" s="21">
        <v>0</v>
      </c>
      <c r="U1302" s="21">
        <v>0</v>
      </c>
      <c r="V1302" s="21">
        <v>43578504</v>
      </c>
      <c r="W1302" s="21">
        <v>45929555.813000001</v>
      </c>
      <c r="X1302" s="21">
        <v>28380272.280000001</v>
      </c>
      <c r="Y1302" s="21">
        <v>41458</v>
      </c>
      <c r="Z1302" s="21">
        <v>4136364.12</v>
      </c>
      <c r="AA1302" s="21">
        <v>0</v>
      </c>
      <c r="AB1302" s="21">
        <v>0</v>
      </c>
      <c r="AC1302" s="21">
        <v>3594076.09</v>
      </c>
      <c r="AD1302" s="21">
        <v>7771898.21</v>
      </c>
      <c r="AE1302" s="21">
        <v>6580417.6299999999</v>
      </c>
      <c r="AF1302" s="21">
        <v>0</v>
      </c>
      <c r="AG1302" s="21">
        <v>42732588.120000005</v>
      </c>
      <c r="AH1302" s="21">
        <v>3196967.6929999962</v>
      </c>
      <c r="AI1302" s="21">
        <v>0</v>
      </c>
      <c r="AJ1302" s="21">
        <v>0</v>
      </c>
      <c r="AK1302" s="21">
        <v>0</v>
      </c>
      <c r="AL1302" s="21">
        <v>0</v>
      </c>
      <c r="AM1302" s="21">
        <v>0</v>
      </c>
      <c r="AN1302" s="21">
        <v>0</v>
      </c>
      <c r="AO1302" s="21">
        <v>0</v>
      </c>
      <c r="AP1302" s="21">
        <v>0</v>
      </c>
      <c r="AQ1302" s="21">
        <v>0</v>
      </c>
      <c r="AR1302" s="21">
        <v>1749753.16</v>
      </c>
      <c r="AS1302" s="21">
        <v>0</v>
      </c>
      <c r="AT1302" s="21">
        <v>0</v>
      </c>
      <c r="AU1302" s="21">
        <v>1749753.16</v>
      </c>
      <c r="AV1302" s="21">
        <v>1171765.1399999999</v>
      </c>
      <c r="AW1302" s="21">
        <v>0</v>
      </c>
      <c r="AX1302" s="21">
        <v>1171765.1399999999</v>
      </c>
      <c r="AY1302" s="21">
        <v>0</v>
      </c>
      <c r="AZ1302" s="21">
        <v>2921518.3</v>
      </c>
      <c r="BA1302" s="21">
        <v>275449.39299999643</v>
      </c>
      <c r="BB1302" s="21">
        <v>3200072.41</v>
      </c>
      <c r="BC1302" s="21">
        <v>3475521.8029999966</v>
      </c>
      <c r="BD1302" s="21">
        <v>0</v>
      </c>
      <c r="BE1302" s="21">
        <v>99400.77</v>
      </c>
      <c r="BF1302" s="21">
        <v>3376121.0329999966</v>
      </c>
      <c r="BG1302" s="22"/>
    </row>
    <row r="1303" spans="2:59" x14ac:dyDescent="0.3">
      <c r="B1303" s="24" t="s">
        <v>1138</v>
      </c>
      <c r="C1303" s="24" t="s">
        <v>1242</v>
      </c>
      <c r="D1303" s="25" t="s">
        <v>1107</v>
      </c>
      <c r="E1303" s="26" t="s">
        <v>78</v>
      </c>
      <c r="F1303" s="21">
        <v>750744.86800000002</v>
      </c>
      <c r="G1303" s="21">
        <v>874147.45499999996</v>
      </c>
      <c r="H1303" s="21">
        <v>1624892.3229999999</v>
      </c>
      <c r="I1303" s="21">
        <v>5551198.2800000003</v>
      </c>
      <c r="J1303" s="21">
        <v>539877.11</v>
      </c>
      <c r="K1303" s="21">
        <v>7715967.7130000005</v>
      </c>
      <c r="L1303" s="21">
        <v>939294.32</v>
      </c>
      <c r="M1303" s="21">
        <v>1895515.53</v>
      </c>
      <c r="N1303" s="21">
        <v>8501170.3000000007</v>
      </c>
      <c r="O1303" s="21">
        <v>910915.46</v>
      </c>
      <c r="P1303" s="21">
        <v>12246895.610000001</v>
      </c>
      <c r="Q1303" s="21">
        <v>19962863.323000003</v>
      </c>
      <c r="R1303" s="21">
        <v>66797700</v>
      </c>
      <c r="S1303" s="21">
        <v>122770.18</v>
      </c>
      <c r="T1303" s="21">
        <v>0</v>
      </c>
      <c r="U1303" s="21">
        <v>268500</v>
      </c>
      <c r="V1303" s="21">
        <v>67188970.180000007</v>
      </c>
      <c r="W1303" s="21">
        <v>87151833.503000006</v>
      </c>
      <c r="X1303" s="21">
        <v>58076726.590000004</v>
      </c>
      <c r="Y1303" s="21">
        <v>626399.88</v>
      </c>
      <c r="Z1303" s="21">
        <v>2530252.9500000002</v>
      </c>
      <c r="AA1303" s="21">
        <v>0</v>
      </c>
      <c r="AB1303" s="21">
        <v>0</v>
      </c>
      <c r="AC1303" s="21">
        <v>1661995.84</v>
      </c>
      <c r="AD1303" s="21">
        <v>4818648.67</v>
      </c>
      <c r="AE1303" s="21">
        <v>1864870.38</v>
      </c>
      <c r="AF1303" s="21">
        <v>5391489.9800000004</v>
      </c>
      <c r="AG1303" s="21">
        <v>70151735.620000005</v>
      </c>
      <c r="AH1303" s="21">
        <v>17000097.883000001</v>
      </c>
      <c r="AI1303" s="21">
        <v>0</v>
      </c>
      <c r="AJ1303" s="21">
        <v>0</v>
      </c>
      <c r="AK1303" s="21">
        <v>0</v>
      </c>
      <c r="AL1303" s="21">
        <v>0</v>
      </c>
      <c r="AM1303" s="21">
        <v>0</v>
      </c>
      <c r="AN1303" s="21">
        <v>0</v>
      </c>
      <c r="AO1303" s="21">
        <v>0</v>
      </c>
      <c r="AP1303" s="21">
        <v>0</v>
      </c>
      <c r="AQ1303" s="21">
        <v>0</v>
      </c>
      <c r="AR1303" s="21">
        <v>4254513</v>
      </c>
      <c r="AS1303" s="21">
        <v>0</v>
      </c>
      <c r="AT1303" s="21">
        <v>0</v>
      </c>
      <c r="AU1303" s="21">
        <v>4254513</v>
      </c>
      <c r="AV1303" s="21">
        <v>4360344.97</v>
      </c>
      <c r="AW1303" s="21">
        <v>0</v>
      </c>
      <c r="AX1303" s="21">
        <v>4360344.97</v>
      </c>
      <c r="AY1303" s="21">
        <v>0</v>
      </c>
      <c r="AZ1303" s="21">
        <v>8614857.9699999988</v>
      </c>
      <c r="BA1303" s="21">
        <v>8385239.9130000025</v>
      </c>
      <c r="BB1303" s="21">
        <v>5270656.5199999996</v>
      </c>
      <c r="BC1303" s="21">
        <v>13655896.433000002</v>
      </c>
      <c r="BD1303" s="21">
        <v>0</v>
      </c>
      <c r="BE1303" s="21">
        <v>0</v>
      </c>
      <c r="BF1303" s="21">
        <v>13655896.433000002</v>
      </c>
      <c r="BG1303" s="22"/>
    </row>
    <row r="1304" spans="2:59" x14ac:dyDescent="0.3">
      <c r="B1304" s="24" t="s">
        <v>1138</v>
      </c>
      <c r="C1304" s="24" t="s">
        <v>1242</v>
      </c>
      <c r="D1304" s="25" t="s">
        <v>1254</v>
      </c>
      <c r="E1304" s="26" t="s">
        <v>78</v>
      </c>
      <c r="F1304" s="21">
        <v>343395.27600000001</v>
      </c>
      <c r="G1304" s="21">
        <v>429244.09499999997</v>
      </c>
      <c r="H1304" s="21">
        <v>772639.37100000004</v>
      </c>
      <c r="I1304" s="21">
        <v>397333.81</v>
      </c>
      <c r="J1304" s="21">
        <v>93824.01</v>
      </c>
      <c r="K1304" s="21">
        <v>1263797.1910000001</v>
      </c>
      <c r="L1304" s="21">
        <v>220557.42</v>
      </c>
      <c r="M1304" s="21">
        <v>212048</v>
      </c>
      <c r="N1304" s="21">
        <v>30100</v>
      </c>
      <c r="O1304" s="21">
        <v>69395.460000000006</v>
      </c>
      <c r="P1304" s="21">
        <v>532100.88</v>
      </c>
      <c r="Q1304" s="21">
        <v>1795898.071</v>
      </c>
      <c r="R1304" s="21">
        <v>35161987</v>
      </c>
      <c r="S1304" s="21">
        <v>0</v>
      </c>
      <c r="T1304" s="21">
        <v>0</v>
      </c>
      <c r="U1304" s="21">
        <v>0</v>
      </c>
      <c r="V1304" s="21">
        <v>35161987</v>
      </c>
      <c r="W1304" s="21">
        <v>36957885.071000002</v>
      </c>
      <c r="X1304" s="21">
        <v>22716935.899999999</v>
      </c>
      <c r="Y1304" s="21">
        <v>223441.68</v>
      </c>
      <c r="Z1304" s="21">
        <v>3875015.19</v>
      </c>
      <c r="AA1304" s="21">
        <v>0</v>
      </c>
      <c r="AB1304" s="21">
        <v>0</v>
      </c>
      <c r="AC1304" s="21">
        <v>652121.56000000006</v>
      </c>
      <c r="AD1304" s="21">
        <v>4750578.43</v>
      </c>
      <c r="AE1304" s="21">
        <v>1420180.65</v>
      </c>
      <c r="AF1304" s="21">
        <v>45401.38</v>
      </c>
      <c r="AG1304" s="21">
        <v>28933096.359999996</v>
      </c>
      <c r="AH1304" s="21">
        <v>8024788.7110000066</v>
      </c>
      <c r="AI1304" s="21">
        <v>0</v>
      </c>
      <c r="AJ1304" s="21">
        <v>0</v>
      </c>
      <c r="AK1304" s="21">
        <v>0</v>
      </c>
      <c r="AL1304" s="21">
        <v>0</v>
      </c>
      <c r="AM1304" s="21">
        <v>0</v>
      </c>
      <c r="AN1304" s="21">
        <v>0</v>
      </c>
      <c r="AO1304" s="21">
        <v>0</v>
      </c>
      <c r="AP1304" s="21">
        <v>0</v>
      </c>
      <c r="AQ1304" s="21">
        <v>0</v>
      </c>
      <c r="AR1304" s="21">
        <v>359545</v>
      </c>
      <c r="AS1304" s="21">
        <v>0</v>
      </c>
      <c r="AT1304" s="21">
        <v>0</v>
      </c>
      <c r="AU1304" s="21">
        <v>359545</v>
      </c>
      <c r="AV1304" s="21">
        <v>211181.57</v>
      </c>
      <c r="AW1304" s="21">
        <v>0</v>
      </c>
      <c r="AX1304" s="21">
        <v>211181.57</v>
      </c>
      <c r="AY1304" s="21">
        <v>0</v>
      </c>
      <c r="AZ1304" s="21">
        <v>570726.57000000007</v>
      </c>
      <c r="BA1304" s="21">
        <v>7454062.1410000063</v>
      </c>
      <c r="BB1304" s="21">
        <v>8039692.1099999994</v>
      </c>
      <c r="BC1304" s="21">
        <v>15493754.251000006</v>
      </c>
      <c r="BD1304" s="21">
        <v>0</v>
      </c>
      <c r="BE1304" s="21">
        <v>0</v>
      </c>
      <c r="BF1304" s="21">
        <v>15493754.251000006</v>
      </c>
      <c r="BG1304" s="22"/>
    </row>
    <row r="1305" spans="2:59" x14ac:dyDescent="0.3">
      <c r="B1305" s="24" t="s">
        <v>700</v>
      </c>
      <c r="C1305" s="24" t="s">
        <v>734</v>
      </c>
      <c r="D1305" s="25" t="s">
        <v>759</v>
      </c>
      <c r="E1305" s="26" t="s">
        <v>78</v>
      </c>
      <c r="F1305" s="21">
        <v>119848.98</v>
      </c>
      <c r="G1305" s="21">
        <v>149766.35999999999</v>
      </c>
      <c r="H1305" s="21">
        <v>269615.33999999997</v>
      </c>
      <c r="I1305" s="21">
        <v>207622.01</v>
      </c>
      <c r="J1305" s="21">
        <v>133692.15</v>
      </c>
      <c r="K1305" s="21">
        <v>610929.5</v>
      </c>
      <c r="L1305" s="21">
        <v>338571.89</v>
      </c>
      <c r="M1305" s="21">
        <v>589028.02</v>
      </c>
      <c r="N1305" s="21">
        <v>3183372.25</v>
      </c>
      <c r="O1305" s="21">
        <v>117199.55</v>
      </c>
      <c r="P1305" s="21">
        <v>4228171.71</v>
      </c>
      <c r="Q1305" s="21">
        <v>4839101.21</v>
      </c>
      <c r="R1305" s="21">
        <v>55151832</v>
      </c>
      <c r="S1305" s="21">
        <v>0</v>
      </c>
      <c r="T1305" s="21">
        <v>0</v>
      </c>
      <c r="U1305" s="21">
        <v>0</v>
      </c>
      <c r="V1305" s="21">
        <v>55151832</v>
      </c>
      <c r="W1305" s="21">
        <v>59990933.210000001</v>
      </c>
      <c r="X1305" s="21">
        <v>36167421.25</v>
      </c>
      <c r="Y1305" s="21">
        <v>99361.5</v>
      </c>
      <c r="Z1305" s="21">
        <v>3915460.14</v>
      </c>
      <c r="AA1305" s="21">
        <v>0</v>
      </c>
      <c r="AB1305" s="21">
        <v>693131.36</v>
      </c>
      <c r="AC1305" s="21">
        <v>1746678.57</v>
      </c>
      <c r="AD1305" s="21">
        <v>6454631.5700000003</v>
      </c>
      <c r="AE1305" s="21">
        <v>7976275.6500000004</v>
      </c>
      <c r="AF1305" s="21">
        <v>0</v>
      </c>
      <c r="AG1305" s="21">
        <v>50598328.469999999</v>
      </c>
      <c r="AH1305" s="21">
        <v>9392604.7400000021</v>
      </c>
      <c r="AI1305" s="21">
        <v>0</v>
      </c>
      <c r="AJ1305" s="21">
        <v>0</v>
      </c>
      <c r="AK1305" s="21">
        <v>0</v>
      </c>
      <c r="AL1305" s="21">
        <v>0</v>
      </c>
      <c r="AM1305" s="21">
        <v>0</v>
      </c>
      <c r="AN1305" s="21">
        <v>0</v>
      </c>
      <c r="AO1305" s="21">
        <v>0</v>
      </c>
      <c r="AP1305" s="21">
        <v>0</v>
      </c>
      <c r="AQ1305" s="21">
        <v>0</v>
      </c>
      <c r="AR1305" s="21">
        <v>122017.55</v>
      </c>
      <c r="AS1305" s="21">
        <v>0</v>
      </c>
      <c r="AT1305" s="21">
        <v>0</v>
      </c>
      <c r="AU1305" s="21">
        <v>122017.55</v>
      </c>
      <c r="AV1305" s="21">
        <v>0</v>
      </c>
      <c r="AW1305" s="21">
        <v>0</v>
      </c>
      <c r="AX1305" s="21">
        <v>0</v>
      </c>
      <c r="AY1305" s="21">
        <v>0</v>
      </c>
      <c r="AZ1305" s="21">
        <v>122017.55</v>
      </c>
      <c r="BA1305" s="21">
        <v>9270587.1900000013</v>
      </c>
      <c r="BB1305" s="21">
        <v>9909505.4500000011</v>
      </c>
      <c r="BC1305" s="21">
        <v>19180092.640000001</v>
      </c>
      <c r="BD1305" s="21">
        <v>0</v>
      </c>
      <c r="BE1305" s="21">
        <v>0</v>
      </c>
      <c r="BF1305" s="21">
        <v>19180092.640000001</v>
      </c>
      <c r="BG1305" s="22"/>
    </row>
    <row r="1306" spans="2:59" x14ac:dyDescent="0.3">
      <c r="B1306" s="24" t="s">
        <v>700</v>
      </c>
      <c r="C1306" s="24" t="s">
        <v>734</v>
      </c>
      <c r="D1306" s="25" t="s">
        <v>757</v>
      </c>
      <c r="E1306" s="26" t="s">
        <v>78</v>
      </c>
      <c r="F1306" s="21">
        <v>81316.631999999998</v>
      </c>
      <c r="G1306" s="21">
        <v>73568.37</v>
      </c>
      <c r="H1306" s="21">
        <v>154885.00199999998</v>
      </c>
      <c r="I1306" s="21">
        <v>210961.6</v>
      </c>
      <c r="J1306" s="21">
        <v>69995.16</v>
      </c>
      <c r="K1306" s="21">
        <v>435841.76199999999</v>
      </c>
      <c r="L1306" s="21">
        <v>222013.57</v>
      </c>
      <c r="M1306" s="21">
        <v>77301.61</v>
      </c>
      <c r="N1306" s="21">
        <v>134463</v>
      </c>
      <c r="O1306" s="21">
        <v>561</v>
      </c>
      <c r="P1306" s="21">
        <v>434339.18</v>
      </c>
      <c r="Q1306" s="21">
        <v>870180.94200000004</v>
      </c>
      <c r="R1306" s="21">
        <v>69115080</v>
      </c>
      <c r="S1306" s="21">
        <v>0</v>
      </c>
      <c r="T1306" s="21">
        <v>0</v>
      </c>
      <c r="U1306" s="21">
        <v>0</v>
      </c>
      <c r="V1306" s="21">
        <v>69115080</v>
      </c>
      <c r="W1306" s="21">
        <v>69985260.942000002</v>
      </c>
      <c r="X1306" s="21">
        <v>39543785.530000001</v>
      </c>
      <c r="Y1306" s="21">
        <v>7814.51</v>
      </c>
      <c r="Z1306" s="21">
        <v>3706579.56</v>
      </c>
      <c r="AA1306" s="21">
        <v>0</v>
      </c>
      <c r="AB1306" s="21">
        <v>0</v>
      </c>
      <c r="AC1306" s="21">
        <v>1639944.17</v>
      </c>
      <c r="AD1306" s="21">
        <v>5354338.24</v>
      </c>
      <c r="AE1306" s="21">
        <v>4651725.29</v>
      </c>
      <c r="AF1306" s="21">
        <v>0</v>
      </c>
      <c r="AG1306" s="21">
        <v>49549849.060000002</v>
      </c>
      <c r="AH1306" s="21">
        <v>20435411.881999999</v>
      </c>
      <c r="AI1306" s="21">
        <v>0</v>
      </c>
      <c r="AJ1306" s="21">
        <v>0</v>
      </c>
      <c r="AK1306" s="21">
        <v>0</v>
      </c>
      <c r="AL1306" s="21">
        <v>0</v>
      </c>
      <c r="AM1306" s="21">
        <v>0</v>
      </c>
      <c r="AN1306" s="21">
        <v>0</v>
      </c>
      <c r="AO1306" s="21">
        <v>0</v>
      </c>
      <c r="AP1306" s="21">
        <v>0</v>
      </c>
      <c r="AQ1306" s="21">
        <v>0</v>
      </c>
      <c r="AR1306" s="21">
        <v>18424410.949999999</v>
      </c>
      <c r="AS1306" s="21">
        <v>0</v>
      </c>
      <c r="AT1306" s="21">
        <v>0</v>
      </c>
      <c r="AU1306" s="21">
        <v>18424410.949999999</v>
      </c>
      <c r="AV1306" s="21">
        <v>1624001.12</v>
      </c>
      <c r="AW1306" s="21">
        <v>0</v>
      </c>
      <c r="AX1306" s="21">
        <v>1624001.12</v>
      </c>
      <c r="AY1306" s="21">
        <v>0</v>
      </c>
      <c r="AZ1306" s="21">
        <v>20048412.07</v>
      </c>
      <c r="BA1306" s="21">
        <v>386999.81199999899</v>
      </c>
      <c r="BB1306" s="21">
        <v>1278813.19</v>
      </c>
      <c r="BC1306" s="21">
        <v>1665813.0019999989</v>
      </c>
      <c r="BD1306" s="21">
        <v>517812.12</v>
      </c>
      <c r="BE1306" s="21">
        <v>0</v>
      </c>
      <c r="BF1306" s="21">
        <v>1148000.8819999988</v>
      </c>
      <c r="BG1306" s="22"/>
    </row>
    <row r="1307" spans="2:59" x14ac:dyDescent="0.3">
      <c r="B1307" s="24" t="s">
        <v>700</v>
      </c>
      <c r="C1307" s="24" t="s">
        <v>734</v>
      </c>
      <c r="D1307" s="25" t="s">
        <v>758</v>
      </c>
      <c r="E1307" s="26" t="s">
        <v>78</v>
      </c>
      <c r="F1307" s="21">
        <v>162899.212</v>
      </c>
      <c r="G1307" s="21">
        <v>203624.01</v>
      </c>
      <c r="H1307" s="21">
        <v>366523.22200000001</v>
      </c>
      <c r="I1307" s="21">
        <v>116568.3</v>
      </c>
      <c r="J1307" s="21">
        <v>130282.5</v>
      </c>
      <c r="K1307" s="21">
        <v>613374.022</v>
      </c>
      <c r="L1307" s="21">
        <v>81936.240000000005</v>
      </c>
      <c r="M1307" s="21">
        <v>235556.5</v>
      </c>
      <c r="N1307" s="21">
        <v>523923.88</v>
      </c>
      <c r="O1307" s="21">
        <v>439660.93</v>
      </c>
      <c r="P1307" s="21">
        <v>1281077.55</v>
      </c>
      <c r="Q1307" s="21">
        <v>1894451.5720000002</v>
      </c>
      <c r="R1307" s="21">
        <v>45991637</v>
      </c>
      <c r="S1307" s="21">
        <v>0</v>
      </c>
      <c r="T1307" s="21">
        <v>435000</v>
      </c>
      <c r="U1307" s="21">
        <v>0</v>
      </c>
      <c r="V1307" s="21">
        <v>46426637</v>
      </c>
      <c r="W1307" s="21">
        <v>48321088.571999997</v>
      </c>
      <c r="X1307" s="21">
        <v>25642158.940000001</v>
      </c>
      <c r="Y1307" s="21">
        <v>413204.9</v>
      </c>
      <c r="Z1307" s="21">
        <v>3147394.72</v>
      </c>
      <c r="AA1307" s="21">
        <v>0</v>
      </c>
      <c r="AB1307" s="21">
        <v>91010</v>
      </c>
      <c r="AC1307" s="21">
        <v>665573.09</v>
      </c>
      <c r="AD1307" s="21">
        <v>4317182.71</v>
      </c>
      <c r="AE1307" s="21">
        <v>9869561.8800000008</v>
      </c>
      <c r="AF1307" s="21">
        <v>0</v>
      </c>
      <c r="AG1307" s="21">
        <v>39828903.530000001</v>
      </c>
      <c r="AH1307" s="21">
        <v>8492185.0419999957</v>
      </c>
      <c r="AI1307" s="21">
        <v>0</v>
      </c>
      <c r="AJ1307" s="21">
        <v>0</v>
      </c>
      <c r="AK1307" s="21">
        <v>0</v>
      </c>
      <c r="AL1307" s="21">
        <v>0</v>
      </c>
      <c r="AM1307" s="21">
        <v>0</v>
      </c>
      <c r="AN1307" s="21">
        <v>0</v>
      </c>
      <c r="AO1307" s="21">
        <v>0</v>
      </c>
      <c r="AP1307" s="21">
        <v>0</v>
      </c>
      <c r="AQ1307" s="21">
        <v>0</v>
      </c>
      <c r="AR1307" s="21">
        <v>1908871.77</v>
      </c>
      <c r="AS1307" s="21">
        <v>0</v>
      </c>
      <c r="AT1307" s="21">
        <v>0</v>
      </c>
      <c r="AU1307" s="21">
        <v>1908871.77</v>
      </c>
      <c r="AV1307" s="21">
        <v>0</v>
      </c>
      <c r="AW1307" s="21">
        <v>0</v>
      </c>
      <c r="AX1307" s="21">
        <v>0</v>
      </c>
      <c r="AY1307" s="21">
        <v>0</v>
      </c>
      <c r="AZ1307" s="21">
        <v>1908871.77</v>
      </c>
      <c r="BA1307" s="21">
        <v>6583313.2719999962</v>
      </c>
      <c r="BB1307" s="21">
        <v>12205274.83</v>
      </c>
      <c r="BC1307" s="21">
        <v>18788588.101999998</v>
      </c>
      <c r="BD1307" s="21">
        <v>265668.57</v>
      </c>
      <c r="BE1307" s="21">
        <v>2444523.48</v>
      </c>
      <c r="BF1307" s="21">
        <v>16078396.051999997</v>
      </c>
      <c r="BG1307" s="22"/>
    </row>
    <row r="1308" spans="2:59" x14ac:dyDescent="0.3">
      <c r="B1308" s="24" t="s">
        <v>700</v>
      </c>
      <c r="C1308" s="24" t="s">
        <v>734</v>
      </c>
      <c r="D1308" s="25" t="s">
        <v>756</v>
      </c>
      <c r="E1308" s="26" t="s">
        <v>78</v>
      </c>
      <c r="F1308" s="21">
        <v>190244.75599999999</v>
      </c>
      <c r="G1308" s="21">
        <v>237805.94500000001</v>
      </c>
      <c r="H1308" s="21">
        <v>428050.701</v>
      </c>
      <c r="I1308" s="21">
        <v>835454</v>
      </c>
      <c r="J1308" s="21">
        <v>84950.39</v>
      </c>
      <c r="K1308" s="21">
        <v>1348455.0909999998</v>
      </c>
      <c r="L1308" s="21">
        <v>954368.24</v>
      </c>
      <c r="M1308" s="21">
        <v>82962</v>
      </c>
      <c r="N1308" s="21">
        <v>468832.5</v>
      </c>
      <c r="O1308" s="21">
        <v>169001.39</v>
      </c>
      <c r="P1308" s="21">
        <v>1675164.13</v>
      </c>
      <c r="Q1308" s="21">
        <v>3023619.2209999999</v>
      </c>
      <c r="R1308" s="21">
        <v>81788955</v>
      </c>
      <c r="S1308" s="21">
        <v>23009.96</v>
      </c>
      <c r="T1308" s="21">
        <v>0</v>
      </c>
      <c r="U1308" s="21">
        <v>0</v>
      </c>
      <c r="V1308" s="21">
        <v>81811964.959999993</v>
      </c>
      <c r="W1308" s="21">
        <v>84835584.180999994</v>
      </c>
      <c r="X1308" s="21">
        <v>56326342.82</v>
      </c>
      <c r="Y1308" s="21">
        <v>281729.7</v>
      </c>
      <c r="Z1308" s="21">
        <v>2569213.9500000002</v>
      </c>
      <c r="AA1308" s="21">
        <v>0</v>
      </c>
      <c r="AB1308" s="21">
        <v>0</v>
      </c>
      <c r="AC1308" s="21">
        <v>2915545.98</v>
      </c>
      <c r="AD1308" s="21">
        <v>5766489.6300000008</v>
      </c>
      <c r="AE1308" s="21">
        <v>3534539.25</v>
      </c>
      <c r="AF1308" s="21">
        <v>0</v>
      </c>
      <c r="AG1308" s="21">
        <v>65627371.700000003</v>
      </c>
      <c r="AH1308" s="21">
        <v>19208212.480999991</v>
      </c>
      <c r="AI1308" s="21">
        <v>0</v>
      </c>
      <c r="AJ1308" s="21">
        <v>0</v>
      </c>
      <c r="AK1308" s="21">
        <v>0</v>
      </c>
      <c r="AL1308" s="21">
        <v>0</v>
      </c>
      <c r="AM1308" s="21">
        <v>0</v>
      </c>
      <c r="AN1308" s="21">
        <v>0</v>
      </c>
      <c r="AO1308" s="21">
        <v>0</v>
      </c>
      <c r="AP1308" s="21">
        <v>0</v>
      </c>
      <c r="AQ1308" s="21">
        <v>0</v>
      </c>
      <c r="AR1308" s="21">
        <v>1324747.02</v>
      </c>
      <c r="AS1308" s="21">
        <v>0</v>
      </c>
      <c r="AT1308" s="21">
        <v>0</v>
      </c>
      <c r="AU1308" s="21">
        <v>1324747.02</v>
      </c>
      <c r="AV1308" s="21">
        <v>0</v>
      </c>
      <c r="AW1308" s="21">
        <v>0</v>
      </c>
      <c r="AX1308" s="21">
        <v>0</v>
      </c>
      <c r="AY1308" s="21">
        <v>0</v>
      </c>
      <c r="AZ1308" s="21">
        <v>1324747.02</v>
      </c>
      <c r="BA1308" s="21">
        <v>17883465.460999992</v>
      </c>
      <c r="BB1308" s="21">
        <v>13213961.75</v>
      </c>
      <c r="BC1308" s="21">
        <v>31097427.210999992</v>
      </c>
      <c r="BD1308" s="21">
        <v>0</v>
      </c>
      <c r="BE1308" s="21">
        <v>0</v>
      </c>
      <c r="BF1308" s="21">
        <v>31097427.210999992</v>
      </c>
      <c r="BG1308" s="22"/>
    </row>
    <row r="1309" spans="2:59" x14ac:dyDescent="0.3">
      <c r="B1309" s="24" t="s">
        <v>700</v>
      </c>
      <c r="C1309" s="24" t="s">
        <v>734</v>
      </c>
      <c r="D1309" s="25" t="s">
        <v>755</v>
      </c>
      <c r="E1309" s="26" t="s">
        <v>78</v>
      </c>
      <c r="F1309" s="21">
        <v>164179.24</v>
      </c>
      <c r="G1309" s="21">
        <v>204468.58</v>
      </c>
      <c r="H1309" s="21">
        <v>368647.81999999995</v>
      </c>
      <c r="I1309" s="21">
        <v>133373</v>
      </c>
      <c r="J1309" s="21">
        <v>120301</v>
      </c>
      <c r="K1309" s="21">
        <v>622321.81999999995</v>
      </c>
      <c r="L1309" s="21">
        <v>231505</v>
      </c>
      <c r="M1309" s="21">
        <v>155560</v>
      </c>
      <c r="N1309" s="21">
        <v>671249</v>
      </c>
      <c r="O1309" s="21">
        <v>57553</v>
      </c>
      <c r="P1309" s="21">
        <v>1115867</v>
      </c>
      <c r="Q1309" s="21">
        <v>1738188.8199999998</v>
      </c>
      <c r="R1309" s="21">
        <v>50441031</v>
      </c>
      <c r="S1309" s="21">
        <v>0</v>
      </c>
      <c r="T1309" s="21">
        <v>0</v>
      </c>
      <c r="U1309" s="21">
        <v>300000</v>
      </c>
      <c r="V1309" s="21">
        <v>50741031</v>
      </c>
      <c r="W1309" s="21">
        <v>52479219.82</v>
      </c>
      <c r="X1309" s="21">
        <v>26960896</v>
      </c>
      <c r="Y1309" s="21">
        <v>110507</v>
      </c>
      <c r="Z1309" s="21">
        <v>2428920</v>
      </c>
      <c r="AA1309" s="21">
        <v>0</v>
      </c>
      <c r="AB1309" s="21">
        <v>0</v>
      </c>
      <c r="AC1309" s="21">
        <v>8478906</v>
      </c>
      <c r="AD1309" s="21">
        <v>11018333</v>
      </c>
      <c r="AE1309" s="21">
        <v>3138085</v>
      </c>
      <c r="AF1309" s="21">
        <v>1117792</v>
      </c>
      <c r="AG1309" s="21">
        <v>42235106</v>
      </c>
      <c r="AH1309" s="21">
        <v>10244113.82</v>
      </c>
      <c r="AI1309" s="21">
        <v>0</v>
      </c>
      <c r="AJ1309" s="21">
        <v>0</v>
      </c>
      <c r="AK1309" s="21">
        <v>0</v>
      </c>
      <c r="AL1309" s="21">
        <v>0</v>
      </c>
      <c r="AM1309" s="21">
        <v>0</v>
      </c>
      <c r="AN1309" s="21">
        <v>0</v>
      </c>
      <c r="AO1309" s="21">
        <v>0</v>
      </c>
      <c r="AP1309" s="21">
        <v>0</v>
      </c>
      <c r="AQ1309" s="21">
        <v>0</v>
      </c>
      <c r="AR1309" s="21">
        <v>1746677</v>
      </c>
      <c r="AS1309" s="21">
        <v>0</v>
      </c>
      <c r="AT1309" s="21">
        <v>0</v>
      </c>
      <c r="AU1309" s="21">
        <v>1746677</v>
      </c>
      <c r="AV1309" s="21">
        <v>2600589</v>
      </c>
      <c r="AW1309" s="21">
        <v>0</v>
      </c>
      <c r="AX1309" s="21">
        <v>2600589</v>
      </c>
      <c r="AY1309" s="21">
        <v>0</v>
      </c>
      <c r="AZ1309" s="21">
        <v>4347266</v>
      </c>
      <c r="BA1309" s="21">
        <v>5896847.8200000003</v>
      </c>
      <c r="BB1309" s="21">
        <v>5017995.7600000007</v>
      </c>
      <c r="BC1309" s="21">
        <v>10914843.580000002</v>
      </c>
      <c r="BD1309" s="21">
        <v>0</v>
      </c>
      <c r="BE1309" s="21">
        <v>0</v>
      </c>
      <c r="BF1309" s="21">
        <v>10914843.580000002</v>
      </c>
      <c r="BG1309" s="22"/>
    </row>
    <row r="1310" spans="2:59" x14ac:dyDescent="0.3">
      <c r="B1310" s="24" t="s">
        <v>700</v>
      </c>
      <c r="C1310" s="24" t="s">
        <v>734</v>
      </c>
      <c r="D1310" s="25" t="s">
        <v>760</v>
      </c>
      <c r="E1310" s="26" t="s">
        <v>78</v>
      </c>
      <c r="F1310" s="21">
        <v>244749.96400000001</v>
      </c>
      <c r="G1310" s="21">
        <v>305113.11499999999</v>
      </c>
      <c r="H1310" s="21">
        <v>549863.07900000003</v>
      </c>
      <c r="I1310" s="21">
        <v>59646</v>
      </c>
      <c r="J1310" s="21">
        <v>118523</v>
      </c>
      <c r="K1310" s="21">
        <v>728032.07900000003</v>
      </c>
      <c r="L1310" s="21">
        <v>494441</v>
      </c>
      <c r="M1310" s="21">
        <v>82780</v>
      </c>
      <c r="N1310" s="21">
        <v>407186</v>
      </c>
      <c r="O1310" s="21">
        <v>470029</v>
      </c>
      <c r="P1310" s="21">
        <v>1454436</v>
      </c>
      <c r="Q1310" s="21">
        <v>2182468.0789999999</v>
      </c>
      <c r="R1310" s="21">
        <v>52152180</v>
      </c>
      <c r="S1310" s="21">
        <v>0</v>
      </c>
      <c r="T1310" s="21">
        <v>0</v>
      </c>
      <c r="U1310" s="21">
        <v>0</v>
      </c>
      <c r="V1310" s="21">
        <v>52152180</v>
      </c>
      <c r="W1310" s="21">
        <v>54334648.078999996</v>
      </c>
      <c r="X1310" s="21">
        <v>23646559.68</v>
      </c>
      <c r="Y1310" s="21">
        <v>84369.39</v>
      </c>
      <c r="Z1310" s="21">
        <v>2159517.1</v>
      </c>
      <c r="AA1310" s="21">
        <v>0</v>
      </c>
      <c r="AB1310" s="21">
        <v>0</v>
      </c>
      <c r="AC1310" s="21">
        <v>636863.46</v>
      </c>
      <c r="AD1310" s="21">
        <v>2880749.95</v>
      </c>
      <c r="AE1310" s="21">
        <v>3053955.82</v>
      </c>
      <c r="AF1310" s="21">
        <v>0</v>
      </c>
      <c r="AG1310" s="21">
        <v>29581265.449999999</v>
      </c>
      <c r="AH1310" s="21">
        <v>24753382.628999997</v>
      </c>
      <c r="AI1310" s="21">
        <v>0</v>
      </c>
      <c r="AJ1310" s="21">
        <v>0</v>
      </c>
      <c r="AK1310" s="21">
        <v>0</v>
      </c>
      <c r="AL1310" s="21">
        <v>0</v>
      </c>
      <c r="AM1310" s="21">
        <v>0</v>
      </c>
      <c r="AN1310" s="21">
        <v>0</v>
      </c>
      <c r="AO1310" s="21">
        <v>0</v>
      </c>
      <c r="AP1310" s="21">
        <v>0</v>
      </c>
      <c r="AQ1310" s="21">
        <v>0</v>
      </c>
      <c r="AR1310" s="21">
        <v>433776.96</v>
      </c>
      <c r="AS1310" s="21">
        <v>0</v>
      </c>
      <c r="AT1310" s="21">
        <v>0</v>
      </c>
      <c r="AU1310" s="21">
        <v>433776.96</v>
      </c>
      <c r="AV1310" s="21">
        <v>0</v>
      </c>
      <c r="AW1310" s="21">
        <v>0</v>
      </c>
      <c r="AX1310" s="21">
        <v>0</v>
      </c>
      <c r="AY1310" s="21">
        <v>0</v>
      </c>
      <c r="AZ1310" s="21">
        <v>433776.96</v>
      </c>
      <c r="BA1310" s="21">
        <v>24319605.668999996</v>
      </c>
      <c r="BB1310" s="21">
        <v>3466107.6599999997</v>
      </c>
      <c r="BC1310" s="21">
        <v>27785713.328999996</v>
      </c>
      <c r="BD1310" s="21">
        <v>89409.12</v>
      </c>
      <c r="BE1310" s="21">
        <v>0</v>
      </c>
      <c r="BF1310" s="21">
        <v>27696304.208999995</v>
      </c>
      <c r="BG1310" s="22"/>
    </row>
    <row r="1311" spans="2:59" x14ac:dyDescent="0.3">
      <c r="B1311" s="24" t="s">
        <v>700</v>
      </c>
      <c r="C1311" s="24" t="s">
        <v>734</v>
      </c>
      <c r="D1311" s="25" t="s">
        <v>737</v>
      </c>
      <c r="E1311" s="26" t="s">
        <v>78</v>
      </c>
      <c r="F1311" s="21">
        <v>537046.62399999995</v>
      </c>
      <c r="G1311" s="21">
        <v>671308.28</v>
      </c>
      <c r="H1311" s="21">
        <v>1208354.9040000001</v>
      </c>
      <c r="I1311" s="21">
        <v>965892.16</v>
      </c>
      <c r="J1311" s="21">
        <v>237450.29</v>
      </c>
      <c r="K1311" s="21">
        <v>2411697.3540000003</v>
      </c>
      <c r="L1311" s="21">
        <v>350631.86</v>
      </c>
      <c r="M1311" s="21">
        <v>211467.5</v>
      </c>
      <c r="N1311" s="21">
        <v>1288377.71</v>
      </c>
      <c r="O1311" s="21">
        <v>4327435.01</v>
      </c>
      <c r="P1311" s="21">
        <v>6177912.0800000001</v>
      </c>
      <c r="Q1311" s="21">
        <v>8589609.4340000004</v>
      </c>
      <c r="R1311" s="21">
        <v>72175209</v>
      </c>
      <c r="S1311" s="21">
        <v>123338.57</v>
      </c>
      <c r="T1311" s="21">
        <v>0</v>
      </c>
      <c r="U1311" s="21">
        <v>0</v>
      </c>
      <c r="V1311" s="21">
        <v>72298547.569999993</v>
      </c>
      <c r="W1311" s="21">
        <v>80888157.003999993</v>
      </c>
      <c r="X1311" s="21">
        <v>50518386.700000003</v>
      </c>
      <c r="Y1311" s="21">
        <v>540889.99</v>
      </c>
      <c r="Z1311" s="21">
        <v>6014701.8899999997</v>
      </c>
      <c r="AA1311" s="21">
        <v>0</v>
      </c>
      <c r="AB1311" s="21">
        <v>3153609.53</v>
      </c>
      <c r="AC1311" s="21">
        <v>4460931.99</v>
      </c>
      <c r="AD1311" s="21">
        <v>14170133.4</v>
      </c>
      <c r="AE1311" s="21">
        <v>6624198.2599999998</v>
      </c>
      <c r="AF1311" s="21">
        <v>2830926.54</v>
      </c>
      <c r="AG1311" s="21">
        <v>74143644.900000006</v>
      </c>
      <c r="AH1311" s="21">
        <v>6744512.1039999872</v>
      </c>
      <c r="AI1311" s="21">
        <v>0</v>
      </c>
      <c r="AJ1311" s="21">
        <v>0</v>
      </c>
      <c r="AK1311" s="21">
        <v>0</v>
      </c>
      <c r="AL1311" s="21">
        <v>0</v>
      </c>
      <c r="AM1311" s="21">
        <v>11147560.699999999</v>
      </c>
      <c r="AN1311" s="21">
        <v>0</v>
      </c>
      <c r="AO1311" s="21">
        <v>11147560.699999999</v>
      </c>
      <c r="AP1311" s="21">
        <v>0</v>
      </c>
      <c r="AQ1311" s="21">
        <v>11147560.699999999</v>
      </c>
      <c r="AR1311" s="21">
        <v>417381.68</v>
      </c>
      <c r="AS1311" s="21">
        <v>0</v>
      </c>
      <c r="AT1311" s="21">
        <v>0</v>
      </c>
      <c r="AU1311" s="21">
        <v>417381.68</v>
      </c>
      <c r="AV1311" s="21">
        <v>38531.019999999997</v>
      </c>
      <c r="AW1311" s="21">
        <v>0</v>
      </c>
      <c r="AX1311" s="21">
        <v>38531.019999999997</v>
      </c>
      <c r="AY1311" s="21">
        <v>0</v>
      </c>
      <c r="AZ1311" s="21">
        <v>455912.7</v>
      </c>
      <c r="BA1311" s="21">
        <v>17436160.103999987</v>
      </c>
      <c r="BB1311" s="21">
        <v>10407763.25</v>
      </c>
      <c r="BC1311" s="21">
        <v>27843923.353999987</v>
      </c>
      <c r="BD1311" s="21">
        <v>14505167.390000001</v>
      </c>
      <c r="BE1311" s="21">
        <v>1424667.29</v>
      </c>
      <c r="BF1311" s="21">
        <v>11914088.673999988</v>
      </c>
      <c r="BG1311" s="22"/>
    </row>
    <row r="1312" spans="2:59" x14ac:dyDescent="0.3">
      <c r="B1312" s="24" t="s">
        <v>700</v>
      </c>
      <c r="C1312" s="24" t="s">
        <v>734</v>
      </c>
      <c r="D1312" s="25" t="s">
        <v>738</v>
      </c>
      <c r="E1312" s="26" t="s">
        <v>78</v>
      </c>
      <c r="F1312" s="21">
        <v>175561.18799999999</v>
      </c>
      <c r="G1312" s="21">
        <v>219451.48499999999</v>
      </c>
      <c r="H1312" s="21">
        <v>395012.67299999995</v>
      </c>
      <c r="I1312" s="21">
        <v>8128</v>
      </c>
      <c r="J1312" s="21">
        <v>48375.42</v>
      </c>
      <c r="K1312" s="21">
        <v>451516.09299999994</v>
      </c>
      <c r="L1312" s="21">
        <v>50584.25</v>
      </c>
      <c r="M1312" s="21">
        <v>21247.5</v>
      </c>
      <c r="N1312" s="21">
        <v>65216.15</v>
      </c>
      <c r="O1312" s="21">
        <v>33937</v>
      </c>
      <c r="P1312" s="21">
        <v>170984.9</v>
      </c>
      <c r="Q1312" s="21">
        <v>622500.9929999999</v>
      </c>
      <c r="R1312" s="21">
        <v>29646247</v>
      </c>
      <c r="S1312" s="21">
        <v>0</v>
      </c>
      <c r="T1312" s="21">
        <v>0</v>
      </c>
      <c r="U1312" s="21">
        <v>0</v>
      </c>
      <c r="V1312" s="21">
        <v>29646247</v>
      </c>
      <c r="W1312" s="21">
        <v>30268747.993000001</v>
      </c>
      <c r="X1312" s="21">
        <v>15883815.07</v>
      </c>
      <c r="Y1312" s="21">
        <v>116035.5</v>
      </c>
      <c r="Z1312" s="21">
        <v>2106654.9700000002</v>
      </c>
      <c r="AA1312" s="21">
        <v>0</v>
      </c>
      <c r="AB1312" s="21">
        <v>0</v>
      </c>
      <c r="AC1312" s="21">
        <v>1070879.4099999999</v>
      </c>
      <c r="AD1312" s="21">
        <v>3293569.88</v>
      </c>
      <c r="AE1312" s="21">
        <v>6560120.3499999996</v>
      </c>
      <c r="AF1312" s="21">
        <v>0</v>
      </c>
      <c r="AG1312" s="21">
        <v>25737505.299999997</v>
      </c>
      <c r="AH1312" s="21">
        <v>4531242.6930000037</v>
      </c>
      <c r="AI1312" s="21">
        <v>0</v>
      </c>
      <c r="AJ1312" s="21">
        <v>0</v>
      </c>
      <c r="AK1312" s="21">
        <v>0</v>
      </c>
      <c r="AL1312" s="21">
        <v>0</v>
      </c>
      <c r="AM1312" s="21">
        <v>0</v>
      </c>
      <c r="AN1312" s="21">
        <v>0</v>
      </c>
      <c r="AO1312" s="21">
        <v>0</v>
      </c>
      <c r="AP1312" s="21">
        <v>0</v>
      </c>
      <c r="AQ1312" s="21">
        <v>0</v>
      </c>
      <c r="AR1312" s="21">
        <v>375321.5</v>
      </c>
      <c r="AS1312" s="21">
        <v>0</v>
      </c>
      <c r="AT1312" s="21">
        <v>0</v>
      </c>
      <c r="AU1312" s="21">
        <v>375321.5</v>
      </c>
      <c r="AV1312" s="21">
        <v>0</v>
      </c>
      <c r="AW1312" s="21">
        <v>0</v>
      </c>
      <c r="AX1312" s="21">
        <v>0</v>
      </c>
      <c r="AY1312" s="21">
        <v>0</v>
      </c>
      <c r="AZ1312" s="21">
        <v>375321.5</v>
      </c>
      <c r="BA1312" s="21">
        <v>4155921.1930000037</v>
      </c>
      <c r="BB1312" s="21">
        <v>20281172.599999998</v>
      </c>
      <c r="BC1312" s="21">
        <v>24437093.793000001</v>
      </c>
      <c r="BD1312" s="21">
        <v>0</v>
      </c>
      <c r="BE1312" s="21">
        <v>0</v>
      </c>
      <c r="BF1312" s="21">
        <v>24437093.793000001</v>
      </c>
      <c r="BG1312" s="22"/>
    </row>
    <row r="1313" spans="2:59" x14ac:dyDescent="0.3">
      <c r="B1313" s="24" t="s">
        <v>700</v>
      </c>
      <c r="C1313" s="24" t="s">
        <v>734</v>
      </c>
      <c r="D1313" s="25" t="s">
        <v>739</v>
      </c>
      <c r="E1313" s="26" t="s">
        <v>78</v>
      </c>
      <c r="F1313" s="21">
        <v>838175.06400000001</v>
      </c>
      <c r="G1313" s="21">
        <v>1047718.83</v>
      </c>
      <c r="H1313" s="21">
        <v>1885893.8939999999</v>
      </c>
      <c r="I1313" s="21">
        <v>1514773.26</v>
      </c>
      <c r="J1313" s="21">
        <v>390073.74</v>
      </c>
      <c r="K1313" s="21">
        <v>3790740.8940000003</v>
      </c>
      <c r="L1313" s="21">
        <v>685580.39</v>
      </c>
      <c r="M1313" s="21">
        <v>2958066.44</v>
      </c>
      <c r="N1313" s="21">
        <v>0</v>
      </c>
      <c r="O1313" s="21">
        <v>714292.48</v>
      </c>
      <c r="P1313" s="21">
        <v>4357939.3099999996</v>
      </c>
      <c r="Q1313" s="21">
        <v>8148680.2039999999</v>
      </c>
      <c r="R1313" s="21">
        <v>66444269</v>
      </c>
      <c r="S1313" s="21">
        <v>0</v>
      </c>
      <c r="T1313" s="21">
        <v>0</v>
      </c>
      <c r="U1313" s="21">
        <v>5000000</v>
      </c>
      <c r="V1313" s="21">
        <v>71444269</v>
      </c>
      <c r="W1313" s="21">
        <v>79592949.203999996</v>
      </c>
      <c r="X1313" s="21">
        <v>48717491.729999997</v>
      </c>
      <c r="Y1313" s="21">
        <v>419759.86</v>
      </c>
      <c r="Z1313" s="21">
        <v>5157667.43</v>
      </c>
      <c r="AA1313" s="21">
        <v>0</v>
      </c>
      <c r="AB1313" s="21">
        <v>0</v>
      </c>
      <c r="AC1313" s="21">
        <v>3580584.32</v>
      </c>
      <c r="AD1313" s="21">
        <v>9158011.6099999994</v>
      </c>
      <c r="AE1313" s="21">
        <v>8181475.1500000004</v>
      </c>
      <c r="AF1313" s="21">
        <v>0</v>
      </c>
      <c r="AG1313" s="21">
        <v>66056978.489999995</v>
      </c>
      <c r="AH1313" s="21">
        <v>13535970.714000002</v>
      </c>
      <c r="AI1313" s="21">
        <v>0</v>
      </c>
      <c r="AJ1313" s="21">
        <v>0</v>
      </c>
      <c r="AK1313" s="21">
        <v>0</v>
      </c>
      <c r="AL1313" s="21">
        <v>0</v>
      </c>
      <c r="AM1313" s="21">
        <v>0</v>
      </c>
      <c r="AN1313" s="21">
        <v>0</v>
      </c>
      <c r="AO1313" s="21">
        <v>0</v>
      </c>
      <c r="AP1313" s="21">
        <v>0</v>
      </c>
      <c r="AQ1313" s="21">
        <v>0</v>
      </c>
      <c r="AR1313" s="21">
        <v>957779</v>
      </c>
      <c r="AS1313" s="21">
        <v>0</v>
      </c>
      <c r="AT1313" s="21">
        <v>0</v>
      </c>
      <c r="AU1313" s="21">
        <v>957779</v>
      </c>
      <c r="AV1313" s="21">
        <v>0</v>
      </c>
      <c r="AW1313" s="21">
        <v>0</v>
      </c>
      <c r="AX1313" s="21">
        <v>0</v>
      </c>
      <c r="AY1313" s="21">
        <v>0</v>
      </c>
      <c r="AZ1313" s="21">
        <v>957779</v>
      </c>
      <c r="BA1313" s="21">
        <v>12578191.714000002</v>
      </c>
      <c r="BB1313" s="21">
        <v>8570494.5800000001</v>
      </c>
      <c r="BC1313" s="21">
        <v>21148686.294</v>
      </c>
      <c r="BD1313" s="21">
        <v>892498</v>
      </c>
      <c r="BE1313" s="21">
        <v>2470979.2799999998</v>
      </c>
      <c r="BF1313" s="21">
        <v>17785209.013999999</v>
      </c>
      <c r="BG1313" s="22"/>
    </row>
    <row r="1314" spans="2:59" x14ac:dyDescent="0.3">
      <c r="B1314" s="24" t="s">
        <v>700</v>
      </c>
      <c r="C1314" s="24" t="s">
        <v>734</v>
      </c>
      <c r="D1314" s="25" t="s">
        <v>740</v>
      </c>
      <c r="E1314" s="26" t="s">
        <v>78</v>
      </c>
      <c r="F1314" s="21">
        <v>892811.02399999998</v>
      </c>
      <c r="G1314" s="21">
        <v>1116013.78</v>
      </c>
      <c r="H1314" s="21">
        <v>2008824.804</v>
      </c>
      <c r="I1314" s="21">
        <v>3641737.96</v>
      </c>
      <c r="J1314" s="21">
        <v>352941.75</v>
      </c>
      <c r="K1314" s="21">
        <v>6003504.5140000004</v>
      </c>
      <c r="L1314" s="21">
        <v>1069992.6200000001</v>
      </c>
      <c r="M1314" s="21">
        <v>397854.5</v>
      </c>
      <c r="N1314" s="21">
        <v>3287412.14</v>
      </c>
      <c r="O1314" s="21">
        <v>1615813.99</v>
      </c>
      <c r="P1314" s="21">
        <v>6371073.25</v>
      </c>
      <c r="Q1314" s="21">
        <v>12374577.764</v>
      </c>
      <c r="R1314" s="21">
        <v>59787863</v>
      </c>
      <c r="S1314" s="21">
        <v>137226.51999999999</v>
      </c>
      <c r="T1314" s="21">
        <v>0</v>
      </c>
      <c r="U1314" s="21">
        <v>0</v>
      </c>
      <c r="V1314" s="21">
        <v>59925089.520000003</v>
      </c>
      <c r="W1314" s="21">
        <v>72299667.284000009</v>
      </c>
      <c r="X1314" s="21">
        <v>44543393.880000003</v>
      </c>
      <c r="Y1314" s="21">
        <v>442212.96</v>
      </c>
      <c r="Z1314" s="21">
        <v>4249868.92</v>
      </c>
      <c r="AA1314" s="21">
        <v>0</v>
      </c>
      <c r="AB1314" s="21">
        <v>0</v>
      </c>
      <c r="AC1314" s="21">
        <v>1901954.31</v>
      </c>
      <c r="AD1314" s="21">
        <v>6594036.1899999995</v>
      </c>
      <c r="AE1314" s="21">
        <v>8730644.0700000003</v>
      </c>
      <c r="AF1314" s="21">
        <v>1399017.66</v>
      </c>
      <c r="AG1314" s="21">
        <v>61267091.799999997</v>
      </c>
      <c r="AH1314" s="21">
        <v>11032575.484000012</v>
      </c>
      <c r="AI1314" s="21">
        <v>0</v>
      </c>
      <c r="AJ1314" s="21">
        <v>0</v>
      </c>
      <c r="AK1314" s="21">
        <v>0</v>
      </c>
      <c r="AL1314" s="21">
        <v>0</v>
      </c>
      <c r="AM1314" s="21">
        <v>15716949.93</v>
      </c>
      <c r="AN1314" s="21">
        <v>0</v>
      </c>
      <c r="AO1314" s="21">
        <v>15716949.93</v>
      </c>
      <c r="AP1314" s="21">
        <v>0</v>
      </c>
      <c r="AQ1314" s="21">
        <v>15716949.93</v>
      </c>
      <c r="AR1314" s="21">
        <v>4391504</v>
      </c>
      <c r="AS1314" s="21">
        <v>0</v>
      </c>
      <c r="AT1314" s="21">
        <v>0</v>
      </c>
      <c r="AU1314" s="21">
        <v>4391504</v>
      </c>
      <c r="AV1314" s="21">
        <v>959271.74</v>
      </c>
      <c r="AW1314" s="21">
        <v>0</v>
      </c>
      <c r="AX1314" s="21">
        <v>959271.74</v>
      </c>
      <c r="AY1314" s="21">
        <v>0</v>
      </c>
      <c r="AZ1314" s="21">
        <v>5350775.74</v>
      </c>
      <c r="BA1314" s="21">
        <v>21398749.67400001</v>
      </c>
      <c r="BB1314" s="21">
        <v>7833856.8300000001</v>
      </c>
      <c r="BC1314" s="21">
        <v>29232606.504000008</v>
      </c>
      <c r="BD1314" s="21">
        <v>166861</v>
      </c>
      <c r="BE1314" s="21">
        <v>0</v>
      </c>
      <c r="BF1314" s="21">
        <v>29065745.504000008</v>
      </c>
      <c r="BG1314" s="22"/>
    </row>
    <row r="1315" spans="2:59" x14ac:dyDescent="0.3">
      <c r="B1315" s="24" t="s">
        <v>700</v>
      </c>
      <c r="C1315" s="24" t="s">
        <v>734</v>
      </c>
      <c r="D1315" s="25" t="s">
        <v>741</v>
      </c>
      <c r="E1315" s="26" t="s">
        <v>78</v>
      </c>
      <c r="F1315" s="21">
        <v>530610.36</v>
      </c>
      <c r="G1315" s="21">
        <v>663262.94999999995</v>
      </c>
      <c r="H1315" s="21">
        <v>1193873.31</v>
      </c>
      <c r="I1315" s="21">
        <v>729109.26</v>
      </c>
      <c r="J1315" s="21">
        <v>209613.78</v>
      </c>
      <c r="K1315" s="21">
        <v>2132596.35</v>
      </c>
      <c r="L1315" s="21">
        <v>525611</v>
      </c>
      <c r="M1315" s="21">
        <v>346782</v>
      </c>
      <c r="N1315" s="21">
        <v>4449636.97</v>
      </c>
      <c r="O1315" s="21">
        <v>252355.59</v>
      </c>
      <c r="P1315" s="21">
        <v>5574385.5599999996</v>
      </c>
      <c r="Q1315" s="21">
        <v>7706981.9100000001</v>
      </c>
      <c r="R1315" s="21">
        <v>65414372.75</v>
      </c>
      <c r="S1315" s="21">
        <v>55620</v>
      </c>
      <c r="T1315" s="21">
        <v>0</v>
      </c>
      <c r="U1315" s="21">
        <v>0</v>
      </c>
      <c r="V1315" s="21">
        <v>65469992.75</v>
      </c>
      <c r="W1315" s="21">
        <v>73176974.659999996</v>
      </c>
      <c r="X1315" s="21">
        <v>29461096.039999999</v>
      </c>
      <c r="Y1315" s="21">
        <v>378200</v>
      </c>
      <c r="Z1315" s="21">
        <v>4159807.16</v>
      </c>
      <c r="AA1315" s="21">
        <v>0</v>
      </c>
      <c r="AB1315" s="21">
        <v>0</v>
      </c>
      <c r="AC1315" s="21">
        <v>10197620.65</v>
      </c>
      <c r="AD1315" s="21">
        <v>14735627.810000001</v>
      </c>
      <c r="AE1315" s="21">
        <v>4194625.82</v>
      </c>
      <c r="AF1315" s="21">
        <v>191545.9</v>
      </c>
      <c r="AG1315" s="21">
        <v>48582895.57</v>
      </c>
      <c r="AH1315" s="21">
        <v>24594079.089999996</v>
      </c>
      <c r="AI1315" s="21">
        <v>0</v>
      </c>
      <c r="AJ1315" s="21">
        <v>0</v>
      </c>
      <c r="AK1315" s="21">
        <v>0</v>
      </c>
      <c r="AL1315" s="21">
        <v>0</v>
      </c>
      <c r="AM1315" s="21">
        <v>0</v>
      </c>
      <c r="AN1315" s="21">
        <v>0</v>
      </c>
      <c r="AO1315" s="21">
        <v>0</v>
      </c>
      <c r="AP1315" s="21">
        <v>0</v>
      </c>
      <c r="AQ1315" s="21">
        <v>0</v>
      </c>
      <c r="AR1315" s="21">
        <v>11249293.189999999</v>
      </c>
      <c r="AS1315" s="21">
        <v>0</v>
      </c>
      <c r="AT1315" s="21">
        <v>0</v>
      </c>
      <c r="AU1315" s="21">
        <v>11249293.189999999</v>
      </c>
      <c r="AV1315" s="21">
        <v>416724.8</v>
      </c>
      <c r="AW1315" s="21">
        <v>0</v>
      </c>
      <c r="AX1315" s="21">
        <v>416724.8</v>
      </c>
      <c r="AY1315" s="21">
        <v>0</v>
      </c>
      <c r="AZ1315" s="21">
        <v>11666017.99</v>
      </c>
      <c r="BA1315" s="21">
        <v>12928061.099999996</v>
      </c>
      <c r="BB1315" s="21">
        <v>13425381.439999999</v>
      </c>
      <c r="BC1315" s="21">
        <v>26353442.539999995</v>
      </c>
      <c r="BD1315" s="21">
        <v>0</v>
      </c>
      <c r="BE1315" s="21">
        <v>0</v>
      </c>
      <c r="BF1315" s="21">
        <v>26353442.539999995</v>
      </c>
      <c r="BG1315" s="22"/>
    </row>
    <row r="1316" spans="2:59" x14ac:dyDescent="0.3">
      <c r="B1316" s="24" t="s">
        <v>700</v>
      </c>
      <c r="C1316" s="24" t="s">
        <v>734</v>
      </c>
      <c r="D1316" s="25" t="s">
        <v>742</v>
      </c>
      <c r="E1316" s="26" t="s">
        <v>78</v>
      </c>
      <c r="F1316" s="21">
        <v>170322.26800000001</v>
      </c>
      <c r="G1316" s="21">
        <v>212902.83499999999</v>
      </c>
      <c r="H1316" s="21">
        <v>383225.103</v>
      </c>
      <c r="I1316" s="21">
        <v>196067</v>
      </c>
      <c r="J1316" s="21">
        <v>86650</v>
      </c>
      <c r="K1316" s="21">
        <v>665942.103</v>
      </c>
      <c r="L1316" s="21">
        <v>36555</v>
      </c>
      <c r="M1316" s="21">
        <v>51063</v>
      </c>
      <c r="N1316" s="21">
        <v>237082</v>
      </c>
      <c r="O1316" s="21">
        <v>132459</v>
      </c>
      <c r="P1316" s="21">
        <v>457159</v>
      </c>
      <c r="Q1316" s="21">
        <v>1123101.1030000001</v>
      </c>
      <c r="R1316" s="21">
        <v>34081113</v>
      </c>
      <c r="S1316" s="21">
        <v>0</v>
      </c>
      <c r="T1316" s="21">
        <v>0</v>
      </c>
      <c r="U1316" s="21">
        <v>3188576</v>
      </c>
      <c r="V1316" s="21">
        <v>37269689</v>
      </c>
      <c r="W1316" s="21">
        <v>38392790.103</v>
      </c>
      <c r="X1316" s="21">
        <v>22510357.949999999</v>
      </c>
      <c r="Y1316" s="21">
        <v>0</v>
      </c>
      <c r="Z1316" s="21">
        <v>3479550.88</v>
      </c>
      <c r="AA1316" s="21">
        <v>0</v>
      </c>
      <c r="AB1316" s="21">
        <v>397342.12</v>
      </c>
      <c r="AC1316" s="21">
        <v>965545.59</v>
      </c>
      <c r="AD1316" s="21">
        <v>4842438.59</v>
      </c>
      <c r="AE1316" s="21">
        <v>5618488.8099999996</v>
      </c>
      <c r="AF1316" s="21">
        <v>0</v>
      </c>
      <c r="AG1316" s="21">
        <v>32971285.349999998</v>
      </c>
      <c r="AH1316" s="21">
        <v>5421504.7530000024</v>
      </c>
      <c r="AI1316" s="21">
        <v>0</v>
      </c>
      <c r="AJ1316" s="21">
        <v>0</v>
      </c>
      <c r="AK1316" s="21">
        <v>0</v>
      </c>
      <c r="AL1316" s="21">
        <v>0</v>
      </c>
      <c r="AM1316" s="21">
        <v>0</v>
      </c>
      <c r="AN1316" s="21">
        <v>0</v>
      </c>
      <c r="AO1316" s="21">
        <v>0</v>
      </c>
      <c r="AP1316" s="21">
        <v>0</v>
      </c>
      <c r="AQ1316" s="21">
        <v>0</v>
      </c>
      <c r="AR1316" s="21">
        <v>3382854.41</v>
      </c>
      <c r="AS1316" s="21">
        <v>0</v>
      </c>
      <c r="AT1316" s="21">
        <v>0</v>
      </c>
      <c r="AU1316" s="21">
        <v>3382854.41</v>
      </c>
      <c r="AV1316" s="21">
        <v>0</v>
      </c>
      <c r="AW1316" s="21">
        <v>0</v>
      </c>
      <c r="AX1316" s="21">
        <v>0</v>
      </c>
      <c r="AY1316" s="21">
        <v>0</v>
      </c>
      <c r="AZ1316" s="21">
        <v>3382854.41</v>
      </c>
      <c r="BA1316" s="21">
        <v>2038650.3430000022</v>
      </c>
      <c r="BB1316" s="21">
        <v>2406867.34</v>
      </c>
      <c r="BC1316" s="21">
        <v>4445517.6830000021</v>
      </c>
      <c r="BD1316" s="21">
        <v>303297.98</v>
      </c>
      <c r="BE1316" s="21">
        <v>0</v>
      </c>
      <c r="BF1316" s="21">
        <v>4142219.7030000021</v>
      </c>
      <c r="BG1316" s="22"/>
    </row>
    <row r="1317" spans="2:59" x14ac:dyDescent="0.3">
      <c r="B1317" s="24" t="s">
        <v>700</v>
      </c>
      <c r="C1317" s="24" t="s">
        <v>734</v>
      </c>
      <c r="D1317" s="25" t="s">
        <v>743</v>
      </c>
      <c r="E1317" s="26" t="s">
        <v>78</v>
      </c>
      <c r="F1317" s="21">
        <v>604378.12399999995</v>
      </c>
      <c r="G1317" s="21">
        <v>755472.65500000003</v>
      </c>
      <c r="H1317" s="21">
        <v>1359850.7790000001</v>
      </c>
      <c r="I1317" s="21">
        <v>626436.81999999995</v>
      </c>
      <c r="J1317" s="21">
        <v>363533.5</v>
      </c>
      <c r="K1317" s="21">
        <v>2349821.0989999999</v>
      </c>
      <c r="L1317" s="21">
        <v>238345.44</v>
      </c>
      <c r="M1317" s="21">
        <v>354818</v>
      </c>
      <c r="N1317" s="21">
        <v>2297985.79</v>
      </c>
      <c r="O1317" s="21">
        <v>0</v>
      </c>
      <c r="P1317" s="21">
        <v>2891149.23</v>
      </c>
      <c r="Q1317" s="21">
        <v>5240970.3289999999</v>
      </c>
      <c r="R1317" s="21">
        <v>41138395</v>
      </c>
      <c r="S1317" s="21">
        <v>121143.05</v>
      </c>
      <c r="T1317" s="21">
        <v>0</v>
      </c>
      <c r="U1317" s="21">
        <v>0</v>
      </c>
      <c r="V1317" s="21">
        <v>41259538.049999997</v>
      </c>
      <c r="W1317" s="21">
        <v>46500508.378999993</v>
      </c>
      <c r="X1317" s="21">
        <v>25125747.640000001</v>
      </c>
      <c r="Y1317" s="21">
        <v>253943.59</v>
      </c>
      <c r="Z1317" s="21">
        <v>4439186.58</v>
      </c>
      <c r="AA1317" s="21">
        <v>0</v>
      </c>
      <c r="AB1317" s="21">
        <v>0</v>
      </c>
      <c r="AC1317" s="21">
        <v>1398829.27</v>
      </c>
      <c r="AD1317" s="21">
        <v>6091959.4399999995</v>
      </c>
      <c r="AE1317" s="21">
        <v>4181505.63</v>
      </c>
      <c r="AF1317" s="21">
        <v>0</v>
      </c>
      <c r="AG1317" s="21">
        <v>35399212.710000001</v>
      </c>
      <c r="AH1317" s="21">
        <v>11101295.668999992</v>
      </c>
      <c r="AI1317" s="21">
        <v>0</v>
      </c>
      <c r="AJ1317" s="21">
        <v>0</v>
      </c>
      <c r="AK1317" s="21">
        <v>0</v>
      </c>
      <c r="AL1317" s="21">
        <v>0</v>
      </c>
      <c r="AM1317" s="21">
        <v>0</v>
      </c>
      <c r="AN1317" s="21">
        <v>0</v>
      </c>
      <c r="AO1317" s="21">
        <v>0</v>
      </c>
      <c r="AP1317" s="21">
        <v>0</v>
      </c>
      <c r="AQ1317" s="21">
        <v>0</v>
      </c>
      <c r="AR1317" s="21">
        <v>3156710.83</v>
      </c>
      <c r="AS1317" s="21">
        <v>0</v>
      </c>
      <c r="AT1317" s="21">
        <v>0</v>
      </c>
      <c r="AU1317" s="21">
        <v>3156710.83</v>
      </c>
      <c r="AV1317" s="21">
        <v>0</v>
      </c>
      <c r="AW1317" s="21">
        <v>0</v>
      </c>
      <c r="AX1317" s="21">
        <v>0</v>
      </c>
      <c r="AY1317" s="21">
        <v>0</v>
      </c>
      <c r="AZ1317" s="21">
        <v>3156710.83</v>
      </c>
      <c r="BA1317" s="21">
        <v>7944584.8389999922</v>
      </c>
      <c r="BB1317" s="21">
        <v>87613069.319999993</v>
      </c>
      <c r="BC1317" s="21">
        <v>95557654.158999979</v>
      </c>
      <c r="BD1317" s="21">
        <v>0</v>
      </c>
      <c r="BE1317" s="21">
        <v>0</v>
      </c>
      <c r="BF1317" s="21">
        <v>95557654.158999979</v>
      </c>
      <c r="BG1317" s="22"/>
    </row>
    <row r="1318" spans="2:59" x14ac:dyDescent="0.3">
      <c r="B1318" s="24" t="s">
        <v>700</v>
      </c>
      <c r="C1318" s="24" t="s">
        <v>734</v>
      </c>
      <c r="D1318" s="25" t="s">
        <v>744</v>
      </c>
      <c r="E1318" s="26" t="s">
        <v>78</v>
      </c>
      <c r="F1318" s="21">
        <v>795895.93799999997</v>
      </c>
      <c r="G1318" s="21">
        <v>978025.72</v>
      </c>
      <c r="H1318" s="21">
        <v>1773921.6579999998</v>
      </c>
      <c r="I1318" s="21">
        <v>990833.65</v>
      </c>
      <c r="J1318" s="21">
        <v>249018.07</v>
      </c>
      <c r="K1318" s="21">
        <v>3013773.3779999996</v>
      </c>
      <c r="L1318" s="21">
        <v>482740.43</v>
      </c>
      <c r="M1318" s="21">
        <v>1180295</v>
      </c>
      <c r="N1318" s="21">
        <v>1025728.32</v>
      </c>
      <c r="O1318" s="21">
        <v>998436.17</v>
      </c>
      <c r="P1318" s="21">
        <v>3687199.9200000004</v>
      </c>
      <c r="Q1318" s="21">
        <v>6700973.2980000004</v>
      </c>
      <c r="R1318" s="21">
        <v>65720400</v>
      </c>
      <c r="S1318" s="21">
        <v>0</v>
      </c>
      <c r="T1318" s="21">
        <v>0</v>
      </c>
      <c r="U1318" s="21">
        <v>0</v>
      </c>
      <c r="V1318" s="21">
        <v>65720400</v>
      </c>
      <c r="W1318" s="21">
        <v>72421373.298000008</v>
      </c>
      <c r="X1318" s="21">
        <v>36060283.689999998</v>
      </c>
      <c r="Y1318" s="21">
        <v>0</v>
      </c>
      <c r="Z1318" s="21">
        <v>7591815.4299999997</v>
      </c>
      <c r="AA1318" s="21">
        <v>0</v>
      </c>
      <c r="AB1318" s="21">
        <v>0</v>
      </c>
      <c r="AC1318" s="21">
        <v>6015204.6600000001</v>
      </c>
      <c r="AD1318" s="21">
        <v>13607020.09</v>
      </c>
      <c r="AE1318" s="21">
        <v>7795261.5300000003</v>
      </c>
      <c r="AF1318" s="21">
        <v>0</v>
      </c>
      <c r="AG1318" s="21">
        <v>57462565.310000002</v>
      </c>
      <c r="AH1318" s="21">
        <v>14958807.988000005</v>
      </c>
      <c r="AI1318" s="21">
        <v>0</v>
      </c>
      <c r="AJ1318" s="21">
        <v>0</v>
      </c>
      <c r="AK1318" s="21">
        <v>0</v>
      </c>
      <c r="AL1318" s="21">
        <v>0</v>
      </c>
      <c r="AM1318" s="21">
        <v>0</v>
      </c>
      <c r="AN1318" s="21">
        <v>0</v>
      </c>
      <c r="AO1318" s="21">
        <v>0</v>
      </c>
      <c r="AP1318" s="21">
        <v>0</v>
      </c>
      <c r="AQ1318" s="21">
        <v>0</v>
      </c>
      <c r="AR1318" s="21">
        <v>1350250.28</v>
      </c>
      <c r="AS1318" s="21">
        <v>0</v>
      </c>
      <c r="AT1318" s="21">
        <v>0</v>
      </c>
      <c r="AU1318" s="21">
        <v>1350250.28</v>
      </c>
      <c r="AV1318" s="21">
        <v>0</v>
      </c>
      <c r="AW1318" s="21">
        <v>0</v>
      </c>
      <c r="AX1318" s="21">
        <v>0</v>
      </c>
      <c r="AY1318" s="21">
        <v>0</v>
      </c>
      <c r="AZ1318" s="21">
        <v>1350250.28</v>
      </c>
      <c r="BA1318" s="21">
        <v>13608557.708000006</v>
      </c>
      <c r="BB1318" s="21">
        <v>30672459</v>
      </c>
      <c r="BC1318" s="21">
        <v>44281016.708000004</v>
      </c>
      <c r="BD1318" s="21">
        <v>0</v>
      </c>
      <c r="BE1318" s="21">
        <v>21169971.399999999</v>
      </c>
      <c r="BF1318" s="21">
        <v>23111045.308000006</v>
      </c>
      <c r="BG1318" s="22"/>
    </row>
    <row r="1319" spans="2:59" ht="27.6" x14ac:dyDescent="0.3">
      <c r="B1319" s="24" t="s">
        <v>700</v>
      </c>
      <c r="C1319" s="24" t="s">
        <v>734</v>
      </c>
      <c r="D1319" s="25" t="s">
        <v>745</v>
      </c>
      <c r="E1319" s="26" t="s">
        <v>78</v>
      </c>
      <c r="F1319" s="21">
        <v>848079.10800000001</v>
      </c>
      <c r="G1319" s="21">
        <v>1109423.6950000001</v>
      </c>
      <c r="H1319" s="21">
        <v>1957502.8030000001</v>
      </c>
      <c r="I1319" s="21">
        <v>7919932.8700000001</v>
      </c>
      <c r="J1319" s="21">
        <v>237879.33</v>
      </c>
      <c r="K1319" s="21">
        <v>10115315.003</v>
      </c>
      <c r="L1319" s="21">
        <v>659599.37</v>
      </c>
      <c r="M1319" s="21">
        <v>1636309.01</v>
      </c>
      <c r="N1319" s="21">
        <v>1953703.37</v>
      </c>
      <c r="O1319" s="21">
        <v>79073.38</v>
      </c>
      <c r="P1319" s="21">
        <v>4328685.13</v>
      </c>
      <c r="Q1319" s="21">
        <v>14444000.133000001</v>
      </c>
      <c r="R1319" s="21">
        <v>64758562</v>
      </c>
      <c r="S1319" s="21">
        <v>0</v>
      </c>
      <c r="T1319" s="21">
        <v>0</v>
      </c>
      <c r="U1319" s="21">
        <v>0</v>
      </c>
      <c r="V1319" s="21">
        <v>64758562</v>
      </c>
      <c r="W1319" s="21">
        <v>79202562.133000001</v>
      </c>
      <c r="X1319" s="21">
        <v>46170222.630000003</v>
      </c>
      <c r="Y1319" s="21">
        <v>59699.94</v>
      </c>
      <c r="Z1319" s="21">
        <v>4073789.73</v>
      </c>
      <c r="AA1319" s="21">
        <v>0</v>
      </c>
      <c r="AB1319" s="21">
        <v>234997.14</v>
      </c>
      <c r="AC1319" s="21">
        <v>1126910.71</v>
      </c>
      <c r="AD1319" s="21">
        <v>5495397.5199999996</v>
      </c>
      <c r="AE1319" s="21">
        <v>10937570.689999999</v>
      </c>
      <c r="AF1319" s="21">
        <v>2985921.27</v>
      </c>
      <c r="AG1319" s="21">
        <v>65589112.110000007</v>
      </c>
      <c r="AH1319" s="21">
        <v>13613450.022999994</v>
      </c>
      <c r="AI1319" s="21">
        <v>0</v>
      </c>
      <c r="AJ1319" s="21">
        <v>0</v>
      </c>
      <c r="AK1319" s="21">
        <v>0</v>
      </c>
      <c r="AL1319" s="21">
        <v>0</v>
      </c>
      <c r="AM1319" s="21">
        <v>0</v>
      </c>
      <c r="AN1319" s="21">
        <v>0</v>
      </c>
      <c r="AO1319" s="21">
        <v>0</v>
      </c>
      <c r="AP1319" s="21">
        <v>0</v>
      </c>
      <c r="AQ1319" s="21">
        <v>0</v>
      </c>
      <c r="AR1319" s="21">
        <v>2994578.74</v>
      </c>
      <c r="AS1319" s="21">
        <v>0</v>
      </c>
      <c r="AT1319" s="21">
        <v>0</v>
      </c>
      <c r="AU1319" s="21">
        <v>2994578.74</v>
      </c>
      <c r="AV1319" s="21">
        <v>6550000</v>
      </c>
      <c r="AW1319" s="21">
        <v>0</v>
      </c>
      <c r="AX1319" s="21">
        <v>6550000</v>
      </c>
      <c r="AY1319" s="21">
        <v>0</v>
      </c>
      <c r="AZ1319" s="21">
        <v>9544578.7400000002</v>
      </c>
      <c r="BA1319" s="21">
        <v>4068871.2829999942</v>
      </c>
      <c r="BB1319" s="21">
        <v>10215605.889999999</v>
      </c>
      <c r="BC1319" s="21">
        <v>14284477.172999993</v>
      </c>
      <c r="BD1319" s="21">
        <v>907666.15</v>
      </c>
      <c r="BE1319" s="21">
        <v>2803587.47</v>
      </c>
      <c r="BF1319" s="21">
        <v>10573223.552999992</v>
      </c>
      <c r="BG1319" s="22"/>
    </row>
    <row r="1320" spans="2:59" x14ac:dyDescent="0.3">
      <c r="B1320" s="24" t="s">
        <v>700</v>
      </c>
      <c r="C1320" s="24" t="s">
        <v>734</v>
      </c>
      <c r="D1320" s="25" t="s">
        <v>138</v>
      </c>
      <c r="E1320" s="26" t="s">
        <v>78</v>
      </c>
      <c r="F1320" s="21">
        <v>277885.40399999998</v>
      </c>
      <c r="G1320" s="21">
        <v>347356.74</v>
      </c>
      <c r="H1320" s="21">
        <v>625242.14399999997</v>
      </c>
      <c r="I1320" s="21">
        <v>408054.58</v>
      </c>
      <c r="J1320" s="21">
        <v>85012.96</v>
      </c>
      <c r="K1320" s="21">
        <v>1118309.6839999999</v>
      </c>
      <c r="L1320" s="21">
        <v>442712.5</v>
      </c>
      <c r="M1320" s="21">
        <v>234461.34</v>
      </c>
      <c r="N1320" s="21">
        <v>916472.5</v>
      </c>
      <c r="O1320" s="21">
        <v>0</v>
      </c>
      <c r="P1320" s="21">
        <v>1593646.34</v>
      </c>
      <c r="Q1320" s="21">
        <v>2711956.0240000002</v>
      </c>
      <c r="R1320" s="21">
        <v>36613534</v>
      </c>
      <c r="S1320" s="21">
        <v>50867.87</v>
      </c>
      <c r="T1320" s="21">
        <v>0</v>
      </c>
      <c r="U1320" s="21">
        <v>0</v>
      </c>
      <c r="V1320" s="21">
        <v>36664401.869999997</v>
      </c>
      <c r="W1320" s="21">
        <v>39376357.893999994</v>
      </c>
      <c r="X1320" s="21">
        <v>24052360.280000001</v>
      </c>
      <c r="Y1320" s="21">
        <v>114348.7</v>
      </c>
      <c r="Z1320" s="21">
        <v>3048810.16</v>
      </c>
      <c r="AA1320" s="21">
        <v>0</v>
      </c>
      <c r="AB1320" s="21">
        <v>464908.36</v>
      </c>
      <c r="AC1320" s="21">
        <v>1233676.8</v>
      </c>
      <c r="AD1320" s="21">
        <v>4861744.0200000005</v>
      </c>
      <c r="AE1320" s="21">
        <v>4492406.59</v>
      </c>
      <c r="AF1320" s="21">
        <v>0</v>
      </c>
      <c r="AG1320" s="21">
        <v>33406510.890000001</v>
      </c>
      <c r="AH1320" s="21">
        <v>5969847.0039999932</v>
      </c>
      <c r="AI1320" s="21">
        <v>0</v>
      </c>
      <c r="AJ1320" s="21">
        <v>0</v>
      </c>
      <c r="AK1320" s="21">
        <v>0</v>
      </c>
      <c r="AL1320" s="21">
        <v>0</v>
      </c>
      <c r="AM1320" s="21">
        <v>0</v>
      </c>
      <c r="AN1320" s="21">
        <v>0</v>
      </c>
      <c r="AO1320" s="21">
        <v>0</v>
      </c>
      <c r="AP1320" s="21">
        <v>0</v>
      </c>
      <c r="AQ1320" s="21">
        <v>0</v>
      </c>
      <c r="AR1320" s="21">
        <v>55617.87</v>
      </c>
      <c r="AS1320" s="21">
        <v>0</v>
      </c>
      <c r="AT1320" s="21">
        <v>0</v>
      </c>
      <c r="AU1320" s="21">
        <v>55617.87</v>
      </c>
      <c r="AV1320" s="21">
        <v>0</v>
      </c>
      <c r="AW1320" s="21">
        <v>0</v>
      </c>
      <c r="AX1320" s="21">
        <v>0</v>
      </c>
      <c r="AY1320" s="21">
        <v>0</v>
      </c>
      <c r="AZ1320" s="21">
        <v>55617.87</v>
      </c>
      <c r="BA1320" s="21">
        <v>5914229.1339999931</v>
      </c>
      <c r="BB1320" s="21">
        <v>5035077.3400000008</v>
      </c>
      <c r="BC1320" s="21">
        <v>10949306.473999994</v>
      </c>
      <c r="BD1320" s="21">
        <v>97339.09</v>
      </c>
      <c r="BE1320" s="21">
        <v>38653899.700000003</v>
      </c>
      <c r="BF1320" s="21">
        <v>-27801932.316000007</v>
      </c>
      <c r="BG1320" s="22"/>
    </row>
    <row r="1321" spans="2:59" x14ac:dyDescent="0.3">
      <c r="B1321" s="24" t="s">
        <v>700</v>
      </c>
      <c r="C1321" s="24" t="s">
        <v>734</v>
      </c>
      <c r="D1321" s="25" t="s">
        <v>746</v>
      </c>
      <c r="E1321" s="26" t="s">
        <v>78</v>
      </c>
      <c r="F1321" s="21">
        <v>299746.78000000003</v>
      </c>
      <c r="G1321" s="21">
        <v>374683.51500000001</v>
      </c>
      <c r="H1321" s="21">
        <v>674430.29500000004</v>
      </c>
      <c r="I1321" s="21">
        <v>776900.19</v>
      </c>
      <c r="J1321" s="21">
        <v>431127.44</v>
      </c>
      <c r="K1321" s="21">
        <v>1882457.9249999998</v>
      </c>
      <c r="L1321" s="21">
        <v>353191.87</v>
      </c>
      <c r="M1321" s="21">
        <v>1096340</v>
      </c>
      <c r="N1321" s="21">
        <v>2152812.4</v>
      </c>
      <c r="O1321" s="21">
        <v>141104.34</v>
      </c>
      <c r="P1321" s="21">
        <v>3743448.61</v>
      </c>
      <c r="Q1321" s="21">
        <v>5625906.5350000001</v>
      </c>
      <c r="R1321" s="21">
        <v>59820988</v>
      </c>
      <c r="S1321" s="21">
        <v>0</v>
      </c>
      <c r="T1321" s="21">
        <v>0</v>
      </c>
      <c r="U1321" s="21">
        <v>0</v>
      </c>
      <c r="V1321" s="21">
        <v>59820988</v>
      </c>
      <c r="W1321" s="21">
        <v>65446894.534999996</v>
      </c>
      <c r="X1321" s="21">
        <v>27971317.379999999</v>
      </c>
      <c r="Y1321" s="21">
        <v>197283.41</v>
      </c>
      <c r="Z1321" s="21">
        <v>3204719.87</v>
      </c>
      <c r="AA1321" s="21">
        <v>0</v>
      </c>
      <c r="AB1321" s="21">
        <v>0</v>
      </c>
      <c r="AC1321" s="21">
        <v>2739883.1</v>
      </c>
      <c r="AD1321" s="21">
        <v>6141886.3800000008</v>
      </c>
      <c r="AE1321" s="21">
        <v>3288295.99</v>
      </c>
      <c r="AF1321" s="21">
        <v>323184.65999999997</v>
      </c>
      <c r="AG1321" s="21">
        <v>37724684.409999996</v>
      </c>
      <c r="AH1321" s="21">
        <v>27722210.125</v>
      </c>
      <c r="AI1321" s="21">
        <v>0</v>
      </c>
      <c r="AJ1321" s="21">
        <v>0</v>
      </c>
      <c r="AK1321" s="21">
        <v>0</v>
      </c>
      <c r="AL1321" s="21">
        <v>0</v>
      </c>
      <c r="AM1321" s="21">
        <v>1456666.66</v>
      </c>
      <c r="AN1321" s="21">
        <v>0</v>
      </c>
      <c r="AO1321" s="21">
        <v>1456666.66</v>
      </c>
      <c r="AP1321" s="21">
        <v>0</v>
      </c>
      <c r="AQ1321" s="21">
        <v>1456666.66</v>
      </c>
      <c r="AR1321" s="21">
        <v>6860409.5099999998</v>
      </c>
      <c r="AS1321" s="21">
        <v>0</v>
      </c>
      <c r="AT1321" s="21">
        <v>0</v>
      </c>
      <c r="AU1321" s="21">
        <v>6860409.5099999998</v>
      </c>
      <c r="AV1321" s="21">
        <v>0</v>
      </c>
      <c r="AW1321" s="21">
        <v>0</v>
      </c>
      <c r="AX1321" s="21">
        <v>0</v>
      </c>
      <c r="AY1321" s="21">
        <v>0</v>
      </c>
      <c r="AZ1321" s="21">
        <v>6860409.5099999998</v>
      </c>
      <c r="BA1321" s="21">
        <v>22318467.274999999</v>
      </c>
      <c r="BB1321" s="21">
        <v>10648107.560000001</v>
      </c>
      <c r="BC1321" s="21">
        <v>32966574.835000001</v>
      </c>
      <c r="BD1321" s="21">
        <v>3976875.25</v>
      </c>
      <c r="BE1321" s="21">
        <v>60173516.100000001</v>
      </c>
      <c r="BF1321" s="21">
        <v>-31183816.515000001</v>
      </c>
      <c r="BG1321" s="22"/>
    </row>
    <row r="1322" spans="2:59" x14ac:dyDescent="0.3">
      <c r="B1322" s="24" t="s">
        <v>700</v>
      </c>
      <c r="C1322" s="24" t="s">
        <v>734</v>
      </c>
      <c r="D1322" s="25" t="s">
        <v>747</v>
      </c>
      <c r="E1322" s="26" t="s">
        <v>78</v>
      </c>
      <c r="F1322" s="21">
        <v>147610.82999999999</v>
      </c>
      <c r="G1322" s="21">
        <v>179661.55</v>
      </c>
      <c r="H1322" s="21">
        <v>327272.38</v>
      </c>
      <c r="I1322" s="21">
        <v>119910.7</v>
      </c>
      <c r="J1322" s="21">
        <v>110890.9</v>
      </c>
      <c r="K1322" s="21">
        <v>558073.98</v>
      </c>
      <c r="L1322" s="21">
        <v>313213.17</v>
      </c>
      <c r="M1322" s="21">
        <v>135985</v>
      </c>
      <c r="N1322" s="21">
        <v>923598.53</v>
      </c>
      <c r="O1322" s="21">
        <v>0</v>
      </c>
      <c r="P1322" s="21">
        <v>1372796.7</v>
      </c>
      <c r="Q1322" s="21">
        <v>1930870.68</v>
      </c>
      <c r="R1322" s="21">
        <v>86273220</v>
      </c>
      <c r="S1322" s="21">
        <v>0</v>
      </c>
      <c r="T1322" s="21">
        <v>0</v>
      </c>
      <c r="U1322" s="21">
        <v>4539</v>
      </c>
      <c r="V1322" s="21">
        <v>86277759</v>
      </c>
      <c r="W1322" s="21">
        <v>88208629.680000007</v>
      </c>
      <c r="X1322" s="21">
        <v>35280595.119999997</v>
      </c>
      <c r="Y1322" s="21">
        <v>0</v>
      </c>
      <c r="Z1322" s="21">
        <v>4312171.28</v>
      </c>
      <c r="AA1322" s="21">
        <v>0</v>
      </c>
      <c r="AB1322" s="21">
        <v>0</v>
      </c>
      <c r="AC1322" s="21">
        <v>1683210.24</v>
      </c>
      <c r="AD1322" s="21">
        <v>5995381.5200000005</v>
      </c>
      <c r="AE1322" s="21">
        <v>9029537.1300000008</v>
      </c>
      <c r="AF1322" s="21">
        <v>0</v>
      </c>
      <c r="AG1322" s="21">
        <v>50305513.770000003</v>
      </c>
      <c r="AH1322" s="21">
        <v>37903115.910000004</v>
      </c>
      <c r="AI1322" s="21">
        <v>0</v>
      </c>
      <c r="AJ1322" s="21">
        <v>0</v>
      </c>
      <c r="AK1322" s="21">
        <v>0</v>
      </c>
      <c r="AL1322" s="21">
        <v>0</v>
      </c>
      <c r="AM1322" s="21">
        <v>0</v>
      </c>
      <c r="AN1322" s="21">
        <v>0</v>
      </c>
      <c r="AO1322" s="21">
        <v>0</v>
      </c>
      <c r="AP1322" s="21">
        <v>0</v>
      </c>
      <c r="AQ1322" s="21">
        <v>0</v>
      </c>
      <c r="AR1322" s="21">
        <v>9286137.3100000005</v>
      </c>
      <c r="AS1322" s="21">
        <v>0</v>
      </c>
      <c r="AT1322" s="21">
        <v>0</v>
      </c>
      <c r="AU1322" s="21">
        <v>9286137.3100000005</v>
      </c>
      <c r="AV1322" s="21">
        <v>0</v>
      </c>
      <c r="AW1322" s="21">
        <v>0</v>
      </c>
      <c r="AX1322" s="21">
        <v>0</v>
      </c>
      <c r="AY1322" s="21">
        <v>0</v>
      </c>
      <c r="AZ1322" s="21">
        <v>9286137.3100000005</v>
      </c>
      <c r="BA1322" s="21">
        <v>28616978.600000001</v>
      </c>
      <c r="BB1322" s="21">
        <v>30881167.579999998</v>
      </c>
      <c r="BC1322" s="21">
        <v>59498146.18</v>
      </c>
      <c r="BD1322" s="21">
        <v>0</v>
      </c>
      <c r="BE1322" s="21">
        <v>0</v>
      </c>
      <c r="BF1322" s="21">
        <v>59498146.18</v>
      </c>
      <c r="BG1322" s="22"/>
    </row>
    <row r="1323" spans="2:59" x14ac:dyDescent="0.3">
      <c r="B1323" s="24" t="s">
        <v>700</v>
      </c>
      <c r="C1323" s="24" t="s">
        <v>734</v>
      </c>
      <c r="D1323" s="25" t="s">
        <v>748</v>
      </c>
      <c r="E1323" s="26" t="s">
        <v>78</v>
      </c>
      <c r="F1323" s="21">
        <v>286922.84999999998</v>
      </c>
      <c r="G1323" s="21">
        <v>336460.48499999999</v>
      </c>
      <c r="H1323" s="21">
        <v>623383.33499999996</v>
      </c>
      <c r="I1323" s="21">
        <v>224296.33</v>
      </c>
      <c r="J1323" s="21">
        <v>200266.09</v>
      </c>
      <c r="K1323" s="21">
        <v>1047945.7549999999</v>
      </c>
      <c r="L1323" s="21">
        <v>347440.13</v>
      </c>
      <c r="M1323" s="21">
        <v>355509.42</v>
      </c>
      <c r="N1323" s="21">
        <v>3343042.58</v>
      </c>
      <c r="O1323" s="21">
        <v>1654692.49</v>
      </c>
      <c r="P1323" s="21">
        <v>5700684.6200000001</v>
      </c>
      <c r="Q1323" s="21">
        <v>6748630.375</v>
      </c>
      <c r="R1323" s="21">
        <v>85495866</v>
      </c>
      <c r="S1323" s="21">
        <v>0</v>
      </c>
      <c r="T1323" s="21">
        <v>0</v>
      </c>
      <c r="U1323" s="21">
        <v>0</v>
      </c>
      <c r="V1323" s="21">
        <v>85495866</v>
      </c>
      <c r="W1323" s="21">
        <v>92244496.375</v>
      </c>
      <c r="X1323" s="21">
        <v>45268191.609999999</v>
      </c>
      <c r="Y1323" s="21">
        <v>137350.54999999999</v>
      </c>
      <c r="Z1323" s="21">
        <v>5660131.9699999997</v>
      </c>
      <c r="AA1323" s="21">
        <v>0</v>
      </c>
      <c r="AB1323" s="21">
        <v>0</v>
      </c>
      <c r="AC1323" s="21">
        <v>2371951.98</v>
      </c>
      <c r="AD1323" s="21">
        <v>8169434.5</v>
      </c>
      <c r="AE1323" s="21">
        <v>12348593.119999999</v>
      </c>
      <c r="AF1323" s="21">
        <v>0</v>
      </c>
      <c r="AG1323" s="21">
        <v>65786219.229999997</v>
      </c>
      <c r="AH1323" s="21">
        <v>26458277.145000003</v>
      </c>
      <c r="AI1323" s="21">
        <v>0</v>
      </c>
      <c r="AJ1323" s="21">
        <v>0</v>
      </c>
      <c r="AK1323" s="21">
        <v>0</v>
      </c>
      <c r="AL1323" s="21">
        <v>0</v>
      </c>
      <c r="AM1323" s="21">
        <v>0</v>
      </c>
      <c r="AN1323" s="21">
        <v>0</v>
      </c>
      <c r="AO1323" s="21">
        <v>0</v>
      </c>
      <c r="AP1323" s="21">
        <v>0</v>
      </c>
      <c r="AQ1323" s="21">
        <v>0</v>
      </c>
      <c r="AR1323" s="21">
        <v>3154751.62</v>
      </c>
      <c r="AS1323" s="21">
        <v>0</v>
      </c>
      <c r="AT1323" s="21">
        <v>0</v>
      </c>
      <c r="AU1323" s="21">
        <v>3154751.62</v>
      </c>
      <c r="AV1323" s="21">
        <v>0</v>
      </c>
      <c r="AW1323" s="21">
        <v>0</v>
      </c>
      <c r="AX1323" s="21">
        <v>0</v>
      </c>
      <c r="AY1323" s="21">
        <v>0</v>
      </c>
      <c r="AZ1323" s="21">
        <v>3154751.62</v>
      </c>
      <c r="BA1323" s="21">
        <v>23303525.525000002</v>
      </c>
      <c r="BB1323" s="21">
        <v>22551178.34</v>
      </c>
      <c r="BC1323" s="21">
        <v>45854703.865000002</v>
      </c>
      <c r="BD1323" s="21">
        <v>0</v>
      </c>
      <c r="BE1323" s="21">
        <v>5330330.8499999996</v>
      </c>
      <c r="BF1323" s="21">
        <v>40524373.015000001</v>
      </c>
      <c r="BG1323" s="22"/>
    </row>
    <row r="1324" spans="2:59" x14ac:dyDescent="0.3">
      <c r="B1324" s="24" t="s">
        <v>700</v>
      </c>
      <c r="C1324" s="24" t="s">
        <v>734</v>
      </c>
      <c r="D1324" s="25" t="s">
        <v>749</v>
      </c>
      <c r="E1324" s="26" t="s">
        <v>78</v>
      </c>
      <c r="F1324" s="21">
        <v>156225.084</v>
      </c>
      <c r="G1324" s="21">
        <v>133001.92499999999</v>
      </c>
      <c r="H1324" s="21">
        <v>289227.00899999996</v>
      </c>
      <c r="I1324" s="21">
        <v>92668.2</v>
      </c>
      <c r="J1324" s="21">
        <v>61392.46</v>
      </c>
      <c r="K1324" s="21">
        <v>443287.66899999999</v>
      </c>
      <c r="L1324" s="21">
        <v>131880</v>
      </c>
      <c r="M1324" s="21">
        <v>36678.620000000003</v>
      </c>
      <c r="N1324" s="21">
        <v>44310</v>
      </c>
      <c r="O1324" s="21">
        <v>0</v>
      </c>
      <c r="P1324" s="21">
        <v>212868.62</v>
      </c>
      <c r="Q1324" s="21">
        <v>656156.28899999999</v>
      </c>
      <c r="R1324" s="21">
        <v>102425850</v>
      </c>
      <c r="S1324" s="21">
        <v>0</v>
      </c>
      <c r="T1324" s="21">
        <v>79340.92</v>
      </c>
      <c r="U1324" s="21">
        <v>0</v>
      </c>
      <c r="V1324" s="21">
        <v>102505190.92</v>
      </c>
      <c r="W1324" s="21">
        <v>103161347.20900001</v>
      </c>
      <c r="X1324" s="21">
        <v>76559363.140000001</v>
      </c>
      <c r="Y1324" s="21">
        <v>120000</v>
      </c>
      <c r="Z1324" s="21">
        <v>4140008</v>
      </c>
      <c r="AA1324" s="21">
        <v>154980</v>
      </c>
      <c r="AB1324" s="21">
        <v>99990</v>
      </c>
      <c r="AC1324" s="21">
        <v>6240175</v>
      </c>
      <c r="AD1324" s="21">
        <v>10755153</v>
      </c>
      <c r="AE1324" s="21">
        <v>7949817</v>
      </c>
      <c r="AF1324" s="21">
        <v>0</v>
      </c>
      <c r="AG1324" s="21">
        <v>95264333.140000001</v>
      </c>
      <c r="AH1324" s="21">
        <v>7897014.0690000057</v>
      </c>
      <c r="AI1324" s="21">
        <v>0</v>
      </c>
      <c r="AJ1324" s="21">
        <v>0</v>
      </c>
      <c r="AK1324" s="21">
        <v>0</v>
      </c>
      <c r="AL1324" s="21">
        <v>0</v>
      </c>
      <c r="AM1324" s="21">
        <v>0</v>
      </c>
      <c r="AN1324" s="21">
        <v>0</v>
      </c>
      <c r="AO1324" s="21">
        <v>0</v>
      </c>
      <c r="AP1324" s="21">
        <v>0</v>
      </c>
      <c r="AQ1324" s="21">
        <v>0</v>
      </c>
      <c r="AR1324" s="21">
        <v>800000</v>
      </c>
      <c r="AS1324" s="21">
        <v>0</v>
      </c>
      <c r="AT1324" s="21">
        <v>0</v>
      </c>
      <c r="AU1324" s="21">
        <v>800000</v>
      </c>
      <c r="AV1324" s="21">
        <v>0</v>
      </c>
      <c r="AW1324" s="21">
        <v>0</v>
      </c>
      <c r="AX1324" s="21">
        <v>0</v>
      </c>
      <c r="AY1324" s="21">
        <v>0</v>
      </c>
      <c r="AZ1324" s="21">
        <v>800000</v>
      </c>
      <c r="BA1324" s="21">
        <v>7097014.0690000057</v>
      </c>
      <c r="BB1324" s="21">
        <v>1369135</v>
      </c>
      <c r="BC1324" s="21">
        <v>8466149.0690000057</v>
      </c>
      <c r="BD1324" s="21">
        <v>583840</v>
      </c>
      <c r="BE1324" s="21">
        <v>0</v>
      </c>
      <c r="BF1324" s="21">
        <v>7882309.0690000057</v>
      </c>
      <c r="BG1324" s="22"/>
    </row>
    <row r="1325" spans="2:59" x14ac:dyDescent="0.3">
      <c r="B1325" s="24" t="s">
        <v>700</v>
      </c>
      <c r="C1325" s="24" t="s">
        <v>734</v>
      </c>
      <c r="D1325" s="25" t="s">
        <v>750</v>
      </c>
      <c r="E1325" s="26" t="s">
        <v>78</v>
      </c>
      <c r="F1325" s="21">
        <v>294868.37599999999</v>
      </c>
      <c r="G1325" s="21">
        <v>368585.53</v>
      </c>
      <c r="H1325" s="21">
        <v>663453.90599999996</v>
      </c>
      <c r="I1325" s="21">
        <v>294241.18</v>
      </c>
      <c r="J1325" s="21">
        <v>136231.73000000001</v>
      </c>
      <c r="K1325" s="21">
        <v>1093926.8159999999</v>
      </c>
      <c r="L1325" s="21">
        <v>305027.39</v>
      </c>
      <c r="M1325" s="21">
        <v>89763</v>
      </c>
      <c r="N1325" s="21">
        <v>269942.63</v>
      </c>
      <c r="O1325" s="21">
        <v>176956.68</v>
      </c>
      <c r="P1325" s="21">
        <v>841689.70000000007</v>
      </c>
      <c r="Q1325" s="21">
        <v>1935616.5159999998</v>
      </c>
      <c r="R1325" s="21">
        <v>37298550</v>
      </c>
      <c r="S1325" s="21">
        <v>11203.73</v>
      </c>
      <c r="T1325" s="21">
        <v>0</v>
      </c>
      <c r="U1325" s="21">
        <v>0</v>
      </c>
      <c r="V1325" s="21">
        <v>37309753.729999997</v>
      </c>
      <c r="W1325" s="21">
        <v>39245370.245999999</v>
      </c>
      <c r="X1325" s="21">
        <v>20708378.5</v>
      </c>
      <c r="Y1325" s="21">
        <v>224368.84</v>
      </c>
      <c r="Z1325" s="21">
        <v>3957311.4</v>
      </c>
      <c r="AA1325" s="21">
        <v>0</v>
      </c>
      <c r="AB1325" s="21">
        <v>0</v>
      </c>
      <c r="AC1325" s="21">
        <v>1272126.05</v>
      </c>
      <c r="AD1325" s="21">
        <v>5453806.29</v>
      </c>
      <c r="AE1325" s="21">
        <v>2684095.2400000002</v>
      </c>
      <c r="AF1325" s="21">
        <v>0</v>
      </c>
      <c r="AG1325" s="21">
        <v>28846280.030000001</v>
      </c>
      <c r="AH1325" s="21">
        <v>10399090.215999998</v>
      </c>
      <c r="AI1325" s="21">
        <v>0</v>
      </c>
      <c r="AJ1325" s="21">
        <v>0</v>
      </c>
      <c r="AK1325" s="21">
        <v>0</v>
      </c>
      <c r="AL1325" s="21">
        <v>0</v>
      </c>
      <c r="AM1325" s="21">
        <v>0</v>
      </c>
      <c r="AN1325" s="21">
        <v>0</v>
      </c>
      <c r="AO1325" s="21">
        <v>0</v>
      </c>
      <c r="AP1325" s="21">
        <v>0</v>
      </c>
      <c r="AQ1325" s="21">
        <v>0</v>
      </c>
      <c r="AR1325" s="21">
        <v>426274.6</v>
      </c>
      <c r="AS1325" s="21">
        <v>0</v>
      </c>
      <c r="AT1325" s="21">
        <v>0</v>
      </c>
      <c r="AU1325" s="21">
        <v>426274.6</v>
      </c>
      <c r="AV1325" s="21">
        <v>0</v>
      </c>
      <c r="AW1325" s="21">
        <v>0</v>
      </c>
      <c r="AX1325" s="21">
        <v>0</v>
      </c>
      <c r="AY1325" s="21">
        <v>0</v>
      </c>
      <c r="AZ1325" s="21">
        <v>426274.6</v>
      </c>
      <c r="BA1325" s="21">
        <v>9972815.6159999985</v>
      </c>
      <c r="BB1325" s="21">
        <v>16814304.960000001</v>
      </c>
      <c r="BC1325" s="21">
        <v>26787120.575999998</v>
      </c>
      <c r="BD1325" s="21">
        <v>2528153.4699999997</v>
      </c>
      <c r="BE1325" s="21">
        <v>0</v>
      </c>
      <c r="BF1325" s="21">
        <v>24258967.105999999</v>
      </c>
      <c r="BG1325" s="22"/>
    </row>
    <row r="1326" spans="2:59" x14ac:dyDescent="0.3">
      <c r="B1326" s="24" t="s">
        <v>700</v>
      </c>
      <c r="C1326" s="24" t="s">
        <v>734</v>
      </c>
      <c r="D1326" s="25" t="s">
        <v>751</v>
      </c>
      <c r="E1326" s="26" t="s">
        <v>78</v>
      </c>
      <c r="F1326" s="21">
        <v>882609.21600000001</v>
      </c>
      <c r="G1326" s="21">
        <v>1101490.68</v>
      </c>
      <c r="H1326" s="21">
        <v>1984099.8959999999</v>
      </c>
      <c r="I1326" s="21">
        <v>5652047.8899999997</v>
      </c>
      <c r="J1326" s="21">
        <v>729132.2</v>
      </c>
      <c r="K1326" s="21">
        <v>8365279.9859999996</v>
      </c>
      <c r="L1326" s="21">
        <v>1492566.33</v>
      </c>
      <c r="M1326" s="21">
        <v>1633569.26</v>
      </c>
      <c r="N1326" s="21">
        <v>3355362.94</v>
      </c>
      <c r="O1326" s="21">
        <v>1213073.27</v>
      </c>
      <c r="P1326" s="21">
        <v>7694571.7999999998</v>
      </c>
      <c r="Q1326" s="21">
        <v>16059851.785999998</v>
      </c>
      <c r="R1326" s="21">
        <v>129464541</v>
      </c>
      <c r="S1326" s="21">
        <v>0</v>
      </c>
      <c r="T1326" s="21">
        <v>0</v>
      </c>
      <c r="U1326" s="21">
        <v>0</v>
      </c>
      <c r="V1326" s="21">
        <v>129464541</v>
      </c>
      <c r="W1326" s="21">
        <v>145524392.78600001</v>
      </c>
      <c r="X1326" s="21">
        <v>88429146.400000006</v>
      </c>
      <c r="Y1326" s="21">
        <v>718186.69</v>
      </c>
      <c r="Z1326" s="21">
        <v>11556756.16</v>
      </c>
      <c r="AA1326" s="21">
        <v>0</v>
      </c>
      <c r="AB1326" s="21">
        <v>0</v>
      </c>
      <c r="AC1326" s="21">
        <v>6240533.54</v>
      </c>
      <c r="AD1326" s="21">
        <v>18515476.390000001</v>
      </c>
      <c r="AE1326" s="21">
        <v>16180061.17</v>
      </c>
      <c r="AF1326" s="21">
        <v>2222107.08</v>
      </c>
      <c r="AG1326" s="21">
        <v>125346791.04000001</v>
      </c>
      <c r="AH1326" s="21">
        <v>20177601.746000007</v>
      </c>
      <c r="AI1326" s="21">
        <v>0</v>
      </c>
      <c r="AJ1326" s="21">
        <v>0</v>
      </c>
      <c r="AK1326" s="21">
        <v>0</v>
      </c>
      <c r="AL1326" s="21">
        <v>0</v>
      </c>
      <c r="AM1326" s="21">
        <v>29827274.489999998</v>
      </c>
      <c r="AN1326" s="21">
        <v>0</v>
      </c>
      <c r="AO1326" s="21">
        <v>29827274.489999998</v>
      </c>
      <c r="AP1326" s="21">
        <v>0</v>
      </c>
      <c r="AQ1326" s="21">
        <v>29827274.489999998</v>
      </c>
      <c r="AR1326" s="21">
        <v>12323292.49</v>
      </c>
      <c r="AS1326" s="21">
        <v>0</v>
      </c>
      <c r="AT1326" s="21">
        <v>0</v>
      </c>
      <c r="AU1326" s="21">
        <v>12323292.49</v>
      </c>
      <c r="AV1326" s="21">
        <v>3043603.1</v>
      </c>
      <c r="AW1326" s="21">
        <v>0</v>
      </c>
      <c r="AX1326" s="21">
        <v>3043603.1</v>
      </c>
      <c r="AY1326" s="21">
        <v>0</v>
      </c>
      <c r="AZ1326" s="21">
        <v>15366895.59</v>
      </c>
      <c r="BA1326" s="21">
        <v>34637980.645999998</v>
      </c>
      <c r="BB1326" s="21">
        <v>47484569.609999999</v>
      </c>
      <c r="BC1326" s="21">
        <v>82122550.255999997</v>
      </c>
      <c r="BD1326" s="21">
        <v>7441990.5700000003</v>
      </c>
      <c r="BE1326" s="21">
        <v>11386489.050000001</v>
      </c>
      <c r="BF1326" s="21">
        <v>63294070.635999992</v>
      </c>
      <c r="BG1326" s="22"/>
    </row>
    <row r="1327" spans="2:59" x14ac:dyDescent="0.3">
      <c r="B1327" s="24" t="s">
        <v>700</v>
      </c>
      <c r="C1327" s="24" t="s">
        <v>734</v>
      </c>
      <c r="D1327" s="25" t="s">
        <v>752</v>
      </c>
      <c r="E1327" s="26" t="s">
        <v>78</v>
      </c>
      <c r="F1327" s="21">
        <v>1891124.4040000001</v>
      </c>
      <c r="G1327" s="21">
        <v>984887.75</v>
      </c>
      <c r="H1327" s="21">
        <v>2876012.1540000001</v>
      </c>
      <c r="I1327" s="21">
        <v>6902673.3300000001</v>
      </c>
      <c r="J1327" s="21">
        <v>698325.65</v>
      </c>
      <c r="K1327" s="21">
        <v>10477011.134000001</v>
      </c>
      <c r="L1327" s="21">
        <v>514721.34</v>
      </c>
      <c r="M1327" s="21">
        <v>462040.99</v>
      </c>
      <c r="N1327" s="21">
        <v>1053750.9099999999</v>
      </c>
      <c r="O1327" s="21">
        <v>24034</v>
      </c>
      <c r="P1327" s="21">
        <v>2054547.24</v>
      </c>
      <c r="Q1327" s="21">
        <v>12531558.374000002</v>
      </c>
      <c r="R1327" s="21">
        <v>92870467</v>
      </c>
      <c r="S1327" s="21">
        <v>14279628.460000001</v>
      </c>
      <c r="T1327" s="21">
        <v>0</v>
      </c>
      <c r="U1327" s="21">
        <v>10500</v>
      </c>
      <c r="V1327" s="21">
        <v>107160595.46000001</v>
      </c>
      <c r="W1327" s="21">
        <v>119692153.83400001</v>
      </c>
      <c r="X1327" s="21">
        <v>55114857.200000003</v>
      </c>
      <c r="Y1327" s="21">
        <v>202711.15</v>
      </c>
      <c r="Z1327" s="21">
        <v>4361891.88</v>
      </c>
      <c r="AA1327" s="21">
        <v>0</v>
      </c>
      <c r="AB1327" s="21">
        <v>0</v>
      </c>
      <c r="AC1327" s="21">
        <v>5907280.9000000004</v>
      </c>
      <c r="AD1327" s="21">
        <v>10471883.93</v>
      </c>
      <c r="AE1327" s="21">
        <v>17553226.100000001</v>
      </c>
      <c r="AF1327" s="21">
        <v>3203664</v>
      </c>
      <c r="AG1327" s="21">
        <v>86343631.230000004</v>
      </c>
      <c r="AH1327" s="21">
        <v>33348522.604000002</v>
      </c>
      <c r="AI1327" s="21">
        <v>0</v>
      </c>
      <c r="AJ1327" s="21">
        <v>0</v>
      </c>
      <c r="AK1327" s="21">
        <v>0</v>
      </c>
      <c r="AL1327" s="21">
        <v>0</v>
      </c>
      <c r="AM1327" s="21">
        <v>0</v>
      </c>
      <c r="AN1327" s="21">
        <v>0</v>
      </c>
      <c r="AO1327" s="21">
        <v>0</v>
      </c>
      <c r="AP1327" s="21">
        <v>0</v>
      </c>
      <c r="AQ1327" s="21">
        <v>0</v>
      </c>
      <c r="AR1327" s="21">
        <v>251000</v>
      </c>
      <c r="AS1327" s="21">
        <v>0</v>
      </c>
      <c r="AT1327" s="21">
        <v>0</v>
      </c>
      <c r="AU1327" s="21">
        <v>251000</v>
      </c>
      <c r="AV1327" s="21">
        <v>2642449.36</v>
      </c>
      <c r="AW1327" s="21">
        <v>0</v>
      </c>
      <c r="AX1327" s="21">
        <v>2642449.36</v>
      </c>
      <c r="AY1327" s="21">
        <v>0</v>
      </c>
      <c r="AZ1327" s="21">
        <v>2893449.36</v>
      </c>
      <c r="BA1327" s="21">
        <v>30455073.244000003</v>
      </c>
      <c r="BB1327" s="21">
        <v>13234073.300000001</v>
      </c>
      <c r="BC1327" s="21">
        <v>43689146.544</v>
      </c>
      <c r="BD1327" s="21">
        <v>3957914</v>
      </c>
      <c r="BE1327" s="21">
        <v>0</v>
      </c>
      <c r="BF1327" s="21">
        <v>39731232.544</v>
      </c>
      <c r="BG1327" s="22"/>
    </row>
    <row r="1328" spans="2:59" x14ac:dyDescent="0.3">
      <c r="B1328" s="24" t="s">
        <v>700</v>
      </c>
      <c r="C1328" s="24" t="s">
        <v>734</v>
      </c>
      <c r="D1328" s="25" t="s">
        <v>753</v>
      </c>
      <c r="E1328" s="26" t="s">
        <v>78</v>
      </c>
      <c r="F1328" s="21">
        <v>76249.851999999999</v>
      </c>
      <c r="G1328" s="21">
        <v>67780.475000000006</v>
      </c>
      <c r="H1328" s="21">
        <v>144030.32699999999</v>
      </c>
      <c r="I1328" s="21">
        <v>1454376.37</v>
      </c>
      <c r="J1328" s="21">
        <v>237270.78</v>
      </c>
      <c r="K1328" s="21">
        <v>1835677.4770000002</v>
      </c>
      <c r="L1328" s="21">
        <v>83680.5</v>
      </c>
      <c r="M1328" s="21">
        <v>848672.85</v>
      </c>
      <c r="N1328" s="21">
        <v>92728.2</v>
      </c>
      <c r="O1328" s="21">
        <v>45538.239999999998</v>
      </c>
      <c r="P1328" s="21">
        <v>1070619.79</v>
      </c>
      <c r="Q1328" s="21">
        <v>2906297.267</v>
      </c>
      <c r="R1328" s="21">
        <v>51578844</v>
      </c>
      <c r="S1328" s="21">
        <v>0</v>
      </c>
      <c r="T1328" s="21">
        <v>0</v>
      </c>
      <c r="U1328" s="21">
        <v>0</v>
      </c>
      <c r="V1328" s="21">
        <v>51578844</v>
      </c>
      <c r="W1328" s="21">
        <v>54485141.266999997</v>
      </c>
      <c r="X1328" s="21">
        <v>31902473.850000001</v>
      </c>
      <c r="Y1328" s="21">
        <v>0</v>
      </c>
      <c r="Z1328" s="21">
        <v>3423054.87</v>
      </c>
      <c r="AA1328" s="21">
        <v>0</v>
      </c>
      <c r="AB1328" s="21">
        <v>0</v>
      </c>
      <c r="AC1328" s="21">
        <v>825045.62</v>
      </c>
      <c r="AD1328" s="21">
        <v>4248100.49</v>
      </c>
      <c r="AE1328" s="21">
        <v>6601593.25</v>
      </c>
      <c r="AF1328" s="21">
        <v>477941.26</v>
      </c>
      <c r="AG1328" s="21">
        <v>43230108.850000001</v>
      </c>
      <c r="AH1328" s="21">
        <v>11255032.416999996</v>
      </c>
      <c r="AI1328" s="21">
        <v>0</v>
      </c>
      <c r="AJ1328" s="21">
        <v>0</v>
      </c>
      <c r="AK1328" s="21">
        <v>0</v>
      </c>
      <c r="AL1328" s="21">
        <v>0</v>
      </c>
      <c r="AM1328" s="21">
        <v>0</v>
      </c>
      <c r="AN1328" s="21">
        <v>0</v>
      </c>
      <c r="AO1328" s="21">
        <v>0</v>
      </c>
      <c r="AP1328" s="21">
        <v>0</v>
      </c>
      <c r="AQ1328" s="21">
        <v>0</v>
      </c>
      <c r="AR1328" s="21">
        <v>2241927.63</v>
      </c>
      <c r="AS1328" s="21">
        <v>0</v>
      </c>
      <c r="AT1328" s="21">
        <v>0</v>
      </c>
      <c r="AU1328" s="21">
        <v>2241927.63</v>
      </c>
      <c r="AV1328" s="21">
        <v>2144246.96</v>
      </c>
      <c r="AW1328" s="21">
        <v>0</v>
      </c>
      <c r="AX1328" s="21">
        <v>2144246.96</v>
      </c>
      <c r="AY1328" s="21">
        <v>0</v>
      </c>
      <c r="AZ1328" s="21">
        <v>4386174.59</v>
      </c>
      <c r="BA1328" s="21">
        <v>6868857.8269999959</v>
      </c>
      <c r="BB1328" s="21">
        <v>4698264.09</v>
      </c>
      <c r="BC1328" s="21">
        <v>11567121.916999996</v>
      </c>
      <c r="BD1328" s="21">
        <v>0</v>
      </c>
      <c r="BE1328" s="21">
        <v>0</v>
      </c>
      <c r="BF1328" s="21">
        <v>11567121.916999996</v>
      </c>
      <c r="BG1328" s="22"/>
    </row>
    <row r="1329" spans="2:59" x14ac:dyDescent="0.3">
      <c r="B1329" s="24" t="s">
        <v>700</v>
      </c>
      <c r="C1329" s="24" t="s">
        <v>734</v>
      </c>
      <c r="D1329" s="25" t="s">
        <v>754</v>
      </c>
      <c r="E1329" s="26" t="s">
        <v>78</v>
      </c>
      <c r="F1329" s="21">
        <v>447827.79200000002</v>
      </c>
      <c r="G1329" s="21">
        <v>559784.74</v>
      </c>
      <c r="H1329" s="21">
        <v>1007612.532</v>
      </c>
      <c r="I1329" s="21">
        <v>694994.15</v>
      </c>
      <c r="J1329" s="21">
        <v>206240.92</v>
      </c>
      <c r="K1329" s="21">
        <v>1908847.602</v>
      </c>
      <c r="L1329" s="21">
        <v>361113.53</v>
      </c>
      <c r="M1329" s="21">
        <v>374635.25</v>
      </c>
      <c r="N1329" s="21">
        <v>838521.85</v>
      </c>
      <c r="O1329" s="21">
        <v>88871.05</v>
      </c>
      <c r="P1329" s="21">
        <v>1663141.68</v>
      </c>
      <c r="Q1329" s="21">
        <v>3571989.2819999997</v>
      </c>
      <c r="R1329" s="21">
        <v>46559940.82</v>
      </c>
      <c r="S1329" s="21">
        <v>0</v>
      </c>
      <c r="T1329" s="21">
        <v>44850</v>
      </c>
      <c r="U1329" s="21">
        <v>0</v>
      </c>
      <c r="V1329" s="21">
        <v>46604790.82</v>
      </c>
      <c r="W1329" s="21">
        <v>50176780.101999998</v>
      </c>
      <c r="X1329" s="21">
        <v>18863567.43</v>
      </c>
      <c r="Y1329" s="21">
        <v>739155.57</v>
      </c>
      <c r="Z1329" s="21">
        <v>1778885.43</v>
      </c>
      <c r="AA1329" s="21">
        <v>0</v>
      </c>
      <c r="AB1329" s="21">
        <v>0</v>
      </c>
      <c r="AC1329" s="21">
        <v>1583182.15</v>
      </c>
      <c r="AD1329" s="21">
        <v>4101223.15</v>
      </c>
      <c r="AE1329" s="21">
        <v>7377583.1799999997</v>
      </c>
      <c r="AF1329" s="21">
        <v>0</v>
      </c>
      <c r="AG1329" s="21">
        <v>30342373.759999998</v>
      </c>
      <c r="AH1329" s="21">
        <v>19834406.342</v>
      </c>
      <c r="AI1329" s="21">
        <v>0</v>
      </c>
      <c r="AJ1329" s="21">
        <v>0</v>
      </c>
      <c r="AK1329" s="21">
        <v>0</v>
      </c>
      <c r="AL1329" s="21">
        <v>0</v>
      </c>
      <c r="AM1329" s="21">
        <v>0</v>
      </c>
      <c r="AN1329" s="21">
        <v>0</v>
      </c>
      <c r="AO1329" s="21">
        <v>0</v>
      </c>
      <c r="AP1329" s="21">
        <v>0</v>
      </c>
      <c r="AQ1329" s="21">
        <v>0</v>
      </c>
      <c r="AR1329" s="21">
        <v>0</v>
      </c>
      <c r="AS1329" s="21">
        <v>0</v>
      </c>
      <c r="AT1329" s="21">
        <v>0</v>
      </c>
      <c r="AU1329" s="21">
        <v>0</v>
      </c>
      <c r="AV1329" s="21">
        <v>0</v>
      </c>
      <c r="AW1329" s="21">
        <v>0</v>
      </c>
      <c r="AX1329" s="21">
        <v>0</v>
      </c>
      <c r="AY1329" s="21">
        <v>0</v>
      </c>
      <c r="AZ1329" s="21">
        <v>0</v>
      </c>
      <c r="BA1329" s="21">
        <v>19834406.342</v>
      </c>
      <c r="BB1329" s="21">
        <v>19369609.670000002</v>
      </c>
      <c r="BC1329" s="21">
        <v>39204016.012000002</v>
      </c>
      <c r="BD1329" s="21">
        <v>1199812.55</v>
      </c>
      <c r="BE1329" s="21">
        <v>46198745.710000001</v>
      </c>
      <c r="BF1329" s="21">
        <v>-8194542.2479999959</v>
      </c>
      <c r="BG1329" s="22"/>
    </row>
    <row r="1330" spans="2:59" x14ac:dyDescent="0.3">
      <c r="B1330" s="24" t="s">
        <v>700</v>
      </c>
      <c r="C1330" s="24" t="s">
        <v>761</v>
      </c>
      <c r="D1330" s="25" t="s">
        <v>339</v>
      </c>
      <c r="E1330" s="26" t="s">
        <v>78</v>
      </c>
      <c r="F1330" s="21">
        <v>1331797.352</v>
      </c>
      <c r="G1330" s="21">
        <v>1664746.69</v>
      </c>
      <c r="H1330" s="21">
        <v>2996544.0419999999</v>
      </c>
      <c r="I1330" s="21">
        <v>1718337.24</v>
      </c>
      <c r="J1330" s="21">
        <v>597425.93000000005</v>
      </c>
      <c r="K1330" s="21">
        <v>5312307.2119999994</v>
      </c>
      <c r="L1330" s="21">
        <v>1163512.1100000001</v>
      </c>
      <c r="M1330" s="21">
        <v>349925</v>
      </c>
      <c r="N1330" s="21">
        <v>13226045.74</v>
      </c>
      <c r="O1330" s="21">
        <v>15975625.76</v>
      </c>
      <c r="P1330" s="21">
        <v>30715108.609999999</v>
      </c>
      <c r="Q1330" s="21">
        <v>36027415.821999997</v>
      </c>
      <c r="R1330" s="21">
        <v>74667861</v>
      </c>
      <c r="S1330" s="21">
        <v>72079.98</v>
      </c>
      <c r="T1330" s="21">
        <v>0</v>
      </c>
      <c r="U1330" s="21">
        <v>0</v>
      </c>
      <c r="V1330" s="21">
        <v>74739940.980000004</v>
      </c>
      <c r="W1330" s="21">
        <v>110767356.802</v>
      </c>
      <c r="X1330" s="21">
        <v>37522715.57</v>
      </c>
      <c r="Y1330" s="21">
        <v>735614.95</v>
      </c>
      <c r="Z1330" s="21">
        <v>7333231.9400000004</v>
      </c>
      <c r="AA1330" s="21">
        <v>0</v>
      </c>
      <c r="AB1330" s="21">
        <v>0</v>
      </c>
      <c r="AC1330" s="21">
        <v>2599104.89</v>
      </c>
      <c r="AD1330" s="21">
        <v>10667951.780000001</v>
      </c>
      <c r="AE1330" s="21">
        <v>15770856.859999999</v>
      </c>
      <c r="AF1330" s="21">
        <v>594981.76</v>
      </c>
      <c r="AG1330" s="21">
        <v>64556505.969999999</v>
      </c>
      <c r="AH1330" s="21">
        <v>46210850.832000002</v>
      </c>
      <c r="AI1330" s="21">
        <v>0</v>
      </c>
      <c r="AJ1330" s="21">
        <v>0</v>
      </c>
      <c r="AK1330" s="21">
        <v>0</v>
      </c>
      <c r="AL1330" s="21">
        <v>0</v>
      </c>
      <c r="AM1330" s="21">
        <v>967765</v>
      </c>
      <c r="AN1330" s="21">
        <v>0</v>
      </c>
      <c r="AO1330" s="21">
        <v>967765</v>
      </c>
      <c r="AP1330" s="21">
        <v>0</v>
      </c>
      <c r="AQ1330" s="21">
        <v>967765</v>
      </c>
      <c r="AR1330" s="21">
        <v>15171040.33</v>
      </c>
      <c r="AS1330" s="21">
        <v>0</v>
      </c>
      <c r="AT1330" s="21">
        <v>0</v>
      </c>
      <c r="AU1330" s="21">
        <v>15171040.33</v>
      </c>
      <c r="AV1330" s="21">
        <v>1964964.72</v>
      </c>
      <c r="AW1330" s="21">
        <v>0</v>
      </c>
      <c r="AX1330" s="21">
        <v>1964964.72</v>
      </c>
      <c r="AY1330" s="21">
        <v>0</v>
      </c>
      <c r="AZ1330" s="21">
        <v>17136005.050000001</v>
      </c>
      <c r="BA1330" s="21">
        <v>30042610.782000002</v>
      </c>
      <c r="BB1330" s="21">
        <v>13674647.33</v>
      </c>
      <c r="BC1330" s="21">
        <v>43717258.112000003</v>
      </c>
      <c r="BD1330" s="21">
        <v>9756507.1699999999</v>
      </c>
      <c r="BE1330" s="21">
        <v>4344537.8899999997</v>
      </c>
      <c r="BF1330" s="21">
        <v>29616213.052000001</v>
      </c>
      <c r="BG1330" s="22"/>
    </row>
    <row r="1331" spans="2:59" x14ac:dyDescent="0.3">
      <c r="B1331" s="24" t="s">
        <v>700</v>
      </c>
      <c r="C1331" s="24" t="s">
        <v>761</v>
      </c>
      <c r="D1331" s="25" t="s">
        <v>762</v>
      </c>
      <c r="E1331" s="26" t="s">
        <v>78</v>
      </c>
      <c r="F1331" s="21">
        <v>413071.32400000002</v>
      </c>
      <c r="G1331" s="21">
        <v>516101.745</v>
      </c>
      <c r="H1331" s="21">
        <v>929173.06900000002</v>
      </c>
      <c r="I1331" s="21">
        <v>1931032.3</v>
      </c>
      <c r="J1331" s="21">
        <v>561218.81000000006</v>
      </c>
      <c r="K1331" s="21">
        <v>3421424.179</v>
      </c>
      <c r="L1331" s="21">
        <v>576840.52</v>
      </c>
      <c r="M1331" s="21">
        <v>419085.06</v>
      </c>
      <c r="N1331" s="21">
        <v>5804688.96</v>
      </c>
      <c r="O1331" s="21">
        <v>2899600.73</v>
      </c>
      <c r="P1331" s="21">
        <v>9700215.2699999996</v>
      </c>
      <c r="Q1331" s="21">
        <v>13121639.448999999</v>
      </c>
      <c r="R1331" s="21">
        <v>69756912</v>
      </c>
      <c r="S1331" s="21">
        <v>0</v>
      </c>
      <c r="T1331" s="21">
        <v>0</v>
      </c>
      <c r="U1331" s="21">
        <v>4527818.8899999997</v>
      </c>
      <c r="V1331" s="21">
        <v>74284730.890000001</v>
      </c>
      <c r="W1331" s="21">
        <v>87406370.339000002</v>
      </c>
      <c r="X1331" s="21">
        <v>54173843.100000001</v>
      </c>
      <c r="Y1331" s="21">
        <v>352000</v>
      </c>
      <c r="Z1331" s="21">
        <v>4468342.25</v>
      </c>
      <c r="AA1331" s="21">
        <v>0</v>
      </c>
      <c r="AB1331" s="21">
        <v>0</v>
      </c>
      <c r="AC1331" s="21">
        <v>6099745.54</v>
      </c>
      <c r="AD1331" s="21">
        <v>10920087.789999999</v>
      </c>
      <c r="AE1331" s="21">
        <v>9364567.9700000007</v>
      </c>
      <c r="AF1331" s="21">
        <v>1059960.78</v>
      </c>
      <c r="AG1331" s="21">
        <v>75518459.640000001</v>
      </c>
      <c r="AH1331" s="21">
        <v>11887910.699000001</v>
      </c>
      <c r="AI1331" s="21">
        <v>0</v>
      </c>
      <c r="AJ1331" s="21">
        <v>0</v>
      </c>
      <c r="AK1331" s="21">
        <v>0</v>
      </c>
      <c r="AL1331" s="21">
        <v>0</v>
      </c>
      <c r="AM1331" s="21">
        <v>0</v>
      </c>
      <c r="AN1331" s="21">
        <v>0</v>
      </c>
      <c r="AO1331" s="21">
        <v>0</v>
      </c>
      <c r="AP1331" s="21">
        <v>0</v>
      </c>
      <c r="AQ1331" s="21">
        <v>0</v>
      </c>
      <c r="AR1331" s="21">
        <v>3972297</v>
      </c>
      <c r="AS1331" s="21">
        <v>0</v>
      </c>
      <c r="AT1331" s="21">
        <v>0</v>
      </c>
      <c r="AU1331" s="21">
        <v>3972297</v>
      </c>
      <c r="AV1331" s="21">
        <v>1164969.17</v>
      </c>
      <c r="AW1331" s="21">
        <v>0</v>
      </c>
      <c r="AX1331" s="21">
        <v>1164969.17</v>
      </c>
      <c r="AY1331" s="21">
        <v>0</v>
      </c>
      <c r="AZ1331" s="21">
        <v>5137266.17</v>
      </c>
      <c r="BA1331" s="21">
        <v>6750644.529000001</v>
      </c>
      <c r="BB1331" s="21">
        <v>20715486.84</v>
      </c>
      <c r="BC1331" s="21">
        <v>27466131.369000003</v>
      </c>
      <c r="BD1331" s="21">
        <v>2389843.11</v>
      </c>
      <c r="BE1331" s="21">
        <v>0</v>
      </c>
      <c r="BF1331" s="21">
        <v>25076288.259000003</v>
      </c>
      <c r="BG1331" s="22"/>
    </row>
    <row r="1332" spans="2:59" x14ac:dyDescent="0.3">
      <c r="B1332" s="24" t="s">
        <v>700</v>
      </c>
      <c r="C1332" s="24" t="s">
        <v>761</v>
      </c>
      <c r="D1332" s="25" t="s">
        <v>763</v>
      </c>
      <c r="E1332" s="26" t="s">
        <v>78</v>
      </c>
      <c r="F1332" s="21">
        <v>348244.04399999999</v>
      </c>
      <c r="G1332" s="21">
        <v>435305.64</v>
      </c>
      <c r="H1332" s="21">
        <v>783549.68400000001</v>
      </c>
      <c r="I1332" s="21">
        <v>57770.25</v>
      </c>
      <c r="J1332" s="21">
        <v>71344.600000000006</v>
      </c>
      <c r="K1332" s="21">
        <v>912664.53399999999</v>
      </c>
      <c r="L1332" s="21">
        <v>311766.75</v>
      </c>
      <c r="M1332" s="21">
        <v>454517.58</v>
      </c>
      <c r="N1332" s="21">
        <v>900720.81</v>
      </c>
      <c r="O1332" s="21">
        <v>59149.7</v>
      </c>
      <c r="P1332" s="21">
        <v>1726154.84</v>
      </c>
      <c r="Q1332" s="21">
        <v>2638819.3739999998</v>
      </c>
      <c r="R1332" s="21">
        <v>51641898</v>
      </c>
      <c r="S1332" s="21">
        <v>0</v>
      </c>
      <c r="T1332" s="21">
        <v>0</v>
      </c>
      <c r="U1332" s="21">
        <v>0</v>
      </c>
      <c r="V1332" s="21">
        <v>51641898</v>
      </c>
      <c r="W1332" s="21">
        <v>54280717.373999998</v>
      </c>
      <c r="X1332" s="21">
        <v>35139931.729999997</v>
      </c>
      <c r="Y1332" s="21">
        <v>250000</v>
      </c>
      <c r="Z1332" s="21">
        <v>4258908.88</v>
      </c>
      <c r="AA1332" s="21">
        <v>0</v>
      </c>
      <c r="AB1332" s="21">
        <v>0</v>
      </c>
      <c r="AC1332" s="21">
        <v>4030300.14</v>
      </c>
      <c r="AD1332" s="21">
        <v>8539209.0199999996</v>
      </c>
      <c r="AE1332" s="21">
        <v>9319963.7699999996</v>
      </c>
      <c r="AF1332" s="21">
        <v>0</v>
      </c>
      <c r="AG1332" s="21">
        <v>52999104.519999996</v>
      </c>
      <c r="AH1332" s="21">
        <v>1281612.8540000021</v>
      </c>
      <c r="AI1332" s="21">
        <v>0</v>
      </c>
      <c r="AJ1332" s="21">
        <v>0</v>
      </c>
      <c r="AK1332" s="21">
        <v>0</v>
      </c>
      <c r="AL1332" s="21">
        <v>0</v>
      </c>
      <c r="AM1332" s="21">
        <v>0</v>
      </c>
      <c r="AN1332" s="21">
        <v>0</v>
      </c>
      <c r="AO1332" s="21">
        <v>0</v>
      </c>
      <c r="AP1332" s="21">
        <v>0</v>
      </c>
      <c r="AQ1332" s="21">
        <v>0</v>
      </c>
      <c r="AR1332" s="21">
        <v>114919.5</v>
      </c>
      <c r="AS1332" s="21">
        <v>0</v>
      </c>
      <c r="AT1332" s="21">
        <v>0</v>
      </c>
      <c r="AU1332" s="21">
        <v>114919.5</v>
      </c>
      <c r="AV1332" s="21">
        <v>0</v>
      </c>
      <c r="AW1332" s="21">
        <v>0</v>
      </c>
      <c r="AX1332" s="21">
        <v>0</v>
      </c>
      <c r="AY1332" s="21">
        <v>0</v>
      </c>
      <c r="AZ1332" s="21">
        <v>114919.5</v>
      </c>
      <c r="BA1332" s="21">
        <v>1166693.3540000021</v>
      </c>
      <c r="BB1332" s="21">
        <v>1293410.58</v>
      </c>
      <c r="BC1332" s="21">
        <v>2460103.9340000022</v>
      </c>
      <c r="BD1332" s="21">
        <v>440949.68</v>
      </c>
      <c r="BE1332" s="21">
        <v>0</v>
      </c>
      <c r="BF1332" s="21">
        <v>2019154.2540000023</v>
      </c>
      <c r="BG1332" s="22"/>
    </row>
    <row r="1333" spans="2:59" x14ac:dyDescent="0.3">
      <c r="B1333" s="24" t="s">
        <v>700</v>
      </c>
      <c r="C1333" s="24" t="s">
        <v>761</v>
      </c>
      <c r="D1333" s="25" t="s">
        <v>764</v>
      </c>
      <c r="E1333" s="26" t="s">
        <v>78</v>
      </c>
      <c r="F1333" s="21">
        <v>473532.88</v>
      </c>
      <c r="G1333" s="21">
        <v>591916.1</v>
      </c>
      <c r="H1333" s="21">
        <v>1065448.98</v>
      </c>
      <c r="I1333" s="21">
        <v>313374.03999999998</v>
      </c>
      <c r="J1333" s="21">
        <v>22281.65</v>
      </c>
      <c r="K1333" s="21">
        <v>1401104.67</v>
      </c>
      <c r="L1333" s="21">
        <v>254120.35</v>
      </c>
      <c r="M1333" s="21">
        <v>319263.75</v>
      </c>
      <c r="N1333" s="21">
        <v>1183682.1100000001</v>
      </c>
      <c r="O1333" s="21">
        <v>217999.08</v>
      </c>
      <c r="P1333" s="21">
        <v>1975065.2900000003</v>
      </c>
      <c r="Q1333" s="21">
        <v>3376169.96</v>
      </c>
      <c r="R1333" s="21">
        <v>56065064</v>
      </c>
      <c r="S1333" s="21">
        <v>503.48</v>
      </c>
      <c r="T1333" s="21">
        <v>4237754.3099999996</v>
      </c>
      <c r="U1333" s="21">
        <v>0</v>
      </c>
      <c r="V1333" s="21">
        <v>60303321.789999999</v>
      </c>
      <c r="W1333" s="21">
        <v>63679491.75</v>
      </c>
      <c r="X1333" s="21">
        <v>41849058.090000004</v>
      </c>
      <c r="Y1333" s="21">
        <v>495503.66</v>
      </c>
      <c r="Z1333" s="21">
        <v>4213985.43</v>
      </c>
      <c r="AA1333" s="21">
        <v>0</v>
      </c>
      <c r="AB1333" s="21">
        <v>0</v>
      </c>
      <c r="AC1333" s="21">
        <v>1563051.51</v>
      </c>
      <c r="AD1333" s="21">
        <v>6272540.5999999996</v>
      </c>
      <c r="AE1333" s="21">
        <v>9651752.9100000001</v>
      </c>
      <c r="AF1333" s="21">
        <v>0</v>
      </c>
      <c r="AG1333" s="21">
        <v>57773351.600000009</v>
      </c>
      <c r="AH1333" s="21">
        <v>5906140.1499999911</v>
      </c>
      <c r="AI1333" s="21">
        <v>0</v>
      </c>
      <c r="AJ1333" s="21">
        <v>0</v>
      </c>
      <c r="AK1333" s="21">
        <v>0</v>
      </c>
      <c r="AL1333" s="21">
        <v>0</v>
      </c>
      <c r="AM1333" s="21">
        <v>0</v>
      </c>
      <c r="AN1333" s="21">
        <v>0</v>
      </c>
      <c r="AO1333" s="21">
        <v>0</v>
      </c>
      <c r="AP1333" s="21">
        <v>0</v>
      </c>
      <c r="AQ1333" s="21">
        <v>0</v>
      </c>
      <c r="AR1333" s="21">
        <v>7130</v>
      </c>
      <c r="AS1333" s="21">
        <v>0</v>
      </c>
      <c r="AT1333" s="21">
        <v>0</v>
      </c>
      <c r="AU1333" s="21">
        <v>7130</v>
      </c>
      <c r="AV1333" s="21">
        <v>0</v>
      </c>
      <c r="AW1333" s="21">
        <v>0</v>
      </c>
      <c r="AX1333" s="21">
        <v>0</v>
      </c>
      <c r="AY1333" s="21">
        <v>0</v>
      </c>
      <c r="AZ1333" s="21">
        <v>7130</v>
      </c>
      <c r="BA1333" s="21">
        <v>5899010.1499999911</v>
      </c>
      <c r="BB1333" s="21">
        <v>5914322.04</v>
      </c>
      <c r="BC1333" s="21">
        <v>11813332.18999999</v>
      </c>
      <c r="BD1333" s="21">
        <v>321062</v>
      </c>
      <c r="BE1333" s="21">
        <v>32800</v>
      </c>
      <c r="BF1333" s="21">
        <v>11459470.18999999</v>
      </c>
      <c r="BG1333" s="22"/>
    </row>
    <row r="1334" spans="2:59" x14ac:dyDescent="0.3">
      <c r="B1334" s="24" t="s">
        <v>700</v>
      </c>
      <c r="C1334" s="24" t="s">
        <v>761</v>
      </c>
      <c r="D1334" s="25" t="s">
        <v>765</v>
      </c>
      <c r="E1334" s="26" t="s">
        <v>78</v>
      </c>
      <c r="F1334" s="21">
        <v>476342.05200000003</v>
      </c>
      <c r="G1334" s="21">
        <v>587860.06999999995</v>
      </c>
      <c r="H1334" s="21">
        <v>1064202.122</v>
      </c>
      <c r="I1334" s="21">
        <v>421330.58</v>
      </c>
      <c r="J1334" s="21">
        <v>244597.01</v>
      </c>
      <c r="K1334" s="21">
        <v>1730129.7120000001</v>
      </c>
      <c r="L1334" s="21">
        <v>477355.81</v>
      </c>
      <c r="M1334" s="21">
        <v>919078.77</v>
      </c>
      <c r="N1334" s="21">
        <v>2130060.64</v>
      </c>
      <c r="O1334" s="21">
        <v>70581.94</v>
      </c>
      <c r="P1334" s="21">
        <v>3597077.16</v>
      </c>
      <c r="Q1334" s="21">
        <v>5327206.8720000004</v>
      </c>
      <c r="R1334" s="21">
        <v>52771719</v>
      </c>
      <c r="S1334" s="21">
        <v>60498.16</v>
      </c>
      <c r="T1334" s="21">
        <v>0</v>
      </c>
      <c r="U1334" s="21">
        <v>9925000</v>
      </c>
      <c r="V1334" s="21">
        <v>62757217.159999996</v>
      </c>
      <c r="W1334" s="21">
        <v>68084424.03199999</v>
      </c>
      <c r="X1334" s="21">
        <v>33026494.030000001</v>
      </c>
      <c r="Y1334" s="21">
        <v>430562.09</v>
      </c>
      <c r="Z1334" s="21">
        <v>1973157.43</v>
      </c>
      <c r="AA1334" s="21">
        <v>0</v>
      </c>
      <c r="AB1334" s="21">
        <v>0</v>
      </c>
      <c r="AC1334" s="21">
        <v>911784.14</v>
      </c>
      <c r="AD1334" s="21">
        <v>3315503.66</v>
      </c>
      <c r="AE1334" s="21">
        <v>10978691.140000001</v>
      </c>
      <c r="AF1334" s="21">
        <v>0</v>
      </c>
      <c r="AG1334" s="21">
        <v>47320688.829999998</v>
      </c>
      <c r="AH1334" s="21">
        <v>20763735.201999992</v>
      </c>
      <c r="AI1334" s="21">
        <v>0</v>
      </c>
      <c r="AJ1334" s="21">
        <v>0</v>
      </c>
      <c r="AK1334" s="21">
        <v>0</v>
      </c>
      <c r="AL1334" s="21">
        <v>0</v>
      </c>
      <c r="AM1334" s="21">
        <v>43105943.640000001</v>
      </c>
      <c r="AN1334" s="21">
        <v>0</v>
      </c>
      <c r="AO1334" s="21">
        <v>43105943.640000001</v>
      </c>
      <c r="AP1334" s="21">
        <v>0</v>
      </c>
      <c r="AQ1334" s="21">
        <v>43105943.640000001</v>
      </c>
      <c r="AR1334" s="21">
        <v>35004000</v>
      </c>
      <c r="AS1334" s="21">
        <v>0</v>
      </c>
      <c r="AT1334" s="21">
        <v>0</v>
      </c>
      <c r="AU1334" s="21">
        <v>35004000</v>
      </c>
      <c r="AV1334" s="21">
        <v>0</v>
      </c>
      <c r="AW1334" s="21">
        <v>0</v>
      </c>
      <c r="AX1334" s="21">
        <v>0</v>
      </c>
      <c r="AY1334" s="21">
        <v>0</v>
      </c>
      <c r="AZ1334" s="21">
        <v>35004000</v>
      </c>
      <c r="BA1334" s="21">
        <v>28865678.841999993</v>
      </c>
      <c r="BB1334" s="21">
        <v>12869587.050000001</v>
      </c>
      <c r="BC1334" s="21">
        <v>41735265.89199999</v>
      </c>
      <c r="BD1334" s="21">
        <v>2234362.9700000002</v>
      </c>
      <c r="BE1334" s="21">
        <v>45394953</v>
      </c>
      <c r="BF1334" s="21">
        <v>-5894050.0780000091</v>
      </c>
      <c r="BG1334" s="22"/>
    </row>
    <row r="1335" spans="2:59" x14ac:dyDescent="0.3">
      <c r="B1335" s="24" t="s">
        <v>700</v>
      </c>
      <c r="C1335" s="24" t="s">
        <v>761</v>
      </c>
      <c r="D1335" s="25" t="s">
        <v>766</v>
      </c>
      <c r="E1335" s="26" t="s">
        <v>78</v>
      </c>
      <c r="F1335" s="21">
        <v>681501.36399999994</v>
      </c>
      <c r="G1335" s="21">
        <v>852781.01500000001</v>
      </c>
      <c r="H1335" s="21">
        <v>1534282.379</v>
      </c>
      <c r="I1335" s="21">
        <v>1175055.99</v>
      </c>
      <c r="J1335" s="21">
        <v>313078.90999999997</v>
      </c>
      <c r="K1335" s="21">
        <v>3022417.2790000001</v>
      </c>
      <c r="L1335" s="21">
        <v>924679.19</v>
      </c>
      <c r="M1335" s="21">
        <v>2597892.61</v>
      </c>
      <c r="N1335" s="21">
        <v>6431396.3899999997</v>
      </c>
      <c r="O1335" s="21">
        <v>0</v>
      </c>
      <c r="P1335" s="21">
        <v>9953968.1899999995</v>
      </c>
      <c r="Q1335" s="21">
        <v>12976385.469000001</v>
      </c>
      <c r="R1335" s="21">
        <v>81195768</v>
      </c>
      <c r="S1335" s="21">
        <v>0</v>
      </c>
      <c r="T1335" s="21">
        <v>0</v>
      </c>
      <c r="U1335" s="21">
        <v>0</v>
      </c>
      <c r="V1335" s="21">
        <v>81195768</v>
      </c>
      <c r="W1335" s="21">
        <v>94172153.468999997</v>
      </c>
      <c r="X1335" s="21">
        <v>32888739.530000001</v>
      </c>
      <c r="Y1335" s="21">
        <v>2420656.7400000002</v>
      </c>
      <c r="Z1335" s="21">
        <v>5658373.9299999997</v>
      </c>
      <c r="AA1335" s="21">
        <v>0</v>
      </c>
      <c r="AB1335" s="21">
        <v>0</v>
      </c>
      <c r="AC1335" s="21">
        <v>1595245.06</v>
      </c>
      <c r="AD1335" s="21">
        <v>9674275.7300000004</v>
      </c>
      <c r="AE1335" s="21">
        <v>20422300.449999999</v>
      </c>
      <c r="AF1335" s="21">
        <v>0</v>
      </c>
      <c r="AG1335" s="21">
        <v>62985315.710000008</v>
      </c>
      <c r="AH1335" s="21">
        <v>31186837.758999988</v>
      </c>
      <c r="AI1335" s="21">
        <v>0</v>
      </c>
      <c r="AJ1335" s="21">
        <v>0</v>
      </c>
      <c r="AK1335" s="21">
        <v>0</v>
      </c>
      <c r="AL1335" s="21">
        <v>0</v>
      </c>
      <c r="AM1335" s="21">
        <v>0</v>
      </c>
      <c r="AN1335" s="21">
        <v>0</v>
      </c>
      <c r="AO1335" s="21">
        <v>0</v>
      </c>
      <c r="AP1335" s="21">
        <v>0</v>
      </c>
      <c r="AQ1335" s="21">
        <v>0</v>
      </c>
      <c r="AR1335" s="21">
        <v>3860150.02</v>
      </c>
      <c r="AS1335" s="21">
        <v>0</v>
      </c>
      <c r="AT1335" s="21">
        <v>0</v>
      </c>
      <c r="AU1335" s="21">
        <v>3860150.02</v>
      </c>
      <c r="AV1335" s="21">
        <v>11480748.199999999</v>
      </c>
      <c r="AW1335" s="21">
        <v>0</v>
      </c>
      <c r="AX1335" s="21">
        <v>11480748.199999999</v>
      </c>
      <c r="AY1335" s="21">
        <v>0</v>
      </c>
      <c r="AZ1335" s="21">
        <v>15340898.219999999</v>
      </c>
      <c r="BA1335" s="21">
        <v>15845939.53899999</v>
      </c>
      <c r="BB1335" s="21">
        <v>14071382.449999999</v>
      </c>
      <c r="BC1335" s="21">
        <v>29917321.988999989</v>
      </c>
      <c r="BD1335" s="21">
        <v>1429824.94</v>
      </c>
      <c r="BE1335" s="21">
        <v>0</v>
      </c>
      <c r="BF1335" s="21">
        <v>28487497.048999988</v>
      </c>
      <c r="BG1335" s="22"/>
    </row>
    <row r="1336" spans="2:59" x14ac:dyDescent="0.3">
      <c r="B1336" s="24" t="s">
        <v>700</v>
      </c>
      <c r="C1336" s="24" t="s">
        <v>761</v>
      </c>
      <c r="D1336" s="25" t="s">
        <v>784</v>
      </c>
      <c r="E1336" s="26" t="s">
        <v>78</v>
      </c>
      <c r="F1336" s="21">
        <v>279576.08799999999</v>
      </c>
      <c r="G1336" s="21">
        <v>337559.35499999998</v>
      </c>
      <c r="H1336" s="21">
        <v>617135.44299999997</v>
      </c>
      <c r="I1336" s="21">
        <v>531550.37</v>
      </c>
      <c r="J1336" s="21">
        <v>156218.79</v>
      </c>
      <c r="K1336" s="21">
        <v>1304904.6030000001</v>
      </c>
      <c r="L1336" s="21">
        <v>467704.73</v>
      </c>
      <c r="M1336" s="21">
        <v>457480</v>
      </c>
      <c r="N1336" s="21">
        <v>4297315.22</v>
      </c>
      <c r="O1336" s="21">
        <v>384812.98</v>
      </c>
      <c r="P1336" s="21">
        <v>5607312.9299999997</v>
      </c>
      <c r="Q1336" s="21">
        <v>6912217.5329999998</v>
      </c>
      <c r="R1336" s="21">
        <v>40547795</v>
      </c>
      <c r="S1336" s="21">
        <v>0</v>
      </c>
      <c r="T1336" s="21">
        <v>0</v>
      </c>
      <c r="U1336" s="21">
        <v>40575</v>
      </c>
      <c r="V1336" s="21">
        <v>40588370</v>
      </c>
      <c r="W1336" s="21">
        <v>47500587.533</v>
      </c>
      <c r="X1336" s="21">
        <v>36687266.009999998</v>
      </c>
      <c r="Y1336" s="21">
        <v>200581.43</v>
      </c>
      <c r="Z1336" s="21">
        <v>2602060</v>
      </c>
      <c r="AA1336" s="21">
        <v>0</v>
      </c>
      <c r="AB1336" s="21">
        <v>0</v>
      </c>
      <c r="AC1336" s="21">
        <v>904965</v>
      </c>
      <c r="AD1336" s="21">
        <v>3707606.43</v>
      </c>
      <c r="AE1336" s="21">
        <v>6860725</v>
      </c>
      <c r="AF1336" s="21">
        <v>0</v>
      </c>
      <c r="AG1336" s="21">
        <v>47255597.439999998</v>
      </c>
      <c r="AH1336" s="21">
        <v>244990.09300000221</v>
      </c>
      <c r="AI1336" s="21">
        <v>0</v>
      </c>
      <c r="AJ1336" s="21">
        <v>0</v>
      </c>
      <c r="AK1336" s="21">
        <v>0</v>
      </c>
      <c r="AL1336" s="21">
        <v>0</v>
      </c>
      <c r="AM1336" s="21">
        <v>0</v>
      </c>
      <c r="AN1336" s="21">
        <v>0</v>
      </c>
      <c r="AO1336" s="21">
        <v>0</v>
      </c>
      <c r="AP1336" s="21">
        <v>0</v>
      </c>
      <c r="AQ1336" s="21">
        <v>0</v>
      </c>
      <c r="AR1336" s="21">
        <v>53490</v>
      </c>
      <c r="AS1336" s="21">
        <v>0</v>
      </c>
      <c r="AT1336" s="21">
        <v>0</v>
      </c>
      <c r="AU1336" s="21">
        <v>53490</v>
      </c>
      <c r="AV1336" s="21">
        <v>0</v>
      </c>
      <c r="AW1336" s="21">
        <v>0</v>
      </c>
      <c r="AX1336" s="21">
        <v>0</v>
      </c>
      <c r="AY1336" s="21">
        <v>0</v>
      </c>
      <c r="AZ1336" s="21">
        <v>53490</v>
      </c>
      <c r="BA1336" s="21">
        <v>191500.09300000221</v>
      </c>
      <c r="BB1336" s="21">
        <v>6879900</v>
      </c>
      <c r="BC1336" s="21">
        <v>7071400.0930000022</v>
      </c>
      <c r="BD1336" s="21">
        <v>3505439.26</v>
      </c>
      <c r="BE1336" s="21">
        <v>0</v>
      </c>
      <c r="BF1336" s="21">
        <v>3565960.8330000024</v>
      </c>
      <c r="BG1336" s="22"/>
    </row>
    <row r="1337" spans="2:59" x14ac:dyDescent="0.3">
      <c r="B1337" s="24" t="s">
        <v>700</v>
      </c>
      <c r="C1337" s="24" t="s">
        <v>761</v>
      </c>
      <c r="D1337" s="25" t="s">
        <v>781</v>
      </c>
      <c r="E1337" s="26" t="s">
        <v>78</v>
      </c>
      <c r="F1337" s="21">
        <v>281309.46799999999</v>
      </c>
      <c r="G1337" s="21">
        <v>349418.96</v>
      </c>
      <c r="H1337" s="21">
        <v>630728.42800000007</v>
      </c>
      <c r="I1337" s="21">
        <v>238759.35</v>
      </c>
      <c r="J1337" s="21">
        <v>96802.64</v>
      </c>
      <c r="K1337" s="21">
        <v>966290.41800000006</v>
      </c>
      <c r="L1337" s="21">
        <v>207426.55</v>
      </c>
      <c r="M1337" s="21">
        <v>236963</v>
      </c>
      <c r="N1337" s="21">
        <v>1558228.27</v>
      </c>
      <c r="O1337" s="21">
        <v>84331.520000000004</v>
      </c>
      <c r="P1337" s="21">
        <v>2086949.34</v>
      </c>
      <c r="Q1337" s="21">
        <v>3053239.7580000004</v>
      </c>
      <c r="R1337" s="21">
        <v>31611660</v>
      </c>
      <c r="S1337" s="21">
        <v>0</v>
      </c>
      <c r="T1337" s="21">
        <v>2986088.29</v>
      </c>
      <c r="U1337" s="21">
        <v>0</v>
      </c>
      <c r="V1337" s="21">
        <v>34597748.289999999</v>
      </c>
      <c r="W1337" s="21">
        <v>37650988.048</v>
      </c>
      <c r="X1337" s="21">
        <v>19120242.41</v>
      </c>
      <c r="Y1337" s="21">
        <v>368805</v>
      </c>
      <c r="Z1337" s="21">
        <v>1119965.1399999999</v>
      </c>
      <c r="AA1337" s="21">
        <v>0</v>
      </c>
      <c r="AB1337" s="21">
        <v>0</v>
      </c>
      <c r="AC1337" s="21">
        <v>468421.75</v>
      </c>
      <c r="AD1337" s="21">
        <v>1957191.89</v>
      </c>
      <c r="AE1337" s="21">
        <v>2994043.13</v>
      </c>
      <c r="AF1337" s="21">
        <v>0</v>
      </c>
      <c r="AG1337" s="21">
        <v>24071477.43</v>
      </c>
      <c r="AH1337" s="21">
        <v>13579510.618000001</v>
      </c>
      <c r="AI1337" s="21">
        <v>0</v>
      </c>
      <c r="AJ1337" s="21">
        <v>0</v>
      </c>
      <c r="AK1337" s="21">
        <v>0</v>
      </c>
      <c r="AL1337" s="21">
        <v>0</v>
      </c>
      <c r="AM1337" s="21">
        <v>0</v>
      </c>
      <c r="AN1337" s="21">
        <v>0</v>
      </c>
      <c r="AO1337" s="21">
        <v>0</v>
      </c>
      <c r="AP1337" s="21">
        <v>0</v>
      </c>
      <c r="AQ1337" s="21">
        <v>0</v>
      </c>
      <c r="AR1337" s="21">
        <v>3511301.7</v>
      </c>
      <c r="AS1337" s="21">
        <v>0</v>
      </c>
      <c r="AT1337" s="21">
        <v>0</v>
      </c>
      <c r="AU1337" s="21">
        <v>3511301.7</v>
      </c>
      <c r="AV1337" s="21">
        <v>0</v>
      </c>
      <c r="AW1337" s="21">
        <v>0</v>
      </c>
      <c r="AX1337" s="21">
        <v>0</v>
      </c>
      <c r="AY1337" s="21">
        <v>0</v>
      </c>
      <c r="AZ1337" s="21">
        <v>3511301.7</v>
      </c>
      <c r="BA1337" s="21">
        <v>10068208.918000001</v>
      </c>
      <c r="BB1337" s="21">
        <v>11319169.279999999</v>
      </c>
      <c r="BC1337" s="21">
        <v>21387378.197999999</v>
      </c>
      <c r="BD1337" s="21">
        <v>3683677.26</v>
      </c>
      <c r="BE1337" s="21">
        <v>0</v>
      </c>
      <c r="BF1337" s="21">
        <v>17703700.938000001</v>
      </c>
      <c r="BG1337" s="22"/>
    </row>
    <row r="1338" spans="2:59" x14ac:dyDescent="0.3">
      <c r="B1338" s="24" t="s">
        <v>700</v>
      </c>
      <c r="C1338" s="24" t="s">
        <v>761</v>
      </c>
      <c r="D1338" s="25" t="s">
        <v>767</v>
      </c>
      <c r="E1338" s="26" t="s">
        <v>78</v>
      </c>
      <c r="F1338" s="21">
        <v>204395.592</v>
      </c>
      <c r="G1338" s="21">
        <v>238245.63</v>
      </c>
      <c r="H1338" s="21">
        <v>442641.22200000001</v>
      </c>
      <c r="I1338" s="21">
        <v>199375.95</v>
      </c>
      <c r="J1338" s="21">
        <v>134439.25</v>
      </c>
      <c r="K1338" s="21">
        <v>776456.42200000002</v>
      </c>
      <c r="L1338" s="21">
        <v>310101.65000000002</v>
      </c>
      <c r="M1338" s="21">
        <v>115883.65</v>
      </c>
      <c r="N1338" s="21">
        <v>3737591.6</v>
      </c>
      <c r="O1338" s="21">
        <v>29045</v>
      </c>
      <c r="P1338" s="21">
        <v>4192621.9</v>
      </c>
      <c r="Q1338" s="21">
        <v>4969078.3219999997</v>
      </c>
      <c r="R1338" s="21">
        <v>53391422.159999996</v>
      </c>
      <c r="S1338" s="21">
        <v>0</v>
      </c>
      <c r="T1338" s="21">
        <v>4923465</v>
      </c>
      <c r="U1338" s="21">
        <v>0</v>
      </c>
      <c r="V1338" s="21">
        <v>58314887.159999996</v>
      </c>
      <c r="W1338" s="21">
        <v>63283965.481999993</v>
      </c>
      <c r="X1338" s="21">
        <v>31667740.34</v>
      </c>
      <c r="Y1338" s="21">
        <v>988716</v>
      </c>
      <c r="Z1338" s="21">
        <v>4595773.49</v>
      </c>
      <c r="AA1338" s="21">
        <v>0</v>
      </c>
      <c r="AB1338" s="21">
        <v>0</v>
      </c>
      <c r="AC1338" s="21">
        <v>6472512.4800000004</v>
      </c>
      <c r="AD1338" s="21">
        <v>12057001.970000001</v>
      </c>
      <c r="AE1338" s="21">
        <v>8931830.0700000003</v>
      </c>
      <c r="AF1338" s="21">
        <v>0</v>
      </c>
      <c r="AG1338" s="21">
        <v>52656572.380000003</v>
      </c>
      <c r="AH1338" s="21">
        <v>10627393.101999991</v>
      </c>
      <c r="AI1338" s="21">
        <v>0</v>
      </c>
      <c r="AJ1338" s="21">
        <v>0</v>
      </c>
      <c r="AK1338" s="21">
        <v>0</v>
      </c>
      <c r="AL1338" s="21">
        <v>0</v>
      </c>
      <c r="AM1338" s="21">
        <v>0</v>
      </c>
      <c r="AN1338" s="21">
        <v>0</v>
      </c>
      <c r="AO1338" s="21">
        <v>0</v>
      </c>
      <c r="AP1338" s="21">
        <v>0</v>
      </c>
      <c r="AQ1338" s="21">
        <v>0</v>
      </c>
      <c r="AR1338" s="21">
        <v>8198443</v>
      </c>
      <c r="AS1338" s="21">
        <v>0</v>
      </c>
      <c r="AT1338" s="21">
        <v>0</v>
      </c>
      <c r="AU1338" s="21">
        <v>8198443</v>
      </c>
      <c r="AV1338" s="21">
        <v>876936</v>
      </c>
      <c r="AW1338" s="21">
        <v>0</v>
      </c>
      <c r="AX1338" s="21">
        <v>876936</v>
      </c>
      <c r="AY1338" s="21">
        <v>0</v>
      </c>
      <c r="AZ1338" s="21">
        <v>9075379</v>
      </c>
      <c r="BA1338" s="21">
        <v>1552014.1019999906</v>
      </c>
      <c r="BB1338" s="21">
        <v>645051</v>
      </c>
      <c r="BC1338" s="21">
        <v>2197065.1019999906</v>
      </c>
      <c r="BD1338" s="21">
        <v>642386.30000000005</v>
      </c>
      <c r="BE1338" s="21">
        <v>0</v>
      </c>
      <c r="BF1338" s="21">
        <v>1554678.8019999906</v>
      </c>
      <c r="BG1338" s="22"/>
    </row>
    <row r="1339" spans="2:59" x14ac:dyDescent="0.3">
      <c r="B1339" s="24" t="s">
        <v>700</v>
      </c>
      <c r="C1339" s="24" t="s">
        <v>761</v>
      </c>
      <c r="D1339" s="25" t="s">
        <v>768</v>
      </c>
      <c r="E1339" s="26" t="s">
        <v>78</v>
      </c>
      <c r="F1339" s="21">
        <v>345840.18800000002</v>
      </c>
      <c r="G1339" s="21">
        <v>428412.01</v>
      </c>
      <c r="H1339" s="21">
        <v>774252.19800000009</v>
      </c>
      <c r="I1339" s="21">
        <v>353349.98</v>
      </c>
      <c r="J1339" s="21">
        <v>272608.40999999997</v>
      </c>
      <c r="K1339" s="21">
        <v>1400210.588</v>
      </c>
      <c r="L1339" s="21">
        <v>183846.04</v>
      </c>
      <c r="M1339" s="21">
        <v>1135827.71</v>
      </c>
      <c r="N1339" s="21">
        <v>516147.74</v>
      </c>
      <c r="O1339" s="21">
        <v>145795.92000000001</v>
      </c>
      <c r="P1339" s="21">
        <v>1981617.4100000001</v>
      </c>
      <c r="Q1339" s="21">
        <v>3381827.9980000001</v>
      </c>
      <c r="R1339" s="21">
        <v>62954177</v>
      </c>
      <c r="S1339" s="21">
        <v>0</v>
      </c>
      <c r="T1339" s="21">
        <v>0</v>
      </c>
      <c r="U1339" s="21">
        <v>240834</v>
      </c>
      <c r="V1339" s="21">
        <v>63195011</v>
      </c>
      <c r="W1339" s="21">
        <v>66576838.998000003</v>
      </c>
      <c r="X1339" s="21">
        <v>37789018.810000002</v>
      </c>
      <c r="Y1339" s="21">
        <v>671495.47</v>
      </c>
      <c r="Z1339" s="21">
        <v>5846555.3300000001</v>
      </c>
      <c r="AA1339" s="21">
        <v>0</v>
      </c>
      <c r="AB1339" s="21">
        <v>0</v>
      </c>
      <c r="AC1339" s="21">
        <v>1412472.63</v>
      </c>
      <c r="AD1339" s="21">
        <v>7930523.4299999997</v>
      </c>
      <c r="AE1339" s="21">
        <v>7362805.5999999996</v>
      </c>
      <c r="AF1339" s="21">
        <v>2633557.8199999998</v>
      </c>
      <c r="AG1339" s="21">
        <v>55715905.660000004</v>
      </c>
      <c r="AH1339" s="21">
        <v>10860933.338</v>
      </c>
      <c r="AI1339" s="21">
        <v>0</v>
      </c>
      <c r="AJ1339" s="21">
        <v>0</v>
      </c>
      <c r="AK1339" s="21">
        <v>0</v>
      </c>
      <c r="AL1339" s="21">
        <v>0</v>
      </c>
      <c r="AM1339" s="21">
        <v>0</v>
      </c>
      <c r="AN1339" s="21">
        <v>0</v>
      </c>
      <c r="AO1339" s="21">
        <v>0</v>
      </c>
      <c r="AP1339" s="21">
        <v>0</v>
      </c>
      <c r="AQ1339" s="21">
        <v>0</v>
      </c>
      <c r="AR1339" s="21">
        <v>406755.32</v>
      </c>
      <c r="AS1339" s="21">
        <v>0</v>
      </c>
      <c r="AT1339" s="21">
        <v>0</v>
      </c>
      <c r="AU1339" s="21">
        <v>406755.32</v>
      </c>
      <c r="AV1339" s="21">
        <v>3834053.25</v>
      </c>
      <c r="AW1339" s="21">
        <v>0</v>
      </c>
      <c r="AX1339" s="21">
        <v>3834053.25</v>
      </c>
      <c r="AY1339" s="21">
        <v>0</v>
      </c>
      <c r="AZ1339" s="21">
        <v>4240808.57</v>
      </c>
      <c r="BA1339" s="21">
        <v>6620124.7679999992</v>
      </c>
      <c r="BB1339" s="21">
        <v>2502904.04</v>
      </c>
      <c r="BC1339" s="21">
        <v>9123028.8079999983</v>
      </c>
      <c r="BD1339" s="21">
        <v>7612924.2699999996</v>
      </c>
      <c r="BE1339" s="21">
        <v>4541657.67</v>
      </c>
      <c r="BF1339" s="21">
        <v>-3031553.1320000011</v>
      </c>
      <c r="BG1339" s="22"/>
    </row>
    <row r="1340" spans="2:59" x14ac:dyDescent="0.3">
      <c r="B1340" s="24" t="s">
        <v>700</v>
      </c>
      <c r="C1340" s="24" t="s">
        <v>761</v>
      </c>
      <c r="D1340" s="25" t="s">
        <v>780</v>
      </c>
      <c r="E1340" s="26" t="s">
        <v>78</v>
      </c>
      <c r="F1340" s="21">
        <v>475139.212</v>
      </c>
      <c r="G1340" s="21">
        <v>581010.15500000003</v>
      </c>
      <c r="H1340" s="21">
        <v>1056149.3670000001</v>
      </c>
      <c r="I1340" s="21">
        <v>211701.99</v>
      </c>
      <c r="J1340" s="21">
        <v>101477.21</v>
      </c>
      <c r="K1340" s="21">
        <v>1369328.567</v>
      </c>
      <c r="L1340" s="21">
        <v>188033.94</v>
      </c>
      <c r="M1340" s="21">
        <v>820525.34</v>
      </c>
      <c r="N1340" s="21">
        <v>587441.93000000005</v>
      </c>
      <c r="O1340" s="21">
        <v>205296.6</v>
      </c>
      <c r="P1340" s="21">
        <v>1801297.81</v>
      </c>
      <c r="Q1340" s="21">
        <v>3170626.3770000003</v>
      </c>
      <c r="R1340" s="21">
        <v>49036768</v>
      </c>
      <c r="S1340" s="21">
        <v>0</v>
      </c>
      <c r="T1340" s="21">
        <v>0</v>
      </c>
      <c r="U1340" s="21">
        <v>0</v>
      </c>
      <c r="V1340" s="21">
        <v>49036768</v>
      </c>
      <c r="W1340" s="21">
        <v>52207394.377000004</v>
      </c>
      <c r="X1340" s="21">
        <v>34398618.810000002</v>
      </c>
      <c r="Y1340" s="21">
        <v>578039.04000000004</v>
      </c>
      <c r="Z1340" s="21">
        <v>2961128.38</v>
      </c>
      <c r="AA1340" s="21">
        <v>0</v>
      </c>
      <c r="AB1340" s="21">
        <v>0</v>
      </c>
      <c r="AC1340" s="21">
        <v>4448938.87</v>
      </c>
      <c r="AD1340" s="21">
        <v>7988106.29</v>
      </c>
      <c r="AE1340" s="21">
        <v>4573257.0999999996</v>
      </c>
      <c r="AF1340" s="21">
        <v>0</v>
      </c>
      <c r="AG1340" s="21">
        <v>46959982.200000003</v>
      </c>
      <c r="AH1340" s="21">
        <v>5247412.1770000011</v>
      </c>
      <c r="AI1340" s="21">
        <v>0</v>
      </c>
      <c r="AJ1340" s="21">
        <v>0</v>
      </c>
      <c r="AK1340" s="21">
        <v>0</v>
      </c>
      <c r="AL1340" s="21">
        <v>0</v>
      </c>
      <c r="AM1340" s="21">
        <v>0</v>
      </c>
      <c r="AN1340" s="21">
        <v>0</v>
      </c>
      <c r="AO1340" s="21">
        <v>0</v>
      </c>
      <c r="AP1340" s="21">
        <v>0</v>
      </c>
      <c r="AQ1340" s="21">
        <v>0</v>
      </c>
      <c r="AR1340" s="21">
        <v>924653.1</v>
      </c>
      <c r="AS1340" s="21">
        <v>0</v>
      </c>
      <c r="AT1340" s="21">
        <v>0</v>
      </c>
      <c r="AU1340" s="21">
        <v>924653.1</v>
      </c>
      <c r="AV1340" s="21">
        <v>0</v>
      </c>
      <c r="AW1340" s="21">
        <v>0</v>
      </c>
      <c r="AX1340" s="21">
        <v>0</v>
      </c>
      <c r="AY1340" s="21">
        <v>0</v>
      </c>
      <c r="AZ1340" s="21">
        <v>924653.1</v>
      </c>
      <c r="BA1340" s="21">
        <v>4322759.0770000014</v>
      </c>
      <c r="BB1340" s="21">
        <v>1793705.6300000001</v>
      </c>
      <c r="BC1340" s="21">
        <v>6116464.7070000013</v>
      </c>
      <c r="BD1340" s="21">
        <v>1210789.6299999999</v>
      </c>
      <c r="BE1340" s="21">
        <v>0</v>
      </c>
      <c r="BF1340" s="21">
        <v>4905675.0770000014</v>
      </c>
      <c r="BG1340" s="22"/>
    </row>
    <row r="1341" spans="2:59" x14ac:dyDescent="0.3">
      <c r="B1341" s="24" t="s">
        <v>700</v>
      </c>
      <c r="C1341" s="24" t="s">
        <v>761</v>
      </c>
      <c r="D1341" s="25" t="s">
        <v>769</v>
      </c>
      <c r="E1341" s="26" t="s">
        <v>78</v>
      </c>
      <c r="F1341" s="21">
        <v>397877.54</v>
      </c>
      <c r="G1341" s="21">
        <v>495270.59</v>
      </c>
      <c r="H1341" s="21">
        <v>893148.13</v>
      </c>
      <c r="I1341" s="21">
        <v>145955.79999999999</v>
      </c>
      <c r="J1341" s="21">
        <v>195427.63</v>
      </c>
      <c r="K1341" s="21">
        <v>1234531.56</v>
      </c>
      <c r="L1341" s="21">
        <v>179876.6</v>
      </c>
      <c r="M1341" s="21">
        <v>187225</v>
      </c>
      <c r="N1341" s="21">
        <v>899625</v>
      </c>
      <c r="O1341" s="21">
        <v>168846.07</v>
      </c>
      <c r="P1341" s="21">
        <v>1435572.6700000002</v>
      </c>
      <c r="Q1341" s="21">
        <v>2670104.2300000004</v>
      </c>
      <c r="R1341" s="21">
        <v>65491691</v>
      </c>
      <c r="S1341" s="21">
        <v>0</v>
      </c>
      <c r="T1341" s="21">
        <v>0</v>
      </c>
      <c r="U1341" s="21">
        <v>420061</v>
      </c>
      <c r="V1341" s="21">
        <v>65911752</v>
      </c>
      <c r="W1341" s="21">
        <v>68581856.230000004</v>
      </c>
      <c r="X1341" s="21">
        <v>48944368</v>
      </c>
      <c r="Y1341" s="21">
        <v>417000.4</v>
      </c>
      <c r="Z1341" s="21">
        <v>2940234.39</v>
      </c>
      <c r="AA1341" s="21">
        <v>0</v>
      </c>
      <c r="AB1341" s="21">
        <v>0</v>
      </c>
      <c r="AC1341" s="21">
        <v>7913451.6399999997</v>
      </c>
      <c r="AD1341" s="21">
        <v>11270686.43</v>
      </c>
      <c r="AE1341" s="21">
        <v>1131172.25</v>
      </c>
      <c r="AF1341" s="21">
        <v>0</v>
      </c>
      <c r="AG1341" s="21">
        <v>61346226.68</v>
      </c>
      <c r="AH1341" s="21">
        <v>7235629.5500000045</v>
      </c>
      <c r="AI1341" s="21">
        <v>0</v>
      </c>
      <c r="AJ1341" s="21">
        <v>0</v>
      </c>
      <c r="AK1341" s="21">
        <v>0</v>
      </c>
      <c r="AL1341" s="21">
        <v>0</v>
      </c>
      <c r="AM1341" s="21">
        <v>0</v>
      </c>
      <c r="AN1341" s="21">
        <v>0</v>
      </c>
      <c r="AO1341" s="21">
        <v>0</v>
      </c>
      <c r="AP1341" s="21">
        <v>0</v>
      </c>
      <c r="AQ1341" s="21">
        <v>0</v>
      </c>
      <c r="AR1341" s="21">
        <v>277662.55</v>
      </c>
      <c r="AS1341" s="21">
        <v>0</v>
      </c>
      <c r="AT1341" s="21">
        <v>0</v>
      </c>
      <c r="AU1341" s="21">
        <v>277662.55</v>
      </c>
      <c r="AV1341" s="21">
        <v>0</v>
      </c>
      <c r="AW1341" s="21">
        <v>0</v>
      </c>
      <c r="AX1341" s="21">
        <v>0</v>
      </c>
      <c r="AY1341" s="21">
        <v>0</v>
      </c>
      <c r="AZ1341" s="21">
        <v>277662.55</v>
      </c>
      <c r="BA1341" s="21">
        <v>6957967.0000000047</v>
      </c>
      <c r="BB1341" s="21">
        <v>9376577.6500000004</v>
      </c>
      <c r="BC1341" s="21">
        <v>16334544.650000006</v>
      </c>
      <c r="BD1341" s="21">
        <v>3595476.07</v>
      </c>
      <c r="BE1341" s="21">
        <v>4465143.6500000004</v>
      </c>
      <c r="BF1341" s="21">
        <v>8273924.9300000053</v>
      </c>
      <c r="BG1341" s="22"/>
    </row>
    <row r="1342" spans="2:59" x14ac:dyDescent="0.3">
      <c r="B1342" s="24" t="s">
        <v>700</v>
      </c>
      <c r="C1342" s="24" t="s">
        <v>761</v>
      </c>
      <c r="D1342" s="25" t="s">
        <v>770</v>
      </c>
      <c r="E1342" s="26" t="s">
        <v>78</v>
      </c>
      <c r="F1342" s="21">
        <v>685383.01599999995</v>
      </c>
      <c r="G1342" s="21">
        <v>824448.245</v>
      </c>
      <c r="H1342" s="21">
        <v>1509831.2609999999</v>
      </c>
      <c r="I1342" s="21">
        <v>940616.3</v>
      </c>
      <c r="J1342" s="21">
        <v>464814.38</v>
      </c>
      <c r="K1342" s="21">
        <v>2915261.9409999996</v>
      </c>
      <c r="L1342" s="21">
        <v>872906.2</v>
      </c>
      <c r="M1342" s="21">
        <v>782211.6</v>
      </c>
      <c r="N1342" s="21">
        <v>12574571.58</v>
      </c>
      <c r="O1342" s="21">
        <v>182498.36</v>
      </c>
      <c r="P1342" s="21">
        <v>14412187.739999998</v>
      </c>
      <c r="Q1342" s="21">
        <v>17327449.680999998</v>
      </c>
      <c r="R1342" s="21">
        <v>71614178</v>
      </c>
      <c r="S1342" s="21">
        <v>6810.4</v>
      </c>
      <c r="T1342" s="21">
        <v>0</v>
      </c>
      <c r="U1342" s="21">
        <v>500000</v>
      </c>
      <c r="V1342" s="21">
        <v>72120988.400000006</v>
      </c>
      <c r="W1342" s="21">
        <v>89448438.081</v>
      </c>
      <c r="X1342" s="21">
        <v>41085751.43</v>
      </c>
      <c r="Y1342" s="21">
        <v>958470</v>
      </c>
      <c r="Z1342" s="21">
        <v>5268735.96</v>
      </c>
      <c r="AA1342" s="21">
        <v>0</v>
      </c>
      <c r="AB1342" s="21">
        <v>0</v>
      </c>
      <c r="AC1342" s="21">
        <v>1192768.06</v>
      </c>
      <c r="AD1342" s="21">
        <v>7419974.0199999996</v>
      </c>
      <c r="AE1342" s="21">
        <v>15406311.220000001</v>
      </c>
      <c r="AF1342" s="21">
        <v>2757292.56</v>
      </c>
      <c r="AG1342" s="21">
        <v>66669329.230000004</v>
      </c>
      <c r="AH1342" s="21">
        <v>22779108.850999996</v>
      </c>
      <c r="AI1342" s="21">
        <v>0</v>
      </c>
      <c r="AJ1342" s="21">
        <v>0</v>
      </c>
      <c r="AK1342" s="21">
        <v>0</v>
      </c>
      <c r="AL1342" s="21">
        <v>0</v>
      </c>
      <c r="AM1342" s="21">
        <v>0</v>
      </c>
      <c r="AN1342" s="21">
        <v>0</v>
      </c>
      <c r="AO1342" s="21">
        <v>0</v>
      </c>
      <c r="AP1342" s="21">
        <v>0</v>
      </c>
      <c r="AQ1342" s="21">
        <v>0</v>
      </c>
      <c r="AR1342" s="21">
        <v>6217695.5199999996</v>
      </c>
      <c r="AS1342" s="21">
        <v>0</v>
      </c>
      <c r="AT1342" s="21">
        <v>0</v>
      </c>
      <c r="AU1342" s="21">
        <v>6217695.5199999996</v>
      </c>
      <c r="AV1342" s="21">
        <v>2232279.89</v>
      </c>
      <c r="AW1342" s="21">
        <v>0</v>
      </c>
      <c r="AX1342" s="21">
        <v>2232279.89</v>
      </c>
      <c r="AY1342" s="21">
        <v>0</v>
      </c>
      <c r="AZ1342" s="21">
        <v>8449975.4100000001</v>
      </c>
      <c r="BA1342" s="21">
        <v>14329133.440999996</v>
      </c>
      <c r="BB1342" s="21">
        <v>5426311.1600000001</v>
      </c>
      <c r="BC1342" s="21">
        <v>19755444.600999996</v>
      </c>
      <c r="BD1342" s="21">
        <v>4495757.62</v>
      </c>
      <c r="BE1342" s="21">
        <v>74160835</v>
      </c>
      <c r="BF1342" s="21">
        <v>-58901148.019000009</v>
      </c>
      <c r="BG1342" s="22"/>
    </row>
    <row r="1343" spans="2:59" x14ac:dyDescent="0.3">
      <c r="B1343" s="24" t="s">
        <v>700</v>
      </c>
      <c r="C1343" s="24" t="s">
        <v>761</v>
      </c>
      <c r="D1343" s="25" t="s">
        <v>771</v>
      </c>
      <c r="E1343" s="26" t="s">
        <v>78</v>
      </c>
      <c r="F1343" s="21">
        <v>398462.22</v>
      </c>
      <c r="G1343" s="21">
        <v>498077.77500000002</v>
      </c>
      <c r="H1343" s="21">
        <v>896539.995</v>
      </c>
      <c r="I1343" s="21">
        <v>934172.79</v>
      </c>
      <c r="J1343" s="21">
        <v>215386.83</v>
      </c>
      <c r="K1343" s="21">
        <v>2046099.6150000002</v>
      </c>
      <c r="L1343" s="21">
        <v>454415</v>
      </c>
      <c r="M1343" s="21">
        <v>783892.69</v>
      </c>
      <c r="N1343" s="21">
        <v>7290546.9699999997</v>
      </c>
      <c r="O1343" s="21">
        <v>0</v>
      </c>
      <c r="P1343" s="21">
        <v>8528854.6600000001</v>
      </c>
      <c r="Q1343" s="21">
        <v>10574954.275</v>
      </c>
      <c r="R1343" s="21">
        <v>56475468.030000001</v>
      </c>
      <c r="S1343" s="21">
        <v>0</v>
      </c>
      <c r="T1343" s="21">
        <v>0</v>
      </c>
      <c r="U1343" s="21">
        <v>0</v>
      </c>
      <c r="V1343" s="21">
        <v>56475468.030000001</v>
      </c>
      <c r="W1343" s="21">
        <v>67050422.305</v>
      </c>
      <c r="X1343" s="21">
        <v>40312376.549999997</v>
      </c>
      <c r="Y1343" s="21">
        <v>495059.54</v>
      </c>
      <c r="Z1343" s="21">
        <v>3364035.08</v>
      </c>
      <c r="AA1343" s="21">
        <v>0</v>
      </c>
      <c r="AB1343" s="21">
        <v>0</v>
      </c>
      <c r="AC1343" s="21">
        <v>1100881.3</v>
      </c>
      <c r="AD1343" s="21">
        <v>4959975.92</v>
      </c>
      <c r="AE1343" s="21">
        <v>6308999.46</v>
      </c>
      <c r="AF1343" s="21">
        <v>0</v>
      </c>
      <c r="AG1343" s="21">
        <v>51581351.93</v>
      </c>
      <c r="AH1343" s="21">
        <v>15469070.375</v>
      </c>
      <c r="AI1343" s="21">
        <v>0</v>
      </c>
      <c r="AJ1343" s="21">
        <v>0</v>
      </c>
      <c r="AK1343" s="21">
        <v>0</v>
      </c>
      <c r="AL1343" s="21">
        <v>0</v>
      </c>
      <c r="AM1343" s="21">
        <v>0</v>
      </c>
      <c r="AN1343" s="21">
        <v>0</v>
      </c>
      <c r="AO1343" s="21">
        <v>0</v>
      </c>
      <c r="AP1343" s="21">
        <v>0</v>
      </c>
      <c r="AQ1343" s="21">
        <v>0</v>
      </c>
      <c r="AR1343" s="21">
        <v>3199127.37</v>
      </c>
      <c r="AS1343" s="21">
        <v>0</v>
      </c>
      <c r="AT1343" s="21">
        <v>0</v>
      </c>
      <c r="AU1343" s="21">
        <v>3199127.37</v>
      </c>
      <c r="AV1343" s="21">
        <v>0</v>
      </c>
      <c r="AW1343" s="21">
        <v>0</v>
      </c>
      <c r="AX1343" s="21">
        <v>0</v>
      </c>
      <c r="AY1343" s="21">
        <v>0</v>
      </c>
      <c r="AZ1343" s="21">
        <v>3199127.37</v>
      </c>
      <c r="BA1343" s="21">
        <v>12269943.004999999</v>
      </c>
      <c r="BB1343" s="21">
        <v>11397642.08</v>
      </c>
      <c r="BC1343" s="21">
        <v>23667585.085000001</v>
      </c>
      <c r="BD1343" s="21">
        <v>7729780.2699999996</v>
      </c>
      <c r="BE1343" s="21">
        <v>0</v>
      </c>
      <c r="BF1343" s="21">
        <v>15937804.815000001</v>
      </c>
      <c r="BG1343" s="22"/>
    </row>
    <row r="1344" spans="2:59" x14ac:dyDescent="0.3">
      <c r="B1344" s="24" t="s">
        <v>700</v>
      </c>
      <c r="C1344" s="24" t="s">
        <v>761</v>
      </c>
      <c r="D1344" s="25" t="s">
        <v>772</v>
      </c>
      <c r="E1344" s="26" t="s">
        <v>78</v>
      </c>
      <c r="F1344" s="21">
        <v>257940.12</v>
      </c>
      <c r="G1344" s="21">
        <v>305017.77500000002</v>
      </c>
      <c r="H1344" s="21">
        <v>562957.89500000002</v>
      </c>
      <c r="I1344" s="21">
        <v>327319.67</v>
      </c>
      <c r="J1344" s="21">
        <v>129866.69</v>
      </c>
      <c r="K1344" s="21">
        <v>1020144.2549999999</v>
      </c>
      <c r="L1344" s="21">
        <v>94117.17</v>
      </c>
      <c r="M1344" s="21">
        <v>207766.48</v>
      </c>
      <c r="N1344" s="21">
        <v>560831.01</v>
      </c>
      <c r="O1344" s="21">
        <v>109969.45</v>
      </c>
      <c r="P1344" s="21">
        <v>972684.11</v>
      </c>
      <c r="Q1344" s="21">
        <v>1992828.3649999998</v>
      </c>
      <c r="R1344" s="21">
        <v>56885112</v>
      </c>
      <c r="S1344" s="21">
        <v>0</v>
      </c>
      <c r="T1344" s="21">
        <v>0</v>
      </c>
      <c r="U1344" s="21">
        <v>0</v>
      </c>
      <c r="V1344" s="21">
        <v>56885112</v>
      </c>
      <c r="W1344" s="21">
        <v>58877940.365000002</v>
      </c>
      <c r="X1344" s="21">
        <v>25670028.25</v>
      </c>
      <c r="Y1344" s="21">
        <v>158880</v>
      </c>
      <c r="Z1344" s="21">
        <v>4703675.74</v>
      </c>
      <c r="AA1344" s="21">
        <v>0</v>
      </c>
      <c r="AB1344" s="21">
        <v>114600</v>
      </c>
      <c r="AC1344" s="21">
        <v>2536967.98</v>
      </c>
      <c r="AD1344" s="21">
        <v>7514123.7200000007</v>
      </c>
      <c r="AE1344" s="21">
        <v>3895363.44</v>
      </c>
      <c r="AF1344" s="21">
        <v>0</v>
      </c>
      <c r="AG1344" s="21">
        <v>37079515.409999996</v>
      </c>
      <c r="AH1344" s="21">
        <v>21798424.955000006</v>
      </c>
      <c r="AI1344" s="21">
        <v>0</v>
      </c>
      <c r="AJ1344" s="21">
        <v>0</v>
      </c>
      <c r="AK1344" s="21">
        <v>0</v>
      </c>
      <c r="AL1344" s="21">
        <v>0</v>
      </c>
      <c r="AM1344" s="21">
        <v>0</v>
      </c>
      <c r="AN1344" s="21">
        <v>0</v>
      </c>
      <c r="AO1344" s="21">
        <v>0</v>
      </c>
      <c r="AP1344" s="21">
        <v>0</v>
      </c>
      <c r="AQ1344" s="21">
        <v>0</v>
      </c>
      <c r="AR1344" s="21">
        <v>80000</v>
      </c>
      <c r="AS1344" s="21">
        <v>0</v>
      </c>
      <c r="AT1344" s="21">
        <v>0</v>
      </c>
      <c r="AU1344" s="21">
        <v>80000</v>
      </c>
      <c r="AV1344" s="21">
        <v>0</v>
      </c>
      <c r="AW1344" s="21">
        <v>0</v>
      </c>
      <c r="AX1344" s="21">
        <v>0</v>
      </c>
      <c r="AY1344" s="21">
        <v>0</v>
      </c>
      <c r="AZ1344" s="21">
        <v>80000</v>
      </c>
      <c r="BA1344" s="21">
        <v>21718424.955000006</v>
      </c>
      <c r="BB1344" s="21">
        <v>68080750.109999999</v>
      </c>
      <c r="BC1344" s="21">
        <v>89799175.064999998</v>
      </c>
      <c r="BD1344" s="21">
        <v>4420175</v>
      </c>
      <c r="BE1344" s="21">
        <v>32349514</v>
      </c>
      <c r="BF1344" s="21">
        <v>53029486.064999998</v>
      </c>
      <c r="BG1344" s="22"/>
    </row>
    <row r="1345" spans="2:59" x14ac:dyDescent="0.3">
      <c r="B1345" s="24" t="s">
        <v>700</v>
      </c>
      <c r="C1345" s="24" t="s">
        <v>761</v>
      </c>
      <c r="D1345" s="25" t="s">
        <v>773</v>
      </c>
      <c r="E1345" s="26" t="s">
        <v>78</v>
      </c>
      <c r="F1345" s="21">
        <v>1986707.5360000001</v>
      </c>
      <c r="G1345" s="21">
        <v>2322488.9049999998</v>
      </c>
      <c r="H1345" s="21">
        <v>4309196.4409999996</v>
      </c>
      <c r="I1345" s="21">
        <v>5553955.7000000002</v>
      </c>
      <c r="J1345" s="21">
        <v>498458.72</v>
      </c>
      <c r="K1345" s="21">
        <v>10361610.861</v>
      </c>
      <c r="L1345" s="21">
        <v>1731808.88</v>
      </c>
      <c r="M1345" s="21">
        <v>728232.5</v>
      </c>
      <c r="N1345" s="21">
        <v>23977462.199999999</v>
      </c>
      <c r="O1345" s="21">
        <v>3380689.62</v>
      </c>
      <c r="P1345" s="21">
        <v>29818193.199999999</v>
      </c>
      <c r="Q1345" s="21">
        <v>40179804.060999997</v>
      </c>
      <c r="R1345" s="21">
        <v>79283476</v>
      </c>
      <c r="S1345" s="21">
        <v>0</v>
      </c>
      <c r="T1345" s="21">
        <v>0</v>
      </c>
      <c r="U1345" s="21">
        <v>3489711</v>
      </c>
      <c r="V1345" s="21">
        <v>82773187</v>
      </c>
      <c r="W1345" s="21">
        <v>122952991.06099999</v>
      </c>
      <c r="X1345" s="21">
        <v>50783507.590000004</v>
      </c>
      <c r="Y1345" s="21">
        <v>1355472.85</v>
      </c>
      <c r="Z1345" s="21">
        <v>5373364.1500000004</v>
      </c>
      <c r="AA1345" s="21">
        <v>0</v>
      </c>
      <c r="AB1345" s="21">
        <v>250152.32000000001</v>
      </c>
      <c r="AC1345" s="21">
        <v>5335939.74</v>
      </c>
      <c r="AD1345" s="21">
        <v>12314929.060000001</v>
      </c>
      <c r="AE1345" s="21">
        <v>21390300.68</v>
      </c>
      <c r="AF1345" s="21">
        <v>3253952.03</v>
      </c>
      <c r="AG1345" s="21">
        <v>87742689.360000014</v>
      </c>
      <c r="AH1345" s="21">
        <v>35210301.700999975</v>
      </c>
      <c r="AI1345" s="21">
        <v>0</v>
      </c>
      <c r="AJ1345" s="21">
        <v>0</v>
      </c>
      <c r="AK1345" s="21">
        <v>0</v>
      </c>
      <c r="AL1345" s="21">
        <v>0</v>
      </c>
      <c r="AM1345" s="21">
        <v>0</v>
      </c>
      <c r="AN1345" s="21">
        <v>0</v>
      </c>
      <c r="AO1345" s="21">
        <v>0</v>
      </c>
      <c r="AP1345" s="21">
        <v>0</v>
      </c>
      <c r="AQ1345" s="21">
        <v>0</v>
      </c>
      <c r="AR1345" s="21">
        <v>2867399.74</v>
      </c>
      <c r="AS1345" s="21">
        <v>0</v>
      </c>
      <c r="AT1345" s="21">
        <v>0</v>
      </c>
      <c r="AU1345" s="21">
        <v>2867399.74</v>
      </c>
      <c r="AV1345" s="21">
        <v>4538880.18</v>
      </c>
      <c r="AW1345" s="21">
        <v>0</v>
      </c>
      <c r="AX1345" s="21">
        <v>4538880.18</v>
      </c>
      <c r="AY1345" s="21">
        <v>0</v>
      </c>
      <c r="AZ1345" s="21">
        <v>7406279.9199999999</v>
      </c>
      <c r="BA1345" s="21">
        <v>27804021.780999973</v>
      </c>
      <c r="BB1345" s="21">
        <v>6726906.3499999996</v>
      </c>
      <c r="BC1345" s="21">
        <v>34530928.130999975</v>
      </c>
      <c r="BD1345" s="21">
        <v>8434779.6500000004</v>
      </c>
      <c r="BE1345" s="21">
        <v>133968200</v>
      </c>
      <c r="BF1345" s="21">
        <v>-107872051.51900002</v>
      </c>
      <c r="BG1345" s="22"/>
    </row>
    <row r="1346" spans="2:59" x14ac:dyDescent="0.3">
      <c r="B1346" s="24" t="s">
        <v>700</v>
      </c>
      <c r="C1346" s="24" t="s">
        <v>761</v>
      </c>
      <c r="D1346" s="25" t="s">
        <v>610</v>
      </c>
      <c r="E1346" s="26" t="s">
        <v>78</v>
      </c>
      <c r="F1346" s="21">
        <v>307147.65999999997</v>
      </c>
      <c r="G1346" s="21">
        <v>383933.79499999998</v>
      </c>
      <c r="H1346" s="21">
        <v>691081.45499999996</v>
      </c>
      <c r="I1346" s="21">
        <v>764962.8</v>
      </c>
      <c r="J1346" s="21">
        <v>209372.12</v>
      </c>
      <c r="K1346" s="21">
        <v>1665416.375</v>
      </c>
      <c r="L1346" s="21">
        <v>389245.33</v>
      </c>
      <c r="M1346" s="21">
        <v>441986</v>
      </c>
      <c r="N1346" s="21">
        <v>3641903.38</v>
      </c>
      <c r="O1346" s="21">
        <v>114973.38</v>
      </c>
      <c r="P1346" s="21">
        <v>4588108.09</v>
      </c>
      <c r="Q1346" s="21">
        <v>6253524.4649999999</v>
      </c>
      <c r="R1346" s="21">
        <v>46231355</v>
      </c>
      <c r="S1346" s="21">
        <v>0</v>
      </c>
      <c r="T1346" s="21">
        <v>0</v>
      </c>
      <c r="U1346" s="21">
        <v>3795654.7</v>
      </c>
      <c r="V1346" s="21">
        <v>50027009.700000003</v>
      </c>
      <c r="W1346" s="21">
        <v>56280534.165000007</v>
      </c>
      <c r="X1346" s="21">
        <v>35957836.5</v>
      </c>
      <c r="Y1346" s="21">
        <v>265788</v>
      </c>
      <c r="Z1346" s="21">
        <v>3073240.1</v>
      </c>
      <c r="AA1346" s="21">
        <v>0</v>
      </c>
      <c r="AB1346" s="21">
        <v>0</v>
      </c>
      <c r="AC1346" s="21">
        <v>3643263.65</v>
      </c>
      <c r="AD1346" s="21">
        <v>6982291.75</v>
      </c>
      <c r="AE1346" s="21">
        <v>6863051.5199999996</v>
      </c>
      <c r="AF1346" s="21">
        <v>0</v>
      </c>
      <c r="AG1346" s="21">
        <v>49803179.769999996</v>
      </c>
      <c r="AH1346" s="21">
        <v>6477354.3950000107</v>
      </c>
      <c r="AI1346" s="21">
        <v>0</v>
      </c>
      <c r="AJ1346" s="21">
        <v>0</v>
      </c>
      <c r="AK1346" s="21">
        <v>0</v>
      </c>
      <c r="AL1346" s="21">
        <v>0</v>
      </c>
      <c r="AM1346" s="21">
        <v>0</v>
      </c>
      <c r="AN1346" s="21">
        <v>0</v>
      </c>
      <c r="AO1346" s="21">
        <v>0</v>
      </c>
      <c r="AP1346" s="21">
        <v>0</v>
      </c>
      <c r="AQ1346" s="21">
        <v>0</v>
      </c>
      <c r="AR1346" s="21">
        <v>1560059.73</v>
      </c>
      <c r="AS1346" s="21">
        <v>0</v>
      </c>
      <c r="AT1346" s="21">
        <v>0</v>
      </c>
      <c r="AU1346" s="21">
        <v>1560059.73</v>
      </c>
      <c r="AV1346" s="21">
        <v>1599999.8</v>
      </c>
      <c r="AW1346" s="21">
        <v>0</v>
      </c>
      <c r="AX1346" s="21">
        <v>1599999.8</v>
      </c>
      <c r="AY1346" s="21">
        <v>0</v>
      </c>
      <c r="AZ1346" s="21">
        <v>3160059.5300000003</v>
      </c>
      <c r="BA1346" s="21">
        <v>3317294.8650000105</v>
      </c>
      <c r="BB1346" s="21">
        <v>5253340.08</v>
      </c>
      <c r="BC1346" s="21">
        <v>8570634.9450000115</v>
      </c>
      <c r="BD1346" s="21">
        <v>0</v>
      </c>
      <c r="BE1346" s="21">
        <v>0</v>
      </c>
      <c r="BF1346" s="21">
        <v>8570634.9450000115</v>
      </c>
      <c r="BG1346" s="22"/>
    </row>
    <row r="1347" spans="2:59" x14ac:dyDescent="0.3">
      <c r="B1347" s="24" t="s">
        <v>700</v>
      </c>
      <c r="C1347" s="24" t="s">
        <v>761</v>
      </c>
      <c r="D1347" s="25" t="s">
        <v>775</v>
      </c>
      <c r="E1347" s="26" t="s">
        <v>78</v>
      </c>
      <c r="F1347" s="21">
        <v>534514.60800000001</v>
      </c>
      <c r="G1347" s="21">
        <v>670116.67500000005</v>
      </c>
      <c r="H1347" s="21">
        <v>1204631.2830000001</v>
      </c>
      <c r="I1347" s="21">
        <v>242852</v>
      </c>
      <c r="J1347" s="21">
        <v>285289.94</v>
      </c>
      <c r="K1347" s="21">
        <v>1732773.223</v>
      </c>
      <c r="L1347" s="21">
        <v>565760.19999999995</v>
      </c>
      <c r="M1347" s="21">
        <v>946725.35</v>
      </c>
      <c r="N1347" s="21">
        <v>4015421.15</v>
      </c>
      <c r="O1347" s="21">
        <v>319902.05</v>
      </c>
      <c r="P1347" s="21">
        <v>5847808.75</v>
      </c>
      <c r="Q1347" s="21">
        <v>7580581.9730000002</v>
      </c>
      <c r="R1347" s="21">
        <v>48458644.979999997</v>
      </c>
      <c r="S1347" s="21">
        <v>0</v>
      </c>
      <c r="T1347" s="21">
        <v>63450</v>
      </c>
      <c r="U1347" s="21">
        <v>0</v>
      </c>
      <c r="V1347" s="21">
        <v>48522094.979999997</v>
      </c>
      <c r="W1347" s="21">
        <v>56102676.952999994</v>
      </c>
      <c r="X1347" s="21">
        <v>30422107.5</v>
      </c>
      <c r="Y1347" s="21">
        <v>671570.4</v>
      </c>
      <c r="Z1347" s="21">
        <v>4903631.16</v>
      </c>
      <c r="AA1347" s="21">
        <v>0</v>
      </c>
      <c r="AB1347" s="21">
        <v>0</v>
      </c>
      <c r="AC1347" s="21">
        <v>1095497.46</v>
      </c>
      <c r="AD1347" s="21">
        <v>6670699.0200000005</v>
      </c>
      <c r="AE1347" s="21">
        <v>6189810.3700000001</v>
      </c>
      <c r="AF1347" s="21">
        <v>1457294.99</v>
      </c>
      <c r="AG1347" s="21">
        <v>44739911.880000003</v>
      </c>
      <c r="AH1347" s="21">
        <v>11362765.072999991</v>
      </c>
      <c r="AI1347" s="21">
        <v>0</v>
      </c>
      <c r="AJ1347" s="21">
        <v>0</v>
      </c>
      <c r="AK1347" s="21">
        <v>0</v>
      </c>
      <c r="AL1347" s="21">
        <v>0</v>
      </c>
      <c r="AM1347" s="21">
        <v>0</v>
      </c>
      <c r="AN1347" s="21">
        <v>0</v>
      </c>
      <c r="AO1347" s="21">
        <v>0</v>
      </c>
      <c r="AP1347" s="21">
        <v>0</v>
      </c>
      <c r="AQ1347" s="21">
        <v>0</v>
      </c>
      <c r="AR1347" s="21">
        <v>2034574.93</v>
      </c>
      <c r="AS1347" s="21">
        <v>0</v>
      </c>
      <c r="AT1347" s="21">
        <v>0</v>
      </c>
      <c r="AU1347" s="21">
        <v>2034574.93</v>
      </c>
      <c r="AV1347" s="21">
        <v>1958116.73</v>
      </c>
      <c r="AW1347" s="21">
        <v>0</v>
      </c>
      <c r="AX1347" s="21">
        <v>1958116.73</v>
      </c>
      <c r="AY1347" s="21">
        <v>0</v>
      </c>
      <c r="AZ1347" s="21">
        <v>3992691.66</v>
      </c>
      <c r="BA1347" s="21">
        <v>7370073.4129999913</v>
      </c>
      <c r="BB1347" s="21">
        <v>18250181.73</v>
      </c>
      <c r="BC1347" s="21">
        <v>25620255.142999992</v>
      </c>
      <c r="BD1347" s="21">
        <v>2701556.27</v>
      </c>
      <c r="BE1347" s="21">
        <v>512019.61</v>
      </c>
      <c r="BF1347" s="21">
        <v>22406679.262999993</v>
      </c>
      <c r="BG1347" s="22"/>
    </row>
    <row r="1348" spans="2:59" x14ac:dyDescent="0.3">
      <c r="B1348" s="24" t="s">
        <v>700</v>
      </c>
      <c r="C1348" s="24" t="s">
        <v>761</v>
      </c>
      <c r="D1348" s="25" t="s">
        <v>419</v>
      </c>
      <c r="E1348" s="26" t="s">
        <v>78</v>
      </c>
      <c r="F1348" s="21">
        <v>246756.924</v>
      </c>
      <c r="G1348" s="21">
        <v>307957.41499999998</v>
      </c>
      <c r="H1348" s="21">
        <v>554714.33899999992</v>
      </c>
      <c r="I1348" s="21">
        <v>312378.56</v>
      </c>
      <c r="J1348" s="21">
        <v>145244.65</v>
      </c>
      <c r="K1348" s="21">
        <v>1012337.549</v>
      </c>
      <c r="L1348" s="21">
        <v>420047.75</v>
      </c>
      <c r="M1348" s="21">
        <v>618515.78</v>
      </c>
      <c r="N1348" s="21">
        <v>859231.65</v>
      </c>
      <c r="O1348" s="21">
        <v>39191.300000000003</v>
      </c>
      <c r="P1348" s="21">
        <v>1936986.48</v>
      </c>
      <c r="Q1348" s="21">
        <v>2949324.0290000001</v>
      </c>
      <c r="R1348" s="21">
        <v>46580832</v>
      </c>
      <c r="S1348" s="21">
        <v>0</v>
      </c>
      <c r="T1348" s="21">
        <v>1200000</v>
      </c>
      <c r="U1348" s="21">
        <v>0</v>
      </c>
      <c r="V1348" s="21">
        <v>47780832</v>
      </c>
      <c r="W1348" s="21">
        <v>50730156.028999999</v>
      </c>
      <c r="X1348" s="21">
        <v>34132464.520000003</v>
      </c>
      <c r="Y1348" s="21">
        <v>0</v>
      </c>
      <c r="Z1348" s="21">
        <v>2428083.4500000002</v>
      </c>
      <c r="AA1348" s="21">
        <v>0</v>
      </c>
      <c r="AB1348" s="21">
        <v>0</v>
      </c>
      <c r="AC1348" s="21">
        <v>565858.35</v>
      </c>
      <c r="AD1348" s="21">
        <v>2993941.8000000003</v>
      </c>
      <c r="AE1348" s="21">
        <v>7028373.3700000001</v>
      </c>
      <c r="AF1348" s="21">
        <v>0</v>
      </c>
      <c r="AG1348" s="21">
        <v>44154779.689999998</v>
      </c>
      <c r="AH1348" s="21">
        <v>6575376.3390000015</v>
      </c>
      <c r="AI1348" s="21">
        <v>0</v>
      </c>
      <c r="AJ1348" s="21">
        <v>0</v>
      </c>
      <c r="AK1348" s="21">
        <v>0</v>
      </c>
      <c r="AL1348" s="21">
        <v>0</v>
      </c>
      <c r="AM1348" s="21">
        <v>0</v>
      </c>
      <c r="AN1348" s="21">
        <v>0</v>
      </c>
      <c r="AO1348" s="21">
        <v>0</v>
      </c>
      <c r="AP1348" s="21">
        <v>0</v>
      </c>
      <c r="AQ1348" s="21">
        <v>0</v>
      </c>
      <c r="AR1348" s="21">
        <v>150000</v>
      </c>
      <c r="AS1348" s="21">
        <v>0</v>
      </c>
      <c r="AT1348" s="21">
        <v>0</v>
      </c>
      <c r="AU1348" s="21">
        <v>150000</v>
      </c>
      <c r="AV1348" s="21">
        <v>0</v>
      </c>
      <c r="AW1348" s="21">
        <v>0</v>
      </c>
      <c r="AX1348" s="21">
        <v>0</v>
      </c>
      <c r="AY1348" s="21">
        <v>0</v>
      </c>
      <c r="AZ1348" s="21">
        <v>150000</v>
      </c>
      <c r="BA1348" s="21">
        <v>6425376.3390000015</v>
      </c>
      <c r="BB1348" s="21">
        <v>734829.2</v>
      </c>
      <c r="BC1348" s="21">
        <v>7160205.5390000017</v>
      </c>
      <c r="BD1348" s="21">
        <v>3753623.09</v>
      </c>
      <c r="BE1348" s="21">
        <v>43168271</v>
      </c>
      <c r="BF1348" s="21">
        <v>-39761688.550999999</v>
      </c>
      <c r="BG1348" s="22"/>
    </row>
    <row r="1349" spans="2:59" x14ac:dyDescent="0.3">
      <c r="B1349" s="24" t="s">
        <v>700</v>
      </c>
      <c r="C1349" s="24" t="s">
        <v>761</v>
      </c>
      <c r="D1349" s="25" t="s">
        <v>363</v>
      </c>
      <c r="E1349" s="26" t="s">
        <v>78</v>
      </c>
      <c r="F1349" s="21">
        <v>423159.728</v>
      </c>
      <c r="G1349" s="21">
        <v>511247.44500000001</v>
      </c>
      <c r="H1349" s="21">
        <v>934407.17299999995</v>
      </c>
      <c r="I1349" s="21">
        <v>186507.3</v>
      </c>
      <c r="J1349" s="21">
        <v>126411.9</v>
      </c>
      <c r="K1349" s="21">
        <v>1247326.3729999999</v>
      </c>
      <c r="L1349" s="21">
        <v>640874.16</v>
      </c>
      <c r="M1349" s="21">
        <v>318743.78999999998</v>
      </c>
      <c r="N1349" s="21">
        <v>521018.22</v>
      </c>
      <c r="O1349" s="21">
        <v>47285</v>
      </c>
      <c r="P1349" s="21">
        <v>1527921.17</v>
      </c>
      <c r="Q1349" s="21">
        <v>2775247.5429999996</v>
      </c>
      <c r="R1349" s="21">
        <v>50943468</v>
      </c>
      <c r="S1349" s="21">
        <v>0</v>
      </c>
      <c r="T1349" s="21">
        <v>1270343.1200000001</v>
      </c>
      <c r="U1349" s="21">
        <v>0</v>
      </c>
      <c r="V1349" s="21">
        <v>52213811.119999997</v>
      </c>
      <c r="W1349" s="21">
        <v>54989058.662999995</v>
      </c>
      <c r="X1349" s="21">
        <v>32199162.850000001</v>
      </c>
      <c r="Y1349" s="21">
        <v>1553976.61</v>
      </c>
      <c r="Z1349" s="21">
        <v>2580438.27</v>
      </c>
      <c r="AA1349" s="21">
        <v>0</v>
      </c>
      <c r="AB1349" s="21">
        <v>0</v>
      </c>
      <c r="AC1349" s="21">
        <v>808621.16</v>
      </c>
      <c r="AD1349" s="21">
        <v>4943036.04</v>
      </c>
      <c r="AE1349" s="21">
        <v>5606057.21</v>
      </c>
      <c r="AF1349" s="21">
        <v>0</v>
      </c>
      <c r="AG1349" s="21">
        <v>42748256.100000001</v>
      </c>
      <c r="AH1349" s="21">
        <v>12240802.562999994</v>
      </c>
      <c r="AI1349" s="21">
        <v>0</v>
      </c>
      <c r="AJ1349" s="21">
        <v>0</v>
      </c>
      <c r="AK1349" s="21">
        <v>0</v>
      </c>
      <c r="AL1349" s="21">
        <v>0</v>
      </c>
      <c r="AM1349" s="21">
        <v>0</v>
      </c>
      <c r="AN1349" s="21">
        <v>0</v>
      </c>
      <c r="AO1349" s="21">
        <v>0</v>
      </c>
      <c r="AP1349" s="21">
        <v>0</v>
      </c>
      <c r="AQ1349" s="21">
        <v>0</v>
      </c>
      <c r="AR1349" s="21">
        <v>193860</v>
      </c>
      <c r="AS1349" s="21">
        <v>0</v>
      </c>
      <c r="AT1349" s="21">
        <v>0</v>
      </c>
      <c r="AU1349" s="21">
        <v>193860</v>
      </c>
      <c r="AV1349" s="21">
        <v>4420000</v>
      </c>
      <c r="AW1349" s="21">
        <v>0</v>
      </c>
      <c r="AX1349" s="21">
        <v>4420000</v>
      </c>
      <c r="AY1349" s="21">
        <v>0</v>
      </c>
      <c r="AZ1349" s="21">
        <v>4613860</v>
      </c>
      <c r="BA1349" s="21">
        <v>7626942.5629999936</v>
      </c>
      <c r="BB1349" s="21">
        <v>14650198.800000001</v>
      </c>
      <c r="BC1349" s="21">
        <v>22277141.362999994</v>
      </c>
      <c r="BD1349" s="21">
        <v>951445.36</v>
      </c>
      <c r="BE1349" s="21">
        <v>0</v>
      </c>
      <c r="BF1349" s="21">
        <v>21325696.002999995</v>
      </c>
      <c r="BG1349" s="22"/>
    </row>
    <row r="1350" spans="2:59" x14ac:dyDescent="0.3">
      <c r="B1350" s="24" t="s">
        <v>700</v>
      </c>
      <c r="C1350" s="24" t="s">
        <v>761</v>
      </c>
      <c r="D1350" s="25" t="s">
        <v>782</v>
      </c>
      <c r="E1350" s="26" t="s">
        <v>78</v>
      </c>
      <c r="F1350" s="21">
        <v>193497.11199999999</v>
      </c>
      <c r="G1350" s="21">
        <v>252602.12</v>
      </c>
      <c r="H1350" s="21">
        <v>446099.23199999996</v>
      </c>
      <c r="I1350" s="21">
        <v>123045</v>
      </c>
      <c r="J1350" s="21">
        <v>104978.9</v>
      </c>
      <c r="K1350" s="21">
        <v>674123.13199999998</v>
      </c>
      <c r="L1350" s="21">
        <v>156412</v>
      </c>
      <c r="M1350" s="21">
        <v>77385.600000000006</v>
      </c>
      <c r="N1350" s="21">
        <v>840498</v>
      </c>
      <c r="O1350" s="21">
        <v>139383</v>
      </c>
      <c r="P1350" s="21">
        <v>1213678.6000000001</v>
      </c>
      <c r="Q1350" s="21">
        <v>1887801.7320000001</v>
      </c>
      <c r="R1350" s="21">
        <v>40243028</v>
      </c>
      <c r="S1350" s="21">
        <v>0</v>
      </c>
      <c r="T1350" s="21">
        <v>446000</v>
      </c>
      <c r="U1350" s="21">
        <v>0</v>
      </c>
      <c r="V1350" s="21">
        <v>40689028</v>
      </c>
      <c r="W1350" s="21">
        <v>42576829.732000001</v>
      </c>
      <c r="X1350" s="21">
        <v>23706009.43</v>
      </c>
      <c r="Y1350" s="21">
        <v>147827.35999999999</v>
      </c>
      <c r="Z1350" s="21">
        <v>2959948.25</v>
      </c>
      <c r="AA1350" s="21">
        <v>0</v>
      </c>
      <c r="AB1350" s="21">
        <v>0</v>
      </c>
      <c r="AC1350" s="21">
        <v>1496051.64</v>
      </c>
      <c r="AD1350" s="21">
        <v>4603827.25</v>
      </c>
      <c r="AE1350" s="21">
        <v>3109805.43</v>
      </c>
      <c r="AF1350" s="21">
        <v>0</v>
      </c>
      <c r="AG1350" s="21">
        <v>31419642.109999999</v>
      </c>
      <c r="AH1350" s="21">
        <v>11157187.622000001</v>
      </c>
      <c r="AI1350" s="21">
        <v>0</v>
      </c>
      <c r="AJ1350" s="21">
        <v>0</v>
      </c>
      <c r="AK1350" s="21">
        <v>0</v>
      </c>
      <c r="AL1350" s="21">
        <v>0</v>
      </c>
      <c r="AM1350" s="21">
        <v>0</v>
      </c>
      <c r="AN1350" s="21">
        <v>0</v>
      </c>
      <c r="AO1350" s="21">
        <v>0</v>
      </c>
      <c r="AP1350" s="21">
        <v>0</v>
      </c>
      <c r="AQ1350" s="21">
        <v>0</v>
      </c>
      <c r="AR1350" s="21">
        <v>4748061</v>
      </c>
      <c r="AS1350" s="21">
        <v>0</v>
      </c>
      <c r="AT1350" s="21">
        <v>0</v>
      </c>
      <c r="AU1350" s="21">
        <v>4748061</v>
      </c>
      <c r="AV1350" s="21">
        <v>0</v>
      </c>
      <c r="AW1350" s="21">
        <v>0</v>
      </c>
      <c r="AX1350" s="21">
        <v>0</v>
      </c>
      <c r="AY1350" s="21">
        <v>0</v>
      </c>
      <c r="AZ1350" s="21">
        <v>4748061</v>
      </c>
      <c r="BA1350" s="21">
        <v>6409126.6220000014</v>
      </c>
      <c r="BB1350" s="21">
        <v>1886044.72</v>
      </c>
      <c r="BC1350" s="21">
        <v>8295171.3420000011</v>
      </c>
      <c r="BD1350" s="21">
        <v>1187250</v>
      </c>
      <c r="BE1350" s="21">
        <v>0</v>
      </c>
      <c r="BF1350" s="21">
        <v>7107921.3420000011</v>
      </c>
      <c r="BG1350" s="22"/>
    </row>
    <row r="1351" spans="2:59" x14ac:dyDescent="0.3">
      <c r="B1351" s="24" t="s">
        <v>700</v>
      </c>
      <c r="C1351" s="24" t="s">
        <v>761</v>
      </c>
      <c r="D1351" s="25" t="s">
        <v>776</v>
      </c>
      <c r="E1351" s="26" t="s">
        <v>78</v>
      </c>
      <c r="F1351" s="21">
        <v>421528.01199999999</v>
      </c>
      <c r="G1351" s="21">
        <v>527280.53500000003</v>
      </c>
      <c r="H1351" s="21">
        <v>948808.54700000002</v>
      </c>
      <c r="I1351" s="21">
        <v>848932.25</v>
      </c>
      <c r="J1351" s="21">
        <v>175135.31</v>
      </c>
      <c r="K1351" s="21">
        <v>1972876.1070000001</v>
      </c>
      <c r="L1351" s="21">
        <v>423378.37</v>
      </c>
      <c r="M1351" s="21">
        <v>251443.47</v>
      </c>
      <c r="N1351" s="21">
        <v>3086384.64</v>
      </c>
      <c r="O1351" s="21">
        <v>225493.02</v>
      </c>
      <c r="P1351" s="21">
        <v>3986699.5000000005</v>
      </c>
      <c r="Q1351" s="21">
        <v>5959575.6070000008</v>
      </c>
      <c r="R1351" s="21">
        <v>44590881</v>
      </c>
      <c r="S1351" s="21">
        <v>16636.77</v>
      </c>
      <c r="T1351" s="21">
        <v>621055.19999999995</v>
      </c>
      <c r="U1351" s="21">
        <v>600000</v>
      </c>
      <c r="V1351" s="21">
        <v>45828572.970000006</v>
      </c>
      <c r="W1351" s="21">
        <v>51788148.577000007</v>
      </c>
      <c r="X1351" s="21">
        <v>27846085.359999999</v>
      </c>
      <c r="Y1351" s="21">
        <v>291514.42</v>
      </c>
      <c r="Z1351" s="21">
        <v>3054285.67</v>
      </c>
      <c r="AA1351" s="21">
        <v>0</v>
      </c>
      <c r="AB1351" s="21">
        <v>0</v>
      </c>
      <c r="AC1351" s="21">
        <v>3706571.19</v>
      </c>
      <c r="AD1351" s="21">
        <v>7052371.2799999993</v>
      </c>
      <c r="AE1351" s="21">
        <v>11189356.23</v>
      </c>
      <c r="AF1351" s="21">
        <v>1873054.51</v>
      </c>
      <c r="AG1351" s="21">
        <v>47960867.380000003</v>
      </c>
      <c r="AH1351" s="21">
        <v>3827281.1970000044</v>
      </c>
      <c r="AI1351" s="21">
        <v>0</v>
      </c>
      <c r="AJ1351" s="21">
        <v>0</v>
      </c>
      <c r="AK1351" s="21">
        <v>0</v>
      </c>
      <c r="AL1351" s="21">
        <v>0</v>
      </c>
      <c r="AM1351" s="21">
        <v>2953299.45</v>
      </c>
      <c r="AN1351" s="21">
        <v>0</v>
      </c>
      <c r="AO1351" s="21">
        <v>2953299.45</v>
      </c>
      <c r="AP1351" s="21">
        <v>0</v>
      </c>
      <c r="AQ1351" s="21">
        <v>2953299.45</v>
      </c>
      <c r="AR1351" s="21">
        <v>1138840.98</v>
      </c>
      <c r="AS1351" s="21">
        <v>0</v>
      </c>
      <c r="AT1351" s="21">
        <v>0</v>
      </c>
      <c r="AU1351" s="21">
        <v>1138840.98</v>
      </c>
      <c r="AV1351" s="21">
        <v>2841550.38</v>
      </c>
      <c r="AW1351" s="21">
        <v>0</v>
      </c>
      <c r="AX1351" s="21">
        <v>2841550.38</v>
      </c>
      <c r="AY1351" s="21">
        <v>0</v>
      </c>
      <c r="AZ1351" s="21">
        <v>3980391.36</v>
      </c>
      <c r="BA1351" s="21">
        <v>2800189.2870000047</v>
      </c>
      <c r="BB1351" s="21">
        <v>1564905</v>
      </c>
      <c r="BC1351" s="21">
        <v>4365094.2870000042</v>
      </c>
      <c r="BD1351" s="21">
        <v>1515031.39</v>
      </c>
      <c r="BE1351" s="21">
        <v>51649745</v>
      </c>
      <c r="BF1351" s="21">
        <v>-48799682.102999993</v>
      </c>
      <c r="BG1351" s="22"/>
    </row>
    <row r="1352" spans="2:59" x14ac:dyDescent="0.3">
      <c r="B1352" s="24" t="s">
        <v>700</v>
      </c>
      <c r="C1352" s="24" t="s">
        <v>761</v>
      </c>
      <c r="D1352" s="25" t="s">
        <v>777</v>
      </c>
      <c r="E1352" s="26" t="s">
        <v>78</v>
      </c>
      <c r="F1352" s="21">
        <v>677708.95200000005</v>
      </c>
      <c r="G1352" s="21">
        <v>696218.41</v>
      </c>
      <c r="H1352" s="21">
        <v>1373927.3620000002</v>
      </c>
      <c r="I1352" s="21">
        <v>512259.68</v>
      </c>
      <c r="J1352" s="21">
        <v>178495.57</v>
      </c>
      <c r="K1352" s="21">
        <v>2064682.6120000002</v>
      </c>
      <c r="L1352" s="21">
        <v>383226.98</v>
      </c>
      <c r="M1352" s="21">
        <v>966528.33</v>
      </c>
      <c r="N1352" s="21">
        <v>2655593.66</v>
      </c>
      <c r="O1352" s="21">
        <v>18575.18</v>
      </c>
      <c r="P1352" s="21">
        <v>4023924.1500000004</v>
      </c>
      <c r="Q1352" s="21">
        <v>6088606.7620000001</v>
      </c>
      <c r="R1352" s="21">
        <v>57037458</v>
      </c>
      <c r="S1352" s="21">
        <v>0</v>
      </c>
      <c r="T1352" s="21">
        <v>0</v>
      </c>
      <c r="U1352" s="21">
        <v>0</v>
      </c>
      <c r="V1352" s="21">
        <v>57037458</v>
      </c>
      <c r="W1352" s="21">
        <v>63126064.762000002</v>
      </c>
      <c r="X1352" s="21">
        <v>37876661.890000001</v>
      </c>
      <c r="Y1352" s="21">
        <v>542521.48</v>
      </c>
      <c r="Z1352" s="21">
        <v>3050291.37</v>
      </c>
      <c r="AA1352" s="21">
        <v>0</v>
      </c>
      <c r="AB1352" s="21">
        <v>2764901.72</v>
      </c>
      <c r="AC1352" s="21">
        <v>3566896.78</v>
      </c>
      <c r="AD1352" s="21">
        <v>9924611.3499999996</v>
      </c>
      <c r="AE1352" s="21">
        <v>7306227.9100000001</v>
      </c>
      <c r="AF1352" s="21">
        <v>0</v>
      </c>
      <c r="AG1352" s="21">
        <v>55107501.150000006</v>
      </c>
      <c r="AH1352" s="21">
        <v>8018563.611999996</v>
      </c>
      <c r="AI1352" s="21">
        <v>0</v>
      </c>
      <c r="AJ1352" s="21">
        <v>0</v>
      </c>
      <c r="AK1352" s="21">
        <v>0</v>
      </c>
      <c r="AL1352" s="21">
        <v>0</v>
      </c>
      <c r="AM1352" s="21">
        <v>0</v>
      </c>
      <c r="AN1352" s="21">
        <v>0</v>
      </c>
      <c r="AO1352" s="21">
        <v>0</v>
      </c>
      <c r="AP1352" s="21">
        <v>0</v>
      </c>
      <c r="AQ1352" s="21">
        <v>0</v>
      </c>
      <c r="AR1352" s="21">
        <v>1483162.8</v>
      </c>
      <c r="AS1352" s="21">
        <v>0</v>
      </c>
      <c r="AT1352" s="21">
        <v>0</v>
      </c>
      <c r="AU1352" s="21">
        <v>1483162.8</v>
      </c>
      <c r="AV1352" s="21">
        <v>0</v>
      </c>
      <c r="AW1352" s="21">
        <v>0</v>
      </c>
      <c r="AX1352" s="21">
        <v>0</v>
      </c>
      <c r="AY1352" s="21">
        <v>0</v>
      </c>
      <c r="AZ1352" s="21">
        <v>1483162.8</v>
      </c>
      <c r="BA1352" s="21">
        <v>6535400.8119999962</v>
      </c>
      <c r="BB1352" s="21">
        <v>2911143</v>
      </c>
      <c r="BC1352" s="21">
        <v>9446543.8119999953</v>
      </c>
      <c r="BD1352" s="21">
        <v>2233325.0900000003</v>
      </c>
      <c r="BE1352" s="21">
        <v>56048142.469999999</v>
      </c>
      <c r="BF1352" s="21">
        <v>-48834923.748000003</v>
      </c>
      <c r="BG1352" s="22"/>
    </row>
    <row r="1353" spans="2:59" x14ac:dyDescent="0.3">
      <c r="B1353" s="24" t="s">
        <v>700</v>
      </c>
      <c r="C1353" s="24" t="s">
        <v>761</v>
      </c>
      <c r="D1353" s="25" t="s">
        <v>785</v>
      </c>
      <c r="E1353" s="26" t="s">
        <v>78</v>
      </c>
      <c r="F1353" s="21">
        <v>236322.96</v>
      </c>
      <c r="G1353" s="21">
        <v>292514.44</v>
      </c>
      <c r="H1353" s="21">
        <v>528837.4</v>
      </c>
      <c r="I1353" s="21">
        <v>272902.23</v>
      </c>
      <c r="J1353" s="21">
        <v>205029.2</v>
      </c>
      <c r="K1353" s="21">
        <v>1006768.8300000001</v>
      </c>
      <c r="L1353" s="21">
        <v>227855.39</v>
      </c>
      <c r="M1353" s="21">
        <v>423571.75</v>
      </c>
      <c r="N1353" s="21">
        <v>1343091.22</v>
      </c>
      <c r="O1353" s="21">
        <v>8850</v>
      </c>
      <c r="P1353" s="21">
        <v>2003368.3599999999</v>
      </c>
      <c r="Q1353" s="21">
        <v>3010137.19</v>
      </c>
      <c r="R1353" s="21">
        <v>42069686</v>
      </c>
      <c r="S1353" s="21">
        <v>0</v>
      </c>
      <c r="T1353" s="21">
        <v>0</v>
      </c>
      <c r="U1353" s="21">
        <v>0</v>
      </c>
      <c r="V1353" s="21">
        <v>42069686</v>
      </c>
      <c r="W1353" s="21">
        <v>45079823.189999998</v>
      </c>
      <c r="X1353" s="21">
        <v>23382488.670000002</v>
      </c>
      <c r="Y1353" s="21">
        <v>235716.78</v>
      </c>
      <c r="Z1353" s="21">
        <v>2060710.25</v>
      </c>
      <c r="AA1353" s="21">
        <v>0</v>
      </c>
      <c r="AB1353" s="21">
        <v>0</v>
      </c>
      <c r="AC1353" s="21">
        <v>2715375.48</v>
      </c>
      <c r="AD1353" s="21">
        <v>5011802.51</v>
      </c>
      <c r="AE1353" s="21">
        <v>3206196.94</v>
      </c>
      <c r="AF1353" s="21">
        <v>0</v>
      </c>
      <c r="AG1353" s="21">
        <v>31600488.120000001</v>
      </c>
      <c r="AH1353" s="21">
        <v>13479335.069999997</v>
      </c>
      <c r="AI1353" s="21">
        <v>0</v>
      </c>
      <c r="AJ1353" s="21">
        <v>0</v>
      </c>
      <c r="AK1353" s="21">
        <v>0</v>
      </c>
      <c r="AL1353" s="21">
        <v>0</v>
      </c>
      <c r="AM1353" s="21">
        <v>0</v>
      </c>
      <c r="AN1353" s="21">
        <v>0</v>
      </c>
      <c r="AO1353" s="21">
        <v>0</v>
      </c>
      <c r="AP1353" s="21">
        <v>0</v>
      </c>
      <c r="AQ1353" s="21">
        <v>0</v>
      </c>
      <c r="AR1353" s="21">
        <v>10426</v>
      </c>
      <c r="AS1353" s="21">
        <v>0</v>
      </c>
      <c r="AT1353" s="21">
        <v>0</v>
      </c>
      <c r="AU1353" s="21">
        <v>10426</v>
      </c>
      <c r="AV1353" s="21">
        <v>0</v>
      </c>
      <c r="AW1353" s="21">
        <v>0</v>
      </c>
      <c r="AX1353" s="21">
        <v>0</v>
      </c>
      <c r="AY1353" s="21">
        <v>0</v>
      </c>
      <c r="AZ1353" s="21">
        <v>10426</v>
      </c>
      <c r="BA1353" s="21">
        <v>13468909.069999997</v>
      </c>
      <c r="BB1353" s="21">
        <v>10595436.810000001</v>
      </c>
      <c r="BC1353" s="21">
        <v>24064345.879999995</v>
      </c>
      <c r="BD1353" s="21">
        <v>1123115.52</v>
      </c>
      <c r="BE1353" s="21">
        <v>1974143.13</v>
      </c>
      <c r="BF1353" s="21">
        <v>20967087.229999997</v>
      </c>
      <c r="BG1353" s="22"/>
    </row>
    <row r="1354" spans="2:59" x14ac:dyDescent="0.3">
      <c r="B1354" s="24" t="s">
        <v>700</v>
      </c>
      <c r="C1354" s="24" t="s">
        <v>761</v>
      </c>
      <c r="D1354" s="25" t="s">
        <v>778</v>
      </c>
      <c r="E1354" s="26" t="s">
        <v>78</v>
      </c>
      <c r="F1354" s="21">
        <v>314214.092</v>
      </c>
      <c r="G1354" s="21">
        <v>351578.23499999999</v>
      </c>
      <c r="H1354" s="21">
        <v>665792.32700000005</v>
      </c>
      <c r="I1354" s="21">
        <v>927783.61</v>
      </c>
      <c r="J1354" s="21">
        <v>283845.90000000002</v>
      </c>
      <c r="K1354" s="21">
        <v>1877421.8369999998</v>
      </c>
      <c r="L1354" s="21">
        <v>727870.24</v>
      </c>
      <c r="M1354" s="21">
        <v>534731.27</v>
      </c>
      <c r="N1354" s="21">
        <v>3572750.54</v>
      </c>
      <c r="O1354" s="21">
        <v>56971.35</v>
      </c>
      <c r="P1354" s="21">
        <v>4892323.4000000004</v>
      </c>
      <c r="Q1354" s="21">
        <v>6769745.2369999997</v>
      </c>
      <c r="R1354" s="21">
        <v>60541100</v>
      </c>
      <c r="S1354" s="21">
        <v>33233.25</v>
      </c>
      <c r="T1354" s="21">
        <v>0</v>
      </c>
      <c r="U1354" s="21">
        <v>0</v>
      </c>
      <c r="V1354" s="21">
        <v>60574333.25</v>
      </c>
      <c r="W1354" s="21">
        <v>67344078.487000003</v>
      </c>
      <c r="X1354" s="21">
        <v>53437533.479999997</v>
      </c>
      <c r="Y1354" s="21">
        <v>430066</v>
      </c>
      <c r="Z1354" s="21">
        <v>3993247.73</v>
      </c>
      <c r="AA1354" s="21">
        <v>0</v>
      </c>
      <c r="AB1354" s="21">
        <v>0</v>
      </c>
      <c r="AC1354" s="21">
        <v>1087774.76</v>
      </c>
      <c r="AD1354" s="21">
        <v>5511088.4900000002</v>
      </c>
      <c r="AE1354" s="21">
        <v>7383760.5599999996</v>
      </c>
      <c r="AF1354" s="21">
        <v>952640.84</v>
      </c>
      <c r="AG1354" s="21">
        <v>67285023.370000005</v>
      </c>
      <c r="AH1354" s="21">
        <v>59055.116999998689</v>
      </c>
      <c r="AI1354" s="21">
        <v>0</v>
      </c>
      <c r="AJ1354" s="21">
        <v>0</v>
      </c>
      <c r="AK1354" s="21">
        <v>0</v>
      </c>
      <c r="AL1354" s="21">
        <v>0</v>
      </c>
      <c r="AM1354" s="21">
        <v>0</v>
      </c>
      <c r="AN1354" s="21">
        <v>0</v>
      </c>
      <c r="AO1354" s="21">
        <v>0</v>
      </c>
      <c r="AP1354" s="21">
        <v>0</v>
      </c>
      <c r="AQ1354" s="21">
        <v>0</v>
      </c>
      <c r="AR1354" s="21">
        <v>675010.63</v>
      </c>
      <c r="AS1354" s="21">
        <v>0</v>
      </c>
      <c r="AT1354" s="21">
        <v>0</v>
      </c>
      <c r="AU1354" s="21">
        <v>675010.63</v>
      </c>
      <c r="AV1354" s="21">
        <v>5746175.2999999998</v>
      </c>
      <c r="AW1354" s="21">
        <v>0</v>
      </c>
      <c r="AX1354" s="21">
        <v>5746175.2999999998</v>
      </c>
      <c r="AY1354" s="21">
        <v>0</v>
      </c>
      <c r="AZ1354" s="21">
        <v>6421185.9299999997</v>
      </c>
      <c r="BA1354" s="21">
        <v>-6362130.813000001</v>
      </c>
      <c r="BB1354" s="21">
        <v>38563707</v>
      </c>
      <c r="BC1354" s="21">
        <v>32201576.186999999</v>
      </c>
      <c r="BD1354" s="21">
        <v>1165927.78</v>
      </c>
      <c r="BE1354" s="21">
        <v>73276143</v>
      </c>
      <c r="BF1354" s="21">
        <v>-42240494.593000002</v>
      </c>
      <c r="BG1354" s="22"/>
    </row>
    <row r="1355" spans="2:59" x14ac:dyDescent="0.3">
      <c r="B1355" s="24" t="s">
        <v>700</v>
      </c>
      <c r="C1355" s="24" t="s">
        <v>761</v>
      </c>
      <c r="D1355" s="25" t="s">
        <v>783</v>
      </c>
      <c r="E1355" s="26" t="s">
        <v>78</v>
      </c>
      <c r="F1355" s="21">
        <v>409370.44400000002</v>
      </c>
      <c r="G1355" s="21">
        <v>487345.77</v>
      </c>
      <c r="H1355" s="21">
        <v>896716.21400000004</v>
      </c>
      <c r="I1355" s="21">
        <v>207579.25</v>
      </c>
      <c r="J1355" s="21">
        <v>143507.39000000001</v>
      </c>
      <c r="K1355" s="21">
        <v>1247802.8540000003</v>
      </c>
      <c r="L1355" s="21">
        <v>424661.68</v>
      </c>
      <c r="M1355" s="21">
        <v>328041.44</v>
      </c>
      <c r="N1355" s="21">
        <v>2312423.2999999998</v>
      </c>
      <c r="O1355" s="21">
        <v>24065.37</v>
      </c>
      <c r="P1355" s="21">
        <v>3089191.79</v>
      </c>
      <c r="Q1355" s="21">
        <v>4336994.6440000003</v>
      </c>
      <c r="R1355" s="21">
        <v>40159617</v>
      </c>
      <c r="S1355" s="21">
        <v>0</v>
      </c>
      <c r="T1355" s="21">
        <v>0</v>
      </c>
      <c r="U1355" s="21">
        <v>0</v>
      </c>
      <c r="V1355" s="21">
        <v>40159617</v>
      </c>
      <c r="W1355" s="21">
        <v>44496611.644000001</v>
      </c>
      <c r="X1355" s="21">
        <v>24479742.890000001</v>
      </c>
      <c r="Y1355" s="21">
        <v>331192.15999999997</v>
      </c>
      <c r="Z1355" s="21">
        <v>3454616.97</v>
      </c>
      <c r="AA1355" s="21">
        <v>0</v>
      </c>
      <c r="AB1355" s="21">
        <v>0</v>
      </c>
      <c r="AC1355" s="21">
        <v>2210225.14</v>
      </c>
      <c r="AD1355" s="21">
        <v>5996034.2700000005</v>
      </c>
      <c r="AE1355" s="21">
        <v>3495926.65</v>
      </c>
      <c r="AF1355" s="21">
        <v>930185.82</v>
      </c>
      <c r="AG1355" s="21">
        <v>34901889.630000003</v>
      </c>
      <c r="AH1355" s="21">
        <v>9594722.0139999986</v>
      </c>
      <c r="AI1355" s="21">
        <v>0</v>
      </c>
      <c r="AJ1355" s="21">
        <v>0</v>
      </c>
      <c r="AK1355" s="21">
        <v>0</v>
      </c>
      <c r="AL1355" s="21">
        <v>0</v>
      </c>
      <c r="AM1355" s="21">
        <v>0</v>
      </c>
      <c r="AN1355" s="21">
        <v>0</v>
      </c>
      <c r="AO1355" s="21">
        <v>0</v>
      </c>
      <c r="AP1355" s="21">
        <v>0</v>
      </c>
      <c r="AQ1355" s="21">
        <v>0</v>
      </c>
      <c r="AR1355" s="21">
        <v>418766.9</v>
      </c>
      <c r="AS1355" s="21">
        <v>0</v>
      </c>
      <c r="AT1355" s="21">
        <v>0</v>
      </c>
      <c r="AU1355" s="21">
        <v>418766.9</v>
      </c>
      <c r="AV1355" s="21">
        <v>3212836.05</v>
      </c>
      <c r="AW1355" s="21">
        <v>0</v>
      </c>
      <c r="AX1355" s="21">
        <v>3212836.05</v>
      </c>
      <c r="AY1355" s="21">
        <v>0</v>
      </c>
      <c r="AZ1355" s="21">
        <v>3631602.9499999997</v>
      </c>
      <c r="BA1355" s="21">
        <v>5963119.0639999993</v>
      </c>
      <c r="BB1355" s="21">
        <v>8869242</v>
      </c>
      <c r="BC1355" s="21">
        <v>14832361.063999999</v>
      </c>
      <c r="BD1355" s="21">
        <v>2108742.56</v>
      </c>
      <c r="BE1355" s="21">
        <v>105009.39</v>
      </c>
      <c r="BF1355" s="21">
        <v>12618609.113999998</v>
      </c>
      <c r="BG1355" s="22"/>
    </row>
    <row r="1356" spans="2:59" x14ac:dyDescent="0.3">
      <c r="B1356" s="24" t="s">
        <v>700</v>
      </c>
      <c r="C1356" s="24" t="s">
        <v>786</v>
      </c>
      <c r="D1356" s="25" t="s">
        <v>337</v>
      </c>
      <c r="E1356" s="26" t="s">
        <v>78</v>
      </c>
      <c r="F1356" s="21">
        <v>223643.02</v>
      </c>
      <c r="G1356" s="21">
        <v>279171.21500000003</v>
      </c>
      <c r="H1356" s="21">
        <v>502814.23499999999</v>
      </c>
      <c r="I1356" s="21">
        <v>375454.11</v>
      </c>
      <c r="J1356" s="21">
        <v>607706.42000000004</v>
      </c>
      <c r="K1356" s="21">
        <v>1485974.7650000001</v>
      </c>
      <c r="L1356" s="21">
        <v>576818.05000000005</v>
      </c>
      <c r="M1356" s="21">
        <v>4053821.31</v>
      </c>
      <c r="N1356" s="21">
        <v>0</v>
      </c>
      <c r="O1356" s="21">
        <v>227987.89</v>
      </c>
      <c r="P1356" s="21">
        <v>4858627.25</v>
      </c>
      <c r="Q1356" s="21">
        <v>6344602.0150000006</v>
      </c>
      <c r="R1356" s="21">
        <v>60605165</v>
      </c>
      <c r="S1356" s="21">
        <v>0</v>
      </c>
      <c r="T1356" s="21">
        <v>0</v>
      </c>
      <c r="U1356" s="21">
        <v>0</v>
      </c>
      <c r="V1356" s="21">
        <v>60605165</v>
      </c>
      <c r="W1356" s="21">
        <v>66949767.015000001</v>
      </c>
      <c r="X1356" s="21">
        <v>36843791.909999996</v>
      </c>
      <c r="Y1356" s="21">
        <v>183217.35</v>
      </c>
      <c r="Z1356" s="21">
        <v>5749246.1600000001</v>
      </c>
      <c r="AA1356" s="21">
        <v>0</v>
      </c>
      <c r="AB1356" s="21">
        <v>0</v>
      </c>
      <c r="AC1356" s="21">
        <v>2635714.63</v>
      </c>
      <c r="AD1356" s="21">
        <v>8568178.1400000006</v>
      </c>
      <c r="AE1356" s="21">
        <v>6215368.8600000003</v>
      </c>
      <c r="AF1356" s="21">
        <v>578202.79</v>
      </c>
      <c r="AG1356" s="21">
        <v>52205541.699999996</v>
      </c>
      <c r="AH1356" s="21">
        <v>14744225.315000005</v>
      </c>
      <c r="AI1356" s="21">
        <v>0</v>
      </c>
      <c r="AJ1356" s="21">
        <v>0</v>
      </c>
      <c r="AK1356" s="21">
        <v>0</v>
      </c>
      <c r="AL1356" s="21">
        <v>0</v>
      </c>
      <c r="AM1356" s="21">
        <v>0</v>
      </c>
      <c r="AN1356" s="21">
        <v>0</v>
      </c>
      <c r="AO1356" s="21">
        <v>0</v>
      </c>
      <c r="AP1356" s="21">
        <v>0</v>
      </c>
      <c r="AQ1356" s="21">
        <v>0</v>
      </c>
      <c r="AR1356" s="21">
        <v>1801540.4</v>
      </c>
      <c r="AS1356" s="21">
        <v>0</v>
      </c>
      <c r="AT1356" s="21">
        <v>0</v>
      </c>
      <c r="AU1356" s="21">
        <v>1801540.4</v>
      </c>
      <c r="AV1356" s="21">
        <v>1178322.6399999999</v>
      </c>
      <c r="AW1356" s="21">
        <v>0</v>
      </c>
      <c r="AX1356" s="21">
        <v>1178322.6399999999</v>
      </c>
      <c r="AY1356" s="21">
        <v>0</v>
      </c>
      <c r="AZ1356" s="21">
        <v>2979863.04</v>
      </c>
      <c r="BA1356" s="21">
        <v>11764362.275000006</v>
      </c>
      <c r="BB1356" s="21">
        <v>17966574.16</v>
      </c>
      <c r="BC1356" s="21">
        <v>29730936.435000006</v>
      </c>
      <c r="BD1356" s="21">
        <v>4988657.7700000005</v>
      </c>
      <c r="BE1356" s="21">
        <v>1622083</v>
      </c>
      <c r="BF1356" s="21">
        <v>23120195.665000007</v>
      </c>
      <c r="BG1356" s="22"/>
    </row>
    <row r="1357" spans="2:59" x14ac:dyDescent="0.3">
      <c r="B1357" s="24" t="s">
        <v>700</v>
      </c>
      <c r="C1357" s="24" t="s">
        <v>786</v>
      </c>
      <c r="D1357" s="25" t="s">
        <v>787</v>
      </c>
      <c r="E1357" s="26" t="s">
        <v>78</v>
      </c>
      <c r="F1357" s="21">
        <v>1091176.692</v>
      </c>
      <c r="G1357" s="21">
        <v>1307191.1399999999</v>
      </c>
      <c r="H1357" s="21">
        <v>2398367.8319999999</v>
      </c>
      <c r="I1357" s="21">
        <v>4709298.3499999996</v>
      </c>
      <c r="J1357" s="21">
        <v>734419.85</v>
      </c>
      <c r="K1357" s="21">
        <v>7842086.0319999997</v>
      </c>
      <c r="L1357" s="21">
        <v>669659.85</v>
      </c>
      <c r="M1357" s="21">
        <v>1900463.41</v>
      </c>
      <c r="N1357" s="21">
        <v>7911854.7400000002</v>
      </c>
      <c r="O1357" s="21">
        <v>16868133.190000001</v>
      </c>
      <c r="P1357" s="21">
        <v>27350111.190000001</v>
      </c>
      <c r="Q1357" s="21">
        <v>35192197.222000003</v>
      </c>
      <c r="R1357" s="21">
        <v>57759994</v>
      </c>
      <c r="S1357" s="21">
        <v>132579.98000000001</v>
      </c>
      <c r="T1357" s="21">
        <v>0</v>
      </c>
      <c r="U1357" s="21">
        <v>0</v>
      </c>
      <c r="V1357" s="21">
        <v>57892573.979999997</v>
      </c>
      <c r="W1357" s="21">
        <v>93084771.201999992</v>
      </c>
      <c r="X1357" s="21">
        <v>35747131.600000001</v>
      </c>
      <c r="Y1357" s="21">
        <v>945307.5</v>
      </c>
      <c r="Z1357" s="21">
        <v>5548565.9699999997</v>
      </c>
      <c r="AA1357" s="21">
        <v>0</v>
      </c>
      <c r="AB1357" s="21">
        <v>137158.9</v>
      </c>
      <c r="AC1357" s="21">
        <v>1918329.25</v>
      </c>
      <c r="AD1357" s="21">
        <v>8549361.620000001</v>
      </c>
      <c r="AE1357" s="21">
        <v>18019891.359999999</v>
      </c>
      <c r="AF1357" s="21">
        <v>26957.82</v>
      </c>
      <c r="AG1357" s="21">
        <v>62343342.399999999</v>
      </c>
      <c r="AH1357" s="21">
        <v>30741428.801999994</v>
      </c>
      <c r="AI1357" s="21">
        <v>0</v>
      </c>
      <c r="AJ1357" s="21">
        <v>0</v>
      </c>
      <c r="AK1357" s="21">
        <v>0</v>
      </c>
      <c r="AL1357" s="21">
        <v>0</v>
      </c>
      <c r="AM1357" s="21">
        <v>0</v>
      </c>
      <c r="AN1357" s="21">
        <v>0</v>
      </c>
      <c r="AO1357" s="21">
        <v>0</v>
      </c>
      <c r="AP1357" s="21">
        <v>0</v>
      </c>
      <c r="AQ1357" s="21">
        <v>0</v>
      </c>
      <c r="AR1357" s="21">
        <v>6645778.8700000001</v>
      </c>
      <c r="AS1357" s="21">
        <v>0</v>
      </c>
      <c r="AT1357" s="21">
        <v>0</v>
      </c>
      <c r="AU1357" s="21">
        <v>6645778.8700000001</v>
      </c>
      <c r="AV1357" s="21">
        <v>905538.46</v>
      </c>
      <c r="AW1357" s="21">
        <v>0</v>
      </c>
      <c r="AX1357" s="21">
        <v>905538.46</v>
      </c>
      <c r="AY1357" s="21">
        <v>0</v>
      </c>
      <c r="AZ1357" s="21">
        <v>7551317.3300000001</v>
      </c>
      <c r="BA1357" s="21">
        <v>23190111.471999995</v>
      </c>
      <c r="BB1357" s="21">
        <v>17157504.77</v>
      </c>
      <c r="BC1357" s="21">
        <v>40347616.241999999</v>
      </c>
      <c r="BD1357" s="21">
        <v>13901090.039999999</v>
      </c>
      <c r="BE1357" s="21">
        <v>0</v>
      </c>
      <c r="BF1357" s="21">
        <v>26446526.202</v>
      </c>
      <c r="BG1357" s="22"/>
    </row>
    <row r="1358" spans="2:59" x14ac:dyDescent="0.3">
      <c r="B1358" s="24" t="s">
        <v>700</v>
      </c>
      <c r="C1358" s="24" t="s">
        <v>786</v>
      </c>
      <c r="D1358" s="25" t="s">
        <v>788</v>
      </c>
      <c r="E1358" s="26" t="s">
        <v>78</v>
      </c>
      <c r="F1358" s="21">
        <v>261397.32800000001</v>
      </c>
      <c r="G1358" s="21">
        <v>326746.65999999997</v>
      </c>
      <c r="H1358" s="21">
        <v>588143.98800000001</v>
      </c>
      <c r="I1358" s="21">
        <v>1719368.83</v>
      </c>
      <c r="J1358" s="21">
        <v>297889.94</v>
      </c>
      <c r="K1358" s="21">
        <v>2605402.7579999999</v>
      </c>
      <c r="L1358" s="21">
        <v>996697.68</v>
      </c>
      <c r="M1358" s="21">
        <v>1712360.7</v>
      </c>
      <c r="N1358" s="21">
        <v>11936994.65</v>
      </c>
      <c r="O1358" s="21">
        <v>11431807.25</v>
      </c>
      <c r="P1358" s="21">
        <v>26077860.279999997</v>
      </c>
      <c r="Q1358" s="21">
        <v>28683263.037999999</v>
      </c>
      <c r="R1358" s="21">
        <v>62146074</v>
      </c>
      <c r="S1358" s="21">
        <v>578332.4</v>
      </c>
      <c r="T1358" s="21">
        <v>5837957.0899999999</v>
      </c>
      <c r="U1358" s="21">
        <v>1002000</v>
      </c>
      <c r="V1358" s="21">
        <v>69564363.489999995</v>
      </c>
      <c r="W1358" s="21">
        <v>98247626.527999997</v>
      </c>
      <c r="X1358" s="21">
        <v>36554624.490000002</v>
      </c>
      <c r="Y1358" s="21">
        <v>1106704.17</v>
      </c>
      <c r="Z1358" s="21">
        <v>5311191.68</v>
      </c>
      <c r="AA1358" s="21">
        <v>0</v>
      </c>
      <c r="AB1358" s="21">
        <v>0</v>
      </c>
      <c r="AC1358" s="21">
        <v>2115093.08</v>
      </c>
      <c r="AD1358" s="21">
        <v>8532988.9299999997</v>
      </c>
      <c r="AE1358" s="21">
        <v>14152234.880000001</v>
      </c>
      <c r="AF1358" s="21">
        <v>2103555.88</v>
      </c>
      <c r="AG1358" s="21">
        <v>61343404.180000007</v>
      </c>
      <c r="AH1358" s="21">
        <v>36904222.34799999</v>
      </c>
      <c r="AI1358" s="21">
        <v>0</v>
      </c>
      <c r="AJ1358" s="21">
        <v>0</v>
      </c>
      <c r="AK1358" s="21">
        <v>132852.42000000001</v>
      </c>
      <c r="AL1358" s="21">
        <v>132852.42000000001</v>
      </c>
      <c r="AM1358" s="21">
        <v>0</v>
      </c>
      <c r="AN1358" s="21">
        <v>0</v>
      </c>
      <c r="AO1358" s="21">
        <v>0</v>
      </c>
      <c r="AP1358" s="21">
        <v>0</v>
      </c>
      <c r="AQ1358" s="21">
        <v>132852.42000000001</v>
      </c>
      <c r="AR1358" s="21">
        <v>5957928.7199999997</v>
      </c>
      <c r="AS1358" s="21">
        <v>0</v>
      </c>
      <c r="AT1358" s="21">
        <v>0</v>
      </c>
      <c r="AU1358" s="21">
        <v>5957928.7199999997</v>
      </c>
      <c r="AV1358" s="21">
        <v>13608125.189999999</v>
      </c>
      <c r="AW1358" s="21">
        <v>0</v>
      </c>
      <c r="AX1358" s="21">
        <v>13608125.189999999</v>
      </c>
      <c r="AY1358" s="21">
        <v>0</v>
      </c>
      <c r="AZ1358" s="21">
        <v>19566053.91</v>
      </c>
      <c r="BA1358" s="21">
        <v>17471020.857999992</v>
      </c>
      <c r="BB1358" s="21">
        <v>9734280.3699999992</v>
      </c>
      <c r="BC1358" s="21">
        <v>27205301.227999993</v>
      </c>
      <c r="BD1358" s="21">
        <v>7166592.4900000002</v>
      </c>
      <c r="BE1358" s="21">
        <v>0</v>
      </c>
      <c r="BF1358" s="21">
        <v>20038708.737999991</v>
      </c>
      <c r="BG1358" s="22"/>
    </row>
    <row r="1359" spans="2:59" x14ac:dyDescent="0.3">
      <c r="B1359" s="24" t="s">
        <v>700</v>
      </c>
      <c r="C1359" s="24" t="s">
        <v>786</v>
      </c>
      <c r="D1359" s="25" t="s">
        <v>789</v>
      </c>
      <c r="E1359" s="26" t="s">
        <v>78</v>
      </c>
      <c r="F1359" s="21">
        <v>465957.4</v>
      </c>
      <c r="G1359" s="21">
        <v>450769.125</v>
      </c>
      <c r="H1359" s="21">
        <v>916726.52500000002</v>
      </c>
      <c r="I1359" s="21">
        <v>1801644.43</v>
      </c>
      <c r="J1359" s="21">
        <v>420662.36</v>
      </c>
      <c r="K1359" s="21">
        <v>3139033.3149999999</v>
      </c>
      <c r="L1359" s="21">
        <v>845303.52</v>
      </c>
      <c r="M1359" s="21">
        <v>1000176</v>
      </c>
      <c r="N1359" s="21">
        <v>4331235.03</v>
      </c>
      <c r="O1359" s="21">
        <v>2892848.31</v>
      </c>
      <c r="P1359" s="21">
        <v>9069562.8599999994</v>
      </c>
      <c r="Q1359" s="21">
        <v>12208596.174999999</v>
      </c>
      <c r="R1359" s="21">
        <v>45864722</v>
      </c>
      <c r="S1359" s="21">
        <v>869039.78999999992</v>
      </c>
      <c r="T1359" s="21">
        <v>0</v>
      </c>
      <c r="U1359" s="21">
        <v>3915081.65</v>
      </c>
      <c r="V1359" s="21">
        <v>50648843.439999998</v>
      </c>
      <c r="W1359" s="21">
        <v>62857439.614999995</v>
      </c>
      <c r="X1359" s="21">
        <v>28650595.890000001</v>
      </c>
      <c r="Y1359" s="21">
        <v>0</v>
      </c>
      <c r="Z1359" s="21">
        <v>4456207.96</v>
      </c>
      <c r="AA1359" s="21">
        <v>0</v>
      </c>
      <c r="AB1359" s="21">
        <v>0</v>
      </c>
      <c r="AC1359" s="21">
        <v>2824358.77</v>
      </c>
      <c r="AD1359" s="21">
        <v>7280566.7300000004</v>
      </c>
      <c r="AE1359" s="21">
        <v>8416395.3000000007</v>
      </c>
      <c r="AF1359" s="21">
        <v>145999.81</v>
      </c>
      <c r="AG1359" s="21">
        <v>44493557.730000004</v>
      </c>
      <c r="AH1359" s="21">
        <v>18363881.88499999</v>
      </c>
      <c r="AI1359" s="21">
        <v>0</v>
      </c>
      <c r="AJ1359" s="21">
        <v>0</v>
      </c>
      <c r="AK1359" s="21">
        <v>10620</v>
      </c>
      <c r="AL1359" s="21">
        <v>10620</v>
      </c>
      <c r="AM1359" s="21">
        <v>66124.92</v>
      </c>
      <c r="AN1359" s="21">
        <v>0</v>
      </c>
      <c r="AO1359" s="21">
        <v>66124.92</v>
      </c>
      <c r="AP1359" s="21">
        <v>0</v>
      </c>
      <c r="AQ1359" s="21">
        <v>76744.92</v>
      </c>
      <c r="AR1359" s="21">
        <v>678849.93</v>
      </c>
      <c r="AS1359" s="21">
        <v>0</v>
      </c>
      <c r="AT1359" s="21">
        <v>0</v>
      </c>
      <c r="AU1359" s="21">
        <v>678849.93</v>
      </c>
      <c r="AV1359" s="21">
        <v>285985.03000000003</v>
      </c>
      <c r="AW1359" s="21">
        <v>0</v>
      </c>
      <c r="AX1359" s="21">
        <v>285985.03000000003</v>
      </c>
      <c r="AY1359" s="21">
        <v>0</v>
      </c>
      <c r="AZ1359" s="21">
        <v>964834.96000000008</v>
      </c>
      <c r="BA1359" s="21">
        <v>17475791.844999991</v>
      </c>
      <c r="BB1359" s="21">
        <v>17206992.93</v>
      </c>
      <c r="BC1359" s="21">
        <v>34682784.774999991</v>
      </c>
      <c r="BD1359" s="21">
        <v>11456797.25</v>
      </c>
      <c r="BE1359" s="21">
        <v>485114.7</v>
      </c>
      <c r="BF1359" s="21">
        <v>22740872.824999992</v>
      </c>
      <c r="BG1359" s="22"/>
    </row>
    <row r="1360" spans="2:59" x14ac:dyDescent="0.3">
      <c r="B1360" s="24" t="s">
        <v>700</v>
      </c>
      <c r="C1360" s="24" t="s">
        <v>786</v>
      </c>
      <c r="D1360" s="25" t="s">
        <v>790</v>
      </c>
      <c r="E1360" s="26" t="s">
        <v>78</v>
      </c>
      <c r="F1360" s="21">
        <v>1498708.1</v>
      </c>
      <c r="G1360" s="21">
        <v>1873384.625</v>
      </c>
      <c r="H1360" s="21">
        <v>3372092.7250000001</v>
      </c>
      <c r="I1360" s="21">
        <v>13853952.1</v>
      </c>
      <c r="J1360" s="21">
        <v>1178922.8400000001</v>
      </c>
      <c r="K1360" s="21">
        <v>18404967.664999999</v>
      </c>
      <c r="L1360" s="21">
        <v>3037625.67</v>
      </c>
      <c r="M1360" s="21">
        <v>3534250.54</v>
      </c>
      <c r="N1360" s="21">
        <v>18063523.239999998</v>
      </c>
      <c r="O1360" s="21">
        <v>2017251.67</v>
      </c>
      <c r="P1360" s="21">
        <v>26652651.119999997</v>
      </c>
      <c r="Q1360" s="21">
        <v>45057618.784999996</v>
      </c>
      <c r="R1360" s="21">
        <v>89931931</v>
      </c>
      <c r="S1360" s="21">
        <v>572627.82999999996</v>
      </c>
      <c r="T1360" s="21">
        <v>0</v>
      </c>
      <c r="U1360" s="21">
        <v>0</v>
      </c>
      <c r="V1360" s="21">
        <v>90504558.829999998</v>
      </c>
      <c r="W1360" s="21">
        <v>135562177.61500001</v>
      </c>
      <c r="X1360" s="21">
        <v>39025170.770000003</v>
      </c>
      <c r="Y1360" s="21">
        <v>1157573.0399999998</v>
      </c>
      <c r="Z1360" s="21">
        <v>8134154.8200000003</v>
      </c>
      <c r="AA1360" s="21">
        <v>147540</v>
      </c>
      <c r="AB1360" s="21">
        <v>3658287.56</v>
      </c>
      <c r="AC1360" s="21">
        <v>7432581.9400000004</v>
      </c>
      <c r="AD1360" s="21">
        <v>20530137.359999999</v>
      </c>
      <c r="AE1360" s="21">
        <v>33228645.309999999</v>
      </c>
      <c r="AF1360" s="21">
        <v>4021554.37</v>
      </c>
      <c r="AG1360" s="21">
        <v>96805507.810000002</v>
      </c>
      <c r="AH1360" s="21">
        <v>38756669.805000007</v>
      </c>
      <c r="AI1360" s="21">
        <v>16290</v>
      </c>
      <c r="AJ1360" s="21">
        <v>0</v>
      </c>
      <c r="AK1360" s="21">
        <v>0</v>
      </c>
      <c r="AL1360" s="21">
        <v>16290</v>
      </c>
      <c r="AM1360" s="21">
        <v>44997197.479999997</v>
      </c>
      <c r="AN1360" s="21">
        <v>0</v>
      </c>
      <c r="AO1360" s="21">
        <v>44997197.479999997</v>
      </c>
      <c r="AP1360" s="21">
        <v>0</v>
      </c>
      <c r="AQ1360" s="21">
        <v>45013487.479999997</v>
      </c>
      <c r="AR1360" s="21">
        <v>13524144.65</v>
      </c>
      <c r="AS1360" s="21">
        <v>0</v>
      </c>
      <c r="AT1360" s="21">
        <v>0</v>
      </c>
      <c r="AU1360" s="21">
        <v>13524144.65</v>
      </c>
      <c r="AV1360" s="21">
        <v>5291818.79</v>
      </c>
      <c r="AW1360" s="21">
        <v>0</v>
      </c>
      <c r="AX1360" s="21">
        <v>5291818.79</v>
      </c>
      <c r="AY1360" s="21">
        <v>0</v>
      </c>
      <c r="AZ1360" s="21">
        <v>18815963.440000001</v>
      </c>
      <c r="BA1360" s="21">
        <v>64954193.844999999</v>
      </c>
      <c r="BB1360" s="21">
        <v>25647524.239999998</v>
      </c>
      <c r="BC1360" s="21">
        <v>90601718.084999993</v>
      </c>
      <c r="BD1360" s="21">
        <v>43265726.670000002</v>
      </c>
      <c r="BE1360" s="21">
        <v>39242316.530000001</v>
      </c>
      <c r="BF1360" s="21">
        <v>8093674.8849999905</v>
      </c>
      <c r="BG1360" s="22"/>
    </row>
    <row r="1361" spans="2:59" x14ac:dyDescent="0.3">
      <c r="B1361" s="24" t="s">
        <v>700</v>
      </c>
      <c r="C1361" s="24" t="s">
        <v>786</v>
      </c>
      <c r="D1361" s="25" t="s">
        <v>791</v>
      </c>
      <c r="E1361" s="26" t="s">
        <v>78</v>
      </c>
      <c r="F1361" s="21">
        <v>556769.72</v>
      </c>
      <c r="G1361" s="21">
        <v>695413.505</v>
      </c>
      <c r="H1361" s="21">
        <v>1252183.2250000001</v>
      </c>
      <c r="I1361" s="21">
        <v>3185212.67</v>
      </c>
      <c r="J1361" s="21">
        <v>409364.71</v>
      </c>
      <c r="K1361" s="21">
        <v>4846760.6049999995</v>
      </c>
      <c r="L1361" s="21">
        <v>843652</v>
      </c>
      <c r="M1361" s="21">
        <v>1448956</v>
      </c>
      <c r="N1361" s="21">
        <v>10895068.58</v>
      </c>
      <c r="O1361" s="21">
        <v>525712.34000000008</v>
      </c>
      <c r="P1361" s="21">
        <v>13713388.92</v>
      </c>
      <c r="Q1361" s="21">
        <v>18560149.524999999</v>
      </c>
      <c r="R1361" s="21">
        <v>75117970.670000002</v>
      </c>
      <c r="S1361" s="21">
        <v>60444</v>
      </c>
      <c r="T1361" s="21">
        <v>279</v>
      </c>
      <c r="U1361" s="21">
        <v>0</v>
      </c>
      <c r="V1361" s="21">
        <v>75178693.670000002</v>
      </c>
      <c r="W1361" s="21">
        <v>93738843.194999993</v>
      </c>
      <c r="X1361" s="21">
        <v>44997287.020000003</v>
      </c>
      <c r="Y1361" s="21">
        <v>313671.12</v>
      </c>
      <c r="Z1361" s="21">
        <v>4572498.8499999996</v>
      </c>
      <c r="AA1361" s="21">
        <v>0</v>
      </c>
      <c r="AB1361" s="21">
        <v>0</v>
      </c>
      <c r="AC1361" s="21">
        <v>3880737.17</v>
      </c>
      <c r="AD1361" s="21">
        <v>8766907.1400000006</v>
      </c>
      <c r="AE1361" s="21">
        <v>16726210.050000001</v>
      </c>
      <c r="AF1361" s="21">
        <v>2495694.2000000002</v>
      </c>
      <c r="AG1361" s="21">
        <v>72986098.410000011</v>
      </c>
      <c r="AH1361" s="21">
        <v>20752744.784999982</v>
      </c>
      <c r="AI1361" s="21">
        <v>0</v>
      </c>
      <c r="AJ1361" s="21">
        <v>0</v>
      </c>
      <c r="AK1361" s="21">
        <v>0</v>
      </c>
      <c r="AL1361" s="21">
        <v>0</v>
      </c>
      <c r="AM1361" s="21">
        <v>0</v>
      </c>
      <c r="AN1361" s="21">
        <v>0</v>
      </c>
      <c r="AO1361" s="21">
        <v>0</v>
      </c>
      <c r="AP1361" s="21">
        <v>0</v>
      </c>
      <c r="AQ1361" s="21">
        <v>0</v>
      </c>
      <c r="AR1361" s="21">
        <v>4144624.08</v>
      </c>
      <c r="AS1361" s="21">
        <v>0</v>
      </c>
      <c r="AT1361" s="21">
        <v>0</v>
      </c>
      <c r="AU1361" s="21">
        <v>4144624.08</v>
      </c>
      <c r="AV1361" s="21">
        <v>6967222.54</v>
      </c>
      <c r="AW1361" s="21">
        <v>0</v>
      </c>
      <c r="AX1361" s="21">
        <v>6967222.54</v>
      </c>
      <c r="AY1361" s="21">
        <v>0</v>
      </c>
      <c r="AZ1361" s="21">
        <v>11111846.620000001</v>
      </c>
      <c r="BA1361" s="21">
        <v>9640898.1649999805</v>
      </c>
      <c r="BB1361" s="21">
        <v>10277791.67</v>
      </c>
      <c r="BC1361" s="21">
        <v>19918689.834999979</v>
      </c>
      <c r="BD1361" s="21">
        <v>2495863.89</v>
      </c>
      <c r="BE1361" s="21">
        <v>1004516</v>
      </c>
      <c r="BF1361" s="21">
        <v>16418309.944999978</v>
      </c>
      <c r="BG1361" s="22"/>
    </row>
    <row r="1362" spans="2:59" x14ac:dyDescent="0.3">
      <c r="B1362" s="24" t="s">
        <v>700</v>
      </c>
      <c r="C1362" s="24" t="s">
        <v>786</v>
      </c>
      <c r="D1362" s="25" t="s">
        <v>792</v>
      </c>
      <c r="E1362" s="26" t="s">
        <v>78</v>
      </c>
      <c r="F1362" s="21">
        <v>184872.54800000001</v>
      </c>
      <c r="G1362" s="21">
        <v>207757.43</v>
      </c>
      <c r="H1362" s="21">
        <v>392629.978</v>
      </c>
      <c r="I1362" s="21">
        <v>514208.18</v>
      </c>
      <c r="J1362" s="21">
        <v>200360</v>
      </c>
      <c r="K1362" s="21">
        <v>1107198.1580000001</v>
      </c>
      <c r="L1362" s="21">
        <v>386750</v>
      </c>
      <c r="M1362" s="21">
        <v>5949017.0499999998</v>
      </c>
      <c r="N1362" s="21">
        <v>1131127</v>
      </c>
      <c r="O1362" s="21">
        <v>2380090.94</v>
      </c>
      <c r="P1362" s="21">
        <v>9846984.9900000002</v>
      </c>
      <c r="Q1362" s="21">
        <v>10954183.148</v>
      </c>
      <c r="R1362" s="21">
        <v>50025540</v>
      </c>
      <c r="S1362" s="21">
        <v>45916</v>
      </c>
      <c r="T1362" s="21">
        <v>0</v>
      </c>
      <c r="U1362" s="21">
        <v>17225000</v>
      </c>
      <c r="V1362" s="21">
        <v>67296456</v>
      </c>
      <c r="W1362" s="21">
        <v>78250639.148000002</v>
      </c>
      <c r="X1362" s="21">
        <v>47384331.210000001</v>
      </c>
      <c r="Y1362" s="21">
        <v>2048014.94</v>
      </c>
      <c r="Z1362" s="21">
        <v>3000619.28</v>
      </c>
      <c r="AA1362" s="21">
        <v>0</v>
      </c>
      <c r="AB1362" s="21">
        <v>0</v>
      </c>
      <c r="AC1362" s="21">
        <v>1704449.88</v>
      </c>
      <c r="AD1362" s="21">
        <v>6753084.0999999996</v>
      </c>
      <c r="AE1362" s="21">
        <v>20397659.5</v>
      </c>
      <c r="AF1362" s="21">
        <v>699999.76</v>
      </c>
      <c r="AG1362" s="21">
        <v>75235074.570000008</v>
      </c>
      <c r="AH1362" s="21">
        <v>3015564.5779999942</v>
      </c>
      <c r="AI1362" s="21">
        <v>191220.5</v>
      </c>
      <c r="AJ1362" s="21">
        <v>0</v>
      </c>
      <c r="AK1362" s="21">
        <v>0</v>
      </c>
      <c r="AL1362" s="21">
        <v>191220.5</v>
      </c>
      <c r="AM1362" s="21">
        <v>0</v>
      </c>
      <c r="AN1362" s="21">
        <v>0</v>
      </c>
      <c r="AO1362" s="21">
        <v>0</v>
      </c>
      <c r="AP1362" s="21">
        <v>0</v>
      </c>
      <c r="AQ1362" s="21">
        <v>191220.5</v>
      </c>
      <c r="AR1362" s="21">
        <v>1119862.5</v>
      </c>
      <c r="AS1362" s="21">
        <v>0</v>
      </c>
      <c r="AT1362" s="21">
        <v>0</v>
      </c>
      <c r="AU1362" s="21">
        <v>1119862.5</v>
      </c>
      <c r="AV1362" s="21">
        <v>1299999.1399999999</v>
      </c>
      <c r="AW1362" s="21">
        <v>0</v>
      </c>
      <c r="AX1362" s="21">
        <v>1299999.1399999999</v>
      </c>
      <c r="AY1362" s="21">
        <v>0</v>
      </c>
      <c r="AZ1362" s="21">
        <v>2419861.6399999997</v>
      </c>
      <c r="BA1362" s="21">
        <v>786923.43799999449</v>
      </c>
      <c r="BB1362" s="21">
        <v>4462778.13</v>
      </c>
      <c r="BC1362" s="21">
        <v>5249701.5679999944</v>
      </c>
      <c r="BD1362" s="21">
        <v>1188520.0900000001</v>
      </c>
      <c r="BE1362" s="21">
        <v>0</v>
      </c>
      <c r="BF1362" s="21">
        <v>4061181.4779999945</v>
      </c>
      <c r="BG1362" s="22"/>
    </row>
    <row r="1363" spans="2:59" x14ac:dyDescent="0.3">
      <c r="B1363" s="24" t="s">
        <v>700</v>
      </c>
      <c r="C1363" s="24" t="s">
        <v>786</v>
      </c>
      <c r="D1363" s="25" t="s">
        <v>793</v>
      </c>
      <c r="E1363" s="26" t="s">
        <v>78</v>
      </c>
      <c r="F1363" s="21">
        <v>129761.648</v>
      </c>
      <c r="G1363" s="21">
        <v>200663.745</v>
      </c>
      <c r="H1363" s="21">
        <v>330425.39299999998</v>
      </c>
      <c r="I1363" s="21">
        <v>242718.19</v>
      </c>
      <c r="J1363" s="21">
        <v>195068.09</v>
      </c>
      <c r="K1363" s="21">
        <v>768211.67299999995</v>
      </c>
      <c r="L1363" s="21">
        <v>90027.55</v>
      </c>
      <c r="M1363" s="21">
        <v>167631.62</v>
      </c>
      <c r="N1363" s="21">
        <v>680507.44</v>
      </c>
      <c r="O1363" s="21">
        <v>3576184.18</v>
      </c>
      <c r="P1363" s="21">
        <v>4514350.79</v>
      </c>
      <c r="Q1363" s="21">
        <v>5282562.4629999995</v>
      </c>
      <c r="R1363" s="21">
        <v>61987112</v>
      </c>
      <c r="S1363" s="21">
        <v>49219.01</v>
      </c>
      <c r="T1363" s="21">
        <v>0</v>
      </c>
      <c r="U1363" s="21">
        <v>0</v>
      </c>
      <c r="V1363" s="21">
        <v>62036331.009999998</v>
      </c>
      <c r="W1363" s="21">
        <v>67318893.47299999</v>
      </c>
      <c r="X1363" s="21">
        <v>29242683.34</v>
      </c>
      <c r="Y1363" s="21">
        <v>0</v>
      </c>
      <c r="Z1363" s="21">
        <v>5838436.46</v>
      </c>
      <c r="AA1363" s="21">
        <v>0</v>
      </c>
      <c r="AB1363" s="21">
        <v>0</v>
      </c>
      <c r="AC1363" s="21">
        <v>3044442.05</v>
      </c>
      <c r="AD1363" s="21">
        <v>8882878.5099999998</v>
      </c>
      <c r="AE1363" s="21">
        <v>9296445.5899999999</v>
      </c>
      <c r="AF1363" s="21">
        <v>792314.72</v>
      </c>
      <c r="AG1363" s="21">
        <v>48214322.159999996</v>
      </c>
      <c r="AH1363" s="21">
        <v>19104571.312999994</v>
      </c>
      <c r="AI1363" s="21">
        <v>0</v>
      </c>
      <c r="AJ1363" s="21">
        <v>0</v>
      </c>
      <c r="AK1363" s="21">
        <v>0</v>
      </c>
      <c r="AL1363" s="21">
        <v>0</v>
      </c>
      <c r="AM1363" s="21">
        <v>0</v>
      </c>
      <c r="AN1363" s="21">
        <v>0</v>
      </c>
      <c r="AO1363" s="21">
        <v>0</v>
      </c>
      <c r="AP1363" s="21">
        <v>0</v>
      </c>
      <c r="AQ1363" s="21">
        <v>0</v>
      </c>
      <c r="AR1363" s="21">
        <v>485990</v>
      </c>
      <c r="AS1363" s="21">
        <v>0</v>
      </c>
      <c r="AT1363" s="21">
        <v>0</v>
      </c>
      <c r="AU1363" s="21">
        <v>485990</v>
      </c>
      <c r="AV1363" s="21">
        <v>2208333.33</v>
      </c>
      <c r="AW1363" s="21">
        <v>0</v>
      </c>
      <c r="AX1363" s="21">
        <v>2208333.33</v>
      </c>
      <c r="AY1363" s="21">
        <v>0</v>
      </c>
      <c r="AZ1363" s="21">
        <v>2694323.33</v>
      </c>
      <c r="BA1363" s="21">
        <v>16410247.982999993</v>
      </c>
      <c r="BB1363" s="21">
        <v>21752858.699999999</v>
      </c>
      <c r="BC1363" s="21">
        <v>38163106.682999991</v>
      </c>
      <c r="BD1363" s="21">
        <v>4610054</v>
      </c>
      <c r="BE1363" s="21">
        <v>1894797.92</v>
      </c>
      <c r="BF1363" s="21">
        <v>31658254.762999989</v>
      </c>
      <c r="BG1363" s="22"/>
    </row>
    <row r="1364" spans="2:59" x14ac:dyDescent="0.3">
      <c r="B1364" s="24" t="s">
        <v>700</v>
      </c>
      <c r="C1364" s="24" t="s">
        <v>786</v>
      </c>
      <c r="D1364" s="25" t="s">
        <v>794</v>
      </c>
      <c r="E1364" s="26" t="s">
        <v>78</v>
      </c>
      <c r="F1364" s="21">
        <v>368202.38799999998</v>
      </c>
      <c r="G1364" s="21">
        <v>460252.98499999999</v>
      </c>
      <c r="H1364" s="21">
        <v>828455.37299999991</v>
      </c>
      <c r="I1364" s="21">
        <v>404037.68</v>
      </c>
      <c r="J1364" s="21">
        <v>325411</v>
      </c>
      <c r="K1364" s="21">
        <v>1557904.0529999998</v>
      </c>
      <c r="L1364" s="21">
        <v>284470.90999999997</v>
      </c>
      <c r="M1364" s="21">
        <v>601989.1</v>
      </c>
      <c r="N1364" s="21">
        <v>776704</v>
      </c>
      <c r="O1364" s="21">
        <v>481312.3</v>
      </c>
      <c r="P1364" s="21">
        <v>2144476.31</v>
      </c>
      <c r="Q1364" s="21">
        <v>3702380.3629999999</v>
      </c>
      <c r="R1364" s="21">
        <v>68816061</v>
      </c>
      <c r="S1364" s="21">
        <v>37956.980000000003</v>
      </c>
      <c r="T1364" s="21">
        <v>833400</v>
      </c>
      <c r="U1364" s="21">
        <v>6843812.0800000001</v>
      </c>
      <c r="V1364" s="21">
        <v>76531230.060000002</v>
      </c>
      <c r="W1364" s="21">
        <v>80233610.423000008</v>
      </c>
      <c r="X1364" s="21">
        <v>29982932.219999999</v>
      </c>
      <c r="Y1364" s="21">
        <v>1201057.31</v>
      </c>
      <c r="Z1364" s="21">
        <v>5356469.9800000004</v>
      </c>
      <c r="AA1364" s="21">
        <v>0</v>
      </c>
      <c r="AB1364" s="21">
        <v>3945279.64</v>
      </c>
      <c r="AC1364" s="21">
        <v>3146510.23</v>
      </c>
      <c r="AD1364" s="21">
        <v>13649317.160000002</v>
      </c>
      <c r="AE1364" s="21">
        <v>13250539.99</v>
      </c>
      <c r="AF1364" s="21">
        <v>184143.55</v>
      </c>
      <c r="AG1364" s="21">
        <v>57066932.920000002</v>
      </c>
      <c r="AH1364" s="21">
        <v>23166677.503000006</v>
      </c>
      <c r="AI1364" s="21">
        <v>0</v>
      </c>
      <c r="AJ1364" s="21">
        <v>0</v>
      </c>
      <c r="AK1364" s="21">
        <v>0</v>
      </c>
      <c r="AL1364" s="21">
        <v>0</v>
      </c>
      <c r="AM1364" s="21">
        <v>0</v>
      </c>
      <c r="AN1364" s="21">
        <v>0</v>
      </c>
      <c r="AO1364" s="21">
        <v>0</v>
      </c>
      <c r="AP1364" s="21">
        <v>0</v>
      </c>
      <c r="AQ1364" s="21">
        <v>0</v>
      </c>
      <c r="AR1364" s="21">
        <v>6333293.8399999999</v>
      </c>
      <c r="AS1364" s="21">
        <v>0</v>
      </c>
      <c r="AT1364" s="21">
        <v>0</v>
      </c>
      <c r="AU1364" s="21">
        <v>6333293.8399999999</v>
      </c>
      <c r="AV1364" s="21">
        <v>427222.43</v>
      </c>
      <c r="AW1364" s="21">
        <v>0</v>
      </c>
      <c r="AX1364" s="21">
        <v>427222.43</v>
      </c>
      <c r="AY1364" s="21">
        <v>0</v>
      </c>
      <c r="AZ1364" s="21">
        <v>6760516.2699999996</v>
      </c>
      <c r="BA1364" s="21">
        <v>16406161.233000007</v>
      </c>
      <c r="BB1364" s="21">
        <v>10455338.65</v>
      </c>
      <c r="BC1364" s="21">
        <v>26861499.883000009</v>
      </c>
      <c r="BD1364" s="21">
        <v>12524659.07</v>
      </c>
      <c r="BE1364" s="21">
        <v>11458408.98</v>
      </c>
      <c r="BF1364" s="21">
        <v>2878431.833000008</v>
      </c>
      <c r="BG1364" s="22"/>
    </row>
    <row r="1365" spans="2:59" x14ac:dyDescent="0.3">
      <c r="B1365" s="24" t="s">
        <v>700</v>
      </c>
      <c r="C1365" s="24" t="s">
        <v>786</v>
      </c>
      <c r="D1365" s="25" t="s">
        <v>795</v>
      </c>
      <c r="E1365" s="26" t="s">
        <v>78</v>
      </c>
      <c r="F1365" s="21">
        <v>175941.364</v>
      </c>
      <c r="G1365" s="21">
        <v>193450.86</v>
      </c>
      <c r="H1365" s="21">
        <v>369392.22399999999</v>
      </c>
      <c r="I1365" s="21">
        <v>335625.75</v>
      </c>
      <c r="J1365" s="21">
        <v>228660.04</v>
      </c>
      <c r="K1365" s="21">
        <v>933678.01399999997</v>
      </c>
      <c r="L1365" s="21">
        <v>300884.87</v>
      </c>
      <c r="M1365" s="21">
        <v>1036911.1</v>
      </c>
      <c r="N1365" s="21">
        <v>2819711.94</v>
      </c>
      <c r="O1365" s="21">
        <v>3148431.65</v>
      </c>
      <c r="P1365" s="21">
        <v>7305939.5599999996</v>
      </c>
      <c r="Q1365" s="21">
        <v>8239617.5739999991</v>
      </c>
      <c r="R1365" s="21">
        <v>50001430</v>
      </c>
      <c r="S1365" s="21">
        <v>73074.490000000005</v>
      </c>
      <c r="T1365" s="21">
        <v>0</v>
      </c>
      <c r="U1365" s="21">
        <v>7500000</v>
      </c>
      <c r="V1365" s="21">
        <v>57574504.490000002</v>
      </c>
      <c r="W1365" s="21">
        <v>65814122.064000003</v>
      </c>
      <c r="X1365" s="21">
        <v>35066771.759999998</v>
      </c>
      <c r="Y1365" s="21">
        <v>97966.3</v>
      </c>
      <c r="Z1365" s="21">
        <v>3135944.41</v>
      </c>
      <c r="AA1365" s="21">
        <v>0</v>
      </c>
      <c r="AB1365" s="21">
        <v>0</v>
      </c>
      <c r="AC1365" s="21">
        <v>4132905.26</v>
      </c>
      <c r="AD1365" s="21">
        <v>7366815.9699999997</v>
      </c>
      <c r="AE1365" s="21">
        <v>12205952.689999999</v>
      </c>
      <c r="AF1365" s="21">
        <v>1593913.42</v>
      </c>
      <c r="AG1365" s="21">
        <v>56233453.839999996</v>
      </c>
      <c r="AH1365" s="21">
        <v>9580668.2240000069</v>
      </c>
      <c r="AI1365" s="21">
        <v>0</v>
      </c>
      <c r="AJ1365" s="21">
        <v>0</v>
      </c>
      <c r="AK1365" s="21">
        <v>0</v>
      </c>
      <c r="AL1365" s="21">
        <v>0</v>
      </c>
      <c r="AM1365" s="21">
        <v>18985619.710000001</v>
      </c>
      <c r="AN1365" s="21">
        <v>0</v>
      </c>
      <c r="AO1365" s="21">
        <v>18985619.710000001</v>
      </c>
      <c r="AP1365" s="21">
        <v>0</v>
      </c>
      <c r="AQ1365" s="21">
        <v>18985619.710000001</v>
      </c>
      <c r="AR1365" s="21">
        <v>21351561.489999998</v>
      </c>
      <c r="AS1365" s="21">
        <v>0</v>
      </c>
      <c r="AT1365" s="21">
        <v>0</v>
      </c>
      <c r="AU1365" s="21">
        <v>21351561.489999998</v>
      </c>
      <c r="AV1365" s="21">
        <v>3242319.42</v>
      </c>
      <c r="AW1365" s="21">
        <v>0</v>
      </c>
      <c r="AX1365" s="21">
        <v>3242319.42</v>
      </c>
      <c r="AY1365" s="21">
        <v>0</v>
      </c>
      <c r="AZ1365" s="21">
        <v>24593880.909999996</v>
      </c>
      <c r="BA1365" s="21">
        <v>3972407.0240000114</v>
      </c>
      <c r="BB1365" s="21">
        <v>9310776</v>
      </c>
      <c r="BC1365" s="21">
        <v>13283183.024000011</v>
      </c>
      <c r="BD1365" s="21">
        <v>6386943.3399999999</v>
      </c>
      <c r="BE1365" s="21">
        <v>0</v>
      </c>
      <c r="BF1365" s="21">
        <v>6896239.6840000115</v>
      </c>
      <c r="BG1365" s="22"/>
    </row>
    <row r="1366" spans="2:59" x14ac:dyDescent="0.3">
      <c r="B1366" s="24" t="s">
        <v>700</v>
      </c>
      <c r="C1366" s="24" t="s">
        <v>786</v>
      </c>
      <c r="D1366" s="25" t="s">
        <v>796</v>
      </c>
      <c r="E1366" s="26" t="s">
        <v>78</v>
      </c>
      <c r="F1366" s="21">
        <v>225368.652</v>
      </c>
      <c r="G1366" s="21">
        <v>283142.495</v>
      </c>
      <c r="H1366" s="21">
        <v>508511.147</v>
      </c>
      <c r="I1366" s="21">
        <v>148732.01999999999</v>
      </c>
      <c r="J1366" s="21">
        <v>203815.8</v>
      </c>
      <c r="K1366" s="21">
        <v>861058.96699999995</v>
      </c>
      <c r="L1366" s="21">
        <v>94064.55</v>
      </c>
      <c r="M1366" s="21">
        <v>204372.97</v>
      </c>
      <c r="N1366" s="21">
        <v>231412</v>
      </c>
      <c r="O1366" s="21">
        <v>230668.16</v>
      </c>
      <c r="P1366" s="21">
        <v>760517.68</v>
      </c>
      <c r="Q1366" s="21">
        <v>1621576.6469999999</v>
      </c>
      <c r="R1366" s="21">
        <v>59970633</v>
      </c>
      <c r="S1366" s="21">
        <v>0</v>
      </c>
      <c r="T1366" s="21">
        <v>1057710</v>
      </c>
      <c r="U1366" s="21">
        <v>0</v>
      </c>
      <c r="V1366" s="21">
        <v>61028343</v>
      </c>
      <c r="W1366" s="21">
        <v>62649919.647</v>
      </c>
      <c r="X1366" s="21">
        <v>38270658.420000002</v>
      </c>
      <c r="Y1366" s="21">
        <v>966213</v>
      </c>
      <c r="Z1366" s="21">
        <v>4717115.2300000004</v>
      </c>
      <c r="AA1366" s="21">
        <v>0</v>
      </c>
      <c r="AB1366" s="21">
        <v>0</v>
      </c>
      <c r="AC1366" s="21">
        <v>4022807.31</v>
      </c>
      <c r="AD1366" s="21">
        <v>9706135.540000001</v>
      </c>
      <c r="AE1366" s="21">
        <v>6428309.7800000003</v>
      </c>
      <c r="AF1366" s="21">
        <v>497850.94</v>
      </c>
      <c r="AG1366" s="21">
        <v>54902954.68</v>
      </c>
      <c r="AH1366" s="21">
        <v>7746964.9670000002</v>
      </c>
      <c r="AI1366" s="21">
        <v>0</v>
      </c>
      <c r="AJ1366" s="21">
        <v>0</v>
      </c>
      <c r="AK1366" s="21">
        <v>0</v>
      </c>
      <c r="AL1366" s="21">
        <v>0</v>
      </c>
      <c r="AM1366" s="21">
        <v>0</v>
      </c>
      <c r="AN1366" s="21">
        <v>0</v>
      </c>
      <c r="AO1366" s="21">
        <v>0</v>
      </c>
      <c r="AP1366" s="21">
        <v>0</v>
      </c>
      <c r="AQ1366" s="21">
        <v>0</v>
      </c>
      <c r="AR1366" s="21">
        <v>84978.94</v>
      </c>
      <c r="AS1366" s="21">
        <v>0</v>
      </c>
      <c r="AT1366" s="21">
        <v>0</v>
      </c>
      <c r="AU1366" s="21">
        <v>84978.94</v>
      </c>
      <c r="AV1366" s="21">
        <v>3613218.82</v>
      </c>
      <c r="AW1366" s="21">
        <v>0</v>
      </c>
      <c r="AX1366" s="21">
        <v>3613218.82</v>
      </c>
      <c r="AY1366" s="21">
        <v>0</v>
      </c>
      <c r="AZ1366" s="21">
        <v>3698197.76</v>
      </c>
      <c r="BA1366" s="21">
        <v>4048767.2070000004</v>
      </c>
      <c r="BB1366" s="21">
        <v>6297734.6800000006</v>
      </c>
      <c r="BC1366" s="21">
        <v>10346501.887000002</v>
      </c>
      <c r="BD1366" s="21">
        <v>2697546.88</v>
      </c>
      <c r="BE1366" s="21">
        <v>0</v>
      </c>
      <c r="BF1366" s="21">
        <v>7648955.0070000021</v>
      </c>
      <c r="BG1366" s="22"/>
    </row>
    <row r="1367" spans="2:59" x14ac:dyDescent="0.3">
      <c r="B1367" s="24" t="s">
        <v>700</v>
      </c>
      <c r="C1367" s="24" t="s">
        <v>786</v>
      </c>
      <c r="D1367" s="25" t="s">
        <v>797</v>
      </c>
      <c r="E1367" s="26" t="s">
        <v>78</v>
      </c>
      <c r="F1367" s="21">
        <v>448171.14399999997</v>
      </c>
      <c r="G1367" s="21">
        <v>560538.15</v>
      </c>
      <c r="H1367" s="21">
        <v>1008709.294</v>
      </c>
      <c r="I1367" s="21">
        <v>1340041.9099999999</v>
      </c>
      <c r="J1367" s="21">
        <v>341267.35</v>
      </c>
      <c r="K1367" s="21">
        <v>2690018.554</v>
      </c>
      <c r="L1367" s="21">
        <v>387346.15</v>
      </c>
      <c r="M1367" s="21">
        <v>234976</v>
      </c>
      <c r="N1367" s="21">
        <v>2801942.06</v>
      </c>
      <c r="O1367" s="21">
        <v>50159.4</v>
      </c>
      <c r="P1367" s="21">
        <v>3474423.61</v>
      </c>
      <c r="Q1367" s="21">
        <v>6164442.1639999999</v>
      </c>
      <c r="R1367" s="21">
        <v>71094252</v>
      </c>
      <c r="S1367" s="21">
        <v>0</v>
      </c>
      <c r="T1367" s="21">
        <v>0</v>
      </c>
      <c r="U1367" s="21">
        <v>0</v>
      </c>
      <c r="V1367" s="21">
        <v>71094252</v>
      </c>
      <c r="W1367" s="21">
        <v>77258694.164000005</v>
      </c>
      <c r="X1367" s="21">
        <v>35366591.229999997</v>
      </c>
      <c r="Y1367" s="21">
        <v>327169.82</v>
      </c>
      <c r="Z1367" s="21">
        <v>7057019.7699999996</v>
      </c>
      <c r="AA1367" s="21">
        <v>0</v>
      </c>
      <c r="AB1367" s="21">
        <v>0</v>
      </c>
      <c r="AC1367" s="21">
        <v>1844627.53</v>
      </c>
      <c r="AD1367" s="21">
        <v>9228817.1199999992</v>
      </c>
      <c r="AE1367" s="21">
        <v>18486928.539999999</v>
      </c>
      <c r="AF1367" s="21">
        <v>1866590.48</v>
      </c>
      <c r="AG1367" s="21">
        <v>64948927.36999999</v>
      </c>
      <c r="AH1367" s="21">
        <v>12309766.794000015</v>
      </c>
      <c r="AI1367" s="21">
        <v>0</v>
      </c>
      <c r="AJ1367" s="21">
        <v>0</v>
      </c>
      <c r="AK1367" s="21">
        <v>0</v>
      </c>
      <c r="AL1367" s="21">
        <v>0</v>
      </c>
      <c r="AM1367" s="21">
        <v>0</v>
      </c>
      <c r="AN1367" s="21">
        <v>0</v>
      </c>
      <c r="AO1367" s="21">
        <v>0</v>
      </c>
      <c r="AP1367" s="21">
        <v>0</v>
      </c>
      <c r="AQ1367" s="21">
        <v>0</v>
      </c>
      <c r="AR1367" s="21">
        <v>1856126</v>
      </c>
      <c r="AS1367" s="21">
        <v>0</v>
      </c>
      <c r="AT1367" s="21">
        <v>0</v>
      </c>
      <c r="AU1367" s="21">
        <v>1856126</v>
      </c>
      <c r="AV1367" s="21">
        <v>3307936.72</v>
      </c>
      <c r="AW1367" s="21">
        <v>0</v>
      </c>
      <c r="AX1367" s="21">
        <v>3307936.72</v>
      </c>
      <c r="AY1367" s="21">
        <v>0</v>
      </c>
      <c r="AZ1367" s="21">
        <v>5164062.7200000007</v>
      </c>
      <c r="BA1367" s="21">
        <v>7145704.074000014</v>
      </c>
      <c r="BB1367" s="21">
        <v>8208496.8700000001</v>
      </c>
      <c r="BC1367" s="21">
        <v>15354200.944000013</v>
      </c>
      <c r="BD1367" s="21">
        <v>409874.26</v>
      </c>
      <c r="BE1367" s="21">
        <v>150000</v>
      </c>
      <c r="BF1367" s="21">
        <v>14794326.684000013</v>
      </c>
      <c r="BG1367" s="22"/>
    </row>
    <row r="1368" spans="2:59" x14ac:dyDescent="0.3">
      <c r="B1368" s="24" t="s">
        <v>700</v>
      </c>
      <c r="C1368" s="24" t="s">
        <v>786</v>
      </c>
      <c r="D1368" s="25" t="s">
        <v>798</v>
      </c>
      <c r="E1368" s="26" t="s">
        <v>78</v>
      </c>
      <c r="F1368" s="21">
        <v>404843.71600000001</v>
      </c>
      <c r="G1368" s="21">
        <v>252562.03</v>
      </c>
      <c r="H1368" s="21">
        <v>657405.74600000004</v>
      </c>
      <c r="I1368" s="21">
        <v>773023.5</v>
      </c>
      <c r="J1368" s="21">
        <v>391530.15</v>
      </c>
      <c r="K1368" s="21">
        <v>1821959.3960000002</v>
      </c>
      <c r="L1368" s="21">
        <v>685577.86</v>
      </c>
      <c r="M1368" s="21">
        <v>1288721.3899999999</v>
      </c>
      <c r="N1368" s="21">
        <v>2541137.9900000002</v>
      </c>
      <c r="O1368" s="21">
        <v>598736.52</v>
      </c>
      <c r="P1368" s="21">
        <v>5114173.7600000007</v>
      </c>
      <c r="Q1368" s="21">
        <v>6936133.1560000014</v>
      </c>
      <c r="R1368" s="21">
        <v>71417826</v>
      </c>
      <c r="S1368" s="21">
        <v>0</v>
      </c>
      <c r="T1368" s="21">
        <v>0</v>
      </c>
      <c r="U1368" s="21">
        <v>0</v>
      </c>
      <c r="V1368" s="21">
        <v>71417826</v>
      </c>
      <c r="W1368" s="21">
        <v>78353959.156000003</v>
      </c>
      <c r="X1368" s="21">
        <v>45831178.740000002</v>
      </c>
      <c r="Y1368" s="21">
        <v>203743.64</v>
      </c>
      <c r="Z1368" s="21">
        <v>5372476</v>
      </c>
      <c r="AA1368" s="21">
        <v>0</v>
      </c>
      <c r="AB1368" s="21">
        <v>0</v>
      </c>
      <c r="AC1368" s="21">
        <v>6840459.54</v>
      </c>
      <c r="AD1368" s="21">
        <v>12416679.18</v>
      </c>
      <c r="AE1368" s="21">
        <v>9896147.7400000002</v>
      </c>
      <c r="AF1368" s="21">
        <v>1568721.96</v>
      </c>
      <c r="AG1368" s="21">
        <v>69712727.61999999</v>
      </c>
      <c r="AH1368" s="21">
        <v>8641231.5360000134</v>
      </c>
      <c r="AI1368" s="21">
        <v>0</v>
      </c>
      <c r="AJ1368" s="21">
        <v>0</v>
      </c>
      <c r="AK1368" s="21">
        <v>0</v>
      </c>
      <c r="AL1368" s="21">
        <v>0</v>
      </c>
      <c r="AM1368" s="21">
        <v>0</v>
      </c>
      <c r="AN1368" s="21">
        <v>0</v>
      </c>
      <c r="AO1368" s="21">
        <v>0</v>
      </c>
      <c r="AP1368" s="21">
        <v>0</v>
      </c>
      <c r="AQ1368" s="21">
        <v>0</v>
      </c>
      <c r="AR1368" s="21">
        <v>2776337.85</v>
      </c>
      <c r="AS1368" s="21">
        <v>0</v>
      </c>
      <c r="AT1368" s="21">
        <v>0</v>
      </c>
      <c r="AU1368" s="21">
        <v>2776337.85</v>
      </c>
      <c r="AV1368" s="21">
        <v>2778468</v>
      </c>
      <c r="AW1368" s="21">
        <v>0</v>
      </c>
      <c r="AX1368" s="21">
        <v>2778468</v>
      </c>
      <c r="AY1368" s="21">
        <v>0</v>
      </c>
      <c r="AZ1368" s="21">
        <v>5554805.8499999996</v>
      </c>
      <c r="BA1368" s="21">
        <v>3086425.6860000137</v>
      </c>
      <c r="BB1368" s="21">
        <v>920742</v>
      </c>
      <c r="BC1368" s="21">
        <v>4007167.6860000137</v>
      </c>
      <c r="BD1368" s="21">
        <v>3324332.37</v>
      </c>
      <c r="BE1368" s="21">
        <v>0</v>
      </c>
      <c r="BF1368" s="21">
        <v>682835.31600001361</v>
      </c>
      <c r="BG1368" s="22"/>
    </row>
    <row r="1369" spans="2:59" x14ac:dyDescent="0.3">
      <c r="B1369" s="24" t="s">
        <v>700</v>
      </c>
      <c r="C1369" s="24" t="s">
        <v>786</v>
      </c>
      <c r="D1369" s="25" t="s">
        <v>799</v>
      </c>
      <c r="E1369" s="26" t="s">
        <v>78</v>
      </c>
      <c r="F1369" s="21">
        <v>227422.07800000001</v>
      </c>
      <c r="G1369" s="21">
        <v>245648.92</v>
      </c>
      <c r="H1369" s="21">
        <v>473070.99800000002</v>
      </c>
      <c r="I1369" s="21">
        <v>448690</v>
      </c>
      <c r="J1369" s="21">
        <v>96695.67</v>
      </c>
      <c r="K1369" s="21">
        <v>1018456.6680000001</v>
      </c>
      <c r="L1369" s="21">
        <v>611879.57999999996</v>
      </c>
      <c r="M1369" s="21">
        <v>202757.5</v>
      </c>
      <c r="N1369" s="21">
        <v>0</v>
      </c>
      <c r="O1369" s="21">
        <v>1349547.55</v>
      </c>
      <c r="P1369" s="21">
        <v>2164184.63</v>
      </c>
      <c r="Q1369" s="21">
        <v>3182641.298</v>
      </c>
      <c r="R1369" s="21">
        <v>41242308</v>
      </c>
      <c r="S1369" s="21">
        <v>84730</v>
      </c>
      <c r="T1369" s="21">
        <v>0</v>
      </c>
      <c r="U1369" s="21">
        <v>0</v>
      </c>
      <c r="V1369" s="21">
        <v>41327038</v>
      </c>
      <c r="W1369" s="21">
        <v>44509679.298</v>
      </c>
      <c r="X1369" s="21">
        <v>29077464.030000001</v>
      </c>
      <c r="Y1369" s="21">
        <v>216497.68</v>
      </c>
      <c r="Z1369" s="21">
        <v>3270817.63</v>
      </c>
      <c r="AA1369" s="21">
        <v>0</v>
      </c>
      <c r="AB1369" s="21">
        <v>0</v>
      </c>
      <c r="AC1369" s="21">
        <v>1352589.92</v>
      </c>
      <c r="AD1369" s="21">
        <v>4839905.2300000004</v>
      </c>
      <c r="AE1369" s="21">
        <v>4155506.13</v>
      </c>
      <c r="AF1369" s="21">
        <v>249643.57</v>
      </c>
      <c r="AG1369" s="21">
        <v>38322518.960000008</v>
      </c>
      <c r="AH1369" s="21">
        <v>6187160.3379999921</v>
      </c>
      <c r="AI1369" s="21">
        <v>0</v>
      </c>
      <c r="AJ1369" s="21">
        <v>0</v>
      </c>
      <c r="AK1369" s="21">
        <v>0</v>
      </c>
      <c r="AL1369" s="21">
        <v>0</v>
      </c>
      <c r="AM1369" s="21">
        <v>0</v>
      </c>
      <c r="AN1369" s="21">
        <v>0</v>
      </c>
      <c r="AO1369" s="21">
        <v>0</v>
      </c>
      <c r="AP1369" s="21">
        <v>0</v>
      </c>
      <c r="AQ1369" s="21">
        <v>0</v>
      </c>
      <c r="AR1369" s="21">
        <v>2174499.15</v>
      </c>
      <c r="AS1369" s="21">
        <v>0</v>
      </c>
      <c r="AT1369" s="21">
        <v>0</v>
      </c>
      <c r="AU1369" s="21">
        <v>2174499.15</v>
      </c>
      <c r="AV1369" s="21">
        <v>1081218</v>
      </c>
      <c r="AW1369" s="21">
        <v>0</v>
      </c>
      <c r="AX1369" s="21">
        <v>1081218</v>
      </c>
      <c r="AY1369" s="21">
        <v>0</v>
      </c>
      <c r="AZ1369" s="21">
        <v>3255717.15</v>
      </c>
      <c r="BA1369" s="21">
        <v>2931443.1879999922</v>
      </c>
      <c r="BB1369" s="21">
        <v>5339181.4799999995</v>
      </c>
      <c r="BC1369" s="21">
        <v>8270624.6679999921</v>
      </c>
      <c r="BD1369" s="21">
        <v>566232.99</v>
      </c>
      <c r="BE1369" s="21">
        <v>325935.12</v>
      </c>
      <c r="BF1369" s="21">
        <v>7378456.5579999918</v>
      </c>
      <c r="BG1369" s="22"/>
    </row>
    <row r="1370" spans="2:59" x14ac:dyDescent="0.3">
      <c r="B1370" s="24" t="s">
        <v>700</v>
      </c>
      <c r="C1370" s="24" t="s">
        <v>786</v>
      </c>
      <c r="D1370" s="25" t="s">
        <v>800</v>
      </c>
      <c r="E1370" s="26" t="s">
        <v>78</v>
      </c>
      <c r="F1370" s="21">
        <v>632647.65599999996</v>
      </c>
      <c r="G1370" s="21">
        <v>772966.87</v>
      </c>
      <c r="H1370" s="21">
        <v>1405614.5260000001</v>
      </c>
      <c r="I1370" s="21">
        <v>1563037.26</v>
      </c>
      <c r="J1370" s="21">
        <v>303725.3</v>
      </c>
      <c r="K1370" s="21">
        <v>3272377.0860000001</v>
      </c>
      <c r="L1370" s="21">
        <v>785142.98</v>
      </c>
      <c r="M1370" s="21">
        <v>994567</v>
      </c>
      <c r="N1370" s="21">
        <v>3652543.5</v>
      </c>
      <c r="O1370" s="21">
        <v>6352667.04</v>
      </c>
      <c r="P1370" s="21">
        <v>11784920.52</v>
      </c>
      <c r="Q1370" s="21">
        <v>15057297.605999999</v>
      </c>
      <c r="R1370" s="21">
        <v>82486693</v>
      </c>
      <c r="S1370" s="21">
        <v>0</v>
      </c>
      <c r="T1370" s="21">
        <v>0</v>
      </c>
      <c r="U1370" s="21">
        <v>0</v>
      </c>
      <c r="V1370" s="21">
        <v>82486693</v>
      </c>
      <c r="W1370" s="21">
        <v>97543990.606000006</v>
      </c>
      <c r="X1370" s="21">
        <v>65066731.079999998</v>
      </c>
      <c r="Y1370" s="21">
        <v>828151.62</v>
      </c>
      <c r="Z1370" s="21">
        <v>4559346.25</v>
      </c>
      <c r="AA1370" s="21">
        <v>0</v>
      </c>
      <c r="AB1370" s="21">
        <v>0</v>
      </c>
      <c r="AC1370" s="21">
        <v>1667699.02</v>
      </c>
      <c r="AD1370" s="21">
        <v>7055196.8900000006</v>
      </c>
      <c r="AE1370" s="21">
        <v>9151121.5</v>
      </c>
      <c r="AF1370" s="21">
        <v>1881020.15</v>
      </c>
      <c r="AG1370" s="21">
        <v>83154069.620000005</v>
      </c>
      <c r="AH1370" s="21">
        <v>14389920.986000001</v>
      </c>
      <c r="AI1370" s="21">
        <v>0</v>
      </c>
      <c r="AJ1370" s="21">
        <v>0</v>
      </c>
      <c r="AK1370" s="21">
        <v>0</v>
      </c>
      <c r="AL1370" s="21">
        <v>0</v>
      </c>
      <c r="AM1370" s="21">
        <v>0</v>
      </c>
      <c r="AN1370" s="21">
        <v>0</v>
      </c>
      <c r="AO1370" s="21">
        <v>0</v>
      </c>
      <c r="AP1370" s="21">
        <v>0</v>
      </c>
      <c r="AQ1370" s="21">
        <v>0</v>
      </c>
      <c r="AR1370" s="21">
        <v>3263297.9</v>
      </c>
      <c r="AS1370" s="21">
        <v>0</v>
      </c>
      <c r="AT1370" s="21">
        <v>0</v>
      </c>
      <c r="AU1370" s="21">
        <v>3263297.9</v>
      </c>
      <c r="AV1370" s="21">
        <v>2999292.92</v>
      </c>
      <c r="AW1370" s="21">
        <v>0</v>
      </c>
      <c r="AX1370" s="21">
        <v>2999292.92</v>
      </c>
      <c r="AY1370" s="21">
        <v>0</v>
      </c>
      <c r="AZ1370" s="21">
        <v>6262590.8200000003</v>
      </c>
      <c r="BA1370" s="21">
        <v>8127330.1660000011</v>
      </c>
      <c r="BB1370" s="21">
        <v>720688.90999999992</v>
      </c>
      <c r="BC1370" s="21">
        <v>8848019.0760000013</v>
      </c>
      <c r="BD1370" s="21">
        <v>2418805.58</v>
      </c>
      <c r="BE1370" s="21">
        <v>0</v>
      </c>
      <c r="BF1370" s="21">
        <v>6429213.4960000012</v>
      </c>
      <c r="BG1370" s="22"/>
    </row>
    <row r="1371" spans="2:59" x14ac:dyDescent="0.3">
      <c r="B1371" s="24" t="s">
        <v>700</v>
      </c>
      <c r="C1371" s="24" t="s">
        <v>786</v>
      </c>
      <c r="D1371" s="25" t="s">
        <v>801</v>
      </c>
      <c r="E1371" s="26" t="s">
        <v>78</v>
      </c>
      <c r="F1371" s="21">
        <v>365171.36</v>
      </c>
      <c r="G1371" s="21">
        <v>443808.23</v>
      </c>
      <c r="H1371" s="21">
        <v>808979.59</v>
      </c>
      <c r="I1371" s="21">
        <v>805211</v>
      </c>
      <c r="J1371" s="21">
        <v>272212.78999999998</v>
      </c>
      <c r="K1371" s="21">
        <v>1886403.38</v>
      </c>
      <c r="L1371" s="21">
        <v>758610.35</v>
      </c>
      <c r="M1371" s="21">
        <v>1551852.89</v>
      </c>
      <c r="N1371" s="21">
        <v>2531816.62</v>
      </c>
      <c r="O1371" s="21">
        <v>1285990.05</v>
      </c>
      <c r="P1371" s="21">
        <v>6128269.9099999992</v>
      </c>
      <c r="Q1371" s="21">
        <v>8014673.2899999991</v>
      </c>
      <c r="R1371" s="21">
        <v>87305316</v>
      </c>
      <c r="S1371" s="21">
        <v>1525224.71</v>
      </c>
      <c r="T1371" s="21">
        <v>1500000</v>
      </c>
      <c r="U1371" s="21">
        <v>5000000</v>
      </c>
      <c r="V1371" s="21">
        <v>95330540.709999993</v>
      </c>
      <c r="W1371" s="21">
        <v>103345214</v>
      </c>
      <c r="X1371" s="21">
        <v>41775135.810000002</v>
      </c>
      <c r="Y1371" s="21">
        <v>3334672.67</v>
      </c>
      <c r="Z1371" s="21">
        <v>7059992.9000000004</v>
      </c>
      <c r="AA1371" s="21">
        <v>0</v>
      </c>
      <c r="AB1371" s="21">
        <v>203184</v>
      </c>
      <c r="AC1371" s="21">
        <v>2876689.26</v>
      </c>
      <c r="AD1371" s="21">
        <v>13474538.83</v>
      </c>
      <c r="AE1371" s="21">
        <v>35095586.619999997</v>
      </c>
      <c r="AF1371" s="21">
        <v>271147.24</v>
      </c>
      <c r="AG1371" s="21">
        <v>90616408.499999985</v>
      </c>
      <c r="AH1371" s="21">
        <v>12728805.500000015</v>
      </c>
      <c r="AI1371" s="21">
        <v>0</v>
      </c>
      <c r="AJ1371" s="21">
        <v>0</v>
      </c>
      <c r="AK1371" s="21">
        <v>0</v>
      </c>
      <c r="AL1371" s="21">
        <v>0</v>
      </c>
      <c r="AM1371" s="21">
        <v>7500000</v>
      </c>
      <c r="AN1371" s="21">
        <v>0</v>
      </c>
      <c r="AO1371" s="21">
        <v>7500000</v>
      </c>
      <c r="AP1371" s="21">
        <v>0</v>
      </c>
      <c r="AQ1371" s="21">
        <v>7500000</v>
      </c>
      <c r="AR1371" s="21">
        <v>16301058.91</v>
      </c>
      <c r="AS1371" s="21">
        <v>0</v>
      </c>
      <c r="AT1371" s="21">
        <v>0</v>
      </c>
      <c r="AU1371" s="21">
        <v>16301058.91</v>
      </c>
      <c r="AV1371" s="21">
        <v>378361.93</v>
      </c>
      <c r="AW1371" s="21">
        <v>0</v>
      </c>
      <c r="AX1371" s="21">
        <v>378361.93</v>
      </c>
      <c r="AY1371" s="21">
        <v>0</v>
      </c>
      <c r="AZ1371" s="21">
        <v>16679420.84</v>
      </c>
      <c r="BA1371" s="21">
        <v>3549384.6600000151</v>
      </c>
      <c r="BB1371" s="21">
        <v>13461868.76</v>
      </c>
      <c r="BC1371" s="21">
        <v>17011253.420000017</v>
      </c>
      <c r="BD1371" s="21">
        <v>3611815.77</v>
      </c>
      <c r="BE1371" s="21">
        <v>0</v>
      </c>
      <c r="BF1371" s="21">
        <v>13399437.650000017</v>
      </c>
      <c r="BG1371" s="22"/>
    </row>
    <row r="1372" spans="2:59" x14ac:dyDescent="0.3">
      <c r="B1372" s="24" t="s">
        <v>1264</v>
      </c>
      <c r="C1372" s="24" t="s">
        <v>1265</v>
      </c>
      <c r="D1372" s="25" t="s">
        <v>1266</v>
      </c>
      <c r="E1372" s="26" t="s">
        <v>78</v>
      </c>
      <c r="F1372" s="21">
        <v>1350633.808</v>
      </c>
      <c r="G1372" s="21">
        <v>1688292.2649999999</v>
      </c>
      <c r="H1372" s="21">
        <v>3038926.0729999999</v>
      </c>
      <c r="I1372" s="21">
        <v>2513877.81</v>
      </c>
      <c r="J1372" s="21">
        <v>253892.69</v>
      </c>
      <c r="K1372" s="21">
        <v>5806696.5729999999</v>
      </c>
      <c r="L1372" s="21">
        <v>844403.84</v>
      </c>
      <c r="M1372" s="21">
        <v>422643</v>
      </c>
      <c r="N1372" s="21">
        <v>4325252.97</v>
      </c>
      <c r="O1372" s="21">
        <v>140393.1</v>
      </c>
      <c r="P1372" s="21">
        <v>5732692.9099999992</v>
      </c>
      <c r="Q1372" s="21">
        <v>11539389.482999999</v>
      </c>
      <c r="R1372" s="21">
        <v>70193285</v>
      </c>
      <c r="S1372" s="21">
        <v>0</v>
      </c>
      <c r="T1372" s="21">
        <v>0</v>
      </c>
      <c r="U1372" s="21">
        <v>0</v>
      </c>
      <c r="V1372" s="21">
        <v>70193285</v>
      </c>
      <c r="W1372" s="21">
        <v>81732674.482999995</v>
      </c>
      <c r="X1372" s="21">
        <v>41170555.710000001</v>
      </c>
      <c r="Y1372" s="21">
        <v>835730.13</v>
      </c>
      <c r="Z1372" s="21">
        <v>4868977.43</v>
      </c>
      <c r="AA1372" s="21">
        <v>0</v>
      </c>
      <c r="AB1372" s="21">
        <v>0</v>
      </c>
      <c r="AC1372" s="21">
        <v>1295866.6299999999</v>
      </c>
      <c r="AD1372" s="21">
        <v>7000574.1899999995</v>
      </c>
      <c r="AE1372" s="21">
        <v>8539727.1899999995</v>
      </c>
      <c r="AF1372" s="21">
        <v>0</v>
      </c>
      <c r="AG1372" s="21">
        <v>56710857.089999996</v>
      </c>
      <c r="AH1372" s="21">
        <v>25021817.392999999</v>
      </c>
      <c r="AI1372" s="21">
        <v>0</v>
      </c>
      <c r="AJ1372" s="21">
        <v>0</v>
      </c>
      <c r="AK1372" s="21">
        <v>0</v>
      </c>
      <c r="AL1372" s="21">
        <v>0</v>
      </c>
      <c r="AM1372" s="21">
        <v>0</v>
      </c>
      <c r="AN1372" s="21">
        <v>0</v>
      </c>
      <c r="AO1372" s="21">
        <v>0</v>
      </c>
      <c r="AP1372" s="21">
        <v>0</v>
      </c>
      <c r="AQ1372" s="21">
        <v>0</v>
      </c>
      <c r="AR1372" s="21">
        <v>2684672.88</v>
      </c>
      <c r="AS1372" s="21">
        <v>0</v>
      </c>
      <c r="AT1372" s="21">
        <v>0</v>
      </c>
      <c r="AU1372" s="21">
        <v>2684672.88</v>
      </c>
      <c r="AV1372" s="21">
        <v>0</v>
      </c>
      <c r="AW1372" s="21">
        <v>0</v>
      </c>
      <c r="AX1372" s="21">
        <v>0</v>
      </c>
      <c r="AY1372" s="21">
        <v>0</v>
      </c>
      <c r="AZ1372" s="21">
        <v>2684672.88</v>
      </c>
      <c r="BA1372" s="21">
        <v>22337144.513</v>
      </c>
      <c r="BB1372" s="21">
        <v>33225907.949999999</v>
      </c>
      <c r="BC1372" s="21">
        <v>55563052.463</v>
      </c>
      <c r="BD1372" s="21">
        <v>5220099.8600000003</v>
      </c>
      <c r="BE1372" s="21">
        <v>11023639.25</v>
      </c>
      <c r="BF1372" s="21">
        <v>39319313.353</v>
      </c>
      <c r="BG1372" s="22"/>
    </row>
    <row r="1373" spans="2:59" x14ac:dyDescent="0.3">
      <c r="B1373" s="24" t="s">
        <v>1264</v>
      </c>
      <c r="C1373" s="24" t="s">
        <v>1265</v>
      </c>
      <c r="D1373" s="25" t="s">
        <v>1284</v>
      </c>
      <c r="E1373" s="26" t="s">
        <v>78</v>
      </c>
      <c r="F1373" s="21">
        <v>534389.73600000003</v>
      </c>
      <c r="G1373" s="21">
        <v>656693.18000000005</v>
      </c>
      <c r="H1373" s="21">
        <v>1191082.9160000002</v>
      </c>
      <c r="I1373" s="21">
        <v>211601.58</v>
      </c>
      <c r="J1373" s="21">
        <v>204226.57</v>
      </c>
      <c r="K1373" s="21">
        <v>1606911.0660000003</v>
      </c>
      <c r="L1373" s="21">
        <v>245920.35</v>
      </c>
      <c r="M1373" s="21">
        <v>134900.5</v>
      </c>
      <c r="N1373" s="21">
        <v>5371150.3899999997</v>
      </c>
      <c r="O1373" s="21">
        <v>387148.09</v>
      </c>
      <c r="P1373" s="21">
        <v>6139119.3299999991</v>
      </c>
      <c r="Q1373" s="21">
        <v>7746030.3959999997</v>
      </c>
      <c r="R1373" s="21">
        <v>64798280</v>
      </c>
      <c r="S1373" s="21">
        <v>0</v>
      </c>
      <c r="T1373" s="21">
        <v>6000</v>
      </c>
      <c r="U1373" s="21">
        <v>0</v>
      </c>
      <c r="V1373" s="21">
        <v>64804280</v>
      </c>
      <c r="W1373" s="21">
        <v>72550310.395999998</v>
      </c>
      <c r="X1373" s="21">
        <v>41749950.5</v>
      </c>
      <c r="Y1373" s="21">
        <v>222187.65</v>
      </c>
      <c r="Z1373" s="21">
        <v>3361675.41</v>
      </c>
      <c r="AA1373" s="21">
        <v>0</v>
      </c>
      <c r="AB1373" s="21">
        <v>0</v>
      </c>
      <c r="AC1373" s="21">
        <v>844595.19999999995</v>
      </c>
      <c r="AD1373" s="21">
        <v>4428458.26</v>
      </c>
      <c r="AE1373" s="21">
        <v>8612975.9399999995</v>
      </c>
      <c r="AF1373" s="21">
        <v>967589.95</v>
      </c>
      <c r="AG1373" s="21">
        <v>55758974.649999999</v>
      </c>
      <c r="AH1373" s="21">
        <v>16791335.745999999</v>
      </c>
      <c r="AI1373" s="21">
        <v>0</v>
      </c>
      <c r="AJ1373" s="21">
        <v>0</v>
      </c>
      <c r="AK1373" s="21">
        <v>0</v>
      </c>
      <c r="AL1373" s="21">
        <v>0</v>
      </c>
      <c r="AM1373" s="21">
        <v>0</v>
      </c>
      <c r="AN1373" s="21">
        <v>0</v>
      </c>
      <c r="AO1373" s="21">
        <v>0</v>
      </c>
      <c r="AP1373" s="21">
        <v>0</v>
      </c>
      <c r="AQ1373" s="21">
        <v>0</v>
      </c>
      <c r="AR1373" s="21">
        <v>4783701.58</v>
      </c>
      <c r="AS1373" s="21">
        <v>0</v>
      </c>
      <c r="AT1373" s="21">
        <v>0</v>
      </c>
      <c r="AU1373" s="21">
        <v>4783701.58</v>
      </c>
      <c r="AV1373" s="21">
        <v>776198.5</v>
      </c>
      <c r="AW1373" s="21">
        <v>0</v>
      </c>
      <c r="AX1373" s="21">
        <v>776198.5</v>
      </c>
      <c r="AY1373" s="21">
        <v>0</v>
      </c>
      <c r="AZ1373" s="21">
        <v>5559900.0800000001</v>
      </c>
      <c r="BA1373" s="21">
        <v>11231435.665999999</v>
      </c>
      <c r="BB1373" s="21">
        <v>16550745.209999999</v>
      </c>
      <c r="BC1373" s="21">
        <v>27782180.875999998</v>
      </c>
      <c r="BD1373" s="21">
        <v>594061.71</v>
      </c>
      <c r="BE1373" s="21">
        <v>3169025.02</v>
      </c>
      <c r="BF1373" s="21">
        <v>24019094.145999998</v>
      </c>
      <c r="BG1373" s="22"/>
    </row>
    <row r="1374" spans="2:59" x14ac:dyDescent="0.3">
      <c r="B1374" s="24" t="s">
        <v>1264</v>
      </c>
      <c r="C1374" s="24" t="s">
        <v>1265</v>
      </c>
      <c r="D1374" s="25" t="s">
        <v>1267</v>
      </c>
      <c r="E1374" s="26" t="s">
        <v>78</v>
      </c>
      <c r="F1374" s="21">
        <v>245062.856</v>
      </c>
      <c r="G1374" s="21">
        <v>306328.57</v>
      </c>
      <c r="H1374" s="21">
        <v>551391.42599999998</v>
      </c>
      <c r="I1374" s="21">
        <v>472118.92</v>
      </c>
      <c r="J1374" s="21">
        <v>142103.46</v>
      </c>
      <c r="K1374" s="21">
        <v>1165613.8059999999</v>
      </c>
      <c r="L1374" s="21">
        <v>300941.31</v>
      </c>
      <c r="M1374" s="21">
        <v>666193</v>
      </c>
      <c r="N1374" s="21">
        <v>791536.02</v>
      </c>
      <c r="O1374" s="21">
        <v>40715</v>
      </c>
      <c r="P1374" s="21">
        <v>1799385.33</v>
      </c>
      <c r="Q1374" s="21">
        <v>2964999.1359999999</v>
      </c>
      <c r="R1374" s="21">
        <v>54738166</v>
      </c>
      <c r="S1374" s="21">
        <v>61842.63</v>
      </c>
      <c r="T1374" s="21">
        <v>0</v>
      </c>
      <c r="U1374" s="21">
        <v>0</v>
      </c>
      <c r="V1374" s="21">
        <v>54800008.630000003</v>
      </c>
      <c r="W1374" s="21">
        <v>57765007.766000003</v>
      </c>
      <c r="X1374" s="21">
        <v>37614824.07</v>
      </c>
      <c r="Y1374" s="21">
        <v>312033.31</v>
      </c>
      <c r="Z1374" s="21">
        <v>4516749.5199999996</v>
      </c>
      <c r="AA1374" s="21">
        <v>0</v>
      </c>
      <c r="AB1374" s="21">
        <v>0</v>
      </c>
      <c r="AC1374" s="21">
        <v>1212039.8799999999</v>
      </c>
      <c r="AD1374" s="21">
        <v>6040822.709999999</v>
      </c>
      <c r="AE1374" s="21">
        <v>7321750.3099999996</v>
      </c>
      <c r="AF1374" s="21">
        <v>0</v>
      </c>
      <c r="AG1374" s="21">
        <v>50977397.090000004</v>
      </c>
      <c r="AH1374" s="21">
        <v>6787610.675999999</v>
      </c>
      <c r="AI1374" s="21">
        <v>0</v>
      </c>
      <c r="AJ1374" s="21">
        <v>0</v>
      </c>
      <c r="AK1374" s="21">
        <v>0</v>
      </c>
      <c r="AL1374" s="21">
        <v>0</v>
      </c>
      <c r="AM1374" s="21">
        <v>0</v>
      </c>
      <c r="AN1374" s="21">
        <v>0</v>
      </c>
      <c r="AO1374" s="21">
        <v>0</v>
      </c>
      <c r="AP1374" s="21">
        <v>0</v>
      </c>
      <c r="AQ1374" s="21">
        <v>0</v>
      </c>
      <c r="AR1374" s="21">
        <v>0</v>
      </c>
      <c r="AS1374" s="21">
        <v>0</v>
      </c>
      <c r="AT1374" s="21">
        <v>0</v>
      </c>
      <c r="AU1374" s="21">
        <v>0</v>
      </c>
      <c r="AV1374" s="21">
        <v>0</v>
      </c>
      <c r="AW1374" s="21">
        <v>0</v>
      </c>
      <c r="AX1374" s="21">
        <v>0</v>
      </c>
      <c r="AY1374" s="21">
        <v>0</v>
      </c>
      <c r="AZ1374" s="21">
        <v>0</v>
      </c>
      <c r="BA1374" s="21">
        <v>6787610.675999999</v>
      </c>
      <c r="BB1374" s="21">
        <v>6430975.3899999997</v>
      </c>
      <c r="BC1374" s="21">
        <v>13218586.066</v>
      </c>
      <c r="BD1374" s="21">
        <v>252963.23</v>
      </c>
      <c r="BE1374" s="21">
        <v>2374409.12</v>
      </c>
      <c r="BF1374" s="21">
        <v>10591213.715999998</v>
      </c>
      <c r="BG1374" s="22"/>
    </row>
    <row r="1375" spans="2:59" x14ac:dyDescent="0.3">
      <c r="B1375" s="24" t="s">
        <v>1264</v>
      </c>
      <c r="C1375" s="24" t="s">
        <v>1265</v>
      </c>
      <c r="D1375" s="25" t="s">
        <v>1268</v>
      </c>
      <c r="E1375" s="26" t="s">
        <v>78</v>
      </c>
      <c r="F1375" s="21">
        <v>355548.68800000002</v>
      </c>
      <c r="G1375" s="21">
        <v>444438.28</v>
      </c>
      <c r="H1375" s="21">
        <v>799986.96800000011</v>
      </c>
      <c r="I1375" s="21">
        <v>665553.31999999995</v>
      </c>
      <c r="J1375" s="21">
        <v>154197.10999999999</v>
      </c>
      <c r="K1375" s="21">
        <v>1619737.398</v>
      </c>
      <c r="L1375" s="21">
        <v>412090.59</v>
      </c>
      <c r="M1375" s="21">
        <v>2186681.73</v>
      </c>
      <c r="N1375" s="21">
        <v>3653689.99</v>
      </c>
      <c r="O1375" s="21">
        <v>1726183.21</v>
      </c>
      <c r="P1375" s="21">
        <v>7978645.5199999996</v>
      </c>
      <c r="Q1375" s="21">
        <v>9598382.9179999996</v>
      </c>
      <c r="R1375" s="21">
        <v>68783511</v>
      </c>
      <c r="S1375" s="21">
        <v>47645.83</v>
      </c>
      <c r="T1375" s="21">
        <v>0</v>
      </c>
      <c r="U1375" s="21">
        <v>1723992.47</v>
      </c>
      <c r="V1375" s="21">
        <v>70555149.299999997</v>
      </c>
      <c r="W1375" s="21">
        <v>80153532.217999995</v>
      </c>
      <c r="X1375" s="21">
        <v>62499971.380000003</v>
      </c>
      <c r="Y1375" s="21">
        <v>540483.38</v>
      </c>
      <c r="Z1375" s="21">
        <v>4595982.42</v>
      </c>
      <c r="AA1375" s="21">
        <v>0</v>
      </c>
      <c r="AB1375" s="21">
        <v>0</v>
      </c>
      <c r="AC1375" s="21">
        <v>984949.41</v>
      </c>
      <c r="AD1375" s="21">
        <v>6121415.21</v>
      </c>
      <c r="AE1375" s="21">
        <v>7903980.71</v>
      </c>
      <c r="AF1375" s="21">
        <v>0</v>
      </c>
      <c r="AG1375" s="21">
        <v>76525367.299999997</v>
      </c>
      <c r="AH1375" s="21">
        <v>3628164.9179999977</v>
      </c>
      <c r="AI1375" s="21">
        <v>0</v>
      </c>
      <c r="AJ1375" s="21">
        <v>0</v>
      </c>
      <c r="AK1375" s="21">
        <v>0</v>
      </c>
      <c r="AL1375" s="21">
        <v>0</v>
      </c>
      <c r="AM1375" s="21">
        <v>0</v>
      </c>
      <c r="AN1375" s="21">
        <v>0</v>
      </c>
      <c r="AO1375" s="21">
        <v>0</v>
      </c>
      <c r="AP1375" s="21">
        <v>0</v>
      </c>
      <c r="AQ1375" s="21">
        <v>0</v>
      </c>
      <c r="AR1375" s="21">
        <v>466523.16</v>
      </c>
      <c r="AS1375" s="21">
        <v>0</v>
      </c>
      <c r="AT1375" s="21">
        <v>0</v>
      </c>
      <c r="AU1375" s="21">
        <v>466523.16</v>
      </c>
      <c r="AV1375" s="21">
        <v>0</v>
      </c>
      <c r="AW1375" s="21">
        <v>0</v>
      </c>
      <c r="AX1375" s="21">
        <v>0</v>
      </c>
      <c r="AY1375" s="21">
        <v>0</v>
      </c>
      <c r="AZ1375" s="21">
        <v>466523.16</v>
      </c>
      <c r="BA1375" s="21">
        <v>3161641.7579999976</v>
      </c>
      <c r="BB1375" s="21">
        <v>3883207.21</v>
      </c>
      <c r="BC1375" s="21">
        <v>7044848.9679999975</v>
      </c>
      <c r="BD1375" s="21">
        <v>0</v>
      </c>
      <c r="BE1375" s="21">
        <v>0</v>
      </c>
      <c r="BF1375" s="21">
        <v>7044848.9679999975</v>
      </c>
      <c r="BG1375" s="22"/>
    </row>
    <row r="1376" spans="2:59" x14ac:dyDescent="0.3">
      <c r="B1376" s="24" t="s">
        <v>1264</v>
      </c>
      <c r="C1376" s="24" t="s">
        <v>1265</v>
      </c>
      <c r="D1376" s="25" t="s">
        <v>1269</v>
      </c>
      <c r="E1376" s="26" t="s">
        <v>78</v>
      </c>
      <c r="F1376" s="21">
        <v>1633778.82</v>
      </c>
      <c r="G1376" s="21">
        <v>2042223.5249999999</v>
      </c>
      <c r="H1376" s="21">
        <v>3676002.3449999997</v>
      </c>
      <c r="I1376" s="21">
        <v>4464782.1399999997</v>
      </c>
      <c r="J1376" s="21">
        <v>2395746.9300000002</v>
      </c>
      <c r="K1376" s="21">
        <v>10536531.414999999</v>
      </c>
      <c r="L1376" s="21">
        <v>1336244.1499999999</v>
      </c>
      <c r="M1376" s="21">
        <v>6956513.0499999998</v>
      </c>
      <c r="N1376" s="21">
        <v>6628088.0800000001</v>
      </c>
      <c r="O1376" s="21">
        <v>4486641.34</v>
      </c>
      <c r="P1376" s="21">
        <v>19407486.619999997</v>
      </c>
      <c r="Q1376" s="21">
        <v>29944018.034999996</v>
      </c>
      <c r="R1376" s="21">
        <v>87406041</v>
      </c>
      <c r="S1376" s="21">
        <v>244590.36</v>
      </c>
      <c r="T1376" s="21">
        <v>0</v>
      </c>
      <c r="U1376" s="21">
        <v>0</v>
      </c>
      <c r="V1376" s="21">
        <v>87650631.359999999</v>
      </c>
      <c r="W1376" s="21">
        <v>117594649.395</v>
      </c>
      <c r="X1376" s="21">
        <v>41666671.939999998</v>
      </c>
      <c r="Y1376" s="21">
        <v>2420342.77</v>
      </c>
      <c r="Z1376" s="21">
        <v>6950816.6500000004</v>
      </c>
      <c r="AA1376" s="21">
        <v>0</v>
      </c>
      <c r="AB1376" s="21">
        <v>0</v>
      </c>
      <c r="AC1376" s="21">
        <v>7195068.2199999997</v>
      </c>
      <c r="AD1376" s="21">
        <v>16566227.640000001</v>
      </c>
      <c r="AE1376" s="21">
        <v>25125566.34</v>
      </c>
      <c r="AF1376" s="21">
        <v>535390</v>
      </c>
      <c r="AG1376" s="21">
        <v>83893855.920000002</v>
      </c>
      <c r="AH1376" s="21">
        <v>33700793.474999994</v>
      </c>
      <c r="AI1376" s="21">
        <v>0</v>
      </c>
      <c r="AJ1376" s="21">
        <v>0</v>
      </c>
      <c r="AK1376" s="21">
        <v>0</v>
      </c>
      <c r="AL1376" s="21">
        <v>0</v>
      </c>
      <c r="AM1376" s="21">
        <v>0</v>
      </c>
      <c r="AN1376" s="21">
        <v>0</v>
      </c>
      <c r="AO1376" s="21">
        <v>0</v>
      </c>
      <c r="AP1376" s="21">
        <v>0</v>
      </c>
      <c r="AQ1376" s="21">
        <v>0</v>
      </c>
      <c r="AR1376" s="21">
        <v>9486437.7599999998</v>
      </c>
      <c r="AS1376" s="21">
        <v>0</v>
      </c>
      <c r="AT1376" s="21">
        <v>0</v>
      </c>
      <c r="AU1376" s="21">
        <v>9486437.7599999998</v>
      </c>
      <c r="AV1376" s="21">
        <v>0</v>
      </c>
      <c r="AW1376" s="21">
        <v>0</v>
      </c>
      <c r="AX1376" s="21">
        <v>0</v>
      </c>
      <c r="AY1376" s="21">
        <v>0</v>
      </c>
      <c r="AZ1376" s="21">
        <v>9486437.7599999998</v>
      </c>
      <c r="BA1376" s="21">
        <v>24214355.714999996</v>
      </c>
      <c r="BB1376" s="21">
        <v>49039493.920000002</v>
      </c>
      <c r="BC1376" s="21">
        <v>73253849.63499999</v>
      </c>
      <c r="BD1376" s="21">
        <v>8450614.8900000006</v>
      </c>
      <c r="BE1376" s="21">
        <v>14586266.92</v>
      </c>
      <c r="BF1376" s="21">
        <v>50216967.824999988</v>
      </c>
      <c r="BG1376" s="22"/>
    </row>
    <row r="1377" spans="2:59" x14ac:dyDescent="0.3">
      <c r="B1377" s="24" t="s">
        <v>1264</v>
      </c>
      <c r="C1377" s="24" t="s">
        <v>1265</v>
      </c>
      <c r="D1377" s="25" t="s">
        <v>1270</v>
      </c>
      <c r="E1377" s="26" t="s">
        <v>78</v>
      </c>
      <c r="F1377" s="21">
        <v>1338031.1040000001</v>
      </c>
      <c r="G1377" s="21">
        <v>1661947.425</v>
      </c>
      <c r="H1377" s="21">
        <v>2999978.5290000001</v>
      </c>
      <c r="I1377" s="21">
        <v>4131605.05</v>
      </c>
      <c r="J1377" s="21">
        <v>487461.3</v>
      </c>
      <c r="K1377" s="21">
        <v>7619044.8789999997</v>
      </c>
      <c r="L1377" s="21">
        <v>649433.25</v>
      </c>
      <c r="M1377" s="21">
        <v>385379.11</v>
      </c>
      <c r="N1377" s="21">
        <v>5157572.84</v>
      </c>
      <c r="O1377" s="21">
        <v>1231217.52</v>
      </c>
      <c r="P1377" s="21">
        <v>7423602.7199999997</v>
      </c>
      <c r="Q1377" s="21">
        <v>15042647.598999999</v>
      </c>
      <c r="R1377" s="21">
        <v>133509216</v>
      </c>
      <c r="S1377" s="21">
        <v>150169.63</v>
      </c>
      <c r="T1377" s="21">
        <v>0</v>
      </c>
      <c r="U1377" s="21">
        <v>0</v>
      </c>
      <c r="V1377" s="21">
        <v>133659385.63</v>
      </c>
      <c r="W1377" s="21">
        <v>148702033.229</v>
      </c>
      <c r="X1377" s="21">
        <v>43258980.649999999</v>
      </c>
      <c r="Y1377" s="21">
        <v>1707156.87</v>
      </c>
      <c r="Z1377" s="21">
        <v>10662416.689999999</v>
      </c>
      <c r="AA1377" s="21">
        <v>0</v>
      </c>
      <c r="AB1377" s="21">
        <v>2591489.83</v>
      </c>
      <c r="AC1377" s="21">
        <v>10374205.220000001</v>
      </c>
      <c r="AD1377" s="21">
        <v>25335268.609999999</v>
      </c>
      <c r="AE1377" s="21">
        <v>31030969.66</v>
      </c>
      <c r="AF1377" s="21">
        <v>1151459.75</v>
      </c>
      <c r="AG1377" s="21">
        <v>100776678.66999999</v>
      </c>
      <c r="AH1377" s="21">
        <v>47925354.559000015</v>
      </c>
      <c r="AI1377" s="21">
        <v>0</v>
      </c>
      <c r="AJ1377" s="21">
        <v>0</v>
      </c>
      <c r="AK1377" s="21">
        <v>94412.01</v>
      </c>
      <c r="AL1377" s="21">
        <v>94412.01</v>
      </c>
      <c r="AM1377" s="21">
        <v>0</v>
      </c>
      <c r="AN1377" s="21">
        <v>0</v>
      </c>
      <c r="AO1377" s="21">
        <v>0</v>
      </c>
      <c r="AP1377" s="21">
        <v>0</v>
      </c>
      <c r="AQ1377" s="21">
        <v>94412.01</v>
      </c>
      <c r="AR1377" s="21">
        <v>3704203.44</v>
      </c>
      <c r="AS1377" s="21">
        <v>0</v>
      </c>
      <c r="AT1377" s="21">
        <v>0</v>
      </c>
      <c r="AU1377" s="21">
        <v>3704203.44</v>
      </c>
      <c r="AV1377" s="21">
        <v>1388695.74</v>
      </c>
      <c r="AW1377" s="21">
        <v>0</v>
      </c>
      <c r="AX1377" s="21">
        <v>1388695.74</v>
      </c>
      <c r="AY1377" s="21">
        <v>0</v>
      </c>
      <c r="AZ1377" s="21">
        <v>5092899.18</v>
      </c>
      <c r="BA1377" s="21">
        <v>42926867.389000013</v>
      </c>
      <c r="BB1377" s="21">
        <v>60520499.390000001</v>
      </c>
      <c r="BC1377" s="21">
        <v>103447366.77900001</v>
      </c>
      <c r="BD1377" s="21">
        <v>0</v>
      </c>
      <c r="BE1377" s="21">
        <v>22272409.260000002</v>
      </c>
      <c r="BF1377" s="21">
        <v>81174957.519000009</v>
      </c>
      <c r="BG1377" s="22"/>
    </row>
    <row r="1378" spans="2:59" x14ac:dyDescent="0.3">
      <c r="B1378" s="24" t="s">
        <v>1264</v>
      </c>
      <c r="C1378" s="24" t="s">
        <v>1265</v>
      </c>
      <c r="D1378" s="25" t="s">
        <v>1271</v>
      </c>
      <c r="E1378" s="26" t="s">
        <v>78</v>
      </c>
      <c r="F1378" s="21">
        <v>417574.88799999998</v>
      </c>
      <c r="G1378" s="21">
        <v>501177.64500000002</v>
      </c>
      <c r="H1378" s="21">
        <v>918752.53300000005</v>
      </c>
      <c r="I1378" s="21">
        <v>780621.7</v>
      </c>
      <c r="J1378" s="21">
        <v>100761.62</v>
      </c>
      <c r="K1378" s="21">
        <v>1800135.8530000001</v>
      </c>
      <c r="L1378" s="21">
        <v>411433.88</v>
      </c>
      <c r="M1378" s="21">
        <v>316858.02</v>
      </c>
      <c r="N1378" s="21">
        <v>4508775.8499999996</v>
      </c>
      <c r="O1378" s="21">
        <v>167598.12</v>
      </c>
      <c r="P1378" s="21">
        <v>5404665.8700000001</v>
      </c>
      <c r="Q1378" s="21">
        <v>7204801.7230000002</v>
      </c>
      <c r="R1378" s="21">
        <v>56928456</v>
      </c>
      <c r="S1378" s="21">
        <v>0</v>
      </c>
      <c r="T1378" s="21">
        <v>0</v>
      </c>
      <c r="U1378" s="21">
        <v>0</v>
      </c>
      <c r="V1378" s="21">
        <v>56928456</v>
      </c>
      <c r="W1378" s="21">
        <v>64133257.722999997</v>
      </c>
      <c r="X1378" s="21">
        <v>48698724.020000003</v>
      </c>
      <c r="Y1378" s="21">
        <v>659883.76</v>
      </c>
      <c r="Z1378" s="21">
        <v>4023037.19</v>
      </c>
      <c r="AA1378" s="21">
        <v>0</v>
      </c>
      <c r="AB1378" s="21">
        <v>0</v>
      </c>
      <c r="AC1378" s="21">
        <v>1772913.3</v>
      </c>
      <c r="AD1378" s="21">
        <v>6455834.25</v>
      </c>
      <c r="AE1378" s="21">
        <v>7811131.3600000003</v>
      </c>
      <c r="AF1378" s="21">
        <v>281972.75</v>
      </c>
      <c r="AG1378" s="21">
        <v>63247662.380000003</v>
      </c>
      <c r="AH1378" s="21">
        <v>885595.34299999475</v>
      </c>
      <c r="AI1378" s="21">
        <v>0</v>
      </c>
      <c r="AJ1378" s="21">
        <v>0</v>
      </c>
      <c r="AK1378" s="21">
        <v>0</v>
      </c>
      <c r="AL1378" s="21">
        <v>0</v>
      </c>
      <c r="AM1378" s="21">
        <v>0</v>
      </c>
      <c r="AN1378" s="21">
        <v>0</v>
      </c>
      <c r="AO1378" s="21">
        <v>0</v>
      </c>
      <c r="AP1378" s="21">
        <v>0</v>
      </c>
      <c r="AQ1378" s="21">
        <v>0</v>
      </c>
      <c r="AR1378" s="21">
        <v>600</v>
      </c>
      <c r="AS1378" s="21">
        <v>0</v>
      </c>
      <c r="AT1378" s="21">
        <v>0</v>
      </c>
      <c r="AU1378" s="21">
        <v>600</v>
      </c>
      <c r="AV1378" s="21">
        <v>345917.21</v>
      </c>
      <c r="AW1378" s="21">
        <v>0</v>
      </c>
      <c r="AX1378" s="21">
        <v>345917.21</v>
      </c>
      <c r="AY1378" s="21">
        <v>0</v>
      </c>
      <c r="AZ1378" s="21">
        <v>346517.21</v>
      </c>
      <c r="BA1378" s="21">
        <v>539078.13299999479</v>
      </c>
      <c r="BB1378" s="21">
        <v>11912370.959999999</v>
      </c>
      <c r="BC1378" s="21">
        <v>12451449.092999995</v>
      </c>
      <c r="BD1378" s="21">
        <v>0</v>
      </c>
      <c r="BE1378" s="21">
        <v>0</v>
      </c>
      <c r="BF1378" s="21">
        <v>12451449.092999995</v>
      </c>
      <c r="BG1378" s="22"/>
    </row>
    <row r="1379" spans="2:59" x14ac:dyDescent="0.3">
      <c r="B1379" s="24" t="s">
        <v>1264</v>
      </c>
      <c r="C1379" s="24" t="s">
        <v>1265</v>
      </c>
      <c r="D1379" s="25" t="s">
        <v>1272</v>
      </c>
      <c r="E1379" s="26" t="s">
        <v>78</v>
      </c>
      <c r="F1379" s="21">
        <v>678025.2</v>
      </c>
      <c r="G1379" s="21">
        <v>849751.09499999997</v>
      </c>
      <c r="H1379" s="21">
        <v>1527776.2949999999</v>
      </c>
      <c r="I1379" s="21">
        <v>1902312.61</v>
      </c>
      <c r="J1379" s="21">
        <v>331814.96000000002</v>
      </c>
      <c r="K1379" s="21">
        <v>3761903.8650000002</v>
      </c>
      <c r="L1379" s="21">
        <v>1574371.39</v>
      </c>
      <c r="M1379" s="21">
        <v>1297409</v>
      </c>
      <c r="N1379" s="21">
        <v>7253221.4500000002</v>
      </c>
      <c r="O1379" s="21">
        <v>333748.17000000004</v>
      </c>
      <c r="P1379" s="21">
        <v>10458750.010000002</v>
      </c>
      <c r="Q1379" s="21">
        <v>14220653.875000002</v>
      </c>
      <c r="R1379" s="21">
        <v>68756111</v>
      </c>
      <c r="S1379" s="21">
        <v>103344.01</v>
      </c>
      <c r="T1379" s="21">
        <v>294747</v>
      </c>
      <c r="U1379" s="21">
        <v>0</v>
      </c>
      <c r="V1379" s="21">
        <v>69154202.010000005</v>
      </c>
      <c r="W1379" s="21">
        <v>83374855.885000005</v>
      </c>
      <c r="X1379" s="21">
        <v>48284861.630000003</v>
      </c>
      <c r="Y1379" s="21">
        <v>449558.23</v>
      </c>
      <c r="Z1379" s="21">
        <v>5156874.4400000004</v>
      </c>
      <c r="AA1379" s="21">
        <v>0</v>
      </c>
      <c r="AB1379" s="21">
        <v>307747.59000000003</v>
      </c>
      <c r="AC1379" s="21">
        <v>763380.16</v>
      </c>
      <c r="AD1379" s="21">
        <v>6677560.4199999999</v>
      </c>
      <c r="AE1379" s="21">
        <v>7598531.2000000002</v>
      </c>
      <c r="AF1379" s="21">
        <v>0</v>
      </c>
      <c r="AG1379" s="21">
        <v>62560953.250000007</v>
      </c>
      <c r="AH1379" s="21">
        <v>20813902.634999998</v>
      </c>
      <c r="AI1379" s="21">
        <v>0</v>
      </c>
      <c r="AJ1379" s="21">
        <v>0</v>
      </c>
      <c r="AK1379" s="21">
        <v>0</v>
      </c>
      <c r="AL1379" s="21">
        <v>0</v>
      </c>
      <c r="AM1379" s="21">
        <v>0</v>
      </c>
      <c r="AN1379" s="21">
        <v>0</v>
      </c>
      <c r="AO1379" s="21">
        <v>0</v>
      </c>
      <c r="AP1379" s="21">
        <v>0</v>
      </c>
      <c r="AQ1379" s="21">
        <v>0</v>
      </c>
      <c r="AR1379" s="21">
        <v>6797905.9800000004</v>
      </c>
      <c r="AS1379" s="21">
        <v>0</v>
      </c>
      <c r="AT1379" s="21">
        <v>0</v>
      </c>
      <c r="AU1379" s="21">
        <v>6797905.9800000004</v>
      </c>
      <c r="AV1379" s="21">
        <v>4928264.32</v>
      </c>
      <c r="AW1379" s="21">
        <v>0</v>
      </c>
      <c r="AX1379" s="21">
        <v>4928264.32</v>
      </c>
      <c r="AY1379" s="21">
        <v>0</v>
      </c>
      <c r="AZ1379" s="21">
        <v>11726170.300000001</v>
      </c>
      <c r="BA1379" s="21">
        <v>9087732.3349999972</v>
      </c>
      <c r="BB1379" s="21">
        <v>53041325.659999996</v>
      </c>
      <c r="BC1379" s="21">
        <v>62129057.99499999</v>
      </c>
      <c r="BD1379" s="21">
        <v>8771619.3699999992</v>
      </c>
      <c r="BE1379" s="21">
        <v>3782970.34</v>
      </c>
      <c r="BF1379" s="21">
        <v>49574468.284999996</v>
      </c>
      <c r="BG1379" s="22"/>
    </row>
    <row r="1380" spans="2:59" x14ac:dyDescent="0.3">
      <c r="B1380" s="24" t="s">
        <v>1264</v>
      </c>
      <c r="C1380" s="24" t="s">
        <v>1265</v>
      </c>
      <c r="D1380" s="25" t="s">
        <v>1273</v>
      </c>
      <c r="E1380" s="26" t="s">
        <v>78</v>
      </c>
      <c r="F1380" s="21">
        <v>763213.92</v>
      </c>
      <c r="G1380" s="21">
        <v>954017.38500000001</v>
      </c>
      <c r="H1380" s="21">
        <v>1717231.3050000002</v>
      </c>
      <c r="I1380" s="21">
        <v>1074298.03</v>
      </c>
      <c r="J1380" s="21">
        <v>224124.05</v>
      </c>
      <c r="K1380" s="21">
        <v>3015653.3849999998</v>
      </c>
      <c r="L1380" s="21">
        <v>1119257.25</v>
      </c>
      <c r="M1380" s="21">
        <v>1148089.52</v>
      </c>
      <c r="N1380" s="21">
        <v>3468280.17</v>
      </c>
      <c r="O1380" s="21">
        <v>1428312.81</v>
      </c>
      <c r="P1380" s="21">
        <v>7163939.75</v>
      </c>
      <c r="Q1380" s="21">
        <v>10179593.135</v>
      </c>
      <c r="R1380" s="21">
        <v>71527440</v>
      </c>
      <c r="S1380" s="21">
        <v>127264.37</v>
      </c>
      <c r="T1380" s="21">
        <v>0</v>
      </c>
      <c r="U1380" s="21">
        <v>2702235.38</v>
      </c>
      <c r="V1380" s="21">
        <v>74356939.75</v>
      </c>
      <c r="W1380" s="21">
        <v>84536532.885000005</v>
      </c>
      <c r="X1380" s="21">
        <v>43439945.049999997</v>
      </c>
      <c r="Y1380" s="21">
        <v>91978</v>
      </c>
      <c r="Z1380" s="21">
        <v>7370751.4800000004</v>
      </c>
      <c r="AA1380" s="21">
        <v>0</v>
      </c>
      <c r="AB1380" s="21">
        <v>0</v>
      </c>
      <c r="AC1380" s="21">
        <v>2968783.03</v>
      </c>
      <c r="AD1380" s="21">
        <v>10431512.51</v>
      </c>
      <c r="AE1380" s="21">
        <v>12078924.16</v>
      </c>
      <c r="AF1380" s="21">
        <v>0</v>
      </c>
      <c r="AG1380" s="21">
        <v>65950381.719999999</v>
      </c>
      <c r="AH1380" s="21">
        <v>18586151.165000007</v>
      </c>
      <c r="AI1380" s="21">
        <v>0</v>
      </c>
      <c r="AJ1380" s="21">
        <v>0</v>
      </c>
      <c r="AK1380" s="21">
        <v>0</v>
      </c>
      <c r="AL1380" s="21">
        <v>0</v>
      </c>
      <c r="AM1380" s="21">
        <v>0</v>
      </c>
      <c r="AN1380" s="21">
        <v>0</v>
      </c>
      <c r="AO1380" s="21">
        <v>0</v>
      </c>
      <c r="AP1380" s="21">
        <v>0</v>
      </c>
      <c r="AQ1380" s="21">
        <v>0</v>
      </c>
      <c r="AR1380" s="21">
        <v>894520.68</v>
      </c>
      <c r="AS1380" s="21">
        <v>0</v>
      </c>
      <c r="AT1380" s="21">
        <v>0</v>
      </c>
      <c r="AU1380" s="21">
        <v>894520.68</v>
      </c>
      <c r="AV1380" s="21">
        <v>0</v>
      </c>
      <c r="AW1380" s="21">
        <v>0</v>
      </c>
      <c r="AX1380" s="21">
        <v>0</v>
      </c>
      <c r="AY1380" s="21">
        <v>0</v>
      </c>
      <c r="AZ1380" s="21">
        <v>894520.68</v>
      </c>
      <c r="BA1380" s="21">
        <v>17691630.485000007</v>
      </c>
      <c r="BB1380" s="21">
        <v>51797136.460000001</v>
      </c>
      <c r="BC1380" s="21">
        <v>69488766.945000008</v>
      </c>
      <c r="BD1380" s="21">
        <v>0</v>
      </c>
      <c r="BE1380" s="21">
        <v>6744806.4299999997</v>
      </c>
      <c r="BF1380" s="21">
        <v>62743960.515000008</v>
      </c>
      <c r="BG1380" s="22"/>
    </row>
    <row r="1381" spans="2:59" x14ac:dyDescent="0.3">
      <c r="B1381" s="24" t="s">
        <v>1264</v>
      </c>
      <c r="C1381" s="24" t="s">
        <v>1265</v>
      </c>
      <c r="D1381" s="25" t="s">
        <v>1274</v>
      </c>
      <c r="E1381" s="26" t="s">
        <v>78</v>
      </c>
      <c r="F1381" s="21">
        <v>323903.47200000001</v>
      </c>
      <c r="G1381" s="21">
        <v>404879.34</v>
      </c>
      <c r="H1381" s="21">
        <v>728782.81200000003</v>
      </c>
      <c r="I1381" s="21">
        <v>552948.11</v>
      </c>
      <c r="J1381" s="21">
        <v>246881.09</v>
      </c>
      <c r="K1381" s="21">
        <v>1528612.0120000001</v>
      </c>
      <c r="L1381" s="21">
        <v>304235.64</v>
      </c>
      <c r="M1381" s="21">
        <v>690335.46</v>
      </c>
      <c r="N1381" s="21">
        <v>490466.38</v>
      </c>
      <c r="O1381" s="21">
        <v>0</v>
      </c>
      <c r="P1381" s="21">
        <v>1485037.48</v>
      </c>
      <c r="Q1381" s="21">
        <v>3013649.4920000001</v>
      </c>
      <c r="R1381" s="21">
        <v>115784064</v>
      </c>
      <c r="S1381" s="21">
        <v>34361.800000000003</v>
      </c>
      <c r="T1381" s="21">
        <v>0</v>
      </c>
      <c r="U1381" s="21">
        <v>0</v>
      </c>
      <c r="V1381" s="21">
        <v>115818425.8</v>
      </c>
      <c r="W1381" s="21">
        <v>118832075.292</v>
      </c>
      <c r="X1381" s="21">
        <v>70634911.659999996</v>
      </c>
      <c r="Y1381" s="21">
        <v>763712.99</v>
      </c>
      <c r="Z1381" s="21">
        <v>9323815.7100000009</v>
      </c>
      <c r="AA1381" s="21">
        <v>0</v>
      </c>
      <c r="AB1381" s="21">
        <v>0</v>
      </c>
      <c r="AC1381" s="21">
        <v>3601330.02</v>
      </c>
      <c r="AD1381" s="21">
        <v>13688858.720000001</v>
      </c>
      <c r="AE1381" s="21">
        <v>3615824.27</v>
      </c>
      <c r="AF1381" s="21">
        <v>0</v>
      </c>
      <c r="AG1381" s="21">
        <v>87939594.649999991</v>
      </c>
      <c r="AH1381" s="21">
        <v>30892480.642000005</v>
      </c>
      <c r="AI1381" s="21">
        <v>0</v>
      </c>
      <c r="AJ1381" s="21">
        <v>0</v>
      </c>
      <c r="AK1381" s="21">
        <v>0</v>
      </c>
      <c r="AL1381" s="21">
        <v>0</v>
      </c>
      <c r="AM1381" s="21">
        <v>0</v>
      </c>
      <c r="AN1381" s="21">
        <v>0</v>
      </c>
      <c r="AO1381" s="21">
        <v>0</v>
      </c>
      <c r="AP1381" s="21">
        <v>0</v>
      </c>
      <c r="AQ1381" s="21">
        <v>0</v>
      </c>
      <c r="AR1381" s="21">
        <v>10846721.32</v>
      </c>
      <c r="AS1381" s="21">
        <v>0</v>
      </c>
      <c r="AT1381" s="21">
        <v>0</v>
      </c>
      <c r="AU1381" s="21">
        <v>10846721.32</v>
      </c>
      <c r="AV1381" s="21">
        <v>0</v>
      </c>
      <c r="AW1381" s="21">
        <v>0</v>
      </c>
      <c r="AX1381" s="21">
        <v>0</v>
      </c>
      <c r="AY1381" s="21">
        <v>0</v>
      </c>
      <c r="AZ1381" s="21">
        <v>10846721.32</v>
      </c>
      <c r="BA1381" s="21">
        <v>20045759.322000004</v>
      </c>
      <c r="BB1381" s="21">
        <v>10359675.619999999</v>
      </c>
      <c r="BC1381" s="21">
        <v>30405434.942000002</v>
      </c>
      <c r="BD1381" s="21">
        <v>0</v>
      </c>
      <c r="BE1381" s="21">
        <v>0</v>
      </c>
      <c r="BF1381" s="21">
        <v>30405434.942000002</v>
      </c>
      <c r="BG1381" s="22"/>
    </row>
    <row r="1382" spans="2:59" x14ac:dyDescent="0.3">
      <c r="B1382" s="24" t="s">
        <v>1264</v>
      </c>
      <c r="C1382" s="24" t="s">
        <v>1265</v>
      </c>
      <c r="D1382" s="25" t="s">
        <v>1275</v>
      </c>
      <c r="E1382" s="26" t="s">
        <v>78</v>
      </c>
      <c r="F1382" s="21">
        <v>1208041.3600000001</v>
      </c>
      <c r="G1382" s="21">
        <v>1509301.665</v>
      </c>
      <c r="H1382" s="21">
        <v>2717343.0250000004</v>
      </c>
      <c r="I1382" s="21">
        <v>4928969.82</v>
      </c>
      <c r="J1382" s="21">
        <v>411634.46</v>
      </c>
      <c r="K1382" s="21">
        <v>8057947.3050000006</v>
      </c>
      <c r="L1382" s="21">
        <v>905488.57</v>
      </c>
      <c r="M1382" s="21">
        <v>689809.33</v>
      </c>
      <c r="N1382" s="21">
        <v>7277272.4900000002</v>
      </c>
      <c r="O1382" s="21">
        <v>1842325.15</v>
      </c>
      <c r="P1382" s="21">
        <v>10714895.540000001</v>
      </c>
      <c r="Q1382" s="21">
        <v>18772842.845000003</v>
      </c>
      <c r="R1382" s="21">
        <v>87801285</v>
      </c>
      <c r="S1382" s="21">
        <v>197973.15</v>
      </c>
      <c r="T1382" s="21">
        <v>148295</v>
      </c>
      <c r="U1382" s="21">
        <v>1000000</v>
      </c>
      <c r="V1382" s="21">
        <v>89147553.150000006</v>
      </c>
      <c r="W1382" s="21">
        <v>107920395.995</v>
      </c>
      <c r="X1382" s="21">
        <v>38032845.789999999</v>
      </c>
      <c r="Y1382" s="21">
        <v>2681222.42</v>
      </c>
      <c r="Z1382" s="21">
        <v>6678671.9699999997</v>
      </c>
      <c r="AA1382" s="21">
        <v>0</v>
      </c>
      <c r="AB1382" s="21">
        <v>0</v>
      </c>
      <c r="AC1382" s="21">
        <v>2793314.85</v>
      </c>
      <c r="AD1382" s="21">
        <v>12153209.24</v>
      </c>
      <c r="AE1382" s="21">
        <v>23785913.75</v>
      </c>
      <c r="AF1382" s="21">
        <v>2540953.52</v>
      </c>
      <c r="AG1382" s="21">
        <v>76512922.299999997</v>
      </c>
      <c r="AH1382" s="21">
        <v>31407473.695000008</v>
      </c>
      <c r="AI1382" s="21">
        <v>0</v>
      </c>
      <c r="AJ1382" s="21">
        <v>0</v>
      </c>
      <c r="AK1382" s="21">
        <v>0</v>
      </c>
      <c r="AL1382" s="21">
        <v>0</v>
      </c>
      <c r="AM1382" s="21">
        <v>6021000</v>
      </c>
      <c r="AN1382" s="21">
        <v>0</v>
      </c>
      <c r="AO1382" s="21">
        <v>6021000</v>
      </c>
      <c r="AP1382" s="21">
        <v>0</v>
      </c>
      <c r="AQ1382" s="21">
        <v>6021000</v>
      </c>
      <c r="AR1382" s="21">
        <v>18028632.969999999</v>
      </c>
      <c r="AS1382" s="21">
        <v>0</v>
      </c>
      <c r="AT1382" s="21">
        <v>0</v>
      </c>
      <c r="AU1382" s="21">
        <v>18028632.969999999</v>
      </c>
      <c r="AV1382" s="21">
        <v>7327348.0499999998</v>
      </c>
      <c r="AW1382" s="21">
        <v>0</v>
      </c>
      <c r="AX1382" s="21">
        <v>7327348.0499999998</v>
      </c>
      <c r="AY1382" s="21">
        <v>0</v>
      </c>
      <c r="AZ1382" s="21">
        <v>25355981.02</v>
      </c>
      <c r="BA1382" s="21">
        <v>12072492.675000008</v>
      </c>
      <c r="BB1382" s="21">
        <v>28366228</v>
      </c>
      <c r="BC1382" s="21">
        <v>40438720.675000012</v>
      </c>
      <c r="BD1382" s="21">
        <v>1873966.8900000001</v>
      </c>
      <c r="BE1382" s="21">
        <v>6590335.1600000001</v>
      </c>
      <c r="BF1382" s="21">
        <v>31974418.625000011</v>
      </c>
      <c r="BG1382" s="22"/>
    </row>
    <row r="1383" spans="2:59" x14ac:dyDescent="0.3">
      <c r="B1383" s="24" t="s">
        <v>1264</v>
      </c>
      <c r="C1383" s="24" t="s">
        <v>1265</v>
      </c>
      <c r="D1383" s="25" t="s">
        <v>1276</v>
      </c>
      <c r="E1383" s="26" t="s">
        <v>78</v>
      </c>
      <c r="F1383" s="21">
        <v>2243460.5260000001</v>
      </c>
      <c r="G1383" s="21">
        <v>2688292.67</v>
      </c>
      <c r="H1383" s="21">
        <v>4931753.1960000005</v>
      </c>
      <c r="I1383" s="21">
        <v>4181318.42</v>
      </c>
      <c r="J1383" s="21">
        <v>295308.37</v>
      </c>
      <c r="K1383" s="21">
        <v>9408379.9859999996</v>
      </c>
      <c r="L1383" s="21">
        <v>1059463.45</v>
      </c>
      <c r="M1383" s="21">
        <v>1250998.05</v>
      </c>
      <c r="N1383" s="21">
        <v>8753258.9600000009</v>
      </c>
      <c r="O1383" s="21">
        <v>225887.04</v>
      </c>
      <c r="P1383" s="21">
        <v>11289607.5</v>
      </c>
      <c r="Q1383" s="21">
        <v>20697987.486000001</v>
      </c>
      <c r="R1383" s="21">
        <v>77675511.359999999</v>
      </c>
      <c r="S1383" s="21">
        <v>23701.88</v>
      </c>
      <c r="T1383" s="21">
        <v>0</v>
      </c>
      <c r="U1383" s="21">
        <v>0</v>
      </c>
      <c r="V1383" s="21">
        <v>77699213.239999995</v>
      </c>
      <c r="W1383" s="21">
        <v>98397200.725999996</v>
      </c>
      <c r="X1383" s="21">
        <v>42237696.369999997</v>
      </c>
      <c r="Y1383" s="21">
        <v>1640211.34</v>
      </c>
      <c r="Z1383" s="21">
        <v>9860713.1600000001</v>
      </c>
      <c r="AA1383" s="21">
        <v>0</v>
      </c>
      <c r="AB1383" s="21">
        <v>0</v>
      </c>
      <c r="AC1383" s="21">
        <v>5940335.6200000001</v>
      </c>
      <c r="AD1383" s="21">
        <v>17441260.120000001</v>
      </c>
      <c r="AE1383" s="21">
        <v>25290608.239999998</v>
      </c>
      <c r="AF1383" s="21">
        <v>0</v>
      </c>
      <c r="AG1383" s="21">
        <v>84969564.729999989</v>
      </c>
      <c r="AH1383" s="21">
        <v>13427635.996000007</v>
      </c>
      <c r="AI1383" s="21">
        <v>0</v>
      </c>
      <c r="AJ1383" s="21">
        <v>0</v>
      </c>
      <c r="AK1383" s="21">
        <v>0</v>
      </c>
      <c r="AL1383" s="21">
        <v>0</v>
      </c>
      <c r="AM1383" s="21">
        <v>0</v>
      </c>
      <c r="AN1383" s="21">
        <v>0</v>
      </c>
      <c r="AO1383" s="21">
        <v>0</v>
      </c>
      <c r="AP1383" s="21">
        <v>0</v>
      </c>
      <c r="AQ1383" s="21">
        <v>0</v>
      </c>
      <c r="AR1383" s="21">
        <v>8000530.9500000002</v>
      </c>
      <c r="AS1383" s="21">
        <v>0</v>
      </c>
      <c r="AT1383" s="21">
        <v>0</v>
      </c>
      <c r="AU1383" s="21">
        <v>8000530.9500000002</v>
      </c>
      <c r="AV1383" s="21">
        <v>256000</v>
      </c>
      <c r="AW1383" s="21">
        <v>0</v>
      </c>
      <c r="AX1383" s="21">
        <v>256000</v>
      </c>
      <c r="AY1383" s="21">
        <v>0</v>
      </c>
      <c r="AZ1383" s="21">
        <v>8256530.9500000002</v>
      </c>
      <c r="BA1383" s="21">
        <v>5171105.0460000066</v>
      </c>
      <c r="BB1383" s="21">
        <v>22592202.059999999</v>
      </c>
      <c r="BC1383" s="21">
        <v>27763307.106000006</v>
      </c>
      <c r="BD1383" s="21">
        <v>4546810.1100000003</v>
      </c>
      <c r="BE1383" s="21">
        <v>0</v>
      </c>
      <c r="BF1383" s="21">
        <v>23216496.996000007</v>
      </c>
      <c r="BG1383" s="22"/>
    </row>
    <row r="1384" spans="2:59" x14ac:dyDescent="0.3">
      <c r="B1384" s="24" t="s">
        <v>1264</v>
      </c>
      <c r="C1384" s="24" t="s">
        <v>1265</v>
      </c>
      <c r="D1384" s="25" t="s">
        <v>1249</v>
      </c>
      <c r="E1384" s="26" t="s">
        <v>78</v>
      </c>
      <c r="F1384" s="21">
        <v>285916.96399999998</v>
      </c>
      <c r="G1384" s="21">
        <v>357396.20500000002</v>
      </c>
      <c r="H1384" s="21">
        <v>643313.16899999999</v>
      </c>
      <c r="I1384" s="21">
        <v>377916.99</v>
      </c>
      <c r="J1384" s="21">
        <v>127122.91</v>
      </c>
      <c r="K1384" s="21">
        <v>1148353.0689999999</v>
      </c>
      <c r="L1384" s="21">
        <v>327807.63</v>
      </c>
      <c r="M1384" s="21">
        <v>244261.15</v>
      </c>
      <c r="N1384" s="21">
        <v>1350465.72</v>
      </c>
      <c r="O1384" s="21">
        <v>2183658.13</v>
      </c>
      <c r="P1384" s="21">
        <v>4106192.6299999994</v>
      </c>
      <c r="Q1384" s="21">
        <v>5254545.6989999991</v>
      </c>
      <c r="R1384" s="21">
        <v>81455660</v>
      </c>
      <c r="S1384" s="21">
        <v>0</v>
      </c>
      <c r="T1384" s="21">
        <v>0</v>
      </c>
      <c r="U1384" s="21">
        <v>509000</v>
      </c>
      <c r="V1384" s="21">
        <v>81964660</v>
      </c>
      <c r="W1384" s="21">
        <v>87219205.699000001</v>
      </c>
      <c r="X1384" s="21">
        <v>38743110.5</v>
      </c>
      <c r="Y1384" s="21">
        <v>432508.05</v>
      </c>
      <c r="Z1384" s="21">
        <v>6835905.3499999996</v>
      </c>
      <c r="AA1384" s="21">
        <v>0</v>
      </c>
      <c r="AB1384" s="21">
        <v>0</v>
      </c>
      <c r="AC1384" s="21">
        <v>3647534.68</v>
      </c>
      <c r="AD1384" s="21">
        <v>10915948.08</v>
      </c>
      <c r="AE1384" s="21">
        <v>16973552.460000001</v>
      </c>
      <c r="AF1384" s="21">
        <v>0</v>
      </c>
      <c r="AG1384" s="21">
        <v>66632611.039999999</v>
      </c>
      <c r="AH1384" s="21">
        <v>20586594.659000002</v>
      </c>
      <c r="AI1384" s="21">
        <v>0</v>
      </c>
      <c r="AJ1384" s="21">
        <v>0</v>
      </c>
      <c r="AK1384" s="21">
        <v>0</v>
      </c>
      <c r="AL1384" s="21">
        <v>0</v>
      </c>
      <c r="AM1384" s="21">
        <v>0</v>
      </c>
      <c r="AN1384" s="21">
        <v>0</v>
      </c>
      <c r="AO1384" s="21">
        <v>0</v>
      </c>
      <c r="AP1384" s="21">
        <v>0</v>
      </c>
      <c r="AQ1384" s="21">
        <v>0</v>
      </c>
      <c r="AR1384" s="21">
        <v>7901973.6299999999</v>
      </c>
      <c r="AS1384" s="21">
        <v>0</v>
      </c>
      <c r="AT1384" s="21">
        <v>0</v>
      </c>
      <c r="AU1384" s="21">
        <v>7901973.6299999999</v>
      </c>
      <c r="AV1384" s="21">
        <v>0</v>
      </c>
      <c r="AW1384" s="21">
        <v>0</v>
      </c>
      <c r="AX1384" s="21">
        <v>0</v>
      </c>
      <c r="AY1384" s="21">
        <v>0</v>
      </c>
      <c r="AZ1384" s="21">
        <v>7901973.6299999999</v>
      </c>
      <c r="BA1384" s="21">
        <v>12684621.029000003</v>
      </c>
      <c r="BB1384" s="21">
        <v>23522058.870000001</v>
      </c>
      <c r="BC1384" s="21">
        <v>36206679.899000004</v>
      </c>
      <c r="BD1384" s="21">
        <v>0</v>
      </c>
      <c r="BE1384" s="21">
        <v>0</v>
      </c>
      <c r="BF1384" s="21">
        <v>36206679.899000004</v>
      </c>
      <c r="BG1384" s="22"/>
    </row>
    <row r="1385" spans="2:59" x14ac:dyDescent="0.3">
      <c r="B1385" s="24" t="s">
        <v>1264</v>
      </c>
      <c r="C1385" s="24" t="s">
        <v>1265</v>
      </c>
      <c r="D1385" s="25" t="s">
        <v>1278</v>
      </c>
      <c r="E1385" s="26" t="s">
        <v>78</v>
      </c>
      <c r="F1385" s="21">
        <v>4648926.7439999999</v>
      </c>
      <c r="G1385" s="21">
        <v>5620133.6600000001</v>
      </c>
      <c r="H1385" s="21">
        <v>10269060.403999999</v>
      </c>
      <c r="I1385" s="21">
        <v>11051134.699999999</v>
      </c>
      <c r="J1385" s="21">
        <v>1509746.3</v>
      </c>
      <c r="K1385" s="21">
        <v>22829941.403999999</v>
      </c>
      <c r="L1385" s="21">
        <v>4005677.32</v>
      </c>
      <c r="M1385" s="21">
        <v>2117998.69</v>
      </c>
      <c r="N1385" s="21">
        <v>24744618.489999998</v>
      </c>
      <c r="O1385" s="21">
        <v>1956274.09</v>
      </c>
      <c r="P1385" s="21">
        <v>32824568.59</v>
      </c>
      <c r="Q1385" s="21">
        <v>55654509.994000003</v>
      </c>
      <c r="R1385" s="21">
        <v>121324566</v>
      </c>
      <c r="S1385" s="21">
        <v>268232.33</v>
      </c>
      <c r="T1385" s="21">
        <v>0</v>
      </c>
      <c r="U1385" s="21">
        <v>0</v>
      </c>
      <c r="V1385" s="21">
        <v>121592798.33</v>
      </c>
      <c r="W1385" s="21">
        <v>177247308.324</v>
      </c>
      <c r="X1385" s="21">
        <v>87505798.980000004</v>
      </c>
      <c r="Y1385" s="21">
        <v>2774371.02</v>
      </c>
      <c r="Z1385" s="21">
        <v>8830813.0700000003</v>
      </c>
      <c r="AA1385" s="21">
        <v>0</v>
      </c>
      <c r="AB1385" s="21">
        <v>0</v>
      </c>
      <c r="AC1385" s="21">
        <v>2137182.0099999998</v>
      </c>
      <c r="AD1385" s="21">
        <v>13742366.1</v>
      </c>
      <c r="AE1385" s="21">
        <v>36347796.32</v>
      </c>
      <c r="AF1385" s="21">
        <v>3586170.15</v>
      </c>
      <c r="AG1385" s="21">
        <v>141182131.55000001</v>
      </c>
      <c r="AH1385" s="21">
        <v>36065176.773999989</v>
      </c>
      <c r="AI1385" s="21">
        <v>0</v>
      </c>
      <c r="AJ1385" s="21">
        <v>0</v>
      </c>
      <c r="AK1385" s="21">
        <v>0</v>
      </c>
      <c r="AL1385" s="21">
        <v>0</v>
      </c>
      <c r="AM1385" s="21">
        <v>0</v>
      </c>
      <c r="AN1385" s="21">
        <v>0</v>
      </c>
      <c r="AO1385" s="21">
        <v>0</v>
      </c>
      <c r="AP1385" s="21">
        <v>0</v>
      </c>
      <c r="AQ1385" s="21">
        <v>0</v>
      </c>
      <c r="AR1385" s="21">
        <v>7105894.1000000006</v>
      </c>
      <c r="AS1385" s="21">
        <v>0</v>
      </c>
      <c r="AT1385" s="21">
        <v>0</v>
      </c>
      <c r="AU1385" s="21">
        <v>7105894.1000000006</v>
      </c>
      <c r="AV1385" s="21">
        <v>11759695.15</v>
      </c>
      <c r="AW1385" s="21">
        <v>0</v>
      </c>
      <c r="AX1385" s="21">
        <v>11759695.15</v>
      </c>
      <c r="AY1385" s="21">
        <v>0</v>
      </c>
      <c r="AZ1385" s="21">
        <v>18865589.25</v>
      </c>
      <c r="BA1385" s="21">
        <v>17199587.523999989</v>
      </c>
      <c r="BB1385" s="21">
        <v>44421870.140000001</v>
      </c>
      <c r="BC1385" s="21">
        <v>61621457.66399999</v>
      </c>
      <c r="BD1385" s="21">
        <v>7681707.5099999998</v>
      </c>
      <c r="BE1385" s="21">
        <v>5773248.7400000002</v>
      </c>
      <c r="BF1385" s="21">
        <v>48166501.41399999</v>
      </c>
      <c r="BG1385" s="22"/>
    </row>
    <row r="1386" spans="2:59" x14ac:dyDescent="0.3">
      <c r="B1386" s="24" t="s">
        <v>1264</v>
      </c>
      <c r="C1386" s="24" t="s">
        <v>1265</v>
      </c>
      <c r="D1386" s="25" t="s">
        <v>1279</v>
      </c>
      <c r="E1386" s="26" t="s">
        <v>78</v>
      </c>
      <c r="F1386" s="21">
        <v>4709695.12</v>
      </c>
      <c r="G1386" s="21">
        <v>5887118.915</v>
      </c>
      <c r="H1386" s="21">
        <v>10596814.035</v>
      </c>
      <c r="I1386" s="21">
        <v>9317279.1500000004</v>
      </c>
      <c r="J1386" s="21">
        <v>1280148.01</v>
      </c>
      <c r="K1386" s="21">
        <v>21194241.195000004</v>
      </c>
      <c r="L1386" s="21">
        <v>4647186.46</v>
      </c>
      <c r="M1386" s="21">
        <v>2630725.31</v>
      </c>
      <c r="N1386" s="21">
        <v>13272675.09</v>
      </c>
      <c r="O1386" s="21">
        <v>2124590.3199999998</v>
      </c>
      <c r="P1386" s="21">
        <v>22675177.18</v>
      </c>
      <c r="Q1386" s="21">
        <v>43869418.375</v>
      </c>
      <c r="R1386" s="21">
        <v>127477008</v>
      </c>
      <c r="S1386" s="21">
        <v>3781490.5100000002</v>
      </c>
      <c r="T1386" s="21">
        <v>0</v>
      </c>
      <c r="U1386" s="21">
        <v>0</v>
      </c>
      <c r="V1386" s="21">
        <v>131258498.51000001</v>
      </c>
      <c r="W1386" s="21">
        <v>175127916.88499999</v>
      </c>
      <c r="X1386" s="21">
        <v>70419092.430000007</v>
      </c>
      <c r="Y1386" s="21">
        <v>0</v>
      </c>
      <c r="Z1386" s="21">
        <v>3742685.14</v>
      </c>
      <c r="AA1386" s="21">
        <v>0</v>
      </c>
      <c r="AB1386" s="21">
        <v>0</v>
      </c>
      <c r="AC1386" s="21">
        <v>1836951.99</v>
      </c>
      <c r="AD1386" s="21">
        <v>5579637.1299999999</v>
      </c>
      <c r="AE1386" s="21">
        <v>20019935.27</v>
      </c>
      <c r="AF1386" s="21">
        <v>0</v>
      </c>
      <c r="AG1386" s="21">
        <v>96018664.829999998</v>
      </c>
      <c r="AH1386" s="21">
        <v>79109252.054999992</v>
      </c>
      <c r="AI1386" s="21">
        <v>0</v>
      </c>
      <c r="AJ1386" s="21">
        <v>0</v>
      </c>
      <c r="AK1386" s="21">
        <v>0</v>
      </c>
      <c r="AL1386" s="21">
        <v>0</v>
      </c>
      <c r="AM1386" s="21">
        <v>0</v>
      </c>
      <c r="AN1386" s="21">
        <v>0</v>
      </c>
      <c r="AO1386" s="21">
        <v>0</v>
      </c>
      <c r="AP1386" s="21">
        <v>0</v>
      </c>
      <c r="AQ1386" s="21">
        <v>0</v>
      </c>
      <c r="AR1386" s="21">
        <v>0</v>
      </c>
      <c r="AS1386" s="21">
        <v>0</v>
      </c>
      <c r="AT1386" s="21">
        <v>0</v>
      </c>
      <c r="AU1386" s="21">
        <v>0</v>
      </c>
      <c r="AV1386" s="21">
        <v>0</v>
      </c>
      <c r="AW1386" s="21">
        <v>0</v>
      </c>
      <c r="AX1386" s="21">
        <v>0</v>
      </c>
      <c r="AY1386" s="21">
        <v>0</v>
      </c>
      <c r="AZ1386" s="21">
        <v>0</v>
      </c>
      <c r="BA1386" s="21">
        <v>79109252.054999992</v>
      </c>
      <c r="BB1386" s="21">
        <v>28956813.289999999</v>
      </c>
      <c r="BC1386" s="21">
        <v>108066065.345</v>
      </c>
      <c r="BD1386" s="21">
        <v>0</v>
      </c>
      <c r="BE1386" s="21">
        <v>0</v>
      </c>
      <c r="BF1386" s="21">
        <v>108066065.345</v>
      </c>
      <c r="BG1386" s="22"/>
    </row>
    <row r="1387" spans="2:59" x14ac:dyDescent="0.3">
      <c r="B1387" s="24" t="s">
        <v>1264</v>
      </c>
      <c r="C1387" s="24" t="s">
        <v>1265</v>
      </c>
      <c r="D1387" s="25" t="s">
        <v>1280</v>
      </c>
      <c r="E1387" s="26" t="s">
        <v>78</v>
      </c>
      <c r="F1387" s="21">
        <v>1012006.204</v>
      </c>
      <c r="G1387" s="21">
        <v>1265007.7050000001</v>
      </c>
      <c r="H1387" s="21">
        <v>2277013.909</v>
      </c>
      <c r="I1387" s="21">
        <v>1126074.05</v>
      </c>
      <c r="J1387" s="21">
        <v>378129.6</v>
      </c>
      <c r="K1387" s="21">
        <v>3781217.5589999999</v>
      </c>
      <c r="L1387" s="21">
        <v>969975.89</v>
      </c>
      <c r="M1387" s="21">
        <v>997953.49</v>
      </c>
      <c r="N1387" s="21">
        <v>10777480.6</v>
      </c>
      <c r="O1387" s="21">
        <v>743822.63</v>
      </c>
      <c r="P1387" s="21">
        <v>13489232.610000001</v>
      </c>
      <c r="Q1387" s="21">
        <v>17270450.169</v>
      </c>
      <c r="R1387" s="21">
        <v>94496864</v>
      </c>
      <c r="S1387" s="21">
        <v>0</v>
      </c>
      <c r="T1387" s="21">
        <v>0</v>
      </c>
      <c r="U1387" s="21">
        <v>37668.04</v>
      </c>
      <c r="V1387" s="21">
        <v>94534532.040000007</v>
      </c>
      <c r="W1387" s="21">
        <v>111804982.20900001</v>
      </c>
      <c r="X1387" s="21">
        <v>50686682.670000002</v>
      </c>
      <c r="Y1387" s="21">
        <v>871280.38</v>
      </c>
      <c r="Z1387" s="21">
        <v>6975187.3899999997</v>
      </c>
      <c r="AA1387" s="21">
        <v>0</v>
      </c>
      <c r="AB1387" s="21">
        <v>0</v>
      </c>
      <c r="AC1387" s="21">
        <v>1639376.02</v>
      </c>
      <c r="AD1387" s="21">
        <v>9485843.7899999991</v>
      </c>
      <c r="AE1387" s="21">
        <v>17695427.530000001</v>
      </c>
      <c r="AF1387" s="21">
        <v>0</v>
      </c>
      <c r="AG1387" s="21">
        <v>77867953.99000001</v>
      </c>
      <c r="AH1387" s="21">
        <v>33937028.218999997</v>
      </c>
      <c r="AI1387" s="21">
        <v>0</v>
      </c>
      <c r="AJ1387" s="21">
        <v>0</v>
      </c>
      <c r="AK1387" s="21">
        <v>0</v>
      </c>
      <c r="AL1387" s="21">
        <v>0</v>
      </c>
      <c r="AM1387" s="21">
        <v>0</v>
      </c>
      <c r="AN1387" s="21">
        <v>0</v>
      </c>
      <c r="AO1387" s="21">
        <v>0</v>
      </c>
      <c r="AP1387" s="21">
        <v>0</v>
      </c>
      <c r="AQ1387" s="21">
        <v>0</v>
      </c>
      <c r="AR1387" s="21">
        <v>7576495.2699999996</v>
      </c>
      <c r="AS1387" s="21">
        <v>0</v>
      </c>
      <c r="AT1387" s="21">
        <v>0</v>
      </c>
      <c r="AU1387" s="21">
        <v>7576495.2699999996</v>
      </c>
      <c r="AV1387" s="21">
        <v>0</v>
      </c>
      <c r="AW1387" s="21">
        <v>0</v>
      </c>
      <c r="AX1387" s="21">
        <v>0</v>
      </c>
      <c r="AY1387" s="21">
        <v>0</v>
      </c>
      <c r="AZ1387" s="21">
        <v>7576495.2699999996</v>
      </c>
      <c r="BA1387" s="21">
        <v>26360532.948999997</v>
      </c>
      <c r="BB1387" s="21">
        <v>57866857.630000003</v>
      </c>
      <c r="BC1387" s="21">
        <v>84227390.578999996</v>
      </c>
      <c r="BD1387" s="21">
        <v>2362087.75</v>
      </c>
      <c r="BE1387" s="21">
        <v>9323166.4600000009</v>
      </c>
      <c r="BF1387" s="21">
        <v>72542136.368999988</v>
      </c>
      <c r="BG1387" s="22"/>
    </row>
    <row r="1388" spans="2:59" x14ac:dyDescent="0.3">
      <c r="B1388" s="24" t="s">
        <v>1264</v>
      </c>
      <c r="C1388" s="24" t="s">
        <v>1265</v>
      </c>
      <c r="D1388" s="25" t="s">
        <v>355</v>
      </c>
      <c r="E1388" s="26" t="s">
        <v>78</v>
      </c>
      <c r="F1388" s="21">
        <v>7564210.0999999996</v>
      </c>
      <c r="G1388" s="21">
        <v>9455162.7300000004</v>
      </c>
      <c r="H1388" s="21">
        <v>17019372.829999998</v>
      </c>
      <c r="I1388" s="21">
        <v>11472521.689999999</v>
      </c>
      <c r="J1388" s="21">
        <v>688208.23</v>
      </c>
      <c r="K1388" s="21">
        <v>29180102.749999996</v>
      </c>
      <c r="L1388" s="21">
        <v>1672631.3</v>
      </c>
      <c r="M1388" s="21">
        <v>948641.7</v>
      </c>
      <c r="N1388" s="21">
        <v>11101539.85</v>
      </c>
      <c r="O1388" s="21">
        <v>6701627.79</v>
      </c>
      <c r="P1388" s="21">
        <v>20424440.640000001</v>
      </c>
      <c r="Q1388" s="21">
        <v>49604543.390000001</v>
      </c>
      <c r="R1388" s="21">
        <v>146240773</v>
      </c>
      <c r="S1388" s="21">
        <v>1615605.09</v>
      </c>
      <c r="T1388" s="21">
        <v>62000</v>
      </c>
      <c r="U1388" s="21">
        <v>0</v>
      </c>
      <c r="V1388" s="21">
        <v>147918378.09</v>
      </c>
      <c r="W1388" s="21">
        <v>197522921.48000002</v>
      </c>
      <c r="X1388" s="21">
        <v>118703509.41</v>
      </c>
      <c r="Y1388" s="21">
        <v>8258594.7199999997</v>
      </c>
      <c r="Z1388" s="21">
        <v>14207772.99</v>
      </c>
      <c r="AA1388" s="21">
        <v>0</v>
      </c>
      <c r="AB1388" s="21">
        <v>0</v>
      </c>
      <c r="AC1388" s="21">
        <v>4717933</v>
      </c>
      <c r="AD1388" s="21">
        <v>27184300.710000001</v>
      </c>
      <c r="AE1388" s="21">
        <v>34228362.479999997</v>
      </c>
      <c r="AF1388" s="21">
        <v>0</v>
      </c>
      <c r="AG1388" s="21">
        <v>180116172.59999999</v>
      </c>
      <c r="AH1388" s="21">
        <v>17406748.880000025</v>
      </c>
      <c r="AI1388" s="21">
        <v>0</v>
      </c>
      <c r="AJ1388" s="21">
        <v>0</v>
      </c>
      <c r="AK1388" s="21">
        <v>0</v>
      </c>
      <c r="AL1388" s="21">
        <v>0</v>
      </c>
      <c r="AM1388" s="21">
        <v>6890978.7699999996</v>
      </c>
      <c r="AN1388" s="21">
        <v>0</v>
      </c>
      <c r="AO1388" s="21">
        <v>6890978.7699999996</v>
      </c>
      <c r="AP1388" s="21">
        <v>0</v>
      </c>
      <c r="AQ1388" s="21">
        <v>6890978.7699999996</v>
      </c>
      <c r="AR1388" s="21">
        <v>5047254.43</v>
      </c>
      <c r="AS1388" s="21">
        <v>0</v>
      </c>
      <c r="AT1388" s="21">
        <v>0</v>
      </c>
      <c r="AU1388" s="21">
        <v>5047254.43</v>
      </c>
      <c r="AV1388" s="21">
        <v>0</v>
      </c>
      <c r="AW1388" s="21">
        <v>0</v>
      </c>
      <c r="AX1388" s="21">
        <v>0</v>
      </c>
      <c r="AY1388" s="21">
        <v>0</v>
      </c>
      <c r="AZ1388" s="21">
        <v>5047254.43</v>
      </c>
      <c r="BA1388" s="21">
        <v>19250473.220000025</v>
      </c>
      <c r="BB1388" s="21">
        <v>35568542.770000003</v>
      </c>
      <c r="BC1388" s="21">
        <v>54819015.990000024</v>
      </c>
      <c r="BD1388" s="21">
        <v>0</v>
      </c>
      <c r="BE1388" s="21">
        <v>5509903.9699999997</v>
      </c>
      <c r="BF1388" s="21">
        <v>49309112.020000026</v>
      </c>
      <c r="BG1388" s="22"/>
    </row>
    <row r="1389" spans="2:59" x14ac:dyDescent="0.3">
      <c r="B1389" s="24" t="s">
        <v>1264</v>
      </c>
      <c r="C1389" s="24" t="s">
        <v>1265</v>
      </c>
      <c r="D1389" s="25" t="s">
        <v>688</v>
      </c>
      <c r="E1389" s="26" t="s">
        <v>78</v>
      </c>
      <c r="F1389" s="21">
        <v>299216.96000000002</v>
      </c>
      <c r="G1389" s="21">
        <v>374021.14</v>
      </c>
      <c r="H1389" s="21">
        <v>673238.10000000009</v>
      </c>
      <c r="I1389" s="21">
        <v>823290.4</v>
      </c>
      <c r="J1389" s="21">
        <v>333931.38</v>
      </c>
      <c r="K1389" s="21">
        <v>1830459.88</v>
      </c>
      <c r="L1389" s="21">
        <v>446365</v>
      </c>
      <c r="M1389" s="21">
        <v>260263.5</v>
      </c>
      <c r="N1389" s="21">
        <v>971831.25</v>
      </c>
      <c r="O1389" s="21">
        <v>929530.07</v>
      </c>
      <c r="P1389" s="21">
        <v>2607989.8199999998</v>
      </c>
      <c r="Q1389" s="21">
        <v>4438449.6999999993</v>
      </c>
      <c r="R1389" s="21">
        <v>110934504</v>
      </c>
      <c r="S1389" s="21">
        <v>0</v>
      </c>
      <c r="T1389" s="21">
        <v>0</v>
      </c>
      <c r="U1389" s="21">
        <v>0</v>
      </c>
      <c r="V1389" s="21">
        <v>110934504</v>
      </c>
      <c r="W1389" s="21">
        <v>115372953.7</v>
      </c>
      <c r="X1389" s="21">
        <v>82153346.549999997</v>
      </c>
      <c r="Y1389" s="21">
        <v>51370.080000000002</v>
      </c>
      <c r="Z1389" s="21">
        <v>10636728</v>
      </c>
      <c r="AA1389" s="21">
        <v>0</v>
      </c>
      <c r="AB1389" s="21">
        <v>0</v>
      </c>
      <c r="AC1389" s="21">
        <v>3267308</v>
      </c>
      <c r="AD1389" s="21">
        <v>13955406.08</v>
      </c>
      <c r="AE1389" s="21">
        <v>11038101.92</v>
      </c>
      <c r="AF1389" s="21">
        <v>0</v>
      </c>
      <c r="AG1389" s="21">
        <v>107146854.55</v>
      </c>
      <c r="AH1389" s="21">
        <v>8226099.150000006</v>
      </c>
      <c r="AI1389" s="21">
        <v>0</v>
      </c>
      <c r="AJ1389" s="21">
        <v>0</v>
      </c>
      <c r="AK1389" s="21">
        <v>0</v>
      </c>
      <c r="AL1389" s="21">
        <v>0</v>
      </c>
      <c r="AM1389" s="21">
        <v>0</v>
      </c>
      <c r="AN1389" s="21">
        <v>0</v>
      </c>
      <c r="AO1389" s="21">
        <v>0</v>
      </c>
      <c r="AP1389" s="21">
        <v>0</v>
      </c>
      <c r="AQ1389" s="21">
        <v>0</v>
      </c>
      <c r="AR1389" s="21">
        <v>0</v>
      </c>
      <c r="AS1389" s="21">
        <v>0</v>
      </c>
      <c r="AT1389" s="21">
        <v>0</v>
      </c>
      <c r="AU1389" s="21">
        <v>0</v>
      </c>
      <c r="AV1389" s="21">
        <v>0</v>
      </c>
      <c r="AW1389" s="21">
        <v>0</v>
      </c>
      <c r="AX1389" s="21">
        <v>0</v>
      </c>
      <c r="AY1389" s="21">
        <v>0</v>
      </c>
      <c r="AZ1389" s="21">
        <v>0</v>
      </c>
      <c r="BA1389" s="21">
        <v>8226099.150000006</v>
      </c>
      <c r="BB1389" s="21">
        <v>11253628.17</v>
      </c>
      <c r="BC1389" s="21">
        <v>19479727.320000008</v>
      </c>
      <c r="BD1389" s="21">
        <v>3581275.41</v>
      </c>
      <c r="BE1389" s="21">
        <v>7136775.4900000002</v>
      </c>
      <c r="BF1389" s="21">
        <v>8761676.4200000074</v>
      </c>
      <c r="BG1389" s="22"/>
    </row>
    <row r="1390" spans="2:59" x14ac:dyDescent="0.3">
      <c r="B1390" s="24" t="s">
        <v>1264</v>
      </c>
      <c r="C1390" s="24" t="s">
        <v>1265</v>
      </c>
      <c r="D1390" s="25" t="s">
        <v>1281</v>
      </c>
      <c r="E1390" s="26" t="s">
        <v>78</v>
      </c>
      <c r="F1390" s="21">
        <v>1099766.8319999999</v>
      </c>
      <c r="G1390" s="21">
        <v>1205205.9450000001</v>
      </c>
      <c r="H1390" s="21">
        <v>2304972.7769999998</v>
      </c>
      <c r="I1390" s="21">
        <v>3541353.11</v>
      </c>
      <c r="J1390" s="21">
        <v>388148.44</v>
      </c>
      <c r="K1390" s="21">
        <v>6234474.3270000005</v>
      </c>
      <c r="L1390" s="21">
        <v>1962138.63</v>
      </c>
      <c r="M1390" s="21">
        <v>816423.67</v>
      </c>
      <c r="N1390" s="21">
        <v>2078423.49</v>
      </c>
      <c r="O1390" s="21">
        <v>71300</v>
      </c>
      <c r="P1390" s="21">
        <v>4928285.79</v>
      </c>
      <c r="Q1390" s="21">
        <v>11162760.117000001</v>
      </c>
      <c r="R1390" s="21">
        <v>51494675</v>
      </c>
      <c r="S1390" s="21">
        <v>164310.79999999999</v>
      </c>
      <c r="T1390" s="21">
        <v>0</v>
      </c>
      <c r="U1390" s="21">
        <v>0</v>
      </c>
      <c r="V1390" s="21">
        <v>51658985.799999997</v>
      </c>
      <c r="W1390" s="21">
        <v>62821745.916999996</v>
      </c>
      <c r="X1390" s="21">
        <v>36983683.109999999</v>
      </c>
      <c r="Y1390" s="21">
        <v>730533.72</v>
      </c>
      <c r="Z1390" s="21">
        <v>4375012</v>
      </c>
      <c r="AA1390" s="21">
        <v>0</v>
      </c>
      <c r="AB1390" s="21">
        <v>0</v>
      </c>
      <c r="AC1390" s="21">
        <v>1514648.53</v>
      </c>
      <c r="AD1390" s="21">
        <v>6620194.25</v>
      </c>
      <c r="AE1390" s="21">
        <v>6958695.9199999999</v>
      </c>
      <c r="AF1390" s="21">
        <v>0</v>
      </c>
      <c r="AG1390" s="21">
        <v>50562573.280000001</v>
      </c>
      <c r="AH1390" s="21">
        <v>12259172.636999995</v>
      </c>
      <c r="AI1390" s="21">
        <v>0</v>
      </c>
      <c r="AJ1390" s="21">
        <v>0</v>
      </c>
      <c r="AK1390" s="21">
        <v>0</v>
      </c>
      <c r="AL1390" s="21">
        <v>0</v>
      </c>
      <c r="AM1390" s="21">
        <v>0</v>
      </c>
      <c r="AN1390" s="21">
        <v>0</v>
      </c>
      <c r="AO1390" s="21">
        <v>0</v>
      </c>
      <c r="AP1390" s="21">
        <v>0</v>
      </c>
      <c r="AQ1390" s="21">
        <v>0</v>
      </c>
      <c r="AR1390" s="21">
        <v>0</v>
      </c>
      <c r="AS1390" s="21">
        <v>0</v>
      </c>
      <c r="AT1390" s="21">
        <v>0</v>
      </c>
      <c r="AU1390" s="21">
        <v>0</v>
      </c>
      <c r="AV1390" s="21">
        <v>0</v>
      </c>
      <c r="AW1390" s="21">
        <v>0</v>
      </c>
      <c r="AX1390" s="21">
        <v>0</v>
      </c>
      <c r="AY1390" s="21">
        <v>0</v>
      </c>
      <c r="AZ1390" s="21">
        <v>0</v>
      </c>
      <c r="BA1390" s="21">
        <v>12259172.636999995</v>
      </c>
      <c r="BB1390" s="21">
        <v>1019627.99</v>
      </c>
      <c r="BC1390" s="21">
        <v>13278800.626999995</v>
      </c>
      <c r="BD1390" s="21">
        <v>0</v>
      </c>
      <c r="BE1390" s="21">
        <v>0</v>
      </c>
      <c r="BF1390" s="21">
        <v>13278800.626999995</v>
      </c>
      <c r="BG1390" s="22"/>
    </row>
    <row r="1391" spans="2:59" x14ac:dyDescent="0.3">
      <c r="B1391" s="24" t="s">
        <v>1264</v>
      </c>
      <c r="C1391" s="24" t="s">
        <v>1265</v>
      </c>
      <c r="D1391" s="25" t="s">
        <v>1282</v>
      </c>
      <c r="E1391" s="26" t="s">
        <v>78</v>
      </c>
      <c r="F1391" s="21">
        <v>879249.82</v>
      </c>
      <c r="G1391" s="21">
        <v>1098884.43</v>
      </c>
      <c r="H1391" s="21">
        <v>1978134.25</v>
      </c>
      <c r="I1391" s="21">
        <v>2587866.33</v>
      </c>
      <c r="J1391" s="21">
        <v>475795.46</v>
      </c>
      <c r="K1391" s="21">
        <v>5041796.04</v>
      </c>
      <c r="L1391" s="21">
        <v>970924.22</v>
      </c>
      <c r="M1391" s="21">
        <v>476471.15</v>
      </c>
      <c r="N1391" s="21">
        <v>797370.16</v>
      </c>
      <c r="O1391" s="21">
        <v>186758.49</v>
      </c>
      <c r="P1391" s="21">
        <v>2431524.02</v>
      </c>
      <c r="Q1391" s="21">
        <v>7473320.0600000005</v>
      </c>
      <c r="R1391" s="21">
        <v>124992624</v>
      </c>
      <c r="S1391" s="21">
        <v>129258.25</v>
      </c>
      <c r="T1391" s="21">
        <v>0</v>
      </c>
      <c r="U1391" s="21">
        <v>0</v>
      </c>
      <c r="V1391" s="21">
        <v>125121882.25</v>
      </c>
      <c r="W1391" s="21">
        <v>132595202.31</v>
      </c>
      <c r="X1391" s="21">
        <v>87398251.780000001</v>
      </c>
      <c r="Y1391" s="21">
        <v>977050.07</v>
      </c>
      <c r="Z1391" s="21">
        <v>9660665.5700000003</v>
      </c>
      <c r="AA1391" s="21">
        <v>0</v>
      </c>
      <c r="AB1391" s="21">
        <v>0</v>
      </c>
      <c r="AC1391" s="21">
        <v>4655159.9800000004</v>
      </c>
      <c r="AD1391" s="21">
        <v>15292875.620000001</v>
      </c>
      <c r="AE1391" s="21">
        <v>7995042.9000000004</v>
      </c>
      <c r="AF1391" s="21">
        <v>0</v>
      </c>
      <c r="AG1391" s="21">
        <v>110686170.30000001</v>
      </c>
      <c r="AH1391" s="21">
        <v>21909032.00999999</v>
      </c>
      <c r="AI1391" s="21">
        <v>0</v>
      </c>
      <c r="AJ1391" s="21">
        <v>0</v>
      </c>
      <c r="AK1391" s="21">
        <v>0</v>
      </c>
      <c r="AL1391" s="21">
        <v>0</v>
      </c>
      <c r="AM1391" s="21">
        <v>0</v>
      </c>
      <c r="AN1391" s="21">
        <v>0</v>
      </c>
      <c r="AO1391" s="21">
        <v>0</v>
      </c>
      <c r="AP1391" s="21">
        <v>0</v>
      </c>
      <c r="AQ1391" s="21">
        <v>0</v>
      </c>
      <c r="AR1391" s="21">
        <v>1821778.78</v>
      </c>
      <c r="AS1391" s="21">
        <v>0</v>
      </c>
      <c r="AT1391" s="21">
        <v>0</v>
      </c>
      <c r="AU1391" s="21">
        <v>1821778.78</v>
      </c>
      <c r="AV1391" s="21">
        <v>6738718.7599999998</v>
      </c>
      <c r="AW1391" s="21">
        <v>0</v>
      </c>
      <c r="AX1391" s="21">
        <v>6738718.7599999998</v>
      </c>
      <c r="AY1391" s="21">
        <v>0</v>
      </c>
      <c r="AZ1391" s="21">
        <v>8560497.5399999991</v>
      </c>
      <c r="BA1391" s="21">
        <v>13348534.469999991</v>
      </c>
      <c r="BB1391" s="21">
        <v>18478940.219999999</v>
      </c>
      <c r="BC1391" s="21">
        <v>31827474.68999999</v>
      </c>
      <c r="BD1391" s="21">
        <v>4019718.35</v>
      </c>
      <c r="BE1391" s="21">
        <v>0</v>
      </c>
      <c r="BF1391" s="21">
        <v>27807756.339999989</v>
      </c>
      <c r="BG1391" s="22"/>
    </row>
    <row r="1392" spans="2:59" x14ac:dyDescent="0.3">
      <c r="B1392" s="24" t="s">
        <v>1264</v>
      </c>
      <c r="C1392" s="24" t="s">
        <v>1285</v>
      </c>
      <c r="D1392" s="25" t="s">
        <v>1203</v>
      </c>
      <c r="E1392" s="26" t="s">
        <v>78</v>
      </c>
      <c r="F1392" s="21">
        <v>390725.14</v>
      </c>
      <c r="G1392" s="21">
        <v>488406.42499999999</v>
      </c>
      <c r="H1392" s="21">
        <v>879131.56499999994</v>
      </c>
      <c r="I1392" s="21">
        <v>1707492.12</v>
      </c>
      <c r="J1392" s="21">
        <v>241952.44</v>
      </c>
      <c r="K1392" s="21">
        <v>2828576.125</v>
      </c>
      <c r="L1392" s="21">
        <v>300480.13</v>
      </c>
      <c r="M1392" s="21">
        <v>105811.6</v>
      </c>
      <c r="N1392" s="21">
        <v>313043.27</v>
      </c>
      <c r="O1392" s="21">
        <v>382211.58</v>
      </c>
      <c r="P1392" s="21">
        <v>1101546.58</v>
      </c>
      <c r="Q1392" s="21">
        <v>3930122.7050000001</v>
      </c>
      <c r="R1392" s="21">
        <v>35184532</v>
      </c>
      <c r="S1392" s="21">
        <v>0</v>
      </c>
      <c r="T1392" s="21">
        <v>0</v>
      </c>
      <c r="U1392" s="21">
        <v>0</v>
      </c>
      <c r="V1392" s="21">
        <v>35184532</v>
      </c>
      <c r="W1392" s="21">
        <v>39114654.704999998</v>
      </c>
      <c r="X1392" s="21">
        <v>22044812.539999999</v>
      </c>
      <c r="Y1392" s="21">
        <v>336544.44</v>
      </c>
      <c r="Z1392" s="21">
        <v>2589809.2999999998</v>
      </c>
      <c r="AA1392" s="21">
        <v>0</v>
      </c>
      <c r="AB1392" s="21">
        <v>0</v>
      </c>
      <c r="AC1392" s="21">
        <v>1943260.72</v>
      </c>
      <c r="AD1392" s="21">
        <v>4869614.46</v>
      </c>
      <c r="AE1392" s="21">
        <v>4836492.6500000004</v>
      </c>
      <c r="AF1392" s="21">
        <v>0</v>
      </c>
      <c r="AG1392" s="21">
        <v>31750919.649999999</v>
      </c>
      <c r="AH1392" s="21">
        <v>7363735.0549999997</v>
      </c>
      <c r="AI1392" s="21">
        <v>0</v>
      </c>
      <c r="AJ1392" s="21">
        <v>0</v>
      </c>
      <c r="AK1392" s="21">
        <v>0</v>
      </c>
      <c r="AL1392" s="21">
        <v>0</v>
      </c>
      <c r="AM1392" s="21">
        <v>0</v>
      </c>
      <c r="AN1392" s="21">
        <v>0</v>
      </c>
      <c r="AO1392" s="21">
        <v>0</v>
      </c>
      <c r="AP1392" s="21">
        <v>0</v>
      </c>
      <c r="AQ1392" s="21">
        <v>0</v>
      </c>
      <c r="AR1392" s="21">
        <v>1862253.9</v>
      </c>
      <c r="AS1392" s="21">
        <v>0</v>
      </c>
      <c r="AT1392" s="21">
        <v>0</v>
      </c>
      <c r="AU1392" s="21">
        <v>1862253.9</v>
      </c>
      <c r="AV1392" s="21">
        <v>0</v>
      </c>
      <c r="AW1392" s="21">
        <v>0</v>
      </c>
      <c r="AX1392" s="21">
        <v>0</v>
      </c>
      <c r="AY1392" s="21">
        <v>0</v>
      </c>
      <c r="AZ1392" s="21">
        <v>1862253.9</v>
      </c>
      <c r="BA1392" s="21">
        <v>5501481.1549999993</v>
      </c>
      <c r="BB1392" s="21">
        <v>6833785.96</v>
      </c>
      <c r="BC1392" s="21">
        <v>12335267.114999998</v>
      </c>
      <c r="BD1392" s="21">
        <v>1382096.91</v>
      </c>
      <c r="BE1392" s="21">
        <v>0</v>
      </c>
      <c r="BF1392" s="21">
        <v>10953170.204999998</v>
      </c>
      <c r="BG1392" s="22"/>
    </row>
    <row r="1393" spans="2:59" x14ac:dyDescent="0.3">
      <c r="B1393" s="24" t="s">
        <v>1264</v>
      </c>
      <c r="C1393" s="24" t="s">
        <v>1285</v>
      </c>
      <c r="D1393" s="25" t="s">
        <v>1286</v>
      </c>
      <c r="E1393" s="26" t="s">
        <v>78</v>
      </c>
      <c r="F1393" s="21">
        <v>81646.528000000006</v>
      </c>
      <c r="G1393" s="21">
        <v>101934.30499999999</v>
      </c>
      <c r="H1393" s="21">
        <v>183580.83299999998</v>
      </c>
      <c r="I1393" s="21">
        <v>178461.8</v>
      </c>
      <c r="J1393" s="21">
        <v>53048.6</v>
      </c>
      <c r="K1393" s="21">
        <v>415091.23299999995</v>
      </c>
      <c r="L1393" s="21">
        <v>221106.81</v>
      </c>
      <c r="M1393" s="21">
        <v>169833.83</v>
      </c>
      <c r="N1393" s="21">
        <v>0</v>
      </c>
      <c r="O1393" s="21">
        <v>0</v>
      </c>
      <c r="P1393" s="21">
        <v>390940.64</v>
      </c>
      <c r="Q1393" s="21">
        <v>806031.87299999991</v>
      </c>
      <c r="R1393" s="21">
        <v>23149846</v>
      </c>
      <c r="S1393" s="21">
        <v>0</v>
      </c>
      <c r="T1393" s="21">
        <v>0</v>
      </c>
      <c r="U1393" s="21">
        <v>0</v>
      </c>
      <c r="V1393" s="21">
        <v>23149846</v>
      </c>
      <c r="W1393" s="21">
        <v>23955877.873</v>
      </c>
      <c r="X1393" s="21">
        <v>18592056.760000002</v>
      </c>
      <c r="Y1393" s="21">
        <v>63898.51</v>
      </c>
      <c r="Z1393" s="21">
        <v>1457833.95</v>
      </c>
      <c r="AA1393" s="21">
        <v>0</v>
      </c>
      <c r="AB1393" s="21">
        <v>0</v>
      </c>
      <c r="AC1393" s="21">
        <v>539637.43999999994</v>
      </c>
      <c r="AD1393" s="21">
        <v>2061369.9</v>
      </c>
      <c r="AE1393" s="21">
        <v>1581882.96</v>
      </c>
      <c r="AF1393" s="21">
        <v>0</v>
      </c>
      <c r="AG1393" s="21">
        <v>22235309.620000001</v>
      </c>
      <c r="AH1393" s="21">
        <v>1720568.2529999986</v>
      </c>
      <c r="AI1393" s="21">
        <v>0</v>
      </c>
      <c r="AJ1393" s="21">
        <v>0</v>
      </c>
      <c r="AK1393" s="21">
        <v>0</v>
      </c>
      <c r="AL1393" s="21">
        <v>0</v>
      </c>
      <c r="AM1393" s="21">
        <v>0</v>
      </c>
      <c r="AN1393" s="21">
        <v>0</v>
      </c>
      <c r="AO1393" s="21">
        <v>0</v>
      </c>
      <c r="AP1393" s="21">
        <v>0</v>
      </c>
      <c r="AQ1393" s="21">
        <v>0</v>
      </c>
      <c r="AR1393" s="21">
        <v>460943.88</v>
      </c>
      <c r="AS1393" s="21">
        <v>0</v>
      </c>
      <c r="AT1393" s="21">
        <v>0</v>
      </c>
      <c r="AU1393" s="21">
        <v>460943.88</v>
      </c>
      <c r="AV1393" s="21">
        <v>0</v>
      </c>
      <c r="AW1393" s="21">
        <v>0</v>
      </c>
      <c r="AX1393" s="21">
        <v>0</v>
      </c>
      <c r="AY1393" s="21">
        <v>0</v>
      </c>
      <c r="AZ1393" s="21">
        <v>460943.88</v>
      </c>
      <c r="BA1393" s="21">
        <v>1259624.3729999987</v>
      </c>
      <c r="BB1393" s="21">
        <v>1251994.3600000001</v>
      </c>
      <c r="BC1393" s="21">
        <v>2511618.7329999991</v>
      </c>
      <c r="BD1393" s="21">
        <v>96192.98</v>
      </c>
      <c r="BE1393" s="21">
        <v>0</v>
      </c>
      <c r="BF1393" s="21">
        <v>2415425.7529999991</v>
      </c>
      <c r="BG1393" s="22"/>
    </row>
    <row r="1394" spans="2:59" x14ac:dyDescent="0.3">
      <c r="B1394" s="24" t="s">
        <v>1264</v>
      </c>
      <c r="C1394" s="24" t="s">
        <v>1285</v>
      </c>
      <c r="D1394" s="25" t="s">
        <v>1287</v>
      </c>
      <c r="E1394" s="26" t="s">
        <v>78</v>
      </c>
      <c r="F1394" s="21">
        <v>271967.05200000003</v>
      </c>
      <c r="G1394" s="21">
        <v>340033.81</v>
      </c>
      <c r="H1394" s="21">
        <v>612000.86199999996</v>
      </c>
      <c r="I1394" s="21">
        <v>693949.66</v>
      </c>
      <c r="J1394" s="21">
        <v>173657.1</v>
      </c>
      <c r="K1394" s="21">
        <v>1479607.622</v>
      </c>
      <c r="L1394" s="21">
        <v>310185.06</v>
      </c>
      <c r="M1394" s="21">
        <v>384074.46</v>
      </c>
      <c r="N1394" s="21">
        <v>1823218.58</v>
      </c>
      <c r="O1394" s="21">
        <v>135568.6</v>
      </c>
      <c r="P1394" s="21">
        <v>2653046.7000000002</v>
      </c>
      <c r="Q1394" s="21">
        <v>4132654.3220000002</v>
      </c>
      <c r="R1394" s="21">
        <v>31118600</v>
      </c>
      <c r="S1394" s="21">
        <v>3150</v>
      </c>
      <c r="T1394" s="21">
        <v>1998075</v>
      </c>
      <c r="U1394" s="21">
        <v>0</v>
      </c>
      <c r="V1394" s="21">
        <v>33119825</v>
      </c>
      <c r="W1394" s="21">
        <v>37252479.321999997</v>
      </c>
      <c r="X1394" s="21">
        <v>24380280.829999998</v>
      </c>
      <c r="Y1394" s="21">
        <v>392195.65</v>
      </c>
      <c r="Z1394" s="21">
        <v>1565295.04</v>
      </c>
      <c r="AA1394" s="21">
        <v>0</v>
      </c>
      <c r="AB1394" s="21">
        <v>587830.6</v>
      </c>
      <c r="AC1394" s="21">
        <v>772450.21</v>
      </c>
      <c r="AD1394" s="21">
        <v>3317771.5</v>
      </c>
      <c r="AE1394" s="21">
        <v>5681504.25</v>
      </c>
      <c r="AF1394" s="21">
        <v>0</v>
      </c>
      <c r="AG1394" s="21">
        <v>33379556.579999998</v>
      </c>
      <c r="AH1394" s="21">
        <v>3872922.7419999987</v>
      </c>
      <c r="AI1394" s="21">
        <v>0</v>
      </c>
      <c r="AJ1394" s="21">
        <v>0</v>
      </c>
      <c r="AK1394" s="21">
        <v>0</v>
      </c>
      <c r="AL1394" s="21">
        <v>0</v>
      </c>
      <c r="AM1394" s="21">
        <v>0</v>
      </c>
      <c r="AN1394" s="21">
        <v>0</v>
      </c>
      <c r="AO1394" s="21">
        <v>0</v>
      </c>
      <c r="AP1394" s="21">
        <v>0</v>
      </c>
      <c r="AQ1394" s="21">
        <v>0</v>
      </c>
      <c r="AR1394" s="21">
        <v>1323423.3899999999</v>
      </c>
      <c r="AS1394" s="21">
        <v>0</v>
      </c>
      <c r="AT1394" s="21">
        <v>0</v>
      </c>
      <c r="AU1394" s="21">
        <v>1323423.3899999999</v>
      </c>
      <c r="AV1394" s="21">
        <v>0</v>
      </c>
      <c r="AW1394" s="21">
        <v>0</v>
      </c>
      <c r="AX1394" s="21">
        <v>0</v>
      </c>
      <c r="AY1394" s="21">
        <v>0</v>
      </c>
      <c r="AZ1394" s="21">
        <v>1323423.3899999999</v>
      </c>
      <c r="BA1394" s="21">
        <v>2549499.351999999</v>
      </c>
      <c r="BB1394" s="21">
        <v>5307202.7699999996</v>
      </c>
      <c r="BC1394" s="21">
        <v>7856702.1219999986</v>
      </c>
      <c r="BD1394" s="21">
        <v>78831.39</v>
      </c>
      <c r="BE1394" s="21">
        <v>719515.84</v>
      </c>
      <c r="BF1394" s="21">
        <v>7058354.8919999991</v>
      </c>
      <c r="BG1394" s="22"/>
    </row>
    <row r="1395" spans="2:59" x14ac:dyDescent="0.3">
      <c r="B1395" s="24" t="s">
        <v>1264</v>
      </c>
      <c r="C1395" s="24" t="s">
        <v>1285</v>
      </c>
      <c r="D1395" s="25" t="s">
        <v>1288</v>
      </c>
      <c r="E1395" s="26" t="s">
        <v>78</v>
      </c>
      <c r="F1395" s="21">
        <v>681647.94799999997</v>
      </c>
      <c r="G1395" s="21">
        <v>852059.98499999999</v>
      </c>
      <c r="H1395" s="21">
        <v>1533707.933</v>
      </c>
      <c r="I1395" s="21">
        <v>7256520.4199999999</v>
      </c>
      <c r="J1395" s="21">
        <v>668126.55000000005</v>
      </c>
      <c r="K1395" s="21">
        <v>9458354.9030000009</v>
      </c>
      <c r="L1395" s="21">
        <v>2207297.02</v>
      </c>
      <c r="M1395" s="21">
        <v>1730195.96</v>
      </c>
      <c r="N1395" s="21">
        <v>10304108.550000001</v>
      </c>
      <c r="O1395" s="21">
        <v>896089.78</v>
      </c>
      <c r="P1395" s="21">
        <v>15137691.309999999</v>
      </c>
      <c r="Q1395" s="21">
        <v>24596046.213</v>
      </c>
      <c r="R1395" s="21">
        <v>54921965</v>
      </c>
      <c r="S1395" s="21">
        <v>0</v>
      </c>
      <c r="T1395" s="21">
        <v>0</v>
      </c>
      <c r="U1395" s="21">
        <v>0</v>
      </c>
      <c r="V1395" s="21">
        <v>54921965</v>
      </c>
      <c r="W1395" s="21">
        <v>79518011.213</v>
      </c>
      <c r="X1395" s="21">
        <v>44033603.200000003</v>
      </c>
      <c r="Y1395" s="21">
        <v>1160756.6299999999</v>
      </c>
      <c r="Z1395" s="21">
        <v>3848167.18</v>
      </c>
      <c r="AA1395" s="21">
        <v>0</v>
      </c>
      <c r="AB1395" s="21">
        <v>0</v>
      </c>
      <c r="AC1395" s="21">
        <v>1587338.63</v>
      </c>
      <c r="AD1395" s="21">
        <v>6596262.4400000004</v>
      </c>
      <c r="AE1395" s="21">
        <v>20413490.82</v>
      </c>
      <c r="AF1395" s="21">
        <v>0</v>
      </c>
      <c r="AG1395" s="21">
        <v>71043356.460000008</v>
      </c>
      <c r="AH1395" s="21">
        <v>8474654.7529999912</v>
      </c>
      <c r="AI1395" s="21">
        <v>181667.20000000001</v>
      </c>
      <c r="AJ1395" s="21">
        <v>0</v>
      </c>
      <c r="AK1395" s="21">
        <v>0</v>
      </c>
      <c r="AL1395" s="21">
        <v>181667.20000000001</v>
      </c>
      <c r="AM1395" s="21">
        <v>0</v>
      </c>
      <c r="AN1395" s="21">
        <v>0</v>
      </c>
      <c r="AO1395" s="21">
        <v>0</v>
      </c>
      <c r="AP1395" s="21">
        <v>0</v>
      </c>
      <c r="AQ1395" s="21">
        <v>181667.20000000001</v>
      </c>
      <c r="AR1395" s="21">
        <v>6614047.8600000003</v>
      </c>
      <c r="AS1395" s="21">
        <v>0</v>
      </c>
      <c r="AT1395" s="21">
        <v>0</v>
      </c>
      <c r="AU1395" s="21">
        <v>6614047.8600000003</v>
      </c>
      <c r="AV1395" s="21">
        <v>0</v>
      </c>
      <c r="AW1395" s="21">
        <v>0</v>
      </c>
      <c r="AX1395" s="21">
        <v>0</v>
      </c>
      <c r="AY1395" s="21">
        <v>0</v>
      </c>
      <c r="AZ1395" s="21">
        <v>6614047.8600000003</v>
      </c>
      <c r="BA1395" s="21">
        <v>2042274.0929999901</v>
      </c>
      <c r="BB1395" s="21">
        <v>20987467.050000001</v>
      </c>
      <c r="BC1395" s="21">
        <v>23029741.142999992</v>
      </c>
      <c r="BD1395" s="21">
        <v>2042274</v>
      </c>
      <c r="BE1395" s="21">
        <v>1184476.67</v>
      </c>
      <c r="BF1395" s="21">
        <v>19802990.47299999</v>
      </c>
      <c r="BG1395" s="22"/>
    </row>
    <row r="1396" spans="2:59" x14ac:dyDescent="0.3">
      <c r="B1396" s="24" t="s">
        <v>1264</v>
      </c>
      <c r="C1396" s="24" t="s">
        <v>1285</v>
      </c>
      <c r="D1396" s="25" t="s">
        <v>1289</v>
      </c>
      <c r="E1396" s="26" t="s">
        <v>78</v>
      </c>
      <c r="F1396" s="21">
        <v>163723.61199999999</v>
      </c>
      <c r="G1396" s="21">
        <v>204413.505</v>
      </c>
      <c r="H1396" s="21">
        <v>368137.11699999997</v>
      </c>
      <c r="I1396" s="21">
        <v>326959.84000000003</v>
      </c>
      <c r="J1396" s="21">
        <v>120171.29</v>
      </c>
      <c r="K1396" s="21">
        <v>815268.24699999997</v>
      </c>
      <c r="L1396" s="21">
        <v>193045.04</v>
      </c>
      <c r="M1396" s="21">
        <v>454942.29</v>
      </c>
      <c r="N1396" s="21">
        <v>325770</v>
      </c>
      <c r="O1396" s="21">
        <v>34355.25</v>
      </c>
      <c r="P1396" s="21">
        <v>1008112.5800000001</v>
      </c>
      <c r="Q1396" s="21">
        <v>1823380.827</v>
      </c>
      <c r="R1396" s="21">
        <v>30200112</v>
      </c>
      <c r="S1396" s="21">
        <v>0</v>
      </c>
      <c r="T1396" s="21">
        <v>0</v>
      </c>
      <c r="U1396" s="21">
        <v>0</v>
      </c>
      <c r="V1396" s="21">
        <v>30200112</v>
      </c>
      <c r="W1396" s="21">
        <v>32023492.827</v>
      </c>
      <c r="X1396" s="21">
        <v>19865542.949999999</v>
      </c>
      <c r="Y1396" s="21">
        <v>86785.34</v>
      </c>
      <c r="Z1396" s="21">
        <v>1875741.28</v>
      </c>
      <c r="AA1396" s="21">
        <v>0</v>
      </c>
      <c r="AB1396" s="21">
        <v>0</v>
      </c>
      <c r="AC1396" s="21">
        <v>678420.56</v>
      </c>
      <c r="AD1396" s="21">
        <v>2640947.1800000002</v>
      </c>
      <c r="AE1396" s="21">
        <v>4901227.49</v>
      </c>
      <c r="AF1396" s="21">
        <v>0</v>
      </c>
      <c r="AG1396" s="21">
        <v>27407717.619999997</v>
      </c>
      <c r="AH1396" s="21">
        <v>4615775.2070000023</v>
      </c>
      <c r="AI1396" s="21">
        <v>0</v>
      </c>
      <c r="AJ1396" s="21">
        <v>0</v>
      </c>
      <c r="AK1396" s="21">
        <v>0</v>
      </c>
      <c r="AL1396" s="21">
        <v>0</v>
      </c>
      <c r="AM1396" s="21">
        <v>0</v>
      </c>
      <c r="AN1396" s="21">
        <v>0</v>
      </c>
      <c r="AO1396" s="21">
        <v>0</v>
      </c>
      <c r="AP1396" s="21">
        <v>0</v>
      </c>
      <c r="AQ1396" s="21">
        <v>0</v>
      </c>
      <c r="AR1396" s="21">
        <v>969650.7</v>
      </c>
      <c r="AS1396" s="21">
        <v>0</v>
      </c>
      <c r="AT1396" s="21">
        <v>0</v>
      </c>
      <c r="AU1396" s="21">
        <v>969650.7</v>
      </c>
      <c r="AV1396" s="21">
        <v>0</v>
      </c>
      <c r="AW1396" s="21">
        <v>0</v>
      </c>
      <c r="AX1396" s="21">
        <v>0</v>
      </c>
      <c r="AY1396" s="21">
        <v>0</v>
      </c>
      <c r="AZ1396" s="21">
        <v>969650.7</v>
      </c>
      <c r="BA1396" s="21">
        <v>3646124.5070000021</v>
      </c>
      <c r="BB1396" s="21">
        <v>980142.23</v>
      </c>
      <c r="BC1396" s="21">
        <v>4626266.7370000016</v>
      </c>
      <c r="BD1396" s="21">
        <v>0</v>
      </c>
      <c r="BE1396" s="21">
        <v>0</v>
      </c>
      <c r="BF1396" s="21">
        <v>4626266.7370000016</v>
      </c>
      <c r="BG1396" s="22"/>
    </row>
    <row r="1397" spans="2:59" x14ac:dyDescent="0.3">
      <c r="B1397" s="24" t="s">
        <v>1264</v>
      </c>
      <c r="C1397" s="24" t="s">
        <v>1290</v>
      </c>
      <c r="D1397" s="25" t="s">
        <v>1291</v>
      </c>
      <c r="E1397" s="26" t="s">
        <v>78</v>
      </c>
      <c r="F1397" s="21">
        <v>715740.174</v>
      </c>
      <c r="G1397" s="21">
        <v>891666.05</v>
      </c>
      <c r="H1397" s="21">
        <v>1607406.2239999999</v>
      </c>
      <c r="I1397" s="21">
        <v>166040.76</v>
      </c>
      <c r="J1397" s="21">
        <v>293630.2</v>
      </c>
      <c r="K1397" s="21">
        <v>2067077.1839999999</v>
      </c>
      <c r="L1397" s="21">
        <v>653784.85</v>
      </c>
      <c r="M1397" s="21">
        <v>249919.5</v>
      </c>
      <c r="N1397" s="21">
        <v>1972009.35</v>
      </c>
      <c r="O1397" s="21">
        <v>87446.34</v>
      </c>
      <c r="P1397" s="21">
        <v>2963160.0400000005</v>
      </c>
      <c r="Q1397" s="21">
        <v>5030237.2240000004</v>
      </c>
      <c r="R1397" s="21">
        <v>42613749</v>
      </c>
      <c r="S1397" s="21">
        <v>0</v>
      </c>
      <c r="T1397" s="21">
        <v>0</v>
      </c>
      <c r="U1397" s="21">
        <v>0</v>
      </c>
      <c r="V1397" s="21">
        <v>42613749</v>
      </c>
      <c r="W1397" s="21">
        <v>47643986.223999999</v>
      </c>
      <c r="X1397" s="21">
        <v>28509354.510000002</v>
      </c>
      <c r="Y1397" s="21">
        <v>72976.86</v>
      </c>
      <c r="Z1397" s="21">
        <v>3828693.46</v>
      </c>
      <c r="AA1397" s="21">
        <v>0</v>
      </c>
      <c r="AB1397" s="21">
        <v>0</v>
      </c>
      <c r="AC1397" s="21">
        <v>1124868.32</v>
      </c>
      <c r="AD1397" s="21">
        <v>5026538.6399999997</v>
      </c>
      <c r="AE1397" s="21">
        <v>2210125.77</v>
      </c>
      <c r="AF1397" s="21">
        <v>0</v>
      </c>
      <c r="AG1397" s="21">
        <v>35746018.920000002</v>
      </c>
      <c r="AH1397" s="21">
        <v>11897967.303999998</v>
      </c>
      <c r="AI1397" s="21">
        <v>0</v>
      </c>
      <c r="AJ1397" s="21">
        <v>0</v>
      </c>
      <c r="AK1397" s="21">
        <v>0</v>
      </c>
      <c r="AL1397" s="21">
        <v>0</v>
      </c>
      <c r="AM1397" s="21">
        <v>0</v>
      </c>
      <c r="AN1397" s="21">
        <v>0</v>
      </c>
      <c r="AO1397" s="21">
        <v>0</v>
      </c>
      <c r="AP1397" s="21">
        <v>0</v>
      </c>
      <c r="AQ1397" s="21">
        <v>0</v>
      </c>
      <c r="AR1397" s="21">
        <v>0</v>
      </c>
      <c r="AS1397" s="21">
        <v>0</v>
      </c>
      <c r="AT1397" s="21">
        <v>0</v>
      </c>
      <c r="AU1397" s="21">
        <v>0</v>
      </c>
      <c r="AV1397" s="21">
        <v>0</v>
      </c>
      <c r="AW1397" s="21">
        <v>0</v>
      </c>
      <c r="AX1397" s="21">
        <v>0</v>
      </c>
      <c r="AY1397" s="21">
        <v>0</v>
      </c>
      <c r="AZ1397" s="21">
        <v>0</v>
      </c>
      <c r="BA1397" s="21">
        <v>11897967.303999998</v>
      </c>
      <c r="BB1397" s="21">
        <v>116724.26</v>
      </c>
      <c r="BC1397" s="21">
        <v>12014691.563999997</v>
      </c>
      <c r="BD1397" s="21">
        <v>0</v>
      </c>
      <c r="BE1397" s="21">
        <v>0</v>
      </c>
      <c r="BF1397" s="21">
        <v>12014691.563999997</v>
      </c>
      <c r="BG1397" s="22"/>
    </row>
    <row r="1398" spans="2:59" x14ac:dyDescent="0.3">
      <c r="B1398" s="24" t="s">
        <v>1264</v>
      </c>
      <c r="C1398" s="24" t="s">
        <v>1290</v>
      </c>
      <c r="D1398" s="25" t="s">
        <v>1292</v>
      </c>
      <c r="E1398" s="26" t="s">
        <v>78</v>
      </c>
      <c r="F1398" s="21">
        <v>91949.763999999996</v>
      </c>
      <c r="G1398" s="21">
        <v>114937.205</v>
      </c>
      <c r="H1398" s="21">
        <v>206886.96899999998</v>
      </c>
      <c r="I1398" s="21">
        <v>2961642.17</v>
      </c>
      <c r="J1398" s="21">
        <v>382961.08</v>
      </c>
      <c r="K1398" s="21">
        <v>3551490.219</v>
      </c>
      <c r="L1398" s="21">
        <v>66902</v>
      </c>
      <c r="M1398" s="21">
        <v>33775</v>
      </c>
      <c r="N1398" s="21">
        <v>68696</v>
      </c>
      <c r="O1398" s="21">
        <v>72777.8</v>
      </c>
      <c r="P1398" s="21">
        <v>242150.8</v>
      </c>
      <c r="Q1398" s="21">
        <v>3793641.0189999999</v>
      </c>
      <c r="R1398" s="21">
        <v>63663404</v>
      </c>
      <c r="S1398" s="21">
        <v>10608268.25</v>
      </c>
      <c r="T1398" s="21">
        <v>0</v>
      </c>
      <c r="U1398" s="21">
        <v>0</v>
      </c>
      <c r="V1398" s="21">
        <v>74271672.25</v>
      </c>
      <c r="W1398" s="21">
        <v>78065313.268999994</v>
      </c>
      <c r="X1398" s="21">
        <v>32372494.940000001</v>
      </c>
      <c r="Y1398" s="21">
        <v>255123.47</v>
      </c>
      <c r="Z1398" s="21">
        <v>2400751.13</v>
      </c>
      <c r="AA1398" s="21">
        <v>0</v>
      </c>
      <c r="AB1398" s="21">
        <v>3875908.69</v>
      </c>
      <c r="AC1398" s="21">
        <v>1112022.27</v>
      </c>
      <c r="AD1398" s="21">
        <v>7643805.5600000005</v>
      </c>
      <c r="AE1398" s="21">
        <v>3081945.64</v>
      </c>
      <c r="AF1398" s="21">
        <v>0</v>
      </c>
      <c r="AG1398" s="21">
        <v>43098246.140000001</v>
      </c>
      <c r="AH1398" s="21">
        <v>34967067.128999993</v>
      </c>
      <c r="AI1398" s="21">
        <v>0</v>
      </c>
      <c r="AJ1398" s="21">
        <v>0</v>
      </c>
      <c r="AK1398" s="21">
        <v>0</v>
      </c>
      <c r="AL1398" s="21">
        <v>0</v>
      </c>
      <c r="AM1398" s="21">
        <v>0</v>
      </c>
      <c r="AN1398" s="21">
        <v>0</v>
      </c>
      <c r="AO1398" s="21">
        <v>0</v>
      </c>
      <c r="AP1398" s="21">
        <v>0</v>
      </c>
      <c r="AQ1398" s="21">
        <v>0</v>
      </c>
      <c r="AR1398" s="21">
        <v>2668224.56</v>
      </c>
      <c r="AS1398" s="21">
        <v>0</v>
      </c>
      <c r="AT1398" s="21">
        <v>0</v>
      </c>
      <c r="AU1398" s="21">
        <v>2668224.56</v>
      </c>
      <c r="AV1398" s="21">
        <v>0</v>
      </c>
      <c r="AW1398" s="21">
        <v>0</v>
      </c>
      <c r="AX1398" s="21">
        <v>0</v>
      </c>
      <c r="AY1398" s="21">
        <v>0</v>
      </c>
      <c r="AZ1398" s="21">
        <v>2668224.56</v>
      </c>
      <c r="BA1398" s="21">
        <v>32298842.568999995</v>
      </c>
      <c r="BB1398" s="21">
        <v>32632658.73</v>
      </c>
      <c r="BC1398" s="21">
        <v>64931501.298999995</v>
      </c>
      <c r="BD1398" s="21">
        <v>0</v>
      </c>
      <c r="BE1398" s="21">
        <v>5173741</v>
      </c>
      <c r="BF1398" s="21">
        <v>59757760.298999995</v>
      </c>
      <c r="BG1398" s="22"/>
    </row>
    <row r="1399" spans="2:59" x14ac:dyDescent="0.3">
      <c r="B1399" s="24" t="s">
        <v>1264</v>
      </c>
      <c r="C1399" s="24" t="s">
        <v>1290</v>
      </c>
      <c r="D1399" s="25" t="s">
        <v>1293</v>
      </c>
      <c r="E1399" s="26" t="s">
        <v>78</v>
      </c>
      <c r="F1399" s="21">
        <v>543787.26800000004</v>
      </c>
      <c r="G1399" s="21">
        <v>679734.08499999996</v>
      </c>
      <c r="H1399" s="21">
        <v>1223521.3530000001</v>
      </c>
      <c r="I1399" s="21">
        <v>946415.82</v>
      </c>
      <c r="J1399" s="21">
        <v>300411.27</v>
      </c>
      <c r="K1399" s="21">
        <v>2470348.443</v>
      </c>
      <c r="L1399" s="21">
        <v>732399.65</v>
      </c>
      <c r="M1399" s="21">
        <v>451192.51</v>
      </c>
      <c r="N1399" s="21">
        <v>473324.88</v>
      </c>
      <c r="O1399" s="21">
        <v>31037.52</v>
      </c>
      <c r="P1399" s="21">
        <v>1687954.56</v>
      </c>
      <c r="Q1399" s="21">
        <v>4158303.003</v>
      </c>
      <c r="R1399" s="21">
        <v>41905608</v>
      </c>
      <c r="S1399" s="21">
        <v>22948.32</v>
      </c>
      <c r="T1399" s="21">
        <v>0</v>
      </c>
      <c r="U1399" s="21">
        <v>0</v>
      </c>
      <c r="V1399" s="21">
        <v>41928556.32</v>
      </c>
      <c r="W1399" s="21">
        <v>46086859.322999999</v>
      </c>
      <c r="X1399" s="21">
        <v>23129692.690000001</v>
      </c>
      <c r="Y1399" s="21">
        <v>303884.65999999997</v>
      </c>
      <c r="Z1399" s="21">
        <v>3313141.73</v>
      </c>
      <c r="AA1399" s="21">
        <v>0</v>
      </c>
      <c r="AB1399" s="21">
        <v>0</v>
      </c>
      <c r="AC1399" s="21">
        <v>742936.01</v>
      </c>
      <c r="AD1399" s="21">
        <v>4359962.4000000004</v>
      </c>
      <c r="AE1399" s="21">
        <v>4881647.07</v>
      </c>
      <c r="AF1399" s="21">
        <v>0</v>
      </c>
      <c r="AG1399" s="21">
        <v>32371302.160000004</v>
      </c>
      <c r="AH1399" s="21">
        <v>13715557.162999995</v>
      </c>
      <c r="AI1399" s="21">
        <v>36200</v>
      </c>
      <c r="AJ1399" s="21">
        <v>0</v>
      </c>
      <c r="AK1399" s="21">
        <v>0</v>
      </c>
      <c r="AL1399" s="21">
        <v>36200</v>
      </c>
      <c r="AM1399" s="21">
        <v>0</v>
      </c>
      <c r="AN1399" s="21">
        <v>0</v>
      </c>
      <c r="AO1399" s="21">
        <v>0</v>
      </c>
      <c r="AP1399" s="21">
        <v>0</v>
      </c>
      <c r="AQ1399" s="21">
        <v>36200</v>
      </c>
      <c r="AR1399" s="21">
        <v>0</v>
      </c>
      <c r="AS1399" s="21">
        <v>0</v>
      </c>
      <c r="AT1399" s="21">
        <v>0</v>
      </c>
      <c r="AU1399" s="21">
        <v>0</v>
      </c>
      <c r="AV1399" s="21">
        <v>0</v>
      </c>
      <c r="AW1399" s="21">
        <v>0</v>
      </c>
      <c r="AX1399" s="21">
        <v>0</v>
      </c>
      <c r="AY1399" s="21">
        <v>0</v>
      </c>
      <c r="AZ1399" s="21">
        <v>0</v>
      </c>
      <c r="BA1399" s="21">
        <v>13751757.162999995</v>
      </c>
      <c r="BB1399" s="21">
        <v>5016554.8600000003</v>
      </c>
      <c r="BC1399" s="21">
        <v>18768312.022999994</v>
      </c>
      <c r="BD1399" s="21">
        <v>0</v>
      </c>
      <c r="BE1399" s="21">
        <v>1306124.51</v>
      </c>
      <c r="BF1399" s="21">
        <v>17462187.512999993</v>
      </c>
      <c r="BG1399" s="22"/>
    </row>
    <row r="1400" spans="2:59" x14ac:dyDescent="0.3">
      <c r="B1400" s="24" t="s">
        <v>1264</v>
      </c>
      <c r="C1400" s="24" t="s">
        <v>1290</v>
      </c>
      <c r="D1400" s="25" t="s">
        <v>1295</v>
      </c>
      <c r="E1400" s="26" t="s">
        <v>78</v>
      </c>
      <c r="F1400" s="21">
        <v>1229123.696</v>
      </c>
      <c r="G1400" s="21">
        <v>1536404.62</v>
      </c>
      <c r="H1400" s="21">
        <v>2765528.3160000001</v>
      </c>
      <c r="I1400" s="21">
        <v>2699287.16</v>
      </c>
      <c r="J1400" s="21">
        <v>598728.24</v>
      </c>
      <c r="K1400" s="21">
        <v>6063543.716</v>
      </c>
      <c r="L1400" s="21">
        <v>1138893.48</v>
      </c>
      <c r="M1400" s="21">
        <v>1001541.22</v>
      </c>
      <c r="N1400" s="21">
        <v>8096897.1299999999</v>
      </c>
      <c r="O1400" s="21">
        <v>2327581.1800000002</v>
      </c>
      <c r="P1400" s="21">
        <v>12564913.010000002</v>
      </c>
      <c r="Q1400" s="21">
        <v>18628456.726000004</v>
      </c>
      <c r="R1400" s="21">
        <v>79242599</v>
      </c>
      <c r="S1400" s="21">
        <v>0</v>
      </c>
      <c r="T1400" s="21">
        <v>0</v>
      </c>
      <c r="U1400" s="21">
        <v>56856556.799999997</v>
      </c>
      <c r="V1400" s="21">
        <v>136099155.80000001</v>
      </c>
      <c r="W1400" s="21">
        <v>154727612.52600002</v>
      </c>
      <c r="X1400" s="21">
        <v>52754332.340000004</v>
      </c>
      <c r="Y1400" s="21">
        <v>1346386.51</v>
      </c>
      <c r="Z1400" s="21">
        <v>3663507.08</v>
      </c>
      <c r="AA1400" s="21">
        <v>0</v>
      </c>
      <c r="AB1400" s="21">
        <v>0</v>
      </c>
      <c r="AC1400" s="21">
        <v>1032365.72</v>
      </c>
      <c r="AD1400" s="21">
        <v>6042259.3099999996</v>
      </c>
      <c r="AE1400" s="21">
        <v>6110805.1900000004</v>
      </c>
      <c r="AF1400" s="21">
        <v>10469536.689999999</v>
      </c>
      <c r="AG1400" s="21">
        <v>75376933.530000001</v>
      </c>
      <c r="AH1400" s="21">
        <v>79350678.996000022</v>
      </c>
      <c r="AI1400" s="21">
        <v>0</v>
      </c>
      <c r="AJ1400" s="21">
        <v>0</v>
      </c>
      <c r="AK1400" s="21">
        <v>0</v>
      </c>
      <c r="AL1400" s="21">
        <v>0</v>
      </c>
      <c r="AM1400" s="21">
        <v>90000000</v>
      </c>
      <c r="AN1400" s="21">
        <v>0</v>
      </c>
      <c r="AO1400" s="21">
        <v>90000000</v>
      </c>
      <c r="AP1400" s="21">
        <v>0</v>
      </c>
      <c r="AQ1400" s="21">
        <v>90000000</v>
      </c>
      <c r="AR1400" s="21">
        <v>2676759.0499999998</v>
      </c>
      <c r="AS1400" s="21">
        <v>0</v>
      </c>
      <c r="AT1400" s="21">
        <v>0</v>
      </c>
      <c r="AU1400" s="21">
        <v>2676759.0499999998</v>
      </c>
      <c r="AV1400" s="21">
        <v>72593677.280000001</v>
      </c>
      <c r="AW1400" s="21">
        <v>0</v>
      </c>
      <c r="AX1400" s="21">
        <v>72593677.280000001</v>
      </c>
      <c r="AY1400" s="21">
        <v>0</v>
      </c>
      <c r="AZ1400" s="21">
        <v>75270436.329999998</v>
      </c>
      <c r="BA1400" s="21">
        <v>94080242.666000023</v>
      </c>
      <c r="BB1400" s="21">
        <v>18463241.02</v>
      </c>
      <c r="BC1400" s="21">
        <v>112543483.68600002</v>
      </c>
      <c r="BD1400" s="21">
        <v>0</v>
      </c>
      <c r="BE1400" s="21">
        <v>0</v>
      </c>
      <c r="BF1400" s="21">
        <v>112543483.68600002</v>
      </c>
      <c r="BG1400" s="22"/>
    </row>
    <row r="1401" spans="2:59" x14ac:dyDescent="0.3">
      <c r="B1401" s="24" t="s">
        <v>1264</v>
      </c>
      <c r="C1401" s="24" t="s">
        <v>1290</v>
      </c>
      <c r="D1401" s="25" t="s">
        <v>1297</v>
      </c>
      <c r="E1401" s="26" t="s">
        <v>78</v>
      </c>
      <c r="F1401" s="21">
        <v>560981.02800000005</v>
      </c>
      <c r="G1401" s="21">
        <v>702518.79500000004</v>
      </c>
      <c r="H1401" s="21">
        <v>1263499.8230000001</v>
      </c>
      <c r="I1401" s="21">
        <v>393396.16</v>
      </c>
      <c r="J1401" s="21">
        <v>262368.57</v>
      </c>
      <c r="K1401" s="21">
        <v>1919264.5530000001</v>
      </c>
      <c r="L1401" s="21">
        <v>383329.88</v>
      </c>
      <c r="M1401" s="21">
        <v>490588</v>
      </c>
      <c r="N1401" s="21">
        <v>693282.15</v>
      </c>
      <c r="O1401" s="21">
        <v>195865.85</v>
      </c>
      <c r="P1401" s="21">
        <v>1763065.88</v>
      </c>
      <c r="Q1401" s="21">
        <v>3682330.4330000002</v>
      </c>
      <c r="R1401" s="21">
        <v>42348095</v>
      </c>
      <c r="S1401" s="21">
        <v>5006.25</v>
      </c>
      <c r="T1401" s="21">
        <v>0</v>
      </c>
      <c r="U1401" s="21">
        <v>1600000</v>
      </c>
      <c r="V1401" s="21">
        <v>43953101.25</v>
      </c>
      <c r="W1401" s="21">
        <v>47635431.682999998</v>
      </c>
      <c r="X1401" s="21">
        <v>22299924.16</v>
      </c>
      <c r="Y1401" s="21">
        <v>386209.67</v>
      </c>
      <c r="Z1401" s="21">
        <v>3260648.69</v>
      </c>
      <c r="AA1401" s="21">
        <v>0</v>
      </c>
      <c r="AB1401" s="21">
        <v>0</v>
      </c>
      <c r="AC1401" s="21">
        <v>4374844.84</v>
      </c>
      <c r="AD1401" s="21">
        <v>8021703.1999999993</v>
      </c>
      <c r="AE1401" s="21">
        <v>9746341.5299999993</v>
      </c>
      <c r="AF1401" s="21">
        <v>0</v>
      </c>
      <c r="AG1401" s="21">
        <v>40067968.890000001</v>
      </c>
      <c r="AH1401" s="21">
        <v>7567462.7929999977</v>
      </c>
      <c r="AI1401" s="21">
        <v>0</v>
      </c>
      <c r="AJ1401" s="21">
        <v>0</v>
      </c>
      <c r="AK1401" s="21">
        <v>0</v>
      </c>
      <c r="AL1401" s="21">
        <v>0</v>
      </c>
      <c r="AM1401" s="21">
        <v>2724605.45</v>
      </c>
      <c r="AN1401" s="21">
        <v>0</v>
      </c>
      <c r="AO1401" s="21">
        <v>2724605.45</v>
      </c>
      <c r="AP1401" s="21">
        <v>0</v>
      </c>
      <c r="AQ1401" s="21">
        <v>2724605.45</v>
      </c>
      <c r="AR1401" s="21">
        <v>6128575.8200000003</v>
      </c>
      <c r="AS1401" s="21">
        <v>0</v>
      </c>
      <c r="AT1401" s="21">
        <v>0</v>
      </c>
      <c r="AU1401" s="21">
        <v>6128575.8200000003</v>
      </c>
      <c r="AV1401" s="21">
        <v>0</v>
      </c>
      <c r="AW1401" s="21">
        <v>0</v>
      </c>
      <c r="AX1401" s="21">
        <v>0</v>
      </c>
      <c r="AY1401" s="21">
        <v>0</v>
      </c>
      <c r="AZ1401" s="21">
        <v>6128575.8200000003</v>
      </c>
      <c r="BA1401" s="21">
        <v>4163492.4229999967</v>
      </c>
      <c r="BB1401" s="21">
        <v>10421581.42</v>
      </c>
      <c r="BC1401" s="21">
        <v>14585073.842999997</v>
      </c>
      <c r="BD1401" s="21">
        <v>2225681.79</v>
      </c>
      <c r="BE1401" s="21">
        <v>0</v>
      </c>
      <c r="BF1401" s="21">
        <v>12359392.052999996</v>
      </c>
      <c r="BG1401" s="22"/>
    </row>
    <row r="1402" spans="2:59" x14ac:dyDescent="0.3">
      <c r="B1402" s="24" t="s">
        <v>1264</v>
      </c>
      <c r="C1402" s="24" t="s">
        <v>1290</v>
      </c>
      <c r="D1402" s="25" t="s">
        <v>1298</v>
      </c>
      <c r="E1402" s="26" t="s">
        <v>78</v>
      </c>
      <c r="F1402" s="21">
        <v>471300.88</v>
      </c>
      <c r="G1402" s="21">
        <v>589125.67000000004</v>
      </c>
      <c r="H1402" s="21">
        <v>1060426.55</v>
      </c>
      <c r="I1402" s="21">
        <v>1360627.07</v>
      </c>
      <c r="J1402" s="21">
        <v>411528.59</v>
      </c>
      <c r="K1402" s="21">
        <v>2832582.21</v>
      </c>
      <c r="L1402" s="21">
        <v>948550.2</v>
      </c>
      <c r="M1402" s="21">
        <v>774835</v>
      </c>
      <c r="N1402" s="21">
        <v>243353</v>
      </c>
      <c r="O1402" s="21">
        <v>34358</v>
      </c>
      <c r="P1402" s="21">
        <v>2001096.2</v>
      </c>
      <c r="Q1402" s="21">
        <v>4833678.41</v>
      </c>
      <c r="R1402" s="21">
        <v>50056564</v>
      </c>
      <c r="S1402" s="21">
        <v>0</v>
      </c>
      <c r="T1402" s="21">
        <v>0</v>
      </c>
      <c r="U1402" s="21">
        <v>0</v>
      </c>
      <c r="V1402" s="21">
        <v>50056564</v>
      </c>
      <c r="W1402" s="21">
        <v>54890242.409999996</v>
      </c>
      <c r="X1402" s="21">
        <v>41502291.939999998</v>
      </c>
      <c r="Y1402" s="21">
        <v>467289.72</v>
      </c>
      <c r="Z1402" s="21">
        <v>3656838.23</v>
      </c>
      <c r="AA1402" s="21">
        <v>0</v>
      </c>
      <c r="AB1402" s="21">
        <v>0</v>
      </c>
      <c r="AC1402" s="21">
        <v>1854526.43</v>
      </c>
      <c r="AD1402" s="21">
        <v>5978654.3799999999</v>
      </c>
      <c r="AE1402" s="21">
        <v>6178915.6900000004</v>
      </c>
      <c r="AF1402" s="21">
        <v>0</v>
      </c>
      <c r="AG1402" s="21">
        <v>53659862.009999998</v>
      </c>
      <c r="AH1402" s="21">
        <v>1230380.3999999985</v>
      </c>
      <c r="AI1402" s="21">
        <v>0</v>
      </c>
      <c r="AJ1402" s="21">
        <v>0</v>
      </c>
      <c r="AK1402" s="21">
        <v>0</v>
      </c>
      <c r="AL1402" s="21">
        <v>0</v>
      </c>
      <c r="AM1402" s="21">
        <v>0</v>
      </c>
      <c r="AN1402" s="21">
        <v>0</v>
      </c>
      <c r="AO1402" s="21">
        <v>0</v>
      </c>
      <c r="AP1402" s="21">
        <v>0</v>
      </c>
      <c r="AQ1402" s="21">
        <v>0</v>
      </c>
      <c r="AR1402" s="21">
        <v>227276.06</v>
      </c>
      <c r="AS1402" s="21">
        <v>0</v>
      </c>
      <c r="AT1402" s="21">
        <v>0</v>
      </c>
      <c r="AU1402" s="21">
        <v>227276.06</v>
      </c>
      <c r="AV1402" s="21">
        <v>0</v>
      </c>
      <c r="AW1402" s="21">
        <v>0</v>
      </c>
      <c r="AX1402" s="21">
        <v>0</v>
      </c>
      <c r="AY1402" s="21">
        <v>0</v>
      </c>
      <c r="AZ1402" s="21">
        <v>227276.06</v>
      </c>
      <c r="BA1402" s="21">
        <v>1003104.3399999985</v>
      </c>
      <c r="BB1402" s="21">
        <v>18676588.829999998</v>
      </c>
      <c r="BC1402" s="21">
        <v>19679693.169999998</v>
      </c>
      <c r="BD1402" s="21">
        <v>347909.08</v>
      </c>
      <c r="BE1402" s="21">
        <v>9729717.1300000008</v>
      </c>
      <c r="BF1402" s="21">
        <v>9602066.959999999</v>
      </c>
      <c r="BG1402" s="22"/>
    </row>
    <row r="1403" spans="2:59" x14ac:dyDescent="0.3">
      <c r="B1403" s="24" t="s">
        <v>1264</v>
      </c>
      <c r="C1403" s="24" t="s">
        <v>1290</v>
      </c>
      <c r="D1403" s="25" t="s">
        <v>1299</v>
      </c>
      <c r="E1403" s="26" t="s">
        <v>78</v>
      </c>
      <c r="F1403" s="21">
        <v>1365345.156</v>
      </c>
      <c r="G1403" s="21">
        <v>1706681.4450000001</v>
      </c>
      <c r="H1403" s="21">
        <v>3072026.6009999998</v>
      </c>
      <c r="I1403" s="21">
        <v>6386172.6500000004</v>
      </c>
      <c r="J1403" s="21">
        <v>835885.72</v>
      </c>
      <c r="K1403" s="21">
        <v>10294084.971000001</v>
      </c>
      <c r="L1403" s="21">
        <v>2393936.98</v>
      </c>
      <c r="M1403" s="21">
        <v>1752485.74</v>
      </c>
      <c r="N1403" s="21">
        <v>5908340.3300000001</v>
      </c>
      <c r="O1403" s="21">
        <v>405892.03</v>
      </c>
      <c r="P1403" s="21">
        <v>10460655.08</v>
      </c>
      <c r="Q1403" s="21">
        <v>20754740.050999999</v>
      </c>
      <c r="R1403" s="21">
        <v>79552831</v>
      </c>
      <c r="S1403" s="21">
        <v>105341.37</v>
      </c>
      <c r="T1403" s="21">
        <v>450093.9</v>
      </c>
      <c r="U1403" s="21">
        <v>1000000</v>
      </c>
      <c r="V1403" s="21">
        <v>81108266.270000011</v>
      </c>
      <c r="W1403" s="21">
        <v>101863006.32100001</v>
      </c>
      <c r="X1403" s="21">
        <v>64420342.509999998</v>
      </c>
      <c r="Y1403" s="21">
        <v>683626.73</v>
      </c>
      <c r="Z1403" s="21">
        <v>6526339.4000000004</v>
      </c>
      <c r="AA1403" s="21">
        <v>0</v>
      </c>
      <c r="AB1403" s="21">
        <v>0</v>
      </c>
      <c r="AC1403" s="21">
        <v>3343199.89</v>
      </c>
      <c r="AD1403" s="21">
        <v>10553166.020000001</v>
      </c>
      <c r="AE1403" s="21">
        <v>19822843.93</v>
      </c>
      <c r="AF1403" s="21">
        <v>0</v>
      </c>
      <c r="AG1403" s="21">
        <v>94796352.460000008</v>
      </c>
      <c r="AH1403" s="21">
        <v>7066653.8610000014</v>
      </c>
      <c r="AI1403" s="21">
        <v>0</v>
      </c>
      <c r="AJ1403" s="21">
        <v>0</v>
      </c>
      <c r="AK1403" s="21">
        <v>0</v>
      </c>
      <c r="AL1403" s="21">
        <v>0</v>
      </c>
      <c r="AM1403" s="21">
        <v>0</v>
      </c>
      <c r="AN1403" s="21">
        <v>0</v>
      </c>
      <c r="AO1403" s="21">
        <v>0</v>
      </c>
      <c r="AP1403" s="21">
        <v>0</v>
      </c>
      <c r="AQ1403" s="21">
        <v>0</v>
      </c>
      <c r="AR1403" s="21">
        <v>2622716.0699999998</v>
      </c>
      <c r="AS1403" s="21">
        <v>0</v>
      </c>
      <c r="AT1403" s="21">
        <v>0</v>
      </c>
      <c r="AU1403" s="21">
        <v>2622716.0699999998</v>
      </c>
      <c r="AV1403" s="21">
        <v>0</v>
      </c>
      <c r="AW1403" s="21">
        <v>0</v>
      </c>
      <c r="AX1403" s="21">
        <v>0</v>
      </c>
      <c r="AY1403" s="21">
        <v>0</v>
      </c>
      <c r="AZ1403" s="21">
        <v>2622716.0699999998</v>
      </c>
      <c r="BA1403" s="21">
        <v>4443937.7910000011</v>
      </c>
      <c r="BB1403" s="21">
        <v>9598023</v>
      </c>
      <c r="BC1403" s="21">
        <v>14041960.791000001</v>
      </c>
      <c r="BD1403" s="21">
        <v>817579.82</v>
      </c>
      <c r="BE1403" s="21">
        <v>0</v>
      </c>
      <c r="BF1403" s="21">
        <v>13224380.971000001</v>
      </c>
      <c r="BG1403" s="22"/>
    </row>
    <row r="1404" spans="2:59" x14ac:dyDescent="0.3">
      <c r="B1404" s="24" t="s">
        <v>1264</v>
      </c>
      <c r="C1404" s="24" t="s">
        <v>1290</v>
      </c>
      <c r="D1404" s="25" t="s">
        <v>1300</v>
      </c>
      <c r="E1404" s="26" t="s">
        <v>78</v>
      </c>
      <c r="F1404" s="21">
        <v>571486.40800000005</v>
      </c>
      <c r="G1404" s="21">
        <v>714354.54</v>
      </c>
      <c r="H1404" s="21">
        <v>1285840.9480000001</v>
      </c>
      <c r="I1404" s="21">
        <v>583503.03</v>
      </c>
      <c r="J1404" s="21">
        <v>185061.61</v>
      </c>
      <c r="K1404" s="21">
        <v>2054405.588</v>
      </c>
      <c r="L1404" s="21">
        <v>1094943.73</v>
      </c>
      <c r="M1404" s="21">
        <v>311250</v>
      </c>
      <c r="N1404" s="21">
        <v>1484789.46</v>
      </c>
      <c r="O1404" s="21">
        <v>387208.93</v>
      </c>
      <c r="P1404" s="21">
        <v>3278192.1199999996</v>
      </c>
      <c r="Q1404" s="21">
        <v>5332597.7079999996</v>
      </c>
      <c r="R1404" s="21">
        <v>37795506</v>
      </c>
      <c r="S1404" s="21">
        <v>20649.16</v>
      </c>
      <c r="T1404" s="21">
        <v>0</v>
      </c>
      <c r="U1404" s="21">
        <v>0</v>
      </c>
      <c r="V1404" s="21">
        <v>37816155.159999996</v>
      </c>
      <c r="W1404" s="21">
        <v>43148752.867999993</v>
      </c>
      <c r="X1404" s="21">
        <v>26635387.190000001</v>
      </c>
      <c r="Y1404" s="21">
        <v>553858.87</v>
      </c>
      <c r="Z1404" s="21">
        <v>4199505.49</v>
      </c>
      <c r="AA1404" s="21">
        <v>0</v>
      </c>
      <c r="AB1404" s="21">
        <v>0</v>
      </c>
      <c r="AC1404" s="21">
        <v>1082119.49</v>
      </c>
      <c r="AD1404" s="21">
        <v>5835483.8500000006</v>
      </c>
      <c r="AE1404" s="21">
        <v>4970975.16</v>
      </c>
      <c r="AF1404" s="21">
        <v>0</v>
      </c>
      <c r="AG1404" s="21">
        <v>37441846.200000003</v>
      </c>
      <c r="AH1404" s="21">
        <v>5706906.6679999903</v>
      </c>
      <c r="AI1404" s="21">
        <v>0</v>
      </c>
      <c r="AJ1404" s="21">
        <v>0</v>
      </c>
      <c r="AK1404" s="21">
        <v>0</v>
      </c>
      <c r="AL1404" s="21">
        <v>0</v>
      </c>
      <c r="AM1404" s="21">
        <v>0</v>
      </c>
      <c r="AN1404" s="21">
        <v>0</v>
      </c>
      <c r="AO1404" s="21">
        <v>0</v>
      </c>
      <c r="AP1404" s="21">
        <v>0</v>
      </c>
      <c r="AQ1404" s="21">
        <v>0</v>
      </c>
      <c r="AR1404" s="21">
        <v>1866194.9</v>
      </c>
      <c r="AS1404" s="21">
        <v>0</v>
      </c>
      <c r="AT1404" s="21">
        <v>0</v>
      </c>
      <c r="AU1404" s="21">
        <v>1866194.9</v>
      </c>
      <c r="AV1404" s="21">
        <v>792168.38</v>
      </c>
      <c r="AW1404" s="21">
        <v>0</v>
      </c>
      <c r="AX1404" s="21">
        <v>792168.38</v>
      </c>
      <c r="AY1404" s="21">
        <v>0</v>
      </c>
      <c r="AZ1404" s="21">
        <v>2658363.2799999998</v>
      </c>
      <c r="BA1404" s="21">
        <v>3048543.3879999905</v>
      </c>
      <c r="BB1404" s="21">
        <v>4837235.6100000003</v>
      </c>
      <c r="BC1404" s="21">
        <v>7885778.9979999904</v>
      </c>
      <c r="BD1404" s="21">
        <v>0</v>
      </c>
      <c r="BE1404" s="21">
        <v>0</v>
      </c>
      <c r="BF1404" s="21">
        <v>7885778.9979999904</v>
      </c>
      <c r="BG1404" s="22"/>
    </row>
    <row r="1405" spans="2:59" x14ac:dyDescent="0.3">
      <c r="B1405" s="24" t="s">
        <v>1264</v>
      </c>
      <c r="C1405" s="24" t="s">
        <v>1290</v>
      </c>
      <c r="D1405" s="25" t="s">
        <v>644</v>
      </c>
      <c r="E1405" s="26" t="s">
        <v>78</v>
      </c>
      <c r="F1405" s="21">
        <v>306781.84399999998</v>
      </c>
      <c r="G1405" s="21">
        <v>376511.03</v>
      </c>
      <c r="H1405" s="21">
        <v>683292.87400000007</v>
      </c>
      <c r="I1405" s="21">
        <v>146402.9</v>
      </c>
      <c r="J1405" s="21">
        <v>62289.67</v>
      </c>
      <c r="K1405" s="21">
        <v>891985.44400000013</v>
      </c>
      <c r="L1405" s="21">
        <v>164460.09</v>
      </c>
      <c r="M1405" s="21">
        <v>68934</v>
      </c>
      <c r="N1405" s="21">
        <v>122708.5</v>
      </c>
      <c r="O1405" s="21">
        <v>35295.93</v>
      </c>
      <c r="P1405" s="21">
        <v>391398.52</v>
      </c>
      <c r="Q1405" s="21">
        <v>1283383.9640000002</v>
      </c>
      <c r="R1405" s="21">
        <v>40232293.890000001</v>
      </c>
      <c r="S1405" s="21">
        <v>0</v>
      </c>
      <c r="T1405" s="21">
        <v>40000</v>
      </c>
      <c r="U1405" s="21">
        <v>0</v>
      </c>
      <c r="V1405" s="21">
        <v>40272293.890000001</v>
      </c>
      <c r="W1405" s="21">
        <v>41555677.854000002</v>
      </c>
      <c r="X1405" s="21">
        <v>22608621.390000001</v>
      </c>
      <c r="Y1405" s="21">
        <v>214945</v>
      </c>
      <c r="Z1405" s="21">
        <v>4005662.79</v>
      </c>
      <c r="AA1405" s="21">
        <v>0</v>
      </c>
      <c r="AB1405" s="21">
        <v>0</v>
      </c>
      <c r="AC1405" s="21">
        <v>437871.63</v>
      </c>
      <c r="AD1405" s="21">
        <v>4658479.42</v>
      </c>
      <c r="AE1405" s="21">
        <v>3813504.05</v>
      </c>
      <c r="AF1405" s="21">
        <v>190603.5</v>
      </c>
      <c r="AG1405" s="21">
        <v>31271208.360000003</v>
      </c>
      <c r="AH1405" s="21">
        <v>10284469.493999999</v>
      </c>
      <c r="AI1405" s="21">
        <v>0</v>
      </c>
      <c r="AJ1405" s="21">
        <v>0</v>
      </c>
      <c r="AK1405" s="21">
        <v>0</v>
      </c>
      <c r="AL1405" s="21">
        <v>0</v>
      </c>
      <c r="AM1405" s="21">
        <v>0</v>
      </c>
      <c r="AN1405" s="21">
        <v>0</v>
      </c>
      <c r="AO1405" s="21">
        <v>0</v>
      </c>
      <c r="AP1405" s="21">
        <v>0</v>
      </c>
      <c r="AQ1405" s="21">
        <v>0</v>
      </c>
      <c r="AR1405" s="21">
        <v>794756</v>
      </c>
      <c r="AS1405" s="21">
        <v>0</v>
      </c>
      <c r="AT1405" s="21">
        <v>0</v>
      </c>
      <c r="AU1405" s="21">
        <v>794756</v>
      </c>
      <c r="AV1405" s="21">
        <v>840008.22</v>
      </c>
      <c r="AW1405" s="21">
        <v>0</v>
      </c>
      <c r="AX1405" s="21">
        <v>840008.22</v>
      </c>
      <c r="AY1405" s="21">
        <v>0</v>
      </c>
      <c r="AZ1405" s="21">
        <v>1634764.22</v>
      </c>
      <c r="BA1405" s="21">
        <v>8649705.2739999983</v>
      </c>
      <c r="BB1405" s="21">
        <v>4918377.6400000006</v>
      </c>
      <c r="BC1405" s="21">
        <v>13568082.913999999</v>
      </c>
      <c r="BD1405" s="21">
        <v>1400360.46</v>
      </c>
      <c r="BE1405" s="21">
        <v>278570</v>
      </c>
      <c r="BF1405" s="21">
        <v>11889152.454</v>
      </c>
      <c r="BG1405" s="22"/>
    </row>
    <row r="1406" spans="2:59" x14ac:dyDescent="0.3">
      <c r="B1406" s="24" t="s">
        <v>1264</v>
      </c>
      <c r="C1406" s="24" t="s">
        <v>1290</v>
      </c>
      <c r="D1406" s="25" t="s">
        <v>1301</v>
      </c>
      <c r="E1406" s="26" t="s">
        <v>78</v>
      </c>
      <c r="F1406" s="21">
        <v>390071.55200000003</v>
      </c>
      <c r="G1406" s="21">
        <v>487589.14500000002</v>
      </c>
      <c r="H1406" s="21">
        <v>877660.69700000004</v>
      </c>
      <c r="I1406" s="21">
        <v>350797.4</v>
      </c>
      <c r="J1406" s="21">
        <v>186238.71</v>
      </c>
      <c r="K1406" s="21">
        <v>1414696.807</v>
      </c>
      <c r="L1406" s="21">
        <v>464500.8</v>
      </c>
      <c r="M1406" s="21">
        <v>154992.64000000001</v>
      </c>
      <c r="N1406" s="21">
        <v>3739436.43</v>
      </c>
      <c r="O1406" s="21">
        <v>0</v>
      </c>
      <c r="P1406" s="21">
        <v>4358929.87</v>
      </c>
      <c r="Q1406" s="21">
        <v>5773626.6770000001</v>
      </c>
      <c r="R1406" s="21">
        <v>43162659</v>
      </c>
      <c r="S1406" s="21">
        <v>75181.679999999993</v>
      </c>
      <c r="T1406" s="21">
        <v>0</v>
      </c>
      <c r="U1406" s="21">
        <v>0</v>
      </c>
      <c r="V1406" s="21">
        <v>43237840.68</v>
      </c>
      <c r="W1406" s="21">
        <v>49011467.357000001</v>
      </c>
      <c r="X1406" s="21">
        <v>23847525.82</v>
      </c>
      <c r="Y1406" s="21">
        <v>265216.92</v>
      </c>
      <c r="Z1406" s="21">
        <v>4071881.91</v>
      </c>
      <c r="AA1406" s="21">
        <v>0</v>
      </c>
      <c r="AB1406" s="21">
        <v>0</v>
      </c>
      <c r="AC1406" s="21">
        <v>1831762.73</v>
      </c>
      <c r="AD1406" s="21">
        <v>6168861.5600000005</v>
      </c>
      <c r="AE1406" s="21">
        <v>11851087.949999999</v>
      </c>
      <c r="AF1406" s="21">
        <v>1312978.25</v>
      </c>
      <c r="AG1406" s="21">
        <v>43180453.579999998</v>
      </c>
      <c r="AH1406" s="21">
        <v>5831013.7770000026</v>
      </c>
      <c r="AI1406" s="21">
        <v>0</v>
      </c>
      <c r="AJ1406" s="21">
        <v>0</v>
      </c>
      <c r="AK1406" s="21">
        <v>0</v>
      </c>
      <c r="AL1406" s="21">
        <v>0</v>
      </c>
      <c r="AM1406" s="21">
        <v>0</v>
      </c>
      <c r="AN1406" s="21">
        <v>0</v>
      </c>
      <c r="AO1406" s="21">
        <v>0</v>
      </c>
      <c r="AP1406" s="21">
        <v>0</v>
      </c>
      <c r="AQ1406" s="21">
        <v>0</v>
      </c>
      <c r="AR1406" s="21">
        <v>187886.84</v>
      </c>
      <c r="AS1406" s="21">
        <v>0</v>
      </c>
      <c r="AT1406" s="21">
        <v>0</v>
      </c>
      <c r="AU1406" s="21">
        <v>187886.84</v>
      </c>
      <c r="AV1406" s="21">
        <v>1994657.21</v>
      </c>
      <c r="AW1406" s="21">
        <v>0</v>
      </c>
      <c r="AX1406" s="21">
        <v>1994657.21</v>
      </c>
      <c r="AY1406" s="21">
        <v>0</v>
      </c>
      <c r="AZ1406" s="21">
        <v>2182544.0499999998</v>
      </c>
      <c r="BA1406" s="21">
        <v>3648469.7270000027</v>
      </c>
      <c r="BB1406" s="21">
        <v>19814784.350000001</v>
      </c>
      <c r="BC1406" s="21">
        <v>23463254.077000003</v>
      </c>
      <c r="BD1406" s="21">
        <v>0</v>
      </c>
      <c r="BE1406" s="21">
        <v>0</v>
      </c>
      <c r="BF1406" s="21">
        <v>23463254.077000003</v>
      </c>
      <c r="BG1406" s="22"/>
    </row>
    <row r="1407" spans="2:59" x14ac:dyDescent="0.3">
      <c r="B1407" s="24" t="s">
        <v>1264</v>
      </c>
      <c r="C1407" s="24" t="s">
        <v>1290</v>
      </c>
      <c r="D1407" s="25" t="s">
        <v>1302</v>
      </c>
      <c r="E1407" s="26" t="s">
        <v>78</v>
      </c>
      <c r="F1407" s="21">
        <v>34896.951999999997</v>
      </c>
      <c r="G1407" s="21">
        <v>43547.945</v>
      </c>
      <c r="H1407" s="21">
        <v>78444.896999999997</v>
      </c>
      <c r="I1407" s="21">
        <v>7824</v>
      </c>
      <c r="J1407" s="21">
        <v>54680.36</v>
      </c>
      <c r="K1407" s="21">
        <v>140949.25699999998</v>
      </c>
      <c r="L1407" s="21">
        <v>42601.25</v>
      </c>
      <c r="M1407" s="21">
        <v>9875</v>
      </c>
      <c r="N1407" s="21">
        <v>302</v>
      </c>
      <c r="O1407" s="21">
        <v>75048.539999999994</v>
      </c>
      <c r="P1407" s="21">
        <v>127826.79</v>
      </c>
      <c r="Q1407" s="21">
        <v>268776.04699999996</v>
      </c>
      <c r="R1407" s="21">
        <v>29300220</v>
      </c>
      <c r="S1407" s="21">
        <v>3566225.84</v>
      </c>
      <c r="T1407" s="21">
        <v>1071439.8900000001</v>
      </c>
      <c r="U1407" s="21">
        <v>100000</v>
      </c>
      <c r="V1407" s="21">
        <v>34037885.729999997</v>
      </c>
      <c r="W1407" s="21">
        <v>34306661.776999995</v>
      </c>
      <c r="X1407" s="21">
        <v>22875152.600000001</v>
      </c>
      <c r="Y1407" s="21">
        <v>0</v>
      </c>
      <c r="Z1407" s="21">
        <v>725214.79</v>
      </c>
      <c r="AA1407" s="21">
        <v>0</v>
      </c>
      <c r="AB1407" s="21">
        <v>0</v>
      </c>
      <c r="AC1407" s="21">
        <v>445163.8</v>
      </c>
      <c r="AD1407" s="21">
        <v>1170378.5900000001</v>
      </c>
      <c r="AE1407" s="21">
        <v>794669.36</v>
      </c>
      <c r="AF1407" s="21">
        <v>18351.64</v>
      </c>
      <c r="AG1407" s="21">
        <v>24858552.190000001</v>
      </c>
      <c r="AH1407" s="21">
        <v>9448109.5869999938</v>
      </c>
      <c r="AI1407" s="21">
        <v>0</v>
      </c>
      <c r="AJ1407" s="21">
        <v>0</v>
      </c>
      <c r="AK1407" s="21">
        <v>0</v>
      </c>
      <c r="AL1407" s="21">
        <v>0</v>
      </c>
      <c r="AM1407" s="21">
        <v>0</v>
      </c>
      <c r="AN1407" s="21">
        <v>0</v>
      </c>
      <c r="AO1407" s="21">
        <v>0</v>
      </c>
      <c r="AP1407" s="21">
        <v>0</v>
      </c>
      <c r="AQ1407" s="21">
        <v>0</v>
      </c>
      <c r="AR1407" s="21">
        <v>0</v>
      </c>
      <c r="AS1407" s="21">
        <v>0</v>
      </c>
      <c r="AT1407" s="21">
        <v>0</v>
      </c>
      <c r="AU1407" s="21">
        <v>0</v>
      </c>
      <c r="AV1407" s="21">
        <v>2712000</v>
      </c>
      <c r="AW1407" s="21">
        <v>0</v>
      </c>
      <c r="AX1407" s="21">
        <v>2712000</v>
      </c>
      <c r="AY1407" s="21">
        <v>0</v>
      </c>
      <c r="AZ1407" s="21">
        <v>2712000</v>
      </c>
      <c r="BA1407" s="21">
        <v>6736109.5869999938</v>
      </c>
      <c r="BB1407" s="21">
        <v>369126.57</v>
      </c>
      <c r="BC1407" s="21">
        <v>7105236.1569999941</v>
      </c>
      <c r="BD1407" s="21">
        <v>0</v>
      </c>
      <c r="BE1407" s="21">
        <v>0</v>
      </c>
      <c r="BF1407" s="21">
        <v>7105236.1569999941</v>
      </c>
      <c r="BG1407" s="22"/>
    </row>
    <row r="1408" spans="2:59" x14ac:dyDescent="0.3">
      <c r="B1408" s="24" t="s">
        <v>1264</v>
      </c>
      <c r="C1408" s="24" t="s">
        <v>1290</v>
      </c>
      <c r="D1408" s="25" t="s">
        <v>1303</v>
      </c>
      <c r="E1408" s="26" t="s">
        <v>78</v>
      </c>
      <c r="F1408" s="21">
        <v>4009.56</v>
      </c>
      <c r="G1408" s="21">
        <v>5011.9549999999999</v>
      </c>
      <c r="H1408" s="21">
        <v>9021.5149999999994</v>
      </c>
      <c r="I1408" s="21">
        <v>0</v>
      </c>
      <c r="J1408" s="21">
        <v>27029</v>
      </c>
      <c r="K1408" s="21">
        <v>36050.514999999999</v>
      </c>
      <c r="L1408" s="21">
        <v>21074</v>
      </c>
      <c r="M1408" s="21">
        <v>28995</v>
      </c>
      <c r="N1408" s="21">
        <v>0</v>
      </c>
      <c r="O1408" s="21">
        <v>1055020.45</v>
      </c>
      <c r="P1408" s="21">
        <v>1105089.45</v>
      </c>
      <c r="Q1408" s="21">
        <v>1141139.9649999999</v>
      </c>
      <c r="R1408" s="21">
        <v>50017794</v>
      </c>
      <c r="S1408" s="21">
        <v>0</v>
      </c>
      <c r="T1408" s="21">
        <v>0</v>
      </c>
      <c r="U1408" s="21">
        <v>0</v>
      </c>
      <c r="V1408" s="21">
        <v>50017794</v>
      </c>
      <c r="W1408" s="21">
        <v>51158933.965000004</v>
      </c>
      <c r="X1408" s="21">
        <v>32083707.850000001</v>
      </c>
      <c r="Y1408" s="21">
        <v>0</v>
      </c>
      <c r="Z1408" s="21">
        <v>2761463.26</v>
      </c>
      <c r="AA1408" s="21">
        <v>0</v>
      </c>
      <c r="AB1408" s="21">
        <v>0</v>
      </c>
      <c r="AC1408" s="21">
        <v>1734979.91</v>
      </c>
      <c r="AD1408" s="21">
        <v>4496443.17</v>
      </c>
      <c r="AE1408" s="21">
        <v>2920091.09</v>
      </c>
      <c r="AF1408" s="21">
        <v>0</v>
      </c>
      <c r="AG1408" s="21">
        <v>39500242.109999999</v>
      </c>
      <c r="AH1408" s="21">
        <v>11658691.855000004</v>
      </c>
      <c r="AI1408" s="21">
        <v>0</v>
      </c>
      <c r="AJ1408" s="21">
        <v>0</v>
      </c>
      <c r="AK1408" s="21">
        <v>0</v>
      </c>
      <c r="AL1408" s="21">
        <v>0</v>
      </c>
      <c r="AM1408" s="21">
        <v>0</v>
      </c>
      <c r="AN1408" s="21">
        <v>0</v>
      </c>
      <c r="AO1408" s="21">
        <v>0</v>
      </c>
      <c r="AP1408" s="21">
        <v>0</v>
      </c>
      <c r="AQ1408" s="21">
        <v>0</v>
      </c>
      <c r="AR1408" s="21">
        <v>0</v>
      </c>
      <c r="AS1408" s="21">
        <v>0</v>
      </c>
      <c r="AT1408" s="21">
        <v>0</v>
      </c>
      <c r="AU1408" s="21">
        <v>0</v>
      </c>
      <c r="AV1408" s="21">
        <v>10499257.25</v>
      </c>
      <c r="AW1408" s="21">
        <v>0</v>
      </c>
      <c r="AX1408" s="21">
        <v>10499257.25</v>
      </c>
      <c r="AY1408" s="21">
        <v>0</v>
      </c>
      <c r="AZ1408" s="21">
        <v>10499257.25</v>
      </c>
      <c r="BA1408" s="21">
        <v>1159434.6050000042</v>
      </c>
      <c r="BB1408" s="21">
        <v>125251.86000000002</v>
      </c>
      <c r="BC1408" s="21">
        <v>1284686.4650000043</v>
      </c>
      <c r="BD1408" s="21">
        <v>0</v>
      </c>
      <c r="BE1408" s="21">
        <v>49999499</v>
      </c>
      <c r="BF1408" s="21">
        <v>-48714812.534999996</v>
      </c>
      <c r="BG1408" s="22"/>
    </row>
    <row r="1409" spans="2:59" x14ac:dyDescent="0.3">
      <c r="B1409" s="24" t="s">
        <v>1264</v>
      </c>
      <c r="C1409" s="24" t="s">
        <v>1290</v>
      </c>
      <c r="D1409" s="25" t="s">
        <v>1304</v>
      </c>
      <c r="E1409" s="26" t="s">
        <v>78</v>
      </c>
      <c r="F1409" s="21">
        <v>112212.424</v>
      </c>
      <c r="G1409" s="21">
        <v>132424.24</v>
      </c>
      <c r="H1409" s="21">
        <v>244636.66399999999</v>
      </c>
      <c r="I1409" s="21">
        <v>0</v>
      </c>
      <c r="J1409" s="21">
        <v>108407</v>
      </c>
      <c r="K1409" s="21">
        <v>353043.66399999999</v>
      </c>
      <c r="L1409" s="21">
        <v>22500</v>
      </c>
      <c r="M1409" s="21">
        <v>11550</v>
      </c>
      <c r="N1409" s="21">
        <v>0</v>
      </c>
      <c r="O1409" s="21">
        <v>180725</v>
      </c>
      <c r="P1409" s="21">
        <v>214775</v>
      </c>
      <c r="Q1409" s="21">
        <v>567818.66399999999</v>
      </c>
      <c r="R1409" s="21">
        <v>65755248</v>
      </c>
      <c r="S1409" s="21">
        <v>0</v>
      </c>
      <c r="T1409" s="21">
        <v>0</v>
      </c>
      <c r="U1409" s="21">
        <v>0</v>
      </c>
      <c r="V1409" s="21">
        <v>65755248</v>
      </c>
      <c r="W1409" s="21">
        <v>66323066.663999997</v>
      </c>
      <c r="X1409" s="21">
        <v>33590362.060000002</v>
      </c>
      <c r="Y1409" s="21">
        <v>0</v>
      </c>
      <c r="Z1409" s="21">
        <v>2136718.2999999998</v>
      </c>
      <c r="AA1409" s="21">
        <v>0</v>
      </c>
      <c r="AB1409" s="21">
        <v>0</v>
      </c>
      <c r="AC1409" s="21">
        <v>4356048.8</v>
      </c>
      <c r="AD1409" s="21">
        <v>6492767.0999999996</v>
      </c>
      <c r="AE1409" s="21">
        <v>12666356.67</v>
      </c>
      <c r="AF1409" s="21">
        <v>0</v>
      </c>
      <c r="AG1409" s="21">
        <v>52749485.830000006</v>
      </c>
      <c r="AH1409" s="21">
        <v>13573580.833999991</v>
      </c>
      <c r="AI1409" s="21">
        <v>0</v>
      </c>
      <c r="AJ1409" s="21">
        <v>0</v>
      </c>
      <c r="AK1409" s="21">
        <v>0</v>
      </c>
      <c r="AL1409" s="21">
        <v>0</v>
      </c>
      <c r="AM1409" s="21">
        <v>0</v>
      </c>
      <c r="AN1409" s="21">
        <v>0</v>
      </c>
      <c r="AO1409" s="21">
        <v>0</v>
      </c>
      <c r="AP1409" s="21">
        <v>0</v>
      </c>
      <c r="AQ1409" s="21">
        <v>0</v>
      </c>
      <c r="AR1409" s="21">
        <v>6129715</v>
      </c>
      <c r="AS1409" s="21">
        <v>0</v>
      </c>
      <c r="AT1409" s="21">
        <v>0</v>
      </c>
      <c r="AU1409" s="21">
        <v>6129715</v>
      </c>
      <c r="AV1409" s="21">
        <v>0</v>
      </c>
      <c r="AW1409" s="21">
        <v>0</v>
      </c>
      <c r="AX1409" s="21">
        <v>0</v>
      </c>
      <c r="AY1409" s="21">
        <v>0</v>
      </c>
      <c r="AZ1409" s="21">
        <v>6129715</v>
      </c>
      <c r="BA1409" s="21">
        <v>7443865.8339999914</v>
      </c>
      <c r="BB1409" s="21">
        <v>10518169.130000001</v>
      </c>
      <c r="BC1409" s="21">
        <v>17962034.963999994</v>
      </c>
      <c r="BD1409" s="21">
        <v>0</v>
      </c>
      <c r="BE1409" s="21">
        <v>0</v>
      </c>
      <c r="BF1409" s="21">
        <v>17962034.963999994</v>
      </c>
      <c r="BG1409" s="22"/>
    </row>
    <row r="1410" spans="2:59" x14ac:dyDescent="0.3">
      <c r="B1410" s="24" t="s">
        <v>1264</v>
      </c>
      <c r="C1410" s="24" t="s">
        <v>1290</v>
      </c>
      <c r="D1410" s="25" t="s">
        <v>1305</v>
      </c>
      <c r="E1410" s="26" t="s">
        <v>78</v>
      </c>
      <c r="F1410" s="21">
        <v>22212.407999999999</v>
      </c>
      <c r="G1410" s="21">
        <v>27765.51</v>
      </c>
      <c r="H1410" s="21">
        <v>49977.917999999998</v>
      </c>
      <c r="I1410" s="21">
        <v>31890</v>
      </c>
      <c r="J1410" s="21">
        <v>22073</v>
      </c>
      <c r="K1410" s="21">
        <v>103940.91800000001</v>
      </c>
      <c r="L1410" s="21">
        <v>16250</v>
      </c>
      <c r="M1410" s="21">
        <v>64570</v>
      </c>
      <c r="N1410" s="21">
        <v>18730</v>
      </c>
      <c r="O1410" s="21">
        <v>0</v>
      </c>
      <c r="P1410" s="21">
        <v>99550</v>
      </c>
      <c r="Q1410" s="21">
        <v>203490.91800000001</v>
      </c>
      <c r="R1410" s="21">
        <v>44021700</v>
      </c>
      <c r="S1410" s="21">
        <v>0</v>
      </c>
      <c r="T1410" s="21">
        <v>0</v>
      </c>
      <c r="U1410" s="21">
        <v>0</v>
      </c>
      <c r="V1410" s="21">
        <v>44021700</v>
      </c>
      <c r="W1410" s="21">
        <v>44225190.917999998</v>
      </c>
      <c r="X1410" s="21">
        <v>35920941.700000003</v>
      </c>
      <c r="Y1410" s="21">
        <v>0</v>
      </c>
      <c r="Z1410" s="21">
        <v>1878066.39</v>
      </c>
      <c r="AA1410" s="21">
        <v>0</v>
      </c>
      <c r="AB1410" s="21">
        <v>0</v>
      </c>
      <c r="AC1410" s="21">
        <v>860020</v>
      </c>
      <c r="AD1410" s="21">
        <v>2738086.3899999997</v>
      </c>
      <c r="AE1410" s="21">
        <v>2004730.5</v>
      </c>
      <c r="AF1410" s="21">
        <v>0</v>
      </c>
      <c r="AG1410" s="21">
        <v>40663758.590000004</v>
      </c>
      <c r="AH1410" s="21">
        <v>3561432.3279999942</v>
      </c>
      <c r="AI1410" s="21">
        <v>0</v>
      </c>
      <c r="AJ1410" s="21">
        <v>0</v>
      </c>
      <c r="AK1410" s="21">
        <v>0</v>
      </c>
      <c r="AL1410" s="21">
        <v>0</v>
      </c>
      <c r="AM1410" s="21">
        <v>0</v>
      </c>
      <c r="AN1410" s="21">
        <v>0</v>
      </c>
      <c r="AO1410" s="21">
        <v>0</v>
      </c>
      <c r="AP1410" s="21">
        <v>0</v>
      </c>
      <c r="AQ1410" s="21">
        <v>0</v>
      </c>
      <c r="AR1410" s="21">
        <v>0</v>
      </c>
      <c r="AS1410" s="21">
        <v>0</v>
      </c>
      <c r="AT1410" s="21">
        <v>0</v>
      </c>
      <c r="AU1410" s="21">
        <v>0</v>
      </c>
      <c r="AV1410" s="21">
        <v>2327884.63</v>
      </c>
      <c r="AW1410" s="21">
        <v>0</v>
      </c>
      <c r="AX1410" s="21">
        <v>2327884.63</v>
      </c>
      <c r="AY1410" s="21">
        <v>0</v>
      </c>
      <c r="AZ1410" s="21">
        <v>2327884.63</v>
      </c>
      <c r="BA1410" s="21">
        <v>1233547.6979999943</v>
      </c>
      <c r="BB1410" s="21">
        <v>172429.75</v>
      </c>
      <c r="BC1410" s="21">
        <v>1405977.4479999943</v>
      </c>
      <c r="BD1410" s="21">
        <v>0</v>
      </c>
      <c r="BE1410" s="21">
        <v>0</v>
      </c>
      <c r="BF1410" s="21">
        <v>1405977.4479999943</v>
      </c>
      <c r="BG1410" s="22"/>
    </row>
    <row r="1411" spans="2:59" x14ac:dyDescent="0.3">
      <c r="B1411" s="24" t="s">
        <v>1264</v>
      </c>
      <c r="C1411" s="24" t="s">
        <v>1290</v>
      </c>
      <c r="D1411" s="25" t="s">
        <v>1312</v>
      </c>
      <c r="E1411" s="26" t="s">
        <v>78</v>
      </c>
      <c r="F1411" s="21">
        <v>10821.356</v>
      </c>
      <c r="G1411" s="21">
        <v>13526.7</v>
      </c>
      <c r="H1411" s="21">
        <v>24348.056</v>
      </c>
      <c r="I1411" s="21">
        <v>0</v>
      </c>
      <c r="J1411" s="21">
        <v>13866.15</v>
      </c>
      <c r="K1411" s="21">
        <v>38214.205999999998</v>
      </c>
      <c r="L1411" s="21">
        <v>11309</v>
      </c>
      <c r="M1411" s="21">
        <v>11780</v>
      </c>
      <c r="N1411" s="21">
        <v>0</v>
      </c>
      <c r="O1411" s="21">
        <v>606150</v>
      </c>
      <c r="P1411" s="21">
        <v>629239</v>
      </c>
      <c r="Q1411" s="21">
        <v>667453.20600000001</v>
      </c>
      <c r="R1411" s="21">
        <v>36096902</v>
      </c>
      <c r="S1411" s="21">
        <v>0</v>
      </c>
      <c r="T1411" s="21">
        <v>0</v>
      </c>
      <c r="U1411" s="21">
        <v>0</v>
      </c>
      <c r="V1411" s="21">
        <v>36096902</v>
      </c>
      <c r="W1411" s="21">
        <v>36764355.206</v>
      </c>
      <c r="X1411" s="21">
        <v>28396036.079999998</v>
      </c>
      <c r="Y1411" s="21">
        <v>15067.1</v>
      </c>
      <c r="Z1411" s="21">
        <v>2097605.52</v>
      </c>
      <c r="AA1411" s="21">
        <v>0</v>
      </c>
      <c r="AB1411" s="21">
        <v>0</v>
      </c>
      <c r="AC1411" s="21">
        <v>720051.43</v>
      </c>
      <c r="AD1411" s="21">
        <v>2832724.0500000003</v>
      </c>
      <c r="AE1411" s="21">
        <v>4901079.04</v>
      </c>
      <c r="AF1411" s="21">
        <v>0</v>
      </c>
      <c r="AG1411" s="21">
        <v>36129839.170000002</v>
      </c>
      <c r="AH1411" s="21">
        <v>634516.03599999845</v>
      </c>
      <c r="AI1411" s="21">
        <v>0</v>
      </c>
      <c r="AJ1411" s="21">
        <v>0</v>
      </c>
      <c r="AK1411" s="21">
        <v>0</v>
      </c>
      <c r="AL1411" s="21">
        <v>0</v>
      </c>
      <c r="AM1411" s="21">
        <v>0</v>
      </c>
      <c r="AN1411" s="21">
        <v>0</v>
      </c>
      <c r="AO1411" s="21">
        <v>0</v>
      </c>
      <c r="AP1411" s="21">
        <v>0</v>
      </c>
      <c r="AQ1411" s="21">
        <v>0</v>
      </c>
      <c r="AR1411" s="21">
        <v>150000</v>
      </c>
      <c r="AS1411" s="21">
        <v>0</v>
      </c>
      <c r="AT1411" s="21">
        <v>0</v>
      </c>
      <c r="AU1411" s="21">
        <v>150000</v>
      </c>
      <c r="AV1411" s="21">
        <v>449027.53</v>
      </c>
      <c r="AW1411" s="21">
        <v>0</v>
      </c>
      <c r="AX1411" s="21">
        <v>449027.53</v>
      </c>
      <c r="AY1411" s="21">
        <v>0</v>
      </c>
      <c r="AZ1411" s="21">
        <v>599027.53</v>
      </c>
      <c r="BA1411" s="21">
        <v>35488.505999998422</v>
      </c>
      <c r="BB1411" s="21">
        <v>92077.85</v>
      </c>
      <c r="BC1411" s="21">
        <v>127566.35599999843</v>
      </c>
      <c r="BD1411" s="21">
        <v>0</v>
      </c>
      <c r="BE1411" s="21">
        <v>36539444</v>
      </c>
      <c r="BF1411" s="21">
        <v>-36411877.644000001</v>
      </c>
      <c r="BG1411" s="22"/>
    </row>
    <row r="1412" spans="2:59" x14ac:dyDescent="0.3">
      <c r="B1412" s="24" t="s">
        <v>1264</v>
      </c>
      <c r="C1412" s="24" t="s">
        <v>1290</v>
      </c>
      <c r="D1412" s="25" t="s">
        <v>1306</v>
      </c>
      <c r="E1412" s="26" t="s">
        <v>78</v>
      </c>
      <c r="F1412" s="21">
        <v>8266.4680000000008</v>
      </c>
      <c r="G1412" s="21">
        <v>10333.084999999999</v>
      </c>
      <c r="H1412" s="21">
        <v>18599.553</v>
      </c>
      <c r="I1412" s="21">
        <v>0</v>
      </c>
      <c r="J1412" s="21">
        <v>25722.18</v>
      </c>
      <c r="K1412" s="21">
        <v>44321.733</v>
      </c>
      <c r="L1412" s="21">
        <v>855</v>
      </c>
      <c r="M1412" s="21">
        <v>2570</v>
      </c>
      <c r="N1412" s="21">
        <v>0</v>
      </c>
      <c r="O1412" s="21">
        <v>94916.94</v>
      </c>
      <c r="P1412" s="21">
        <v>98341.94</v>
      </c>
      <c r="Q1412" s="21">
        <v>142663.67300000001</v>
      </c>
      <c r="R1412" s="21">
        <v>54408960</v>
      </c>
      <c r="S1412" s="21">
        <v>0</v>
      </c>
      <c r="T1412" s="21">
        <v>0</v>
      </c>
      <c r="U1412" s="21">
        <v>2440825</v>
      </c>
      <c r="V1412" s="21">
        <v>56849785</v>
      </c>
      <c r="W1412" s="21">
        <v>56992448.673</v>
      </c>
      <c r="X1412" s="21">
        <v>50301224.909999996</v>
      </c>
      <c r="Y1412" s="21">
        <v>0</v>
      </c>
      <c r="Z1412" s="21">
        <v>2888437.63</v>
      </c>
      <c r="AA1412" s="21">
        <v>0</v>
      </c>
      <c r="AB1412" s="21">
        <v>0</v>
      </c>
      <c r="AC1412" s="21">
        <v>945760.51</v>
      </c>
      <c r="AD1412" s="21">
        <v>3834198.1399999997</v>
      </c>
      <c r="AE1412" s="21">
        <v>2476481.08</v>
      </c>
      <c r="AF1412" s="21">
        <v>0</v>
      </c>
      <c r="AG1412" s="21">
        <v>56611904.129999995</v>
      </c>
      <c r="AH1412" s="21">
        <v>380544.54300000519</v>
      </c>
      <c r="AI1412" s="21">
        <v>0</v>
      </c>
      <c r="AJ1412" s="21">
        <v>0</v>
      </c>
      <c r="AK1412" s="21">
        <v>0</v>
      </c>
      <c r="AL1412" s="21">
        <v>0</v>
      </c>
      <c r="AM1412" s="21">
        <v>0</v>
      </c>
      <c r="AN1412" s="21">
        <v>0</v>
      </c>
      <c r="AO1412" s="21">
        <v>0</v>
      </c>
      <c r="AP1412" s="21">
        <v>0</v>
      </c>
      <c r="AQ1412" s="21">
        <v>0</v>
      </c>
      <c r="AR1412" s="21">
        <v>550889.34</v>
      </c>
      <c r="AS1412" s="21">
        <v>0</v>
      </c>
      <c r="AT1412" s="21">
        <v>0</v>
      </c>
      <c r="AU1412" s="21">
        <v>550889.34</v>
      </c>
      <c r="AV1412" s="21">
        <v>0</v>
      </c>
      <c r="AW1412" s="21">
        <v>0</v>
      </c>
      <c r="AX1412" s="21">
        <v>0</v>
      </c>
      <c r="AY1412" s="21">
        <v>0</v>
      </c>
      <c r="AZ1412" s="21">
        <v>550889.34</v>
      </c>
      <c r="BA1412" s="21">
        <v>-170344.79699999478</v>
      </c>
      <c r="BB1412" s="21">
        <v>348037.88</v>
      </c>
      <c r="BC1412" s="21">
        <v>177693.08300000522</v>
      </c>
      <c r="BD1412" s="21">
        <v>0</v>
      </c>
      <c r="BE1412" s="21">
        <v>57007527</v>
      </c>
      <c r="BF1412" s="21">
        <v>-56829833.916999996</v>
      </c>
      <c r="BG1412" s="22"/>
    </row>
    <row r="1413" spans="2:59" x14ac:dyDescent="0.3">
      <c r="B1413" s="24" t="s">
        <v>1264</v>
      </c>
      <c r="C1413" s="24" t="s">
        <v>1290</v>
      </c>
      <c r="D1413" s="25" t="s">
        <v>1307</v>
      </c>
      <c r="E1413" s="26" t="s">
        <v>78</v>
      </c>
      <c r="F1413" s="21">
        <v>161461.56</v>
      </c>
      <c r="G1413" s="21">
        <v>201828.465</v>
      </c>
      <c r="H1413" s="21">
        <v>363290.02500000002</v>
      </c>
      <c r="I1413" s="21">
        <v>80200.759999999995</v>
      </c>
      <c r="J1413" s="21">
        <v>219799.15</v>
      </c>
      <c r="K1413" s="21">
        <v>663289.93500000006</v>
      </c>
      <c r="L1413" s="21">
        <v>200123</v>
      </c>
      <c r="M1413" s="21">
        <v>86000</v>
      </c>
      <c r="N1413" s="21">
        <v>173435</v>
      </c>
      <c r="O1413" s="21">
        <v>19764.919999999998</v>
      </c>
      <c r="P1413" s="21">
        <v>479322.92</v>
      </c>
      <c r="Q1413" s="21">
        <v>1142612.855</v>
      </c>
      <c r="R1413" s="21">
        <v>41556122</v>
      </c>
      <c r="S1413" s="21">
        <v>0</v>
      </c>
      <c r="T1413" s="21">
        <v>0</v>
      </c>
      <c r="U1413" s="21">
        <v>0</v>
      </c>
      <c r="V1413" s="21">
        <v>41556122</v>
      </c>
      <c r="W1413" s="21">
        <v>42698734.854999997</v>
      </c>
      <c r="X1413" s="21">
        <v>17208123.91</v>
      </c>
      <c r="Y1413" s="21">
        <v>145680</v>
      </c>
      <c r="Z1413" s="21">
        <v>1294660.51</v>
      </c>
      <c r="AA1413" s="21">
        <v>0</v>
      </c>
      <c r="AB1413" s="21">
        <v>0</v>
      </c>
      <c r="AC1413" s="21">
        <v>1114720.1499999999</v>
      </c>
      <c r="AD1413" s="21">
        <v>2555060.66</v>
      </c>
      <c r="AE1413" s="21">
        <v>7400288.9699999997</v>
      </c>
      <c r="AF1413" s="21">
        <v>0</v>
      </c>
      <c r="AG1413" s="21">
        <v>27163473.539999999</v>
      </c>
      <c r="AH1413" s="21">
        <v>15535261.314999998</v>
      </c>
      <c r="AI1413" s="21">
        <v>0</v>
      </c>
      <c r="AJ1413" s="21">
        <v>0</v>
      </c>
      <c r="AK1413" s="21">
        <v>0</v>
      </c>
      <c r="AL1413" s="21">
        <v>0</v>
      </c>
      <c r="AM1413" s="21">
        <v>0</v>
      </c>
      <c r="AN1413" s="21">
        <v>0</v>
      </c>
      <c r="AO1413" s="21">
        <v>0</v>
      </c>
      <c r="AP1413" s="21">
        <v>0</v>
      </c>
      <c r="AQ1413" s="21">
        <v>0</v>
      </c>
      <c r="AR1413" s="21">
        <v>0</v>
      </c>
      <c r="AS1413" s="21">
        <v>0</v>
      </c>
      <c r="AT1413" s="21">
        <v>0</v>
      </c>
      <c r="AU1413" s="21">
        <v>0</v>
      </c>
      <c r="AV1413" s="21">
        <v>0</v>
      </c>
      <c r="AW1413" s="21">
        <v>0</v>
      </c>
      <c r="AX1413" s="21">
        <v>0</v>
      </c>
      <c r="AY1413" s="21">
        <v>0</v>
      </c>
      <c r="AZ1413" s="21">
        <v>0</v>
      </c>
      <c r="BA1413" s="21">
        <v>15535261.314999998</v>
      </c>
      <c r="BB1413" s="21">
        <v>3602237.7600000002</v>
      </c>
      <c r="BC1413" s="21">
        <v>19137499.074999999</v>
      </c>
      <c r="BD1413" s="21">
        <v>0</v>
      </c>
      <c r="BE1413" s="21">
        <v>10089073.42</v>
      </c>
      <c r="BF1413" s="21">
        <v>9048425.6549999993</v>
      </c>
      <c r="BG1413" s="22"/>
    </row>
    <row r="1414" spans="2:59" x14ac:dyDescent="0.3">
      <c r="B1414" s="24" t="s">
        <v>1264</v>
      </c>
      <c r="C1414" s="24" t="s">
        <v>1290</v>
      </c>
      <c r="D1414" s="25" t="s">
        <v>1308</v>
      </c>
      <c r="E1414" s="26" t="s">
        <v>78</v>
      </c>
      <c r="F1414" s="21">
        <v>121663.4</v>
      </c>
      <c r="G1414" s="21">
        <v>106795.41</v>
      </c>
      <c r="H1414" s="21">
        <v>228458.81</v>
      </c>
      <c r="I1414" s="21">
        <v>0</v>
      </c>
      <c r="J1414" s="21">
        <v>56296.85</v>
      </c>
      <c r="K1414" s="21">
        <v>284755.65999999997</v>
      </c>
      <c r="L1414" s="21">
        <v>99323.43</v>
      </c>
      <c r="M1414" s="21">
        <v>102165</v>
      </c>
      <c r="N1414" s="21">
        <v>0</v>
      </c>
      <c r="O1414" s="21">
        <v>126293.66</v>
      </c>
      <c r="P1414" s="21">
        <v>327782.08999999997</v>
      </c>
      <c r="Q1414" s="21">
        <v>612537.75</v>
      </c>
      <c r="R1414" s="21">
        <v>34265100</v>
      </c>
      <c r="S1414" s="21">
        <v>0</v>
      </c>
      <c r="T1414" s="21">
        <v>0</v>
      </c>
      <c r="U1414" s="21">
        <v>1140736</v>
      </c>
      <c r="V1414" s="21">
        <v>35405836</v>
      </c>
      <c r="W1414" s="21">
        <v>36018373.75</v>
      </c>
      <c r="X1414" s="21">
        <v>27149274.699999999</v>
      </c>
      <c r="Y1414" s="21">
        <v>81218</v>
      </c>
      <c r="Z1414" s="21">
        <v>2552768.3199999998</v>
      </c>
      <c r="AA1414" s="21">
        <v>0</v>
      </c>
      <c r="AB1414" s="21">
        <v>0</v>
      </c>
      <c r="AC1414" s="21">
        <v>1721505.88</v>
      </c>
      <c r="AD1414" s="21">
        <v>4355492.1999999993</v>
      </c>
      <c r="AE1414" s="21">
        <v>3267218.84</v>
      </c>
      <c r="AF1414" s="21">
        <v>0</v>
      </c>
      <c r="AG1414" s="21">
        <v>34771985.739999995</v>
      </c>
      <c r="AH1414" s="21">
        <v>1246388.0100000054</v>
      </c>
      <c r="AI1414" s="21">
        <v>0</v>
      </c>
      <c r="AJ1414" s="21">
        <v>0</v>
      </c>
      <c r="AK1414" s="21">
        <v>0</v>
      </c>
      <c r="AL1414" s="21">
        <v>0</v>
      </c>
      <c r="AM1414" s="21">
        <v>0</v>
      </c>
      <c r="AN1414" s="21">
        <v>0</v>
      </c>
      <c r="AO1414" s="21">
        <v>0</v>
      </c>
      <c r="AP1414" s="21">
        <v>0</v>
      </c>
      <c r="AQ1414" s="21">
        <v>0</v>
      </c>
      <c r="AR1414" s="21">
        <v>140890</v>
      </c>
      <c r="AS1414" s="21">
        <v>0</v>
      </c>
      <c r="AT1414" s="21">
        <v>0</v>
      </c>
      <c r="AU1414" s="21">
        <v>140890</v>
      </c>
      <c r="AV1414" s="21">
        <v>0</v>
      </c>
      <c r="AW1414" s="21">
        <v>0</v>
      </c>
      <c r="AX1414" s="21">
        <v>0</v>
      </c>
      <c r="AY1414" s="21">
        <v>0</v>
      </c>
      <c r="AZ1414" s="21">
        <v>140890</v>
      </c>
      <c r="BA1414" s="21">
        <v>1105498.0100000054</v>
      </c>
      <c r="BB1414" s="21">
        <v>296724</v>
      </c>
      <c r="BC1414" s="21">
        <v>1402222.0100000054</v>
      </c>
      <c r="BD1414" s="21">
        <v>0</v>
      </c>
      <c r="BE1414" s="21">
        <v>0</v>
      </c>
      <c r="BF1414" s="21">
        <v>1402222.0100000054</v>
      </c>
      <c r="BG1414" s="22"/>
    </row>
    <row r="1415" spans="2:59" ht="27.6" x14ac:dyDescent="0.3">
      <c r="B1415" s="24" t="s">
        <v>1264</v>
      </c>
      <c r="C1415" s="24" t="s">
        <v>1290</v>
      </c>
      <c r="D1415" s="25" t="s">
        <v>1296</v>
      </c>
      <c r="E1415" s="26" t="s">
        <v>78</v>
      </c>
      <c r="F1415" s="21">
        <v>192332.288</v>
      </c>
      <c r="G1415" s="21">
        <v>241896.45499999999</v>
      </c>
      <c r="H1415" s="21">
        <v>434228.74300000002</v>
      </c>
      <c r="I1415" s="21">
        <v>179522.67</v>
      </c>
      <c r="J1415" s="21">
        <v>279907.09999999998</v>
      </c>
      <c r="K1415" s="21">
        <v>893658.51300000004</v>
      </c>
      <c r="L1415" s="21">
        <v>304537.12</v>
      </c>
      <c r="M1415" s="21">
        <v>28190</v>
      </c>
      <c r="N1415" s="21">
        <v>110958</v>
      </c>
      <c r="O1415" s="21">
        <v>5775</v>
      </c>
      <c r="P1415" s="21">
        <v>449460.12</v>
      </c>
      <c r="Q1415" s="21">
        <v>1343118.6329999999</v>
      </c>
      <c r="R1415" s="21">
        <v>62843331</v>
      </c>
      <c r="S1415" s="21">
        <v>0</v>
      </c>
      <c r="T1415" s="21">
        <v>0</v>
      </c>
      <c r="U1415" s="21">
        <v>0</v>
      </c>
      <c r="V1415" s="21">
        <v>62843331</v>
      </c>
      <c r="W1415" s="21">
        <v>64186449.633000001</v>
      </c>
      <c r="X1415" s="21">
        <v>42289439.07</v>
      </c>
      <c r="Y1415" s="21">
        <v>112043</v>
      </c>
      <c r="Z1415" s="21">
        <v>2385748.42</v>
      </c>
      <c r="AA1415" s="21">
        <v>0</v>
      </c>
      <c r="AB1415" s="21">
        <v>0</v>
      </c>
      <c r="AC1415" s="21">
        <v>2637935.36</v>
      </c>
      <c r="AD1415" s="21">
        <v>5135726.7799999993</v>
      </c>
      <c r="AE1415" s="21">
        <v>7707050.7599999998</v>
      </c>
      <c r="AF1415" s="21">
        <v>1132929.8799999999</v>
      </c>
      <c r="AG1415" s="21">
        <v>56265146.490000002</v>
      </c>
      <c r="AH1415" s="21">
        <v>7921303.1429999992</v>
      </c>
      <c r="AI1415" s="21">
        <v>0</v>
      </c>
      <c r="AJ1415" s="21">
        <v>0</v>
      </c>
      <c r="AK1415" s="21">
        <v>0</v>
      </c>
      <c r="AL1415" s="21">
        <v>0</v>
      </c>
      <c r="AM1415" s="21">
        <v>0</v>
      </c>
      <c r="AN1415" s="21">
        <v>0</v>
      </c>
      <c r="AO1415" s="21">
        <v>0</v>
      </c>
      <c r="AP1415" s="21">
        <v>0</v>
      </c>
      <c r="AQ1415" s="21">
        <v>0</v>
      </c>
      <c r="AR1415" s="21">
        <v>50000</v>
      </c>
      <c r="AS1415" s="21">
        <v>0</v>
      </c>
      <c r="AT1415" s="21">
        <v>0</v>
      </c>
      <c r="AU1415" s="21">
        <v>50000</v>
      </c>
      <c r="AV1415" s="21">
        <v>6395506.2599999998</v>
      </c>
      <c r="AW1415" s="21">
        <v>0</v>
      </c>
      <c r="AX1415" s="21">
        <v>6395506.2599999998</v>
      </c>
      <c r="AY1415" s="21">
        <v>0</v>
      </c>
      <c r="AZ1415" s="21">
        <v>6445506.2599999998</v>
      </c>
      <c r="BA1415" s="21">
        <v>1475796.8829999994</v>
      </c>
      <c r="BB1415" s="21">
        <v>7753225.96</v>
      </c>
      <c r="BC1415" s="21">
        <v>9229022.8429999985</v>
      </c>
      <c r="BD1415" s="21">
        <v>0</v>
      </c>
      <c r="BE1415" s="21">
        <v>0</v>
      </c>
      <c r="BF1415" s="21">
        <v>9229022.8429999985</v>
      </c>
      <c r="BG1415" s="22"/>
    </row>
    <row r="1416" spans="2:59" x14ac:dyDescent="0.3">
      <c r="B1416" s="24" t="s">
        <v>1264</v>
      </c>
      <c r="C1416" s="24" t="s">
        <v>1290</v>
      </c>
      <c r="D1416" s="25" t="s">
        <v>1309</v>
      </c>
      <c r="E1416" s="26" t="s">
        <v>78</v>
      </c>
      <c r="F1416" s="21">
        <v>19175.076000000001</v>
      </c>
      <c r="G1416" s="21">
        <v>23968.845000000001</v>
      </c>
      <c r="H1416" s="21">
        <v>43143.921000000002</v>
      </c>
      <c r="I1416" s="21">
        <v>100</v>
      </c>
      <c r="J1416" s="21">
        <v>20236.5</v>
      </c>
      <c r="K1416" s="21">
        <v>63480.421000000002</v>
      </c>
      <c r="L1416" s="21">
        <v>10120</v>
      </c>
      <c r="M1416" s="21">
        <v>7150</v>
      </c>
      <c r="N1416" s="21">
        <v>0</v>
      </c>
      <c r="O1416" s="21">
        <v>0</v>
      </c>
      <c r="P1416" s="21">
        <v>17270</v>
      </c>
      <c r="Q1416" s="21">
        <v>80750.421000000002</v>
      </c>
      <c r="R1416" s="21">
        <v>30264738</v>
      </c>
      <c r="S1416" s="21">
        <v>0</v>
      </c>
      <c r="T1416" s="21">
        <v>0</v>
      </c>
      <c r="U1416" s="21">
        <v>0</v>
      </c>
      <c r="V1416" s="21">
        <v>30264738</v>
      </c>
      <c r="W1416" s="21">
        <v>30345488.421</v>
      </c>
      <c r="X1416" s="21">
        <v>24941210</v>
      </c>
      <c r="Y1416" s="21">
        <v>0</v>
      </c>
      <c r="Z1416" s="21">
        <v>1565184</v>
      </c>
      <c r="AA1416" s="21">
        <v>0</v>
      </c>
      <c r="AB1416" s="21">
        <v>0</v>
      </c>
      <c r="AC1416" s="21">
        <v>785960</v>
      </c>
      <c r="AD1416" s="21">
        <v>2351144</v>
      </c>
      <c r="AE1416" s="21">
        <v>1306776</v>
      </c>
      <c r="AF1416" s="21">
        <v>0</v>
      </c>
      <c r="AG1416" s="21">
        <v>28599130</v>
      </c>
      <c r="AH1416" s="21">
        <v>1746358.4210000001</v>
      </c>
      <c r="AI1416" s="21">
        <v>0</v>
      </c>
      <c r="AJ1416" s="21">
        <v>0</v>
      </c>
      <c r="AK1416" s="21">
        <v>0</v>
      </c>
      <c r="AL1416" s="21">
        <v>0</v>
      </c>
      <c r="AM1416" s="21">
        <v>0</v>
      </c>
      <c r="AN1416" s="21">
        <v>0</v>
      </c>
      <c r="AO1416" s="21">
        <v>0</v>
      </c>
      <c r="AP1416" s="21">
        <v>0</v>
      </c>
      <c r="AQ1416" s="21">
        <v>0</v>
      </c>
      <c r="AR1416" s="21">
        <v>0</v>
      </c>
      <c r="AS1416" s="21">
        <v>0</v>
      </c>
      <c r="AT1416" s="21">
        <v>0</v>
      </c>
      <c r="AU1416" s="21">
        <v>0</v>
      </c>
      <c r="AV1416" s="21">
        <v>0</v>
      </c>
      <c r="AW1416" s="21">
        <v>0</v>
      </c>
      <c r="AX1416" s="21">
        <v>0</v>
      </c>
      <c r="AY1416" s="21">
        <v>0</v>
      </c>
      <c r="AZ1416" s="21">
        <v>0</v>
      </c>
      <c r="BA1416" s="21">
        <v>1746358.4210000001</v>
      </c>
      <c r="BB1416" s="21">
        <v>190644.26</v>
      </c>
      <c r="BC1416" s="21">
        <v>1937002.6810000001</v>
      </c>
      <c r="BD1416" s="21">
        <v>0</v>
      </c>
      <c r="BE1416" s="21">
        <v>0</v>
      </c>
      <c r="BF1416" s="21">
        <v>1937002.6810000001</v>
      </c>
      <c r="BG1416" s="22"/>
    </row>
    <row r="1417" spans="2:59" x14ac:dyDescent="0.3">
      <c r="B1417" s="24" t="s">
        <v>1264</v>
      </c>
      <c r="C1417" s="24" t="s">
        <v>1290</v>
      </c>
      <c r="D1417" s="25" t="s">
        <v>1310</v>
      </c>
      <c r="E1417" s="26" t="s">
        <v>78</v>
      </c>
      <c r="F1417" s="21">
        <v>6619.3680000000004</v>
      </c>
      <c r="G1417" s="21">
        <v>8274.2099999999991</v>
      </c>
      <c r="H1417" s="21">
        <v>14893.578</v>
      </c>
      <c r="I1417" s="21">
        <v>0</v>
      </c>
      <c r="J1417" s="21">
        <v>39008.910000000003</v>
      </c>
      <c r="K1417" s="21">
        <v>53902.488000000005</v>
      </c>
      <c r="L1417" s="21">
        <v>0</v>
      </c>
      <c r="M1417" s="21">
        <v>112550</v>
      </c>
      <c r="N1417" s="21">
        <v>0</v>
      </c>
      <c r="O1417" s="21">
        <v>0</v>
      </c>
      <c r="P1417" s="21">
        <v>112550</v>
      </c>
      <c r="Q1417" s="21">
        <v>166452.48800000001</v>
      </c>
      <c r="R1417" s="21">
        <v>38610537</v>
      </c>
      <c r="S1417" s="21">
        <v>0</v>
      </c>
      <c r="T1417" s="21">
        <v>0</v>
      </c>
      <c r="U1417" s="21">
        <v>1245534.95</v>
      </c>
      <c r="V1417" s="21">
        <v>39856071.950000003</v>
      </c>
      <c r="W1417" s="21">
        <v>40022524.438000001</v>
      </c>
      <c r="X1417" s="21">
        <v>29907797.559999999</v>
      </c>
      <c r="Y1417" s="21">
        <v>0</v>
      </c>
      <c r="Z1417" s="21">
        <v>1608217.66</v>
      </c>
      <c r="AA1417" s="21">
        <v>0</v>
      </c>
      <c r="AB1417" s="21">
        <v>0</v>
      </c>
      <c r="AC1417" s="21">
        <v>1919051.03</v>
      </c>
      <c r="AD1417" s="21">
        <v>3527268.69</v>
      </c>
      <c r="AE1417" s="21">
        <v>3630306.56</v>
      </c>
      <c r="AF1417" s="21">
        <v>0</v>
      </c>
      <c r="AG1417" s="21">
        <v>37065372.810000002</v>
      </c>
      <c r="AH1417" s="21">
        <v>2957151.6279999986</v>
      </c>
      <c r="AI1417" s="21">
        <v>0</v>
      </c>
      <c r="AJ1417" s="21">
        <v>0</v>
      </c>
      <c r="AK1417" s="21">
        <v>0</v>
      </c>
      <c r="AL1417" s="21">
        <v>0</v>
      </c>
      <c r="AM1417" s="21">
        <v>0</v>
      </c>
      <c r="AN1417" s="21">
        <v>0</v>
      </c>
      <c r="AO1417" s="21">
        <v>0</v>
      </c>
      <c r="AP1417" s="21">
        <v>0</v>
      </c>
      <c r="AQ1417" s="21">
        <v>0</v>
      </c>
      <c r="AR1417" s="21">
        <v>625000</v>
      </c>
      <c r="AS1417" s="21">
        <v>0</v>
      </c>
      <c r="AT1417" s="21">
        <v>0</v>
      </c>
      <c r="AU1417" s="21">
        <v>625000</v>
      </c>
      <c r="AV1417" s="21">
        <v>2321354.7400000002</v>
      </c>
      <c r="AW1417" s="21">
        <v>0</v>
      </c>
      <c r="AX1417" s="21">
        <v>2321354.7400000002</v>
      </c>
      <c r="AY1417" s="21">
        <v>0</v>
      </c>
      <c r="AZ1417" s="21">
        <v>2946354.74</v>
      </c>
      <c r="BA1417" s="21">
        <v>10796.887999998406</v>
      </c>
      <c r="BB1417" s="21">
        <v>23690.75</v>
      </c>
      <c r="BC1417" s="21">
        <v>34487.637999998406</v>
      </c>
      <c r="BD1417" s="21">
        <v>0</v>
      </c>
      <c r="BE1417" s="21">
        <v>40011727.549999997</v>
      </c>
      <c r="BF1417" s="21">
        <v>-39977239.912</v>
      </c>
      <c r="BG1417" s="22"/>
    </row>
    <row r="1418" spans="2:59" x14ac:dyDescent="0.3">
      <c r="B1418" s="24" t="s">
        <v>1264</v>
      </c>
      <c r="C1418" s="24" t="s">
        <v>1290</v>
      </c>
      <c r="D1418" s="25" t="s">
        <v>1311</v>
      </c>
      <c r="E1418" s="26" t="s">
        <v>78</v>
      </c>
      <c r="F1418" s="21">
        <v>1231588.8999999999</v>
      </c>
      <c r="G1418" s="21">
        <v>1539486.125</v>
      </c>
      <c r="H1418" s="21">
        <v>2771075.0249999999</v>
      </c>
      <c r="I1418" s="21">
        <v>3145799.83</v>
      </c>
      <c r="J1418" s="21">
        <v>794076.88</v>
      </c>
      <c r="K1418" s="21">
        <v>6710951.7350000003</v>
      </c>
      <c r="L1418" s="21">
        <v>1435976.4</v>
      </c>
      <c r="M1418" s="21">
        <v>798391.52</v>
      </c>
      <c r="N1418" s="21">
        <v>2674861.1800000002</v>
      </c>
      <c r="O1418" s="21">
        <v>80437.429999999993</v>
      </c>
      <c r="P1418" s="21">
        <v>4989666.53</v>
      </c>
      <c r="Q1418" s="21">
        <v>11700618.265000001</v>
      </c>
      <c r="R1418" s="21">
        <v>75839983</v>
      </c>
      <c r="S1418" s="21">
        <v>62328.31</v>
      </c>
      <c r="T1418" s="21">
        <v>0</v>
      </c>
      <c r="U1418" s="21">
        <v>0</v>
      </c>
      <c r="V1418" s="21">
        <v>75902311.310000002</v>
      </c>
      <c r="W1418" s="21">
        <v>87602929.575000003</v>
      </c>
      <c r="X1418" s="21">
        <v>56597111.149999999</v>
      </c>
      <c r="Y1418" s="21">
        <v>1296859.77</v>
      </c>
      <c r="Z1418" s="21">
        <v>8720545.7599999998</v>
      </c>
      <c r="AA1418" s="21">
        <v>0</v>
      </c>
      <c r="AB1418" s="21">
        <v>0</v>
      </c>
      <c r="AC1418" s="21">
        <v>2739424.62</v>
      </c>
      <c r="AD1418" s="21">
        <v>12756830.149999999</v>
      </c>
      <c r="AE1418" s="21">
        <v>12215288.23</v>
      </c>
      <c r="AF1418" s="21">
        <v>0</v>
      </c>
      <c r="AG1418" s="21">
        <v>81569229.530000001</v>
      </c>
      <c r="AH1418" s="21">
        <v>6033700.0450000018</v>
      </c>
      <c r="AI1418" s="21">
        <v>0</v>
      </c>
      <c r="AJ1418" s="21">
        <v>0</v>
      </c>
      <c r="AK1418" s="21">
        <v>0</v>
      </c>
      <c r="AL1418" s="21">
        <v>0</v>
      </c>
      <c r="AM1418" s="21">
        <v>0</v>
      </c>
      <c r="AN1418" s="21">
        <v>0</v>
      </c>
      <c r="AO1418" s="21">
        <v>0</v>
      </c>
      <c r="AP1418" s="21">
        <v>0</v>
      </c>
      <c r="AQ1418" s="21">
        <v>0</v>
      </c>
      <c r="AR1418" s="21">
        <v>3164000</v>
      </c>
      <c r="AS1418" s="21">
        <v>0</v>
      </c>
      <c r="AT1418" s="21">
        <v>0</v>
      </c>
      <c r="AU1418" s="21">
        <v>3164000</v>
      </c>
      <c r="AV1418" s="21">
        <v>0</v>
      </c>
      <c r="AW1418" s="21">
        <v>0</v>
      </c>
      <c r="AX1418" s="21">
        <v>0</v>
      </c>
      <c r="AY1418" s="21">
        <v>0</v>
      </c>
      <c r="AZ1418" s="21">
        <v>3164000</v>
      </c>
      <c r="BA1418" s="21">
        <v>2869700.0450000018</v>
      </c>
      <c r="BB1418" s="21">
        <v>14939488.77</v>
      </c>
      <c r="BC1418" s="21">
        <v>17809188.815000001</v>
      </c>
      <c r="BD1418" s="21">
        <v>0</v>
      </c>
      <c r="BE1418" s="21">
        <v>0</v>
      </c>
      <c r="BF1418" s="21">
        <v>17809188.815000001</v>
      </c>
      <c r="BG1418" s="22"/>
    </row>
    <row r="1419" spans="2:59" x14ac:dyDescent="0.3">
      <c r="B1419" s="24" t="s">
        <v>1264</v>
      </c>
      <c r="C1419" s="24" t="s">
        <v>1313</v>
      </c>
      <c r="D1419" s="25" t="s">
        <v>1314</v>
      </c>
      <c r="E1419" s="26" t="s">
        <v>78</v>
      </c>
      <c r="F1419" s="21">
        <v>476149</v>
      </c>
      <c r="G1419" s="21">
        <v>595173.29500000004</v>
      </c>
      <c r="H1419" s="21">
        <v>1071322.2949999999</v>
      </c>
      <c r="I1419" s="21">
        <v>1237228.8400000001</v>
      </c>
      <c r="J1419" s="21">
        <v>248479.38</v>
      </c>
      <c r="K1419" s="21">
        <v>2557030.5149999997</v>
      </c>
      <c r="L1419" s="21">
        <v>520571.91</v>
      </c>
      <c r="M1419" s="21">
        <v>425826</v>
      </c>
      <c r="N1419" s="21">
        <v>3111427.6</v>
      </c>
      <c r="O1419" s="21">
        <v>36771</v>
      </c>
      <c r="P1419" s="21">
        <v>4094596.5100000002</v>
      </c>
      <c r="Q1419" s="21">
        <v>6651627.0250000004</v>
      </c>
      <c r="R1419" s="21">
        <v>47544800</v>
      </c>
      <c r="S1419" s="21">
        <v>20193.68</v>
      </c>
      <c r="T1419" s="21">
        <v>965181.69</v>
      </c>
      <c r="U1419" s="21">
        <v>1575000</v>
      </c>
      <c r="V1419" s="21">
        <v>50105175.369999997</v>
      </c>
      <c r="W1419" s="21">
        <v>56756802.394999996</v>
      </c>
      <c r="X1419" s="21">
        <v>23590643.02</v>
      </c>
      <c r="Y1419" s="21">
        <v>552248.78</v>
      </c>
      <c r="Z1419" s="21">
        <v>3982360.47</v>
      </c>
      <c r="AA1419" s="21">
        <v>0</v>
      </c>
      <c r="AB1419" s="21">
        <v>0</v>
      </c>
      <c r="AC1419" s="21">
        <v>1613920.64</v>
      </c>
      <c r="AD1419" s="21">
        <v>6148529.8899999997</v>
      </c>
      <c r="AE1419" s="21">
        <v>18501185.059999999</v>
      </c>
      <c r="AF1419" s="21">
        <v>37888.699999999997</v>
      </c>
      <c r="AG1419" s="21">
        <v>48278246.670000002</v>
      </c>
      <c r="AH1419" s="21">
        <v>8478555.724999994</v>
      </c>
      <c r="AI1419" s="21">
        <v>0</v>
      </c>
      <c r="AJ1419" s="21">
        <v>0</v>
      </c>
      <c r="AK1419" s="21">
        <v>0</v>
      </c>
      <c r="AL1419" s="21">
        <v>0</v>
      </c>
      <c r="AM1419" s="21">
        <v>0</v>
      </c>
      <c r="AN1419" s="21">
        <v>0</v>
      </c>
      <c r="AO1419" s="21">
        <v>0</v>
      </c>
      <c r="AP1419" s="21">
        <v>0</v>
      </c>
      <c r="AQ1419" s="21">
        <v>0</v>
      </c>
      <c r="AR1419" s="21">
        <v>93000</v>
      </c>
      <c r="AS1419" s="21">
        <v>0</v>
      </c>
      <c r="AT1419" s="21">
        <v>0</v>
      </c>
      <c r="AU1419" s="21">
        <v>93000</v>
      </c>
      <c r="AV1419" s="21">
        <v>400000</v>
      </c>
      <c r="AW1419" s="21">
        <v>0</v>
      </c>
      <c r="AX1419" s="21">
        <v>400000</v>
      </c>
      <c r="AY1419" s="21">
        <v>0</v>
      </c>
      <c r="AZ1419" s="21">
        <v>493000</v>
      </c>
      <c r="BA1419" s="21">
        <v>7985555.724999994</v>
      </c>
      <c r="BB1419" s="21">
        <v>979059.83</v>
      </c>
      <c r="BC1419" s="21">
        <v>8964615.5549999941</v>
      </c>
      <c r="BD1419" s="21">
        <v>0</v>
      </c>
      <c r="BE1419" s="21">
        <v>0</v>
      </c>
      <c r="BF1419" s="21">
        <v>8964615.5549999941</v>
      </c>
      <c r="BG1419" s="22"/>
    </row>
    <row r="1420" spans="2:59" x14ac:dyDescent="0.3">
      <c r="B1420" s="24" t="s">
        <v>1264</v>
      </c>
      <c r="C1420" s="24" t="s">
        <v>1313</v>
      </c>
      <c r="D1420" s="25" t="s">
        <v>1315</v>
      </c>
      <c r="E1420" s="26" t="s">
        <v>78</v>
      </c>
      <c r="F1420" s="21">
        <v>221157.644</v>
      </c>
      <c r="G1420" s="21">
        <v>276447.05499999999</v>
      </c>
      <c r="H1420" s="21">
        <v>497604.69900000002</v>
      </c>
      <c r="I1420" s="21">
        <v>191781.08</v>
      </c>
      <c r="J1420" s="21">
        <v>119002.53</v>
      </c>
      <c r="K1420" s="21">
        <v>808388.30900000001</v>
      </c>
      <c r="L1420" s="21">
        <v>183340</v>
      </c>
      <c r="M1420" s="21">
        <v>105475</v>
      </c>
      <c r="N1420" s="21">
        <v>339852.48</v>
      </c>
      <c r="O1420" s="21">
        <v>182456.46</v>
      </c>
      <c r="P1420" s="21">
        <v>811123.94</v>
      </c>
      <c r="Q1420" s="21">
        <v>1619512.2489999998</v>
      </c>
      <c r="R1420" s="21">
        <v>36425328</v>
      </c>
      <c r="S1420" s="21">
        <v>0</v>
      </c>
      <c r="T1420" s="21">
        <v>0</v>
      </c>
      <c r="U1420" s="21">
        <v>731160.86</v>
      </c>
      <c r="V1420" s="21">
        <v>37156488.859999999</v>
      </c>
      <c r="W1420" s="21">
        <v>38776001.108999997</v>
      </c>
      <c r="X1420" s="21">
        <v>27827961.84</v>
      </c>
      <c r="Y1420" s="21">
        <v>143684.76999999999</v>
      </c>
      <c r="Z1420" s="21">
        <v>2831114.49</v>
      </c>
      <c r="AA1420" s="21">
        <v>0</v>
      </c>
      <c r="AB1420" s="21">
        <v>0</v>
      </c>
      <c r="AC1420" s="21">
        <v>1383133.86</v>
      </c>
      <c r="AD1420" s="21">
        <v>4357933.12</v>
      </c>
      <c r="AE1420" s="21">
        <v>4495979.8499999996</v>
      </c>
      <c r="AF1420" s="21">
        <v>0</v>
      </c>
      <c r="AG1420" s="21">
        <v>36681874.810000002</v>
      </c>
      <c r="AH1420" s="21">
        <v>2094126.298999995</v>
      </c>
      <c r="AI1420" s="21">
        <v>0</v>
      </c>
      <c r="AJ1420" s="21">
        <v>0</v>
      </c>
      <c r="AK1420" s="21">
        <v>0</v>
      </c>
      <c r="AL1420" s="21">
        <v>0</v>
      </c>
      <c r="AM1420" s="21">
        <v>0</v>
      </c>
      <c r="AN1420" s="21">
        <v>0</v>
      </c>
      <c r="AO1420" s="21">
        <v>0</v>
      </c>
      <c r="AP1420" s="21">
        <v>0</v>
      </c>
      <c r="AQ1420" s="21">
        <v>0</v>
      </c>
      <c r="AR1420" s="21">
        <v>632543.75</v>
      </c>
      <c r="AS1420" s="21">
        <v>0</v>
      </c>
      <c r="AT1420" s="21">
        <v>0</v>
      </c>
      <c r="AU1420" s="21">
        <v>632543.75</v>
      </c>
      <c r="AV1420" s="21">
        <v>60322.3</v>
      </c>
      <c r="AW1420" s="21">
        <v>0</v>
      </c>
      <c r="AX1420" s="21">
        <v>60322.3</v>
      </c>
      <c r="AY1420" s="21">
        <v>0</v>
      </c>
      <c r="AZ1420" s="21">
        <v>692866.05</v>
      </c>
      <c r="BA1420" s="21">
        <v>1401260.2489999949</v>
      </c>
      <c r="BB1420" s="21">
        <v>841349.67</v>
      </c>
      <c r="BC1420" s="21">
        <v>2242609.9189999951</v>
      </c>
      <c r="BD1420" s="21">
        <v>1849034.01</v>
      </c>
      <c r="BE1420" s="21">
        <v>0</v>
      </c>
      <c r="BF1420" s="21">
        <v>393575.9089999951</v>
      </c>
      <c r="BG1420" s="22"/>
    </row>
    <row r="1421" spans="2:59" x14ac:dyDescent="0.3">
      <c r="B1421" s="24" t="s">
        <v>1264</v>
      </c>
      <c r="C1421" s="24" t="s">
        <v>1313</v>
      </c>
      <c r="D1421" s="25" t="s">
        <v>1316</v>
      </c>
      <c r="E1421" s="26" t="s">
        <v>78</v>
      </c>
      <c r="F1421" s="21">
        <v>501959.83600000001</v>
      </c>
      <c r="G1421" s="21">
        <v>625453.56499999994</v>
      </c>
      <c r="H1421" s="21">
        <v>1127413.4010000001</v>
      </c>
      <c r="I1421" s="21">
        <v>540765.19999999995</v>
      </c>
      <c r="J1421" s="21">
        <v>317654.90000000002</v>
      </c>
      <c r="K1421" s="21">
        <v>1985833.5010000002</v>
      </c>
      <c r="L1421" s="21">
        <v>474066.57</v>
      </c>
      <c r="M1421" s="21">
        <v>370607.03</v>
      </c>
      <c r="N1421" s="21">
        <v>4642957.8899999997</v>
      </c>
      <c r="O1421" s="21">
        <v>388558.47000000003</v>
      </c>
      <c r="P1421" s="21">
        <v>5876189.96</v>
      </c>
      <c r="Q1421" s="21">
        <v>7862023.4610000001</v>
      </c>
      <c r="R1421" s="21">
        <v>55225958</v>
      </c>
      <c r="S1421" s="21">
        <v>0</v>
      </c>
      <c r="T1421" s="21">
        <v>887998.68</v>
      </c>
      <c r="U1421" s="21">
        <v>15742952.76</v>
      </c>
      <c r="V1421" s="21">
        <v>71856909.439999998</v>
      </c>
      <c r="W1421" s="21">
        <v>79718932.900999993</v>
      </c>
      <c r="X1421" s="21">
        <v>55264914.210000001</v>
      </c>
      <c r="Y1421" s="21">
        <v>488461.09</v>
      </c>
      <c r="Z1421" s="21">
        <v>3061823.92</v>
      </c>
      <c r="AA1421" s="21">
        <v>0</v>
      </c>
      <c r="AB1421" s="21">
        <v>0</v>
      </c>
      <c r="AC1421" s="21">
        <v>3558879.55</v>
      </c>
      <c r="AD1421" s="21">
        <v>7109164.5599999996</v>
      </c>
      <c r="AE1421" s="21">
        <v>3480039.13</v>
      </c>
      <c r="AF1421" s="21">
        <v>0</v>
      </c>
      <c r="AG1421" s="21">
        <v>65854117.900000006</v>
      </c>
      <c r="AH1421" s="21">
        <v>13864815.000999987</v>
      </c>
      <c r="AI1421" s="21">
        <v>0</v>
      </c>
      <c r="AJ1421" s="21">
        <v>0</v>
      </c>
      <c r="AK1421" s="21">
        <v>0</v>
      </c>
      <c r="AL1421" s="21">
        <v>0</v>
      </c>
      <c r="AM1421" s="21">
        <v>0</v>
      </c>
      <c r="AN1421" s="21">
        <v>0</v>
      </c>
      <c r="AO1421" s="21">
        <v>0</v>
      </c>
      <c r="AP1421" s="21">
        <v>0</v>
      </c>
      <c r="AQ1421" s="21">
        <v>0</v>
      </c>
      <c r="AR1421" s="21">
        <v>139007.85999999999</v>
      </c>
      <c r="AS1421" s="21">
        <v>0</v>
      </c>
      <c r="AT1421" s="21">
        <v>0</v>
      </c>
      <c r="AU1421" s="21">
        <v>139007.85999999999</v>
      </c>
      <c r="AV1421" s="21">
        <v>9237455.3300000001</v>
      </c>
      <c r="AW1421" s="21">
        <v>1375056.6</v>
      </c>
      <c r="AX1421" s="21">
        <v>10612511.93</v>
      </c>
      <c r="AY1421" s="21">
        <v>0</v>
      </c>
      <c r="AZ1421" s="21">
        <v>10751519.789999999</v>
      </c>
      <c r="BA1421" s="21">
        <v>3113295.210999988</v>
      </c>
      <c r="BB1421" s="21">
        <v>10249041</v>
      </c>
      <c r="BC1421" s="21">
        <v>13362336.210999988</v>
      </c>
      <c r="BD1421" s="21">
        <v>9325141.5500000007</v>
      </c>
      <c r="BE1421" s="21">
        <v>76605638</v>
      </c>
      <c r="BF1421" s="21">
        <v>-72568443.339000016</v>
      </c>
      <c r="BG1421" s="22"/>
    </row>
    <row r="1422" spans="2:59" x14ac:dyDescent="0.3">
      <c r="B1422" s="24" t="s">
        <v>1264</v>
      </c>
      <c r="C1422" s="24" t="s">
        <v>1313</v>
      </c>
      <c r="D1422" s="25" t="s">
        <v>1317</v>
      </c>
      <c r="E1422" s="26" t="s">
        <v>78</v>
      </c>
      <c r="F1422" s="21">
        <v>829422.74399999995</v>
      </c>
      <c r="G1422" s="21">
        <v>1036778.43</v>
      </c>
      <c r="H1422" s="21">
        <v>1866201.1740000001</v>
      </c>
      <c r="I1422" s="21">
        <v>1482935.04</v>
      </c>
      <c r="J1422" s="21">
        <v>293161.39</v>
      </c>
      <c r="K1422" s="21">
        <v>3642297.6040000003</v>
      </c>
      <c r="L1422" s="21">
        <v>999657.9</v>
      </c>
      <c r="M1422" s="21">
        <v>366074</v>
      </c>
      <c r="N1422" s="21">
        <v>10949849.449999999</v>
      </c>
      <c r="O1422" s="21">
        <v>140672.44</v>
      </c>
      <c r="P1422" s="21">
        <v>12456253.789999999</v>
      </c>
      <c r="Q1422" s="21">
        <v>16098551.393999999</v>
      </c>
      <c r="R1422" s="21">
        <v>42556788</v>
      </c>
      <c r="S1422" s="21">
        <v>27784.58</v>
      </c>
      <c r="T1422" s="21">
        <v>0</v>
      </c>
      <c r="U1422" s="21">
        <v>0</v>
      </c>
      <c r="V1422" s="21">
        <v>42584572.579999998</v>
      </c>
      <c r="W1422" s="21">
        <v>58683123.973999999</v>
      </c>
      <c r="X1422" s="21">
        <v>26333057.620000001</v>
      </c>
      <c r="Y1422" s="21">
        <v>407252.49</v>
      </c>
      <c r="Z1422" s="21">
        <v>3312823.25</v>
      </c>
      <c r="AA1422" s="21">
        <v>0</v>
      </c>
      <c r="AB1422" s="21">
        <v>454046.67</v>
      </c>
      <c r="AC1422" s="21">
        <v>1373402.68</v>
      </c>
      <c r="AD1422" s="21">
        <v>5547525.0899999999</v>
      </c>
      <c r="AE1422" s="21">
        <v>14766363.720000001</v>
      </c>
      <c r="AF1422" s="21">
        <v>696690.48</v>
      </c>
      <c r="AG1422" s="21">
        <v>47343636.909999996</v>
      </c>
      <c r="AH1422" s="21">
        <v>11339487.064000003</v>
      </c>
      <c r="AI1422" s="21">
        <v>0</v>
      </c>
      <c r="AJ1422" s="21">
        <v>0</v>
      </c>
      <c r="AK1422" s="21">
        <v>0</v>
      </c>
      <c r="AL1422" s="21">
        <v>0</v>
      </c>
      <c r="AM1422" s="21">
        <v>0</v>
      </c>
      <c r="AN1422" s="21">
        <v>0</v>
      </c>
      <c r="AO1422" s="21">
        <v>0</v>
      </c>
      <c r="AP1422" s="21">
        <v>0</v>
      </c>
      <c r="AQ1422" s="21">
        <v>0</v>
      </c>
      <c r="AR1422" s="21">
        <v>0</v>
      </c>
      <c r="AS1422" s="21">
        <v>0</v>
      </c>
      <c r="AT1422" s="21">
        <v>0</v>
      </c>
      <c r="AU1422" s="21">
        <v>0</v>
      </c>
      <c r="AV1422" s="21">
        <v>806067.8</v>
      </c>
      <c r="AW1422" s="21">
        <v>0</v>
      </c>
      <c r="AX1422" s="21">
        <v>806067.8</v>
      </c>
      <c r="AY1422" s="21">
        <v>0</v>
      </c>
      <c r="AZ1422" s="21">
        <v>806067.8</v>
      </c>
      <c r="BA1422" s="21">
        <v>10533419.264000002</v>
      </c>
      <c r="BB1422" s="21">
        <v>14910097.209999999</v>
      </c>
      <c r="BC1422" s="21">
        <v>25443516.473999999</v>
      </c>
      <c r="BD1422" s="21">
        <v>716064.58</v>
      </c>
      <c r="BE1422" s="21">
        <v>0</v>
      </c>
      <c r="BF1422" s="21">
        <v>24727451.894000001</v>
      </c>
      <c r="BG1422" s="22"/>
    </row>
    <row r="1423" spans="2:59" x14ac:dyDescent="0.3">
      <c r="B1423" s="24" t="s">
        <v>1264</v>
      </c>
      <c r="C1423" s="24" t="s">
        <v>1313</v>
      </c>
      <c r="D1423" s="25" t="s">
        <v>1037</v>
      </c>
      <c r="E1423" s="26" t="s">
        <v>78</v>
      </c>
      <c r="F1423" s="21">
        <v>408089.72600000002</v>
      </c>
      <c r="G1423" s="21">
        <v>508564.63500000001</v>
      </c>
      <c r="H1423" s="21">
        <v>916654.36100000003</v>
      </c>
      <c r="I1423" s="21">
        <v>4342732.95</v>
      </c>
      <c r="J1423" s="21">
        <v>324509.44</v>
      </c>
      <c r="K1423" s="21">
        <v>5583896.7510000011</v>
      </c>
      <c r="L1423" s="21">
        <v>611082.44999999995</v>
      </c>
      <c r="M1423" s="21">
        <v>519897.04</v>
      </c>
      <c r="N1423" s="21">
        <v>1608349.11</v>
      </c>
      <c r="O1423" s="21">
        <v>29493.23</v>
      </c>
      <c r="P1423" s="21">
        <v>2768821.83</v>
      </c>
      <c r="Q1423" s="21">
        <v>8352718.5810000012</v>
      </c>
      <c r="R1423" s="21">
        <v>53096208</v>
      </c>
      <c r="S1423" s="21">
        <v>32695.42</v>
      </c>
      <c r="T1423" s="21">
        <v>0</v>
      </c>
      <c r="U1423" s="21">
        <v>751500</v>
      </c>
      <c r="V1423" s="21">
        <v>53880403.420000002</v>
      </c>
      <c r="W1423" s="21">
        <v>62233122.001000002</v>
      </c>
      <c r="X1423" s="21">
        <v>41481119.350000001</v>
      </c>
      <c r="Y1423" s="21">
        <v>499563.46</v>
      </c>
      <c r="Z1423" s="21">
        <v>5238006.05</v>
      </c>
      <c r="AA1423" s="21">
        <v>0</v>
      </c>
      <c r="AB1423" s="21">
        <v>2160948.2400000002</v>
      </c>
      <c r="AC1423" s="21">
        <v>3708185.51</v>
      </c>
      <c r="AD1423" s="21">
        <v>11606703.26</v>
      </c>
      <c r="AE1423" s="21">
        <v>6117656.75</v>
      </c>
      <c r="AF1423" s="21">
        <v>0</v>
      </c>
      <c r="AG1423" s="21">
        <v>59205479.359999999</v>
      </c>
      <c r="AH1423" s="21">
        <v>3027642.6410000026</v>
      </c>
      <c r="AI1423" s="21">
        <v>0</v>
      </c>
      <c r="AJ1423" s="21">
        <v>0</v>
      </c>
      <c r="AK1423" s="21">
        <v>0</v>
      </c>
      <c r="AL1423" s="21">
        <v>0</v>
      </c>
      <c r="AM1423" s="21">
        <v>7611100</v>
      </c>
      <c r="AN1423" s="21">
        <v>0</v>
      </c>
      <c r="AO1423" s="21">
        <v>7611100</v>
      </c>
      <c r="AP1423" s="21">
        <v>0</v>
      </c>
      <c r="AQ1423" s="21">
        <v>7611100</v>
      </c>
      <c r="AR1423" s="21">
        <v>345775.96</v>
      </c>
      <c r="AS1423" s="21">
        <v>0</v>
      </c>
      <c r="AT1423" s="21">
        <v>0</v>
      </c>
      <c r="AU1423" s="21">
        <v>345775.96</v>
      </c>
      <c r="AV1423" s="21">
        <v>0</v>
      </c>
      <c r="AW1423" s="21">
        <v>0</v>
      </c>
      <c r="AX1423" s="21">
        <v>0</v>
      </c>
      <c r="AY1423" s="21">
        <v>0</v>
      </c>
      <c r="AZ1423" s="21">
        <v>345775.96</v>
      </c>
      <c r="BA1423" s="21">
        <v>10292966.681000002</v>
      </c>
      <c r="BB1423" s="21">
        <v>2203435.36</v>
      </c>
      <c r="BC1423" s="21">
        <v>12496402.041000001</v>
      </c>
      <c r="BD1423" s="21">
        <v>1365191.86</v>
      </c>
      <c r="BE1423" s="21">
        <v>0</v>
      </c>
      <c r="BF1423" s="21">
        <v>11131210.181000002</v>
      </c>
      <c r="BG1423" s="22"/>
    </row>
    <row r="1424" spans="2:59" x14ac:dyDescent="0.3">
      <c r="B1424" s="24" t="s">
        <v>1264</v>
      </c>
      <c r="C1424" s="24" t="s">
        <v>1313</v>
      </c>
      <c r="D1424" s="25" t="s">
        <v>476</v>
      </c>
      <c r="E1424" s="26" t="s">
        <v>78</v>
      </c>
      <c r="F1424" s="21">
        <v>15090.364</v>
      </c>
      <c r="G1424" s="21">
        <v>18408.715</v>
      </c>
      <c r="H1424" s="21">
        <v>33499.078999999998</v>
      </c>
      <c r="I1424" s="21">
        <v>42530.5</v>
      </c>
      <c r="J1424" s="21">
        <v>21376.65</v>
      </c>
      <c r="K1424" s="21">
        <v>97406.228999999992</v>
      </c>
      <c r="L1424" s="21">
        <v>14525</v>
      </c>
      <c r="M1424" s="21">
        <v>36025</v>
      </c>
      <c r="N1424" s="21">
        <v>0</v>
      </c>
      <c r="O1424" s="21">
        <v>38742.550000000003</v>
      </c>
      <c r="P1424" s="21">
        <v>89292.55</v>
      </c>
      <c r="Q1424" s="21">
        <v>186698.77899999998</v>
      </c>
      <c r="R1424" s="21">
        <v>28800834</v>
      </c>
      <c r="S1424" s="21">
        <v>0</v>
      </c>
      <c r="T1424" s="21">
        <v>1051000</v>
      </c>
      <c r="U1424" s="21">
        <v>0</v>
      </c>
      <c r="V1424" s="21">
        <v>29851834</v>
      </c>
      <c r="W1424" s="21">
        <v>30038532.778999999</v>
      </c>
      <c r="X1424" s="21">
        <v>23956640.350000001</v>
      </c>
      <c r="Y1424" s="21">
        <v>6765</v>
      </c>
      <c r="Z1424" s="21">
        <v>983382.06</v>
      </c>
      <c r="AA1424" s="21">
        <v>0</v>
      </c>
      <c r="AB1424" s="21">
        <v>0</v>
      </c>
      <c r="AC1424" s="21">
        <v>731222.02</v>
      </c>
      <c r="AD1424" s="21">
        <v>1721369.08</v>
      </c>
      <c r="AE1424" s="21">
        <v>1533044.84</v>
      </c>
      <c r="AF1424" s="21">
        <v>149040.13</v>
      </c>
      <c r="AG1424" s="21">
        <v>27360094.399999999</v>
      </c>
      <c r="AH1424" s="21">
        <v>2678438.3790000007</v>
      </c>
      <c r="AI1424" s="21">
        <v>0</v>
      </c>
      <c r="AJ1424" s="21">
        <v>0</v>
      </c>
      <c r="AK1424" s="21">
        <v>0</v>
      </c>
      <c r="AL1424" s="21">
        <v>0</v>
      </c>
      <c r="AM1424" s="21">
        <v>0</v>
      </c>
      <c r="AN1424" s="21">
        <v>0</v>
      </c>
      <c r="AO1424" s="21">
        <v>0</v>
      </c>
      <c r="AP1424" s="21">
        <v>0</v>
      </c>
      <c r="AQ1424" s="21">
        <v>0</v>
      </c>
      <c r="AR1424" s="21">
        <v>74028.320000000007</v>
      </c>
      <c r="AS1424" s="21">
        <v>0</v>
      </c>
      <c r="AT1424" s="21">
        <v>0</v>
      </c>
      <c r="AU1424" s="21">
        <v>74028.320000000007</v>
      </c>
      <c r="AV1424" s="21">
        <v>244564.52</v>
      </c>
      <c r="AW1424" s="21">
        <v>0</v>
      </c>
      <c r="AX1424" s="21">
        <v>244564.52</v>
      </c>
      <c r="AY1424" s="21">
        <v>0</v>
      </c>
      <c r="AZ1424" s="21">
        <v>318592.83999999997</v>
      </c>
      <c r="BA1424" s="21">
        <v>2359845.5390000008</v>
      </c>
      <c r="BB1424" s="21">
        <v>4294635.97</v>
      </c>
      <c r="BC1424" s="21">
        <v>6654481.5090000005</v>
      </c>
      <c r="BD1424" s="21">
        <v>1097325.23</v>
      </c>
      <c r="BE1424" s="21">
        <v>0</v>
      </c>
      <c r="BF1424" s="21">
        <v>5557156.279000001</v>
      </c>
      <c r="BG1424" s="22"/>
    </row>
    <row r="1425" spans="2:59" ht="27.6" x14ac:dyDescent="0.3">
      <c r="B1425" s="24" t="s">
        <v>1264</v>
      </c>
      <c r="C1425" s="24" t="s">
        <v>1313</v>
      </c>
      <c r="D1425" s="25" t="s">
        <v>1326</v>
      </c>
      <c r="E1425" s="26" t="s">
        <v>78</v>
      </c>
      <c r="F1425" s="21">
        <v>27675.484</v>
      </c>
      <c r="G1425" s="21">
        <v>34594.355000000003</v>
      </c>
      <c r="H1425" s="21">
        <v>62269.839000000007</v>
      </c>
      <c r="I1425" s="21">
        <v>39265.919999999998</v>
      </c>
      <c r="J1425" s="21">
        <v>51694.02</v>
      </c>
      <c r="K1425" s="21">
        <v>153229.77900000001</v>
      </c>
      <c r="L1425" s="21">
        <v>20570</v>
      </c>
      <c r="M1425" s="21">
        <v>55560</v>
      </c>
      <c r="N1425" s="21">
        <v>89243.8</v>
      </c>
      <c r="O1425" s="21">
        <v>12340.03</v>
      </c>
      <c r="P1425" s="21">
        <v>177713.83000000002</v>
      </c>
      <c r="Q1425" s="21">
        <v>330943.60900000005</v>
      </c>
      <c r="R1425" s="21">
        <v>47849796</v>
      </c>
      <c r="S1425" s="21">
        <v>0</v>
      </c>
      <c r="T1425" s="21">
        <v>0</v>
      </c>
      <c r="U1425" s="21">
        <v>0</v>
      </c>
      <c r="V1425" s="21">
        <v>47849796</v>
      </c>
      <c r="W1425" s="21">
        <v>48180739.608999997</v>
      </c>
      <c r="X1425" s="21">
        <v>26307613.800000001</v>
      </c>
      <c r="Y1425" s="21">
        <v>129724.57</v>
      </c>
      <c r="Z1425" s="21">
        <v>1404513.63</v>
      </c>
      <c r="AA1425" s="21">
        <v>0</v>
      </c>
      <c r="AB1425" s="21">
        <v>0</v>
      </c>
      <c r="AC1425" s="21">
        <v>535060.82999999996</v>
      </c>
      <c r="AD1425" s="21">
        <v>2069299.0299999998</v>
      </c>
      <c r="AE1425" s="21">
        <v>1543306.58</v>
      </c>
      <c r="AF1425" s="21">
        <v>0</v>
      </c>
      <c r="AG1425" s="21">
        <v>29920219.410000004</v>
      </c>
      <c r="AH1425" s="21">
        <v>18260520.198999994</v>
      </c>
      <c r="AI1425" s="21">
        <v>0</v>
      </c>
      <c r="AJ1425" s="21">
        <v>0</v>
      </c>
      <c r="AK1425" s="21">
        <v>0</v>
      </c>
      <c r="AL1425" s="21">
        <v>0</v>
      </c>
      <c r="AM1425" s="21">
        <v>0</v>
      </c>
      <c r="AN1425" s="21">
        <v>0</v>
      </c>
      <c r="AO1425" s="21">
        <v>0</v>
      </c>
      <c r="AP1425" s="21">
        <v>0</v>
      </c>
      <c r="AQ1425" s="21">
        <v>0</v>
      </c>
      <c r="AR1425" s="21">
        <v>0</v>
      </c>
      <c r="AS1425" s="21">
        <v>0</v>
      </c>
      <c r="AT1425" s="21">
        <v>0</v>
      </c>
      <c r="AU1425" s="21">
        <v>0</v>
      </c>
      <c r="AV1425" s="21">
        <v>0</v>
      </c>
      <c r="AW1425" s="21">
        <v>0</v>
      </c>
      <c r="AX1425" s="21">
        <v>0</v>
      </c>
      <c r="AY1425" s="21">
        <v>0</v>
      </c>
      <c r="AZ1425" s="21">
        <v>0</v>
      </c>
      <c r="BA1425" s="21">
        <v>18260520.198999994</v>
      </c>
      <c r="BB1425" s="21">
        <v>5358246.2300000004</v>
      </c>
      <c r="BC1425" s="21">
        <v>23618766.428999994</v>
      </c>
      <c r="BD1425" s="21">
        <v>0</v>
      </c>
      <c r="BE1425" s="21">
        <v>0</v>
      </c>
      <c r="BF1425" s="21">
        <v>23618766.428999994</v>
      </c>
      <c r="BG1425" s="22"/>
    </row>
    <row r="1426" spans="2:59" x14ac:dyDescent="0.3">
      <c r="B1426" s="24" t="s">
        <v>1264</v>
      </c>
      <c r="C1426" s="24" t="s">
        <v>1313</v>
      </c>
      <c r="D1426" s="25" t="s">
        <v>1318</v>
      </c>
      <c r="E1426" s="26" t="s">
        <v>78</v>
      </c>
      <c r="F1426" s="21">
        <v>781520.75600000005</v>
      </c>
      <c r="G1426" s="21">
        <v>976882.33499999996</v>
      </c>
      <c r="H1426" s="21">
        <v>1758403.091</v>
      </c>
      <c r="I1426" s="21">
        <v>4926192</v>
      </c>
      <c r="J1426" s="21">
        <v>156825</v>
      </c>
      <c r="K1426" s="21">
        <v>6841420.091</v>
      </c>
      <c r="L1426" s="21">
        <v>627971</v>
      </c>
      <c r="M1426" s="21">
        <v>411983</v>
      </c>
      <c r="N1426" s="21">
        <v>6745271</v>
      </c>
      <c r="O1426" s="21">
        <v>464973</v>
      </c>
      <c r="P1426" s="21">
        <v>8250198</v>
      </c>
      <c r="Q1426" s="21">
        <v>15091618.091</v>
      </c>
      <c r="R1426" s="21">
        <v>45304474</v>
      </c>
      <c r="S1426" s="21">
        <v>115374</v>
      </c>
      <c r="T1426" s="21">
        <v>6602106</v>
      </c>
      <c r="U1426" s="21">
        <v>3927000</v>
      </c>
      <c r="V1426" s="21">
        <v>55948954</v>
      </c>
      <c r="W1426" s="21">
        <v>71040572.091000006</v>
      </c>
      <c r="X1426" s="21">
        <v>39188960.670000002</v>
      </c>
      <c r="Y1426" s="21">
        <v>922378</v>
      </c>
      <c r="Z1426" s="21">
        <v>3678814</v>
      </c>
      <c r="AA1426" s="21">
        <v>0</v>
      </c>
      <c r="AB1426" s="21">
        <v>0</v>
      </c>
      <c r="AC1426" s="21">
        <v>2282718</v>
      </c>
      <c r="AD1426" s="21">
        <v>6883910</v>
      </c>
      <c r="AE1426" s="21">
        <v>12146623</v>
      </c>
      <c r="AF1426" s="21">
        <v>1210219.03</v>
      </c>
      <c r="AG1426" s="21">
        <v>59429712.700000003</v>
      </c>
      <c r="AH1426" s="21">
        <v>11610859.391000003</v>
      </c>
      <c r="AI1426" s="21">
        <v>0</v>
      </c>
      <c r="AJ1426" s="21">
        <v>0</v>
      </c>
      <c r="AK1426" s="21">
        <v>0</v>
      </c>
      <c r="AL1426" s="21">
        <v>0</v>
      </c>
      <c r="AM1426" s="21">
        <v>0</v>
      </c>
      <c r="AN1426" s="21">
        <v>0</v>
      </c>
      <c r="AO1426" s="21">
        <v>0</v>
      </c>
      <c r="AP1426" s="21">
        <v>0</v>
      </c>
      <c r="AQ1426" s="21">
        <v>0</v>
      </c>
      <c r="AR1426" s="21">
        <v>1127475</v>
      </c>
      <c r="AS1426" s="21">
        <v>0</v>
      </c>
      <c r="AT1426" s="21">
        <v>0</v>
      </c>
      <c r="AU1426" s="21">
        <v>1127475</v>
      </c>
      <c r="AV1426" s="21">
        <v>5216312.03</v>
      </c>
      <c r="AW1426" s="21">
        <v>0</v>
      </c>
      <c r="AX1426" s="21">
        <v>5216312.03</v>
      </c>
      <c r="AY1426" s="21">
        <v>0</v>
      </c>
      <c r="AZ1426" s="21">
        <v>6343787.0300000003</v>
      </c>
      <c r="BA1426" s="21">
        <v>5267072.3610000024</v>
      </c>
      <c r="BB1426" s="21">
        <v>11329842.83</v>
      </c>
      <c r="BC1426" s="21">
        <v>16596915.191000003</v>
      </c>
      <c r="BD1426" s="21">
        <v>105684.54</v>
      </c>
      <c r="BE1426" s="21">
        <v>0</v>
      </c>
      <c r="BF1426" s="21">
        <v>16491230.651000004</v>
      </c>
      <c r="BG1426" s="22"/>
    </row>
    <row r="1427" spans="2:59" x14ac:dyDescent="0.3">
      <c r="B1427" s="24" t="s">
        <v>1264</v>
      </c>
      <c r="C1427" s="24" t="s">
        <v>1313</v>
      </c>
      <c r="D1427" s="25" t="s">
        <v>1319</v>
      </c>
      <c r="E1427" s="26" t="s">
        <v>78</v>
      </c>
      <c r="F1427" s="21">
        <v>467883.88400000002</v>
      </c>
      <c r="G1427" s="21">
        <v>584854.81000000006</v>
      </c>
      <c r="H1427" s="21">
        <v>1052738.6940000001</v>
      </c>
      <c r="I1427" s="21">
        <v>451090.46</v>
      </c>
      <c r="J1427" s="21">
        <v>95272.46</v>
      </c>
      <c r="K1427" s="21">
        <v>1599101.6140000001</v>
      </c>
      <c r="L1427" s="21">
        <v>343322.3</v>
      </c>
      <c r="M1427" s="21">
        <v>123420</v>
      </c>
      <c r="N1427" s="21">
        <v>3027978.4</v>
      </c>
      <c r="O1427" s="21">
        <v>191784.99</v>
      </c>
      <c r="P1427" s="21">
        <v>3686505.6899999995</v>
      </c>
      <c r="Q1427" s="21">
        <v>5285607.3039999995</v>
      </c>
      <c r="R1427" s="21">
        <v>44265962</v>
      </c>
      <c r="S1427" s="21">
        <v>0</v>
      </c>
      <c r="T1427" s="21">
        <v>0</v>
      </c>
      <c r="U1427" s="21">
        <v>600000</v>
      </c>
      <c r="V1427" s="21">
        <v>44865962</v>
      </c>
      <c r="W1427" s="21">
        <v>50151569.303999998</v>
      </c>
      <c r="X1427" s="21">
        <v>29255780.07</v>
      </c>
      <c r="Y1427" s="21">
        <v>597867.53</v>
      </c>
      <c r="Z1427" s="21">
        <v>4411772.8499999996</v>
      </c>
      <c r="AA1427" s="21">
        <v>0</v>
      </c>
      <c r="AB1427" s="21">
        <v>0</v>
      </c>
      <c r="AC1427" s="21">
        <v>3859058.51</v>
      </c>
      <c r="AD1427" s="21">
        <v>8868698.8900000006</v>
      </c>
      <c r="AE1427" s="21">
        <v>5205973.66</v>
      </c>
      <c r="AF1427" s="21">
        <v>720177.6</v>
      </c>
      <c r="AG1427" s="21">
        <v>44050630.220000006</v>
      </c>
      <c r="AH1427" s="21">
        <v>6100939.0839999914</v>
      </c>
      <c r="AI1427" s="21">
        <v>0</v>
      </c>
      <c r="AJ1427" s="21">
        <v>0</v>
      </c>
      <c r="AK1427" s="21">
        <v>0</v>
      </c>
      <c r="AL1427" s="21">
        <v>0</v>
      </c>
      <c r="AM1427" s="21">
        <v>0</v>
      </c>
      <c r="AN1427" s="21">
        <v>0</v>
      </c>
      <c r="AO1427" s="21">
        <v>0</v>
      </c>
      <c r="AP1427" s="21">
        <v>0</v>
      </c>
      <c r="AQ1427" s="21">
        <v>0</v>
      </c>
      <c r="AR1427" s="21">
        <v>0</v>
      </c>
      <c r="AS1427" s="21">
        <v>0</v>
      </c>
      <c r="AT1427" s="21">
        <v>0</v>
      </c>
      <c r="AU1427" s="21">
        <v>0</v>
      </c>
      <c r="AV1427" s="21">
        <v>1132246.56</v>
      </c>
      <c r="AW1427" s="21">
        <v>0</v>
      </c>
      <c r="AX1427" s="21">
        <v>1132246.56</v>
      </c>
      <c r="AY1427" s="21">
        <v>0</v>
      </c>
      <c r="AZ1427" s="21">
        <v>1132246.56</v>
      </c>
      <c r="BA1427" s="21">
        <v>4968692.5239999909</v>
      </c>
      <c r="BB1427" s="21">
        <v>17518901.109999999</v>
      </c>
      <c r="BC1427" s="21">
        <v>22487593.633999988</v>
      </c>
      <c r="BD1427" s="21">
        <v>1975417.2</v>
      </c>
      <c r="BE1427" s="21">
        <v>0</v>
      </c>
      <c r="BF1427" s="21">
        <v>20512176.433999989</v>
      </c>
      <c r="BG1427" s="22"/>
    </row>
    <row r="1428" spans="2:59" x14ac:dyDescent="0.3">
      <c r="B1428" s="24" t="s">
        <v>1264</v>
      </c>
      <c r="C1428" s="24" t="s">
        <v>1313</v>
      </c>
      <c r="D1428" s="25" t="s">
        <v>1322</v>
      </c>
      <c r="E1428" s="26" t="s">
        <v>78</v>
      </c>
      <c r="F1428" s="21">
        <v>222450.67600000001</v>
      </c>
      <c r="G1428" s="21">
        <v>278099.65500000003</v>
      </c>
      <c r="H1428" s="21">
        <v>500550.33100000001</v>
      </c>
      <c r="I1428" s="21">
        <v>405867.93</v>
      </c>
      <c r="J1428" s="21">
        <v>103866.61</v>
      </c>
      <c r="K1428" s="21">
        <v>1010284.8709999999</v>
      </c>
      <c r="L1428" s="21">
        <v>206403.05</v>
      </c>
      <c r="M1428" s="21">
        <v>365777.25</v>
      </c>
      <c r="N1428" s="21">
        <v>2159310.7000000002</v>
      </c>
      <c r="O1428" s="21">
        <v>101452.1</v>
      </c>
      <c r="P1428" s="21">
        <v>2832943.1</v>
      </c>
      <c r="Q1428" s="21">
        <v>3843227.9709999999</v>
      </c>
      <c r="R1428" s="21">
        <v>28948107</v>
      </c>
      <c r="S1428" s="21">
        <v>0</v>
      </c>
      <c r="T1428" s="21">
        <v>0</v>
      </c>
      <c r="U1428" s="21">
        <v>660000</v>
      </c>
      <c r="V1428" s="21">
        <v>29608107</v>
      </c>
      <c r="W1428" s="21">
        <v>33451334.971000001</v>
      </c>
      <c r="X1428" s="21">
        <v>20777112.93</v>
      </c>
      <c r="Y1428" s="21">
        <v>233534.17</v>
      </c>
      <c r="Z1428" s="21">
        <v>3054525.9</v>
      </c>
      <c r="AA1428" s="21">
        <v>0</v>
      </c>
      <c r="AB1428" s="21">
        <v>0</v>
      </c>
      <c r="AC1428" s="21">
        <v>755718.21</v>
      </c>
      <c r="AD1428" s="21">
        <v>4043778.28</v>
      </c>
      <c r="AE1428" s="21">
        <v>6042625.6500000004</v>
      </c>
      <c r="AF1428" s="21">
        <v>0</v>
      </c>
      <c r="AG1428" s="21">
        <v>30863516.859999999</v>
      </c>
      <c r="AH1428" s="21">
        <v>2587818.1110000014</v>
      </c>
      <c r="AI1428" s="21">
        <v>0</v>
      </c>
      <c r="AJ1428" s="21">
        <v>0</v>
      </c>
      <c r="AK1428" s="21">
        <v>0</v>
      </c>
      <c r="AL1428" s="21">
        <v>0</v>
      </c>
      <c r="AM1428" s="21">
        <v>0</v>
      </c>
      <c r="AN1428" s="21">
        <v>0</v>
      </c>
      <c r="AO1428" s="21">
        <v>0</v>
      </c>
      <c r="AP1428" s="21">
        <v>0</v>
      </c>
      <c r="AQ1428" s="21">
        <v>0</v>
      </c>
      <c r="AR1428" s="21">
        <v>0</v>
      </c>
      <c r="AS1428" s="21">
        <v>0</v>
      </c>
      <c r="AT1428" s="21">
        <v>0</v>
      </c>
      <c r="AU1428" s="21">
        <v>0</v>
      </c>
      <c r="AV1428" s="21">
        <v>0</v>
      </c>
      <c r="AW1428" s="21">
        <v>0</v>
      </c>
      <c r="AX1428" s="21">
        <v>0</v>
      </c>
      <c r="AY1428" s="21">
        <v>0</v>
      </c>
      <c r="AZ1428" s="21">
        <v>0</v>
      </c>
      <c r="BA1428" s="21">
        <v>2587818.1110000014</v>
      </c>
      <c r="BB1428" s="21">
        <v>1751743.57</v>
      </c>
      <c r="BC1428" s="21">
        <v>4339561.6810000017</v>
      </c>
      <c r="BD1428" s="21">
        <v>74857.91</v>
      </c>
      <c r="BE1428" s="21">
        <v>0</v>
      </c>
      <c r="BF1428" s="21">
        <v>4264703.7710000016</v>
      </c>
      <c r="BG1428" s="22"/>
    </row>
    <row r="1429" spans="2:59" x14ac:dyDescent="0.3">
      <c r="B1429" s="24" t="s">
        <v>1264</v>
      </c>
      <c r="C1429" s="24" t="s">
        <v>1313</v>
      </c>
      <c r="D1429" s="25" t="s">
        <v>416</v>
      </c>
      <c r="E1429" s="26" t="s">
        <v>78</v>
      </c>
      <c r="F1429" s="21">
        <v>741183.44</v>
      </c>
      <c r="G1429" s="21">
        <v>923632.28500000003</v>
      </c>
      <c r="H1429" s="21">
        <v>1664815.7250000001</v>
      </c>
      <c r="I1429" s="21">
        <v>1559785.76</v>
      </c>
      <c r="J1429" s="21">
        <v>645298.01</v>
      </c>
      <c r="K1429" s="21">
        <v>3869899.4950000001</v>
      </c>
      <c r="L1429" s="21">
        <v>1337451.05</v>
      </c>
      <c r="M1429" s="21">
        <v>2220586.3199999998</v>
      </c>
      <c r="N1429" s="21">
        <v>7721448.7199999997</v>
      </c>
      <c r="O1429" s="21">
        <v>625563.27</v>
      </c>
      <c r="P1429" s="21">
        <v>11905049.360000001</v>
      </c>
      <c r="Q1429" s="21">
        <v>15774948.855</v>
      </c>
      <c r="R1429" s="21">
        <v>52739952</v>
      </c>
      <c r="S1429" s="21">
        <v>63747.68</v>
      </c>
      <c r="T1429" s="21">
        <v>0</v>
      </c>
      <c r="U1429" s="21">
        <v>595000</v>
      </c>
      <c r="V1429" s="21">
        <v>53398699.68</v>
      </c>
      <c r="W1429" s="21">
        <v>69173648.534999996</v>
      </c>
      <c r="X1429" s="21">
        <v>34893517.780000001</v>
      </c>
      <c r="Y1429" s="21">
        <v>1144677.21</v>
      </c>
      <c r="Z1429" s="21">
        <v>5965996.3300000001</v>
      </c>
      <c r="AA1429" s="21">
        <v>0</v>
      </c>
      <c r="AB1429" s="21">
        <v>396639.77</v>
      </c>
      <c r="AC1429" s="21">
        <v>3658462.32</v>
      </c>
      <c r="AD1429" s="21">
        <v>11165775.630000001</v>
      </c>
      <c r="AE1429" s="21">
        <v>14613930.880000001</v>
      </c>
      <c r="AF1429" s="21">
        <v>752822.22</v>
      </c>
      <c r="AG1429" s="21">
        <v>61426046.510000005</v>
      </c>
      <c r="AH1429" s="21">
        <v>7747602.0249999911</v>
      </c>
      <c r="AI1429" s="21">
        <v>0</v>
      </c>
      <c r="AJ1429" s="21">
        <v>0</v>
      </c>
      <c r="AK1429" s="21">
        <v>0</v>
      </c>
      <c r="AL1429" s="21">
        <v>0</v>
      </c>
      <c r="AM1429" s="21">
        <v>0</v>
      </c>
      <c r="AN1429" s="21">
        <v>0</v>
      </c>
      <c r="AO1429" s="21">
        <v>0</v>
      </c>
      <c r="AP1429" s="21">
        <v>0</v>
      </c>
      <c r="AQ1429" s="21">
        <v>0</v>
      </c>
      <c r="AR1429" s="21">
        <v>3347772.3400000003</v>
      </c>
      <c r="AS1429" s="21">
        <v>0</v>
      </c>
      <c r="AT1429" s="21">
        <v>0</v>
      </c>
      <c r="AU1429" s="21">
        <v>3347772.3400000003</v>
      </c>
      <c r="AV1429" s="21">
        <v>1428242.39</v>
      </c>
      <c r="AW1429" s="21">
        <v>0</v>
      </c>
      <c r="AX1429" s="21">
        <v>1428242.39</v>
      </c>
      <c r="AY1429" s="21">
        <v>0</v>
      </c>
      <c r="AZ1429" s="21">
        <v>4776014.7300000004</v>
      </c>
      <c r="BA1429" s="21">
        <v>2971587.2949999906</v>
      </c>
      <c r="BB1429" s="21">
        <v>1832077.71</v>
      </c>
      <c r="BC1429" s="21">
        <v>4803665.0049999906</v>
      </c>
      <c r="BD1429" s="21">
        <v>2226630.1</v>
      </c>
      <c r="BE1429" s="21">
        <v>0</v>
      </c>
      <c r="BF1429" s="21">
        <v>2577034.9049999905</v>
      </c>
      <c r="BG1429" s="22"/>
    </row>
    <row r="1430" spans="2:59" x14ac:dyDescent="0.3">
      <c r="B1430" s="24" t="s">
        <v>1264</v>
      </c>
      <c r="C1430" s="24" t="s">
        <v>1313</v>
      </c>
      <c r="D1430" s="25" t="s">
        <v>1323</v>
      </c>
      <c r="E1430" s="26" t="s">
        <v>78</v>
      </c>
      <c r="F1430" s="21">
        <v>962007.20400000003</v>
      </c>
      <c r="G1430" s="21">
        <v>1202513.0049999999</v>
      </c>
      <c r="H1430" s="21">
        <v>2164520.2089999998</v>
      </c>
      <c r="I1430" s="21">
        <v>186312.99</v>
      </c>
      <c r="J1430" s="21">
        <v>139191.74</v>
      </c>
      <c r="K1430" s="21">
        <v>2490024.9390000002</v>
      </c>
      <c r="L1430" s="21">
        <v>181913.76</v>
      </c>
      <c r="M1430" s="21">
        <v>98145</v>
      </c>
      <c r="N1430" s="21">
        <v>1210914.8799999999</v>
      </c>
      <c r="O1430" s="21">
        <v>529938.76</v>
      </c>
      <c r="P1430" s="21">
        <v>2020912.4</v>
      </c>
      <c r="Q1430" s="21">
        <v>4510937.3389999997</v>
      </c>
      <c r="R1430" s="21">
        <v>38723613</v>
      </c>
      <c r="S1430" s="21">
        <v>0</v>
      </c>
      <c r="T1430" s="21">
        <v>1095636.56</v>
      </c>
      <c r="U1430" s="21">
        <v>0</v>
      </c>
      <c r="V1430" s="21">
        <v>39819249.560000002</v>
      </c>
      <c r="W1430" s="21">
        <v>44330186.899000004</v>
      </c>
      <c r="X1430" s="21">
        <v>17895792.899999999</v>
      </c>
      <c r="Y1430" s="21">
        <v>798034.45</v>
      </c>
      <c r="Z1430" s="21">
        <v>2443984.96</v>
      </c>
      <c r="AA1430" s="21">
        <v>0</v>
      </c>
      <c r="AB1430" s="21">
        <v>0</v>
      </c>
      <c r="AC1430" s="21">
        <v>1506067.25</v>
      </c>
      <c r="AD1430" s="21">
        <v>4748086.66</v>
      </c>
      <c r="AE1430" s="21">
        <v>17786514.280000001</v>
      </c>
      <c r="AF1430" s="21">
        <v>0</v>
      </c>
      <c r="AG1430" s="21">
        <v>40430393.840000004</v>
      </c>
      <c r="AH1430" s="21">
        <v>3899793.0590000004</v>
      </c>
      <c r="AI1430" s="21">
        <v>0</v>
      </c>
      <c r="AJ1430" s="21">
        <v>0</v>
      </c>
      <c r="AK1430" s="21">
        <v>70339</v>
      </c>
      <c r="AL1430" s="21">
        <v>70339</v>
      </c>
      <c r="AM1430" s="21">
        <v>0</v>
      </c>
      <c r="AN1430" s="21">
        <v>0</v>
      </c>
      <c r="AO1430" s="21">
        <v>0</v>
      </c>
      <c r="AP1430" s="21">
        <v>0</v>
      </c>
      <c r="AQ1430" s="21">
        <v>70339</v>
      </c>
      <c r="AR1430" s="21">
        <v>0</v>
      </c>
      <c r="AS1430" s="21">
        <v>0</v>
      </c>
      <c r="AT1430" s="21">
        <v>0</v>
      </c>
      <c r="AU1430" s="21">
        <v>0</v>
      </c>
      <c r="AV1430" s="21">
        <v>0</v>
      </c>
      <c r="AW1430" s="21">
        <v>0</v>
      </c>
      <c r="AX1430" s="21">
        <v>0</v>
      </c>
      <c r="AY1430" s="21">
        <v>0</v>
      </c>
      <c r="AZ1430" s="21">
        <v>0</v>
      </c>
      <c r="BA1430" s="21">
        <v>3970132.0590000004</v>
      </c>
      <c r="BB1430" s="21">
        <v>4420704.37</v>
      </c>
      <c r="BC1430" s="21">
        <v>8390836.4290000014</v>
      </c>
      <c r="BD1430" s="21">
        <v>0</v>
      </c>
      <c r="BE1430" s="21">
        <v>39632359.390000001</v>
      </c>
      <c r="BF1430" s="21">
        <v>-31241522.960999999</v>
      </c>
      <c r="BG1430" s="22"/>
    </row>
    <row r="1431" spans="2:59" x14ac:dyDescent="0.3">
      <c r="B1431" s="24" t="s">
        <v>1264</v>
      </c>
      <c r="C1431" s="24" t="s">
        <v>1313</v>
      </c>
      <c r="D1431" s="25" t="s">
        <v>1324</v>
      </c>
      <c r="E1431" s="26" t="s">
        <v>78</v>
      </c>
      <c r="F1431" s="21">
        <v>142230.57999999999</v>
      </c>
      <c r="G1431" s="21">
        <v>177788.22500000001</v>
      </c>
      <c r="H1431" s="21">
        <v>320018.80499999999</v>
      </c>
      <c r="I1431" s="21">
        <v>284236.40000000002</v>
      </c>
      <c r="J1431" s="21">
        <v>100527.45</v>
      </c>
      <c r="K1431" s="21">
        <v>704782.65500000003</v>
      </c>
      <c r="L1431" s="21">
        <v>219424.32</v>
      </c>
      <c r="M1431" s="21">
        <v>140710</v>
      </c>
      <c r="N1431" s="21">
        <v>2454399.0299999998</v>
      </c>
      <c r="O1431" s="21">
        <v>12605</v>
      </c>
      <c r="P1431" s="21">
        <v>2827138.3499999996</v>
      </c>
      <c r="Q1431" s="21">
        <v>3531921.0049999999</v>
      </c>
      <c r="R1431" s="21">
        <v>39566669</v>
      </c>
      <c r="S1431" s="21">
        <v>0</v>
      </c>
      <c r="T1431" s="21">
        <v>136697.94</v>
      </c>
      <c r="U1431" s="21">
        <v>3200000</v>
      </c>
      <c r="V1431" s="21">
        <v>42903366.939999998</v>
      </c>
      <c r="W1431" s="21">
        <v>46435287.945</v>
      </c>
      <c r="X1431" s="21">
        <v>29749679.370000001</v>
      </c>
      <c r="Y1431" s="21">
        <v>139150.09</v>
      </c>
      <c r="Z1431" s="21">
        <v>3648967.89</v>
      </c>
      <c r="AA1431" s="21">
        <v>0</v>
      </c>
      <c r="AB1431" s="21">
        <v>1114863.78</v>
      </c>
      <c r="AC1431" s="21">
        <v>1938954.9</v>
      </c>
      <c r="AD1431" s="21">
        <v>6841936.6600000001</v>
      </c>
      <c r="AE1431" s="21">
        <v>5143936.99</v>
      </c>
      <c r="AF1431" s="21">
        <v>0</v>
      </c>
      <c r="AG1431" s="21">
        <v>41735553.020000003</v>
      </c>
      <c r="AH1431" s="21">
        <v>4699734.924999997</v>
      </c>
      <c r="AI1431" s="21">
        <v>0</v>
      </c>
      <c r="AJ1431" s="21">
        <v>0</v>
      </c>
      <c r="AK1431" s="21">
        <v>0</v>
      </c>
      <c r="AL1431" s="21">
        <v>0</v>
      </c>
      <c r="AM1431" s="21">
        <v>0</v>
      </c>
      <c r="AN1431" s="21">
        <v>0</v>
      </c>
      <c r="AO1431" s="21">
        <v>0</v>
      </c>
      <c r="AP1431" s="21">
        <v>0</v>
      </c>
      <c r="AQ1431" s="21">
        <v>0</v>
      </c>
      <c r="AR1431" s="21">
        <v>90572.08</v>
      </c>
      <c r="AS1431" s="21">
        <v>0</v>
      </c>
      <c r="AT1431" s="21">
        <v>0</v>
      </c>
      <c r="AU1431" s="21">
        <v>90572.08</v>
      </c>
      <c r="AV1431" s="21">
        <v>0</v>
      </c>
      <c r="AW1431" s="21">
        <v>0</v>
      </c>
      <c r="AX1431" s="21">
        <v>0</v>
      </c>
      <c r="AY1431" s="21">
        <v>0</v>
      </c>
      <c r="AZ1431" s="21">
        <v>90572.08</v>
      </c>
      <c r="BA1431" s="21">
        <v>4609162.8449999969</v>
      </c>
      <c r="BB1431" s="21">
        <v>2988392</v>
      </c>
      <c r="BC1431" s="21">
        <v>7597554.8449999969</v>
      </c>
      <c r="BD1431" s="21">
        <v>799850.11</v>
      </c>
      <c r="BE1431" s="21">
        <v>0</v>
      </c>
      <c r="BF1431" s="21">
        <v>6797704.7349999966</v>
      </c>
      <c r="BG1431" s="22"/>
    </row>
    <row r="1432" spans="2:59" x14ac:dyDescent="0.3">
      <c r="B1432" s="24" t="s">
        <v>1264</v>
      </c>
      <c r="C1432" s="24" t="s">
        <v>1313</v>
      </c>
      <c r="D1432" s="25" t="s">
        <v>1111</v>
      </c>
      <c r="E1432" s="26" t="s">
        <v>78</v>
      </c>
      <c r="F1432" s="21">
        <v>517119.16</v>
      </c>
      <c r="G1432" s="21">
        <v>564377.16500000004</v>
      </c>
      <c r="H1432" s="21">
        <v>1081496.325</v>
      </c>
      <c r="I1432" s="21">
        <v>785322.06</v>
      </c>
      <c r="J1432" s="21">
        <v>227210.66</v>
      </c>
      <c r="K1432" s="21">
        <v>2094029.0449999999</v>
      </c>
      <c r="L1432" s="21">
        <v>639726.92000000004</v>
      </c>
      <c r="M1432" s="21">
        <v>415506.88</v>
      </c>
      <c r="N1432" s="21">
        <v>3324979.69</v>
      </c>
      <c r="O1432" s="21">
        <v>358420.16</v>
      </c>
      <c r="P1432" s="21">
        <v>4738633.6500000004</v>
      </c>
      <c r="Q1432" s="21">
        <v>6832662.6950000003</v>
      </c>
      <c r="R1432" s="21">
        <v>46948644</v>
      </c>
      <c r="S1432" s="21">
        <v>75410.070000000007</v>
      </c>
      <c r="T1432" s="21">
        <v>0</v>
      </c>
      <c r="U1432" s="21">
        <v>2833970.03</v>
      </c>
      <c r="V1432" s="21">
        <v>49858024.100000001</v>
      </c>
      <c r="W1432" s="21">
        <v>56690686.795000002</v>
      </c>
      <c r="X1432" s="21">
        <v>33641555.140000001</v>
      </c>
      <c r="Y1432" s="21">
        <v>530177.82999999996</v>
      </c>
      <c r="Z1432" s="21">
        <v>4122557.79</v>
      </c>
      <c r="AA1432" s="21">
        <v>0</v>
      </c>
      <c r="AB1432" s="21">
        <v>0</v>
      </c>
      <c r="AC1432" s="21">
        <v>2031933.39</v>
      </c>
      <c r="AD1432" s="21">
        <v>6684669.0099999998</v>
      </c>
      <c r="AE1432" s="21">
        <v>9118462.3000000007</v>
      </c>
      <c r="AF1432" s="21">
        <v>2945436.97</v>
      </c>
      <c r="AG1432" s="21">
        <v>52390123.420000002</v>
      </c>
      <c r="AH1432" s="21">
        <v>4300563.375</v>
      </c>
      <c r="AI1432" s="21">
        <v>0</v>
      </c>
      <c r="AJ1432" s="21">
        <v>0</v>
      </c>
      <c r="AK1432" s="21">
        <v>0</v>
      </c>
      <c r="AL1432" s="21">
        <v>0</v>
      </c>
      <c r="AM1432" s="21">
        <v>294352</v>
      </c>
      <c r="AN1432" s="21">
        <v>0</v>
      </c>
      <c r="AO1432" s="21">
        <v>294352</v>
      </c>
      <c r="AP1432" s="21">
        <v>0</v>
      </c>
      <c r="AQ1432" s="21">
        <v>294352</v>
      </c>
      <c r="AR1432" s="21">
        <v>269621.40000000002</v>
      </c>
      <c r="AS1432" s="21">
        <v>0</v>
      </c>
      <c r="AT1432" s="21">
        <v>0</v>
      </c>
      <c r="AU1432" s="21">
        <v>269621.40000000002</v>
      </c>
      <c r="AV1432" s="21">
        <v>0</v>
      </c>
      <c r="AW1432" s="21">
        <v>0</v>
      </c>
      <c r="AX1432" s="21">
        <v>0</v>
      </c>
      <c r="AY1432" s="21">
        <v>0</v>
      </c>
      <c r="AZ1432" s="21">
        <v>269621.40000000002</v>
      </c>
      <c r="BA1432" s="21">
        <v>4325293.9749999996</v>
      </c>
      <c r="BB1432" s="21">
        <v>3119484.3</v>
      </c>
      <c r="BC1432" s="21">
        <v>7444778.2749999994</v>
      </c>
      <c r="BD1432" s="21">
        <v>38260.160000000003</v>
      </c>
      <c r="BE1432" s="21">
        <v>0</v>
      </c>
      <c r="BF1432" s="21">
        <v>7406518.1149999993</v>
      </c>
      <c r="BG1432" s="22"/>
    </row>
    <row r="1433" spans="2:59" x14ac:dyDescent="0.3">
      <c r="B1433" s="24" t="s">
        <v>1264</v>
      </c>
      <c r="C1433" s="24" t="s">
        <v>1327</v>
      </c>
      <c r="D1433" s="25" t="s">
        <v>1328</v>
      </c>
      <c r="E1433" s="26" t="s">
        <v>78</v>
      </c>
      <c r="F1433" s="21">
        <v>1297078.5759999999</v>
      </c>
      <c r="G1433" s="21">
        <v>1624804.57</v>
      </c>
      <c r="H1433" s="21">
        <v>2921883.1459999997</v>
      </c>
      <c r="I1433" s="21">
        <v>1008983.07</v>
      </c>
      <c r="J1433" s="21">
        <v>278802.7</v>
      </c>
      <c r="K1433" s="21">
        <v>4209668.9159999993</v>
      </c>
      <c r="L1433" s="21">
        <v>1067463.8500000001</v>
      </c>
      <c r="M1433" s="21">
        <v>1484226.37</v>
      </c>
      <c r="N1433" s="21">
        <v>3851358.31</v>
      </c>
      <c r="O1433" s="21">
        <v>405592.42</v>
      </c>
      <c r="P1433" s="21">
        <v>6808640.9500000011</v>
      </c>
      <c r="Q1433" s="21">
        <v>11018309.866</v>
      </c>
      <c r="R1433" s="21">
        <v>47736744</v>
      </c>
      <c r="S1433" s="21">
        <v>6447152.9699999997</v>
      </c>
      <c r="T1433" s="21">
        <v>1555880</v>
      </c>
      <c r="U1433" s="21">
        <v>5813158.2999999998</v>
      </c>
      <c r="V1433" s="21">
        <v>61552935.269999996</v>
      </c>
      <c r="W1433" s="21">
        <v>72571245.135999992</v>
      </c>
      <c r="X1433" s="21">
        <v>32927238.800000001</v>
      </c>
      <c r="Y1433" s="21">
        <v>976731.38</v>
      </c>
      <c r="Z1433" s="21">
        <v>5929673.5199999996</v>
      </c>
      <c r="AA1433" s="21">
        <v>0</v>
      </c>
      <c r="AB1433" s="21">
        <v>0</v>
      </c>
      <c r="AC1433" s="21">
        <v>2586167.9500000002</v>
      </c>
      <c r="AD1433" s="21">
        <v>9492572.8499999996</v>
      </c>
      <c r="AE1433" s="21">
        <v>13090354.050000001</v>
      </c>
      <c r="AF1433" s="21">
        <v>2377119.83</v>
      </c>
      <c r="AG1433" s="21">
        <v>57887285.530000001</v>
      </c>
      <c r="AH1433" s="21">
        <v>14683959.605999991</v>
      </c>
      <c r="AI1433" s="21">
        <v>0</v>
      </c>
      <c r="AJ1433" s="21">
        <v>0</v>
      </c>
      <c r="AK1433" s="21">
        <v>0</v>
      </c>
      <c r="AL1433" s="21">
        <v>0</v>
      </c>
      <c r="AM1433" s="21">
        <v>0</v>
      </c>
      <c r="AN1433" s="21">
        <v>0</v>
      </c>
      <c r="AO1433" s="21">
        <v>0</v>
      </c>
      <c r="AP1433" s="21">
        <v>0</v>
      </c>
      <c r="AQ1433" s="21">
        <v>0</v>
      </c>
      <c r="AR1433" s="21">
        <v>11832127.949999999</v>
      </c>
      <c r="AS1433" s="21">
        <v>0</v>
      </c>
      <c r="AT1433" s="21">
        <v>0</v>
      </c>
      <c r="AU1433" s="21">
        <v>11832127.949999999</v>
      </c>
      <c r="AV1433" s="21">
        <v>1546206.96</v>
      </c>
      <c r="AW1433" s="21">
        <v>0</v>
      </c>
      <c r="AX1433" s="21">
        <v>1546206.96</v>
      </c>
      <c r="AY1433" s="21">
        <v>0</v>
      </c>
      <c r="AZ1433" s="21">
        <v>13378334.91</v>
      </c>
      <c r="BA1433" s="21">
        <v>1305624.6959999911</v>
      </c>
      <c r="BB1433" s="21">
        <v>15271169</v>
      </c>
      <c r="BC1433" s="21">
        <v>16576793.695999991</v>
      </c>
      <c r="BD1433" s="21">
        <v>1504028.33</v>
      </c>
      <c r="BE1433" s="21">
        <v>3409116.24</v>
      </c>
      <c r="BF1433" s="21">
        <v>11663649.125999991</v>
      </c>
      <c r="BG1433" s="22"/>
    </row>
    <row r="1434" spans="2:59" x14ac:dyDescent="0.3">
      <c r="B1434" s="24" t="s">
        <v>1264</v>
      </c>
      <c r="C1434" s="24" t="s">
        <v>1327</v>
      </c>
      <c r="D1434" s="25" t="s">
        <v>1329</v>
      </c>
      <c r="E1434" s="26" t="s">
        <v>78</v>
      </c>
      <c r="F1434" s="21">
        <v>1245756.324</v>
      </c>
      <c r="G1434" s="21">
        <v>1557195.405</v>
      </c>
      <c r="H1434" s="21">
        <v>2802951.7290000003</v>
      </c>
      <c r="I1434" s="21">
        <v>2926315.58</v>
      </c>
      <c r="J1434" s="21">
        <v>374953.81</v>
      </c>
      <c r="K1434" s="21">
        <v>6104221.1189999999</v>
      </c>
      <c r="L1434" s="21">
        <v>943386</v>
      </c>
      <c r="M1434" s="21">
        <v>743078.93</v>
      </c>
      <c r="N1434" s="21">
        <v>1695712.05</v>
      </c>
      <c r="O1434" s="21">
        <v>153093.15</v>
      </c>
      <c r="P1434" s="21">
        <v>3535270.13</v>
      </c>
      <c r="Q1434" s="21">
        <v>9639491.2489999998</v>
      </c>
      <c r="R1434" s="21">
        <v>79993547.5</v>
      </c>
      <c r="S1434" s="21">
        <v>137829.87</v>
      </c>
      <c r="T1434" s="21">
        <v>1096726.27</v>
      </c>
      <c r="U1434" s="21">
        <v>3803145</v>
      </c>
      <c r="V1434" s="21">
        <v>85031248.640000001</v>
      </c>
      <c r="W1434" s="21">
        <v>94670739.888999999</v>
      </c>
      <c r="X1434" s="21">
        <v>41833594.560000002</v>
      </c>
      <c r="Y1434" s="21">
        <v>1079976.42</v>
      </c>
      <c r="Z1434" s="21">
        <v>7245170.4100000001</v>
      </c>
      <c r="AA1434" s="21">
        <v>0</v>
      </c>
      <c r="AB1434" s="21">
        <v>0</v>
      </c>
      <c r="AC1434" s="21">
        <v>2086703.75</v>
      </c>
      <c r="AD1434" s="21">
        <v>10411850.58</v>
      </c>
      <c r="AE1434" s="21">
        <v>10825438.060000001</v>
      </c>
      <c r="AF1434" s="21">
        <v>5092679.8600000003</v>
      </c>
      <c r="AG1434" s="21">
        <v>68163563.060000002</v>
      </c>
      <c r="AH1434" s="21">
        <v>26507176.828999996</v>
      </c>
      <c r="AI1434" s="21">
        <v>0</v>
      </c>
      <c r="AJ1434" s="21">
        <v>0</v>
      </c>
      <c r="AK1434" s="21">
        <v>0</v>
      </c>
      <c r="AL1434" s="21">
        <v>0</v>
      </c>
      <c r="AM1434" s="21">
        <v>0</v>
      </c>
      <c r="AN1434" s="21">
        <v>0</v>
      </c>
      <c r="AO1434" s="21">
        <v>0</v>
      </c>
      <c r="AP1434" s="21">
        <v>0</v>
      </c>
      <c r="AQ1434" s="21">
        <v>0</v>
      </c>
      <c r="AR1434" s="21">
        <v>11270750.449999999</v>
      </c>
      <c r="AS1434" s="21">
        <v>0</v>
      </c>
      <c r="AT1434" s="21">
        <v>0</v>
      </c>
      <c r="AU1434" s="21">
        <v>11270750.449999999</v>
      </c>
      <c r="AV1434" s="21">
        <v>5666666.7300000004</v>
      </c>
      <c r="AW1434" s="21">
        <v>0</v>
      </c>
      <c r="AX1434" s="21">
        <v>5666666.7300000004</v>
      </c>
      <c r="AY1434" s="21">
        <v>0</v>
      </c>
      <c r="AZ1434" s="21">
        <v>16937417.18</v>
      </c>
      <c r="BA1434" s="21">
        <v>9569759.6489999965</v>
      </c>
      <c r="BB1434" s="21">
        <v>14319871.34</v>
      </c>
      <c r="BC1434" s="21">
        <v>23889630.988999996</v>
      </c>
      <c r="BD1434" s="21">
        <v>5529374.75</v>
      </c>
      <c r="BE1434" s="21">
        <v>26859157.039999999</v>
      </c>
      <c r="BF1434" s="21">
        <v>-8498900.8010000028</v>
      </c>
      <c r="BG1434" s="22"/>
    </row>
    <row r="1435" spans="2:59" x14ac:dyDescent="0.3">
      <c r="B1435" s="24" t="s">
        <v>1264</v>
      </c>
      <c r="C1435" s="24" t="s">
        <v>1327</v>
      </c>
      <c r="D1435" s="25" t="s">
        <v>1330</v>
      </c>
      <c r="E1435" s="26" t="s">
        <v>78</v>
      </c>
      <c r="F1435" s="21">
        <v>161013.62</v>
      </c>
      <c r="G1435" s="21">
        <v>201267.02499999999</v>
      </c>
      <c r="H1435" s="21">
        <v>362280.64500000002</v>
      </c>
      <c r="I1435" s="21">
        <v>539784.48</v>
      </c>
      <c r="J1435" s="21">
        <v>45305.96</v>
      </c>
      <c r="K1435" s="21">
        <v>947371.08499999996</v>
      </c>
      <c r="L1435" s="21">
        <v>328033.81</v>
      </c>
      <c r="M1435" s="21">
        <v>176378.44</v>
      </c>
      <c r="N1435" s="21">
        <v>1787124.28</v>
      </c>
      <c r="O1435" s="21">
        <v>224718.98</v>
      </c>
      <c r="P1435" s="21">
        <v>2516255.5100000002</v>
      </c>
      <c r="Q1435" s="21">
        <v>3463626.5950000002</v>
      </c>
      <c r="R1435" s="21">
        <v>29312892</v>
      </c>
      <c r="S1435" s="21">
        <v>74800.63</v>
      </c>
      <c r="T1435" s="21">
        <v>0</v>
      </c>
      <c r="U1435" s="21">
        <v>0</v>
      </c>
      <c r="V1435" s="21">
        <v>29387692.629999999</v>
      </c>
      <c r="W1435" s="21">
        <v>32851319.224999998</v>
      </c>
      <c r="X1435" s="21">
        <v>24138746.5</v>
      </c>
      <c r="Y1435" s="21">
        <v>153247.07999999999</v>
      </c>
      <c r="Z1435" s="21">
        <v>1303344.95</v>
      </c>
      <c r="AA1435" s="21">
        <v>0</v>
      </c>
      <c r="AB1435" s="21">
        <v>0</v>
      </c>
      <c r="AC1435" s="21">
        <v>635908.26</v>
      </c>
      <c r="AD1435" s="21">
        <v>2092500.29</v>
      </c>
      <c r="AE1435" s="21">
        <v>4016417.19</v>
      </c>
      <c r="AF1435" s="21">
        <v>0</v>
      </c>
      <c r="AG1435" s="21">
        <v>30247663.98</v>
      </c>
      <c r="AH1435" s="21">
        <v>2603655.2449999973</v>
      </c>
      <c r="AI1435" s="21">
        <v>0</v>
      </c>
      <c r="AJ1435" s="21">
        <v>0</v>
      </c>
      <c r="AK1435" s="21">
        <v>0</v>
      </c>
      <c r="AL1435" s="21">
        <v>0</v>
      </c>
      <c r="AM1435" s="21">
        <v>0</v>
      </c>
      <c r="AN1435" s="21">
        <v>0</v>
      </c>
      <c r="AO1435" s="21">
        <v>0</v>
      </c>
      <c r="AP1435" s="21">
        <v>0</v>
      </c>
      <c r="AQ1435" s="21">
        <v>0</v>
      </c>
      <c r="AR1435" s="21">
        <v>0</v>
      </c>
      <c r="AS1435" s="21">
        <v>0</v>
      </c>
      <c r="AT1435" s="21">
        <v>0</v>
      </c>
      <c r="AU1435" s="21">
        <v>0</v>
      </c>
      <c r="AV1435" s="21">
        <v>0</v>
      </c>
      <c r="AW1435" s="21">
        <v>0</v>
      </c>
      <c r="AX1435" s="21">
        <v>0</v>
      </c>
      <c r="AY1435" s="21">
        <v>0</v>
      </c>
      <c r="AZ1435" s="21">
        <v>0</v>
      </c>
      <c r="BA1435" s="21">
        <v>2603655.2449999973</v>
      </c>
      <c r="BB1435" s="21">
        <v>133875.63</v>
      </c>
      <c r="BC1435" s="21">
        <v>2737530.8749999972</v>
      </c>
      <c r="BD1435" s="21">
        <v>0</v>
      </c>
      <c r="BE1435" s="21">
        <v>0</v>
      </c>
      <c r="BF1435" s="21">
        <v>2737530.8749999972</v>
      </c>
      <c r="BG1435" s="22"/>
    </row>
    <row r="1436" spans="2:59" x14ac:dyDescent="0.3">
      <c r="B1436" s="24" t="s">
        <v>1264</v>
      </c>
      <c r="C1436" s="24" t="s">
        <v>1327</v>
      </c>
      <c r="D1436" s="25" t="s">
        <v>1331</v>
      </c>
      <c r="E1436" s="26" t="s">
        <v>78</v>
      </c>
      <c r="F1436" s="21">
        <v>285262.24800000002</v>
      </c>
      <c r="G1436" s="21">
        <v>356569.98499999999</v>
      </c>
      <c r="H1436" s="21">
        <v>641832.23300000001</v>
      </c>
      <c r="I1436" s="21">
        <v>99367.6</v>
      </c>
      <c r="J1436" s="21">
        <v>71734.880000000005</v>
      </c>
      <c r="K1436" s="21">
        <v>812934.71299999999</v>
      </c>
      <c r="L1436" s="21">
        <v>179690.08</v>
      </c>
      <c r="M1436" s="21">
        <v>92746.43</v>
      </c>
      <c r="N1436" s="21">
        <v>219730.7</v>
      </c>
      <c r="O1436" s="21">
        <v>261377.98</v>
      </c>
      <c r="P1436" s="21">
        <v>753545.19000000006</v>
      </c>
      <c r="Q1436" s="21">
        <v>1566479.9029999999</v>
      </c>
      <c r="R1436" s="21">
        <v>24986369</v>
      </c>
      <c r="S1436" s="21">
        <v>0</v>
      </c>
      <c r="T1436" s="21">
        <v>0</v>
      </c>
      <c r="U1436" s="21">
        <v>5982983.4299999997</v>
      </c>
      <c r="V1436" s="21">
        <v>30969352.43</v>
      </c>
      <c r="W1436" s="21">
        <v>32535832.333000001</v>
      </c>
      <c r="X1436" s="21">
        <v>16788715.510000002</v>
      </c>
      <c r="Y1436" s="21">
        <v>152644.54999999999</v>
      </c>
      <c r="Z1436" s="21">
        <v>1493462.35</v>
      </c>
      <c r="AA1436" s="21">
        <v>0</v>
      </c>
      <c r="AB1436" s="21">
        <v>0</v>
      </c>
      <c r="AC1436" s="21">
        <v>480432.48</v>
      </c>
      <c r="AD1436" s="21">
        <v>2126539.38</v>
      </c>
      <c r="AE1436" s="21">
        <v>1481112.97</v>
      </c>
      <c r="AF1436" s="21">
        <v>0</v>
      </c>
      <c r="AG1436" s="21">
        <v>20396367.859999999</v>
      </c>
      <c r="AH1436" s="21">
        <v>12139464.473000001</v>
      </c>
      <c r="AI1436" s="21">
        <v>0</v>
      </c>
      <c r="AJ1436" s="21">
        <v>0</v>
      </c>
      <c r="AK1436" s="21">
        <v>0</v>
      </c>
      <c r="AL1436" s="21">
        <v>0</v>
      </c>
      <c r="AM1436" s="21">
        <v>0</v>
      </c>
      <c r="AN1436" s="21">
        <v>0</v>
      </c>
      <c r="AO1436" s="21">
        <v>0</v>
      </c>
      <c r="AP1436" s="21">
        <v>0</v>
      </c>
      <c r="AQ1436" s="21">
        <v>0</v>
      </c>
      <c r="AR1436" s="21">
        <v>88099.65</v>
      </c>
      <c r="AS1436" s="21">
        <v>0</v>
      </c>
      <c r="AT1436" s="21">
        <v>0</v>
      </c>
      <c r="AU1436" s="21">
        <v>88099.65</v>
      </c>
      <c r="AV1436" s="21">
        <v>0</v>
      </c>
      <c r="AW1436" s="21">
        <v>0</v>
      </c>
      <c r="AX1436" s="21">
        <v>0</v>
      </c>
      <c r="AY1436" s="21">
        <v>0</v>
      </c>
      <c r="AZ1436" s="21">
        <v>88099.65</v>
      </c>
      <c r="BA1436" s="21">
        <v>12051364.823000001</v>
      </c>
      <c r="BB1436" s="21">
        <v>3259533.31</v>
      </c>
      <c r="BC1436" s="21">
        <v>15310898.133000001</v>
      </c>
      <c r="BD1436" s="21">
        <v>163318.73000000001</v>
      </c>
      <c r="BE1436" s="21">
        <v>3125794.35</v>
      </c>
      <c r="BF1436" s="21">
        <v>12021785.053000001</v>
      </c>
      <c r="BG1436" s="22"/>
    </row>
    <row r="1437" spans="2:59" x14ac:dyDescent="0.3">
      <c r="B1437" s="24" t="s">
        <v>1264</v>
      </c>
      <c r="C1437" s="24" t="s">
        <v>1327</v>
      </c>
      <c r="D1437" s="25" t="s">
        <v>318</v>
      </c>
      <c r="E1437" s="26" t="s">
        <v>78</v>
      </c>
      <c r="F1437" s="21">
        <v>799825.2</v>
      </c>
      <c r="G1437" s="21">
        <v>998281.92</v>
      </c>
      <c r="H1437" s="21">
        <v>1798107.12</v>
      </c>
      <c r="I1437" s="21">
        <v>1376001.47</v>
      </c>
      <c r="J1437" s="21">
        <v>385403.5</v>
      </c>
      <c r="K1437" s="21">
        <v>3559512.09</v>
      </c>
      <c r="L1437" s="21">
        <v>1192303.98</v>
      </c>
      <c r="M1437" s="21">
        <v>503205.77</v>
      </c>
      <c r="N1437" s="21">
        <v>956958.35</v>
      </c>
      <c r="O1437" s="21">
        <v>351083</v>
      </c>
      <c r="P1437" s="21">
        <v>3003551.1</v>
      </c>
      <c r="Q1437" s="21">
        <v>6563063.1899999995</v>
      </c>
      <c r="R1437" s="21">
        <v>101182026</v>
      </c>
      <c r="S1437" s="21">
        <v>71281.740000000005</v>
      </c>
      <c r="T1437" s="21">
        <v>0</v>
      </c>
      <c r="U1437" s="21">
        <v>509439.85</v>
      </c>
      <c r="V1437" s="21">
        <v>101762747.58999999</v>
      </c>
      <c r="W1437" s="21">
        <v>108325810.77999999</v>
      </c>
      <c r="X1437" s="21">
        <v>48630259.490000002</v>
      </c>
      <c r="Y1437" s="21">
        <v>584725.30000000005</v>
      </c>
      <c r="Z1437" s="21">
        <v>6275040.6699999999</v>
      </c>
      <c r="AA1437" s="21">
        <v>0</v>
      </c>
      <c r="AB1437" s="21">
        <v>0</v>
      </c>
      <c r="AC1437" s="21">
        <v>1804461.05</v>
      </c>
      <c r="AD1437" s="21">
        <v>8664227.0199999996</v>
      </c>
      <c r="AE1437" s="21">
        <v>14901188.390000001</v>
      </c>
      <c r="AF1437" s="21">
        <v>5994818.0499999998</v>
      </c>
      <c r="AG1437" s="21">
        <v>78190492.950000003</v>
      </c>
      <c r="AH1437" s="21">
        <v>30135317.829999983</v>
      </c>
      <c r="AI1437" s="21">
        <v>0</v>
      </c>
      <c r="AJ1437" s="21">
        <v>0</v>
      </c>
      <c r="AK1437" s="21">
        <v>0</v>
      </c>
      <c r="AL1437" s="21">
        <v>0</v>
      </c>
      <c r="AM1437" s="21">
        <v>0</v>
      </c>
      <c r="AN1437" s="21">
        <v>0</v>
      </c>
      <c r="AO1437" s="21">
        <v>0</v>
      </c>
      <c r="AP1437" s="21">
        <v>0</v>
      </c>
      <c r="AQ1437" s="21">
        <v>0</v>
      </c>
      <c r="AR1437" s="21">
        <v>3160293.7</v>
      </c>
      <c r="AS1437" s="21">
        <v>0</v>
      </c>
      <c r="AT1437" s="21">
        <v>0</v>
      </c>
      <c r="AU1437" s="21">
        <v>3160293.7</v>
      </c>
      <c r="AV1437" s="21">
        <v>4465384.5999999996</v>
      </c>
      <c r="AW1437" s="21">
        <v>0</v>
      </c>
      <c r="AX1437" s="21">
        <v>4465384.5999999996</v>
      </c>
      <c r="AY1437" s="21">
        <v>0</v>
      </c>
      <c r="AZ1437" s="21">
        <v>7625678.2999999998</v>
      </c>
      <c r="BA1437" s="21">
        <v>22509639.529999983</v>
      </c>
      <c r="BB1437" s="21">
        <v>11811911.060000001</v>
      </c>
      <c r="BC1437" s="21">
        <v>34321550.589999981</v>
      </c>
      <c r="BD1437" s="21">
        <v>0</v>
      </c>
      <c r="BE1437" s="21">
        <v>108220.67</v>
      </c>
      <c r="BF1437" s="21">
        <v>34213329.919999979</v>
      </c>
      <c r="BG1437" s="22"/>
    </row>
    <row r="1438" spans="2:59" x14ac:dyDescent="0.3">
      <c r="B1438" s="24" t="s">
        <v>1264</v>
      </c>
      <c r="C1438" s="24" t="s">
        <v>1327</v>
      </c>
      <c r="D1438" s="25" t="s">
        <v>1335</v>
      </c>
      <c r="E1438" s="26" t="s">
        <v>78</v>
      </c>
      <c r="F1438" s="21">
        <v>518971.22399999999</v>
      </c>
      <c r="G1438" s="21">
        <v>648714.03</v>
      </c>
      <c r="H1438" s="21">
        <v>1167685.254</v>
      </c>
      <c r="I1438" s="21">
        <v>346667.37</v>
      </c>
      <c r="J1438" s="21">
        <v>112140.46</v>
      </c>
      <c r="K1438" s="21">
        <v>1626493.0839999998</v>
      </c>
      <c r="L1438" s="21">
        <v>252399.02</v>
      </c>
      <c r="M1438" s="21">
        <v>426060</v>
      </c>
      <c r="N1438" s="21">
        <v>584326.55000000005</v>
      </c>
      <c r="O1438" s="21">
        <v>124090.02</v>
      </c>
      <c r="P1438" s="21">
        <v>1386875.59</v>
      </c>
      <c r="Q1438" s="21">
        <v>3013368.6739999996</v>
      </c>
      <c r="R1438" s="21">
        <v>32949570</v>
      </c>
      <c r="S1438" s="21">
        <v>2596803.5299999998</v>
      </c>
      <c r="T1438" s="21">
        <v>485000</v>
      </c>
      <c r="U1438" s="21">
        <v>0</v>
      </c>
      <c r="V1438" s="21">
        <v>36031373.530000001</v>
      </c>
      <c r="W1438" s="21">
        <v>39044742.204000004</v>
      </c>
      <c r="X1438" s="21">
        <v>22081954.289999999</v>
      </c>
      <c r="Y1438" s="21">
        <v>447083.2</v>
      </c>
      <c r="Z1438" s="21">
        <v>2408692.83</v>
      </c>
      <c r="AA1438" s="21">
        <v>0</v>
      </c>
      <c r="AB1438" s="21">
        <v>0</v>
      </c>
      <c r="AC1438" s="21">
        <v>933898.68</v>
      </c>
      <c r="AD1438" s="21">
        <v>3789674.7100000004</v>
      </c>
      <c r="AE1438" s="21">
        <v>4801943.5199999996</v>
      </c>
      <c r="AF1438" s="21">
        <v>0</v>
      </c>
      <c r="AG1438" s="21">
        <v>30673572.52</v>
      </c>
      <c r="AH1438" s="21">
        <v>8371169.6840000041</v>
      </c>
      <c r="AI1438" s="21">
        <v>0</v>
      </c>
      <c r="AJ1438" s="21">
        <v>0</v>
      </c>
      <c r="AK1438" s="21">
        <v>0</v>
      </c>
      <c r="AL1438" s="21">
        <v>0</v>
      </c>
      <c r="AM1438" s="21">
        <v>0</v>
      </c>
      <c r="AN1438" s="21">
        <v>0</v>
      </c>
      <c r="AO1438" s="21">
        <v>0</v>
      </c>
      <c r="AP1438" s="21">
        <v>0</v>
      </c>
      <c r="AQ1438" s="21">
        <v>0</v>
      </c>
      <c r="AR1438" s="21">
        <v>1283596.07</v>
      </c>
      <c r="AS1438" s="21">
        <v>0</v>
      </c>
      <c r="AT1438" s="21">
        <v>0</v>
      </c>
      <c r="AU1438" s="21">
        <v>1283596.07</v>
      </c>
      <c r="AV1438" s="21">
        <v>0</v>
      </c>
      <c r="AW1438" s="21">
        <v>0</v>
      </c>
      <c r="AX1438" s="21">
        <v>0</v>
      </c>
      <c r="AY1438" s="21">
        <v>0</v>
      </c>
      <c r="AZ1438" s="21">
        <v>1283596.07</v>
      </c>
      <c r="BA1438" s="21">
        <v>7087573.6140000038</v>
      </c>
      <c r="BB1438" s="21">
        <v>29743459.120000001</v>
      </c>
      <c r="BC1438" s="21">
        <v>36831032.734000005</v>
      </c>
      <c r="BD1438" s="21">
        <v>335266.07999999996</v>
      </c>
      <c r="BE1438" s="21">
        <v>19369175.620000001</v>
      </c>
      <c r="BF1438" s="21">
        <v>17126591.034000006</v>
      </c>
      <c r="BG1438" s="22"/>
    </row>
    <row r="1439" spans="2:59" x14ac:dyDescent="0.3">
      <c r="B1439" s="24" t="s">
        <v>1264</v>
      </c>
      <c r="C1439" s="24" t="s">
        <v>1327</v>
      </c>
      <c r="D1439" s="25" t="s">
        <v>1336</v>
      </c>
      <c r="E1439" s="26" t="s">
        <v>78</v>
      </c>
      <c r="F1439" s="21">
        <v>532249.08799999999</v>
      </c>
      <c r="G1439" s="21">
        <v>665311.35499999998</v>
      </c>
      <c r="H1439" s="21">
        <v>1197560.443</v>
      </c>
      <c r="I1439" s="21">
        <v>1785518.38</v>
      </c>
      <c r="J1439" s="21">
        <v>225824.49</v>
      </c>
      <c r="K1439" s="21">
        <v>3208903.3130000001</v>
      </c>
      <c r="L1439" s="21">
        <v>747498.59</v>
      </c>
      <c r="M1439" s="21">
        <v>657546.57999999996</v>
      </c>
      <c r="N1439" s="21">
        <v>5024836.91</v>
      </c>
      <c r="O1439" s="21">
        <v>157004.35999999999</v>
      </c>
      <c r="P1439" s="21">
        <v>6586886.4400000004</v>
      </c>
      <c r="Q1439" s="21">
        <v>9795789.7530000005</v>
      </c>
      <c r="R1439" s="21">
        <v>51716654</v>
      </c>
      <c r="S1439" s="21">
        <v>37159.82</v>
      </c>
      <c r="T1439" s="21">
        <v>0</v>
      </c>
      <c r="U1439" s="21">
        <v>0</v>
      </c>
      <c r="V1439" s="21">
        <v>51753813.82</v>
      </c>
      <c r="W1439" s="21">
        <v>61549603.572999999</v>
      </c>
      <c r="X1439" s="21">
        <v>33872288.079999998</v>
      </c>
      <c r="Y1439" s="21">
        <v>510653.28</v>
      </c>
      <c r="Z1439" s="21">
        <v>5222361.05</v>
      </c>
      <c r="AA1439" s="21">
        <v>0</v>
      </c>
      <c r="AB1439" s="21">
        <v>0</v>
      </c>
      <c r="AC1439" s="21">
        <v>2280973.2999999998</v>
      </c>
      <c r="AD1439" s="21">
        <v>8013987.6299999999</v>
      </c>
      <c r="AE1439" s="21">
        <v>10084096.289999999</v>
      </c>
      <c r="AF1439" s="21">
        <v>0</v>
      </c>
      <c r="AG1439" s="21">
        <v>51970372</v>
      </c>
      <c r="AH1439" s="21">
        <v>9579231.5729999989</v>
      </c>
      <c r="AI1439" s="21">
        <v>0</v>
      </c>
      <c r="AJ1439" s="21">
        <v>0</v>
      </c>
      <c r="AK1439" s="21">
        <v>0</v>
      </c>
      <c r="AL1439" s="21">
        <v>0</v>
      </c>
      <c r="AM1439" s="21">
        <v>0</v>
      </c>
      <c r="AN1439" s="21">
        <v>0</v>
      </c>
      <c r="AO1439" s="21">
        <v>0</v>
      </c>
      <c r="AP1439" s="21">
        <v>0</v>
      </c>
      <c r="AQ1439" s="21">
        <v>0</v>
      </c>
      <c r="AR1439" s="21">
        <v>2715431.59</v>
      </c>
      <c r="AS1439" s="21">
        <v>0</v>
      </c>
      <c r="AT1439" s="21">
        <v>0</v>
      </c>
      <c r="AU1439" s="21">
        <v>2715431.59</v>
      </c>
      <c r="AV1439" s="21">
        <v>0</v>
      </c>
      <c r="AW1439" s="21">
        <v>0</v>
      </c>
      <c r="AX1439" s="21">
        <v>0</v>
      </c>
      <c r="AY1439" s="21">
        <v>0</v>
      </c>
      <c r="AZ1439" s="21">
        <v>2715431.59</v>
      </c>
      <c r="BA1439" s="21">
        <v>6863799.9829999991</v>
      </c>
      <c r="BB1439" s="21">
        <v>11828407.210000001</v>
      </c>
      <c r="BC1439" s="21">
        <v>18692207.193</v>
      </c>
      <c r="BD1439" s="21">
        <v>791189.21</v>
      </c>
      <c r="BE1439" s="21">
        <v>547311.06000000006</v>
      </c>
      <c r="BF1439" s="21">
        <v>17353706.923</v>
      </c>
      <c r="BG1439" s="22"/>
    </row>
    <row r="1440" spans="2:59" x14ac:dyDescent="0.3">
      <c r="B1440" s="24" t="s">
        <v>1264</v>
      </c>
      <c r="C1440" s="24" t="s">
        <v>1327</v>
      </c>
      <c r="D1440" s="25" t="s">
        <v>1337</v>
      </c>
      <c r="E1440" s="26" t="s">
        <v>78</v>
      </c>
      <c r="F1440" s="21">
        <v>11161517.952</v>
      </c>
      <c r="G1440" s="21">
        <v>12867641.92</v>
      </c>
      <c r="H1440" s="21">
        <v>24029159.872000001</v>
      </c>
      <c r="I1440" s="21">
        <v>7550804.9500000002</v>
      </c>
      <c r="J1440" s="21">
        <v>305942.7</v>
      </c>
      <c r="K1440" s="21">
        <v>31885907.522</v>
      </c>
      <c r="L1440" s="21">
        <v>1321934.82</v>
      </c>
      <c r="M1440" s="21">
        <v>3211932.88</v>
      </c>
      <c r="N1440" s="21">
        <v>465832.24</v>
      </c>
      <c r="O1440" s="21">
        <v>109232.45</v>
      </c>
      <c r="P1440" s="21">
        <v>5108932.3899999997</v>
      </c>
      <c r="Q1440" s="21">
        <v>36994839.912</v>
      </c>
      <c r="R1440" s="21">
        <v>63157233</v>
      </c>
      <c r="S1440" s="21">
        <v>198122.37</v>
      </c>
      <c r="T1440" s="21">
        <v>0</v>
      </c>
      <c r="U1440" s="21">
        <v>0</v>
      </c>
      <c r="V1440" s="21">
        <v>63355355.369999997</v>
      </c>
      <c r="W1440" s="21">
        <v>100350195.28200001</v>
      </c>
      <c r="X1440" s="21">
        <v>42941936.450000003</v>
      </c>
      <c r="Y1440" s="21">
        <v>6034111.2300000004</v>
      </c>
      <c r="Z1440" s="21">
        <v>11506846.869999999</v>
      </c>
      <c r="AA1440" s="21">
        <v>0</v>
      </c>
      <c r="AB1440" s="21">
        <v>0</v>
      </c>
      <c r="AC1440" s="21">
        <v>3037829.56</v>
      </c>
      <c r="AD1440" s="21">
        <v>20578787.66</v>
      </c>
      <c r="AE1440" s="21">
        <v>9624008.5299999993</v>
      </c>
      <c r="AF1440" s="21">
        <v>516206.73</v>
      </c>
      <c r="AG1440" s="21">
        <v>73660939.370000005</v>
      </c>
      <c r="AH1440" s="21">
        <v>26689255.912</v>
      </c>
      <c r="AI1440" s="21">
        <v>0</v>
      </c>
      <c r="AJ1440" s="21">
        <v>0</v>
      </c>
      <c r="AK1440" s="21">
        <v>0</v>
      </c>
      <c r="AL1440" s="21">
        <v>0</v>
      </c>
      <c r="AM1440" s="21">
        <v>0</v>
      </c>
      <c r="AN1440" s="21">
        <v>0</v>
      </c>
      <c r="AO1440" s="21">
        <v>0</v>
      </c>
      <c r="AP1440" s="21">
        <v>0</v>
      </c>
      <c r="AQ1440" s="21">
        <v>0</v>
      </c>
      <c r="AR1440" s="21">
        <v>3114150</v>
      </c>
      <c r="AS1440" s="21">
        <v>0</v>
      </c>
      <c r="AT1440" s="21">
        <v>0</v>
      </c>
      <c r="AU1440" s="21">
        <v>3114150</v>
      </c>
      <c r="AV1440" s="21">
        <v>6066484.29</v>
      </c>
      <c r="AW1440" s="21">
        <v>0</v>
      </c>
      <c r="AX1440" s="21">
        <v>6066484.29</v>
      </c>
      <c r="AY1440" s="21">
        <v>0</v>
      </c>
      <c r="AZ1440" s="21">
        <v>9180634.2899999991</v>
      </c>
      <c r="BA1440" s="21">
        <v>17508621.622000001</v>
      </c>
      <c r="BB1440" s="21">
        <v>669157.75</v>
      </c>
      <c r="BC1440" s="21">
        <v>18177779.372000001</v>
      </c>
      <c r="BD1440" s="21">
        <v>0</v>
      </c>
      <c r="BE1440" s="21">
        <v>0</v>
      </c>
      <c r="BF1440" s="21">
        <v>18177779.372000001</v>
      </c>
      <c r="BG1440" s="22"/>
    </row>
    <row r="1441" spans="2:59" x14ac:dyDescent="0.3">
      <c r="B1441" s="24" t="s">
        <v>1264</v>
      </c>
      <c r="C1441" s="24" t="s">
        <v>1327</v>
      </c>
      <c r="D1441" s="25" t="s">
        <v>1338</v>
      </c>
      <c r="E1441" s="26" t="s">
        <v>78</v>
      </c>
      <c r="F1441" s="21">
        <v>359380.136</v>
      </c>
      <c r="G1441" s="21">
        <v>449225.15500000003</v>
      </c>
      <c r="H1441" s="21">
        <v>808605.29099999997</v>
      </c>
      <c r="I1441" s="21">
        <v>138269.57999999999</v>
      </c>
      <c r="J1441" s="21">
        <v>69731.72</v>
      </c>
      <c r="K1441" s="21">
        <v>1016606.5909999999</v>
      </c>
      <c r="L1441" s="21">
        <v>154641.5</v>
      </c>
      <c r="M1441" s="21">
        <v>123255</v>
      </c>
      <c r="N1441" s="21">
        <v>1152227.9099999999</v>
      </c>
      <c r="O1441" s="21">
        <v>134650.92000000001</v>
      </c>
      <c r="P1441" s="21">
        <v>1564775.3299999998</v>
      </c>
      <c r="Q1441" s="21">
        <v>2581381.9209999996</v>
      </c>
      <c r="R1441" s="21">
        <v>30824168</v>
      </c>
      <c r="S1441" s="21">
        <v>0</v>
      </c>
      <c r="T1441" s="21">
        <v>0</v>
      </c>
      <c r="U1441" s="21">
        <v>1458351.35</v>
      </c>
      <c r="V1441" s="21">
        <v>32282519.350000001</v>
      </c>
      <c r="W1441" s="21">
        <v>34863901.270999998</v>
      </c>
      <c r="X1441" s="21">
        <v>25947351.850000001</v>
      </c>
      <c r="Y1441" s="21">
        <v>464190.28</v>
      </c>
      <c r="Z1441" s="21">
        <v>1786457.57</v>
      </c>
      <c r="AA1441" s="21">
        <v>0</v>
      </c>
      <c r="AB1441" s="21">
        <v>0</v>
      </c>
      <c r="AC1441" s="21">
        <v>972143.49</v>
      </c>
      <c r="AD1441" s="21">
        <v>3222791.34</v>
      </c>
      <c r="AE1441" s="21">
        <v>4807895.78</v>
      </c>
      <c r="AF1441" s="21">
        <v>0</v>
      </c>
      <c r="AG1441" s="21">
        <v>33978038.969999999</v>
      </c>
      <c r="AH1441" s="21">
        <v>885862.30099999905</v>
      </c>
      <c r="AI1441" s="21">
        <v>0</v>
      </c>
      <c r="AJ1441" s="21">
        <v>0</v>
      </c>
      <c r="AK1441" s="21">
        <v>0</v>
      </c>
      <c r="AL1441" s="21">
        <v>0</v>
      </c>
      <c r="AM1441" s="21">
        <v>0</v>
      </c>
      <c r="AN1441" s="21">
        <v>0</v>
      </c>
      <c r="AO1441" s="21">
        <v>0</v>
      </c>
      <c r="AP1441" s="21">
        <v>0</v>
      </c>
      <c r="AQ1441" s="21">
        <v>0</v>
      </c>
      <c r="AR1441" s="21">
        <v>2044940.31</v>
      </c>
      <c r="AS1441" s="21">
        <v>0</v>
      </c>
      <c r="AT1441" s="21">
        <v>0</v>
      </c>
      <c r="AU1441" s="21">
        <v>2044940.31</v>
      </c>
      <c r="AV1441" s="21">
        <v>0</v>
      </c>
      <c r="AW1441" s="21">
        <v>0</v>
      </c>
      <c r="AX1441" s="21">
        <v>0</v>
      </c>
      <c r="AY1441" s="21">
        <v>0</v>
      </c>
      <c r="AZ1441" s="21">
        <v>2044940.31</v>
      </c>
      <c r="BA1441" s="21">
        <v>-1159078.009000001</v>
      </c>
      <c r="BB1441" s="21">
        <v>2424236.96</v>
      </c>
      <c r="BC1441" s="21">
        <v>1265158.950999999</v>
      </c>
      <c r="BD1441" s="21">
        <v>0</v>
      </c>
      <c r="BE1441" s="21">
        <v>0</v>
      </c>
      <c r="BF1441" s="21">
        <v>1265158.950999999</v>
      </c>
      <c r="BG1441" s="22"/>
    </row>
    <row r="1442" spans="2:59" x14ac:dyDescent="0.3">
      <c r="B1442" s="24" t="s">
        <v>1264</v>
      </c>
      <c r="C1442" s="24" t="s">
        <v>1327</v>
      </c>
      <c r="D1442" s="25" t="s">
        <v>1339</v>
      </c>
      <c r="E1442" s="26" t="s">
        <v>78</v>
      </c>
      <c r="F1442" s="21">
        <v>289843.82799999998</v>
      </c>
      <c r="G1442" s="21">
        <v>362304.72</v>
      </c>
      <c r="H1442" s="21">
        <v>652148.54799999995</v>
      </c>
      <c r="I1442" s="21">
        <v>259828.18</v>
      </c>
      <c r="J1442" s="21">
        <v>114431.89</v>
      </c>
      <c r="K1442" s="21">
        <v>1026408.6179999999</v>
      </c>
      <c r="L1442" s="21">
        <v>318601.3</v>
      </c>
      <c r="M1442" s="21">
        <v>114705</v>
      </c>
      <c r="N1442" s="21">
        <v>853723.55</v>
      </c>
      <c r="O1442" s="21">
        <v>910</v>
      </c>
      <c r="P1442" s="21">
        <v>1287939.8500000001</v>
      </c>
      <c r="Q1442" s="21">
        <v>2314348.4679999999</v>
      </c>
      <c r="R1442" s="21">
        <v>39776823</v>
      </c>
      <c r="S1442" s="21">
        <v>22498.32</v>
      </c>
      <c r="T1442" s="21">
        <v>0</v>
      </c>
      <c r="U1442" s="21">
        <v>0</v>
      </c>
      <c r="V1442" s="21">
        <v>39799321.32</v>
      </c>
      <c r="W1442" s="21">
        <v>42113669.788000003</v>
      </c>
      <c r="X1442" s="21">
        <v>26014504.59</v>
      </c>
      <c r="Y1442" s="21">
        <v>425427.34</v>
      </c>
      <c r="Z1442" s="21">
        <v>3532876.05</v>
      </c>
      <c r="AA1442" s="21">
        <v>0</v>
      </c>
      <c r="AB1442" s="21">
        <v>0</v>
      </c>
      <c r="AC1442" s="21">
        <v>590435.51</v>
      </c>
      <c r="AD1442" s="21">
        <v>4548738.8999999994</v>
      </c>
      <c r="AE1442" s="21">
        <v>4393462.99</v>
      </c>
      <c r="AF1442" s="21">
        <v>709804</v>
      </c>
      <c r="AG1442" s="21">
        <v>35666510.479999997</v>
      </c>
      <c r="AH1442" s="21">
        <v>6447159.3080000058</v>
      </c>
      <c r="AI1442" s="21">
        <v>0</v>
      </c>
      <c r="AJ1442" s="21">
        <v>0</v>
      </c>
      <c r="AK1442" s="21">
        <v>0</v>
      </c>
      <c r="AL1442" s="21">
        <v>0</v>
      </c>
      <c r="AM1442" s="21">
        <v>0</v>
      </c>
      <c r="AN1442" s="21">
        <v>0</v>
      </c>
      <c r="AO1442" s="21">
        <v>0</v>
      </c>
      <c r="AP1442" s="21">
        <v>0</v>
      </c>
      <c r="AQ1442" s="21">
        <v>0</v>
      </c>
      <c r="AR1442" s="21">
        <v>350990.99</v>
      </c>
      <c r="AS1442" s="21">
        <v>0</v>
      </c>
      <c r="AT1442" s="21">
        <v>0</v>
      </c>
      <c r="AU1442" s="21">
        <v>350990.99</v>
      </c>
      <c r="AV1442" s="21">
        <v>1296976.3700000001</v>
      </c>
      <c r="AW1442" s="21">
        <v>0</v>
      </c>
      <c r="AX1442" s="21">
        <v>1296976.3700000001</v>
      </c>
      <c r="AY1442" s="21">
        <v>0</v>
      </c>
      <c r="AZ1442" s="21">
        <v>1647967.36</v>
      </c>
      <c r="BA1442" s="21">
        <v>4799191.9480000054</v>
      </c>
      <c r="BB1442" s="21">
        <v>3329015.73</v>
      </c>
      <c r="BC1442" s="21">
        <v>8128207.678000005</v>
      </c>
      <c r="BD1442" s="21">
        <v>0</v>
      </c>
      <c r="BE1442" s="21">
        <v>1184978.21</v>
      </c>
      <c r="BF1442" s="21">
        <v>6943229.468000005</v>
      </c>
      <c r="BG1442" s="22"/>
    </row>
    <row r="1443" spans="2:59" x14ac:dyDescent="0.3">
      <c r="B1443" s="24" t="s">
        <v>1264</v>
      </c>
      <c r="C1443" s="24" t="s">
        <v>1327</v>
      </c>
      <c r="D1443" s="25" t="s">
        <v>1340</v>
      </c>
      <c r="E1443" s="26" t="s">
        <v>78</v>
      </c>
      <c r="F1443" s="21">
        <v>965850.04399999999</v>
      </c>
      <c r="G1443" s="21">
        <v>1187131.3500000001</v>
      </c>
      <c r="H1443" s="21">
        <v>2152981.3940000003</v>
      </c>
      <c r="I1443" s="21">
        <v>2408715.2200000002</v>
      </c>
      <c r="J1443" s="21">
        <v>87533.6</v>
      </c>
      <c r="K1443" s="21">
        <v>4649230.2139999997</v>
      </c>
      <c r="L1443" s="21">
        <v>1569247.45</v>
      </c>
      <c r="M1443" s="21">
        <v>795348.42</v>
      </c>
      <c r="N1443" s="21">
        <v>1901422.6</v>
      </c>
      <c r="O1443" s="21">
        <v>150588.23000000001</v>
      </c>
      <c r="P1443" s="21">
        <v>4416606.7</v>
      </c>
      <c r="Q1443" s="21">
        <v>9065836.9140000008</v>
      </c>
      <c r="R1443" s="21">
        <v>35867518</v>
      </c>
      <c r="S1443" s="21">
        <v>2664295.61</v>
      </c>
      <c r="T1443" s="21">
        <v>0</v>
      </c>
      <c r="U1443" s="21">
        <v>0</v>
      </c>
      <c r="V1443" s="21">
        <v>38531813.609999999</v>
      </c>
      <c r="W1443" s="21">
        <v>47597650.524000004</v>
      </c>
      <c r="X1443" s="21">
        <v>19642828.300000001</v>
      </c>
      <c r="Y1443" s="21">
        <v>1005212.64</v>
      </c>
      <c r="Z1443" s="21">
        <v>3251528.57</v>
      </c>
      <c r="AA1443" s="21">
        <v>0</v>
      </c>
      <c r="AB1443" s="21">
        <v>439883.33</v>
      </c>
      <c r="AC1443" s="21">
        <v>2238513.5699999998</v>
      </c>
      <c r="AD1443" s="21">
        <v>6935138.1099999994</v>
      </c>
      <c r="AE1443" s="21">
        <v>13251090.16</v>
      </c>
      <c r="AF1443" s="21">
        <v>340349.2</v>
      </c>
      <c r="AG1443" s="21">
        <v>40169405.770000003</v>
      </c>
      <c r="AH1443" s="21">
        <v>7428244.7540000007</v>
      </c>
      <c r="AI1443" s="21">
        <v>0</v>
      </c>
      <c r="AJ1443" s="21">
        <v>0</v>
      </c>
      <c r="AK1443" s="21">
        <v>0</v>
      </c>
      <c r="AL1443" s="21">
        <v>0</v>
      </c>
      <c r="AM1443" s="21">
        <v>0</v>
      </c>
      <c r="AN1443" s="21">
        <v>0</v>
      </c>
      <c r="AO1443" s="21">
        <v>0</v>
      </c>
      <c r="AP1443" s="21">
        <v>0</v>
      </c>
      <c r="AQ1443" s="21">
        <v>0</v>
      </c>
      <c r="AR1443" s="21">
        <v>0</v>
      </c>
      <c r="AS1443" s="21">
        <v>0</v>
      </c>
      <c r="AT1443" s="21">
        <v>0</v>
      </c>
      <c r="AU1443" s="21">
        <v>0</v>
      </c>
      <c r="AV1443" s="21">
        <v>975969.39</v>
      </c>
      <c r="AW1443" s="21">
        <v>0</v>
      </c>
      <c r="AX1443" s="21">
        <v>975969.39</v>
      </c>
      <c r="AY1443" s="21">
        <v>0</v>
      </c>
      <c r="AZ1443" s="21">
        <v>975969.39</v>
      </c>
      <c r="BA1443" s="21">
        <v>6452275.364000001</v>
      </c>
      <c r="BB1443" s="21">
        <v>26049576.5</v>
      </c>
      <c r="BC1443" s="21">
        <v>32501851.864</v>
      </c>
      <c r="BD1443" s="21">
        <v>23405914.25</v>
      </c>
      <c r="BE1443" s="21">
        <v>0</v>
      </c>
      <c r="BF1443" s="21">
        <v>9095937.6140000001</v>
      </c>
      <c r="BG1443" s="22"/>
    </row>
    <row r="1444" spans="2:59" x14ac:dyDescent="0.3">
      <c r="B1444" s="24" t="s">
        <v>1264</v>
      </c>
      <c r="C1444" s="24" t="s">
        <v>1327</v>
      </c>
      <c r="D1444" s="25" t="s">
        <v>930</v>
      </c>
      <c r="E1444" s="26" t="s">
        <v>78</v>
      </c>
      <c r="F1444" s="21">
        <v>384541.13199999998</v>
      </c>
      <c r="G1444" s="21">
        <v>480676.40500000003</v>
      </c>
      <c r="H1444" s="21">
        <v>865217.53700000001</v>
      </c>
      <c r="I1444" s="21">
        <v>804333.9</v>
      </c>
      <c r="J1444" s="21">
        <v>47199.68</v>
      </c>
      <c r="K1444" s="21">
        <v>1716751.1169999999</v>
      </c>
      <c r="L1444" s="21">
        <v>286773.90000000002</v>
      </c>
      <c r="M1444" s="21">
        <v>186596</v>
      </c>
      <c r="N1444" s="21">
        <v>1375769.57</v>
      </c>
      <c r="O1444" s="21">
        <v>135595.85999999999</v>
      </c>
      <c r="P1444" s="21">
        <v>1984735.33</v>
      </c>
      <c r="Q1444" s="21">
        <v>3701486.4469999997</v>
      </c>
      <c r="R1444" s="21">
        <v>28360812</v>
      </c>
      <c r="S1444" s="21">
        <v>14274.42</v>
      </c>
      <c r="T1444" s="21">
        <v>0</v>
      </c>
      <c r="U1444" s="21">
        <v>0</v>
      </c>
      <c r="V1444" s="21">
        <v>28375086.420000002</v>
      </c>
      <c r="W1444" s="21">
        <v>32076572.867000002</v>
      </c>
      <c r="X1444" s="21">
        <v>18845951.460000001</v>
      </c>
      <c r="Y1444" s="21">
        <v>126754.18</v>
      </c>
      <c r="Z1444" s="21">
        <v>2821687.91</v>
      </c>
      <c r="AA1444" s="21">
        <v>0</v>
      </c>
      <c r="AB1444" s="21">
        <v>0</v>
      </c>
      <c r="AC1444" s="21">
        <v>1470054.74</v>
      </c>
      <c r="AD1444" s="21">
        <v>4418496.83</v>
      </c>
      <c r="AE1444" s="21">
        <v>4603600</v>
      </c>
      <c r="AF1444" s="21">
        <v>0</v>
      </c>
      <c r="AG1444" s="21">
        <v>27868048.289999999</v>
      </c>
      <c r="AH1444" s="21">
        <v>4208524.5770000033</v>
      </c>
      <c r="AI1444" s="21">
        <v>0</v>
      </c>
      <c r="AJ1444" s="21">
        <v>0</v>
      </c>
      <c r="AK1444" s="21">
        <v>0</v>
      </c>
      <c r="AL1444" s="21">
        <v>0</v>
      </c>
      <c r="AM1444" s="21">
        <v>0</v>
      </c>
      <c r="AN1444" s="21">
        <v>0</v>
      </c>
      <c r="AO1444" s="21">
        <v>0</v>
      </c>
      <c r="AP1444" s="21">
        <v>0</v>
      </c>
      <c r="AQ1444" s="21">
        <v>0</v>
      </c>
      <c r="AR1444" s="21">
        <v>909464.87999999989</v>
      </c>
      <c r="AS1444" s="21">
        <v>0</v>
      </c>
      <c r="AT1444" s="21">
        <v>0</v>
      </c>
      <c r="AU1444" s="21">
        <v>909464.87999999989</v>
      </c>
      <c r="AV1444" s="21">
        <v>0</v>
      </c>
      <c r="AW1444" s="21">
        <v>0</v>
      </c>
      <c r="AX1444" s="21">
        <v>0</v>
      </c>
      <c r="AY1444" s="21">
        <v>0</v>
      </c>
      <c r="AZ1444" s="21">
        <v>909464.87999999989</v>
      </c>
      <c r="BA1444" s="21">
        <v>3299059.6970000034</v>
      </c>
      <c r="BB1444" s="21">
        <v>3799161.6399999997</v>
      </c>
      <c r="BC1444" s="21">
        <v>7098221.3370000031</v>
      </c>
      <c r="BD1444" s="21">
        <v>1968649.5</v>
      </c>
      <c r="BE1444" s="21">
        <v>1156643.03</v>
      </c>
      <c r="BF1444" s="21">
        <v>3972928.8070000028</v>
      </c>
      <c r="BG1444" s="22"/>
    </row>
    <row r="1445" spans="2:59" x14ac:dyDescent="0.3">
      <c r="B1445" s="24" t="s">
        <v>1264</v>
      </c>
      <c r="C1445" s="24" t="s">
        <v>1327</v>
      </c>
      <c r="D1445" s="25" t="s">
        <v>1341</v>
      </c>
      <c r="E1445" s="26" t="s">
        <v>78</v>
      </c>
      <c r="F1445" s="21">
        <v>12463214.296</v>
      </c>
      <c r="G1445" s="21">
        <v>15579017.869999999</v>
      </c>
      <c r="H1445" s="21">
        <v>28042232.166000001</v>
      </c>
      <c r="I1445" s="21">
        <v>22201101.02</v>
      </c>
      <c r="J1445" s="21">
        <v>452369.21</v>
      </c>
      <c r="K1445" s="21">
        <v>50695702.396000005</v>
      </c>
      <c r="L1445" s="21">
        <v>1189531.92</v>
      </c>
      <c r="M1445" s="21">
        <v>415008.79</v>
      </c>
      <c r="N1445" s="21">
        <v>2378978.83</v>
      </c>
      <c r="O1445" s="21">
        <v>1022267.92</v>
      </c>
      <c r="P1445" s="21">
        <v>5005787.46</v>
      </c>
      <c r="Q1445" s="21">
        <v>55701489.856000006</v>
      </c>
      <c r="R1445" s="21">
        <v>33922088</v>
      </c>
      <c r="S1445" s="21">
        <v>402099.72000000003</v>
      </c>
      <c r="T1445" s="21">
        <v>0</v>
      </c>
      <c r="U1445" s="21">
        <v>0</v>
      </c>
      <c r="V1445" s="21">
        <v>34324187.719999999</v>
      </c>
      <c r="W1445" s="21">
        <v>90025677.576000005</v>
      </c>
      <c r="X1445" s="21">
        <v>34913213.289999999</v>
      </c>
      <c r="Y1445" s="21">
        <v>11156384.27</v>
      </c>
      <c r="Z1445" s="21">
        <v>7126752.2800000003</v>
      </c>
      <c r="AA1445" s="21">
        <v>0</v>
      </c>
      <c r="AB1445" s="21">
        <v>0</v>
      </c>
      <c r="AC1445" s="21">
        <v>671660.81</v>
      </c>
      <c r="AD1445" s="21">
        <v>18954797.359999999</v>
      </c>
      <c r="AE1445" s="21">
        <v>5803702.9299999997</v>
      </c>
      <c r="AF1445" s="21">
        <v>0</v>
      </c>
      <c r="AG1445" s="21">
        <v>59671713.579999998</v>
      </c>
      <c r="AH1445" s="21">
        <v>30353963.996000007</v>
      </c>
      <c r="AI1445" s="21">
        <v>0</v>
      </c>
      <c r="AJ1445" s="21">
        <v>0</v>
      </c>
      <c r="AK1445" s="21">
        <v>0</v>
      </c>
      <c r="AL1445" s="21">
        <v>0</v>
      </c>
      <c r="AM1445" s="21">
        <v>0</v>
      </c>
      <c r="AN1445" s="21">
        <v>0</v>
      </c>
      <c r="AO1445" s="21">
        <v>0</v>
      </c>
      <c r="AP1445" s="21">
        <v>0</v>
      </c>
      <c r="AQ1445" s="21">
        <v>0</v>
      </c>
      <c r="AR1445" s="21">
        <v>9221924.6799999997</v>
      </c>
      <c r="AS1445" s="21">
        <v>0</v>
      </c>
      <c r="AT1445" s="21">
        <v>0</v>
      </c>
      <c r="AU1445" s="21">
        <v>9221924.6799999997</v>
      </c>
      <c r="AV1445" s="21">
        <v>0</v>
      </c>
      <c r="AW1445" s="21">
        <v>0</v>
      </c>
      <c r="AX1445" s="21">
        <v>0</v>
      </c>
      <c r="AY1445" s="21">
        <v>0</v>
      </c>
      <c r="AZ1445" s="21">
        <v>9221924.6799999997</v>
      </c>
      <c r="BA1445" s="21">
        <v>21132039.316000007</v>
      </c>
      <c r="BB1445" s="21">
        <v>36672225.740000002</v>
      </c>
      <c r="BC1445" s="21">
        <v>57804265.056000009</v>
      </c>
      <c r="BD1445" s="21">
        <v>0</v>
      </c>
      <c r="BE1445" s="21">
        <v>0</v>
      </c>
      <c r="BF1445" s="21">
        <v>57804265.056000009</v>
      </c>
      <c r="BG1445" s="22"/>
    </row>
    <row r="1446" spans="2:59" x14ac:dyDescent="0.3">
      <c r="B1446" s="24" t="s">
        <v>1264</v>
      </c>
      <c r="C1446" s="24" t="s">
        <v>1327</v>
      </c>
      <c r="D1446" s="25" t="s">
        <v>644</v>
      </c>
      <c r="E1446" s="26" t="s">
        <v>78</v>
      </c>
      <c r="F1446" s="21">
        <v>794936.11199999996</v>
      </c>
      <c r="G1446" s="21">
        <v>993670.12</v>
      </c>
      <c r="H1446" s="21">
        <v>1788606.2319999998</v>
      </c>
      <c r="I1446" s="21">
        <v>514308.25</v>
      </c>
      <c r="J1446" s="21">
        <v>190293.19</v>
      </c>
      <c r="K1446" s="21">
        <v>2493207.6719999998</v>
      </c>
      <c r="L1446" s="21">
        <v>423711.06</v>
      </c>
      <c r="M1446" s="21">
        <v>193337.2</v>
      </c>
      <c r="N1446" s="21">
        <v>64780.5</v>
      </c>
      <c r="O1446" s="21">
        <v>345182.46</v>
      </c>
      <c r="P1446" s="21">
        <v>1027011.22</v>
      </c>
      <c r="Q1446" s="21">
        <v>3520218.892</v>
      </c>
      <c r="R1446" s="21">
        <v>54302204</v>
      </c>
      <c r="S1446" s="21">
        <v>0</v>
      </c>
      <c r="T1446" s="21">
        <v>0</v>
      </c>
      <c r="U1446" s="21">
        <v>0</v>
      </c>
      <c r="V1446" s="21">
        <v>54302204</v>
      </c>
      <c r="W1446" s="21">
        <v>57822422.891999997</v>
      </c>
      <c r="X1446" s="21">
        <v>33374223.710000001</v>
      </c>
      <c r="Y1446" s="21">
        <v>651266.57999999996</v>
      </c>
      <c r="Z1446" s="21">
        <v>3515791.91</v>
      </c>
      <c r="AA1446" s="21">
        <v>0</v>
      </c>
      <c r="AB1446" s="21">
        <v>0</v>
      </c>
      <c r="AC1446" s="21">
        <v>2529601.16</v>
      </c>
      <c r="AD1446" s="21">
        <v>6696659.6500000004</v>
      </c>
      <c r="AE1446" s="21">
        <v>3594887.64</v>
      </c>
      <c r="AF1446" s="21">
        <v>0</v>
      </c>
      <c r="AG1446" s="21">
        <v>43665771</v>
      </c>
      <c r="AH1446" s="21">
        <v>14156651.891999997</v>
      </c>
      <c r="AI1446" s="21">
        <v>0</v>
      </c>
      <c r="AJ1446" s="21">
        <v>0</v>
      </c>
      <c r="AK1446" s="21">
        <v>0</v>
      </c>
      <c r="AL1446" s="21">
        <v>0</v>
      </c>
      <c r="AM1446" s="21">
        <v>0</v>
      </c>
      <c r="AN1446" s="21">
        <v>0</v>
      </c>
      <c r="AO1446" s="21">
        <v>0</v>
      </c>
      <c r="AP1446" s="21">
        <v>0</v>
      </c>
      <c r="AQ1446" s="21">
        <v>0</v>
      </c>
      <c r="AR1446" s="21">
        <v>453103</v>
      </c>
      <c r="AS1446" s="21">
        <v>0</v>
      </c>
      <c r="AT1446" s="21">
        <v>0</v>
      </c>
      <c r="AU1446" s="21">
        <v>453103</v>
      </c>
      <c r="AV1446" s="21">
        <v>0</v>
      </c>
      <c r="AW1446" s="21">
        <v>38841.980000000003</v>
      </c>
      <c r="AX1446" s="21">
        <v>38841.980000000003</v>
      </c>
      <c r="AY1446" s="21">
        <v>0</v>
      </c>
      <c r="AZ1446" s="21">
        <v>491944.98</v>
      </c>
      <c r="BA1446" s="21">
        <v>13664706.911999997</v>
      </c>
      <c r="BB1446" s="21">
        <v>18157882.640000001</v>
      </c>
      <c r="BC1446" s="21">
        <v>31822589.551999997</v>
      </c>
      <c r="BD1446" s="21">
        <v>4021028.1900000004</v>
      </c>
      <c r="BE1446" s="21">
        <v>0</v>
      </c>
      <c r="BF1446" s="21">
        <v>27801561.361999996</v>
      </c>
      <c r="BG1446" s="22"/>
    </row>
    <row r="1447" spans="2:59" x14ac:dyDescent="0.3">
      <c r="B1447" s="24" t="s">
        <v>1264</v>
      </c>
      <c r="C1447" s="24" t="s">
        <v>1327</v>
      </c>
      <c r="D1447" s="25" t="s">
        <v>1342</v>
      </c>
      <c r="E1447" s="26" t="s">
        <v>78</v>
      </c>
      <c r="F1447" s="21">
        <v>1231065.28</v>
      </c>
      <c r="G1447" s="21">
        <v>1538831.6</v>
      </c>
      <c r="H1447" s="21">
        <v>2769896.88</v>
      </c>
      <c r="I1447" s="21">
        <v>683213.1</v>
      </c>
      <c r="J1447" s="21">
        <v>193699.94</v>
      </c>
      <c r="K1447" s="21">
        <v>3646809.92</v>
      </c>
      <c r="L1447" s="21">
        <v>461026.19</v>
      </c>
      <c r="M1447" s="21">
        <v>360270</v>
      </c>
      <c r="N1447" s="21">
        <v>1096704.1499999999</v>
      </c>
      <c r="O1447" s="21">
        <v>462322.38</v>
      </c>
      <c r="P1447" s="21">
        <v>2380322.7199999997</v>
      </c>
      <c r="Q1447" s="21">
        <v>6027132.6399999997</v>
      </c>
      <c r="R1447" s="21">
        <v>48885564</v>
      </c>
      <c r="S1447" s="21">
        <v>42564.21</v>
      </c>
      <c r="T1447" s="21">
        <v>0</v>
      </c>
      <c r="U1447" s="21">
        <v>0</v>
      </c>
      <c r="V1447" s="21">
        <v>48928128.210000001</v>
      </c>
      <c r="W1447" s="21">
        <v>54955260.850000001</v>
      </c>
      <c r="X1447" s="21">
        <v>30536633.25</v>
      </c>
      <c r="Y1447" s="21">
        <v>1598524</v>
      </c>
      <c r="Z1447" s="21">
        <v>4298286.07</v>
      </c>
      <c r="AA1447" s="21">
        <v>0</v>
      </c>
      <c r="AB1447" s="21">
        <v>0</v>
      </c>
      <c r="AC1447" s="21">
        <v>3634634.54</v>
      </c>
      <c r="AD1447" s="21">
        <v>9531444.6099999994</v>
      </c>
      <c r="AE1447" s="21">
        <v>7864791.5</v>
      </c>
      <c r="AF1447" s="21">
        <v>0</v>
      </c>
      <c r="AG1447" s="21">
        <v>47932869.359999999</v>
      </c>
      <c r="AH1447" s="21">
        <v>7022391.4900000021</v>
      </c>
      <c r="AI1447" s="21">
        <v>0</v>
      </c>
      <c r="AJ1447" s="21">
        <v>0</v>
      </c>
      <c r="AK1447" s="21">
        <v>0</v>
      </c>
      <c r="AL1447" s="21">
        <v>0</v>
      </c>
      <c r="AM1447" s="21">
        <v>0</v>
      </c>
      <c r="AN1447" s="21">
        <v>0</v>
      </c>
      <c r="AO1447" s="21">
        <v>0</v>
      </c>
      <c r="AP1447" s="21">
        <v>0</v>
      </c>
      <c r="AQ1447" s="21">
        <v>0</v>
      </c>
      <c r="AR1447" s="21">
        <v>4586185.87</v>
      </c>
      <c r="AS1447" s="21">
        <v>0</v>
      </c>
      <c r="AT1447" s="21">
        <v>0</v>
      </c>
      <c r="AU1447" s="21">
        <v>4586185.87</v>
      </c>
      <c r="AV1447" s="21">
        <v>0</v>
      </c>
      <c r="AW1447" s="21">
        <v>0</v>
      </c>
      <c r="AX1447" s="21">
        <v>0</v>
      </c>
      <c r="AY1447" s="21">
        <v>0</v>
      </c>
      <c r="AZ1447" s="21">
        <v>4586185.87</v>
      </c>
      <c r="BA1447" s="21">
        <v>2436205.620000002</v>
      </c>
      <c r="BB1447" s="21">
        <v>18157450.75</v>
      </c>
      <c r="BC1447" s="21">
        <v>20593656.370000001</v>
      </c>
      <c r="BD1447" s="21">
        <v>197753.92</v>
      </c>
      <c r="BE1447" s="21">
        <v>3565517.1</v>
      </c>
      <c r="BF1447" s="21">
        <v>16830385.349999998</v>
      </c>
      <c r="BG1447" s="22"/>
    </row>
    <row r="1448" spans="2:59" x14ac:dyDescent="0.3">
      <c r="B1448" s="24" t="s">
        <v>1264</v>
      </c>
      <c r="C1448" s="24" t="s">
        <v>1327</v>
      </c>
      <c r="D1448" s="25" t="s">
        <v>1343</v>
      </c>
      <c r="E1448" s="26" t="s">
        <v>78</v>
      </c>
      <c r="F1448" s="21">
        <v>973375.28799999994</v>
      </c>
      <c r="G1448" s="21">
        <v>1216694.49</v>
      </c>
      <c r="H1448" s="21">
        <v>2190069.7779999999</v>
      </c>
      <c r="I1448" s="21">
        <v>1727901.04</v>
      </c>
      <c r="J1448" s="21">
        <v>279456.59000000003</v>
      </c>
      <c r="K1448" s="21">
        <v>4197427.4079999998</v>
      </c>
      <c r="L1448" s="21">
        <v>1054590.6299999999</v>
      </c>
      <c r="M1448" s="21">
        <v>1008394.38</v>
      </c>
      <c r="N1448" s="21">
        <v>1834794.49</v>
      </c>
      <c r="O1448" s="21">
        <v>3648.93</v>
      </c>
      <c r="P1448" s="21">
        <v>3901428.4299999997</v>
      </c>
      <c r="Q1448" s="21">
        <v>8098855.8379999995</v>
      </c>
      <c r="R1448" s="21">
        <v>53926812</v>
      </c>
      <c r="S1448" s="21">
        <v>40835.49</v>
      </c>
      <c r="T1448" s="21">
        <v>0</v>
      </c>
      <c r="U1448" s="21">
        <v>0</v>
      </c>
      <c r="V1448" s="21">
        <v>53967647.490000002</v>
      </c>
      <c r="W1448" s="21">
        <v>62066503.328000002</v>
      </c>
      <c r="X1448" s="21">
        <v>37069366.5</v>
      </c>
      <c r="Y1448" s="21">
        <v>793665.81</v>
      </c>
      <c r="Z1448" s="21">
        <v>5095580.5999999996</v>
      </c>
      <c r="AA1448" s="21">
        <v>0</v>
      </c>
      <c r="AB1448" s="21">
        <v>0</v>
      </c>
      <c r="AC1448" s="21">
        <v>2397011.63</v>
      </c>
      <c r="AD1448" s="21">
        <v>8286258.04</v>
      </c>
      <c r="AE1448" s="21">
        <v>8966490.2699999996</v>
      </c>
      <c r="AF1448" s="21">
        <v>701149.82</v>
      </c>
      <c r="AG1448" s="21">
        <v>55023264.630000003</v>
      </c>
      <c r="AH1448" s="21">
        <v>7043238.6979999989</v>
      </c>
      <c r="AI1448" s="21">
        <v>0</v>
      </c>
      <c r="AJ1448" s="21">
        <v>0</v>
      </c>
      <c r="AK1448" s="21">
        <v>0</v>
      </c>
      <c r="AL1448" s="21">
        <v>0</v>
      </c>
      <c r="AM1448" s="21">
        <v>0</v>
      </c>
      <c r="AN1448" s="21">
        <v>0</v>
      </c>
      <c r="AO1448" s="21">
        <v>0</v>
      </c>
      <c r="AP1448" s="21">
        <v>0</v>
      </c>
      <c r="AQ1448" s="21">
        <v>0</v>
      </c>
      <c r="AR1448" s="21">
        <v>3837310.03</v>
      </c>
      <c r="AS1448" s="21">
        <v>0</v>
      </c>
      <c r="AT1448" s="21">
        <v>0</v>
      </c>
      <c r="AU1448" s="21">
        <v>3837310.03</v>
      </c>
      <c r="AV1448" s="21">
        <v>232697.76</v>
      </c>
      <c r="AW1448" s="21">
        <v>0</v>
      </c>
      <c r="AX1448" s="21">
        <v>232697.76</v>
      </c>
      <c r="AY1448" s="21">
        <v>0</v>
      </c>
      <c r="AZ1448" s="21">
        <v>4070007.79</v>
      </c>
      <c r="BA1448" s="21">
        <v>2973230.9079999989</v>
      </c>
      <c r="BB1448" s="21">
        <v>8046744.5999999996</v>
      </c>
      <c r="BC1448" s="21">
        <v>11019975.507999998</v>
      </c>
      <c r="BD1448" s="21">
        <v>510429.11</v>
      </c>
      <c r="BE1448" s="21">
        <v>0</v>
      </c>
      <c r="BF1448" s="21">
        <v>10509546.397999998</v>
      </c>
      <c r="BG1448" s="22"/>
    </row>
    <row r="1449" spans="2:59" x14ac:dyDescent="0.3">
      <c r="B1449" s="24" t="s">
        <v>1264</v>
      </c>
      <c r="C1449" s="24" t="s">
        <v>1327</v>
      </c>
      <c r="D1449" s="25" t="s">
        <v>1344</v>
      </c>
      <c r="E1449" s="26" t="s">
        <v>78</v>
      </c>
      <c r="F1449" s="21">
        <v>594359.48</v>
      </c>
      <c r="G1449" s="21">
        <v>742949.35</v>
      </c>
      <c r="H1449" s="21">
        <v>1337308.83</v>
      </c>
      <c r="I1449" s="21">
        <v>1053046.81</v>
      </c>
      <c r="J1449" s="21">
        <v>170224.63</v>
      </c>
      <c r="K1449" s="21">
        <v>2560580.27</v>
      </c>
      <c r="L1449" s="21">
        <v>366189.28</v>
      </c>
      <c r="M1449" s="21">
        <v>318841</v>
      </c>
      <c r="N1449" s="21">
        <v>4441029.3099999996</v>
      </c>
      <c r="O1449" s="21">
        <v>54863.9</v>
      </c>
      <c r="P1449" s="21">
        <v>5180923.49</v>
      </c>
      <c r="Q1449" s="21">
        <v>7741503.7599999998</v>
      </c>
      <c r="R1449" s="21">
        <v>39620568</v>
      </c>
      <c r="S1449" s="21">
        <v>27722.720000000001</v>
      </c>
      <c r="T1449" s="21">
        <v>0</v>
      </c>
      <c r="U1449" s="21">
        <v>2800000</v>
      </c>
      <c r="V1449" s="21">
        <v>42448290.719999999</v>
      </c>
      <c r="W1449" s="21">
        <v>50189794.479999997</v>
      </c>
      <c r="X1449" s="21">
        <v>24321291.48</v>
      </c>
      <c r="Y1449" s="21">
        <v>644566.34</v>
      </c>
      <c r="Z1449" s="21">
        <v>4422796.6500000004</v>
      </c>
      <c r="AA1449" s="21">
        <v>0</v>
      </c>
      <c r="AB1449" s="21">
        <v>0</v>
      </c>
      <c r="AC1449" s="21">
        <v>3322411.11</v>
      </c>
      <c r="AD1449" s="21">
        <v>8389774.0999999996</v>
      </c>
      <c r="AE1449" s="21">
        <v>7375754.8099999996</v>
      </c>
      <c r="AF1449" s="21">
        <v>0</v>
      </c>
      <c r="AG1449" s="21">
        <v>40086820.390000001</v>
      </c>
      <c r="AH1449" s="21">
        <v>10102974.089999996</v>
      </c>
      <c r="AI1449" s="21">
        <v>0</v>
      </c>
      <c r="AJ1449" s="21">
        <v>0</v>
      </c>
      <c r="AK1449" s="21">
        <v>0</v>
      </c>
      <c r="AL1449" s="21">
        <v>0</v>
      </c>
      <c r="AM1449" s="21">
        <v>0</v>
      </c>
      <c r="AN1449" s="21">
        <v>0</v>
      </c>
      <c r="AO1449" s="21">
        <v>0</v>
      </c>
      <c r="AP1449" s="21">
        <v>0</v>
      </c>
      <c r="AQ1449" s="21">
        <v>0</v>
      </c>
      <c r="AR1449" s="21">
        <v>3703780.22</v>
      </c>
      <c r="AS1449" s="21">
        <v>0</v>
      </c>
      <c r="AT1449" s="21">
        <v>0</v>
      </c>
      <c r="AU1449" s="21">
        <v>3703780.22</v>
      </c>
      <c r="AV1449" s="21">
        <v>2891205.59</v>
      </c>
      <c r="AW1449" s="21">
        <v>0</v>
      </c>
      <c r="AX1449" s="21">
        <v>2891205.59</v>
      </c>
      <c r="AY1449" s="21">
        <v>0</v>
      </c>
      <c r="AZ1449" s="21">
        <v>6594985.8100000005</v>
      </c>
      <c r="BA1449" s="21">
        <v>3507988.2799999956</v>
      </c>
      <c r="BB1449" s="21">
        <v>5268411.38</v>
      </c>
      <c r="BC1449" s="21">
        <v>8776399.6599999964</v>
      </c>
      <c r="BD1449" s="21">
        <v>508819.14</v>
      </c>
      <c r="BE1449" s="21">
        <v>633728.75</v>
      </c>
      <c r="BF1449" s="21">
        <v>7633851.7699999968</v>
      </c>
      <c r="BG1449" s="22"/>
    </row>
    <row r="1450" spans="2:59" x14ac:dyDescent="0.3">
      <c r="B1450" s="24" t="s">
        <v>1264</v>
      </c>
      <c r="C1450" s="24" t="s">
        <v>1327</v>
      </c>
      <c r="D1450" s="25" t="s">
        <v>1345</v>
      </c>
      <c r="E1450" s="26" t="s">
        <v>78</v>
      </c>
      <c r="F1450" s="21">
        <v>1936119.4720000001</v>
      </c>
      <c r="G1450" s="21">
        <v>2419690.06</v>
      </c>
      <c r="H1450" s="21">
        <v>4355809.5319999997</v>
      </c>
      <c r="I1450" s="21">
        <v>5211712</v>
      </c>
      <c r="J1450" s="21">
        <v>413006.44</v>
      </c>
      <c r="K1450" s="21">
        <v>9980527.9719999991</v>
      </c>
      <c r="L1450" s="21">
        <v>1781354.65</v>
      </c>
      <c r="M1450" s="21">
        <v>2971334.48</v>
      </c>
      <c r="N1450" s="21">
        <v>4269846.1900000004</v>
      </c>
      <c r="O1450" s="21">
        <v>19179</v>
      </c>
      <c r="P1450" s="21">
        <v>9041714.3200000003</v>
      </c>
      <c r="Q1450" s="21">
        <v>19022242.291999999</v>
      </c>
      <c r="R1450" s="21">
        <v>72040020</v>
      </c>
      <c r="S1450" s="21">
        <v>8325</v>
      </c>
      <c r="T1450" s="21">
        <v>0</v>
      </c>
      <c r="U1450" s="21">
        <v>3295</v>
      </c>
      <c r="V1450" s="21">
        <v>72051640</v>
      </c>
      <c r="W1450" s="21">
        <v>91073882.291999996</v>
      </c>
      <c r="X1450" s="21">
        <v>17052271.329999998</v>
      </c>
      <c r="Y1450" s="21">
        <v>1499016.55</v>
      </c>
      <c r="Z1450" s="21">
        <v>2760394.36</v>
      </c>
      <c r="AA1450" s="21">
        <v>0</v>
      </c>
      <c r="AB1450" s="21">
        <v>0</v>
      </c>
      <c r="AC1450" s="21">
        <v>2235516</v>
      </c>
      <c r="AD1450" s="21">
        <v>6494926.9100000001</v>
      </c>
      <c r="AE1450" s="21">
        <v>7763113.79</v>
      </c>
      <c r="AF1450" s="21">
        <v>0</v>
      </c>
      <c r="AG1450" s="21">
        <v>31310312.029999997</v>
      </c>
      <c r="AH1450" s="21">
        <v>59763570.261999995</v>
      </c>
      <c r="AI1450" s="21">
        <v>0</v>
      </c>
      <c r="AJ1450" s="21">
        <v>0</v>
      </c>
      <c r="AK1450" s="21">
        <v>0</v>
      </c>
      <c r="AL1450" s="21">
        <v>0</v>
      </c>
      <c r="AM1450" s="21">
        <v>0</v>
      </c>
      <c r="AN1450" s="21">
        <v>0</v>
      </c>
      <c r="AO1450" s="21">
        <v>0</v>
      </c>
      <c r="AP1450" s="21">
        <v>0</v>
      </c>
      <c r="AQ1450" s="21">
        <v>0</v>
      </c>
      <c r="AR1450" s="21">
        <v>444606.17</v>
      </c>
      <c r="AS1450" s="21">
        <v>0</v>
      </c>
      <c r="AT1450" s="21">
        <v>0</v>
      </c>
      <c r="AU1450" s="21">
        <v>444606.17</v>
      </c>
      <c r="AV1450" s="21">
        <v>0</v>
      </c>
      <c r="AW1450" s="21">
        <v>0</v>
      </c>
      <c r="AX1450" s="21">
        <v>0</v>
      </c>
      <c r="AY1450" s="21">
        <v>0</v>
      </c>
      <c r="AZ1450" s="21">
        <v>444606.17</v>
      </c>
      <c r="BA1450" s="21">
        <v>59318964.091999993</v>
      </c>
      <c r="BB1450" s="21">
        <v>5941759.9400000004</v>
      </c>
      <c r="BC1450" s="21">
        <v>65260724.03199999</v>
      </c>
      <c r="BD1450" s="21">
        <v>0</v>
      </c>
      <c r="BE1450" s="21">
        <v>0</v>
      </c>
      <c r="BF1450" s="21">
        <v>65260724.03199999</v>
      </c>
      <c r="BG1450" s="22"/>
    </row>
    <row r="1451" spans="2:59" x14ac:dyDescent="0.3">
      <c r="B1451" s="24" t="s">
        <v>1264</v>
      </c>
      <c r="C1451" s="24" t="s">
        <v>1327</v>
      </c>
      <c r="D1451" s="25" t="s">
        <v>1346</v>
      </c>
      <c r="E1451" s="26" t="s">
        <v>78</v>
      </c>
      <c r="F1451" s="21">
        <v>546669.38</v>
      </c>
      <c r="G1451" s="21">
        <v>683336.72499999998</v>
      </c>
      <c r="H1451" s="21">
        <v>1230006.105</v>
      </c>
      <c r="I1451" s="21">
        <v>812939.86</v>
      </c>
      <c r="J1451" s="21">
        <v>222811.94</v>
      </c>
      <c r="K1451" s="21">
        <v>2265757.9049999998</v>
      </c>
      <c r="L1451" s="21">
        <v>463193.31</v>
      </c>
      <c r="M1451" s="21">
        <v>2040627.17</v>
      </c>
      <c r="N1451" s="21">
        <v>3029206.23</v>
      </c>
      <c r="O1451" s="21">
        <v>169020.72</v>
      </c>
      <c r="P1451" s="21">
        <v>5702047.4299999997</v>
      </c>
      <c r="Q1451" s="21">
        <v>7967805.334999999</v>
      </c>
      <c r="R1451" s="21">
        <v>44724015</v>
      </c>
      <c r="S1451" s="21">
        <v>41626.51</v>
      </c>
      <c r="T1451" s="21">
        <v>0</v>
      </c>
      <c r="U1451" s="21">
        <v>1440000</v>
      </c>
      <c r="V1451" s="21">
        <v>46205641.509999998</v>
      </c>
      <c r="W1451" s="21">
        <v>54173446.844999999</v>
      </c>
      <c r="X1451" s="21">
        <v>34885314.880000003</v>
      </c>
      <c r="Y1451" s="21">
        <v>654357.65</v>
      </c>
      <c r="Z1451" s="21">
        <v>3936663.4</v>
      </c>
      <c r="AA1451" s="21">
        <v>0</v>
      </c>
      <c r="AB1451" s="21">
        <v>0</v>
      </c>
      <c r="AC1451" s="21">
        <v>1811765.09</v>
      </c>
      <c r="AD1451" s="21">
        <v>6402786.1399999997</v>
      </c>
      <c r="AE1451" s="21">
        <v>3808046.64</v>
      </c>
      <c r="AF1451" s="21">
        <v>547886.88</v>
      </c>
      <c r="AG1451" s="21">
        <v>45644034.540000007</v>
      </c>
      <c r="AH1451" s="21">
        <v>8529412.3049999923</v>
      </c>
      <c r="AI1451" s="21">
        <v>0</v>
      </c>
      <c r="AJ1451" s="21">
        <v>0</v>
      </c>
      <c r="AK1451" s="21">
        <v>0</v>
      </c>
      <c r="AL1451" s="21">
        <v>0</v>
      </c>
      <c r="AM1451" s="21">
        <v>1065696.07</v>
      </c>
      <c r="AN1451" s="21">
        <v>0</v>
      </c>
      <c r="AO1451" s="21">
        <v>1065696.07</v>
      </c>
      <c r="AP1451" s="21">
        <v>0</v>
      </c>
      <c r="AQ1451" s="21">
        <v>1065696.07</v>
      </c>
      <c r="AR1451" s="21">
        <v>4794941.9800000004</v>
      </c>
      <c r="AS1451" s="21">
        <v>0</v>
      </c>
      <c r="AT1451" s="21">
        <v>0</v>
      </c>
      <c r="AU1451" s="21">
        <v>4794941.9800000004</v>
      </c>
      <c r="AV1451" s="21">
        <v>560010.14</v>
      </c>
      <c r="AW1451" s="21">
        <v>0</v>
      </c>
      <c r="AX1451" s="21">
        <v>560010.14</v>
      </c>
      <c r="AY1451" s="21">
        <v>0</v>
      </c>
      <c r="AZ1451" s="21">
        <v>5354952.12</v>
      </c>
      <c r="BA1451" s="21">
        <v>4240156.2549999924</v>
      </c>
      <c r="BB1451" s="21">
        <v>19402400.879999999</v>
      </c>
      <c r="BC1451" s="21">
        <v>23642557.13499999</v>
      </c>
      <c r="BD1451" s="21">
        <v>802483.16</v>
      </c>
      <c r="BE1451" s="21">
        <v>0</v>
      </c>
      <c r="BF1451" s="21">
        <v>22840073.97499999</v>
      </c>
      <c r="BG1451" s="22"/>
    </row>
    <row r="1452" spans="2:59" x14ac:dyDescent="0.3">
      <c r="B1452" s="24" t="s">
        <v>1264</v>
      </c>
      <c r="C1452" s="24" t="s">
        <v>1327</v>
      </c>
      <c r="D1452" s="25" t="s">
        <v>1347</v>
      </c>
      <c r="E1452" s="26" t="s">
        <v>78</v>
      </c>
      <c r="F1452" s="21">
        <v>401072.804</v>
      </c>
      <c r="G1452" s="21">
        <v>501341.005</v>
      </c>
      <c r="H1452" s="21">
        <v>902413.80900000001</v>
      </c>
      <c r="I1452" s="21">
        <v>225473.44</v>
      </c>
      <c r="J1452" s="21">
        <v>67947.039999999994</v>
      </c>
      <c r="K1452" s="21">
        <v>1195834.2890000001</v>
      </c>
      <c r="L1452" s="21">
        <v>113449.99</v>
      </c>
      <c r="M1452" s="21">
        <v>431504.49</v>
      </c>
      <c r="N1452" s="21">
        <v>1170718.0900000001</v>
      </c>
      <c r="O1452" s="21">
        <v>882819.42</v>
      </c>
      <c r="P1452" s="21">
        <v>2598491.9900000002</v>
      </c>
      <c r="Q1452" s="21">
        <v>3794326.2790000001</v>
      </c>
      <c r="R1452" s="21">
        <v>26123439</v>
      </c>
      <c r="S1452" s="21">
        <v>0</v>
      </c>
      <c r="T1452" s="21">
        <v>382840</v>
      </c>
      <c r="U1452" s="21">
        <v>10051800</v>
      </c>
      <c r="V1452" s="21">
        <v>36558079</v>
      </c>
      <c r="W1452" s="21">
        <v>40352405.278999999</v>
      </c>
      <c r="X1452" s="21">
        <v>17999391.5</v>
      </c>
      <c r="Y1452" s="21">
        <v>312834.27</v>
      </c>
      <c r="Z1452" s="21">
        <v>2635670.9900000002</v>
      </c>
      <c r="AA1452" s="21">
        <v>0</v>
      </c>
      <c r="AB1452" s="21">
        <v>81988.05</v>
      </c>
      <c r="AC1452" s="21">
        <v>4599849.5999999996</v>
      </c>
      <c r="AD1452" s="21">
        <v>7630342.9100000001</v>
      </c>
      <c r="AE1452" s="21">
        <v>3068720.55</v>
      </c>
      <c r="AF1452" s="21">
        <v>139204.35999999999</v>
      </c>
      <c r="AG1452" s="21">
        <v>28837659.32</v>
      </c>
      <c r="AH1452" s="21">
        <v>11514745.958999999</v>
      </c>
      <c r="AI1452" s="21">
        <v>0</v>
      </c>
      <c r="AJ1452" s="21">
        <v>0</v>
      </c>
      <c r="AK1452" s="21">
        <v>0</v>
      </c>
      <c r="AL1452" s="21">
        <v>0</v>
      </c>
      <c r="AM1452" s="21">
        <v>0</v>
      </c>
      <c r="AN1452" s="21">
        <v>0</v>
      </c>
      <c r="AO1452" s="21">
        <v>0</v>
      </c>
      <c r="AP1452" s="21">
        <v>0</v>
      </c>
      <c r="AQ1452" s="21">
        <v>0</v>
      </c>
      <c r="AR1452" s="21">
        <v>656927.62</v>
      </c>
      <c r="AS1452" s="21">
        <v>0</v>
      </c>
      <c r="AT1452" s="21">
        <v>0</v>
      </c>
      <c r="AU1452" s="21">
        <v>656927.62</v>
      </c>
      <c r="AV1452" s="21">
        <v>94295.63</v>
      </c>
      <c r="AW1452" s="21">
        <v>0</v>
      </c>
      <c r="AX1452" s="21">
        <v>94295.63</v>
      </c>
      <c r="AY1452" s="21">
        <v>0</v>
      </c>
      <c r="AZ1452" s="21">
        <v>751223.25</v>
      </c>
      <c r="BA1452" s="21">
        <v>10763522.708999999</v>
      </c>
      <c r="BB1452" s="21">
        <v>142519.25</v>
      </c>
      <c r="BC1452" s="21">
        <v>10906041.958999999</v>
      </c>
      <c r="BD1452" s="21">
        <v>2581373.94</v>
      </c>
      <c r="BE1452" s="21">
        <v>0</v>
      </c>
      <c r="BF1452" s="21">
        <v>8324668.0189999994</v>
      </c>
      <c r="BG1452" s="22"/>
    </row>
    <row r="1453" spans="2:59" x14ac:dyDescent="0.3">
      <c r="B1453" s="24" t="s">
        <v>1264</v>
      </c>
      <c r="C1453" s="24" t="s">
        <v>1327</v>
      </c>
      <c r="D1453" s="25" t="s">
        <v>1309</v>
      </c>
      <c r="E1453" s="26" t="s">
        <v>78</v>
      </c>
      <c r="F1453" s="21">
        <v>3080951.0440000002</v>
      </c>
      <c r="G1453" s="21">
        <v>6308546.915</v>
      </c>
      <c r="H1453" s="21">
        <v>9389497.9590000007</v>
      </c>
      <c r="I1453" s="21">
        <v>40280604</v>
      </c>
      <c r="J1453" s="21">
        <v>972113</v>
      </c>
      <c r="K1453" s="21">
        <v>50642214.958999999</v>
      </c>
      <c r="L1453" s="21">
        <v>12443951</v>
      </c>
      <c r="M1453" s="21">
        <v>4960921</v>
      </c>
      <c r="N1453" s="21">
        <v>33800893.520000003</v>
      </c>
      <c r="O1453" s="21">
        <v>60976.02</v>
      </c>
      <c r="P1453" s="21">
        <v>51266741.540000007</v>
      </c>
      <c r="Q1453" s="21">
        <v>101908956.49900001</v>
      </c>
      <c r="R1453" s="21">
        <v>76012234</v>
      </c>
      <c r="S1453" s="21">
        <v>223451</v>
      </c>
      <c r="T1453" s="21">
        <v>0</v>
      </c>
      <c r="U1453" s="21">
        <v>500000</v>
      </c>
      <c r="V1453" s="21">
        <v>76735685</v>
      </c>
      <c r="W1453" s="21">
        <v>178644641.49900001</v>
      </c>
      <c r="X1453" s="21">
        <v>63744326</v>
      </c>
      <c r="Y1453" s="21">
        <v>5727234.79</v>
      </c>
      <c r="Z1453" s="21">
        <v>14903241</v>
      </c>
      <c r="AA1453" s="21">
        <v>0</v>
      </c>
      <c r="AB1453" s="21">
        <v>0</v>
      </c>
      <c r="AC1453" s="21">
        <v>8146426</v>
      </c>
      <c r="AD1453" s="21">
        <v>28776901.789999999</v>
      </c>
      <c r="AE1453" s="21">
        <v>73288373</v>
      </c>
      <c r="AF1453" s="21">
        <v>1652882</v>
      </c>
      <c r="AG1453" s="21">
        <v>167462482.78999999</v>
      </c>
      <c r="AH1453" s="21">
        <v>11182158.709000021</v>
      </c>
      <c r="AI1453" s="21">
        <v>0</v>
      </c>
      <c r="AJ1453" s="21">
        <v>0</v>
      </c>
      <c r="AK1453" s="21">
        <v>0</v>
      </c>
      <c r="AL1453" s="21">
        <v>0</v>
      </c>
      <c r="AM1453" s="21">
        <v>0</v>
      </c>
      <c r="AN1453" s="21">
        <v>0</v>
      </c>
      <c r="AO1453" s="21">
        <v>0</v>
      </c>
      <c r="AP1453" s="21">
        <v>0</v>
      </c>
      <c r="AQ1453" s="21">
        <v>0</v>
      </c>
      <c r="AR1453" s="21">
        <v>3012917</v>
      </c>
      <c r="AS1453" s="21">
        <v>0</v>
      </c>
      <c r="AT1453" s="21">
        <v>0</v>
      </c>
      <c r="AU1453" s="21">
        <v>3012917</v>
      </c>
      <c r="AV1453" s="21">
        <v>2800000</v>
      </c>
      <c r="AW1453" s="21">
        <v>0</v>
      </c>
      <c r="AX1453" s="21">
        <v>2800000</v>
      </c>
      <c r="AY1453" s="21">
        <v>0</v>
      </c>
      <c r="AZ1453" s="21">
        <v>5812917</v>
      </c>
      <c r="BA1453" s="21">
        <v>5369241.7090000212</v>
      </c>
      <c r="BB1453" s="21">
        <v>1418393</v>
      </c>
      <c r="BC1453" s="21">
        <v>6787634.7090000212</v>
      </c>
      <c r="BD1453" s="21">
        <v>5199177</v>
      </c>
      <c r="BE1453" s="21">
        <v>173275400</v>
      </c>
      <c r="BF1453" s="21">
        <v>-171686942.29099998</v>
      </c>
      <c r="BG1453" s="22"/>
    </row>
    <row r="1454" spans="2:59" x14ac:dyDescent="0.3">
      <c r="B1454" s="24" t="s">
        <v>1264</v>
      </c>
      <c r="C1454" s="24" t="s">
        <v>1327</v>
      </c>
      <c r="D1454" s="25" t="s">
        <v>1348</v>
      </c>
      <c r="E1454" s="26" t="s">
        <v>78</v>
      </c>
      <c r="F1454" s="21">
        <v>338300.96</v>
      </c>
      <c r="G1454" s="21">
        <v>382107.995</v>
      </c>
      <c r="H1454" s="21">
        <v>720408.95500000007</v>
      </c>
      <c r="I1454" s="21">
        <v>456410.11</v>
      </c>
      <c r="J1454" s="21">
        <v>228067.31</v>
      </c>
      <c r="K1454" s="21">
        <v>1404886.375</v>
      </c>
      <c r="L1454" s="21">
        <v>275819.36</v>
      </c>
      <c r="M1454" s="21">
        <v>326996.59999999998</v>
      </c>
      <c r="N1454" s="21">
        <v>685033.68</v>
      </c>
      <c r="O1454" s="21">
        <v>57675.76</v>
      </c>
      <c r="P1454" s="21">
        <v>1345525.4</v>
      </c>
      <c r="Q1454" s="21">
        <v>2750411.7749999999</v>
      </c>
      <c r="R1454" s="21">
        <v>46399725</v>
      </c>
      <c r="S1454" s="21">
        <v>0</v>
      </c>
      <c r="T1454" s="21">
        <v>0</v>
      </c>
      <c r="U1454" s="21">
        <v>0</v>
      </c>
      <c r="V1454" s="21">
        <v>46399725</v>
      </c>
      <c r="W1454" s="21">
        <v>49150136.774999999</v>
      </c>
      <c r="X1454" s="21">
        <v>30921940.859999999</v>
      </c>
      <c r="Y1454" s="21">
        <v>0</v>
      </c>
      <c r="Z1454" s="21">
        <v>3063612.82</v>
      </c>
      <c r="AA1454" s="21">
        <v>0</v>
      </c>
      <c r="AB1454" s="21">
        <v>0</v>
      </c>
      <c r="AC1454" s="21">
        <v>1418197.1</v>
      </c>
      <c r="AD1454" s="21">
        <v>4481809.92</v>
      </c>
      <c r="AE1454" s="21">
        <v>5171693.46</v>
      </c>
      <c r="AF1454" s="21">
        <v>0</v>
      </c>
      <c r="AG1454" s="21">
        <v>40575444.240000002</v>
      </c>
      <c r="AH1454" s="21">
        <v>8574692.5349999964</v>
      </c>
      <c r="AI1454" s="21">
        <v>0</v>
      </c>
      <c r="AJ1454" s="21">
        <v>0</v>
      </c>
      <c r="AK1454" s="21">
        <v>0</v>
      </c>
      <c r="AL1454" s="21">
        <v>0</v>
      </c>
      <c r="AM1454" s="21">
        <v>0</v>
      </c>
      <c r="AN1454" s="21">
        <v>0</v>
      </c>
      <c r="AO1454" s="21">
        <v>0</v>
      </c>
      <c r="AP1454" s="21">
        <v>0</v>
      </c>
      <c r="AQ1454" s="21">
        <v>0</v>
      </c>
      <c r="AR1454" s="21">
        <v>0</v>
      </c>
      <c r="AS1454" s="21">
        <v>0</v>
      </c>
      <c r="AT1454" s="21">
        <v>0</v>
      </c>
      <c r="AU1454" s="21">
        <v>0</v>
      </c>
      <c r="AV1454" s="21">
        <v>0</v>
      </c>
      <c r="AW1454" s="21">
        <v>0</v>
      </c>
      <c r="AX1454" s="21">
        <v>0</v>
      </c>
      <c r="AY1454" s="21">
        <v>0</v>
      </c>
      <c r="AZ1454" s="21">
        <v>0</v>
      </c>
      <c r="BA1454" s="21">
        <v>8574692.5349999964</v>
      </c>
      <c r="BB1454" s="21">
        <v>1519240.3099999998</v>
      </c>
      <c r="BC1454" s="21">
        <v>10093932.844999997</v>
      </c>
      <c r="BD1454" s="21">
        <v>0</v>
      </c>
      <c r="BE1454" s="21">
        <v>0</v>
      </c>
      <c r="BF1454" s="21">
        <v>10093932.844999997</v>
      </c>
      <c r="BG1454" s="22"/>
    </row>
    <row r="1455" spans="2:59" x14ac:dyDescent="0.3">
      <c r="B1455" s="24" t="s">
        <v>1264</v>
      </c>
      <c r="C1455" s="24" t="s">
        <v>1327</v>
      </c>
      <c r="D1455" s="25" t="s">
        <v>1349</v>
      </c>
      <c r="E1455" s="26" t="s">
        <v>78</v>
      </c>
      <c r="F1455" s="21">
        <v>3256594.9640000002</v>
      </c>
      <c r="G1455" s="21">
        <v>4070744.13</v>
      </c>
      <c r="H1455" s="21">
        <v>7327339.0940000005</v>
      </c>
      <c r="I1455" s="21">
        <v>28620595.98</v>
      </c>
      <c r="J1455" s="21">
        <v>217209.44</v>
      </c>
      <c r="K1455" s="21">
        <v>36165144.513999999</v>
      </c>
      <c r="L1455" s="21">
        <v>7141664.1500000004</v>
      </c>
      <c r="M1455" s="21">
        <v>1495896.06</v>
      </c>
      <c r="N1455" s="21">
        <v>9688179.4299999997</v>
      </c>
      <c r="O1455" s="21">
        <v>1139704.23</v>
      </c>
      <c r="P1455" s="21">
        <v>19465443.870000001</v>
      </c>
      <c r="Q1455" s="21">
        <v>55630588.384000003</v>
      </c>
      <c r="R1455" s="21">
        <v>46666014</v>
      </c>
      <c r="S1455" s="21">
        <v>154025.32999999999</v>
      </c>
      <c r="T1455" s="21">
        <v>600000</v>
      </c>
      <c r="U1455" s="21">
        <v>0</v>
      </c>
      <c r="V1455" s="21">
        <v>47420039.329999998</v>
      </c>
      <c r="W1455" s="21">
        <v>103050627.714</v>
      </c>
      <c r="X1455" s="21">
        <v>56024219.68</v>
      </c>
      <c r="Y1455" s="21">
        <v>2810934.64</v>
      </c>
      <c r="Z1455" s="21">
        <v>5656878.3099999996</v>
      </c>
      <c r="AA1455" s="21">
        <v>0</v>
      </c>
      <c r="AB1455" s="21">
        <v>0</v>
      </c>
      <c r="AC1455" s="21">
        <v>4735118.12</v>
      </c>
      <c r="AD1455" s="21">
        <v>13202931.07</v>
      </c>
      <c r="AE1455" s="21">
        <v>10193585.060000001</v>
      </c>
      <c r="AF1455" s="21">
        <v>1103017.03</v>
      </c>
      <c r="AG1455" s="21">
        <v>80523752.840000004</v>
      </c>
      <c r="AH1455" s="21">
        <v>22526874.873999998</v>
      </c>
      <c r="AI1455" s="21">
        <v>0</v>
      </c>
      <c r="AJ1455" s="21">
        <v>0</v>
      </c>
      <c r="AK1455" s="21">
        <v>0</v>
      </c>
      <c r="AL1455" s="21">
        <v>0</v>
      </c>
      <c r="AM1455" s="21">
        <v>0</v>
      </c>
      <c r="AN1455" s="21">
        <v>0</v>
      </c>
      <c r="AO1455" s="21">
        <v>0</v>
      </c>
      <c r="AP1455" s="21">
        <v>0</v>
      </c>
      <c r="AQ1455" s="21">
        <v>0</v>
      </c>
      <c r="AR1455" s="21">
        <v>1978891.24</v>
      </c>
      <c r="AS1455" s="21">
        <v>0</v>
      </c>
      <c r="AT1455" s="21">
        <v>0</v>
      </c>
      <c r="AU1455" s="21">
        <v>1978891.24</v>
      </c>
      <c r="AV1455" s="21">
        <v>7058780.6799999997</v>
      </c>
      <c r="AW1455" s="21">
        <v>0</v>
      </c>
      <c r="AX1455" s="21">
        <v>7058780.6799999997</v>
      </c>
      <c r="AY1455" s="21">
        <v>0</v>
      </c>
      <c r="AZ1455" s="21">
        <v>9037671.9199999999</v>
      </c>
      <c r="BA1455" s="21">
        <v>13489202.953999998</v>
      </c>
      <c r="BB1455" s="21">
        <v>15273822.639999999</v>
      </c>
      <c r="BC1455" s="21">
        <v>28763025.593999997</v>
      </c>
      <c r="BD1455" s="21">
        <v>9028375.5499999989</v>
      </c>
      <c r="BE1455" s="21">
        <v>0</v>
      </c>
      <c r="BF1455" s="21">
        <v>19734650.044</v>
      </c>
      <c r="BG1455" s="22"/>
    </row>
    <row r="1456" spans="2:59" x14ac:dyDescent="0.3">
      <c r="B1456" s="24" t="s">
        <v>1350</v>
      </c>
      <c r="C1456" s="24" t="s">
        <v>1380</v>
      </c>
      <c r="D1456" s="25" t="s">
        <v>1084</v>
      </c>
      <c r="E1456" s="26" t="s">
        <v>78</v>
      </c>
      <c r="F1456" s="21">
        <v>3528431.648</v>
      </c>
      <c r="G1456" s="21">
        <v>4410539.5599999996</v>
      </c>
      <c r="H1456" s="21">
        <v>7938971.2079999996</v>
      </c>
      <c r="I1456" s="21">
        <v>8402522.6099999994</v>
      </c>
      <c r="J1456" s="21">
        <v>1072010.6100000001</v>
      </c>
      <c r="K1456" s="21">
        <v>17413504.427999999</v>
      </c>
      <c r="L1456" s="21">
        <v>3006728.63</v>
      </c>
      <c r="M1456" s="21">
        <v>3250742.16</v>
      </c>
      <c r="N1456" s="21">
        <v>6314742.4100000001</v>
      </c>
      <c r="O1456" s="21">
        <v>190148.59</v>
      </c>
      <c r="P1456" s="21">
        <v>12762361.789999999</v>
      </c>
      <c r="Q1456" s="21">
        <v>30175866.217999998</v>
      </c>
      <c r="R1456" s="21">
        <v>100066569</v>
      </c>
      <c r="S1456" s="21">
        <v>0</v>
      </c>
      <c r="T1456" s="21">
        <v>0</v>
      </c>
      <c r="U1456" s="21">
        <v>0</v>
      </c>
      <c r="V1456" s="21">
        <v>100066569</v>
      </c>
      <c r="W1456" s="21">
        <v>130242435.21799999</v>
      </c>
      <c r="X1456" s="21">
        <v>66422221.990000002</v>
      </c>
      <c r="Y1456" s="21">
        <v>448790</v>
      </c>
      <c r="Z1456" s="21">
        <v>9429508.7599999998</v>
      </c>
      <c r="AA1456" s="21">
        <v>0</v>
      </c>
      <c r="AB1456" s="21">
        <v>0</v>
      </c>
      <c r="AC1456" s="21">
        <v>4702686.76</v>
      </c>
      <c r="AD1456" s="21">
        <v>14580985.52</v>
      </c>
      <c r="AE1456" s="21">
        <v>20703209.699999999</v>
      </c>
      <c r="AF1456" s="21">
        <v>0</v>
      </c>
      <c r="AG1456" s="21">
        <v>101706417.21000001</v>
      </c>
      <c r="AH1456" s="21">
        <v>28536018.007999986</v>
      </c>
      <c r="AI1456" s="21">
        <v>0</v>
      </c>
      <c r="AJ1456" s="21">
        <v>0</v>
      </c>
      <c r="AK1456" s="21">
        <v>0</v>
      </c>
      <c r="AL1456" s="21">
        <v>0</v>
      </c>
      <c r="AM1456" s="21">
        <v>9500000</v>
      </c>
      <c r="AN1456" s="21">
        <v>0</v>
      </c>
      <c r="AO1456" s="21">
        <v>9500000</v>
      </c>
      <c r="AP1456" s="21">
        <v>0</v>
      </c>
      <c r="AQ1456" s="21">
        <v>9500000</v>
      </c>
      <c r="AR1456" s="21">
        <v>11813028.52</v>
      </c>
      <c r="AS1456" s="21">
        <v>0</v>
      </c>
      <c r="AT1456" s="21">
        <v>0</v>
      </c>
      <c r="AU1456" s="21">
        <v>11813028.52</v>
      </c>
      <c r="AV1456" s="21">
        <v>6562507.6799999997</v>
      </c>
      <c r="AW1456" s="21">
        <v>0</v>
      </c>
      <c r="AX1456" s="21">
        <v>6562507.6799999997</v>
      </c>
      <c r="AY1456" s="21">
        <v>0</v>
      </c>
      <c r="AZ1456" s="21">
        <v>18375536.199999999</v>
      </c>
      <c r="BA1456" s="21">
        <v>19660481.807999987</v>
      </c>
      <c r="BB1456" s="21">
        <v>36587166.619999997</v>
      </c>
      <c r="BC1456" s="21">
        <v>56247648.427999988</v>
      </c>
      <c r="BD1456" s="21">
        <v>1166206.54</v>
      </c>
      <c r="BE1456" s="21">
        <v>124850083.45999999</v>
      </c>
      <c r="BF1456" s="21">
        <v>-69768641.571999997</v>
      </c>
      <c r="BG1456" s="22"/>
    </row>
    <row r="1457" spans="2:59" x14ac:dyDescent="0.3">
      <c r="B1457" s="24" t="s">
        <v>1350</v>
      </c>
      <c r="C1457" s="24" t="s">
        <v>1380</v>
      </c>
      <c r="D1457" s="25" t="s">
        <v>1381</v>
      </c>
      <c r="E1457" s="26" t="s">
        <v>78</v>
      </c>
      <c r="F1457" s="21">
        <v>1317450.544</v>
      </c>
      <c r="G1457" s="21">
        <v>1646813.18</v>
      </c>
      <c r="H1457" s="21">
        <v>2964263.7239999999</v>
      </c>
      <c r="I1457" s="21">
        <v>2718544.31</v>
      </c>
      <c r="J1457" s="21">
        <v>850349.84</v>
      </c>
      <c r="K1457" s="21">
        <v>6533157.8739999998</v>
      </c>
      <c r="L1457" s="21">
        <v>1861871.66</v>
      </c>
      <c r="M1457" s="21">
        <v>1591924.2</v>
      </c>
      <c r="N1457" s="21">
        <v>7587905.6699999999</v>
      </c>
      <c r="O1457" s="21">
        <v>363465.31</v>
      </c>
      <c r="P1457" s="21">
        <v>11405166.84</v>
      </c>
      <c r="Q1457" s="21">
        <v>17938324.714000002</v>
      </c>
      <c r="R1457" s="21">
        <v>134533896</v>
      </c>
      <c r="S1457" s="21">
        <v>11268.68</v>
      </c>
      <c r="T1457" s="21">
        <v>6800000</v>
      </c>
      <c r="U1457" s="21">
        <v>516816.74</v>
      </c>
      <c r="V1457" s="21">
        <v>141861981.42000002</v>
      </c>
      <c r="W1457" s="21">
        <v>159800306.134</v>
      </c>
      <c r="X1457" s="21">
        <v>89381986.109999999</v>
      </c>
      <c r="Y1457" s="21">
        <v>777575.32</v>
      </c>
      <c r="Z1457" s="21">
        <v>7659210.3399999999</v>
      </c>
      <c r="AA1457" s="21">
        <v>0</v>
      </c>
      <c r="AB1457" s="21">
        <v>0</v>
      </c>
      <c r="AC1457" s="21">
        <v>8150130.0099999998</v>
      </c>
      <c r="AD1457" s="21">
        <v>16586915.67</v>
      </c>
      <c r="AE1457" s="21">
        <v>22287512.940000001</v>
      </c>
      <c r="AF1457" s="21">
        <v>5180798.76</v>
      </c>
      <c r="AG1457" s="21">
        <v>133437213.48</v>
      </c>
      <c r="AH1457" s="21">
        <v>26363092.653999999</v>
      </c>
      <c r="AI1457" s="21">
        <v>0</v>
      </c>
      <c r="AJ1457" s="21">
        <v>0</v>
      </c>
      <c r="AK1457" s="21">
        <v>0</v>
      </c>
      <c r="AL1457" s="21">
        <v>0</v>
      </c>
      <c r="AM1457" s="21">
        <v>0</v>
      </c>
      <c r="AN1457" s="21">
        <v>0</v>
      </c>
      <c r="AO1457" s="21">
        <v>0</v>
      </c>
      <c r="AP1457" s="21">
        <v>0</v>
      </c>
      <c r="AQ1457" s="21">
        <v>0</v>
      </c>
      <c r="AR1457" s="21">
        <v>2984654.08</v>
      </c>
      <c r="AS1457" s="21">
        <v>0</v>
      </c>
      <c r="AT1457" s="21">
        <v>0</v>
      </c>
      <c r="AU1457" s="21">
        <v>2984654.08</v>
      </c>
      <c r="AV1457" s="21">
        <v>12855785.84</v>
      </c>
      <c r="AW1457" s="21">
        <v>0</v>
      </c>
      <c r="AX1457" s="21">
        <v>12855785.84</v>
      </c>
      <c r="AY1457" s="21">
        <v>0</v>
      </c>
      <c r="AZ1457" s="21">
        <v>15840439.92</v>
      </c>
      <c r="BA1457" s="21">
        <v>10522652.733999999</v>
      </c>
      <c r="BB1457" s="21">
        <v>5686505.3000000007</v>
      </c>
      <c r="BC1457" s="21">
        <v>16209158.034</v>
      </c>
      <c r="BD1457" s="21">
        <v>1894050.35</v>
      </c>
      <c r="BE1457" s="21">
        <v>0</v>
      </c>
      <c r="BF1457" s="21">
        <v>14315107.684</v>
      </c>
      <c r="BG1457" s="22"/>
    </row>
    <row r="1458" spans="2:59" x14ac:dyDescent="0.3">
      <c r="B1458" s="24" t="s">
        <v>1350</v>
      </c>
      <c r="C1458" s="24" t="s">
        <v>1380</v>
      </c>
      <c r="D1458" s="25" t="s">
        <v>278</v>
      </c>
      <c r="E1458" s="26" t="s">
        <v>78</v>
      </c>
      <c r="F1458" s="21">
        <v>733727.33600000001</v>
      </c>
      <c r="G1458" s="21">
        <v>917159.18</v>
      </c>
      <c r="H1458" s="21">
        <v>1650886.5160000001</v>
      </c>
      <c r="I1458" s="21">
        <v>2072650.91</v>
      </c>
      <c r="J1458" s="21">
        <v>359616.24</v>
      </c>
      <c r="K1458" s="21">
        <v>4083153.6660000002</v>
      </c>
      <c r="L1458" s="21">
        <v>1089096.51</v>
      </c>
      <c r="M1458" s="21">
        <v>933568.98</v>
      </c>
      <c r="N1458" s="21">
        <v>2714540.58</v>
      </c>
      <c r="O1458" s="21">
        <v>1702</v>
      </c>
      <c r="P1458" s="21">
        <v>4738908.07</v>
      </c>
      <c r="Q1458" s="21">
        <v>8822061.7360000014</v>
      </c>
      <c r="R1458" s="21">
        <v>78857196</v>
      </c>
      <c r="S1458" s="21">
        <v>4306.0200000000004</v>
      </c>
      <c r="T1458" s="21">
        <v>0</v>
      </c>
      <c r="U1458" s="21">
        <v>444064.5</v>
      </c>
      <c r="V1458" s="21">
        <v>79305566.519999996</v>
      </c>
      <c r="W1458" s="21">
        <v>88127628.255999997</v>
      </c>
      <c r="X1458" s="21">
        <v>38957292.600000001</v>
      </c>
      <c r="Y1458" s="21">
        <v>707136.7</v>
      </c>
      <c r="Z1458" s="21">
        <v>2868136.45</v>
      </c>
      <c r="AA1458" s="21">
        <v>0</v>
      </c>
      <c r="AB1458" s="21">
        <v>0</v>
      </c>
      <c r="AC1458" s="21">
        <v>1538994.81</v>
      </c>
      <c r="AD1458" s="21">
        <v>5114267.9600000009</v>
      </c>
      <c r="AE1458" s="21">
        <v>4557313.51</v>
      </c>
      <c r="AF1458" s="21">
        <v>1582079.73</v>
      </c>
      <c r="AG1458" s="21">
        <v>50210953.799999997</v>
      </c>
      <c r="AH1458" s="21">
        <v>37916674.456</v>
      </c>
      <c r="AI1458" s="21">
        <v>650000</v>
      </c>
      <c r="AJ1458" s="21">
        <v>0</v>
      </c>
      <c r="AK1458" s="21">
        <v>0</v>
      </c>
      <c r="AL1458" s="21">
        <v>650000</v>
      </c>
      <c r="AM1458" s="21">
        <v>0</v>
      </c>
      <c r="AN1458" s="21">
        <v>0</v>
      </c>
      <c r="AO1458" s="21">
        <v>0</v>
      </c>
      <c r="AP1458" s="21">
        <v>0</v>
      </c>
      <c r="AQ1458" s="21">
        <v>650000</v>
      </c>
      <c r="AR1458" s="21">
        <v>3574206.91</v>
      </c>
      <c r="AS1458" s="21">
        <v>0</v>
      </c>
      <c r="AT1458" s="21">
        <v>0</v>
      </c>
      <c r="AU1458" s="21">
        <v>3574206.91</v>
      </c>
      <c r="AV1458" s="21">
        <v>3474704.59</v>
      </c>
      <c r="AW1458" s="21">
        <v>0</v>
      </c>
      <c r="AX1458" s="21">
        <v>3474704.59</v>
      </c>
      <c r="AY1458" s="21">
        <v>0</v>
      </c>
      <c r="AZ1458" s="21">
        <v>7048911.5</v>
      </c>
      <c r="BA1458" s="21">
        <v>31517762.956</v>
      </c>
      <c r="BB1458" s="21">
        <v>8413545</v>
      </c>
      <c r="BC1458" s="21">
        <v>39931307.956</v>
      </c>
      <c r="BD1458" s="21">
        <v>1399625.59</v>
      </c>
      <c r="BE1458" s="21">
        <v>534582.18000000005</v>
      </c>
      <c r="BF1458" s="21">
        <v>37997100.185999997</v>
      </c>
      <c r="BG1458" s="22"/>
    </row>
    <row r="1459" spans="2:59" x14ac:dyDescent="0.3">
      <c r="B1459" s="24" t="s">
        <v>1350</v>
      </c>
      <c r="C1459" s="24" t="s">
        <v>1380</v>
      </c>
      <c r="D1459" s="25" t="s">
        <v>1382</v>
      </c>
      <c r="E1459" s="26" t="s">
        <v>78</v>
      </c>
      <c r="F1459" s="21">
        <v>3074921.8840000001</v>
      </c>
      <c r="G1459" s="21">
        <v>3843652.355</v>
      </c>
      <c r="H1459" s="21">
        <v>6918574.2390000001</v>
      </c>
      <c r="I1459" s="21">
        <v>22256858.68</v>
      </c>
      <c r="J1459" s="21">
        <v>924785.79</v>
      </c>
      <c r="K1459" s="21">
        <v>30100218.708999999</v>
      </c>
      <c r="L1459" s="21">
        <v>4880802.42</v>
      </c>
      <c r="M1459" s="21">
        <v>2127940.58</v>
      </c>
      <c r="N1459" s="21">
        <v>9402607.3100000005</v>
      </c>
      <c r="O1459" s="21">
        <v>3050595.48</v>
      </c>
      <c r="P1459" s="21">
        <v>19461945.789999999</v>
      </c>
      <c r="Q1459" s="21">
        <v>49562164.498999998</v>
      </c>
      <c r="R1459" s="21">
        <v>105487186</v>
      </c>
      <c r="S1459" s="21">
        <v>9088721.7899999991</v>
      </c>
      <c r="T1459" s="21">
        <v>1524921.32</v>
      </c>
      <c r="U1459" s="21">
        <v>0</v>
      </c>
      <c r="V1459" s="21">
        <v>116100829.10999998</v>
      </c>
      <c r="W1459" s="21">
        <v>165662993.60899997</v>
      </c>
      <c r="X1459" s="21">
        <v>74060361.230000004</v>
      </c>
      <c r="Y1459" s="21">
        <v>3560207.03</v>
      </c>
      <c r="Z1459" s="21">
        <v>13805455.279999999</v>
      </c>
      <c r="AA1459" s="21">
        <v>0</v>
      </c>
      <c r="AB1459" s="21">
        <v>0</v>
      </c>
      <c r="AC1459" s="21">
        <v>3265911.62</v>
      </c>
      <c r="AD1459" s="21">
        <v>20631573.93</v>
      </c>
      <c r="AE1459" s="21">
        <v>23222189.760000002</v>
      </c>
      <c r="AF1459" s="21">
        <v>0</v>
      </c>
      <c r="AG1459" s="21">
        <v>117914124.92</v>
      </c>
      <c r="AH1459" s="21">
        <v>47748868.688999966</v>
      </c>
      <c r="AI1459" s="21">
        <v>0</v>
      </c>
      <c r="AJ1459" s="21">
        <v>0</v>
      </c>
      <c r="AK1459" s="21">
        <v>0</v>
      </c>
      <c r="AL1459" s="21">
        <v>0</v>
      </c>
      <c r="AM1459" s="21">
        <v>59448430</v>
      </c>
      <c r="AN1459" s="21">
        <v>0</v>
      </c>
      <c r="AO1459" s="21">
        <v>59448430</v>
      </c>
      <c r="AP1459" s="21">
        <v>0</v>
      </c>
      <c r="AQ1459" s="21">
        <v>59448430</v>
      </c>
      <c r="AR1459" s="21">
        <v>10879248.17</v>
      </c>
      <c r="AS1459" s="21">
        <v>0</v>
      </c>
      <c r="AT1459" s="21">
        <v>0</v>
      </c>
      <c r="AU1459" s="21">
        <v>10879248.17</v>
      </c>
      <c r="AV1459" s="21">
        <v>1086780.04</v>
      </c>
      <c r="AW1459" s="21">
        <v>0</v>
      </c>
      <c r="AX1459" s="21">
        <v>1086780.04</v>
      </c>
      <c r="AY1459" s="21">
        <v>0</v>
      </c>
      <c r="AZ1459" s="21">
        <v>11966028.210000001</v>
      </c>
      <c r="BA1459" s="21">
        <v>95231270.478999972</v>
      </c>
      <c r="BB1459" s="21">
        <v>10633417.870000001</v>
      </c>
      <c r="BC1459" s="21">
        <v>105864688.34899998</v>
      </c>
      <c r="BD1459" s="21">
        <v>4709946.33</v>
      </c>
      <c r="BE1459" s="21">
        <v>0</v>
      </c>
      <c r="BF1459" s="21">
        <v>101154742.01899998</v>
      </c>
      <c r="BG1459" s="22"/>
    </row>
    <row r="1460" spans="2:59" x14ac:dyDescent="0.3">
      <c r="B1460" s="24" t="s">
        <v>1350</v>
      </c>
      <c r="C1460" s="24" t="s">
        <v>1380</v>
      </c>
      <c r="D1460" s="25" t="s">
        <v>1383</v>
      </c>
      <c r="E1460" s="26" t="s">
        <v>78</v>
      </c>
      <c r="F1460" s="21">
        <v>1509415.7320000001</v>
      </c>
      <c r="G1460" s="21">
        <v>1886769.665</v>
      </c>
      <c r="H1460" s="21">
        <v>3396185.3969999999</v>
      </c>
      <c r="I1460" s="21">
        <v>5754891.9699999997</v>
      </c>
      <c r="J1460" s="21">
        <v>749540.71</v>
      </c>
      <c r="K1460" s="21">
        <v>9900618.0769999996</v>
      </c>
      <c r="L1460" s="21">
        <v>13998697.32</v>
      </c>
      <c r="M1460" s="21">
        <v>1467747.86</v>
      </c>
      <c r="N1460" s="21">
        <v>8004555.0700000003</v>
      </c>
      <c r="O1460" s="21">
        <v>334876.09999999998</v>
      </c>
      <c r="P1460" s="21">
        <v>23805876.350000001</v>
      </c>
      <c r="Q1460" s="21">
        <v>33706494.427000001</v>
      </c>
      <c r="R1460" s="21">
        <v>92522784</v>
      </c>
      <c r="S1460" s="21">
        <v>0</v>
      </c>
      <c r="T1460" s="21">
        <v>0</v>
      </c>
      <c r="U1460" s="21">
        <v>13624527.690000001</v>
      </c>
      <c r="V1460" s="21">
        <v>106147311.69</v>
      </c>
      <c r="W1460" s="21">
        <v>139853806.11699998</v>
      </c>
      <c r="X1460" s="21">
        <v>68428633.799999997</v>
      </c>
      <c r="Y1460" s="21">
        <v>2328977.41</v>
      </c>
      <c r="Z1460" s="21">
        <v>8494309.0600000005</v>
      </c>
      <c r="AA1460" s="21">
        <v>1502487.3</v>
      </c>
      <c r="AB1460" s="21">
        <v>603343.87</v>
      </c>
      <c r="AC1460" s="21">
        <v>6682672.71</v>
      </c>
      <c r="AD1460" s="21">
        <v>19611790.350000001</v>
      </c>
      <c r="AE1460" s="21">
        <v>13608431</v>
      </c>
      <c r="AF1460" s="21">
        <v>201771.48</v>
      </c>
      <c r="AG1460" s="21">
        <v>101850626.63000001</v>
      </c>
      <c r="AH1460" s="21">
        <v>38003179.486999974</v>
      </c>
      <c r="AI1460" s="21">
        <v>0</v>
      </c>
      <c r="AJ1460" s="21">
        <v>0</v>
      </c>
      <c r="AK1460" s="21">
        <v>0</v>
      </c>
      <c r="AL1460" s="21">
        <v>0</v>
      </c>
      <c r="AM1460" s="21">
        <v>0</v>
      </c>
      <c r="AN1460" s="21">
        <v>0</v>
      </c>
      <c r="AO1460" s="21">
        <v>0</v>
      </c>
      <c r="AP1460" s="21">
        <v>0</v>
      </c>
      <c r="AQ1460" s="21">
        <v>0</v>
      </c>
      <c r="AR1460" s="21">
        <v>18647564.799999997</v>
      </c>
      <c r="AS1460" s="21">
        <v>0</v>
      </c>
      <c r="AT1460" s="21">
        <v>0</v>
      </c>
      <c r="AU1460" s="21">
        <v>18647564.799999997</v>
      </c>
      <c r="AV1460" s="21">
        <v>1925012.1</v>
      </c>
      <c r="AW1460" s="21">
        <v>0</v>
      </c>
      <c r="AX1460" s="21">
        <v>1925012.1</v>
      </c>
      <c r="AY1460" s="21">
        <v>0</v>
      </c>
      <c r="AZ1460" s="21">
        <v>20572576.899999999</v>
      </c>
      <c r="BA1460" s="21">
        <v>17430602.586999975</v>
      </c>
      <c r="BB1460" s="21">
        <v>23665660.449999999</v>
      </c>
      <c r="BC1460" s="21">
        <v>41096263.036999971</v>
      </c>
      <c r="BD1460" s="21">
        <v>4944486.92</v>
      </c>
      <c r="BE1460" s="21">
        <v>0</v>
      </c>
      <c r="BF1460" s="21">
        <v>36151776.116999969</v>
      </c>
      <c r="BG1460" s="22"/>
    </row>
    <row r="1461" spans="2:59" x14ac:dyDescent="0.3">
      <c r="B1461" s="24" t="s">
        <v>1350</v>
      </c>
      <c r="C1461" s="24" t="s">
        <v>1380</v>
      </c>
      <c r="D1461" s="25" t="s">
        <v>1384</v>
      </c>
      <c r="E1461" s="26" t="s">
        <v>78</v>
      </c>
      <c r="F1461" s="21">
        <v>2807483.5580000002</v>
      </c>
      <c r="G1461" s="21">
        <v>3003846</v>
      </c>
      <c r="H1461" s="21">
        <v>5811329.5580000002</v>
      </c>
      <c r="I1461" s="21">
        <v>1499124.21</v>
      </c>
      <c r="J1461" s="21">
        <v>636884.6</v>
      </c>
      <c r="K1461" s="21">
        <v>7947338.3679999998</v>
      </c>
      <c r="L1461" s="21">
        <v>1134417.68</v>
      </c>
      <c r="M1461" s="21">
        <v>2984695.95</v>
      </c>
      <c r="N1461" s="21">
        <v>2277864.35</v>
      </c>
      <c r="O1461" s="21">
        <v>120154.89</v>
      </c>
      <c r="P1461" s="21">
        <v>6517132.8700000001</v>
      </c>
      <c r="Q1461" s="21">
        <v>14464471.238</v>
      </c>
      <c r="R1461" s="21">
        <v>57917052</v>
      </c>
      <c r="S1461" s="21">
        <v>0</v>
      </c>
      <c r="T1461" s="21">
        <v>0</v>
      </c>
      <c r="U1461" s="21">
        <v>14860378.699999999</v>
      </c>
      <c r="V1461" s="21">
        <v>72777430.700000003</v>
      </c>
      <c r="W1461" s="21">
        <v>87241901.938000008</v>
      </c>
      <c r="X1461" s="21">
        <v>39439477.869999997</v>
      </c>
      <c r="Y1461" s="21">
        <v>975826.95</v>
      </c>
      <c r="Z1461" s="21">
        <v>4142055.62</v>
      </c>
      <c r="AA1461" s="21">
        <v>0</v>
      </c>
      <c r="AB1461" s="21">
        <v>0</v>
      </c>
      <c r="AC1461" s="21">
        <v>1836505.67</v>
      </c>
      <c r="AD1461" s="21">
        <v>6954388.2400000002</v>
      </c>
      <c r="AE1461" s="21">
        <v>11238856.73</v>
      </c>
      <c r="AF1461" s="21">
        <v>0</v>
      </c>
      <c r="AG1461" s="21">
        <v>57632722.840000004</v>
      </c>
      <c r="AH1461" s="21">
        <v>29609179.098000005</v>
      </c>
      <c r="AI1461" s="21">
        <v>0</v>
      </c>
      <c r="AJ1461" s="21">
        <v>0</v>
      </c>
      <c r="AK1461" s="21">
        <v>0</v>
      </c>
      <c r="AL1461" s="21">
        <v>0</v>
      </c>
      <c r="AM1461" s="21">
        <v>15000000</v>
      </c>
      <c r="AN1461" s="21">
        <v>0</v>
      </c>
      <c r="AO1461" s="21">
        <v>15000000</v>
      </c>
      <c r="AP1461" s="21">
        <v>0</v>
      </c>
      <c r="AQ1461" s="21">
        <v>15000000</v>
      </c>
      <c r="AR1461" s="21">
        <v>23543429.149999999</v>
      </c>
      <c r="AS1461" s="21">
        <v>0</v>
      </c>
      <c r="AT1461" s="21">
        <v>0</v>
      </c>
      <c r="AU1461" s="21">
        <v>23543429.149999999</v>
      </c>
      <c r="AV1461" s="21">
        <v>0</v>
      </c>
      <c r="AW1461" s="21">
        <v>0</v>
      </c>
      <c r="AX1461" s="21">
        <v>0</v>
      </c>
      <c r="AY1461" s="21">
        <v>0</v>
      </c>
      <c r="AZ1461" s="21">
        <v>23543429.149999999</v>
      </c>
      <c r="BA1461" s="21">
        <v>21065749.948000006</v>
      </c>
      <c r="BB1461" s="21">
        <v>25965798.960000001</v>
      </c>
      <c r="BC1461" s="21">
        <v>47031548.908000007</v>
      </c>
      <c r="BD1461" s="21">
        <v>4469265.0999999996</v>
      </c>
      <c r="BE1461" s="21">
        <v>4173556</v>
      </c>
      <c r="BF1461" s="21">
        <v>38388727.808000006</v>
      </c>
      <c r="BG1461" s="22"/>
    </row>
    <row r="1462" spans="2:59" x14ac:dyDescent="0.3">
      <c r="B1462" s="24" t="s">
        <v>1350</v>
      </c>
      <c r="C1462" s="24" t="s">
        <v>1380</v>
      </c>
      <c r="D1462" s="25" t="s">
        <v>1385</v>
      </c>
      <c r="E1462" s="26" t="s">
        <v>78</v>
      </c>
      <c r="F1462" s="21">
        <v>6485102.784</v>
      </c>
      <c r="G1462" s="21">
        <v>7891393.8949999996</v>
      </c>
      <c r="H1462" s="21">
        <v>14376496.679</v>
      </c>
      <c r="I1462" s="21">
        <v>7362708.6200000001</v>
      </c>
      <c r="J1462" s="21">
        <v>1121765.29</v>
      </c>
      <c r="K1462" s="21">
        <v>22860970.588999998</v>
      </c>
      <c r="L1462" s="21">
        <v>4364614.04</v>
      </c>
      <c r="M1462" s="21">
        <v>3270434.44</v>
      </c>
      <c r="N1462" s="21">
        <v>35099481.469999999</v>
      </c>
      <c r="O1462" s="21">
        <v>3431410.8</v>
      </c>
      <c r="P1462" s="21">
        <v>46165940.749999993</v>
      </c>
      <c r="Q1462" s="21">
        <v>69026911.338999987</v>
      </c>
      <c r="R1462" s="21">
        <v>143681148</v>
      </c>
      <c r="S1462" s="21">
        <v>38914.339999999997</v>
      </c>
      <c r="T1462" s="21">
        <v>112000</v>
      </c>
      <c r="U1462" s="21">
        <v>5330375.53</v>
      </c>
      <c r="V1462" s="21">
        <v>149162437.87</v>
      </c>
      <c r="W1462" s="21">
        <v>218189349.20899999</v>
      </c>
      <c r="X1462" s="21">
        <v>87526733.950000003</v>
      </c>
      <c r="Y1462" s="21">
        <v>2493511.21</v>
      </c>
      <c r="Z1462" s="21">
        <v>22238830.079999998</v>
      </c>
      <c r="AA1462" s="21">
        <v>0</v>
      </c>
      <c r="AB1462" s="21">
        <v>0</v>
      </c>
      <c r="AC1462" s="21">
        <v>7112960.2599999998</v>
      </c>
      <c r="AD1462" s="21">
        <v>31845301.549999997</v>
      </c>
      <c r="AE1462" s="21">
        <v>46270775.479999997</v>
      </c>
      <c r="AF1462" s="21">
        <v>0</v>
      </c>
      <c r="AG1462" s="21">
        <v>165642810.97999999</v>
      </c>
      <c r="AH1462" s="21">
        <v>52546538.229000002</v>
      </c>
      <c r="AI1462" s="21">
        <v>0</v>
      </c>
      <c r="AJ1462" s="21">
        <v>0</v>
      </c>
      <c r="AK1462" s="21">
        <v>0</v>
      </c>
      <c r="AL1462" s="21">
        <v>0</v>
      </c>
      <c r="AM1462" s="21">
        <v>99356000</v>
      </c>
      <c r="AN1462" s="21">
        <v>0</v>
      </c>
      <c r="AO1462" s="21">
        <v>99356000</v>
      </c>
      <c r="AP1462" s="21">
        <v>0</v>
      </c>
      <c r="AQ1462" s="21">
        <v>99356000</v>
      </c>
      <c r="AR1462" s="21">
        <v>83984981.289999992</v>
      </c>
      <c r="AS1462" s="21">
        <v>0</v>
      </c>
      <c r="AT1462" s="21">
        <v>0</v>
      </c>
      <c r="AU1462" s="21">
        <v>83984981.289999992</v>
      </c>
      <c r="AV1462" s="21">
        <v>0</v>
      </c>
      <c r="AW1462" s="21">
        <v>0</v>
      </c>
      <c r="AX1462" s="21">
        <v>0</v>
      </c>
      <c r="AY1462" s="21">
        <v>0</v>
      </c>
      <c r="AZ1462" s="21">
        <v>83984981.289999992</v>
      </c>
      <c r="BA1462" s="21">
        <v>67917556.93900001</v>
      </c>
      <c r="BB1462" s="21">
        <v>52760594.93</v>
      </c>
      <c r="BC1462" s="21">
        <v>120678151.86900002</v>
      </c>
      <c r="BD1462" s="21">
        <v>9569462.4000000004</v>
      </c>
      <c r="BE1462" s="21">
        <v>0</v>
      </c>
      <c r="BF1462" s="21">
        <v>111108689.46900001</v>
      </c>
      <c r="BG1462" s="22"/>
    </row>
    <row r="1463" spans="2:59" x14ac:dyDescent="0.3">
      <c r="B1463" s="24" t="s">
        <v>1350</v>
      </c>
      <c r="C1463" s="24" t="s">
        <v>1380</v>
      </c>
      <c r="D1463" s="25" t="s">
        <v>1386</v>
      </c>
      <c r="E1463" s="26" t="s">
        <v>78</v>
      </c>
      <c r="F1463" s="21">
        <v>1049805.0959999999</v>
      </c>
      <c r="G1463" s="21">
        <v>1312256.2250000001</v>
      </c>
      <c r="H1463" s="21">
        <v>2362061.321</v>
      </c>
      <c r="I1463" s="21">
        <v>2879733.77</v>
      </c>
      <c r="J1463" s="21">
        <v>405631.79</v>
      </c>
      <c r="K1463" s="21">
        <v>5647426.8810000001</v>
      </c>
      <c r="L1463" s="21">
        <v>1120728.8400000001</v>
      </c>
      <c r="M1463" s="21">
        <v>2019009.75</v>
      </c>
      <c r="N1463" s="21">
        <v>10891833.470000001</v>
      </c>
      <c r="O1463" s="21">
        <v>1188320.29</v>
      </c>
      <c r="P1463" s="21">
        <v>15219892.350000001</v>
      </c>
      <c r="Q1463" s="21">
        <v>20867319.231000002</v>
      </c>
      <c r="R1463" s="21">
        <v>65164541</v>
      </c>
      <c r="S1463" s="21">
        <v>0</v>
      </c>
      <c r="T1463" s="21">
        <v>0</v>
      </c>
      <c r="U1463" s="21">
        <v>6344054.3700000001</v>
      </c>
      <c r="V1463" s="21">
        <v>71508595.370000005</v>
      </c>
      <c r="W1463" s="21">
        <v>92375914.601000011</v>
      </c>
      <c r="X1463" s="21">
        <v>52661242.109999999</v>
      </c>
      <c r="Y1463" s="21">
        <v>1023403.92</v>
      </c>
      <c r="Z1463" s="21">
        <v>7567297.1299999999</v>
      </c>
      <c r="AA1463" s="21">
        <v>0</v>
      </c>
      <c r="AB1463" s="21">
        <v>0</v>
      </c>
      <c r="AC1463" s="21">
        <v>2279624.2599999998</v>
      </c>
      <c r="AD1463" s="21">
        <v>10870325.310000001</v>
      </c>
      <c r="AE1463" s="21">
        <v>10790464.4</v>
      </c>
      <c r="AF1463" s="21">
        <v>0</v>
      </c>
      <c r="AG1463" s="21">
        <v>74322031.820000008</v>
      </c>
      <c r="AH1463" s="21">
        <v>18053882.781000003</v>
      </c>
      <c r="AI1463" s="21">
        <v>0</v>
      </c>
      <c r="AJ1463" s="21">
        <v>0</v>
      </c>
      <c r="AK1463" s="21">
        <v>0</v>
      </c>
      <c r="AL1463" s="21">
        <v>0</v>
      </c>
      <c r="AM1463" s="21">
        <v>0</v>
      </c>
      <c r="AN1463" s="21">
        <v>0</v>
      </c>
      <c r="AO1463" s="21">
        <v>0</v>
      </c>
      <c r="AP1463" s="21">
        <v>0</v>
      </c>
      <c r="AQ1463" s="21">
        <v>0</v>
      </c>
      <c r="AR1463" s="21">
        <v>8612723.6199999992</v>
      </c>
      <c r="AS1463" s="21">
        <v>0</v>
      </c>
      <c r="AT1463" s="21">
        <v>0</v>
      </c>
      <c r="AU1463" s="21">
        <v>8612723.6199999992</v>
      </c>
      <c r="AV1463" s="21">
        <v>3068708.55</v>
      </c>
      <c r="AW1463" s="21">
        <v>0</v>
      </c>
      <c r="AX1463" s="21">
        <v>3068708.55</v>
      </c>
      <c r="AY1463" s="21">
        <v>0</v>
      </c>
      <c r="AZ1463" s="21">
        <v>11681432.169999998</v>
      </c>
      <c r="BA1463" s="21">
        <v>6372450.6110000052</v>
      </c>
      <c r="BB1463" s="21">
        <v>16758308.75</v>
      </c>
      <c r="BC1463" s="21">
        <v>23130759.361000005</v>
      </c>
      <c r="BD1463" s="21">
        <v>2490078.09</v>
      </c>
      <c r="BE1463" s="21">
        <v>1897107.36</v>
      </c>
      <c r="BF1463" s="21">
        <v>18743573.911000006</v>
      </c>
      <c r="BG1463" s="22"/>
    </row>
    <row r="1464" spans="2:59" x14ac:dyDescent="0.3">
      <c r="B1464" s="24" t="s">
        <v>1350</v>
      </c>
      <c r="C1464" s="24" t="s">
        <v>1380</v>
      </c>
      <c r="D1464" s="25" t="s">
        <v>1387</v>
      </c>
      <c r="E1464" s="26" t="s">
        <v>78</v>
      </c>
      <c r="F1464" s="21">
        <v>2976780.2880000002</v>
      </c>
      <c r="G1464" s="21">
        <v>3720999.9350000001</v>
      </c>
      <c r="H1464" s="21">
        <v>6697780.2230000002</v>
      </c>
      <c r="I1464" s="21">
        <v>12798544.529999999</v>
      </c>
      <c r="J1464" s="21">
        <v>1287755.21</v>
      </c>
      <c r="K1464" s="21">
        <v>20784079.963</v>
      </c>
      <c r="L1464" s="21">
        <v>4732875.58</v>
      </c>
      <c r="M1464" s="21">
        <v>5746197.8899999997</v>
      </c>
      <c r="N1464" s="21">
        <v>18815198.030000001</v>
      </c>
      <c r="O1464" s="21">
        <v>2500040.11</v>
      </c>
      <c r="P1464" s="21">
        <v>31794311.609999999</v>
      </c>
      <c r="Q1464" s="21">
        <v>52578391.572999999</v>
      </c>
      <c r="R1464" s="21">
        <v>93928884</v>
      </c>
      <c r="S1464" s="21">
        <v>88844.9</v>
      </c>
      <c r="T1464" s="21">
        <v>0</v>
      </c>
      <c r="U1464" s="21">
        <v>6700000</v>
      </c>
      <c r="V1464" s="21">
        <v>100717728.90000001</v>
      </c>
      <c r="W1464" s="21">
        <v>153296120.47299999</v>
      </c>
      <c r="X1464" s="21">
        <v>68769412.790000007</v>
      </c>
      <c r="Y1464" s="21">
        <v>3276878.83</v>
      </c>
      <c r="Z1464" s="21">
        <v>11309636.59</v>
      </c>
      <c r="AA1464" s="21">
        <v>0</v>
      </c>
      <c r="AB1464" s="21">
        <v>0</v>
      </c>
      <c r="AC1464" s="21">
        <v>6193451.2800000003</v>
      </c>
      <c r="AD1464" s="21">
        <v>20779966.699999999</v>
      </c>
      <c r="AE1464" s="21">
        <v>32212884.68</v>
      </c>
      <c r="AF1464" s="21">
        <v>0</v>
      </c>
      <c r="AG1464" s="21">
        <v>121762264.17000002</v>
      </c>
      <c r="AH1464" s="21">
        <v>31533856.302999973</v>
      </c>
      <c r="AI1464" s="21">
        <v>0</v>
      </c>
      <c r="AJ1464" s="21">
        <v>0</v>
      </c>
      <c r="AK1464" s="21">
        <v>0</v>
      </c>
      <c r="AL1464" s="21">
        <v>0</v>
      </c>
      <c r="AM1464" s="21">
        <v>29466728.829999998</v>
      </c>
      <c r="AN1464" s="21">
        <v>0</v>
      </c>
      <c r="AO1464" s="21">
        <v>29466728.829999998</v>
      </c>
      <c r="AP1464" s="21">
        <v>0</v>
      </c>
      <c r="AQ1464" s="21">
        <v>29466728.829999998</v>
      </c>
      <c r="AR1464" s="21">
        <v>46666769.149999999</v>
      </c>
      <c r="AS1464" s="21">
        <v>0</v>
      </c>
      <c r="AT1464" s="21">
        <v>0</v>
      </c>
      <c r="AU1464" s="21">
        <v>46666769.149999999</v>
      </c>
      <c r="AV1464" s="21">
        <v>0</v>
      </c>
      <c r="AW1464" s="21">
        <v>0</v>
      </c>
      <c r="AX1464" s="21">
        <v>0</v>
      </c>
      <c r="AY1464" s="21">
        <v>0</v>
      </c>
      <c r="AZ1464" s="21">
        <v>46666769.149999999</v>
      </c>
      <c r="BA1464" s="21">
        <v>14333815.982999973</v>
      </c>
      <c r="BB1464" s="21">
        <v>24220669.48</v>
      </c>
      <c r="BC1464" s="21">
        <v>38554485.46299997</v>
      </c>
      <c r="BD1464" s="21">
        <v>4851050.84</v>
      </c>
      <c r="BE1464" s="21">
        <v>1899999</v>
      </c>
      <c r="BF1464" s="21">
        <v>31803435.622999966</v>
      </c>
      <c r="BG1464" s="22"/>
    </row>
    <row r="1465" spans="2:59" x14ac:dyDescent="0.3">
      <c r="B1465" s="24" t="s">
        <v>1350</v>
      </c>
      <c r="C1465" s="24" t="s">
        <v>1380</v>
      </c>
      <c r="D1465" s="25" t="s">
        <v>1388</v>
      </c>
      <c r="E1465" s="26" t="s">
        <v>78</v>
      </c>
      <c r="F1465" s="21">
        <v>1146798.9040000001</v>
      </c>
      <c r="G1465" s="21">
        <v>1411364.5349999999</v>
      </c>
      <c r="H1465" s="21">
        <v>2558163.4390000002</v>
      </c>
      <c r="I1465" s="21">
        <v>1842201.78</v>
      </c>
      <c r="J1465" s="21">
        <v>395906.15</v>
      </c>
      <c r="K1465" s="21">
        <v>4796271.3690000009</v>
      </c>
      <c r="L1465" s="21">
        <v>1327318.7</v>
      </c>
      <c r="M1465" s="21">
        <v>844430</v>
      </c>
      <c r="N1465" s="21">
        <v>2376874.48</v>
      </c>
      <c r="O1465" s="21">
        <v>2881825.3000000003</v>
      </c>
      <c r="P1465" s="21">
        <v>7430448.4800000004</v>
      </c>
      <c r="Q1465" s="21">
        <v>12226719.849000001</v>
      </c>
      <c r="R1465" s="21">
        <v>99888700</v>
      </c>
      <c r="S1465" s="21">
        <v>0</v>
      </c>
      <c r="T1465" s="21">
        <v>11512</v>
      </c>
      <c r="U1465" s="21">
        <v>4622547</v>
      </c>
      <c r="V1465" s="21">
        <v>104522759</v>
      </c>
      <c r="W1465" s="21">
        <v>116749478.84900001</v>
      </c>
      <c r="X1465" s="21">
        <v>61271936.380000003</v>
      </c>
      <c r="Y1465" s="21">
        <v>1730468.81</v>
      </c>
      <c r="Z1465" s="21">
        <v>8083276.0300000003</v>
      </c>
      <c r="AA1465" s="21">
        <v>0</v>
      </c>
      <c r="AB1465" s="21">
        <v>2191722.36</v>
      </c>
      <c r="AC1465" s="21">
        <v>2554394.16</v>
      </c>
      <c r="AD1465" s="21">
        <v>14559861.359999999</v>
      </c>
      <c r="AE1465" s="21">
        <v>18799834.960000001</v>
      </c>
      <c r="AF1465" s="21">
        <v>922315.82</v>
      </c>
      <c r="AG1465" s="21">
        <v>95553948.520000011</v>
      </c>
      <c r="AH1465" s="21">
        <v>21195530.328999996</v>
      </c>
      <c r="AI1465" s="21">
        <v>0</v>
      </c>
      <c r="AJ1465" s="21">
        <v>0</v>
      </c>
      <c r="AK1465" s="21">
        <v>0</v>
      </c>
      <c r="AL1465" s="21">
        <v>0</v>
      </c>
      <c r="AM1465" s="21">
        <v>0</v>
      </c>
      <c r="AN1465" s="21">
        <v>0</v>
      </c>
      <c r="AO1465" s="21">
        <v>0</v>
      </c>
      <c r="AP1465" s="21">
        <v>0</v>
      </c>
      <c r="AQ1465" s="21">
        <v>0</v>
      </c>
      <c r="AR1465" s="21">
        <v>11131386.289999999</v>
      </c>
      <c r="AS1465" s="21">
        <v>0</v>
      </c>
      <c r="AT1465" s="21">
        <v>0</v>
      </c>
      <c r="AU1465" s="21">
        <v>11131386.289999999</v>
      </c>
      <c r="AV1465" s="21">
        <v>2777777.41</v>
      </c>
      <c r="AW1465" s="21">
        <v>0</v>
      </c>
      <c r="AX1465" s="21">
        <v>2777777.41</v>
      </c>
      <c r="AY1465" s="21">
        <v>0</v>
      </c>
      <c r="AZ1465" s="21">
        <v>13909163.699999999</v>
      </c>
      <c r="BA1465" s="21">
        <v>7286366.6289999969</v>
      </c>
      <c r="BB1465" s="21">
        <v>31118863.450000003</v>
      </c>
      <c r="BC1465" s="21">
        <v>38405230.078999996</v>
      </c>
      <c r="BD1465" s="21">
        <v>4634059.4000000004</v>
      </c>
      <c r="BE1465" s="21">
        <v>0</v>
      </c>
      <c r="BF1465" s="21">
        <v>33771170.678999998</v>
      </c>
      <c r="BG1465" s="22"/>
    </row>
    <row r="1466" spans="2:59" x14ac:dyDescent="0.3">
      <c r="B1466" s="24" t="s">
        <v>1350</v>
      </c>
      <c r="C1466" s="24" t="s">
        <v>1380</v>
      </c>
      <c r="D1466" s="25" t="s">
        <v>1389</v>
      </c>
      <c r="E1466" s="26" t="s">
        <v>78</v>
      </c>
      <c r="F1466" s="21">
        <v>2110056.2799999998</v>
      </c>
      <c r="G1466" s="21">
        <v>2551951.98</v>
      </c>
      <c r="H1466" s="21">
        <v>4662008.26</v>
      </c>
      <c r="I1466" s="21">
        <v>3939833.77</v>
      </c>
      <c r="J1466" s="21">
        <v>1415996.83</v>
      </c>
      <c r="K1466" s="21">
        <v>10017838.859999999</v>
      </c>
      <c r="L1466" s="21">
        <v>1781512.48</v>
      </c>
      <c r="M1466" s="21">
        <v>1874325</v>
      </c>
      <c r="N1466" s="21">
        <v>8799851.5500000007</v>
      </c>
      <c r="O1466" s="21">
        <v>804644.7</v>
      </c>
      <c r="P1466" s="21">
        <v>13260333.73</v>
      </c>
      <c r="Q1466" s="21">
        <v>23278172.59</v>
      </c>
      <c r="R1466" s="21">
        <v>119195603</v>
      </c>
      <c r="S1466" s="21">
        <v>10560.88</v>
      </c>
      <c r="T1466" s="21">
        <v>0</v>
      </c>
      <c r="U1466" s="21">
        <v>2500000</v>
      </c>
      <c r="V1466" s="21">
        <v>121706163.88</v>
      </c>
      <c r="W1466" s="21">
        <v>144984336.47</v>
      </c>
      <c r="X1466" s="21">
        <v>83342678.829999998</v>
      </c>
      <c r="Y1466" s="21">
        <v>2148807.2999999998</v>
      </c>
      <c r="Z1466" s="21">
        <v>6109659.54</v>
      </c>
      <c r="AA1466" s="21">
        <v>0</v>
      </c>
      <c r="AB1466" s="21">
        <v>0</v>
      </c>
      <c r="AC1466" s="21">
        <v>6130085.5300000003</v>
      </c>
      <c r="AD1466" s="21">
        <v>14388552.370000001</v>
      </c>
      <c r="AE1466" s="21">
        <v>18104335.73</v>
      </c>
      <c r="AF1466" s="21">
        <v>0</v>
      </c>
      <c r="AG1466" s="21">
        <v>115835566.93000001</v>
      </c>
      <c r="AH1466" s="21">
        <v>29148769.539999992</v>
      </c>
      <c r="AI1466" s="21">
        <v>0</v>
      </c>
      <c r="AJ1466" s="21">
        <v>0</v>
      </c>
      <c r="AK1466" s="21">
        <v>0</v>
      </c>
      <c r="AL1466" s="21">
        <v>0</v>
      </c>
      <c r="AM1466" s="21">
        <v>7918349</v>
      </c>
      <c r="AN1466" s="21">
        <v>0</v>
      </c>
      <c r="AO1466" s="21">
        <v>7918349</v>
      </c>
      <c r="AP1466" s="21">
        <v>0</v>
      </c>
      <c r="AQ1466" s="21">
        <v>7918349</v>
      </c>
      <c r="AR1466" s="21">
        <v>9250933.8300000001</v>
      </c>
      <c r="AS1466" s="21">
        <v>0</v>
      </c>
      <c r="AT1466" s="21">
        <v>0</v>
      </c>
      <c r="AU1466" s="21">
        <v>9250933.8300000001</v>
      </c>
      <c r="AV1466" s="21">
        <v>8416195.5500000007</v>
      </c>
      <c r="AW1466" s="21">
        <v>0</v>
      </c>
      <c r="AX1466" s="21">
        <v>8416195.5500000007</v>
      </c>
      <c r="AY1466" s="21">
        <v>0</v>
      </c>
      <c r="AZ1466" s="21">
        <v>17667129.380000003</v>
      </c>
      <c r="BA1466" s="21">
        <v>19399989.159999989</v>
      </c>
      <c r="BB1466" s="21">
        <v>12785890</v>
      </c>
      <c r="BC1466" s="21">
        <v>32185879.159999989</v>
      </c>
      <c r="BD1466" s="21">
        <v>2621091.52</v>
      </c>
      <c r="BE1466" s="21">
        <v>0</v>
      </c>
      <c r="BF1466" s="21">
        <v>29564787.639999989</v>
      </c>
      <c r="BG1466" s="22"/>
    </row>
    <row r="1467" spans="2:59" x14ac:dyDescent="0.3">
      <c r="B1467" s="24" t="s">
        <v>1350</v>
      </c>
      <c r="C1467" s="24" t="s">
        <v>1351</v>
      </c>
      <c r="D1467" s="25" t="s">
        <v>1352</v>
      </c>
      <c r="E1467" s="26" t="s">
        <v>78</v>
      </c>
      <c r="F1467" s="21">
        <v>1839552.7679999999</v>
      </c>
      <c r="G1467" s="21">
        <v>2299440.96</v>
      </c>
      <c r="H1467" s="21">
        <v>4138993.7280000001</v>
      </c>
      <c r="I1467" s="21">
        <v>3092042.59</v>
      </c>
      <c r="J1467" s="21">
        <v>547498.18000000005</v>
      </c>
      <c r="K1467" s="21">
        <v>7778534.4979999997</v>
      </c>
      <c r="L1467" s="21">
        <v>1416032.36</v>
      </c>
      <c r="M1467" s="21">
        <v>2030878.05</v>
      </c>
      <c r="N1467" s="21">
        <v>12681100.16</v>
      </c>
      <c r="O1467" s="21">
        <v>409058.89</v>
      </c>
      <c r="P1467" s="21">
        <v>16537069.460000001</v>
      </c>
      <c r="Q1467" s="21">
        <v>24315603.958000001</v>
      </c>
      <c r="R1467" s="21">
        <v>84558566</v>
      </c>
      <c r="S1467" s="21">
        <v>6090.12</v>
      </c>
      <c r="T1467" s="21">
        <v>0</v>
      </c>
      <c r="U1467" s="21">
        <v>4482913.05</v>
      </c>
      <c r="V1467" s="21">
        <v>89047569.170000002</v>
      </c>
      <c r="W1467" s="21">
        <v>113363173.12800001</v>
      </c>
      <c r="X1467" s="21">
        <v>49803338.960000001</v>
      </c>
      <c r="Y1467" s="21">
        <v>1189590.8700000001</v>
      </c>
      <c r="Z1467" s="21">
        <v>8312845.2800000003</v>
      </c>
      <c r="AA1467" s="21">
        <v>0</v>
      </c>
      <c r="AB1467" s="21">
        <v>0</v>
      </c>
      <c r="AC1467" s="21">
        <v>4067284.58</v>
      </c>
      <c r="AD1467" s="21">
        <v>13569720.73</v>
      </c>
      <c r="AE1467" s="21">
        <v>12439293.539999999</v>
      </c>
      <c r="AF1467" s="21">
        <v>3282511.88</v>
      </c>
      <c r="AG1467" s="21">
        <v>79094865.109999985</v>
      </c>
      <c r="AH1467" s="21">
        <v>34268308.018000022</v>
      </c>
      <c r="AI1467" s="21">
        <v>0</v>
      </c>
      <c r="AJ1467" s="21">
        <v>0</v>
      </c>
      <c r="AK1467" s="21">
        <v>0</v>
      </c>
      <c r="AL1467" s="21">
        <v>0</v>
      </c>
      <c r="AM1467" s="21">
        <v>18995770</v>
      </c>
      <c r="AN1467" s="21">
        <v>0</v>
      </c>
      <c r="AO1467" s="21">
        <v>18995770</v>
      </c>
      <c r="AP1467" s="21">
        <v>0</v>
      </c>
      <c r="AQ1467" s="21">
        <v>18995770</v>
      </c>
      <c r="AR1467" s="21">
        <v>25685330.460000001</v>
      </c>
      <c r="AS1467" s="21">
        <v>0</v>
      </c>
      <c r="AT1467" s="21">
        <v>0</v>
      </c>
      <c r="AU1467" s="21">
        <v>25685330.460000001</v>
      </c>
      <c r="AV1467" s="21">
        <v>11717665.449999999</v>
      </c>
      <c r="AW1467" s="21">
        <v>0</v>
      </c>
      <c r="AX1467" s="21">
        <v>11717665.449999999</v>
      </c>
      <c r="AY1467" s="21">
        <v>0</v>
      </c>
      <c r="AZ1467" s="21">
        <v>37402995.909999996</v>
      </c>
      <c r="BA1467" s="21">
        <v>15861082.108000025</v>
      </c>
      <c r="BB1467" s="21">
        <v>9143704.9700000007</v>
      </c>
      <c r="BC1467" s="21">
        <v>25004787.078000024</v>
      </c>
      <c r="BD1467" s="21">
        <v>790496.51</v>
      </c>
      <c r="BE1467" s="21">
        <v>5213591.04</v>
      </c>
      <c r="BF1467" s="21">
        <v>19000699.528000023</v>
      </c>
      <c r="BG1467" s="22"/>
    </row>
    <row r="1468" spans="2:59" x14ac:dyDescent="0.3">
      <c r="B1468" s="24" t="s">
        <v>1350</v>
      </c>
      <c r="C1468" s="24" t="s">
        <v>1351</v>
      </c>
      <c r="D1468" s="25" t="s">
        <v>1359</v>
      </c>
      <c r="E1468" s="26" t="s">
        <v>78</v>
      </c>
      <c r="F1468" s="21">
        <v>1889841.996</v>
      </c>
      <c r="G1468" s="21">
        <v>2362302.4700000002</v>
      </c>
      <c r="H1468" s="21">
        <v>4252144.466</v>
      </c>
      <c r="I1468" s="21">
        <v>2652301.0299999998</v>
      </c>
      <c r="J1468" s="21">
        <v>242673.88</v>
      </c>
      <c r="K1468" s="21">
        <v>7147119.3759999992</v>
      </c>
      <c r="L1468" s="21">
        <v>1173452.4099999999</v>
      </c>
      <c r="M1468" s="21">
        <v>1320338.5900000001</v>
      </c>
      <c r="N1468" s="21">
        <v>702340</v>
      </c>
      <c r="O1468" s="21">
        <v>83516.760000000009</v>
      </c>
      <c r="P1468" s="21">
        <v>3279647.76</v>
      </c>
      <c r="Q1468" s="21">
        <v>10426767.136</v>
      </c>
      <c r="R1468" s="21">
        <v>44229549</v>
      </c>
      <c r="S1468" s="21">
        <v>0</v>
      </c>
      <c r="T1468" s="21">
        <v>0</v>
      </c>
      <c r="U1468" s="21">
        <v>0</v>
      </c>
      <c r="V1468" s="21">
        <v>44229549</v>
      </c>
      <c r="W1468" s="21">
        <v>54656316.136</v>
      </c>
      <c r="X1468" s="21">
        <v>25269577.23</v>
      </c>
      <c r="Y1468" s="21">
        <v>1811003.37</v>
      </c>
      <c r="Z1468" s="21">
        <v>3510802.98</v>
      </c>
      <c r="AA1468" s="21">
        <v>43241.27</v>
      </c>
      <c r="AB1468" s="21">
        <v>122968.23</v>
      </c>
      <c r="AC1468" s="21">
        <v>3555776.24</v>
      </c>
      <c r="AD1468" s="21">
        <v>9043792.0899999999</v>
      </c>
      <c r="AE1468" s="21">
        <v>7112765.3700000001</v>
      </c>
      <c r="AF1468" s="21">
        <v>0</v>
      </c>
      <c r="AG1468" s="21">
        <v>41426134.689999998</v>
      </c>
      <c r="AH1468" s="21">
        <v>13230181.446000002</v>
      </c>
      <c r="AI1468" s="21">
        <v>0</v>
      </c>
      <c r="AJ1468" s="21">
        <v>0</v>
      </c>
      <c r="AK1468" s="21">
        <v>0</v>
      </c>
      <c r="AL1468" s="21">
        <v>0</v>
      </c>
      <c r="AM1468" s="21">
        <v>0</v>
      </c>
      <c r="AN1468" s="21">
        <v>0</v>
      </c>
      <c r="AO1468" s="21">
        <v>0</v>
      </c>
      <c r="AP1468" s="21">
        <v>0</v>
      </c>
      <c r="AQ1468" s="21">
        <v>0</v>
      </c>
      <c r="AR1468" s="21">
        <v>6494041.0500000007</v>
      </c>
      <c r="AS1468" s="21">
        <v>0</v>
      </c>
      <c r="AT1468" s="21">
        <v>0</v>
      </c>
      <c r="AU1468" s="21">
        <v>6494041.0500000007</v>
      </c>
      <c r="AV1468" s="21">
        <v>4705544.46</v>
      </c>
      <c r="AW1468" s="21">
        <v>0</v>
      </c>
      <c r="AX1468" s="21">
        <v>4705544.46</v>
      </c>
      <c r="AY1468" s="21">
        <v>0</v>
      </c>
      <c r="AZ1468" s="21">
        <v>11199585.510000002</v>
      </c>
      <c r="BA1468" s="21">
        <v>2030595.9360000007</v>
      </c>
      <c r="BB1468" s="21">
        <v>5840609.6400000006</v>
      </c>
      <c r="BC1468" s="21">
        <v>7871205.5760000013</v>
      </c>
      <c r="BD1468" s="21">
        <v>2314924.79</v>
      </c>
      <c r="BE1468" s="21">
        <v>0</v>
      </c>
      <c r="BF1468" s="21">
        <v>5556280.7860000012</v>
      </c>
      <c r="BG1468" s="22"/>
    </row>
    <row r="1469" spans="2:59" x14ac:dyDescent="0.3">
      <c r="B1469" s="24" t="s">
        <v>1350</v>
      </c>
      <c r="C1469" s="24" t="s">
        <v>1351</v>
      </c>
      <c r="D1469" s="25" t="s">
        <v>1035</v>
      </c>
      <c r="E1469" s="26" t="s">
        <v>78</v>
      </c>
      <c r="F1469" s="21">
        <v>3085232.2239999999</v>
      </c>
      <c r="G1469" s="21">
        <v>4360924.2949999999</v>
      </c>
      <c r="H1469" s="21">
        <v>7446156.5189999994</v>
      </c>
      <c r="I1469" s="21">
        <v>5212694.7</v>
      </c>
      <c r="J1469" s="21">
        <v>1211356.05</v>
      </c>
      <c r="K1469" s="21">
        <v>13870207.269000001</v>
      </c>
      <c r="L1469" s="21">
        <v>2903407.02</v>
      </c>
      <c r="M1469" s="21">
        <v>7705663.4400000004</v>
      </c>
      <c r="N1469" s="21">
        <v>3214808.94</v>
      </c>
      <c r="O1469" s="21">
        <v>975092.11</v>
      </c>
      <c r="P1469" s="21">
        <v>14798971.51</v>
      </c>
      <c r="Q1469" s="21">
        <v>28669178.778999999</v>
      </c>
      <c r="R1469" s="21">
        <v>83646180</v>
      </c>
      <c r="S1469" s="21">
        <v>0</v>
      </c>
      <c r="T1469" s="21">
        <v>0</v>
      </c>
      <c r="U1469" s="21">
        <v>0</v>
      </c>
      <c r="V1469" s="21">
        <v>83646180</v>
      </c>
      <c r="W1469" s="21">
        <v>112315358.779</v>
      </c>
      <c r="X1469" s="21">
        <v>46436851.109999999</v>
      </c>
      <c r="Y1469" s="21">
        <v>2083462.54</v>
      </c>
      <c r="Z1469" s="21">
        <v>5384800.8300000001</v>
      </c>
      <c r="AA1469" s="21">
        <v>0</v>
      </c>
      <c r="AB1469" s="21">
        <v>104972.88</v>
      </c>
      <c r="AC1469" s="21">
        <v>3575579.89</v>
      </c>
      <c r="AD1469" s="21">
        <v>11148816.140000001</v>
      </c>
      <c r="AE1469" s="21">
        <v>18137928.07</v>
      </c>
      <c r="AF1469" s="21">
        <v>4290071.4400000004</v>
      </c>
      <c r="AG1469" s="21">
        <v>80013666.75999999</v>
      </c>
      <c r="AH1469" s="21">
        <v>32301692.019000009</v>
      </c>
      <c r="AI1469" s="21">
        <v>0</v>
      </c>
      <c r="AJ1469" s="21">
        <v>0</v>
      </c>
      <c r="AK1469" s="21">
        <v>0</v>
      </c>
      <c r="AL1469" s="21">
        <v>0</v>
      </c>
      <c r="AM1469" s="21">
        <v>0</v>
      </c>
      <c r="AN1469" s="21">
        <v>0</v>
      </c>
      <c r="AO1469" s="21">
        <v>0</v>
      </c>
      <c r="AP1469" s="21">
        <v>0</v>
      </c>
      <c r="AQ1469" s="21">
        <v>0</v>
      </c>
      <c r="AR1469" s="21">
        <v>14783170.029999999</v>
      </c>
      <c r="AS1469" s="21">
        <v>0</v>
      </c>
      <c r="AT1469" s="21">
        <v>0</v>
      </c>
      <c r="AU1469" s="21">
        <v>14783170.029999999</v>
      </c>
      <c r="AV1469" s="21">
        <v>5093626.7300000004</v>
      </c>
      <c r="AW1469" s="21">
        <v>0</v>
      </c>
      <c r="AX1469" s="21">
        <v>5093626.7300000004</v>
      </c>
      <c r="AY1469" s="21">
        <v>0</v>
      </c>
      <c r="AZ1469" s="21">
        <v>19876796.759999998</v>
      </c>
      <c r="BA1469" s="21">
        <v>12424895.259000011</v>
      </c>
      <c r="BB1469" s="21">
        <v>21750002.509999998</v>
      </c>
      <c r="BC1469" s="21">
        <v>34174897.769000009</v>
      </c>
      <c r="BD1469" s="21">
        <v>9194490.5699999984</v>
      </c>
      <c r="BE1469" s="21">
        <v>22070227.5</v>
      </c>
      <c r="BF1469" s="21">
        <v>2910179.6990000084</v>
      </c>
      <c r="BG1469" s="22"/>
    </row>
    <row r="1470" spans="2:59" x14ac:dyDescent="0.3">
      <c r="B1470" s="24" t="s">
        <v>1350</v>
      </c>
      <c r="C1470" s="24" t="s">
        <v>1351</v>
      </c>
      <c r="D1470" s="25" t="s">
        <v>1353</v>
      </c>
      <c r="E1470" s="26" t="s">
        <v>78</v>
      </c>
      <c r="F1470" s="21">
        <v>2720393.1639999999</v>
      </c>
      <c r="G1470" s="21">
        <v>3400491.4550000001</v>
      </c>
      <c r="H1470" s="21">
        <v>6120884.6189999999</v>
      </c>
      <c r="I1470" s="21">
        <v>10778950.380000001</v>
      </c>
      <c r="J1470" s="21">
        <v>1365992.79</v>
      </c>
      <c r="K1470" s="21">
        <v>18265827.789000001</v>
      </c>
      <c r="L1470" s="21">
        <v>3062834.73</v>
      </c>
      <c r="M1470" s="21">
        <v>800040.89</v>
      </c>
      <c r="N1470" s="21">
        <v>6103420.0300000003</v>
      </c>
      <c r="O1470" s="21">
        <v>5204361.08</v>
      </c>
      <c r="P1470" s="21">
        <v>15170656.73</v>
      </c>
      <c r="Q1470" s="21">
        <v>33436484.519000001</v>
      </c>
      <c r="R1470" s="21">
        <v>136863665</v>
      </c>
      <c r="S1470" s="21">
        <v>41182.17</v>
      </c>
      <c r="T1470" s="21">
        <v>914520.44</v>
      </c>
      <c r="U1470" s="21">
        <v>2500000</v>
      </c>
      <c r="V1470" s="21">
        <v>140319367.60999998</v>
      </c>
      <c r="W1470" s="21">
        <v>173755852.12899998</v>
      </c>
      <c r="X1470" s="21">
        <v>78255331.870000005</v>
      </c>
      <c r="Y1470" s="21">
        <v>3051027.05</v>
      </c>
      <c r="Z1470" s="21">
        <v>8041060.0599999996</v>
      </c>
      <c r="AA1470" s="21">
        <v>629068.18000000005</v>
      </c>
      <c r="AB1470" s="21">
        <v>2302382.48</v>
      </c>
      <c r="AC1470" s="21">
        <v>2335180.0699999998</v>
      </c>
      <c r="AD1470" s="21">
        <v>16358717.84</v>
      </c>
      <c r="AE1470" s="21">
        <v>9644977.9600000009</v>
      </c>
      <c r="AF1470" s="21">
        <v>4270519.24</v>
      </c>
      <c r="AG1470" s="21">
        <v>108529546.91000001</v>
      </c>
      <c r="AH1470" s="21">
        <v>65226305.218999967</v>
      </c>
      <c r="AI1470" s="21">
        <v>326605.36</v>
      </c>
      <c r="AJ1470" s="21">
        <v>0</v>
      </c>
      <c r="AK1470" s="21">
        <v>0</v>
      </c>
      <c r="AL1470" s="21">
        <v>326605.36</v>
      </c>
      <c r="AM1470" s="21">
        <v>19085425</v>
      </c>
      <c r="AN1470" s="21">
        <v>0</v>
      </c>
      <c r="AO1470" s="21">
        <v>19085425</v>
      </c>
      <c r="AP1470" s="21">
        <v>0</v>
      </c>
      <c r="AQ1470" s="21">
        <v>19412030.359999999</v>
      </c>
      <c r="AR1470" s="21">
        <v>32106964.129999999</v>
      </c>
      <c r="AS1470" s="21">
        <v>0</v>
      </c>
      <c r="AT1470" s="21">
        <v>0</v>
      </c>
      <c r="AU1470" s="21">
        <v>32106964.129999999</v>
      </c>
      <c r="AV1470" s="21">
        <v>4938737.26</v>
      </c>
      <c r="AW1470" s="21">
        <v>0</v>
      </c>
      <c r="AX1470" s="21">
        <v>4938737.26</v>
      </c>
      <c r="AY1470" s="21">
        <v>0</v>
      </c>
      <c r="AZ1470" s="21">
        <v>37045701.390000001</v>
      </c>
      <c r="BA1470" s="21">
        <v>47592634.188999966</v>
      </c>
      <c r="BB1470" s="21">
        <v>25467129.649999999</v>
      </c>
      <c r="BC1470" s="21">
        <v>73059763.838999957</v>
      </c>
      <c r="BD1470" s="21">
        <v>2195591.6</v>
      </c>
      <c r="BE1470" s="21">
        <v>20675360.350000001</v>
      </c>
      <c r="BF1470" s="21">
        <v>50188811.888999961</v>
      </c>
      <c r="BG1470" s="22"/>
    </row>
    <row r="1471" spans="2:59" x14ac:dyDescent="0.3">
      <c r="B1471" s="24" t="s">
        <v>1350</v>
      </c>
      <c r="C1471" s="24" t="s">
        <v>1351</v>
      </c>
      <c r="D1471" s="25" t="s">
        <v>1354</v>
      </c>
      <c r="E1471" s="26" t="s">
        <v>78</v>
      </c>
      <c r="F1471" s="21">
        <v>2036281.8759999999</v>
      </c>
      <c r="G1471" s="21">
        <v>2539720.9249999998</v>
      </c>
      <c r="H1471" s="21">
        <v>4576002.801</v>
      </c>
      <c r="I1471" s="21">
        <v>2284458.7000000002</v>
      </c>
      <c r="J1471" s="21">
        <v>750614.38</v>
      </c>
      <c r="K1471" s="21">
        <v>7611075.8810000001</v>
      </c>
      <c r="L1471" s="21">
        <v>861542.48</v>
      </c>
      <c r="M1471" s="21">
        <v>605558.77</v>
      </c>
      <c r="N1471" s="21">
        <v>2737216.9</v>
      </c>
      <c r="O1471" s="21">
        <v>9878616.6899999995</v>
      </c>
      <c r="P1471" s="21">
        <v>14082934.84</v>
      </c>
      <c r="Q1471" s="21">
        <v>21694010.721000001</v>
      </c>
      <c r="R1471" s="21">
        <v>78227844</v>
      </c>
      <c r="S1471" s="21">
        <v>15042</v>
      </c>
      <c r="T1471" s="21">
        <v>0</v>
      </c>
      <c r="U1471" s="21">
        <v>0</v>
      </c>
      <c r="V1471" s="21">
        <v>78242886</v>
      </c>
      <c r="W1471" s="21">
        <v>99936896.721000001</v>
      </c>
      <c r="X1471" s="21">
        <v>65371580.469999999</v>
      </c>
      <c r="Y1471" s="21">
        <v>2349678.3199999998</v>
      </c>
      <c r="Z1471" s="21">
        <v>6550521.5199999996</v>
      </c>
      <c r="AA1471" s="21">
        <v>0</v>
      </c>
      <c r="AB1471" s="21">
        <v>0</v>
      </c>
      <c r="AC1471" s="21">
        <v>2861847.04</v>
      </c>
      <c r="AD1471" s="21">
        <v>11762046.879999999</v>
      </c>
      <c r="AE1471" s="21">
        <v>13186299.77</v>
      </c>
      <c r="AF1471" s="21">
        <v>1101970.92</v>
      </c>
      <c r="AG1471" s="21">
        <v>91421898.039999992</v>
      </c>
      <c r="AH1471" s="21">
        <v>8514998.6810000092</v>
      </c>
      <c r="AI1471" s="21">
        <v>0</v>
      </c>
      <c r="AJ1471" s="21">
        <v>0</v>
      </c>
      <c r="AK1471" s="21">
        <v>0</v>
      </c>
      <c r="AL1471" s="21">
        <v>0</v>
      </c>
      <c r="AM1471" s="21">
        <v>0</v>
      </c>
      <c r="AN1471" s="21">
        <v>0</v>
      </c>
      <c r="AO1471" s="21">
        <v>0</v>
      </c>
      <c r="AP1471" s="21">
        <v>0</v>
      </c>
      <c r="AQ1471" s="21">
        <v>0</v>
      </c>
      <c r="AR1471" s="21">
        <v>2235894.6800000002</v>
      </c>
      <c r="AS1471" s="21">
        <v>0</v>
      </c>
      <c r="AT1471" s="21">
        <v>0</v>
      </c>
      <c r="AU1471" s="21">
        <v>2235894.6800000002</v>
      </c>
      <c r="AV1471" s="21">
        <v>3481578.37</v>
      </c>
      <c r="AW1471" s="21">
        <v>0</v>
      </c>
      <c r="AX1471" s="21">
        <v>3481578.37</v>
      </c>
      <c r="AY1471" s="21">
        <v>0</v>
      </c>
      <c r="AZ1471" s="21">
        <v>5717473.0500000007</v>
      </c>
      <c r="BA1471" s="21">
        <v>2797525.6310000084</v>
      </c>
      <c r="BB1471" s="21">
        <v>13182855.600000001</v>
      </c>
      <c r="BC1471" s="21">
        <v>15980381.23100001</v>
      </c>
      <c r="BD1471" s="21">
        <v>240705.63</v>
      </c>
      <c r="BE1471" s="21">
        <v>2950000</v>
      </c>
      <c r="BF1471" s="21">
        <v>12789675.601000009</v>
      </c>
      <c r="BG1471" s="22"/>
    </row>
    <row r="1472" spans="2:59" x14ac:dyDescent="0.3">
      <c r="B1472" s="24" t="s">
        <v>1350</v>
      </c>
      <c r="C1472" s="24" t="s">
        <v>1351</v>
      </c>
      <c r="D1472" s="25" t="s">
        <v>98</v>
      </c>
      <c r="E1472" s="26" t="s">
        <v>78</v>
      </c>
      <c r="F1472" s="21">
        <v>531677.12399999995</v>
      </c>
      <c r="G1472" s="21">
        <v>664596.40500000003</v>
      </c>
      <c r="H1472" s="21">
        <v>1196273.5290000001</v>
      </c>
      <c r="I1472" s="21">
        <v>746233.03</v>
      </c>
      <c r="J1472" s="21">
        <v>290975.42</v>
      </c>
      <c r="K1472" s="21">
        <v>2233481.9790000003</v>
      </c>
      <c r="L1472" s="21">
        <v>538781.73</v>
      </c>
      <c r="M1472" s="21">
        <v>1058910.81</v>
      </c>
      <c r="N1472" s="21">
        <v>0</v>
      </c>
      <c r="O1472" s="21">
        <v>117711.02</v>
      </c>
      <c r="P1472" s="21">
        <v>1715403.56</v>
      </c>
      <c r="Q1472" s="21">
        <v>3948885.5390000003</v>
      </c>
      <c r="R1472" s="21">
        <v>48865392</v>
      </c>
      <c r="S1472" s="21">
        <v>0</v>
      </c>
      <c r="T1472" s="21">
        <v>0</v>
      </c>
      <c r="U1472" s="21">
        <v>0</v>
      </c>
      <c r="V1472" s="21">
        <v>48865392</v>
      </c>
      <c r="W1472" s="21">
        <v>52814277.538999997</v>
      </c>
      <c r="X1472" s="21">
        <v>31364472.449999999</v>
      </c>
      <c r="Y1472" s="21">
        <v>385863.18</v>
      </c>
      <c r="Z1472" s="21">
        <v>2334690.39</v>
      </c>
      <c r="AA1472" s="21">
        <v>0</v>
      </c>
      <c r="AB1472" s="21">
        <v>0</v>
      </c>
      <c r="AC1472" s="21">
        <v>1496780.05</v>
      </c>
      <c r="AD1472" s="21">
        <v>4217333.62</v>
      </c>
      <c r="AE1472" s="21">
        <v>6462748.9699999997</v>
      </c>
      <c r="AF1472" s="21">
        <v>1754638.68</v>
      </c>
      <c r="AG1472" s="21">
        <v>43799193.719999999</v>
      </c>
      <c r="AH1472" s="21">
        <v>9015083.8189999983</v>
      </c>
      <c r="AI1472" s="21">
        <v>0</v>
      </c>
      <c r="AJ1472" s="21">
        <v>0</v>
      </c>
      <c r="AK1472" s="21">
        <v>0</v>
      </c>
      <c r="AL1472" s="21">
        <v>0</v>
      </c>
      <c r="AM1472" s="21">
        <v>0</v>
      </c>
      <c r="AN1472" s="21">
        <v>0</v>
      </c>
      <c r="AO1472" s="21">
        <v>0</v>
      </c>
      <c r="AP1472" s="21">
        <v>0</v>
      </c>
      <c r="AQ1472" s="21">
        <v>0</v>
      </c>
      <c r="AR1472" s="21">
        <v>139284</v>
      </c>
      <c r="AS1472" s="21">
        <v>0</v>
      </c>
      <c r="AT1472" s="21">
        <v>0</v>
      </c>
      <c r="AU1472" s="21">
        <v>139284</v>
      </c>
      <c r="AV1472" s="21">
        <v>5258876.13</v>
      </c>
      <c r="AW1472" s="21">
        <v>0</v>
      </c>
      <c r="AX1472" s="21">
        <v>5258876.13</v>
      </c>
      <c r="AY1472" s="21">
        <v>0</v>
      </c>
      <c r="AZ1472" s="21">
        <v>5398160.1299999999</v>
      </c>
      <c r="BA1472" s="21">
        <v>3616923.6889999984</v>
      </c>
      <c r="BB1472" s="21">
        <v>8131022.3000000007</v>
      </c>
      <c r="BC1472" s="21">
        <v>11747945.989</v>
      </c>
      <c r="BD1472" s="21">
        <v>87926</v>
      </c>
      <c r="BE1472" s="21">
        <v>1395790.85</v>
      </c>
      <c r="BF1472" s="21">
        <v>10264229.139</v>
      </c>
      <c r="BG1472" s="22"/>
    </row>
    <row r="1473" spans="2:59" x14ac:dyDescent="0.3">
      <c r="B1473" s="24" t="s">
        <v>1350</v>
      </c>
      <c r="C1473" s="24" t="s">
        <v>1351</v>
      </c>
      <c r="D1473" s="25" t="s">
        <v>252</v>
      </c>
      <c r="E1473" s="26" t="s">
        <v>78</v>
      </c>
      <c r="F1473" s="21">
        <v>6043961.9800000004</v>
      </c>
      <c r="G1473" s="21">
        <v>7554952.4749999996</v>
      </c>
      <c r="H1473" s="21">
        <v>13598914.455</v>
      </c>
      <c r="I1473" s="21">
        <v>15226409.470000001</v>
      </c>
      <c r="J1473" s="21">
        <v>1043952.62</v>
      </c>
      <c r="K1473" s="21">
        <v>29869276.545000002</v>
      </c>
      <c r="L1473" s="21">
        <v>5266498.21</v>
      </c>
      <c r="M1473" s="21">
        <v>2922165.91</v>
      </c>
      <c r="N1473" s="21">
        <v>27874604.190000001</v>
      </c>
      <c r="O1473" s="21">
        <v>1046230.01</v>
      </c>
      <c r="P1473" s="21">
        <v>37109498.32</v>
      </c>
      <c r="Q1473" s="21">
        <v>66978774.865000002</v>
      </c>
      <c r="R1473" s="21">
        <v>118724894</v>
      </c>
      <c r="S1473" s="21">
        <v>75188</v>
      </c>
      <c r="T1473" s="21">
        <v>0</v>
      </c>
      <c r="U1473" s="21">
        <v>77198.19</v>
      </c>
      <c r="V1473" s="21">
        <v>118877280.19</v>
      </c>
      <c r="W1473" s="21">
        <v>185856055.05500001</v>
      </c>
      <c r="X1473" s="21">
        <v>99335633.5</v>
      </c>
      <c r="Y1473" s="21">
        <v>6531187.2199999997</v>
      </c>
      <c r="Z1473" s="21">
        <v>8941852.9399999995</v>
      </c>
      <c r="AA1473" s="21">
        <v>0</v>
      </c>
      <c r="AB1473" s="21">
        <v>0</v>
      </c>
      <c r="AC1473" s="21">
        <v>1900169.69</v>
      </c>
      <c r="AD1473" s="21">
        <v>17373209.850000001</v>
      </c>
      <c r="AE1473" s="21">
        <v>32175363.059999999</v>
      </c>
      <c r="AF1473" s="21">
        <v>4083125</v>
      </c>
      <c r="AG1473" s="21">
        <v>152967331.41</v>
      </c>
      <c r="AH1473" s="21">
        <v>32888723.645000011</v>
      </c>
      <c r="AI1473" s="21">
        <v>0</v>
      </c>
      <c r="AJ1473" s="21">
        <v>0</v>
      </c>
      <c r="AK1473" s="21">
        <v>0</v>
      </c>
      <c r="AL1473" s="21">
        <v>0</v>
      </c>
      <c r="AM1473" s="21">
        <v>0</v>
      </c>
      <c r="AN1473" s="21">
        <v>0</v>
      </c>
      <c r="AO1473" s="21">
        <v>0</v>
      </c>
      <c r="AP1473" s="21">
        <v>0</v>
      </c>
      <c r="AQ1473" s="21">
        <v>0</v>
      </c>
      <c r="AR1473" s="21">
        <v>22098452.200000003</v>
      </c>
      <c r="AS1473" s="21">
        <v>0</v>
      </c>
      <c r="AT1473" s="21">
        <v>0</v>
      </c>
      <c r="AU1473" s="21">
        <v>22098452.200000003</v>
      </c>
      <c r="AV1473" s="21">
        <v>10389745</v>
      </c>
      <c r="AW1473" s="21">
        <v>0</v>
      </c>
      <c r="AX1473" s="21">
        <v>10389745</v>
      </c>
      <c r="AY1473" s="21">
        <v>0</v>
      </c>
      <c r="AZ1473" s="21">
        <v>32488197.200000003</v>
      </c>
      <c r="BA1473" s="21">
        <v>400526.44500000775</v>
      </c>
      <c r="BB1473" s="21">
        <v>77829392.349999994</v>
      </c>
      <c r="BC1473" s="21">
        <v>78229918.795000002</v>
      </c>
      <c r="BD1473" s="21">
        <v>8926548.3000000007</v>
      </c>
      <c r="BE1473" s="21">
        <v>7923404</v>
      </c>
      <c r="BF1473" s="21">
        <v>61379966.495000005</v>
      </c>
      <c r="BG1473" s="22"/>
    </row>
    <row r="1474" spans="2:59" x14ac:dyDescent="0.3">
      <c r="B1474" s="24" t="s">
        <v>1350</v>
      </c>
      <c r="C1474" s="24" t="s">
        <v>1351</v>
      </c>
      <c r="D1474" s="25" t="s">
        <v>1358</v>
      </c>
      <c r="E1474" s="26" t="s">
        <v>78</v>
      </c>
      <c r="F1474" s="21">
        <v>116523.25199999999</v>
      </c>
      <c r="G1474" s="21">
        <v>145654.065</v>
      </c>
      <c r="H1474" s="21">
        <v>262177.31699999998</v>
      </c>
      <c r="I1474" s="21">
        <v>416386.13</v>
      </c>
      <c r="J1474" s="21">
        <v>153426.46</v>
      </c>
      <c r="K1474" s="21">
        <v>831989.90699999989</v>
      </c>
      <c r="L1474" s="21">
        <v>327845.52</v>
      </c>
      <c r="M1474" s="21">
        <v>533011</v>
      </c>
      <c r="N1474" s="21">
        <v>668994.69999999995</v>
      </c>
      <c r="O1474" s="21">
        <v>1758647.67</v>
      </c>
      <c r="P1474" s="21">
        <v>3288498.89</v>
      </c>
      <c r="Q1474" s="21">
        <v>4120488.7970000003</v>
      </c>
      <c r="R1474" s="21">
        <v>83964288.069999993</v>
      </c>
      <c r="S1474" s="21">
        <v>0</v>
      </c>
      <c r="T1474" s="21">
        <v>777155</v>
      </c>
      <c r="U1474" s="21">
        <v>4093557.04</v>
      </c>
      <c r="V1474" s="21">
        <v>88835000.109999999</v>
      </c>
      <c r="W1474" s="21">
        <v>92955488.907000005</v>
      </c>
      <c r="X1474" s="21">
        <v>58185310.5</v>
      </c>
      <c r="Y1474" s="21">
        <v>98600</v>
      </c>
      <c r="Z1474" s="21">
        <v>4772363.17</v>
      </c>
      <c r="AA1474" s="21">
        <v>0</v>
      </c>
      <c r="AB1474" s="21">
        <v>0</v>
      </c>
      <c r="AC1474" s="21">
        <v>5256990.0999999996</v>
      </c>
      <c r="AD1474" s="21">
        <v>10127953.27</v>
      </c>
      <c r="AE1474" s="21">
        <v>15421516.9</v>
      </c>
      <c r="AF1474" s="21">
        <v>0</v>
      </c>
      <c r="AG1474" s="21">
        <v>83734780.670000002</v>
      </c>
      <c r="AH1474" s="21">
        <v>9220708.2370000035</v>
      </c>
      <c r="AI1474" s="21">
        <v>855861</v>
      </c>
      <c r="AJ1474" s="21">
        <v>0</v>
      </c>
      <c r="AK1474" s="21">
        <v>0</v>
      </c>
      <c r="AL1474" s="21">
        <v>855861</v>
      </c>
      <c r="AM1474" s="21">
        <v>58000000</v>
      </c>
      <c r="AN1474" s="21">
        <v>0</v>
      </c>
      <c r="AO1474" s="21">
        <v>58000000</v>
      </c>
      <c r="AP1474" s="21">
        <v>0</v>
      </c>
      <c r="AQ1474" s="21">
        <v>58855861</v>
      </c>
      <c r="AR1474" s="21">
        <v>41083574.770000003</v>
      </c>
      <c r="AS1474" s="21">
        <v>0</v>
      </c>
      <c r="AT1474" s="21">
        <v>0</v>
      </c>
      <c r="AU1474" s="21">
        <v>41083574.770000003</v>
      </c>
      <c r="AV1474" s="21">
        <v>24582246.170000002</v>
      </c>
      <c r="AW1474" s="21">
        <v>0</v>
      </c>
      <c r="AX1474" s="21">
        <v>24582246.170000002</v>
      </c>
      <c r="AY1474" s="21">
        <v>0</v>
      </c>
      <c r="AZ1474" s="21">
        <v>65665820.940000005</v>
      </c>
      <c r="BA1474" s="21">
        <v>2410748.2969999984</v>
      </c>
      <c r="BB1474" s="21">
        <v>6747395.1799999997</v>
      </c>
      <c r="BC1474" s="21">
        <v>9158143.4769999981</v>
      </c>
      <c r="BD1474" s="21">
        <v>2572568.85</v>
      </c>
      <c r="BE1474" s="21">
        <v>845570.47</v>
      </c>
      <c r="BF1474" s="21">
        <v>5740004.1569999987</v>
      </c>
      <c r="BG1474" s="22"/>
    </row>
    <row r="1475" spans="2:59" x14ac:dyDescent="0.3">
      <c r="B1475" s="24" t="s">
        <v>1350</v>
      </c>
      <c r="C1475" s="24" t="s">
        <v>1360</v>
      </c>
      <c r="D1475" s="25" t="s">
        <v>1361</v>
      </c>
      <c r="E1475" s="26" t="s">
        <v>78</v>
      </c>
      <c r="F1475" s="21">
        <v>1649012.9680000001</v>
      </c>
      <c r="G1475" s="21">
        <v>2061265.97</v>
      </c>
      <c r="H1475" s="21">
        <v>3710278.9380000001</v>
      </c>
      <c r="I1475" s="21">
        <v>4016116.94</v>
      </c>
      <c r="J1475" s="21">
        <v>820512.58</v>
      </c>
      <c r="K1475" s="21">
        <v>8546908.4580000006</v>
      </c>
      <c r="L1475" s="21">
        <v>2723757.68</v>
      </c>
      <c r="M1475" s="21">
        <v>1331872</v>
      </c>
      <c r="N1475" s="21">
        <v>11920134.67</v>
      </c>
      <c r="O1475" s="21">
        <v>1621219.48</v>
      </c>
      <c r="P1475" s="21">
        <v>17596983.830000002</v>
      </c>
      <c r="Q1475" s="21">
        <v>26143892.288000003</v>
      </c>
      <c r="R1475" s="21">
        <v>77897977</v>
      </c>
      <c r="S1475" s="21">
        <v>108468.51000000001</v>
      </c>
      <c r="T1475" s="21">
        <v>0</v>
      </c>
      <c r="U1475" s="21">
        <v>3500000</v>
      </c>
      <c r="V1475" s="21">
        <v>81506445.510000005</v>
      </c>
      <c r="W1475" s="21">
        <v>107650337.79800001</v>
      </c>
      <c r="X1475" s="21">
        <v>39951282.189999998</v>
      </c>
      <c r="Y1475" s="21">
        <v>751659.77</v>
      </c>
      <c r="Z1475" s="21">
        <v>10462947.539999999</v>
      </c>
      <c r="AA1475" s="21">
        <v>0</v>
      </c>
      <c r="AB1475" s="21">
        <v>0</v>
      </c>
      <c r="AC1475" s="21">
        <v>4444124.1900000004</v>
      </c>
      <c r="AD1475" s="21">
        <v>15658731.5</v>
      </c>
      <c r="AE1475" s="21">
        <v>25986981.18</v>
      </c>
      <c r="AF1475" s="21">
        <v>200442.95</v>
      </c>
      <c r="AG1475" s="21">
        <v>81797437.820000008</v>
      </c>
      <c r="AH1475" s="21">
        <v>25852899.978</v>
      </c>
      <c r="AI1475" s="21">
        <v>0</v>
      </c>
      <c r="AJ1475" s="21">
        <v>0</v>
      </c>
      <c r="AK1475" s="21">
        <v>0</v>
      </c>
      <c r="AL1475" s="21">
        <v>0</v>
      </c>
      <c r="AM1475" s="21">
        <v>0</v>
      </c>
      <c r="AN1475" s="21">
        <v>0</v>
      </c>
      <c r="AO1475" s="21">
        <v>0</v>
      </c>
      <c r="AP1475" s="21">
        <v>0</v>
      </c>
      <c r="AQ1475" s="21">
        <v>0</v>
      </c>
      <c r="AR1475" s="21">
        <v>5173247.99</v>
      </c>
      <c r="AS1475" s="21">
        <v>0</v>
      </c>
      <c r="AT1475" s="21">
        <v>0</v>
      </c>
      <c r="AU1475" s="21">
        <v>5173247.99</v>
      </c>
      <c r="AV1475" s="21">
        <v>2693398.78</v>
      </c>
      <c r="AW1475" s="21">
        <v>0</v>
      </c>
      <c r="AX1475" s="21">
        <v>2693398.78</v>
      </c>
      <c r="AY1475" s="21">
        <v>0</v>
      </c>
      <c r="AZ1475" s="21">
        <v>7866646.7699999996</v>
      </c>
      <c r="BA1475" s="21">
        <v>17986253.208000001</v>
      </c>
      <c r="BB1475" s="21">
        <v>12923537.199999999</v>
      </c>
      <c r="BC1475" s="21">
        <v>30909790.408</v>
      </c>
      <c r="BD1475" s="21">
        <v>5594013.7300000004</v>
      </c>
      <c r="BE1475" s="21">
        <v>0</v>
      </c>
      <c r="BF1475" s="21">
        <v>25315776.677999999</v>
      </c>
      <c r="BG1475" s="22"/>
    </row>
    <row r="1476" spans="2:59" x14ac:dyDescent="0.3">
      <c r="B1476" s="24" t="s">
        <v>1350</v>
      </c>
      <c r="C1476" s="24" t="s">
        <v>1360</v>
      </c>
      <c r="D1476" s="25" t="s">
        <v>408</v>
      </c>
      <c r="E1476" s="26" t="s">
        <v>78</v>
      </c>
      <c r="F1476" s="21">
        <v>1762929.236</v>
      </c>
      <c r="G1476" s="21">
        <v>2203706.6800000002</v>
      </c>
      <c r="H1476" s="21">
        <v>3966635.9160000002</v>
      </c>
      <c r="I1476" s="21">
        <v>4458929.3099999996</v>
      </c>
      <c r="J1476" s="21">
        <v>390616.54</v>
      </c>
      <c r="K1476" s="21">
        <v>8816181.7659999989</v>
      </c>
      <c r="L1476" s="21">
        <v>1182477.33</v>
      </c>
      <c r="M1476" s="21">
        <v>811209.73</v>
      </c>
      <c r="N1476" s="21">
        <v>2458592.5099999998</v>
      </c>
      <c r="O1476" s="21">
        <v>920267.25</v>
      </c>
      <c r="P1476" s="21">
        <v>5372546.8200000003</v>
      </c>
      <c r="Q1476" s="21">
        <v>14188728.585999999</v>
      </c>
      <c r="R1476" s="21">
        <v>67880706</v>
      </c>
      <c r="S1476" s="21">
        <v>8939.24</v>
      </c>
      <c r="T1476" s="21">
        <v>0</v>
      </c>
      <c r="U1476" s="21">
        <v>3810880.12</v>
      </c>
      <c r="V1476" s="21">
        <v>71700525.359999999</v>
      </c>
      <c r="W1476" s="21">
        <v>85889253.945999995</v>
      </c>
      <c r="X1476" s="21">
        <v>47593044.609999999</v>
      </c>
      <c r="Y1476" s="21">
        <v>1522434.07</v>
      </c>
      <c r="Z1476" s="21">
        <v>5727795.46</v>
      </c>
      <c r="AA1476" s="21">
        <v>0</v>
      </c>
      <c r="AB1476" s="21">
        <v>0</v>
      </c>
      <c r="AC1476" s="21">
        <v>3455560.31</v>
      </c>
      <c r="AD1476" s="21">
        <v>10705789.84</v>
      </c>
      <c r="AE1476" s="21">
        <v>12496251.33</v>
      </c>
      <c r="AF1476" s="21">
        <v>778740.23</v>
      </c>
      <c r="AG1476" s="21">
        <v>71573826.010000005</v>
      </c>
      <c r="AH1476" s="21">
        <v>14315427.93599999</v>
      </c>
      <c r="AI1476" s="21">
        <v>0</v>
      </c>
      <c r="AJ1476" s="21">
        <v>0</v>
      </c>
      <c r="AK1476" s="21">
        <v>0</v>
      </c>
      <c r="AL1476" s="21">
        <v>0</v>
      </c>
      <c r="AM1476" s="21">
        <v>1966833.96</v>
      </c>
      <c r="AN1476" s="21">
        <v>0</v>
      </c>
      <c r="AO1476" s="21">
        <v>1966833.96</v>
      </c>
      <c r="AP1476" s="21">
        <v>0</v>
      </c>
      <c r="AQ1476" s="21">
        <v>1966833.96</v>
      </c>
      <c r="AR1476" s="21">
        <v>3588983.89</v>
      </c>
      <c r="AS1476" s="21">
        <v>0</v>
      </c>
      <c r="AT1476" s="21">
        <v>0</v>
      </c>
      <c r="AU1476" s="21">
        <v>3588983.89</v>
      </c>
      <c r="AV1476" s="21">
        <v>3660255.34</v>
      </c>
      <c r="AW1476" s="21">
        <v>0</v>
      </c>
      <c r="AX1476" s="21">
        <v>3660255.34</v>
      </c>
      <c r="AY1476" s="21">
        <v>0</v>
      </c>
      <c r="AZ1476" s="21">
        <v>7249239.2300000004</v>
      </c>
      <c r="BA1476" s="21">
        <v>9033022.66599999</v>
      </c>
      <c r="BB1476" s="21">
        <v>8803295.7799999993</v>
      </c>
      <c r="BC1476" s="21">
        <v>17836318.445999987</v>
      </c>
      <c r="BD1476" s="21">
        <v>2600541.7800000003</v>
      </c>
      <c r="BE1476" s="21">
        <v>0</v>
      </c>
      <c r="BF1476" s="21">
        <v>15235776.665999986</v>
      </c>
      <c r="BG1476" s="22"/>
    </row>
    <row r="1477" spans="2:59" x14ac:dyDescent="0.3">
      <c r="B1477" s="24" t="s">
        <v>1350</v>
      </c>
      <c r="C1477" s="24" t="s">
        <v>1360</v>
      </c>
      <c r="D1477" s="25" t="s">
        <v>1364</v>
      </c>
      <c r="E1477" s="26" t="s">
        <v>78</v>
      </c>
      <c r="F1477" s="21">
        <v>674492.86800000002</v>
      </c>
      <c r="G1477" s="21">
        <v>812680.90500000003</v>
      </c>
      <c r="H1477" s="21">
        <v>1487173.773</v>
      </c>
      <c r="I1477" s="21">
        <v>1561435.11</v>
      </c>
      <c r="J1477" s="21">
        <v>414576.83</v>
      </c>
      <c r="K1477" s="21">
        <v>3463185.7130000005</v>
      </c>
      <c r="L1477" s="21">
        <v>1132544.03</v>
      </c>
      <c r="M1477" s="21">
        <v>1140080</v>
      </c>
      <c r="N1477" s="21">
        <v>1745765.84</v>
      </c>
      <c r="O1477" s="21">
        <v>5770094</v>
      </c>
      <c r="P1477" s="21">
        <v>9788483.8699999992</v>
      </c>
      <c r="Q1477" s="21">
        <v>13251669.583000001</v>
      </c>
      <c r="R1477" s="21">
        <v>85616856</v>
      </c>
      <c r="S1477" s="21">
        <v>5076.3900000000003</v>
      </c>
      <c r="T1477" s="21">
        <v>640000</v>
      </c>
      <c r="U1477" s="21">
        <v>0</v>
      </c>
      <c r="V1477" s="21">
        <v>86261932.390000001</v>
      </c>
      <c r="W1477" s="21">
        <v>99513601.973000005</v>
      </c>
      <c r="X1477" s="21">
        <v>63556691.939999998</v>
      </c>
      <c r="Y1477" s="21">
        <v>1065507.2</v>
      </c>
      <c r="Z1477" s="21">
        <v>7288404.2199999997</v>
      </c>
      <c r="AA1477" s="21">
        <v>0</v>
      </c>
      <c r="AB1477" s="21">
        <v>0</v>
      </c>
      <c r="AC1477" s="21">
        <v>2490173.4</v>
      </c>
      <c r="AD1477" s="21">
        <v>10844084.82</v>
      </c>
      <c r="AE1477" s="21">
        <v>6053016.79</v>
      </c>
      <c r="AF1477" s="21">
        <v>927619.77</v>
      </c>
      <c r="AG1477" s="21">
        <v>81381413.319999993</v>
      </c>
      <c r="AH1477" s="21">
        <v>18132188.653000012</v>
      </c>
      <c r="AI1477" s="21">
        <v>0</v>
      </c>
      <c r="AJ1477" s="21">
        <v>0</v>
      </c>
      <c r="AK1477" s="21">
        <v>0</v>
      </c>
      <c r="AL1477" s="21">
        <v>0</v>
      </c>
      <c r="AM1477" s="21">
        <v>0</v>
      </c>
      <c r="AN1477" s="21">
        <v>0</v>
      </c>
      <c r="AO1477" s="21">
        <v>0</v>
      </c>
      <c r="AP1477" s="21">
        <v>0</v>
      </c>
      <c r="AQ1477" s="21">
        <v>0</v>
      </c>
      <c r="AR1477" s="21">
        <v>1458441.86</v>
      </c>
      <c r="AS1477" s="21">
        <v>0</v>
      </c>
      <c r="AT1477" s="21">
        <v>0</v>
      </c>
      <c r="AU1477" s="21">
        <v>1458441.86</v>
      </c>
      <c r="AV1477" s="21">
        <v>4145192.99</v>
      </c>
      <c r="AW1477" s="21">
        <v>0</v>
      </c>
      <c r="AX1477" s="21">
        <v>4145192.99</v>
      </c>
      <c r="AY1477" s="21">
        <v>0</v>
      </c>
      <c r="AZ1477" s="21">
        <v>5603634.8500000006</v>
      </c>
      <c r="BA1477" s="21">
        <v>12528553.803000011</v>
      </c>
      <c r="BB1477" s="21">
        <v>4113144.31</v>
      </c>
      <c r="BC1477" s="21">
        <v>16641698.113000011</v>
      </c>
      <c r="BD1477" s="21">
        <v>5002507.08</v>
      </c>
      <c r="BE1477" s="21">
        <v>0</v>
      </c>
      <c r="BF1477" s="21">
        <v>11639191.033000011</v>
      </c>
      <c r="BG1477" s="22"/>
    </row>
    <row r="1478" spans="2:59" x14ac:dyDescent="0.3">
      <c r="B1478" s="24" t="s">
        <v>1350</v>
      </c>
      <c r="C1478" s="24" t="s">
        <v>1360</v>
      </c>
      <c r="D1478" s="25" t="s">
        <v>644</v>
      </c>
      <c r="E1478" s="26" t="s">
        <v>78</v>
      </c>
      <c r="F1478" s="21">
        <v>920094.07200000004</v>
      </c>
      <c r="G1478" s="21">
        <v>1147385.01</v>
      </c>
      <c r="H1478" s="21">
        <v>2067479.0819999999</v>
      </c>
      <c r="I1478" s="21">
        <v>935626.02</v>
      </c>
      <c r="J1478" s="21">
        <v>452086.15</v>
      </c>
      <c r="K1478" s="21">
        <v>3455191.2519999999</v>
      </c>
      <c r="L1478" s="21">
        <v>639180.53</v>
      </c>
      <c r="M1478" s="21">
        <v>1066628.0900000001</v>
      </c>
      <c r="N1478" s="21">
        <v>1657154.27</v>
      </c>
      <c r="O1478" s="21">
        <v>192174.26</v>
      </c>
      <c r="P1478" s="21">
        <v>3555137.1500000004</v>
      </c>
      <c r="Q1478" s="21">
        <v>7010328.4020000007</v>
      </c>
      <c r="R1478" s="21">
        <v>78142762</v>
      </c>
      <c r="S1478" s="21">
        <v>0</v>
      </c>
      <c r="T1478" s="21">
        <v>0</v>
      </c>
      <c r="U1478" s="21">
        <v>0</v>
      </c>
      <c r="V1478" s="21">
        <v>78142762</v>
      </c>
      <c r="W1478" s="21">
        <v>85153090.401999995</v>
      </c>
      <c r="X1478" s="21">
        <v>41968759.890000001</v>
      </c>
      <c r="Y1478" s="21">
        <v>2500032.3899999997</v>
      </c>
      <c r="Z1478" s="21">
        <v>6652416.6699999999</v>
      </c>
      <c r="AA1478" s="21">
        <v>0</v>
      </c>
      <c r="AB1478" s="21">
        <v>426736.28</v>
      </c>
      <c r="AC1478" s="21">
        <v>8587604.1899999995</v>
      </c>
      <c r="AD1478" s="21">
        <v>18166789.529999997</v>
      </c>
      <c r="AE1478" s="21">
        <v>14177031.300000001</v>
      </c>
      <c r="AF1478" s="21">
        <v>1405863.77</v>
      </c>
      <c r="AG1478" s="21">
        <v>75718444.489999995</v>
      </c>
      <c r="AH1478" s="21">
        <v>9434645.9120000005</v>
      </c>
      <c r="AI1478" s="21">
        <v>0</v>
      </c>
      <c r="AJ1478" s="21">
        <v>0</v>
      </c>
      <c r="AK1478" s="21">
        <v>0</v>
      </c>
      <c r="AL1478" s="21">
        <v>0</v>
      </c>
      <c r="AM1478" s="21">
        <v>0</v>
      </c>
      <c r="AN1478" s="21">
        <v>0</v>
      </c>
      <c r="AO1478" s="21">
        <v>0</v>
      </c>
      <c r="AP1478" s="21">
        <v>0</v>
      </c>
      <c r="AQ1478" s="21">
        <v>0</v>
      </c>
      <c r="AR1478" s="21">
        <v>2014557.8</v>
      </c>
      <c r="AS1478" s="21">
        <v>0</v>
      </c>
      <c r="AT1478" s="21">
        <v>0</v>
      </c>
      <c r="AU1478" s="21">
        <v>2014557.8</v>
      </c>
      <c r="AV1478" s="21">
        <v>3826200.68</v>
      </c>
      <c r="AW1478" s="21">
        <v>0</v>
      </c>
      <c r="AX1478" s="21">
        <v>3826200.68</v>
      </c>
      <c r="AY1478" s="21">
        <v>0</v>
      </c>
      <c r="AZ1478" s="21">
        <v>5840758.4800000004</v>
      </c>
      <c r="BA1478" s="21">
        <v>3593887.432</v>
      </c>
      <c r="BB1478" s="21">
        <v>8128724.9400000004</v>
      </c>
      <c r="BC1478" s="21">
        <v>11722612.372000001</v>
      </c>
      <c r="BD1478" s="21">
        <v>2329560.5</v>
      </c>
      <c r="BE1478" s="21">
        <v>0</v>
      </c>
      <c r="BF1478" s="21">
        <v>9393051.8720000014</v>
      </c>
      <c r="BG1478" s="22"/>
    </row>
    <row r="1479" spans="2:59" x14ac:dyDescent="0.3">
      <c r="B1479" s="24" t="s">
        <v>1350</v>
      </c>
      <c r="C1479" s="24" t="s">
        <v>1360</v>
      </c>
      <c r="D1479" s="25" t="s">
        <v>1365</v>
      </c>
      <c r="E1479" s="26" t="s">
        <v>78</v>
      </c>
      <c r="F1479" s="21">
        <v>738758.17599999998</v>
      </c>
      <c r="G1479" s="21">
        <v>923447.72</v>
      </c>
      <c r="H1479" s="21">
        <v>1662205.8959999999</v>
      </c>
      <c r="I1479" s="21">
        <v>1303759.3</v>
      </c>
      <c r="J1479" s="21">
        <v>601077.06999999995</v>
      </c>
      <c r="K1479" s="21">
        <v>3567042.2659999998</v>
      </c>
      <c r="L1479" s="21">
        <v>1155747.94</v>
      </c>
      <c r="M1479" s="21">
        <v>929797.66</v>
      </c>
      <c r="N1479" s="21">
        <v>11714808.880000001</v>
      </c>
      <c r="O1479" s="21">
        <v>522324.74</v>
      </c>
      <c r="P1479" s="21">
        <v>14322679.220000001</v>
      </c>
      <c r="Q1479" s="21">
        <v>17889721.486000001</v>
      </c>
      <c r="R1479" s="21">
        <v>63082948</v>
      </c>
      <c r="S1479" s="21">
        <v>9678.48</v>
      </c>
      <c r="T1479" s="21">
        <v>0</v>
      </c>
      <c r="U1479" s="21">
        <v>0</v>
      </c>
      <c r="V1479" s="21">
        <v>63092626.479999997</v>
      </c>
      <c r="W1479" s="21">
        <v>80982347.965999991</v>
      </c>
      <c r="X1479" s="21">
        <v>40342046.229999997</v>
      </c>
      <c r="Y1479" s="21">
        <v>531643.25</v>
      </c>
      <c r="Z1479" s="21">
        <v>7047932.2699999996</v>
      </c>
      <c r="AA1479" s="21">
        <v>0</v>
      </c>
      <c r="AB1479" s="21">
        <v>989623.75</v>
      </c>
      <c r="AC1479" s="21">
        <v>3834321.3</v>
      </c>
      <c r="AD1479" s="21">
        <v>12403520.57</v>
      </c>
      <c r="AE1479" s="21">
        <v>18798081.289999999</v>
      </c>
      <c r="AF1479" s="21">
        <v>0</v>
      </c>
      <c r="AG1479" s="21">
        <v>71543648.090000004</v>
      </c>
      <c r="AH1479" s="21">
        <v>9438699.8759999871</v>
      </c>
      <c r="AI1479" s="21">
        <v>0</v>
      </c>
      <c r="AJ1479" s="21">
        <v>0</v>
      </c>
      <c r="AK1479" s="21">
        <v>0</v>
      </c>
      <c r="AL1479" s="21">
        <v>0</v>
      </c>
      <c r="AM1479" s="21">
        <v>0</v>
      </c>
      <c r="AN1479" s="21">
        <v>0</v>
      </c>
      <c r="AO1479" s="21">
        <v>0</v>
      </c>
      <c r="AP1479" s="21">
        <v>0</v>
      </c>
      <c r="AQ1479" s="21">
        <v>0</v>
      </c>
      <c r="AR1479" s="21">
        <v>3282552.66</v>
      </c>
      <c r="AS1479" s="21">
        <v>0</v>
      </c>
      <c r="AT1479" s="21">
        <v>0</v>
      </c>
      <c r="AU1479" s="21">
        <v>3282552.66</v>
      </c>
      <c r="AV1479" s="21">
        <v>0</v>
      </c>
      <c r="AW1479" s="21">
        <v>0</v>
      </c>
      <c r="AX1479" s="21">
        <v>0</v>
      </c>
      <c r="AY1479" s="21">
        <v>0</v>
      </c>
      <c r="AZ1479" s="21">
        <v>3282552.66</v>
      </c>
      <c r="BA1479" s="21">
        <v>6156147.215999987</v>
      </c>
      <c r="BB1479" s="21">
        <v>9155975.3900000006</v>
      </c>
      <c r="BC1479" s="21">
        <v>15312122.605999988</v>
      </c>
      <c r="BD1479" s="21">
        <v>4048260.36</v>
      </c>
      <c r="BE1479" s="21">
        <v>544314.53</v>
      </c>
      <c r="BF1479" s="21">
        <v>10719547.715999989</v>
      </c>
      <c r="BG1479" s="22"/>
    </row>
    <row r="1480" spans="2:59" x14ac:dyDescent="0.3">
      <c r="B1480" s="24" t="s">
        <v>1350</v>
      </c>
      <c r="C1480" s="24" t="s">
        <v>1360</v>
      </c>
      <c r="D1480" s="25" t="s">
        <v>1366</v>
      </c>
      <c r="E1480" s="26" t="s">
        <v>78</v>
      </c>
      <c r="F1480" s="21">
        <v>1044062.0919999999</v>
      </c>
      <c r="G1480" s="21">
        <v>1390194.5149999999</v>
      </c>
      <c r="H1480" s="21">
        <v>2434256.6069999998</v>
      </c>
      <c r="I1480" s="21">
        <v>1505089.81</v>
      </c>
      <c r="J1480" s="21">
        <v>399606.4</v>
      </c>
      <c r="K1480" s="21">
        <v>4338952.8169999998</v>
      </c>
      <c r="L1480" s="21">
        <v>1055691.8999999999</v>
      </c>
      <c r="M1480" s="21">
        <v>907620.9</v>
      </c>
      <c r="N1480" s="21">
        <v>2484911.58</v>
      </c>
      <c r="O1480" s="21">
        <v>251970.14</v>
      </c>
      <c r="P1480" s="21">
        <v>4700194.5199999996</v>
      </c>
      <c r="Q1480" s="21">
        <v>9039147.3369999994</v>
      </c>
      <c r="R1480" s="21">
        <v>78352002</v>
      </c>
      <c r="S1480" s="21">
        <v>14496.34</v>
      </c>
      <c r="T1480" s="21">
        <v>0</v>
      </c>
      <c r="U1480" s="21">
        <v>8981493.9100000001</v>
      </c>
      <c r="V1480" s="21">
        <v>87347992.25</v>
      </c>
      <c r="W1480" s="21">
        <v>96387139.586999997</v>
      </c>
      <c r="X1480" s="21">
        <v>52870460.189999998</v>
      </c>
      <c r="Y1480" s="21">
        <v>1840385.19</v>
      </c>
      <c r="Z1480" s="21">
        <v>7287395.2400000002</v>
      </c>
      <c r="AA1480" s="21">
        <v>0</v>
      </c>
      <c r="AB1480" s="21">
        <v>580536.34</v>
      </c>
      <c r="AC1480" s="21">
        <v>2313288.5699999998</v>
      </c>
      <c r="AD1480" s="21">
        <v>12021605.34</v>
      </c>
      <c r="AE1480" s="21">
        <v>13615771.449999999</v>
      </c>
      <c r="AF1480" s="21">
        <v>1402005.61</v>
      </c>
      <c r="AG1480" s="21">
        <v>79909842.590000004</v>
      </c>
      <c r="AH1480" s="21">
        <v>16477296.996999994</v>
      </c>
      <c r="AI1480" s="21">
        <v>0</v>
      </c>
      <c r="AJ1480" s="21">
        <v>0</v>
      </c>
      <c r="AK1480" s="21">
        <v>0</v>
      </c>
      <c r="AL1480" s="21">
        <v>0</v>
      </c>
      <c r="AM1480" s="21">
        <v>0</v>
      </c>
      <c r="AN1480" s="21">
        <v>0</v>
      </c>
      <c r="AO1480" s="21">
        <v>0</v>
      </c>
      <c r="AP1480" s="21">
        <v>0</v>
      </c>
      <c r="AQ1480" s="21">
        <v>0</v>
      </c>
      <c r="AR1480" s="21">
        <v>4856545.4400000004</v>
      </c>
      <c r="AS1480" s="21">
        <v>0</v>
      </c>
      <c r="AT1480" s="21">
        <v>0</v>
      </c>
      <c r="AU1480" s="21">
        <v>4856545.4400000004</v>
      </c>
      <c r="AV1480" s="21">
        <v>5222222.6100000003</v>
      </c>
      <c r="AW1480" s="21">
        <v>0</v>
      </c>
      <c r="AX1480" s="21">
        <v>5222222.6100000003</v>
      </c>
      <c r="AY1480" s="21">
        <v>0</v>
      </c>
      <c r="AZ1480" s="21">
        <v>10078768.050000001</v>
      </c>
      <c r="BA1480" s="21">
        <v>6398528.9469999932</v>
      </c>
      <c r="BB1480" s="21">
        <v>11469286.43</v>
      </c>
      <c r="BC1480" s="21">
        <v>17867815.376999993</v>
      </c>
      <c r="BD1480" s="21">
        <v>744169.35</v>
      </c>
      <c r="BE1480" s="21">
        <v>0</v>
      </c>
      <c r="BF1480" s="21">
        <v>17123646.026999991</v>
      </c>
      <c r="BG1480" s="22"/>
    </row>
    <row r="1481" spans="2:59" x14ac:dyDescent="0.3">
      <c r="B1481" s="24" t="s">
        <v>1350</v>
      </c>
      <c r="C1481" s="24" t="s">
        <v>1360</v>
      </c>
      <c r="D1481" s="25" t="s">
        <v>1367</v>
      </c>
      <c r="E1481" s="26" t="s">
        <v>78</v>
      </c>
      <c r="F1481" s="21">
        <v>565086.652</v>
      </c>
      <c r="G1481" s="21">
        <v>706652.625</v>
      </c>
      <c r="H1481" s="21">
        <v>1271739.277</v>
      </c>
      <c r="I1481" s="21">
        <v>3767913.06</v>
      </c>
      <c r="J1481" s="21">
        <v>155818.65</v>
      </c>
      <c r="K1481" s="21">
        <v>5195470.9870000007</v>
      </c>
      <c r="L1481" s="21">
        <v>1498582.75</v>
      </c>
      <c r="M1481" s="21">
        <v>3819797.55</v>
      </c>
      <c r="N1481" s="21">
        <v>5626641.6600000001</v>
      </c>
      <c r="O1481" s="21">
        <v>1187307.6000000001</v>
      </c>
      <c r="P1481" s="21">
        <v>12132329.559999999</v>
      </c>
      <c r="Q1481" s="21">
        <v>17327800.546999998</v>
      </c>
      <c r="R1481" s="21">
        <v>45970134</v>
      </c>
      <c r="S1481" s="21">
        <v>0</v>
      </c>
      <c r="T1481" s="21">
        <v>0</v>
      </c>
      <c r="U1481" s="21">
        <v>37000</v>
      </c>
      <c r="V1481" s="21">
        <v>46007134</v>
      </c>
      <c r="W1481" s="21">
        <v>63334934.546999998</v>
      </c>
      <c r="X1481" s="21">
        <v>33657256.68</v>
      </c>
      <c r="Y1481" s="21">
        <v>277358.82</v>
      </c>
      <c r="Z1481" s="21">
        <v>5572995.6699999999</v>
      </c>
      <c r="AA1481" s="21">
        <v>0</v>
      </c>
      <c r="AB1481" s="21">
        <v>0</v>
      </c>
      <c r="AC1481" s="21">
        <v>4663093.0999999996</v>
      </c>
      <c r="AD1481" s="21">
        <v>10513447.59</v>
      </c>
      <c r="AE1481" s="21">
        <v>11043022.02</v>
      </c>
      <c r="AF1481" s="21">
        <v>0</v>
      </c>
      <c r="AG1481" s="21">
        <v>55213726.289999992</v>
      </c>
      <c r="AH1481" s="21">
        <v>8121208.2570000067</v>
      </c>
      <c r="AI1481" s="21">
        <v>0</v>
      </c>
      <c r="AJ1481" s="21">
        <v>0</v>
      </c>
      <c r="AK1481" s="21">
        <v>0</v>
      </c>
      <c r="AL1481" s="21">
        <v>0</v>
      </c>
      <c r="AM1481" s="21">
        <v>0</v>
      </c>
      <c r="AN1481" s="21">
        <v>0</v>
      </c>
      <c r="AO1481" s="21">
        <v>0</v>
      </c>
      <c r="AP1481" s="21">
        <v>0</v>
      </c>
      <c r="AQ1481" s="21">
        <v>0</v>
      </c>
      <c r="AR1481" s="21">
        <v>3791722.48</v>
      </c>
      <c r="AS1481" s="21">
        <v>0</v>
      </c>
      <c r="AT1481" s="21">
        <v>0</v>
      </c>
      <c r="AU1481" s="21">
        <v>3791722.48</v>
      </c>
      <c r="AV1481" s="21">
        <v>0</v>
      </c>
      <c r="AW1481" s="21">
        <v>0</v>
      </c>
      <c r="AX1481" s="21">
        <v>0</v>
      </c>
      <c r="AY1481" s="21">
        <v>0</v>
      </c>
      <c r="AZ1481" s="21">
        <v>3791722.48</v>
      </c>
      <c r="BA1481" s="21">
        <v>4329485.7770000063</v>
      </c>
      <c r="BB1481" s="21">
        <v>2312044.9099999997</v>
      </c>
      <c r="BC1481" s="21">
        <v>6641530.6870000064</v>
      </c>
      <c r="BD1481" s="21">
        <v>739376.96</v>
      </c>
      <c r="BE1481" s="21">
        <v>4360700.0199999996</v>
      </c>
      <c r="BF1481" s="21">
        <v>1541453.7070000069</v>
      </c>
      <c r="BG1481" s="22"/>
    </row>
    <row r="1482" spans="2:59" x14ac:dyDescent="0.3">
      <c r="B1482" s="24" t="s">
        <v>1350</v>
      </c>
      <c r="C1482" s="24" t="s">
        <v>1360</v>
      </c>
      <c r="D1482" s="25" t="s">
        <v>227</v>
      </c>
      <c r="E1482" s="26" t="s">
        <v>78</v>
      </c>
      <c r="F1482" s="21">
        <v>13518537.788000001</v>
      </c>
      <c r="G1482" s="21">
        <v>16898172.234999999</v>
      </c>
      <c r="H1482" s="21">
        <v>30416710.023000002</v>
      </c>
      <c r="I1482" s="21">
        <v>19302116.030000001</v>
      </c>
      <c r="J1482" s="21">
        <v>1793611.97</v>
      </c>
      <c r="K1482" s="21">
        <v>51512438.023000002</v>
      </c>
      <c r="L1482" s="21">
        <v>1707345.4</v>
      </c>
      <c r="M1482" s="21">
        <v>2017894.63</v>
      </c>
      <c r="N1482" s="21">
        <v>8825750.8900000006</v>
      </c>
      <c r="O1482" s="21">
        <v>1759763.33</v>
      </c>
      <c r="P1482" s="21">
        <v>14310754.250000002</v>
      </c>
      <c r="Q1482" s="21">
        <v>65823192.273000002</v>
      </c>
      <c r="R1482" s="21">
        <v>109272204</v>
      </c>
      <c r="S1482" s="21">
        <v>18537.349999999999</v>
      </c>
      <c r="T1482" s="21">
        <v>0</v>
      </c>
      <c r="U1482" s="21">
        <v>5327209.33</v>
      </c>
      <c r="V1482" s="21">
        <v>114617950.67999999</v>
      </c>
      <c r="W1482" s="21">
        <v>180441142.95300001</v>
      </c>
      <c r="X1482" s="21">
        <v>70022045.569999993</v>
      </c>
      <c r="Y1482" s="21">
        <v>6468056.5700000003</v>
      </c>
      <c r="Z1482" s="21">
        <v>16348764.33</v>
      </c>
      <c r="AA1482" s="21">
        <v>0</v>
      </c>
      <c r="AB1482" s="21">
        <v>4548631.92</v>
      </c>
      <c r="AC1482" s="21">
        <v>11232662.460000001</v>
      </c>
      <c r="AD1482" s="21">
        <v>38598115.280000001</v>
      </c>
      <c r="AE1482" s="21">
        <v>26701003.34</v>
      </c>
      <c r="AF1482" s="21">
        <v>0</v>
      </c>
      <c r="AG1482" s="21">
        <v>135321164.19</v>
      </c>
      <c r="AH1482" s="21">
        <v>45119978.763000011</v>
      </c>
      <c r="AI1482" s="21">
        <v>0</v>
      </c>
      <c r="AJ1482" s="21">
        <v>0</v>
      </c>
      <c r="AK1482" s="21">
        <v>0</v>
      </c>
      <c r="AL1482" s="21">
        <v>0</v>
      </c>
      <c r="AM1482" s="21">
        <v>20000000</v>
      </c>
      <c r="AN1482" s="21">
        <v>0</v>
      </c>
      <c r="AO1482" s="21">
        <v>20000000</v>
      </c>
      <c r="AP1482" s="21">
        <v>0</v>
      </c>
      <c r="AQ1482" s="21">
        <v>20000000</v>
      </c>
      <c r="AR1482" s="21">
        <v>28215677.91</v>
      </c>
      <c r="AS1482" s="21">
        <v>0</v>
      </c>
      <c r="AT1482" s="21">
        <v>0</v>
      </c>
      <c r="AU1482" s="21">
        <v>28215677.91</v>
      </c>
      <c r="AV1482" s="21">
        <v>4217195.42</v>
      </c>
      <c r="AW1482" s="21">
        <v>0</v>
      </c>
      <c r="AX1482" s="21">
        <v>4217195.42</v>
      </c>
      <c r="AY1482" s="21">
        <v>0</v>
      </c>
      <c r="AZ1482" s="21">
        <v>32432873.329999998</v>
      </c>
      <c r="BA1482" s="21">
        <v>32687105.433000013</v>
      </c>
      <c r="BB1482" s="21">
        <v>20407817.469999999</v>
      </c>
      <c r="BC1482" s="21">
        <v>53094922.903000012</v>
      </c>
      <c r="BD1482" s="21">
        <v>3528845.66</v>
      </c>
      <c r="BE1482" s="21">
        <v>0</v>
      </c>
      <c r="BF1482" s="21">
        <v>49566077.243000016</v>
      </c>
      <c r="BG1482" s="22"/>
    </row>
    <row r="1483" spans="2:59" x14ac:dyDescent="0.3">
      <c r="B1483" s="24" t="s">
        <v>1350</v>
      </c>
      <c r="C1483" s="24" t="s">
        <v>1360</v>
      </c>
      <c r="D1483" s="25" t="s">
        <v>1368</v>
      </c>
      <c r="E1483" s="26" t="s">
        <v>78</v>
      </c>
      <c r="F1483" s="21">
        <v>801254.78</v>
      </c>
      <c r="G1483" s="21">
        <v>957572.85499999998</v>
      </c>
      <c r="H1483" s="21">
        <v>1758827.635</v>
      </c>
      <c r="I1483" s="21">
        <v>547383.63</v>
      </c>
      <c r="J1483" s="21">
        <v>471840.73</v>
      </c>
      <c r="K1483" s="21">
        <v>2778051.9950000001</v>
      </c>
      <c r="L1483" s="21">
        <v>551502.44999999995</v>
      </c>
      <c r="M1483" s="21">
        <v>1917653</v>
      </c>
      <c r="N1483" s="21">
        <v>3407511.79</v>
      </c>
      <c r="O1483" s="21">
        <v>1663286</v>
      </c>
      <c r="P1483" s="21">
        <v>7539953.2400000002</v>
      </c>
      <c r="Q1483" s="21">
        <v>10318005.234999999</v>
      </c>
      <c r="R1483" s="21">
        <v>55320708</v>
      </c>
      <c r="S1483" s="21">
        <v>9228.7900000000009</v>
      </c>
      <c r="T1483" s="21">
        <v>0</v>
      </c>
      <c r="U1483" s="21">
        <v>3453569.8</v>
      </c>
      <c r="V1483" s="21">
        <v>58783506.589999996</v>
      </c>
      <c r="W1483" s="21">
        <v>69101511.824999988</v>
      </c>
      <c r="X1483" s="21">
        <v>41953387.420000002</v>
      </c>
      <c r="Y1483" s="21">
        <v>980651.89</v>
      </c>
      <c r="Z1483" s="21">
        <v>8876654.7699999996</v>
      </c>
      <c r="AA1483" s="21">
        <v>0</v>
      </c>
      <c r="AB1483" s="21">
        <v>132711.18</v>
      </c>
      <c r="AC1483" s="21">
        <v>2400259.88</v>
      </c>
      <c r="AD1483" s="21">
        <v>12390277.719999999</v>
      </c>
      <c r="AE1483" s="21">
        <v>12095716.970000001</v>
      </c>
      <c r="AF1483" s="21">
        <v>0</v>
      </c>
      <c r="AG1483" s="21">
        <v>66439382.109999999</v>
      </c>
      <c r="AH1483" s="21">
        <v>2662129.7149999887</v>
      </c>
      <c r="AI1483" s="21">
        <v>0</v>
      </c>
      <c r="AJ1483" s="21">
        <v>0</v>
      </c>
      <c r="AK1483" s="21">
        <v>0</v>
      </c>
      <c r="AL1483" s="21">
        <v>0</v>
      </c>
      <c r="AM1483" s="21">
        <v>0</v>
      </c>
      <c r="AN1483" s="21">
        <v>0</v>
      </c>
      <c r="AO1483" s="21">
        <v>0</v>
      </c>
      <c r="AP1483" s="21">
        <v>0</v>
      </c>
      <c r="AQ1483" s="21">
        <v>0</v>
      </c>
      <c r="AR1483" s="21">
        <v>0</v>
      </c>
      <c r="AS1483" s="21">
        <v>0</v>
      </c>
      <c r="AT1483" s="21">
        <v>0</v>
      </c>
      <c r="AU1483" s="21">
        <v>0</v>
      </c>
      <c r="AV1483" s="21">
        <v>0</v>
      </c>
      <c r="AW1483" s="21">
        <v>0</v>
      </c>
      <c r="AX1483" s="21">
        <v>0</v>
      </c>
      <c r="AY1483" s="21">
        <v>0</v>
      </c>
      <c r="AZ1483" s="21">
        <v>0</v>
      </c>
      <c r="BA1483" s="21">
        <v>2662129.7149999887</v>
      </c>
      <c r="BB1483" s="21">
        <v>1749534.33</v>
      </c>
      <c r="BC1483" s="21">
        <v>4411664.0449999887</v>
      </c>
      <c r="BD1483" s="21">
        <v>190308.68</v>
      </c>
      <c r="BE1483" s="21">
        <v>0</v>
      </c>
      <c r="BF1483" s="21">
        <v>4221355.364999989</v>
      </c>
      <c r="BG1483" s="22"/>
    </row>
    <row r="1484" spans="2:59" x14ac:dyDescent="0.3">
      <c r="B1484" s="24" t="s">
        <v>1350</v>
      </c>
      <c r="C1484" s="24" t="s">
        <v>1390</v>
      </c>
      <c r="D1484" s="25" t="s">
        <v>1391</v>
      </c>
      <c r="E1484" s="26" t="s">
        <v>78</v>
      </c>
      <c r="F1484" s="21">
        <v>245982.89199999999</v>
      </c>
      <c r="G1484" s="21">
        <v>274296.92</v>
      </c>
      <c r="H1484" s="21">
        <v>520279.81199999998</v>
      </c>
      <c r="I1484" s="21">
        <v>590430.38</v>
      </c>
      <c r="J1484" s="21">
        <v>212487.34</v>
      </c>
      <c r="K1484" s="21">
        <v>1323197.5320000001</v>
      </c>
      <c r="L1484" s="21">
        <v>229050.02</v>
      </c>
      <c r="M1484" s="21">
        <v>222074.14</v>
      </c>
      <c r="N1484" s="21">
        <v>73614.25</v>
      </c>
      <c r="O1484" s="21">
        <v>152472.65</v>
      </c>
      <c r="P1484" s="21">
        <v>677211.06</v>
      </c>
      <c r="Q1484" s="21">
        <v>2000408.5920000002</v>
      </c>
      <c r="R1484" s="21">
        <v>71541150</v>
      </c>
      <c r="S1484" s="21">
        <v>0</v>
      </c>
      <c r="T1484" s="21">
        <v>0</v>
      </c>
      <c r="U1484" s="21">
        <v>1500000</v>
      </c>
      <c r="V1484" s="21">
        <v>73041150</v>
      </c>
      <c r="W1484" s="21">
        <v>75041558.592000008</v>
      </c>
      <c r="X1484" s="21">
        <v>48254951.439999998</v>
      </c>
      <c r="Y1484" s="21">
        <v>262409.2</v>
      </c>
      <c r="Z1484" s="21">
        <v>9851300</v>
      </c>
      <c r="AA1484" s="21">
        <v>0</v>
      </c>
      <c r="AB1484" s="21">
        <v>0</v>
      </c>
      <c r="AC1484" s="21">
        <v>5839213.1200000001</v>
      </c>
      <c r="AD1484" s="21">
        <v>15952922.32</v>
      </c>
      <c r="AE1484" s="21">
        <v>6694085.8200000003</v>
      </c>
      <c r="AF1484" s="21">
        <v>0</v>
      </c>
      <c r="AG1484" s="21">
        <v>70901959.579999998</v>
      </c>
      <c r="AH1484" s="21">
        <v>4139599.0120000094</v>
      </c>
      <c r="AI1484" s="21">
        <v>34500</v>
      </c>
      <c r="AJ1484" s="21">
        <v>0</v>
      </c>
      <c r="AK1484" s="21">
        <v>0</v>
      </c>
      <c r="AL1484" s="21">
        <v>34500</v>
      </c>
      <c r="AM1484" s="21">
        <v>0</v>
      </c>
      <c r="AN1484" s="21">
        <v>0</v>
      </c>
      <c r="AO1484" s="21">
        <v>0</v>
      </c>
      <c r="AP1484" s="21">
        <v>0</v>
      </c>
      <c r="AQ1484" s="21">
        <v>34500</v>
      </c>
      <c r="AR1484" s="21">
        <v>20000</v>
      </c>
      <c r="AS1484" s="21">
        <v>0</v>
      </c>
      <c r="AT1484" s="21">
        <v>0</v>
      </c>
      <c r="AU1484" s="21">
        <v>20000</v>
      </c>
      <c r="AV1484" s="21">
        <v>729714.07</v>
      </c>
      <c r="AW1484" s="21">
        <v>0</v>
      </c>
      <c r="AX1484" s="21">
        <v>729714.07</v>
      </c>
      <c r="AY1484" s="21">
        <v>0</v>
      </c>
      <c r="AZ1484" s="21">
        <v>749714.07</v>
      </c>
      <c r="BA1484" s="21">
        <v>3424384.9420000096</v>
      </c>
      <c r="BB1484" s="21">
        <v>2465942.27</v>
      </c>
      <c r="BC1484" s="21">
        <v>5890327.2120000096</v>
      </c>
      <c r="BD1484" s="21">
        <v>313130.42</v>
      </c>
      <c r="BE1484" s="21">
        <v>0</v>
      </c>
      <c r="BF1484" s="21">
        <v>5577196.7920000097</v>
      </c>
      <c r="BG1484" s="22"/>
    </row>
    <row r="1485" spans="2:59" x14ac:dyDescent="0.3">
      <c r="B1485" s="24" t="s">
        <v>1350</v>
      </c>
      <c r="C1485" s="24" t="s">
        <v>1390</v>
      </c>
      <c r="D1485" s="25" t="s">
        <v>1392</v>
      </c>
      <c r="E1485" s="26" t="s">
        <v>78</v>
      </c>
      <c r="F1485" s="21">
        <v>709986.85199999996</v>
      </c>
      <c r="G1485" s="21">
        <v>830317.40500000003</v>
      </c>
      <c r="H1485" s="21">
        <v>1540304.257</v>
      </c>
      <c r="I1485" s="21">
        <v>492997.29</v>
      </c>
      <c r="J1485" s="21">
        <v>415709.96</v>
      </c>
      <c r="K1485" s="21">
        <v>2449011.5070000002</v>
      </c>
      <c r="L1485" s="21">
        <v>534205.06999999995</v>
      </c>
      <c r="M1485" s="21">
        <v>294960</v>
      </c>
      <c r="N1485" s="21">
        <v>21555</v>
      </c>
      <c r="O1485" s="21">
        <v>453220.19</v>
      </c>
      <c r="P1485" s="21">
        <v>1303940.2599999998</v>
      </c>
      <c r="Q1485" s="21">
        <v>3752951.767</v>
      </c>
      <c r="R1485" s="21">
        <v>118741146</v>
      </c>
      <c r="S1485" s="21">
        <v>13103.86</v>
      </c>
      <c r="T1485" s="21">
        <v>0</v>
      </c>
      <c r="U1485" s="21">
        <v>0</v>
      </c>
      <c r="V1485" s="21">
        <v>118754249.86</v>
      </c>
      <c r="W1485" s="21">
        <v>122507201.627</v>
      </c>
      <c r="X1485" s="21">
        <v>64916862.469999999</v>
      </c>
      <c r="Y1485" s="21">
        <v>275759.84999999998</v>
      </c>
      <c r="Z1485" s="21">
        <v>6622141.0099999998</v>
      </c>
      <c r="AA1485" s="21">
        <v>0</v>
      </c>
      <c r="AB1485" s="21">
        <v>0</v>
      </c>
      <c r="AC1485" s="21">
        <v>5635119.0999999996</v>
      </c>
      <c r="AD1485" s="21">
        <v>12533019.959999999</v>
      </c>
      <c r="AE1485" s="21">
        <v>21903843.859999999</v>
      </c>
      <c r="AF1485" s="21">
        <v>0</v>
      </c>
      <c r="AG1485" s="21">
        <v>99353726.289999992</v>
      </c>
      <c r="AH1485" s="21">
        <v>23153475.337000012</v>
      </c>
      <c r="AI1485" s="21">
        <v>0</v>
      </c>
      <c r="AJ1485" s="21">
        <v>0</v>
      </c>
      <c r="AK1485" s="21">
        <v>0</v>
      </c>
      <c r="AL1485" s="21">
        <v>0</v>
      </c>
      <c r="AM1485" s="21">
        <v>0</v>
      </c>
      <c r="AN1485" s="21">
        <v>0</v>
      </c>
      <c r="AO1485" s="21">
        <v>0</v>
      </c>
      <c r="AP1485" s="21">
        <v>0</v>
      </c>
      <c r="AQ1485" s="21">
        <v>0</v>
      </c>
      <c r="AR1485" s="21">
        <v>9565235.2999999989</v>
      </c>
      <c r="AS1485" s="21">
        <v>0</v>
      </c>
      <c r="AT1485" s="21">
        <v>0</v>
      </c>
      <c r="AU1485" s="21">
        <v>9565235.2999999989</v>
      </c>
      <c r="AV1485" s="21">
        <v>6480643.8399999999</v>
      </c>
      <c r="AW1485" s="21">
        <v>0</v>
      </c>
      <c r="AX1485" s="21">
        <v>6480643.8399999999</v>
      </c>
      <c r="AY1485" s="21">
        <v>0</v>
      </c>
      <c r="AZ1485" s="21">
        <v>16045879.139999999</v>
      </c>
      <c r="BA1485" s="21">
        <v>7107596.1970000137</v>
      </c>
      <c r="BB1485" s="21">
        <v>2957188</v>
      </c>
      <c r="BC1485" s="21">
        <v>10064784.197000014</v>
      </c>
      <c r="BD1485" s="21">
        <v>3751878.59</v>
      </c>
      <c r="BE1485" s="21">
        <v>3012764.56</v>
      </c>
      <c r="BF1485" s="21">
        <v>3300141.0470000138</v>
      </c>
      <c r="BG1485" s="22"/>
    </row>
    <row r="1486" spans="2:59" x14ac:dyDescent="0.3">
      <c r="B1486" s="24" t="s">
        <v>1350</v>
      </c>
      <c r="C1486" s="24" t="s">
        <v>1390</v>
      </c>
      <c r="D1486" s="25" t="s">
        <v>1393</v>
      </c>
      <c r="E1486" s="26" t="s">
        <v>78</v>
      </c>
      <c r="F1486" s="21">
        <v>959349.00399999996</v>
      </c>
      <c r="G1486" s="21">
        <v>1189017.1399999999</v>
      </c>
      <c r="H1486" s="21">
        <v>2148366.1439999999</v>
      </c>
      <c r="I1486" s="21">
        <v>3235395.22</v>
      </c>
      <c r="J1486" s="21">
        <v>1205404.75</v>
      </c>
      <c r="K1486" s="21">
        <v>6589166.1140000001</v>
      </c>
      <c r="L1486" s="21">
        <v>2066512.56</v>
      </c>
      <c r="M1486" s="21">
        <v>2027404.78</v>
      </c>
      <c r="N1486" s="21">
        <v>4459166.5999999996</v>
      </c>
      <c r="O1486" s="21">
        <v>2695539.98</v>
      </c>
      <c r="P1486" s="21">
        <v>11248623.92</v>
      </c>
      <c r="Q1486" s="21">
        <v>17837790.034000002</v>
      </c>
      <c r="R1486" s="21">
        <v>179735607</v>
      </c>
      <c r="S1486" s="21">
        <v>23988.57</v>
      </c>
      <c r="T1486" s="21">
        <v>200000</v>
      </c>
      <c r="U1486" s="21">
        <v>16446599.23</v>
      </c>
      <c r="V1486" s="21">
        <v>196406194.79999998</v>
      </c>
      <c r="W1486" s="21">
        <v>214243984.83399999</v>
      </c>
      <c r="X1486" s="21">
        <v>90347967.689999998</v>
      </c>
      <c r="Y1486" s="21">
        <v>3688797.23</v>
      </c>
      <c r="Z1486" s="21">
        <v>14387309.630000001</v>
      </c>
      <c r="AA1486" s="21">
        <v>0</v>
      </c>
      <c r="AB1486" s="21">
        <v>2030295.05</v>
      </c>
      <c r="AC1486" s="21">
        <v>7778513.4699999997</v>
      </c>
      <c r="AD1486" s="21">
        <v>27884915.379999999</v>
      </c>
      <c r="AE1486" s="21">
        <v>32929157.859999999</v>
      </c>
      <c r="AF1486" s="21">
        <v>3741852.7</v>
      </c>
      <c r="AG1486" s="21">
        <v>154903893.63</v>
      </c>
      <c r="AH1486" s="21">
        <v>59340091.203999996</v>
      </c>
      <c r="AI1486" s="21">
        <v>1080000</v>
      </c>
      <c r="AJ1486" s="21">
        <v>0</v>
      </c>
      <c r="AK1486" s="21">
        <v>0</v>
      </c>
      <c r="AL1486" s="21">
        <v>1080000</v>
      </c>
      <c r="AM1486" s="21">
        <v>15116988.119999999</v>
      </c>
      <c r="AN1486" s="21">
        <v>0</v>
      </c>
      <c r="AO1486" s="21">
        <v>15116988.119999999</v>
      </c>
      <c r="AP1486" s="21">
        <v>0</v>
      </c>
      <c r="AQ1486" s="21">
        <v>16196988.119999999</v>
      </c>
      <c r="AR1486" s="21">
        <v>7263552.3099999996</v>
      </c>
      <c r="AS1486" s="21">
        <v>0</v>
      </c>
      <c r="AT1486" s="21">
        <v>0</v>
      </c>
      <c r="AU1486" s="21">
        <v>7263552.3099999996</v>
      </c>
      <c r="AV1486" s="21">
        <v>25649656.77</v>
      </c>
      <c r="AW1486" s="21">
        <v>0</v>
      </c>
      <c r="AX1486" s="21">
        <v>25649656.77</v>
      </c>
      <c r="AY1486" s="21">
        <v>0</v>
      </c>
      <c r="AZ1486" s="21">
        <v>32913209.079999998</v>
      </c>
      <c r="BA1486" s="21">
        <v>42623870.244000003</v>
      </c>
      <c r="BB1486" s="21">
        <v>9401383.3300000001</v>
      </c>
      <c r="BC1486" s="21">
        <v>52025253.574000001</v>
      </c>
      <c r="BD1486" s="21">
        <v>25718693.02</v>
      </c>
      <c r="BE1486" s="21">
        <v>0</v>
      </c>
      <c r="BF1486" s="21">
        <v>26306560.554000001</v>
      </c>
      <c r="BG1486" s="22"/>
    </row>
    <row r="1487" spans="2:59" x14ac:dyDescent="0.3">
      <c r="B1487" s="24" t="s">
        <v>1350</v>
      </c>
      <c r="C1487" s="24" t="s">
        <v>1390</v>
      </c>
      <c r="D1487" s="25" t="s">
        <v>229</v>
      </c>
      <c r="E1487" s="26" t="s">
        <v>78</v>
      </c>
      <c r="F1487" s="21">
        <v>566062.304</v>
      </c>
      <c r="G1487" s="21">
        <v>707296.36</v>
      </c>
      <c r="H1487" s="21">
        <v>1273358.6639999999</v>
      </c>
      <c r="I1487" s="21">
        <v>1382613.35</v>
      </c>
      <c r="J1487" s="21">
        <v>784987.1</v>
      </c>
      <c r="K1487" s="21">
        <v>3440959.1140000001</v>
      </c>
      <c r="L1487" s="21">
        <v>2311886.9300000002</v>
      </c>
      <c r="M1487" s="21">
        <v>1027248.25</v>
      </c>
      <c r="N1487" s="21">
        <v>2619203.4700000002</v>
      </c>
      <c r="O1487" s="21">
        <v>247451.6</v>
      </c>
      <c r="P1487" s="21">
        <v>6205790.25</v>
      </c>
      <c r="Q1487" s="21">
        <v>9646749.3640000001</v>
      </c>
      <c r="R1487" s="21">
        <v>73566026</v>
      </c>
      <c r="S1487" s="21">
        <v>0</v>
      </c>
      <c r="T1487" s="21">
        <v>0</v>
      </c>
      <c r="U1487" s="21">
        <v>1500000</v>
      </c>
      <c r="V1487" s="21">
        <v>75066026</v>
      </c>
      <c r="W1487" s="21">
        <v>84712775.363999993</v>
      </c>
      <c r="X1487" s="21">
        <v>41255468.219999999</v>
      </c>
      <c r="Y1487" s="21">
        <v>414555.58</v>
      </c>
      <c r="Z1487" s="21">
        <v>8486160.2200000007</v>
      </c>
      <c r="AA1487" s="21">
        <v>0</v>
      </c>
      <c r="AB1487" s="21">
        <v>0</v>
      </c>
      <c r="AC1487" s="21">
        <v>3587587.26</v>
      </c>
      <c r="AD1487" s="21">
        <v>12488303.060000001</v>
      </c>
      <c r="AE1487" s="21">
        <v>16807661.98</v>
      </c>
      <c r="AF1487" s="21">
        <v>334420.07</v>
      </c>
      <c r="AG1487" s="21">
        <v>70885853.329999998</v>
      </c>
      <c r="AH1487" s="21">
        <v>13826922.033999994</v>
      </c>
      <c r="AI1487" s="21">
        <v>0</v>
      </c>
      <c r="AJ1487" s="21">
        <v>0</v>
      </c>
      <c r="AK1487" s="21">
        <v>0</v>
      </c>
      <c r="AL1487" s="21">
        <v>0</v>
      </c>
      <c r="AM1487" s="21">
        <v>0</v>
      </c>
      <c r="AN1487" s="21">
        <v>0</v>
      </c>
      <c r="AO1487" s="21">
        <v>0</v>
      </c>
      <c r="AP1487" s="21">
        <v>0</v>
      </c>
      <c r="AQ1487" s="21">
        <v>0</v>
      </c>
      <c r="AR1487" s="21">
        <v>9525655.1899999995</v>
      </c>
      <c r="AS1487" s="21">
        <v>0</v>
      </c>
      <c r="AT1487" s="21">
        <v>0</v>
      </c>
      <c r="AU1487" s="21">
        <v>9525655.1899999995</v>
      </c>
      <c r="AV1487" s="21">
        <v>1935020.4</v>
      </c>
      <c r="AW1487" s="21">
        <v>0</v>
      </c>
      <c r="AX1487" s="21">
        <v>1935020.4</v>
      </c>
      <c r="AY1487" s="21">
        <v>0</v>
      </c>
      <c r="AZ1487" s="21">
        <v>11460675.59</v>
      </c>
      <c r="BA1487" s="21">
        <v>2366246.4439999945</v>
      </c>
      <c r="BB1487" s="21">
        <v>468745.74</v>
      </c>
      <c r="BC1487" s="21">
        <v>2834992.1839999948</v>
      </c>
      <c r="BD1487" s="21">
        <v>1208509.6599999999</v>
      </c>
      <c r="BE1487" s="21">
        <v>0</v>
      </c>
      <c r="BF1487" s="21">
        <v>1626482.5239999949</v>
      </c>
      <c r="BG1487" s="22"/>
    </row>
    <row r="1488" spans="2:59" x14ac:dyDescent="0.3">
      <c r="B1488" s="24" t="s">
        <v>1350</v>
      </c>
      <c r="C1488" s="24" t="s">
        <v>1390</v>
      </c>
      <c r="D1488" s="25" t="s">
        <v>1394</v>
      </c>
      <c r="E1488" s="26" t="s">
        <v>78</v>
      </c>
      <c r="F1488" s="21">
        <v>280809.11599999998</v>
      </c>
      <c r="G1488" s="21">
        <v>351011.39500000002</v>
      </c>
      <c r="H1488" s="21">
        <v>631820.51099999994</v>
      </c>
      <c r="I1488" s="21">
        <v>589646.17000000004</v>
      </c>
      <c r="J1488" s="21">
        <v>146891.1</v>
      </c>
      <c r="K1488" s="21">
        <v>1368357.781</v>
      </c>
      <c r="L1488" s="21">
        <v>217764.28</v>
      </c>
      <c r="M1488" s="21">
        <v>139359.45000000001</v>
      </c>
      <c r="N1488" s="21">
        <v>128090.9</v>
      </c>
      <c r="O1488" s="21">
        <v>404340.76</v>
      </c>
      <c r="P1488" s="21">
        <v>889555.39000000013</v>
      </c>
      <c r="Q1488" s="21">
        <v>2257913.1710000001</v>
      </c>
      <c r="R1488" s="21">
        <v>42543248</v>
      </c>
      <c r="S1488" s="21">
        <v>0</v>
      </c>
      <c r="T1488" s="21">
        <v>0</v>
      </c>
      <c r="U1488" s="21">
        <v>1500000</v>
      </c>
      <c r="V1488" s="21">
        <v>44043248</v>
      </c>
      <c r="W1488" s="21">
        <v>46301161.171000004</v>
      </c>
      <c r="X1488" s="21">
        <v>28873328.300000001</v>
      </c>
      <c r="Y1488" s="21">
        <v>59988</v>
      </c>
      <c r="Z1488" s="21">
        <v>2378356.39</v>
      </c>
      <c r="AA1488" s="21">
        <v>0</v>
      </c>
      <c r="AB1488" s="21">
        <v>347753.23</v>
      </c>
      <c r="AC1488" s="21">
        <v>12000</v>
      </c>
      <c r="AD1488" s="21">
        <v>2798097.62</v>
      </c>
      <c r="AE1488" s="21">
        <v>2258179.79</v>
      </c>
      <c r="AF1488" s="21">
        <v>1980230.09</v>
      </c>
      <c r="AG1488" s="21">
        <v>35909835.800000004</v>
      </c>
      <c r="AH1488" s="21">
        <v>10391325.370999999</v>
      </c>
      <c r="AI1488" s="21">
        <v>0</v>
      </c>
      <c r="AJ1488" s="21">
        <v>0</v>
      </c>
      <c r="AK1488" s="21">
        <v>0</v>
      </c>
      <c r="AL1488" s="21">
        <v>0</v>
      </c>
      <c r="AM1488" s="21">
        <v>0</v>
      </c>
      <c r="AN1488" s="21">
        <v>0</v>
      </c>
      <c r="AO1488" s="21">
        <v>0</v>
      </c>
      <c r="AP1488" s="21">
        <v>0</v>
      </c>
      <c r="AQ1488" s="21">
        <v>0</v>
      </c>
      <c r="AR1488" s="21">
        <v>1850774.09</v>
      </c>
      <c r="AS1488" s="21">
        <v>0</v>
      </c>
      <c r="AT1488" s="21">
        <v>0</v>
      </c>
      <c r="AU1488" s="21">
        <v>1850774.09</v>
      </c>
      <c r="AV1488" s="21">
        <v>4019769.91</v>
      </c>
      <c r="AW1488" s="21">
        <v>0</v>
      </c>
      <c r="AX1488" s="21">
        <v>4019769.91</v>
      </c>
      <c r="AY1488" s="21">
        <v>0</v>
      </c>
      <c r="AZ1488" s="21">
        <v>5870544</v>
      </c>
      <c r="BA1488" s="21">
        <v>4520781.3709999993</v>
      </c>
      <c r="BB1488" s="21">
        <v>5826924.79</v>
      </c>
      <c r="BC1488" s="21">
        <v>10347706.160999998</v>
      </c>
      <c r="BD1488" s="21">
        <v>119373.59999999999</v>
      </c>
      <c r="BE1488" s="21">
        <v>1024674.53</v>
      </c>
      <c r="BF1488" s="21">
        <v>9203658.0309999995</v>
      </c>
      <c r="BG1488" s="22"/>
    </row>
    <row r="1489" spans="2:59" x14ac:dyDescent="0.3">
      <c r="B1489" s="24" t="s">
        <v>1350</v>
      </c>
      <c r="C1489" s="24" t="s">
        <v>1369</v>
      </c>
      <c r="D1489" s="25" t="s">
        <v>1370</v>
      </c>
      <c r="E1489" s="26" t="s">
        <v>78</v>
      </c>
      <c r="F1489" s="21">
        <v>2336853.406</v>
      </c>
      <c r="G1489" s="21">
        <v>2920995.57</v>
      </c>
      <c r="H1489" s="21">
        <v>5257848.9759999998</v>
      </c>
      <c r="I1489" s="21">
        <v>3707498.32</v>
      </c>
      <c r="J1489" s="21">
        <v>446872.05</v>
      </c>
      <c r="K1489" s="21">
        <v>9412219.3460000008</v>
      </c>
      <c r="L1489" s="21">
        <v>987134.62</v>
      </c>
      <c r="M1489" s="21">
        <v>728340.9</v>
      </c>
      <c r="N1489" s="21">
        <v>1108066.7</v>
      </c>
      <c r="O1489" s="21">
        <v>14221.29</v>
      </c>
      <c r="P1489" s="21">
        <v>2837763.5100000002</v>
      </c>
      <c r="Q1489" s="21">
        <v>12249982.856000001</v>
      </c>
      <c r="R1489" s="21">
        <v>133690978</v>
      </c>
      <c r="S1489" s="21">
        <v>1752918.62</v>
      </c>
      <c r="T1489" s="21">
        <v>0</v>
      </c>
      <c r="U1489" s="21">
        <v>750000</v>
      </c>
      <c r="V1489" s="21">
        <v>136193896.62</v>
      </c>
      <c r="W1489" s="21">
        <v>148443879.47600001</v>
      </c>
      <c r="X1489" s="21">
        <v>88626131.780000001</v>
      </c>
      <c r="Y1489" s="21">
        <v>603395.35</v>
      </c>
      <c r="Z1489" s="21">
        <v>15211274.33</v>
      </c>
      <c r="AA1489" s="21">
        <v>0</v>
      </c>
      <c r="AB1489" s="21">
        <v>0</v>
      </c>
      <c r="AC1489" s="21">
        <v>4662258.08</v>
      </c>
      <c r="AD1489" s="21">
        <v>20476927.759999998</v>
      </c>
      <c r="AE1489" s="21">
        <v>13188211.220000001</v>
      </c>
      <c r="AF1489" s="21">
        <v>0</v>
      </c>
      <c r="AG1489" s="21">
        <v>122291270.75999999</v>
      </c>
      <c r="AH1489" s="21">
        <v>26152608.716000021</v>
      </c>
      <c r="AI1489" s="21">
        <v>0</v>
      </c>
      <c r="AJ1489" s="21">
        <v>0</v>
      </c>
      <c r="AK1489" s="21">
        <v>0</v>
      </c>
      <c r="AL1489" s="21">
        <v>0</v>
      </c>
      <c r="AM1489" s="21">
        <v>0</v>
      </c>
      <c r="AN1489" s="21">
        <v>0</v>
      </c>
      <c r="AO1489" s="21">
        <v>0</v>
      </c>
      <c r="AP1489" s="21">
        <v>0</v>
      </c>
      <c r="AQ1489" s="21">
        <v>0</v>
      </c>
      <c r="AR1489" s="21">
        <v>6150247.5</v>
      </c>
      <c r="AS1489" s="21">
        <v>0</v>
      </c>
      <c r="AT1489" s="21">
        <v>0</v>
      </c>
      <c r="AU1489" s="21">
        <v>6150247.5</v>
      </c>
      <c r="AV1489" s="21">
        <v>0</v>
      </c>
      <c r="AW1489" s="21">
        <v>0</v>
      </c>
      <c r="AX1489" s="21">
        <v>0</v>
      </c>
      <c r="AY1489" s="21">
        <v>0</v>
      </c>
      <c r="AZ1489" s="21">
        <v>6150247.5</v>
      </c>
      <c r="BA1489" s="21">
        <v>20002361.216000021</v>
      </c>
      <c r="BB1489" s="21">
        <v>1764585.6600000001</v>
      </c>
      <c r="BC1489" s="21">
        <v>21766946.876000021</v>
      </c>
      <c r="BD1489" s="21">
        <v>1233308.94</v>
      </c>
      <c r="BE1489" s="21">
        <v>0</v>
      </c>
      <c r="BF1489" s="21">
        <v>20533637.936000019</v>
      </c>
      <c r="BG1489" s="22"/>
    </row>
    <row r="1490" spans="2:59" x14ac:dyDescent="0.3">
      <c r="B1490" s="24" t="s">
        <v>1350</v>
      </c>
      <c r="C1490" s="24" t="s">
        <v>1369</v>
      </c>
      <c r="D1490" s="25" t="s">
        <v>1371</v>
      </c>
      <c r="E1490" s="26" t="s">
        <v>78</v>
      </c>
      <c r="F1490" s="21">
        <v>1899898.2080000001</v>
      </c>
      <c r="G1490" s="21">
        <v>2383847.2050000001</v>
      </c>
      <c r="H1490" s="21">
        <v>4283745.4130000006</v>
      </c>
      <c r="I1490" s="21">
        <v>1820278.33</v>
      </c>
      <c r="J1490" s="21">
        <v>382369.75</v>
      </c>
      <c r="K1490" s="21">
        <v>6486393.4930000007</v>
      </c>
      <c r="L1490" s="21">
        <v>1415330.35</v>
      </c>
      <c r="M1490" s="21">
        <v>2619535</v>
      </c>
      <c r="N1490" s="21">
        <v>5261337.6500000004</v>
      </c>
      <c r="O1490" s="21">
        <v>767908.61</v>
      </c>
      <c r="P1490" s="21">
        <v>10064111.610000001</v>
      </c>
      <c r="Q1490" s="21">
        <v>16550505.103000002</v>
      </c>
      <c r="R1490" s="21">
        <v>155560595</v>
      </c>
      <c r="S1490" s="21">
        <v>137227.56</v>
      </c>
      <c r="T1490" s="21">
        <v>0</v>
      </c>
      <c r="U1490" s="21">
        <v>4500000</v>
      </c>
      <c r="V1490" s="21">
        <v>160197822.56</v>
      </c>
      <c r="W1490" s="21">
        <v>176748327.66300002</v>
      </c>
      <c r="X1490" s="21">
        <v>44859559.649999999</v>
      </c>
      <c r="Y1490" s="21">
        <v>782436.71</v>
      </c>
      <c r="Z1490" s="21">
        <v>9775428.3699999992</v>
      </c>
      <c r="AA1490" s="21">
        <v>0</v>
      </c>
      <c r="AB1490" s="21">
        <v>5281671.42</v>
      </c>
      <c r="AC1490" s="21">
        <v>1214076.8600000001</v>
      </c>
      <c r="AD1490" s="21">
        <v>17053613.359999999</v>
      </c>
      <c r="AE1490" s="21">
        <v>24135881.550000001</v>
      </c>
      <c r="AF1490" s="21">
        <v>797452.97</v>
      </c>
      <c r="AG1490" s="21">
        <v>86846507.530000001</v>
      </c>
      <c r="AH1490" s="21">
        <v>89901820.133000016</v>
      </c>
      <c r="AI1490" s="21">
        <v>0</v>
      </c>
      <c r="AJ1490" s="21">
        <v>0</v>
      </c>
      <c r="AK1490" s="21">
        <v>0</v>
      </c>
      <c r="AL1490" s="21">
        <v>0</v>
      </c>
      <c r="AM1490" s="21">
        <v>0</v>
      </c>
      <c r="AN1490" s="21">
        <v>0</v>
      </c>
      <c r="AO1490" s="21">
        <v>0</v>
      </c>
      <c r="AP1490" s="21">
        <v>0</v>
      </c>
      <c r="AQ1490" s="21">
        <v>0</v>
      </c>
      <c r="AR1490" s="21">
        <v>767839</v>
      </c>
      <c r="AS1490" s="21">
        <v>0</v>
      </c>
      <c r="AT1490" s="21">
        <v>0</v>
      </c>
      <c r="AU1490" s="21">
        <v>767839</v>
      </c>
      <c r="AV1490" s="21">
        <v>1579247.6</v>
      </c>
      <c r="AW1490" s="21">
        <v>0</v>
      </c>
      <c r="AX1490" s="21">
        <v>1579247.6</v>
      </c>
      <c r="AY1490" s="21">
        <v>0</v>
      </c>
      <c r="AZ1490" s="21">
        <v>2347086.6</v>
      </c>
      <c r="BA1490" s="21">
        <v>87554733.533000022</v>
      </c>
      <c r="BB1490" s="21">
        <v>20602461</v>
      </c>
      <c r="BC1490" s="21">
        <v>108157194.53300002</v>
      </c>
      <c r="BD1490" s="21">
        <v>183946.35</v>
      </c>
      <c r="BE1490" s="21">
        <v>0</v>
      </c>
      <c r="BF1490" s="21">
        <v>107973248.18300003</v>
      </c>
      <c r="BG1490" s="22"/>
    </row>
    <row r="1491" spans="2:59" x14ac:dyDescent="0.3">
      <c r="B1491" s="24" t="s">
        <v>1350</v>
      </c>
      <c r="C1491" s="24" t="s">
        <v>1369</v>
      </c>
      <c r="D1491" s="25" t="s">
        <v>1372</v>
      </c>
      <c r="E1491" s="26" t="s">
        <v>78</v>
      </c>
      <c r="F1491" s="21">
        <v>473826.67599999998</v>
      </c>
      <c r="G1491" s="21">
        <v>592282.84499999997</v>
      </c>
      <c r="H1491" s="21">
        <v>1066109.5209999999</v>
      </c>
      <c r="I1491" s="21">
        <v>586601.80000000005</v>
      </c>
      <c r="J1491" s="21">
        <v>145443.92000000001</v>
      </c>
      <c r="K1491" s="21">
        <v>1798155.2409999999</v>
      </c>
      <c r="L1491" s="21">
        <v>448508.8</v>
      </c>
      <c r="M1491" s="21">
        <v>104721.83</v>
      </c>
      <c r="N1491" s="21">
        <v>403934.36</v>
      </c>
      <c r="O1491" s="21">
        <v>117959.29</v>
      </c>
      <c r="P1491" s="21">
        <v>1075124.28</v>
      </c>
      <c r="Q1491" s="21">
        <v>2873279.5209999997</v>
      </c>
      <c r="R1491" s="21">
        <v>54737777</v>
      </c>
      <c r="S1491" s="21">
        <v>1577.49</v>
      </c>
      <c r="T1491" s="21">
        <v>0</v>
      </c>
      <c r="U1491" s="21">
        <v>0</v>
      </c>
      <c r="V1491" s="21">
        <v>54739354.490000002</v>
      </c>
      <c r="W1491" s="21">
        <v>57612634.011</v>
      </c>
      <c r="X1491" s="21">
        <v>33418646.620000001</v>
      </c>
      <c r="Y1491" s="21">
        <v>372258.77</v>
      </c>
      <c r="Z1491" s="21">
        <v>4708535.24</v>
      </c>
      <c r="AA1491" s="21">
        <v>0</v>
      </c>
      <c r="AB1491" s="21">
        <v>0</v>
      </c>
      <c r="AC1491" s="21">
        <v>3296567.25</v>
      </c>
      <c r="AD1491" s="21">
        <v>8377361.2599999998</v>
      </c>
      <c r="AE1491" s="21">
        <v>6156894.4800000004</v>
      </c>
      <c r="AF1491" s="21">
        <v>70086.600000000006</v>
      </c>
      <c r="AG1491" s="21">
        <v>48022988.960000001</v>
      </c>
      <c r="AH1491" s="21">
        <v>9589645.050999999</v>
      </c>
      <c r="AI1491" s="21">
        <v>0</v>
      </c>
      <c r="AJ1491" s="21">
        <v>0</v>
      </c>
      <c r="AK1491" s="21">
        <v>0</v>
      </c>
      <c r="AL1491" s="21">
        <v>0</v>
      </c>
      <c r="AM1491" s="21">
        <v>0</v>
      </c>
      <c r="AN1491" s="21">
        <v>0</v>
      </c>
      <c r="AO1491" s="21">
        <v>0</v>
      </c>
      <c r="AP1491" s="21">
        <v>0</v>
      </c>
      <c r="AQ1491" s="21">
        <v>0</v>
      </c>
      <c r="AR1491" s="21">
        <v>12435702</v>
      </c>
      <c r="AS1491" s="21">
        <v>0</v>
      </c>
      <c r="AT1491" s="21">
        <v>0</v>
      </c>
      <c r="AU1491" s="21">
        <v>12435702</v>
      </c>
      <c r="AV1491" s="21">
        <v>306674.96999999997</v>
      </c>
      <c r="AW1491" s="21">
        <v>0</v>
      </c>
      <c r="AX1491" s="21">
        <v>306674.96999999997</v>
      </c>
      <c r="AY1491" s="21">
        <v>0</v>
      </c>
      <c r="AZ1491" s="21">
        <v>12742376.970000001</v>
      </c>
      <c r="BA1491" s="21">
        <v>-3152731.9190000016</v>
      </c>
      <c r="BB1491" s="21">
        <v>13252472.960000001</v>
      </c>
      <c r="BC1491" s="21">
        <v>10099741.040999999</v>
      </c>
      <c r="BD1491" s="21">
        <v>502930.46</v>
      </c>
      <c r="BE1491" s="21">
        <v>0</v>
      </c>
      <c r="BF1491" s="21">
        <v>9596810.5809999984</v>
      </c>
      <c r="BG1491" s="22"/>
    </row>
    <row r="1492" spans="2:59" x14ac:dyDescent="0.3">
      <c r="B1492" s="24" t="s">
        <v>1350</v>
      </c>
      <c r="C1492" s="24" t="s">
        <v>1369</v>
      </c>
      <c r="D1492" s="25" t="s">
        <v>1373</v>
      </c>
      <c r="E1492" s="26" t="s">
        <v>78</v>
      </c>
      <c r="F1492" s="21">
        <v>274369.36</v>
      </c>
      <c r="G1492" s="21">
        <v>339233.71</v>
      </c>
      <c r="H1492" s="21">
        <v>613603.07000000007</v>
      </c>
      <c r="I1492" s="21">
        <v>112134.25</v>
      </c>
      <c r="J1492" s="21">
        <v>204984.82</v>
      </c>
      <c r="K1492" s="21">
        <v>930722.14000000013</v>
      </c>
      <c r="L1492" s="21">
        <v>276567.59000000003</v>
      </c>
      <c r="M1492" s="21">
        <v>319147.08</v>
      </c>
      <c r="N1492" s="21">
        <v>533640.66</v>
      </c>
      <c r="O1492" s="21">
        <v>0</v>
      </c>
      <c r="P1492" s="21">
        <v>1129355.33</v>
      </c>
      <c r="Q1492" s="21">
        <v>2060077.4700000002</v>
      </c>
      <c r="R1492" s="21">
        <v>97337124</v>
      </c>
      <c r="S1492" s="21">
        <v>0</v>
      </c>
      <c r="T1492" s="21">
        <v>0</v>
      </c>
      <c r="U1492" s="21">
        <v>0</v>
      </c>
      <c r="V1492" s="21">
        <v>97337124</v>
      </c>
      <c r="W1492" s="21">
        <v>99397201.469999999</v>
      </c>
      <c r="X1492" s="21">
        <v>56653857.439999998</v>
      </c>
      <c r="Y1492" s="21">
        <v>0</v>
      </c>
      <c r="Z1492" s="21">
        <v>6872342.2800000003</v>
      </c>
      <c r="AA1492" s="21">
        <v>0</v>
      </c>
      <c r="AB1492" s="21">
        <v>0</v>
      </c>
      <c r="AC1492" s="21">
        <v>9260156.6500000004</v>
      </c>
      <c r="AD1492" s="21">
        <v>16132498.93</v>
      </c>
      <c r="AE1492" s="21">
        <v>10270001.15</v>
      </c>
      <c r="AF1492" s="21">
        <v>3511801.03</v>
      </c>
      <c r="AG1492" s="21">
        <v>86568158.550000012</v>
      </c>
      <c r="AH1492" s="21">
        <v>12829042.919999987</v>
      </c>
      <c r="AI1492" s="21">
        <v>0</v>
      </c>
      <c r="AJ1492" s="21">
        <v>0</v>
      </c>
      <c r="AK1492" s="21">
        <v>0</v>
      </c>
      <c r="AL1492" s="21">
        <v>0</v>
      </c>
      <c r="AM1492" s="21">
        <v>0</v>
      </c>
      <c r="AN1492" s="21">
        <v>0</v>
      </c>
      <c r="AO1492" s="21">
        <v>0</v>
      </c>
      <c r="AP1492" s="21">
        <v>0</v>
      </c>
      <c r="AQ1492" s="21">
        <v>0</v>
      </c>
      <c r="AR1492" s="21">
        <v>1682529.5</v>
      </c>
      <c r="AS1492" s="21">
        <v>0</v>
      </c>
      <c r="AT1492" s="21">
        <v>0</v>
      </c>
      <c r="AU1492" s="21">
        <v>1682529.5</v>
      </c>
      <c r="AV1492" s="21">
        <v>3489451.73</v>
      </c>
      <c r="AW1492" s="21">
        <v>0</v>
      </c>
      <c r="AX1492" s="21">
        <v>3489451.73</v>
      </c>
      <c r="AY1492" s="21">
        <v>0</v>
      </c>
      <c r="AZ1492" s="21">
        <v>5171981.2300000004</v>
      </c>
      <c r="BA1492" s="21">
        <v>7657061.6899999864</v>
      </c>
      <c r="BB1492" s="21">
        <v>3732938.73</v>
      </c>
      <c r="BC1492" s="21">
        <v>11390000.419999987</v>
      </c>
      <c r="BD1492" s="21">
        <v>4267336.03</v>
      </c>
      <c r="BE1492" s="21">
        <v>0</v>
      </c>
      <c r="BF1492" s="21">
        <v>7122664.3899999866</v>
      </c>
      <c r="BG1492" s="22"/>
    </row>
    <row r="1493" spans="2:59" x14ac:dyDescent="0.3">
      <c r="B1493" s="24" t="s">
        <v>1350</v>
      </c>
      <c r="C1493" s="24" t="s">
        <v>1369</v>
      </c>
      <c r="D1493" s="25" t="s">
        <v>1374</v>
      </c>
      <c r="E1493" s="26" t="s">
        <v>78</v>
      </c>
      <c r="F1493" s="21">
        <v>754030.41200000001</v>
      </c>
      <c r="G1493" s="21">
        <v>942538.01500000001</v>
      </c>
      <c r="H1493" s="21">
        <v>1696568.4270000001</v>
      </c>
      <c r="I1493" s="21">
        <v>1776819.03</v>
      </c>
      <c r="J1493" s="21">
        <v>362143.43</v>
      </c>
      <c r="K1493" s="21">
        <v>3835530.8870000006</v>
      </c>
      <c r="L1493" s="21">
        <v>1469509.15</v>
      </c>
      <c r="M1493" s="21">
        <v>479549.04</v>
      </c>
      <c r="N1493" s="21">
        <v>889612.36</v>
      </c>
      <c r="O1493" s="21">
        <v>0</v>
      </c>
      <c r="P1493" s="21">
        <v>2838670.55</v>
      </c>
      <c r="Q1493" s="21">
        <v>6674201.4370000008</v>
      </c>
      <c r="R1493" s="21">
        <v>82818012</v>
      </c>
      <c r="S1493" s="21">
        <v>113272.73</v>
      </c>
      <c r="T1493" s="21">
        <v>0</v>
      </c>
      <c r="U1493" s="21">
        <v>0</v>
      </c>
      <c r="V1493" s="21">
        <v>82931284.730000004</v>
      </c>
      <c r="W1493" s="21">
        <v>89605486.167000011</v>
      </c>
      <c r="X1493" s="21">
        <v>45668761.840000004</v>
      </c>
      <c r="Y1493" s="21">
        <v>720393.22</v>
      </c>
      <c r="Z1493" s="21">
        <v>7928382.0599999996</v>
      </c>
      <c r="AA1493" s="21">
        <v>0</v>
      </c>
      <c r="AB1493" s="21">
        <v>0</v>
      </c>
      <c r="AC1493" s="21">
        <v>2943450.93</v>
      </c>
      <c r="AD1493" s="21">
        <v>11592226.209999999</v>
      </c>
      <c r="AE1493" s="21">
        <v>25697254.960000001</v>
      </c>
      <c r="AF1493" s="21">
        <v>2745584.11</v>
      </c>
      <c r="AG1493" s="21">
        <v>85703827.120000005</v>
      </c>
      <c r="AH1493" s="21">
        <v>3901659.0470000058</v>
      </c>
      <c r="AI1493" s="21">
        <v>0</v>
      </c>
      <c r="AJ1493" s="21">
        <v>0</v>
      </c>
      <c r="AK1493" s="21">
        <v>0</v>
      </c>
      <c r="AL1493" s="21">
        <v>0</v>
      </c>
      <c r="AM1493" s="21">
        <v>0</v>
      </c>
      <c r="AN1493" s="21">
        <v>0</v>
      </c>
      <c r="AO1493" s="21">
        <v>0</v>
      </c>
      <c r="AP1493" s="21">
        <v>0</v>
      </c>
      <c r="AQ1493" s="21">
        <v>0</v>
      </c>
      <c r="AR1493" s="21">
        <v>3178026</v>
      </c>
      <c r="AS1493" s="21">
        <v>0</v>
      </c>
      <c r="AT1493" s="21">
        <v>0</v>
      </c>
      <c r="AU1493" s="21">
        <v>3178026</v>
      </c>
      <c r="AV1493" s="21">
        <v>5147644.4400000004</v>
      </c>
      <c r="AW1493" s="21">
        <v>0</v>
      </c>
      <c r="AX1493" s="21">
        <v>5147644.4400000004</v>
      </c>
      <c r="AY1493" s="21">
        <v>0</v>
      </c>
      <c r="AZ1493" s="21">
        <v>8325670.4400000004</v>
      </c>
      <c r="BA1493" s="21">
        <v>-4424011.3929999946</v>
      </c>
      <c r="BB1493" s="21">
        <v>5416435.3700000001</v>
      </c>
      <c r="BC1493" s="21">
        <v>992423.97700000554</v>
      </c>
      <c r="BD1493" s="21">
        <v>0</v>
      </c>
      <c r="BE1493" s="21">
        <v>0</v>
      </c>
      <c r="BF1493" s="21">
        <v>992423.97700000554</v>
      </c>
      <c r="BG1493" s="22"/>
    </row>
    <row r="1494" spans="2:59" x14ac:dyDescent="0.3">
      <c r="B1494" s="24" t="s">
        <v>1350</v>
      </c>
      <c r="C1494" s="24" t="s">
        <v>1369</v>
      </c>
      <c r="D1494" s="25" t="s">
        <v>1375</v>
      </c>
      <c r="E1494" s="26" t="s">
        <v>78</v>
      </c>
      <c r="F1494" s="21">
        <v>1939075.872</v>
      </c>
      <c r="G1494" s="21">
        <v>2418404.65</v>
      </c>
      <c r="H1494" s="21">
        <v>4357480.5219999999</v>
      </c>
      <c r="I1494" s="21">
        <v>1876183.14</v>
      </c>
      <c r="J1494" s="21">
        <v>585954.18000000005</v>
      </c>
      <c r="K1494" s="21">
        <v>6819617.8419999992</v>
      </c>
      <c r="L1494" s="21">
        <v>2158702.1</v>
      </c>
      <c r="M1494" s="21">
        <v>487287</v>
      </c>
      <c r="N1494" s="21">
        <v>2178751.38</v>
      </c>
      <c r="O1494" s="21">
        <v>68371.350000000006</v>
      </c>
      <c r="P1494" s="21">
        <v>4893111.83</v>
      </c>
      <c r="Q1494" s="21">
        <v>11712729.671999998</v>
      </c>
      <c r="R1494" s="21">
        <v>87620047</v>
      </c>
      <c r="S1494" s="21">
        <v>0</v>
      </c>
      <c r="T1494" s="21">
        <v>0</v>
      </c>
      <c r="U1494" s="21">
        <v>3560000</v>
      </c>
      <c r="V1494" s="21">
        <v>91180047</v>
      </c>
      <c r="W1494" s="21">
        <v>102892776.67199999</v>
      </c>
      <c r="X1494" s="21">
        <v>69851410.159999996</v>
      </c>
      <c r="Y1494" s="21">
        <v>1587728.98</v>
      </c>
      <c r="Z1494" s="21">
        <v>6517847.4000000004</v>
      </c>
      <c r="AA1494" s="21">
        <v>0</v>
      </c>
      <c r="AB1494" s="21">
        <v>0</v>
      </c>
      <c r="AC1494" s="21">
        <v>7049576.5899999999</v>
      </c>
      <c r="AD1494" s="21">
        <v>15155152.970000001</v>
      </c>
      <c r="AE1494" s="21">
        <v>4650331.8099999996</v>
      </c>
      <c r="AF1494" s="21">
        <v>0</v>
      </c>
      <c r="AG1494" s="21">
        <v>89656894.939999998</v>
      </c>
      <c r="AH1494" s="21">
        <v>13235881.731999993</v>
      </c>
      <c r="AI1494" s="21">
        <v>0</v>
      </c>
      <c r="AJ1494" s="21">
        <v>0</v>
      </c>
      <c r="AK1494" s="21">
        <v>0</v>
      </c>
      <c r="AL1494" s="21">
        <v>0</v>
      </c>
      <c r="AM1494" s="21">
        <v>0</v>
      </c>
      <c r="AN1494" s="21">
        <v>0</v>
      </c>
      <c r="AO1494" s="21">
        <v>0</v>
      </c>
      <c r="AP1494" s="21">
        <v>0</v>
      </c>
      <c r="AQ1494" s="21">
        <v>0</v>
      </c>
      <c r="AR1494" s="21">
        <v>903213.48</v>
      </c>
      <c r="AS1494" s="21">
        <v>0</v>
      </c>
      <c r="AT1494" s="21">
        <v>0</v>
      </c>
      <c r="AU1494" s="21">
        <v>903213.48</v>
      </c>
      <c r="AV1494" s="21">
        <v>8855876.1400000006</v>
      </c>
      <c r="AW1494" s="21">
        <v>0</v>
      </c>
      <c r="AX1494" s="21">
        <v>8855876.1400000006</v>
      </c>
      <c r="AY1494" s="21">
        <v>0</v>
      </c>
      <c r="AZ1494" s="21">
        <v>9759089.620000001</v>
      </c>
      <c r="BA1494" s="21">
        <v>3476792.1119999923</v>
      </c>
      <c r="BB1494" s="21">
        <v>1782439.99</v>
      </c>
      <c r="BC1494" s="21">
        <v>5259232.1019999925</v>
      </c>
      <c r="BD1494" s="21">
        <v>2329479.56</v>
      </c>
      <c r="BE1494" s="21">
        <v>0</v>
      </c>
      <c r="BF1494" s="21">
        <v>2929752.5419999924</v>
      </c>
      <c r="BG1494" s="22"/>
    </row>
    <row r="1495" spans="2:59" x14ac:dyDescent="0.3">
      <c r="B1495" s="24" t="s">
        <v>1350</v>
      </c>
      <c r="C1495" s="24" t="s">
        <v>1369</v>
      </c>
      <c r="D1495" s="25" t="s">
        <v>1376</v>
      </c>
      <c r="E1495" s="26" t="s">
        <v>78</v>
      </c>
      <c r="F1495" s="21">
        <v>2495854.9679999999</v>
      </c>
      <c r="G1495" s="21">
        <v>3126272.98</v>
      </c>
      <c r="H1495" s="21">
        <v>5622127.9479999999</v>
      </c>
      <c r="I1495" s="21">
        <v>4548757.45</v>
      </c>
      <c r="J1495" s="21">
        <v>1161676.8700000001</v>
      </c>
      <c r="K1495" s="21">
        <v>11332562.267999999</v>
      </c>
      <c r="L1495" s="21">
        <v>1839039.85</v>
      </c>
      <c r="M1495" s="21">
        <v>1425168.25</v>
      </c>
      <c r="N1495" s="21">
        <v>10144984.08</v>
      </c>
      <c r="O1495" s="21">
        <v>1906677.56</v>
      </c>
      <c r="P1495" s="21">
        <v>15315869.74</v>
      </c>
      <c r="Q1495" s="21">
        <v>26648432.008000001</v>
      </c>
      <c r="R1495" s="21">
        <v>139267788</v>
      </c>
      <c r="S1495" s="21">
        <v>31469.25</v>
      </c>
      <c r="T1495" s="21">
        <v>0</v>
      </c>
      <c r="U1495" s="21">
        <v>2100000</v>
      </c>
      <c r="V1495" s="21">
        <v>141399257.25</v>
      </c>
      <c r="W1495" s="21">
        <v>168047689.25800002</v>
      </c>
      <c r="X1495" s="21">
        <v>83061092</v>
      </c>
      <c r="Y1495" s="21">
        <v>8962144.9000000004</v>
      </c>
      <c r="Z1495" s="21">
        <v>17439061.140000001</v>
      </c>
      <c r="AA1495" s="21">
        <v>0</v>
      </c>
      <c r="AB1495" s="21">
        <v>5270150.92</v>
      </c>
      <c r="AC1495" s="21">
        <v>3786956.68</v>
      </c>
      <c r="AD1495" s="21">
        <v>35458313.640000001</v>
      </c>
      <c r="AE1495" s="21">
        <v>23141355.550000001</v>
      </c>
      <c r="AF1495" s="21">
        <v>0</v>
      </c>
      <c r="AG1495" s="21">
        <v>141660761.19</v>
      </c>
      <c r="AH1495" s="21">
        <v>26386928.068000019</v>
      </c>
      <c r="AI1495" s="21">
        <v>0</v>
      </c>
      <c r="AJ1495" s="21">
        <v>0</v>
      </c>
      <c r="AK1495" s="21">
        <v>0</v>
      </c>
      <c r="AL1495" s="21">
        <v>0</v>
      </c>
      <c r="AM1495" s="21">
        <v>0</v>
      </c>
      <c r="AN1495" s="21">
        <v>0</v>
      </c>
      <c r="AO1495" s="21">
        <v>0</v>
      </c>
      <c r="AP1495" s="21">
        <v>0</v>
      </c>
      <c r="AQ1495" s="21">
        <v>0</v>
      </c>
      <c r="AR1495" s="21">
        <v>7348290.0700000003</v>
      </c>
      <c r="AS1495" s="21">
        <v>0</v>
      </c>
      <c r="AT1495" s="21">
        <v>0</v>
      </c>
      <c r="AU1495" s="21">
        <v>7348290.0700000003</v>
      </c>
      <c r="AV1495" s="21">
        <v>9494135.4900000002</v>
      </c>
      <c r="AW1495" s="21">
        <v>0</v>
      </c>
      <c r="AX1495" s="21">
        <v>9494135.4900000002</v>
      </c>
      <c r="AY1495" s="21">
        <v>0</v>
      </c>
      <c r="AZ1495" s="21">
        <v>16842425.560000002</v>
      </c>
      <c r="BA1495" s="21">
        <v>9544502.5080000162</v>
      </c>
      <c r="BB1495" s="21">
        <v>17804568</v>
      </c>
      <c r="BC1495" s="21">
        <v>27349070.508000016</v>
      </c>
      <c r="BD1495" s="21">
        <v>426676.24</v>
      </c>
      <c r="BE1495" s="21">
        <v>144964.5</v>
      </c>
      <c r="BF1495" s="21">
        <v>26777429.768000018</v>
      </c>
      <c r="BG1495" s="22"/>
    </row>
    <row r="1496" spans="2:59" x14ac:dyDescent="0.3">
      <c r="B1496" s="24" t="s">
        <v>1350</v>
      </c>
      <c r="C1496" s="24" t="s">
        <v>1369</v>
      </c>
      <c r="D1496" s="25" t="s">
        <v>1377</v>
      </c>
      <c r="E1496" s="26" t="s">
        <v>78</v>
      </c>
      <c r="F1496" s="21">
        <v>860314.13800000004</v>
      </c>
      <c r="G1496" s="21">
        <v>1091020.9550000001</v>
      </c>
      <c r="H1496" s="21">
        <v>1951335.0930000001</v>
      </c>
      <c r="I1496" s="21">
        <v>2684803.94</v>
      </c>
      <c r="J1496" s="21">
        <v>729102.85</v>
      </c>
      <c r="K1496" s="21">
        <v>5365241.8829999994</v>
      </c>
      <c r="L1496" s="21">
        <v>690818.02</v>
      </c>
      <c r="M1496" s="21">
        <v>246680</v>
      </c>
      <c r="N1496" s="21">
        <v>2730878.61</v>
      </c>
      <c r="O1496" s="21">
        <v>321094.09999999998</v>
      </c>
      <c r="P1496" s="21">
        <v>3989470.73</v>
      </c>
      <c r="Q1496" s="21">
        <v>9354712.6129999999</v>
      </c>
      <c r="R1496" s="21">
        <v>83129650</v>
      </c>
      <c r="S1496" s="21">
        <v>0</v>
      </c>
      <c r="T1496" s="21">
        <v>0</v>
      </c>
      <c r="U1496" s="21">
        <v>0</v>
      </c>
      <c r="V1496" s="21">
        <v>83129650</v>
      </c>
      <c r="W1496" s="21">
        <v>92484362.613000005</v>
      </c>
      <c r="X1496" s="21">
        <v>44465283.149999999</v>
      </c>
      <c r="Y1496" s="21">
        <v>917502.33</v>
      </c>
      <c r="Z1496" s="21">
        <v>7437117.5999999996</v>
      </c>
      <c r="AA1496" s="21">
        <v>0</v>
      </c>
      <c r="AB1496" s="21">
        <v>1631788.27</v>
      </c>
      <c r="AC1496" s="21">
        <v>8632944.8200000003</v>
      </c>
      <c r="AD1496" s="21">
        <v>18619353.02</v>
      </c>
      <c r="AE1496" s="21">
        <v>19426654.940000001</v>
      </c>
      <c r="AF1496" s="21">
        <v>191833.81</v>
      </c>
      <c r="AG1496" s="21">
        <v>82703124.920000002</v>
      </c>
      <c r="AH1496" s="21">
        <v>9781237.6930000037</v>
      </c>
      <c r="AI1496" s="21">
        <v>0</v>
      </c>
      <c r="AJ1496" s="21">
        <v>0</v>
      </c>
      <c r="AK1496" s="21">
        <v>0</v>
      </c>
      <c r="AL1496" s="21">
        <v>0</v>
      </c>
      <c r="AM1496" s="21">
        <v>0</v>
      </c>
      <c r="AN1496" s="21">
        <v>0</v>
      </c>
      <c r="AO1496" s="21">
        <v>0</v>
      </c>
      <c r="AP1496" s="21">
        <v>0</v>
      </c>
      <c r="AQ1496" s="21">
        <v>0</v>
      </c>
      <c r="AR1496" s="21">
        <v>985274</v>
      </c>
      <c r="AS1496" s="21">
        <v>0</v>
      </c>
      <c r="AT1496" s="21">
        <v>0</v>
      </c>
      <c r="AU1496" s="21">
        <v>985274</v>
      </c>
      <c r="AV1496" s="21">
        <v>1530095.37</v>
      </c>
      <c r="AW1496" s="21">
        <v>0</v>
      </c>
      <c r="AX1496" s="21">
        <v>1530095.37</v>
      </c>
      <c r="AY1496" s="21">
        <v>0</v>
      </c>
      <c r="AZ1496" s="21">
        <v>2515369.37</v>
      </c>
      <c r="BA1496" s="21">
        <v>7265868.3230000036</v>
      </c>
      <c r="BB1496" s="21">
        <v>2823692.12</v>
      </c>
      <c r="BC1496" s="21">
        <v>10089560.443000004</v>
      </c>
      <c r="BD1496" s="21">
        <v>0</v>
      </c>
      <c r="BE1496" s="21">
        <v>653754</v>
      </c>
      <c r="BF1496" s="21">
        <v>9435806.4430000037</v>
      </c>
      <c r="BG1496" s="22"/>
    </row>
    <row r="1497" spans="2:59" x14ac:dyDescent="0.3">
      <c r="B1497" s="24" t="s">
        <v>1350</v>
      </c>
      <c r="C1497" s="24" t="s">
        <v>1369</v>
      </c>
      <c r="D1497" s="25" t="s">
        <v>98</v>
      </c>
      <c r="E1497" s="26" t="s">
        <v>78</v>
      </c>
      <c r="F1497" s="21">
        <v>1365492.4080000001</v>
      </c>
      <c r="G1497" s="21">
        <v>1706864.81</v>
      </c>
      <c r="H1497" s="21">
        <v>3072357.2180000003</v>
      </c>
      <c r="I1497" s="21">
        <v>1001672.77</v>
      </c>
      <c r="J1497" s="21">
        <v>325680.09999999998</v>
      </c>
      <c r="K1497" s="21">
        <v>4399710.0880000005</v>
      </c>
      <c r="L1497" s="21">
        <v>353687.08</v>
      </c>
      <c r="M1497" s="21">
        <v>1104784.04</v>
      </c>
      <c r="N1497" s="21">
        <v>2503929.65</v>
      </c>
      <c r="O1497" s="21">
        <v>3395.95</v>
      </c>
      <c r="P1497" s="21">
        <v>3965796.72</v>
      </c>
      <c r="Q1497" s="21">
        <v>8365506.8080000002</v>
      </c>
      <c r="R1497" s="21">
        <v>62826038</v>
      </c>
      <c r="S1497" s="21">
        <v>30450</v>
      </c>
      <c r="T1497" s="21">
        <v>0</v>
      </c>
      <c r="U1497" s="21">
        <v>0</v>
      </c>
      <c r="V1497" s="21">
        <v>62856488</v>
      </c>
      <c r="W1497" s="21">
        <v>71221994.807999998</v>
      </c>
      <c r="X1497" s="21">
        <v>39276981.509999998</v>
      </c>
      <c r="Y1497" s="21">
        <v>331894.33</v>
      </c>
      <c r="Z1497" s="21">
        <v>4481670.2699999996</v>
      </c>
      <c r="AA1497" s="21">
        <v>0</v>
      </c>
      <c r="AB1497" s="21">
        <v>0</v>
      </c>
      <c r="AC1497" s="21">
        <v>2589700.79</v>
      </c>
      <c r="AD1497" s="21">
        <v>7403265.3899999997</v>
      </c>
      <c r="AE1497" s="21">
        <v>9308687.75</v>
      </c>
      <c r="AF1497" s="21">
        <v>0</v>
      </c>
      <c r="AG1497" s="21">
        <v>55988934.649999999</v>
      </c>
      <c r="AH1497" s="21">
        <v>15233060.158</v>
      </c>
      <c r="AI1497" s="21">
        <v>0</v>
      </c>
      <c r="AJ1497" s="21">
        <v>0</v>
      </c>
      <c r="AK1497" s="21">
        <v>0</v>
      </c>
      <c r="AL1497" s="21">
        <v>0</v>
      </c>
      <c r="AM1497" s="21">
        <v>0</v>
      </c>
      <c r="AN1497" s="21">
        <v>0</v>
      </c>
      <c r="AO1497" s="21">
        <v>0</v>
      </c>
      <c r="AP1497" s="21">
        <v>0</v>
      </c>
      <c r="AQ1497" s="21">
        <v>0</v>
      </c>
      <c r="AR1497" s="21">
        <v>1478546.07</v>
      </c>
      <c r="AS1497" s="21">
        <v>0</v>
      </c>
      <c r="AT1497" s="21">
        <v>0</v>
      </c>
      <c r="AU1497" s="21">
        <v>1478546.07</v>
      </c>
      <c r="AV1497" s="21">
        <v>0</v>
      </c>
      <c r="AW1497" s="21">
        <v>0</v>
      </c>
      <c r="AX1497" s="21">
        <v>0</v>
      </c>
      <c r="AY1497" s="21">
        <v>0</v>
      </c>
      <c r="AZ1497" s="21">
        <v>1478546.07</v>
      </c>
      <c r="BA1497" s="21">
        <v>13754514.088</v>
      </c>
      <c r="BB1497" s="21">
        <v>9584411.0500000007</v>
      </c>
      <c r="BC1497" s="21">
        <v>23338925.138</v>
      </c>
      <c r="BD1497" s="21">
        <v>55640</v>
      </c>
      <c r="BE1497" s="21">
        <v>0</v>
      </c>
      <c r="BF1497" s="21">
        <v>23283285.138</v>
      </c>
      <c r="BG1497" s="22"/>
    </row>
    <row r="1498" spans="2:59" x14ac:dyDescent="0.3">
      <c r="B1498" s="24" t="s">
        <v>1350</v>
      </c>
      <c r="C1498" s="24" t="s">
        <v>1369</v>
      </c>
      <c r="D1498" s="25" t="s">
        <v>1379</v>
      </c>
      <c r="E1498" s="26" t="s">
        <v>78</v>
      </c>
      <c r="F1498" s="21">
        <v>547781.85199999996</v>
      </c>
      <c r="G1498" s="21">
        <v>657541.61</v>
      </c>
      <c r="H1498" s="21">
        <v>1205323.4619999998</v>
      </c>
      <c r="I1498" s="21">
        <v>319820.74</v>
      </c>
      <c r="J1498" s="21">
        <v>263752.24</v>
      </c>
      <c r="K1498" s="21">
        <v>1788896.4419999998</v>
      </c>
      <c r="L1498" s="21">
        <v>281618.31</v>
      </c>
      <c r="M1498" s="21">
        <v>131319.5</v>
      </c>
      <c r="N1498" s="21">
        <v>229822.45</v>
      </c>
      <c r="O1498" s="21">
        <v>1477499.19</v>
      </c>
      <c r="P1498" s="21">
        <v>2120259.4499999997</v>
      </c>
      <c r="Q1498" s="21">
        <v>3909155.8919999995</v>
      </c>
      <c r="R1498" s="21">
        <v>61932888</v>
      </c>
      <c r="S1498" s="21">
        <v>11406</v>
      </c>
      <c r="T1498" s="21">
        <v>0</v>
      </c>
      <c r="U1498" s="21">
        <v>35989625.509999998</v>
      </c>
      <c r="V1498" s="21">
        <v>97933919.50999999</v>
      </c>
      <c r="W1498" s="21">
        <v>101843075.402</v>
      </c>
      <c r="X1498" s="21">
        <v>101911418.16</v>
      </c>
      <c r="Y1498" s="21">
        <v>363305.79</v>
      </c>
      <c r="Z1498" s="21">
        <v>5362566.8899999997</v>
      </c>
      <c r="AA1498" s="21">
        <v>0</v>
      </c>
      <c r="AB1498" s="21">
        <v>0</v>
      </c>
      <c r="AC1498" s="21">
        <v>2869297</v>
      </c>
      <c r="AD1498" s="21">
        <v>8595169.6799999997</v>
      </c>
      <c r="AE1498" s="21">
        <v>2926704.89</v>
      </c>
      <c r="AF1498" s="21">
        <v>2465571.9300000002</v>
      </c>
      <c r="AG1498" s="21">
        <v>115898864.66000001</v>
      </c>
      <c r="AH1498" s="21">
        <v>-14055789.258000016</v>
      </c>
      <c r="AI1498" s="21">
        <v>0</v>
      </c>
      <c r="AJ1498" s="21">
        <v>0</v>
      </c>
      <c r="AK1498" s="21">
        <v>0</v>
      </c>
      <c r="AL1498" s="21">
        <v>0</v>
      </c>
      <c r="AM1498" s="21">
        <v>15800000</v>
      </c>
      <c r="AN1498" s="21">
        <v>0</v>
      </c>
      <c r="AO1498" s="21">
        <v>15800000</v>
      </c>
      <c r="AP1498" s="21">
        <v>0</v>
      </c>
      <c r="AQ1498" s="21">
        <v>15800000</v>
      </c>
      <c r="AR1498" s="21">
        <v>58225</v>
      </c>
      <c r="AS1498" s="21">
        <v>0</v>
      </c>
      <c r="AT1498" s="21">
        <v>0</v>
      </c>
      <c r="AU1498" s="21">
        <v>58225</v>
      </c>
      <c r="AV1498" s="21">
        <v>5232299.01</v>
      </c>
      <c r="AW1498" s="21">
        <v>0</v>
      </c>
      <c r="AX1498" s="21">
        <v>5232299.01</v>
      </c>
      <c r="AY1498" s="21">
        <v>0</v>
      </c>
      <c r="AZ1498" s="21">
        <v>5290524.01</v>
      </c>
      <c r="BA1498" s="21">
        <v>-3546313.268000016</v>
      </c>
      <c r="BB1498" s="21">
        <v>6295604.4799999995</v>
      </c>
      <c r="BC1498" s="21">
        <v>2749291.2119999835</v>
      </c>
      <c r="BD1498" s="21">
        <v>385058.68</v>
      </c>
      <c r="BE1498" s="21">
        <v>0</v>
      </c>
      <c r="BF1498" s="21">
        <v>2364232.5319999834</v>
      </c>
      <c r="BG1498" s="22"/>
    </row>
    <row r="1499" spans="2:59" x14ac:dyDescent="0.3">
      <c r="B1499" s="24" t="s">
        <v>1466</v>
      </c>
      <c r="C1499" s="24" t="s">
        <v>1467</v>
      </c>
      <c r="D1499" s="25" t="s">
        <v>1468</v>
      </c>
      <c r="E1499" s="26" t="s">
        <v>78</v>
      </c>
      <c r="F1499" s="21">
        <v>952253.37199999997</v>
      </c>
      <c r="G1499" s="21">
        <v>1167662.8149999999</v>
      </c>
      <c r="H1499" s="21">
        <v>2119916.1869999999</v>
      </c>
      <c r="I1499" s="21">
        <v>752690.55</v>
      </c>
      <c r="J1499" s="21">
        <v>286312.90000000002</v>
      </c>
      <c r="K1499" s="21">
        <v>3158919.6369999996</v>
      </c>
      <c r="L1499" s="21">
        <v>625666.12</v>
      </c>
      <c r="M1499" s="21">
        <v>412705.4</v>
      </c>
      <c r="N1499" s="21">
        <v>3954145.19</v>
      </c>
      <c r="O1499" s="21">
        <v>348627.42</v>
      </c>
      <c r="P1499" s="21">
        <v>5341144.1300000008</v>
      </c>
      <c r="Q1499" s="21">
        <v>8500063.7670000009</v>
      </c>
      <c r="R1499" s="21">
        <v>124130148</v>
      </c>
      <c r="S1499" s="21">
        <v>0</v>
      </c>
      <c r="T1499" s="21">
        <v>5000000</v>
      </c>
      <c r="U1499" s="21">
        <v>0</v>
      </c>
      <c r="V1499" s="21">
        <v>129130148</v>
      </c>
      <c r="W1499" s="21">
        <v>137630211.76699999</v>
      </c>
      <c r="X1499" s="21">
        <v>97852690.280000001</v>
      </c>
      <c r="Y1499" s="21">
        <v>600000</v>
      </c>
      <c r="Z1499" s="21">
        <v>7646417</v>
      </c>
      <c r="AA1499" s="21">
        <v>0</v>
      </c>
      <c r="AB1499" s="21">
        <v>0</v>
      </c>
      <c r="AC1499" s="21">
        <v>7681510</v>
      </c>
      <c r="AD1499" s="21">
        <v>15927927</v>
      </c>
      <c r="AE1499" s="21">
        <v>20540330.039999999</v>
      </c>
      <c r="AF1499" s="21">
        <v>0</v>
      </c>
      <c r="AG1499" s="21">
        <v>134320947.31999999</v>
      </c>
      <c r="AH1499" s="21">
        <v>3309264.4469999969</v>
      </c>
      <c r="AI1499" s="21">
        <v>0</v>
      </c>
      <c r="AJ1499" s="21">
        <v>0</v>
      </c>
      <c r="AK1499" s="21">
        <v>0</v>
      </c>
      <c r="AL1499" s="21">
        <v>0</v>
      </c>
      <c r="AM1499" s="21">
        <v>0</v>
      </c>
      <c r="AN1499" s="21">
        <v>0</v>
      </c>
      <c r="AO1499" s="21">
        <v>0</v>
      </c>
      <c r="AP1499" s="21">
        <v>0</v>
      </c>
      <c r="AQ1499" s="21">
        <v>0</v>
      </c>
      <c r="AR1499" s="21">
        <v>3239454</v>
      </c>
      <c r="AS1499" s="21">
        <v>0</v>
      </c>
      <c r="AT1499" s="21">
        <v>0</v>
      </c>
      <c r="AU1499" s="21">
        <v>3239454</v>
      </c>
      <c r="AV1499" s="21">
        <v>0</v>
      </c>
      <c r="AW1499" s="21">
        <v>0</v>
      </c>
      <c r="AX1499" s="21">
        <v>0</v>
      </c>
      <c r="AY1499" s="21">
        <v>0</v>
      </c>
      <c r="AZ1499" s="21">
        <v>3239454</v>
      </c>
      <c r="BA1499" s="21">
        <v>69810.446999996901</v>
      </c>
      <c r="BB1499" s="21">
        <v>60228541.140000001</v>
      </c>
      <c r="BC1499" s="21">
        <v>60298351.586999997</v>
      </c>
      <c r="BD1499" s="21">
        <v>0</v>
      </c>
      <c r="BE1499" s="21">
        <v>0</v>
      </c>
      <c r="BF1499" s="21">
        <v>60298351.586999997</v>
      </c>
      <c r="BG1499" s="22"/>
    </row>
    <row r="1500" spans="2:59" x14ac:dyDescent="0.3">
      <c r="B1500" s="24" t="s">
        <v>1466</v>
      </c>
      <c r="C1500" s="24" t="s">
        <v>1467</v>
      </c>
      <c r="D1500" s="25" t="s">
        <v>1482</v>
      </c>
      <c r="E1500" s="26" t="s">
        <v>78</v>
      </c>
      <c r="F1500" s="21">
        <v>650616.56400000001</v>
      </c>
      <c r="G1500" s="21">
        <v>813270.70499999996</v>
      </c>
      <c r="H1500" s="21">
        <v>1463887.2689999999</v>
      </c>
      <c r="I1500" s="21">
        <v>153138.74</v>
      </c>
      <c r="J1500" s="21">
        <v>198568.36</v>
      </c>
      <c r="K1500" s="21">
        <v>1815594.3689999999</v>
      </c>
      <c r="L1500" s="21">
        <v>189384.91</v>
      </c>
      <c r="M1500" s="21">
        <v>284699.18</v>
      </c>
      <c r="N1500" s="21">
        <v>390161</v>
      </c>
      <c r="O1500" s="21">
        <v>340575.44</v>
      </c>
      <c r="P1500" s="21">
        <v>1204820.5299999998</v>
      </c>
      <c r="Q1500" s="21">
        <v>3020414.8989999997</v>
      </c>
      <c r="R1500" s="21">
        <v>63737256</v>
      </c>
      <c r="S1500" s="21">
        <v>0</v>
      </c>
      <c r="T1500" s="21">
        <v>0</v>
      </c>
      <c r="U1500" s="21">
        <v>0</v>
      </c>
      <c r="V1500" s="21">
        <v>63737256</v>
      </c>
      <c r="W1500" s="21">
        <v>66757670.898999996</v>
      </c>
      <c r="X1500" s="21">
        <v>47017642.100000001</v>
      </c>
      <c r="Y1500" s="21">
        <v>469817</v>
      </c>
      <c r="Z1500" s="21">
        <v>3420096.71</v>
      </c>
      <c r="AA1500" s="21">
        <v>0</v>
      </c>
      <c r="AB1500" s="21">
        <v>0</v>
      </c>
      <c r="AC1500" s="21">
        <v>1383506.38</v>
      </c>
      <c r="AD1500" s="21">
        <v>5273420.09</v>
      </c>
      <c r="AE1500" s="21">
        <v>8373822.9100000001</v>
      </c>
      <c r="AF1500" s="21">
        <v>1932053.88</v>
      </c>
      <c r="AG1500" s="21">
        <v>62596938.979999997</v>
      </c>
      <c r="AH1500" s="21">
        <v>4160731.9189999998</v>
      </c>
      <c r="AI1500" s="21">
        <v>0</v>
      </c>
      <c r="AJ1500" s="21">
        <v>0</v>
      </c>
      <c r="AK1500" s="21">
        <v>0</v>
      </c>
      <c r="AL1500" s="21">
        <v>0</v>
      </c>
      <c r="AM1500" s="21">
        <v>0</v>
      </c>
      <c r="AN1500" s="21">
        <v>0</v>
      </c>
      <c r="AO1500" s="21">
        <v>0</v>
      </c>
      <c r="AP1500" s="21">
        <v>0</v>
      </c>
      <c r="AQ1500" s="21">
        <v>0</v>
      </c>
      <c r="AR1500" s="21">
        <v>0</v>
      </c>
      <c r="AS1500" s="21">
        <v>0</v>
      </c>
      <c r="AT1500" s="21">
        <v>0</v>
      </c>
      <c r="AU1500" s="21">
        <v>0</v>
      </c>
      <c r="AV1500" s="21">
        <v>0</v>
      </c>
      <c r="AW1500" s="21">
        <v>0</v>
      </c>
      <c r="AX1500" s="21">
        <v>0</v>
      </c>
      <c r="AY1500" s="21">
        <v>0</v>
      </c>
      <c r="AZ1500" s="21">
        <v>0</v>
      </c>
      <c r="BA1500" s="21">
        <v>4160731.9189999998</v>
      </c>
      <c r="BB1500" s="21">
        <v>1337070.1100000001</v>
      </c>
      <c r="BC1500" s="21">
        <v>5497802.0290000001</v>
      </c>
      <c r="BD1500" s="21">
        <v>0</v>
      </c>
      <c r="BE1500" s="21">
        <v>0</v>
      </c>
      <c r="BF1500" s="21">
        <v>5497802.0290000001</v>
      </c>
      <c r="BG1500" s="22"/>
    </row>
    <row r="1501" spans="2:59" x14ac:dyDescent="0.3">
      <c r="B1501" s="24" t="s">
        <v>1466</v>
      </c>
      <c r="C1501" s="24" t="s">
        <v>1467</v>
      </c>
      <c r="D1501" s="25" t="s">
        <v>1480</v>
      </c>
      <c r="E1501" s="26" t="s">
        <v>78</v>
      </c>
      <c r="F1501" s="21">
        <v>1592479.3759999999</v>
      </c>
      <c r="G1501" s="21">
        <v>2002342.135</v>
      </c>
      <c r="H1501" s="21">
        <v>3594821.5109999999</v>
      </c>
      <c r="I1501" s="21">
        <v>1735050.79</v>
      </c>
      <c r="J1501" s="21">
        <v>446503.32</v>
      </c>
      <c r="K1501" s="21">
        <v>5776375.6210000003</v>
      </c>
      <c r="L1501" s="21">
        <v>627796.43999999994</v>
      </c>
      <c r="M1501" s="21">
        <v>397650.71</v>
      </c>
      <c r="N1501" s="21">
        <v>1788022.18</v>
      </c>
      <c r="O1501" s="21">
        <v>63921</v>
      </c>
      <c r="P1501" s="21">
        <v>2877390.33</v>
      </c>
      <c r="Q1501" s="21">
        <v>8653765.9510000013</v>
      </c>
      <c r="R1501" s="21">
        <v>80582820</v>
      </c>
      <c r="S1501" s="21">
        <v>0</v>
      </c>
      <c r="T1501" s="21">
        <v>0</v>
      </c>
      <c r="U1501" s="21">
        <v>0</v>
      </c>
      <c r="V1501" s="21">
        <v>80582820</v>
      </c>
      <c r="W1501" s="21">
        <v>89236585.951000005</v>
      </c>
      <c r="X1501" s="21">
        <v>54631805.950000003</v>
      </c>
      <c r="Y1501" s="21">
        <v>1700104.74</v>
      </c>
      <c r="Z1501" s="21">
        <v>6744133.5199999996</v>
      </c>
      <c r="AA1501" s="21">
        <v>0</v>
      </c>
      <c r="AB1501" s="21">
        <v>0</v>
      </c>
      <c r="AC1501" s="21">
        <v>3757009.36</v>
      </c>
      <c r="AD1501" s="21">
        <v>12201247.619999999</v>
      </c>
      <c r="AE1501" s="21">
        <v>16220665.67</v>
      </c>
      <c r="AF1501" s="21">
        <v>1263389.6599999999</v>
      </c>
      <c r="AG1501" s="21">
        <v>84317108.899999991</v>
      </c>
      <c r="AH1501" s="21">
        <v>4919477.0510000139</v>
      </c>
      <c r="AI1501" s="21">
        <v>0</v>
      </c>
      <c r="AJ1501" s="21">
        <v>0</v>
      </c>
      <c r="AK1501" s="21">
        <v>0</v>
      </c>
      <c r="AL1501" s="21">
        <v>0</v>
      </c>
      <c r="AM1501" s="21">
        <v>0</v>
      </c>
      <c r="AN1501" s="21">
        <v>0</v>
      </c>
      <c r="AO1501" s="21">
        <v>0</v>
      </c>
      <c r="AP1501" s="21">
        <v>0</v>
      </c>
      <c r="AQ1501" s="21">
        <v>0</v>
      </c>
      <c r="AR1501" s="21">
        <v>1286251.6499999999</v>
      </c>
      <c r="AS1501" s="21">
        <v>0</v>
      </c>
      <c r="AT1501" s="21">
        <v>0</v>
      </c>
      <c r="AU1501" s="21">
        <v>1286251.6499999999</v>
      </c>
      <c r="AV1501" s="21">
        <v>3280132.72</v>
      </c>
      <c r="AW1501" s="21">
        <v>0</v>
      </c>
      <c r="AX1501" s="21">
        <v>3280132.72</v>
      </c>
      <c r="AY1501" s="21">
        <v>0</v>
      </c>
      <c r="AZ1501" s="21">
        <v>4566384.37</v>
      </c>
      <c r="BA1501" s="21">
        <v>353092.68100001384</v>
      </c>
      <c r="BB1501" s="21">
        <v>2715012</v>
      </c>
      <c r="BC1501" s="21">
        <v>3068104.6810000138</v>
      </c>
      <c r="BD1501" s="21">
        <v>0</v>
      </c>
      <c r="BE1501" s="21">
        <v>0</v>
      </c>
      <c r="BF1501" s="21">
        <v>3068104.6810000138</v>
      </c>
      <c r="BG1501" s="22"/>
    </row>
    <row r="1502" spans="2:59" x14ac:dyDescent="0.3">
      <c r="B1502" s="24" t="s">
        <v>1466</v>
      </c>
      <c r="C1502" s="24" t="s">
        <v>1467</v>
      </c>
      <c r="D1502" s="25" t="s">
        <v>1483</v>
      </c>
      <c r="E1502" s="26" t="s">
        <v>78</v>
      </c>
      <c r="F1502" s="21">
        <v>790985.04200000002</v>
      </c>
      <c r="G1502" s="21">
        <v>895379.14500000002</v>
      </c>
      <c r="H1502" s="21">
        <v>1686364.1869999999</v>
      </c>
      <c r="I1502" s="21">
        <v>1308488</v>
      </c>
      <c r="J1502" s="21">
        <v>511640.41</v>
      </c>
      <c r="K1502" s="21">
        <v>3506492.5970000001</v>
      </c>
      <c r="L1502" s="21">
        <v>451410.07</v>
      </c>
      <c r="M1502" s="21">
        <v>257021.07</v>
      </c>
      <c r="N1502" s="21">
        <v>2661288.31</v>
      </c>
      <c r="O1502" s="21">
        <v>2672866.94</v>
      </c>
      <c r="P1502" s="21">
        <v>6042586.3900000006</v>
      </c>
      <c r="Q1502" s="21">
        <v>9549078.9869999997</v>
      </c>
      <c r="R1502" s="21">
        <v>104396088</v>
      </c>
      <c r="S1502" s="21">
        <v>0</v>
      </c>
      <c r="T1502" s="21">
        <v>0</v>
      </c>
      <c r="U1502" s="21">
        <v>0</v>
      </c>
      <c r="V1502" s="21">
        <v>104396088</v>
      </c>
      <c r="W1502" s="21">
        <v>113945166.987</v>
      </c>
      <c r="X1502" s="21">
        <v>74789817.099999994</v>
      </c>
      <c r="Y1502" s="21">
        <v>51755.199999999997</v>
      </c>
      <c r="Z1502" s="21">
        <v>3964072</v>
      </c>
      <c r="AA1502" s="21">
        <v>0</v>
      </c>
      <c r="AB1502" s="21">
        <v>0</v>
      </c>
      <c r="AC1502" s="21">
        <v>2042130</v>
      </c>
      <c r="AD1502" s="21">
        <v>6057957.2000000002</v>
      </c>
      <c r="AE1502" s="21">
        <v>18436532.469999999</v>
      </c>
      <c r="AF1502" s="21">
        <v>879259.59</v>
      </c>
      <c r="AG1502" s="21">
        <v>100163566.36</v>
      </c>
      <c r="AH1502" s="21">
        <v>13781600.627000004</v>
      </c>
      <c r="AI1502" s="21">
        <v>456000</v>
      </c>
      <c r="AJ1502" s="21">
        <v>0</v>
      </c>
      <c r="AK1502" s="21">
        <v>604797.66</v>
      </c>
      <c r="AL1502" s="21">
        <v>1060797.6600000001</v>
      </c>
      <c r="AM1502" s="21">
        <v>0</v>
      </c>
      <c r="AN1502" s="21">
        <v>0</v>
      </c>
      <c r="AO1502" s="21">
        <v>0</v>
      </c>
      <c r="AP1502" s="21">
        <v>0</v>
      </c>
      <c r="AQ1502" s="21">
        <v>1060797.6600000001</v>
      </c>
      <c r="AR1502" s="21">
        <v>1817615.61</v>
      </c>
      <c r="AS1502" s="21">
        <v>0</v>
      </c>
      <c r="AT1502" s="21">
        <v>0</v>
      </c>
      <c r="AU1502" s="21">
        <v>1817615.61</v>
      </c>
      <c r="AV1502" s="21">
        <v>3153846.16</v>
      </c>
      <c r="AW1502" s="21">
        <v>0</v>
      </c>
      <c r="AX1502" s="21">
        <v>3153846.16</v>
      </c>
      <c r="AY1502" s="21">
        <v>0</v>
      </c>
      <c r="AZ1502" s="21">
        <v>4971461.7700000005</v>
      </c>
      <c r="BA1502" s="21">
        <v>9870936.5170000046</v>
      </c>
      <c r="BB1502" s="21">
        <v>15311738.52</v>
      </c>
      <c r="BC1502" s="21">
        <v>25182675.037000004</v>
      </c>
      <c r="BD1502" s="21">
        <v>0</v>
      </c>
      <c r="BE1502" s="21">
        <v>0</v>
      </c>
      <c r="BF1502" s="21">
        <v>25182675.037000004</v>
      </c>
      <c r="BG1502" s="22"/>
    </row>
    <row r="1503" spans="2:59" x14ac:dyDescent="0.3">
      <c r="B1503" s="24" t="s">
        <v>1466</v>
      </c>
      <c r="C1503" s="24" t="s">
        <v>1467</v>
      </c>
      <c r="D1503" s="25" t="s">
        <v>1481</v>
      </c>
      <c r="E1503" s="26" t="s">
        <v>78</v>
      </c>
      <c r="F1503" s="21">
        <v>527751.06599999999</v>
      </c>
      <c r="G1503" s="21">
        <v>595889.71</v>
      </c>
      <c r="H1503" s="21">
        <v>1123640.7760000001</v>
      </c>
      <c r="I1503" s="21">
        <v>349788.2</v>
      </c>
      <c r="J1503" s="21">
        <v>96178.75</v>
      </c>
      <c r="K1503" s="21">
        <v>1569607.726</v>
      </c>
      <c r="L1503" s="21">
        <v>521659.66</v>
      </c>
      <c r="M1503" s="21">
        <v>415946</v>
      </c>
      <c r="N1503" s="21">
        <v>837805.3</v>
      </c>
      <c r="O1503" s="21">
        <v>0</v>
      </c>
      <c r="P1503" s="21">
        <v>1775410.96</v>
      </c>
      <c r="Q1503" s="21">
        <v>3345018.6859999998</v>
      </c>
      <c r="R1503" s="21">
        <v>93610107</v>
      </c>
      <c r="S1503" s="21">
        <v>0</v>
      </c>
      <c r="T1503" s="21">
        <v>0</v>
      </c>
      <c r="U1503" s="21">
        <v>0</v>
      </c>
      <c r="V1503" s="21">
        <v>93610107</v>
      </c>
      <c r="W1503" s="21">
        <v>96955125.686000004</v>
      </c>
      <c r="X1503" s="21">
        <v>44701799.049999997</v>
      </c>
      <c r="Y1503" s="21">
        <v>413074.19</v>
      </c>
      <c r="Z1503" s="21">
        <v>6606144.96</v>
      </c>
      <c r="AA1503" s="21">
        <v>0</v>
      </c>
      <c r="AB1503" s="21">
        <v>0</v>
      </c>
      <c r="AC1503" s="21">
        <v>1400020.05</v>
      </c>
      <c r="AD1503" s="21">
        <v>8419239.2000000011</v>
      </c>
      <c r="AE1503" s="21">
        <v>30404179.640000001</v>
      </c>
      <c r="AF1503" s="21">
        <v>2341235</v>
      </c>
      <c r="AG1503" s="21">
        <v>85866452.890000001</v>
      </c>
      <c r="AH1503" s="21">
        <v>11088672.796000004</v>
      </c>
      <c r="AI1503" s="21">
        <v>0</v>
      </c>
      <c r="AJ1503" s="21">
        <v>0</v>
      </c>
      <c r="AK1503" s="21">
        <v>0</v>
      </c>
      <c r="AL1503" s="21">
        <v>0</v>
      </c>
      <c r="AM1503" s="21">
        <v>0</v>
      </c>
      <c r="AN1503" s="21">
        <v>0</v>
      </c>
      <c r="AO1503" s="21">
        <v>0</v>
      </c>
      <c r="AP1503" s="21">
        <v>0</v>
      </c>
      <c r="AQ1503" s="21">
        <v>0</v>
      </c>
      <c r="AR1503" s="21">
        <v>4553805</v>
      </c>
      <c r="AS1503" s="21">
        <v>0</v>
      </c>
      <c r="AT1503" s="21">
        <v>0</v>
      </c>
      <c r="AU1503" s="21">
        <v>4553805</v>
      </c>
      <c r="AV1503" s="21">
        <v>4821991</v>
      </c>
      <c r="AW1503" s="21">
        <v>0</v>
      </c>
      <c r="AX1503" s="21">
        <v>4821991</v>
      </c>
      <c r="AY1503" s="21">
        <v>0</v>
      </c>
      <c r="AZ1503" s="21">
        <v>9375796</v>
      </c>
      <c r="BA1503" s="21">
        <v>1712876.7960000038</v>
      </c>
      <c r="BB1503" s="21">
        <v>572706.98</v>
      </c>
      <c r="BC1503" s="21">
        <v>2285583.7760000038</v>
      </c>
      <c r="BD1503" s="21">
        <v>0</v>
      </c>
      <c r="BE1503" s="21">
        <v>0</v>
      </c>
      <c r="BF1503" s="21">
        <v>2285583.7760000038</v>
      </c>
      <c r="BG1503" s="22"/>
    </row>
    <row r="1504" spans="2:59" x14ac:dyDescent="0.3">
      <c r="B1504" s="24" t="s">
        <v>1466</v>
      </c>
      <c r="C1504" s="24" t="s">
        <v>1467</v>
      </c>
      <c r="D1504" s="25" t="s">
        <v>1035</v>
      </c>
      <c r="E1504" s="26" t="s">
        <v>78</v>
      </c>
      <c r="F1504" s="21">
        <v>2095753.044</v>
      </c>
      <c r="G1504" s="21">
        <v>2562024.34</v>
      </c>
      <c r="H1504" s="21">
        <v>4657777.3839999996</v>
      </c>
      <c r="I1504" s="21">
        <v>2519460.27</v>
      </c>
      <c r="J1504" s="21">
        <v>548834.89</v>
      </c>
      <c r="K1504" s="21">
        <v>7726072.5439999988</v>
      </c>
      <c r="L1504" s="21">
        <v>972577.41</v>
      </c>
      <c r="M1504" s="21">
        <v>576321.25</v>
      </c>
      <c r="N1504" s="21">
        <v>3893887.96</v>
      </c>
      <c r="O1504" s="21">
        <v>0</v>
      </c>
      <c r="P1504" s="21">
        <v>5442786.6200000001</v>
      </c>
      <c r="Q1504" s="21">
        <v>13168859.163999999</v>
      </c>
      <c r="R1504" s="21">
        <v>161077308</v>
      </c>
      <c r="S1504" s="21">
        <v>0</v>
      </c>
      <c r="T1504" s="21">
        <v>0</v>
      </c>
      <c r="U1504" s="21">
        <v>0</v>
      </c>
      <c r="V1504" s="21">
        <v>161077308</v>
      </c>
      <c r="W1504" s="21">
        <v>174246167.164</v>
      </c>
      <c r="X1504" s="21">
        <v>79149794.069999993</v>
      </c>
      <c r="Y1504" s="21">
        <v>344860</v>
      </c>
      <c r="Z1504" s="21">
        <v>8257367.6399999997</v>
      </c>
      <c r="AA1504" s="21">
        <v>0</v>
      </c>
      <c r="AB1504" s="21">
        <v>0</v>
      </c>
      <c r="AC1504" s="21">
        <v>3781824.91</v>
      </c>
      <c r="AD1504" s="21">
        <v>12384052.550000001</v>
      </c>
      <c r="AE1504" s="21">
        <v>67367489.230000004</v>
      </c>
      <c r="AF1504" s="21">
        <v>0</v>
      </c>
      <c r="AG1504" s="21">
        <v>158901335.84999999</v>
      </c>
      <c r="AH1504" s="21">
        <v>15344831.31400001</v>
      </c>
      <c r="AI1504" s="21">
        <v>0</v>
      </c>
      <c r="AJ1504" s="21">
        <v>0</v>
      </c>
      <c r="AK1504" s="21">
        <v>0</v>
      </c>
      <c r="AL1504" s="21">
        <v>0</v>
      </c>
      <c r="AM1504" s="21">
        <v>0</v>
      </c>
      <c r="AN1504" s="21">
        <v>0</v>
      </c>
      <c r="AO1504" s="21">
        <v>0</v>
      </c>
      <c r="AP1504" s="21">
        <v>0</v>
      </c>
      <c r="AQ1504" s="21">
        <v>0</v>
      </c>
      <c r="AR1504" s="21">
        <v>10297012.34</v>
      </c>
      <c r="AS1504" s="21">
        <v>0</v>
      </c>
      <c r="AT1504" s="21">
        <v>0</v>
      </c>
      <c r="AU1504" s="21">
        <v>10297012.34</v>
      </c>
      <c r="AV1504" s="21">
        <v>0</v>
      </c>
      <c r="AW1504" s="21">
        <v>0</v>
      </c>
      <c r="AX1504" s="21">
        <v>0</v>
      </c>
      <c r="AY1504" s="21">
        <v>0</v>
      </c>
      <c r="AZ1504" s="21">
        <v>10297012.34</v>
      </c>
      <c r="BA1504" s="21">
        <v>5047818.9740000106</v>
      </c>
      <c r="BB1504" s="21">
        <v>107036470.84</v>
      </c>
      <c r="BC1504" s="21">
        <v>112084289.81400001</v>
      </c>
      <c r="BD1504" s="21">
        <v>5319429</v>
      </c>
      <c r="BE1504" s="21">
        <v>32780168.32</v>
      </c>
      <c r="BF1504" s="21">
        <v>73984692.494000018</v>
      </c>
      <c r="BG1504" s="22"/>
    </row>
    <row r="1505" spans="2:59" x14ac:dyDescent="0.3">
      <c r="B1505" s="24" t="s">
        <v>1466</v>
      </c>
      <c r="C1505" s="24" t="s">
        <v>1467</v>
      </c>
      <c r="D1505" s="25" t="s">
        <v>1469</v>
      </c>
      <c r="E1505" s="26" t="s">
        <v>78</v>
      </c>
      <c r="F1505" s="21">
        <v>3403634.392</v>
      </c>
      <c r="G1505" s="21">
        <v>4257834.7699999996</v>
      </c>
      <c r="H1505" s="21">
        <v>7661469.1619999995</v>
      </c>
      <c r="I1505" s="21">
        <v>11717953.42</v>
      </c>
      <c r="J1505" s="21">
        <v>876866.86</v>
      </c>
      <c r="K1505" s="21">
        <v>20256289.441999998</v>
      </c>
      <c r="L1505" s="21">
        <v>2893396.13</v>
      </c>
      <c r="M1505" s="21">
        <v>2809486</v>
      </c>
      <c r="N1505" s="21">
        <v>9847926.5</v>
      </c>
      <c r="O1505" s="21">
        <v>0</v>
      </c>
      <c r="P1505" s="21">
        <v>15550808.629999999</v>
      </c>
      <c r="Q1505" s="21">
        <v>35807098.071999997</v>
      </c>
      <c r="R1505" s="21">
        <v>117443643</v>
      </c>
      <c r="S1505" s="21">
        <v>0</v>
      </c>
      <c r="T1505" s="21">
        <v>0</v>
      </c>
      <c r="U1505" s="21">
        <v>0</v>
      </c>
      <c r="V1505" s="21">
        <v>117443643</v>
      </c>
      <c r="W1505" s="21">
        <v>153250741.072</v>
      </c>
      <c r="X1505" s="21">
        <v>79432821.010000005</v>
      </c>
      <c r="Y1505" s="21">
        <v>1470442</v>
      </c>
      <c r="Z1505" s="21">
        <v>8328800.7400000002</v>
      </c>
      <c r="AA1505" s="21">
        <v>0</v>
      </c>
      <c r="AB1505" s="21">
        <v>0</v>
      </c>
      <c r="AC1505" s="21">
        <v>3703697.83</v>
      </c>
      <c r="AD1505" s="21">
        <v>13502940.57</v>
      </c>
      <c r="AE1505" s="21">
        <v>22795501.41</v>
      </c>
      <c r="AF1505" s="21">
        <v>0</v>
      </c>
      <c r="AG1505" s="21">
        <v>115731262.99000001</v>
      </c>
      <c r="AH1505" s="21">
        <v>37519478.081999987</v>
      </c>
      <c r="AI1505" s="21">
        <v>0</v>
      </c>
      <c r="AJ1505" s="21">
        <v>0</v>
      </c>
      <c r="AK1505" s="21">
        <v>0</v>
      </c>
      <c r="AL1505" s="21">
        <v>0</v>
      </c>
      <c r="AM1505" s="21">
        <v>0</v>
      </c>
      <c r="AN1505" s="21">
        <v>0</v>
      </c>
      <c r="AO1505" s="21">
        <v>0</v>
      </c>
      <c r="AP1505" s="21">
        <v>0</v>
      </c>
      <c r="AQ1505" s="21">
        <v>0</v>
      </c>
      <c r="AR1505" s="21">
        <v>18780213.469999999</v>
      </c>
      <c r="AS1505" s="21">
        <v>0</v>
      </c>
      <c r="AT1505" s="21">
        <v>0</v>
      </c>
      <c r="AU1505" s="21">
        <v>18780213.469999999</v>
      </c>
      <c r="AV1505" s="21">
        <v>9844326.0399999991</v>
      </c>
      <c r="AW1505" s="21">
        <v>0</v>
      </c>
      <c r="AX1505" s="21">
        <v>9844326.0399999991</v>
      </c>
      <c r="AY1505" s="21">
        <v>0</v>
      </c>
      <c r="AZ1505" s="21">
        <v>28624539.509999998</v>
      </c>
      <c r="BA1505" s="21">
        <v>8894938.5719999894</v>
      </c>
      <c r="BB1505" s="21">
        <v>16910236.449999999</v>
      </c>
      <c r="BC1505" s="21">
        <v>25805175.021999989</v>
      </c>
      <c r="BD1505" s="21">
        <v>0</v>
      </c>
      <c r="BE1505" s="21">
        <v>133474.56</v>
      </c>
      <c r="BF1505" s="21">
        <v>25671700.46199999</v>
      </c>
      <c r="BG1505" s="22"/>
    </row>
    <row r="1506" spans="2:59" x14ac:dyDescent="0.3">
      <c r="B1506" s="24" t="s">
        <v>1466</v>
      </c>
      <c r="C1506" s="24" t="s">
        <v>1467</v>
      </c>
      <c r="D1506" s="25" t="s">
        <v>1471</v>
      </c>
      <c r="E1506" s="26" t="s">
        <v>78</v>
      </c>
      <c r="F1506" s="21">
        <v>998858.03200000001</v>
      </c>
      <c r="G1506" s="21">
        <v>1249564.4350000001</v>
      </c>
      <c r="H1506" s="21">
        <v>2248422.4670000002</v>
      </c>
      <c r="I1506" s="21">
        <v>1563453.15</v>
      </c>
      <c r="J1506" s="21">
        <v>367308.26</v>
      </c>
      <c r="K1506" s="21">
        <v>4179183.8770000003</v>
      </c>
      <c r="L1506" s="21">
        <v>908719.49</v>
      </c>
      <c r="M1506" s="21">
        <v>991106</v>
      </c>
      <c r="N1506" s="21">
        <v>4941028.5</v>
      </c>
      <c r="O1506" s="21">
        <v>542189.22</v>
      </c>
      <c r="P1506" s="21">
        <v>7383043.21</v>
      </c>
      <c r="Q1506" s="21">
        <v>11562227.087000001</v>
      </c>
      <c r="R1506" s="21">
        <v>69447637</v>
      </c>
      <c r="S1506" s="21">
        <v>14584.25</v>
      </c>
      <c r="T1506" s="21">
        <v>0</v>
      </c>
      <c r="U1506" s="21">
        <v>9150799</v>
      </c>
      <c r="V1506" s="21">
        <v>78613020.25</v>
      </c>
      <c r="W1506" s="21">
        <v>90175247.336999997</v>
      </c>
      <c r="X1506" s="21">
        <v>54500995.579999998</v>
      </c>
      <c r="Y1506" s="21">
        <v>1293819.82</v>
      </c>
      <c r="Z1506" s="21">
        <v>6710310.25</v>
      </c>
      <c r="AA1506" s="21">
        <v>3103070.63</v>
      </c>
      <c r="AB1506" s="21">
        <v>0</v>
      </c>
      <c r="AC1506" s="21">
        <v>1453657.15</v>
      </c>
      <c r="AD1506" s="21">
        <v>12560857.85</v>
      </c>
      <c r="AE1506" s="21">
        <v>16749362.27</v>
      </c>
      <c r="AF1506" s="21">
        <v>261621.9</v>
      </c>
      <c r="AG1506" s="21">
        <v>84072837.600000009</v>
      </c>
      <c r="AH1506" s="21">
        <v>6102409.7369999886</v>
      </c>
      <c r="AI1506" s="21">
        <v>0</v>
      </c>
      <c r="AJ1506" s="21">
        <v>0</v>
      </c>
      <c r="AK1506" s="21">
        <v>0</v>
      </c>
      <c r="AL1506" s="21">
        <v>0</v>
      </c>
      <c r="AM1506" s="21">
        <v>0</v>
      </c>
      <c r="AN1506" s="21">
        <v>0</v>
      </c>
      <c r="AO1506" s="21">
        <v>0</v>
      </c>
      <c r="AP1506" s="21">
        <v>0</v>
      </c>
      <c r="AQ1506" s="21">
        <v>0</v>
      </c>
      <c r="AR1506" s="21">
        <v>1979097.9</v>
      </c>
      <c r="AS1506" s="21">
        <v>0</v>
      </c>
      <c r="AT1506" s="21">
        <v>0</v>
      </c>
      <c r="AU1506" s="21">
        <v>1979097.9</v>
      </c>
      <c r="AV1506" s="21">
        <v>0</v>
      </c>
      <c r="AW1506" s="21">
        <v>0</v>
      </c>
      <c r="AX1506" s="21">
        <v>0</v>
      </c>
      <c r="AY1506" s="21">
        <v>0</v>
      </c>
      <c r="AZ1506" s="21">
        <v>1979097.9</v>
      </c>
      <c r="BA1506" s="21">
        <v>4123311.8369999886</v>
      </c>
      <c r="BB1506" s="21">
        <v>5033182.29</v>
      </c>
      <c r="BC1506" s="21">
        <v>9156494.1269999892</v>
      </c>
      <c r="BD1506" s="21">
        <v>4237452.47</v>
      </c>
      <c r="BE1506" s="21">
        <v>0</v>
      </c>
      <c r="BF1506" s="21">
        <v>4919041.6569999894</v>
      </c>
      <c r="BG1506" s="22"/>
    </row>
    <row r="1507" spans="2:59" x14ac:dyDescent="0.3">
      <c r="B1507" s="24" t="s">
        <v>1466</v>
      </c>
      <c r="C1507" s="24" t="s">
        <v>1467</v>
      </c>
      <c r="D1507" s="25" t="s">
        <v>1472</v>
      </c>
      <c r="E1507" s="26" t="s">
        <v>78</v>
      </c>
      <c r="F1507" s="21">
        <v>2459270.4279999998</v>
      </c>
      <c r="G1507" s="21">
        <v>2935443.625</v>
      </c>
      <c r="H1507" s="21">
        <v>5394714.0529999994</v>
      </c>
      <c r="I1507" s="21">
        <v>1034602.5</v>
      </c>
      <c r="J1507" s="21">
        <v>377015.91</v>
      </c>
      <c r="K1507" s="21">
        <v>6806332.4629999995</v>
      </c>
      <c r="L1507" s="21">
        <v>597189.69999999995</v>
      </c>
      <c r="M1507" s="21">
        <v>612893.74</v>
      </c>
      <c r="N1507" s="21">
        <v>527962</v>
      </c>
      <c r="O1507" s="21">
        <v>1223272.47</v>
      </c>
      <c r="P1507" s="21">
        <v>2961317.91</v>
      </c>
      <c r="Q1507" s="21">
        <v>9767650.3729999997</v>
      </c>
      <c r="R1507" s="21">
        <v>115146319</v>
      </c>
      <c r="S1507" s="21">
        <v>7889.35</v>
      </c>
      <c r="T1507" s="21">
        <v>429728</v>
      </c>
      <c r="U1507" s="21">
        <v>0</v>
      </c>
      <c r="V1507" s="21">
        <v>115583936.34999999</v>
      </c>
      <c r="W1507" s="21">
        <v>125351586.72299999</v>
      </c>
      <c r="X1507" s="21">
        <v>96255505.730000004</v>
      </c>
      <c r="Y1507" s="21">
        <v>1387452.81</v>
      </c>
      <c r="Z1507" s="21">
        <v>6035487.1200000001</v>
      </c>
      <c r="AA1507" s="21">
        <v>0</v>
      </c>
      <c r="AB1507" s="21">
        <v>0</v>
      </c>
      <c r="AC1507" s="21">
        <v>2049417.23</v>
      </c>
      <c r="AD1507" s="21">
        <v>9472357.1600000001</v>
      </c>
      <c r="AE1507" s="21">
        <v>8231705.4900000002</v>
      </c>
      <c r="AF1507" s="21">
        <v>2536854.7000000002</v>
      </c>
      <c r="AG1507" s="21">
        <v>116496423.08</v>
      </c>
      <c r="AH1507" s="21">
        <v>8855163.6429999918</v>
      </c>
      <c r="AI1507" s="21">
        <v>0</v>
      </c>
      <c r="AJ1507" s="21">
        <v>0</v>
      </c>
      <c r="AK1507" s="21">
        <v>0</v>
      </c>
      <c r="AL1507" s="21">
        <v>0</v>
      </c>
      <c r="AM1507" s="21">
        <v>6000000</v>
      </c>
      <c r="AN1507" s="21">
        <v>0</v>
      </c>
      <c r="AO1507" s="21">
        <v>6000000</v>
      </c>
      <c r="AP1507" s="21">
        <v>0</v>
      </c>
      <c r="AQ1507" s="21">
        <v>6000000</v>
      </c>
      <c r="AR1507" s="21">
        <v>9475706.5700000003</v>
      </c>
      <c r="AS1507" s="21">
        <v>0</v>
      </c>
      <c r="AT1507" s="21">
        <v>0</v>
      </c>
      <c r="AU1507" s="21">
        <v>9475706.5700000003</v>
      </c>
      <c r="AV1507" s="21">
        <v>5236777.5</v>
      </c>
      <c r="AW1507" s="21">
        <v>0</v>
      </c>
      <c r="AX1507" s="21">
        <v>5236777.5</v>
      </c>
      <c r="AY1507" s="21">
        <v>0</v>
      </c>
      <c r="AZ1507" s="21">
        <v>14712484.07</v>
      </c>
      <c r="BA1507" s="21">
        <v>142679.57299999148</v>
      </c>
      <c r="BB1507" s="21">
        <v>32007111.539999999</v>
      </c>
      <c r="BC1507" s="21">
        <v>32149791.112999991</v>
      </c>
      <c r="BD1507" s="21">
        <v>300000</v>
      </c>
      <c r="BE1507" s="21">
        <v>10794108.26</v>
      </c>
      <c r="BF1507" s="21">
        <v>21055682.852999993</v>
      </c>
      <c r="BG1507" s="22"/>
    </row>
    <row r="1508" spans="2:59" x14ac:dyDescent="0.3">
      <c r="B1508" s="24" t="s">
        <v>1466</v>
      </c>
      <c r="C1508" s="24" t="s">
        <v>1467</v>
      </c>
      <c r="D1508" s="25" t="s">
        <v>1473</v>
      </c>
      <c r="E1508" s="26" t="s">
        <v>78</v>
      </c>
      <c r="F1508" s="21">
        <v>10442717.046</v>
      </c>
      <c r="G1508" s="21">
        <v>10415559.6</v>
      </c>
      <c r="H1508" s="21">
        <v>20858276.645999998</v>
      </c>
      <c r="I1508" s="21">
        <v>8092390.2599999998</v>
      </c>
      <c r="J1508" s="21">
        <v>1496007.84</v>
      </c>
      <c r="K1508" s="21">
        <v>30446674.745999996</v>
      </c>
      <c r="L1508" s="21">
        <v>2099613.71</v>
      </c>
      <c r="M1508" s="21">
        <v>1382270.38</v>
      </c>
      <c r="N1508" s="21">
        <v>9594644.8100000005</v>
      </c>
      <c r="O1508" s="21">
        <v>451300.64999999997</v>
      </c>
      <c r="P1508" s="21">
        <v>13527829.550000001</v>
      </c>
      <c r="Q1508" s="21">
        <v>43974504.295999996</v>
      </c>
      <c r="R1508" s="21">
        <v>107940625.40000001</v>
      </c>
      <c r="S1508" s="21">
        <v>14846.23</v>
      </c>
      <c r="T1508" s="21">
        <v>0</v>
      </c>
      <c r="U1508" s="21">
        <v>0</v>
      </c>
      <c r="V1508" s="21">
        <v>107955471.63000001</v>
      </c>
      <c r="W1508" s="21">
        <v>151929975.926</v>
      </c>
      <c r="X1508" s="21">
        <v>67817082.599999994</v>
      </c>
      <c r="Y1508" s="21">
        <v>4543411.3099999996</v>
      </c>
      <c r="Z1508" s="21">
        <v>7697577.2999999998</v>
      </c>
      <c r="AA1508" s="21">
        <v>0</v>
      </c>
      <c r="AB1508" s="21">
        <v>0</v>
      </c>
      <c r="AC1508" s="21">
        <v>7691779.3499999996</v>
      </c>
      <c r="AD1508" s="21">
        <v>19932767.960000001</v>
      </c>
      <c r="AE1508" s="21">
        <v>46547233</v>
      </c>
      <c r="AF1508" s="21">
        <v>3680406.49</v>
      </c>
      <c r="AG1508" s="21">
        <v>137977490.05000001</v>
      </c>
      <c r="AH1508" s="21">
        <v>13952485.875999987</v>
      </c>
      <c r="AI1508" s="21">
        <v>0</v>
      </c>
      <c r="AJ1508" s="21">
        <v>0</v>
      </c>
      <c r="AK1508" s="21">
        <v>0</v>
      </c>
      <c r="AL1508" s="21">
        <v>0</v>
      </c>
      <c r="AM1508" s="21">
        <v>0</v>
      </c>
      <c r="AN1508" s="21">
        <v>0</v>
      </c>
      <c r="AO1508" s="21">
        <v>0</v>
      </c>
      <c r="AP1508" s="21">
        <v>0</v>
      </c>
      <c r="AQ1508" s="21">
        <v>0</v>
      </c>
      <c r="AR1508" s="21">
        <v>6326429.6299999999</v>
      </c>
      <c r="AS1508" s="21">
        <v>0</v>
      </c>
      <c r="AT1508" s="21">
        <v>0</v>
      </c>
      <c r="AU1508" s="21">
        <v>6326429.6299999999</v>
      </c>
      <c r="AV1508" s="21">
        <v>5907139.3499999996</v>
      </c>
      <c r="AW1508" s="21">
        <v>0</v>
      </c>
      <c r="AX1508" s="21">
        <v>5907139.3499999996</v>
      </c>
      <c r="AY1508" s="21">
        <v>0</v>
      </c>
      <c r="AZ1508" s="21">
        <v>12233568.98</v>
      </c>
      <c r="BA1508" s="21">
        <v>1718916.8959999867</v>
      </c>
      <c r="BB1508" s="21">
        <v>29106212.599999998</v>
      </c>
      <c r="BC1508" s="21">
        <v>30825129.495999984</v>
      </c>
      <c r="BD1508" s="21">
        <v>7410758</v>
      </c>
      <c r="BE1508" s="21">
        <v>0</v>
      </c>
      <c r="BF1508" s="21">
        <v>23414371.495999984</v>
      </c>
      <c r="BG1508" s="22"/>
    </row>
    <row r="1509" spans="2:59" x14ac:dyDescent="0.3">
      <c r="B1509" s="24" t="s">
        <v>1466</v>
      </c>
      <c r="C1509" s="24" t="s">
        <v>1467</v>
      </c>
      <c r="D1509" s="25" t="s">
        <v>1474</v>
      </c>
      <c r="E1509" s="26" t="s">
        <v>78</v>
      </c>
      <c r="F1509" s="21">
        <v>5610341.2400000002</v>
      </c>
      <c r="G1509" s="21">
        <v>6678343.3399999999</v>
      </c>
      <c r="H1509" s="21">
        <v>12288684.58</v>
      </c>
      <c r="I1509" s="21">
        <v>3392183.44</v>
      </c>
      <c r="J1509" s="21">
        <v>418919.29</v>
      </c>
      <c r="K1509" s="21">
        <v>16099787.309999999</v>
      </c>
      <c r="L1509" s="21">
        <v>907748.35</v>
      </c>
      <c r="M1509" s="21">
        <v>324665.5</v>
      </c>
      <c r="N1509" s="21">
        <v>2479489.6</v>
      </c>
      <c r="O1509" s="21">
        <v>0</v>
      </c>
      <c r="P1509" s="21">
        <v>3711903.45</v>
      </c>
      <c r="Q1509" s="21">
        <v>19811690.759999998</v>
      </c>
      <c r="R1509" s="21">
        <v>114082523</v>
      </c>
      <c r="S1509" s="21">
        <v>0</v>
      </c>
      <c r="T1509" s="21">
        <v>0</v>
      </c>
      <c r="U1509" s="21">
        <v>0</v>
      </c>
      <c r="V1509" s="21">
        <v>114082523</v>
      </c>
      <c r="W1509" s="21">
        <v>133894213.75999999</v>
      </c>
      <c r="X1509" s="21">
        <v>38688881.770000003</v>
      </c>
      <c r="Y1509" s="21">
        <v>3932038.49</v>
      </c>
      <c r="Z1509" s="21">
        <v>4985663.51</v>
      </c>
      <c r="AA1509" s="21">
        <v>0</v>
      </c>
      <c r="AB1509" s="21">
        <v>0</v>
      </c>
      <c r="AC1509" s="21">
        <v>1105992.1599999999</v>
      </c>
      <c r="AD1509" s="21">
        <v>10023694.16</v>
      </c>
      <c r="AE1509" s="21">
        <v>51694195.890000001</v>
      </c>
      <c r="AF1509" s="21">
        <v>0</v>
      </c>
      <c r="AG1509" s="21">
        <v>100406771.82000001</v>
      </c>
      <c r="AH1509" s="21">
        <v>33487441.939999983</v>
      </c>
      <c r="AI1509" s="21">
        <v>0</v>
      </c>
      <c r="AJ1509" s="21">
        <v>0</v>
      </c>
      <c r="AK1509" s="21">
        <v>0</v>
      </c>
      <c r="AL1509" s="21">
        <v>0</v>
      </c>
      <c r="AM1509" s="21">
        <v>0</v>
      </c>
      <c r="AN1509" s="21">
        <v>0</v>
      </c>
      <c r="AO1509" s="21">
        <v>0</v>
      </c>
      <c r="AP1509" s="21">
        <v>0</v>
      </c>
      <c r="AQ1509" s="21">
        <v>0</v>
      </c>
      <c r="AR1509" s="21">
        <v>7520782.4300000006</v>
      </c>
      <c r="AS1509" s="21">
        <v>0</v>
      </c>
      <c r="AT1509" s="21">
        <v>0</v>
      </c>
      <c r="AU1509" s="21">
        <v>7520782.4300000006</v>
      </c>
      <c r="AV1509" s="21">
        <v>313165.64</v>
      </c>
      <c r="AW1509" s="21">
        <v>0</v>
      </c>
      <c r="AX1509" s="21">
        <v>313165.64</v>
      </c>
      <c r="AY1509" s="21">
        <v>0</v>
      </c>
      <c r="AZ1509" s="21">
        <v>7833948.0700000003</v>
      </c>
      <c r="BA1509" s="21">
        <v>25653493.869999982</v>
      </c>
      <c r="BB1509" s="21">
        <v>69448931.129999995</v>
      </c>
      <c r="BC1509" s="21">
        <v>95102424.99999997</v>
      </c>
      <c r="BD1509" s="21">
        <v>3031325</v>
      </c>
      <c r="BE1509" s="21">
        <v>0</v>
      </c>
      <c r="BF1509" s="21">
        <v>92071099.99999997</v>
      </c>
      <c r="BG1509" s="22"/>
    </row>
    <row r="1510" spans="2:59" x14ac:dyDescent="0.3">
      <c r="B1510" s="24" t="s">
        <v>1466</v>
      </c>
      <c r="C1510" s="24" t="s">
        <v>1467</v>
      </c>
      <c r="D1510" s="25" t="s">
        <v>1475</v>
      </c>
      <c r="E1510" s="26" t="s">
        <v>78</v>
      </c>
      <c r="F1510" s="21">
        <v>2995553.1919999998</v>
      </c>
      <c r="G1510" s="21">
        <v>2757748.415</v>
      </c>
      <c r="H1510" s="21">
        <v>5753301.6069999998</v>
      </c>
      <c r="I1510" s="21">
        <v>2196444.27</v>
      </c>
      <c r="J1510" s="21">
        <v>1313257.3700000001</v>
      </c>
      <c r="K1510" s="21">
        <v>9263003.2470000014</v>
      </c>
      <c r="L1510" s="21">
        <v>8882861.25</v>
      </c>
      <c r="M1510" s="21">
        <v>3382281.83</v>
      </c>
      <c r="N1510" s="21">
        <v>6216226.0899999999</v>
      </c>
      <c r="O1510" s="21">
        <v>1155454.42</v>
      </c>
      <c r="P1510" s="21">
        <v>19636823.59</v>
      </c>
      <c r="Q1510" s="21">
        <v>28899826.837000001</v>
      </c>
      <c r="R1510" s="21">
        <v>147891799</v>
      </c>
      <c r="S1510" s="21">
        <v>0</v>
      </c>
      <c r="T1510" s="21">
        <v>0</v>
      </c>
      <c r="U1510" s="21">
        <v>0</v>
      </c>
      <c r="V1510" s="21">
        <v>147891799</v>
      </c>
      <c r="W1510" s="21">
        <v>176791625.83700001</v>
      </c>
      <c r="X1510" s="21">
        <v>105326019.13</v>
      </c>
      <c r="Y1510" s="21">
        <v>1848292.07</v>
      </c>
      <c r="Z1510" s="21">
        <v>14281709</v>
      </c>
      <c r="AA1510" s="21">
        <v>0</v>
      </c>
      <c r="AB1510" s="21">
        <v>0</v>
      </c>
      <c r="AC1510" s="21">
        <v>197364.79</v>
      </c>
      <c r="AD1510" s="21">
        <v>16327365.859999999</v>
      </c>
      <c r="AE1510" s="21">
        <v>13655674</v>
      </c>
      <c r="AF1510" s="21">
        <v>156942.85999999999</v>
      </c>
      <c r="AG1510" s="21">
        <v>135466001.85000002</v>
      </c>
      <c r="AH1510" s="21">
        <v>41325623.986999989</v>
      </c>
      <c r="AI1510" s="21">
        <v>0</v>
      </c>
      <c r="AJ1510" s="21">
        <v>0</v>
      </c>
      <c r="AK1510" s="21">
        <v>0</v>
      </c>
      <c r="AL1510" s="21">
        <v>0</v>
      </c>
      <c r="AM1510" s="21">
        <v>0</v>
      </c>
      <c r="AN1510" s="21">
        <v>0</v>
      </c>
      <c r="AO1510" s="21">
        <v>0</v>
      </c>
      <c r="AP1510" s="21">
        <v>0</v>
      </c>
      <c r="AQ1510" s="21">
        <v>0</v>
      </c>
      <c r="AR1510" s="21">
        <v>16540826.880000001</v>
      </c>
      <c r="AS1510" s="21">
        <v>0</v>
      </c>
      <c r="AT1510" s="21">
        <v>0</v>
      </c>
      <c r="AU1510" s="21">
        <v>16540826.880000001</v>
      </c>
      <c r="AV1510" s="21">
        <v>720458.55</v>
      </c>
      <c r="AW1510" s="21">
        <v>0</v>
      </c>
      <c r="AX1510" s="21">
        <v>720458.55</v>
      </c>
      <c r="AY1510" s="21">
        <v>0</v>
      </c>
      <c r="AZ1510" s="21">
        <v>17261285.43</v>
      </c>
      <c r="BA1510" s="21">
        <v>24064338.556999989</v>
      </c>
      <c r="BB1510" s="21">
        <v>73323288.579999998</v>
      </c>
      <c r="BC1510" s="21">
        <v>97387627.136999995</v>
      </c>
      <c r="BD1510" s="21">
        <v>9155645.2799999993</v>
      </c>
      <c r="BE1510" s="21">
        <v>0</v>
      </c>
      <c r="BF1510" s="21">
        <v>88231981.856999993</v>
      </c>
      <c r="BG1510" s="22"/>
    </row>
    <row r="1511" spans="2:59" x14ac:dyDescent="0.3">
      <c r="B1511" s="24" t="s">
        <v>1466</v>
      </c>
      <c r="C1511" s="24" t="s">
        <v>1467</v>
      </c>
      <c r="D1511" s="25" t="s">
        <v>1476</v>
      </c>
      <c r="E1511" s="26" t="s">
        <v>78</v>
      </c>
      <c r="F1511" s="21">
        <v>4015882.96</v>
      </c>
      <c r="G1511" s="21">
        <v>3790865.06</v>
      </c>
      <c r="H1511" s="21">
        <v>7806748.0199999996</v>
      </c>
      <c r="I1511" s="21">
        <v>4634093.22</v>
      </c>
      <c r="J1511" s="21">
        <v>1147879.17</v>
      </c>
      <c r="K1511" s="21">
        <v>13588720.409999998</v>
      </c>
      <c r="L1511" s="21">
        <v>1899546.71</v>
      </c>
      <c r="M1511" s="21">
        <v>825215.67</v>
      </c>
      <c r="N1511" s="21">
        <v>4270254.74</v>
      </c>
      <c r="O1511" s="21">
        <v>776201.22</v>
      </c>
      <c r="P1511" s="21">
        <v>7771218.3399999999</v>
      </c>
      <c r="Q1511" s="21">
        <v>21359938.75</v>
      </c>
      <c r="R1511" s="21">
        <v>117716965</v>
      </c>
      <c r="S1511" s="21">
        <v>35680.94</v>
      </c>
      <c r="T1511" s="21">
        <v>0</v>
      </c>
      <c r="U1511" s="21">
        <v>0</v>
      </c>
      <c r="V1511" s="21">
        <v>117752645.94</v>
      </c>
      <c r="W1511" s="21">
        <v>139112584.69</v>
      </c>
      <c r="X1511" s="21">
        <v>77399955.439999998</v>
      </c>
      <c r="Y1511" s="21">
        <v>1304197.33</v>
      </c>
      <c r="Z1511" s="21">
        <v>10959481.24</v>
      </c>
      <c r="AA1511" s="21">
        <v>0</v>
      </c>
      <c r="AB1511" s="21">
        <v>0</v>
      </c>
      <c r="AC1511" s="21">
        <v>1890119.44</v>
      </c>
      <c r="AD1511" s="21">
        <v>14153798.01</v>
      </c>
      <c r="AE1511" s="21">
        <v>21014567.640000001</v>
      </c>
      <c r="AF1511" s="21">
        <v>1114434.8</v>
      </c>
      <c r="AG1511" s="21">
        <v>113682755.89</v>
      </c>
      <c r="AH1511" s="21">
        <v>25429828.799999997</v>
      </c>
      <c r="AI1511" s="21">
        <v>0</v>
      </c>
      <c r="AJ1511" s="21">
        <v>0</v>
      </c>
      <c r="AK1511" s="21">
        <v>0</v>
      </c>
      <c r="AL1511" s="21">
        <v>0</v>
      </c>
      <c r="AM1511" s="21">
        <v>0</v>
      </c>
      <c r="AN1511" s="21">
        <v>0</v>
      </c>
      <c r="AO1511" s="21">
        <v>0</v>
      </c>
      <c r="AP1511" s="21">
        <v>0</v>
      </c>
      <c r="AQ1511" s="21">
        <v>0</v>
      </c>
      <c r="AR1511" s="21">
        <v>910980</v>
      </c>
      <c r="AS1511" s="21">
        <v>0</v>
      </c>
      <c r="AT1511" s="21">
        <v>0</v>
      </c>
      <c r="AU1511" s="21">
        <v>910980</v>
      </c>
      <c r="AV1511" s="21">
        <v>5560396.6799999997</v>
      </c>
      <c r="AW1511" s="21">
        <v>0</v>
      </c>
      <c r="AX1511" s="21">
        <v>5560396.6799999997</v>
      </c>
      <c r="AY1511" s="21">
        <v>0</v>
      </c>
      <c r="AZ1511" s="21">
        <v>6471376.6799999997</v>
      </c>
      <c r="BA1511" s="21">
        <v>18958452.119999997</v>
      </c>
      <c r="BB1511" s="21">
        <v>27470790.98</v>
      </c>
      <c r="BC1511" s="21">
        <v>46429243.099999994</v>
      </c>
      <c r="BD1511" s="21">
        <v>9344526.5500000007</v>
      </c>
      <c r="BE1511" s="21">
        <v>0</v>
      </c>
      <c r="BF1511" s="21">
        <v>37084716.549999997</v>
      </c>
      <c r="BG1511" s="22"/>
    </row>
    <row r="1512" spans="2:59" x14ac:dyDescent="0.3">
      <c r="B1512" s="24" t="s">
        <v>1466</v>
      </c>
      <c r="C1512" s="24" t="s">
        <v>1467</v>
      </c>
      <c r="D1512" s="25" t="s">
        <v>1477</v>
      </c>
      <c r="E1512" s="26" t="s">
        <v>78</v>
      </c>
      <c r="F1512" s="21">
        <v>1638156.952</v>
      </c>
      <c r="G1512" s="21">
        <v>1910190.4850000001</v>
      </c>
      <c r="H1512" s="21">
        <v>3548347.4369999999</v>
      </c>
      <c r="I1512" s="21">
        <v>1496291.23</v>
      </c>
      <c r="J1512" s="21">
        <v>489538.26</v>
      </c>
      <c r="K1512" s="21">
        <v>5534176.9269999992</v>
      </c>
      <c r="L1512" s="21">
        <v>452677.09</v>
      </c>
      <c r="M1512" s="21">
        <v>616736</v>
      </c>
      <c r="N1512" s="21">
        <v>3708481.25</v>
      </c>
      <c r="O1512" s="21">
        <v>84166.569999999992</v>
      </c>
      <c r="P1512" s="21">
        <v>4862060.91</v>
      </c>
      <c r="Q1512" s="21">
        <v>10396237.836999999</v>
      </c>
      <c r="R1512" s="21">
        <v>95919165</v>
      </c>
      <c r="S1512" s="21">
        <v>84434.75</v>
      </c>
      <c r="T1512" s="21">
        <v>14152.45</v>
      </c>
      <c r="U1512" s="21">
        <v>0</v>
      </c>
      <c r="V1512" s="21">
        <v>96017752.200000003</v>
      </c>
      <c r="W1512" s="21">
        <v>106413990.037</v>
      </c>
      <c r="X1512" s="21">
        <v>68161778.799999997</v>
      </c>
      <c r="Y1512" s="21">
        <v>775720.01</v>
      </c>
      <c r="Z1512" s="21">
        <v>7706362.7699999996</v>
      </c>
      <c r="AA1512" s="21">
        <v>0</v>
      </c>
      <c r="AB1512" s="21">
        <v>0</v>
      </c>
      <c r="AC1512" s="21">
        <v>3814133.64</v>
      </c>
      <c r="AD1512" s="21">
        <v>12296216.42</v>
      </c>
      <c r="AE1512" s="21">
        <v>11318941.050000001</v>
      </c>
      <c r="AF1512" s="21">
        <v>1310044.31</v>
      </c>
      <c r="AG1512" s="21">
        <v>93086980.579999998</v>
      </c>
      <c r="AH1512" s="21">
        <v>13327009.457000002</v>
      </c>
      <c r="AI1512" s="21">
        <v>0</v>
      </c>
      <c r="AJ1512" s="21">
        <v>0</v>
      </c>
      <c r="AK1512" s="21">
        <v>0</v>
      </c>
      <c r="AL1512" s="21">
        <v>0</v>
      </c>
      <c r="AM1512" s="21">
        <v>0</v>
      </c>
      <c r="AN1512" s="21">
        <v>0</v>
      </c>
      <c r="AO1512" s="21">
        <v>0</v>
      </c>
      <c r="AP1512" s="21">
        <v>0</v>
      </c>
      <c r="AQ1512" s="21">
        <v>0</v>
      </c>
      <c r="AR1512" s="21">
        <v>757685</v>
      </c>
      <c r="AS1512" s="21">
        <v>0</v>
      </c>
      <c r="AT1512" s="21">
        <v>0</v>
      </c>
      <c r="AU1512" s="21">
        <v>757685</v>
      </c>
      <c r="AV1512" s="21">
        <v>2889744.24</v>
      </c>
      <c r="AW1512" s="21">
        <v>0</v>
      </c>
      <c r="AX1512" s="21">
        <v>2889744.24</v>
      </c>
      <c r="AY1512" s="21">
        <v>0</v>
      </c>
      <c r="AZ1512" s="21">
        <v>3647429.24</v>
      </c>
      <c r="BA1512" s="21">
        <v>9679580.217000002</v>
      </c>
      <c r="BB1512" s="21">
        <v>29472096.210000001</v>
      </c>
      <c r="BC1512" s="21">
        <v>39151676.427000001</v>
      </c>
      <c r="BD1512" s="21">
        <v>3245988.98</v>
      </c>
      <c r="BE1512" s="21">
        <v>3181459.98</v>
      </c>
      <c r="BF1512" s="21">
        <v>32724227.467000004</v>
      </c>
      <c r="BG1512" s="22"/>
    </row>
    <row r="1513" spans="2:59" x14ac:dyDescent="0.3">
      <c r="B1513" s="24" t="s">
        <v>1466</v>
      </c>
      <c r="C1513" s="24" t="s">
        <v>1467</v>
      </c>
      <c r="D1513" s="25" t="s">
        <v>1478</v>
      </c>
      <c r="E1513" s="26" t="s">
        <v>78</v>
      </c>
      <c r="F1513" s="21">
        <v>729988.77599999995</v>
      </c>
      <c r="G1513" s="21">
        <v>751807.83</v>
      </c>
      <c r="H1513" s="21">
        <v>1481796.6059999999</v>
      </c>
      <c r="I1513" s="21">
        <v>2629496.7400000002</v>
      </c>
      <c r="J1513" s="21">
        <v>589467.46</v>
      </c>
      <c r="K1513" s="21">
        <v>4700760.8059999999</v>
      </c>
      <c r="L1513" s="21">
        <v>910184.66</v>
      </c>
      <c r="M1513" s="21">
        <v>702029.15</v>
      </c>
      <c r="N1513" s="21">
        <v>4440664.8499999996</v>
      </c>
      <c r="O1513" s="21">
        <v>0</v>
      </c>
      <c r="P1513" s="21">
        <v>6052878.6600000001</v>
      </c>
      <c r="Q1513" s="21">
        <v>10753639.466</v>
      </c>
      <c r="R1513" s="21">
        <v>148200891</v>
      </c>
      <c r="S1513" s="21">
        <v>11523.12</v>
      </c>
      <c r="T1513" s="21">
        <v>0</v>
      </c>
      <c r="U1513" s="21">
        <v>0</v>
      </c>
      <c r="V1513" s="21">
        <v>148212414.12</v>
      </c>
      <c r="W1513" s="21">
        <v>158966053.586</v>
      </c>
      <c r="X1513" s="21">
        <v>81628931.540000007</v>
      </c>
      <c r="Y1513" s="21">
        <v>340975.07</v>
      </c>
      <c r="Z1513" s="21">
        <v>7832575.9299999997</v>
      </c>
      <c r="AA1513" s="21">
        <v>0</v>
      </c>
      <c r="AB1513" s="21">
        <v>1199220</v>
      </c>
      <c r="AC1513" s="21">
        <v>2437295.41</v>
      </c>
      <c r="AD1513" s="21">
        <v>11810066.41</v>
      </c>
      <c r="AE1513" s="21">
        <v>50069811.100000001</v>
      </c>
      <c r="AF1513" s="21">
        <v>0</v>
      </c>
      <c r="AG1513" s="21">
        <v>143508809.05000001</v>
      </c>
      <c r="AH1513" s="21">
        <v>15457244.535999984</v>
      </c>
      <c r="AI1513" s="21">
        <v>0</v>
      </c>
      <c r="AJ1513" s="21">
        <v>0</v>
      </c>
      <c r="AK1513" s="21">
        <v>0</v>
      </c>
      <c r="AL1513" s="21">
        <v>0</v>
      </c>
      <c r="AM1513" s="21">
        <v>0</v>
      </c>
      <c r="AN1513" s="21">
        <v>0</v>
      </c>
      <c r="AO1513" s="21">
        <v>0</v>
      </c>
      <c r="AP1513" s="21">
        <v>0</v>
      </c>
      <c r="AQ1513" s="21">
        <v>0</v>
      </c>
      <c r="AR1513" s="21">
        <v>10479770.810000001</v>
      </c>
      <c r="AS1513" s="21">
        <v>0</v>
      </c>
      <c r="AT1513" s="21">
        <v>0</v>
      </c>
      <c r="AU1513" s="21">
        <v>10479770.810000001</v>
      </c>
      <c r="AV1513" s="21">
        <v>0</v>
      </c>
      <c r="AW1513" s="21">
        <v>0</v>
      </c>
      <c r="AX1513" s="21">
        <v>0</v>
      </c>
      <c r="AY1513" s="21">
        <v>0</v>
      </c>
      <c r="AZ1513" s="21">
        <v>10479770.810000001</v>
      </c>
      <c r="BA1513" s="21">
        <v>4977473.725999983</v>
      </c>
      <c r="BB1513" s="21">
        <v>6079650.9500000002</v>
      </c>
      <c r="BC1513" s="21">
        <v>11057124.675999984</v>
      </c>
      <c r="BD1513" s="21">
        <v>0</v>
      </c>
      <c r="BE1513" s="21">
        <v>4899940</v>
      </c>
      <c r="BF1513" s="21">
        <v>6157184.6759999841</v>
      </c>
      <c r="BG1513" s="22"/>
    </row>
    <row r="1514" spans="2:59" x14ac:dyDescent="0.3">
      <c r="B1514" s="24" t="s">
        <v>1466</v>
      </c>
      <c r="C1514" s="24" t="s">
        <v>1467</v>
      </c>
      <c r="D1514" s="25" t="s">
        <v>949</v>
      </c>
      <c r="E1514" s="26" t="s">
        <v>78</v>
      </c>
      <c r="F1514" s="21">
        <v>1618033.7520000001</v>
      </c>
      <c r="G1514" s="21">
        <v>1961709.81</v>
      </c>
      <c r="H1514" s="21">
        <v>3579743.5619999999</v>
      </c>
      <c r="I1514" s="21">
        <v>803322.7</v>
      </c>
      <c r="J1514" s="21">
        <v>517224.75</v>
      </c>
      <c r="K1514" s="21">
        <v>4900291.0120000001</v>
      </c>
      <c r="L1514" s="21">
        <v>719342.36</v>
      </c>
      <c r="M1514" s="21">
        <v>3103812</v>
      </c>
      <c r="N1514" s="21">
        <v>3064183.07</v>
      </c>
      <c r="O1514" s="21">
        <v>441822.76</v>
      </c>
      <c r="P1514" s="21">
        <v>7329160.1900000004</v>
      </c>
      <c r="Q1514" s="21">
        <v>12229451.202</v>
      </c>
      <c r="R1514" s="21">
        <v>103624444.2</v>
      </c>
      <c r="S1514" s="21">
        <v>0</v>
      </c>
      <c r="T1514" s="21">
        <v>0</v>
      </c>
      <c r="U1514" s="21">
        <v>629908.87</v>
      </c>
      <c r="V1514" s="21">
        <v>104254353.07000001</v>
      </c>
      <c r="W1514" s="21">
        <v>116483804.27200001</v>
      </c>
      <c r="X1514" s="21">
        <v>57824160.579999998</v>
      </c>
      <c r="Y1514" s="21">
        <v>312621</v>
      </c>
      <c r="Z1514" s="21">
        <v>10530818.710000001</v>
      </c>
      <c r="AA1514" s="21">
        <v>0</v>
      </c>
      <c r="AB1514" s="21">
        <v>0</v>
      </c>
      <c r="AC1514" s="21">
        <v>1692844.52</v>
      </c>
      <c r="AD1514" s="21">
        <v>12536284.23</v>
      </c>
      <c r="AE1514" s="21">
        <v>36091762.030000001</v>
      </c>
      <c r="AF1514" s="21">
        <v>516144.15</v>
      </c>
      <c r="AG1514" s="21">
        <v>106968350.99000001</v>
      </c>
      <c r="AH1514" s="21">
        <v>9515453.2820000052</v>
      </c>
      <c r="AI1514" s="21">
        <v>0</v>
      </c>
      <c r="AJ1514" s="21">
        <v>0</v>
      </c>
      <c r="AK1514" s="21">
        <v>0</v>
      </c>
      <c r="AL1514" s="21">
        <v>0</v>
      </c>
      <c r="AM1514" s="21">
        <v>27000000</v>
      </c>
      <c r="AN1514" s="21">
        <v>0</v>
      </c>
      <c r="AO1514" s="21">
        <v>27000000</v>
      </c>
      <c r="AP1514" s="21">
        <v>0</v>
      </c>
      <c r="AQ1514" s="21">
        <v>27000000</v>
      </c>
      <c r="AR1514" s="21">
        <v>18665981</v>
      </c>
      <c r="AS1514" s="21">
        <v>0</v>
      </c>
      <c r="AT1514" s="21">
        <v>0</v>
      </c>
      <c r="AU1514" s="21">
        <v>18665981</v>
      </c>
      <c r="AV1514" s="21">
        <v>3101762.45</v>
      </c>
      <c r="AW1514" s="21">
        <v>0</v>
      </c>
      <c r="AX1514" s="21">
        <v>3101762.45</v>
      </c>
      <c r="AY1514" s="21">
        <v>0</v>
      </c>
      <c r="AZ1514" s="21">
        <v>21767743.449999999</v>
      </c>
      <c r="BA1514" s="21">
        <v>14747709.832000006</v>
      </c>
      <c r="BB1514" s="21">
        <v>6892711.75</v>
      </c>
      <c r="BC1514" s="21">
        <v>21640421.582000006</v>
      </c>
      <c r="BD1514" s="21">
        <v>10250365.57</v>
      </c>
      <c r="BE1514" s="21">
        <v>13887844.23</v>
      </c>
      <c r="BF1514" s="21">
        <v>-2497788.2179999948</v>
      </c>
      <c r="BG1514" s="22"/>
    </row>
    <row r="1515" spans="2:59" x14ac:dyDescent="0.3">
      <c r="B1515" s="24" t="s">
        <v>1466</v>
      </c>
      <c r="C1515" s="24" t="s">
        <v>1467</v>
      </c>
      <c r="D1515" s="25" t="s">
        <v>1479</v>
      </c>
      <c r="E1515" s="26" t="s">
        <v>78</v>
      </c>
      <c r="F1515" s="21">
        <v>1920021.9240000001</v>
      </c>
      <c r="G1515" s="21">
        <v>2395616.9350000001</v>
      </c>
      <c r="H1515" s="21">
        <v>4315638.8590000002</v>
      </c>
      <c r="I1515" s="21">
        <v>1052444.8700000001</v>
      </c>
      <c r="J1515" s="21">
        <v>341364.8</v>
      </c>
      <c r="K1515" s="21">
        <v>5709448.5290000001</v>
      </c>
      <c r="L1515" s="21">
        <v>1121961.9099999999</v>
      </c>
      <c r="M1515" s="21">
        <v>394497.25</v>
      </c>
      <c r="N1515" s="21">
        <v>2729714</v>
      </c>
      <c r="O1515" s="21">
        <v>0</v>
      </c>
      <c r="P1515" s="21">
        <v>4246173.16</v>
      </c>
      <c r="Q1515" s="21">
        <v>9955621.6889999993</v>
      </c>
      <c r="R1515" s="21">
        <v>85179528</v>
      </c>
      <c r="S1515" s="21">
        <v>0</v>
      </c>
      <c r="T1515" s="21">
        <v>0</v>
      </c>
      <c r="U1515" s="21">
        <v>0</v>
      </c>
      <c r="V1515" s="21">
        <v>85179528</v>
      </c>
      <c r="W1515" s="21">
        <v>95135149.688999996</v>
      </c>
      <c r="X1515" s="21">
        <v>60801136.520000003</v>
      </c>
      <c r="Y1515" s="21">
        <v>780950.1</v>
      </c>
      <c r="Z1515" s="21">
        <v>7180982.4800000004</v>
      </c>
      <c r="AA1515" s="21">
        <v>0</v>
      </c>
      <c r="AB1515" s="21">
        <v>0</v>
      </c>
      <c r="AC1515" s="21">
        <v>1978553.21</v>
      </c>
      <c r="AD1515" s="21">
        <v>9940485.7899999991</v>
      </c>
      <c r="AE1515" s="21">
        <v>14530924.029999999</v>
      </c>
      <c r="AF1515" s="21">
        <v>0</v>
      </c>
      <c r="AG1515" s="21">
        <v>85272546.340000004</v>
      </c>
      <c r="AH1515" s="21">
        <v>9862603.348999992</v>
      </c>
      <c r="AI1515" s="21">
        <v>0</v>
      </c>
      <c r="AJ1515" s="21">
        <v>0</v>
      </c>
      <c r="AK1515" s="21">
        <v>0</v>
      </c>
      <c r="AL1515" s="21">
        <v>0</v>
      </c>
      <c r="AM1515" s="21">
        <v>0</v>
      </c>
      <c r="AN1515" s="21">
        <v>0</v>
      </c>
      <c r="AO1515" s="21">
        <v>0</v>
      </c>
      <c r="AP1515" s="21">
        <v>0</v>
      </c>
      <c r="AQ1515" s="21">
        <v>0</v>
      </c>
      <c r="AR1515" s="21">
        <v>1916712</v>
      </c>
      <c r="AS1515" s="21">
        <v>0</v>
      </c>
      <c r="AT1515" s="21">
        <v>0</v>
      </c>
      <c r="AU1515" s="21">
        <v>1916712</v>
      </c>
      <c r="AV1515" s="21">
        <v>0</v>
      </c>
      <c r="AW1515" s="21">
        <v>0</v>
      </c>
      <c r="AX1515" s="21">
        <v>0</v>
      </c>
      <c r="AY1515" s="21">
        <v>0</v>
      </c>
      <c r="AZ1515" s="21">
        <v>1916712</v>
      </c>
      <c r="BA1515" s="21">
        <v>7945891.348999992</v>
      </c>
      <c r="BB1515" s="21">
        <v>14163256.440000001</v>
      </c>
      <c r="BC1515" s="21">
        <v>22109147.788999993</v>
      </c>
      <c r="BD1515" s="21">
        <v>2252536</v>
      </c>
      <c r="BE1515" s="21">
        <v>0</v>
      </c>
      <c r="BF1515" s="21">
        <v>19856611.788999993</v>
      </c>
      <c r="BG1515" s="22"/>
    </row>
    <row r="1516" spans="2:59" x14ac:dyDescent="0.3">
      <c r="B1516" s="24" t="s">
        <v>1466</v>
      </c>
      <c r="C1516" s="24" t="s">
        <v>1394</v>
      </c>
      <c r="D1516" s="25" t="s">
        <v>1506</v>
      </c>
      <c r="E1516" s="26" t="s">
        <v>78</v>
      </c>
      <c r="F1516" s="21">
        <v>2908915.8760000002</v>
      </c>
      <c r="G1516" s="21">
        <v>3681861.71</v>
      </c>
      <c r="H1516" s="21">
        <v>6590777.5860000001</v>
      </c>
      <c r="I1516" s="21">
        <v>9146389.1199999992</v>
      </c>
      <c r="J1516" s="21">
        <v>936894.39</v>
      </c>
      <c r="K1516" s="21">
        <v>16674061.096000001</v>
      </c>
      <c r="L1516" s="21">
        <v>2176605.6800000002</v>
      </c>
      <c r="M1516" s="21">
        <v>3042786.37</v>
      </c>
      <c r="N1516" s="21">
        <v>8674647.5999999996</v>
      </c>
      <c r="O1516" s="21">
        <v>379426.27</v>
      </c>
      <c r="P1516" s="21">
        <v>14273465.919999998</v>
      </c>
      <c r="Q1516" s="21">
        <v>30947527.015999999</v>
      </c>
      <c r="R1516" s="21">
        <v>118159632</v>
      </c>
      <c r="S1516" s="21">
        <v>0</v>
      </c>
      <c r="T1516" s="21">
        <v>0</v>
      </c>
      <c r="U1516" s="21">
        <v>0</v>
      </c>
      <c r="V1516" s="21">
        <v>118159632</v>
      </c>
      <c r="W1516" s="21">
        <v>149107159.016</v>
      </c>
      <c r="X1516" s="21">
        <v>80287140.930000007</v>
      </c>
      <c r="Y1516" s="21">
        <v>3725179.4</v>
      </c>
      <c r="Z1516" s="21">
        <v>9380725.5500000007</v>
      </c>
      <c r="AA1516" s="21">
        <v>0</v>
      </c>
      <c r="AB1516" s="21">
        <v>0</v>
      </c>
      <c r="AC1516" s="21">
        <v>4199192.3099999996</v>
      </c>
      <c r="AD1516" s="21">
        <v>17305097.260000002</v>
      </c>
      <c r="AE1516" s="21">
        <v>27494107.100000001</v>
      </c>
      <c r="AF1516" s="21">
        <v>0</v>
      </c>
      <c r="AG1516" s="21">
        <v>125086345.29000002</v>
      </c>
      <c r="AH1516" s="21">
        <v>24020813.725999981</v>
      </c>
      <c r="AI1516" s="21">
        <v>0</v>
      </c>
      <c r="AJ1516" s="21">
        <v>0</v>
      </c>
      <c r="AK1516" s="21">
        <v>0</v>
      </c>
      <c r="AL1516" s="21">
        <v>0</v>
      </c>
      <c r="AM1516" s="21">
        <v>0</v>
      </c>
      <c r="AN1516" s="21">
        <v>0</v>
      </c>
      <c r="AO1516" s="21">
        <v>0</v>
      </c>
      <c r="AP1516" s="21">
        <v>0</v>
      </c>
      <c r="AQ1516" s="21">
        <v>0</v>
      </c>
      <c r="AR1516" s="21">
        <v>9582570.8599999994</v>
      </c>
      <c r="AS1516" s="21">
        <v>0</v>
      </c>
      <c r="AT1516" s="21">
        <v>0</v>
      </c>
      <c r="AU1516" s="21">
        <v>9582570.8599999994</v>
      </c>
      <c r="AV1516" s="21">
        <v>0</v>
      </c>
      <c r="AW1516" s="21">
        <v>0</v>
      </c>
      <c r="AX1516" s="21">
        <v>0</v>
      </c>
      <c r="AY1516" s="21">
        <v>0</v>
      </c>
      <c r="AZ1516" s="21">
        <v>9582570.8599999994</v>
      </c>
      <c r="BA1516" s="21">
        <v>14438242.865999982</v>
      </c>
      <c r="BB1516" s="21">
        <v>35511409.469999999</v>
      </c>
      <c r="BC1516" s="21">
        <v>49949652.335999981</v>
      </c>
      <c r="BD1516" s="21">
        <v>0</v>
      </c>
      <c r="BE1516" s="21">
        <v>7352329.1799999997</v>
      </c>
      <c r="BF1516" s="21">
        <v>42597323.155999981</v>
      </c>
      <c r="BG1516" s="22"/>
    </row>
    <row r="1517" spans="2:59" x14ac:dyDescent="0.3">
      <c r="B1517" s="24" t="s">
        <v>1466</v>
      </c>
      <c r="C1517" s="24" t="s">
        <v>1394</v>
      </c>
      <c r="D1517" s="25" t="s">
        <v>1507</v>
      </c>
      <c r="E1517" s="26" t="s">
        <v>78</v>
      </c>
      <c r="F1517" s="21">
        <v>1124374.1040000001</v>
      </c>
      <c r="G1517" s="21">
        <v>1364919.6850000001</v>
      </c>
      <c r="H1517" s="21">
        <v>2489293.7889999999</v>
      </c>
      <c r="I1517" s="21">
        <v>2588821.08</v>
      </c>
      <c r="J1517" s="21">
        <v>1226412.8600000001</v>
      </c>
      <c r="K1517" s="21">
        <v>6304527.7290000003</v>
      </c>
      <c r="L1517" s="21">
        <v>1909378.87</v>
      </c>
      <c r="M1517" s="21">
        <v>1267059.8600000001</v>
      </c>
      <c r="N1517" s="21">
        <v>2568309</v>
      </c>
      <c r="O1517" s="21">
        <v>806939.6</v>
      </c>
      <c r="P1517" s="21">
        <v>6551687.3300000001</v>
      </c>
      <c r="Q1517" s="21">
        <v>12856215.059</v>
      </c>
      <c r="R1517" s="21">
        <v>154346432</v>
      </c>
      <c r="S1517" s="21">
        <v>0</v>
      </c>
      <c r="T1517" s="21">
        <v>0</v>
      </c>
      <c r="U1517" s="21">
        <v>0</v>
      </c>
      <c r="V1517" s="21">
        <v>154346432</v>
      </c>
      <c r="W1517" s="21">
        <v>167202647.05900002</v>
      </c>
      <c r="X1517" s="21">
        <v>77395783.549999997</v>
      </c>
      <c r="Y1517" s="21">
        <v>14036991.890000001</v>
      </c>
      <c r="Z1517" s="21">
        <v>8844607.0299999993</v>
      </c>
      <c r="AA1517" s="21">
        <v>0</v>
      </c>
      <c r="AB1517" s="21">
        <v>2406000.1800000002</v>
      </c>
      <c r="AC1517" s="21">
        <v>1638310.45</v>
      </c>
      <c r="AD1517" s="21">
        <v>26925909.550000001</v>
      </c>
      <c r="AE1517" s="21">
        <v>23203875.329999998</v>
      </c>
      <c r="AF1517" s="21">
        <v>0</v>
      </c>
      <c r="AG1517" s="21">
        <v>127525568.42999999</v>
      </c>
      <c r="AH1517" s="21">
        <v>39677078.629000023</v>
      </c>
      <c r="AI1517" s="21">
        <v>0</v>
      </c>
      <c r="AJ1517" s="21">
        <v>0</v>
      </c>
      <c r="AK1517" s="21">
        <v>0</v>
      </c>
      <c r="AL1517" s="21">
        <v>0</v>
      </c>
      <c r="AM1517" s="21">
        <v>0</v>
      </c>
      <c r="AN1517" s="21">
        <v>0</v>
      </c>
      <c r="AO1517" s="21">
        <v>0</v>
      </c>
      <c r="AP1517" s="21">
        <v>0</v>
      </c>
      <c r="AQ1517" s="21">
        <v>0</v>
      </c>
      <c r="AR1517" s="21">
        <v>18036696.149999999</v>
      </c>
      <c r="AS1517" s="21">
        <v>0</v>
      </c>
      <c r="AT1517" s="21">
        <v>0</v>
      </c>
      <c r="AU1517" s="21">
        <v>18036696.149999999</v>
      </c>
      <c r="AV1517" s="21">
        <v>1176301.8400000001</v>
      </c>
      <c r="AW1517" s="21">
        <v>0</v>
      </c>
      <c r="AX1517" s="21">
        <v>1176301.8400000001</v>
      </c>
      <c r="AY1517" s="21">
        <v>0</v>
      </c>
      <c r="AZ1517" s="21">
        <v>19212997.989999998</v>
      </c>
      <c r="BA1517" s="21">
        <v>20464080.639000025</v>
      </c>
      <c r="BB1517" s="21">
        <v>72251682.479999989</v>
      </c>
      <c r="BC1517" s="21">
        <v>92715763.119000018</v>
      </c>
      <c r="BD1517" s="21">
        <v>9922503</v>
      </c>
      <c r="BE1517" s="21">
        <v>14564311.92</v>
      </c>
      <c r="BF1517" s="21">
        <v>68228948.199000016</v>
      </c>
      <c r="BG1517" s="22"/>
    </row>
    <row r="1518" spans="2:59" x14ac:dyDescent="0.3">
      <c r="B1518" s="24" t="s">
        <v>1466</v>
      </c>
      <c r="C1518" s="24" t="s">
        <v>1394</v>
      </c>
      <c r="D1518" s="25" t="s">
        <v>1508</v>
      </c>
      <c r="E1518" s="26" t="s">
        <v>78</v>
      </c>
      <c r="F1518" s="21">
        <v>904345.54</v>
      </c>
      <c r="G1518" s="21">
        <v>1130271.08</v>
      </c>
      <c r="H1518" s="21">
        <v>2034616.62</v>
      </c>
      <c r="I1518" s="21">
        <v>1949781.29</v>
      </c>
      <c r="J1518" s="21">
        <v>567313.71</v>
      </c>
      <c r="K1518" s="21">
        <v>4551711.62</v>
      </c>
      <c r="L1518" s="21">
        <v>1614070.73</v>
      </c>
      <c r="M1518" s="21">
        <v>1268578.8899999999</v>
      </c>
      <c r="N1518" s="21">
        <v>2704844.48</v>
      </c>
      <c r="O1518" s="21">
        <v>8215771.5099999998</v>
      </c>
      <c r="P1518" s="21">
        <v>13803265.610000001</v>
      </c>
      <c r="Q1518" s="21">
        <v>18354977.23</v>
      </c>
      <c r="R1518" s="21">
        <v>88990662</v>
      </c>
      <c r="S1518" s="21">
        <v>0</v>
      </c>
      <c r="T1518" s="21">
        <v>1098542</v>
      </c>
      <c r="U1518" s="21">
        <v>0</v>
      </c>
      <c r="V1518" s="21">
        <v>90089204</v>
      </c>
      <c r="W1518" s="21">
        <v>108444181.23</v>
      </c>
      <c r="X1518" s="21">
        <v>47197423.369999997</v>
      </c>
      <c r="Y1518" s="21">
        <v>2096310.33</v>
      </c>
      <c r="Z1518" s="21">
        <v>7415548.7699999996</v>
      </c>
      <c r="AA1518" s="21">
        <v>0</v>
      </c>
      <c r="AB1518" s="21">
        <v>3893342.31</v>
      </c>
      <c r="AC1518" s="21">
        <v>3131787.55</v>
      </c>
      <c r="AD1518" s="21">
        <v>16536988.960000001</v>
      </c>
      <c r="AE1518" s="21">
        <v>29484918.199999999</v>
      </c>
      <c r="AF1518" s="21">
        <v>1217013.3400000001</v>
      </c>
      <c r="AG1518" s="21">
        <v>94436343.870000005</v>
      </c>
      <c r="AH1518" s="21">
        <v>14007837.359999999</v>
      </c>
      <c r="AI1518" s="21">
        <v>0</v>
      </c>
      <c r="AJ1518" s="21">
        <v>0</v>
      </c>
      <c r="AK1518" s="21">
        <v>0</v>
      </c>
      <c r="AL1518" s="21">
        <v>0</v>
      </c>
      <c r="AM1518" s="21">
        <v>0</v>
      </c>
      <c r="AN1518" s="21">
        <v>0</v>
      </c>
      <c r="AO1518" s="21">
        <v>0</v>
      </c>
      <c r="AP1518" s="21">
        <v>0</v>
      </c>
      <c r="AQ1518" s="21">
        <v>0</v>
      </c>
      <c r="AR1518" s="21">
        <v>5384338.21</v>
      </c>
      <c r="AS1518" s="21">
        <v>0</v>
      </c>
      <c r="AT1518" s="21">
        <v>0</v>
      </c>
      <c r="AU1518" s="21">
        <v>5384338.21</v>
      </c>
      <c r="AV1518" s="21">
        <v>1388888.88</v>
      </c>
      <c r="AW1518" s="21">
        <v>0</v>
      </c>
      <c r="AX1518" s="21">
        <v>1388888.88</v>
      </c>
      <c r="AY1518" s="21">
        <v>0</v>
      </c>
      <c r="AZ1518" s="21">
        <v>6773227.0899999999</v>
      </c>
      <c r="BA1518" s="21">
        <v>7234610.2699999996</v>
      </c>
      <c r="BB1518" s="21">
        <v>6627081.9700000007</v>
      </c>
      <c r="BC1518" s="21">
        <v>13861692.24</v>
      </c>
      <c r="BD1518" s="21">
        <v>4673878</v>
      </c>
      <c r="BE1518" s="21">
        <v>0</v>
      </c>
      <c r="BF1518" s="21">
        <v>9187814.2400000002</v>
      </c>
      <c r="BG1518" s="22"/>
    </row>
    <row r="1519" spans="2:59" x14ac:dyDescent="0.3">
      <c r="B1519" s="24" t="s">
        <v>1466</v>
      </c>
      <c r="C1519" s="24" t="s">
        <v>1394</v>
      </c>
      <c r="D1519" s="25" t="s">
        <v>1509</v>
      </c>
      <c r="E1519" s="26" t="s">
        <v>78</v>
      </c>
      <c r="F1519" s="21">
        <v>283523.18</v>
      </c>
      <c r="G1519" s="21">
        <v>336287.16</v>
      </c>
      <c r="H1519" s="21">
        <v>619810.34</v>
      </c>
      <c r="I1519" s="21">
        <v>2134181.86</v>
      </c>
      <c r="J1519" s="21">
        <v>539681.56000000006</v>
      </c>
      <c r="K1519" s="21">
        <v>3293673.76</v>
      </c>
      <c r="L1519" s="21">
        <v>1031732.2</v>
      </c>
      <c r="M1519" s="21">
        <v>371804.6</v>
      </c>
      <c r="N1519" s="21">
        <v>1550900.5</v>
      </c>
      <c r="O1519" s="21">
        <v>125550</v>
      </c>
      <c r="P1519" s="21">
        <v>3079987.3</v>
      </c>
      <c r="Q1519" s="21">
        <v>6373661.0599999996</v>
      </c>
      <c r="R1519" s="21">
        <v>98904540.359999999</v>
      </c>
      <c r="S1519" s="21">
        <v>0</v>
      </c>
      <c r="T1519" s="21">
        <v>0</v>
      </c>
      <c r="U1519" s="21">
        <v>0</v>
      </c>
      <c r="V1519" s="21">
        <v>98904540.359999999</v>
      </c>
      <c r="W1519" s="21">
        <v>105278201.42</v>
      </c>
      <c r="X1519" s="21">
        <v>69988946.890000001</v>
      </c>
      <c r="Y1519" s="21">
        <v>519994.44</v>
      </c>
      <c r="Z1519" s="21">
        <v>5863394.8799999999</v>
      </c>
      <c r="AA1519" s="21">
        <v>0</v>
      </c>
      <c r="AB1519" s="21">
        <v>0</v>
      </c>
      <c r="AC1519" s="21">
        <v>3389514.58</v>
      </c>
      <c r="AD1519" s="21">
        <v>9772903.9000000004</v>
      </c>
      <c r="AE1519" s="21">
        <v>10378593.470000001</v>
      </c>
      <c r="AF1519" s="21">
        <v>0</v>
      </c>
      <c r="AG1519" s="21">
        <v>90140444.260000005</v>
      </c>
      <c r="AH1519" s="21">
        <v>15137757.159999996</v>
      </c>
      <c r="AI1519" s="21">
        <v>0</v>
      </c>
      <c r="AJ1519" s="21">
        <v>0</v>
      </c>
      <c r="AK1519" s="21">
        <v>0</v>
      </c>
      <c r="AL1519" s="21">
        <v>0</v>
      </c>
      <c r="AM1519" s="21">
        <v>0</v>
      </c>
      <c r="AN1519" s="21">
        <v>0</v>
      </c>
      <c r="AO1519" s="21">
        <v>0</v>
      </c>
      <c r="AP1519" s="21">
        <v>0</v>
      </c>
      <c r="AQ1519" s="21">
        <v>0</v>
      </c>
      <c r="AR1519" s="21">
        <v>7262682.3799999999</v>
      </c>
      <c r="AS1519" s="21">
        <v>0</v>
      </c>
      <c r="AT1519" s="21">
        <v>0</v>
      </c>
      <c r="AU1519" s="21">
        <v>7262682.3799999999</v>
      </c>
      <c r="AV1519" s="21">
        <v>3216752.73</v>
      </c>
      <c r="AW1519" s="21">
        <v>0</v>
      </c>
      <c r="AX1519" s="21">
        <v>3216752.73</v>
      </c>
      <c r="AY1519" s="21">
        <v>0</v>
      </c>
      <c r="AZ1519" s="21">
        <v>10479435.109999999</v>
      </c>
      <c r="BA1519" s="21">
        <v>4658322.049999997</v>
      </c>
      <c r="BB1519" s="21">
        <v>5747603.3600000003</v>
      </c>
      <c r="BC1519" s="21">
        <v>10405925.409999996</v>
      </c>
      <c r="BD1519" s="21">
        <v>2240305.81</v>
      </c>
      <c r="BE1519" s="21">
        <v>813804.38</v>
      </c>
      <c r="BF1519" s="21">
        <v>7351815.219999996</v>
      </c>
      <c r="BG1519" s="22"/>
    </row>
    <row r="1520" spans="2:59" x14ac:dyDescent="0.3">
      <c r="B1520" s="24" t="s">
        <v>1466</v>
      </c>
      <c r="C1520" s="24" t="s">
        <v>1394</v>
      </c>
      <c r="D1520" s="25" t="s">
        <v>1510</v>
      </c>
      <c r="E1520" s="26" t="s">
        <v>78</v>
      </c>
      <c r="F1520" s="21">
        <v>524989.58799999999</v>
      </c>
      <c r="G1520" s="21">
        <v>659341.01500000001</v>
      </c>
      <c r="H1520" s="21">
        <v>1184330.6030000001</v>
      </c>
      <c r="I1520" s="21">
        <v>1817447.51</v>
      </c>
      <c r="J1520" s="21">
        <v>294117.44</v>
      </c>
      <c r="K1520" s="21">
        <v>3295895.5529999998</v>
      </c>
      <c r="L1520" s="21">
        <v>1054330.69</v>
      </c>
      <c r="M1520" s="21">
        <v>634171.06000000006</v>
      </c>
      <c r="N1520" s="21">
        <v>3783754.92</v>
      </c>
      <c r="O1520" s="21">
        <v>163931.64000000001</v>
      </c>
      <c r="P1520" s="21">
        <v>5636188.3100000005</v>
      </c>
      <c r="Q1520" s="21">
        <v>8932083.8629999999</v>
      </c>
      <c r="R1520" s="21">
        <v>72046428</v>
      </c>
      <c r="S1520" s="21">
        <v>0</v>
      </c>
      <c r="T1520" s="21">
        <v>0</v>
      </c>
      <c r="U1520" s="21">
        <v>0</v>
      </c>
      <c r="V1520" s="21">
        <v>72046428</v>
      </c>
      <c r="W1520" s="21">
        <v>80978511.863000005</v>
      </c>
      <c r="X1520" s="21">
        <v>40410702.289999999</v>
      </c>
      <c r="Y1520" s="21">
        <v>1422844.19</v>
      </c>
      <c r="Z1520" s="21">
        <v>5582662.1699999999</v>
      </c>
      <c r="AA1520" s="21">
        <v>0</v>
      </c>
      <c r="AB1520" s="21">
        <v>0</v>
      </c>
      <c r="AC1520" s="21">
        <v>2849796.59</v>
      </c>
      <c r="AD1520" s="21">
        <v>9855302.9499999993</v>
      </c>
      <c r="AE1520" s="21">
        <v>15802301.189999999</v>
      </c>
      <c r="AF1520" s="21">
        <v>0</v>
      </c>
      <c r="AG1520" s="21">
        <v>66068306.429999992</v>
      </c>
      <c r="AH1520" s="21">
        <v>14910205.433000013</v>
      </c>
      <c r="AI1520" s="21">
        <v>0</v>
      </c>
      <c r="AJ1520" s="21">
        <v>0</v>
      </c>
      <c r="AK1520" s="21">
        <v>0</v>
      </c>
      <c r="AL1520" s="21">
        <v>0</v>
      </c>
      <c r="AM1520" s="21">
        <v>0</v>
      </c>
      <c r="AN1520" s="21">
        <v>0</v>
      </c>
      <c r="AO1520" s="21">
        <v>0</v>
      </c>
      <c r="AP1520" s="21">
        <v>0</v>
      </c>
      <c r="AQ1520" s="21">
        <v>0</v>
      </c>
      <c r="AR1520" s="21">
        <v>5413314.1699999999</v>
      </c>
      <c r="AS1520" s="21">
        <v>0</v>
      </c>
      <c r="AT1520" s="21">
        <v>0</v>
      </c>
      <c r="AU1520" s="21">
        <v>5413314.1699999999</v>
      </c>
      <c r="AV1520" s="21">
        <v>0</v>
      </c>
      <c r="AW1520" s="21">
        <v>0</v>
      </c>
      <c r="AX1520" s="21">
        <v>0</v>
      </c>
      <c r="AY1520" s="21">
        <v>0</v>
      </c>
      <c r="AZ1520" s="21">
        <v>5413314.1699999999</v>
      </c>
      <c r="BA1520" s="21">
        <v>9496891.2630000133</v>
      </c>
      <c r="BB1520" s="21">
        <v>13763543.699999999</v>
      </c>
      <c r="BC1520" s="21">
        <v>23260434.963000014</v>
      </c>
      <c r="BD1520" s="21">
        <v>0</v>
      </c>
      <c r="BE1520" s="21">
        <v>0</v>
      </c>
      <c r="BF1520" s="21">
        <v>23260434.963000014</v>
      </c>
      <c r="BG1520" s="22"/>
    </row>
    <row r="1521" spans="2:59" x14ac:dyDescent="0.3">
      <c r="B1521" s="24" t="s">
        <v>1466</v>
      </c>
      <c r="C1521" s="24" t="s">
        <v>1394</v>
      </c>
      <c r="D1521" s="25" t="s">
        <v>1511</v>
      </c>
      <c r="E1521" s="26" t="s">
        <v>78</v>
      </c>
      <c r="F1521" s="21">
        <v>387338.14399999997</v>
      </c>
      <c r="G1521" s="21">
        <v>477763.07</v>
      </c>
      <c r="H1521" s="21">
        <v>865101.21399999992</v>
      </c>
      <c r="I1521" s="21">
        <v>1965229.75</v>
      </c>
      <c r="J1521" s="21">
        <v>537901.47</v>
      </c>
      <c r="K1521" s="21">
        <v>3368232.4339999994</v>
      </c>
      <c r="L1521" s="21">
        <v>789216.57</v>
      </c>
      <c r="M1521" s="21">
        <v>2147065.39</v>
      </c>
      <c r="N1521" s="21">
        <v>1076125.93</v>
      </c>
      <c r="O1521" s="21">
        <v>0</v>
      </c>
      <c r="P1521" s="21">
        <v>4012407.89</v>
      </c>
      <c r="Q1521" s="21">
        <v>7380640.3239999991</v>
      </c>
      <c r="R1521" s="21">
        <v>122705418</v>
      </c>
      <c r="S1521" s="21">
        <v>0</v>
      </c>
      <c r="T1521" s="21">
        <v>0</v>
      </c>
      <c r="U1521" s="21">
        <v>0</v>
      </c>
      <c r="V1521" s="21">
        <v>122705418</v>
      </c>
      <c r="W1521" s="21">
        <v>130086058.324</v>
      </c>
      <c r="X1521" s="21">
        <v>74664410.599999994</v>
      </c>
      <c r="Y1521" s="21">
        <v>426149</v>
      </c>
      <c r="Z1521" s="21">
        <v>13522482.720000001</v>
      </c>
      <c r="AA1521" s="21">
        <v>0</v>
      </c>
      <c r="AB1521" s="21">
        <v>0</v>
      </c>
      <c r="AC1521" s="21">
        <v>3825317.93</v>
      </c>
      <c r="AD1521" s="21">
        <v>17773949.650000002</v>
      </c>
      <c r="AE1521" s="21">
        <v>16632467.59</v>
      </c>
      <c r="AF1521" s="21">
        <v>2162573.84</v>
      </c>
      <c r="AG1521" s="21">
        <v>111233401.68000001</v>
      </c>
      <c r="AH1521" s="21">
        <v>18852656.643999994</v>
      </c>
      <c r="AI1521" s="21">
        <v>0</v>
      </c>
      <c r="AJ1521" s="21">
        <v>0</v>
      </c>
      <c r="AK1521" s="21">
        <v>0</v>
      </c>
      <c r="AL1521" s="21">
        <v>0</v>
      </c>
      <c r="AM1521" s="21">
        <v>0</v>
      </c>
      <c r="AN1521" s="21">
        <v>0</v>
      </c>
      <c r="AO1521" s="21">
        <v>0</v>
      </c>
      <c r="AP1521" s="21">
        <v>0</v>
      </c>
      <c r="AQ1521" s="21">
        <v>0</v>
      </c>
      <c r="AR1521" s="21">
        <v>1765235.68</v>
      </c>
      <c r="AS1521" s="21">
        <v>0</v>
      </c>
      <c r="AT1521" s="21">
        <v>0</v>
      </c>
      <c r="AU1521" s="21">
        <v>1765235.68</v>
      </c>
      <c r="AV1521" s="21">
        <v>2162574.4500000002</v>
      </c>
      <c r="AW1521" s="21">
        <v>0</v>
      </c>
      <c r="AX1521" s="21">
        <v>2162574.4500000002</v>
      </c>
      <c r="AY1521" s="21">
        <v>0</v>
      </c>
      <c r="AZ1521" s="21">
        <v>3927810.13</v>
      </c>
      <c r="BA1521" s="21">
        <v>14924846.513999995</v>
      </c>
      <c r="BB1521" s="21">
        <v>22159208.790000003</v>
      </c>
      <c r="BC1521" s="21">
        <v>37084055.303999998</v>
      </c>
      <c r="BD1521" s="21">
        <v>0</v>
      </c>
      <c r="BE1521" s="21">
        <v>3333435.75</v>
      </c>
      <c r="BF1521" s="21">
        <v>33750619.553999998</v>
      </c>
      <c r="BG1521" s="22"/>
    </row>
    <row r="1522" spans="2:59" x14ac:dyDescent="0.3">
      <c r="B1522" s="24" t="s">
        <v>1466</v>
      </c>
      <c r="C1522" s="24" t="s">
        <v>1394</v>
      </c>
      <c r="D1522" s="25" t="s">
        <v>1512</v>
      </c>
      <c r="E1522" s="26" t="s">
        <v>78</v>
      </c>
      <c r="F1522" s="21">
        <v>851204.58</v>
      </c>
      <c r="G1522" s="21">
        <v>1053332.3</v>
      </c>
      <c r="H1522" s="21">
        <v>1904536.88</v>
      </c>
      <c r="I1522" s="21">
        <v>4306355.8</v>
      </c>
      <c r="J1522" s="21">
        <v>1132328.78</v>
      </c>
      <c r="K1522" s="21">
        <v>7343221.46</v>
      </c>
      <c r="L1522" s="21">
        <v>1718026.28</v>
      </c>
      <c r="M1522" s="21">
        <v>1141966.1499999999</v>
      </c>
      <c r="N1522" s="21">
        <v>1703402.14</v>
      </c>
      <c r="O1522" s="21">
        <v>19953382.02</v>
      </c>
      <c r="P1522" s="21">
        <v>24516776.59</v>
      </c>
      <c r="Q1522" s="21">
        <v>31859998.050000001</v>
      </c>
      <c r="R1522" s="21">
        <v>159599280</v>
      </c>
      <c r="S1522" s="21">
        <v>0</v>
      </c>
      <c r="T1522" s="21">
        <v>0</v>
      </c>
      <c r="U1522" s="21">
        <v>0</v>
      </c>
      <c r="V1522" s="21">
        <v>159599280</v>
      </c>
      <c r="W1522" s="21">
        <v>191459278.05000001</v>
      </c>
      <c r="X1522" s="21">
        <v>89450047.379999995</v>
      </c>
      <c r="Y1522" s="21">
        <v>566739.72</v>
      </c>
      <c r="Z1522" s="21">
        <v>16838502.649999999</v>
      </c>
      <c r="AA1522" s="21">
        <v>0</v>
      </c>
      <c r="AB1522" s="21">
        <v>0</v>
      </c>
      <c r="AC1522" s="21">
        <v>17838070.93</v>
      </c>
      <c r="AD1522" s="21">
        <v>35243313.299999997</v>
      </c>
      <c r="AE1522" s="21">
        <v>24530634.210000001</v>
      </c>
      <c r="AF1522" s="21">
        <v>0</v>
      </c>
      <c r="AG1522" s="21">
        <v>149223994.88999999</v>
      </c>
      <c r="AH1522" s="21">
        <v>42235283.160000026</v>
      </c>
      <c r="AI1522" s="21">
        <v>0</v>
      </c>
      <c r="AJ1522" s="21">
        <v>0</v>
      </c>
      <c r="AK1522" s="21">
        <v>0</v>
      </c>
      <c r="AL1522" s="21">
        <v>0</v>
      </c>
      <c r="AM1522" s="21">
        <v>30772787.039999999</v>
      </c>
      <c r="AN1522" s="21">
        <v>0</v>
      </c>
      <c r="AO1522" s="21">
        <v>30772787.039999999</v>
      </c>
      <c r="AP1522" s="21">
        <v>0</v>
      </c>
      <c r="AQ1522" s="21">
        <v>30772787.039999999</v>
      </c>
      <c r="AR1522" s="21">
        <v>4814032.04</v>
      </c>
      <c r="AS1522" s="21">
        <v>0</v>
      </c>
      <c r="AT1522" s="21">
        <v>0</v>
      </c>
      <c r="AU1522" s="21">
        <v>4814032.04</v>
      </c>
      <c r="AV1522" s="21">
        <v>12989218.369999999</v>
      </c>
      <c r="AW1522" s="21">
        <v>0</v>
      </c>
      <c r="AX1522" s="21">
        <v>12989218.369999999</v>
      </c>
      <c r="AY1522" s="21">
        <v>0</v>
      </c>
      <c r="AZ1522" s="21">
        <v>17803250.41</v>
      </c>
      <c r="BA1522" s="21">
        <v>55204819.790000021</v>
      </c>
      <c r="BB1522" s="21">
        <v>6829350.1900000004</v>
      </c>
      <c r="BC1522" s="21">
        <v>62034169.980000019</v>
      </c>
      <c r="BD1522" s="21">
        <v>24741489</v>
      </c>
      <c r="BE1522" s="21">
        <v>0</v>
      </c>
      <c r="BF1522" s="21">
        <v>37292680.980000019</v>
      </c>
      <c r="BG1522" s="22"/>
    </row>
    <row r="1523" spans="2:59" x14ac:dyDescent="0.3">
      <c r="B1523" s="24" t="s">
        <v>1466</v>
      </c>
      <c r="C1523" s="24" t="s">
        <v>1484</v>
      </c>
      <c r="D1523" s="25" t="s">
        <v>906</v>
      </c>
      <c r="E1523" s="26" t="s">
        <v>78</v>
      </c>
      <c r="F1523" s="21">
        <v>2220238.8960000002</v>
      </c>
      <c r="G1523" s="21">
        <v>2786693.0150000001</v>
      </c>
      <c r="H1523" s="21">
        <v>5006931.9110000003</v>
      </c>
      <c r="I1523" s="21">
        <v>3740308.53</v>
      </c>
      <c r="J1523" s="21">
        <v>864572.05</v>
      </c>
      <c r="K1523" s="21">
        <v>9611812.4910000004</v>
      </c>
      <c r="L1523" s="21">
        <v>1545043.39</v>
      </c>
      <c r="M1523" s="21">
        <v>1416078.25</v>
      </c>
      <c r="N1523" s="21">
        <v>1648314.2</v>
      </c>
      <c r="O1523" s="21">
        <v>344604.51999999996</v>
      </c>
      <c r="P1523" s="21">
        <v>4954040.3599999994</v>
      </c>
      <c r="Q1523" s="21">
        <v>14565852.851</v>
      </c>
      <c r="R1523" s="21">
        <v>101524149</v>
      </c>
      <c r="S1523" s="21">
        <v>14407.94</v>
      </c>
      <c r="T1523" s="21">
        <v>0</v>
      </c>
      <c r="U1523" s="21">
        <v>0</v>
      </c>
      <c r="V1523" s="21">
        <v>101538556.94</v>
      </c>
      <c r="W1523" s="21">
        <v>116104409.79099999</v>
      </c>
      <c r="X1523" s="21">
        <v>55498628.039999999</v>
      </c>
      <c r="Y1523" s="21">
        <v>3162234.0300000003</v>
      </c>
      <c r="Z1523" s="21">
        <v>11445078.91</v>
      </c>
      <c r="AA1523" s="21">
        <v>1029318.69</v>
      </c>
      <c r="AB1523" s="21">
        <v>3070494.89</v>
      </c>
      <c r="AC1523" s="21">
        <v>7651065.9199999999</v>
      </c>
      <c r="AD1523" s="21">
        <v>26358192.439999998</v>
      </c>
      <c r="AE1523" s="21">
        <v>15853710.609999999</v>
      </c>
      <c r="AF1523" s="21">
        <v>1715173.89</v>
      </c>
      <c r="AG1523" s="21">
        <v>99425704.979999989</v>
      </c>
      <c r="AH1523" s="21">
        <v>16678704.811000004</v>
      </c>
      <c r="AI1523" s="21">
        <v>0</v>
      </c>
      <c r="AJ1523" s="21">
        <v>0</v>
      </c>
      <c r="AK1523" s="21">
        <v>0</v>
      </c>
      <c r="AL1523" s="21">
        <v>0</v>
      </c>
      <c r="AM1523" s="21">
        <v>740000</v>
      </c>
      <c r="AN1523" s="21">
        <v>0</v>
      </c>
      <c r="AO1523" s="21">
        <v>740000</v>
      </c>
      <c r="AP1523" s="21">
        <v>0</v>
      </c>
      <c r="AQ1523" s="21">
        <v>740000</v>
      </c>
      <c r="AR1523" s="21">
        <v>11039686.809999999</v>
      </c>
      <c r="AS1523" s="21">
        <v>0</v>
      </c>
      <c r="AT1523" s="21">
        <v>0</v>
      </c>
      <c r="AU1523" s="21">
        <v>11039686.809999999</v>
      </c>
      <c r="AV1523" s="21">
        <v>7135083.0199999996</v>
      </c>
      <c r="AW1523" s="21">
        <v>0</v>
      </c>
      <c r="AX1523" s="21">
        <v>7135083.0199999996</v>
      </c>
      <c r="AY1523" s="21">
        <v>0</v>
      </c>
      <c r="AZ1523" s="21">
        <v>18174769.829999998</v>
      </c>
      <c r="BA1523" s="21">
        <v>-756065.0189999938</v>
      </c>
      <c r="BB1523" s="21">
        <v>15057197</v>
      </c>
      <c r="BC1523" s="21">
        <v>14301131.981000006</v>
      </c>
      <c r="BD1523" s="21">
        <v>0</v>
      </c>
      <c r="BE1523" s="21">
        <v>113627329.54000001</v>
      </c>
      <c r="BF1523" s="21">
        <v>-99326197.559</v>
      </c>
      <c r="BG1523" s="22"/>
    </row>
    <row r="1524" spans="2:59" x14ac:dyDescent="0.3">
      <c r="B1524" s="24" t="s">
        <v>1466</v>
      </c>
      <c r="C1524" s="24" t="s">
        <v>1484</v>
      </c>
      <c r="D1524" s="25" t="s">
        <v>1494</v>
      </c>
      <c r="E1524" s="26" t="s">
        <v>78</v>
      </c>
      <c r="F1524" s="21">
        <v>836442.88600000006</v>
      </c>
      <c r="G1524" s="21">
        <v>787734.505</v>
      </c>
      <c r="H1524" s="21">
        <v>1624177.3910000001</v>
      </c>
      <c r="I1524" s="21">
        <v>778458.76</v>
      </c>
      <c r="J1524" s="21">
        <v>352169</v>
      </c>
      <c r="K1524" s="21">
        <v>2754805.1510000001</v>
      </c>
      <c r="L1524" s="21">
        <v>766795.07</v>
      </c>
      <c r="M1524" s="21">
        <v>558762.6</v>
      </c>
      <c r="N1524" s="21">
        <v>1048158.23</v>
      </c>
      <c r="O1524" s="21">
        <v>207160.65</v>
      </c>
      <c r="P1524" s="21">
        <v>2580876.5499999998</v>
      </c>
      <c r="Q1524" s="21">
        <v>5335681.7009999994</v>
      </c>
      <c r="R1524" s="21">
        <v>123818928</v>
      </c>
      <c r="S1524" s="21">
        <v>0</v>
      </c>
      <c r="T1524" s="21">
        <v>0</v>
      </c>
      <c r="U1524" s="21">
        <v>0</v>
      </c>
      <c r="V1524" s="21">
        <v>123818928</v>
      </c>
      <c r="W1524" s="21">
        <v>129154609.70100001</v>
      </c>
      <c r="X1524" s="21">
        <v>65906783.920000002</v>
      </c>
      <c r="Y1524" s="21">
        <v>1959155</v>
      </c>
      <c r="Z1524" s="21">
        <v>11055438.35</v>
      </c>
      <c r="AA1524" s="21">
        <v>0</v>
      </c>
      <c r="AB1524" s="21">
        <v>0</v>
      </c>
      <c r="AC1524" s="21">
        <v>10413246.23</v>
      </c>
      <c r="AD1524" s="21">
        <v>23427839.579999998</v>
      </c>
      <c r="AE1524" s="21">
        <v>19730789.93</v>
      </c>
      <c r="AF1524" s="21">
        <v>6271160.1500000004</v>
      </c>
      <c r="AG1524" s="21">
        <v>115336573.58000001</v>
      </c>
      <c r="AH1524" s="21">
        <v>13818036.120999992</v>
      </c>
      <c r="AI1524" s="21">
        <v>0</v>
      </c>
      <c r="AJ1524" s="21">
        <v>0</v>
      </c>
      <c r="AK1524" s="21">
        <v>0</v>
      </c>
      <c r="AL1524" s="21">
        <v>0</v>
      </c>
      <c r="AM1524" s="21">
        <v>0</v>
      </c>
      <c r="AN1524" s="21">
        <v>0</v>
      </c>
      <c r="AO1524" s="21">
        <v>0</v>
      </c>
      <c r="AP1524" s="21">
        <v>0</v>
      </c>
      <c r="AQ1524" s="21">
        <v>0</v>
      </c>
      <c r="AR1524" s="21">
        <v>2690340.76</v>
      </c>
      <c r="AS1524" s="21">
        <v>0</v>
      </c>
      <c r="AT1524" s="21">
        <v>0</v>
      </c>
      <c r="AU1524" s="21">
        <v>2690340.76</v>
      </c>
      <c r="AV1524" s="21">
        <v>12584662.01</v>
      </c>
      <c r="AW1524" s="21">
        <v>0</v>
      </c>
      <c r="AX1524" s="21">
        <v>12584662.01</v>
      </c>
      <c r="AY1524" s="21">
        <v>0</v>
      </c>
      <c r="AZ1524" s="21">
        <v>15275002.77</v>
      </c>
      <c r="BA1524" s="21">
        <v>-1456966.6490000077</v>
      </c>
      <c r="BB1524" s="21">
        <v>11197549.99</v>
      </c>
      <c r="BC1524" s="21">
        <v>9740583.3409999926</v>
      </c>
      <c r="BD1524" s="21">
        <v>0</v>
      </c>
      <c r="BE1524" s="21">
        <v>0</v>
      </c>
      <c r="BF1524" s="21">
        <v>9740583.3409999926</v>
      </c>
      <c r="BG1524" s="22"/>
    </row>
    <row r="1525" spans="2:59" x14ac:dyDescent="0.3">
      <c r="B1525" s="24" t="s">
        <v>1466</v>
      </c>
      <c r="C1525" s="24" t="s">
        <v>1484</v>
      </c>
      <c r="D1525" s="25" t="s">
        <v>1487</v>
      </c>
      <c r="E1525" s="26" t="s">
        <v>78</v>
      </c>
      <c r="F1525" s="21">
        <v>1200528.996</v>
      </c>
      <c r="G1525" s="21">
        <v>1532798</v>
      </c>
      <c r="H1525" s="21">
        <v>2733326.9960000003</v>
      </c>
      <c r="I1525" s="21">
        <v>2035132.14</v>
      </c>
      <c r="J1525" s="21">
        <v>325793.61</v>
      </c>
      <c r="K1525" s="21">
        <v>5094252.7460000003</v>
      </c>
      <c r="L1525" s="21">
        <v>1419965.58</v>
      </c>
      <c r="M1525" s="21">
        <v>793635</v>
      </c>
      <c r="N1525" s="21">
        <v>2961207.86</v>
      </c>
      <c r="O1525" s="21">
        <v>427523.74</v>
      </c>
      <c r="P1525" s="21">
        <v>5602332.1799999997</v>
      </c>
      <c r="Q1525" s="21">
        <v>10696584.925999999</v>
      </c>
      <c r="R1525" s="21">
        <v>65352295</v>
      </c>
      <c r="S1525" s="21">
        <v>45716.26</v>
      </c>
      <c r="T1525" s="21">
        <v>0</v>
      </c>
      <c r="U1525" s="21">
        <v>0</v>
      </c>
      <c r="V1525" s="21">
        <v>65398011.259999998</v>
      </c>
      <c r="W1525" s="21">
        <v>76094596.18599999</v>
      </c>
      <c r="X1525" s="21">
        <v>38404874.799999997</v>
      </c>
      <c r="Y1525" s="21">
        <v>1817911.73</v>
      </c>
      <c r="Z1525" s="21">
        <v>8036403.29</v>
      </c>
      <c r="AA1525" s="21">
        <v>0</v>
      </c>
      <c r="AB1525" s="21">
        <v>2152403.5</v>
      </c>
      <c r="AC1525" s="21">
        <v>4326826.46</v>
      </c>
      <c r="AD1525" s="21">
        <v>16333544.98</v>
      </c>
      <c r="AE1525" s="21">
        <v>10902266.710000001</v>
      </c>
      <c r="AF1525" s="21">
        <v>638968.43999999994</v>
      </c>
      <c r="AG1525" s="21">
        <v>66279654.93</v>
      </c>
      <c r="AH1525" s="21">
        <v>9814941.2559999898</v>
      </c>
      <c r="AI1525" s="21">
        <v>0</v>
      </c>
      <c r="AJ1525" s="21">
        <v>0</v>
      </c>
      <c r="AK1525" s="21">
        <v>0</v>
      </c>
      <c r="AL1525" s="21">
        <v>0</v>
      </c>
      <c r="AM1525" s="21">
        <v>0</v>
      </c>
      <c r="AN1525" s="21">
        <v>0</v>
      </c>
      <c r="AO1525" s="21">
        <v>0</v>
      </c>
      <c r="AP1525" s="21">
        <v>0</v>
      </c>
      <c r="AQ1525" s="21">
        <v>0</v>
      </c>
      <c r="AR1525" s="21">
        <v>3914536.25</v>
      </c>
      <c r="AS1525" s="21">
        <v>0</v>
      </c>
      <c r="AT1525" s="21">
        <v>0</v>
      </c>
      <c r="AU1525" s="21">
        <v>3914536.25</v>
      </c>
      <c r="AV1525" s="21">
        <v>1430660.95</v>
      </c>
      <c r="AW1525" s="21">
        <v>0</v>
      </c>
      <c r="AX1525" s="21">
        <v>1430660.95</v>
      </c>
      <c r="AY1525" s="21">
        <v>0</v>
      </c>
      <c r="AZ1525" s="21">
        <v>5345197.2</v>
      </c>
      <c r="BA1525" s="21">
        <v>4469744.0559999896</v>
      </c>
      <c r="BB1525" s="21">
        <v>12612705.059999999</v>
      </c>
      <c r="BC1525" s="21">
        <v>17082449.115999989</v>
      </c>
      <c r="BD1525" s="21">
        <v>0</v>
      </c>
      <c r="BE1525" s="21">
        <v>199970</v>
      </c>
      <c r="BF1525" s="21">
        <v>16882479.115999989</v>
      </c>
      <c r="BG1525" s="22"/>
    </row>
    <row r="1526" spans="2:59" x14ac:dyDescent="0.3">
      <c r="B1526" s="24" t="s">
        <v>1466</v>
      </c>
      <c r="C1526" s="24" t="s">
        <v>1484</v>
      </c>
      <c r="D1526" s="25" t="s">
        <v>1488</v>
      </c>
      <c r="E1526" s="26" t="s">
        <v>78</v>
      </c>
      <c r="F1526" s="21">
        <v>29505515.655999999</v>
      </c>
      <c r="G1526" s="21">
        <v>36883451.460000001</v>
      </c>
      <c r="H1526" s="21">
        <v>66388967.115999997</v>
      </c>
      <c r="I1526" s="21">
        <v>32746032.640000001</v>
      </c>
      <c r="J1526" s="21">
        <v>3674688.76</v>
      </c>
      <c r="K1526" s="21">
        <v>102809688.516</v>
      </c>
      <c r="L1526" s="21">
        <v>9258038.9399999995</v>
      </c>
      <c r="M1526" s="21">
        <v>4798283.13</v>
      </c>
      <c r="N1526" s="21">
        <v>14123315.960000001</v>
      </c>
      <c r="O1526" s="21">
        <v>4455859.5199999996</v>
      </c>
      <c r="P1526" s="21">
        <v>32635497.549999997</v>
      </c>
      <c r="Q1526" s="21">
        <v>135445186.06599998</v>
      </c>
      <c r="R1526" s="21">
        <v>159995332</v>
      </c>
      <c r="S1526" s="21">
        <v>66279.66</v>
      </c>
      <c r="T1526" s="21">
        <v>0</v>
      </c>
      <c r="U1526" s="21">
        <v>0</v>
      </c>
      <c r="V1526" s="21">
        <v>160061611.66</v>
      </c>
      <c r="W1526" s="21">
        <v>295506797.72599995</v>
      </c>
      <c r="X1526" s="21">
        <v>79194756.099999994</v>
      </c>
      <c r="Y1526" s="21">
        <v>28983023.870000001</v>
      </c>
      <c r="Z1526" s="21">
        <v>20694255.530000001</v>
      </c>
      <c r="AA1526" s="21">
        <v>0</v>
      </c>
      <c r="AB1526" s="21">
        <v>6206012.5</v>
      </c>
      <c r="AC1526" s="21">
        <v>14982427.939999999</v>
      </c>
      <c r="AD1526" s="21">
        <v>70865719.840000004</v>
      </c>
      <c r="AE1526" s="21">
        <v>31593199.719999999</v>
      </c>
      <c r="AF1526" s="21">
        <v>372058.69</v>
      </c>
      <c r="AG1526" s="21">
        <v>182025734.34999999</v>
      </c>
      <c r="AH1526" s="21">
        <v>113481063.37599996</v>
      </c>
      <c r="AI1526" s="21">
        <v>0</v>
      </c>
      <c r="AJ1526" s="21">
        <v>0</v>
      </c>
      <c r="AK1526" s="21">
        <v>0</v>
      </c>
      <c r="AL1526" s="21">
        <v>0</v>
      </c>
      <c r="AM1526" s="21">
        <v>11835570.880000001</v>
      </c>
      <c r="AN1526" s="21">
        <v>0</v>
      </c>
      <c r="AO1526" s="21">
        <v>11835570.880000001</v>
      </c>
      <c r="AP1526" s="21">
        <v>0</v>
      </c>
      <c r="AQ1526" s="21">
        <v>11835570.880000001</v>
      </c>
      <c r="AR1526" s="21">
        <v>82879594.719999999</v>
      </c>
      <c r="AS1526" s="21">
        <v>0</v>
      </c>
      <c r="AT1526" s="21">
        <v>0</v>
      </c>
      <c r="AU1526" s="21">
        <v>82879594.719999999</v>
      </c>
      <c r="AV1526" s="21">
        <v>897068</v>
      </c>
      <c r="AW1526" s="21">
        <v>0</v>
      </c>
      <c r="AX1526" s="21">
        <v>897068</v>
      </c>
      <c r="AY1526" s="21">
        <v>0</v>
      </c>
      <c r="AZ1526" s="21">
        <v>83776662.719999999</v>
      </c>
      <c r="BA1526" s="21">
        <v>41539971.535999954</v>
      </c>
      <c r="BB1526" s="21">
        <v>157239222.66</v>
      </c>
      <c r="BC1526" s="21">
        <v>198779194.19599995</v>
      </c>
      <c r="BD1526" s="21">
        <v>77377912.540000007</v>
      </c>
      <c r="BE1526" s="21">
        <v>0</v>
      </c>
      <c r="BF1526" s="21">
        <v>121401281.65599994</v>
      </c>
      <c r="BG1526" s="22"/>
    </row>
    <row r="1527" spans="2:59" x14ac:dyDescent="0.3">
      <c r="B1527" s="24" t="s">
        <v>1466</v>
      </c>
      <c r="C1527" s="24" t="s">
        <v>1484</v>
      </c>
      <c r="D1527" s="25" t="s">
        <v>332</v>
      </c>
      <c r="E1527" s="26" t="s">
        <v>78</v>
      </c>
      <c r="F1527" s="21">
        <v>933510.27800000005</v>
      </c>
      <c r="G1527" s="21">
        <v>1211007.4099999999</v>
      </c>
      <c r="H1527" s="21">
        <v>2144517.6880000001</v>
      </c>
      <c r="I1527" s="21">
        <v>1724930.01</v>
      </c>
      <c r="J1527" s="21">
        <v>568099.48</v>
      </c>
      <c r="K1527" s="21">
        <v>4437547.1779999994</v>
      </c>
      <c r="L1527" s="21">
        <v>1036207.5</v>
      </c>
      <c r="M1527" s="21">
        <v>369489.95</v>
      </c>
      <c r="N1527" s="21">
        <v>2561691.1</v>
      </c>
      <c r="O1527" s="21">
        <v>216066.63</v>
      </c>
      <c r="P1527" s="21">
        <v>4183455.18</v>
      </c>
      <c r="Q1527" s="21">
        <v>8621002.3579999991</v>
      </c>
      <c r="R1527" s="21">
        <v>57365827</v>
      </c>
      <c r="S1527" s="21">
        <v>21730.18</v>
      </c>
      <c r="T1527" s="21">
        <v>632944.54</v>
      </c>
      <c r="U1527" s="21">
        <v>0</v>
      </c>
      <c r="V1527" s="21">
        <v>58020501.719999999</v>
      </c>
      <c r="W1527" s="21">
        <v>66641504.077999994</v>
      </c>
      <c r="X1527" s="21">
        <v>31905801.199999999</v>
      </c>
      <c r="Y1527" s="21">
        <v>1602466.54</v>
      </c>
      <c r="Z1527" s="21">
        <v>6448002.2999999998</v>
      </c>
      <c r="AA1527" s="21">
        <v>0</v>
      </c>
      <c r="AB1527" s="21">
        <v>1697360.49</v>
      </c>
      <c r="AC1527" s="21">
        <v>2726629.88</v>
      </c>
      <c r="AD1527" s="21">
        <v>12474459.210000001</v>
      </c>
      <c r="AE1527" s="21">
        <v>11201775.189999999</v>
      </c>
      <c r="AF1527" s="21">
        <v>358631.04</v>
      </c>
      <c r="AG1527" s="21">
        <v>55940666.639999993</v>
      </c>
      <c r="AH1527" s="21">
        <v>10700837.438000001</v>
      </c>
      <c r="AI1527" s="21">
        <v>0</v>
      </c>
      <c r="AJ1527" s="21">
        <v>0</v>
      </c>
      <c r="AK1527" s="21">
        <v>0</v>
      </c>
      <c r="AL1527" s="21">
        <v>0</v>
      </c>
      <c r="AM1527" s="21">
        <v>0</v>
      </c>
      <c r="AN1527" s="21">
        <v>0</v>
      </c>
      <c r="AO1527" s="21">
        <v>0</v>
      </c>
      <c r="AP1527" s="21">
        <v>0</v>
      </c>
      <c r="AQ1527" s="21">
        <v>0</v>
      </c>
      <c r="AR1527" s="21">
        <v>5831499.1100000003</v>
      </c>
      <c r="AS1527" s="21">
        <v>0</v>
      </c>
      <c r="AT1527" s="21">
        <v>0</v>
      </c>
      <c r="AU1527" s="21">
        <v>5831499.1100000003</v>
      </c>
      <c r="AV1527" s="21">
        <v>1272565.56</v>
      </c>
      <c r="AW1527" s="21">
        <v>0</v>
      </c>
      <c r="AX1527" s="21">
        <v>1272565.56</v>
      </c>
      <c r="AY1527" s="21">
        <v>0</v>
      </c>
      <c r="AZ1527" s="21">
        <v>7104064.6699999999</v>
      </c>
      <c r="BA1527" s="21">
        <v>3596772.7680000011</v>
      </c>
      <c r="BB1527" s="21">
        <v>17893115.359999999</v>
      </c>
      <c r="BC1527" s="21">
        <v>21489888.127999999</v>
      </c>
      <c r="BD1527" s="21">
        <v>0</v>
      </c>
      <c r="BE1527" s="21">
        <v>3296275.12</v>
      </c>
      <c r="BF1527" s="21">
        <v>18193613.007999998</v>
      </c>
      <c r="BG1527" s="22"/>
    </row>
    <row r="1528" spans="2:59" x14ac:dyDescent="0.3">
      <c r="B1528" s="24" t="s">
        <v>1466</v>
      </c>
      <c r="C1528" s="24" t="s">
        <v>1484</v>
      </c>
      <c r="D1528" s="25" t="s">
        <v>1489</v>
      </c>
      <c r="E1528" s="26" t="s">
        <v>78</v>
      </c>
      <c r="F1528" s="21">
        <v>2943426.7039999999</v>
      </c>
      <c r="G1528" s="21">
        <v>3684328.21</v>
      </c>
      <c r="H1528" s="21">
        <v>6627754.9139999999</v>
      </c>
      <c r="I1528" s="21">
        <v>11959415.279999999</v>
      </c>
      <c r="J1528" s="21">
        <v>1367578.3</v>
      </c>
      <c r="K1528" s="21">
        <v>19954748.493999999</v>
      </c>
      <c r="L1528" s="21">
        <v>5487951.5999999996</v>
      </c>
      <c r="M1528" s="21">
        <v>4591659.8</v>
      </c>
      <c r="N1528" s="21">
        <v>10093531.07</v>
      </c>
      <c r="O1528" s="21">
        <v>939543.76</v>
      </c>
      <c r="P1528" s="21">
        <v>21112686.229999997</v>
      </c>
      <c r="Q1528" s="21">
        <v>41067434.723999992</v>
      </c>
      <c r="R1528" s="21">
        <v>122023118</v>
      </c>
      <c r="S1528" s="21">
        <v>0</v>
      </c>
      <c r="T1528" s="21">
        <v>0</v>
      </c>
      <c r="U1528" s="21">
        <v>1682613</v>
      </c>
      <c r="V1528" s="21">
        <v>123705731</v>
      </c>
      <c r="W1528" s="21">
        <v>164773165.72399998</v>
      </c>
      <c r="X1528" s="21">
        <v>67853456.439999998</v>
      </c>
      <c r="Y1528" s="21">
        <v>3695205.6700000004</v>
      </c>
      <c r="Z1528" s="21">
        <v>13341415.800000001</v>
      </c>
      <c r="AA1528" s="21">
        <v>0</v>
      </c>
      <c r="AB1528" s="21">
        <v>0</v>
      </c>
      <c r="AC1528" s="21">
        <v>16659394.960000001</v>
      </c>
      <c r="AD1528" s="21">
        <v>33696016.430000007</v>
      </c>
      <c r="AE1528" s="21">
        <v>28903436.109999999</v>
      </c>
      <c r="AF1528" s="21">
        <v>2713056.05</v>
      </c>
      <c r="AG1528" s="21">
        <v>133165965.03</v>
      </c>
      <c r="AH1528" s="21">
        <v>31607200.693999976</v>
      </c>
      <c r="AI1528" s="21">
        <v>0</v>
      </c>
      <c r="AJ1528" s="21">
        <v>0</v>
      </c>
      <c r="AK1528" s="21">
        <v>0</v>
      </c>
      <c r="AL1528" s="21">
        <v>0</v>
      </c>
      <c r="AM1528" s="21">
        <v>5500000</v>
      </c>
      <c r="AN1528" s="21">
        <v>0</v>
      </c>
      <c r="AO1528" s="21">
        <v>5500000</v>
      </c>
      <c r="AP1528" s="21">
        <v>0</v>
      </c>
      <c r="AQ1528" s="21">
        <v>5500000</v>
      </c>
      <c r="AR1528" s="21">
        <v>12778230.23</v>
      </c>
      <c r="AS1528" s="21">
        <v>0</v>
      </c>
      <c r="AT1528" s="21">
        <v>0</v>
      </c>
      <c r="AU1528" s="21">
        <v>12778230.23</v>
      </c>
      <c r="AV1528" s="21">
        <v>2888516.09</v>
      </c>
      <c r="AW1528" s="21">
        <v>0</v>
      </c>
      <c r="AX1528" s="21">
        <v>2888516.09</v>
      </c>
      <c r="AY1528" s="21">
        <v>0</v>
      </c>
      <c r="AZ1528" s="21">
        <v>15666746.32</v>
      </c>
      <c r="BA1528" s="21">
        <v>21440454.373999976</v>
      </c>
      <c r="BB1528" s="21">
        <v>41558056.329999998</v>
      </c>
      <c r="BC1528" s="21">
        <v>62998510.703999974</v>
      </c>
      <c r="BD1528" s="21">
        <v>0</v>
      </c>
      <c r="BE1528" s="21">
        <v>0</v>
      </c>
      <c r="BF1528" s="21">
        <v>62998510.703999974</v>
      </c>
      <c r="BG1528" s="22"/>
    </row>
    <row r="1529" spans="2:59" x14ac:dyDescent="0.3">
      <c r="B1529" s="24" t="s">
        <v>1466</v>
      </c>
      <c r="C1529" s="24" t="s">
        <v>1484</v>
      </c>
      <c r="D1529" s="25" t="s">
        <v>1490</v>
      </c>
      <c r="E1529" s="26" t="s">
        <v>78</v>
      </c>
      <c r="F1529" s="21">
        <v>891624.88399999996</v>
      </c>
      <c r="G1529" s="21">
        <v>1098138.8899999999</v>
      </c>
      <c r="H1529" s="21">
        <v>1989763.7739999997</v>
      </c>
      <c r="I1529" s="21">
        <v>5847204</v>
      </c>
      <c r="J1529" s="21">
        <v>510235.36</v>
      </c>
      <c r="K1529" s="21">
        <v>8347203.1340000005</v>
      </c>
      <c r="L1529" s="21">
        <v>3015663.31</v>
      </c>
      <c r="M1529" s="21">
        <v>1062474.24</v>
      </c>
      <c r="N1529" s="21">
        <v>3449253.11</v>
      </c>
      <c r="O1529" s="21">
        <v>214363.14</v>
      </c>
      <c r="P1529" s="21">
        <v>7741753.8000000007</v>
      </c>
      <c r="Q1529" s="21">
        <v>16088956.934</v>
      </c>
      <c r="R1529" s="21">
        <v>77895002</v>
      </c>
      <c r="S1529" s="21">
        <v>904149.72</v>
      </c>
      <c r="T1529" s="21">
        <v>0</v>
      </c>
      <c r="U1529" s="21">
        <v>5585643.4000000004</v>
      </c>
      <c r="V1529" s="21">
        <v>84384795.120000005</v>
      </c>
      <c r="W1529" s="21">
        <v>100473752.05400001</v>
      </c>
      <c r="X1529" s="21">
        <v>61909015</v>
      </c>
      <c r="Y1529" s="21">
        <v>1098139</v>
      </c>
      <c r="Z1529" s="21">
        <v>4541290</v>
      </c>
      <c r="AA1529" s="21">
        <v>0</v>
      </c>
      <c r="AB1529" s="21">
        <v>0</v>
      </c>
      <c r="AC1529" s="21">
        <v>3867947</v>
      </c>
      <c r="AD1529" s="21">
        <v>9507376</v>
      </c>
      <c r="AE1529" s="21">
        <v>14455261</v>
      </c>
      <c r="AF1529" s="21">
        <v>0</v>
      </c>
      <c r="AG1529" s="21">
        <v>85871652</v>
      </c>
      <c r="AH1529" s="21">
        <v>14602100.054000005</v>
      </c>
      <c r="AI1529" s="21">
        <v>0</v>
      </c>
      <c r="AJ1529" s="21">
        <v>0</v>
      </c>
      <c r="AK1529" s="21">
        <v>0</v>
      </c>
      <c r="AL1529" s="21">
        <v>0</v>
      </c>
      <c r="AM1529" s="21">
        <v>0</v>
      </c>
      <c r="AN1529" s="21">
        <v>0</v>
      </c>
      <c r="AO1529" s="21">
        <v>0</v>
      </c>
      <c r="AP1529" s="21">
        <v>0</v>
      </c>
      <c r="AQ1529" s="21">
        <v>0</v>
      </c>
      <c r="AR1529" s="21">
        <v>0</v>
      </c>
      <c r="AS1529" s="21">
        <v>0</v>
      </c>
      <c r="AT1529" s="21">
        <v>0</v>
      </c>
      <c r="AU1529" s="21">
        <v>0</v>
      </c>
      <c r="AV1529" s="21">
        <v>0</v>
      </c>
      <c r="AW1529" s="21">
        <v>0</v>
      </c>
      <c r="AX1529" s="21">
        <v>0</v>
      </c>
      <c r="AY1529" s="21">
        <v>0</v>
      </c>
      <c r="AZ1529" s="21">
        <v>0</v>
      </c>
      <c r="BA1529" s="21">
        <v>14602100.054000005</v>
      </c>
      <c r="BB1529" s="21">
        <v>12912789</v>
      </c>
      <c r="BC1529" s="21">
        <v>27514889.054000005</v>
      </c>
      <c r="BD1529" s="21">
        <v>0</v>
      </c>
      <c r="BE1529" s="21">
        <v>0</v>
      </c>
      <c r="BF1529" s="21">
        <v>27514889.054000005</v>
      </c>
      <c r="BG1529" s="22"/>
    </row>
    <row r="1530" spans="2:59" x14ac:dyDescent="0.3">
      <c r="B1530" s="24" t="s">
        <v>1466</v>
      </c>
      <c r="C1530" s="24" t="s">
        <v>1484</v>
      </c>
      <c r="D1530" s="25" t="s">
        <v>1491</v>
      </c>
      <c r="E1530" s="26" t="s">
        <v>78</v>
      </c>
      <c r="F1530" s="21">
        <v>679877.38</v>
      </c>
      <c r="G1530" s="21">
        <v>862634.83499999996</v>
      </c>
      <c r="H1530" s="21">
        <v>1542512.2149999999</v>
      </c>
      <c r="I1530" s="21">
        <v>28685.200000000001</v>
      </c>
      <c r="J1530" s="21">
        <v>202805.42</v>
      </c>
      <c r="K1530" s="21">
        <v>1774002.8349999997</v>
      </c>
      <c r="L1530" s="21">
        <v>766393.58</v>
      </c>
      <c r="M1530" s="21">
        <v>196551.54</v>
      </c>
      <c r="N1530" s="21">
        <v>1266553.07</v>
      </c>
      <c r="O1530" s="21">
        <v>235196.74</v>
      </c>
      <c r="P1530" s="21">
        <v>2464694.9300000002</v>
      </c>
      <c r="Q1530" s="21">
        <v>4238697.7649999997</v>
      </c>
      <c r="R1530" s="21">
        <v>57854683</v>
      </c>
      <c r="S1530" s="21">
        <v>922.82</v>
      </c>
      <c r="T1530" s="21">
        <v>0</v>
      </c>
      <c r="U1530" s="21">
        <v>0</v>
      </c>
      <c r="V1530" s="21">
        <v>57855605.82</v>
      </c>
      <c r="W1530" s="21">
        <v>62094303.585000001</v>
      </c>
      <c r="X1530" s="21">
        <v>40563960.909999996</v>
      </c>
      <c r="Y1530" s="21">
        <v>925131.35</v>
      </c>
      <c r="Z1530" s="21">
        <v>7089077.3300000001</v>
      </c>
      <c r="AA1530" s="21">
        <v>0</v>
      </c>
      <c r="AB1530" s="21">
        <v>0</v>
      </c>
      <c r="AC1530" s="21">
        <v>3308760.25</v>
      </c>
      <c r="AD1530" s="21">
        <v>11322968.93</v>
      </c>
      <c r="AE1530" s="21">
        <v>6189159.5800000001</v>
      </c>
      <c r="AF1530" s="21">
        <v>0</v>
      </c>
      <c r="AG1530" s="21">
        <v>58076089.419999994</v>
      </c>
      <c r="AH1530" s="21">
        <v>4018214.1650000066</v>
      </c>
      <c r="AI1530" s="21">
        <v>0</v>
      </c>
      <c r="AJ1530" s="21">
        <v>0</v>
      </c>
      <c r="AK1530" s="21">
        <v>0</v>
      </c>
      <c r="AL1530" s="21">
        <v>0</v>
      </c>
      <c r="AM1530" s="21">
        <v>0</v>
      </c>
      <c r="AN1530" s="21">
        <v>0</v>
      </c>
      <c r="AO1530" s="21">
        <v>0</v>
      </c>
      <c r="AP1530" s="21">
        <v>0</v>
      </c>
      <c r="AQ1530" s="21">
        <v>0</v>
      </c>
      <c r="AR1530" s="21">
        <v>507640</v>
      </c>
      <c r="AS1530" s="21">
        <v>0</v>
      </c>
      <c r="AT1530" s="21">
        <v>0</v>
      </c>
      <c r="AU1530" s="21">
        <v>507640</v>
      </c>
      <c r="AV1530" s="21">
        <v>3943261.52</v>
      </c>
      <c r="AW1530" s="21">
        <v>0</v>
      </c>
      <c r="AX1530" s="21">
        <v>3943261.52</v>
      </c>
      <c r="AY1530" s="21">
        <v>0</v>
      </c>
      <c r="AZ1530" s="21">
        <v>4450901.5199999996</v>
      </c>
      <c r="BA1530" s="21">
        <v>-432687.354999993</v>
      </c>
      <c r="BB1530" s="21">
        <v>3222051.86</v>
      </c>
      <c r="BC1530" s="21">
        <v>2789364.5050000069</v>
      </c>
      <c r="BD1530" s="21">
        <v>0</v>
      </c>
      <c r="BE1530" s="21">
        <v>0</v>
      </c>
      <c r="BF1530" s="21">
        <v>2789364.5050000069</v>
      </c>
      <c r="BG1530" s="22"/>
    </row>
    <row r="1531" spans="2:59" x14ac:dyDescent="0.3">
      <c r="B1531" s="24" t="s">
        <v>1466</v>
      </c>
      <c r="C1531" s="24" t="s">
        <v>1484</v>
      </c>
      <c r="D1531" s="25" t="s">
        <v>1492</v>
      </c>
      <c r="E1531" s="26" t="s">
        <v>78</v>
      </c>
      <c r="F1531" s="21">
        <v>1468318.11</v>
      </c>
      <c r="G1531" s="21">
        <v>1868915.345</v>
      </c>
      <c r="H1531" s="21">
        <v>3337233.4550000001</v>
      </c>
      <c r="I1531" s="21">
        <v>5659279.9199999999</v>
      </c>
      <c r="J1531" s="21">
        <v>468500.74</v>
      </c>
      <c r="K1531" s="21">
        <v>9465014.1150000002</v>
      </c>
      <c r="L1531" s="21">
        <v>1424918.39</v>
      </c>
      <c r="M1531" s="21">
        <v>641321</v>
      </c>
      <c r="N1531" s="21">
        <v>3921024.27</v>
      </c>
      <c r="O1531" s="21">
        <v>170687.57</v>
      </c>
      <c r="P1531" s="21">
        <v>6157951.2299999995</v>
      </c>
      <c r="Q1531" s="21">
        <v>15622965.344999999</v>
      </c>
      <c r="R1531" s="21">
        <v>148004045</v>
      </c>
      <c r="S1531" s="21">
        <v>0</v>
      </c>
      <c r="T1531" s="21">
        <v>0</v>
      </c>
      <c r="U1531" s="21">
        <v>2000000</v>
      </c>
      <c r="V1531" s="21">
        <v>150004045</v>
      </c>
      <c r="W1531" s="21">
        <v>165627010.345</v>
      </c>
      <c r="X1531" s="21">
        <v>74118019.540000007</v>
      </c>
      <c r="Y1531" s="21">
        <v>6770520.1399999997</v>
      </c>
      <c r="Z1531" s="21">
        <v>14783296.41</v>
      </c>
      <c r="AA1531" s="21">
        <v>90000</v>
      </c>
      <c r="AB1531" s="21">
        <v>1512066.2</v>
      </c>
      <c r="AC1531" s="21">
        <v>6735693.9699999997</v>
      </c>
      <c r="AD1531" s="21">
        <v>29891576.719999999</v>
      </c>
      <c r="AE1531" s="21">
        <v>42936413.359999999</v>
      </c>
      <c r="AF1531" s="21">
        <v>1685257.16</v>
      </c>
      <c r="AG1531" s="21">
        <v>148631266.78</v>
      </c>
      <c r="AH1531" s="21">
        <v>16995743.564999998</v>
      </c>
      <c r="AI1531" s="21">
        <v>0</v>
      </c>
      <c r="AJ1531" s="21">
        <v>0</v>
      </c>
      <c r="AK1531" s="21">
        <v>0</v>
      </c>
      <c r="AL1531" s="21">
        <v>0</v>
      </c>
      <c r="AM1531" s="21">
        <v>0</v>
      </c>
      <c r="AN1531" s="21">
        <v>0</v>
      </c>
      <c r="AO1531" s="21">
        <v>0</v>
      </c>
      <c r="AP1531" s="21">
        <v>0</v>
      </c>
      <c r="AQ1531" s="21">
        <v>0</v>
      </c>
      <c r="AR1531" s="21">
        <v>9872693.3100000005</v>
      </c>
      <c r="AS1531" s="21">
        <v>0</v>
      </c>
      <c r="AT1531" s="21">
        <v>0</v>
      </c>
      <c r="AU1531" s="21">
        <v>9872693.3100000005</v>
      </c>
      <c r="AV1531" s="21">
        <v>2819307.09</v>
      </c>
      <c r="AW1531" s="21">
        <v>0</v>
      </c>
      <c r="AX1531" s="21">
        <v>2819307.09</v>
      </c>
      <c r="AY1531" s="21">
        <v>0</v>
      </c>
      <c r="AZ1531" s="21">
        <v>12692000.4</v>
      </c>
      <c r="BA1531" s="21">
        <v>4303743.1649999972</v>
      </c>
      <c r="BB1531" s="21">
        <v>21166890.599999998</v>
      </c>
      <c r="BC1531" s="21">
        <v>25470633.764999993</v>
      </c>
      <c r="BD1531" s="21">
        <v>0</v>
      </c>
      <c r="BE1531" s="21">
        <v>0</v>
      </c>
      <c r="BF1531" s="21">
        <v>25470633.764999993</v>
      </c>
      <c r="BG1531" s="22"/>
    </row>
    <row r="1532" spans="2:59" x14ac:dyDescent="0.3">
      <c r="B1532" s="24" t="s">
        <v>1466</v>
      </c>
      <c r="C1532" s="24" t="s">
        <v>1484</v>
      </c>
      <c r="D1532" s="25" t="s">
        <v>1493</v>
      </c>
      <c r="E1532" s="26" t="s">
        <v>78</v>
      </c>
      <c r="F1532" s="21">
        <v>1952313.4639999999</v>
      </c>
      <c r="G1532" s="21">
        <v>2579690.0299999998</v>
      </c>
      <c r="H1532" s="21">
        <v>4532003.4939999999</v>
      </c>
      <c r="I1532" s="21">
        <v>4883401.8</v>
      </c>
      <c r="J1532" s="21">
        <v>631732.12</v>
      </c>
      <c r="K1532" s="21">
        <v>10047137.413999999</v>
      </c>
      <c r="L1532" s="21">
        <v>1130930.78</v>
      </c>
      <c r="M1532" s="21">
        <v>953958.78</v>
      </c>
      <c r="N1532" s="21">
        <v>15107765.220000001</v>
      </c>
      <c r="O1532" s="21">
        <v>1076716.45</v>
      </c>
      <c r="P1532" s="21">
        <v>18269371.23</v>
      </c>
      <c r="Q1532" s="21">
        <v>28316508.644000001</v>
      </c>
      <c r="R1532" s="21">
        <v>86681912</v>
      </c>
      <c r="S1532" s="21">
        <v>0</v>
      </c>
      <c r="T1532" s="21">
        <v>971259</v>
      </c>
      <c r="U1532" s="21">
        <v>1000000</v>
      </c>
      <c r="V1532" s="21">
        <v>88653171</v>
      </c>
      <c r="W1532" s="21">
        <v>116969679.64399999</v>
      </c>
      <c r="X1532" s="21">
        <v>61407347.149999999</v>
      </c>
      <c r="Y1532" s="21">
        <v>3817402.27</v>
      </c>
      <c r="Z1532" s="21">
        <v>10983269.380000001</v>
      </c>
      <c r="AA1532" s="21">
        <v>0</v>
      </c>
      <c r="AB1532" s="21">
        <v>0</v>
      </c>
      <c r="AC1532" s="21">
        <v>3794567.23</v>
      </c>
      <c r="AD1532" s="21">
        <v>18595238.879999999</v>
      </c>
      <c r="AE1532" s="21">
        <v>27266891.969999999</v>
      </c>
      <c r="AF1532" s="21">
        <v>110010.2</v>
      </c>
      <c r="AG1532" s="21">
        <v>107379488.2</v>
      </c>
      <c r="AH1532" s="21">
        <v>9590191.4439999908</v>
      </c>
      <c r="AI1532" s="21">
        <v>0</v>
      </c>
      <c r="AJ1532" s="21">
        <v>0</v>
      </c>
      <c r="AK1532" s="21">
        <v>0</v>
      </c>
      <c r="AL1532" s="21">
        <v>0</v>
      </c>
      <c r="AM1532" s="21">
        <v>0</v>
      </c>
      <c r="AN1532" s="21">
        <v>0</v>
      </c>
      <c r="AO1532" s="21">
        <v>0</v>
      </c>
      <c r="AP1532" s="21">
        <v>0</v>
      </c>
      <c r="AQ1532" s="21">
        <v>0</v>
      </c>
      <c r="AR1532" s="21">
        <v>7587848.6999999993</v>
      </c>
      <c r="AS1532" s="21">
        <v>0</v>
      </c>
      <c r="AT1532" s="21">
        <v>0</v>
      </c>
      <c r="AU1532" s="21">
        <v>7587848.6999999993</v>
      </c>
      <c r="AV1532" s="21">
        <v>1954666.25</v>
      </c>
      <c r="AW1532" s="21">
        <v>0</v>
      </c>
      <c r="AX1532" s="21">
        <v>1954666.25</v>
      </c>
      <c r="AY1532" s="21">
        <v>0</v>
      </c>
      <c r="AZ1532" s="21">
        <v>9542514.9499999993</v>
      </c>
      <c r="BA1532" s="21">
        <v>47676.493999991566</v>
      </c>
      <c r="BB1532" s="21">
        <v>13351698.98</v>
      </c>
      <c r="BC1532" s="21">
        <v>13399375.473999992</v>
      </c>
      <c r="BD1532" s="21">
        <v>0</v>
      </c>
      <c r="BE1532" s="21">
        <v>0</v>
      </c>
      <c r="BF1532" s="21">
        <v>13399375.473999992</v>
      </c>
      <c r="BG1532" s="22"/>
    </row>
    <row r="1533" spans="2:59" x14ac:dyDescent="0.3">
      <c r="B1533" s="24" t="s">
        <v>1466</v>
      </c>
      <c r="C1533" s="24" t="s">
        <v>1445</v>
      </c>
      <c r="D1533" s="25" t="s">
        <v>1495</v>
      </c>
      <c r="E1533" s="26" t="s">
        <v>78</v>
      </c>
      <c r="F1533" s="21">
        <v>983204.576</v>
      </c>
      <c r="G1533" s="21">
        <v>1226345.6200000001</v>
      </c>
      <c r="H1533" s="21">
        <v>2209550.196</v>
      </c>
      <c r="I1533" s="21">
        <v>526277.78</v>
      </c>
      <c r="J1533" s="21">
        <v>324603.55</v>
      </c>
      <c r="K1533" s="21">
        <v>3060431.5259999996</v>
      </c>
      <c r="L1533" s="21">
        <v>470016.95</v>
      </c>
      <c r="M1533" s="21">
        <v>1164829.05</v>
      </c>
      <c r="N1533" s="21">
        <v>1088136.8799999999</v>
      </c>
      <c r="O1533" s="21">
        <v>39041</v>
      </c>
      <c r="P1533" s="21">
        <v>2762023.88</v>
      </c>
      <c r="Q1533" s="21">
        <v>5822455.4059999995</v>
      </c>
      <c r="R1533" s="21">
        <v>119944761</v>
      </c>
      <c r="S1533" s="21">
        <v>339072</v>
      </c>
      <c r="T1533" s="21">
        <v>1500000</v>
      </c>
      <c r="U1533" s="21">
        <v>0</v>
      </c>
      <c r="V1533" s="21">
        <v>121783833</v>
      </c>
      <c r="W1533" s="21">
        <v>127606288.406</v>
      </c>
      <c r="X1533" s="21">
        <v>46529578.18</v>
      </c>
      <c r="Y1533" s="21">
        <v>1529789.4399999999</v>
      </c>
      <c r="Z1533" s="21">
        <v>10660931.16</v>
      </c>
      <c r="AA1533" s="21">
        <v>0</v>
      </c>
      <c r="AB1533" s="21">
        <v>0</v>
      </c>
      <c r="AC1533" s="21">
        <v>2276087.94</v>
      </c>
      <c r="AD1533" s="21">
        <v>14466808.539999999</v>
      </c>
      <c r="AE1533" s="21">
        <v>11363975.050000001</v>
      </c>
      <c r="AF1533" s="21">
        <v>0</v>
      </c>
      <c r="AG1533" s="21">
        <v>72360361.769999996</v>
      </c>
      <c r="AH1533" s="21">
        <v>55245926.636000007</v>
      </c>
      <c r="AI1533" s="21">
        <v>0</v>
      </c>
      <c r="AJ1533" s="21">
        <v>0</v>
      </c>
      <c r="AK1533" s="21">
        <v>0</v>
      </c>
      <c r="AL1533" s="21">
        <v>0</v>
      </c>
      <c r="AM1533" s="21">
        <v>0</v>
      </c>
      <c r="AN1533" s="21">
        <v>0</v>
      </c>
      <c r="AO1533" s="21">
        <v>0</v>
      </c>
      <c r="AP1533" s="21">
        <v>0</v>
      </c>
      <c r="AQ1533" s="21">
        <v>0</v>
      </c>
      <c r="AR1533" s="21">
        <v>4299353.6099999994</v>
      </c>
      <c r="AS1533" s="21">
        <v>0</v>
      </c>
      <c r="AT1533" s="21">
        <v>0</v>
      </c>
      <c r="AU1533" s="21">
        <v>4299353.6099999994</v>
      </c>
      <c r="AV1533" s="21">
        <v>0</v>
      </c>
      <c r="AW1533" s="21">
        <v>0</v>
      </c>
      <c r="AX1533" s="21">
        <v>0</v>
      </c>
      <c r="AY1533" s="21">
        <v>0</v>
      </c>
      <c r="AZ1533" s="21">
        <v>4299353.6099999994</v>
      </c>
      <c r="BA1533" s="21">
        <v>50946573.026000008</v>
      </c>
      <c r="BB1533" s="21">
        <v>43479023.040000007</v>
      </c>
      <c r="BC1533" s="21">
        <v>94425596.066000015</v>
      </c>
      <c r="BD1533" s="21">
        <v>0</v>
      </c>
      <c r="BE1533" s="21">
        <v>4632928</v>
      </c>
      <c r="BF1533" s="21">
        <v>89792668.066000015</v>
      </c>
      <c r="BG1533" s="22"/>
    </row>
    <row r="1534" spans="2:59" x14ac:dyDescent="0.3">
      <c r="B1534" s="24" t="s">
        <v>1466</v>
      </c>
      <c r="C1534" s="24" t="s">
        <v>1445</v>
      </c>
      <c r="D1534" s="25" t="s">
        <v>1496</v>
      </c>
      <c r="E1534" s="26" t="s">
        <v>78</v>
      </c>
      <c r="F1534" s="21">
        <v>473167.75199999998</v>
      </c>
      <c r="G1534" s="21">
        <v>591846.43500000006</v>
      </c>
      <c r="H1534" s="21">
        <v>1065014.1869999999</v>
      </c>
      <c r="I1534" s="21">
        <v>490147.31</v>
      </c>
      <c r="J1534" s="21">
        <v>224463</v>
      </c>
      <c r="K1534" s="21">
        <v>1779624.497</v>
      </c>
      <c r="L1534" s="21">
        <v>764259.83999999997</v>
      </c>
      <c r="M1534" s="21">
        <v>213910.32</v>
      </c>
      <c r="N1534" s="21">
        <v>2868706.16</v>
      </c>
      <c r="O1534" s="21">
        <v>96717.65</v>
      </c>
      <c r="P1534" s="21">
        <v>3943593.9699999997</v>
      </c>
      <c r="Q1534" s="21">
        <v>5723218.4670000002</v>
      </c>
      <c r="R1534" s="21">
        <v>109854564</v>
      </c>
      <c r="S1534" s="21">
        <v>0</v>
      </c>
      <c r="T1534" s="21">
        <v>0</v>
      </c>
      <c r="U1534" s="21">
        <v>0</v>
      </c>
      <c r="V1534" s="21">
        <v>109854564</v>
      </c>
      <c r="W1534" s="21">
        <v>115577782.46700001</v>
      </c>
      <c r="X1534" s="21">
        <v>49571248.539999999</v>
      </c>
      <c r="Y1534" s="21">
        <v>255012.69</v>
      </c>
      <c r="Z1534" s="21">
        <v>5736384.3300000001</v>
      </c>
      <c r="AA1534" s="21">
        <v>0</v>
      </c>
      <c r="AB1534" s="21">
        <v>0</v>
      </c>
      <c r="AC1534" s="21">
        <v>6470755.7000000002</v>
      </c>
      <c r="AD1534" s="21">
        <v>12462152.720000001</v>
      </c>
      <c r="AE1534" s="21">
        <v>41071275.270000003</v>
      </c>
      <c r="AF1534" s="21">
        <v>0</v>
      </c>
      <c r="AG1534" s="21">
        <v>103104676.53</v>
      </c>
      <c r="AH1534" s="21">
        <v>12473105.937000006</v>
      </c>
      <c r="AI1534" s="21">
        <v>0</v>
      </c>
      <c r="AJ1534" s="21">
        <v>0</v>
      </c>
      <c r="AK1534" s="21">
        <v>0</v>
      </c>
      <c r="AL1534" s="21">
        <v>0</v>
      </c>
      <c r="AM1534" s="21">
        <v>0</v>
      </c>
      <c r="AN1534" s="21">
        <v>0</v>
      </c>
      <c r="AO1534" s="21">
        <v>0</v>
      </c>
      <c r="AP1534" s="21">
        <v>0</v>
      </c>
      <c r="AQ1534" s="21">
        <v>0</v>
      </c>
      <c r="AR1534" s="21">
        <v>5760469.6399999997</v>
      </c>
      <c r="AS1534" s="21">
        <v>0</v>
      </c>
      <c r="AT1534" s="21">
        <v>0</v>
      </c>
      <c r="AU1534" s="21">
        <v>5760469.6399999997</v>
      </c>
      <c r="AV1534" s="21">
        <v>0</v>
      </c>
      <c r="AW1534" s="21">
        <v>0</v>
      </c>
      <c r="AX1534" s="21">
        <v>0</v>
      </c>
      <c r="AY1534" s="21">
        <v>0</v>
      </c>
      <c r="AZ1534" s="21">
        <v>5760469.6399999997</v>
      </c>
      <c r="BA1534" s="21">
        <v>6712636.2970000068</v>
      </c>
      <c r="BB1534" s="21">
        <v>10465521.59</v>
      </c>
      <c r="BC1534" s="21">
        <v>17178157.887000006</v>
      </c>
      <c r="BD1534" s="21">
        <v>7139570</v>
      </c>
      <c r="BE1534" s="21">
        <v>0</v>
      </c>
      <c r="BF1534" s="21">
        <v>10038587.887000006</v>
      </c>
      <c r="BG1534" s="22"/>
    </row>
    <row r="1535" spans="2:59" x14ac:dyDescent="0.3">
      <c r="B1535" s="24" t="s">
        <v>1466</v>
      </c>
      <c r="C1535" s="24" t="s">
        <v>1445</v>
      </c>
      <c r="D1535" s="25" t="s">
        <v>880</v>
      </c>
      <c r="E1535" s="26" t="s">
        <v>78</v>
      </c>
      <c r="F1535" s="21">
        <v>1018091.1040000001</v>
      </c>
      <c r="G1535" s="21">
        <v>1235606.675</v>
      </c>
      <c r="H1535" s="21">
        <v>2253697.7790000001</v>
      </c>
      <c r="I1535" s="21">
        <v>2331318.2000000002</v>
      </c>
      <c r="J1535" s="21">
        <v>429752.98</v>
      </c>
      <c r="K1535" s="21">
        <v>5014768.9590000007</v>
      </c>
      <c r="L1535" s="21">
        <v>1230775.6499999999</v>
      </c>
      <c r="M1535" s="21">
        <v>925221.5</v>
      </c>
      <c r="N1535" s="21">
        <v>1237296.0900000001</v>
      </c>
      <c r="O1535" s="21">
        <v>730452.55</v>
      </c>
      <c r="P1535" s="21">
        <v>4123745.79</v>
      </c>
      <c r="Q1535" s="21">
        <v>9138514.7490000017</v>
      </c>
      <c r="R1535" s="21">
        <v>89272265</v>
      </c>
      <c r="S1535" s="21">
        <v>165</v>
      </c>
      <c r="T1535" s="21">
        <v>0</v>
      </c>
      <c r="U1535" s="21">
        <v>0</v>
      </c>
      <c r="V1535" s="21">
        <v>89272430</v>
      </c>
      <c r="W1535" s="21">
        <v>98410944.748999998</v>
      </c>
      <c r="X1535" s="21">
        <v>58063928.920000002</v>
      </c>
      <c r="Y1535" s="21">
        <v>862944.7</v>
      </c>
      <c r="Z1535" s="21">
        <v>7680685</v>
      </c>
      <c r="AA1535" s="21">
        <v>0</v>
      </c>
      <c r="AB1535" s="21">
        <v>0</v>
      </c>
      <c r="AC1535" s="21">
        <v>8813389.2799999993</v>
      </c>
      <c r="AD1535" s="21">
        <v>17357018.979999997</v>
      </c>
      <c r="AE1535" s="21">
        <v>16914745.84</v>
      </c>
      <c r="AF1535" s="21">
        <v>532435.63</v>
      </c>
      <c r="AG1535" s="21">
        <v>92868129.370000005</v>
      </c>
      <c r="AH1535" s="21">
        <v>5542815.3789999932</v>
      </c>
      <c r="AI1535" s="21">
        <v>0</v>
      </c>
      <c r="AJ1535" s="21">
        <v>0</v>
      </c>
      <c r="AK1535" s="21">
        <v>0</v>
      </c>
      <c r="AL1535" s="21">
        <v>0</v>
      </c>
      <c r="AM1535" s="21">
        <v>0</v>
      </c>
      <c r="AN1535" s="21">
        <v>0</v>
      </c>
      <c r="AO1535" s="21">
        <v>0</v>
      </c>
      <c r="AP1535" s="21">
        <v>0</v>
      </c>
      <c r="AQ1535" s="21">
        <v>0</v>
      </c>
      <c r="AR1535" s="21">
        <v>571312.72</v>
      </c>
      <c r="AS1535" s="21">
        <v>0</v>
      </c>
      <c r="AT1535" s="21">
        <v>0</v>
      </c>
      <c r="AU1535" s="21">
        <v>571312.72</v>
      </c>
      <c r="AV1535" s="21">
        <v>957825</v>
      </c>
      <c r="AW1535" s="21">
        <v>0</v>
      </c>
      <c r="AX1535" s="21">
        <v>957825</v>
      </c>
      <c r="AY1535" s="21">
        <v>0</v>
      </c>
      <c r="AZ1535" s="21">
        <v>1529137.72</v>
      </c>
      <c r="BA1535" s="21">
        <v>4013677.6589999935</v>
      </c>
      <c r="BB1535" s="21">
        <v>50508231.490000002</v>
      </c>
      <c r="BC1535" s="21">
        <v>54521909.148999996</v>
      </c>
      <c r="BD1535" s="21">
        <v>0</v>
      </c>
      <c r="BE1535" s="21">
        <v>11587789.189999999</v>
      </c>
      <c r="BF1535" s="21">
        <v>42934119.958999999</v>
      </c>
      <c r="BG1535" s="22"/>
    </row>
    <row r="1536" spans="2:59" x14ac:dyDescent="0.3">
      <c r="B1536" s="24" t="s">
        <v>1466</v>
      </c>
      <c r="C1536" s="24" t="s">
        <v>1445</v>
      </c>
      <c r="D1536" s="25" t="s">
        <v>1497</v>
      </c>
      <c r="E1536" s="26" t="s">
        <v>78</v>
      </c>
      <c r="F1536" s="21">
        <v>2415194.6880000001</v>
      </c>
      <c r="G1536" s="21">
        <v>3019852.58</v>
      </c>
      <c r="H1536" s="21">
        <v>5435047.2680000002</v>
      </c>
      <c r="I1536" s="21">
        <v>9971418.5099999998</v>
      </c>
      <c r="J1536" s="21">
        <v>1184979.17</v>
      </c>
      <c r="K1536" s="21">
        <v>16591444.948000001</v>
      </c>
      <c r="L1536" s="21">
        <v>3079412.84</v>
      </c>
      <c r="M1536" s="21">
        <v>1618386.03</v>
      </c>
      <c r="N1536" s="21">
        <v>11280221.619999999</v>
      </c>
      <c r="O1536" s="21">
        <v>741736.31</v>
      </c>
      <c r="P1536" s="21">
        <v>16719756.799999999</v>
      </c>
      <c r="Q1536" s="21">
        <v>33311201.748</v>
      </c>
      <c r="R1536" s="21">
        <v>129299769</v>
      </c>
      <c r="S1536" s="21">
        <v>0</v>
      </c>
      <c r="T1536" s="21">
        <v>0</v>
      </c>
      <c r="U1536" s="21">
        <v>0</v>
      </c>
      <c r="V1536" s="21">
        <v>129299769</v>
      </c>
      <c r="W1536" s="21">
        <v>162610970.748</v>
      </c>
      <c r="X1536" s="21">
        <v>57231488.109999999</v>
      </c>
      <c r="Y1536" s="21">
        <v>1899632.58</v>
      </c>
      <c r="Z1536" s="21">
        <v>13614252.039999999</v>
      </c>
      <c r="AA1536" s="21">
        <v>0</v>
      </c>
      <c r="AB1536" s="21">
        <v>0</v>
      </c>
      <c r="AC1536" s="21">
        <v>17031362.23</v>
      </c>
      <c r="AD1536" s="21">
        <v>32545246.850000001</v>
      </c>
      <c r="AE1536" s="21">
        <v>56590000.969999999</v>
      </c>
      <c r="AF1536" s="21">
        <v>0</v>
      </c>
      <c r="AG1536" s="21">
        <v>146366735.93000001</v>
      </c>
      <c r="AH1536" s="21">
        <v>16244234.817999989</v>
      </c>
      <c r="AI1536" s="21">
        <v>0</v>
      </c>
      <c r="AJ1536" s="21">
        <v>0</v>
      </c>
      <c r="AK1536" s="21">
        <v>0</v>
      </c>
      <c r="AL1536" s="21">
        <v>0</v>
      </c>
      <c r="AM1536" s="21">
        <v>0</v>
      </c>
      <c r="AN1536" s="21">
        <v>0</v>
      </c>
      <c r="AO1536" s="21">
        <v>0</v>
      </c>
      <c r="AP1536" s="21">
        <v>0</v>
      </c>
      <c r="AQ1536" s="21">
        <v>0</v>
      </c>
      <c r="AR1536" s="21">
        <v>6499130.7999999998</v>
      </c>
      <c r="AS1536" s="21">
        <v>0</v>
      </c>
      <c r="AT1536" s="21">
        <v>0</v>
      </c>
      <c r="AU1536" s="21">
        <v>6499130.7999999998</v>
      </c>
      <c r="AV1536" s="21">
        <v>0</v>
      </c>
      <c r="AW1536" s="21">
        <v>0</v>
      </c>
      <c r="AX1536" s="21">
        <v>0</v>
      </c>
      <c r="AY1536" s="21">
        <v>0</v>
      </c>
      <c r="AZ1536" s="21">
        <v>6499130.7999999998</v>
      </c>
      <c r="BA1536" s="21">
        <v>9745104.017999988</v>
      </c>
      <c r="BB1536" s="21">
        <v>28234391.52</v>
      </c>
      <c r="BC1536" s="21">
        <v>37979495.537999988</v>
      </c>
      <c r="BD1536" s="21">
        <v>13380856</v>
      </c>
      <c r="BE1536" s="21">
        <v>0</v>
      </c>
      <c r="BF1536" s="21">
        <v>24598639.537999988</v>
      </c>
      <c r="BG1536" s="22"/>
    </row>
    <row r="1537" spans="2:59" x14ac:dyDescent="0.3">
      <c r="B1537" s="24" t="s">
        <v>1466</v>
      </c>
      <c r="C1537" s="24" t="s">
        <v>1445</v>
      </c>
      <c r="D1537" s="25" t="s">
        <v>1498</v>
      </c>
      <c r="E1537" s="26" t="s">
        <v>78</v>
      </c>
      <c r="F1537" s="21">
        <v>439655.11200000002</v>
      </c>
      <c r="G1537" s="21">
        <v>531299.69999999995</v>
      </c>
      <c r="H1537" s="21">
        <v>970954.81199999992</v>
      </c>
      <c r="I1537" s="21">
        <v>1150960.28</v>
      </c>
      <c r="J1537" s="21">
        <v>561149.57999999996</v>
      </c>
      <c r="K1537" s="21">
        <v>2683064.6720000003</v>
      </c>
      <c r="L1537" s="21">
        <v>840466.31</v>
      </c>
      <c r="M1537" s="21">
        <v>208092.15</v>
      </c>
      <c r="N1537" s="21">
        <v>1868154.45</v>
      </c>
      <c r="O1537" s="21">
        <v>81347.520000000004</v>
      </c>
      <c r="P1537" s="21">
        <v>2998060.43</v>
      </c>
      <c r="Q1537" s="21">
        <v>5681125.102</v>
      </c>
      <c r="R1537" s="21">
        <v>110868641</v>
      </c>
      <c r="S1537" s="21">
        <v>0</v>
      </c>
      <c r="T1537" s="21">
        <v>1509779.68</v>
      </c>
      <c r="U1537" s="21">
        <v>0</v>
      </c>
      <c r="V1537" s="21">
        <v>112378420.68000001</v>
      </c>
      <c r="W1537" s="21">
        <v>118059545.78200001</v>
      </c>
      <c r="X1537" s="21">
        <v>72643716</v>
      </c>
      <c r="Y1537" s="21">
        <v>285208.64</v>
      </c>
      <c r="Z1537" s="21">
        <v>7874720</v>
      </c>
      <c r="AA1537" s="21">
        <v>0</v>
      </c>
      <c r="AB1537" s="21">
        <v>0</v>
      </c>
      <c r="AC1537" s="21">
        <v>2970611</v>
      </c>
      <c r="AD1537" s="21">
        <v>11130539.640000001</v>
      </c>
      <c r="AE1537" s="21">
        <v>10196710</v>
      </c>
      <c r="AF1537" s="21">
        <v>459594.1</v>
      </c>
      <c r="AG1537" s="21">
        <v>94430559.739999995</v>
      </c>
      <c r="AH1537" s="21">
        <v>23628986.042000011</v>
      </c>
      <c r="AI1537" s="21">
        <v>0</v>
      </c>
      <c r="AJ1537" s="21">
        <v>0</v>
      </c>
      <c r="AK1537" s="21">
        <v>0</v>
      </c>
      <c r="AL1537" s="21">
        <v>0</v>
      </c>
      <c r="AM1537" s="21">
        <v>0</v>
      </c>
      <c r="AN1537" s="21">
        <v>0</v>
      </c>
      <c r="AO1537" s="21">
        <v>0</v>
      </c>
      <c r="AP1537" s="21">
        <v>0</v>
      </c>
      <c r="AQ1537" s="21">
        <v>0</v>
      </c>
      <c r="AR1537" s="21">
        <v>14213009</v>
      </c>
      <c r="AS1537" s="21">
        <v>0</v>
      </c>
      <c r="AT1537" s="21">
        <v>0</v>
      </c>
      <c r="AU1537" s="21">
        <v>14213009</v>
      </c>
      <c r="AV1537" s="21">
        <v>0</v>
      </c>
      <c r="AW1537" s="21">
        <v>0</v>
      </c>
      <c r="AX1537" s="21">
        <v>0</v>
      </c>
      <c r="AY1537" s="21">
        <v>0</v>
      </c>
      <c r="AZ1537" s="21">
        <v>14213009</v>
      </c>
      <c r="BA1537" s="21">
        <v>9415977.0420000106</v>
      </c>
      <c r="BB1537" s="21">
        <v>13467183.699999999</v>
      </c>
      <c r="BC1537" s="21">
        <v>22883160.74200001</v>
      </c>
      <c r="BD1537" s="21">
        <v>0</v>
      </c>
      <c r="BE1537" s="21">
        <v>0</v>
      </c>
      <c r="BF1537" s="21">
        <v>22883160.74200001</v>
      </c>
      <c r="BG1537" s="22"/>
    </row>
    <row r="1538" spans="2:59" x14ac:dyDescent="0.3">
      <c r="B1538" s="24" t="s">
        <v>1466</v>
      </c>
      <c r="C1538" s="24" t="s">
        <v>1445</v>
      </c>
      <c r="D1538" s="25" t="s">
        <v>1501</v>
      </c>
      <c r="E1538" s="26" t="s">
        <v>78</v>
      </c>
      <c r="F1538" s="21">
        <v>877616.31200000003</v>
      </c>
      <c r="G1538" s="21">
        <v>549853.52</v>
      </c>
      <c r="H1538" s="21">
        <v>1427469.8319999999</v>
      </c>
      <c r="I1538" s="21">
        <v>676795.65</v>
      </c>
      <c r="J1538" s="21">
        <v>212155.6</v>
      </c>
      <c r="K1538" s="21">
        <v>2316421.0819999999</v>
      </c>
      <c r="L1538" s="21">
        <v>388106.68</v>
      </c>
      <c r="M1538" s="21">
        <v>529355.62</v>
      </c>
      <c r="N1538" s="21">
        <v>808232</v>
      </c>
      <c r="O1538" s="21">
        <v>785134.94</v>
      </c>
      <c r="P1538" s="21">
        <v>2510829.2400000002</v>
      </c>
      <c r="Q1538" s="21">
        <v>4827250.3220000006</v>
      </c>
      <c r="R1538" s="21">
        <v>88178056</v>
      </c>
      <c r="S1538" s="21">
        <v>0</v>
      </c>
      <c r="T1538" s="21">
        <v>0</v>
      </c>
      <c r="U1538" s="21">
        <v>1000000</v>
      </c>
      <c r="V1538" s="21">
        <v>89178056</v>
      </c>
      <c r="W1538" s="21">
        <v>94005306.321999997</v>
      </c>
      <c r="X1538" s="21">
        <v>67126086.219999999</v>
      </c>
      <c r="Y1538" s="21">
        <v>925187.65</v>
      </c>
      <c r="Z1538" s="21">
        <v>7957712.6100000003</v>
      </c>
      <c r="AA1538" s="21">
        <v>0</v>
      </c>
      <c r="AB1538" s="21">
        <v>0</v>
      </c>
      <c r="AC1538" s="21">
        <v>3035970.01</v>
      </c>
      <c r="AD1538" s="21">
        <v>11918870.27</v>
      </c>
      <c r="AE1538" s="21">
        <v>8622631.9800000004</v>
      </c>
      <c r="AF1538" s="21">
        <v>0</v>
      </c>
      <c r="AG1538" s="21">
        <v>87667588.469999999</v>
      </c>
      <c r="AH1538" s="21">
        <v>6337717.8519999981</v>
      </c>
      <c r="AI1538" s="21">
        <v>0</v>
      </c>
      <c r="AJ1538" s="21">
        <v>0</v>
      </c>
      <c r="AK1538" s="21">
        <v>0</v>
      </c>
      <c r="AL1538" s="21">
        <v>0</v>
      </c>
      <c r="AM1538" s="21">
        <v>0</v>
      </c>
      <c r="AN1538" s="21">
        <v>0</v>
      </c>
      <c r="AO1538" s="21">
        <v>0</v>
      </c>
      <c r="AP1538" s="21">
        <v>0</v>
      </c>
      <c r="AQ1538" s="21">
        <v>0</v>
      </c>
      <c r="AR1538" s="21">
        <v>650151.18999999994</v>
      </c>
      <c r="AS1538" s="21">
        <v>0</v>
      </c>
      <c r="AT1538" s="21">
        <v>0</v>
      </c>
      <c r="AU1538" s="21">
        <v>650151.18999999994</v>
      </c>
      <c r="AV1538" s="21">
        <v>0</v>
      </c>
      <c r="AW1538" s="21">
        <v>0</v>
      </c>
      <c r="AX1538" s="21">
        <v>0</v>
      </c>
      <c r="AY1538" s="21">
        <v>0</v>
      </c>
      <c r="AZ1538" s="21">
        <v>650151.18999999994</v>
      </c>
      <c r="BA1538" s="21">
        <v>5687566.6619999986</v>
      </c>
      <c r="BB1538" s="21">
        <v>4770750.1499999994</v>
      </c>
      <c r="BC1538" s="21">
        <v>10458316.811999999</v>
      </c>
      <c r="BD1538" s="21">
        <v>2701859.61</v>
      </c>
      <c r="BE1538" s="21">
        <v>2574394</v>
      </c>
      <c r="BF1538" s="21">
        <v>5182063.2019999996</v>
      </c>
      <c r="BG1538" s="22"/>
    </row>
    <row r="1539" spans="2:59" x14ac:dyDescent="0.3">
      <c r="B1539" s="24" t="s">
        <v>1466</v>
      </c>
      <c r="C1539" s="24" t="s">
        <v>1445</v>
      </c>
      <c r="D1539" s="25" t="s">
        <v>1499</v>
      </c>
      <c r="E1539" s="26" t="s">
        <v>78</v>
      </c>
      <c r="F1539" s="21">
        <v>1356687.1680000001</v>
      </c>
      <c r="G1539" s="21">
        <v>1703586.405</v>
      </c>
      <c r="H1539" s="21">
        <v>3060273.5729999999</v>
      </c>
      <c r="I1539" s="21">
        <v>2337695.0499999998</v>
      </c>
      <c r="J1539" s="21">
        <v>536540.21</v>
      </c>
      <c r="K1539" s="21">
        <v>5934508.8329999996</v>
      </c>
      <c r="L1539" s="21">
        <v>1028173.64</v>
      </c>
      <c r="M1539" s="21">
        <v>544471.34</v>
      </c>
      <c r="N1539" s="21">
        <v>3478161.49</v>
      </c>
      <c r="O1539" s="21">
        <v>7330473.4900000002</v>
      </c>
      <c r="P1539" s="21">
        <v>12381279.960000001</v>
      </c>
      <c r="Q1539" s="21">
        <v>18315788.793000001</v>
      </c>
      <c r="R1539" s="21">
        <v>120905047</v>
      </c>
      <c r="S1539" s="21">
        <v>39088.6</v>
      </c>
      <c r="T1539" s="21">
        <v>0</v>
      </c>
      <c r="U1539" s="21">
        <v>0</v>
      </c>
      <c r="V1539" s="21">
        <v>120944135.59999999</v>
      </c>
      <c r="W1539" s="21">
        <v>139259924.39300001</v>
      </c>
      <c r="X1539" s="21">
        <v>77377971.629999995</v>
      </c>
      <c r="Y1539" s="21">
        <v>5625311.0899999999</v>
      </c>
      <c r="Z1539" s="21">
        <v>11786950.9</v>
      </c>
      <c r="AA1539" s="21">
        <v>0</v>
      </c>
      <c r="AB1539" s="21">
        <v>441487.5</v>
      </c>
      <c r="AC1539" s="21">
        <v>3467400.08</v>
      </c>
      <c r="AD1539" s="21">
        <v>21321149.57</v>
      </c>
      <c r="AE1539" s="21">
        <v>21677166.809999999</v>
      </c>
      <c r="AF1539" s="21">
        <v>11459416.91</v>
      </c>
      <c r="AG1539" s="21">
        <v>131835704.91999999</v>
      </c>
      <c r="AH1539" s="21">
        <v>7424219.4730000198</v>
      </c>
      <c r="AI1539" s="21">
        <v>0</v>
      </c>
      <c r="AJ1539" s="21">
        <v>0</v>
      </c>
      <c r="AK1539" s="21">
        <v>0</v>
      </c>
      <c r="AL1539" s="21">
        <v>0</v>
      </c>
      <c r="AM1539" s="21">
        <v>0</v>
      </c>
      <c r="AN1539" s="21">
        <v>0</v>
      </c>
      <c r="AO1539" s="21">
        <v>0</v>
      </c>
      <c r="AP1539" s="21">
        <v>0</v>
      </c>
      <c r="AQ1539" s="21">
        <v>0</v>
      </c>
      <c r="AR1539" s="21">
        <v>292700</v>
      </c>
      <c r="AS1539" s="21">
        <v>0</v>
      </c>
      <c r="AT1539" s="21">
        <v>0</v>
      </c>
      <c r="AU1539" s="21">
        <v>292700</v>
      </c>
      <c r="AV1539" s="21">
        <v>0</v>
      </c>
      <c r="AW1539" s="21">
        <v>0</v>
      </c>
      <c r="AX1539" s="21">
        <v>0</v>
      </c>
      <c r="AY1539" s="21">
        <v>0</v>
      </c>
      <c r="AZ1539" s="21">
        <v>292700</v>
      </c>
      <c r="BA1539" s="21">
        <v>7131519.4730000198</v>
      </c>
      <c r="BB1539" s="21">
        <v>32098974.710000001</v>
      </c>
      <c r="BC1539" s="21">
        <v>39230494.183000021</v>
      </c>
      <c r="BD1539" s="21">
        <v>0</v>
      </c>
      <c r="BE1539" s="21">
        <v>0</v>
      </c>
      <c r="BF1539" s="21">
        <v>39230494.183000021</v>
      </c>
      <c r="BG1539" s="22"/>
    </row>
    <row r="1540" spans="2:59" x14ac:dyDescent="0.3">
      <c r="B1540" s="24" t="s">
        <v>1466</v>
      </c>
      <c r="C1540" s="24" t="s">
        <v>1445</v>
      </c>
      <c r="D1540" s="25" t="s">
        <v>1500</v>
      </c>
      <c r="E1540" s="26" t="s">
        <v>78</v>
      </c>
      <c r="F1540" s="21">
        <v>338016.02</v>
      </c>
      <c r="G1540" s="21">
        <v>427662.32</v>
      </c>
      <c r="H1540" s="21">
        <v>765678.34000000008</v>
      </c>
      <c r="I1540" s="21">
        <v>92649</v>
      </c>
      <c r="J1540" s="21">
        <v>134839</v>
      </c>
      <c r="K1540" s="21">
        <v>993166.34000000008</v>
      </c>
      <c r="L1540" s="21">
        <v>474779.12</v>
      </c>
      <c r="M1540" s="21">
        <v>15211.74</v>
      </c>
      <c r="N1540" s="21">
        <v>428030</v>
      </c>
      <c r="O1540" s="21">
        <v>55830</v>
      </c>
      <c r="P1540" s="21">
        <v>973850.86</v>
      </c>
      <c r="Q1540" s="21">
        <v>1967017.2000000002</v>
      </c>
      <c r="R1540" s="21">
        <v>83053680</v>
      </c>
      <c r="S1540" s="21">
        <v>0</v>
      </c>
      <c r="T1540" s="21">
        <v>0</v>
      </c>
      <c r="U1540" s="21">
        <v>0</v>
      </c>
      <c r="V1540" s="21">
        <v>83053680</v>
      </c>
      <c r="W1540" s="21">
        <v>85020697.200000003</v>
      </c>
      <c r="X1540" s="21">
        <v>22124442.84</v>
      </c>
      <c r="Y1540" s="21">
        <v>427662</v>
      </c>
      <c r="Z1540" s="21">
        <v>3937553.49</v>
      </c>
      <c r="AA1540" s="21">
        <v>0</v>
      </c>
      <c r="AB1540" s="21">
        <v>0</v>
      </c>
      <c r="AC1540" s="21">
        <v>31791781.870000001</v>
      </c>
      <c r="AD1540" s="21">
        <v>36156997.359999999</v>
      </c>
      <c r="AE1540" s="21">
        <v>26475227.949999999</v>
      </c>
      <c r="AF1540" s="21">
        <v>0</v>
      </c>
      <c r="AG1540" s="21">
        <v>84756668.150000006</v>
      </c>
      <c r="AH1540" s="21">
        <v>264029.04999999702</v>
      </c>
      <c r="AI1540" s="21">
        <v>0</v>
      </c>
      <c r="AJ1540" s="21">
        <v>0</v>
      </c>
      <c r="AK1540" s="21">
        <v>0</v>
      </c>
      <c r="AL1540" s="21">
        <v>0</v>
      </c>
      <c r="AM1540" s="21">
        <v>0</v>
      </c>
      <c r="AN1540" s="21">
        <v>0</v>
      </c>
      <c r="AO1540" s="21">
        <v>0</v>
      </c>
      <c r="AP1540" s="21">
        <v>0</v>
      </c>
      <c r="AQ1540" s="21">
        <v>0</v>
      </c>
      <c r="AR1540" s="21">
        <v>45000</v>
      </c>
      <c r="AS1540" s="21">
        <v>0</v>
      </c>
      <c r="AT1540" s="21">
        <v>0</v>
      </c>
      <c r="AU1540" s="21">
        <v>45000</v>
      </c>
      <c r="AV1540" s="21">
        <v>0</v>
      </c>
      <c r="AW1540" s="21">
        <v>0</v>
      </c>
      <c r="AX1540" s="21">
        <v>0</v>
      </c>
      <c r="AY1540" s="21">
        <v>0</v>
      </c>
      <c r="AZ1540" s="21">
        <v>45000</v>
      </c>
      <c r="BA1540" s="21">
        <v>219029.04999999702</v>
      </c>
      <c r="BB1540" s="21">
        <v>5587812.0999999996</v>
      </c>
      <c r="BC1540" s="21">
        <v>5806841.1499999966</v>
      </c>
      <c r="BD1540" s="21">
        <v>0</v>
      </c>
      <c r="BE1540" s="21">
        <v>16609035</v>
      </c>
      <c r="BF1540" s="21">
        <v>-10802193.850000003</v>
      </c>
      <c r="BG1540" s="22"/>
    </row>
    <row r="1541" spans="2:59" x14ac:dyDescent="0.3">
      <c r="B1541" s="24" t="s">
        <v>1466</v>
      </c>
      <c r="C1541" s="24" t="s">
        <v>1445</v>
      </c>
      <c r="D1541" s="25" t="s">
        <v>1502</v>
      </c>
      <c r="E1541" s="26" t="s">
        <v>78</v>
      </c>
      <c r="F1541" s="21">
        <v>678136.09</v>
      </c>
      <c r="G1541" s="21">
        <v>632891.80000000005</v>
      </c>
      <c r="H1541" s="21">
        <v>1311027.8900000001</v>
      </c>
      <c r="I1541" s="21">
        <v>237384.7</v>
      </c>
      <c r="J1541" s="21">
        <v>173752.4</v>
      </c>
      <c r="K1541" s="21">
        <v>1722164.99</v>
      </c>
      <c r="L1541" s="21">
        <v>891619.78</v>
      </c>
      <c r="M1541" s="21">
        <v>76074</v>
      </c>
      <c r="N1541" s="21">
        <v>0</v>
      </c>
      <c r="O1541" s="21">
        <v>44467.360000000001</v>
      </c>
      <c r="P1541" s="21">
        <v>1012161.14</v>
      </c>
      <c r="Q1541" s="21">
        <v>2734326.13</v>
      </c>
      <c r="R1541" s="21">
        <v>122507455</v>
      </c>
      <c r="S1541" s="21">
        <v>0</v>
      </c>
      <c r="T1541" s="21">
        <v>0</v>
      </c>
      <c r="U1541" s="21">
        <v>0</v>
      </c>
      <c r="V1541" s="21">
        <v>122507455</v>
      </c>
      <c r="W1541" s="21">
        <v>125241781.13</v>
      </c>
      <c r="X1541" s="21">
        <v>91531899.829999998</v>
      </c>
      <c r="Y1541" s="21">
        <v>539084.38</v>
      </c>
      <c r="Z1541" s="21">
        <v>6299999.5700000003</v>
      </c>
      <c r="AA1541" s="21">
        <v>0</v>
      </c>
      <c r="AB1541" s="21">
        <v>0</v>
      </c>
      <c r="AC1541" s="21">
        <v>6967936.3399999999</v>
      </c>
      <c r="AD1541" s="21">
        <v>13807020.289999999</v>
      </c>
      <c r="AE1541" s="21">
        <v>7350000.2800000003</v>
      </c>
      <c r="AF1541" s="21">
        <v>576840</v>
      </c>
      <c r="AG1541" s="21">
        <v>113265760.40000001</v>
      </c>
      <c r="AH1541" s="21">
        <v>11976020.729999989</v>
      </c>
      <c r="AI1541" s="21">
        <v>0</v>
      </c>
      <c r="AJ1541" s="21">
        <v>0</v>
      </c>
      <c r="AK1541" s="21">
        <v>0</v>
      </c>
      <c r="AL1541" s="21">
        <v>0</v>
      </c>
      <c r="AM1541" s="21">
        <v>0</v>
      </c>
      <c r="AN1541" s="21">
        <v>0</v>
      </c>
      <c r="AO1541" s="21">
        <v>0</v>
      </c>
      <c r="AP1541" s="21">
        <v>0</v>
      </c>
      <c r="AQ1541" s="21">
        <v>0</v>
      </c>
      <c r="AR1541" s="21">
        <v>2250000</v>
      </c>
      <c r="AS1541" s="21">
        <v>0</v>
      </c>
      <c r="AT1541" s="21">
        <v>0</v>
      </c>
      <c r="AU1541" s="21">
        <v>2250000</v>
      </c>
      <c r="AV1541" s="21">
        <v>5700000</v>
      </c>
      <c r="AW1541" s="21">
        <v>0</v>
      </c>
      <c r="AX1541" s="21">
        <v>5700000</v>
      </c>
      <c r="AY1541" s="21">
        <v>0</v>
      </c>
      <c r="AZ1541" s="21">
        <v>7950000</v>
      </c>
      <c r="BA1541" s="21">
        <v>4026020.7299999893</v>
      </c>
      <c r="BB1541" s="21">
        <v>1168414</v>
      </c>
      <c r="BC1541" s="21">
        <v>5194434.7299999893</v>
      </c>
      <c r="BD1541" s="21">
        <v>0</v>
      </c>
      <c r="BE1541" s="21">
        <v>0</v>
      </c>
      <c r="BF1541" s="21">
        <v>5194434.7299999893</v>
      </c>
      <c r="BG1541" s="22"/>
    </row>
    <row r="1542" spans="2:59" x14ac:dyDescent="0.3">
      <c r="B1542" s="24" t="s">
        <v>1466</v>
      </c>
      <c r="C1542" s="24" t="s">
        <v>1445</v>
      </c>
      <c r="D1542" s="25" t="s">
        <v>1503</v>
      </c>
      <c r="E1542" s="26" t="s">
        <v>78</v>
      </c>
      <c r="F1542" s="21">
        <v>772857.348</v>
      </c>
      <c r="G1542" s="21">
        <v>457942.745</v>
      </c>
      <c r="H1542" s="21">
        <v>1230800.0929999999</v>
      </c>
      <c r="I1542" s="21">
        <v>439715.38</v>
      </c>
      <c r="J1542" s="21">
        <v>258441.68</v>
      </c>
      <c r="K1542" s="21">
        <v>1928957.1529999997</v>
      </c>
      <c r="L1542" s="21">
        <v>330932.84999999998</v>
      </c>
      <c r="M1542" s="21">
        <v>1099502.6399999999</v>
      </c>
      <c r="N1542" s="21">
        <v>1165517.8799999999</v>
      </c>
      <c r="O1542" s="21">
        <v>404.16</v>
      </c>
      <c r="P1542" s="21">
        <v>2596357.5299999998</v>
      </c>
      <c r="Q1542" s="21">
        <v>4525314.6829999993</v>
      </c>
      <c r="R1542" s="21">
        <v>63296798</v>
      </c>
      <c r="S1542" s="21">
        <v>0</v>
      </c>
      <c r="T1542" s="21">
        <v>0</v>
      </c>
      <c r="U1542" s="21">
        <v>0</v>
      </c>
      <c r="V1542" s="21">
        <v>63296798</v>
      </c>
      <c r="W1542" s="21">
        <v>67822112.682999998</v>
      </c>
      <c r="X1542" s="21">
        <v>33841165.829999998</v>
      </c>
      <c r="Y1542" s="21">
        <v>523649.72</v>
      </c>
      <c r="Z1542" s="21">
        <v>6636320.96</v>
      </c>
      <c r="AA1542" s="21">
        <v>193570.4</v>
      </c>
      <c r="AB1542" s="21">
        <v>0</v>
      </c>
      <c r="AC1542" s="21">
        <v>10624520.470000001</v>
      </c>
      <c r="AD1542" s="21">
        <v>17978061.550000001</v>
      </c>
      <c r="AE1542" s="21">
        <v>13410022.789999999</v>
      </c>
      <c r="AF1542" s="21">
        <v>0</v>
      </c>
      <c r="AG1542" s="21">
        <v>65229250.169999994</v>
      </c>
      <c r="AH1542" s="21">
        <v>2592862.513000004</v>
      </c>
      <c r="AI1542" s="21">
        <v>0</v>
      </c>
      <c r="AJ1542" s="21">
        <v>0</v>
      </c>
      <c r="AK1542" s="21">
        <v>0</v>
      </c>
      <c r="AL1542" s="21">
        <v>0</v>
      </c>
      <c r="AM1542" s="21">
        <v>0</v>
      </c>
      <c r="AN1542" s="21">
        <v>0</v>
      </c>
      <c r="AO1542" s="21">
        <v>0</v>
      </c>
      <c r="AP1542" s="21">
        <v>0</v>
      </c>
      <c r="AQ1542" s="21">
        <v>0</v>
      </c>
      <c r="AR1542" s="21">
        <v>50000</v>
      </c>
      <c r="AS1542" s="21">
        <v>0</v>
      </c>
      <c r="AT1542" s="21">
        <v>0</v>
      </c>
      <c r="AU1542" s="21">
        <v>50000</v>
      </c>
      <c r="AV1542" s="21">
        <v>2609640.98</v>
      </c>
      <c r="AW1542" s="21">
        <v>0</v>
      </c>
      <c r="AX1542" s="21">
        <v>2609640.98</v>
      </c>
      <c r="AY1542" s="21">
        <v>0</v>
      </c>
      <c r="AZ1542" s="21">
        <v>2659640.98</v>
      </c>
      <c r="BA1542" s="21">
        <v>-66778.466999995988</v>
      </c>
      <c r="BB1542" s="21">
        <v>5250785.4000000004</v>
      </c>
      <c r="BC1542" s="21">
        <v>5184006.9330000039</v>
      </c>
      <c r="BD1542" s="21">
        <v>0</v>
      </c>
      <c r="BE1542" s="21">
        <v>1027514.26</v>
      </c>
      <c r="BF1542" s="21">
        <v>4156492.6730000041</v>
      </c>
      <c r="BG1542" s="22"/>
    </row>
    <row r="1543" spans="2:59" x14ac:dyDescent="0.3">
      <c r="B1543" s="24" t="s">
        <v>1466</v>
      </c>
      <c r="C1543" s="24" t="s">
        <v>1445</v>
      </c>
      <c r="D1543" s="25" t="s">
        <v>1505</v>
      </c>
      <c r="E1543" s="26" t="s">
        <v>78</v>
      </c>
      <c r="F1543" s="21">
        <v>615692.67599999998</v>
      </c>
      <c r="G1543" s="21">
        <v>736551.57499999995</v>
      </c>
      <c r="H1543" s="21">
        <v>1352244.2509999999</v>
      </c>
      <c r="I1543" s="21">
        <v>431731</v>
      </c>
      <c r="J1543" s="21">
        <v>109369.05</v>
      </c>
      <c r="K1543" s="21">
        <v>1893344.301</v>
      </c>
      <c r="L1543" s="21">
        <v>139586.66</v>
      </c>
      <c r="M1543" s="21">
        <v>136732.1</v>
      </c>
      <c r="N1543" s="21">
        <v>700</v>
      </c>
      <c r="O1543" s="21">
        <v>0</v>
      </c>
      <c r="P1543" s="21">
        <v>277018.76</v>
      </c>
      <c r="Q1543" s="21">
        <v>2170363.0609999998</v>
      </c>
      <c r="R1543" s="21">
        <v>68517849</v>
      </c>
      <c r="S1543" s="21">
        <v>0</v>
      </c>
      <c r="T1543" s="21">
        <v>0</v>
      </c>
      <c r="U1543" s="21">
        <v>0</v>
      </c>
      <c r="V1543" s="21">
        <v>68517849</v>
      </c>
      <c r="W1543" s="21">
        <v>70688212.061000004</v>
      </c>
      <c r="X1543" s="21">
        <v>56658742.119999997</v>
      </c>
      <c r="Y1543" s="21">
        <v>368523.69</v>
      </c>
      <c r="Z1543" s="21">
        <v>3371884.6</v>
      </c>
      <c r="AA1543" s="21">
        <v>0</v>
      </c>
      <c r="AB1543" s="21">
        <v>0</v>
      </c>
      <c r="AC1543" s="21">
        <v>1028928</v>
      </c>
      <c r="AD1543" s="21">
        <v>4769336.29</v>
      </c>
      <c r="AE1543" s="21">
        <v>5606043.1399999997</v>
      </c>
      <c r="AF1543" s="21">
        <v>835000</v>
      </c>
      <c r="AG1543" s="21">
        <v>67869121.549999997</v>
      </c>
      <c r="AH1543" s="21">
        <v>2819090.5110000074</v>
      </c>
      <c r="AI1543" s="21">
        <v>0</v>
      </c>
      <c r="AJ1543" s="21">
        <v>0</v>
      </c>
      <c r="AK1543" s="21">
        <v>0</v>
      </c>
      <c r="AL1543" s="21">
        <v>0</v>
      </c>
      <c r="AM1543" s="21">
        <v>0</v>
      </c>
      <c r="AN1543" s="21">
        <v>0</v>
      </c>
      <c r="AO1543" s="21">
        <v>0</v>
      </c>
      <c r="AP1543" s="21">
        <v>0</v>
      </c>
      <c r="AQ1543" s="21">
        <v>0</v>
      </c>
      <c r="AR1543" s="21">
        <v>628457.79</v>
      </c>
      <c r="AS1543" s="21">
        <v>0</v>
      </c>
      <c r="AT1543" s="21">
        <v>0</v>
      </c>
      <c r="AU1543" s="21">
        <v>628457.79</v>
      </c>
      <c r="AV1543" s="21">
        <v>0</v>
      </c>
      <c r="AW1543" s="21">
        <v>0</v>
      </c>
      <c r="AX1543" s="21">
        <v>0</v>
      </c>
      <c r="AY1543" s="21">
        <v>0</v>
      </c>
      <c r="AZ1543" s="21">
        <v>628457.79</v>
      </c>
      <c r="BA1543" s="21">
        <v>2190632.7210000074</v>
      </c>
      <c r="BB1543" s="21">
        <v>1804031.81</v>
      </c>
      <c r="BC1543" s="21">
        <v>3994664.5310000074</v>
      </c>
      <c r="BD1543" s="21">
        <v>0</v>
      </c>
      <c r="BE1543" s="21">
        <v>13234144</v>
      </c>
      <c r="BF1543" s="21">
        <v>-9239479.4689999931</v>
      </c>
      <c r="BG1543" s="22"/>
    </row>
    <row r="1544" spans="2:59" x14ac:dyDescent="0.3">
      <c r="B1544" s="24" t="s">
        <v>1514</v>
      </c>
      <c r="C1544" s="24" t="s">
        <v>1515</v>
      </c>
      <c r="D1544" s="25" t="s">
        <v>590</v>
      </c>
      <c r="E1544" s="26" t="s">
        <v>78</v>
      </c>
      <c r="F1544" s="21">
        <v>693978.63199999998</v>
      </c>
      <c r="G1544" s="21">
        <v>867473.29</v>
      </c>
      <c r="H1544" s="21">
        <v>1561451.922</v>
      </c>
      <c r="I1544" s="21">
        <v>1825910.29</v>
      </c>
      <c r="J1544" s="21">
        <v>566517.55000000005</v>
      </c>
      <c r="K1544" s="21">
        <v>3953879.7620000001</v>
      </c>
      <c r="L1544" s="21">
        <v>1951970.26</v>
      </c>
      <c r="M1544" s="21">
        <v>1219968.29</v>
      </c>
      <c r="N1544" s="21">
        <v>2513824.1</v>
      </c>
      <c r="O1544" s="21">
        <v>0</v>
      </c>
      <c r="P1544" s="21">
        <v>5685762.6500000004</v>
      </c>
      <c r="Q1544" s="21">
        <v>9639642.4120000005</v>
      </c>
      <c r="R1544" s="21">
        <v>101817864</v>
      </c>
      <c r="S1544" s="21">
        <v>56401.83</v>
      </c>
      <c r="T1544" s="21">
        <v>0</v>
      </c>
      <c r="U1544" s="21">
        <v>0</v>
      </c>
      <c r="V1544" s="21">
        <v>101874265.83</v>
      </c>
      <c r="W1544" s="21">
        <v>111513908.242</v>
      </c>
      <c r="X1544" s="21">
        <v>65027095.960000001</v>
      </c>
      <c r="Y1544" s="21">
        <v>812121.59</v>
      </c>
      <c r="Z1544" s="21">
        <v>6955756.6399999997</v>
      </c>
      <c r="AA1544" s="21">
        <v>0</v>
      </c>
      <c r="AB1544" s="21">
        <v>0</v>
      </c>
      <c r="AC1544" s="21">
        <v>10973537.75</v>
      </c>
      <c r="AD1544" s="21">
        <v>18741415.98</v>
      </c>
      <c r="AE1544" s="21">
        <v>15842034.66</v>
      </c>
      <c r="AF1544" s="21">
        <v>1450678.12</v>
      </c>
      <c r="AG1544" s="21">
        <v>101061224.72</v>
      </c>
      <c r="AH1544" s="21">
        <v>10452683.522</v>
      </c>
      <c r="AI1544" s="21">
        <v>0</v>
      </c>
      <c r="AJ1544" s="21">
        <v>0</v>
      </c>
      <c r="AK1544" s="21">
        <v>0</v>
      </c>
      <c r="AL1544" s="21">
        <v>0</v>
      </c>
      <c r="AM1544" s="21">
        <v>0</v>
      </c>
      <c r="AN1544" s="21">
        <v>0</v>
      </c>
      <c r="AO1544" s="21">
        <v>0</v>
      </c>
      <c r="AP1544" s="21">
        <v>0</v>
      </c>
      <c r="AQ1544" s="21">
        <v>0</v>
      </c>
      <c r="AR1544" s="21">
        <v>810010.3</v>
      </c>
      <c r="AS1544" s="21">
        <v>0</v>
      </c>
      <c r="AT1544" s="21">
        <v>0</v>
      </c>
      <c r="AU1544" s="21">
        <v>810010.3</v>
      </c>
      <c r="AV1544" s="21">
        <v>2723911.8</v>
      </c>
      <c r="AW1544" s="21">
        <v>0</v>
      </c>
      <c r="AX1544" s="21">
        <v>2723911.8</v>
      </c>
      <c r="AY1544" s="21">
        <v>0</v>
      </c>
      <c r="AZ1544" s="21">
        <v>3533922.0999999996</v>
      </c>
      <c r="BA1544" s="21">
        <v>6918761.4220000003</v>
      </c>
      <c r="BB1544" s="21">
        <v>48207316</v>
      </c>
      <c r="BC1544" s="21">
        <v>55126077.421999998</v>
      </c>
      <c r="BD1544" s="21">
        <v>769117.82000000007</v>
      </c>
      <c r="BE1544" s="21">
        <v>7864334.0899999999</v>
      </c>
      <c r="BF1544" s="21">
        <v>46492625.511999995</v>
      </c>
      <c r="BG1544" s="22"/>
    </row>
    <row r="1545" spans="2:59" x14ac:dyDescent="0.3">
      <c r="B1545" s="24" t="s">
        <v>1514</v>
      </c>
      <c r="C1545" s="24" t="s">
        <v>1515</v>
      </c>
      <c r="D1545" s="25" t="s">
        <v>1035</v>
      </c>
      <c r="E1545" s="26" t="s">
        <v>78</v>
      </c>
      <c r="F1545" s="21">
        <v>217899.1</v>
      </c>
      <c r="G1545" s="21">
        <v>272373.92499999999</v>
      </c>
      <c r="H1545" s="21">
        <v>490273.02500000002</v>
      </c>
      <c r="I1545" s="21">
        <v>1169185.1499999999</v>
      </c>
      <c r="J1545" s="21">
        <v>82716.800000000003</v>
      </c>
      <c r="K1545" s="21">
        <v>1742174.9749999999</v>
      </c>
      <c r="L1545" s="21">
        <v>550178.35</v>
      </c>
      <c r="M1545" s="21">
        <v>227228.4</v>
      </c>
      <c r="N1545" s="21">
        <v>682018.56</v>
      </c>
      <c r="O1545" s="21">
        <v>365702.46</v>
      </c>
      <c r="P1545" s="21">
        <v>1825127.77</v>
      </c>
      <c r="Q1545" s="21">
        <v>3567302.7450000001</v>
      </c>
      <c r="R1545" s="21">
        <v>49659329</v>
      </c>
      <c r="S1545" s="21">
        <v>0</v>
      </c>
      <c r="T1545" s="21">
        <v>270335.39</v>
      </c>
      <c r="U1545" s="21">
        <v>2084177</v>
      </c>
      <c r="V1545" s="21">
        <v>52013841.390000001</v>
      </c>
      <c r="W1545" s="21">
        <v>55581144.134999998</v>
      </c>
      <c r="X1545" s="21">
        <v>27794711.140000001</v>
      </c>
      <c r="Y1545" s="21">
        <v>135286.9</v>
      </c>
      <c r="Z1545" s="21">
        <v>4393330.6900000004</v>
      </c>
      <c r="AA1545" s="21">
        <v>0</v>
      </c>
      <c r="AB1545" s="21">
        <v>0</v>
      </c>
      <c r="AC1545" s="21">
        <v>9060797.3499999996</v>
      </c>
      <c r="AD1545" s="21">
        <v>13589414.940000001</v>
      </c>
      <c r="AE1545" s="21">
        <v>10898953.890000001</v>
      </c>
      <c r="AF1545" s="21">
        <v>0</v>
      </c>
      <c r="AG1545" s="21">
        <v>52283079.969999999</v>
      </c>
      <c r="AH1545" s="21">
        <v>3298064.1649999991</v>
      </c>
      <c r="AI1545" s="21">
        <v>0</v>
      </c>
      <c r="AJ1545" s="21">
        <v>0</v>
      </c>
      <c r="AK1545" s="21">
        <v>0</v>
      </c>
      <c r="AL1545" s="21">
        <v>0</v>
      </c>
      <c r="AM1545" s="21">
        <v>2917098.96</v>
      </c>
      <c r="AN1545" s="21">
        <v>0</v>
      </c>
      <c r="AO1545" s="21">
        <v>2917098.96</v>
      </c>
      <c r="AP1545" s="21">
        <v>0</v>
      </c>
      <c r="AQ1545" s="21">
        <v>2917098.96</v>
      </c>
      <c r="AR1545" s="21">
        <v>680859.17</v>
      </c>
      <c r="AS1545" s="21">
        <v>0</v>
      </c>
      <c r="AT1545" s="21">
        <v>0</v>
      </c>
      <c r="AU1545" s="21">
        <v>680859.17</v>
      </c>
      <c r="AV1545" s="21">
        <v>0</v>
      </c>
      <c r="AW1545" s="21">
        <v>0</v>
      </c>
      <c r="AX1545" s="21">
        <v>0</v>
      </c>
      <c r="AY1545" s="21">
        <v>0</v>
      </c>
      <c r="AZ1545" s="21">
        <v>680859.17</v>
      </c>
      <c r="BA1545" s="21">
        <v>5534303.9549999991</v>
      </c>
      <c r="BB1545" s="21">
        <v>38360981.759999998</v>
      </c>
      <c r="BC1545" s="21">
        <v>43895285.714999996</v>
      </c>
      <c r="BD1545" s="21">
        <v>0</v>
      </c>
      <c r="BE1545" s="21">
        <v>0</v>
      </c>
      <c r="BF1545" s="21">
        <v>43895285.714999996</v>
      </c>
      <c r="BG1545" s="22"/>
    </row>
    <row r="1546" spans="2:59" x14ac:dyDescent="0.3">
      <c r="B1546" s="24" t="s">
        <v>1514</v>
      </c>
      <c r="C1546" s="24" t="s">
        <v>1515</v>
      </c>
      <c r="D1546" s="25" t="s">
        <v>1518</v>
      </c>
      <c r="E1546" s="26" t="s">
        <v>78</v>
      </c>
      <c r="F1546" s="21">
        <v>210596.932</v>
      </c>
      <c r="G1546" s="21">
        <v>263296.16499999998</v>
      </c>
      <c r="H1546" s="21">
        <v>473893.09699999995</v>
      </c>
      <c r="I1546" s="21">
        <v>97671.48</v>
      </c>
      <c r="J1546" s="21">
        <v>133640.35999999999</v>
      </c>
      <c r="K1546" s="21">
        <v>705204.93699999992</v>
      </c>
      <c r="L1546" s="21">
        <v>355673.23</v>
      </c>
      <c r="M1546" s="21">
        <v>148453.26</v>
      </c>
      <c r="N1546" s="21">
        <v>479830.69</v>
      </c>
      <c r="O1546" s="21">
        <v>729000.87</v>
      </c>
      <c r="P1546" s="21">
        <v>1712958.05</v>
      </c>
      <c r="Q1546" s="21">
        <v>2418162.9869999997</v>
      </c>
      <c r="R1546" s="21">
        <v>60728326</v>
      </c>
      <c r="S1546" s="21">
        <v>0</v>
      </c>
      <c r="T1546" s="21">
        <v>0</v>
      </c>
      <c r="U1546" s="21">
        <v>0</v>
      </c>
      <c r="V1546" s="21">
        <v>60728326</v>
      </c>
      <c r="W1546" s="21">
        <v>63146488.987000003</v>
      </c>
      <c r="X1546" s="21">
        <v>49192756</v>
      </c>
      <c r="Y1546" s="21">
        <v>234118.54</v>
      </c>
      <c r="Z1546" s="21">
        <v>4492784.2</v>
      </c>
      <c r="AA1546" s="21">
        <v>0</v>
      </c>
      <c r="AB1546" s="21">
        <v>0</v>
      </c>
      <c r="AC1546" s="21">
        <v>3244644.93</v>
      </c>
      <c r="AD1546" s="21">
        <v>7971547.6699999999</v>
      </c>
      <c r="AE1546" s="21">
        <v>4898096.26</v>
      </c>
      <c r="AF1546" s="21">
        <v>0</v>
      </c>
      <c r="AG1546" s="21">
        <v>62062399.93</v>
      </c>
      <c r="AH1546" s="21">
        <v>1084089.0570000038</v>
      </c>
      <c r="AI1546" s="21">
        <v>0</v>
      </c>
      <c r="AJ1546" s="21">
        <v>0</v>
      </c>
      <c r="AK1546" s="21">
        <v>0</v>
      </c>
      <c r="AL1546" s="21">
        <v>0</v>
      </c>
      <c r="AM1546" s="21">
        <v>0</v>
      </c>
      <c r="AN1546" s="21">
        <v>0</v>
      </c>
      <c r="AO1546" s="21">
        <v>0</v>
      </c>
      <c r="AP1546" s="21">
        <v>0</v>
      </c>
      <c r="AQ1546" s="21">
        <v>0</v>
      </c>
      <c r="AR1546" s="21">
        <v>487386</v>
      </c>
      <c r="AS1546" s="21">
        <v>0</v>
      </c>
      <c r="AT1546" s="21">
        <v>0</v>
      </c>
      <c r="AU1546" s="21">
        <v>487386</v>
      </c>
      <c r="AV1546" s="21">
        <v>0</v>
      </c>
      <c r="AW1546" s="21">
        <v>0</v>
      </c>
      <c r="AX1546" s="21">
        <v>0</v>
      </c>
      <c r="AY1546" s="21">
        <v>0</v>
      </c>
      <c r="AZ1546" s="21">
        <v>487386</v>
      </c>
      <c r="BA1546" s="21">
        <v>596703.05700000376</v>
      </c>
      <c r="BB1546" s="21">
        <v>305413.06</v>
      </c>
      <c r="BC1546" s="21">
        <v>902116.11700000381</v>
      </c>
      <c r="BD1546" s="21">
        <v>0</v>
      </c>
      <c r="BE1546" s="21">
        <v>0</v>
      </c>
      <c r="BF1546" s="21">
        <v>902116.11700000381</v>
      </c>
      <c r="BG1546" s="22"/>
    </row>
    <row r="1547" spans="2:59" x14ac:dyDescent="0.3">
      <c r="B1547" s="24" t="s">
        <v>1514</v>
      </c>
      <c r="C1547" s="24" t="s">
        <v>1515</v>
      </c>
      <c r="D1547" s="25" t="s">
        <v>1519</v>
      </c>
      <c r="E1547" s="26" t="s">
        <v>78</v>
      </c>
      <c r="F1547" s="21">
        <v>228607.03599999999</v>
      </c>
      <c r="G1547" s="21">
        <v>285713.38500000001</v>
      </c>
      <c r="H1547" s="21">
        <v>514320.42099999997</v>
      </c>
      <c r="I1547" s="21">
        <v>1287759.6299999999</v>
      </c>
      <c r="J1547" s="21">
        <v>210571.82</v>
      </c>
      <c r="K1547" s="21">
        <v>2012651.871</v>
      </c>
      <c r="L1547" s="21">
        <v>709060.6</v>
      </c>
      <c r="M1547" s="21">
        <v>290430</v>
      </c>
      <c r="N1547" s="21">
        <v>1348684.04</v>
      </c>
      <c r="O1547" s="21">
        <v>0</v>
      </c>
      <c r="P1547" s="21">
        <v>2348174.64</v>
      </c>
      <c r="Q1547" s="21">
        <v>4360826.5109999999</v>
      </c>
      <c r="R1547" s="21">
        <v>49567430</v>
      </c>
      <c r="S1547" s="21">
        <v>0</v>
      </c>
      <c r="T1547" s="21">
        <v>0</v>
      </c>
      <c r="U1547" s="21">
        <v>0</v>
      </c>
      <c r="V1547" s="21">
        <v>49567430</v>
      </c>
      <c r="W1547" s="21">
        <v>53928256.511</v>
      </c>
      <c r="X1547" s="21">
        <v>21661724.210000001</v>
      </c>
      <c r="Y1547" s="21">
        <v>219997.62</v>
      </c>
      <c r="Z1547" s="21">
        <v>3266088.33</v>
      </c>
      <c r="AA1547" s="21">
        <v>0</v>
      </c>
      <c r="AB1547" s="21">
        <v>0</v>
      </c>
      <c r="AC1547" s="21">
        <v>10860437.029999999</v>
      </c>
      <c r="AD1547" s="21">
        <v>14346522.98</v>
      </c>
      <c r="AE1547" s="21">
        <v>18697107.219999999</v>
      </c>
      <c r="AF1547" s="21">
        <v>0</v>
      </c>
      <c r="AG1547" s="21">
        <v>54705354.409999996</v>
      </c>
      <c r="AH1547" s="21">
        <v>-777097.89899999648</v>
      </c>
      <c r="AI1547" s="21">
        <v>0</v>
      </c>
      <c r="AJ1547" s="21">
        <v>0</v>
      </c>
      <c r="AK1547" s="21">
        <v>0</v>
      </c>
      <c r="AL1547" s="21">
        <v>0</v>
      </c>
      <c r="AM1547" s="21">
        <v>0</v>
      </c>
      <c r="AN1547" s="21">
        <v>0</v>
      </c>
      <c r="AO1547" s="21">
        <v>0</v>
      </c>
      <c r="AP1547" s="21">
        <v>0</v>
      </c>
      <c r="AQ1547" s="21">
        <v>0</v>
      </c>
      <c r="AR1547" s="21">
        <v>312303.3</v>
      </c>
      <c r="AS1547" s="21">
        <v>0</v>
      </c>
      <c r="AT1547" s="21">
        <v>0</v>
      </c>
      <c r="AU1547" s="21">
        <v>312303.3</v>
      </c>
      <c r="AV1547" s="21">
        <v>0</v>
      </c>
      <c r="AW1547" s="21">
        <v>0</v>
      </c>
      <c r="AX1547" s="21">
        <v>0</v>
      </c>
      <c r="AY1547" s="21">
        <v>0</v>
      </c>
      <c r="AZ1547" s="21">
        <v>312303.3</v>
      </c>
      <c r="BA1547" s="21">
        <v>-1089401.1989999965</v>
      </c>
      <c r="BB1547" s="21">
        <v>12677540</v>
      </c>
      <c r="BC1547" s="21">
        <v>11588138.801000003</v>
      </c>
      <c r="BD1547" s="21">
        <v>4926191.54</v>
      </c>
      <c r="BE1547" s="21">
        <v>2233933.8199999998</v>
      </c>
      <c r="BF1547" s="21">
        <v>4428013.4410000034</v>
      </c>
      <c r="BG1547" s="22"/>
    </row>
    <row r="1548" spans="2:59" x14ac:dyDescent="0.3">
      <c r="B1548" s="24" t="s">
        <v>1514</v>
      </c>
      <c r="C1548" s="24" t="s">
        <v>1515</v>
      </c>
      <c r="D1548" s="25" t="s">
        <v>1520</v>
      </c>
      <c r="E1548" s="26" t="s">
        <v>78</v>
      </c>
      <c r="F1548" s="21">
        <v>192400.69200000001</v>
      </c>
      <c r="G1548" s="21">
        <v>240500.61499999999</v>
      </c>
      <c r="H1548" s="21">
        <v>432901.30700000003</v>
      </c>
      <c r="I1548" s="21">
        <v>311272.53999999998</v>
      </c>
      <c r="J1548" s="21">
        <v>177945.87</v>
      </c>
      <c r="K1548" s="21">
        <v>922119.71700000006</v>
      </c>
      <c r="L1548" s="21">
        <v>306989.49</v>
      </c>
      <c r="M1548" s="21">
        <v>802720.25</v>
      </c>
      <c r="N1548" s="21">
        <v>32785.75</v>
      </c>
      <c r="O1548" s="21">
        <v>0</v>
      </c>
      <c r="P1548" s="21">
        <v>1142495.49</v>
      </c>
      <c r="Q1548" s="21">
        <v>2064615.2069999999</v>
      </c>
      <c r="R1548" s="21">
        <v>85035144</v>
      </c>
      <c r="S1548" s="21">
        <v>0</v>
      </c>
      <c r="T1548" s="21">
        <v>0</v>
      </c>
      <c r="U1548" s="21">
        <v>0</v>
      </c>
      <c r="V1548" s="21">
        <v>85035144</v>
      </c>
      <c r="W1548" s="21">
        <v>87099759.207000002</v>
      </c>
      <c r="X1548" s="21">
        <v>34203264.969999999</v>
      </c>
      <c r="Y1548" s="21">
        <v>296755.18</v>
      </c>
      <c r="Z1548" s="21">
        <v>4351270.25</v>
      </c>
      <c r="AA1548" s="21">
        <v>0</v>
      </c>
      <c r="AB1548" s="21">
        <v>0</v>
      </c>
      <c r="AC1548" s="21">
        <v>18492537.530000001</v>
      </c>
      <c r="AD1548" s="21">
        <v>23140562.960000001</v>
      </c>
      <c r="AE1548" s="21">
        <v>22794404.710000001</v>
      </c>
      <c r="AF1548" s="21">
        <v>0</v>
      </c>
      <c r="AG1548" s="21">
        <v>80138232.640000001</v>
      </c>
      <c r="AH1548" s="21">
        <v>6961526.5670000017</v>
      </c>
      <c r="AI1548" s="21">
        <v>0</v>
      </c>
      <c r="AJ1548" s="21">
        <v>0</v>
      </c>
      <c r="AK1548" s="21">
        <v>0</v>
      </c>
      <c r="AL1548" s="21">
        <v>0</v>
      </c>
      <c r="AM1548" s="21">
        <v>0</v>
      </c>
      <c r="AN1548" s="21">
        <v>0</v>
      </c>
      <c r="AO1548" s="21">
        <v>0</v>
      </c>
      <c r="AP1548" s="21">
        <v>0</v>
      </c>
      <c r="AQ1548" s="21">
        <v>0</v>
      </c>
      <c r="AR1548" s="21">
        <v>212969</v>
      </c>
      <c r="AS1548" s="21">
        <v>0</v>
      </c>
      <c r="AT1548" s="21">
        <v>0</v>
      </c>
      <c r="AU1548" s="21">
        <v>212969</v>
      </c>
      <c r="AV1548" s="21">
        <v>0</v>
      </c>
      <c r="AW1548" s="21">
        <v>0</v>
      </c>
      <c r="AX1548" s="21">
        <v>0</v>
      </c>
      <c r="AY1548" s="21">
        <v>0</v>
      </c>
      <c r="AZ1548" s="21">
        <v>212969</v>
      </c>
      <c r="BA1548" s="21">
        <v>6748557.5670000017</v>
      </c>
      <c r="BB1548" s="21">
        <v>8682452.8200000003</v>
      </c>
      <c r="BC1548" s="21">
        <v>15431010.387000002</v>
      </c>
      <c r="BD1548" s="21">
        <v>2757088.31</v>
      </c>
      <c r="BE1548" s="21">
        <v>0</v>
      </c>
      <c r="BF1548" s="21">
        <v>12673922.077000001</v>
      </c>
      <c r="BG1548" s="22"/>
    </row>
    <row r="1549" spans="2:59" x14ac:dyDescent="0.3">
      <c r="B1549" s="24" t="s">
        <v>1514</v>
      </c>
      <c r="C1549" s="24" t="s">
        <v>1515</v>
      </c>
      <c r="D1549" s="25" t="s">
        <v>549</v>
      </c>
      <c r="E1549" s="26" t="s">
        <v>78</v>
      </c>
      <c r="F1549" s="21">
        <v>1643720.044</v>
      </c>
      <c r="G1549" s="21">
        <v>2054650.0549999999</v>
      </c>
      <c r="H1549" s="21">
        <v>3698370.0989999999</v>
      </c>
      <c r="I1549" s="21">
        <v>5238734.28</v>
      </c>
      <c r="J1549" s="21">
        <v>250684.46</v>
      </c>
      <c r="K1549" s="21">
        <v>9187788.8390000015</v>
      </c>
      <c r="L1549" s="21">
        <v>1270543.25</v>
      </c>
      <c r="M1549" s="21">
        <v>517380.6</v>
      </c>
      <c r="N1549" s="21">
        <v>2053803.82</v>
      </c>
      <c r="O1549" s="21">
        <v>194329.84</v>
      </c>
      <c r="P1549" s="21">
        <v>4036057.5100000002</v>
      </c>
      <c r="Q1549" s="21">
        <v>13223846.349000001</v>
      </c>
      <c r="R1549" s="21">
        <v>38654144</v>
      </c>
      <c r="S1549" s="21">
        <v>5642.77</v>
      </c>
      <c r="T1549" s="21">
        <v>0</v>
      </c>
      <c r="U1549" s="21">
        <v>500000</v>
      </c>
      <c r="V1549" s="21">
        <v>39159786.770000003</v>
      </c>
      <c r="W1549" s="21">
        <v>52383633.119000003</v>
      </c>
      <c r="X1549" s="21">
        <v>26500506.780000001</v>
      </c>
      <c r="Y1549" s="21">
        <v>1855659.59</v>
      </c>
      <c r="Z1549" s="21">
        <v>4236080.8899999997</v>
      </c>
      <c r="AA1549" s="21">
        <v>0</v>
      </c>
      <c r="AB1549" s="21">
        <v>0</v>
      </c>
      <c r="AC1549" s="21">
        <v>1683286.66</v>
      </c>
      <c r="AD1549" s="21">
        <v>7775027.1399999997</v>
      </c>
      <c r="AE1549" s="21">
        <v>8424669.3699999992</v>
      </c>
      <c r="AF1549" s="21">
        <v>0</v>
      </c>
      <c r="AG1549" s="21">
        <v>42700203.289999999</v>
      </c>
      <c r="AH1549" s="21">
        <v>9683429.8290000036</v>
      </c>
      <c r="AI1549" s="21">
        <v>120000</v>
      </c>
      <c r="AJ1549" s="21">
        <v>0</v>
      </c>
      <c r="AK1549" s="21">
        <v>0</v>
      </c>
      <c r="AL1549" s="21">
        <v>120000</v>
      </c>
      <c r="AM1549" s="21">
        <v>0</v>
      </c>
      <c r="AN1549" s="21">
        <v>0</v>
      </c>
      <c r="AO1549" s="21">
        <v>0</v>
      </c>
      <c r="AP1549" s="21">
        <v>0</v>
      </c>
      <c r="AQ1549" s="21">
        <v>120000</v>
      </c>
      <c r="AR1549" s="21">
        <v>7700354.9500000002</v>
      </c>
      <c r="AS1549" s="21">
        <v>0</v>
      </c>
      <c r="AT1549" s="21">
        <v>0</v>
      </c>
      <c r="AU1549" s="21">
        <v>7700354.9500000002</v>
      </c>
      <c r="AV1549" s="21">
        <v>0</v>
      </c>
      <c r="AW1549" s="21">
        <v>0</v>
      </c>
      <c r="AX1549" s="21">
        <v>0</v>
      </c>
      <c r="AY1549" s="21">
        <v>0</v>
      </c>
      <c r="AZ1549" s="21">
        <v>7700354.9500000002</v>
      </c>
      <c r="BA1549" s="21">
        <v>2103074.8790000034</v>
      </c>
      <c r="BB1549" s="21">
        <v>6077307.7800000003</v>
      </c>
      <c r="BC1549" s="21">
        <v>8180382.6590000037</v>
      </c>
      <c r="BD1549" s="21">
        <v>1450225.51</v>
      </c>
      <c r="BE1549" s="21">
        <v>0</v>
      </c>
      <c r="BF1549" s="21">
        <v>6730157.1490000039</v>
      </c>
      <c r="BG1549" s="22"/>
    </row>
    <row r="1550" spans="2:59" x14ac:dyDescent="0.3">
      <c r="B1550" s="24" t="s">
        <v>1514</v>
      </c>
      <c r="C1550" s="24" t="s">
        <v>1515</v>
      </c>
      <c r="D1550" s="25" t="s">
        <v>1521</v>
      </c>
      <c r="E1550" s="26" t="s">
        <v>78</v>
      </c>
      <c r="F1550" s="21">
        <v>692617.64399999997</v>
      </c>
      <c r="G1550" s="21">
        <v>865772.05500000005</v>
      </c>
      <c r="H1550" s="21">
        <v>1558389.699</v>
      </c>
      <c r="I1550" s="21">
        <v>3069811.32</v>
      </c>
      <c r="J1550" s="21">
        <v>468209.02</v>
      </c>
      <c r="K1550" s="21">
        <v>5096410.0389999989</v>
      </c>
      <c r="L1550" s="21">
        <v>2736655.34</v>
      </c>
      <c r="M1550" s="21">
        <v>595567.79</v>
      </c>
      <c r="N1550" s="21">
        <v>3462882.45</v>
      </c>
      <c r="O1550" s="21">
        <v>6255334.0500000007</v>
      </c>
      <c r="P1550" s="21">
        <v>13050439.629999999</v>
      </c>
      <c r="Q1550" s="21">
        <v>18146849.669</v>
      </c>
      <c r="R1550" s="21">
        <v>62034844</v>
      </c>
      <c r="S1550" s="21">
        <v>0</v>
      </c>
      <c r="T1550" s="21">
        <v>0</v>
      </c>
      <c r="U1550" s="21">
        <v>3348503</v>
      </c>
      <c r="V1550" s="21">
        <v>65383347</v>
      </c>
      <c r="W1550" s="21">
        <v>83530196.669</v>
      </c>
      <c r="X1550" s="21">
        <v>39964488.869999997</v>
      </c>
      <c r="Y1550" s="21">
        <v>884503.5</v>
      </c>
      <c r="Z1550" s="21">
        <v>6774443.2000000002</v>
      </c>
      <c r="AA1550" s="21">
        <v>0</v>
      </c>
      <c r="AB1550" s="21">
        <v>0</v>
      </c>
      <c r="AC1550" s="21">
        <v>2178109.79</v>
      </c>
      <c r="AD1550" s="21">
        <v>9837056.4900000002</v>
      </c>
      <c r="AE1550" s="21">
        <v>10722051.4</v>
      </c>
      <c r="AF1550" s="21">
        <v>0</v>
      </c>
      <c r="AG1550" s="21">
        <v>60523596.759999998</v>
      </c>
      <c r="AH1550" s="21">
        <v>23006599.909000002</v>
      </c>
      <c r="AI1550" s="21">
        <v>0</v>
      </c>
      <c r="AJ1550" s="21">
        <v>0</v>
      </c>
      <c r="AK1550" s="21">
        <v>0</v>
      </c>
      <c r="AL1550" s="21">
        <v>0</v>
      </c>
      <c r="AM1550" s="21">
        <v>0</v>
      </c>
      <c r="AN1550" s="21">
        <v>0</v>
      </c>
      <c r="AO1550" s="21">
        <v>0</v>
      </c>
      <c r="AP1550" s="21">
        <v>0</v>
      </c>
      <c r="AQ1550" s="21">
        <v>0</v>
      </c>
      <c r="AR1550" s="21">
        <v>6730312.9500000002</v>
      </c>
      <c r="AS1550" s="21">
        <v>0</v>
      </c>
      <c r="AT1550" s="21">
        <v>0</v>
      </c>
      <c r="AU1550" s="21">
        <v>6730312.9500000002</v>
      </c>
      <c r="AV1550" s="21">
        <v>0</v>
      </c>
      <c r="AW1550" s="21">
        <v>0</v>
      </c>
      <c r="AX1550" s="21">
        <v>0</v>
      </c>
      <c r="AY1550" s="21">
        <v>0</v>
      </c>
      <c r="AZ1550" s="21">
        <v>6730312.9500000002</v>
      </c>
      <c r="BA1550" s="21">
        <v>16276286.959000003</v>
      </c>
      <c r="BB1550" s="21">
        <v>15247699</v>
      </c>
      <c r="BC1550" s="21">
        <v>31523985.959000003</v>
      </c>
      <c r="BD1550" s="21">
        <v>0</v>
      </c>
      <c r="BE1550" s="21">
        <v>0</v>
      </c>
      <c r="BF1550" s="21">
        <v>31523985.959000003</v>
      </c>
      <c r="BG1550" s="22"/>
    </row>
    <row r="1551" spans="2:59" ht="27.6" x14ac:dyDescent="0.3">
      <c r="B1551" s="24" t="s">
        <v>1514</v>
      </c>
      <c r="C1551" s="24" t="s">
        <v>1515</v>
      </c>
      <c r="D1551" s="25" t="s">
        <v>1523</v>
      </c>
      <c r="E1551" s="26" t="s">
        <v>78</v>
      </c>
      <c r="F1551" s="21">
        <v>257407.508</v>
      </c>
      <c r="G1551" s="21">
        <v>321759.38</v>
      </c>
      <c r="H1551" s="21">
        <v>579166.88800000004</v>
      </c>
      <c r="I1551" s="21">
        <v>705510.29</v>
      </c>
      <c r="J1551" s="21">
        <v>216129.86</v>
      </c>
      <c r="K1551" s="21">
        <v>1500807.0380000002</v>
      </c>
      <c r="L1551" s="21">
        <v>450902.05</v>
      </c>
      <c r="M1551" s="21">
        <v>204011.8</v>
      </c>
      <c r="N1551" s="21">
        <v>665734.75</v>
      </c>
      <c r="O1551" s="21">
        <v>1277229.7</v>
      </c>
      <c r="P1551" s="21">
        <v>2597878.2999999998</v>
      </c>
      <c r="Q1551" s="21">
        <v>4098685.338</v>
      </c>
      <c r="R1551" s="21">
        <v>36260271</v>
      </c>
      <c r="S1551" s="21">
        <v>0</v>
      </c>
      <c r="T1551" s="21">
        <v>0</v>
      </c>
      <c r="U1551" s="21">
        <v>1000000</v>
      </c>
      <c r="V1551" s="21">
        <v>37260271</v>
      </c>
      <c r="W1551" s="21">
        <v>41358956.338</v>
      </c>
      <c r="X1551" s="21">
        <v>21375951.140000001</v>
      </c>
      <c r="Y1551" s="21">
        <v>267661.76</v>
      </c>
      <c r="Z1551" s="21">
        <v>2903839.51</v>
      </c>
      <c r="AA1551" s="21">
        <v>0</v>
      </c>
      <c r="AB1551" s="21">
        <v>0</v>
      </c>
      <c r="AC1551" s="21">
        <v>4666175.1100000003</v>
      </c>
      <c r="AD1551" s="21">
        <v>7837676.3799999999</v>
      </c>
      <c r="AE1551" s="21">
        <v>3709446.08</v>
      </c>
      <c r="AF1551" s="21">
        <v>826075.21</v>
      </c>
      <c r="AG1551" s="21">
        <v>33749148.810000002</v>
      </c>
      <c r="AH1551" s="21">
        <v>7609807.5279999971</v>
      </c>
      <c r="AI1551" s="21">
        <v>0</v>
      </c>
      <c r="AJ1551" s="21">
        <v>0</v>
      </c>
      <c r="AK1551" s="21">
        <v>0</v>
      </c>
      <c r="AL1551" s="21">
        <v>0</v>
      </c>
      <c r="AM1551" s="21">
        <v>0</v>
      </c>
      <c r="AN1551" s="21">
        <v>0</v>
      </c>
      <c r="AO1551" s="21">
        <v>0</v>
      </c>
      <c r="AP1551" s="21">
        <v>0</v>
      </c>
      <c r="AQ1551" s="21">
        <v>0</v>
      </c>
      <c r="AR1551" s="21">
        <v>7547841.9100000001</v>
      </c>
      <c r="AS1551" s="21">
        <v>0</v>
      </c>
      <c r="AT1551" s="21">
        <v>0</v>
      </c>
      <c r="AU1551" s="21">
        <v>7547841.9100000001</v>
      </c>
      <c r="AV1551" s="21">
        <v>1172441</v>
      </c>
      <c r="AW1551" s="21">
        <v>0</v>
      </c>
      <c r="AX1551" s="21">
        <v>1172441</v>
      </c>
      <c r="AY1551" s="21">
        <v>0</v>
      </c>
      <c r="AZ1551" s="21">
        <v>8720282.9100000001</v>
      </c>
      <c r="BA1551" s="21">
        <v>-1110475.382000003</v>
      </c>
      <c r="BB1551" s="21">
        <v>10419174.08</v>
      </c>
      <c r="BC1551" s="21">
        <v>9308698.6979999971</v>
      </c>
      <c r="BD1551" s="21">
        <v>636890.81000000006</v>
      </c>
      <c r="BE1551" s="21">
        <v>0</v>
      </c>
      <c r="BF1551" s="21">
        <v>8671807.8879999965</v>
      </c>
      <c r="BG1551" s="22"/>
    </row>
    <row r="1552" spans="2:59" x14ac:dyDescent="0.3">
      <c r="B1552" s="24" t="s">
        <v>1514</v>
      </c>
      <c r="C1552" s="24" t="s">
        <v>1515</v>
      </c>
      <c r="D1552" s="25" t="s">
        <v>230</v>
      </c>
      <c r="E1552" s="26" t="s">
        <v>78</v>
      </c>
      <c r="F1552" s="21">
        <v>106876.28</v>
      </c>
      <c r="G1552" s="21">
        <v>133595.35500000001</v>
      </c>
      <c r="H1552" s="21">
        <v>240471.63500000001</v>
      </c>
      <c r="I1552" s="21">
        <v>379493.49</v>
      </c>
      <c r="J1552" s="21">
        <v>160564.51</v>
      </c>
      <c r="K1552" s="21">
        <v>780529.63500000001</v>
      </c>
      <c r="L1552" s="21">
        <v>398678.24</v>
      </c>
      <c r="M1552" s="21">
        <v>168736</v>
      </c>
      <c r="N1552" s="21">
        <v>147124.79</v>
      </c>
      <c r="O1552" s="21">
        <v>211211.78</v>
      </c>
      <c r="P1552" s="21">
        <v>925750.81</v>
      </c>
      <c r="Q1552" s="21">
        <v>1706280.4450000001</v>
      </c>
      <c r="R1552" s="21">
        <v>55001137</v>
      </c>
      <c r="S1552" s="21">
        <v>0</v>
      </c>
      <c r="T1552" s="21">
        <v>0</v>
      </c>
      <c r="U1552" s="21">
        <v>1909134.81</v>
      </c>
      <c r="V1552" s="21">
        <v>56910271.810000002</v>
      </c>
      <c r="W1552" s="21">
        <v>58616552.255000003</v>
      </c>
      <c r="X1552" s="21">
        <v>41243979.43</v>
      </c>
      <c r="Y1552" s="21">
        <v>111608</v>
      </c>
      <c r="Z1552" s="21">
        <v>2815931.46</v>
      </c>
      <c r="AA1552" s="21">
        <v>0</v>
      </c>
      <c r="AB1552" s="21">
        <v>0</v>
      </c>
      <c r="AC1552" s="21">
        <v>2292584.0099999998</v>
      </c>
      <c r="AD1552" s="21">
        <v>5220123.47</v>
      </c>
      <c r="AE1552" s="21">
        <v>7893878.7400000002</v>
      </c>
      <c r="AF1552" s="21">
        <v>0</v>
      </c>
      <c r="AG1552" s="21">
        <v>54357981.640000001</v>
      </c>
      <c r="AH1552" s="21">
        <v>4258570.6150000021</v>
      </c>
      <c r="AI1552" s="21">
        <v>0</v>
      </c>
      <c r="AJ1552" s="21">
        <v>0</v>
      </c>
      <c r="AK1552" s="21">
        <v>0</v>
      </c>
      <c r="AL1552" s="21">
        <v>0</v>
      </c>
      <c r="AM1552" s="21">
        <v>0</v>
      </c>
      <c r="AN1552" s="21">
        <v>0</v>
      </c>
      <c r="AO1552" s="21">
        <v>0</v>
      </c>
      <c r="AP1552" s="21">
        <v>0</v>
      </c>
      <c r="AQ1552" s="21">
        <v>0</v>
      </c>
      <c r="AR1552" s="21">
        <v>310493.13</v>
      </c>
      <c r="AS1552" s="21">
        <v>0</v>
      </c>
      <c r="AT1552" s="21">
        <v>0</v>
      </c>
      <c r="AU1552" s="21">
        <v>310493.13</v>
      </c>
      <c r="AV1552" s="21">
        <v>0</v>
      </c>
      <c r="AW1552" s="21">
        <v>0</v>
      </c>
      <c r="AX1552" s="21">
        <v>0</v>
      </c>
      <c r="AY1552" s="21">
        <v>0</v>
      </c>
      <c r="AZ1552" s="21">
        <v>310493.13</v>
      </c>
      <c r="BA1552" s="21">
        <v>3948077.4850000022</v>
      </c>
      <c r="BB1552" s="21">
        <v>7064983</v>
      </c>
      <c r="BC1552" s="21">
        <v>11013060.485000003</v>
      </c>
      <c r="BD1552" s="21">
        <v>47141</v>
      </c>
      <c r="BE1552" s="21">
        <v>0</v>
      </c>
      <c r="BF1552" s="21">
        <v>10965919.485000003</v>
      </c>
      <c r="BG1552" s="22"/>
    </row>
    <row r="1553" spans="2:59" x14ac:dyDescent="0.3">
      <c r="B1553" s="24" t="s">
        <v>1514</v>
      </c>
      <c r="C1553" s="24" t="s">
        <v>1515</v>
      </c>
      <c r="D1553" s="25" t="s">
        <v>1522</v>
      </c>
      <c r="E1553" s="26" t="s">
        <v>78</v>
      </c>
      <c r="F1553" s="21">
        <v>333595.77600000001</v>
      </c>
      <c r="G1553" s="21">
        <v>406128.07</v>
      </c>
      <c r="H1553" s="21">
        <v>739723.84600000002</v>
      </c>
      <c r="I1553" s="21">
        <v>799013.71</v>
      </c>
      <c r="J1553" s="21">
        <v>191367.9</v>
      </c>
      <c r="K1553" s="21">
        <v>1730105.4559999998</v>
      </c>
      <c r="L1553" s="21">
        <v>737180.4</v>
      </c>
      <c r="M1553" s="21">
        <v>281130.63</v>
      </c>
      <c r="N1553" s="21">
        <v>434149.36</v>
      </c>
      <c r="O1553" s="21">
        <v>0</v>
      </c>
      <c r="P1553" s="21">
        <v>1452460.3900000001</v>
      </c>
      <c r="Q1553" s="21">
        <v>3182565.8459999999</v>
      </c>
      <c r="R1553" s="21">
        <v>44267461</v>
      </c>
      <c r="S1553" s="21">
        <v>1554005.86</v>
      </c>
      <c r="T1553" s="21">
        <v>0</v>
      </c>
      <c r="U1553" s="21">
        <v>0</v>
      </c>
      <c r="V1553" s="21">
        <v>45821466.859999999</v>
      </c>
      <c r="W1553" s="21">
        <v>49004032.706</v>
      </c>
      <c r="X1553" s="21">
        <v>32372996.600000001</v>
      </c>
      <c r="Y1553" s="21">
        <v>199377.46</v>
      </c>
      <c r="Z1553" s="21">
        <v>2002426.82</v>
      </c>
      <c r="AA1553" s="21">
        <v>0</v>
      </c>
      <c r="AB1553" s="21">
        <v>0</v>
      </c>
      <c r="AC1553" s="21">
        <v>1019577.64</v>
      </c>
      <c r="AD1553" s="21">
        <v>3221381.9200000004</v>
      </c>
      <c r="AE1553" s="21">
        <v>5564791.96</v>
      </c>
      <c r="AF1553" s="21">
        <v>0</v>
      </c>
      <c r="AG1553" s="21">
        <v>41159170.480000004</v>
      </c>
      <c r="AH1553" s="21">
        <v>7844862.2259999961</v>
      </c>
      <c r="AI1553" s="21">
        <v>0</v>
      </c>
      <c r="AJ1553" s="21">
        <v>0</v>
      </c>
      <c r="AK1553" s="21">
        <v>0</v>
      </c>
      <c r="AL1553" s="21">
        <v>0</v>
      </c>
      <c r="AM1553" s="21">
        <v>0</v>
      </c>
      <c r="AN1553" s="21">
        <v>0</v>
      </c>
      <c r="AO1553" s="21">
        <v>0</v>
      </c>
      <c r="AP1553" s="21">
        <v>0</v>
      </c>
      <c r="AQ1553" s="21">
        <v>0</v>
      </c>
      <c r="AR1553" s="21">
        <v>6776254.0199999996</v>
      </c>
      <c r="AS1553" s="21">
        <v>0</v>
      </c>
      <c r="AT1553" s="21">
        <v>0</v>
      </c>
      <c r="AU1553" s="21">
        <v>6776254.0199999996</v>
      </c>
      <c r="AV1553" s="21">
        <v>300000</v>
      </c>
      <c r="AW1553" s="21">
        <v>0</v>
      </c>
      <c r="AX1553" s="21">
        <v>300000</v>
      </c>
      <c r="AY1553" s="21">
        <v>0</v>
      </c>
      <c r="AZ1553" s="21">
        <v>7076254.0199999996</v>
      </c>
      <c r="BA1553" s="21">
        <v>768608.20599999651</v>
      </c>
      <c r="BB1553" s="21">
        <v>6451930.1299999999</v>
      </c>
      <c r="BC1553" s="21">
        <v>7220538.3359999964</v>
      </c>
      <c r="BD1553" s="21">
        <v>839565.31</v>
      </c>
      <c r="BE1553" s="21">
        <v>0</v>
      </c>
      <c r="BF1553" s="21">
        <v>6380973.0259999968</v>
      </c>
      <c r="BG1553" s="22"/>
    </row>
    <row r="1554" spans="2:59" x14ac:dyDescent="0.3">
      <c r="B1554" s="24" t="s">
        <v>1514</v>
      </c>
      <c r="C1554" s="24" t="s">
        <v>1524</v>
      </c>
      <c r="D1554" s="25" t="s">
        <v>1526</v>
      </c>
      <c r="E1554" s="26" t="s">
        <v>78</v>
      </c>
      <c r="F1554" s="21">
        <v>768809.28</v>
      </c>
      <c r="G1554" s="21">
        <v>961011.6</v>
      </c>
      <c r="H1554" s="21">
        <v>1729820.88</v>
      </c>
      <c r="I1554" s="21">
        <v>18274065.559999999</v>
      </c>
      <c r="J1554" s="21">
        <v>10475498.24</v>
      </c>
      <c r="K1554" s="21">
        <v>30479384.68</v>
      </c>
      <c r="L1554" s="21">
        <v>1134802.2</v>
      </c>
      <c r="M1554" s="21">
        <v>1403314</v>
      </c>
      <c r="N1554" s="21">
        <v>9105639.4000000004</v>
      </c>
      <c r="O1554" s="21">
        <v>4659135.54</v>
      </c>
      <c r="P1554" s="21">
        <v>16302891.140000001</v>
      </c>
      <c r="Q1554" s="21">
        <v>46782275.82</v>
      </c>
      <c r="R1554" s="21">
        <v>88307922</v>
      </c>
      <c r="S1554" s="21">
        <v>24026141.07</v>
      </c>
      <c r="T1554" s="21">
        <v>0</v>
      </c>
      <c r="U1554" s="21">
        <v>793598</v>
      </c>
      <c r="V1554" s="21">
        <v>113127661.06999999</v>
      </c>
      <c r="W1554" s="21">
        <v>159909936.88999999</v>
      </c>
      <c r="X1554" s="21">
        <v>83374619.409999996</v>
      </c>
      <c r="Y1554" s="21">
        <v>468277.88</v>
      </c>
      <c r="Z1554" s="21">
        <v>8160130.1299999999</v>
      </c>
      <c r="AA1554" s="21">
        <v>0</v>
      </c>
      <c r="AB1554" s="21">
        <v>355749.46</v>
      </c>
      <c r="AC1554" s="21">
        <v>8648061.25</v>
      </c>
      <c r="AD1554" s="21">
        <v>17632218.719999999</v>
      </c>
      <c r="AE1554" s="21">
        <v>30847244.079999998</v>
      </c>
      <c r="AF1554" s="21">
        <v>0</v>
      </c>
      <c r="AG1554" s="21">
        <v>131854082.20999999</v>
      </c>
      <c r="AH1554" s="21">
        <v>28055854.679999992</v>
      </c>
      <c r="AI1554" s="21">
        <v>0</v>
      </c>
      <c r="AJ1554" s="21">
        <v>0</v>
      </c>
      <c r="AK1554" s="21">
        <v>0</v>
      </c>
      <c r="AL1554" s="21">
        <v>0</v>
      </c>
      <c r="AM1554" s="21">
        <v>7305000</v>
      </c>
      <c r="AN1554" s="21">
        <v>0</v>
      </c>
      <c r="AO1554" s="21">
        <v>7305000</v>
      </c>
      <c r="AP1554" s="21">
        <v>0</v>
      </c>
      <c r="AQ1554" s="21">
        <v>7305000</v>
      </c>
      <c r="AR1554" s="21">
        <v>13149627.059999999</v>
      </c>
      <c r="AS1554" s="21">
        <v>0</v>
      </c>
      <c r="AT1554" s="21">
        <v>0</v>
      </c>
      <c r="AU1554" s="21">
        <v>13149627.059999999</v>
      </c>
      <c r="AV1554" s="21">
        <v>4314869.8099999996</v>
      </c>
      <c r="AW1554" s="21">
        <v>0</v>
      </c>
      <c r="AX1554" s="21">
        <v>4314869.8099999996</v>
      </c>
      <c r="AY1554" s="21">
        <v>0</v>
      </c>
      <c r="AZ1554" s="21">
        <v>17464496.869999997</v>
      </c>
      <c r="BA1554" s="21">
        <v>17896357.809999995</v>
      </c>
      <c r="BB1554" s="21">
        <v>15622150.939999999</v>
      </c>
      <c r="BC1554" s="21">
        <v>33518508.749999993</v>
      </c>
      <c r="BD1554" s="21">
        <v>378838.47</v>
      </c>
      <c r="BE1554" s="21">
        <v>0</v>
      </c>
      <c r="BF1554" s="21">
        <v>33139670.279999994</v>
      </c>
      <c r="BG1554" s="22"/>
    </row>
    <row r="1555" spans="2:59" x14ac:dyDescent="0.3">
      <c r="B1555" s="24" t="s">
        <v>1514</v>
      </c>
      <c r="C1555" s="24" t="s">
        <v>1524</v>
      </c>
      <c r="D1555" s="25" t="s">
        <v>880</v>
      </c>
      <c r="E1555" s="26" t="s">
        <v>78</v>
      </c>
      <c r="F1555" s="21">
        <v>906271.84400000004</v>
      </c>
      <c r="G1555" s="21">
        <v>1132579.3999999999</v>
      </c>
      <c r="H1555" s="21">
        <v>2038851.2439999999</v>
      </c>
      <c r="I1555" s="21">
        <v>375666.76</v>
      </c>
      <c r="J1555" s="21">
        <v>220960.01</v>
      </c>
      <c r="K1555" s="21">
        <v>2635478.0139999995</v>
      </c>
      <c r="L1555" s="21">
        <v>559214.66</v>
      </c>
      <c r="M1555" s="21">
        <v>475744.72</v>
      </c>
      <c r="N1555" s="21">
        <v>26873287.699999999</v>
      </c>
      <c r="O1555" s="21">
        <v>1173409.72</v>
      </c>
      <c r="P1555" s="21">
        <v>29081656.799999997</v>
      </c>
      <c r="Q1555" s="21">
        <v>31717134.813999996</v>
      </c>
      <c r="R1555" s="21">
        <v>165914311</v>
      </c>
      <c r="S1555" s="21">
        <v>20406</v>
      </c>
      <c r="T1555" s="21">
        <v>0</v>
      </c>
      <c r="U1555" s="21">
        <v>0</v>
      </c>
      <c r="V1555" s="21">
        <v>165934717</v>
      </c>
      <c r="W1555" s="21">
        <v>197651851.81400001</v>
      </c>
      <c r="X1555" s="21">
        <v>112584131.14</v>
      </c>
      <c r="Y1555" s="21">
        <v>2007985.06</v>
      </c>
      <c r="Z1555" s="21">
        <v>13459328.33</v>
      </c>
      <c r="AA1555" s="21">
        <v>0</v>
      </c>
      <c r="AB1555" s="21">
        <v>0</v>
      </c>
      <c r="AC1555" s="21">
        <v>12169862.939999999</v>
      </c>
      <c r="AD1555" s="21">
        <v>27637176.329999998</v>
      </c>
      <c r="AE1555" s="21">
        <v>79765277.290000007</v>
      </c>
      <c r="AF1555" s="21">
        <v>1051825.0900000001</v>
      </c>
      <c r="AG1555" s="21">
        <v>221038409.84999999</v>
      </c>
      <c r="AH1555" s="21">
        <v>-23386558.035999984</v>
      </c>
      <c r="AI1555" s="21">
        <v>0</v>
      </c>
      <c r="AJ1555" s="21">
        <v>0</v>
      </c>
      <c r="AK1555" s="21">
        <v>0</v>
      </c>
      <c r="AL1555" s="21">
        <v>0</v>
      </c>
      <c r="AM1555" s="21">
        <v>7786120</v>
      </c>
      <c r="AN1555" s="21">
        <v>0</v>
      </c>
      <c r="AO1555" s="21">
        <v>7786120</v>
      </c>
      <c r="AP1555" s="21">
        <v>0</v>
      </c>
      <c r="AQ1555" s="21">
        <v>7786120</v>
      </c>
      <c r="AR1555" s="21">
        <v>3596359.1</v>
      </c>
      <c r="AS1555" s="21">
        <v>0</v>
      </c>
      <c r="AT1555" s="21">
        <v>0</v>
      </c>
      <c r="AU1555" s="21">
        <v>3596359.1</v>
      </c>
      <c r="AV1555" s="21">
        <v>4437632.8499999996</v>
      </c>
      <c r="AW1555" s="21">
        <v>0</v>
      </c>
      <c r="AX1555" s="21">
        <v>4437632.8499999996</v>
      </c>
      <c r="AY1555" s="21">
        <v>0</v>
      </c>
      <c r="AZ1555" s="21">
        <v>8033991.9499999993</v>
      </c>
      <c r="BA1555" s="21">
        <v>-23634429.985999983</v>
      </c>
      <c r="BB1555" s="21">
        <v>29798844.100000001</v>
      </c>
      <c r="BC1555" s="21">
        <v>6164414.1140000187</v>
      </c>
      <c r="BD1555" s="21">
        <v>2239492</v>
      </c>
      <c r="BE1555" s="21">
        <v>0</v>
      </c>
      <c r="BF1555" s="21">
        <v>3924922.1140000187</v>
      </c>
      <c r="BG1555" s="22"/>
    </row>
    <row r="1556" spans="2:59" x14ac:dyDescent="0.3">
      <c r="B1556" s="24" t="s">
        <v>1514</v>
      </c>
      <c r="C1556" s="24" t="s">
        <v>1524</v>
      </c>
      <c r="D1556" s="25" t="s">
        <v>85</v>
      </c>
      <c r="E1556" s="26" t="s">
        <v>78</v>
      </c>
      <c r="F1556" s="21">
        <v>249562.8</v>
      </c>
      <c r="G1556" s="21">
        <v>311953.5</v>
      </c>
      <c r="H1556" s="21">
        <v>561516.30000000005</v>
      </c>
      <c r="I1556" s="21">
        <v>174295.35</v>
      </c>
      <c r="J1556" s="21">
        <v>76776.02</v>
      </c>
      <c r="K1556" s="21">
        <v>812587.67</v>
      </c>
      <c r="L1556" s="21">
        <v>177196</v>
      </c>
      <c r="M1556" s="21">
        <v>846241.55</v>
      </c>
      <c r="N1556" s="21">
        <v>267182</v>
      </c>
      <c r="O1556" s="21">
        <v>36813.300000000003</v>
      </c>
      <c r="P1556" s="21">
        <v>1327432.8500000001</v>
      </c>
      <c r="Q1556" s="21">
        <v>2140020.52</v>
      </c>
      <c r="R1556" s="21">
        <v>154656285.96000001</v>
      </c>
      <c r="S1556" s="21">
        <v>0</v>
      </c>
      <c r="T1556" s="21">
        <v>0</v>
      </c>
      <c r="U1556" s="21">
        <v>0</v>
      </c>
      <c r="V1556" s="21">
        <v>154656285.96000001</v>
      </c>
      <c r="W1556" s="21">
        <v>156796306.48000002</v>
      </c>
      <c r="X1556" s="21">
        <v>71079145.150000006</v>
      </c>
      <c r="Y1556" s="21">
        <v>178997.15</v>
      </c>
      <c r="Z1556" s="21">
        <v>7155872.7400000002</v>
      </c>
      <c r="AA1556" s="21">
        <v>0</v>
      </c>
      <c r="AB1556" s="21">
        <v>0</v>
      </c>
      <c r="AC1556" s="21">
        <v>19604772.18</v>
      </c>
      <c r="AD1556" s="21">
        <v>26939642.07</v>
      </c>
      <c r="AE1556" s="21">
        <v>43219945.890000001</v>
      </c>
      <c r="AF1556" s="21">
        <v>4257299.5199999996</v>
      </c>
      <c r="AG1556" s="21">
        <v>145496032.63000003</v>
      </c>
      <c r="AH1556" s="21">
        <v>11300273.849999994</v>
      </c>
      <c r="AI1556" s="21">
        <v>0</v>
      </c>
      <c r="AJ1556" s="21">
        <v>0</v>
      </c>
      <c r="AK1556" s="21">
        <v>0</v>
      </c>
      <c r="AL1556" s="21">
        <v>0</v>
      </c>
      <c r="AM1556" s="21">
        <v>0</v>
      </c>
      <c r="AN1556" s="21">
        <v>0</v>
      </c>
      <c r="AO1556" s="21">
        <v>0</v>
      </c>
      <c r="AP1556" s="21">
        <v>0</v>
      </c>
      <c r="AQ1556" s="21">
        <v>0</v>
      </c>
      <c r="AR1556" s="21">
        <v>4243150</v>
      </c>
      <c r="AS1556" s="21">
        <v>0</v>
      </c>
      <c r="AT1556" s="21">
        <v>0</v>
      </c>
      <c r="AU1556" s="21">
        <v>4243150</v>
      </c>
      <c r="AV1556" s="21">
        <v>18950055.260000002</v>
      </c>
      <c r="AW1556" s="21">
        <v>0</v>
      </c>
      <c r="AX1556" s="21">
        <v>18950055.260000002</v>
      </c>
      <c r="AY1556" s="21">
        <v>0</v>
      </c>
      <c r="AZ1556" s="21">
        <v>23193205.260000002</v>
      </c>
      <c r="BA1556" s="21">
        <v>-11892931.410000008</v>
      </c>
      <c r="BB1556" s="21">
        <v>21046031.690000001</v>
      </c>
      <c r="BC1556" s="21">
        <v>9153100.2799999937</v>
      </c>
      <c r="BD1556" s="21">
        <v>260167.41</v>
      </c>
      <c r="BE1556" s="21">
        <v>0</v>
      </c>
      <c r="BF1556" s="21">
        <v>8892932.8699999936</v>
      </c>
      <c r="BG1556" s="22"/>
    </row>
    <row r="1557" spans="2:59" x14ac:dyDescent="0.3">
      <c r="B1557" s="24" t="s">
        <v>1514</v>
      </c>
      <c r="C1557" s="24" t="s">
        <v>1524</v>
      </c>
      <c r="D1557" s="25" t="s">
        <v>1527</v>
      </c>
      <c r="E1557" s="26" t="s">
        <v>78</v>
      </c>
      <c r="F1557" s="21">
        <v>536835.29200000002</v>
      </c>
      <c r="G1557" s="21">
        <v>671044.09</v>
      </c>
      <c r="H1557" s="21">
        <v>1207879.382</v>
      </c>
      <c r="I1557" s="21">
        <v>607829.18000000005</v>
      </c>
      <c r="J1557" s="21">
        <v>142629.94</v>
      </c>
      <c r="K1557" s="21">
        <v>1958338.5019999999</v>
      </c>
      <c r="L1557" s="21">
        <v>283951</v>
      </c>
      <c r="M1557" s="21">
        <v>694894.41</v>
      </c>
      <c r="N1557" s="21">
        <v>244057</v>
      </c>
      <c r="O1557" s="21">
        <v>32023.22</v>
      </c>
      <c r="P1557" s="21">
        <v>1254925.6299999999</v>
      </c>
      <c r="Q1557" s="21">
        <v>3213264.1319999998</v>
      </c>
      <c r="R1557" s="21">
        <v>161061060</v>
      </c>
      <c r="S1557" s="21">
        <v>0</v>
      </c>
      <c r="T1557" s="21">
        <v>0</v>
      </c>
      <c r="U1557" s="21">
        <v>0</v>
      </c>
      <c r="V1557" s="21">
        <v>161061060</v>
      </c>
      <c r="W1557" s="21">
        <v>164274324.132</v>
      </c>
      <c r="X1557" s="21">
        <v>58370193.869999997</v>
      </c>
      <c r="Y1557" s="21">
        <v>5361501.0599999996</v>
      </c>
      <c r="Z1557" s="21">
        <v>15301655.710000001</v>
      </c>
      <c r="AA1557" s="21">
        <v>0</v>
      </c>
      <c r="AB1557" s="21">
        <v>0</v>
      </c>
      <c r="AC1557" s="21">
        <v>19340794.5</v>
      </c>
      <c r="AD1557" s="21">
        <v>40003951.269999996</v>
      </c>
      <c r="AE1557" s="21">
        <v>34222090.509999998</v>
      </c>
      <c r="AF1557" s="21">
        <v>0</v>
      </c>
      <c r="AG1557" s="21">
        <v>132596235.64999998</v>
      </c>
      <c r="AH1557" s="21">
        <v>31678088.482000023</v>
      </c>
      <c r="AI1557" s="21">
        <v>0</v>
      </c>
      <c r="AJ1557" s="21">
        <v>0</v>
      </c>
      <c r="AK1557" s="21">
        <v>0</v>
      </c>
      <c r="AL1557" s="21">
        <v>0</v>
      </c>
      <c r="AM1557" s="21">
        <v>0</v>
      </c>
      <c r="AN1557" s="21">
        <v>0</v>
      </c>
      <c r="AO1557" s="21">
        <v>0</v>
      </c>
      <c r="AP1557" s="21">
        <v>0</v>
      </c>
      <c r="AQ1557" s="21">
        <v>0</v>
      </c>
      <c r="AR1557" s="21">
        <v>22276336.300000001</v>
      </c>
      <c r="AS1557" s="21">
        <v>0</v>
      </c>
      <c r="AT1557" s="21">
        <v>0</v>
      </c>
      <c r="AU1557" s="21">
        <v>22276336.300000001</v>
      </c>
      <c r="AV1557" s="21">
        <v>0</v>
      </c>
      <c r="AW1557" s="21">
        <v>0</v>
      </c>
      <c r="AX1557" s="21">
        <v>0</v>
      </c>
      <c r="AY1557" s="21">
        <v>0</v>
      </c>
      <c r="AZ1557" s="21">
        <v>22276336.300000001</v>
      </c>
      <c r="BA1557" s="21">
        <v>9401752.1820000224</v>
      </c>
      <c r="BB1557" s="21">
        <v>35066509.18</v>
      </c>
      <c r="BC1557" s="21">
        <v>44468261.362000018</v>
      </c>
      <c r="BD1557" s="21">
        <v>2111251.46</v>
      </c>
      <c r="BE1557" s="21">
        <v>54755955.07</v>
      </c>
      <c r="BF1557" s="21">
        <v>-12398945.167999983</v>
      </c>
      <c r="BG1557" s="22"/>
    </row>
    <row r="1558" spans="2:59" x14ac:dyDescent="0.3">
      <c r="B1558" s="24" t="s">
        <v>1514</v>
      </c>
      <c r="C1558" s="24" t="s">
        <v>1524</v>
      </c>
      <c r="D1558" s="25" t="s">
        <v>1528</v>
      </c>
      <c r="E1558" s="26" t="s">
        <v>78</v>
      </c>
      <c r="F1558" s="21">
        <v>1540120.2239999999</v>
      </c>
      <c r="G1558" s="21">
        <v>1925150.28</v>
      </c>
      <c r="H1558" s="21">
        <v>3465270.5039999997</v>
      </c>
      <c r="I1558" s="21">
        <v>5653932.8700000001</v>
      </c>
      <c r="J1558" s="21">
        <v>745769.55</v>
      </c>
      <c r="K1558" s="21">
        <v>9864972.9240000006</v>
      </c>
      <c r="L1558" s="21">
        <v>4437026.79</v>
      </c>
      <c r="M1558" s="21">
        <v>1210534.01</v>
      </c>
      <c r="N1558" s="21">
        <v>13614682.470000001</v>
      </c>
      <c r="O1558" s="21">
        <v>0</v>
      </c>
      <c r="P1558" s="21">
        <v>19262243.27</v>
      </c>
      <c r="Q1558" s="21">
        <v>29127216.193999998</v>
      </c>
      <c r="R1558" s="21">
        <v>122789910</v>
      </c>
      <c r="S1558" s="21">
        <v>0</v>
      </c>
      <c r="T1558" s="21">
        <v>328000</v>
      </c>
      <c r="U1558" s="21">
        <v>0</v>
      </c>
      <c r="V1558" s="21">
        <v>123117910</v>
      </c>
      <c r="W1558" s="21">
        <v>152245126.19400001</v>
      </c>
      <c r="X1558" s="21">
        <v>64681798.719999999</v>
      </c>
      <c r="Y1558" s="21">
        <v>3991306.93</v>
      </c>
      <c r="Z1558" s="21">
        <v>11795496.01</v>
      </c>
      <c r="AA1558" s="21">
        <v>0</v>
      </c>
      <c r="AB1558" s="21">
        <v>0</v>
      </c>
      <c r="AC1558" s="21">
        <v>7682639.9400000004</v>
      </c>
      <c r="AD1558" s="21">
        <v>23469442.879999999</v>
      </c>
      <c r="AE1558" s="21">
        <v>46406054.810000002</v>
      </c>
      <c r="AF1558" s="21">
        <v>1482152.13</v>
      </c>
      <c r="AG1558" s="21">
        <v>136039448.53999999</v>
      </c>
      <c r="AH1558" s="21">
        <v>16205677.654000014</v>
      </c>
      <c r="AI1558" s="21">
        <v>0</v>
      </c>
      <c r="AJ1558" s="21">
        <v>0</v>
      </c>
      <c r="AK1558" s="21">
        <v>0</v>
      </c>
      <c r="AL1558" s="21">
        <v>0</v>
      </c>
      <c r="AM1558" s="21">
        <v>0</v>
      </c>
      <c r="AN1558" s="21">
        <v>0</v>
      </c>
      <c r="AO1558" s="21">
        <v>0</v>
      </c>
      <c r="AP1558" s="21">
        <v>0</v>
      </c>
      <c r="AQ1558" s="21">
        <v>0</v>
      </c>
      <c r="AR1558" s="21">
        <v>1192482.2</v>
      </c>
      <c r="AS1558" s="21">
        <v>0</v>
      </c>
      <c r="AT1558" s="21">
        <v>0</v>
      </c>
      <c r="AU1558" s="21">
        <v>1192482.2</v>
      </c>
      <c r="AV1558" s="21">
        <v>5678571.4500000002</v>
      </c>
      <c r="AW1558" s="21">
        <v>0</v>
      </c>
      <c r="AX1558" s="21">
        <v>5678571.4500000002</v>
      </c>
      <c r="AY1558" s="21">
        <v>0</v>
      </c>
      <c r="AZ1558" s="21">
        <v>6871053.6500000004</v>
      </c>
      <c r="BA1558" s="21">
        <v>9334624.0040000137</v>
      </c>
      <c r="BB1558" s="21">
        <v>30057452.940000001</v>
      </c>
      <c r="BC1558" s="21">
        <v>39392076.944000013</v>
      </c>
      <c r="BD1558" s="21">
        <v>4861413.29</v>
      </c>
      <c r="BE1558" s="21">
        <v>0</v>
      </c>
      <c r="BF1558" s="21">
        <v>34530663.654000014</v>
      </c>
      <c r="BG1558" s="22"/>
    </row>
    <row r="1559" spans="2:59" x14ac:dyDescent="0.3">
      <c r="B1559" s="24" t="s">
        <v>1514</v>
      </c>
      <c r="C1559" s="24" t="s">
        <v>1524</v>
      </c>
      <c r="D1559" s="25" t="s">
        <v>249</v>
      </c>
      <c r="E1559" s="26" t="s">
        <v>78</v>
      </c>
      <c r="F1559" s="21">
        <v>1549928.1640000001</v>
      </c>
      <c r="G1559" s="21">
        <v>1937410.2050000001</v>
      </c>
      <c r="H1559" s="21">
        <v>3487338.3689999999</v>
      </c>
      <c r="I1559" s="21">
        <v>16142133.77</v>
      </c>
      <c r="J1559" s="21">
        <v>475780.39</v>
      </c>
      <c r="K1559" s="21">
        <v>20105252.528999999</v>
      </c>
      <c r="L1559" s="21">
        <v>3084452.43</v>
      </c>
      <c r="M1559" s="21">
        <v>494380.18</v>
      </c>
      <c r="N1559" s="21">
        <v>3755887.24</v>
      </c>
      <c r="O1559" s="21">
        <v>286414.23</v>
      </c>
      <c r="P1559" s="21">
        <v>7621134.0800000001</v>
      </c>
      <c r="Q1559" s="21">
        <v>27726386.608999997</v>
      </c>
      <c r="R1559" s="21">
        <v>74445288</v>
      </c>
      <c r="S1559" s="21">
        <v>16255.13</v>
      </c>
      <c r="T1559" s="21">
        <v>0</v>
      </c>
      <c r="U1559" s="21">
        <v>0</v>
      </c>
      <c r="V1559" s="21">
        <v>74461543.129999995</v>
      </c>
      <c r="W1559" s="21">
        <v>102187929.73899999</v>
      </c>
      <c r="X1559" s="21">
        <v>55406155.960000001</v>
      </c>
      <c r="Y1559" s="21">
        <v>1273777.54</v>
      </c>
      <c r="Z1559" s="21">
        <v>8467857.5</v>
      </c>
      <c r="AA1559" s="21">
        <v>0</v>
      </c>
      <c r="AB1559" s="21">
        <v>15840</v>
      </c>
      <c r="AC1559" s="21">
        <v>12503865.220000001</v>
      </c>
      <c r="AD1559" s="21">
        <v>22261340.259999998</v>
      </c>
      <c r="AE1559" s="21">
        <v>20820168.510000002</v>
      </c>
      <c r="AF1559" s="21">
        <v>0</v>
      </c>
      <c r="AG1559" s="21">
        <v>98487664.730000004</v>
      </c>
      <c r="AH1559" s="21">
        <v>3700265.0089999884</v>
      </c>
      <c r="AI1559" s="21">
        <v>0</v>
      </c>
      <c r="AJ1559" s="21">
        <v>0</v>
      </c>
      <c r="AK1559" s="21">
        <v>0</v>
      </c>
      <c r="AL1559" s="21">
        <v>0</v>
      </c>
      <c r="AM1559" s="21">
        <v>0</v>
      </c>
      <c r="AN1559" s="21">
        <v>0</v>
      </c>
      <c r="AO1559" s="21">
        <v>0</v>
      </c>
      <c r="AP1559" s="21">
        <v>0</v>
      </c>
      <c r="AQ1559" s="21">
        <v>0</v>
      </c>
      <c r="AR1559" s="21">
        <v>295880.83</v>
      </c>
      <c r="AS1559" s="21">
        <v>0</v>
      </c>
      <c r="AT1559" s="21">
        <v>0</v>
      </c>
      <c r="AU1559" s="21">
        <v>295880.83</v>
      </c>
      <c r="AV1559" s="21">
        <v>0</v>
      </c>
      <c r="AW1559" s="21">
        <v>0</v>
      </c>
      <c r="AX1559" s="21">
        <v>0</v>
      </c>
      <c r="AY1559" s="21">
        <v>0</v>
      </c>
      <c r="AZ1559" s="21">
        <v>295880.83</v>
      </c>
      <c r="BA1559" s="21">
        <v>3404384.1789999884</v>
      </c>
      <c r="BB1559" s="21">
        <v>5069276.03</v>
      </c>
      <c r="BC1559" s="21">
        <v>8473660.2089999877</v>
      </c>
      <c r="BD1559" s="21">
        <v>3028774.82</v>
      </c>
      <c r="BE1559" s="21">
        <v>0</v>
      </c>
      <c r="BF1559" s="21">
        <v>5444885.3889999874</v>
      </c>
      <c r="BG1559" s="22"/>
    </row>
    <row r="1560" spans="2:59" x14ac:dyDescent="0.3">
      <c r="B1560" s="24" t="s">
        <v>1514</v>
      </c>
      <c r="C1560" s="24" t="s">
        <v>1524</v>
      </c>
      <c r="D1560" s="25" t="s">
        <v>615</v>
      </c>
      <c r="E1560" s="26" t="s">
        <v>78</v>
      </c>
      <c r="F1560" s="21">
        <v>2308438.5639999998</v>
      </c>
      <c r="G1560" s="21">
        <v>2885548.2050000001</v>
      </c>
      <c r="H1560" s="21">
        <v>5193986.7689999994</v>
      </c>
      <c r="I1560" s="21">
        <v>14507532.359999999</v>
      </c>
      <c r="J1560" s="21">
        <v>1593121.16</v>
      </c>
      <c r="K1560" s="21">
        <v>21294640.289000001</v>
      </c>
      <c r="L1560" s="21">
        <v>9573591.1300000008</v>
      </c>
      <c r="M1560" s="21">
        <v>2038675.24</v>
      </c>
      <c r="N1560" s="21">
        <v>14128708.93</v>
      </c>
      <c r="O1560" s="21">
        <v>100</v>
      </c>
      <c r="P1560" s="21">
        <v>25741075.300000001</v>
      </c>
      <c r="Q1560" s="21">
        <v>47035715.589000002</v>
      </c>
      <c r="R1560" s="21">
        <v>102775776</v>
      </c>
      <c r="S1560" s="21">
        <v>0</v>
      </c>
      <c r="T1560" s="21">
        <v>0</v>
      </c>
      <c r="U1560" s="21">
        <v>0</v>
      </c>
      <c r="V1560" s="21">
        <v>102775776</v>
      </c>
      <c r="W1560" s="21">
        <v>149811491.58899999</v>
      </c>
      <c r="X1560" s="21">
        <v>101899191.73</v>
      </c>
      <c r="Y1560" s="21">
        <v>3737088.62</v>
      </c>
      <c r="Z1560" s="21">
        <v>5552007.0700000003</v>
      </c>
      <c r="AA1560" s="21">
        <v>0</v>
      </c>
      <c r="AB1560" s="21">
        <v>0</v>
      </c>
      <c r="AC1560" s="21">
        <v>2676213.79</v>
      </c>
      <c r="AD1560" s="21">
        <v>11965309.48</v>
      </c>
      <c r="AE1560" s="21">
        <v>25665026.359999999</v>
      </c>
      <c r="AF1560" s="21">
        <v>185193.75</v>
      </c>
      <c r="AG1560" s="21">
        <v>139714721.31999999</v>
      </c>
      <c r="AH1560" s="21">
        <v>10096770.268999994</v>
      </c>
      <c r="AI1560" s="21">
        <v>0</v>
      </c>
      <c r="AJ1560" s="21">
        <v>0</v>
      </c>
      <c r="AK1560" s="21">
        <v>0</v>
      </c>
      <c r="AL1560" s="21">
        <v>0</v>
      </c>
      <c r="AM1560" s="21">
        <v>0</v>
      </c>
      <c r="AN1560" s="21">
        <v>0</v>
      </c>
      <c r="AO1560" s="21">
        <v>0</v>
      </c>
      <c r="AP1560" s="21">
        <v>0</v>
      </c>
      <c r="AQ1560" s="21">
        <v>0</v>
      </c>
      <c r="AR1560" s="21">
        <v>1712437.75</v>
      </c>
      <c r="AS1560" s="21">
        <v>0</v>
      </c>
      <c r="AT1560" s="21">
        <v>0</v>
      </c>
      <c r="AU1560" s="21">
        <v>1712437.75</v>
      </c>
      <c r="AV1560" s="21">
        <v>5780757.7300000004</v>
      </c>
      <c r="AW1560" s="21">
        <v>0</v>
      </c>
      <c r="AX1560" s="21">
        <v>5780757.7300000004</v>
      </c>
      <c r="AY1560" s="21">
        <v>0</v>
      </c>
      <c r="AZ1560" s="21">
        <v>7493195.4800000004</v>
      </c>
      <c r="BA1560" s="21">
        <v>2603574.7889999934</v>
      </c>
      <c r="BB1560" s="21">
        <v>54416987.140000001</v>
      </c>
      <c r="BC1560" s="21">
        <v>57020561.92899999</v>
      </c>
      <c r="BD1560" s="21">
        <v>40429582.600000001</v>
      </c>
      <c r="BE1560" s="21">
        <v>0</v>
      </c>
      <c r="BF1560" s="21">
        <v>16590979.328999989</v>
      </c>
      <c r="BG1560" s="22"/>
    </row>
    <row r="1561" spans="2:59" x14ac:dyDescent="0.3">
      <c r="B1561" s="24" t="s">
        <v>1514</v>
      </c>
      <c r="C1561" s="24" t="s">
        <v>1524</v>
      </c>
      <c r="D1561" s="25" t="s">
        <v>467</v>
      </c>
      <c r="E1561" s="26" t="s">
        <v>78</v>
      </c>
      <c r="F1561" s="21">
        <v>475809.29200000002</v>
      </c>
      <c r="G1561" s="21">
        <v>594238.57499999995</v>
      </c>
      <c r="H1561" s="21">
        <v>1070047.8670000001</v>
      </c>
      <c r="I1561" s="21">
        <v>350530.48</v>
      </c>
      <c r="J1561" s="21">
        <v>147438.34</v>
      </c>
      <c r="K1561" s="21">
        <v>1568016.6870000002</v>
      </c>
      <c r="L1561" s="21">
        <v>245311</v>
      </c>
      <c r="M1561" s="21">
        <v>1036806</v>
      </c>
      <c r="N1561" s="21">
        <v>1166391.76</v>
      </c>
      <c r="O1561" s="21">
        <v>8734893.9800000004</v>
      </c>
      <c r="P1561" s="21">
        <v>11183402.74</v>
      </c>
      <c r="Q1561" s="21">
        <v>12751419.427000001</v>
      </c>
      <c r="R1561" s="21">
        <v>117567724</v>
      </c>
      <c r="S1561" s="21">
        <v>1716575</v>
      </c>
      <c r="T1561" s="21">
        <v>0</v>
      </c>
      <c r="U1561" s="21">
        <v>1000000</v>
      </c>
      <c r="V1561" s="21">
        <v>120284299</v>
      </c>
      <c r="W1561" s="21">
        <v>133035718.427</v>
      </c>
      <c r="X1561" s="21">
        <v>72068398.379999995</v>
      </c>
      <c r="Y1561" s="21">
        <v>3048086.76</v>
      </c>
      <c r="Z1561" s="21">
        <v>7281225.7300000004</v>
      </c>
      <c r="AA1561" s="21">
        <v>0</v>
      </c>
      <c r="AB1561" s="21">
        <v>0</v>
      </c>
      <c r="AC1561" s="21">
        <v>24178732.75</v>
      </c>
      <c r="AD1561" s="21">
        <v>34508045.240000002</v>
      </c>
      <c r="AE1561" s="21">
        <v>12138433.32</v>
      </c>
      <c r="AF1561" s="21">
        <v>0</v>
      </c>
      <c r="AG1561" s="21">
        <v>118714876.94</v>
      </c>
      <c r="AH1561" s="21">
        <v>14320841.487000003</v>
      </c>
      <c r="AI1561" s="21">
        <v>0</v>
      </c>
      <c r="AJ1561" s="21">
        <v>0</v>
      </c>
      <c r="AK1561" s="21">
        <v>0</v>
      </c>
      <c r="AL1561" s="21">
        <v>0</v>
      </c>
      <c r="AM1561" s="21">
        <v>0</v>
      </c>
      <c r="AN1561" s="21">
        <v>0</v>
      </c>
      <c r="AO1561" s="21">
        <v>0</v>
      </c>
      <c r="AP1561" s="21">
        <v>0</v>
      </c>
      <c r="AQ1561" s="21">
        <v>0</v>
      </c>
      <c r="AR1561" s="21">
        <v>11681332.23</v>
      </c>
      <c r="AS1561" s="21">
        <v>0</v>
      </c>
      <c r="AT1561" s="21">
        <v>0</v>
      </c>
      <c r="AU1561" s="21">
        <v>11681332.23</v>
      </c>
      <c r="AV1561" s="21">
        <v>0</v>
      </c>
      <c r="AW1561" s="21">
        <v>0</v>
      </c>
      <c r="AX1561" s="21">
        <v>0</v>
      </c>
      <c r="AY1561" s="21">
        <v>0</v>
      </c>
      <c r="AZ1561" s="21">
        <v>11681332.23</v>
      </c>
      <c r="BA1561" s="21">
        <v>2639509.257000003</v>
      </c>
      <c r="BB1561" s="21">
        <v>2404766.29</v>
      </c>
      <c r="BC1561" s="21">
        <v>5044275.547000003</v>
      </c>
      <c r="BD1561" s="21">
        <v>955056.58</v>
      </c>
      <c r="BE1561" s="21">
        <v>0</v>
      </c>
      <c r="BF1561" s="21">
        <v>4089218.967000003</v>
      </c>
      <c r="BG1561" s="22"/>
    </row>
    <row r="1562" spans="2:59" x14ac:dyDescent="0.3">
      <c r="B1562" s="24" t="s">
        <v>1514</v>
      </c>
      <c r="C1562" s="24" t="s">
        <v>1524</v>
      </c>
      <c r="D1562" s="25" t="s">
        <v>1529</v>
      </c>
      <c r="E1562" s="26" t="s">
        <v>78</v>
      </c>
      <c r="F1562" s="21">
        <v>1717397.31</v>
      </c>
      <c r="G1562" s="21">
        <v>1717397.31</v>
      </c>
      <c r="H1562" s="21">
        <v>3434794.62</v>
      </c>
      <c r="I1562" s="21">
        <v>1405019.64</v>
      </c>
      <c r="J1562" s="21">
        <v>117979.37</v>
      </c>
      <c r="K1562" s="21">
        <v>4957793.63</v>
      </c>
      <c r="L1562" s="21">
        <v>2309213.9900000002</v>
      </c>
      <c r="M1562" s="21">
        <v>3641069.29</v>
      </c>
      <c r="N1562" s="21">
        <v>1796984.06</v>
      </c>
      <c r="O1562" s="21">
        <v>973981.8</v>
      </c>
      <c r="P1562" s="21">
        <v>8721249.1400000006</v>
      </c>
      <c r="Q1562" s="21">
        <v>13679042.77</v>
      </c>
      <c r="R1562" s="21">
        <v>65294588</v>
      </c>
      <c r="S1562" s="21">
        <v>0</v>
      </c>
      <c r="T1562" s="21">
        <v>0</v>
      </c>
      <c r="U1562" s="21">
        <v>0</v>
      </c>
      <c r="V1562" s="21">
        <v>65294588</v>
      </c>
      <c r="W1562" s="21">
        <v>78973630.769999996</v>
      </c>
      <c r="X1562" s="21">
        <v>51105621.909999996</v>
      </c>
      <c r="Y1562" s="21">
        <v>943377.52</v>
      </c>
      <c r="Z1562" s="21">
        <v>6335224.5</v>
      </c>
      <c r="AA1562" s="21">
        <v>0</v>
      </c>
      <c r="AB1562" s="21">
        <v>0</v>
      </c>
      <c r="AC1562" s="21">
        <v>2683280</v>
      </c>
      <c r="AD1562" s="21">
        <v>9961882.0199999996</v>
      </c>
      <c r="AE1562" s="21">
        <v>15958313.640000001</v>
      </c>
      <c r="AF1562" s="21">
        <v>0</v>
      </c>
      <c r="AG1562" s="21">
        <v>77025817.569999993</v>
      </c>
      <c r="AH1562" s="21">
        <v>1947813.200000003</v>
      </c>
      <c r="AI1562" s="21">
        <v>0</v>
      </c>
      <c r="AJ1562" s="21">
        <v>0</v>
      </c>
      <c r="AK1562" s="21">
        <v>0</v>
      </c>
      <c r="AL1562" s="21">
        <v>0</v>
      </c>
      <c r="AM1562" s="21">
        <v>0</v>
      </c>
      <c r="AN1562" s="21">
        <v>0</v>
      </c>
      <c r="AO1562" s="21">
        <v>0</v>
      </c>
      <c r="AP1562" s="21">
        <v>0</v>
      </c>
      <c r="AQ1562" s="21">
        <v>0</v>
      </c>
      <c r="AR1562" s="21">
        <v>465100</v>
      </c>
      <c r="AS1562" s="21">
        <v>0</v>
      </c>
      <c r="AT1562" s="21">
        <v>0</v>
      </c>
      <c r="AU1562" s="21">
        <v>465100</v>
      </c>
      <c r="AV1562" s="21">
        <v>0</v>
      </c>
      <c r="AW1562" s="21">
        <v>0</v>
      </c>
      <c r="AX1562" s="21">
        <v>0</v>
      </c>
      <c r="AY1562" s="21">
        <v>0</v>
      </c>
      <c r="AZ1562" s="21">
        <v>465100</v>
      </c>
      <c r="BA1562" s="21">
        <v>1482713.200000003</v>
      </c>
      <c r="BB1562" s="21">
        <v>1831549.3699999999</v>
      </c>
      <c r="BC1562" s="21">
        <v>3314262.5700000031</v>
      </c>
      <c r="BD1562" s="21">
        <v>0</v>
      </c>
      <c r="BE1562" s="21">
        <v>0</v>
      </c>
      <c r="BF1562" s="21">
        <v>3314262.5700000031</v>
      </c>
      <c r="BG1562" s="22"/>
    </row>
    <row r="1563" spans="2:59" x14ac:dyDescent="0.3">
      <c r="B1563" s="24" t="s">
        <v>1514</v>
      </c>
      <c r="C1563" s="24" t="s">
        <v>1524</v>
      </c>
      <c r="D1563" s="25" t="s">
        <v>1533</v>
      </c>
      <c r="E1563" s="26" t="s">
        <v>78</v>
      </c>
      <c r="F1563" s="21">
        <v>540243.29200000002</v>
      </c>
      <c r="G1563" s="21">
        <v>675002.17500000005</v>
      </c>
      <c r="H1563" s="21">
        <v>1215245.4670000002</v>
      </c>
      <c r="I1563" s="21">
        <v>347095.92</v>
      </c>
      <c r="J1563" s="21">
        <v>183260.7</v>
      </c>
      <c r="K1563" s="21">
        <v>1745602.0870000001</v>
      </c>
      <c r="L1563" s="21">
        <v>488906.98</v>
      </c>
      <c r="M1563" s="21">
        <v>516680.16</v>
      </c>
      <c r="N1563" s="21">
        <v>5164730.9000000004</v>
      </c>
      <c r="O1563" s="21">
        <v>1150549.6599999999</v>
      </c>
      <c r="P1563" s="21">
        <v>7320867.7000000011</v>
      </c>
      <c r="Q1563" s="21">
        <v>9066469.7870000005</v>
      </c>
      <c r="R1563" s="21">
        <v>87965563</v>
      </c>
      <c r="S1563" s="21">
        <v>15566.55</v>
      </c>
      <c r="T1563" s="21">
        <v>0</v>
      </c>
      <c r="U1563" s="21">
        <v>1000000</v>
      </c>
      <c r="V1563" s="21">
        <v>88981129.549999997</v>
      </c>
      <c r="W1563" s="21">
        <v>98047599.336999997</v>
      </c>
      <c r="X1563" s="21">
        <v>53321949.689999998</v>
      </c>
      <c r="Y1563" s="21">
        <v>2894558.63</v>
      </c>
      <c r="Z1563" s="21">
        <v>8108873.3300000001</v>
      </c>
      <c r="AA1563" s="21">
        <v>695662.55</v>
      </c>
      <c r="AB1563" s="21">
        <v>0</v>
      </c>
      <c r="AC1563" s="21">
        <v>4190141.24</v>
      </c>
      <c r="AD1563" s="21">
        <v>15889235.750000002</v>
      </c>
      <c r="AE1563" s="21">
        <v>18120566.870000001</v>
      </c>
      <c r="AF1563" s="21">
        <v>1683250.36</v>
      </c>
      <c r="AG1563" s="21">
        <v>89015002.670000002</v>
      </c>
      <c r="AH1563" s="21">
        <v>9032596.6669999957</v>
      </c>
      <c r="AI1563" s="21">
        <v>575000</v>
      </c>
      <c r="AJ1563" s="21">
        <v>0</v>
      </c>
      <c r="AK1563" s="21">
        <v>0</v>
      </c>
      <c r="AL1563" s="21">
        <v>575000</v>
      </c>
      <c r="AM1563" s="21">
        <v>1400000</v>
      </c>
      <c r="AN1563" s="21">
        <v>0</v>
      </c>
      <c r="AO1563" s="21">
        <v>1400000</v>
      </c>
      <c r="AP1563" s="21">
        <v>0</v>
      </c>
      <c r="AQ1563" s="21">
        <v>1975000</v>
      </c>
      <c r="AR1563" s="21">
        <v>1419786.71</v>
      </c>
      <c r="AS1563" s="21">
        <v>0</v>
      </c>
      <c r="AT1563" s="21">
        <v>0</v>
      </c>
      <c r="AU1563" s="21">
        <v>1419786.71</v>
      </c>
      <c r="AV1563" s="21">
        <v>2891521.68</v>
      </c>
      <c r="AW1563" s="21">
        <v>0</v>
      </c>
      <c r="AX1563" s="21">
        <v>2891521.68</v>
      </c>
      <c r="AY1563" s="21">
        <v>0</v>
      </c>
      <c r="AZ1563" s="21">
        <v>4311308.3900000006</v>
      </c>
      <c r="BA1563" s="21">
        <v>6696288.2769999951</v>
      </c>
      <c r="BB1563" s="21">
        <v>24200280</v>
      </c>
      <c r="BC1563" s="21">
        <v>30896568.276999995</v>
      </c>
      <c r="BD1563" s="21">
        <v>12762089.09</v>
      </c>
      <c r="BE1563" s="21">
        <v>0</v>
      </c>
      <c r="BF1563" s="21">
        <v>18134479.186999995</v>
      </c>
      <c r="BG1563" s="22"/>
    </row>
    <row r="1564" spans="2:59" x14ac:dyDescent="0.3">
      <c r="B1564" s="24" t="s">
        <v>1514</v>
      </c>
      <c r="C1564" s="24" t="s">
        <v>1524</v>
      </c>
      <c r="D1564" s="25" t="s">
        <v>1530</v>
      </c>
      <c r="E1564" s="26" t="s">
        <v>78</v>
      </c>
      <c r="F1564" s="21">
        <v>755212.84400000004</v>
      </c>
      <c r="G1564" s="21">
        <v>944017.05</v>
      </c>
      <c r="H1564" s="21">
        <v>1699229.8940000001</v>
      </c>
      <c r="I1564" s="21">
        <v>1489160.7</v>
      </c>
      <c r="J1564" s="21">
        <v>328165.03999999998</v>
      </c>
      <c r="K1564" s="21">
        <v>3516555.6340000001</v>
      </c>
      <c r="L1564" s="21">
        <v>1897162.25</v>
      </c>
      <c r="M1564" s="21">
        <v>908326.71</v>
      </c>
      <c r="N1564" s="21">
        <v>11054162.289999999</v>
      </c>
      <c r="O1564" s="21">
        <v>8972606.2300000004</v>
      </c>
      <c r="P1564" s="21">
        <v>22832257.48</v>
      </c>
      <c r="Q1564" s="21">
        <v>26348813.114</v>
      </c>
      <c r="R1564" s="21">
        <v>77448275</v>
      </c>
      <c r="S1564" s="21">
        <v>223259.05</v>
      </c>
      <c r="T1564" s="21">
        <v>0</v>
      </c>
      <c r="U1564" s="21">
        <v>0</v>
      </c>
      <c r="V1564" s="21">
        <v>77671534.049999997</v>
      </c>
      <c r="W1564" s="21">
        <v>104020347.164</v>
      </c>
      <c r="X1564" s="21">
        <v>54317209.600000001</v>
      </c>
      <c r="Y1564" s="21">
        <v>732164.61</v>
      </c>
      <c r="Z1564" s="21">
        <v>6130957.1799999997</v>
      </c>
      <c r="AA1564" s="21">
        <v>0</v>
      </c>
      <c r="AB1564" s="21">
        <v>0</v>
      </c>
      <c r="AC1564" s="21">
        <v>11825769.689999999</v>
      </c>
      <c r="AD1564" s="21">
        <v>18688891.48</v>
      </c>
      <c r="AE1564" s="21">
        <v>24042814.219999999</v>
      </c>
      <c r="AF1564" s="21">
        <v>0</v>
      </c>
      <c r="AG1564" s="21">
        <v>97048915.299999997</v>
      </c>
      <c r="AH1564" s="21">
        <v>6971431.8640000075</v>
      </c>
      <c r="AI1564" s="21">
        <v>0</v>
      </c>
      <c r="AJ1564" s="21">
        <v>0</v>
      </c>
      <c r="AK1564" s="21">
        <v>0</v>
      </c>
      <c r="AL1564" s="21">
        <v>0</v>
      </c>
      <c r="AM1564" s="21">
        <v>0</v>
      </c>
      <c r="AN1564" s="21">
        <v>0</v>
      </c>
      <c r="AO1564" s="21">
        <v>0</v>
      </c>
      <c r="AP1564" s="21">
        <v>0</v>
      </c>
      <c r="AQ1564" s="21">
        <v>0</v>
      </c>
      <c r="AR1564" s="21">
        <v>356758.02</v>
      </c>
      <c r="AS1564" s="21">
        <v>0</v>
      </c>
      <c r="AT1564" s="21">
        <v>0</v>
      </c>
      <c r="AU1564" s="21">
        <v>356758.02</v>
      </c>
      <c r="AV1564" s="21">
        <v>4425663.95</v>
      </c>
      <c r="AW1564" s="21">
        <v>0</v>
      </c>
      <c r="AX1564" s="21">
        <v>4425663.95</v>
      </c>
      <c r="AY1564" s="21">
        <v>0</v>
      </c>
      <c r="AZ1564" s="21">
        <v>4782421.9700000007</v>
      </c>
      <c r="BA1564" s="21">
        <v>2189009.8940000068</v>
      </c>
      <c r="BB1564" s="21">
        <v>9600736.7300000004</v>
      </c>
      <c r="BC1564" s="21">
        <v>11789746.624000007</v>
      </c>
      <c r="BD1564" s="21">
        <v>2246572.04</v>
      </c>
      <c r="BE1564" s="21">
        <v>0</v>
      </c>
      <c r="BF1564" s="21">
        <v>9543174.5840000063</v>
      </c>
      <c r="BG1564" s="22"/>
    </row>
    <row r="1565" spans="2:59" x14ac:dyDescent="0.3">
      <c r="B1565" s="24" t="s">
        <v>1514</v>
      </c>
      <c r="C1565" s="24" t="s">
        <v>1524</v>
      </c>
      <c r="D1565" s="25" t="s">
        <v>1531</v>
      </c>
      <c r="E1565" s="26" t="s">
        <v>78</v>
      </c>
      <c r="F1565" s="21">
        <v>2645732.824</v>
      </c>
      <c r="G1565" s="21">
        <v>3305775.7850000001</v>
      </c>
      <c r="H1565" s="21">
        <v>5951508.6090000002</v>
      </c>
      <c r="I1565" s="21">
        <v>4937286.8499999996</v>
      </c>
      <c r="J1565" s="21">
        <v>459405.96</v>
      </c>
      <c r="K1565" s="21">
        <v>11348201.419</v>
      </c>
      <c r="L1565" s="21">
        <v>3871522.84</v>
      </c>
      <c r="M1565" s="21">
        <v>1260765.9099999999</v>
      </c>
      <c r="N1565" s="21">
        <v>9070972.6199999992</v>
      </c>
      <c r="O1565" s="21">
        <v>618357.66</v>
      </c>
      <c r="P1565" s="21">
        <v>14821619.029999999</v>
      </c>
      <c r="Q1565" s="21">
        <v>26169820.449000001</v>
      </c>
      <c r="R1565" s="21">
        <v>101475828</v>
      </c>
      <c r="S1565" s="21">
        <v>42962.32</v>
      </c>
      <c r="T1565" s="21">
        <v>5173595.58</v>
      </c>
      <c r="U1565" s="21">
        <v>0</v>
      </c>
      <c r="V1565" s="21">
        <v>106692385.89999999</v>
      </c>
      <c r="W1565" s="21">
        <v>132862206.34899999</v>
      </c>
      <c r="X1565" s="21">
        <v>87256221.260000005</v>
      </c>
      <c r="Y1565" s="21">
        <v>3043756.69</v>
      </c>
      <c r="Z1565" s="21">
        <v>3612686.43</v>
      </c>
      <c r="AA1565" s="21">
        <v>0</v>
      </c>
      <c r="AB1565" s="21">
        <v>0</v>
      </c>
      <c r="AC1565" s="21">
        <v>1550707.29</v>
      </c>
      <c r="AD1565" s="21">
        <v>8207150.4100000001</v>
      </c>
      <c r="AE1565" s="21">
        <v>34910478.009999998</v>
      </c>
      <c r="AF1565" s="21">
        <v>0</v>
      </c>
      <c r="AG1565" s="21">
        <v>130373849.68000001</v>
      </c>
      <c r="AH1565" s="21">
        <v>2488356.6689999849</v>
      </c>
      <c r="AI1565" s="21">
        <v>0</v>
      </c>
      <c r="AJ1565" s="21">
        <v>0</v>
      </c>
      <c r="AK1565" s="21">
        <v>0</v>
      </c>
      <c r="AL1565" s="21">
        <v>0</v>
      </c>
      <c r="AM1565" s="21">
        <v>0</v>
      </c>
      <c r="AN1565" s="21">
        <v>0</v>
      </c>
      <c r="AO1565" s="21">
        <v>0</v>
      </c>
      <c r="AP1565" s="21">
        <v>0</v>
      </c>
      <c r="AQ1565" s="21">
        <v>0</v>
      </c>
      <c r="AR1565" s="21">
        <v>1779823.79</v>
      </c>
      <c r="AS1565" s="21">
        <v>0</v>
      </c>
      <c r="AT1565" s="21">
        <v>0</v>
      </c>
      <c r="AU1565" s="21">
        <v>1779823.79</v>
      </c>
      <c r="AV1565" s="21">
        <v>0</v>
      </c>
      <c r="AW1565" s="21">
        <v>0</v>
      </c>
      <c r="AX1565" s="21">
        <v>0</v>
      </c>
      <c r="AY1565" s="21">
        <v>0</v>
      </c>
      <c r="AZ1565" s="21">
        <v>1779823.79</v>
      </c>
      <c r="BA1565" s="21">
        <v>708532.87899998482</v>
      </c>
      <c r="BB1565" s="21">
        <v>7809735.9500000002</v>
      </c>
      <c r="BC1565" s="21">
        <v>8518268.828999985</v>
      </c>
      <c r="BD1565" s="21">
        <v>1824905.48</v>
      </c>
      <c r="BE1565" s="21">
        <v>0</v>
      </c>
      <c r="BF1565" s="21">
        <v>6693363.3489999846</v>
      </c>
      <c r="BG1565" s="22"/>
    </row>
    <row r="1566" spans="2:59" x14ac:dyDescent="0.3">
      <c r="B1566" s="24" t="s">
        <v>1514</v>
      </c>
      <c r="C1566" s="24" t="s">
        <v>1524</v>
      </c>
      <c r="D1566" s="25" t="s">
        <v>1532</v>
      </c>
      <c r="E1566" s="26" t="s">
        <v>78</v>
      </c>
      <c r="F1566" s="21">
        <v>832660.43599999999</v>
      </c>
      <c r="G1566" s="21">
        <v>1039066.28</v>
      </c>
      <c r="H1566" s="21">
        <v>1871726.716</v>
      </c>
      <c r="I1566" s="21">
        <v>2162457.88</v>
      </c>
      <c r="J1566" s="21">
        <v>209372.47</v>
      </c>
      <c r="K1566" s="21">
        <v>4243557.0659999996</v>
      </c>
      <c r="L1566" s="21">
        <v>835108</v>
      </c>
      <c r="M1566" s="21">
        <v>576113.5</v>
      </c>
      <c r="N1566" s="21">
        <v>218655</v>
      </c>
      <c r="O1566" s="21">
        <v>176696.93</v>
      </c>
      <c r="P1566" s="21">
        <v>1806573.43</v>
      </c>
      <c r="Q1566" s="21">
        <v>6050130.4959999993</v>
      </c>
      <c r="R1566" s="21">
        <v>79457806</v>
      </c>
      <c r="S1566" s="21">
        <v>0</v>
      </c>
      <c r="T1566" s="21">
        <v>0</v>
      </c>
      <c r="U1566" s="21">
        <v>0</v>
      </c>
      <c r="V1566" s="21">
        <v>79457806</v>
      </c>
      <c r="W1566" s="21">
        <v>85507936.495999992</v>
      </c>
      <c r="X1566" s="21">
        <v>40221602.270000003</v>
      </c>
      <c r="Y1566" s="21">
        <v>761974.88</v>
      </c>
      <c r="Z1566" s="21">
        <v>6816789.4199999999</v>
      </c>
      <c r="AA1566" s="21">
        <v>560580</v>
      </c>
      <c r="AB1566" s="21">
        <v>0</v>
      </c>
      <c r="AC1566" s="21">
        <v>5551323.7000000002</v>
      </c>
      <c r="AD1566" s="21">
        <v>13690668</v>
      </c>
      <c r="AE1566" s="21">
        <v>27796551.010000002</v>
      </c>
      <c r="AF1566" s="21">
        <v>0</v>
      </c>
      <c r="AG1566" s="21">
        <v>81708821.280000001</v>
      </c>
      <c r="AH1566" s="21">
        <v>3799115.2159999907</v>
      </c>
      <c r="AI1566" s="21">
        <v>192000</v>
      </c>
      <c r="AJ1566" s="21">
        <v>0</v>
      </c>
      <c r="AK1566" s="21">
        <v>410217.84</v>
      </c>
      <c r="AL1566" s="21">
        <v>602217.84000000008</v>
      </c>
      <c r="AM1566" s="21">
        <v>2950000</v>
      </c>
      <c r="AN1566" s="21">
        <v>0</v>
      </c>
      <c r="AO1566" s="21">
        <v>2950000</v>
      </c>
      <c r="AP1566" s="21">
        <v>0</v>
      </c>
      <c r="AQ1566" s="21">
        <v>3552217.84</v>
      </c>
      <c r="AR1566" s="21">
        <v>3799892</v>
      </c>
      <c r="AS1566" s="21">
        <v>0</v>
      </c>
      <c r="AT1566" s="21">
        <v>0</v>
      </c>
      <c r="AU1566" s="21">
        <v>3799892</v>
      </c>
      <c r="AV1566" s="21">
        <v>2011204</v>
      </c>
      <c r="AW1566" s="21">
        <v>0</v>
      </c>
      <c r="AX1566" s="21">
        <v>2011204</v>
      </c>
      <c r="AY1566" s="21">
        <v>0</v>
      </c>
      <c r="AZ1566" s="21">
        <v>5811096</v>
      </c>
      <c r="BA1566" s="21">
        <v>1540237.0559999906</v>
      </c>
      <c r="BB1566" s="21">
        <v>371243.97</v>
      </c>
      <c r="BC1566" s="21">
        <v>1911481.0259999905</v>
      </c>
      <c r="BD1566" s="21">
        <v>351303.55</v>
      </c>
      <c r="BE1566" s="21">
        <v>0</v>
      </c>
      <c r="BF1566" s="21">
        <v>1560177.4759999905</v>
      </c>
      <c r="BG1566" s="22"/>
    </row>
    <row r="1567" spans="2:59" x14ac:dyDescent="0.3">
      <c r="B1567" s="24" t="s">
        <v>1514</v>
      </c>
      <c r="C1567" s="24" t="s">
        <v>1562</v>
      </c>
      <c r="D1567" s="25" t="s">
        <v>1563</v>
      </c>
      <c r="E1567" s="26" t="s">
        <v>78</v>
      </c>
      <c r="F1567" s="21">
        <v>104932.094</v>
      </c>
      <c r="G1567" s="21">
        <v>130729.705</v>
      </c>
      <c r="H1567" s="21">
        <v>235661.799</v>
      </c>
      <c r="I1567" s="21">
        <v>669146.68000000005</v>
      </c>
      <c r="J1567" s="21">
        <v>203443.98</v>
      </c>
      <c r="K1567" s="21">
        <v>1108252.459</v>
      </c>
      <c r="L1567" s="21">
        <v>727407.15</v>
      </c>
      <c r="M1567" s="21">
        <v>176545</v>
      </c>
      <c r="N1567" s="21">
        <v>178122</v>
      </c>
      <c r="O1567" s="21">
        <v>45283.43</v>
      </c>
      <c r="P1567" s="21">
        <v>1127357.58</v>
      </c>
      <c r="Q1567" s="21">
        <v>2235610.0389999999</v>
      </c>
      <c r="R1567" s="21">
        <v>51304259</v>
      </c>
      <c r="S1567" s="21">
        <v>0</v>
      </c>
      <c r="T1567" s="21">
        <v>0</v>
      </c>
      <c r="U1567" s="21">
        <v>0</v>
      </c>
      <c r="V1567" s="21">
        <v>51304259</v>
      </c>
      <c r="W1567" s="21">
        <v>53539869.038999997</v>
      </c>
      <c r="X1567" s="21">
        <v>26837417.07</v>
      </c>
      <c r="Y1567" s="21">
        <v>239114.65</v>
      </c>
      <c r="Z1567" s="21">
        <v>4157337.36</v>
      </c>
      <c r="AA1567" s="21">
        <v>0</v>
      </c>
      <c r="AB1567" s="21">
        <v>0</v>
      </c>
      <c r="AC1567" s="21">
        <v>1871182.35</v>
      </c>
      <c r="AD1567" s="21">
        <v>6267634.3599999994</v>
      </c>
      <c r="AE1567" s="21">
        <v>9985658.7799999993</v>
      </c>
      <c r="AF1567" s="21">
        <v>1451224.55</v>
      </c>
      <c r="AG1567" s="21">
        <v>44541934.759999998</v>
      </c>
      <c r="AH1567" s="21">
        <v>8997934.2789999992</v>
      </c>
      <c r="AI1567" s="21">
        <v>0</v>
      </c>
      <c r="AJ1567" s="21">
        <v>0</v>
      </c>
      <c r="AK1567" s="21">
        <v>0</v>
      </c>
      <c r="AL1567" s="21">
        <v>0</v>
      </c>
      <c r="AM1567" s="21">
        <v>0</v>
      </c>
      <c r="AN1567" s="21">
        <v>0</v>
      </c>
      <c r="AO1567" s="21">
        <v>0</v>
      </c>
      <c r="AP1567" s="21">
        <v>0</v>
      </c>
      <c r="AQ1567" s="21">
        <v>0</v>
      </c>
      <c r="AR1567" s="21">
        <v>516116.58</v>
      </c>
      <c r="AS1567" s="21">
        <v>0</v>
      </c>
      <c r="AT1567" s="21">
        <v>0</v>
      </c>
      <c r="AU1567" s="21">
        <v>516116.58</v>
      </c>
      <c r="AV1567" s="21">
        <v>6490517.7300000004</v>
      </c>
      <c r="AW1567" s="21">
        <v>0</v>
      </c>
      <c r="AX1567" s="21">
        <v>6490517.7300000004</v>
      </c>
      <c r="AY1567" s="21">
        <v>0</v>
      </c>
      <c r="AZ1567" s="21">
        <v>7006634.3100000005</v>
      </c>
      <c r="BA1567" s="21">
        <v>1991299.9689999986</v>
      </c>
      <c r="BB1567" s="21">
        <v>4639462.29</v>
      </c>
      <c r="BC1567" s="21">
        <v>6630762.2589999987</v>
      </c>
      <c r="BD1567" s="21">
        <v>1842959.98</v>
      </c>
      <c r="BE1567" s="21">
        <v>0</v>
      </c>
      <c r="BF1567" s="21">
        <v>4787802.2789999992</v>
      </c>
      <c r="BG1567" s="22"/>
    </row>
    <row r="1568" spans="2:59" x14ac:dyDescent="0.3">
      <c r="B1568" s="24" t="s">
        <v>1514</v>
      </c>
      <c r="C1568" s="24" t="s">
        <v>1562</v>
      </c>
      <c r="D1568" s="25" t="s">
        <v>1564</v>
      </c>
      <c r="E1568" s="26" t="s">
        <v>78</v>
      </c>
      <c r="F1568" s="21">
        <v>249290.28</v>
      </c>
      <c r="G1568" s="21">
        <v>311612.84999999998</v>
      </c>
      <c r="H1568" s="21">
        <v>560903.13</v>
      </c>
      <c r="I1568" s="21">
        <v>10657587.99</v>
      </c>
      <c r="J1568" s="21">
        <v>1601566.97</v>
      </c>
      <c r="K1568" s="21">
        <v>12820058.090000002</v>
      </c>
      <c r="L1568" s="21">
        <v>440694.61</v>
      </c>
      <c r="M1568" s="21">
        <v>95852.5</v>
      </c>
      <c r="N1568" s="21">
        <v>328772</v>
      </c>
      <c r="O1568" s="21">
        <v>704039.07000000007</v>
      </c>
      <c r="P1568" s="21">
        <v>1569358.1800000002</v>
      </c>
      <c r="Q1568" s="21">
        <v>14389416.270000001</v>
      </c>
      <c r="R1568" s="21">
        <v>49331649</v>
      </c>
      <c r="S1568" s="21">
        <v>3114653.82</v>
      </c>
      <c r="T1568" s="21">
        <v>0</v>
      </c>
      <c r="U1568" s="21">
        <v>228842</v>
      </c>
      <c r="V1568" s="21">
        <v>52675144.82</v>
      </c>
      <c r="W1568" s="21">
        <v>67064561.090000004</v>
      </c>
      <c r="X1568" s="21">
        <v>36073369.369999997</v>
      </c>
      <c r="Y1568" s="21">
        <v>229433</v>
      </c>
      <c r="Z1568" s="21">
        <v>2952245.2</v>
      </c>
      <c r="AA1568" s="21">
        <v>0</v>
      </c>
      <c r="AB1568" s="21">
        <v>0</v>
      </c>
      <c r="AC1568" s="21">
        <v>4051877.78</v>
      </c>
      <c r="AD1568" s="21">
        <v>7233555.9800000004</v>
      </c>
      <c r="AE1568" s="21">
        <v>4476456.42</v>
      </c>
      <c r="AF1568" s="21">
        <v>0</v>
      </c>
      <c r="AG1568" s="21">
        <v>47783381.769999996</v>
      </c>
      <c r="AH1568" s="21">
        <v>19281179.320000008</v>
      </c>
      <c r="AI1568" s="21">
        <v>0</v>
      </c>
      <c r="AJ1568" s="21">
        <v>0</v>
      </c>
      <c r="AK1568" s="21">
        <v>0</v>
      </c>
      <c r="AL1568" s="21">
        <v>0</v>
      </c>
      <c r="AM1568" s="21">
        <v>0</v>
      </c>
      <c r="AN1568" s="21">
        <v>0</v>
      </c>
      <c r="AO1568" s="21">
        <v>0</v>
      </c>
      <c r="AP1568" s="21">
        <v>0</v>
      </c>
      <c r="AQ1568" s="21">
        <v>0</v>
      </c>
      <c r="AR1568" s="21">
        <v>2712981.3</v>
      </c>
      <c r="AS1568" s="21">
        <v>0</v>
      </c>
      <c r="AT1568" s="21">
        <v>0</v>
      </c>
      <c r="AU1568" s="21">
        <v>2712981.3</v>
      </c>
      <c r="AV1568" s="21">
        <v>0</v>
      </c>
      <c r="AW1568" s="21">
        <v>0</v>
      </c>
      <c r="AX1568" s="21">
        <v>0</v>
      </c>
      <c r="AY1568" s="21">
        <v>0</v>
      </c>
      <c r="AZ1568" s="21">
        <v>2712981.3</v>
      </c>
      <c r="BA1568" s="21">
        <v>16568198.020000007</v>
      </c>
      <c r="BB1568" s="21">
        <v>38309295.060000002</v>
      </c>
      <c r="BC1568" s="21">
        <v>54877493.080000013</v>
      </c>
      <c r="BD1568" s="21">
        <v>28409291.780000001</v>
      </c>
      <c r="BE1568" s="21">
        <v>0</v>
      </c>
      <c r="BF1568" s="21">
        <v>26468201.300000012</v>
      </c>
      <c r="BG1568" s="22"/>
    </row>
    <row r="1569" spans="2:59" x14ac:dyDescent="0.3">
      <c r="B1569" s="24" t="s">
        <v>1514</v>
      </c>
      <c r="C1569" s="24" t="s">
        <v>1562</v>
      </c>
      <c r="D1569" s="25" t="s">
        <v>1565</v>
      </c>
      <c r="E1569" s="26" t="s">
        <v>78</v>
      </c>
      <c r="F1569" s="21">
        <v>112969.516</v>
      </c>
      <c r="G1569" s="21">
        <v>141211.89499999999</v>
      </c>
      <c r="H1569" s="21">
        <v>254181.41099999999</v>
      </c>
      <c r="I1569" s="21">
        <v>162672.26999999999</v>
      </c>
      <c r="J1569" s="21">
        <v>83242.740000000005</v>
      </c>
      <c r="K1569" s="21">
        <v>500096.42099999997</v>
      </c>
      <c r="L1569" s="21">
        <v>233860.49</v>
      </c>
      <c r="M1569" s="21">
        <v>114651.16</v>
      </c>
      <c r="N1569" s="21">
        <v>40275</v>
      </c>
      <c r="O1569" s="21">
        <v>112097.09</v>
      </c>
      <c r="P1569" s="21">
        <v>500883.74</v>
      </c>
      <c r="Q1569" s="21">
        <v>1000980.161</v>
      </c>
      <c r="R1569" s="21">
        <v>38153888</v>
      </c>
      <c r="S1569" s="21">
        <v>0</v>
      </c>
      <c r="T1569" s="21">
        <v>333921</v>
      </c>
      <c r="U1569" s="21">
        <v>1100000</v>
      </c>
      <c r="V1569" s="21">
        <v>39587809</v>
      </c>
      <c r="W1569" s="21">
        <v>40588789.160999998</v>
      </c>
      <c r="X1569" s="21">
        <v>25613852.809999999</v>
      </c>
      <c r="Y1569" s="21">
        <v>86920.4</v>
      </c>
      <c r="Z1569" s="21">
        <v>1959396.49</v>
      </c>
      <c r="AA1569" s="21">
        <v>0</v>
      </c>
      <c r="AB1569" s="21">
        <v>1065390</v>
      </c>
      <c r="AC1569" s="21">
        <v>461118.48</v>
      </c>
      <c r="AD1569" s="21">
        <v>3572825.3699999996</v>
      </c>
      <c r="AE1569" s="21">
        <v>3408999.1</v>
      </c>
      <c r="AF1569" s="21">
        <v>0</v>
      </c>
      <c r="AG1569" s="21">
        <v>32595677.280000001</v>
      </c>
      <c r="AH1569" s="21">
        <v>7993111.8809999973</v>
      </c>
      <c r="AI1569" s="21">
        <v>0</v>
      </c>
      <c r="AJ1569" s="21">
        <v>0</v>
      </c>
      <c r="AK1569" s="21">
        <v>0</v>
      </c>
      <c r="AL1569" s="21">
        <v>0</v>
      </c>
      <c r="AM1569" s="21">
        <v>0</v>
      </c>
      <c r="AN1569" s="21">
        <v>0</v>
      </c>
      <c r="AO1569" s="21">
        <v>0</v>
      </c>
      <c r="AP1569" s="21">
        <v>0</v>
      </c>
      <c r="AQ1569" s="21">
        <v>0</v>
      </c>
      <c r="AR1569" s="21">
        <v>5833444.21</v>
      </c>
      <c r="AS1569" s="21">
        <v>0</v>
      </c>
      <c r="AT1569" s="21">
        <v>0</v>
      </c>
      <c r="AU1569" s="21">
        <v>5833444.21</v>
      </c>
      <c r="AV1569" s="21">
        <v>0</v>
      </c>
      <c r="AW1569" s="21">
        <v>0</v>
      </c>
      <c r="AX1569" s="21">
        <v>0</v>
      </c>
      <c r="AY1569" s="21">
        <v>0</v>
      </c>
      <c r="AZ1569" s="21">
        <v>5833444.21</v>
      </c>
      <c r="BA1569" s="21">
        <v>2159667.6709999973</v>
      </c>
      <c r="BB1569" s="21">
        <v>2521815.67</v>
      </c>
      <c r="BC1569" s="21">
        <v>4681483.3409999972</v>
      </c>
      <c r="BD1569" s="21">
        <v>258269</v>
      </c>
      <c r="BE1569" s="21">
        <v>0</v>
      </c>
      <c r="BF1569" s="21">
        <v>4423214.3409999972</v>
      </c>
      <c r="BG1569" s="22"/>
    </row>
    <row r="1570" spans="2:59" x14ac:dyDescent="0.3">
      <c r="B1570" s="24" t="s">
        <v>1514</v>
      </c>
      <c r="C1570" s="24" t="s">
        <v>1562</v>
      </c>
      <c r="D1570" s="25" t="s">
        <v>1566</v>
      </c>
      <c r="E1570" s="26" t="s">
        <v>78</v>
      </c>
      <c r="F1570" s="21">
        <v>117197.382</v>
      </c>
      <c r="G1570" s="21">
        <v>145834.07999999999</v>
      </c>
      <c r="H1570" s="21">
        <v>263031.462</v>
      </c>
      <c r="I1570" s="21">
        <v>1089945.19</v>
      </c>
      <c r="J1570" s="21">
        <v>122838.75</v>
      </c>
      <c r="K1570" s="21">
        <v>1475815.402</v>
      </c>
      <c r="L1570" s="21">
        <v>938287</v>
      </c>
      <c r="M1570" s="21">
        <v>263854</v>
      </c>
      <c r="N1570" s="21">
        <v>794772.5</v>
      </c>
      <c r="O1570" s="21">
        <v>62080.86</v>
      </c>
      <c r="P1570" s="21">
        <v>2058994.3599999999</v>
      </c>
      <c r="Q1570" s="21">
        <v>3534809.7620000001</v>
      </c>
      <c r="R1570" s="21">
        <v>46709619</v>
      </c>
      <c r="S1570" s="21">
        <v>0</v>
      </c>
      <c r="T1570" s="21">
        <v>0</v>
      </c>
      <c r="U1570" s="21">
        <v>0</v>
      </c>
      <c r="V1570" s="21">
        <v>46709619</v>
      </c>
      <c r="W1570" s="21">
        <v>50244428.762000002</v>
      </c>
      <c r="X1570" s="21">
        <v>26380285.27</v>
      </c>
      <c r="Y1570" s="21">
        <v>173920</v>
      </c>
      <c r="Z1570" s="21">
        <v>4307089.83</v>
      </c>
      <c r="AA1570" s="21">
        <v>0</v>
      </c>
      <c r="AB1570" s="21">
        <v>1050</v>
      </c>
      <c r="AC1570" s="21">
        <v>6011863.8399999999</v>
      </c>
      <c r="AD1570" s="21">
        <v>10493923.67</v>
      </c>
      <c r="AE1570" s="21">
        <v>7104387.2000000002</v>
      </c>
      <c r="AF1570" s="21">
        <v>0</v>
      </c>
      <c r="AG1570" s="21">
        <v>43978596.140000001</v>
      </c>
      <c r="AH1570" s="21">
        <v>6265832.6220000014</v>
      </c>
      <c r="AI1570" s="21">
        <v>0</v>
      </c>
      <c r="AJ1570" s="21">
        <v>0</v>
      </c>
      <c r="AK1570" s="21">
        <v>0</v>
      </c>
      <c r="AL1570" s="21">
        <v>0</v>
      </c>
      <c r="AM1570" s="21">
        <v>0</v>
      </c>
      <c r="AN1570" s="21">
        <v>0</v>
      </c>
      <c r="AO1570" s="21">
        <v>0</v>
      </c>
      <c r="AP1570" s="21">
        <v>0</v>
      </c>
      <c r="AQ1570" s="21">
        <v>0</v>
      </c>
      <c r="AR1570" s="21">
        <v>0</v>
      </c>
      <c r="AS1570" s="21">
        <v>0</v>
      </c>
      <c r="AT1570" s="21">
        <v>0</v>
      </c>
      <c r="AU1570" s="21">
        <v>0</v>
      </c>
      <c r="AV1570" s="21">
        <v>0</v>
      </c>
      <c r="AW1570" s="21">
        <v>0</v>
      </c>
      <c r="AX1570" s="21">
        <v>0</v>
      </c>
      <c r="AY1570" s="21">
        <v>0</v>
      </c>
      <c r="AZ1570" s="21">
        <v>0</v>
      </c>
      <c r="BA1570" s="21">
        <v>6265832.6220000014</v>
      </c>
      <c r="BB1570" s="21">
        <v>20169439.5</v>
      </c>
      <c r="BC1570" s="21">
        <v>26435272.122000001</v>
      </c>
      <c r="BD1570" s="21">
        <v>0</v>
      </c>
      <c r="BE1570" s="21">
        <v>0</v>
      </c>
      <c r="BF1570" s="21">
        <v>26435272.122000001</v>
      </c>
      <c r="BG1570" s="22"/>
    </row>
    <row r="1571" spans="2:59" x14ac:dyDescent="0.3">
      <c r="B1571" s="24" t="s">
        <v>1514</v>
      </c>
      <c r="C1571" s="24" t="s">
        <v>1562</v>
      </c>
      <c r="D1571" s="25" t="s">
        <v>1527</v>
      </c>
      <c r="E1571" s="26" t="s">
        <v>78</v>
      </c>
      <c r="F1571" s="21">
        <v>177434.984</v>
      </c>
      <c r="G1571" s="21">
        <v>221694.73</v>
      </c>
      <c r="H1571" s="21">
        <v>399129.71400000004</v>
      </c>
      <c r="I1571" s="21">
        <v>7307680.7800000003</v>
      </c>
      <c r="J1571" s="21">
        <v>188180.48000000001</v>
      </c>
      <c r="K1571" s="21">
        <v>7894990.9740000004</v>
      </c>
      <c r="L1571" s="21">
        <v>891493.5</v>
      </c>
      <c r="M1571" s="21">
        <v>407742</v>
      </c>
      <c r="N1571" s="21">
        <v>874001</v>
      </c>
      <c r="O1571" s="21">
        <v>424085.21</v>
      </c>
      <c r="P1571" s="21">
        <v>2597321.71</v>
      </c>
      <c r="Q1571" s="21">
        <v>10492312.684</v>
      </c>
      <c r="R1571" s="21">
        <v>44662332</v>
      </c>
      <c r="S1571" s="21">
        <v>0</v>
      </c>
      <c r="T1571" s="21">
        <v>0</v>
      </c>
      <c r="U1571" s="21">
        <v>0</v>
      </c>
      <c r="V1571" s="21">
        <v>44662332</v>
      </c>
      <c r="W1571" s="21">
        <v>55154644.684</v>
      </c>
      <c r="X1571" s="21">
        <v>31851707.559999999</v>
      </c>
      <c r="Y1571" s="21">
        <v>244840.93</v>
      </c>
      <c r="Z1571" s="21">
        <v>3041063.29</v>
      </c>
      <c r="AA1571" s="21">
        <v>0</v>
      </c>
      <c r="AB1571" s="21">
        <v>0</v>
      </c>
      <c r="AC1571" s="21">
        <v>2177684.38</v>
      </c>
      <c r="AD1571" s="21">
        <v>5463588.5999999996</v>
      </c>
      <c r="AE1571" s="21">
        <v>3149267.97</v>
      </c>
      <c r="AF1571" s="21">
        <v>0</v>
      </c>
      <c r="AG1571" s="21">
        <v>40464564.129999995</v>
      </c>
      <c r="AH1571" s="21">
        <v>14690080.554000005</v>
      </c>
      <c r="AI1571" s="21">
        <v>0</v>
      </c>
      <c r="AJ1571" s="21">
        <v>0</v>
      </c>
      <c r="AK1571" s="21">
        <v>0</v>
      </c>
      <c r="AL1571" s="21">
        <v>0</v>
      </c>
      <c r="AM1571" s="21">
        <v>0</v>
      </c>
      <c r="AN1571" s="21">
        <v>0</v>
      </c>
      <c r="AO1571" s="21">
        <v>0</v>
      </c>
      <c r="AP1571" s="21">
        <v>0</v>
      </c>
      <c r="AQ1571" s="21">
        <v>0</v>
      </c>
      <c r="AR1571" s="21">
        <v>1980691.73</v>
      </c>
      <c r="AS1571" s="21">
        <v>0</v>
      </c>
      <c r="AT1571" s="21">
        <v>0</v>
      </c>
      <c r="AU1571" s="21">
        <v>1980691.73</v>
      </c>
      <c r="AV1571" s="21">
        <v>0</v>
      </c>
      <c r="AW1571" s="21">
        <v>0</v>
      </c>
      <c r="AX1571" s="21">
        <v>0</v>
      </c>
      <c r="AY1571" s="21">
        <v>0</v>
      </c>
      <c r="AZ1571" s="21">
        <v>1980691.73</v>
      </c>
      <c r="BA1571" s="21">
        <v>12709388.824000005</v>
      </c>
      <c r="BB1571" s="21">
        <v>25429765.719999999</v>
      </c>
      <c r="BC1571" s="21">
        <v>38139154.544</v>
      </c>
      <c r="BD1571" s="21">
        <v>0</v>
      </c>
      <c r="BE1571" s="21">
        <v>0</v>
      </c>
      <c r="BF1571" s="21">
        <v>38139154.544</v>
      </c>
      <c r="BG1571" s="22"/>
    </row>
    <row r="1572" spans="2:59" x14ac:dyDescent="0.3">
      <c r="B1572" s="24" t="s">
        <v>1514</v>
      </c>
      <c r="C1572" s="24" t="s">
        <v>1562</v>
      </c>
      <c r="D1572" s="25" t="s">
        <v>487</v>
      </c>
      <c r="E1572" s="26" t="s">
        <v>78</v>
      </c>
      <c r="F1572" s="21">
        <v>154280.49600000001</v>
      </c>
      <c r="G1572" s="21">
        <v>192850.62</v>
      </c>
      <c r="H1572" s="21">
        <v>347131.11600000004</v>
      </c>
      <c r="I1572" s="21">
        <v>792306.75</v>
      </c>
      <c r="J1572" s="21">
        <v>235597.69</v>
      </c>
      <c r="K1572" s="21">
        <v>1375035.5559999999</v>
      </c>
      <c r="L1572" s="21">
        <v>823988.97</v>
      </c>
      <c r="M1572" s="21">
        <v>689132.49</v>
      </c>
      <c r="N1572" s="21">
        <v>1218227.6299999999</v>
      </c>
      <c r="O1572" s="21">
        <v>180714.41</v>
      </c>
      <c r="P1572" s="21">
        <v>2912063.5</v>
      </c>
      <c r="Q1572" s="21">
        <v>4287099.0559999999</v>
      </c>
      <c r="R1572" s="21">
        <v>43199825</v>
      </c>
      <c r="S1572" s="21">
        <v>0</v>
      </c>
      <c r="T1572" s="21">
        <v>0</v>
      </c>
      <c r="U1572" s="21">
        <v>0</v>
      </c>
      <c r="V1572" s="21">
        <v>43199825</v>
      </c>
      <c r="W1572" s="21">
        <v>47486924.056000002</v>
      </c>
      <c r="X1572" s="21">
        <v>27483568.66</v>
      </c>
      <c r="Y1572" s="21">
        <v>67720.44</v>
      </c>
      <c r="Z1572" s="21">
        <v>3007409.09</v>
      </c>
      <c r="AA1572" s="21">
        <v>0</v>
      </c>
      <c r="AB1572" s="21">
        <v>0</v>
      </c>
      <c r="AC1572" s="21">
        <v>6045964.1600000001</v>
      </c>
      <c r="AD1572" s="21">
        <v>9121093.6899999995</v>
      </c>
      <c r="AE1572" s="21">
        <v>4734997.66</v>
      </c>
      <c r="AF1572" s="21">
        <v>0</v>
      </c>
      <c r="AG1572" s="21">
        <v>41339660.010000005</v>
      </c>
      <c r="AH1572" s="21">
        <v>6147264.0459999964</v>
      </c>
      <c r="AI1572" s="21">
        <v>0</v>
      </c>
      <c r="AJ1572" s="21">
        <v>0</v>
      </c>
      <c r="AK1572" s="21">
        <v>0</v>
      </c>
      <c r="AL1572" s="21">
        <v>0</v>
      </c>
      <c r="AM1572" s="21">
        <v>0</v>
      </c>
      <c r="AN1572" s="21">
        <v>0</v>
      </c>
      <c r="AO1572" s="21">
        <v>0</v>
      </c>
      <c r="AP1572" s="21">
        <v>0</v>
      </c>
      <c r="AQ1572" s="21">
        <v>0</v>
      </c>
      <c r="AR1572" s="21">
        <v>61987.28</v>
      </c>
      <c r="AS1572" s="21">
        <v>0</v>
      </c>
      <c r="AT1572" s="21">
        <v>0</v>
      </c>
      <c r="AU1572" s="21">
        <v>61987.28</v>
      </c>
      <c r="AV1572" s="21">
        <v>0</v>
      </c>
      <c r="AW1572" s="21">
        <v>0</v>
      </c>
      <c r="AX1572" s="21">
        <v>0</v>
      </c>
      <c r="AY1572" s="21">
        <v>0</v>
      </c>
      <c r="AZ1572" s="21">
        <v>61987.28</v>
      </c>
      <c r="BA1572" s="21">
        <v>6085276.7659999961</v>
      </c>
      <c r="BB1572" s="21">
        <v>17535593.740000002</v>
      </c>
      <c r="BC1572" s="21">
        <v>23620870.505999997</v>
      </c>
      <c r="BD1572" s="21">
        <v>1135980.8399999999</v>
      </c>
      <c r="BE1572" s="21">
        <v>4327897.9800000004</v>
      </c>
      <c r="BF1572" s="21">
        <v>18156991.685999997</v>
      </c>
      <c r="BG1572" s="22"/>
    </row>
    <row r="1573" spans="2:59" x14ac:dyDescent="0.3">
      <c r="B1573" s="24" t="s">
        <v>1514</v>
      </c>
      <c r="C1573" s="24" t="s">
        <v>1562</v>
      </c>
      <c r="D1573" s="25" t="s">
        <v>1567</v>
      </c>
      <c r="E1573" s="26" t="s">
        <v>78</v>
      </c>
      <c r="F1573" s="21">
        <v>64765.656000000003</v>
      </c>
      <c r="G1573" s="21">
        <v>80957.070000000007</v>
      </c>
      <c r="H1573" s="21">
        <v>145722.72600000002</v>
      </c>
      <c r="I1573" s="21">
        <v>1337355.3799999999</v>
      </c>
      <c r="J1573" s="21">
        <v>92732.94</v>
      </c>
      <c r="K1573" s="21">
        <v>1575811.0459999999</v>
      </c>
      <c r="L1573" s="21">
        <v>221631.5</v>
      </c>
      <c r="M1573" s="21">
        <v>132758</v>
      </c>
      <c r="N1573" s="21">
        <v>230159</v>
      </c>
      <c r="O1573" s="21">
        <v>638595</v>
      </c>
      <c r="P1573" s="21">
        <v>1223143.5</v>
      </c>
      <c r="Q1573" s="21">
        <v>2798954.5460000001</v>
      </c>
      <c r="R1573" s="21">
        <v>30543344</v>
      </c>
      <c r="S1573" s="21">
        <v>0</v>
      </c>
      <c r="T1573" s="21">
        <v>0</v>
      </c>
      <c r="U1573" s="21">
        <v>0</v>
      </c>
      <c r="V1573" s="21">
        <v>30543344</v>
      </c>
      <c r="W1573" s="21">
        <v>33342298.546</v>
      </c>
      <c r="X1573" s="21">
        <v>19156265.539999999</v>
      </c>
      <c r="Y1573" s="21">
        <v>82460</v>
      </c>
      <c r="Z1573" s="21">
        <v>1667747.15</v>
      </c>
      <c r="AA1573" s="21">
        <v>0</v>
      </c>
      <c r="AB1573" s="21">
        <v>0</v>
      </c>
      <c r="AC1573" s="21">
        <v>2812682.68</v>
      </c>
      <c r="AD1573" s="21">
        <v>4562889.83</v>
      </c>
      <c r="AE1573" s="21">
        <v>5000533.47</v>
      </c>
      <c r="AF1573" s="21">
        <v>0</v>
      </c>
      <c r="AG1573" s="21">
        <v>28719688.839999996</v>
      </c>
      <c r="AH1573" s="21">
        <v>4622609.706000004</v>
      </c>
      <c r="AI1573" s="21">
        <v>0</v>
      </c>
      <c r="AJ1573" s="21">
        <v>0</v>
      </c>
      <c r="AK1573" s="21">
        <v>0</v>
      </c>
      <c r="AL1573" s="21">
        <v>0</v>
      </c>
      <c r="AM1573" s="21">
        <v>0</v>
      </c>
      <c r="AN1573" s="21">
        <v>0</v>
      </c>
      <c r="AO1573" s="21">
        <v>0</v>
      </c>
      <c r="AP1573" s="21">
        <v>0</v>
      </c>
      <c r="AQ1573" s="21">
        <v>0</v>
      </c>
      <c r="AR1573" s="21">
        <v>0</v>
      </c>
      <c r="AS1573" s="21">
        <v>0</v>
      </c>
      <c r="AT1573" s="21">
        <v>0</v>
      </c>
      <c r="AU1573" s="21">
        <v>0</v>
      </c>
      <c r="AV1573" s="21">
        <v>0</v>
      </c>
      <c r="AW1573" s="21">
        <v>0</v>
      </c>
      <c r="AX1573" s="21">
        <v>0</v>
      </c>
      <c r="AY1573" s="21">
        <v>0</v>
      </c>
      <c r="AZ1573" s="21">
        <v>0</v>
      </c>
      <c r="BA1573" s="21">
        <v>4622609.706000004</v>
      </c>
      <c r="BB1573" s="21">
        <v>6307613.1299999999</v>
      </c>
      <c r="BC1573" s="21">
        <v>10930222.836000003</v>
      </c>
      <c r="BD1573" s="21">
        <v>164177</v>
      </c>
      <c r="BE1573" s="21">
        <v>0</v>
      </c>
      <c r="BF1573" s="21">
        <v>10766045.836000003</v>
      </c>
      <c r="BG1573" s="22"/>
    </row>
    <row r="1574" spans="2:59" x14ac:dyDescent="0.3">
      <c r="B1574" s="24" t="s">
        <v>1514</v>
      </c>
      <c r="C1574" s="24" t="s">
        <v>1534</v>
      </c>
      <c r="D1574" s="25" t="s">
        <v>1070</v>
      </c>
      <c r="E1574" s="26" t="s">
        <v>78</v>
      </c>
      <c r="F1574" s="21">
        <v>261479.296</v>
      </c>
      <c r="G1574" s="21">
        <v>326981.18</v>
      </c>
      <c r="H1574" s="21">
        <v>588460.47600000002</v>
      </c>
      <c r="I1574" s="21">
        <v>480664.99</v>
      </c>
      <c r="J1574" s="21">
        <v>128192.06</v>
      </c>
      <c r="K1574" s="21">
        <v>1197317.5260000001</v>
      </c>
      <c r="L1574" s="21">
        <v>688400.36</v>
      </c>
      <c r="M1574" s="21">
        <v>355335</v>
      </c>
      <c r="N1574" s="21">
        <v>3541854.27</v>
      </c>
      <c r="O1574" s="21">
        <v>1720978.15</v>
      </c>
      <c r="P1574" s="21">
        <v>6306567.7800000003</v>
      </c>
      <c r="Q1574" s="21">
        <v>7503885.3059999999</v>
      </c>
      <c r="R1574" s="21">
        <v>33750283</v>
      </c>
      <c r="S1574" s="21">
        <v>0</v>
      </c>
      <c r="T1574" s="21">
        <v>0</v>
      </c>
      <c r="U1574" s="21">
        <v>4168132.86</v>
      </c>
      <c r="V1574" s="21">
        <v>37918415.859999999</v>
      </c>
      <c r="W1574" s="21">
        <v>45422301.166000001</v>
      </c>
      <c r="X1574" s="21">
        <v>23233866.07</v>
      </c>
      <c r="Y1574" s="21">
        <v>205457</v>
      </c>
      <c r="Z1574" s="21">
        <v>4436986.7300000004</v>
      </c>
      <c r="AA1574" s="21">
        <v>0</v>
      </c>
      <c r="AB1574" s="21">
        <v>0</v>
      </c>
      <c r="AC1574" s="21">
        <v>5209928.82</v>
      </c>
      <c r="AD1574" s="21">
        <v>9852372.5500000007</v>
      </c>
      <c r="AE1574" s="21">
        <v>15643877.310000001</v>
      </c>
      <c r="AF1574" s="21">
        <v>0</v>
      </c>
      <c r="AG1574" s="21">
        <v>48730115.93</v>
      </c>
      <c r="AH1574" s="21">
        <v>-3307814.7639999986</v>
      </c>
      <c r="AI1574" s="21">
        <v>0</v>
      </c>
      <c r="AJ1574" s="21">
        <v>0</v>
      </c>
      <c r="AK1574" s="21">
        <v>0</v>
      </c>
      <c r="AL1574" s="21">
        <v>0</v>
      </c>
      <c r="AM1574" s="21">
        <v>0</v>
      </c>
      <c r="AN1574" s="21">
        <v>0</v>
      </c>
      <c r="AO1574" s="21">
        <v>0</v>
      </c>
      <c r="AP1574" s="21">
        <v>0</v>
      </c>
      <c r="AQ1574" s="21">
        <v>0</v>
      </c>
      <c r="AR1574" s="21">
        <v>814694.85</v>
      </c>
      <c r="AS1574" s="21">
        <v>0</v>
      </c>
      <c r="AT1574" s="21">
        <v>0</v>
      </c>
      <c r="AU1574" s="21">
        <v>814694.85</v>
      </c>
      <c r="AV1574" s="21">
        <v>209128</v>
      </c>
      <c r="AW1574" s="21">
        <v>0</v>
      </c>
      <c r="AX1574" s="21">
        <v>209128</v>
      </c>
      <c r="AY1574" s="21">
        <v>0</v>
      </c>
      <c r="AZ1574" s="21">
        <v>1023822.85</v>
      </c>
      <c r="BA1574" s="21">
        <v>-4331637.6139999982</v>
      </c>
      <c r="BB1574" s="21">
        <v>4577104.0999999996</v>
      </c>
      <c r="BC1574" s="21">
        <v>245466.48600000143</v>
      </c>
      <c r="BD1574" s="21">
        <v>0</v>
      </c>
      <c r="BE1574" s="21">
        <v>0</v>
      </c>
      <c r="BF1574" s="21">
        <v>245466.48600000143</v>
      </c>
      <c r="BG1574" s="22"/>
    </row>
    <row r="1575" spans="2:59" x14ac:dyDescent="0.3">
      <c r="B1575" s="24" t="s">
        <v>1514</v>
      </c>
      <c r="C1575" s="24" t="s">
        <v>1534</v>
      </c>
      <c r="D1575" s="25" t="s">
        <v>1535</v>
      </c>
      <c r="E1575" s="26" t="s">
        <v>78</v>
      </c>
      <c r="F1575" s="21">
        <v>274590.09600000002</v>
      </c>
      <c r="G1575" s="21">
        <v>342097.54499999998</v>
      </c>
      <c r="H1575" s="21">
        <v>616687.64100000006</v>
      </c>
      <c r="I1575" s="21">
        <v>616345.36</v>
      </c>
      <c r="J1575" s="21">
        <v>116813.21</v>
      </c>
      <c r="K1575" s="21">
        <v>1349846.2110000001</v>
      </c>
      <c r="L1575" s="21">
        <v>360291.89</v>
      </c>
      <c r="M1575" s="21">
        <v>352216.33</v>
      </c>
      <c r="N1575" s="21">
        <v>483263.37</v>
      </c>
      <c r="O1575" s="21">
        <v>0</v>
      </c>
      <c r="P1575" s="21">
        <v>1195771.5899999999</v>
      </c>
      <c r="Q1575" s="21">
        <v>2545617.801</v>
      </c>
      <c r="R1575" s="21">
        <v>35899651</v>
      </c>
      <c r="S1575" s="21">
        <v>0</v>
      </c>
      <c r="T1575" s="21">
        <v>0</v>
      </c>
      <c r="U1575" s="21">
        <v>0</v>
      </c>
      <c r="V1575" s="21">
        <v>35899651</v>
      </c>
      <c r="W1575" s="21">
        <v>38445268.800999999</v>
      </c>
      <c r="X1575" s="21">
        <v>21376816.030000001</v>
      </c>
      <c r="Y1575" s="21">
        <v>235068.08</v>
      </c>
      <c r="Z1575" s="21">
        <v>2964538.85</v>
      </c>
      <c r="AA1575" s="21">
        <v>0</v>
      </c>
      <c r="AB1575" s="21">
        <v>0</v>
      </c>
      <c r="AC1575" s="21">
        <v>937676.42</v>
      </c>
      <c r="AD1575" s="21">
        <v>4137283.35</v>
      </c>
      <c r="AE1575" s="21">
        <v>9456390.8100000005</v>
      </c>
      <c r="AF1575" s="21">
        <v>0</v>
      </c>
      <c r="AG1575" s="21">
        <v>34970490.190000005</v>
      </c>
      <c r="AH1575" s="21">
        <v>3474778.610999994</v>
      </c>
      <c r="AI1575" s="21">
        <v>0</v>
      </c>
      <c r="AJ1575" s="21">
        <v>0</v>
      </c>
      <c r="AK1575" s="21">
        <v>0</v>
      </c>
      <c r="AL1575" s="21">
        <v>0</v>
      </c>
      <c r="AM1575" s="21">
        <v>0</v>
      </c>
      <c r="AN1575" s="21">
        <v>0</v>
      </c>
      <c r="AO1575" s="21">
        <v>0</v>
      </c>
      <c r="AP1575" s="21">
        <v>0</v>
      </c>
      <c r="AQ1575" s="21">
        <v>0</v>
      </c>
      <c r="AR1575" s="21">
        <v>128000</v>
      </c>
      <c r="AS1575" s="21">
        <v>0</v>
      </c>
      <c r="AT1575" s="21">
        <v>0</v>
      </c>
      <c r="AU1575" s="21">
        <v>128000</v>
      </c>
      <c r="AV1575" s="21">
        <v>0</v>
      </c>
      <c r="AW1575" s="21">
        <v>0</v>
      </c>
      <c r="AX1575" s="21">
        <v>0</v>
      </c>
      <c r="AY1575" s="21">
        <v>0</v>
      </c>
      <c r="AZ1575" s="21">
        <v>128000</v>
      </c>
      <c r="BA1575" s="21">
        <v>3346778.610999994</v>
      </c>
      <c r="BB1575" s="21">
        <v>4688026.1400000006</v>
      </c>
      <c r="BC1575" s="21">
        <v>8034804.7509999946</v>
      </c>
      <c r="BD1575" s="21">
        <v>2673802.1800000002</v>
      </c>
      <c r="BE1575" s="21">
        <v>0</v>
      </c>
      <c r="BF1575" s="21">
        <v>5361002.5709999949</v>
      </c>
      <c r="BG1575" s="22"/>
    </row>
    <row r="1576" spans="2:59" x14ac:dyDescent="0.3">
      <c r="B1576" s="24" t="s">
        <v>1514</v>
      </c>
      <c r="C1576" s="24" t="s">
        <v>1534</v>
      </c>
      <c r="D1576" s="25" t="s">
        <v>187</v>
      </c>
      <c r="E1576" s="26" t="s">
        <v>78</v>
      </c>
      <c r="F1576" s="21">
        <v>115809.304</v>
      </c>
      <c r="G1576" s="21">
        <v>144609.89000000001</v>
      </c>
      <c r="H1576" s="21">
        <v>260419.19400000002</v>
      </c>
      <c r="I1576" s="21">
        <v>177107</v>
      </c>
      <c r="J1576" s="21">
        <v>45933.33</v>
      </c>
      <c r="K1576" s="21">
        <v>483459.52400000003</v>
      </c>
      <c r="L1576" s="21">
        <v>86999.59</v>
      </c>
      <c r="M1576" s="21">
        <v>742713.73</v>
      </c>
      <c r="N1576" s="21">
        <v>144325.48000000001</v>
      </c>
      <c r="O1576" s="21">
        <v>0</v>
      </c>
      <c r="P1576" s="21">
        <v>974038.79999999993</v>
      </c>
      <c r="Q1576" s="21">
        <v>1457498.324</v>
      </c>
      <c r="R1576" s="21">
        <v>21654498</v>
      </c>
      <c r="S1576" s="21">
        <v>0</v>
      </c>
      <c r="T1576" s="21">
        <v>0</v>
      </c>
      <c r="U1576" s="21">
        <v>0</v>
      </c>
      <c r="V1576" s="21">
        <v>21654498</v>
      </c>
      <c r="W1576" s="21">
        <v>23111996.324000001</v>
      </c>
      <c r="X1576" s="21">
        <v>12945185.48</v>
      </c>
      <c r="Y1576" s="21">
        <v>144400.70000000001</v>
      </c>
      <c r="Z1576" s="21">
        <v>1868532.35</v>
      </c>
      <c r="AA1576" s="21">
        <v>0</v>
      </c>
      <c r="AB1576" s="21">
        <v>0</v>
      </c>
      <c r="AC1576" s="21">
        <v>2415260.85</v>
      </c>
      <c r="AD1576" s="21">
        <v>4428193.9000000004</v>
      </c>
      <c r="AE1576" s="21">
        <v>4858201.58</v>
      </c>
      <c r="AF1576" s="21">
        <v>0</v>
      </c>
      <c r="AG1576" s="21">
        <v>22231580.960000001</v>
      </c>
      <c r="AH1576" s="21">
        <v>880415.36400000006</v>
      </c>
      <c r="AI1576" s="21">
        <v>0</v>
      </c>
      <c r="AJ1576" s="21">
        <v>0</v>
      </c>
      <c r="AK1576" s="21">
        <v>0</v>
      </c>
      <c r="AL1576" s="21">
        <v>0</v>
      </c>
      <c r="AM1576" s="21">
        <v>0</v>
      </c>
      <c r="AN1576" s="21">
        <v>0</v>
      </c>
      <c r="AO1576" s="21">
        <v>0</v>
      </c>
      <c r="AP1576" s="21">
        <v>0</v>
      </c>
      <c r="AQ1576" s="21">
        <v>0</v>
      </c>
      <c r="AR1576" s="21">
        <v>411092</v>
      </c>
      <c r="AS1576" s="21">
        <v>0</v>
      </c>
      <c r="AT1576" s="21">
        <v>0</v>
      </c>
      <c r="AU1576" s="21">
        <v>411092</v>
      </c>
      <c r="AV1576" s="21">
        <v>0</v>
      </c>
      <c r="AW1576" s="21">
        <v>0</v>
      </c>
      <c r="AX1576" s="21">
        <v>0</v>
      </c>
      <c r="AY1576" s="21">
        <v>0</v>
      </c>
      <c r="AZ1576" s="21">
        <v>411092</v>
      </c>
      <c r="BA1576" s="21">
        <v>469323.36400000006</v>
      </c>
      <c r="BB1576" s="21">
        <v>361560.11</v>
      </c>
      <c r="BC1576" s="21">
        <v>830883.47400000005</v>
      </c>
      <c r="BD1576" s="21">
        <v>178414.84</v>
      </c>
      <c r="BE1576" s="21">
        <v>0</v>
      </c>
      <c r="BF1576" s="21">
        <v>652468.63400000008</v>
      </c>
      <c r="BG1576" s="22"/>
    </row>
    <row r="1577" spans="2:59" x14ac:dyDescent="0.3">
      <c r="B1577" s="24" t="s">
        <v>1514</v>
      </c>
      <c r="C1577" s="24" t="s">
        <v>1534</v>
      </c>
      <c r="D1577" s="25" t="s">
        <v>1536</v>
      </c>
      <c r="E1577" s="26" t="s">
        <v>78</v>
      </c>
      <c r="F1577" s="21">
        <v>255321.62400000001</v>
      </c>
      <c r="G1577" s="21">
        <v>319150.88</v>
      </c>
      <c r="H1577" s="21">
        <v>574472.50399999996</v>
      </c>
      <c r="I1577" s="21">
        <v>49426493.590000004</v>
      </c>
      <c r="J1577" s="21">
        <v>371154.41</v>
      </c>
      <c r="K1577" s="21">
        <v>50372120.504000001</v>
      </c>
      <c r="L1577" s="21">
        <v>3221247.17</v>
      </c>
      <c r="M1577" s="21">
        <v>1147492.5</v>
      </c>
      <c r="N1577" s="21">
        <v>1054355.6000000001</v>
      </c>
      <c r="O1577" s="21">
        <v>606179.31999999995</v>
      </c>
      <c r="P1577" s="21">
        <v>6029274.5899999999</v>
      </c>
      <c r="Q1577" s="21">
        <v>56401395.093999997</v>
      </c>
      <c r="R1577" s="21">
        <v>58201437</v>
      </c>
      <c r="S1577" s="21">
        <v>19710601.789999999</v>
      </c>
      <c r="T1577" s="21">
        <v>0</v>
      </c>
      <c r="U1577" s="21">
        <v>0</v>
      </c>
      <c r="V1577" s="21">
        <v>77912038.789999992</v>
      </c>
      <c r="W1577" s="21">
        <v>134313433.884</v>
      </c>
      <c r="X1577" s="21">
        <v>50382330.759999998</v>
      </c>
      <c r="Y1577" s="21">
        <v>303037.18</v>
      </c>
      <c r="Z1577" s="21">
        <v>7213971.6500000004</v>
      </c>
      <c r="AA1577" s="21">
        <v>0</v>
      </c>
      <c r="AB1577" s="21">
        <v>0</v>
      </c>
      <c r="AC1577" s="21">
        <v>7029353.3499999996</v>
      </c>
      <c r="AD1577" s="21">
        <v>14546362.18</v>
      </c>
      <c r="AE1577" s="21">
        <v>6877916.9699999997</v>
      </c>
      <c r="AF1577" s="21">
        <v>680863.99</v>
      </c>
      <c r="AG1577" s="21">
        <v>72487473.899999991</v>
      </c>
      <c r="AH1577" s="21">
        <v>61825959.984000012</v>
      </c>
      <c r="AI1577" s="21">
        <v>0</v>
      </c>
      <c r="AJ1577" s="21">
        <v>0</v>
      </c>
      <c r="AK1577" s="21">
        <v>0</v>
      </c>
      <c r="AL1577" s="21">
        <v>0</v>
      </c>
      <c r="AM1577" s="21">
        <v>0</v>
      </c>
      <c r="AN1577" s="21">
        <v>0</v>
      </c>
      <c r="AO1577" s="21">
        <v>0</v>
      </c>
      <c r="AP1577" s="21">
        <v>0</v>
      </c>
      <c r="AQ1577" s="21">
        <v>0</v>
      </c>
      <c r="AR1577" s="21">
        <v>8193238</v>
      </c>
      <c r="AS1577" s="21">
        <v>0</v>
      </c>
      <c r="AT1577" s="21">
        <v>0</v>
      </c>
      <c r="AU1577" s="21">
        <v>8193238</v>
      </c>
      <c r="AV1577" s="21">
        <v>2369052.88</v>
      </c>
      <c r="AW1577" s="21">
        <v>0</v>
      </c>
      <c r="AX1577" s="21">
        <v>2369052.88</v>
      </c>
      <c r="AY1577" s="21">
        <v>0</v>
      </c>
      <c r="AZ1577" s="21">
        <v>10562290.879999999</v>
      </c>
      <c r="BA1577" s="21">
        <v>51263669.104000017</v>
      </c>
      <c r="BB1577" s="21">
        <v>35003747.490000002</v>
      </c>
      <c r="BC1577" s="21">
        <v>86267416.594000012</v>
      </c>
      <c r="BD1577" s="21">
        <v>0</v>
      </c>
      <c r="BE1577" s="21">
        <v>83049764.780000001</v>
      </c>
      <c r="BF1577" s="21">
        <v>3217651.8140000105</v>
      </c>
      <c r="BG1577" s="22"/>
    </row>
    <row r="1578" spans="2:59" x14ac:dyDescent="0.3">
      <c r="B1578" s="24" t="s">
        <v>1514</v>
      </c>
      <c r="C1578" s="24" t="s">
        <v>1534</v>
      </c>
      <c r="D1578" s="25" t="s">
        <v>1537</v>
      </c>
      <c r="E1578" s="26" t="s">
        <v>78</v>
      </c>
      <c r="F1578" s="21">
        <v>415630.11599999998</v>
      </c>
      <c r="G1578" s="21">
        <v>519537.63500000001</v>
      </c>
      <c r="H1578" s="21">
        <v>935167.75099999993</v>
      </c>
      <c r="I1578" s="21">
        <v>3185666.32</v>
      </c>
      <c r="J1578" s="21">
        <v>320729.5</v>
      </c>
      <c r="K1578" s="21">
        <v>4441563.5709999995</v>
      </c>
      <c r="L1578" s="21">
        <v>525439.4</v>
      </c>
      <c r="M1578" s="21">
        <v>871063.5</v>
      </c>
      <c r="N1578" s="21">
        <v>756828</v>
      </c>
      <c r="O1578" s="21">
        <v>1677854.02</v>
      </c>
      <c r="P1578" s="21">
        <v>3831184.92</v>
      </c>
      <c r="Q1578" s="21">
        <v>8272748.4909999995</v>
      </c>
      <c r="R1578" s="21">
        <v>43407245</v>
      </c>
      <c r="S1578" s="21">
        <v>12830.67</v>
      </c>
      <c r="T1578" s="21">
        <v>0</v>
      </c>
      <c r="U1578" s="21">
        <v>1200000</v>
      </c>
      <c r="V1578" s="21">
        <v>44620075.670000002</v>
      </c>
      <c r="W1578" s="21">
        <v>52892824.160999998</v>
      </c>
      <c r="X1578" s="21">
        <v>29864597.91</v>
      </c>
      <c r="Y1578" s="21">
        <v>555691</v>
      </c>
      <c r="Z1578" s="21">
        <v>3146486.67</v>
      </c>
      <c r="AA1578" s="21">
        <v>0</v>
      </c>
      <c r="AB1578" s="21">
        <v>244417.24</v>
      </c>
      <c r="AC1578" s="21">
        <v>2288335.2999999998</v>
      </c>
      <c r="AD1578" s="21">
        <v>6234930.21</v>
      </c>
      <c r="AE1578" s="21">
        <v>7595804.2599999998</v>
      </c>
      <c r="AF1578" s="21">
        <v>0</v>
      </c>
      <c r="AG1578" s="21">
        <v>43695332.379999995</v>
      </c>
      <c r="AH1578" s="21">
        <v>9197491.7810000032</v>
      </c>
      <c r="AI1578" s="21">
        <v>0</v>
      </c>
      <c r="AJ1578" s="21">
        <v>0</v>
      </c>
      <c r="AK1578" s="21">
        <v>0</v>
      </c>
      <c r="AL1578" s="21">
        <v>0</v>
      </c>
      <c r="AM1578" s="21">
        <v>0</v>
      </c>
      <c r="AN1578" s="21">
        <v>0</v>
      </c>
      <c r="AO1578" s="21">
        <v>0</v>
      </c>
      <c r="AP1578" s="21">
        <v>0</v>
      </c>
      <c r="AQ1578" s="21">
        <v>0</v>
      </c>
      <c r="AR1578" s="21">
        <v>629522.15</v>
      </c>
      <c r="AS1578" s="21">
        <v>0</v>
      </c>
      <c r="AT1578" s="21">
        <v>0</v>
      </c>
      <c r="AU1578" s="21">
        <v>629522.15</v>
      </c>
      <c r="AV1578" s="21">
        <v>2429554.0299999998</v>
      </c>
      <c r="AW1578" s="21">
        <v>0</v>
      </c>
      <c r="AX1578" s="21">
        <v>2429554.0299999998</v>
      </c>
      <c r="AY1578" s="21">
        <v>0</v>
      </c>
      <c r="AZ1578" s="21">
        <v>3059076.1799999997</v>
      </c>
      <c r="BA1578" s="21">
        <v>6138415.6010000035</v>
      </c>
      <c r="BB1578" s="21">
        <v>21868723.719999999</v>
      </c>
      <c r="BC1578" s="21">
        <v>28007139.321000002</v>
      </c>
      <c r="BD1578" s="21">
        <v>20700197.59</v>
      </c>
      <c r="BE1578" s="21">
        <v>0</v>
      </c>
      <c r="BF1578" s="21">
        <v>7306941.7310000025</v>
      </c>
      <c r="BG1578" s="22"/>
    </row>
    <row r="1579" spans="2:59" x14ac:dyDescent="0.3">
      <c r="B1579" s="24" t="s">
        <v>1514</v>
      </c>
      <c r="C1579" s="24" t="s">
        <v>1534</v>
      </c>
      <c r="D1579" s="25" t="s">
        <v>1538</v>
      </c>
      <c r="E1579" s="26" t="s">
        <v>78</v>
      </c>
      <c r="F1579" s="21">
        <v>229371.32399999999</v>
      </c>
      <c r="G1579" s="21">
        <v>285740.76</v>
      </c>
      <c r="H1579" s="21">
        <v>515112.08400000003</v>
      </c>
      <c r="I1579" s="21">
        <v>372679.24</v>
      </c>
      <c r="J1579" s="21">
        <v>151365.28</v>
      </c>
      <c r="K1579" s="21">
        <v>1039156.6040000001</v>
      </c>
      <c r="L1579" s="21">
        <v>236662.6</v>
      </c>
      <c r="M1579" s="21">
        <v>295920</v>
      </c>
      <c r="N1579" s="21">
        <v>234706.5</v>
      </c>
      <c r="O1579" s="21">
        <v>410307.22</v>
      </c>
      <c r="P1579" s="21">
        <v>1177596.32</v>
      </c>
      <c r="Q1579" s="21">
        <v>2216752.9240000001</v>
      </c>
      <c r="R1579" s="21">
        <v>41702614</v>
      </c>
      <c r="S1579" s="21">
        <v>1998.66</v>
      </c>
      <c r="T1579" s="21">
        <v>0</v>
      </c>
      <c r="U1579" s="21">
        <v>119000</v>
      </c>
      <c r="V1579" s="21">
        <v>41823612.659999996</v>
      </c>
      <c r="W1579" s="21">
        <v>44040365.583999999</v>
      </c>
      <c r="X1579" s="21">
        <v>32304355.039999999</v>
      </c>
      <c r="Y1579" s="21">
        <v>227110</v>
      </c>
      <c r="Z1579" s="21">
        <v>3029902.06</v>
      </c>
      <c r="AA1579" s="21">
        <v>0</v>
      </c>
      <c r="AB1579" s="21">
        <v>0</v>
      </c>
      <c r="AC1579" s="21">
        <v>1047814.86</v>
      </c>
      <c r="AD1579" s="21">
        <v>4304826.92</v>
      </c>
      <c r="AE1579" s="21">
        <v>1760300.78</v>
      </c>
      <c r="AF1579" s="21">
        <v>0</v>
      </c>
      <c r="AG1579" s="21">
        <v>38369482.740000002</v>
      </c>
      <c r="AH1579" s="21">
        <v>5670882.8439999968</v>
      </c>
      <c r="AI1579" s="21">
        <v>0</v>
      </c>
      <c r="AJ1579" s="21">
        <v>0</v>
      </c>
      <c r="AK1579" s="21">
        <v>0</v>
      </c>
      <c r="AL1579" s="21">
        <v>0</v>
      </c>
      <c r="AM1579" s="21">
        <v>0</v>
      </c>
      <c r="AN1579" s="21">
        <v>0</v>
      </c>
      <c r="AO1579" s="21">
        <v>0</v>
      </c>
      <c r="AP1579" s="21">
        <v>0</v>
      </c>
      <c r="AQ1579" s="21">
        <v>0</v>
      </c>
      <c r="AR1579" s="21">
        <v>60050.8</v>
      </c>
      <c r="AS1579" s="21">
        <v>0</v>
      </c>
      <c r="AT1579" s="21">
        <v>0</v>
      </c>
      <c r="AU1579" s="21">
        <v>60050.8</v>
      </c>
      <c r="AV1579" s="21">
        <v>0</v>
      </c>
      <c r="AW1579" s="21">
        <v>0</v>
      </c>
      <c r="AX1579" s="21">
        <v>0</v>
      </c>
      <c r="AY1579" s="21">
        <v>0</v>
      </c>
      <c r="AZ1579" s="21">
        <v>60050.8</v>
      </c>
      <c r="BA1579" s="21">
        <v>5610832.043999997</v>
      </c>
      <c r="BB1579" s="21">
        <v>12651291.709999999</v>
      </c>
      <c r="BC1579" s="21">
        <v>18262123.753999997</v>
      </c>
      <c r="BD1579" s="21">
        <v>0</v>
      </c>
      <c r="BE1579" s="21">
        <v>0</v>
      </c>
      <c r="BF1579" s="21">
        <v>18262123.753999997</v>
      </c>
      <c r="BG1579" s="22"/>
    </row>
    <row r="1580" spans="2:59" x14ac:dyDescent="0.3">
      <c r="B1580" s="24" t="s">
        <v>1514</v>
      </c>
      <c r="C1580" s="24" t="s">
        <v>1534</v>
      </c>
      <c r="D1580" s="25" t="s">
        <v>594</v>
      </c>
      <c r="E1580" s="26" t="s">
        <v>78</v>
      </c>
      <c r="F1580" s="21">
        <v>213167.46799999999</v>
      </c>
      <c r="G1580" s="21">
        <v>266459.33500000002</v>
      </c>
      <c r="H1580" s="21">
        <v>479626.80300000001</v>
      </c>
      <c r="I1580" s="21">
        <v>748447.22</v>
      </c>
      <c r="J1580" s="21">
        <v>113778.53</v>
      </c>
      <c r="K1580" s="21">
        <v>1341852.5530000001</v>
      </c>
      <c r="L1580" s="21">
        <v>759776.51</v>
      </c>
      <c r="M1580" s="21">
        <v>521540</v>
      </c>
      <c r="N1580" s="21">
        <v>227359</v>
      </c>
      <c r="O1580" s="21">
        <v>74502.97</v>
      </c>
      <c r="P1580" s="21">
        <v>1583178.48</v>
      </c>
      <c r="Q1580" s="21">
        <v>2925031.0329999998</v>
      </c>
      <c r="R1580" s="21">
        <v>31725491</v>
      </c>
      <c r="S1580" s="21">
        <v>0</v>
      </c>
      <c r="T1580" s="21">
        <v>0</v>
      </c>
      <c r="U1580" s="21">
        <v>334000</v>
      </c>
      <c r="V1580" s="21">
        <v>32059491</v>
      </c>
      <c r="W1580" s="21">
        <v>34984522.033</v>
      </c>
      <c r="X1580" s="21">
        <v>19586628.780000001</v>
      </c>
      <c r="Y1580" s="21">
        <v>372000</v>
      </c>
      <c r="Z1580" s="21">
        <v>2623119.88</v>
      </c>
      <c r="AA1580" s="21">
        <v>0</v>
      </c>
      <c r="AB1580" s="21">
        <v>0</v>
      </c>
      <c r="AC1580" s="21">
        <v>3324046.58</v>
      </c>
      <c r="AD1580" s="21">
        <v>6319166.46</v>
      </c>
      <c r="AE1580" s="21">
        <v>6485508.54</v>
      </c>
      <c r="AF1580" s="21">
        <v>0</v>
      </c>
      <c r="AG1580" s="21">
        <v>32391303.780000001</v>
      </c>
      <c r="AH1580" s="21">
        <v>2593218.2529999986</v>
      </c>
      <c r="AI1580" s="21">
        <v>0</v>
      </c>
      <c r="AJ1580" s="21">
        <v>0</v>
      </c>
      <c r="AK1580" s="21">
        <v>0</v>
      </c>
      <c r="AL1580" s="21">
        <v>0</v>
      </c>
      <c r="AM1580" s="21">
        <v>0</v>
      </c>
      <c r="AN1580" s="21">
        <v>0</v>
      </c>
      <c r="AO1580" s="21">
        <v>0</v>
      </c>
      <c r="AP1580" s="21">
        <v>0</v>
      </c>
      <c r="AQ1580" s="21">
        <v>0</v>
      </c>
      <c r="AR1580" s="21">
        <v>130000</v>
      </c>
      <c r="AS1580" s="21">
        <v>0</v>
      </c>
      <c r="AT1580" s="21">
        <v>0</v>
      </c>
      <c r="AU1580" s="21">
        <v>130000</v>
      </c>
      <c r="AV1580" s="21">
        <v>0</v>
      </c>
      <c r="AW1580" s="21">
        <v>0</v>
      </c>
      <c r="AX1580" s="21">
        <v>0</v>
      </c>
      <c r="AY1580" s="21">
        <v>0</v>
      </c>
      <c r="AZ1580" s="21">
        <v>130000</v>
      </c>
      <c r="BA1580" s="21">
        <v>2463218.2529999986</v>
      </c>
      <c r="BB1580" s="21">
        <v>3114175.5100000002</v>
      </c>
      <c r="BC1580" s="21">
        <v>5577393.7629999984</v>
      </c>
      <c r="BD1580" s="21">
        <v>639367.05000000005</v>
      </c>
      <c r="BE1580" s="21">
        <v>0</v>
      </c>
      <c r="BF1580" s="21">
        <v>4938026.7129999986</v>
      </c>
      <c r="BG1580" s="22"/>
    </row>
    <row r="1581" spans="2:59" x14ac:dyDescent="0.3">
      <c r="B1581" s="24" t="s">
        <v>1514</v>
      </c>
      <c r="C1581" s="24" t="s">
        <v>1534</v>
      </c>
      <c r="D1581" s="25" t="s">
        <v>1539</v>
      </c>
      <c r="E1581" s="26" t="s">
        <v>78</v>
      </c>
      <c r="F1581" s="21">
        <v>255832.14799999999</v>
      </c>
      <c r="G1581" s="21">
        <v>319790.065</v>
      </c>
      <c r="H1581" s="21">
        <v>575622.21299999999</v>
      </c>
      <c r="I1581" s="21">
        <v>552679.38</v>
      </c>
      <c r="J1581" s="21">
        <v>197161.63</v>
      </c>
      <c r="K1581" s="21">
        <v>1325463.2229999998</v>
      </c>
      <c r="L1581" s="21">
        <v>425096.77</v>
      </c>
      <c r="M1581" s="21">
        <v>375691.2</v>
      </c>
      <c r="N1581" s="21">
        <v>625545.65</v>
      </c>
      <c r="O1581" s="21">
        <v>121633.85</v>
      </c>
      <c r="P1581" s="21">
        <v>1547967.47</v>
      </c>
      <c r="Q1581" s="21">
        <v>2873430.693</v>
      </c>
      <c r="R1581" s="21">
        <v>44046611</v>
      </c>
      <c r="S1581" s="21">
        <v>11420.18</v>
      </c>
      <c r="T1581" s="21">
        <v>0</v>
      </c>
      <c r="U1581" s="21">
        <v>5000000</v>
      </c>
      <c r="V1581" s="21">
        <v>49058031.18</v>
      </c>
      <c r="W1581" s="21">
        <v>51931461.872999996</v>
      </c>
      <c r="X1581" s="21">
        <v>24007061.32</v>
      </c>
      <c r="Y1581" s="21">
        <v>376245.38</v>
      </c>
      <c r="Z1581" s="21">
        <v>3407484.64</v>
      </c>
      <c r="AA1581" s="21">
        <v>0</v>
      </c>
      <c r="AB1581" s="21">
        <v>0</v>
      </c>
      <c r="AC1581" s="21">
        <v>2789207.34</v>
      </c>
      <c r="AD1581" s="21">
        <v>6572937.3599999994</v>
      </c>
      <c r="AE1581" s="21">
        <v>5926058.2000000002</v>
      </c>
      <c r="AF1581" s="21">
        <v>0</v>
      </c>
      <c r="AG1581" s="21">
        <v>36506056.880000003</v>
      </c>
      <c r="AH1581" s="21">
        <v>15425404.992999993</v>
      </c>
      <c r="AI1581" s="21">
        <v>0</v>
      </c>
      <c r="AJ1581" s="21">
        <v>0</v>
      </c>
      <c r="AK1581" s="21">
        <v>0</v>
      </c>
      <c r="AL1581" s="21">
        <v>0</v>
      </c>
      <c r="AM1581" s="21">
        <v>0</v>
      </c>
      <c r="AN1581" s="21">
        <v>0</v>
      </c>
      <c r="AO1581" s="21">
        <v>0</v>
      </c>
      <c r="AP1581" s="21">
        <v>0</v>
      </c>
      <c r="AQ1581" s="21">
        <v>0</v>
      </c>
      <c r="AR1581" s="21">
        <v>410000</v>
      </c>
      <c r="AS1581" s="21">
        <v>0</v>
      </c>
      <c r="AT1581" s="21">
        <v>0</v>
      </c>
      <c r="AU1581" s="21">
        <v>410000</v>
      </c>
      <c r="AV1581" s="21">
        <v>2091219.36</v>
      </c>
      <c r="AW1581" s="21">
        <v>0</v>
      </c>
      <c r="AX1581" s="21">
        <v>2091219.36</v>
      </c>
      <c r="AY1581" s="21">
        <v>0</v>
      </c>
      <c r="AZ1581" s="21">
        <v>2501219.3600000003</v>
      </c>
      <c r="BA1581" s="21">
        <v>12924185.632999994</v>
      </c>
      <c r="BB1581" s="21">
        <v>2099724.69</v>
      </c>
      <c r="BC1581" s="21">
        <v>15023910.322999993</v>
      </c>
      <c r="BD1581" s="21">
        <v>4653946.7799999993</v>
      </c>
      <c r="BE1581" s="21">
        <v>0</v>
      </c>
      <c r="BF1581" s="21">
        <v>10369963.542999994</v>
      </c>
      <c r="BG1581" s="22"/>
    </row>
    <row r="1582" spans="2:59" x14ac:dyDescent="0.3">
      <c r="B1582" s="24" t="s">
        <v>1514</v>
      </c>
      <c r="C1582" s="24" t="s">
        <v>1534</v>
      </c>
      <c r="D1582" s="25" t="s">
        <v>1540</v>
      </c>
      <c r="E1582" s="26" t="s">
        <v>78</v>
      </c>
      <c r="F1582" s="21">
        <v>491688.44799999997</v>
      </c>
      <c r="G1582" s="21">
        <v>614610.95499999996</v>
      </c>
      <c r="H1582" s="21">
        <v>1106299.4029999999</v>
      </c>
      <c r="I1582" s="21">
        <v>1183469.4099999999</v>
      </c>
      <c r="J1582" s="21">
        <v>284815.95</v>
      </c>
      <c r="K1582" s="21">
        <v>2574584.7630000003</v>
      </c>
      <c r="L1582" s="21">
        <v>481782.54</v>
      </c>
      <c r="M1582" s="21">
        <v>407620</v>
      </c>
      <c r="N1582" s="21">
        <v>13426238.789999999</v>
      </c>
      <c r="O1582" s="21">
        <v>311919.82</v>
      </c>
      <c r="P1582" s="21">
        <v>14627561.149999999</v>
      </c>
      <c r="Q1582" s="21">
        <v>17202145.912999999</v>
      </c>
      <c r="R1582" s="21">
        <v>46694114</v>
      </c>
      <c r="S1582" s="21">
        <v>36295.14</v>
      </c>
      <c r="T1582" s="21">
        <v>0</v>
      </c>
      <c r="U1582" s="21">
        <v>0</v>
      </c>
      <c r="V1582" s="21">
        <v>46730409.140000001</v>
      </c>
      <c r="W1582" s="21">
        <v>63932555.053000003</v>
      </c>
      <c r="X1582" s="21">
        <v>22254470.300000001</v>
      </c>
      <c r="Y1582" s="21">
        <v>462576.46</v>
      </c>
      <c r="Z1582" s="21">
        <v>3608105.11</v>
      </c>
      <c r="AA1582" s="21">
        <v>0</v>
      </c>
      <c r="AB1582" s="21">
        <v>0</v>
      </c>
      <c r="AC1582" s="21">
        <v>5990581.2599999998</v>
      </c>
      <c r="AD1582" s="21">
        <v>10061262.83</v>
      </c>
      <c r="AE1582" s="21">
        <v>19525591.23</v>
      </c>
      <c r="AF1582" s="21">
        <v>1473956.67</v>
      </c>
      <c r="AG1582" s="21">
        <v>53315281.030000001</v>
      </c>
      <c r="AH1582" s="21">
        <v>10617274.023000002</v>
      </c>
      <c r="AI1582" s="21">
        <v>0</v>
      </c>
      <c r="AJ1582" s="21">
        <v>0</v>
      </c>
      <c r="AK1582" s="21">
        <v>0</v>
      </c>
      <c r="AL1582" s="21">
        <v>0</v>
      </c>
      <c r="AM1582" s="21">
        <v>0</v>
      </c>
      <c r="AN1582" s="21">
        <v>0</v>
      </c>
      <c r="AO1582" s="21">
        <v>0</v>
      </c>
      <c r="AP1582" s="21">
        <v>0</v>
      </c>
      <c r="AQ1582" s="21">
        <v>0</v>
      </c>
      <c r="AR1582" s="21">
        <v>70000</v>
      </c>
      <c r="AS1582" s="21">
        <v>0</v>
      </c>
      <c r="AT1582" s="21">
        <v>0</v>
      </c>
      <c r="AU1582" s="21">
        <v>70000</v>
      </c>
      <c r="AV1582" s="21">
        <v>802083.23</v>
      </c>
      <c r="AW1582" s="21">
        <v>0</v>
      </c>
      <c r="AX1582" s="21">
        <v>802083.23</v>
      </c>
      <c r="AY1582" s="21">
        <v>0</v>
      </c>
      <c r="AZ1582" s="21">
        <v>872083.23</v>
      </c>
      <c r="BA1582" s="21">
        <v>9745190.7930000015</v>
      </c>
      <c r="BB1582" s="21">
        <v>10854477.68</v>
      </c>
      <c r="BC1582" s="21">
        <v>20599668.473000001</v>
      </c>
      <c r="BD1582" s="21">
        <v>0</v>
      </c>
      <c r="BE1582" s="21">
        <v>0</v>
      </c>
      <c r="BF1582" s="21">
        <v>20599668.473000001</v>
      </c>
      <c r="BG1582" s="22"/>
    </row>
    <row r="1583" spans="2:59" x14ac:dyDescent="0.3">
      <c r="B1583" s="24" t="s">
        <v>1514</v>
      </c>
      <c r="C1583" s="24" t="s">
        <v>1534</v>
      </c>
      <c r="D1583" s="25" t="s">
        <v>1541</v>
      </c>
      <c r="E1583" s="26" t="s">
        <v>78</v>
      </c>
      <c r="F1583" s="21">
        <v>189800.49600000001</v>
      </c>
      <c r="G1583" s="21">
        <v>234999.96</v>
      </c>
      <c r="H1583" s="21">
        <v>424800.45600000001</v>
      </c>
      <c r="I1583" s="21">
        <v>133367.75</v>
      </c>
      <c r="J1583" s="21">
        <v>122136.52</v>
      </c>
      <c r="K1583" s="21">
        <v>680304.72600000002</v>
      </c>
      <c r="L1583" s="21">
        <v>166198.35999999999</v>
      </c>
      <c r="M1583" s="21">
        <v>186380</v>
      </c>
      <c r="N1583" s="21">
        <v>158440.5</v>
      </c>
      <c r="O1583" s="21">
        <v>37037.660000000003</v>
      </c>
      <c r="P1583" s="21">
        <v>548056.52</v>
      </c>
      <c r="Q1583" s="21">
        <v>1228361.246</v>
      </c>
      <c r="R1583" s="21">
        <v>37937405</v>
      </c>
      <c r="S1583" s="21">
        <v>0</v>
      </c>
      <c r="T1583" s="21">
        <v>0</v>
      </c>
      <c r="U1583" s="21">
        <v>248500</v>
      </c>
      <c r="V1583" s="21">
        <v>38185905</v>
      </c>
      <c r="W1583" s="21">
        <v>39414266.245999999</v>
      </c>
      <c r="X1583" s="21">
        <v>20126976</v>
      </c>
      <c r="Y1583" s="21">
        <v>203257.65</v>
      </c>
      <c r="Z1583" s="21">
        <v>2121233.9500000002</v>
      </c>
      <c r="AA1583" s="21">
        <v>0</v>
      </c>
      <c r="AB1583" s="21">
        <v>0</v>
      </c>
      <c r="AC1583" s="21">
        <v>5091274.97</v>
      </c>
      <c r="AD1583" s="21">
        <v>7415766.5700000003</v>
      </c>
      <c r="AE1583" s="21">
        <v>10235894.27</v>
      </c>
      <c r="AF1583" s="21">
        <v>901976.25</v>
      </c>
      <c r="AG1583" s="21">
        <v>38680613.090000004</v>
      </c>
      <c r="AH1583" s="21">
        <v>733653.15599999577</v>
      </c>
      <c r="AI1583" s="21">
        <v>0</v>
      </c>
      <c r="AJ1583" s="21">
        <v>0</v>
      </c>
      <c r="AK1583" s="21">
        <v>0</v>
      </c>
      <c r="AL1583" s="21">
        <v>0</v>
      </c>
      <c r="AM1583" s="21">
        <v>0</v>
      </c>
      <c r="AN1583" s="21">
        <v>0</v>
      </c>
      <c r="AO1583" s="21">
        <v>0</v>
      </c>
      <c r="AP1583" s="21">
        <v>0</v>
      </c>
      <c r="AQ1583" s="21">
        <v>0</v>
      </c>
      <c r="AR1583" s="21">
        <v>141914</v>
      </c>
      <c r="AS1583" s="21">
        <v>0</v>
      </c>
      <c r="AT1583" s="21">
        <v>0</v>
      </c>
      <c r="AU1583" s="21">
        <v>141914</v>
      </c>
      <c r="AV1583" s="21">
        <v>0</v>
      </c>
      <c r="AW1583" s="21">
        <v>0</v>
      </c>
      <c r="AX1583" s="21">
        <v>0</v>
      </c>
      <c r="AY1583" s="21">
        <v>0</v>
      </c>
      <c r="AZ1583" s="21">
        <v>141914</v>
      </c>
      <c r="BA1583" s="21">
        <v>591739.15599999577</v>
      </c>
      <c r="BB1583" s="21">
        <v>1587342.83</v>
      </c>
      <c r="BC1583" s="21">
        <v>2179081.9859999958</v>
      </c>
      <c r="BD1583" s="21">
        <v>643059.89</v>
      </c>
      <c r="BE1583" s="21">
        <v>0</v>
      </c>
      <c r="BF1583" s="21">
        <v>1536022.0959999957</v>
      </c>
      <c r="BG1583" s="22"/>
    </row>
    <row r="1584" spans="2:59" x14ac:dyDescent="0.3">
      <c r="B1584" s="24" t="s">
        <v>1514</v>
      </c>
      <c r="C1584" s="24" t="s">
        <v>1534</v>
      </c>
      <c r="D1584" s="25" t="s">
        <v>96</v>
      </c>
      <c r="E1584" s="26" t="s">
        <v>78</v>
      </c>
      <c r="F1584" s="21">
        <v>108849.432</v>
      </c>
      <c r="G1584" s="21">
        <v>121563.985</v>
      </c>
      <c r="H1584" s="21">
        <v>230413.41700000002</v>
      </c>
      <c r="I1584" s="21">
        <v>60531.85</v>
      </c>
      <c r="J1584" s="21">
        <v>60328.54</v>
      </c>
      <c r="K1584" s="21">
        <v>351273.80699999997</v>
      </c>
      <c r="L1584" s="21">
        <v>147001.49</v>
      </c>
      <c r="M1584" s="21">
        <v>121732</v>
      </c>
      <c r="N1584" s="21">
        <v>449877</v>
      </c>
      <c r="O1584" s="21">
        <v>22529.599999999999</v>
      </c>
      <c r="P1584" s="21">
        <v>741140.09</v>
      </c>
      <c r="Q1584" s="21">
        <v>1092413.8969999999</v>
      </c>
      <c r="R1584" s="21">
        <v>30067237</v>
      </c>
      <c r="S1584" s="21">
        <v>0</v>
      </c>
      <c r="T1584" s="21">
        <v>0</v>
      </c>
      <c r="U1584" s="21">
        <v>192038</v>
      </c>
      <c r="V1584" s="21">
        <v>30259275</v>
      </c>
      <c r="W1584" s="21">
        <v>31351688.897</v>
      </c>
      <c r="X1584" s="21">
        <v>15604931.369999999</v>
      </c>
      <c r="Y1584" s="21">
        <v>167895</v>
      </c>
      <c r="Z1584" s="21">
        <v>2819295.84</v>
      </c>
      <c r="AA1584" s="21">
        <v>0</v>
      </c>
      <c r="AB1584" s="21">
        <v>0</v>
      </c>
      <c r="AC1584" s="21">
        <v>4120416.67</v>
      </c>
      <c r="AD1584" s="21">
        <v>7107607.5099999998</v>
      </c>
      <c r="AE1584" s="21">
        <v>3667129.8</v>
      </c>
      <c r="AF1584" s="21">
        <v>1863200.43</v>
      </c>
      <c r="AG1584" s="21">
        <v>28242869.109999999</v>
      </c>
      <c r="AH1584" s="21">
        <v>3108819.7870000005</v>
      </c>
      <c r="AI1584" s="21">
        <v>0</v>
      </c>
      <c r="AJ1584" s="21">
        <v>0</v>
      </c>
      <c r="AK1584" s="21">
        <v>0</v>
      </c>
      <c r="AL1584" s="21">
        <v>0</v>
      </c>
      <c r="AM1584" s="21">
        <v>0</v>
      </c>
      <c r="AN1584" s="21">
        <v>0</v>
      </c>
      <c r="AO1584" s="21">
        <v>0</v>
      </c>
      <c r="AP1584" s="21">
        <v>0</v>
      </c>
      <c r="AQ1584" s="21">
        <v>0</v>
      </c>
      <c r="AR1584" s="21">
        <v>496004.8</v>
      </c>
      <c r="AS1584" s="21">
        <v>0</v>
      </c>
      <c r="AT1584" s="21">
        <v>0</v>
      </c>
      <c r="AU1584" s="21">
        <v>496004.8</v>
      </c>
      <c r="AV1584" s="21">
        <v>1370362.56</v>
      </c>
      <c r="AW1584" s="21">
        <v>0</v>
      </c>
      <c r="AX1584" s="21">
        <v>1370362.56</v>
      </c>
      <c r="AY1584" s="21">
        <v>0</v>
      </c>
      <c r="AZ1584" s="21">
        <v>1866367.36</v>
      </c>
      <c r="BA1584" s="21">
        <v>1242452.4270000004</v>
      </c>
      <c r="BB1584" s="21">
        <v>7939642.2000000002</v>
      </c>
      <c r="BC1584" s="21">
        <v>9182094.6270000003</v>
      </c>
      <c r="BD1584" s="21">
        <v>6926919.96</v>
      </c>
      <c r="BE1584" s="21">
        <v>0</v>
      </c>
      <c r="BF1584" s="21">
        <v>2255174.6670000004</v>
      </c>
      <c r="BG1584" s="22"/>
    </row>
    <row r="1585" spans="2:59" x14ac:dyDescent="0.3">
      <c r="B1585" s="24" t="s">
        <v>1514</v>
      </c>
      <c r="C1585" s="24" t="s">
        <v>1534</v>
      </c>
      <c r="D1585" s="25" t="s">
        <v>888</v>
      </c>
      <c r="E1585" s="26" t="s">
        <v>78</v>
      </c>
      <c r="F1585" s="21">
        <v>523720.92</v>
      </c>
      <c r="G1585" s="21">
        <v>654651.15</v>
      </c>
      <c r="H1585" s="21">
        <v>1178372.07</v>
      </c>
      <c r="I1585" s="21">
        <v>1595288.98</v>
      </c>
      <c r="J1585" s="21">
        <v>288238.05</v>
      </c>
      <c r="K1585" s="21">
        <v>3061899.0999999996</v>
      </c>
      <c r="L1585" s="21">
        <v>761052.57</v>
      </c>
      <c r="M1585" s="21">
        <v>488948.3</v>
      </c>
      <c r="N1585" s="21">
        <v>13942151.449999999</v>
      </c>
      <c r="O1585" s="21">
        <v>13688.16</v>
      </c>
      <c r="P1585" s="21">
        <v>15205840.48</v>
      </c>
      <c r="Q1585" s="21">
        <v>18267739.579999998</v>
      </c>
      <c r="R1585" s="21">
        <v>41592318</v>
      </c>
      <c r="S1585" s="21">
        <v>0</v>
      </c>
      <c r="T1585" s="21">
        <v>0</v>
      </c>
      <c r="U1585" s="21">
        <v>0</v>
      </c>
      <c r="V1585" s="21">
        <v>41592318</v>
      </c>
      <c r="W1585" s="21">
        <v>59860057.579999998</v>
      </c>
      <c r="X1585" s="21">
        <v>33327837.120000001</v>
      </c>
      <c r="Y1585" s="21">
        <v>307282.96999999997</v>
      </c>
      <c r="Z1585" s="21">
        <v>2159968.38</v>
      </c>
      <c r="AA1585" s="21">
        <v>0</v>
      </c>
      <c r="AB1585" s="21">
        <v>0</v>
      </c>
      <c r="AC1585" s="21">
        <v>908008.05</v>
      </c>
      <c r="AD1585" s="21">
        <v>3375259.3999999994</v>
      </c>
      <c r="AE1585" s="21">
        <v>9120256.75</v>
      </c>
      <c r="AF1585" s="21">
        <v>0</v>
      </c>
      <c r="AG1585" s="21">
        <v>45823353.270000003</v>
      </c>
      <c r="AH1585" s="21">
        <v>14036704.309999995</v>
      </c>
      <c r="AI1585" s="21">
        <v>0</v>
      </c>
      <c r="AJ1585" s="21">
        <v>0</v>
      </c>
      <c r="AK1585" s="21">
        <v>0</v>
      </c>
      <c r="AL1585" s="21">
        <v>0</v>
      </c>
      <c r="AM1585" s="21">
        <v>0</v>
      </c>
      <c r="AN1585" s="21">
        <v>0</v>
      </c>
      <c r="AO1585" s="21">
        <v>0</v>
      </c>
      <c r="AP1585" s="21">
        <v>0</v>
      </c>
      <c r="AQ1585" s="21">
        <v>0</v>
      </c>
      <c r="AR1585" s="21">
        <v>963014.1</v>
      </c>
      <c r="AS1585" s="21">
        <v>0</v>
      </c>
      <c r="AT1585" s="21">
        <v>0</v>
      </c>
      <c r="AU1585" s="21">
        <v>963014.1</v>
      </c>
      <c r="AV1585" s="21">
        <v>0</v>
      </c>
      <c r="AW1585" s="21">
        <v>0</v>
      </c>
      <c r="AX1585" s="21">
        <v>0</v>
      </c>
      <c r="AY1585" s="21">
        <v>0</v>
      </c>
      <c r="AZ1585" s="21">
        <v>963014.1</v>
      </c>
      <c r="BA1585" s="21">
        <v>13073690.209999995</v>
      </c>
      <c r="BB1585" s="21">
        <v>6818803.5200000005</v>
      </c>
      <c r="BC1585" s="21">
        <v>19892493.729999997</v>
      </c>
      <c r="BD1585" s="21">
        <v>0</v>
      </c>
      <c r="BE1585" s="21">
        <v>0</v>
      </c>
      <c r="BF1585" s="21">
        <v>19892493.729999997</v>
      </c>
      <c r="BG1585" s="22"/>
    </row>
    <row r="1586" spans="2:59" x14ac:dyDescent="0.3">
      <c r="B1586" s="24" t="s">
        <v>1514</v>
      </c>
      <c r="C1586" s="24" t="s">
        <v>1534</v>
      </c>
      <c r="D1586" s="25" t="s">
        <v>1542</v>
      </c>
      <c r="E1586" s="26" t="s">
        <v>78</v>
      </c>
      <c r="F1586" s="21">
        <v>112060.436</v>
      </c>
      <c r="G1586" s="21">
        <v>140075.54999999999</v>
      </c>
      <c r="H1586" s="21">
        <v>252135.98599999998</v>
      </c>
      <c r="I1586" s="21">
        <v>154155.81</v>
      </c>
      <c r="J1586" s="21">
        <v>51058.42</v>
      </c>
      <c r="K1586" s="21">
        <v>457350.21599999996</v>
      </c>
      <c r="L1586" s="21">
        <v>174060.06</v>
      </c>
      <c r="M1586" s="21">
        <v>46425.5</v>
      </c>
      <c r="N1586" s="21">
        <v>72748.2</v>
      </c>
      <c r="O1586" s="21">
        <v>62581.79</v>
      </c>
      <c r="P1586" s="21">
        <v>355815.55</v>
      </c>
      <c r="Q1586" s="21">
        <v>813165.76599999995</v>
      </c>
      <c r="R1586" s="21">
        <v>24851719</v>
      </c>
      <c r="S1586" s="21">
        <v>0</v>
      </c>
      <c r="T1586" s="21">
        <v>0</v>
      </c>
      <c r="U1586" s="21">
        <v>0</v>
      </c>
      <c r="V1586" s="21">
        <v>24851719</v>
      </c>
      <c r="W1586" s="21">
        <v>25664884.765999999</v>
      </c>
      <c r="X1586" s="21">
        <v>23073231.670000002</v>
      </c>
      <c r="Y1586" s="21">
        <v>129794</v>
      </c>
      <c r="Z1586" s="21">
        <v>804390</v>
      </c>
      <c r="AA1586" s="21">
        <v>0</v>
      </c>
      <c r="AB1586" s="21">
        <v>0</v>
      </c>
      <c r="AC1586" s="21">
        <v>461826.1</v>
      </c>
      <c r="AD1586" s="21">
        <v>1396010.1</v>
      </c>
      <c r="AE1586" s="21">
        <v>910036.45</v>
      </c>
      <c r="AF1586" s="21">
        <v>0</v>
      </c>
      <c r="AG1586" s="21">
        <v>25379278.220000003</v>
      </c>
      <c r="AH1586" s="21">
        <v>285606.54599999636</v>
      </c>
      <c r="AI1586" s="21">
        <v>0</v>
      </c>
      <c r="AJ1586" s="21">
        <v>0</v>
      </c>
      <c r="AK1586" s="21">
        <v>0</v>
      </c>
      <c r="AL1586" s="21">
        <v>0</v>
      </c>
      <c r="AM1586" s="21">
        <v>0</v>
      </c>
      <c r="AN1586" s="21">
        <v>0</v>
      </c>
      <c r="AO1586" s="21">
        <v>0</v>
      </c>
      <c r="AP1586" s="21">
        <v>0</v>
      </c>
      <c r="AQ1586" s="21">
        <v>0</v>
      </c>
      <c r="AR1586" s="21">
        <v>0</v>
      </c>
      <c r="AS1586" s="21">
        <v>0</v>
      </c>
      <c r="AT1586" s="21">
        <v>0</v>
      </c>
      <c r="AU1586" s="21">
        <v>0</v>
      </c>
      <c r="AV1586" s="21">
        <v>0</v>
      </c>
      <c r="AW1586" s="21">
        <v>0</v>
      </c>
      <c r="AX1586" s="21">
        <v>0</v>
      </c>
      <c r="AY1586" s="21">
        <v>0</v>
      </c>
      <c r="AZ1586" s="21">
        <v>0</v>
      </c>
      <c r="BA1586" s="21">
        <v>285606.54599999636</v>
      </c>
      <c r="BB1586" s="21">
        <v>1000200.2</v>
      </c>
      <c r="BC1586" s="21">
        <v>1285806.7459999963</v>
      </c>
      <c r="BD1586" s="21">
        <v>0</v>
      </c>
      <c r="BE1586" s="21">
        <v>0</v>
      </c>
      <c r="BF1586" s="21">
        <v>1285806.7459999963</v>
      </c>
      <c r="BG1586" s="22"/>
    </row>
    <row r="1587" spans="2:59" x14ac:dyDescent="0.3">
      <c r="B1587" s="24" t="s">
        <v>1514</v>
      </c>
      <c r="C1587" s="24" t="s">
        <v>1534</v>
      </c>
      <c r="D1587" s="25" t="s">
        <v>615</v>
      </c>
      <c r="E1587" s="26" t="s">
        <v>78</v>
      </c>
      <c r="F1587" s="21">
        <v>117740.056</v>
      </c>
      <c r="G1587" s="21">
        <v>147175.09</v>
      </c>
      <c r="H1587" s="21">
        <v>264915.14600000001</v>
      </c>
      <c r="I1587" s="21">
        <v>675948.07</v>
      </c>
      <c r="J1587" s="21">
        <v>123661.1</v>
      </c>
      <c r="K1587" s="21">
        <v>1064524.3160000001</v>
      </c>
      <c r="L1587" s="21">
        <v>34589.379999999997</v>
      </c>
      <c r="M1587" s="21">
        <v>217653</v>
      </c>
      <c r="N1587" s="21">
        <v>102086.12</v>
      </c>
      <c r="O1587" s="21">
        <v>1933</v>
      </c>
      <c r="P1587" s="21">
        <v>356261.5</v>
      </c>
      <c r="Q1587" s="21">
        <v>1420785.8160000001</v>
      </c>
      <c r="R1587" s="21">
        <v>32360553</v>
      </c>
      <c r="S1587" s="21">
        <v>7044.26</v>
      </c>
      <c r="T1587" s="21">
        <v>0</v>
      </c>
      <c r="U1587" s="21">
        <v>391780</v>
      </c>
      <c r="V1587" s="21">
        <v>32759377.260000002</v>
      </c>
      <c r="W1587" s="21">
        <v>34180163.076000005</v>
      </c>
      <c r="X1587" s="21">
        <v>15213401.300000001</v>
      </c>
      <c r="Y1587" s="21">
        <v>162442.91</v>
      </c>
      <c r="Z1587" s="21">
        <v>3085968.04</v>
      </c>
      <c r="AA1587" s="21">
        <v>0</v>
      </c>
      <c r="AB1587" s="21">
        <v>0</v>
      </c>
      <c r="AC1587" s="21">
        <v>590638.36</v>
      </c>
      <c r="AD1587" s="21">
        <v>3839049.31</v>
      </c>
      <c r="AE1587" s="21">
        <v>7582556.6699999999</v>
      </c>
      <c r="AF1587" s="21">
        <v>624416.6</v>
      </c>
      <c r="AG1587" s="21">
        <v>27259423.880000003</v>
      </c>
      <c r="AH1587" s="21">
        <v>6920739.1960000023</v>
      </c>
      <c r="AI1587" s="21">
        <v>0</v>
      </c>
      <c r="AJ1587" s="21">
        <v>0</v>
      </c>
      <c r="AK1587" s="21">
        <v>0</v>
      </c>
      <c r="AL1587" s="21">
        <v>0</v>
      </c>
      <c r="AM1587" s="21">
        <v>0</v>
      </c>
      <c r="AN1587" s="21">
        <v>0</v>
      </c>
      <c r="AO1587" s="21">
        <v>0</v>
      </c>
      <c r="AP1587" s="21">
        <v>0</v>
      </c>
      <c r="AQ1587" s="21">
        <v>0</v>
      </c>
      <c r="AR1587" s="21">
        <v>0</v>
      </c>
      <c r="AS1587" s="21">
        <v>0</v>
      </c>
      <c r="AT1587" s="21">
        <v>0</v>
      </c>
      <c r="AU1587" s="21">
        <v>0</v>
      </c>
      <c r="AV1587" s="21">
        <v>1118157.1299999999</v>
      </c>
      <c r="AW1587" s="21">
        <v>0</v>
      </c>
      <c r="AX1587" s="21">
        <v>1118157.1299999999</v>
      </c>
      <c r="AY1587" s="21">
        <v>0</v>
      </c>
      <c r="AZ1587" s="21">
        <v>1118157.1299999999</v>
      </c>
      <c r="BA1587" s="21">
        <v>5802582.0660000024</v>
      </c>
      <c r="BB1587" s="21">
        <v>3372745.8400000003</v>
      </c>
      <c r="BC1587" s="21">
        <v>9175327.9060000032</v>
      </c>
      <c r="BD1587" s="21">
        <v>0</v>
      </c>
      <c r="BE1587" s="21">
        <v>0</v>
      </c>
      <c r="BF1587" s="21">
        <v>9175327.9060000032</v>
      </c>
      <c r="BG1587" s="22"/>
    </row>
    <row r="1588" spans="2:59" x14ac:dyDescent="0.3">
      <c r="B1588" s="24" t="s">
        <v>1514</v>
      </c>
      <c r="C1588" s="24" t="s">
        <v>1534</v>
      </c>
      <c r="D1588" s="25" t="s">
        <v>98</v>
      </c>
      <c r="E1588" s="26" t="s">
        <v>78</v>
      </c>
      <c r="F1588" s="21">
        <v>176717.53200000001</v>
      </c>
      <c r="G1588" s="21">
        <v>220896.91</v>
      </c>
      <c r="H1588" s="21">
        <v>397614.44200000004</v>
      </c>
      <c r="I1588" s="21">
        <v>129463</v>
      </c>
      <c r="J1588" s="21">
        <v>67443.27</v>
      </c>
      <c r="K1588" s="21">
        <v>594520.71200000006</v>
      </c>
      <c r="L1588" s="21">
        <v>116389.1</v>
      </c>
      <c r="M1588" s="21">
        <v>234387.20000000001</v>
      </c>
      <c r="N1588" s="21">
        <v>33917</v>
      </c>
      <c r="O1588" s="21">
        <v>51324.24</v>
      </c>
      <c r="P1588" s="21">
        <v>436017.54000000004</v>
      </c>
      <c r="Q1588" s="21">
        <v>1030538.2520000001</v>
      </c>
      <c r="R1588" s="21">
        <v>25627236</v>
      </c>
      <c r="S1588" s="21">
        <v>0</v>
      </c>
      <c r="T1588" s="21">
        <v>0</v>
      </c>
      <c r="U1588" s="21">
        <v>0</v>
      </c>
      <c r="V1588" s="21">
        <v>25627236</v>
      </c>
      <c r="W1588" s="21">
        <v>26657774.252</v>
      </c>
      <c r="X1588" s="21">
        <v>15405182.09</v>
      </c>
      <c r="Y1588" s="21">
        <v>136610.38</v>
      </c>
      <c r="Z1588" s="21">
        <v>2683126.25</v>
      </c>
      <c r="AA1588" s="21">
        <v>0</v>
      </c>
      <c r="AB1588" s="21">
        <v>0</v>
      </c>
      <c r="AC1588" s="21">
        <v>2640395.85</v>
      </c>
      <c r="AD1588" s="21">
        <v>5460132.4800000004</v>
      </c>
      <c r="AE1588" s="21">
        <v>2565605.6</v>
      </c>
      <c r="AF1588" s="21">
        <v>0</v>
      </c>
      <c r="AG1588" s="21">
        <v>23430920.170000002</v>
      </c>
      <c r="AH1588" s="21">
        <v>3226854.0819999985</v>
      </c>
      <c r="AI1588" s="21">
        <v>0</v>
      </c>
      <c r="AJ1588" s="21">
        <v>0</v>
      </c>
      <c r="AK1588" s="21">
        <v>0</v>
      </c>
      <c r="AL1588" s="21">
        <v>0</v>
      </c>
      <c r="AM1588" s="21">
        <v>0</v>
      </c>
      <c r="AN1588" s="21">
        <v>0</v>
      </c>
      <c r="AO1588" s="21">
        <v>0</v>
      </c>
      <c r="AP1588" s="21">
        <v>0</v>
      </c>
      <c r="AQ1588" s="21">
        <v>0</v>
      </c>
      <c r="AR1588" s="21">
        <v>71060</v>
      </c>
      <c r="AS1588" s="21">
        <v>0</v>
      </c>
      <c r="AT1588" s="21">
        <v>0</v>
      </c>
      <c r="AU1588" s="21">
        <v>71060</v>
      </c>
      <c r="AV1588" s="21">
        <v>1680543.7</v>
      </c>
      <c r="AW1588" s="21">
        <v>0</v>
      </c>
      <c r="AX1588" s="21">
        <v>1680543.7</v>
      </c>
      <c r="AY1588" s="21">
        <v>0</v>
      </c>
      <c r="AZ1588" s="21">
        <v>1751603.7</v>
      </c>
      <c r="BA1588" s="21">
        <v>1475250.3819999986</v>
      </c>
      <c r="BB1588" s="21">
        <v>1858804.12</v>
      </c>
      <c r="BC1588" s="21">
        <v>3334054.5019999985</v>
      </c>
      <c r="BD1588" s="21">
        <v>0</v>
      </c>
      <c r="BE1588" s="21">
        <v>0</v>
      </c>
      <c r="BF1588" s="21">
        <v>3334054.5019999985</v>
      </c>
      <c r="BG1588" s="22"/>
    </row>
    <row r="1589" spans="2:59" x14ac:dyDescent="0.3">
      <c r="B1589" s="24" t="s">
        <v>1514</v>
      </c>
      <c r="C1589" s="24" t="s">
        <v>1534</v>
      </c>
      <c r="D1589" s="25" t="s">
        <v>1543</v>
      </c>
      <c r="E1589" s="26" t="s">
        <v>78</v>
      </c>
      <c r="F1589" s="21">
        <v>124702.056</v>
      </c>
      <c r="G1589" s="21">
        <v>155877.35500000001</v>
      </c>
      <c r="H1589" s="21">
        <v>280579.41100000002</v>
      </c>
      <c r="I1589" s="21">
        <v>107093.96</v>
      </c>
      <c r="J1589" s="21">
        <v>43094.36</v>
      </c>
      <c r="K1589" s="21">
        <v>430767.73100000003</v>
      </c>
      <c r="L1589" s="21">
        <v>191563.06</v>
      </c>
      <c r="M1589" s="21">
        <v>51261</v>
      </c>
      <c r="N1589" s="21">
        <v>819395.05</v>
      </c>
      <c r="O1589" s="21">
        <v>27366.6</v>
      </c>
      <c r="P1589" s="21">
        <v>1089585.71</v>
      </c>
      <c r="Q1589" s="21">
        <v>1520353.4410000001</v>
      </c>
      <c r="R1589" s="21">
        <v>26986976</v>
      </c>
      <c r="S1589" s="21">
        <v>0</v>
      </c>
      <c r="T1589" s="21">
        <v>0</v>
      </c>
      <c r="U1589" s="21">
        <v>0</v>
      </c>
      <c r="V1589" s="21">
        <v>26986976</v>
      </c>
      <c r="W1589" s="21">
        <v>28507329.441</v>
      </c>
      <c r="X1589" s="21">
        <v>18380765.399999999</v>
      </c>
      <c r="Y1589" s="21">
        <v>125000</v>
      </c>
      <c r="Z1589" s="21">
        <v>2221922.2000000002</v>
      </c>
      <c r="AA1589" s="21">
        <v>0</v>
      </c>
      <c r="AB1589" s="21">
        <v>0</v>
      </c>
      <c r="AC1589" s="21">
        <v>2811233.45</v>
      </c>
      <c r="AD1589" s="21">
        <v>5158155.6500000004</v>
      </c>
      <c r="AE1589" s="21">
        <v>3354098.01</v>
      </c>
      <c r="AF1589" s="21">
        <v>0</v>
      </c>
      <c r="AG1589" s="21">
        <v>26893019.059999995</v>
      </c>
      <c r="AH1589" s="21">
        <v>1614310.3810000047</v>
      </c>
      <c r="AI1589" s="21">
        <v>0</v>
      </c>
      <c r="AJ1589" s="21">
        <v>0</v>
      </c>
      <c r="AK1589" s="21">
        <v>0</v>
      </c>
      <c r="AL1589" s="21">
        <v>0</v>
      </c>
      <c r="AM1589" s="21">
        <v>0</v>
      </c>
      <c r="AN1589" s="21">
        <v>0</v>
      </c>
      <c r="AO1589" s="21">
        <v>0</v>
      </c>
      <c r="AP1589" s="21">
        <v>0</v>
      </c>
      <c r="AQ1589" s="21">
        <v>0</v>
      </c>
      <c r="AR1589" s="21">
        <v>480000</v>
      </c>
      <c r="AS1589" s="21">
        <v>0</v>
      </c>
      <c r="AT1589" s="21">
        <v>0</v>
      </c>
      <c r="AU1589" s="21">
        <v>480000</v>
      </c>
      <c r="AV1589" s="21">
        <v>0</v>
      </c>
      <c r="AW1589" s="21">
        <v>0</v>
      </c>
      <c r="AX1589" s="21">
        <v>0</v>
      </c>
      <c r="AY1589" s="21">
        <v>0</v>
      </c>
      <c r="AZ1589" s="21">
        <v>480000</v>
      </c>
      <c r="BA1589" s="21">
        <v>1134310.3810000047</v>
      </c>
      <c r="BB1589" s="21">
        <v>1370987.7000000002</v>
      </c>
      <c r="BC1589" s="21">
        <v>2505298.0810000049</v>
      </c>
      <c r="BD1589" s="21">
        <v>1284057.8500000001</v>
      </c>
      <c r="BE1589" s="21">
        <v>0</v>
      </c>
      <c r="BF1589" s="21">
        <v>1221240.2310000048</v>
      </c>
      <c r="BG1589" s="22"/>
    </row>
    <row r="1590" spans="2:59" x14ac:dyDescent="0.3">
      <c r="B1590" s="24" t="s">
        <v>1514</v>
      </c>
      <c r="C1590" s="24" t="s">
        <v>1534</v>
      </c>
      <c r="D1590" s="25" t="s">
        <v>292</v>
      </c>
      <c r="E1590" s="26" t="s">
        <v>78</v>
      </c>
      <c r="F1590" s="21">
        <v>215584.084</v>
      </c>
      <c r="G1590" s="21">
        <v>269479.81</v>
      </c>
      <c r="H1590" s="21">
        <v>485063.89399999997</v>
      </c>
      <c r="I1590" s="21">
        <v>323970.40999999997</v>
      </c>
      <c r="J1590" s="21">
        <v>110512.81</v>
      </c>
      <c r="K1590" s="21">
        <v>919547.11400000006</v>
      </c>
      <c r="L1590" s="21">
        <v>543883.82999999996</v>
      </c>
      <c r="M1590" s="21">
        <v>111258</v>
      </c>
      <c r="N1590" s="21">
        <v>730240.26</v>
      </c>
      <c r="O1590" s="21">
        <v>221493.29</v>
      </c>
      <c r="P1590" s="21">
        <v>1606875.38</v>
      </c>
      <c r="Q1590" s="21">
        <v>2526422.4939999999</v>
      </c>
      <c r="R1590" s="21">
        <v>31422011</v>
      </c>
      <c r="S1590" s="21">
        <v>0</v>
      </c>
      <c r="T1590" s="21">
        <v>0</v>
      </c>
      <c r="U1590" s="21">
        <v>3084415.08</v>
      </c>
      <c r="V1590" s="21">
        <v>34506426.079999998</v>
      </c>
      <c r="W1590" s="21">
        <v>37032848.574000001</v>
      </c>
      <c r="X1590" s="21">
        <v>22337670.800000001</v>
      </c>
      <c r="Y1590" s="21">
        <v>408538.6</v>
      </c>
      <c r="Z1590" s="21">
        <v>2696374.91</v>
      </c>
      <c r="AA1590" s="21">
        <v>0</v>
      </c>
      <c r="AB1590" s="21">
        <v>0</v>
      </c>
      <c r="AC1590" s="21">
        <v>1127388.47</v>
      </c>
      <c r="AD1590" s="21">
        <v>4232301.9800000004</v>
      </c>
      <c r="AE1590" s="21">
        <v>5846760.6799999997</v>
      </c>
      <c r="AF1590" s="21">
        <v>0</v>
      </c>
      <c r="AG1590" s="21">
        <v>32416733.460000001</v>
      </c>
      <c r="AH1590" s="21">
        <v>4616115.1140000001</v>
      </c>
      <c r="AI1590" s="21">
        <v>0</v>
      </c>
      <c r="AJ1590" s="21">
        <v>0</v>
      </c>
      <c r="AK1590" s="21">
        <v>0</v>
      </c>
      <c r="AL1590" s="21">
        <v>0</v>
      </c>
      <c r="AM1590" s="21">
        <v>0</v>
      </c>
      <c r="AN1590" s="21">
        <v>0</v>
      </c>
      <c r="AO1590" s="21">
        <v>0</v>
      </c>
      <c r="AP1590" s="21">
        <v>0</v>
      </c>
      <c r="AQ1590" s="21">
        <v>0</v>
      </c>
      <c r="AR1590" s="21">
        <v>216999.49</v>
      </c>
      <c r="AS1590" s="21">
        <v>0</v>
      </c>
      <c r="AT1590" s="21">
        <v>0</v>
      </c>
      <c r="AU1590" s="21">
        <v>216999.49</v>
      </c>
      <c r="AV1590" s="21">
        <v>0</v>
      </c>
      <c r="AW1590" s="21">
        <v>0</v>
      </c>
      <c r="AX1590" s="21">
        <v>0</v>
      </c>
      <c r="AY1590" s="21">
        <v>0</v>
      </c>
      <c r="AZ1590" s="21">
        <v>216999.49</v>
      </c>
      <c r="BA1590" s="21">
        <v>4399115.6239999998</v>
      </c>
      <c r="BB1590" s="21">
        <v>4974738.2300000004</v>
      </c>
      <c r="BC1590" s="21">
        <v>9373853.8540000003</v>
      </c>
      <c r="BD1590" s="21">
        <v>597447.94999999995</v>
      </c>
      <c r="BE1590" s="21">
        <v>0</v>
      </c>
      <c r="BF1590" s="21">
        <v>8776405.904000001</v>
      </c>
      <c r="BG1590" s="22"/>
    </row>
    <row r="1591" spans="2:59" x14ac:dyDescent="0.3">
      <c r="B1591" s="24" t="s">
        <v>1514</v>
      </c>
      <c r="C1591" s="24" t="s">
        <v>1534</v>
      </c>
      <c r="D1591" s="25" t="s">
        <v>661</v>
      </c>
      <c r="E1591" s="26" t="s">
        <v>78</v>
      </c>
      <c r="F1591" s="21">
        <v>203078.03200000001</v>
      </c>
      <c r="G1591" s="21">
        <v>253847.345</v>
      </c>
      <c r="H1591" s="21">
        <v>456925.37699999998</v>
      </c>
      <c r="I1591" s="21">
        <v>384954.05</v>
      </c>
      <c r="J1591" s="21">
        <v>121499.23</v>
      </c>
      <c r="K1591" s="21">
        <v>963378.65699999989</v>
      </c>
      <c r="L1591" s="21">
        <v>245108.52</v>
      </c>
      <c r="M1591" s="21">
        <v>394201</v>
      </c>
      <c r="N1591" s="21">
        <v>2145833.9500000002</v>
      </c>
      <c r="O1591" s="21">
        <v>183254.66</v>
      </c>
      <c r="P1591" s="21">
        <v>2968398.1300000004</v>
      </c>
      <c r="Q1591" s="21">
        <v>3931776.7870000005</v>
      </c>
      <c r="R1591" s="21">
        <v>42219291</v>
      </c>
      <c r="S1591" s="21">
        <v>6596.8</v>
      </c>
      <c r="T1591" s="21">
        <v>0</v>
      </c>
      <c r="U1591" s="21">
        <v>16600</v>
      </c>
      <c r="V1591" s="21">
        <v>42242487.799999997</v>
      </c>
      <c r="W1591" s="21">
        <v>46174264.586999997</v>
      </c>
      <c r="X1591" s="21">
        <v>16540253.91</v>
      </c>
      <c r="Y1591" s="21">
        <v>182454.63</v>
      </c>
      <c r="Z1591" s="21">
        <v>3159420.44</v>
      </c>
      <c r="AA1591" s="21">
        <v>0</v>
      </c>
      <c r="AB1591" s="21">
        <v>0</v>
      </c>
      <c r="AC1591" s="21">
        <v>2229925.11</v>
      </c>
      <c r="AD1591" s="21">
        <v>5571800.1799999997</v>
      </c>
      <c r="AE1591" s="21">
        <v>8207171.0800000001</v>
      </c>
      <c r="AF1591" s="21">
        <v>1687385.21</v>
      </c>
      <c r="AG1591" s="21">
        <v>32006610.380000003</v>
      </c>
      <c r="AH1591" s="21">
        <v>14167654.206999995</v>
      </c>
      <c r="AI1591" s="21">
        <v>0</v>
      </c>
      <c r="AJ1591" s="21">
        <v>0</v>
      </c>
      <c r="AK1591" s="21">
        <v>0</v>
      </c>
      <c r="AL1591" s="21">
        <v>0</v>
      </c>
      <c r="AM1591" s="21">
        <v>0</v>
      </c>
      <c r="AN1591" s="21">
        <v>0</v>
      </c>
      <c r="AO1591" s="21">
        <v>0</v>
      </c>
      <c r="AP1591" s="21">
        <v>0</v>
      </c>
      <c r="AQ1591" s="21">
        <v>0</v>
      </c>
      <c r="AR1591" s="21">
        <v>10569391.390000001</v>
      </c>
      <c r="AS1591" s="21">
        <v>0</v>
      </c>
      <c r="AT1591" s="21">
        <v>0</v>
      </c>
      <c r="AU1591" s="21">
        <v>10569391.390000001</v>
      </c>
      <c r="AV1591" s="21">
        <v>2811880.12</v>
      </c>
      <c r="AW1591" s="21">
        <v>0</v>
      </c>
      <c r="AX1591" s="21">
        <v>2811880.12</v>
      </c>
      <c r="AY1591" s="21">
        <v>0</v>
      </c>
      <c r="AZ1591" s="21">
        <v>13381271.510000002</v>
      </c>
      <c r="BA1591" s="21">
        <v>786382.69699999318</v>
      </c>
      <c r="BB1591" s="21">
        <v>1253848.08</v>
      </c>
      <c r="BC1591" s="21">
        <v>2040230.7769999932</v>
      </c>
      <c r="BD1591" s="21">
        <v>0</v>
      </c>
      <c r="BE1591" s="21">
        <v>0</v>
      </c>
      <c r="BF1591" s="21">
        <v>2040230.7769999932</v>
      </c>
      <c r="BG1591" s="22"/>
    </row>
    <row r="1592" spans="2:59" x14ac:dyDescent="0.3">
      <c r="B1592" s="24" t="s">
        <v>1514</v>
      </c>
      <c r="C1592" s="24" t="s">
        <v>1534</v>
      </c>
      <c r="D1592" s="25" t="s">
        <v>1545</v>
      </c>
      <c r="E1592" s="26" t="s">
        <v>78</v>
      </c>
      <c r="F1592" s="21">
        <v>186417.984</v>
      </c>
      <c r="G1592" s="21">
        <v>233007.48</v>
      </c>
      <c r="H1592" s="21">
        <v>419425.46400000004</v>
      </c>
      <c r="I1592" s="21">
        <v>4992891.25</v>
      </c>
      <c r="J1592" s="21">
        <v>104872.08</v>
      </c>
      <c r="K1592" s="21">
        <v>5517188.7939999998</v>
      </c>
      <c r="L1592" s="21">
        <v>780317.97</v>
      </c>
      <c r="M1592" s="21">
        <v>157864.72</v>
      </c>
      <c r="N1592" s="21">
        <v>641189</v>
      </c>
      <c r="O1592" s="21">
        <v>792334.42</v>
      </c>
      <c r="P1592" s="21">
        <v>2371706.11</v>
      </c>
      <c r="Q1592" s="21">
        <v>7888894.9039999992</v>
      </c>
      <c r="R1592" s="21">
        <v>35547306</v>
      </c>
      <c r="S1592" s="21">
        <v>4367251.9000000004</v>
      </c>
      <c r="T1592" s="21">
        <v>0</v>
      </c>
      <c r="U1592" s="21">
        <v>0</v>
      </c>
      <c r="V1592" s="21">
        <v>39914557.899999999</v>
      </c>
      <c r="W1592" s="21">
        <v>47803452.803999998</v>
      </c>
      <c r="X1592" s="21">
        <v>34714877.640000001</v>
      </c>
      <c r="Y1592" s="21">
        <v>249462.13</v>
      </c>
      <c r="Z1592" s="21">
        <v>3050799.27</v>
      </c>
      <c r="AA1592" s="21">
        <v>0</v>
      </c>
      <c r="AB1592" s="21">
        <v>0</v>
      </c>
      <c r="AC1592" s="21">
        <v>2548608</v>
      </c>
      <c r="AD1592" s="21">
        <v>5848869.4000000004</v>
      </c>
      <c r="AE1592" s="21">
        <v>5148809.87</v>
      </c>
      <c r="AF1592" s="21">
        <v>0</v>
      </c>
      <c r="AG1592" s="21">
        <v>45712556.909999996</v>
      </c>
      <c r="AH1592" s="21">
        <v>2090895.8940000013</v>
      </c>
      <c r="AI1592" s="21">
        <v>0</v>
      </c>
      <c r="AJ1592" s="21">
        <v>0</v>
      </c>
      <c r="AK1592" s="21">
        <v>0</v>
      </c>
      <c r="AL1592" s="21">
        <v>0</v>
      </c>
      <c r="AM1592" s="21">
        <v>0</v>
      </c>
      <c r="AN1592" s="21">
        <v>0</v>
      </c>
      <c r="AO1592" s="21">
        <v>0</v>
      </c>
      <c r="AP1592" s="21">
        <v>0</v>
      </c>
      <c r="AQ1592" s="21">
        <v>0</v>
      </c>
      <c r="AR1592" s="21">
        <v>23235220.489999998</v>
      </c>
      <c r="AS1592" s="21">
        <v>0</v>
      </c>
      <c r="AT1592" s="21">
        <v>0</v>
      </c>
      <c r="AU1592" s="21">
        <v>23235220.489999998</v>
      </c>
      <c r="AV1592" s="21">
        <v>0</v>
      </c>
      <c r="AW1592" s="21">
        <v>0</v>
      </c>
      <c r="AX1592" s="21">
        <v>0</v>
      </c>
      <c r="AY1592" s="21">
        <v>0</v>
      </c>
      <c r="AZ1592" s="21">
        <v>23235220.489999998</v>
      </c>
      <c r="BA1592" s="21">
        <v>-21144324.595999997</v>
      </c>
      <c r="BB1592" s="21">
        <v>69193833.659999996</v>
      </c>
      <c r="BC1592" s="21">
        <v>48049509.063999996</v>
      </c>
      <c r="BD1592" s="21">
        <v>5494670.79</v>
      </c>
      <c r="BE1592" s="21">
        <v>0</v>
      </c>
      <c r="BF1592" s="21">
        <v>42554838.273999996</v>
      </c>
      <c r="BG1592" s="22"/>
    </row>
    <row r="1593" spans="2:59" x14ac:dyDescent="0.3">
      <c r="B1593" s="24" t="s">
        <v>1514</v>
      </c>
      <c r="C1593" s="24" t="s">
        <v>1534</v>
      </c>
      <c r="D1593" s="25" t="s">
        <v>1311</v>
      </c>
      <c r="E1593" s="26" t="s">
        <v>78</v>
      </c>
      <c r="F1593" s="21">
        <v>266841.29200000002</v>
      </c>
      <c r="G1593" s="21">
        <v>333612.96000000002</v>
      </c>
      <c r="H1593" s="21">
        <v>600454.25200000009</v>
      </c>
      <c r="I1593" s="21">
        <v>5441356.29</v>
      </c>
      <c r="J1593" s="21">
        <v>123385.18</v>
      </c>
      <c r="K1593" s="21">
        <v>6165195.7220000001</v>
      </c>
      <c r="L1593" s="21">
        <v>673188.22</v>
      </c>
      <c r="M1593" s="21">
        <v>266408</v>
      </c>
      <c r="N1593" s="21">
        <v>333607</v>
      </c>
      <c r="O1593" s="21">
        <v>139651.59</v>
      </c>
      <c r="P1593" s="21">
        <v>1412854.81</v>
      </c>
      <c r="Q1593" s="21">
        <v>7578050.5319999997</v>
      </c>
      <c r="R1593" s="21">
        <v>31016232</v>
      </c>
      <c r="S1593" s="21">
        <v>0</v>
      </c>
      <c r="T1593" s="21">
        <v>0</v>
      </c>
      <c r="U1593" s="21">
        <v>0</v>
      </c>
      <c r="V1593" s="21">
        <v>31016232</v>
      </c>
      <c r="W1593" s="21">
        <v>38594282.531999998</v>
      </c>
      <c r="X1593" s="21">
        <v>18829182.239999998</v>
      </c>
      <c r="Y1593" s="21">
        <v>60000</v>
      </c>
      <c r="Z1593" s="21">
        <v>3120853.38</v>
      </c>
      <c r="AA1593" s="21">
        <v>0</v>
      </c>
      <c r="AB1593" s="21">
        <v>0</v>
      </c>
      <c r="AC1593" s="21">
        <v>1140787.3600000001</v>
      </c>
      <c r="AD1593" s="21">
        <v>4321640.74</v>
      </c>
      <c r="AE1593" s="21">
        <v>2706211.96</v>
      </c>
      <c r="AF1593" s="21">
        <v>0</v>
      </c>
      <c r="AG1593" s="21">
        <v>25857034.939999998</v>
      </c>
      <c r="AH1593" s="21">
        <v>12737247.592</v>
      </c>
      <c r="AI1593" s="21">
        <v>0</v>
      </c>
      <c r="AJ1593" s="21">
        <v>0</v>
      </c>
      <c r="AK1593" s="21">
        <v>0</v>
      </c>
      <c r="AL1593" s="21">
        <v>0</v>
      </c>
      <c r="AM1593" s="21">
        <v>0</v>
      </c>
      <c r="AN1593" s="21">
        <v>0</v>
      </c>
      <c r="AO1593" s="21">
        <v>0</v>
      </c>
      <c r="AP1593" s="21">
        <v>0</v>
      </c>
      <c r="AQ1593" s="21">
        <v>0</v>
      </c>
      <c r="AR1593" s="21">
        <v>190404.25</v>
      </c>
      <c r="AS1593" s="21">
        <v>0</v>
      </c>
      <c r="AT1593" s="21">
        <v>0</v>
      </c>
      <c r="AU1593" s="21">
        <v>190404.25</v>
      </c>
      <c r="AV1593" s="21">
        <v>0</v>
      </c>
      <c r="AW1593" s="21">
        <v>0</v>
      </c>
      <c r="AX1593" s="21">
        <v>0</v>
      </c>
      <c r="AY1593" s="21">
        <v>0</v>
      </c>
      <c r="AZ1593" s="21">
        <v>190404.25</v>
      </c>
      <c r="BA1593" s="21">
        <v>12546843.342</v>
      </c>
      <c r="BB1593" s="21">
        <v>8156218.6699999999</v>
      </c>
      <c r="BC1593" s="21">
        <v>20703062.012000002</v>
      </c>
      <c r="BD1593" s="21">
        <v>0</v>
      </c>
      <c r="BE1593" s="21">
        <v>0</v>
      </c>
      <c r="BF1593" s="21">
        <v>20703062.012000002</v>
      </c>
      <c r="BG1593" s="22"/>
    </row>
    <row r="1594" spans="2:59" x14ac:dyDescent="0.3">
      <c r="B1594" s="24" t="s">
        <v>1514</v>
      </c>
      <c r="C1594" s="24" t="s">
        <v>1546</v>
      </c>
      <c r="D1594" s="25" t="s">
        <v>1547</v>
      </c>
      <c r="E1594" s="26" t="s">
        <v>78</v>
      </c>
      <c r="F1594" s="21">
        <v>902623.28399999999</v>
      </c>
      <c r="G1594" s="21">
        <v>1128279.105</v>
      </c>
      <c r="H1594" s="21">
        <v>2030902.389</v>
      </c>
      <c r="I1594" s="21">
        <v>1547735.29</v>
      </c>
      <c r="J1594" s="21">
        <v>486041.22</v>
      </c>
      <c r="K1594" s="21">
        <v>4064678.8990000002</v>
      </c>
      <c r="L1594" s="21">
        <v>1335101.4099999999</v>
      </c>
      <c r="M1594" s="21">
        <v>832412.2</v>
      </c>
      <c r="N1594" s="21">
        <v>3730360.46</v>
      </c>
      <c r="O1594" s="21">
        <v>0</v>
      </c>
      <c r="P1594" s="21">
        <v>5897874.0700000003</v>
      </c>
      <c r="Q1594" s="21">
        <v>9962552.9690000005</v>
      </c>
      <c r="R1594" s="21">
        <v>71920104</v>
      </c>
      <c r="S1594" s="21">
        <v>0</v>
      </c>
      <c r="T1594" s="21">
        <v>0</v>
      </c>
      <c r="U1594" s="21">
        <v>317100</v>
      </c>
      <c r="V1594" s="21">
        <v>72237204</v>
      </c>
      <c r="W1594" s="21">
        <v>82199756.968999997</v>
      </c>
      <c r="X1594" s="21">
        <v>56259357.670000002</v>
      </c>
      <c r="Y1594" s="21">
        <v>1303102.3</v>
      </c>
      <c r="Z1594" s="21">
        <v>7050293.1399999997</v>
      </c>
      <c r="AA1594" s="21">
        <v>0</v>
      </c>
      <c r="AB1594" s="21">
        <v>0</v>
      </c>
      <c r="AC1594" s="21">
        <v>1361751.18</v>
      </c>
      <c r="AD1594" s="21">
        <v>9715146.6199999992</v>
      </c>
      <c r="AE1594" s="21">
        <v>7499062.8499999996</v>
      </c>
      <c r="AF1594" s="21">
        <v>0</v>
      </c>
      <c r="AG1594" s="21">
        <v>73473567.140000001</v>
      </c>
      <c r="AH1594" s="21">
        <v>8726189.8289999962</v>
      </c>
      <c r="AI1594" s="21">
        <v>0</v>
      </c>
      <c r="AJ1594" s="21">
        <v>0</v>
      </c>
      <c r="AK1594" s="21">
        <v>0</v>
      </c>
      <c r="AL1594" s="21">
        <v>0</v>
      </c>
      <c r="AM1594" s="21">
        <v>0</v>
      </c>
      <c r="AN1594" s="21">
        <v>0</v>
      </c>
      <c r="AO1594" s="21">
        <v>0</v>
      </c>
      <c r="AP1594" s="21">
        <v>0</v>
      </c>
      <c r="AQ1594" s="21">
        <v>0</v>
      </c>
      <c r="AR1594" s="21">
        <v>1760306.6</v>
      </c>
      <c r="AS1594" s="21">
        <v>0</v>
      </c>
      <c r="AT1594" s="21">
        <v>0</v>
      </c>
      <c r="AU1594" s="21">
        <v>1760306.6</v>
      </c>
      <c r="AV1594" s="21">
        <v>3033128.74</v>
      </c>
      <c r="AW1594" s="21">
        <v>0</v>
      </c>
      <c r="AX1594" s="21">
        <v>3033128.74</v>
      </c>
      <c r="AY1594" s="21">
        <v>0</v>
      </c>
      <c r="AZ1594" s="21">
        <v>4793435.34</v>
      </c>
      <c r="BA1594" s="21">
        <v>3932754.4889999963</v>
      </c>
      <c r="BB1594" s="21">
        <v>6837976.4299999997</v>
      </c>
      <c r="BC1594" s="21">
        <v>10770730.918999996</v>
      </c>
      <c r="BD1594" s="21">
        <v>0</v>
      </c>
      <c r="BE1594" s="21">
        <v>0</v>
      </c>
      <c r="BF1594" s="21">
        <v>10770730.918999996</v>
      </c>
      <c r="BG1594" s="22"/>
    </row>
    <row r="1595" spans="2:59" x14ac:dyDescent="0.3">
      <c r="B1595" s="24" t="s">
        <v>1514</v>
      </c>
      <c r="C1595" s="24" t="s">
        <v>1546</v>
      </c>
      <c r="D1595" s="25" t="s">
        <v>1548</v>
      </c>
      <c r="E1595" s="26" t="s">
        <v>78</v>
      </c>
      <c r="F1595" s="21">
        <v>313016.07199999999</v>
      </c>
      <c r="G1595" s="21">
        <v>391269.83500000002</v>
      </c>
      <c r="H1595" s="21">
        <v>704285.90700000001</v>
      </c>
      <c r="I1595" s="21">
        <v>128189.38</v>
      </c>
      <c r="J1595" s="21">
        <v>59692.42</v>
      </c>
      <c r="K1595" s="21">
        <v>892167.70700000005</v>
      </c>
      <c r="L1595" s="21">
        <v>181938.2</v>
      </c>
      <c r="M1595" s="21">
        <v>303776</v>
      </c>
      <c r="N1595" s="21">
        <v>583350</v>
      </c>
      <c r="O1595" s="21">
        <v>28331.8</v>
      </c>
      <c r="P1595" s="21">
        <v>1097396</v>
      </c>
      <c r="Q1595" s="21">
        <v>1989563.7069999999</v>
      </c>
      <c r="R1595" s="21">
        <v>32612637</v>
      </c>
      <c r="S1595" s="21">
        <v>0</v>
      </c>
      <c r="T1595" s="21">
        <v>0</v>
      </c>
      <c r="U1595" s="21">
        <v>0</v>
      </c>
      <c r="V1595" s="21">
        <v>32612637</v>
      </c>
      <c r="W1595" s="21">
        <v>34602200.707000002</v>
      </c>
      <c r="X1595" s="21">
        <v>22840576.43</v>
      </c>
      <c r="Y1595" s="21">
        <v>355970.31</v>
      </c>
      <c r="Z1595" s="21">
        <v>3908817.42</v>
      </c>
      <c r="AA1595" s="21">
        <v>0</v>
      </c>
      <c r="AB1595" s="21">
        <v>0</v>
      </c>
      <c r="AC1595" s="21">
        <v>2449677.6</v>
      </c>
      <c r="AD1595" s="21">
        <v>6714465.3300000001</v>
      </c>
      <c r="AE1595" s="21">
        <v>3866082.78</v>
      </c>
      <c r="AF1595" s="21">
        <v>0</v>
      </c>
      <c r="AG1595" s="21">
        <v>33421124.539999999</v>
      </c>
      <c r="AH1595" s="21">
        <v>1181076.1670000032</v>
      </c>
      <c r="AI1595" s="21">
        <v>0</v>
      </c>
      <c r="AJ1595" s="21">
        <v>0</v>
      </c>
      <c r="AK1595" s="21">
        <v>0</v>
      </c>
      <c r="AL1595" s="21">
        <v>0</v>
      </c>
      <c r="AM1595" s="21">
        <v>0</v>
      </c>
      <c r="AN1595" s="21">
        <v>0</v>
      </c>
      <c r="AO1595" s="21">
        <v>0</v>
      </c>
      <c r="AP1595" s="21">
        <v>0</v>
      </c>
      <c r="AQ1595" s="21">
        <v>0</v>
      </c>
      <c r="AR1595" s="21">
        <v>0</v>
      </c>
      <c r="AS1595" s="21">
        <v>0</v>
      </c>
      <c r="AT1595" s="21">
        <v>0</v>
      </c>
      <c r="AU1595" s="21">
        <v>0</v>
      </c>
      <c r="AV1595" s="21">
        <v>0</v>
      </c>
      <c r="AW1595" s="21">
        <v>0</v>
      </c>
      <c r="AX1595" s="21">
        <v>0</v>
      </c>
      <c r="AY1595" s="21">
        <v>0</v>
      </c>
      <c r="AZ1595" s="21">
        <v>0</v>
      </c>
      <c r="BA1595" s="21">
        <v>1181076.1670000032</v>
      </c>
      <c r="BB1595" s="21">
        <v>2261002.04</v>
      </c>
      <c r="BC1595" s="21">
        <v>3442078.2070000032</v>
      </c>
      <c r="BD1595" s="21">
        <v>137249.60999999999</v>
      </c>
      <c r="BE1595" s="21">
        <v>395621</v>
      </c>
      <c r="BF1595" s="21">
        <v>2909207.5970000033</v>
      </c>
      <c r="BG1595" s="22"/>
    </row>
    <row r="1596" spans="2:59" x14ac:dyDescent="0.3">
      <c r="B1596" s="24" t="s">
        <v>1514</v>
      </c>
      <c r="C1596" s="24" t="s">
        <v>1546</v>
      </c>
      <c r="D1596" s="25" t="s">
        <v>1550</v>
      </c>
      <c r="E1596" s="26" t="s">
        <v>78</v>
      </c>
      <c r="F1596" s="21">
        <v>458529.47200000001</v>
      </c>
      <c r="G1596" s="21">
        <v>572079.745</v>
      </c>
      <c r="H1596" s="21">
        <v>1030609.2169999999</v>
      </c>
      <c r="I1596" s="21">
        <v>1214569.17</v>
      </c>
      <c r="J1596" s="21">
        <v>31731.8</v>
      </c>
      <c r="K1596" s="21">
        <v>2276910.1869999999</v>
      </c>
      <c r="L1596" s="21">
        <v>807883.08</v>
      </c>
      <c r="M1596" s="21">
        <v>415679.4</v>
      </c>
      <c r="N1596" s="21">
        <v>3967698.49</v>
      </c>
      <c r="O1596" s="21">
        <v>434006.82</v>
      </c>
      <c r="P1596" s="21">
        <v>5625267.790000001</v>
      </c>
      <c r="Q1596" s="21">
        <v>7902177.9770000009</v>
      </c>
      <c r="R1596" s="21">
        <v>51016934</v>
      </c>
      <c r="S1596" s="21">
        <v>0</v>
      </c>
      <c r="T1596" s="21">
        <v>0</v>
      </c>
      <c r="U1596" s="21">
        <v>0</v>
      </c>
      <c r="V1596" s="21">
        <v>51016934</v>
      </c>
      <c r="W1596" s="21">
        <v>58919111.976999998</v>
      </c>
      <c r="X1596" s="21">
        <v>36183076.950000003</v>
      </c>
      <c r="Y1596" s="21">
        <v>499641.77</v>
      </c>
      <c r="Z1596" s="21">
        <v>4398865.47</v>
      </c>
      <c r="AA1596" s="21">
        <v>0</v>
      </c>
      <c r="AB1596" s="21">
        <v>0</v>
      </c>
      <c r="AC1596" s="21">
        <v>4035192.14</v>
      </c>
      <c r="AD1596" s="21">
        <v>8933699.3800000008</v>
      </c>
      <c r="AE1596" s="21">
        <v>8802822.5800000001</v>
      </c>
      <c r="AF1596" s="21">
        <v>0</v>
      </c>
      <c r="AG1596" s="21">
        <v>53919598.910000004</v>
      </c>
      <c r="AH1596" s="21">
        <v>4999513.0669999942</v>
      </c>
      <c r="AI1596" s="21">
        <v>0</v>
      </c>
      <c r="AJ1596" s="21">
        <v>0</v>
      </c>
      <c r="AK1596" s="21">
        <v>0</v>
      </c>
      <c r="AL1596" s="21">
        <v>0</v>
      </c>
      <c r="AM1596" s="21">
        <v>0</v>
      </c>
      <c r="AN1596" s="21">
        <v>0</v>
      </c>
      <c r="AO1596" s="21">
        <v>0</v>
      </c>
      <c r="AP1596" s="21">
        <v>0</v>
      </c>
      <c r="AQ1596" s="21">
        <v>0</v>
      </c>
      <c r="AR1596" s="21">
        <v>3939054.21</v>
      </c>
      <c r="AS1596" s="21">
        <v>0</v>
      </c>
      <c r="AT1596" s="21">
        <v>0</v>
      </c>
      <c r="AU1596" s="21">
        <v>3939054.21</v>
      </c>
      <c r="AV1596" s="21">
        <v>0</v>
      </c>
      <c r="AW1596" s="21">
        <v>0</v>
      </c>
      <c r="AX1596" s="21">
        <v>0</v>
      </c>
      <c r="AY1596" s="21">
        <v>0</v>
      </c>
      <c r="AZ1596" s="21">
        <v>3939054.21</v>
      </c>
      <c r="BA1596" s="21">
        <v>1060458.8569999943</v>
      </c>
      <c r="BB1596" s="21">
        <v>21571754.84</v>
      </c>
      <c r="BC1596" s="21">
        <v>22632213.696999993</v>
      </c>
      <c r="BD1596" s="21">
        <v>20959279.75</v>
      </c>
      <c r="BE1596" s="21">
        <v>0</v>
      </c>
      <c r="BF1596" s="21">
        <v>1672933.9469999932</v>
      </c>
      <c r="BG1596" s="22"/>
    </row>
    <row r="1597" spans="2:59" x14ac:dyDescent="0.3">
      <c r="B1597" s="24" t="s">
        <v>1514</v>
      </c>
      <c r="C1597" s="24" t="s">
        <v>1546</v>
      </c>
      <c r="D1597" s="25" t="s">
        <v>1551</v>
      </c>
      <c r="E1597" s="26" t="s">
        <v>78</v>
      </c>
      <c r="F1597" s="21">
        <v>1119117.9280000001</v>
      </c>
      <c r="G1597" s="21">
        <v>1398284.4450000001</v>
      </c>
      <c r="H1597" s="21">
        <v>2517402.3730000001</v>
      </c>
      <c r="I1597" s="21">
        <v>2035843</v>
      </c>
      <c r="J1597" s="21">
        <v>363659.33</v>
      </c>
      <c r="K1597" s="21">
        <v>4916904.7029999997</v>
      </c>
      <c r="L1597" s="21">
        <v>1116782.01</v>
      </c>
      <c r="M1597" s="21">
        <v>1568304.45</v>
      </c>
      <c r="N1597" s="21">
        <v>2704044.61</v>
      </c>
      <c r="O1597" s="21">
        <v>164535.54</v>
      </c>
      <c r="P1597" s="21">
        <v>5553666.6099999994</v>
      </c>
      <c r="Q1597" s="21">
        <v>10470571.312999999</v>
      </c>
      <c r="R1597" s="21">
        <v>61371924</v>
      </c>
      <c r="S1597" s="21">
        <v>97667.56</v>
      </c>
      <c r="T1597" s="21">
        <v>0</v>
      </c>
      <c r="U1597" s="21">
        <v>0</v>
      </c>
      <c r="V1597" s="21">
        <v>61469591.560000002</v>
      </c>
      <c r="W1597" s="21">
        <v>71940162.872999996</v>
      </c>
      <c r="X1597" s="21">
        <v>30655536.469999999</v>
      </c>
      <c r="Y1597" s="21">
        <v>1804800.97</v>
      </c>
      <c r="Z1597" s="21">
        <v>7589461.54</v>
      </c>
      <c r="AA1597" s="21">
        <v>0</v>
      </c>
      <c r="AB1597" s="21">
        <v>0</v>
      </c>
      <c r="AC1597" s="21">
        <v>5270026.05</v>
      </c>
      <c r="AD1597" s="21">
        <v>14664288.559999999</v>
      </c>
      <c r="AE1597" s="21">
        <v>11441828.880000001</v>
      </c>
      <c r="AF1597" s="21">
        <v>0</v>
      </c>
      <c r="AG1597" s="21">
        <v>56761653.910000004</v>
      </c>
      <c r="AH1597" s="21">
        <v>15178508.962999992</v>
      </c>
      <c r="AI1597" s="21">
        <v>0</v>
      </c>
      <c r="AJ1597" s="21">
        <v>0</v>
      </c>
      <c r="AK1597" s="21">
        <v>0</v>
      </c>
      <c r="AL1597" s="21">
        <v>0</v>
      </c>
      <c r="AM1597" s="21">
        <v>0</v>
      </c>
      <c r="AN1597" s="21">
        <v>0</v>
      </c>
      <c r="AO1597" s="21">
        <v>0</v>
      </c>
      <c r="AP1597" s="21">
        <v>0</v>
      </c>
      <c r="AQ1597" s="21">
        <v>0</v>
      </c>
      <c r="AR1597" s="21">
        <v>2777985.14</v>
      </c>
      <c r="AS1597" s="21">
        <v>0</v>
      </c>
      <c r="AT1597" s="21">
        <v>0</v>
      </c>
      <c r="AU1597" s="21">
        <v>2777985.14</v>
      </c>
      <c r="AV1597" s="21">
        <v>0</v>
      </c>
      <c r="AW1597" s="21">
        <v>0</v>
      </c>
      <c r="AX1597" s="21">
        <v>0</v>
      </c>
      <c r="AY1597" s="21">
        <v>0</v>
      </c>
      <c r="AZ1597" s="21">
        <v>2777985.14</v>
      </c>
      <c r="BA1597" s="21">
        <v>12400523.822999991</v>
      </c>
      <c r="BB1597" s="21">
        <v>40594925.619999997</v>
      </c>
      <c r="BC1597" s="21">
        <v>52995449.442999989</v>
      </c>
      <c r="BD1597" s="21">
        <v>26212511.16</v>
      </c>
      <c r="BE1597" s="21">
        <v>0</v>
      </c>
      <c r="BF1597" s="21">
        <v>26782938.282999989</v>
      </c>
      <c r="BG1597" s="22"/>
    </row>
    <row r="1598" spans="2:59" x14ac:dyDescent="0.3">
      <c r="B1598" s="24" t="s">
        <v>1514</v>
      </c>
      <c r="C1598" s="24" t="s">
        <v>1546</v>
      </c>
      <c r="D1598" s="25" t="s">
        <v>1035</v>
      </c>
      <c r="E1598" s="26" t="s">
        <v>78</v>
      </c>
      <c r="F1598" s="21">
        <v>407674.76799999998</v>
      </c>
      <c r="G1598" s="21">
        <v>509593.46</v>
      </c>
      <c r="H1598" s="21">
        <v>917268.228</v>
      </c>
      <c r="I1598" s="21">
        <v>661035.55000000005</v>
      </c>
      <c r="J1598" s="21">
        <v>144506.51999999999</v>
      </c>
      <c r="K1598" s="21">
        <v>1722810.298</v>
      </c>
      <c r="L1598" s="21">
        <v>285557.2</v>
      </c>
      <c r="M1598" s="21">
        <v>240967.5</v>
      </c>
      <c r="N1598" s="21">
        <v>277899</v>
      </c>
      <c r="O1598" s="21">
        <v>15025.07</v>
      </c>
      <c r="P1598" s="21">
        <v>819448.77</v>
      </c>
      <c r="Q1598" s="21">
        <v>2542259.068</v>
      </c>
      <c r="R1598" s="21">
        <v>38287325</v>
      </c>
      <c r="S1598" s="21">
        <v>0</v>
      </c>
      <c r="T1598" s="21">
        <v>984643.81</v>
      </c>
      <c r="U1598" s="21">
        <v>0</v>
      </c>
      <c r="V1598" s="21">
        <v>39271968.810000002</v>
      </c>
      <c r="W1598" s="21">
        <v>41814227.878000006</v>
      </c>
      <c r="X1598" s="21">
        <v>25010896.120000001</v>
      </c>
      <c r="Y1598" s="21">
        <v>459332.01</v>
      </c>
      <c r="Z1598" s="21">
        <v>4815355.67</v>
      </c>
      <c r="AA1598" s="21">
        <v>0</v>
      </c>
      <c r="AB1598" s="21">
        <v>0</v>
      </c>
      <c r="AC1598" s="21">
        <v>3517450.77</v>
      </c>
      <c r="AD1598" s="21">
        <v>8792138.4499999993</v>
      </c>
      <c r="AE1598" s="21">
        <v>6888217.8099999996</v>
      </c>
      <c r="AF1598" s="21">
        <v>0</v>
      </c>
      <c r="AG1598" s="21">
        <v>40691252.380000003</v>
      </c>
      <c r="AH1598" s="21">
        <v>1122975.4980000034</v>
      </c>
      <c r="AI1598" s="21">
        <v>0</v>
      </c>
      <c r="AJ1598" s="21">
        <v>0</v>
      </c>
      <c r="AK1598" s="21">
        <v>0</v>
      </c>
      <c r="AL1598" s="21">
        <v>0</v>
      </c>
      <c r="AM1598" s="21">
        <v>0</v>
      </c>
      <c r="AN1598" s="21">
        <v>0</v>
      </c>
      <c r="AO1598" s="21">
        <v>0</v>
      </c>
      <c r="AP1598" s="21">
        <v>0</v>
      </c>
      <c r="AQ1598" s="21">
        <v>0</v>
      </c>
      <c r="AR1598" s="21">
        <v>1464496</v>
      </c>
      <c r="AS1598" s="21">
        <v>0</v>
      </c>
      <c r="AT1598" s="21">
        <v>0</v>
      </c>
      <c r="AU1598" s="21">
        <v>1464496</v>
      </c>
      <c r="AV1598" s="21">
        <v>0</v>
      </c>
      <c r="AW1598" s="21">
        <v>0</v>
      </c>
      <c r="AX1598" s="21">
        <v>0</v>
      </c>
      <c r="AY1598" s="21">
        <v>0</v>
      </c>
      <c r="AZ1598" s="21">
        <v>1464496</v>
      </c>
      <c r="BA1598" s="21">
        <v>-341520.5019999966</v>
      </c>
      <c r="BB1598" s="21">
        <v>7660772.8000000007</v>
      </c>
      <c r="BC1598" s="21">
        <v>7319252.2980000041</v>
      </c>
      <c r="BD1598" s="21">
        <v>3017530.62</v>
      </c>
      <c r="BE1598" s="21">
        <v>0</v>
      </c>
      <c r="BF1598" s="21">
        <v>4301721.678000004</v>
      </c>
      <c r="BG1598" s="22"/>
    </row>
    <row r="1599" spans="2:59" x14ac:dyDescent="0.3">
      <c r="B1599" s="24" t="s">
        <v>1514</v>
      </c>
      <c r="C1599" s="24" t="s">
        <v>1546</v>
      </c>
      <c r="D1599" s="25" t="s">
        <v>1552</v>
      </c>
      <c r="E1599" s="26" t="s">
        <v>78</v>
      </c>
      <c r="F1599" s="21">
        <v>367218.62800000003</v>
      </c>
      <c r="G1599" s="21">
        <v>458894.755</v>
      </c>
      <c r="H1599" s="21">
        <v>826113.38300000003</v>
      </c>
      <c r="I1599" s="21">
        <v>4585061</v>
      </c>
      <c r="J1599" s="21">
        <v>268009.87</v>
      </c>
      <c r="K1599" s="21">
        <v>5679184.2530000005</v>
      </c>
      <c r="L1599" s="21">
        <v>61031284.960000001</v>
      </c>
      <c r="M1599" s="21">
        <v>738698</v>
      </c>
      <c r="N1599" s="21">
        <v>1114341.32</v>
      </c>
      <c r="O1599" s="21">
        <v>310614.45</v>
      </c>
      <c r="P1599" s="21">
        <v>63194938.730000004</v>
      </c>
      <c r="Q1599" s="21">
        <v>68874122.98300001</v>
      </c>
      <c r="R1599" s="21">
        <v>50462436</v>
      </c>
      <c r="S1599" s="21">
        <v>9049366</v>
      </c>
      <c r="T1599" s="21">
        <v>0</v>
      </c>
      <c r="U1599" s="21">
        <v>0</v>
      </c>
      <c r="V1599" s="21">
        <v>59511802</v>
      </c>
      <c r="W1599" s="21">
        <v>128385924.98300001</v>
      </c>
      <c r="X1599" s="21">
        <v>43471890</v>
      </c>
      <c r="Y1599" s="21">
        <v>381673.73</v>
      </c>
      <c r="Z1599" s="21">
        <v>6861768.6699999999</v>
      </c>
      <c r="AA1599" s="21">
        <v>0</v>
      </c>
      <c r="AB1599" s="21">
        <v>0</v>
      </c>
      <c r="AC1599" s="21">
        <v>3788070.62</v>
      </c>
      <c r="AD1599" s="21">
        <v>11031513.02</v>
      </c>
      <c r="AE1599" s="21">
        <v>8541270.4199999999</v>
      </c>
      <c r="AF1599" s="21">
        <v>0</v>
      </c>
      <c r="AG1599" s="21">
        <v>63044673.439999998</v>
      </c>
      <c r="AH1599" s="21">
        <v>65341251.543000013</v>
      </c>
      <c r="AI1599" s="21">
        <v>0</v>
      </c>
      <c r="AJ1599" s="21">
        <v>0</v>
      </c>
      <c r="AK1599" s="21">
        <v>0</v>
      </c>
      <c r="AL1599" s="21">
        <v>0</v>
      </c>
      <c r="AM1599" s="21">
        <v>0</v>
      </c>
      <c r="AN1599" s="21">
        <v>0</v>
      </c>
      <c r="AO1599" s="21">
        <v>0</v>
      </c>
      <c r="AP1599" s="21">
        <v>0</v>
      </c>
      <c r="AQ1599" s="21">
        <v>0</v>
      </c>
      <c r="AR1599" s="21">
        <v>44878740.469999999</v>
      </c>
      <c r="AS1599" s="21">
        <v>0</v>
      </c>
      <c r="AT1599" s="21">
        <v>0</v>
      </c>
      <c r="AU1599" s="21">
        <v>44878740.469999999</v>
      </c>
      <c r="AV1599" s="21">
        <v>0</v>
      </c>
      <c r="AW1599" s="21">
        <v>0</v>
      </c>
      <c r="AX1599" s="21">
        <v>0</v>
      </c>
      <c r="AY1599" s="21">
        <v>0</v>
      </c>
      <c r="AZ1599" s="21">
        <v>44878740.469999999</v>
      </c>
      <c r="BA1599" s="21">
        <v>20462511.073000014</v>
      </c>
      <c r="BB1599" s="21">
        <v>55735910.160000004</v>
      </c>
      <c r="BC1599" s="21">
        <v>76198421.23300001</v>
      </c>
      <c r="BD1599" s="21">
        <v>0</v>
      </c>
      <c r="BE1599" s="21">
        <v>28975719</v>
      </c>
      <c r="BF1599" s="21">
        <v>47222702.23300001</v>
      </c>
      <c r="BG1599" s="22"/>
    </row>
    <row r="1600" spans="2:59" x14ac:dyDescent="0.3">
      <c r="B1600" s="24" t="s">
        <v>1514</v>
      </c>
      <c r="C1600" s="24" t="s">
        <v>1546</v>
      </c>
      <c r="D1600" s="25" t="s">
        <v>1039</v>
      </c>
      <c r="E1600" s="26" t="s">
        <v>78</v>
      </c>
      <c r="F1600" s="21">
        <v>440973.32</v>
      </c>
      <c r="G1600" s="21">
        <v>551216.65</v>
      </c>
      <c r="H1600" s="21">
        <v>992189.97</v>
      </c>
      <c r="I1600" s="21">
        <v>272836.23</v>
      </c>
      <c r="J1600" s="21">
        <v>138492.07</v>
      </c>
      <c r="K1600" s="21">
        <v>1403518.27</v>
      </c>
      <c r="L1600" s="21">
        <v>177686.57</v>
      </c>
      <c r="M1600" s="21">
        <v>258088</v>
      </c>
      <c r="N1600" s="21">
        <v>650527.52</v>
      </c>
      <c r="O1600" s="21">
        <v>347849.02</v>
      </c>
      <c r="P1600" s="21">
        <v>1434151.11</v>
      </c>
      <c r="Q1600" s="21">
        <v>2837669.38</v>
      </c>
      <c r="R1600" s="21">
        <v>41113608</v>
      </c>
      <c r="S1600" s="21">
        <v>685615.92</v>
      </c>
      <c r="T1600" s="21">
        <v>0</v>
      </c>
      <c r="U1600" s="21">
        <v>0</v>
      </c>
      <c r="V1600" s="21">
        <v>41799223.920000002</v>
      </c>
      <c r="W1600" s="21">
        <v>44636893.300000004</v>
      </c>
      <c r="X1600" s="21">
        <v>24087850.890000001</v>
      </c>
      <c r="Y1600" s="21">
        <v>530881.54</v>
      </c>
      <c r="Z1600" s="21">
        <v>5246885.8600000003</v>
      </c>
      <c r="AA1600" s="21">
        <v>0</v>
      </c>
      <c r="AB1600" s="21">
        <v>0</v>
      </c>
      <c r="AC1600" s="21">
        <v>4331398.79</v>
      </c>
      <c r="AD1600" s="21">
        <v>10109166.190000001</v>
      </c>
      <c r="AE1600" s="21">
        <v>7100681.1500000004</v>
      </c>
      <c r="AF1600" s="21">
        <v>0</v>
      </c>
      <c r="AG1600" s="21">
        <v>41297698.229999997</v>
      </c>
      <c r="AH1600" s="21">
        <v>3339195.0700000077</v>
      </c>
      <c r="AI1600" s="21">
        <v>0</v>
      </c>
      <c r="AJ1600" s="21">
        <v>0</v>
      </c>
      <c r="AK1600" s="21">
        <v>0</v>
      </c>
      <c r="AL1600" s="21">
        <v>0</v>
      </c>
      <c r="AM1600" s="21">
        <v>0</v>
      </c>
      <c r="AN1600" s="21">
        <v>0</v>
      </c>
      <c r="AO1600" s="21">
        <v>0</v>
      </c>
      <c r="AP1600" s="21">
        <v>0</v>
      </c>
      <c r="AQ1600" s="21">
        <v>0</v>
      </c>
      <c r="AR1600" s="21">
        <v>2523405.5699999998</v>
      </c>
      <c r="AS1600" s="21">
        <v>0</v>
      </c>
      <c r="AT1600" s="21">
        <v>0</v>
      </c>
      <c r="AU1600" s="21">
        <v>2523405.5699999998</v>
      </c>
      <c r="AV1600" s="21">
        <v>0</v>
      </c>
      <c r="AW1600" s="21">
        <v>0</v>
      </c>
      <c r="AX1600" s="21">
        <v>0</v>
      </c>
      <c r="AY1600" s="21">
        <v>0</v>
      </c>
      <c r="AZ1600" s="21">
        <v>2523405.5699999998</v>
      </c>
      <c r="BA1600" s="21">
        <v>815789.50000000792</v>
      </c>
      <c r="BB1600" s="21">
        <v>4783169.8800000008</v>
      </c>
      <c r="BC1600" s="21">
        <v>5598959.3800000083</v>
      </c>
      <c r="BD1600" s="21">
        <v>575440.63</v>
      </c>
      <c r="BE1600" s="21">
        <v>261558.18</v>
      </c>
      <c r="BF1600" s="21">
        <v>4761960.5700000087</v>
      </c>
      <c r="BG1600" s="22"/>
    </row>
    <row r="1601" spans="2:59" x14ac:dyDescent="0.3">
      <c r="B1601" s="24" t="s">
        <v>1514</v>
      </c>
      <c r="C1601" s="24" t="s">
        <v>1546</v>
      </c>
      <c r="D1601" s="25" t="s">
        <v>1553</v>
      </c>
      <c r="E1601" s="26" t="s">
        <v>78</v>
      </c>
      <c r="F1601" s="21">
        <v>776680.96799999999</v>
      </c>
      <c r="G1601" s="21">
        <v>970851.21</v>
      </c>
      <c r="H1601" s="21">
        <v>1747532.1779999998</v>
      </c>
      <c r="I1601" s="21">
        <v>891427.58</v>
      </c>
      <c r="J1601" s="21">
        <v>346637.24</v>
      </c>
      <c r="K1601" s="21">
        <v>2985596.9979999997</v>
      </c>
      <c r="L1601" s="21">
        <v>1198742.8999999999</v>
      </c>
      <c r="M1601" s="21">
        <v>1390751.3</v>
      </c>
      <c r="N1601" s="21">
        <v>4155899.75</v>
      </c>
      <c r="O1601" s="21">
        <v>1792639.33</v>
      </c>
      <c r="P1601" s="21">
        <v>8538033.2799999993</v>
      </c>
      <c r="Q1601" s="21">
        <v>11523630.277999999</v>
      </c>
      <c r="R1601" s="21">
        <v>73215912</v>
      </c>
      <c r="S1601" s="21">
        <v>0</v>
      </c>
      <c r="T1601" s="21">
        <v>0</v>
      </c>
      <c r="U1601" s="21">
        <v>1885824.47</v>
      </c>
      <c r="V1601" s="21">
        <v>75101736.469999999</v>
      </c>
      <c r="W1601" s="21">
        <v>86625366.747999996</v>
      </c>
      <c r="X1601" s="21">
        <v>49400579.060000002</v>
      </c>
      <c r="Y1601" s="21">
        <v>844383.09</v>
      </c>
      <c r="Z1601" s="21">
        <v>8787461.6699999999</v>
      </c>
      <c r="AA1601" s="21">
        <v>0</v>
      </c>
      <c r="AB1601" s="21">
        <v>0</v>
      </c>
      <c r="AC1601" s="21">
        <v>2638440.23</v>
      </c>
      <c r="AD1601" s="21">
        <v>12270284.99</v>
      </c>
      <c r="AE1601" s="21">
        <v>15255354.529999999</v>
      </c>
      <c r="AF1601" s="21">
        <v>2158575</v>
      </c>
      <c r="AG1601" s="21">
        <v>79084793.579999998</v>
      </c>
      <c r="AH1601" s="21">
        <v>7540573.1679999977</v>
      </c>
      <c r="AI1601" s="21">
        <v>0</v>
      </c>
      <c r="AJ1601" s="21">
        <v>0</v>
      </c>
      <c r="AK1601" s="21">
        <v>0</v>
      </c>
      <c r="AL1601" s="21">
        <v>0</v>
      </c>
      <c r="AM1601" s="21">
        <v>8351419</v>
      </c>
      <c r="AN1601" s="21">
        <v>0</v>
      </c>
      <c r="AO1601" s="21">
        <v>8351419</v>
      </c>
      <c r="AP1601" s="21">
        <v>0</v>
      </c>
      <c r="AQ1601" s="21">
        <v>8351419</v>
      </c>
      <c r="AR1601" s="21">
        <v>7710421.71</v>
      </c>
      <c r="AS1601" s="21">
        <v>0</v>
      </c>
      <c r="AT1601" s="21">
        <v>0</v>
      </c>
      <c r="AU1601" s="21">
        <v>7710421.71</v>
      </c>
      <c r="AV1601" s="21">
        <v>5885000</v>
      </c>
      <c r="AW1601" s="21">
        <v>0</v>
      </c>
      <c r="AX1601" s="21">
        <v>5885000</v>
      </c>
      <c r="AY1601" s="21">
        <v>0</v>
      </c>
      <c r="AZ1601" s="21">
        <v>13595421.710000001</v>
      </c>
      <c r="BA1601" s="21">
        <v>2296570.4579999968</v>
      </c>
      <c r="BB1601" s="21">
        <v>895371.44</v>
      </c>
      <c r="BC1601" s="21">
        <v>3191941.8979999968</v>
      </c>
      <c r="BD1601" s="21">
        <v>152409.71</v>
      </c>
      <c r="BE1601" s="21">
        <v>0</v>
      </c>
      <c r="BF1601" s="21">
        <v>3039532.1879999968</v>
      </c>
      <c r="BG1601" s="22"/>
    </row>
    <row r="1602" spans="2:59" x14ac:dyDescent="0.3">
      <c r="B1602" s="24" t="s">
        <v>1514</v>
      </c>
      <c r="C1602" s="24" t="s">
        <v>1546</v>
      </c>
      <c r="D1602" s="25" t="s">
        <v>1554</v>
      </c>
      <c r="E1602" s="26" t="s">
        <v>78</v>
      </c>
      <c r="F1602" s="21">
        <v>365208.3</v>
      </c>
      <c r="G1602" s="21">
        <v>456510.375</v>
      </c>
      <c r="H1602" s="21">
        <v>821718.67500000005</v>
      </c>
      <c r="I1602" s="21">
        <v>292232.13</v>
      </c>
      <c r="J1602" s="21">
        <v>129373.32</v>
      </c>
      <c r="K1602" s="21">
        <v>1243324.1250000002</v>
      </c>
      <c r="L1602" s="21">
        <v>116656.41</v>
      </c>
      <c r="M1602" s="21">
        <v>424579.5</v>
      </c>
      <c r="N1602" s="21">
        <v>2193453.2000000002</v>
      </c>
      <c r="O1602" s="21">
        <v>82650.740000000005</v>
      </c>
      <c r="P1602" s="21">
        <v>2817339.8500000006</v>
      </c>
      <c r="Q1602" s="21">
        <v>4060663.9750000006</v>
      </c>
      <c r="R1602" s="21">
        <v>49174529</v>
      </c>
      <c r="S1602" s="21">
        <v>1583039.21</v>
      </c>
      <c r="T1602" s="21">
        <v>122000</v>
      </c>
      <c r="U1602" s="21">
        <v>1846517.33</v>
      </c>
      <c r="V1602" s="21">
        <v>52726085.539999999</v>
      </c>
      <c r="W1602" s="21">
        <v>56786749.515000001</v>
      </c>
      <c r="X1602" s="21">
        <v>32045402.789999999</v>
      </c>
      <c r="Y1602" s="21">
        <v>439714</v>
      </c>
      <c r="Z1602" s="21">
        <v>5277958.24</v>
      </c>
      <c r="AA1602" s="21">
        <v>0</v>
      </c>
      <c r="AB1602" s="21">
        <v>0</v>
      </c>
      <c r="AC1602" s="21">
        <v>5085116.08</v>
      </c>
      <c r="AD1602" s="21">
        <v>10802788.32</v>
      </c>
      <c r="AE1602" s="21">
        <v>10527643.359999999</v>
      </c>
      <c r="AF1602" s="21">
        <v>696102.13</v>
      </c>
      <c r="AG1602" s="21">
        <v>54071936.600000001</v>
      </c>
      <c r="AH1602" s="21">
        <v>2714812.9149999991</v>
      </c>
      <c r="AI1602" s="21">
        <v>0</v>
      </c>
      <c r="AJ1602" s="21">
        <v>0</v>
      </c>
      <c r="AK1602" s="21">
        <v>0</v>
      </c>
      <c r="AL1602" s="21">
        <v>0</v>
      </c>
      <c r="AM1602" s="21">
        <v>0</v>
      </c>
      <c r="AN1602" s="21">
        <v>0</v>
      </c>
      <c r="AO1602" s="21">
        <v>0</v>
      </c>
      <c r="AP1602" s="21">
        <v>0</v>
      </c>
      <c r="AQ1602" s="21">
        <v>0</v>
      </c>
      <c r="AR1602" s="21">
        <v>1946546.9000000001</v>
      </c>
      <c r="AS1602" s="21">
        <v>0</v>
      </c>
      <c r="AT1602" s="21">
        <v>0</v>
      </c>
      <c r="AU1602" s="21">
        <v>1946546.9000000001</v>
      </c>
      <c r="AV1602" s="21">
        <v>947076.92</v>
      </c>
      <c r="AW1602" s="21">
        <v>0</v>
      </c>
      <c r="AX1602" s="21">
        <v>947076.92</v>
      </c>
      <c r="AY1602" s="21">
        <v>0</v>
      </c>
      <c r="AZ1602" s="21">
        <v>2893623.8200000003</v>
      </c>
      <c r="BA1602" s="21">
        <v>-178810.90500000119</v>
      </c>
      <c r="BB1602" s="21">
        <v>9107928.129999999</v>
      </c>
      <c r="BC1602" s="21">
        <v>8929117.2249999978</v>
      </c>
      <c r="BD1602" s="21">
        <v>721783.71000000008</v>
      </c>
      <c r="BE1602" s="21">
        <v>277038.82</v>
      </c>
      <c r="BF1602" s="21">
        <v>7930294.6949999975</v>
      </c>
      <c r="BG1602" s="22"/>
    </row>
    <row r="1603" spans="2:59" x14ac:dyDescent="0.3">
      <c r="B1603" s="24" t="s">
        <v>1514</v>
      </c>
      <c r="C1603" s="24" t="s">
        <v>1546</v>
      </c>
      <c r="D1603" s="25" t="s">
        <v>1555</v>
      </c>
      <c r="E1603" s="26" t="s">
        <v>78</v>
      </c>
      <c r="F1603" s="21">
        <v>341787.57199999999</v>
      </c>
      <c r="G1603" s="21">
        <v>427234.46500000003</v>
      </c>
      <c r="H1603" s="21">
        <v>769022.03700000001</v>
      </c>
      <c r="I1603" s="21">
        <v>834212.93</v>
      </c>
      <c r="J1603" s="21">
        <v>349731.24</v>
      </c>
      <c r="K1603" s="21">
        <v>1952966.2070000002</v>
      </c>
      <c r="L1603" s="21">
        <v>563627.18000000005</v>
      </c>
      <c r="M1603" s="21">
        <v>1795915.28</v>
      </c>
      <c r="N1603" s="21">
        <v>277768.90000000002</v>
      </c>
      <c r="O1603" s="21">
        <v>20943.82</v>
      </c>
      <c r="P1603" s="21">
        <v>2658255.1800000002</v>
      </c>
      <c r="Q1603" s="21">
        <v>4611221.3870000001</v>
      </c>
      <c r="R1603" s="21">
        <v>53618072</v>
      </c>
      <c r="S1603" s="21">
        <v>4304.38</v>
      </c>
      <c r="T1603" s="21">
        <v>302248.38</v>
      </c>
      <c r="U1603" s="21">
        <v>0</v>
      </c>
      <c r="V1603" s="21">
        <v>53924624.760000005</v>
      </c>
      <c r="W1603" s="21">
        <v>58535846.147000007</v>
      </c>
      <c r="X1603" s="21">
        <v>39457209.890000001</v>
      </c>
      <c r="Y1603" s="21">
        <v>400000</v>
      </c>
      <c r="Z1603" s="21">
        <v>7394641.4100000001</v>
      </c>
      <c r="AA1603" s="21">
        <v>0</v>
      </c>
      <c r="AB1603" s="21">
        <v>0</v>
      </c>
      <c r="AC1603" s="21">
        <v>2816255.34</v>
      </c>
      <c r="AD1603" s="21">
        <v>10610896.75</v>
      </c>
      <c r="AE1603" s="21">
        <v>4553820.13</v>
      </c>
      <c r="AF1603" s="21">
        <v>165188</v>
      </c>
      <c r="AG1603" s="21">
        <v>54787114.770000003</v>
      </c>
      <c r="AH1603" s="21">
        <v>3748731.3770000041</v>
      </c>
      <c r="AI1603" s="21">
        <v>0</v>
      </c>
      <c r="AJ1603" s="21">
        <v>0</v>
      </c>
      <c r="AK1603" s="21">
        <v>0</v>
      </c>
      <c r="AL1603" s="21">
        <v>0</v>
      </c>
      <c r="AM1603" s="21">
        <v>3634812</v>
      </c>
      <c r="AN1603" s="21">
        <v>0</v>
      </c>
      <c r="AO1603" s="21">
        <v>3634812</v>
      </c>
      <c r="AP1603" s="21">
        <v>0</v>
      </c>
      <c r="AQ1603" s="21">
        <v>3634812</v>
      </c>
      <c r="AR1603" s="21">
        <v>5832531.2800000003</v>
      </c>
      <c r="AS1603" s="21">
        <v>0</v>
      </c>
      <c r="AT1603" s="21">
        <v>0</v>
      </c>
      <c r="AU1603" s="21">
        <v>5832531.2800000003</v>
      </c>
      <c r="AV1603" s="21">
        <v>1089593</v>
      </c>
      <c r="AW1603" s="21">
        <v>0</v>
      </c>
      <c r="AX1603" s="21">
        <v>1089593</v>
      </c>
      <c r="AY1603" s="21">
        <v>0</v>
      </c>
      <c r="AZ1603" s="21">
        <v>6922124.2800000003</v>
      </c>
      <c r="BA1603" s="21">
        <v>461419.09700000379</v>
      </c>
      <c r="BB1603" s="21">
        <v>991806.73</v>
      </c>
      <c r="BC1603" s="21">
        <v>1453225.8270000038</v>
      </c>
      <c r="BD1603" s="21">
        <v>701096.83000000007</v>
      </c>
      <c r="BE1603" s="21">
        <v>0</v>
      </c>
      <c r="BF1603" s="21">
        <v>752128.9970000037</v>
      </c>
      <c r="BG1603" s="22"/>
    </row>
    <row r="1604" spans="2:59" x14ac:dyDescent="0.3">
      <c r="B1604" s="24" t="s">
        <v>1514</v>
      </c>
      <c r="C1604" s="24" t="s">
        <v>1546</v>
      </c>
      <c r="D1604" s="25" t="s">
        <v>1556</v>
      </c>
      <c r="E1604" s="26" t="s">
        <v>78</v>
      </c>
      <c r="F1604" s="21">
        <v>796737.86</v>
      </c>
      <c r="G1604" s="21">
        <v>995062.68</v>
      </c>
      <c r="H1604" s="21">
        <v>1791800.54</v>
      </c>
      <c r="I1604" s="21">
        <v>426573.68</v>
      </c>
      <c r="J1604" s="21">
        <v>237508.43</v>
      </c>
      <c r="K1604" s="21">
        <v>2455882.6500000004</v>
      </c>
      <c r="L1604" s="21">
        <v>691116.99</v>
      </c>
      <c r="M1604" s="21">
        <v>539650.06000000006</v>
      </c>
      <c r="N1604" s="21">
        <v>0</v>
      </c>
      <c r="O1604" s="21">
        <v>0</v>
      </c>
      <c r="P1604" s="21">
        <v>1230767.05</v>
      </c>
      <c r="Q1604" s="21">
        <v>3686649.7</v>
      </c>
      <c r="R1604" s="21">
        <v>65466120</v>
      </c>
      <c r="S1604" s="21">
        <v>525966.77</v>
      </c>
      <c r="T1604" s="21">
        <v>0</v>
      </c>
      <c r="U1604" s="21">
        <v>0</v>
      </c>
      <c r="V1604" s="21">
        <v>65992086.770000003</v>
      </c>
      <c r="W1604" s="21">
        <v>69678736.469999999</v>
      </c>
      <c r="X1604" s="21">
        <v>41731856.520000003</v>
      </c>
      <c r="Y1604" s="21">
        <v>689515.74</v>
      </c>
      <c r="Z1604" s="21">
        <v>6878760.9400000004</v>
      </c>
      <c r="AA1604" s="21">
        <v>0</v>
      </c>
      <c r="AB1604" s="21">
        <v>0</v>
      </c>
      <c r="AC1604" s="21">
        <v>9995101.0199999996</v>
      </c>
      <c r="AD1604" s="21">
        <v>17563377.699999999</v>
      </c>
      <c r="AE1604" s="21">
        <v>6413945.4199999999</v>
      </c>
      <c r="AF1604" s="21">
        <v>0</v>
      </c>
      <c r="AG1604" s="21">
        <v>65709179.640000001</v>
      </c>
      <c r="AH1604" s="21">
        <v>3969556.8299999982</v>
      </c>
      <c r="AI1604" s="21">
        <v>0</v>
      </c>
      <c r="AJ1604" s="21">
        <v>0</v>
      </c>
      <c r="AK1604" s="21">
        <v>0</v>
      </c>
      <c r="AL1604" s="21">
        <v>0</v>
      </c>
      <c r="AM1604" s="21">
        <v>0</v>
      </c>
      <c r="AN1604" s="21">
        <v>0</v>
      </c>
      <c r="AO1604" s="21">
        <v>0</v>
      </c>
      <c r="AP1604" s="21">
        <v>0</v>
      </c>
      <c r="AQ1604" s="21">
        <v>0</v>
      </c>
      <c r="AR1604" s="21">
        <v>427391.61</v>
      </c>
      <c r="AS1604" s="21">
        <v>0</v>
      </c>
      <c r="AT1604" s="21">
        <v>0</v>
      </c>
      <c r="AU1604" s="21">
        <v>427391.61</v>
      </c>
      <c r="AV1604" s="21">
        <v>0</v>
      </c>
      <c r="AW1604" s="21">
        <v>0</v>
      </c>
      <c r="AX1604" s="21">
        <v>0</v>
      </c>
      <c r="AY1604" s="21">
        <v>0</v>
      </c>
      <c r="AZ1604" s="21">
        <v>427391.61</v>
      </c>
      <c r="BA1604" s="21">
        <v>3542165.2199999983</v>
      </c>
      <c r="BB1604" s="21">
        <v>6849397.1999999993</v>
      </c>
      <c r="BC1604" s="21">
        <v>10391562.419999998</v>
      </c>
      <c r="BD1604" s="21">
        <v>0</v>
      </c>
      <c r="BE1604" s="21">
        <v>1895422.47</v>
      </c>
      <c r="BF1604" s="21">
        <v>8496139.9499999974</v>
      </c>
      <c r="BG1604" s="22"/>
    </row>
    <row r="1605" spans="2:59" x14ac:dyDescent="0.3">
      <c r="B1605" s="24" t="s">
        <v>1514</v>
      </c>
      <c r="C1605" s="24" t="s">
        <v>1546</v>
      </c>
      <c r="D1605" s="25" t="s">
        <v>1557</v>
      </c>
      <c r="E1605" s="26" t="s">
        <v>78</v>
      </c>
      <c r="F1605" s="21">
        <v>678430.46</v>
      </c>
      <c r="G1605" s="21">
        <v>847984.19</v>
      </c>
      <c r="H1605" s="21">
        <v>1526414.65</v>
      </c>
      <c r="I1605" s="21">
        <v>2003837.64</v>
      </c>
      <c r="J1605" s="21">
        <v>267582.43</v>
      </c>
      <c r="K1605" s="21">
        <v>3797834.72</v>
      </c>
      <c r="L1605" s="21">
        <v>952467.22</v>
      </c>
      <c r="M1605" s="21">
        <v>298581.57</v>
      </c>
      <c r="N1605" s="21">
        <v>1655906.6</v>
      </c>
      <c r="O1605" s="21">
        <v>3160.4</v>
      </c>
      <c r="P1605" s="21">
        <v>2910115.79</v>
      </c>
      <c r="Q1605" s="21">
        <v>6707950.5099999998</v>
      </c>
      <c r="R1605" s="21">
        <v>41354676</v>
      </c>
      <c r="S1605" s="21">
        <v>16359</v>
      </c>
      <c r="T1605" s="21">
        <v>0</v>
      </c>
      <c r="U1605" s="21">
        <v>0</v>
      </c>
      <c r="V1605" s="21">
        <v>41371035</v>
      </c>
      <c r="W1605" s="21">
        <v>48078985.509999998</v>
      </c>
      <c r="X1605" s="21">
        <v>29840323.370000001</v>
      </c>
      <c r="Y1605" s="21">
        <v>875559.76</v>
      </c>
      <c r="Z1605" s="21">
        <v>4723097.99</v>
      </c>
      <c r="AA1605" s="21">
        <v>0</v>
      </c>
      <c r="AB1605" s="21">
        <v>862057.57</v>
      </c>
      <c r="AC1605" s="21">
        <v>4268894.4800000004</v>
      </c>
      <c r="AD1605" s="21">
        <v>10729609.800000001</v>
      </c>
      <c r="AE1605" s="21">
        <v>4149388.39</v>
      </c>
      <c r="AF1605" s="21">
        <v>0</v>
      </c>
      <c r="AG1605" s="21">
        <v>44719321.560000002</v>
      </c>
      <c r="AH1605" s="21">
        <v>3359663.9499999955</v>
      </c>
      <c r="AI1605" s="21">
        <v>0</v>
      </c>
      <c r="AJ1605" s="21">
        <v>0</v>
      </c>
      <c r="AK1605" s="21">
        <v>0</v>
      </c>
      <c r="AL1605" s="21">
        <v>0</v>
      </c>
      <c r="AM1605" s="21">
        <v>0</v>
      </c>
      <c r="AN1605" s="21">
        <v>0</v>
      </c>
      <c r="AO1605" s="21">
        <v>0</v>
      </c>
      <c r="AP1605" s="21">
        <v>0</v>
      </c>
      <c r="AQ1605" s="21">
        <v>0</v>
      </c>
      <c r="AR1605" s="21">
        <v>1143552.6100000001</v>
      </c>
      <c r="AS1605" s="21">
        <v>0</v>
      </c>
      <c r="AT1605" s="21">
        <v>0</v>
      </c>
      <c r="AU1605" s="21">
        <v>1143552.6100000001</v>
      </c>
      <c r="AV1605" s="21">
        <v>1971415</v>
      </c>
      <c r="AW1605" s="21">
        <v>0</v>
      </c>
      <c r="AX1605" s="21">
        <v>1971415</v>
      </c>
      <c r="AY1605" s="21">
        <v>0</v>
      </c>
      <c r="AZ1605" s="21">
        <v>3114967.6100000003</v>
      </c>
      <c r="BA1605" s="21">
        <v>244696.33999999519</v>
      </c>
      <c r="BB1605" s="21">
        <v>561526.23</v>
      </c>
      <c r="BC1605" s="21">
        <v>806222.56999999518</v>
      </c>
      <c r="BD1605" s="21">
        <v>27096.66</v>
      </c>
      <c r="BE1605" s="21">
        <v>0</v>
      </c>
      <c r="BF1605" s="21">
        <v>779125.90999999514</v>
      </c>
      <c r="BG1605" s="22"/>
    </row>
    <row r="1606" spans="2:59" x14ac:dyDescent="0.3">
      <c r="B1606" s="24" t="s">
        <v>1514</v>
      </c>
      <c r="C1606" s="24" t="s">
        <v>1546</v>
      </c>
      <c r="D1606" s="25" t="s">
        <v>1558</v>
      </c>
      <c r="E1606" s="26" t="s">
        <v>78</v>
      </c>
      <c r="F1606" s="21">
        <v>432616.96000000002</v>
      </c>
      <c r="G1606" s="21">
        <v>540102.93500000006</v>
      </c>
      <c r="H1606" s="21">
        <v>972719.89500000002</v>
      </c>
      <c r="I1606" s="21">
        <v>713184.31</v>
      </c>
      <c r="J1606" s="21">
        <v>218464.32</v>
      </c>
      <c r="K1606" s="21">
        <v>1904368.5250000001</v>
      </c>
      <c r="L1606" s="21">
        <v>237952.78</v>
      </c>
      <c r="M1606" s="21">
        <v>270489.5</v>
      </c>
      <c r="N1606" s="21">
        <v>5352270.6500000004</v>
      </c>
      <c r="O1606" s="21">
        <v>48156.77</v>
      </c>
      <c r="P1606" s="21">
        <v>5908869.7000000002</v>
      </c>
      <c r="Q1606" s="21">
        <v>7813238.2250000006</v>
      </c>
      <c r="R1606" s="21">
        <v>56748369</v>
      </c>
      <c r="S1606" s="21">
        <v>0</v>
      </c>
      <c r="T1606" s="21">
        <v>0</v>
      </c>
      <c r="U1606" s="21">
        <v>0</v>
      </c>
      <c r="V1606" s="21">
        <v>56748369</v>
      </c>
      <c r="W1606" s="21">
        <v>64561607.225000001</v>
      </c>
      <c r="X1606" s="21">
        <v>31516489.120000001</v>
      </c>
      <c r="Y1606" s="21">
        <v>545446.51</v>
      </c>
      <c r="Z1606" s="21">
        <v>3926240.85</v>
      </c>
      <c r="AA1606" s="21">
        <v>0</v>
      </c>
      <c r="AB1606" s="21">
        <v>0</v>
      </c>
      <c r="AC1606" s="21">
        <v>8109772.1799999997</v>
      </c>
      <c r="AD1606" s="21">
        <v>12581459.539999999</v>
      </c>
      <c r="AE1606" s="21">
        <v>9847552.9800000004</v>
      </c>
      <c r="AF1606" s="21">
        <v>2404937.12</v>
      </c>
      <c r="AG1606" s="21">
        <v>56350438.759999998</v>
      </c>
      <c r="AH1606" s="21">
        <v>8211168.4650000036</v>
      </c>
      <c r="AI1606" s="21">
        <v>0</v>
      </c>
      <c r="AJ1606" s="21">
        <v>0</v>
      </c>
      <c r="AK1606" s="21">
        <v>0</v>
      </c>
      <c r="AL1606" s="21">
        <v>0</v>
      </c>
      <c r="AM1606" s="21">
        <v>0</v>
      </c>
      <c r="AN1606" s="21">
        <v>0</v>
      </c>
      <c r="AO1606" s="21">
        <v>0</v>
      </c>
      <c r="AP1606" s="21">
        <v>0</v>
      </c>
      <c r="AQ1606" s="21">
        <v>0</v>
      </c>
      <c r="AR1606" s="21">
        <v>390869.06</v>
      </c>
      <c r="AS1606" s="21">
        <v>0</v>
      </c>
      <c r="AT1606" s="21">
        <v>0</v>
      </c>
      <c r="AU1606" s="21">
        <v>390869.06</v>
      </c>
      <c r="AV1606" s="21">
        <v>2269657.9500000002</v>
      </c>
      <c r="AW1606" s="21">
        <v>0</v>
      </c>
      <c r="AX1606" s="21">
        <v>2269657.9500000002</v>
      </c>
      <c r="AY1606" s="21">
        <v>0</v>
      </c>
      <c r="AZ1606" s="21">
        <v>2660527.0100000002</v>
      </c>
      <c r="BA1606" s="21">
        <v>5550641.4550000038</v>
      </c>
      <c r="BB1606" s="21">
        <v>5416508.5899999999</v>
      </c>
      <c r="BC1606" s="21">
        <v>10967150.045000004</v>
      </c>
      <c r="BD1606" s="21">
        <v>5091125.3899999997</v>
      </c>
      <c r="BE1606" s="21">
        <v>0</v>
      </c>
      <c r="BF1606" s="21">
        <v>5876024.655000004</v>
      </c>
      <c r="BG1606" s="22"/>
    </row>
    <row r="1607" spans="2:59" x14ac:dyDescent="0.3">
      <c r="B1607" s="24" t="s">
        <v>1514</v>
      </c>
      <c r="C1607" s="24" t="s">
        <v>1546</v>
      </c>
      <c r="D1607" s="25" t="s">
        <v>359</v>
      </c>
      <c r="E1607" s="26" t="s">
        <v>78</v>
      </c>
      <c r="F1607" s="21">
        <v>381559.772</v>
      </c>
      <c r="G1607" s="21">
        <v>476949.71500000003</v>
      </c>
      <c r="H1607" s="21">
        <v>858509.48699999996</v>
      </c>
      <c r="I1607" s="21">
        <v>378500.32</v>
      </c>
      <c r="J1607" s="21">
        <v>201153.7</v>
      </c>
      <c r="K1607" s="21">
        <v>1438163.507</v>
      </c>
      <c r="L1607" s="21">
        <v>380531.98</v>
      </c>
      <c r="M1607" s="21">
        <v>268974.88</v>
      </c>
      <c r="N1607" s="21">
        <v>1060027</v>
      </c>
      <c r="O1607" s="21">
        <v>144081.44</v>
      </c>
      <c r="P1607" s="21">
        <v>1853615.2999999998</v>
      </c>
      <c r="Q1607" s="21">
        <v>3291778.807</v>
      </c>
      <c r="R1607" s="21">
        <v>55120668</v>
      </c>
      <c r="S1607" s="21">
        <v>0</v>
      </c>
      <c r="T1607" s="21">
        <v>0</v>
      </c>
      <c r="U1607" s="21">
        <v>0</v>
      </c>
      <c r="V1607" s="21">
        <v>55120668</v>
      </c>
      <c r="W1607" s="21">
        <v>58412446.806999996</v>
      </c>
      <c r="X1607" s="21">
        <v>29659541.23</v>
      </c>
      <c r="Y1607" s="21">
        <v>386082.15</v>
      </c>
      <c r="Z1607" s="21">
        <v>4964390.8</v>
      </c>
      <c r="AA1607" s="21">
        <v>0</v>
      </c>
      <c r="AB1607" s="21">
        <v>0</v>
      </c>
      <c r="AC1607" s="21">
        <v>2943995.09</v>
      </c>
      <c r="AD1607" s="21">
        <v>8294468.04</v>
      </c>
      <c r="AE1607" s="21">
        <v>9121661.7899999991</v>
      </c>
      <c r="AF1607" s="21">
        <v>0</v>
      </c>
      <c r="AG1607" s="21">
        <v>47075671.060000002</v>
      </c>
      <c r="AH1607" s="21">
        <v>11336775.746999994</v>
      </c>
      <c r="AI1607" s="21">
        <v>0</v>
      </c>
      <c r="AJ1607" s="21">
        <v>0</v>
      </c>
      <c r="AK1607" s="21">
        <v>0</v>
      </c>
      <c r="AL1607" s="21">
        <v>0</v>
      </c>
      <c r="AM1607" s="21">
        <v>0</v>
      </c>
      <c r="AN1607" s="21">
        <v>0</v>
      </c>
      <c r="AO1607" s="21">
        <v>0</v>
      </c>
      <c r="AP1607" s="21">
        <v>0</v>
      </c>
      <c r="AQ1607" s="21">
        <v>0</v>
      </c>
      <c r="AR1607" s="21">
        <v>0</v>
      </c>
      <c r="AS1607" s="21">
        <v>0</v>
      </c>
      <c r="AT1607" s="21">
        <v>0</v>
      </c>
      <c r="AU1607" s="21">
        <v>0</v>
      </c>
      <c r="AV1607" s="21">
        <v>3451782.53</v>
      </c>
      <c r="AW1607" s="21">
        <v>0</v>
      </c>
      <c r="AX1607" s="21">
        <v>3451782.53</v>
      </c>
      <c r="AY1607" s="21">
        <v>0</v>
      </c>
      <c r="AZ1607" s="21">
        <v>3451782.53</v>
      </c>
      <c r="BA1607" s="21">
        <v>7884993.2169999946</v>
      </c>
      <c r="BB1607" s="21">
        <v>340112.83999999997</v>
      </c>
      <c r="BC1607" s="21">
        <v>8225106.0569999944</v>
      </c>
      <c r="BD1607" s="21">
        <v>0</v>
      </c>
      <c r="BE1607" s="21">
        <v>0</v>
      </c>
      <c r="BF1607" s="21">
        <v>8225106.0569999944</v>
      </c>
      <c r="BG1607" s="22"/>
    </row>
    <row r="1608" spans="2:59" x14ac:dyDescent="0.3">
      <c r="B1608" s="24" t="s">
        <v>1514</v>
      </c>
      <c r="C1608" s="24" t="s">
        <v>1546</v>
      </c>
      <c r="D1608" s="25" t="s">
        <v>419</v>
      </c>
      <c r="E1608" s="26" t="s">
        <v>78</v>
      </c>
      <c r="F1608" s="21">
        <v>382643.23599999998</v>
      </c>
      <c r="G1608" s="21">
        <v>478304.04499999998</v>
      </c>
      <c r="H1608" s="21">
        <v>860947.28099999996</v>
      </c>
      <c r="I1608" s="21">
        <v>429264.84</v>
      </c>
      <c r="J1608" s="21">
        <v>241019.83</v>
      </c>
      <c r="K1608" s="21">
        <v>1531231.9510000001</v>
      </c>
      <c r="L1608" s="21">
        <v>228619.87</v>
      </c>
      <c r="M1608" s="21">
        <v>616497.03</v>
      </c>
      <c r="N1608" s="21">
        <v>2449939.2000000002</v>
      </c>
      <c r="O1608" s="21">
        <v>166084.13</v>
      </c>
      <c r="P1608" s="21">
        <v>3461140.2300000004</v>
      </c>
      <c r="Q1608" s="21">
        <v>4992372.1810000008</v>
      </c>
      <c r="R1608" s="21">
        <v>89756908</v>
      </c>
      <c r="S1608" s="21">
        <v>3141957.75</v>
      </c>
      <c r="T1608" s="21">
        <v>0</v>
      </c>
      <c r="U1608" s="21">
        <v>0</v>
      </c>
      <c r="V1608" s="21">
        <v>92898865.75</v>
      </c>
      <c r="W1608" s="21">
        <v>97891237.930999994</v>
      </c>
      <c r="X1608" s="21">
        <v>57010201.25</v>
      </c>
      <c r="Y1608" s="21">
        <v>579735.85</v>
      </c>
      <c r="Z1608" s="21">
        <v>7370727.3600000003</v>
      </c>
      <c r="AA1608" s="21">
        <v>0</v>
      </c>
      <c r="AB1608" s="21">
        <v>0</v>
      </c>
      <c r="AC1608" s="21">
        <v>6245700.5999999996</v>
      </c>
      <c r="AD1608" s="21">
        <v>14196163.809999999</v>
      </c>
      <c r="AE1608" s="21">
        <v>24138983.870000001</v>
      </c>
      <c r="AF1608" s="21">
        <v>0</v>
      </c>
      <c r="AG1608" s="21">
        <v>95345348.930000007</v>
      </c>
      <c r="AH1608" s="21">
        <v>2545889.0009999871</v>
      </c>
      <c r="AI1608" s="21">
        <v>0</v>
      </c>
      <c r="AJ1608" s="21">
        <v>0</v>
      </c>
      <c r="AK1608" s="21">
        <v>0</v>
      </c>
      <c r="AL1608" s="21">
        <v>0</v>
      </c>
      <c r="AM1608" s="21">
        <v>8000000</v>
      </c>
      <c r="AN1608" s="21">
        <v>0</v>
      </c>
      <c r="AO1608" s="21">
        <v>8000000</v>
      </c>
      <c r="AP1608" s="21">
        <v>0</v>
      </c>
      <c r="AQ1608" s="21">
        <v>8000000</v>
      </c>
      <c r="AR1608" s="21">
        <v>1310760.97</v>
      </c>
      <c r="AS1608" s="21">
        <v>0</v>
      </c>
      <c r="AT1608" s="21">
        <v>0</v>
      </c>
      <c r="AU1608" s="21">
        <v>1310760.97</v>
      </c>
      <c r="AV1608" s="21">
        <v>6775586.1600000001</v>
      </c>
      <c r="AW1608" s="21">
        <v>0</v>
      </c>
      <c r="AX1608" s="21">
        <v>6775586.1600000001</v>
      </c>
      <c r="AY1608" s="21">
        <v>0</v>
      </c>
      <c r="AZ1608" s="21">
        <v>8086347.1299999999</v>
      </c>
      <c r="BA1608" s="21">
        <v>2459541.8709999872</v>
      </c>
      <c r="BB1608" s="21">
        <v>28084516.149999999</v>
      </c>
      <c r="BC1608" s="21">
        <v>30544058.020999987</v>
      </c>
      <c r="BD1608" s="21">
        <v>19336444.700000003</v>
      </c>
      <c r="BE1608" s="21">
        <v>0</v>
      </c>
      <c r="BF1608" s="21">
        <v>11207613.320999984</v>
      </c>
      <c r="BG1608" s="22"/>
    </row>
    <row r="1609" spans="2:59" x14ac:dyDescent="0.3">
      <c r="B1609" s="24" t="s">
        <v>1514</v>
      </c>
      <c r="C1609" s="24" t="s">
        <v>1546</v>
      </c>
      <c r="D1609" s="25" t="s">
        <v>1559</v>
      </c>
      <c r="E1609" s="26" t="s">
        <v>78</v>
      </c>
      <c r="F1609" s="21">
        <v>842108.02</v>
      </c>
      <c r="G1609" s="21">
        <v>1047413.77</v>
      </c>
      <c r="H1609" s="21">
        <v>1889521.79</v>
      </c>
      <c r="I1609" s="21">
        <v>1233592.9099999999</v>
      </c>
      <c r="J1609" s="21">
        <v>255850.83</v>
      </c>
      <c r="K1609" s="21">
        <v>3378965.5300000003</v>
      </c>
      <c r="L1609" s="21">
        <v>616041.36</v>
      </c>
      <c r="M1609" s="21">
        <v>1500387.44</v>
      </c>
      <c r="N1609" s="21">
        <v>0</v>
      </c>
      <c r="O1609" s="21">
        <v>69930.47</v>
      </c>
      <c r="P1609" s="21">
        <v>2186359.27</v>
      </c>
      <c r="Q1609" s="21">
        <v>5565324.8000000007</v>
      </c>
      <c r="R1609" s="21">
        <v>75619388</v>
      </c>
      <c r="S1609" s="21">
        <v>14418.79</v>
      </c>
      <c r="T1609" s="21">
        <v>0</v>
      </c>
      <c r="U1609" s="21">
        <v>0</v>
      </c>
      <c r="V1609" s="21">
        <v>75633806.790000007</v>
      </c>
      <c r="W1609" s="21">
        <v>81199131.590000004</v>
      </c>
      <c r="X1609" s="21">
        <v>48765619.549999997</v>
      </c>
      <c r="Y1609" s="21">
        <v>652550.17000000004</v>
      </c>
      <c r="Z1609" s="21">
        <v>4610017.72</v>
      </c>
      <c r="AA1609" s="21">
        <v>0</v>
      </c>
      <c r="AB1609" s="21">
        <v>0</v>
      </c>
      <c r="AC1609" s="21">
        <v>10541851.960000001</v>
      </c>
      <c r="AD1609" s="21">
        <v>15804419.850000001</v>
      </c>
      <c r="AE1609" s="21">
        <v>6458090.96</v>
      </c>
      <c r="AF1609" s="21">
        <v>0</v>
      </c>
      <c r="AG1609" s="21">
        <v>71028130.359999999</v>
      </c>
      <c r="AH1609" s="21">
        <v>10171001.230000004</v>
      </c>
      <c r="AI1609" s="21">
        <v>0</v>
      </c>
      <c r="AJ1609" s="21">
        <v>0</v>
      </c>
      <c r="AK1609" s="21">
        <v>0</v>
      </c>
      <c r="AL1609" s="21">
        <v>0</v>
      </c>
      <c r="AM1609" s="21">
        <v>0</v>
      </c>
      <c r="AN1609" s="21">
        <v>0</v>
      </c>
      <c r="AO1609" s="21">
        <v>0</v>
      </c>
      <c r="AP1609" s="21">
        <v>0</v>
      </c>
      <c r="AQ1609" s="21">
        <v>0</v>
      </c>
      <c r="AR1609" s="21">
        <v>6825028.8899999997</v>
      </c>
      <c r="AS1609" s="21">
        <v>0</v>
      </c>
      <c r="AT1609" s="21">
        <v>0</v>
      </c>
      <c r="AU1609" s="21">
        <v>6825028.8899999997</v>
      </c>
      <c r="AV1609" s="21">
        <v>0</v>
      </c>
      <c r="AW1609" s="21">
        <v>0</v>
      </c>
      <c r="AX1609" s="21">
        <v>0</v>
      </c>
      <c r="AY1609" s="21">
        <v>0</v>
      </c>
      <c r="AZ1609" s="21">
        <v>6825028.8899999997</v>
      </c>
      <c r="BA1609" s="21">
        <v>3345972.3400000045</v>
      </c>
      <c r="BB1609" s="21">
        <v>429597.73</v>
      </c>
      <c r="BC1609" s="21">
        <v>3775570.0700000045</v>
      </c>
      <c r="BD1609" s="21">
        <v>0</v>
      </c>
      <c r="BE1609" s="21">
        <v>0</v>
      </c>
      <c r="BF1609" s="21">
        <v>3775570.0700000045</v>
      </c>
      <c r="BG1609" s="22"/>
    </row>
    <row r="1610" spans="2:59" x14ac:dyDescent="0.3">
      <c r="B1610" s="24" t="s">
        <v>1514</v>
      </c>
      <c r="C1610" s="24" t="s">
        <v>1546</v>
      </c>
      <c r="D1610" s="25" t="s">
        <v>1560</v>
      </c>
      <c r="E1610" s="26" t="s">
        <v>78</v>
      </c>
      <c r="F1610" s="21">
        <v>746533.18</v>
      </c>
      <c r="G1610" s="21">
        <v>933166.52</v>
      </c>
      <c r="H1610" s="21">
        <v>1679699.7000000002</v>
      </c>
      <c r="I1610" s="21">
        <v>655900.80000000005</v>
      </c>
      <c r="J1610" s="21">
        <v>336138.19</v>
      </c>
      <c r="K1610" s="21">
        <v>2671738.69</v>
      </c>
      <c r="L1610" s="21">
        <v>519427.3</v>
      </c>
      <c r="M1610" s="21">
        <v>732255</v>
      </c>
      <c r="N1610" s="21">
        <v>1160509.8999999999</v>
      </c>
      <c r="O1610" s="21">
        <v>55439.18</v>
      </c>
      <c r="P1610" s="21">
        <v>2467631.38</v>
      </c>
      <c r="Q1610" s="21">
        <v>5139370.07</v>
      </c>
      <c r="R1610" s="21">
        <v>65020418</v>
      </c>
      <c r="S1610" s="21">
        <v>1491046.63</v>
      </c>
      <c r="T1610" s="21">
        <v>0</v>
      </c>
      <c r="U1610" s="21">
        <v>0</v>
      </c>
      <c r="V1610" s="21">
        <v>66511464.630000003</v>
      </c>
      <c r="W1610" s="21">
        <v>71650834.700000003</v>
      </c>
      <c r="X1610" s="21">
        <v>33983542.189999998</v>
      </c>
      <c r="Y1610" s="21">
        <v>1041121.31</v>
      </c>
      <c r="Z1610" s="21">
        <v>8539224.2799999993</v>
      </c>
      <c r="AA1610" s="21">
        <v>64840</v>
      </c>
      <c r="AB1610" s="21">
        <v>1385000</v>
      </c>
      <c r="AC1610" s="21">
        <v>9440632.0800000001</v>
      </c>
      <c r="AD1610" s="21">
        <v>20470817.670000002</v>
      </c>
      <c r="AE1610" s="21">
        <v>11184301.5</v>
      </c>
      <c r="AF1610" s="21">
        <v>0</v>
      </c>
      <c r="AG1610" s="21">
        <v>65638661.359999999</v>
      </c>
      <c r="AH1610" s="21">
        <v>6012173.3400000036</v>
      </c>
      <c r="AI1610" s="21">
        <v>0</v>
      </c>
      <c r="AJ1610" s="21">
        <v>0</v>
      </c>
      <c r="AK1610" s="21">
        <v>5000</v>
      </c>
      <c r="AL1610" s="21">
        <v>5000</v>
      </c>
      <c r="AM1610" s="21">
        <v>0</v>
      </c>
      <c r="AN1610" s="21">
        <v>0</v>
      </c>
      <c r="AO1610" s="21">
        <v>0</v>
      </c>
      <c r="AP1610" s="21">
        <v>0</v>
      </c>
      <c r="AQ1610" s="21">
        <v>5000</v>
      </c>
      <c r="AR1610" s="21">
        <v>2761138</v>
      </c>
      <c r="AS1610" s="21">
        <v>0</v>
      </c>
      <c r="AT1610" s="21">
        <v>0</v>
      </c>
      <c r="AU1610" s="21">
        <v>2761138</v>
      </c>
      <c r="AV1610" s="21">
        <v>1242674.19</v>
      </c>
      <c r="AW1610" s="21">
        <v>0</v>
      </c>
      <c r="AX1610" s="21">
        <v>1242674.19</v>
      </c>
      <c r="AY1610" s="21">
        <v>0</v>
      </c>
      <c r="AZ1610" s="21">
        <v>4003812.19</v>
      </c>
      <c r="BA1610" s="21">
        <v>2013361.1500000036</v>
      </c>
      <c r="BB1610" s="21">
        <v>2301622.92</v>
      </c>
      <c r="BC1610" s="21">
        <v>4314984.070000004</v>
      </c>
      <c r="BD1610" s="21">
        <v>1483621.29</v>
      </c>
      <c r="BE1610" s="21">
        <v>0</v>
      </c>
      <c r="BF1610" s="21">
        <v>2831362.780000004</v>
      </c>
      <c r="BG1610" s="22"/>
    </row>
    <row r="1611" spans="2:59" x14ac:dyDescent="0.3">
      <c r="B1611" s="24" t="s">
        <v>1571</v>
      </c>
      <c r="C1611" s="24" t="s">
        <v>691</v>
      </c>
      <c r="D1611" s="25" t="s">
        <v>1579</v>
      </c>
      <c r="E1611" s="26" t="s">
        <v>78</v>
      </c>
      <c r="F1611" s="21">
        <v>0</v>
      </c>
      <c r="G1611" s="21">
        <v>0</v>
      </c>
      <c r="H1611" s="21">
        <v>0</v>
      </c>
      <c r="I1611" s="21">
        <v>0</v>
      </c>
      <c r="J1611" s="21">
        <v>0</v>
      </c>
      <c r="K1611" s="21">
        <v>0</v>
      </c>
      <c r="L1611" s="21">
        <v>0</v>
      </c>
      <c r="M1611" s="21">
        <v>0</v>
      </c>
      <c r="N1611" s="21">
        <v>0</v>
      </c>
      <c r="O1611" s="21">
        <v>0</v>
      </c>
      <c r="P1611" s="21">
        <v>0</v>
      </c>
      <c r="Q1611" s="21">
        <v>0</v>
      </c>
      <c r="R1611" s="21">
        <v>0</v>
      </c>
      <c r="S1611" s="21">
        <v>0</v>
      </c>
      <c r="T1611" s="21">
        <v>0</v>
      </c>
      <c r="U1611" s="21">
        <v>0</v>
      </c>
      <c r="V1611" s="21">
        <v>0</v>
      </c>
      <c r="W1611" s="21">
        <v>0</v>
      </c>
      <c r="X1611" s="21">
        <v>0</v>
      </c>
      <c r="Y1611" s="21">
        <v>0</v>
      </c>
      <c r="Z1611" s="21">
        <v>0</v>
      </c>
      <c r="AA1611" s="21">
        <v>0</v>
      </c>
      <c r="AB1611" s="21">
        <v>0</v>
      </c>
      <c r="AC1611" s="21">
        <v>0</v>
      </c>
      <c r="AD1611" s="21">
        <v>0</v>
      </c>
      <c r="AE1611" s="21">
        <v>0</v>
      </c>
      <c r="AF1611" s="21">
        <v>0</v>
      </c>
      <c r="AG1611" s="21">
        <v>0</v>
      </c>
      <c r="AH1611" s="21">
        <v>0</v>
      </c>
      <c r="AI1611" s="21">
        <v>0</v>
      </c>
      <c r="AJ1611" s="21">
        <v>0</v>
      </c>
      <c r="AK1611" s="21">
        <v>0</v>
      </c>
      <c r="AL1611" s="21">
        <v>0</v>
      </c>
      <c r="AM1611" s="21">
        <v>0</v>
      </c>
      <c r="AN1611" s="21">
        <v>0</v>
      </c>
      <c r="AO1611" s="21">
        <v>0</v>
      </c>
      <c r="AP1611" s="21">
        <v>0</v>
      </c>
      <c r="AQ1611" s="21">
        <v>0</v>
      </c>
      <c r="AR1611" s="21">
        <v>0</v>
      </c>
      <c r="AS1611" s="21">
        <v>0</v>
      </c>
      <c r="AT1611" s="21">
        <v>0</v>
      </c>
      <c r="AU1611" s="21">
        <v>0</v>
      </c>
      <c r="AV1611" s="21">
        <v>0</v>
      </c>
      <c r="AW1611" s="21">
        <v>0</v>
      </c>
      <c r="AX1611" s="21">
        <v>0</v>
      </c>
      <c r="AY1611" s="21">
        <v>0</v>
      </c>
      <c r="AZ1611" s="21">
        <v>0</v>
      </c>
      <c r="BA1611" s="21">
        <v>0</v>
      </c>
      <c r="BB1611" s="21">
        <v>0</v>
      </c>
      <c r="BC1611" s="21">
        <v>0</v>
      </c>
      <c r="BD1611" s="21">
        <v>0</v>
      </c>
      <c r="BE1611" s="21">
        <v>0</v>
      </c>
      <c r="BF1611" s="21">
        <v>0</v>
      </c>
      <c r="BG1611" s="22"/>
    </row>
    <row r="1612" spans="2:59" x14ac:dyDescent="0.3">
      <c r="B1612" s="24" t="s">
        <v>1571</v>
      </c>
      <c r="C1612" s="24" t="s">
        <v>691</v>
      </c>
      <c r="D1612" s="25" t="s">
        <v>1580</v>
      </c>
      <c r="E1612" s="26" t="s">
        <v>78</v>
      </c>
      <c r="F1612" s="21">
        <v>0</v>
      </c>
      <c r="G1612" s="21">
        <v>0</v>
      </c>
      <c r="H1612" s="21">
        <v>0</v>
      </c>
      <c r="I1612" s="21">
        <v>0</v>
      </c>
      <c r="J1612" s="21">
        <v>0</v>
      </c>
      <c r="K1612" s="21">
        <v>0</v>
      </c>
      <c r="L1612" s="21">
        <v>0</v>
      </c>
      <c r="M1612" s="21">
        <v>0</v>
      </c>
      <c r="N1612" s="21">
        <v>0</v>
      </c>
      <c r="O1612" s="21">
        <v>0</v>
      </c>
      <c r="P1612" s="21">
        <v>0</v>
      </c>
      <c r="Q1612" s="21">
        <v>0</v>
      </c>
      <c r="R1612" s="21">
        <v>0</v>
      </c>
      <c r="S1612" s="21">
        <v>0</v>
      </c>
      <c r="T1612" s="21">
        <v>0</v>
      </c>
      <c r="U1612" s="21">
        <v>0</v>
      </c>
      <c r="V1612" s="21">
        <v>0</v>
      </c>
      <c r="W1612" s="21">
        <v>0</v>
      </c>
      <c r="X1612" s="21">
        <v>0</v>
      </c>
      <c r="Y1612" s="21">
        <v>0</v>
      </c>
      <c r="Z1612" s="21">
        <v>0</v>
      </c>
      <c r="AA1612" s="21">
        <v>0</v>
      </c>
      <c r="AB1612" s="21">
        <v>0</v>
      </c>
      <c r="AC1612" s="21">
        <v>0</v>
      </c>
      <c r="AD1612" s="21">
        <v>0</v>
      </c>
      <c r="AE1612" s="21">
        <v>0</v>
      </c>
      <c r="AF1612" s="21">
        <v>0</v>
      </c>
      <c r="AG1612" s="21">
        <v>0</v>
      </c>
      <c r="AH1612" s="21">
        <v>0</v>
      </c>
      <c r="AI1612" s="21">
        <v>0</v>
      </c>
      <c r="AJ1612" s="21">
        <v>0</v>
      </c>
      <c r="AK1612" s="21">
        <v>0</v>
      </c>
      <c r="AL1612" s="21">
        <v>0</v>
      </c>
      <c r="AM1612" s="21">
        <v>0</v>
      </c>
      <c r="AN1612" s="21">
        <v>0</v>
      </c>
      <c r="AO1612" s="21">
        <v>0</v>
      </c>
      <c r="AP1612" s="21">
        <v>0</v>
      </c>
      <c r="AQ1612" s="21">
        <v>0</v>
      </c>
      <c r="AR1612" s="21">
        <v>0</v>
      </c>
      <c r="AS1612" s="21">
        <v>0</v>
      </c>
      <c r="AT1612" s="21">
        <v>0</v>
      </c>
      <c r="AU1612" s="21">
        <v>0</v>
      </c>
      <c r="AV1612" s="21">
        <v>0</v>
      </c>
      <c r="AW1612" s="21">
        <v>0</v>
      </c>
      <c r="AX1612" s="21">
        <v>0</v>
      </c>
      <c r="AY1612" s="21">
        <v>0</v>
      </c>
      <c r="AZ1612" s="21">
        <v>0</v>
      </c>
      <c r="BA1612" s="21">
        <v>0</v>
      </c>
      <c r="BB1612" s="21">
        <v>0</v>
      </c>
      <c r="BC1612" s="21">
        <v>0</v>
      </c>
      <c r="BD1612" s="21">
        <v>0</v>
      </c>
      <c r="BE1612" s="21">
        <v>0</v>
      </c>
      <c r="BF1612" s="21">
        <v>0</v>
      </c>
      <c r="BG1612" s="22"/>
    </row>
    <row r="1613" spans="2:59" ht="27.6" x14ac:dyDescent="0.3">
      <c r="B1613" s="24" t="s">
        <v>1571</v>
      </c>
      <c r="C1613" s="24" t="s">
        <v>691</v>
      </c>
      <c r="D1613" s="25" t="s">
        <v>1581</v>
      </c>
      <c r="E1613" s="26" t="s">
        <v>78</v>
      </c>
      <c r="F1613" s="21">
        <v>0</v>
      </c>
      <c r="G1613" s="21">
        <v>0</v>
      </c>
      <c r="H1613" s="21">
        <v>0</v>
      </c>
      <c r="I1613" s="21">
        <v>0</v>
      </c>
      <c r="J1613" s="21">
        <v>0</v>
      </c>
      <c r="K1613" s="21">
        <v>0</v>
      </c>
      <c r="L1613" s="21">
        <v>0</v>
      </c>
      <c r="M1613" s="21">
        <v>0</v>
      </c>
      <c r="N1613" s="21">
        <v>0</v>
      </c>
      <c r="O1613" s="21">
        <v>0</v>
      </c>
      <c r="P1613" s="21">
        <v>0</v>
      </c>
      <c r="Q1613" s="21">
        <v>0</v>
      </c>
      <c r="R1613" s="21">
        <v>0</v>
      </c>
      <c r="S1613" s="21">
        <v>0</v>
      </c>
      <c r="T1613" s="21">
        <v>0</v>
      </c>
      <c r="U1613" s="21">
        <v>0</v>
      </c>
      <c r="V1613" s="21">
        <v>0</v>
      </c>
      <c r="W1613" s="21">
        <v>0</v>
      </c>
      <c r="X1613" s="21">
        <v>0</v>
      </c>
      <c r="Y1613" s="21">
        <v>0</v>
      </c>
      <c r="Z1613" s="21">
        <v>0</v>
      </c>
      <c r="AA1613" s="21">
        <v>0</v>
      </c>
      <c r="AB1613" s="21">
        <v>0</v>
      </c>
      <c r="AC1613" s="21">
        <v>0</v>
      </c>
      <c r="AD1613" s="21">
        <v>0</v>
      </c>
      <c r="AE1613" s="21">
        <v>0</v>
      </c>
      <c r="AF1613" s="21">
        <v>0</v>
      </c>
      <c r="AG1613" s="21">
        <v>0</v>
      </c>
      <c r="AH1613" s="21">
        <v>0</v>
      </c>
      <c r="AI1613" s="21">
        <v>0</v>
      </c>
      <c r="AJ1613" s="21">
        <v>0</v>
      </c>
      <c r="AK1613" s="21">
        <v>0</v>
      </c>
      <c r="AL1613" s="21">
        <v>0</v>
      </c>
      <c r="AM1613" s="21">
        <v>0</v>
      </c>
      <c r="AN1613" s="21">
        <v>0</v>
      </c>
      <c r="AO1613" s="21">
        <v>0</v>
      </c>
      <c r="AP1613" s="21">
        <v>0</v>
      </c>
      <c r="AQ1613" s="21">
        <v>0</v>
      </c>
      <c r="AR1613" s="21">
        <v>0</v>
      </c>
      <c r="AS1613" s="21">
        <v>0</v>
      </c>
      <c r="AT1613" s="21">
        <v>0</v>
      </c>
      <c r="AU1613" s="21">
        <v>0</v>
      </c>
      <c r="AV1613" s="21">
        <v>0</v>
      </c>
      <c r="AW1613" s="21">
        <v>0</v>
      </c>
      <c r="AX1613" s="21">
        <v>0</v>
      </c>
      <c r="AY1613" s="21">
        <v>0</v>
      </c>
      <c r="AZ1613" s="21">
        <v>0</v>
      </c>
      <c r="BA1613" s="21">
        <v>0</v>
      </c>
      <c r="BB1613" s="21">
        <v>0</v>
      </c>
      <c r="BC1613" s="21">
        <v>0</v>
      </c>
      <c r="BD1613" s="21">
        <v>0</v>
      </c>
      <c r="BE1613" s="21">
        <v>0</v>
      </c>
      <c r="BF1613" s="21">
        <v>0</v>
      </c>
      <c r="BG1613" s="22"/>
    </row>
    <row r="1614" spans="2:59" x14ac:dyDescent="0.3">
      <c r="B1614" s="24" t="s">
        <v>1571</v>
      </c>
      <c r="C1614" s="24" t="s">
        <v>691</v>
      </c>
      <c r="D1614" s="25" t="s">
        <v>1582</v>
      </c>
      <c r="E1614" s="26" t="s">
        <v>78</v>
      </c>
      <c r="F1614" s="21">
        <v>0</v>
      </c>
      <c r="G1614" s="21">
        <v>0</v>
      </c>
      <c r="H1614" s="21">
        <v>0</v>
      </c>
      <c r="I1614" s="21">
        <v>0</v>
      </c>
      <c r="J1614" s="21">
        <v>0</v>
      </c>
      <c r="K1614" s="21">
        <v>0</v>
      </c>
      <c r="L1614" s="21">
        <v>0</v>
      </c>
      <c r="M1614" s="21">
        <v>0</v>
      </c>
      <c r="N1614" s="21">
        <v>0</v>
      </c>
      <c r="O1614" s="21">
        <v>0</v>
      </c>
      <c r="P1614" s="21">
        <v>0</v>
      </c>
      <c r="Q1614" s="21">
        <v>0</v>
      </c>
      <c r="R1614" s="21">
        <v>0</v>
      </c>
      <c r="S1614" s="21">
        <v>0</v>
      </c>
      <c r="T1614" s="21">
        <v>0</v>
      </c>
      <c r="U1614" s="21">
        <v>0</v>
      </c>
      <c r="V1614" s="21">
        <v>0</v>
      </c>
      <c r="W1614" s="21">
        <v>0</v>
      </c>
      <c r="X1614" s="21">
        <v>0</v>
      </c>
      <c r="Y1614" s="21">
        <v>0</v>
      </c>
      <c r="Z1614" s="21">
        <v>0</v>
      </c>
      <c r="AA1614" s="21">
        <v>0</v>
      </c>
      <c r="AB1614" s="21">
        <v>0</v>
      </c>
      <c r="AC1614" s="21">
        <v>0</v>
      </c>
      <c r="AD1614" s="21">
        <v>0</v>
      </c>
      <c r="AE1614" s="21">
        <v>0</v>
      </c>
      <c r="AF1614" s="21">
        <v>0</v>
      </c>
      <c r="AG1614" s="21">
        <v>0</v>
      </c>
      <c r="AH1614" s="21">
        <v>0</v>
      </c>
      <c r="AI1614" s="21">
        <v>0</v>
      </c>
      <c r="AJ1614" s="21">
        <v>0</v>
      </c>
      <c r="AK1614" s="21">
        <v>0</v>
      </c>
      <c r="AL1614" s="21">
        <v>0</v>
      </c>
      <c r="AM1614" s="21">
        <v>0</v>
      </c>
      <c r="AN1614" s="21">
        <v>0</v>
      </c>
      <c r="AO1614" s="21">
        <v>0</v>
      </c>
      <c r="AP1614" s="21">
        <v>0</v>
      </c>
      <c r="AQ1614" s="21">
        <v>0</v>
      </c>
      <c r="AR1614" s="21">
        <v>0</v>
      </c>
      <c r="AS1614" s="21">
        <v>0</v>
      </c>
      <c r="AT1614" s="21">
        <v>0</v>
      </c>
      <c r="AU1614" s="21">
        <v>0</v>
      </c>
      <c r="AV1614" s="21">
        <v>0</v>
      </c>
      <c r="AW1614" s="21">
        <v>0</v>
      </c>
      <c r="AX1614" s="21">
        <v>0</v>
      </c>
      <c r="AY1614" s="21">
        <v>0</v>
      </c>
      <c r="AZ1614" s="21">
        <v>0</v>
      </c>
      <c r="BA1614" s="21">
        <v>0</v>
      </c>
      <c r="BB1614" s="21">
        <v>0</v>
      </c>
      <c r="BC1614" s="21">
        <v>0</v>
      </c>
      <c r="BD1614" s="21">
        <v>0</v>
      </c>
      <c r="BE1614" s="21">
        <v>0</v>
      </c>
      <c r="BF1614" s="21">
        <v>0</v>
      </c>
      <c r="BG1614" s="22"/>
    </row>
    <row r="1615" spans="2:59" x14ac:dyDescent="0.3">
      <c r="B1615" s="24" t="s">
        <v>1571</v>
      </c>
      <c r="C1615" s="24" t="s">
        <v>691</v>
      </c>
      <c r="D1615" s="25" t="s">
        <v>693</v>
      </c>
      <c r="E1615" s="26" t="s">
        <v>78</v>
      </c>
      <c r="F1615" s="21">
        <v>76290.305999999997</v>
      </c>
      <c r="G1615" s="21">
        <v>95292.58</v>
      </c>
      <c r="H1615" s="21">
        <v>171582.886</v>
      </c>
      <c r="I1615" s="21">
        <v>29345</v>
      </c>
      <c r="J1615" s="21">
        <v>51931.040000000001</v>
      </c>
      <c r="K1615" s="21">
        <v>252858.92600000001</v>
      </c>
      <c r="L1615" s="21">
        <v>189225</v>
      </c>
      <c r="M1615" s="21">
        <v>234831.86</v>
      </c>
      <c r="N1615" s="21">
        <v>0</v>
      </c>
      <c r="O1615" s="21">
        <v>0</v>
      </c>
      <c r="P1615" s="21">
        <v>424056.86</v>
      </c>
      <c r="Q1615" s="21">
        <v>676915.78599999996</v>
      </c>
      <c r="R1615" s="21">
        <v>67130999.019999996</v>
      </c>
      <c r="S1615" s="21">
        <v>0</v>
      </c>
      <c r="T1615" s="21">
        <v>0</v>
      </c>
      <c r="U1615" s="21">
        <v>0</v>
      </c>
      <c r="V1615" s="21">
        <v>67130999.019999996</v>
      </c>
      <c r="W1615" s="21">
        <v>67807914.805999994</v>
      </c>
      <c r="X1615" s="21">
        <v>43689772.18</v>
      </c>
      <c r="Y1615" s="21">
        <v>0</v>
      </c>
      <c r="Z1615" s="21">
        <v>4854449.7300000004</v>
      </c>
      <c r="AA1615" s="21">
        <v>0</v>
      </c>
      <c r="AB1615" s="21">
        <v>0</v>
      </c>
      <c r="AC1615" s="21">
        <v>2747870.09</v>
      </c>
      <c r="AD1615" s="21">
        <v>7602319.8200000003</v>
      </c>
      <c r="AE1615" s="21">
        <v>15244324.380000001</v>
      </c>
      <c r="AF1615" s="21">
        <v>0</v>
      </c>
      <c r="AG1615" s="21">
        <v>66536416.380000003</v>
      </c>
      <c r="AH1615" s="21">
        <v>1271498.4259999916</v>
      </c>
      <c r="AI1615" s="21">
        <v>0</v>
      </c>
      <c r="AJ1615" s="21">
        <v>0</v>
      </c>
      <c r="AK1615" s="21">
        <v>0</v>
      </c>
      <c r="AL1615" s="21">
        <v>0</v>
      </c>
      <c r="AM1615" s="21">
        <v>29996003.940000001</v>
      </c>
      <c r="AN1615" s="21">
        <v>0</v>
      </c>
      <c r="AO1615" s="21">
        <v>29996003.940000001</v>
      </c>
      <c r="AP1615" s="21">
        <v>0</v>
      </c>
      <c r="AQ1615" s="21">
        <v>29996003.940000001</v>
      </c>
      <c r="AR1615" s="21">
        <v>29996003.940000001</v>
      </c>
      <c r="AS1615" s="21">
        <v>0</v>
      </c>
      <c r="AT1615" s="21">
        <v>0</v>
      </c>
      <c r="AU1615" s="21">
        <v>29996003.940000001</v>
      </c>
      <c r="AV1615" s="21">
        <v>0</v>
      </c>
      <c r="AW1615" s="21">
        <v>0</v>
      </c>
      <c r="AX1615" s="21">
        <v>0</v>
      </c>
      <c r="AY1615" s="21">
        <v>0</v>
      </c>
      <c r="AZ1615" s="21">
        <v>29996003.940000001</v>
      </c>
      <c r="BA1615" s="21">
        <v>1271498.4259999916</v>
      </c>
      <c r="BB1615" s="21">
        <v>769957.6</v>
      </c>
      <c r="BC1615" s="21">
        <v>2041456.0259999917</v>
      </c>
      <c r="BD1615" s="21">
        <v>1216700</v>
      </c>
      <c r="BE1615" s="21">
        <v>0</v>
      </c>
      <c r="BF1615" s="21">
        <v>824756.02599999169</v>
      </c>
      <c r="BG1615" s="22"/>
    </row>
    <row r="1616" spans="2:59" x14ac:dyDescent="0.3">
      <c r="B1616" s="24" t="s">
        <v>1571</v>
      </c>
      <c r="C1616" s="24" t="s">
        <v>691</v>
      </c>
      <c r="D1616" s="25" t="s">
        <v>694</v>
      </c>
      <c r="E1616" s="26" t="s">
        <v>78</v>
      </c>
      <c r="F1616" s="21">
        <v>48530.224000000002</v>
      </c>
      <c r="G1616" s="21">
        <v>60662.83</v>
      </c>
      <c r="H1616" s="21">
        <v>109193.054</v>
      </c>
      <c r="I1616" s="21">
        <v>81456</v>
      </c>
      <c r="J1616" s="21">
        <v>124249.5</v>
      </c>
      <c r="K1616" s="21">
        <v>314898.554</v>
      </c>
      <c r="L1616" s="21">
        <v>339043</v>
      </c>
      <c r="M1616" s="21">
        <v>146848</v>
      </c>
      <c r="N1616" s="21">
        <v>945891.92</v>
      </c>
      <c r="O1616" s="21">
        <v>0</v>
      </c>
      <c r="P1616" s="21">
        <v>1431782.92</v>
      </c>
      <c r="Q1616" s="21">
        <v>1746681.4739999999</v>
      </c>
      <c r="R1616" s="21">
        <v>67135104</v>
      </c>
      <c r="S1616" s="21">
        <v>0</v>
      </c>
      <c r="T1616" s="21">
        <v>0</v>
      </c>
      <c r="U1616" s="21">
        <v>0</v>
      </c>
      <c r="V1616" s="21">
        <v>67135104</v>
      </c>
      <c r="W1616" s="21">
        <v>68881785.474000007</v>
      </c>
      <c r="X1616" s="21">
        <v>43974829.789999999</v>
      </c>
      <c r="Y1616" s="21">
        <v>0</v>
      </c>
      <c r="Z1616" s="21">
        <v>3148884.38</v>
      </c>
      <c r="AA1616" s="21">
        <v>0</v>
      </c>
      <c r="AB1616" s="21">
        <v>0</v>
      </c>
      <c r="AC1616" s="21">
        <v>1588149.41</v>
      </c>
      <c r="AD1616" s="21">
        <v>4737033.79</v>
      </c>
      <c r="AE1616" s="21">
        <v>8081641.79</v>
      </c>
      <c r="AF1616" s="21">
        <v>0</v>
      </c>
      <c r="AG1616" s="21">
        <v>56793505.369999997</v>
      </c>
      <c r="AH1616" s="21">
        <v>12088280.10400001</v>
      </c>
      <c r="AI1616" s="21">
        <v>0</v>
      </c>
      <c r="AJ1616" s="21">
        <v>0</v>
      </c>
      <c r="AK1616" s="21">
        <v>0</v>
      </c>
      <c r="AL1616" s="21">
        <v>0</v>
      </c>
      <c r="AM1616" s="21">
        <v>0</v>
      </c>
      <c r="AN1616" s="21">
        <v>0</v>
      </c>
      <c r="AO1616" s="21">
        <v>0</v>
      </c>
      <c r="AP1616" s="21">
        <v>0</v>
      </c>
      <c r="AQ1616" s="21">
        <v>0</v>
      </c>
      <c r="AR1616" s="21">
        <v>11216591</v>
      </c>
      <c r="AS1616" s="21">
        <v>0</v>
      </c>
      <c r="AT1616" s="21">
        <v>0</v>
      </c>
      <c r="AU1616" s="21">
        <v>11216591</v>
      </c>
      <c r="AV1616" s="21">
        <v>0</v>
      </c>
      <c r="AW1616" s="21">
        <v>0</v>
      </c>
      <c r="AX1616" s="21">
        <v>0</v>
      </c>
      <c r="AY1616" s="21">
        <v>0</v>
      </c>
      <c r="AZ1616" s="21">
        <v>11216591</v>
      </c>
      <c r="BA1616" s="21">
        <v>871689.1040000096</v>
      </c>
      <c r="BB1616" s="21">
        <v>191365.56</v>
      </c>
      <c r="BC1616" s="21">
        <v>1063054.6640000097</v>
      </c>
      <c r="BD1616" s="21">
        <v>0</v>
      </c>
      <c r="BE1616" s="21">
        <v>0</v>
      </c>
      <c r="BF1616" s="21">
        <v>1063054.6640000097</v>
      </c>
      <c r="BG1616" s="22"/>
    </row>
    <row r="1617" spans="2:59" x14ac:dyDescent="0.3">
      <c r="B1617" s="24" t="s">
        <v>1571</v>
      </c>
      <c r="C1617" s="24" t="s">
        <v>691</v>
      </c>
      <c r="D1617" s="25" t="s">
        <v>695</v>
      </c>
      <c r="E1617" s="26" t="s">
        <v>78</v>
      </c>
      <c r="F1617" s="21">
        <v>26868.799999999999</v>
      </c>
      <c r="G1617" s="21">
        <v>33586</v>
      </c>
      <c r="H1617" s="21">
        <v>60454.8</v>
      </c>
      <c r="I1617" s="21">
        <v>0</v>
      </c>
      <c r="J1617" s="21">
        <v>96647.45</v>
      </c>
      <c r="K1617" s="21">
        <v>157102.25</v>
      </c>
      <c r="L1617" s="21">
        <v>79064</v>
      </c>
      <c r="M1617" s="21">
        <v>71518</v>
      </c>
      <c r="N1617" s="21">
        <v>395356</v>
      </c>
      <c r="O1617" s="21">
        <v>750</v>
      </c>
      <c r="P1617" s="21">
        <v>546688</v>
      </c>
      <c r="Q1617" s="21">
        <v>703790.25</v>
      </c>
      <c r="R1617" s="21">
        <v>96512856</v>
      </c>
      <c r="S1617" s="21">
        <v>0</v>
      </c>
      <c r="T1617" s="21">
        <v>0</v>
      </c>
      <c r="U1617" s="21">
        <v>150</v>
      </c>
      <c r="V1617" s="21">
        <v>96513006</v>
      </c>
      <c r="W1617" s="21">
        <v>97216796.25</v>
      </c>
      <c r="X1617" s="21">
        <v>56239120.740000002</v>
      </c>
      <c r="Y1617" s="21">
        <v>0</v>
      </c>
      <c r="Z1617" s="21">
        <v>4438882.8499999996</v>
      </c>
      <c r="AA1617" s="21">
        <v>0</v>
      </c>
      <c r="AB1617" s="21">
        <v>0</v>
      </c>
      <c r="AC1617" s="21">
        <v>5896687.9500000002</v>
      </c>
      <c r="AD1617" s="21">
        <v>10335570.800000001</v>
      </c>
      <c r="AE1617" s="21">
        <v>22126521.870000001</v>
      </c>
      <c r="AF1617" s="21">
        <v>0</v>
      </c>
      <c r="AG1617" s="21">
        <v>88701213.410000011</v>
      </c>
      <c r="AH1617" s="21">
        <v>8515582.8399999887</v>
      </c>
      <c r="AI1617" s="21">
        <v>0</v>
      </c>
      <c r="AJ1617" s="21">
        <v>0</v>
      </c>
      <c r="AK1617" s="21">
        <v>0</v>
      </c>
      <c r="AL1617" s="21">
        <v>0</v>
      </c>
      <c r="AM1617" s="21">
        <v>0</v>
      </c>
      <c r="AN1617" s="21">
        <v>0</v>
      </c>
      <c r="AO1617" s="21">
        <v>0</v>
      </c>
      <c r="AP1617" s="21">
        <v>0</v>
      </c>
      <c r="AQ1617" s="21">
        <v>0</v>
      </c>
      <c r="AR1617" s="21">
        <v>1169112.5</v>
      </c>
      <c r="AS1617" s="21">
        <v>0</v>
      </c>
      <c r="AT1617" s="21">
        <v>0</v>
      </c>
      <c r="AU1617" s="21">
        <v>1169112.5</v>
      </c>
      <c r="AV1617" s="21">
        <v>7083544</v>
      </c>
      <c r="AW1617" s="21">
        <v>0</v>
      </c>
      <c r="AX1617" s="21">
        <v>7083544</v>
      </c>
      <c r="AY1617" s="21">
        <v>0</v>
      </c>
      <c r="AZ1617" s="21">
        <v>8252656.5</v>
      </c>
      <c r="BA1617" s="21">
        <v>262926.33999998868</v>
      </c>
      <c r="BB1617" s="21">
        <v>465417</v>
      </c>
      <c r="BC1617" s="21">
        <v>728343.33999998868</v>
      </c>
      <c r="BD1617" s="21">
        <v>0</v>
      </c>
      <c r="BE1617" s="21">
        <v>0</v>
      </c>
      <c r="BF1617" s="21">
        <v>728343.33999998868</v>
      </c>
      <c r="BG1617" s="22"/>
    </row>
    <row r="1618" spans="2:59" x14ac:dyDescent="0.3">
      <c r="B1618" s="24" t="s">
        <v>1571</v>
      </c>
      <c r="C1618" s="24" t="s">
        <v>691</v>
      </c>
      <c r="D1618" s="25" t="s">
        <v>699</v>
      </c>
      <c r="E1618" s="26" t="s">
        <v>78</v>
      </c>
      <c r="F1618" s="21">
        <v>1031.76</v>
      </c>
      <c r="G1618" s="21">
        <v>1289.7</v>
      </c>
      <c r="H1618" s="21">
        <v>2321.46</v>
      </c>
      <c r="I1618" s="21">
        <v>0</v>
      </c>
      <c r="J1618" s="21">
        <v>38926.519999999997</v>
      </c>
      <c r="K1618" s="21">
        <v>41247.979999999996</v>
      </c>
      <c r="L1618" s="21">
        <v>25767.3</v>
      </c>
      <c r="M1618" s="21">
        <v>0</v>
      </c>
      <c r="N1618" s="21">
        <v>0</v>
      </c>
      <c r="O1618" s="21">
        <v>0</v>
      </c>
      <c r="P1618" s="21">
        <v>25767.3</v>
      </c>
      <c r="Q1618" s="21">
        <v>67015.28</v>
      </c>
      <c r="R1618" s="21">
        <v>42389220</v>
      </c>
      <c r="S1618" s="21">
        <v>0</v>
      </c>
      <c r="T1618" s="21">
        <v>0</v>
      </c>
      <c r="U1618" s="21">
        <v>0</v>
      </c>
      <c r="V1618" s="21">
        <v>42389220</v>
      </c>
      <c r="W1618" s="21">
        <v>42456235.280000001</v>
      </c>
      <c r="X1618" s="21">
        <v>35467441.109999999</v>
      </c>
      <c r="Y1618" s="21">
        <v>0</v>
      </c>
      <c r="Z1618" s="21">
        <v>1101264.03</v>
      </c>
      <c r="AA1618" s="21">
        <v>0</v>
      </c>
      <c r="AB1618" s="21">
        <v>0</v>
      </c>
      <c r="AC1618" s="21">
        <v>988960.66</v>
      </c>
      <c r="AD1618" s="21">
        <v>2090224.69</v>
      </c>
      <c r="AE1618" s="21">
        <v>5030602.45</v>
      </c>
      <c r="AF1618" s="21">
        <v>0</v>
      </c>
      <c r="AG1618" s="21">
        <v>42588268.25</v>
      </c>
      <c r="AH1618" s="21">
        <v>-132032.96999999881</v>
      </c>
      <c r="AI1618" s="21">
        <v>0</v>
      </c>
      <c r="AJ1618" s="21">
        <v>0</v>
      </c>
      <c r="AK1618" s="21">
        <v>0</v>
      </c>
      <c r="AL1618" s="21">
        <v>0</v>
      </c>
      <c r="AM1618" s="21">
        <v>0</v>
      </c>
      <c r="AN1618" s="21">
        <v>0</v>
      </c>
      <c r="AO1618" s="21">
        <v>0</v>
      </c>
      <c r="AP1618" s="21">
        <v>0</v>
      </c>
      <c r="AQ1618" s="21">
        <v>0</v>
      </c>
      <c r="AR1618" s="21">
        <v>0</v>
      </c>
      <c r="AS1618" s="21">
        <v>0</v>
      </c>
      <c r="AT1618" s="21">
        <v>0</v>
      </c>
      <c r="AU1618" s="21">
        <v>0</v>
      </c>
      <c r="AV1618" s="21">
        <v>0</v>
      </c>
      <c r="AW1618" s="21">
        <v>0</v>
      </c>
      <c r="AX1618" s="21">
        <v>0</v>
      </c>
      <c r="AY1618" s="21">
        <v>0</v>
      </c>
      <c r="AZ1618" s="21">
        <v>0</v>
      </c>
      <c r="BA1618" s="21">
        <v>-132032.96999999881</v>
      </c>
      <c r="BB1618" s="21">
        <v>713175.73</v>
      </c>
      <c r="BC1618" s="21">
        <v>581142.76000000117</v>
      </c>
      <c r="BD1618" s="21">
        <v>0</v>
      </c>
      <c r="BE1618" s="21">
        <v>0</v>
      </c>
      <c r="BF1618" s="21">
        <v>581142.76000000117</v>
      </c>
      <c r="BG1618" s="22"/>
    </row>
    <row r="1619" spans="2:59" x14ac:dyDescent="0.3">
      <c r="B1619" s="24" t="s">
        <v>1571</v>
      </c>
      <c r="C1619" s="24" t="s">
        <v>691</v>
      </c>
      <c r="D1619" s="25" t="s">
        <v>696</v>
      </c>
      <c r="E1619" s="26" t="s">
        <v>78</v>
      </c>
      <c r="F1619" s="21">
        <v>14879.62</v>
      </c>
      <c r="G1619" s="21">
        <v>14099.525</v>
      </c>
      <c r="H1619" s="21">
        <v>28979.145</v>
      </c>
      <c r="I1619" s="21">
        <v>0</v>
      </c>
      <c r="J1619" s="21">
        <v>179753</v>
      </c>
      <c r="K1619" s="21">
        <v>208732.14499999999</v>
      </c>
      <c r="L1619" s="21">
        <v>741799</v>
      </c>
      <c r="M1619" s="21">
        <v>234665</v>
      </c>
      <c r="N1619" s="21">
        <v>849137</v>
      </c>
      <c r="O1619" s="21">
        <v>0</v>
      </c>
      <c r="P1619" s="21">
        <v>1825601</v>
      </c>
      <c r="Q1619" s="21">
        <v>2034333.145</v>
      </c>
      <c r="R1619" s="21">
        <v>47188494</v>
      </c>
      <c r="S1619" s="21">
        <v>0</v>
      </c>
      <c r="T1619" s="21">
        <v>0</v>
      </c>
      <c r="U1619" s="21">
        <v>0</v>
      </c>
      <c r="V1619" s="21">
        <v>47188494</v>
      </c>
      <c r="W1619" s="21">
        <v>49222827.145000003</v>
      </c>
      <c r="X1619" s="21">
        <v>33793071.659999996</v>
      </c>
      <c r="Y1619" s="21">
        <v>0</v>
      </c>
      <c r="Z1619" s="21">
        <v>1718440.16</v>
      </c>
      <c r="AA1619" s="21">
        <v>0</v>
      </c>
      <c r="AB1619" s="21">
        <v>0</v>
      </c>
      <c r="AC1619" s="21">
        <v>1540397.47</v>
      </c>
      <c r="AD1619" s="21">
        <v>3258837.63</v>
      </c>
      <c r="AE1619" s="21">
        <v>3531330.22</v>
      </c>
      <c r="AF1619" s="21">
        <v>0</v>
      </c>
      <c r="AG1619" s="21">
        <v>40583239.509999998</v>
      </c>
      <c r="AH1619" s="21">
        <v>8639587.6350000054</v>
      </c>
      <c r="AI1619" s="21">
        <v>0</v>
      </c>
      <c r="AJ1619" s="21">
        <v>0</v>
      </c>
      <c r="AK1619" s="21">
        <v>0</v>
      </c>
      <c r="AL1619" s="21">
        <v>0</v>
      </c>
      <c r="AM1619" s="21">
        <v>0</v>
      </c>
      <c r="AN1619" s="21">
        <v>0</v>
      </c>
      <c r="AO1619" s="21">
        <v>0</v>
      </c>
      <c r="AP1619" s="21">
        <v>0</v>
      </c>
      <c r="AQ1619" s="21">
        <v>0</v>
      </c>
      <c r="AR1619" s="21">
        <v>560000</v>
      </c>
      <c r="AS1619" s="21">
        <v>0</v>
      </c>
      <c r="AT1619" s="21">
        <v>0</v>
      </c>
      <c r="AU1619" s="21">
        <v>560000</v>
      </c>
      <c r="AV1619" s="21">
        <v>6892727.1299999999</v>
      </c>
      <c r="AW1619" s="21">
        <v>0</v>
      </c>
      <c r="AX1619" s="21">
        <v>6892727.1299999999</v>
      </c>
      <c r="AY1619" s="21">
        <v>0</v>
      </c>
      <c r="AZ1619" s="21">
        <v>7452727.1299999999</v>
      </c>
      <c r="BA1619" s="21">
        <v>1186860.5050000055</v>
      </c>
      <c r="BB1619" s="21">
        <v>180522.17</v>
      </c>
      <c r="BC1619" s="21">
        <v>1367382.6750000054</v>
      </c>
      <c r="BD1619" s="21">
        <v>0</v>
      </c>
      <c r="BE1619" s="21">
        <v>0</v>
      </c>
      <c r="BF1619" s="21">
        <v>1367382.6750000054</v>
      </c>
      <c r="BG1619" s="22"/>
    </row>
    <row r="1620" spans="2:59" x14ac:dyDescent="0.3">
      <c r="B1620" s="24" t="s">
        <v>1571</v>
      </c>
      <c r="C1620" s="24" t="s">
        <v>691</v>
      </c>
      <c r="D1620" s="25" t="s">
        <v>697</v>
      </c>
      <c r="E1620" s="26" t="s">
        <v>78</v>
      </c>
      <c r="F1620" s="21">
        <v>0</v>
      </c>
      <c r="G1620" s="21">
        <v>0</v>
      </c>
      <c r="H1620" s="21">
        <v>0</v>
      </c>
      <c r="I1620" s="21">
        <v>0</v>
      </c>
      <c r="J1620" s="21">
        <v>0</v>
      </c>
      <c r="K1620" s="21">
        <v>0</v>
      </c>
      <c r="L1620" s="21">
        <v>0</v>
      </c>
      <c r="M1620" s="21">
        <v>0</v>
      </c>
      <c r="N1620" s="21">
        <v>0</v>
      </c>
      <c r="O1620" s="21">
        <v>0</v>
      </c>
      <c r="P1620" s="21">
        <v>0</v>
      </c>
      <c r="Q1620" s="21">
        <v>0</v>
      </c>
      <c r="R1620" s="21">
        <v>0</v>
      </c>
      <c r="S1620" s="21">
        <v>0</v>
      </c>
      <c r="T1620" s="21">
        <v>0</v>
      </c>
      <c r="U1620" s="21">
        <v>0</v>
      </c>
      <c r="V1620" s="21">
        <v>0</v>
      </c>
      <c r="W1620" s="21">
        <v>0</v>
      </c>
      <c r="X1620" s="21">
        <v>0</v>
      </c>
      <c r="Y1620" s="21">
        <v>0</v>
      </c>
      <c r="Z1620" s="21">
        <v>0</v>
      </c>
      <c r="AA1620" s="21">
        <v>0</v>
      </c>
      <c r="AB1620" s="21">
        <v>0</v>
      </c>
      <c r="AC1620" s="21">
        <v>0</v>
      </c>
      <c r="AD1620" s="21">
        <v>0</v>
      </c>
      <c r="AE1620" s="21">
        <v>0</v>
      </c>
      <c r="AF1620" s="21">
        <v>0</v>
      </c>
      <c r="AG1620" s="21">
        <v>0</v>
      </c>
      <c r="AH1620" s="21">
        <v>0</v>
      </c>
      <c r="AI1620" s="21">
        <v>0</v>
      </c>
      <c r="AJ1620" s="21">
        <v>0</v>
      </c>
      <c r="AK1620" s="21">
        <v>0</v>
      </c>
      <c r="AL1620" s="21">
        <v>0</v>
      </c>
      <c r="AM1620" s="21">
        <v>0</v>
      </c>
      <c r="AN1620" s="21">
        <v>0</v>
      </c>
      <c r="AO1620" s="21">
        <v>0</v>
      </c>
      <c r="AP1620" s="21">
        <v>0</v>
      </c>
      <c r="AQ1620" s="21">
        <v>0</v>
      </c>
      <c r="AR1620" s="21">
        <v>0</v>
      </c>
      <c r="AS1620" s="21">
        <v>0</v>
      </c>
      <c r="AT1620" s="21">
        <v>0</v>
      </c>
      <c r="AU1620" s="21">
        <v>0</v>
      </c>
      <c r="AV1620" s="21">
        <v>0</v>
      </c>
      <c r="AW1620" s="21">
        <v>0</v>
      </c>
      <c r="AX1620" s="21">
        <v>0</v>
      </c>
      <c r="AY1620" s="21">
        <v>0</v>
      </c>
      <c r="AZ1620" s="21">
        <v>0</v>
      </c>
      <c r="BA1620" s="21">
        <v>0</v>
      </c>
      <c r="BB1620" s="21">
        <v>0</v>
      </c>
      <c r="BC1620" s="21">
        <v>0</v>
      </c>
      <c r="BD1620" s="21">
        <v>0</v>
      </c>
      <c r="BE1620" s="21">
        <v>0</v>
      </c>
      <c r="BF1620" s="21">
        <v>0</v>
      </c>
      <c r="BG1620" s="22"/>
    </row>
    <row r="1621" spans="2:59" x14ac:dyDescent="0.3">
      <c r="B1621" s="24" t="s">
        <v>1571</v>
      </c>
      <c r="C1621" s="24" t="s">
        <v>691</v>
      </c>
      <c r="D1621" s="25" t="s">
        <v>698</v>
      </c>
      <c r="E1621" s="26" t="s">
        <v>78</v>
      </c>
      <c r="F1621" s="21">
        <v>2102.4</v>
      </c>
      <c r="G1621" s="21">
        <v>2606.35</v>
      </c>
      <c r="H1621" s="21">
        <v>4708.75</v>
      </c>
      <c r="I1621" s="21">
        <v>0</v>
      </c>
      <c r="J1621" s="21">
        <v>109370</v>
      </c>
      <c r="K1621" s="21">
        <v>114078.75</v>
      </c>
      <c r="L1621" s="21">
        <v>42136.24</v>
      </c>
      <c r="M1621" s="21">
        <v>23521</v>
      </c>
      <c r="N1621" s="21">
        <v>0</v>
      </c>
      <c r="O1621" s="21">
        <v>500060</v>
      </c>
      <c r="P1621" s="21">
        <v>565717.24</v>
      </c>
      <c r="Q1621" s="21">
        <v>679795.99</v>
      </c>
      <c r="R1621" s="21">
        <v>48749664</v>
      </c>
      <c r="S1621" s="21">
        <v>0</v>
      </c>
      <c r="T1621" s="21">
        <v>0</v>
      </c>
      <c r="U1621" s="21">
        <v>0</v>
      </c>
      <c r="V1621" s="21">
        <v>48749664</v>
      </c>
      <c r="W1621" s="21">
        <v>49429459.990000002</v>
      </c>
      <c r="X1621" s="21">
        <v>27937319.280000001</v>
      </c>
      <c r="Y1621" s="21">
        <v>0</v>
      </c>
      <c r="Z1621" s="21">
        <v>2016332.12</v>
      </c>
      <c r="AA1621" s="21">
        <v>0</v>
      </c>
      <c r="AB1621" s="21">
        <v>0</v>
      </c>
      <c r="AC1621" s="21">
        <v>1477776.24</v>
      </c>
      <c r="AD1621" s="21">
        <v>3494108.3600000003</v>
      </c>
      <c r="AE1621" s="21">
        <v>16371556.470000001</v>
      </c>
      <c r="AF1621" s="21">
        <v>0</v>
      </c>
      <c r="AG1621" s="21">
        <v>47802984.109999999</v>
      </c>
      <c r="AH1621" s="21">
        <v>1626475.8800000027</v>
      </c>
      <c r="AI1621" s="21">
        <v>0</v>
      </c>
      <c r="AJ1621" s="21">
        <v>0</v>
      </c>
      <c r="AK1621" s="21">
        <v>0</v>
      </c>
      <c r="AL1621" s="21">
        <v>0</v>
      </c>
      <c r="AM1621" s="21">
        <v>0</v>
      </c>
      <c r="AN1621" s="21">
        <v>0</v>
      </c>
      <c r="AO1621" s="21">
        <v>0</v>
      </c>
      <c r="AP1621" s="21">
        <v>0</v>
      </c>
      <c r="AQ1621" s="21">
        <v>0</v>
      </c>
      <c r="AR1621" s="21">
        <v>0</v>
      </c>
      <c r="AS1621" s="21">
        <v>0</v>
      </c>
      <c r="AT1621" s="21">
        <v>0</v>
      </c>
      <c r="AU1621" s="21">
        <v>0</v>
      </c>
      <c r="AV1621" s="21">
        <v>0</v>
      </c>
      <c r="AW1621" s="21">
        <v>0</v>
      </c>
      <c r="AX1621" s="21">
        <v>0</v>
      </c>
      <c r="AY1621" s="21">
        <v>0</v>
      </c>
      <c r="AZ1621" s="21">
        <v>0</v>
      </c>
      <c r="BA1621" s="21">
        <v>1626475.8800000027</v>
      </c>
      <c r="BB1621" s="21">
        <v>954562</v>
      </c>
      <c r="BC1621" s="21">
        <v>2581037.8800000027</v>
      </c>
      <c r="BD1621" s="21">
        <v>2367861.6</v>
      </c>
      <c r="BE1621" s="21">
        <v>0</v>
      </c>
      <c r="BF1621" s="21">
        <v>213176.28000000259</v>
      </c>
      <c r="BG1621" s="22"/>
    </row>
    <row r="1622" spans="2:59" x14ac:dyDescent="0.3">
      <c r="B1622" s="24" t="s">
        <v>1571</v>
      </c>
      <c r="C1622" s="24" t="s">
        <v>1395</v>
      </c>
      <c r="D1622" s="25" t="s">
        <v>1431</v>
      </c>
      <c r="E1622" s="26" t="s">
        <v>78</v>
      </c>
      <c r="F1622" s="21">
        <v>420400</v>
      </c>
      <c r="G1622" s="21">
        <v>525500</v>
      </c>
      <c r="H1622" s="21">
        <v>945900</v>
      </c>
      <c r="I1622" s="21">
        <v>5125</v>
      </c>
      <c r="J1622" s="21">
        <v>5444</v>
      </c>
      <c r="K1622" s="21">
        <v>956469</v>
      </c>
      <c r="L1622" s="21">
        <v>13500</v>
      </c>
      <c r="M1622" s="21">
        <v>7552</v>
      </c>
      <c r="N1622" s="21">
        <v>0</v>
      </c>
      <c r="O1622" s="21">
        <v>0</v>
      </c>
      <c r="P1622" s="21">
        <v>21052</v>
      </c>
      <c r="Q1622" s="21">
        <v>977521</v>
      </c>
      <c r="R1622" s="21">
        <v>69797252</v>
      </c>
      <c r="S1622" s="21">
        <v>0</v>
      </c>
      <c r="T1622" s="21">
        <v>0</v>
      </c>
      <c r="U1622" s="21">
        <v>124121</v>
      </c>
      <c r="V1622" s="21">
        <v>69921373</v>
      </c>
      <c r="W1622" s="21">
        <v>70898894</v>
      </c>
      <c r="X1622" s="21">
        <v>45369308.140000001</v>
      </c>
      <c r="Y1622" s="21">
        <v>0</v>
      </c>
      <c r="Z1622" s="21">
        <v>0</v>
      </c>
      <c r="AA1622" s="21">
        <v>0</v>
      </c>
      <c r="AB1622" s="21">
        <v>0</v>
      </c>
      <c r="AC1622" s="21">
        <v>3520136.69</v>
      </c>
      <c r="AD1622" s="21">
        <v>3520136.69</v>
      </c>
      <c r="AE1622" s="21">
        <v>18740030.100000001</v>
      </c>
      <c r="AF1622" s="21">
        <v>657498.28</v>
      </c>
      <c r="AG1622" s="21">
        <v>68286973.210000008</v>
      </c>
      <c r="AH1622" s="21">
        <v>2611920.7899999917</v>
      </c>
      <c r="AI1622" s="21">
        <v>0</v>
      </c>
      <c r="AJ1622" s="21">
        <v>0</v>
      </c>
      <c r="AK1622" s="21">
        <v>0</v>
      </c>
      <c r="AL1622" s="21">
        <v>0</v>
      </c>
      <c r="AM1622" s="21">
        <v>0</v>
      </c>
      <c r="AN1622" s="21">
        <v>0</v>
      </c>
      <c r="AO1622" s="21">
        <v>0</v>
      </c>
      <c r="AP1622" s="21">
        <v>0</v>
      </c>
      <c r="AQ1622" s="21">
        <v>0</v>
      </c>
      <c r="AR1622" s="21">
        <v>0</v>
      </c>
      <c r="AS1622" s="21">
        <v>0</v>
      </c>
      <c r="AT1622" s="21">
        <v>0</v>
      </c>
      <c r="AU1622" s="21">
        <v>0</v>
      </c>
      <c r="AV1622" s="21">
        <v>2108366.7200000002</v>
      </c>
      <c r="AW1622" s="21">
        <v>0</v>
      </c>
      <c r="AX1622" s="21">
        <v>2108366.7200000002</v>
      </c>
      <c r="AY1622" s="21">
        <v>0</v>
      </c>
      <c r="AZ1622" s="21">
        <v>2108366.7200000002</v>
      </c>
      <c r="BA1622" s="21">
        <v>503554.06999999145</v>
      </c>
      <c r="BB1622" s="21">
        <v>89339.73</v>
      </c>
      <c r="BC1622" s="21">
        <v>592893.79999999143</v>
      </c>
      <c r="BD1622" s="21">
        <v>0</v>
      </c>
      <c r="BE1622" s="21">
        <v>0</v>
      </c>
      <c r="BF1622" s="21">
        <v>592893.79999999143</v>
      </c>
      <c r="BG1622" s="22"/>
    </row>
    <row r="1623" spans="2:59" x14ac:dyDescent="0.3">
      <c r="B1623" s="24" t="s">
        <v>1571</v>
      </c>
      <c r="C1623" s="24" t="s">
        <v>1395</v>
      </c>
      <c r="D1623" s="25" t="s">
        <v>1396</v>
      </c>
      <c r="E1623" s="26" t="s">
        <v>78</v>
      </c>
      <c r="F1623" s="21">
        <v>26481.168000000001</v>
      </c>
      <c r="G1623" s="21">
        <v>33101.46</v>
      </c>
      <c r="H1623" s="21">
        <v>59582.627999999997</v>
      </c>
      <c r="I1623" s="21">
        <v>13520</v>
      </c>
      <c r="J1623" s="21">
        <v>14986.15</v>
      </c>
      <c r="K1623" s="21">
        <v>88088.777999999991</v>
      </c>
      <c r="L1623" s="21">
        <v>80380</v>
      </c>
      <c r="M1623" s="21">
        <v>68450</v>
      </c>
      <c r="N1623" s="21">
        <v>0</v>
      </c>
      <c r="O1623" s="21">
        <v>0</v>
      </c>
      <c r="P1623" s="21">
        <v>148830</v>
      </c>
      <c r="Q1623" s="21">
        <v>236918.77799999999</v>
      </c>
      <c r="R1623" s="21">
        <v>71899531</v>
      </c>
      <c r="S1623" s="21">
        <v>0</v>
      </c>
      <c r="T1623" s="21">
        <v>72833.149999999994</v>
      </c>
      <c r="U1623" s="21">
        <v>0</v>
      </c>
      <c r="V1623" s="21">
        <v>71972364.150000006</v>
      </c>
      <c r="W1623" s="21">
        <v>72209282.928000003</v>
      </c>
      <c r="X1623" s="21">
        <v>42942954.460000001</v>
      </c>
      <c r="Y1623" s="21">
        <v>33101</v>
      </c>
      <c r="Z1623" s="21">
        <v>0</v>
      </c>
      <c r="AA1623" s="21">
        <v>0</v>
      </c>
      <c r="AB1623" s="21">
        <v>0</v>
      </c>
      <c r="AC1623" s="21">
        <v>6568328.7800000003</v>
      </c>
      <c r="AD1623" s="21">
        <v>6601429.7800000003</v>
      </c>
      <c r="AE1623" s="21">
        <v>13425263.98</v>
      </c>
      <c r="AF1623" s="21">
        <v>2523248.02</v>
      </c>
      <c r="AG1623" s="21">
        <v>65492896.240000002</v>
      </c>
      <c r="AH1623" s="21">
        <v>6716386.688000001</v>
      </c>
      <c r="AI1623" s="21">
        <v>0</v>
      </c>
      <c r="AJ1623" s="21">
        <v>0</v>
      </c>
      <c r="AK1623" s="21">
        <v>0</v>
      </c>
      <c r="AL1623" s="21">
        <v>0</v>
      </c>
      <c r="AM1623" s="21">
        <v>0</v>
      </c>
      <c r="AN1623" s="21">
        <v>0</v>
      </c>
      <c r="AO1623" s="21">
        <v>0</v>
      </c>
      <c r="AP1623" s="21">
        <v>0</v>
      </c>
      <c r="AQ1623" s="21">
        <v>0</v>
      </c>
      <c r="AR1623" s="21">
        <v>0</v>
      </c>
      <c r="AS1623" s="21">
        <v>0</v>
      </c>
      <c r="AT1623" s="21">
        <v>0</v>
      </c>
      <c r="AU1623" s="21">
        <v>0</v>
      </c>
      <c r="AV1623" s="21">
        <v>6315789.4800000004</v>
      </c>
      <c r="AW1623" s="21">
        <v>0</v>
      </c>
      <c r="AX1623" s="21">
        <v>6315789.4800000004</v>
      </c>
      <c r="AY1623" s="21">
        <v>0</v>
      </c>
      <c r="AZ1623" s="21">
        <v>6315789.4800000004</v>
      </c>
      <c r="BA1623" s="21">
        <v>400597.20800000057</v>
      </c>
      <c r="BB1623" s="21">
        <v>399037.41</v>
      </c>
      <c r="BC1623" s="21">
        <v>799634.61800000048</v>
      </c>
      <c r="BD1623" s="21">
        <v>0</v>
      </c>
      <c r="BE1623" s="21">
        <v>0</v>
      </c>
      <c r="BF1623" s="21">
        <v>799634.61800000048</v>
      </c>
      <c r="BG1623" s="22"/>
    </row>
    <row r="1624" spans="2:59" x14ac:dyDescent="0.3">
      <c r="B1624" s="24" t="s">
        <v>1571</v>
      </c>
      <c r="C1624" s="24" t="s">
        <v>1395</v>
      </c>
      <c r="D1624" s="25" t="s">
        <v>1397</v>
      </c>
      <c r="E1624" s="26" t="s">
        <v>78</v>
      </c>
      <c r="F1624" s="21">
        <v>270589</v>
      </c>
      <c r="G1624" s="21">
        <v>338236.25</v>
      </c>
      <c r="H1624" s="21">
        <v>608825.25</v>
      </c>
      <c r="I1624" s="21">
        <v>55301.35</v>
      </c>
      <c r="J1624" s="21">
        <v>14130.95</v>
      </c>
      <c r="K1624" s="21">
        <v>678257.54999999993</v>
      </c>
      <c r="L1624" s="21">
        <v>54380.85</v>
      </c>
      <c r="M1624" s="21">
        <v>42712.85</v>
      </c>
      <c r="N1624" s="21">
        <v>0</v>
      </c>
      <c r="O1624" s="21">
        <v>55000</v>
      </c>
      <c r="P1624" s="21">
        <v>152093.70000000001</v>
      </c>
      <c r="Q1624" s="21">
        <v>830351.25</v>
      </c>
      <c r="R1624" s="21">
        <v>62460864</v>
      </c>
      <c r="S1624" s="21">
        <v>0</v>
      </c>
      <c r="T1624" s="21">
        <v>0</v>
      </c>
      <c r="U1624" s="21">
        <v>0</v>
      </c>
      <c r="V1624" s="21">
        <v>62460864</v>
      </c>
      <c r="W1624" s="21">
        <v>63291215.25</v>
      </c>
      <c r="X1624" s="21">
        <v>34573543.640000001</v>
      </c>
      <c r="Y1624" s="21">
        <v>0</v>
      </c>
      <c r="Z1624" s="21">
        <v>2772108.53</v>
      </c>
      <c r="AA1624" s="21">
        <v>0</v>
      </c>
      <c r="AB1624" s="21">
        <v>0</v>
      </c>
      <c r="AC1624" s="21">
        <v>3124701.12</v>
      </c>
      <c r="AD1624" s="21">
        <v>5896809.6500000004</v>
      </c>
      <c r="AE1624" s="21">
        <v>10827639.01</v>
      </c>
      <c r="AF1624" s="21">
        <v>4455755.8</v>
      </c>
      <c r="AG1624" s="21">
        <v>55753748.099999994</v>
      </c>
      <c r="AH1624" s="21">
        <v>7537467.150000006</v>
      </c>
      <c r="AI1624" s="21">
        <v>0</v>
      </c>
      <c r="AJ1624" s="21">
        <v>0</v>
      </c>
      <c r="AK1624" s="21">
        <v>0</v>
      </c>
      <c r="AL1624" s="21">
        <v>0</v>
      </c>
      <c r="AM1624" s="21">
        <v>0</v>
      </c>
      <c r="AN1624" s="21">
        <v>0</v>
      </c>
      <c r="AO1624" s="21">
        <v>0</v>
      </c>
      <c r="AP1624" s="21">
        <v>0</v>
      </c>
      <c r="AQ1624" s="21">
        <v>0</v>
      </c>
      <c r="AR1624" s="21">
        <v>7195720.9000000004</v>
      </c>
      <c r="AS1624" s="21">
        <v>0</v>
      </c>
      <c r="AT1624" s="21">
        <v>0</v>
      </c>
      <c r="AU1624" s="21">
        <v>7195720.9000000004</v>
      </c>
      <c r="AV1624" s="21">
        <v>0</v>
      </c>
      <c r="AW1624" s="21">
        <v>0</v>
      </c>
      <c r="AX1624" s="21">
        <v>0</v>
      </c>
      <c r="AY1624" s="21">
        <v>0</v>
      </c>
      <c r="AZ1624" s="21">
        <v>7195720.9000000004</v>
      </c>
      <c r="BA1624" s="21">
        <v>341746.25000000559</v>
      </c>
      <c r="BB1624" s="21">
        <v>160199.48000000001</v>
      </c>
      <c r="BC1624" s="21">
        <v>501945.73000000557</v>
      </c>
      <c r="BD1624" s="21">
        <v>0</v>
      </c>
      <c r="BE1624" s="21">
        <v>0</v>
      </c>
      <c r="BF1624" s="21">
        <v>501945.73000000557</v>
      </c>
      <c r="BG1624" s="22"/>
    </row>
    <row r="1625" spans="2:59" x14ac:dyDescent="0.3">
      <c r="B1625" s="24" t="s">
        <v>1571</v>
      </c>
      <c r="C1625" s="24" t="s">
        <v>1395</v>
      </c>
      <c r="D1625" s="25" t="s">
        <v>1398</v>
      </c>
      <c r="E1625" s="26" t="s">
        <v>78</v>
      </c>
      <c r="F1625" s="21">
        <v>42260</v>
      </c>
      <c r="G1625" s="21">
        <v>38823.735000000001</v>
      </c>
      <c r="H1625" s="21">
        <v>81083.735000000001</v>
      </c>
      <c r="I1625" s="21">
        <v>4112.5</v>
      </c>
      <c r="J1625" s="21">
        <v>5787.5</v>
      </c>
      <c r="K1625" s="21">
        <v>90983.735000000001</v>
      </c>
      <c r="L1625" s="21">
        <v>7000</v>
      </c>
      <c r="M1625" s="21">
        <v>7150</v>
      </c>
      <c r="N1625" s="21">
        <v>0</v>
      </c>
      <c r="O1625" s="21">
        <v>0</v>
      </c>
      <c r="P1625" s="21">
        <v>14150</v>
      </c>
      <c r="Q1625" s="21">
        <v>105133.735</v>
      </c>
      <c r="R1625" s="21">
        <v>64475066</v>
      </c>
      <c r="S1625" s="21">
        <v>0</v>
      </c>
      <c r="T1625" s="21">
        <v>0</v>
      </c>
      <c r="U1625" s="21">
        <v>3636897.72</v>
      </c>
      <c r="V1625" s="21">
        <v>68111963.719999999</v>
      </c>
      <c r="W1625" s="21">
        <v>68217097.454999998</v>
      </c>
      <c r="X1625" s="21">
        <v>39479670.149999999</v>
      </c>
      <c r="Y1625" s="21">
        <v>0</v>
      </c>
      <c r="Z1625" s="21">
        <v>0</v>
      </c>
      <c r="AA1625" s="21">
        <v>0</v>
      </c>
      <c r="AB1625" s="21">
        <v>0</v>
      </c>
      <c r="AC1625" s="21">
        <v>6434883.2400000002</v>
      </c>
      <c r="AD1625" s="21">
        <v>6434883.2400000002</v>
      </c>
      <c r="AE1625" s="21">
        <v>19821718.02</v>
      </c>
      <c r="AF1625" s="21">
        <v>8600</v>
      </c>
      <c r="AG1625" s="21">
        <v>65744871.409999996</v>
      </c>
      <c r="AH1625" s="21">
        <v>2472226.0450000018</v>
      </c>
      <c r="AI1625" s="21">
        <v>0</v>
      </c>
      <c r="AJ1625" s="21">
        <v>0</v>
      </c>
      <c r="AK1625" s="21">
        <v>0</v>
      </c>
      <c r="AL1625" s="21">
        <v>0</v>
      </c>
      <c r="AM1625" s="21">
        <v>0</v>
      </c>
      <c r="AN1625" s="21">
        <v>0</v>
      </c>
      <c r="AO1625" s="21">
        <v>0</v>
      </c>
      <c r="AP1625" s="21">
        <v>0</v>
      </c>
      <c r="AQ1625" s="21">
        <v>0</v>
      </c>
      <c r="AR1625" s="21">
        <v>1025840.9</v>
      </c>
      <c r="AS1625" s="21">
        <v>0</v>
      </c>
      <c r="AT1625" s="21">
        <v>0</v>
      </c>
      <c r="AU1625" s="21">
        <v>1025840.9</v>
      </c>
      <c r="AV1625" s="21">
        <v>0</v>
      </c>
      <c r="AW1625" s="21">
        <v>0</v>
      </c>
      <c r="AX1625" s="21">
        <v>0</v>
      </c>
      <c r="AY1625" s="21">
        <v>0</v>
      </c>
      <c r="AZ1625" s="21">
        <v>1025840.9</v>
      </c>
      <c r="BA1625" s="21">
        <v>1446385.1450000019</v>
      </c>
      <c r="BB1625" s="21">
        <v>251638.51</v>
      </c>
      <c r="BC1625" s="21">
        <v>1698023.6550000019</v>
      </c>
      <c r="BD1625" s="21">
        <v>0</v>
      </c>
      <c r="BE1625" s="21">
        <v>0</v>
      </c>
      <c r="BF1625" s="21">
        <v>1698023.6550000019</v>
      </c>
      <c r="BG1625" s="22"/>
    </row>
    <row r="1626" spans="2:59" x14ac:dyDescent="0.3">
      <c r="B1626" s="24" t="s">
        <v>1571</v>
      </c>
      <c r="C1626" s="24" t="s">
        <v>1395</v>
      </c>
      <c r="D1626" s="25" t="s">
        <v>1399</v>
      </c>
      <c r="E1626" s="26" t="s">
        <v>78</v>
      </c>
      <c r="F1626" s="21">
        <v>22485.412</v>
      </c>
      <c r="G1626" s="21">
        <v>28106.764999999999</v>
      </c>
      <c r="H1626" s="21">
        <v>50592.176999999996</v>
      </c>
      <c r="I1626" s="21">
        <v>1787.5</v>
      </c>
      <c r="J1626" s="21">
        <v>10797.11</v>
      </c>
      <c r="K1626" s="21">
        <v>63176.786999999997</v>
      </c>
      <c r="L1626" s="21">
        <v>4598</v>
      </c>
      <c r="M1626" s="21">
        <v>600</v>
      </c>
      <c r="N1626" s="21">
        <v>0</v>
      </c>
      <c r="O1626" s="21">
        <v>0</v>
      </c>
      <c r="P1626" s="21">
        <v>5198</v>
      </c>
      <c r="Q1626" s="21">
        <v>68374.786999999997</v>
      </c>
      <c r="R1626" s="21">
        <v>45022392</v>
      </c>
      <c r="S1626" s="21">
        <v>0</v>
      </c>
      <c r="T1626" s="21">
        <v>59882.78</v>
      </c>
      <c r="U1626" s="21">
        <v>0</v>
      </c>
      <c r="V1626" s="21">
        <v>45082274.780000001</v>
      </c>
      <c r="W1626" s="21">
        <v>45150649.567000002</v>
      </c>
      <c r="X1626" s="21">
        <v>23117612.27</v>
      </c>
      <c r="Y1626" s="21">
        <v>26532.17</v>
      </c>
      <c r="Z1626" s="21">
        <v>0</v>
      </c>
      <c r="AA1626" s="21">
        <v>0</v>
      </c>
      <c r="AB1626" s="21">
        <v>0</v>
      </c>
      <c r="AC1626" s="21">
        <v>4222623.1100000003</v>
      </c>
      <c r="AD1626" s="21">
        <v>4249155.28</v>
      </c>
      <c r="AE1626" s="21">
        <v>14029784.57</v>
      </c>
      <c r="AF1626" s="21">
        <v>311824.96000000002</v>
      </c>
      <c r="AG1626" s="21">
        <v>41708377.080000006</v>
      </c>
      <c r="AH1626" s="21">
        <v>3442272.486999996</v>
      </c>
      <c r="AI1626" s="21">
        <v>0</v>
      </c>
      <c r="AJ1626" s="21">
        <v>0</v>
      </c>
      <c r="AK1626" s="21">
        <v>0</v>
      </c>
      <c r="AL1626" s="21">
        <v>0</v>
      </c>
      <c r="AM1626" s="21">
        <v>0</v>
      </c>
      <c r="AN1626" s="21">
        <v>0</v>
      </c>
      <c r="AO1626" s="21">
        <v>0</v>
      </c>
      <c r="AP1626" s="21">
        <v>0</v>
      </c>
      <c r="AQ1626" s="21">
        <v>0</v>
      </c>
      <c r="AR1626" s="21">
        <v>0</v>
      </c>
      <c r="AS1626" s="21">
        <v>0</v>
      </c>
      <c r="AT1626" s="21">
        <v>0</v>
      </c>
      <c r="AU1626" s="21">
        <v>0</v>
      </c>
      <c r="AV1626" s="21">
        <v>3341589.84</v>
      </c>
      <c r="AW1626" s="21">
        <v>0</v>
      </c>
      <c r="AX1626" s="21">
        <v>3341589.84</v>
      </c>
      <c r="AY1626" s="21">
        <v>0</v>
      </c>
      <c r="AZ1626" s="21">
        <v>3341589.84</v>
      </c>
      <c r="BA1626" s="21">
        <v>100682.64699999616</v>
      </c>
      <c r="BB1626" s="21">
        <v>35784.28</v>
      </c>
      <c r="BC1626" s="21">
        <v>136466.92699999615</v>
      </c>
      <c r="BD1626" s="21">
        <v>0</v>
      </c>
      <c r="BE1626" s="21">
        <v>0</v>
      </c>
      <c r="BF1626" s="21">
        <v>136466.92699999615</v>
      </c>
      <c r="BG1626" s="22"/>
    </row>
    <row r="1627" spans="2:59" x14ac:dyDescent="0.3">
      <c r="B1627" s="24" t="s">
        <v>1571</v>
      </c>
      <c r="C1627" s="24" t="s">
        <v>1395</v>
      </c>
      <c r="D1627" s="25" t="s">
        <v>1400</v>
      </c>
      <c r="E1627" s="26" t="s">
        <v>78</v>
      </c>
      <c r="F1627" s="21">
        <v>7905.76</v>
      </c>
      <c r="G1627" s="21">
        <v>9882.2000000000007</v>
      </c>
      <c r="H1627" s="21">
        <v>17787.96</v>
      </c>
      <c r="I1627" s="21">
        <v>7154.31</v>
      </c>
      <c r="J1627" s="21">
        <v>3500</v>
      </c>
      <c r="K1627" s="21">
        <v>28442.27</v>
      </c>
      <c r="L1627" s="21">
        <v>10069.35</v>
      </c>
      <c r="M1627" s="21">
        <v>12875.54</v>
      </c>
      <c r="N1627" s="21">
        <v>0</v>
      </c>
      <c r="O1627" s="21">
        <v>525</v>
      </c>
      <c r="P1627" s="21">
        <v>23469.89</v>
      </c>
      <c r="Q1627" s="21">
        <v>51912.160000000003</v>
      </c>
      <c r="R1627" s="21">
        <v>49191803</v>
      </c>
      <c r="S1627" s="21">
        <v>0</v>
      </c>
      <c r="T1627" s="21">
        <v>31623.040000000001</v>
      </c>
      <c r="U1627" s="21">
        <v>224500</v>
      </c>
      <c r="V1627" s="21">
        <v>49447926.039999999</v>
      </c>
      <c r="W1627" s="21">
        <v>49499838.199999996</v>
      </c>
      <c r="X1627" s="21">
        <v>26314571.07</v>
      </c>
      <c r="Y1627" s="21">
        <v>9882.2000000000007</v>
      </c>
      <c r="Z1627" s="21">
        <v>750517.4</v>
      </c>
      <c r="AA1627" s="21">
        <v>0</v>
      </c>
      <c r="AB1627" s="21">
        <v>0</v>
      </c>
      <c r="AC1627" s="21">
        <v>0</v>
      </c>
      <c r="AD1627" s="21">
        <v>760399.6</v>
      </c>
      <c r="AE1627" s="21">
        <v>17445150.32</v>
      </c>
      <c r="AF1627" s="21">
        <v>757327.68</v>
      </c>
      <c r="AG1627" s="21">
        <v>45277448.670000002</v>
      </c>
      <c r="AH1627" s="21">
        <v>4222389.5299999937</v>
      </c>
      <c r="AI1627" s="21">
        <v>0</v>
      </c>
      <c r="AJ1627" s="21">
        <v>0</v>
      </c>
      <c r="AK1627" s="21">
        <v>0</v>
      </c>
      <c r="AL1627" s="21">
        <v>0</v>
      </c>
      <c r="AM1627" s="21">
        <v>0</v>
      </c>
      <c r="AN1627" s="21">
        <v>0</v>
      </c>
      <c r="AO1627" s="21">
        <v>0</v>
      </c>
      <c r="AP1627" s="21">
        <v>0</v>
      </c>
      <c r="AQ1627" s="21">
        <v>0</v>
      </c>
      <c r="AR1627" s="21">
        <v>0</v>
      </c>
      <c r="AS1627" s="21">
        <v>0</v>
      </c>
      <c r="AT1627" s="21">
        <v>0</v>
      </c>
      <c r="AU1627" s="21">
        <v>0</v>
      </c>
      <c r="AV1627" s="21">
        <v>4210526.28</v>
      </c>
      <c r="AW1627" s="21">
        <v>0</v>
      </c>
      <c r="AX1627" s="21">
        <v>4210526.28</v>
      </c>
      <c r="AY1627" s="21">
        <v>0</v>
      </c>
      <c r="AZ1627" s="21">
        <v>4210526.28</v>
      </c>
      <c r="BA1627" s="21">
        <v>11863.249999993481</v>
      </c>
      <c r="BB1627" s="21">
        <v>61764.639999999999</v>
      </c>
      <c r="BC1627" s="21">
        <v>73627.88999999348</v>
      </c>
      <c r="BD1627" s="21">
        <v>0</v>
      </c>
      <c r="BE1627" s="21">
        <v>0</v>
      </c>
      <c r="BF1627" s="21">
        <v>73627.88999999348</v>
      </c>
      <c r="BG1627" s="22"/>
    </row>
    <row r="1628" spans="2:59" x14ac:dyDescent="0.3">
      <c r="B1628" s="24" t="s">
        <v>1571</v>
      </c>
      <c r="C1628" s="24" t="s">
        <v>1395</v>
      </c>
      <c r="D1628" s="25" t="s">
        <v>1427</v>
      </c>
      <c r="E1628" s="26" t="s">
        <v>78</v>
      </c>
      <c r="F1628" s="21">
        <v>42077.599999999999</v>
      </c>
      <c r="G1628" s="21">
        <v>0</v>
      </c>
      <c r="H1628" s="21">
        <v>42077.599999999999</v>
      </c>
      <c r="I1628" s="21">
        <v>6067.85</v>
      </c>
      <c r="J1628" s="21">
        <v>10091.6</v>
      </c>
      <c r="K1628" s="21">
        <v>58237.049999999996</v>
      </c>
      <c r="L1628" s="21">
        <v>1781.15</v>
      </c>
      <c r="M1628" s="21">
        <v>1548.4</v>
      </c>
      <c r="N1628" s="21">
        <v>0</v>
      </c>
      <c r="O1628" s="21">
        <v>0</v>
      </c>
      <c r="P1628" s="21">
        <v>3329.55</v>
      </c>
      <c r="Q1628" s="21">
        <v>61566.6</v>
      </c>
      <c r="R1628" s="21">
        <v>49254300</v>
      </c>
      <c r="S1628" s="21">
        <v>0</v>
      </c>
      <c r="T1628" s="21">
        <v>168310.39999999999</v>
      </c>
      <c r="U1628" s="21">
        <v>0</v>
      </c>
      <c r="V1628" s="21">
        <v>49422610.399999999</v>
      </c>
      <c r="W1628" s="21">
        <v>49484177</v>
      </c>
      <c r="X1628" s="21">
        <v>28397560.59</v>
      </c>
      <c r="Y1628" s="21">
        <v>0</v>
      </c>
      <c r="Z1628" s="21">
        <v>0</v>
      </c>
      <c r="AA1628" s="21">
        <v>0</v>
      </c>
      <c r="AB1628" s="21">
        <v>0</v>
      </c>
      <c r="AC1628" s="21">
        <v>4925429.95</v>
      </c>
      <c r="AD1628" s="21">
        <v>4925429.95</v>
      </c>
      <c r="AE1628" s="21">
        <v>10231523.619999999</v>
      </c>
      <c r="AF1628" s="21">
        <v>0</v>
      </c>
      <c r="AG1628" s="21">
        <v>43554514.159999996</v>
      </c>
      <c r="AH1628" s="21">
        <v>5929662.8400000036</v>
      </c>
      <c r="AI1628" s="21">
        <v>0</v>
      </c>
      <c r="AJ1628" s="21">
        <v>0</v>
      </c>
      <c r="AK1628" s="21">
        <v>0</v>
      </c>
      <c r="AL1628" s="21">
        <v>0</v>
      </c>
      <c r="AM1628" s="21">
        <v>0</v>
      </c>
      <c r="AN1628" s="21">
        <v>0</v>
      </c>
      <c r="AO1628" s="21">
        <v>0</v>
      </c>
      <c r="AP1628" s="21">
        <v>0</v>
      </c>
      <c r="AQ1628" s="21">
        <v>0</v>
      </c>
      <c r="AR1628" s="21">
        <v>5924600</v>
      </c>
      <c r="AS1628" s="21">
        <v>0</v>
      </c>
      <c r="AT1628" s="21">
        <v>0</v>
      </c>
      <c r="AU1628" s="21">
        <v>5924600</v>
      </c>
      <c r="AV1628" s="21">
        <v>0</v>
      </c>
      <c r="AW1628" s="21">
        <v>0</v>
      </c>
      <c r="AX1628" s="21">
        <v>0</v>
      </c>
      <c r="AY1628" s="21">
        <v>0</v>
      </c>
      <c r="AZ1628" s="21">
        <v>5924600</v>
      </c>
      <c r="BA1628" s="21">
        <v>5062.8400000035763</v>
      </c>
      <c r="BB1628" s="21">
        <v>30939.63</v>
      </c>
      <c r="BC1628" s="21">
        <v>36002.470000003581</v>
      </c>
      <c r="BD1628" s="21">
        <v>0</v>
      </c>
      <c r="BE1628" s="21">
        <v>0</v>
      </c>
      <c r="BF1628" s="21">
        <v>36002.470000003581</v>
      </c>
      <c r="BG1628" s="22"/>
    </row>
    <row r="1629" spans="2:59" x14ac:dyDescent="0.3">
      <c r="B1629" s="24" t="s">
        <v>1571</v>
      </c>
      <c r="C1629" s="24" t="s">
        <v>1395</v>
      </c>
      <c r="D1629" s="25" t="s">
        <v>1401</v>
      </c>
      <c r="E1629" s="26" t="s">
        <v>78</v>
      </c>
      <c r="F1629" s="21">
        <v>488066.00400000002</v>
      </c>
      <c r="G1629" s="21">
        <v>610082.505</v>
      </c>
      <c r="H1629" s="21">
        <v>1098148.5090000001</v>
      </c>
      <c r="I1629" s="21">
        <v>1434.5</v>
      </c>
      <c r="J1629" s="21">
        <v>3556</v>
      </c>
      <c r="K1629" s="21">
        <v>1103139.0090000001</v>
      </c>
      <c r="L1629" s="21">
        <v>4253.5</v>
      </c>
      <c r="M1629" s="21">
        <v>3987</v>
      </c>
      <c r="N1629" s="21">
        <v>0</v>
      </c>
      <c r="O1629" s="21">
        <v>0</v>
      </c>
      <c r="P1629" s="21">
        <v>8240.5</v>
      </c>
      <c r="Q1629" s="21">
        <v>1111379.5090000001</v>
      </c>
      <c r="R1629" s="21">
        <v>98053738</v>
      </c>
      <c r="S1629" s="21">
        <v>0</v>
      </c>
      <c r="T1629" s="21">
        <v>0</v>
      </c>
      <c r="U1629" s="21">
        <v>0</v>
      </c>
      <c r="V1629" s="21">
        <v>98053738</v>
      </c>
      <c r="W1629" s="21">
        <v>99165117.509000003</v>
      </c>
      <c r="X1629" s="21">
        <v>50097386.039999999</v>
      </c>
      <c r="Y1629" s="21">
        <v>610082.51</v>
      </c>
      <c r="Z1629" s="21">
        <v>558275.91</v>
      </c>
      <c r="AA1629" s="21">
        <v>0</v>
      </c>
      <c r="AB1629" s="21">
        <v>0</v>
      </c>
      <c r="AC1629" s="21">
        <v>0</v>
      </c>
      <c r="AD1629" s="21">
        <v>1168358.42</v>
      </c>
      <c r="AE1629" s="21">
        <v>35111218.32</v>
      </c>
      <c r="AF1629" s="21">
        <v>4474321.09</v>
      </c>
      <c r="AG1629" s="21">
        <v>90851283.870000005</v>
      </c>
      <c r="AH1629" s="21">
        <v>8313833.6389999986</v>
      </c>
      <c r="AI1629" s="21">
        <v>0</v>
      </c>
      <c r="AJ1629" s="21">
        <v>0</v>
      </c>
      <c r="AK1629" s="21">
        <v>0</v>
      </c>
      <c r="AL1629" s="21">
        <v>0</v>
      </c>
      <c r="AM1629" s="21">
        <v>0</v>
      </c>
      <c r="AN1629" s="21">
        <v>0</v>
      </c>
      <c r="AO1629" s="21">
        <v>0</v>
      </c>
      <c r="AP1629" s="21">
        <v>0</v>
      </c>
      <c r="AQ1629" s="21">
        <v>0</v>
      </c>
      <c r="AR1629" s="21">
        <v>0</v>
      </c>
      <c r="AS1629" s="21">
        <v>0</v>
      </c>
      <c r="AT1629" s="21">
        <v>0</v>
      </c>
      <c r="AU1629" s="21">
        <v>0</v>
      </c>
      <c r="AV1629" s="21">
        <v>9263157.8399999999</v>
      </c>
      <c r="AW1629" s="21">
        <v>0</v>
      </c>
      <c r="AX1629" s="21">
        <v>9263157.8399999999</v>
      </c>
      <c r="AY1629" s="21">
        <v>0</v>
      </c>
      <c r="AZ1629" s="21">
        <v>9263157.8399999999</v>
      </c>
      <c r="BA1629" s="21">
        <v>-949324.20100000128</v>
      </c>
      <c r="BB1629" s="21">
        <v>1297256.05</v>
      </c>
      <c r="BC1629" s="21">
        <v>347931.84899999877</v>
      </c>
      <c r="BD1629" s="21">
        <v>0</v>
      </c>
      <c r="BE1629" s="21">
        <v>0</v>
      </c>
      <c r="BF1629" s="21">
        <v>347931.84899999877</v>
      </c>
      <c r="BG1629" s="22"/>
    </row>
    <row r="1630" spans="2:59" x14ac:dyDescent="0.3">
      <c r="B1630" s="24" t="s">
        <v>1571</v>
      </c>
      <c r="C1630" s="24" t="s">
        <v>1395</v>
      </c>
      <c r="D1630" s="25" t="s">
        <v>1402</v>
      </c>
      <c r="E1630" s="26" t="s">
        <v>78</v>
      </c>
      <c r="F1630" s="21">
        <v>23499.988000000001</v>
      </c>
      <c r="G1630" s="21">
        <v>29374.985000000001</v>
      </c>
      <c r="H1630" s="21">
        <v>52874.972999999998</v>
      </c>
      <c r="I1630" s="21">
        <v>9678.2000000000007</v>
      </c>
      <c r="J1630" s="21">
        <v>8849.94</v>
      </c>
      <c r="K1630" s="21">
        <v>71403.112999999998</v>
      </c>
      <c r="L1630" s="21">
        <v>5384</v>
      </c>
      <c r="M1630" s="21">
        <v>3520</v>
      </c>
      <c r="N1630" s="21">
        <v>0</v>
      </c>
      <c r="O1630" s="21">
        <v>0</v>
      </c>
      <c r="P1630" s="21">
        <v>8904</v>
      </c>
      <c r="Q1630" s="21">
        <v>80307.112999999998</v>
      </c>
      <c r="R1630" s="21">
        <v>60852589.539999999</v>
      </c>
      <c r="S1630" s="21">
        <v>0</v>
      </c>
      <c r="T1630" s="21">
        <v>0</v>
      </c>
      <c r="U1630" s="21">
        <v>0</v>
      </c>
      <c r="V1630" s="21">
        <v>60852589.539999999</v>
      </c>
      <c r="W1630" s="21">
        <v>60932896.652999997</v>
      </c>
      <c r="X1630" s="21">
        <v>42639319.18</v>
      </c>
      <c r="Y1630" s="21">
        <v>29375</v>
      </c>
      <c r="Z1630" s="21">
        <v>0</v>
      </c>
      <c r="AA1630" s="21">
        <v>0</v>
      </c>
      <c r="AB1630" s="21">
        <v>0</v>
      </c>
      <c r="AC1630" s="21">
        <v>0</v>
      </c>
      <c r="AD1630" s="21">
        <v>29375</v>
      </c>
      <c r="AE1630" s="21">
        <v>17317137.52</v>
      </c>
      <c r="AF1630" s="21">
        <v>0</v>
      </c>
      <c r="AG1630" s="21">
        <v>59985831.700000003</v>
      </c>
      <c r="AH1630" s="21">
        <v>947064.95299999416</v>
      </c>
      <c r="AI1630" s="21">
        <v>0</v>
      </c>
      <c r="AJ1630" s="21">
        <v>0</v>
      </c>
      <c r="AK1630" s="21">
        <v>0</v>
      </c>
      <c r="AL1630" s="21">
        <v>0</v>
      </c>
      <c r="AM1630" s="21">
        <v>0</v>
      </c>
      <c r="AN1630" s="21">
        <v>0</v>
      </c>
      <c r="AO1630" s="21">
        <v>0</v>
      </c>
      <c r="AP1630" s="21">
        <v>0</v>
      </c>
      <c r="AQ1630" s="21">
        <v>0</v>
      </c>
      <c r="AR1630" s="21">
        <v>0</v>
      </c>
      <c r="AS1630" s="21">
        <v>0</v>
      </c>
      <c r="AT1630" s="21">
        <v>0</v>
      </c>
      <c r="AU1630" s="21">
        <v>0</v>
      </c>
      <c r="AV1630" s="21">
        <v>0</v>
      </c>
      <c r="AW1630" s="21">
        <v>0</v>
      </c>
      <c r="AX1630" s="21">
        <v>0</v>
      </c>
      <c r="AY1630" s="21">
        <v>0</v>
      </c>
      <c r="AZ1630" s="21">
        <v>0</v>
      </c>
      <c r="BA1630" s="21">
        <v>947064.95299999416</v>
      </c>
      <c r="BB1630" s="21">
        <v>62816.22</v>
      </c>
      <c r="BC1630" s="21">
        <v>1009881.1729999941</v>
      </c>
      <c r="BD1630" s="21">
        <v>883032</v>
      </c>
      <c r="BE1630" s="21">
        <v>0</v>
      </c>
      <c r="BF1630" s="21">
        <v>126849.17299999413</v>
      </c>
      <c r="BG1630" s="22"/>
    </row>
    <row r="1631" spans="2:59" x14ac:dyDescent="0.3">
      <c r="B1631" s="24" t="s">
        <v>1571</v>
      </c>
      <c r="C1631" s="24" t="s">
        <v>1395</v>
      </c>
      <c r="D1631" s="25" t="s">
        <v>1426</v>
      </c>
      <c r="E1631" s="26" t="s">
        <v>78</v>
      </c>
      <c r="F1631" s="21">
        <v>8570.1759999999995</v>
      </c>
      <c r="G1631" s="21">
        <v>10712.72</v>
      </c>
      <c r="H1631" s="21">
        <v>19282.896000000001</v>
      </c>
      <c r="I1631" s="21">
        <v>5145.5</v>
      </c>
      <c r="J1631" s="21">
        <v>5000</v>
      </c>
      <c r="K1631" s="21">
        <v>29428.396000000001</v>
      </c>
      <c r="L1631" s="21">
        <v>12023.32</v>
      </c>
      <c r="M1631" s="21">
        <v>5571</v>
      </c>
      <c r="N1631" s="21">
        <v>0</v>
      </c>
      <c r="O1631" s="21">
        <v>0</v>
      </c>
      <c r="P1631" s="21">
        <v>17594.32</v>
      </c>
      <c r="Q1631" s="21">
        <v>47022.716</v>
      </c>
      <c r="R1631" s="21">
        <v>42245748</v>
      </c>
      <c r="S1631" s="21">
        <v>0</v>
      </c>
      <c r="T1631" s="21">
        <v>0</v>
      </c>
      <c r="U1631" s="21">
        <v>15425</v>
      </c>
      <c r="V1631" s="21">
        <v>42261173</v>
      </c>
      <c r="W1631" s="21">
        <v>42308195.715999998</v>
      </c>
      <c r="X1631" s="21">
        <v>26212880.16</v>
      </c>
      <c r="Y1631" s="21">
        <v>0</v>
      </c>
      <c r="Z1631" s="21">
        <v>0</v>
      </c>
      <c r="AA1631" s="21">
        <v>0</v>
      </c>
      <c r="AB1631" s="21">
        <v>0</v>
      </c>
      <c r="AC1631" s="21">
        <v>4736937</v>
      </c>
      <c r="AD1631" s="21">
        <v>4736937</v>
      </c>
      <c r="AE1631" s="21">
        <v>10619991.859999999</v>
      </c>
      <c r="AF1631" s="21">
        <v>0</v>
      </c>
      <c r="AG1631" s="21">
        <v>41569809.019999996</v>
      </c>
      <c r="AH1631" s="21">
        <v>738386.69600000232</v>
      </c>
      <c r="AI1631" s="21">
        <v>0</v>
      </c>
      <c r="AJ1631" s="21">
        <v>0</v>
      </c>
      <c r="AK1631" s="21">
        <v>0</v>
      </c>
      <c r="AL1631" s="21">
        <v>0</v>
      </c>
      <c r="AM1631" s="21">
        <v>0</v>
      </c>
      <c r="AN1631" s="21">
        <v>0</v>
      </c>
      <c r="AO1631" s="21">
        <v>0</v>
      </c>
      <c r="AP1631" s="21">
        <v>0</v>
      </c>
      <c r="AQ1631" s="21">
        <v>0</v>
      </c>
      <c r="AR1631" s="21">
        <v>727444.98</v>
      </c>
      <c r="AS1631" s="21">
        <v>0</v>
      </c>
      <c r="AT1631" s="21">
        <v>0</v>
      </c>
      <c r="AU1631" s="21">
        <v>727444.98</v>
      </c>
      <c r="AV1631" s="21">
        <v>0</v>
      </c>
      <c r="AW1631" s="21">
        <v>0</v>
      </c>
      <c r="AX1631" s="21">
        <v>0</v>
      </c>
      <c r="AY1631" s="21">
        <v>0</v>
      </c>
      <c r="AZ1631" s="21">
        <v>727444.98</v>
      </c>
      <c r="BA1631" s="21">
        <v>10941.716000002343</v>
      </c>
      <c r="BB1631" s="21">
        <v>21064.22</v>
      </c>
      <c r="BC1631" s="21">
        <v>32005.936000002344</v>
      </c>
      <c r="BD1631" s="21">
        <v>0</v>
      </c>
      <c r="BE1631" s="21">
        <v>0</v>
      </c>
      <c r="BF1631" s="21">
        <v>32005.936000002344</v>
      </c>
      <c r="BG1631" s="22"/>
    </row>
    <row r="1632" spans="2:59" x14ac:dyDescent="0.3">
      <c r="B1632" s="24" t="s">
        <v>1571</v>
      </c>
      <c r="C1632" s="24" t="s">
        <v>1395</v>
      </c>
      <c r="D1632" s="25" t="s">
        <v>1418</v>
      </c>
      <c r="E1632" s="26" t="s">
        <v>78</v>
      </c>
      <c r="F1632" s="21">
        <v>49578.775999999998</v>
      </c>
      <c r="G1632" s="21">
        <v>61973.47</v>
      </c>
      <c r="H1632" s="21">
        <v>111552.246</v>
      </c>
      <c r="I1632" s="21">
        <v>2539.4499999999998</v>
      </c>
      <c r="J1632" s="21">
        <v>175.15</v>
      </c>
      <c r="K1632" s="21">
        <v>114266.84599999999</v>
      </c>
      <c r="L1632" s="21">
        <v>0</v>
      </c>
      <c r="M1632" s="21">
        <v>250</v>
      </c>
      <c r="N1632" s="21">
        <v>0</v>
      </c>
      <c r="O1632" s="21">
        <v>0</v>
      </c>
      <c r="P1632" s="21">
        <v>250</v>
      </c>
      <c r="Q1632" s="21">
        <v>114516.84599999999</v>
      </c>
      <c r="R1632" s="21">
        <v>66990796</v>
      </c>
      <c r="S1632" s="21">
        <v>0</v>
      </c>
      <c r="T1632" s="21">
        <v>0</v>
      </c>
      <c r="U1632" s="21">
        <v>0</v>
      </c>
      <c r="V1632" s="21">
        <v>66990796</v>
      </c>
      <c r="W1632" s="21">
        <v>67105312.846000001</v>
      </c>
      <c r="X1632" s="21">
        <v>34152488.899999999</v>
      </c>
      <c r="Y1632" s="21">
        <v>0</v>
      </c>
      <c r="Z1632" s="21">
        <v>0</v>
      </c>
      <c r="AA1632" s="21">
        <v>0</v>
      </c>
      <c r="AB1632" s="21">
        <v>0</v>
      </c>
      <c r="AC1632" s="21">
        <v>6651865.6500000004</v>
      </c>
      <c r="AD1632" s="21">
        <v>6651865.6500000004</v>
      </c>
      <c r="AE1632" s="21">
        <v>20894309.27</v>
      </c>
      <c r="AF1632" s="21">
        <v>2896175.5</v>
      </c>
      <c r="AG1632" s="21">
        <v>64594839.319999993</v>
      </c>
      <c r="AH1632" s="21">
        <v>2510473.526000008</v>
      </c>
      <c r="AI1632" s="21">
        <v>0</v>
      </c>
      <c r="AJ1632" s="21">
        <v>0</v>
      </c>
      <c r="AK1632" s="21">
        <v>0</v>
      </c>
      <c r="AL1632" s="21">
        <v>0</v>
      </c>
      <c r="AM1632" s="21">
        <v>0</v>
      </c>
      <c r="AN1632" s="21">
        <v>0</v>
      </c>
      <c r="AO1632" s="21">
        <v>0</v>
      </c>
      <c r="AP1632" s="21">
        <v>0</v>
      </c>
      <c r="AQ1632" s="21">
        <v>0</v>
      </c>
      <c r="AR1632" s="21">
        <v>1000000</v>
      </c>
      <c r="AS1632" s="21">
        <v>0</v>
      </c>
      <c r="AT1632" s="21">
        <v>0</v>
      </c>
      <c r="AU1632" s="21">
        <v>1000000</v>
      </c>
      <c r="AV1632" s="21">
        <v>1448088</v>
      </c>
      <c r="AW1632" s="21">
        <v>0</v>
      </c>
      <c r="AX1632" s="21">
        <v>1448088</v>
      </c>
      <c r="AY1632" s="21">
        <v>0</v>
      </c>
      <c r="AZ1632" s="21">
        <v>2448088</v>
      </c>
      <c r="BA1632" s="21">
        <v>62385.526000007987</v>
      </c>
      <c r="BB1632" s="21">
        <v>276610.52</v>
      </c>
      <c r="BC1632" s="21">
        <v>338996.04600000801</v>
      </c>
      <c r="BD1632" s="21">
        <v>0</v>
      </c>
      <c r="BE1632" s="21">
        <v>0</v>
      </c>
      <c r="BF1632" s="21">
        <v>338996.04600000801</v>
      </c>
      <c r="BG1632" s="22"/>
    </row>
    <row r="1633" spans="2:59" x14ac:dyDescent="0.3">
      <c r="B1633" s="24" t="s">
        <v>1571</v>
      </c>
      <c r="C1633" s="24" t="s">
        <v>1395</v>
      </c>
      <c r="D1633" s="25" t="s">
        <v>1403</v>
      </c>
      <c r="E1633" s="26" t="s">
        <v>78</v>
      </c>
      <c r="F1633" s="21">
        <v>22485.412</v>
      </c>
      <c r="G1633" s="21">
        <v>28106.764999999999</v>
      </c>
      <c r="H1633" s="21">
        <v>50592.176999999996</v>
      </c>
      <c r="I1633" s="21">
        <v>5886.3</v>
      </c>
      <c r="J1633" s="21">
        <v>6010.22</v>
      </c>
      <c r="K1633" s="21">
        <v>62488.697</v>
      </c>
      <c r="L1633" s="21">
        <v>3779.76</v>
      </c>
      <c r="M1633" s="21">
        <v>0</v>
      </c>
      <c r="N1633" s="21">
        <v>0</v>
      </c>
      <c r="O1633" s="21">
        <v>0</v>
      </c>
      <c r="P1633" s="21">
        <v>3779.76</v>
      </c>
      <c r="Q1633" s="21">
        <v>66268.456999999995</v>
      </c>
      <c r="R1633" s="21">
        <v>57692868</v>
      </c>
      <c r="S1633" s="21">
        <v>0</v>
      </c>
      <c r="T1633" s="21">
        <v>0</v>
      </c>
      <c r="U1633" s="21">
        <v>0</v>
      </c>
      <c r="V1633" s="21">
        <v>57692868</v>
      </c>
      <c r="W1633" s="21">
        <v>57759136.457000002</v>
      </c>
      <c r="X1633" s="21">
        <v>26304211.59</v>
      </c>
      <c r="Y1633" s="21">
        <v>0</v>
      </c>
      <c r="Z1633" s="21">
        <v>0</v>
      </c>
      <c r="AA1633" s="21">
        <v>0</v>
      </c>
      <c r="AB1633" s="21">
        <v>0</v>
      </c>
      <c r="AC1633" s="21">
        <v>2889350.93</v>
      </c>
      <c r="AD1633" s="21">
        <v>2889350.93</v>
      </c>
      <c r="AE1633" s="21">
        <v>28721354.989999998</v>
      </c>
      <c r="AF1633" s="21">
        <v>0</v>
      </c>
      <c r="AG1633" s="21">
        <v>57914917.509999998</v>
      </c>
      <c r="AH1633" s="21">
        <v>-155781.05299999565</v>
      </c>
      <c r="AI1633" s="21">
        <v>0</v>
      </c>
      <c r="AJ1633" s="21">
        <v>0</v>
      </c>
      <c r="AK1633" s="21">
        <v>0</v>
      </c>
      <c r="AL1633" s="21">
        <v>0</v>
      </c>
      <c r="AM1633" s="21">
        <v>0</v>
      </c>
      <c r="AN1633" s="21">
        <v>0</v>
      </c>
      <c r="AO1633" s="21">
        <v>0</v>
      </c>
      <c r="AP1633" s="21">
        <v>0</v>
      </c>
      <c r="AQ1633" s="21">
        <v>0</v>
      </c>
      <c r="AR1633" s="21">
        <v>0</v>
      </c>
      <c r="AS1633" s="21">
        <v>0</v>
      </c>
      <c r="AT1633" s="21">
        <v>0</v>
      </c>
      <c r="AU1633" s="21">
        <v>0</v>
      </c>
      <c r="AV1633" s="21">
        <v>0</v>
      </c>
      <c r="AW1633" s="21">
        <v>0</v>
      </c>
      <c r="AX1633" s="21">
        <v>0</v>
      </c>
      <c r="AY1633" s="21">
        <v>0</v>
      </c>
      <c r="AZ1633" s="21">
        <v>0</v>
      </c>
      <c r="BA1633" s="21">
        <v>-155781.05299999565</v>
      </c>
      <c r="BB1633" s="21">
        <v>297788</v>
      </c>
      <c r="BC1633" s="21">
        <v>142006.94700000435</v>
      </c>
      <c r="BD1633" s="21">
        <v>0</v>
      </c>
      <c r="BE1633" s="21">
        <v>0</v>
      </c>
      <c r="BF1633" s="21">
        <v>142006.94700000435</v>
      </c>
      <c r="BG1633" s="22"/>
    </row>
    <row r="1634" spans="2:59" x14ac:dyDescent="0.3">
      <c r="B1634" s="24" t="s">
        <v>1571</v>
      </c>
      <c r="C1634" s="24" t="s">
        <v>1395</v>
      </c>
      <c r="D1634" s="25" t="s">
        <v>1404</v>
      </c>
      <c r="E1634" s="26" t="s">
        <v>78</v>
      </c>
      <c r="F1634" s="21">
        <v>75593.895999999993</v>
      </c>
      <c r="G1634" s="21">
        <v>94492.37</v>
      </c>
      <c r="H1634" s="21">
        <v>170086.266</v>
      </c>
      <c r="I1634" s="21">
        <v>4181.71</v>
      </c>
      <c r="J1634" s="21">
        <v>2353.37</v>
      </c>
      <c r="K1634" s="21">
        <v>176621.34599999999</v>
      </c>
      <c r="L1634" s="21">
        <v>4360.3999999999996</v>
      </c>
      <c r="M1634" s="21">
        <v>0</v>
      </c>
      <c r="N1634" s="21">
        <v>0</v>
      </c>
      <c r="O1634" s="21">
        <v>0</v>
      </c>
      <c r="P1634" s="21">
        <v>4360.3999999999996</v>
      </c>
      <c r="Q1634" s="21">
        <v>180981.74599999998</v>
      </c>
      <c r="R1634" s="21">
        <v>63231162</v>
      </c>
      <c r="S1634" s="21">
        <v>0</v>
      </c>
      <c r="T1634" s="21">
        <v>0</v>
      </c>
      <c r="U1634" s="21">
        <v>0</v>
      </c>
      <c r="V1634" s="21">
        <v>63231162</v>
      </c>
      <c r="W1634" s="21">
        <v>63412143.745999999</v>
      </c>
      <c r="X1634" s="21">
        <v>41313422.729999997</v>
      </c>
      <c r="Y1634" s="21">
        <v>0</v>
      </c>
      <c r="Z1634" s="21">
        <v>0</v>
      </c>
      <c r="AA1634" s="21">
        <v>0</v>
      </c>
      <c r="AB1634" s="21">
        <v>0</v>
      </c>
      <c r="AC1634" s="21">
        <v>6196563.7800000003</v>
      </c>
      <c r="AD1634" s="21">
        <v>6196563.7800000003</v>
      </c>
      <c r="AE1634" s="21">
        <v>15794256.18</v>
      </c>
      <c r="AF1634" s="21">
        <v>0</v>
      </c>
      <c r="AG1634" s="21">
        <v>63304242.689999998</v>
      </c>
      <c r="AH1634" s="21">
        <v>107901.05600000173</v>
      </c>
      <c r="AI1634" s="21">
        <v>0</v>
      </c>
      <c r="AJ1634" s="21">
        <v>0</v>
      </c>
      <c r="AK1634" s="21">
        <v>0</v>
      </c>
      <c r="AL1634" s="21">
        <v>0</v>
      </c>
      <c r="AM1634" s="21">
        <v>0</v>
      </c>
      <c r="AN1634" s="21">
        <v>0</v>
      </c>
      <c r="AO1634" s="21">
        <v>0</v>
      </c>
      <c r="AP1634" s="21">
        <v>0</v>
      </c>
      <c r="AQ1634" s="21">
        <v>0</v>
      </c>
      <c r="AR1634" s="21">
        <v>0</v>
      </c>
      <c r="AS1634" s="21">
        <v>0</v>
      </c>
      <c r="AT1634" s="21">
        <v>0</v>
      </c>
      <c r="AU1634" s="21">
        <v>0</v>
      </c>
      <c r="AV1634" s="21">
        <v>0</v>
      </c>
      <c r="AW1634" s="21">
        <v>0</v>
      </c>
      <c r="AX1634" s="21">
        <v>0</v>
      </c>
      <c r="AY1634" s="21">
        <v>0</v>
      </c>
      <c r="AZ1634" s="21">
        <v>0</v>
      </c>
      <c r="BA1634" s="21">
        <v>107901.05600000173</v>
      </c>
      <c r="BB1634" s="21">
        <v>53708.42</v>
      </c>
      <c r="BC1634" s="21">
        <v>161609.47600000171</v>
      </c>
      <c r="BD1634" s="21">
        <v>0</v>
      </c>
      <c r="BE1634" s="21">
        <v>0</v>
      </c>
      <c r="BF1634" s="21">
        <v>161609.47600000171</v>
      </c>
      <c r="BG1634" s="22"/>
    </row>
    <row r="1635" spans="2:59" x14ac:dyDescent="0.3">
      <c r="B1635" s="24" t="s">
        <v>1571</v>
      </c>
      <c r="C1635" s="24" t="s">
        <v>1395</v>
      </c>
      <c r="D1635" s="25" t="s">
        <v>1295</v>
      </c>
      <c r="E1635" s="26" t="s">
        <v>78</v>
      </c>
      <c r="F1635" s="21">
        <v>185223.696</v>
      </c>
      <c r="G1635" s="21">
        <v>57378.2</v>
      </c>
      <c r="H1635" s="21">
        <v>242601.89600000001</v>
      </c>
      <c r="I1635" s="21">
        <v>2400</v>
      </c>
      <c r="J1635" s="21">
        <v>2450</v>
      </c>
      <c r="K1635" s="21">
        <v>247451.89600000001</v>
      </c>
      <c r="L1635" s="21">
        <v>8003.45</v>
      </c>
      <c r="M1635" s="21">
        <v>2100</v>
      </c>
      <c r="N1635" s="21">
        <v>0</v>
      </c>
      <c r="O1635" s="21">
        <v>0</v>
      </c>
      <c r="P1635" s="21">
        <v>10103.450000000001</v>
      </c>
      <c r="Q1635" s="21">
        <v>257555.34600000002</v>
      </c>
      <c r="R1635" s="21">
        <v>55201148</v>
      </c>
      <c r="S1635" s="21">
        <v>0</v>
      </c>
      <c r="T1635" s="21">
        <v>340148.41</v>
      </c>
      <c r="U1635" s="21">
        <v>0</v>
      </c>
      <c r="V1635" s="21">
        <v>55541296.409999996</v>
      </c>
      <c r="W1635" s="21">
        <v>55798851.755999997</v>
      </c>
      <c r="X1635" s="21">
        <v>33817429.850000001</v>
      </c>
      <c r="Y1635" s="21">
        <v>57378.2</v>
      </c>
      <c r="Z1635" s="21">
        <v>0</v>
      </c>
      <c r="AA1635" s="21">
        <v>0</v>
      </c>
      <c r="AB1635" s="21">
        <v>0</v>
      </c>
      <c r="AC1635" s="21">
        <v>2760057.4</v>
      </c>
      <c r="AD1635" s="21">
        <v>2817435.6</v>
      </c>
      <c r="AE1635" s="21">
        <v>18748997.93</v>
      </c>
      <c r="AF1635" s="21">
        <v>0</v>
      </c>
      <c r="AG1635" s="21">
        <v>55383863.380000003</v>
      </c>
      <c r="AH1635" s="21">
        <v>414988.37599999458</v>
      </c>
      <c r="AI1635" s="21">
        <v>0</v>
      </c>
      <c r="AJ1635" s="21">
        <v>0</v>
      </c>
      <c r="AK1635" s="21">
        <v>0</v>
      </c>
      <c r="AL1635" s="21">
        <v>0</v>
      </c>
      <c r="AM1635" s="21">
        <v>0</v>
      </c>
      <c r="AN1635" s="21">
        <v>0</v>
      </c>
      <c r="AO1635" s="21">
        <v>0</v>
      </c>
      <c r="AP1635" s="21">
        <v>0</v>
      </c>
      <c r="AQ1635" s="21">
        <v>0</v>
      </c>
      <c r="AR1635" s="21">
        <v>100000</v>
      </c>
      <c r="AS1635" s="21">
        <v>0</v>
      </c>
      <c r="AT1635" s="21">
        <v>0</v>
      </c>
      <c r="AU1635" s="21">
        <v>100000</v>
      </c>
      <c r="AV1635" s="21">
        <v>0</v>
      </c>
      <c r="AW1635" s="21">
        <v>0</v>
      </c>
      <c r="AX1635" s="21">
        <v>0</v>
      </c>
      <c r="AY1635" s="21">
        <v>0</v>
      </c>
      <c r="AZ1635" s="21">
        <v>100000</v>
      </c>
      <c r="BA1635" s="21">
        <v>314988.37599999458</v>
      </c>
      <c r="BB1635" s="21">
        <v>20994.68</v>
      </c>
      <c r="BC1635" s="21">
        <v>335983.05599999457</v>
      </c>
      <c r="BD1635" s="21">
        <v>0</v>
      </c>
      <c r="BE1635" s="21">
        <v>0</v>
      </c>
      <c r="BF1635" s="21">
        <v>335983.05599999457</v>
      </c>
      <c r="BG1635" s="22"/>
    </row>
    <row r="1636" spans="2:59" x14ac:dyDescent="0.3">
      <c r="B1636" s="24" t="s">
        <v>1571</v>
      </c>
      <c r="C1636" s="24" t="s">
        <v>1395</v>
      </c>
      <c r="D1636" s="25" t="s">
        <v>1405</v>
      </c>
      <c r="E1636" s="26" t="s">
        <v>78</v>
      </c>
      <c r="F1636" s="21">
        <v>216659.81599999999</v>
      </c>
      <c r="G1636" s="21">
        <v>270824.77</v>
      </c>
      <c r="H1636" s="21">
        <v>487484.58600000001</v>
      </c>
      <c r="I1636" s="21">
        <v>7275</v>
      </c>
      <c r="J1636" s="21">
        <v>3375</v>
      </c>
      <c r="K1636" s="21">
        <v>498134.58600000001</v>
      </c>
      <c r="L1636" s="21">
        <v>15957</v>
      </c>
      <c r="M1636" s="21">
        <v>3400</v>
      </c>
      <c r="N1636" s="21">
        <v>0</v>
      </c>
      <c r="O1636" s="21">
        <v>0</v>
      </c>
      <c r="P1636" s="21">
        <v>19357</v>
      </c>
      <c r="Q1636" s="21">
        <v>517491.58600000001</v>
      </c>
      <c r="R1636" s="21">
        <v>114880762</v>
      </c>
      <c r="S1636" s="21">
        <v>0</v>
      </c>
      <c r="T1636" s="21">
        <v>866639.25</v>
      </c>
      <c r="U1636" s="21">
        <v>0</v>
      </c>
      <c r="V1636" s="21">
        <v>115747401.25</v>
      </c>
      <c r="W1636" s="21">
        <v>116264892.836</v>
      </c>
      <c r="X1636" s="21">
        <v>60793578.710000001</v>
      </c>
      <c r="Y1636" s="21">
        <v>270824.77</v>
      </c>
      <c r="Z1636" s="21">
        <v>0</v>
      </c>
      <c r="AA1636" s="21">
        <v>0</v>
      </c>
      <c r="AB1636" s="21">
        <v>0</v>
      </c>
      <c r="AC1636" s="21">
        <v>0</v>
      </c>
      <c r="AD1636" s="21">
        <v>270824.77</v>
      </c>
      <c r="AE1636" s="21">
        <v>50147409.880000003</v>
      </c>
      <c r="AF1636" s="21">
        <v>613685.07999999996</v>
      </c>
      <c r="AG1636" s="21">
        <v>111825498.44000001</v>
      </c>
      <c r="AH1636" s="21">
        <v>4439394.395999983</v>
      </c>
      <c r="AI1636" s="21">
        <v>0</v>
      </c>
      <c r="AJ1636" s="21">
        <v>0</v>
      </c>
      <c r="AK1636" s="21">
        <v>0</v>
      </c>
      <c r="AL1636" s="21">
        <v>0</v>
      </c>
      <c r="AM1636" s="21">
        <v>0</v>
      </c>
      <c r="AN1636" s="21">
        <v>0</v>
      </c>
      <c r="AO1636" s="21">
        <v>0</v>
      </c>
      <c r="AP1636" s="21">
        <v>0</v>
      </c>
      <c r="AQ1636" s="21">
        <v>0</v>
      </c>
      <c r="AR1636" s="21">
        <v>0</v>
      </c>
      <c r="AS1636" s="21">
        <v>0</v>
      </c>
      <c r="AT1636" s="21">
        <v>0</v>
      </c>
      <c r="AU1636" s="21">
        <v>0</v>
      </c>
      <c r="AV1636" s="21">
        <v>4500357.16</v>
      </c>
      <c r="AW1636" s="21">
        <v>0</v>
      </c>
      <c r="AX1636" s="21">
        <v>4500357.16</v>
      </c>
      <c r="AY1636" s="21">
        <v>0</v>
      </c>
      <c r="AZ1636" s="21">
        <v>4500357.16</v>
      </c>
      <c r="BA1636" s="21">
        <v>-60962.764000017196</v>
      </c>
      <c r="BB1636" s="21">
        <v>66299.510000000009</v>
      </c>
      <c r="BC1636" s="21">
        <v>5336.7459999828134</v>
      </c>
      <c r="BD1636" s="21">
        <v>0</v>
      </c>
      <c r="BE1636" s="21">
        <v>0</v>
      </c>
      <c r="BF1636" s="21">
        <v>5336.7459999828134</v>
      </c>
      <c r="BG1636" s="22"/>
    </row>
    <row r="1637" spans="2:59" x14ac:dyDescent="0.3">
      <c r="B1637" s="24" t="s">
        <v>1571</v>
      </c>
      <c r="C1637" s="24" t="s">
        <v>1395</v>
      </c>
      <c r="D1637" s="25" t="s">
        <v>1434</v>
      </c>
      <c r="E1637" s="26" t="s">
        <v>78</v>
      </c>
      <c r="F1637" s="21">
        <v>20472</v>
      </c>
      <c r="G1637" s="21">
        <v>25590</v>
      </c>
      <c r="H1637" s="21">
        <v>46062</v>
      </c>
      <c r="I1637" s="21">
        <v>7970.2</v>
      </c>
      <c r="J1637" s="21">
        <v>2679.4</v>
      </c>
      <c r="K1637" s="21">
        <v>56711.6</v>
      </c>
      <c r="L1637" s="21">
        <v>11828.4</v>
      </c>
      <c r="M1637" s="21">
        <v>2822</v>
      </c>
      <c r="N1637" s="21">
        <v>0</v>
      </c>
      <c r="O1637" s="21">
        <v>0</v>
      </c>
      <c r="P1637" s="21">
        <v>14650.4</v>
      </c>
      <c r="Q1637" s="21">
        <v>71362</v>
      </c>
      <c r="R1637" s="21">
        <v>29232421</v>
      </c>
      <c r="S1637" s="21">
        <v>0</v>
      </c>
      <c r="T1637" s="21">
        <v>81888</v>
      </c>
      <c r="U1637" s="21">
        <v>0</v>
      </c>
      <c r="V1637" s="21">
        <v>29314309</v>
      </c>
      <c r="W1637" s="21">
        <v>29385671</v>
      </c>
      <c r="X1637" s="21">
        <v>19544438.489999998</v>
      </c>
      <c r="Y1637" s="21">
        <v>20825.5</v>
      </c>
      <c r="Z1637" s="21">
        <v>0</v>
      </c>
      <c r="AA1637" s="21">
        <v>0</v>
      </c>
      <c r="AB1637" s="21">
        <v>0</v>
      </c>
      <c r="AC1637" s="21">
        <v>1461621</v>
      </c>
      <c r="AD1637" s="21">
        <v>1482446.5</v>
      </c>
      <c r="AE1637" s="21">
        <v>8597405.9499999993</v>
      </c>
      <c r="AF1637" s="21">
        <v>0</v>
      </c>
      <c r="AG1637" s="21">
        <v>29624290.939999998</v>
      </c>
      <c r="AH1637" s="21">
        <v>-238619.93999999762</v>
      </c>
      <c r="AI1637" s="21">
        <v>0</v>
      </c>
      <c r="AJ1637" s="21">
        <v>0</v>
      </c>
      <c r="AK1637" s="21">
        <v>0</v>
      </c>
      <c r="AL1637" s="21">
        <v>0</v>
      </c>
      <c r="AM1637" s="21">
        <v>0</v>
      </c>
      <c r="AN1637" s="21">
        <v>0</v>
      </c>
      <c r="AO1637" s="21">
        <v>0</v>
      </c>
      <c r="AP1637" s="21">
        <v>0</v>
      </c>
      <c r="AQ1637" s="21">
        <v>0</v>
      </c>
      <c r="AR1637" s="21">
        <v>0</v>
      </c>
      <c r="AS1637" s="21">
        <v>0</v>
      </c>
      <c r="AT1637" s="21">
        <v>0</v>
      </c>
      <c r="AU1637" s="21">
        <v>0</v>
      </c>
      <c r="AV1637" s="21">
        <v>0</v>
      </c>
      <c r="AW1637" s="21">
        <v>0</v>
      </c>
      <c r="AX1637" s="21">
        <v>0</v>
      </c>
      <c r="AY1637" s="21">
        <v>0</v>
      </c>
      <c r="AZ1637" s="21">
        <v>0</v>
      </c>
      <c r="BA1637" s="21">
        <v>-238619.93999999762</v>
      </c>
      <c r="BB1637" s="21">
        <v>289973.07</v>
      </c>
      <c r="BC1637" s="21">
        <v>51353.130000002391</v>
      </c>
      <c r="BD1637" s="21">
        <v>0</v>
      </c>
      <c r="BE1637" s="21">
        <v>0</v>
      </c>
      <c r="BF1637" s="21">
        <v>51353.130000002391</v>
      </c>
      <c r="BG1637" s="22"/>
    </row>
    <row r="1638" spans="2:59" x14ac:dyDescent="0.3">
      <c r="B1638" s="24" t="s">
        <v>1571</v>
      </c>
      <c r="C1638" s="24" t="s">
        <v>1395</v>
      </c>
      <c r="D1638" s="25" t="s">
        <v>1406</v>
      </c>
      <c r="E1638" s="26" t="s">
        <v>78</v>
      </c>
      <c r="F1638" s="21">
        <v>55893.752</v>
      </c>
      <c r="G1638" s="21">
        <v>28713.985000000001</v>
      </c>
      <c r="H1638" s="21">
        <v>84607.736999999994</v>
      </c>
      <c r="I1638" s="21">
        <v>6702.54</v>
      </c>
      <c r="J1638" s="21">
        <v>5383.21</v>
      </c>
      <c r="K1638" s="21">
        <v>96693.486999999994</v>
      </c>
      <c r="L1638" s="21">
        <v>7620.65</v>
      </c>
      <c r="M1638" s="21">
        <v>4150</v>
      </c>
      <c r="N1638" s="21">
        <v>0</v>
      </c>
      <c r="O1638" s="21">
        <v>0</v>
      </c>
      <c r="P1638" s="21">
        <v>11770.65</v>
      </c>
      <c r="Q1638" s="21">
        <v>108464.13699999999</v>
      </c>
      <c r="R1638" s="21">
        <v>46173616</v>
      </c>
      <c r="S1638" s="21">
        <v>0</v>
      </c>
      <c r="T1638" s="21">
        <v>0</v>
      </c>
      <c r="U1638" s="21">
        <v>0</v>
      </c>
      <c r="V1638" s="21">
        <v>46173616</v>
      </c>
      <c r="W1638" s="21">
        <v>46282080.137000002</v>
      </c>
      <c r="X1638" s="21">
        <v>22820570.16</v>
      </c>
      <c r="Y1638" s="21">
        <v>209931.24</v>
      </c>
      <c r="Z1638" s="21">
        <v>87287.9</v>
      </c>
      <c r="AA1638" s="21">
        <v>232767.8</v>
      </c>
      <c r="AB1638" s="21">
        <v>0</v>
      </c>
      <c r="AC1638" s="21">
        <v>2545674.15</v>
      </c>
      <c r="AD1638" s="21">
        <v>3075661.09</v>
      </c>
      <c r="AE1638" s="21">
        <v>15697367.73</v>
      </c>
      <c r="AF1638" s="21">
        <v>382072.45</v>
      </c>
      <c r="AG1638" s="21">
        <v>41975671.430000007</v>
      </c>
      <c r="AH1638" s="21">
        <v>4306408.7069999948</v>
      </c>
      <c r="AI1638" s="21">
        <v>0</v>
      </c>
      <c r="AJ1638" s="21">
        <v>0</v>
      </c>
      <c r="AK1638" s="21">
        <v>0</v>
      </c>
      <c r="AL1638" s="21">
        <v>0</v>
      </c>
      <c r="AM1638" s="21">
        <v>0</v>
      </c>
      <c r="AN1638" s="21">
        <v>0</v>
      </c>
      <c r="AO1638" s="21">
        <v>0</v>
      </c>
      <c r="AP1638" s="21">
        <v>0</v>
      </c>
      <c r="AQ1638" s="21">
        <v>0</v>
      </c>
      <c r="AR1638" s="21">
        <v>0</v>
      </c>
      <c r="AS1638" s="21">
        <v>0</v>
      </c>
      <c r="AT1638" s="21">
        <v>0</v>
      </c>
      <c r="AU1638" s="21">
        <v>0</v>
      </c>
      <c r="AV1638" s="21">
        <v>1329573.48</v>
      </c>
      <c r="AW1638" s="21">
        <v>0</v>
      </c>
      <c r="AX1638" s="21">
        <v>1329573.48</v>
      </c>
      <c r="AY1638" s="21">
        <v>0</v>
      </c>
      <c r="AZ1638" s="21">
        <v>1329573.48</v>
      </c>
      <c r="BA1638" s="21">
        <v>2976835.2269999948</v>
      </c>
      <c r="BB1638" s="21">
        <v>52100.49</v>
      </c>
      <c r="BC1638" s="21">
        <v>3028935.7169999951</v>
      </c>
      <c r="BD1638" s="21">
        <v>1467274</v>
      </c>
      <c r="BE1638" s="21">
        <v>0</v>
      </c>
      <c r="BF1638" s="21">
        <v>1561661.7169999951</v>
      </c>
      <c r="BG1638" s="22"/>
    </row>
    <row r="1639" spans="2:59" x14ac:dyDescent="0.3">
      <c r="B1639" s="24" t="s">
        <v>1571</v>
      </c>
      <c r="C1639" s="24" t="s">
        <v>1395</v>
      </c>
      <c r="D1639" s="25" t="s">
        <v>1430</v>
      </c>
      <c r="E1639" s="26" t="s">
        <v>78</v>
      </c>
      <c r="F1639" s="21">
        <v>40800</v>
      </c>
      <c r="G1639" s="21">
        <v>51000</v>
      </c>
      <c r="H1639" s="21">
        <v>91800</v>
      </c>
      <c r="I1639" s="21">
        <v>10150</v>
      </c>
      <c r="J1639" s="21">
        <v>2050</v>
      </c>
      <c r="K1639" s="21">
        <v>104000</v>
      </c>
      <c r="L1639" s="21">
        <v>6750</v>
      </c>
      <c r="M1639" s="21">
        <v>1450</v>
      </c>
      <c r="N1639" s="21">
        <v>0</v>
      </c>
      <c r="O1639" s="21">
        <v>0</v>
      </c>
      <c r="P1639" s="21">
        <v>8200</v>
      </c>
      <c r="Q1639" s="21">
        <v>112200</v>
      </c>
      <c r="R1639" s="21">
        <v>58105644</v>
      </c>
      <c r="S1639" s="21">
        <v>0</v>
      </c>
      <c r="T1639" s="21">
        <v>0</v>
      </c>
      <c r="U1639" s="21">
        <v>0</v>
      </c>
      <c r="V1639" s="21">
        <v>58105644</v>
      </c>
      <c r="W1639" s="21">
        <v>58217844</v>
      </c>
      <c r="X1639" s="21">
        <v>36238209.289999999</v>
      </c>
      <c r="Y1639" s="21">
        <v>47800</v>
      </c>
      <c r="Z1639" s="21">
        <v>0</v>
      </c>
      <c r="AA1639" s="21">
        <v>0</v>
      </c>
      <c r="AB1639" s="21">
        <v>0</v>
      </c>
      <c r="AC1639" s="21">
        <v>5694353.0999999996</v>
      </c>
      <c r="AD1639" s="21">
        <v>5742153.0999999996</v>
      </c>
      <c r="AE1639" s="21">
        <v>16060689.810000001</v>
      </c>
      <c r="AF1639" s="21">
        <v>0</v>
      </c>
      <c r="AG1639" s="21">
        <v>58041052.200000003</v>
      </c>
      <c r="AH1639" s="21">
        <v>176791.79999999702</v>
      </c>
      <c r="AI1639" s="21">
        <v>0</v>
      </c>
      <c r="AJ1639" s="21">
        <v>0</v>
      </c>
      <c r="AK1639" s="21">
        <v>0</v>
      </c>
      <c r="AL1639" s="21">
        <v>0</v>
      </c>
      <c r="AM1639" s="21">
        <v>0</v>
      </c>
      <c r="AN1639" s="21">
        <v>0</v>
      </c>
      <c r="AO1639" s="21">
        <v>0</v>
      </c>
      <c r="AP1639" s="21">
        <v>0</v>
      </c>
      <c r="AQ1639" s="21">
        <v>0</v>
      </c>
      <c r="AR1639" s="21">
        <v>0</v>
      </c>
      <c r="AS1639" s="21">
        <v>0</v>
      </c>
      <c r="AT1639" s="21">
        <v>0</v>
      </c>
      <c r="AU1639" s="21">
        <v>0</v>
      </c>
      <c r="AV1639" s="21">
        <v>0</v>
      </c>
      <c r="AW1639" s="21">
        <v>0</v>
      </c>
      <c r="AX1639" s="21">
        <v>0</v>
      </c>
      <c r="AY1639" s="21">
        <v>0</v>
      </c>
      <c r="AZ1639" s="21">
        <v>0</v>
      </c>
      <c r="BA1639" s="21">
        <v>176791.79999999702</v>
      </c>
      <c r="BB1639" s="21">
        <v>28106.17</v>
      </c>
      <c r="BC1639" s="21">
        <v>204897.969999997</v>
      </c>
      <c r="BD1639" s="21">
        <v>0</v>
      </c>
      <c r="BE1639" s="21">
        <v>0</v>
      </c>
      <c r="BF1639" s="21">
        <v>204897.969999997</v>
      </c>
      <c r="BG1639" s="22"/>
    </row>
    <row r="1640" spans="2:59" x14ac:dyDescent="0.3">
      <c r="B1640" s="24" t="s">
        <v>1571</v>
      </c>
      <c r="C1640" s="24" t="s">
        <v>1395</v>
      </c>
      <c r="D1640" s="25" t="s">
        <v>1407</v>
      </c>
      <c r="E1640" s="26" t="s">
        <v>78</v>
      </c>
      <c r="F1640" s="21">
        <v>43177.919999999998</v>
      </c>
      <c r="G1640" s="21">
        <v>53972.4</v>
      </c>
      <c r="H1640" s="21">
        <v>97150.32</v>
      </c>
      <c r="I1640" s="21">
        <v>10799.67</v>
      </c>
      <c r="J1640" s="21">
        <v>3400</v>
      </c>
      <c r="K1640" s="21">
        <v>111349.99</v>
      </c>
      <c r="L1640" s="21">
        <v>11378.5</v>
      </c>
      <c r="M1640" s="21">
        <v>387700.25</v>
      </c>
      <c r="N1640" s="21">
        <v>0</v>
      </c>
      <c r="O1640" s="21">
        <v>18192</v>
      </c>
      <c r="P1640" s="21">
        <v>417270.75</v>
      </c>
      <c r="Q1640" s="21">
        <v>528620.74</v>
      </c>
      <c r="R1640" s="21">
        <v>76718028</v>
      </c>
      <c r="S1640" s="21">
        <v>0</v>
      </c>
      <c r="T1640" s="21">
        <v>172711.66</v>
      </c>
      <c r="U1640" s="21">
        <v>0</v>
      </c>
      <c r="V1640" s="21">
        <v>76890739.659999996</v>
      </c>
      <c r="W1640" s="21">
        <v>77419360.399999991</v>
      </c>
      <c r="X1640" s="21">
        <v>43542021.119999997</v>
      </c>
      <c r="Y1640" s="21">
        <v>0</v>
      </c>
      <c r="Z1640" s="21">
        <v>0</v>
      </c>
      <c r="AA1640" s="21">
        <v>0</v>
      </c>
      <c r="AB1640" s="21">
        <v>0</v>
      </c>
      <c r="AC1640" s="21">
        <v>6964237.9000000004</v>
      </c>
      <c r="AD1640" s="21">
        <v>6964237.9000000004</v>
      </c>
      <c r="AE1640" s="21">
        <v>25359175.98</v>
      </c>
      <c r="AF1640" s="21">
        <v>0</v>
      </c>
      <c r="AG1640" s="21">
        <v>75865435</v>
      </c>
      <c r="AH1640" s="21">
        <v>1553925.3999999911</v>
      </c>
      <c r="AI1640" s="21">
        <v>0</v>
      </c>
      <c r="AJ1640" s="21">
        <v>0</v>
      </c>
      <c r="AK1640" s="21">
        <v>0</v>
      </c>
      <c r="AL1640" s="21">
        <v>0</v>
      </c>
      <c r="AM1640" s="21">
        <v>0</v>
      </c>
      <c r="AN1640" s="21">
        <v>0</v>
      </c>
      <c r="AO1640" s="21">
        <v>0</v>
      </c>
      <c r="AP1640" s="21">
        <v>0</v>
      </c>
      <c r="AQ1640" s="21">
        <v>0</v>
      </c>
      <c r="AR1640" s="21">
        <v>1800000</v>
      </c>
      <c r="AS1640" s="21">
        <v>0</v>
      </c>
      <c r="AT1640" s="21">
        <v>0</v>
      </c>
      <c r="AU1640" s="21">
        <v>1800000</v>
      </c>
      <c r="AV1640" s="21">
        <v>0</v>
      </c>
      <c r="AW1640" s="21">
        <v>0</v>
      </c>
      <c r="AX1640" s="21">
        <v>0</v>
      </c>
      <c r="AY1640" s="21">
        <v>0</v>
      </c>
      <c r="AZ1640" s="21">
        <v>1800000</v>
      </c>
      <c r="BA1640" s="21">
        <v>-246074.60000000894</v>
      </c>
      <c r="BB1640" s="21">
        <v>335455</v>
      </c>
      <c r="BC1640" s="21">
        <v>89380.399999991059</v>
      </c>
      <c r="BD1640" s="21">
        <v>0</v>
      </c>
      <c r="BE1640" s="21">
        <v>0</v>
      </c>
      <c r="BF1640" s="21">
        <v>89380.399999991059</v>
      </c>
      <c r="BG1640" s="22"/>
    </row>
    <row r="1641" spans="2:59" x14ac:dyDescent="0.3">
      <c r="B1641" s="24" t="s">
        <v>1571</v>
      </c>
      <c r="C1641" s="24" t="s">
        <v>1395</v>
      </c>
      <c r="D1641" s="25" t="s">
        <v>1408</v>
      </c>
      <c r="E1641" s="26" t="s">
        <v>78</v>
      </c>
      <c r="F1641" s="21">
        <v>11463.936</v>
      </c>
      <c r="G1641" s="21">
        <v>14329.92</v>
      </c>
      <c r="H1641" s="21">
        <v>25793.856</v>
      </c>
      <c r="I1641" s="21">
        <v>3380.75</v>
      </c>
      <c r="J1641" s="21">
        <v>1680.78</v>
      </c>
      <c r="K1641" s="21">
        <v>30855.385999999999</v>
      </c>
      <c r="L1641" s="21">
        <v>2997.01</v>
      </c>
      <c r="M1641" s="21">
        <v>1335</v>
      </c>
      <c r="N1641" s="21">
        <v>0</v>
      </c>
      <c r="O1641" s="21">
        <v>0</v>
      </c>
      <c r="P1641" s="21">
        <v>4332.01</v>
      </c>
      <c r="Q1641" s="21">
        <v>35187.396000000001</v>
      </c>
      <c r="R1641" s="21">
        <v>50265840</v>
      </c>
      <c r="S1641" s="21">
        <v>0</v>
      </c>
      <c r="T1641" s="21">
        <v>0</v>
      </c>
      <c r="U1641" s="21">
        <v>0</v>
      </c>
      <c r="V1641" s="21">
        <v>50265840</v>
      </c>
      <c r="W1641" s="21">
        <v>50301027.395999998</v>
      </c>
      <c r="X1641" s="21">
        <v>30819542.640000001</v>
      </c>
      <c r="Y1641" s="21">
        <v>14329.92</v>
      </c>
      <c r="Z1641" s="21">
        <v>0</v>
      </c>
      <c r="AA1641" s="21">
        <v>0</v>
      </c>
      <c r="AB1641" s="21">
        <v>0</v>
      </c>
      <c r="AC1641" s="21">
        <v>5026583.9800000004</v>
      </c>
      <c r="AD1641" s="21">
        <v>5040913.9000000004</v>
      </c>
      <c r="AE1641" s="21">
        <v>14360515.859999999</v>
      </c>
      <c r="AF1641" s="21">
        <v>0</v>
      </c>
      <c r="AG1641" s="21">
        <v>50220972.399999999</v>
      </c>
      <c r="AH1641" s="21">
        <v>80054.995999999344</v>
      </c>
      <c r="AI1641" s="21">
        <v>0</v>
      </c>
      <c r="AJ1641" s="21">
        <v>0</v>
      </c>
      <c r="AK1641" s="21">
        <v>0</v>
      </c>
      <c r="AL1641" s="21">
        <v>0</v>
      </c>
      <c r="AM1641" s="21">
        <v>0</v>
      </c>
      <c r="AN1641" s="21">
        <v>0</v>
      </c>
      <c r="AO1641" s="21">
        <v>0</v>
      </c>
      <c r="AP1641" s="21">
        <v>0</v>
      </c>
      <c r="AQ1641" s="21">
        <v>0</v>
      </c>
      <c r="AR1641" s="21">
        <v>0</v>
      </c>
      <c r="AS1641" s="21">
        <v>0</v>
      </c>
      <c r="AT1641" s="21">
        <v>0</v>
      </c>
      <c r="AU1641" s="21">
        <v>0</v>
      </c>
      <c r="AV1641" s="21">
        <v>0</v>
      </c>
      <c r="AW1641" s="21">
        <v>0</v>
      </c>
      <c r="AX1641" s="21">
        <v>0</v>
      </c>
      <c r="AY1641" s="21">
        <v>0</v>
      </c>
      <c r="AZ1641" s="21">
        <v>0</v>
      </c>
      <c r="BA1641" s="21">
        <v>80054.995999999344</v>
      </c>
      <c r="BB1641" s="21">
        <v>494791.12</v>
      </c>
      <c r="BC1641" s="21">
        <v>574846.11599999934</v>
      </c>
      <c r="BD1641" s="21">
        <v>0</v>
      </c>
      <c r="BE1641" s="21">
        <v>0</v>
      </c>
      <c r="BF1641" s="21">
        <v>574846.11599999934</v>
      </c>
      <c r="BG1641" s="22"/>
    </row>
    <row r="1642" spans="2:59" x14ac:dyDescent="0.3">
      <c r="B1642" s="24" t="s">
        <v>1571</v>
      </c>
      <c r="C1642" s="24" t="s">
        <v>1395</v>
      </c>
      <c r="D1642" s="25" t="s">
        <v>1428</v>
      </c>
      <c r="E1642" s="26" t="s">
        <v>78</v>
      </c>
      <c r="F1642" s="21">
        <v>145060.636</v>
      </c>
      <c r="G1642" s="21">
        <v>81140.705000000002</v>
      </c>
      <c r="H1642" s="21">
        <v>226201.34100000001</v>
      </c>
      <c r="I1642" s="21">
        <v>77819.25</v>
      </c>
      <c r="J1642" s="21">
        <v>64401.4</v>
      </c>
      <c r="K1642" s="21">
        <v>368421.99100000004</v>
      </c>
      <c r="L1642" s="21">
        <v>27767.95</v>
      </c>
      <c r="M1642" s="21">
        <v>10563</v>
      </c>
      <c r="N1642" s="21">
        <v>0</v>
      </c>
      <c r="O1642" s="21">
        <v>19885.759999999998</v>
      </c>
      <c r="P1642" s="21">
        <v>58216.71</v>
      </c>
      <c r="Q1642" s="21">
        <v>426638.70100000006</v>
      </c>
      <c r="R1642" s="21">
        <v>88932708</v>
      </c>
      <c r="S1642" s="21">
        <v>0</v>
      </c>
      <c r="T1642" s="21">
        <v>398916.77</v>
      </c>
      <c r="U1642" s="21">
        <v>55000</v>
      </c>
      <c r="V1642" s="21">
        <v>89386624.769999996</v>
      </c>
      <c r="W1642" s="21">
        <v>89813263.471000001</v>
      </c>
      <c r="X1642" s="21">
        <v>37247174.670000002</v>
      </c>
      <c r="Y1642" s="21">
        <v>81140.710000000006</v>
      </c>
      <c r="Z1642" s="21">
        <v>8486438.5</v>
      </c>
      <c r="AA1642" s="21">
        <v>0</v>
      </c>
      <c r="AB1642" s="21">
        <v>0</v>
      </c>
      <c r="AC1642" s="21">
        <v>9900114.2200000007</v>
      </c>
      <c r="AD1642" s="21">
        <v>18467693.43</v>
      </c>
      <c r="AE1642" s="21">
        <v>30003052.489999998</v>
      </c>
      <c r="AF1642" s="21">
        <v>431532.61</v>
      </c>
      <c r="AG1642" s="21">
        <v>86149453.200000003</v>
      </c>
      <c r="AH1642" s="21">
        <v>3663810.2709999979</v>
      </c>
      <c r="AI1642" s="21">
        <v>0</v>
      </c>
      <c r="AJ1642" s="21">
        <v>0</v>
      </c>
      <c r="AK1642" s="21">
        <v>0</v>
      </c>
      <c r="AL1642" s="21">
        <v>0</v>
      </c>
      <c r="AM1642" s="21">
        <v>0</v>
      </c>
      <c r="AN1642" s="21">
        <v>0</v>
      </c>
      <c r="AO1642" s="21">
        <v>0</v>
      </c>
      <c r="AP1642" s="21">
        <v>0</v>
      </c>
      <c r="AQ1642" s="21">
        <v>0</v>
      </c>
      <c r="AR1642" s="21">
        <v>0</v>
      </c>
      <c r="AS1642" s="21">
        <v>0</v>
      </c>
      <c r="AT1642" s="21">
        <v>0</v>
      </c>
      <c r="AU1642" s="21">
        <v>0</v>
      </c>
      <c r="AV1642" s="21">
        <v>3500000</v>
      </c>
      <c r="AW1642" s="21">
        <v>0</v>
      </c>
      <c r="AX1642" s="21">
        <v>3500000</v>
      </c>
      <c r="AY1642" s="21">
        <v>0</v>
      </c>
      <c r="AZ1642" s="21">
        <v>3500000</v>
      </c>
      <c r="BA1642" s="21">
        <v>163810.27099999785</v>
      </c>
      <c r="BB1642" s="21">
        <v>12569.84</v>
      </c>
      <c r="BC1642" s="21">
        <v>176380.11099999785</v>
      </c>
      <c r="BD1642" s="21">
        <v>161987</v>
      </c>
      <c r="BE1642" s="21">
        <v>0</v>
      </c>
      <c r="BF1642" s="21">
        <v>14393.110999997851</v>
      </c>
      <c r="BG1642" s="22"/>
    </row>
    <row r="1643" spans="2:59" x14ac:dyDescent="0.3">
      <c r="B1643" s="24" t="s">
        <v>1571</v>
      </c>
      <c r="C1643" s="24" t="s">
        <v>1395</v>
      </c>
      <c r="D1643" s="25" t="s">
        <v>1409</v>
      </c>
      <c r="E1643" s="26" t="s">
        <v>78</v>
      </c>
      <c r="F1643" s="21">
        <v>564870.22</v>
      </c>
      <c r="G1643" s="21">
        <v>706087.77500000002</v>
      </c>
      <c r="H1643" s="21">
        <v>1270957.9950000001</v>
      </c>
      <c r="I1643" s="21">
        <v>36077.4</v>
      </c>
      <c r="J1643" s="21">
        <v>3650</v>
      </c>
      <c r="K1643" s="21">
        <v>1310685.395</v>
      </c>
      <c r="L1643" s="21">
        <v>12825</v>
      </c>
      <c r="M1643" s="21">
        <v>13125</v>
      </c>
      <c r="N1643" s="21">
        <v>0</v>
      </c>
      <c r="O1643" s="21">
        <v>0</v>
      </c>
      <c r="P1643" s="21">
        <v>25950</v>
      </c>
      <c r="Q1643" s="21">
        <v>1336635.395</v>
      </c>
      <c r="R1643" s="21">
        <v>66459579</v>
      </c>
      <c r="S1643" s="21">
        <v>0</v>
      </c>
      <c r="T1643" s="21">
        <v>4316054.12</v>
      </c>
      <c r="U1643" s="21">
        <v>26686250</v>
      </c>
      <c r="V1643" s="21">
        <v>97461883.120000005</v>
      </c>
      <c r="W1643" s="21">
        <v>98798518.515000001</v>
      </c>
      <c r="X1643" s="21">
        <v>30881281.050000001</v>
      </c>
      <c r="Y1643" s="21">
        <v>706087.78</v>
      </c>
      <c r="Z1643" s="21">
        <v>448120.21</v>
      </c>
      <c r="AA1643" s="21">
        <v>0</v>
      </c>
      <c r="AB1643" s="21">
        <v>0</v>
      </c>
      <c r="AC1643" s="21">
        <v>5627095.4900000002</v>
      </c>
      <c r="AD1643" s="21">
        <v>6781303.4800000004</v>
      </c>
      <c r="AE1643" s="21">
        <v>46292470.009999998</v>
      </c>
      <c r="AF1643" s="21">
        <v>0</v>
      </c>
      <c r="AG1643" s="21">
        <v>83955054.539999992</v>
      </c>
      <c r="AH1643" s="21">
        <v>14843463.975000009</v>
      </c>
      <c r="AI1643" s="21">
        <v>0</v>
      </c>
      <c r="AJ1643" s="21">
        <v>0</v>
      </c>
      <c r="AK1643" s="21">
        <v>0</v>
      </c>
      <c r="AL1643" s="21">
        <v>0</v>
      </c>
      <c r="AM1643" s="21">
        <v>0</v>
      </c>
      <c r="AN1643" s="21">
        <v>0</v>
      </c>
      <c r="AO1643" s="21">
        <v>0</v>
      </c>
      <c r="AP1643" s="21">
        <v>0</v>
      </c>
      <c r="AQ1643" s="21">
        <v>0</v>
      </c>
      <c r="AR1643" s="21">
        <v>850000</v>
      </c>
      <c r="AS1643" s="21">
        <v>0</v>
      </c>
      <c r="AT1643" s="21">
        <v>0</v>
      </c>
      <c r="AU1643" s="21">
        <v>850000</v>
      </c>
      <c r="AV1643" s="21">
        <v>0</v>
      </c>
      <c r="AW1643" s="21">
        <v>0</v>
      </c>
      <c r="AX1643" s="21">
        <v>0</v>
      </c>
      <c r="AY1643" s="21">
        <v>0</v>
      </c>
      <c r="AZ1643" s="21">
        <v>850000</v>
      </c>
      <c r="BA1643" s="21">
        <v>13993463.975000009</v>
      </c>
      <c r="BB1643" s="21">
        <v>1146841.6399999999</v>
      </c>
      <c r="BC1643" s="21">
        <v>15140305.61500001</v>
      </c>
      <c r="BD1643" s="21">
        <v>0</v>
      </c>
      <c r="BE1643" s="21">
        <v>0</v>
      </c>
      <c r="BF1643" s="21">
        <v>15140305.61500001</v>
      </c>
      <c r="BG1643" s="22"/>
    </row>
    <row r="1644" spans="2:59" x14ac:dyDescent="0.3">
      <c r="B1644" s="24" t="s">
        <v>1571</v>
      </c>
      <c r="C1644" s="24" t="s">
        <v>1395</v>
      </c>
      <c r="D1644" s="25" t="s">
        <v>1410</v>
      </c>
      <c r="E1644" s="26" t="s">
        <v>78</v>
      </c>
      <c r="F1644" s="21">
        <v>77026.995999999999</v>
      </c>
      <c r="G1644" s="21">
        <v>96283.744999999995</v>
      </c>
      <c r="H1644" s="21">
        <v>173310.74099999998</v>
      </c>
      <c r="I1644" s="21">
        <v>6100</v>
      </c>
      <c r="J1644" s="21">
        <v>3520</v>
      </c>
      <c r="K1644" s="21">
        <v>182930.74099999998</v>
      </c>
      <c r="L1644" s="21">
        <v>7488</v>
      </c>
      <c r="M1644" s="21">
        <v>930</v>
      </c>
      <c r="N1644" s="21">
        <v>0</v>
      </c>
      <c r="O1644" s="21">
        <v>0</v>
      </c>
      <c r="P1644" s="21">
        <v>8418</v>
      </c>
      <c r="Q1644" s="21">
        <v>191348.74099999998</v>
      </c>
      <c r="R1644" s="21">
        <v>86281334</v>
      </c>
      <c r="S1644" s="21">
        <v>0</v>
      </c>
      <c r="T1644" s="21">
        <v>308098</v>
      </c>
      <c r="U1644" s="21">
        <v>3978767.31</v>
      </c>
      <c r="V1644" s="21">
        <v>90568199.310000002</v>
      </c>
      <c r="W1644" s="21">
        <v>90759548.050999999</v>
      </c>
      <c r="X1644" s="21">
        <v>42364082.159999996</v>
      </c>
      <c r="Y1644" s="21">
        <v>0</v>
      </c>
      <c r="Z1644" s="21">
        <v>0</v>
      </c>
      <c r="AA1644" s="21">
        <v>0</v>
      </c>
      <c r="AB1644" s="21">
        <v>0</v>
      </c>
      <c r="AC1644" s="21">
        <v>0</v>
      </c>
      <c r="AD1644" s="21">
        <v>0</v>
      </c>
      <c r="AE1644" s="21">
        <v>41764679.859999999</v>
      </c>
      <c r="AF1644" s="21">
        <v>4115791.46</v>
      </c>
      <c r="AG1644" s="21">
        <v>88244553.479999989</v>
      </c>
      <c r="AH1644" s="21">
        <v>2514994.5710000098</v>
      </c>
      <c r="AI1644" s="21">
        <v>0</v>
      </c>
      <c r="AJ1644" s="21">
        <v>0</v>
      </c>
      <c r="AK1644" s="21">
        <v>0</v>
      </c>
      <c r="AL1644" s="21">
        <v>0</v>
      </c>
      <c r="AM1644" s="21">
        <v>0</v>
      </c>
      <c r="AN1644" s="21">
        <v>0</v>
      </c>
      <c r="AO1644" s="21">
        <v>0</v>
      </c>
      <c r="AP1644" s="21">
        <v>0</v>
      </c>
      <c r="AQ1644" s="21">
        <v>0</v>
      </c>
      <c r="AR1644" s="21">
        <v>0</v>
      </c>
      <c r="AS1644" s="21">
        <v>0</v>
      </c>
      <c r="AT1644" s="21">
        <v>0</v>
      </c>
      <c r="AU1644" s="21">
        <v>0</v>
      </c>
      <c r="AV1644" s="21">
        <v>2394977.0499999998</v>
      </c>
      <c r="AW1644" s="21">
        <v>0</v>
      </c>
      <c r="AX1644" s="21">
        <v>2394977.0499999998</v>
      </c>
      <c r="AY1644" s="21">
        <v>0</v>
      </c>
      <c r="AZ1644" s="21">
        <v>2394977.0499999998</v>
      </c>
      <c r="BA1644" s="21">
        <v>120017.52100000996</v>
      </c>
      <c r="BB1644" s="21">
        <v>18927.54</v>
      </c>
      <c r="BC1644" s="21">
        <v>138945.06100000997</v>
      </c>
      <c r="BD1644" s="21">
        <v>0</v>
      </c>
      <c r="BE1644" s="21">
        <v>0</v>
      </c>
      <c r="BF1644" s="21">
        <v>138945.06100000997</v>
      </c>
      <c r="BG1644" s="22"/>
    </row>
    <row r="1645" spans="2:59" x14ac:dyDescent="0.3">
      <c r="B1645" s="24" t="s">
        <v>1571</v>
      </c>
      <c r="C1645" s="24" t="s">
        <v>1395</v>
      </c>
      <c r="D1645" s="25" t="s">
        <v>1425</v>
      </c>
      <c r="E1645" s="26" t="s">
        <v>78</v>
      </c>
      <c r="F1645" s="21">
        <v>22000.004000000001</v>
      </c>
      <c r="G1645" s="21">
        <v>27500.005000000001</v>
      </c>
      <c r="H1645" s="21">
        <v>49500.009000000005</v>
      </c>
      <c r="I1645" s="21">
        <v>10636.6</v>
      </c>
      <c r="J1645" s="21">
        <v>4541.5</v>
      </c>
      <c r="K1645" s="21">
        <v>64678.109000000004</v>
      </c>
      <c r="L1645" s="21">
        <v>8721.9</v>
      </c>
      <c r="M1645" s="21">
        <v>1950</v>
      </c>
      <c r="N1645" s="21">
        <v>0</v>
      </c>
      <c r="O1645" s="21">
        <v>0</v>
      </c>
      <c r="P1645" s="21">
        <v>10671.9</v>
      </c>
      <c r="Q1645" s="21">
        <v>75350.009000000005</v>
      </c>
      <c r="R1645" s="21">
        <v>51252506</v>
      </c>
      <c r="S1645" s="21">
        <v>0</v>
      </c>
      <c r="T1645" s="21">
        <v>0</v>
      </c>
      <c r="U1645" s="21">
        <v>0</v>
      </c>
      <c r="V1645" s="21">
        <v>51252506</v>
      </c>
      <c r="W1645" s="21">
        <v>51327856.009000003</v>
      </c>
      <c r="X1645" s="21">
        <v>27906995.129999999</v>
      </c>
      <c r="Y1645" s="21">
        <v>27500.01</v>
      </c>
      <c r="Z1645" s="21">
        <v>731065.18</v>
      </c>
      <c r="AA1645" s="21">
        <v>0</v>
      </c>
      <c r="AB1645" s="21">
        <v>0</v>
      </c>
      <c r="AC1645" s="21">
        <v>5996550.4400000004</v>
      </c>
      <c r="AD1645" s="21">
        <v>6755115.6300000008</v>
      </c>
      <c r="AE1645" s="21">
        <v>14892478.41</v>
      </c>
      <c r="AF1645" s="21">
        <v>120000</v>
      </c>
      <c r="AG1645" s="21">
        <v>49674589.170000002</v>
      </c>
      <c r="AH1645" s="21">
        <v>1653266.8390000015</v>
      </c>
      <c r="AI1645" s="21">
        <v>0</v>
      </c>
      <c r="AJ1645" s="21">
        <v>0</v>
      </c>
      <c r="AK1645" s="21">
        <v>0</v>
      </c>
      <c r="AL1645" s="21">
        <v>0</v>
      </c>
      <c r="AM1645" s="21">
        <v>0</v>
      </c>
      <c r="AN1645" s="21">
        <v>0</v>
      </c>
      <c r="AO1645" s="21">
        <v>0</v>
      </c>
      <c r="AP1645" s="21">
        <v>0</v>
      </c>
      <c r="AQ1645" s="21">
        <v>0</v>
      </c>
      <c r="AR1645" s="21">
        <v>0</v>
      </c>
      <c r="AS1645" s="21">
        <v>0</v>
      </c>
      <c r="AT1645" s="21">
        <v>0</v>
      </c>
      <c r="AU1645" s="21">
        <v>0</v>
      </c>
      <c r="AV1645" s="21">
        <v>1536140.12</v>
      </c>
      <c r="AW1645" s="21">
        <v>0</v>
      </c>
      <c r="AX1645" s="21">
        <v>1536140.12</v>
      </c>
      <c r="AY1645" s="21">
        <v>0</v>
      </c>
      <c r="AZ1645" s="21">
        <v>1536140.12</v>
      </c>
      <c r="BA1645" s="21">
        <v>117126.71900000144</v>
      </c>
      <c r="BB1645" s="21">
        <v>53925.31</v>
      </c>
      <c r="BC1645" s="21">
        <v>171052.02900000144</v>
      </c>
      <c r="BD1645" s="21">
        <v>0</v>
      </c>
      <c r="BE1645" s="21">
        <v>0</v>
      </c>
      <c r="BF1645" s="21">
        <v>171052.02900000144</v>
      </c>
      <c r="BG1645" s="22"/>
    </row>
    <row r="1646" spans="2:59" x14ac:dyDescent="0.3">
      <c r="B1646" s="24" t="s">
        <v>1571</v>
      </c>
      <c r="C1646" s="24" t="s">
        <v>1395</v>
      </c>
      <c r="D1646" s="25" t="s">
        <v>1412</v>
      </c>
      <c r="E1646" s="26" t="s">
        <v>78</v>
      </c>
      <c r="F1646" s="21">
        <v>65340.396000000001</v>
      </c>
      <c r="G1646" s="21">
        <v>81675.494999999995</v>
      </c>
      <c r="H1646" s="21">
        <v>147015.891</v>
      </c>
      <c r="I1646" s="21">
        <v>7524.55</v>
      </c>
      <c r="J1646" s="21">
        <v>34121.69</v>
      </c>
      <c r="K1646" s="21">
        <v>188662.13099999999</v>
      </c>
      <c r="L1646" s="21">
        <v>6736</v>
      </c>
      <c r="M1646" s="21">
        <v>0</v>
      </c>
      <c r="N1646" s="21">
        <v>0</v>
      </c>
      <c r="O1646" s="21">
        <v>18642.349999999999</v>
      </c>
      <c r="P1646" s="21">
        <v>25378.35</v>
      </c>
      <c r="Q1646" s="21">
        <v>214040.481</v>
      </c>
      <c r="R1646" s="21">
        <v>46138992</v>
      </c>
      <c r="S1646" s="21">
        <v>0</v>
      </c>
      <c r="T1646" s="21">
        <v>79368.240000000005</v>
      </c>
      <c r="U1646" s="21">
        <v>0</v>
      </c>
      <c r="V1646" s="21">
        <v>46218360.240000002</v>
      </c>
      <c r="W1646" s="21">
        <v>46432400.721000001</v>
      </c>
      <c r="X1646" s="21">
        <v>30087294.960000001</v>
      </c>
      <c r="Y1646" s="21">
        <v>80840</v>
      </c>
      <c r="Z1646" s="21">
        <v>0</v>
      </c>
      <c r="AA1646" s="21">
        <v>0</v>
      </c>
      <c r="AB1646" s="21">
        <v>0</v>
      </c>
      <c r="AC1646" s="21">
        <v>2609747.35</v>
      </c>
      <c r="AD1646" s="21">
        <v>2690587.35</v>
      </c>
      <c r="AE1646" s="21">
        <v>14687241.15</v>
      </c>
      <c r="AF1646" s="21">
        <v>0</v>
      </c>
      <c r="AG1646" s="21">
        <v>47465123.460000001</v>
      </c>
      <c r="AH1646" s="21">
        <v>-1032722.7390000001</v>
      </c>
      <c r="AI1646" s="21">
        <v>0</v>
      </c>
      <c r="AJ1646" s="21">
        <v>0</v>
      </c>
      <c r="AK1646" s="21">
        <v>0</v>
      </c>
      <c r="AL1646" s="21">
        <v>0</v>
      </c>
      <c r="AM1646" s="21">
        <v>0</v>
      </c>
      <c r="AN1646" s="21">
        <v>0</v>
      </c>
      <c r="AO1646" s="21">
        <v>0</v>
      </c>
      <c r="AP1646" s="21">
        <v>0</v>
      </c>
      <c r="AQ1646" s="21">
        <v>0</v>
      </c>
      <c r="AR1646" s="21">
        <v>0</v>
      </c>
      <c r="AS1646" s="21">
        <v>0</v>
      </c>
      <c r="AT1646" s="21">
        <v>0</v>
      </c>
      <c r="AU1646" s="21">
        <v>0</v>
      </c>
      <c r="AV1646" s="21">
        <v>0</v>
      </c>
      <c r="AW1646" s="21">
        <v>0</v>
      </c>
      <c r="AX1646" s="21">
        <v>0</v>
      </c>
      <c r="AY1646" s="21">
        <v>0</v>
      </c>
      <c r="AZ1646" s="21">
        <v>0</v>
      </c>
      <c r="BA1646" s="21">
        <v>-1032722.7390000001</v>
      </c>
      <c r="BB1646" s="21">
        <v>1058494.3299999998</v>
      </c>
      <c r="BC1646" s="21">
        <v>25771.590999999782</v>
      </c>
      <c r="BD1646" s="21">
        <v>0</v>
      </c>
      <c r="BE1646" s="21">
        <v>0</v>
      </c>
      <c r="BF1646" s="21">
        <v>25771.590999999782</v>
      </c>
      <c r="BG1646" s="22"/>
    </row>
    <row r="1647" spans="2:59" x14ac:dyDescent="0.3">
      <c r="B1647" s="24" t="s">
        <v>1571</v>
      </c>
      <c r="C1647" s="24" t="s">
        <v>1395</v>
      </c>
      <c r="D1647" s="25" t="s">
        <v>1413</v>
      </c>
      <c r="E1647" s="26" t="s">
        <v>78</v>
      </c>
      <c r="F1647" s="21">
        <v>18120.72</v>
      </c>
      <c r="G1647" s="21">
        <v>22650.9</v>
      </c>
      <c r="H1647" s="21">
        <v>40771.620000000003</v>
      </c>
      <c r="I1647" s="21">
        <v>4120</v>
      </c>
      <c r="J1647" s="21">
        <v>1500</v>
      </c>
      <c r="K1647" s="21">
        <v>46391.62</v>
      </c>
      <c r="L1647" s="21">
        <v>1861.57</v>
      </c>
      <c r="M1647" s="21">
        <v>236550</v>
      </c>
      <c r="N1647" s="21">
        <v>0</v>
      </c>
      <c r="O1647" s="21">
        <v>0</v>
      </c>
      <c r="P1647" s="21">
        <v>238411.57</v>
      </c>
      <c r="Q1647" s="21">
        <v>284803.19</v>
      </c>
      <c r="R1647" s="21">
        <v>65828653</v>
      </c>
      <c r="S1647" s="21">
        <v>0</v>
      </c>
      <c r="T1647" s="21">
        <v>0</v>
      </c>
      <c r="U1647" s="21">
        <v>0</v>
      </c>
      <c r="V1647" s="21">
        <v>65828653</v>
      </c>
      <c r="W1647" s="21">
        <v>66113456.189999998</v>
      </c>
      <c r="X1647" s="21">
        <v>32633912.800000001</v>
      </c>
      <c r="Y1647" s="21">
        <v>22650.9</v>
      </c>
      <c r="Z1647" s="21">
        <v>0</v>
      </c>
      <c r="AA1647" s="21">
        <v>0</v>
      </c>
      <c r="AB1647" s="21">
        <v>0</v>
      </c>
      <c r="AC1647" s="21">
        <v>0</v>
      </c>
      <c r="AD1647" s="21">
        <v>22650.9</v>
      </c>
      <c r="AE1647" s="21">
        <v>26037290.649999999</v>
      </c>
      <c r="AF1647" s="21">
        <v>2805059.78</v>
      </c>
      <c r="AG1647" s="21">
        <v>61498914.129999995</v>
      </c>
      <c r="AH1647" s="21">
        <v>4614542.0600000024</v>
      </c>
      <c r="AI1647" s="21">
        <v>0</v>
      </c>
      <c r="AJ1647" s="21">
        <v>0</v>
      </c>
      <c r="AK1647" s="21">
        <v>0</v>
      </c>
      <c r="AL1647" s="21">
        <v>0</v>
      </c>
      <c r="AM1647" s="21">
        <v>0</v>
      </c>
      <c r="AN1647" s="21">
        <v>0</v>
      </c>
      <c r="AO1647" s="21">
        <v>0</v>
      </c>
      <c r="AP1647" s="21">
        <v>0</v>
      </c>
      <c r="AQ1647" s="21">
        <v>0</v>
      </c>
      <c r="AR1647" s="21">
        <v>200120.81</v>
      </c>
      <c r="AS1647" s="21">
        <v>0</v>
      </c>
      <c r="AT1647" s="21">
        <v>0</v>
      </c>
      <c r="AU1647" s="21">
        <v>200120.81</v>
      </c>
      <c r="AV1647" s="21">
        <v>4427557.03</v>
      </c>
      <c r="AW1647" s="21">
        <v>0</v>
      </c>
      <c r="AX1647" s="21">
        <v>4427557.03</v>
      </c>
      <c r="AY1647" s="21">
        <v>0</v>
      </c>
      <c r="AZ1647" s="21">
        <v>4627677.84</v>
      </c>
      <c r="BA1647" s="21">
        <v>-13135.779999997467</v>
      </c>
      <c r="BB1647" s="21">
        <v>442043.12</v>
      </c>
      <c r="BC1647" s="21">
        <v>428907.34000000253</v>
      </c>
      <c r="BD1647" s="21">
        <v>0</v>
      </c>
      <c r="BE1647" s="21">
        <v>0</v>
      </c>
      <c r="BF1647" s="21">
        <v>428907.34000000253</v>
      </c>
      <c r="BG1647" s="22"/>
    </row>
    <row r="1648" spans="2:59" x14ac:dyDescent="0.3">
      <c r="B1648" s="24" t="s">
        <v>1571</v>
      </c>
      <c r="C1648" s="24" t="s">
        <v>1395</v>
      </c>
      <c r="D1648" s="25" t="s">
        <v>1414</v>
      </c>
      <c r="E1648" s="26" t="s">
        <v>78</v>
      </c>
      <c r="F1648" s="21">
        <v>45900</v>
      </c>
      <c r="G1648" s="21">
        <v>57375</v>
      </c>
      <c r="H1648" s="21">
        <v>103275</v>
      </c>
      <c r="I1648" s="21">
        <v>21400</v>
      </c>
      <c r="J1648" s="21">
        <v>12800</v>
      </c>
      <c r="K1648" s="21">
        <v>137475</v>
      </c>
      <c r="L1648" s="21">
        <v>0</v>
      </c>
      <c r="M1648" s="21">
        <v>0</v>
      </c>
      <c r="N1648" s="21">
        <v>0</v>
      </c>
      <c r="O1648" s="21">
        <v>0</v>
      </c>
      <c r="P1648" s="21">
        <v>0</v>
      </c>
      <c r="Q1648" s="21">
        <v>137475</v>
      </c>
      <c r="R1648" s="21">
        <v>48684557</v>
      </c>
      <c r="S1648" s="21">
        <v>0</v>
      </c>
      <c r="T1648" s="21">
        <v>0</v>
      </c>
      <c r="U1648" s="21">
        <v>0</v>
      </c>
      <c r="V1648" s="21">
        <v>48684557</v>
      </c>
      <c r="W1648" s="21">
        <v>48822032</v>
      </c>
      <c r="X1648" s="21">
        <v>29395464.870000001</v>
      </c>
      <c r="Y1648" s="21">
        <v>46375</v>
      </c>
      <c r="Z1648" s="21">
        <v>1219967.28</v>
      </c>
      <c r="AA1648" s="21">
        <v>0</v>
      </c>
      <c r="AB1648" s="21">
        <v>0</v>
      </c>
      <c r="AC1648" s="21">
        <v>4868455.7</v>
      </c>
      <c r="AD1648" s="21">
        <v>6134797.9800000004</v>
      </c>
      <c r="AE1648" s="21">
        <v>13211067.16</v>
      </c>
      <c r="AF1648" s="21">
        <v>0</v>
      </c>
      <c r="AG1648" s="21">
        <v>48741330.010000005</v>
      </c>
      <c r="AH1648" s="21">
        <v>80701.989999994636</v>
      </c>
      <c r="AI1648" s="21">
        <v>0</v>
      </c>
      <c r="AJ1648" s="21">
        <v>0</v>
      </c>
      <c r="AK1648" s="21">
        <v>0</v>
      </c>
      <c r="AL1648" s="21">
        <v>0</v>
      </c>
      <c r="AM1648" s="21">
        <v>0</v>
      </c>
      <c r="AN1648" s="21">
        <v>0</v>
      </c>
      <c r="AO1648" s="21">
        <v>0</v>
      </c>
      <c r="AP1648" s="21">
        <v>0</v>
      </c>
      <c r="AQ1648" s="21">
        <v>0</v>
      </c>
      <c r="AR1648" s="21">
        <v>0</v>
      </c>
      <c r="AS1648" s="21">
        <v>0</v>
      </c>
      <c r="AT1648" s="21">
        <v>0</v>
      </c>
      <c r="AU1648" s="21">
        <v>0</v>
      </c>
      <c r="AV1648" s="21">
        <v>0</v>
      </c>
      <c r="AW1648" s="21">
        <v>0</v>
      </c>
      <c r="AX1648" s="21">
        <v>0</v>
      </c>
      <c r="AY1648" s="21">
        <v>0</v>
      </c>
      <c r="AZ1648" s="21">
        <v>0</v>
      </c>
      <c r="BA1648" s="21">
        <v>80701.989999994636</v>
      </c>
      <c r="BB1648" s="21">
        <v>66047.199999999997</v>
      </c>
      <c r="BC1648" s="21">
        <v>146749.18999999465</v>
      </c>
      <c r="BD1648" s="21">
        <v>0</v>
      </c>
      <c r="BE1648" s="21">
        <v>0</v>
      </c>
      <c r="BF1648" s="21">
        <v>146749.18999999465</v>
      </c>
      <c r="BG1648" s="22"/>
    </row>
    <row r="1649" spans="2:59" x14ac:dyDescent="0.3">
      <c r="B1649" s="24" t="s">
        <v>1571</v>
      </c>
      <c r="C1649" s="24" t="s">
        <v>1395</v>
      </c>
      <c r="D1649" s="25" t="s">
        <v>1415</v>
      </c>
      <c r="E1649" s="26" t="s">
        <v>78</v>
      </c>
      <c r="F1649" s="21">
        <v>90786.74</v>
      </c>
      <c r="G1649" s="21">
        <v>113483.425</v>
      </c>
      <c r="H1649" s="21">
        <v>204270.16500000001</v>
      </c>
      <c r="I1649" s="21">
        <v>33123.9</v>
      </c>
      <c r="J1649" s="21">
        <v>10665.6</v>
      </c>
      <c r="K1649" s="21">
        <v>248059.66500000001</v>
      </c>
      <c r="L1649" s="21">
        <v>28420.05</v>
      </c>
      <c r="M1649" s="21">
        <v>15851.45</v>
      </c>
      <c r="N1649" s="21">
        <v>0</v>
      </c>
      <c r="O1649" s="21">
        <v>11350</v>
      </c>
      <c r="P1649" s="21">
        <v>55621.5</v>
      </c>
      <c r="Q1649" s="21">
        <v>303681.16500000004</v>
      </c>
      <c r="R1649" s="21">
        <v>65977080</v>
      </c>
      <c r="S1649" s="21">
        <v>0</v>
      </c>
      <c r="T1649" s="21">
        <v>250570.78</v>
      </c>
      <c r="U1649" s="21">
        <v>680000</v>
      </c>
      <c r="V1649" s="21">
        <v>66907650.780000001</v>
      </c>
      <c r="W1649" s="21">
        <v>67211331.945000008</v>
      </c>
      <c r="X1649" s="21">
        <v>31787874.809999999</v>
      </c>
      <c r="Y1649" s="21">
        <v>113483</v>
      </c>
      <c r="Z1649" s="21">
        <v>646960.69999999995</v>
      </c>
      <c r="AA1649" s="21">
        <v>0</v>
      </c>
      <c r="AB1649" s="21">
        <v>0</v>
      </c>
      <c r="AC1649" s="21">
        <v>0</v>
      </c>
      <c r="AD1649" s="21">
        <v>760443.7</v>
      </c>
      <c r="AE1649" s="21">
        <v>23512083.780000001</v>
      </c>
      <c r="AF1649" s="21">
        <v>5031191.8899999997</v>
      </c>
      <c r="AG1649" s="21">
        <v>61091594.18</v>
      </c>
      <c r="AH1649" s="21">
        <v>6119737.765000008</v>
      </c>
      <c r="AI1649" s="21">
        <v>0</v>
      </c>
      <c r="AJ1649" s="21">
        <v>0</v>
      </c>
      <c r="AK1649" s="21">
        <v>0</v>
      </c>
      <c r="AL1649" s="21">
        <v>0</v>
      </c>
      <c r="AM1649" s="21">
        <v>0</v>
      </c>
      <c r="AN1649" s="21">
        <v>0</v>
      </c>
      <c r="AO1649" s="21">
        <v>0</v>
      </c>
      <c r="AP1649" s="21">
        <v>0</v>
      </c>
      <c r="AQ1649" s="21">
        <v>0</v>
      </c>
      <c r="AR1649" s="21">
        <v>250000</v>
      </c>
      <c r="AS1649" s="21">
        <v>0</v>
      </c>
      <c r="AT1649" s="21">
        <v>0</v>
      </c>
      <c r="AU1649" s="21">
        <v>250000</v>
      </c>
      <c r="AV1649" s="21">
        <v>5783340.0800000001</v>
      </c>
      <c r="AW1649" s="21">
        <v>0</v>
      </c>
      <c r="AX1649" s="21">
        <v>5783340.0800000001</v>
      </c>
      <c r="AY1649" s="21">
        <v>0</v>
      </c>
      <c r="AZ1649" s="21">
        <v>6033340.0800000001</v>
      </c>
      <c r="BA1649" s="21">
        <v>86397.685000007972</v>
      </c>
      <c r="BB1649" s="21">
        <v>560084.96000000008</v>
      </c>
      <c r="BC1649" s="21">
        <v>646482.64500000805</v>
      </c>
      <c r="BD1649" s="21">
        <v>0</v>
      </c>
      <c r="BE1649" s="21">
        <v>0</v>
      </c>
      <c r="BF1649" s="21">
        <v>646482.64500000805</v>
      </c>
      <c r="BG1649" s="22"/>
    </row>
    <row r="1650" spans="2:59" x14ac:dyDescent="0.3">
      <c r="B1650" s="24" t="s">
        <v>1571</v>
      </c>
      <c r="C1650" s="24" t="s">
        <v>1395</v>
      </c>
      <c r="D1650" s="25" t="s">
        <v>1429</v>
      </c>
      <c r="E1650" s="26" t="s">
        <v>78</v>
      </c>
      <c r="F1650" s="21">
        <v>172427.8</v>
      </c>
      <c r="G1650" s="21">
        <v>215534.75</v>
      </c>
      <c r="H1650" s="21">
        <v>387962.55</v>
      </c>
      <c r="I1650" s="21">
        <v>2500</v>
      </c>
      <c r="J1650" s="21">
        <v>2980</v>
      </c>
      <c r="K1650" s="21">
        <v>393442.55</v>
      </c>
      <c r="L1650" s="21">
        <v>7610</v>
      </c>
      <c r="M1650" s="21">
        <v>1975</v>
      </c>
      <c r="N1650" s="21">
        <v>0</v>
      </c>
      <c r="O1650" s="21">
        <v>0</v>
      </c>
      <c r="P1650" s="21">
        <v>9585</v>
      </c>
      <c r="Q1650" s="21">
        <v>403027.55</v>
      </c>
      <c r="R1650" s="21">
        <v>57694966</v>
      </c>
      <c r="S1650" s="21">
        <v>0</v>
      </c>
      <c r="T1650" s="21">
        <v>689711.2</v>
      </c>
      <c r="U1650" s="21">
        <v>10000000</v>
      </c>
      <c r="V1650" s="21">
        <v>68384677.200000003</v>
      </c>
      <c r="W1650" s="21">
        <v>68787704.75</v>
      </c>
      <c r="X1650" s="21">
        <v>33676689.189999998</v>
      </c>
      <c r="Y1650" s="21">
        <v>0</v>
      </c>
      <c r="Z1650" s="21">
        <v>2531912.75</v>
      </c>
      <c r="AA1650" s="21">
        <v>0</v>
      </c>
      <c r="AB1650" s="21">
        <v>0</v>
      </c>
      <c r="AC1650" s="21">
        <v>5051921.54</v>
      </c>
      <c r="AD1650" s="21">
        <v>7583834.29</v>
      </c>
      <c r="AE1650" s="21">
        <v>26812276.02</v>
      </c>
      <c r="AF1650" s="21">
        <v>0</v>
      </c>
      <c r="AG1650" s="21">
        <v>68072799.5</v>
      </c>
      <c r="AH1650" s="21">
        <v>714905.25</v>
      </c>
      <c r="AI1650" s="21">
        <v>0</v>
      </c>
      <c r="AJ1650" s="21">
        <v>0</v>
      </c>
      <c r="AK1650" s="21">
        <v>0</v>
      </c>
      <c r="AL1650" s="21">
        <v>0</v>
      </c>
      <c r="AM1650" s="21">
        <v>0</v>
      </c>
      <c r="AN1650" s="21">
        <v>0</v>
      </c>
      <c r="AO1650" s="21">
        <v>0</v>
      </c>
      <c r="AP1650" s="21">
        <v>0</v>
      </c>
      <c r="AQ1650" s="21">
        <v>0</v>
      </c>
      <c r="AR1650" s="21">
        <v>500000</v>
      </c>
      <c r="AS1650" s="21">
        <v>0</v>
      </c>
      <c r="AT1650" s="21">
        <v>0</v>
      </c>
      <c r="AU1650" s="21">
        <v>500000</v>
      </c>
      <c r="AV1650" s="21">
        <v>0</v>
      </c>
      <c r="AW1650" s="21">
        <v>0</v>
      </c>
      <c r="AX1650" s="21">
        <v>0</v>
      </c>
      <c r="AY1650" s="21">
        <v>0</v>
      </c>
      <c r="AZ1650" s="21">
        <v>500000</v>
      </c>
      <c r="BA1650" s="21">
        <v>214905.25</v>
      </c>
      <c r="BB1650" s="21">
        <v>48196.770000000004</v>
      </c>
      <c r="BC1650" s="21">
        <v>263102.02</v>
      </c>
      <c r="BD1650" s="21">
        <v>0</v>
      </c>
      <c r="BE1650" s="21">
        <v>0</v>
      </c>
      <c r="BF1650" s="21">
        <v>263102.02</v>
      </c>
      <c r="BG1650" s="22"/>
    </row>
    <row r="1651" spans="2:59" x14ac:dyDescent="0.3">
      <c r="B1651" s="24" t="s">
        <v>1571</v>
      </c>
      <c r="C1651" s="24" t="s">
        <v>1395</v>
      </c>
      <c r="D1651" s="25" t="s">
        <v>1416</v>
      </c>
      <c r="E1651" s="26" t="s">
        <v>78</v>
      </c>
      <c r="F1651" s="21">
        <v>20462.356</v>
      </c>
      <c r="G1651" s="21">
        <v>25577.945</v>
      </c>
      <c r="H1651" s="21">
        <v>46040.300999999999</v>
      </c>
      <c r="I1651" s="21">
        <v>13141.67</v>
      </c>
      <c r="J1651" s="21">
        <v>6550.08</v>
      </c>
      <c r="K1651" s="21">
        <v>65732.050999999992</v>
      </c>
      <c r="L1651" s="21">
        <v>9048.25</v>
      </c>
      <c r="M1651" s="21">
        <v>7150</v>
      </c>
      <c r="N1651" s="21">
        <v>0</v>
      </c>
      <c r="O1651" s="21">
        <v>0</v>
      </c>
      <c r="P1651" s="21">
        <v>16198.25</v>
      </c>
      <c r="Q1651" s="21">
        <v>81930.300999999992</v>
      </c>
      <c r="R1651" s="21">
        <v>57972394</v>
      </c>
      <c r="S1651" s="21">
        <v>0</v>
      </c>
      <c r="T1651" s="21">
        <v>1935927.88</v>
      </c>
      <c r="U1651" s="21">
        <v>1150000</v>
      </c>
      <c r="V1651" s="21">
        <v>61058321.880000003</v>
      </c>
      <c r="W1651" s="21">
        <v>61140252.181000002</v>
      </c>
      <c r="X1651" s="21">
        <v>29670554.789999999</v>
      </c>
      <c r="Y1651" s="21">
        <v>0</v>
      </c>
      <c r="Z1651" s="21">
        <v>0</v>
      </c>
      <c r="AA1651" s="21">
        <v>0</v>
      </c>
      <c r="AB1651" s="21">
        <v>0</v>
      </c>
      <c r="AC1651" s="21">
        <v>3072750.95</v>
      </c>
      <c r="AD1651" s="21">
        <v>3072750.95</v>
      </c>
      <c r="AE1651" s="21">
        <v>24739096.989999998</v>
      </c>
      <c r="AF1651" s="21">
        <v>0</v>
      </c>
      <c r="AG1651" s="21">
        <v>57482402.729999997</v>
      </c>
      <c r="AH1651" s="21">
        <v>3657849.451000005</v>
      </c>
      <c r="AI1651" s="21">
        <v>0</v>
      </c>
      <c r="AJ1651" s="21">
        <v>0</v>
      </c>
      <c r="AK1651" s="21">
        <v>0</v>
      </c>
      <c r="AL1651" s="21">
        <v>0</v>
      </c>
      <c r="AM1651" s="21">
        <v>0</v>
      </c>
      <c r="AN1651" s="21">
        <v>0</v>
      </c>
      <c r="AO1651" s="21">
        <v>0</v>
      </c>
      <c r="AP1651" s="21">
        <v>0</v>
      </c>
      <c r="AQ1651" s="21">
        <v>0</v>
      </c>
      <c r="AR1651" s="21">
        <v>2085500</v>
      </c>
      <c r="AS1651" s="21">
        <v>0</v>
      </c>
      <c r="AT1651" s="21">
        <v>0</v>
      </c>
      <c r="AU1651" s="21">
        <v>2085500</v>
      </c>
      <c r="AV1651" s="21">
        <v>0</v>
      </c>
      <c r="AW1651" s="21">
        <v>0</v>
      </c>
      <c r="AX1651" s="21">
        <v>0</v>
      </c>
      <c r="AY1651" s="21">
        <v>0</v>
      </c>
      <c r="AZ1651" s="21">
        <v>2085500</v>
      </c>
      <c r="BA1651" s="21">
        <v>1572349.451000005</v>
      </c>
      <c r="BB1651" s="21">
        <v>58.29</v>
      </c>
      <c r="BC1651" s="21">
        <v>1572407.741000005</v>
      </c>
      <c r="BD1651" s="21">
        <v>369000</v>
      </c>
      <c r="BE1651" s="21">
        <v>0</v>
      </c>
      <c r="BF1651" s="21">
        <v>1203407.741000005</v>
      </c>
      <c r="BG1651" s="22"/>
    </row>
    <row r="1652" spans="2:59" x14ac:dyDescent="0.3">
      <c r="B1652" s="24" t="s">
        <v>1571</v>
      </c>
      <c r="C1652" s="24" t="s">
        <v>1395</v>
      </c>
      <c r="D1652" s="25" t="s">
        <v>1417</v>
      </c>
      <c r="E1652" s="26" t="s">
        <v>78</v>
      </c>
      <c r="F1652" s="21">
        <v>17954.696</v>
      </c>
      <c r="G1652" s="21">
        <v>22443.37</v>
      </c>
      <c r="H1652" s="21">
        <v>40398.065999999999</v>
      </c>
      <c r="I1652" s="21">
        <v>6146.8</v>
      </c>
      <c r="J1652" s="21">
        <v>1298.8499999999999</v>
      </c>
      <c r="K1652" s="21">
        <v>47843.716</v>
      </c>
      <c r="L1652" s="21">
        <v>0</v>
      </c>
      <c r="M1652" s="21">
        <v>5100</v>
      </c>
      <c r="N1652" s="21">
        <v>0</v>
      </c>
      <c r="O1652" s="21">
        <v>0</v>
      </c>
      <c r="P1652" s="21">
        <v>5100</v>
      </c>
      <c r="Q1652" s="21">
        <v>52943.716</v>
      </c>
      <c r="R1652" s="21">
        <v>50232192</v>
      </c>
      <c r="S1652" s="21">
        <v>0</v>
      </c>
      <c r="T1652" s="21">
        <v>0</v>
      </c>
      <c r="U1652" s="21">
        <v>0</v>
      </c>
      <c r="V1652" s="21">
        <v>50232192</v>
      </c>
      <c r="W1652" s="21">
        <v>50285135.715999998</v>
      </c>
      <c r="X1652" s="21">
        <v>28974962.890000001</v>
      </c>
      <c r="Y1652" s="21">
        <v>0</v>
      </c>
      <c r="Z1652" s="21">
        <v>1718306.25</v>
      </c>
      <c r="AA1652" s="21">
        <v>0</v>
      </c>
      <c r="AB1652" s="21">
        <v>0</v>
      </c>
      <c r="AC1652" s="21">
        <v>6178439.9100000001</v>
      </c>
      <c r="AD1652" s="21">
        <v>7896746.1600000001</v>
      </c>
      <c r="AE1652" s="21">
        <v>12395381.300000001</v>
      </c>
      <c r="AF1652" s="21">
        <v>0</v>
      </c>
      <c r="AG1652" s="21">
        <v>49267090.349999994</v>
      </c>
      <c r="AH1652" s="21">
        <v>1018045.3660000041</v>
      </c>
      <c r="AI1652" s="21">
        <v>0</v>
      </c>
      <c r="AJ1652" s="21">
        <v>0</v>
      </c>
      <c r="AK1652" s="21">
        <v>0</v>
      </c>
      <c r="AL1652" s="21">
        <v>0</v>
      </c>
      <c r="AM1652" s="21">
        <v>0</v>
      </c>
      <c r="AN1652" s="21">
        <v>0</v>
      </c>
      <c r="AO1652" s="21">
        <v>0</v>
      </c>
      <c r="AP1652" s="21">
        <v>0</v>
      </c>
      <c r="AQ1652" s="21">
        <v>0</v>
      </c>
      <c r="AR1652" s="21">
        <v>993644.77</v>
      </c>
      <c r="AS1652" s="21">
        <v>0</v>
      </c>
      <c r="AT1652" s="21">
        <v>0</v>
      </c>
      <c r="AU1652" s="21">
        <v>993644.77</v>
      </c>
      <c r="AV1652" s="21">
        <v>0</v>
      </c>
      <c r="AW1652" s="21">
        <v>0</v>
      </c>
      <c r="AX1652" s="21">
        <v>0</v>
      </c>
      <c r="AY1652" s="21">
        <v>0</v>
      </c>
      <c r="AZ1652" s="21">
        <v>993644.77</v>
      </c>
      <c r="BA1652" s="21">
        <v>24400.596000004094</v>
      </c>
      <c r="BB1652" s="21">
        <v>26066</v>
      </c>
      <c r="BC1652" s="21">
        <v>50466.596000004094</v>
      </c>
      <c r="BD1652" s="21">
        <v>0</v>
      </c>
      <c r="BE1652" s="21">
        <v>0</v>
      </c>
      <c r="BF1652" s="21">
        <v>50466.596000004094</v>
      </c>
      <c r="BG1652" s="22"/>
    </row>
    <row r="1653" spans="2:59" x14ac:dyDescent="0.3">
      <c r="B1653" s="24" t="s">
        <v>1571</v>
      </c>
      <c r="C1653" s="24" t="s">
        <v>1395</v>
      </c>
      <c r="D1653" s="25" t="s">
        <v>1419</v>
      </c>
      <c r="E1653" s="26" t="s">
        <v>78</v>
      </c>
      <c r="F1653" s="21">
        <v>4932775.4800000004</v>
      </c>
      <c r="G1653" s="21">
        <v>6165969.3499999996</v>
      </c>
      <c r="H1653" s="21">
        <v>11098744.83</v>
      </c>
      <c r="I1653" s="21">
        <v>28500</v>
      </c>
      <c r="J1653" s="21">
        <v>10279</v>
      </c>
      <c r="K1653" s="21">
        <v>11137523.83</v>
      </c>
      <c r="L1653" s="21">
        <v>49512.95</v>
      </c>
      <c r="M1653" s="21">
        <v>42462.15</v>
      </c>
      <c r="N1653" s="21">
        <v>0</v>
      </c>
      <c r="O1653" s="21">
        <v>3790.4</v>
      </c>
      <c r="P1653" s="21">
        <v>95765.5</v>
      </c>
      <c r="Q1653" s="21">
        <v>11233289.33</v>
      </c>
      <c r="R1653" s="21">
        <v>50126268</v>
      </c>
      <c r="S1653" s="21">
        <v>8262500</v>
      </c>
      <c r="T1653" s="21">
        <v>0</v>
      </c>
      <c r="U1653" s="21">
        <v>7279850</v>
      </c>
      <c r="V1653" s="21">
        <v>65668618</v>
      </c>
      <c r="W1653" s="21">
        <v>76901907.329999998</v>
      </c>
      <c r="X1653" s="21">
        <v>41177909.159999996</v>
      </c>
      <c r="Y1653" s="21">
        <v>6090381.5599999996</v>
      </c>
      <c r="Z1653" s="21">
        <v>2293110.23</v>
      </c>
      <c r="AA1653" s="21">
        <v>0</v>
      </c>
      <c r="AB1653" s="21">
        <v>0</v>
      </c>
      <c r="AC1653" s="21">
        <v>2506227.4500000002</v>
      </c>
      <c r="AD1653" s="21">
        <v>10889719.239999998</v>
      </c>
      <c r="AE1653" s="21">
        <v>18594670.18</v>
      </c>
      <c r="AF1653" s="21">
        <v>185531.82</v>
      </c>
      <c r="AG1653" s="21">
        <v>70847830.399999976</v>
      </c>
      <c r="AH1653" s="21">
        <v>6054076.9300000221</v>
      </c>
      <c r="AI1653" s="21">
        <v>0</v>
      </c>
      <c r="AJ1653" s="21">
        <v>0</v>
      </c>
      <c r="AK1653" s="21">
        <v>0</v>
      </c>
      <c r="AL1653" s="21">
        <v>0</v>
      </c>
      <c r="AM1653" s="21">
        <v>0</v>
      </c>
      <c r="AN1653" s="21">
        <v>0</v>
      </c>
      <c r="AO1653" s="21">
        <v>0</v>
      </c>
      <c r="AP1653" s="21">
        <v>0</v>
      </c>
      <c r="AQ1653" s="21">
        <v>0</v>
      </c>
      <c r="AR1653" s="21">
        <v>545000</v>
      </c>
      <c r="AS1653" s="21">
        <v>0</v>
      </c>
      <c r="AT1653" s="21">
        <v>0</v>
      </c>
      <c r="AU1653" s="21">
        <v>545000</v>
      </c>
      <c r="AV1653" s="21">
        <v>3684210.6</v>
      </c>
      <c r="AW1653" s="21">
        <v>0</v>
      </c>
      <c r="AX1653" s="21">
        <v>3684210.6</v>
      </c>
      <c r="AY1653" s="21">
        <v>0</v>
      </c>
      <c r="AZ1653" s="21">
        <v>4229210.5999999996</v>
      </c>
      <c r="BA1653" s="21">
        <v>1824866.3300000224</v>
      </c>
      <c r="BB1653" s="21">
        <v>42204.03</v>
      </c>
      <c r="BC1653" s="21">
        <v>1867070.3600000225</v>
      </c>
      <c r="BD1653" s="21">
        <v>0</v>
      </c>
      <c r="BE1653" s="21">
        <v>0</v>
      </c>
      <c r="BF1653" s="21">
        <v>1867070.3600000225</v>
      </c>
      <c r="BG1653" s="22"/>
    </row>
    <row r="1654" spans="2:59" ht="27.6" x14ac:dyDescent="0.3">
      <c r="B1654" s="24" t="s">
        <v>1571</v>
      </c>
      <c r="C1654" s="24" t="s">
        <v>1395</v>
      </c>
      <c r="D1654" s="25" t="s">
        <v>1433</v>
      </c>
      <c r="E1654" s="26" t="s">
        <v>78</v>
      </c>
      <c r="F1654" s="21">
        <v>4160</v>
      </c>
      <c r="G1654" s="21">
        <v>5200</v>
      </c>
      <c r="H1654" s="21">
        <v>9360</v>
      </c>
      <c r="I1654" s="21">
        <v>4500</v>
      </c>
      <c r="J1654" s="21">
        <v>1481.75</v>
      </c>
      <c r="K1654" s="21">
        <v>15341.75</v>
      </c>
      <c r="L1654" s="21">
        <v>2418.25</v>
      </c>
      <c r="M1654" s="21">
        <v>1600</v>
      </c>
      <c r="N1654" s="21">
        <v>0</v>
      </c>
      <c r="O1654" s="21">
        <v>0</v>
      </c>
      <c r="P1654" s="21">
        <v>4018.25</v>
      </c>
      <c r="Q1654" s="21">
        <v>19360</v>
      </c>
      <c r="R1654" s="21">
        <v>34144463.200000003</v>
      </c>
      <c r="S1654" s="21">
        <v>0</v>
      </c>
      <c r="T1654" s="21">
        <v>16640</v>
      </c>
      <c r="U1654" s="21">
        <v>0</v>
      </c>
      <c r="V1654" s="21">
        <v>34161103.200000003</v>
      </c>
      <c r="W1654" s="21">
        <v>34180463.200000003</v>
      </c>
      <c r="X1654" s="21">
        <v>20646331.710000001</v>
      </c>
      <c r="Y1654" s="21">
        <v>5200</v>
      </c>
      <c r="Z1654" s="21">
        <v>0</v>
      </c>
      <c r="AA1654" s="21">
        <v>0</v>
      </c>
      <c r="AB1654" s="21">
        <v>0</v>
      </c>
      <c r="AC1654" s="21">
        <v>1574933.55</v>
      </c>
      <c r="AD1654" s="21">
        <v>1580133.55</v>
      </c>
      <c r="AE1654" s="21">
        <v>9254042.5299999993</v>
      </c>
      <c r="AF1654" s="21">
        <v>0</v>
      </c>
      <c r="AG1654" s="21">
        <v>31480507.789999999</v>
      </c>
      <c r="AH1654" s="21">
        <v>2699955.4100000039</v>
      </c>
      <c r="AI1654" s="21">
        <v>0</v>
      </c>
      <c r="AJ1654" s="21">
        <v>0</v>
      </c>
      <c r="AK1654" s="21">
        <v>0</v>
      </c>
      <c r="AL1654" s="21">
        <v>0</v>
      </c>
      <c r="AM1654" s="21">
        <v>0</v>
      </c>
      <c r="AN1654" s="21">
        <v>0</v>
      </c>
      <c r="AO1654" s="21">
        <v>0</v>
      </c>
      <c r="AP1654" s="21">
        <v>0</v>
      </c>
      <c r="AQ1654" s="21">
        <v>0</v>
      </c>
      <c r="AR1654" s="21">
        <v>0</v>
      </c>
      <c r="AS1654" s="21">
        <v>0</v>
      </c>
      <c r="AT1654" s="21">
        <v>0</v>
      </c>
      <c r="AU1654" s="21">
        <v>0</v>
      </c>
      <c r="AV1654" s="21">
        <v>0</v>
      </c>
      <c r="AW1654" s="21">
        <v>0</v>
      </c>
      <c r="AX1654" s="21">
        <v>0</v>
      </c>
      <c r="AY1654" s="21">
        <v>0</v>
      </c>
      <c r="AZ1654" s="21">
        <v>0</v>
      </c>
      <c r="BA1654" s="21">
        <v>2699955.4100000039</v>
      </c>
      <c r="BB1654" s="21">
        <v>50200</v>
      </c>
      <c r="BC1654" s="21">
        <v>2750155.4100000039</v>
      </c>
      <c r="BD1654" s="21">
        <v>2645796</v>
      </c>
      <c r="BE1654" s="21">
        <v>0</v>
      </c>
      <c r="BF1654" s="21">
        <v>104359.41000000387</v>
      </c>
      <c r="BG1654" s="22"/>
    </row>
    <row r="1655" spans="2:59" x14ac:dyDescent="0.3">
      <c r="B1655" s="24" t="s">
        <v>1571</v>
      </c>
      <c r="C1655" s="24" t="s">
        <v>1395</v>
      </c>
      <c r="D1655" s="25" t="s">
        <v>1432</v>
      </c>
      <c r="E1655" s="26" t="s">
        <v>78</v>
      </c>
      <c r="F1655" s="21">
        <v>54607.199999999997</v>
      </c>
      <c r="G1655" s="21">
        <v>68259</v>
      </c>
      <c r="H1655" s="21">
        <v>122866.2</v>
      </c>
      <c r="I1655" s="21">
        <v>24812.05</v>
      </c>
      <c r="J1655" s="21">
        <v>16990.939999999999</v>
      </c>
      <c r="K1655" s="21">
        <v>164669.19</v>
      </c>
      <c r="L1655" s="21">
        <v>38961.1</v>
      </c>
      <c r="M1655" s="21">
        <v>24070.85</v>
      </c>
      <c r="N1655" s="21">
        <v>0</v>
      </c>
      <c r="O1655" s="21">
        <v>4191.6000000000004</v>
      </c>
      <c r="P1655" s="21">
        <v>67223.549999999988</v>
      </c>
      <c r="Q1655" s="21">
        <v>231892.74</v>
      </c>
      <c r="R1655" s="21">
        <v>53778407</v>
      </c>
      <c r="S1655" s="21">
        <v>0</v>
      </c>
      <c r="T1655" s="21">
        <v>102388.33</v>
      </c>
      <c r="U1655" s="21">
        <v>60155</v>
      </c>
      <c r="V1655" s="21">
        <v>53940950.329999998</v>
      </c>
      <c r="W1655" s="21">
        <v>54172843.07</v>
      </c>
      <c r="X1655" s="21">
        <v>28941385.93</v>
      </c>
      <c r="Y1655" s="21">
        <v>68259</v>
      </c>
      <c r="Z1655" s="21">
        <v>0</v>
      </c>
      <c r="AA1655" s="21">
        <v>0</v>
      </c>
      <c r="AB1655" s="21">
        <v>0</v>
      </c>
      <c r="AC1655" s="21">
        <v>4970769.2</v>
      </c>
      <c r="AD1655" s="21">
        <v>5039028.2</v>
      </c>
      <c r="AE1655" s="21">
        <v>19406016.84</v>
      </c>
      <c r="AF1655" s="21">
        <v>0</v>
      </c>
      <c r="AG1655" s="21">
        <v>53386430.969999999</v>
      </c>
      <c r="AH1655" s="21">
        <v>786412.10000000149</v>
      </c>
      <c r="AI1655" s="21">
        <v>0</v>
      </c>
      <c r="AJ1655" s="21">
        <v>0</v>
      </c>
      <c r="AK1655" s="21">
        <v>0</v>
      </c>
      <c r="AL1655" s="21">
        <v>0</v>
      </c>
      <c r="AM1655" s="21">
        <v>0</v>
      </c>
      <c r="AN1655" s="21">
        <v>0</v>
      </c>
      <c r="AO1655" s="21">
        <v>0</v>
      </c>
      <c r="AP1655" s="21">
        <v>0</v>
      </c>
      <c r="AQ1655" s="21">
        <v>0</v>
      </c>
      <c r="AR1655" s="21">
        <v>750000</v>
      </c>
      <c r="AS1655" s="21">
        <v>0</v>
      </c>
      <c r="AT1655" s="21">
        <v>0</v>
      </c>
      <c r="AU1655" s="21">
        <v>750000</v>
      </c>
      <c r="AV1655" s="21">
        <v>0</v>
      </c>
      <c r="AW1655" s="21">
        <v>0</v>
      </c>
      <c r="AX1655" s="21">
        <v>0</v>
      </c>
      <c r="AY1655" s="21">
        <v>0</v>
      </c>
      <c r="AZ1655" s="21">
        <v>750000</v>
      </c>
      <c r="BA1655" s="21">
        <v>36412.10000000149</v>
      </c>
      <c r="BB1655" s="21">
        <v>14480.5</v>
      </c>
      <c r="BC1655" s="21">
        <v>50892.60000000149</v>
      </c>
      <c r="BD1655" s="21">
        <v>0</v>
      </c>
      <c r="BE1655" s="21">
        <v>0</v>
      </c>
      <c r="BF1655" s="21">
        <v>50892.60000000149</v>
      </c>
      <c r="BG1655" s="22"/>
    </row>
    <row r="1656" spans="2:59" x14ac:dyDescent="0.3">
      <c r="B1656" s="24" t="s">
        <v>1571</v>
      </c>
      <c r="C1656" s="24" t="s">
        <v>1395</v>
      </c>
      <c r="D1656" s="25" t="s">
        <v>1420</v>
      </c>
      <c r="E1656" s="26" t="s">
        <v>78</v>
      </c>
      <c r="F1656" s="21">
        <v>387560</v>
      </c>
      <c r="G1656" s="21">
        <v>218002.5</v>
      </c>
      <c r="H1656" s="21">
        <v>605562.5</v>
      </c>
      <c r="I1656" s="21">
        <v>164117.87</v>
      </c>
      <c r="J1656" s="21">
        <v>4649.3500000000004</v>
      </c>
      <c r="K1656" s="21">
        <v>774329.72</v>
      </c>
      <c r="L1656" s="21">
        <v>17166.23</v>
      </c>
      <c r="M1656" s="21">
        <v>21402.55</v>
      </c>
      <c r="N1656" s="21">
        <v>0</v>
      </c>
      <c r="O1656" s="21">
        <v>0</v>
      </c>
      <c r="P1656" s="21">
        <v>38568.78</v>
      </c>
      <c r="Q1656" s="21">
        <v>812898.5</v>
      </c>
      <c r="R1656" s="21">
        <v>53046629</v>
      </c>
      <c r="S1656" s="21">
        <v>0</v>
      </c>
      <c r="T1656" s="21">
        <v>0</v>
      </c>
      <c r="U1656" s="21">
        <v>0</v>
      </c>
      <c r="V1656" s="21">
        <v>53046629</v>
      </c>
      <c r="W1656" s="21">
        <v>53859527.5</v>
      </c>
      <c r="X1656" s="21">
        <v>33067866.699999999</v>
      </c>
      <c r="Y1656" s="21">
        <v>218002.5</v>
      </c>
      <c r="Z1656" s="21">
        <v>1316953.46</v>
      </c>
      <c r="AA1656" s="21">
        <v>0</v>
      </c>
      <c r="AB1656" s="21">
        <v>0</v>
      </c>
      <c r="AC1656" s="21">
        <v>5304662.9000000004</v>
      </c>
      <c r="AD1656" s="21">
        <v>6839618.8600000003</v>
      </c>
      <c r="AE1656" s="21">
        <v>13679262.390000001</v>
      </c>
      <c r="AF1656" s="21">
        <v>0</v>
      </c>
      <c r="AG1656" s="21">
        <v>53586747.950000003</v>
      </c>
      <c r="AH1656" s="21">
        <v>272779.54999999702</v>
      </c>
      <c r="AI1656" s="21">
        <v>0</v>
      </c>
      <c r="AJ1656" s="21">
        <v>0</v>
      </c>
      <c r="AK1656" s="21">
        <v>0</v>
      </c>
      <c r="AL1656" s="21">
        <v>0</v>
      </c>
      <c r="AM1656" s="21">
        <v>0</v>
      </c>
      <c r="AN1656" s="21">
        <v>0</v>
      </c>
      <c r="AO1656" s="21">
        <v>0</v>
      </c>
      <c r="AP1656" s="21">
        <v>0</v>
      </c>
      <c r="AQ1656" s="21">
        <v>0</v>
      </c>
      <c r="AR1656" s="21">
        <v>0</v>
      </c>
      <c r="AS1656" s="21">
        <v>0</v>
      </c>
      <c r="AT1656" s="21">
        <v>0</v>
      </c>
      <c r="AU1656" s="21">
        <v>0</v>
      </c>
      <c r="AV1656" s="21">
        <v>265873</v>
      </c>
      <c r="AW1656" s="21">
        <v>0</v>
      </c>
      <c r="AX1656" s="21">
        <v>265873</v>
      </c>
      <c r="AY1656" s="21">
        <v>0</v>
      </c>
      <c r="AZ1656" s="21">
        <v>265873</v>
      </c>
      <c r="BA1656" s="21">
        <v>6906.5499999970198</v>
      </c>
      <c r="BB1656" s="21">
        <v>34789.11</v>
      </c>
      <c r="BC1656" s="21">
        <v>41695.65999999702</v>
      </c>
      <c r="BD1656" s="21">
        <v>0</v>
      </c>
      <c r="BE1656" s="21">
        <v>0</v>
      </c>
      <c r="BF1656" s="21">
        <v>41695.65999999702</v>
      </c>
      <c r="BG1656" s="22"/>
    </row>
    <row r="1657" spans="2:59" x14ac:dyDescent="0.3">
      <c r="B1657" s="24" t="s">
        <v>1571</v>
      </c>
      <c r="C1657" s="24" t="s">
        <v>1395</v>
      </c>
      <c r="D1657" s="25" t="s">
        <v>1421</v>
      </c>
      <c r="E1657" s="26" t="s">
        <v>78</v>
      </c>
      <c r="F1657" s="21">
        <v>22537.547999999999</v>
      </c>
      <c r="G1657" s="21">
        <v>28171.935000000001</v>
      </c>
      <c r="H1657" s="21">
        <v>50709.483</v>
      </c>
      <c r="I1657" s="21">
        <v>10521.4</v>
      </c>
      <c r="J1657" s="21">
        <v>8687.66</v>
      </c>
      <c r="K1657" s="21">
        <v>69918.543000000005</v>
      </c>
      <c r="L1657" s="21">
        <v>11197.9</v>
      </c>
      <c r="M1657" s="21">
        <v>7690</v>
      </c>
      <c r="N1657" s="21">
        <v>0</v>
      </c>
      <c r="O1657" s="21">
        <v>0</v>
      </c>
      <c r="P1657" s="21">
        <v>18887.900000000001</v>
      </c>
      <c r="Q1657" s="21">
        <v>88806.442999999999</v>
      </c>
      <c r="R1657" s="21">
        <v>63464226</v>
      </c>
      <c r="S1657" s="21">
        <v>0</v>
      </c>
      <c r="T1657" s="21">
        <v>0</v>
      </c>
      <c r="U1657" s="21">
        <v>0</v>
      </c>
      <c r="V1657" s="21">
        <v>63464226</v>
      </c>
      <c r="W1657" s="21">
        <v>63553032.443000004</v>
      </c>
      <c r="X1657" s="21">
        <v>31300044.760000002</v>
      </c>
      <c r="Y1657" s="21">
        <v>28171.94</v>
      </c>
      <c r="Z1657" s="21">
        <v>0</v>
      </c>
      <c r="AA1657" s="21">
        <v>0</v>
      </c>
      <c r="AB1657" s="21">
        <v>0</v>
      </c>
      <c r="AC1657" s="21">
        <v>3143883.45</v>
      </c>
      <c r="AD1657" s="21">
        <v>3172055.39</v>
      </c>
      <c r="AE1657" s="21">
        <v>24365634.18</v>
      </c>
      <c r="AF1657" s="21">
        <v>362188.85</v>
      </c>
      <c r="AG1657" s="21">
        <v>59199923.18</v>
      </c>
      <c r="AH1657" s="21">
        <v>4353109.263000004</v>
      </c>
      <c r="AI1657" s="21">
        <v>0</v>
      </c>
      <c r="AJ1657" s="21">
        <v>0</v>
      </c>
      <c r="AK1657" s="21">
        <v>0</v>
      </c>
      <c r="AL1657" s="21">
        <v>0</v>
      </c>
      <c r="AM1657" s="21">
        <v>0</v>
      </c>
      <c r="AN1657" s="21">
        <v>0</v>
      </c>
      <c r="AO1657" s="21">
        <v>0</v>
      </c>
      <c r="AP1657" s="21">
        <v>0</v>
      </c>
      <c r="AQ1657" s="21">
        <v>0</v>
      </c>
      <c r="AR1657" s="21">
        <v>4053000</v>
      </c>
      <c r="AS1657" s="21">
        <v>0</v>
      </c>
      <c r="AT1657" s="21">
        <v>0</v>
      </c>
      <c r="AU1657" s="21">
        <v>4053000</v>
      </c>
      <c r="AV1657" s="21">
        <v>238247.83</v>
      </c>
      <c r="AW1657" s="21">
        <v>0</v>
      </c>
      <c r="AX1657" s="21">
        <v>238247.83</v>
      </c>
      <c r="AY1657" s="21">
        <v>0</v>
      </c>
      <c r="AZ1657" s="21">
        <v>4291247.83</v>
      </c>
      <c r="BA1657" s="21">
        <v>61861.433000003919</v>
      </c>
      <c r="BB1657" s="21">
        <v>32255.02</v>
      </c>
      <c r="BC1657" s="21">
        <v>94116.453000003923</v>
      </c>
      <c r="BD1657" s="21">
        <v>0</v>
      </c>
      <c r="BE1657" s="21">
        <v>0</v>
      </c>
      <c r="BF1657" s="21">
        <v>94116.453000003923</v>
      </c>
      <c r="BG1657" s="22"/>
    </row>
    <row r="1658" spans="2:59" x14ac:dyDescent="0.3">
      <c r="B1658" s="24" t="s">
        <v>1571</v>
      </c>
      <c r="C1658" s="24" t="s">
        <v>1395</v>
      </c>
      <c r="D1658" s="25" t="s">
        <v>1422</v>
      </c>
      <c r="E1658" s="26" t="s">
        <v>78</v>
      </c>
      <c r="F1658" s="21">
        <v>49535.199999999997</v>
      </c>
      <c r="G1658" s="21">
        <v>61919</v>
      </c>
      <c r="H1658" s="21">
        <v>111454.2</v>
      </c>
      <c r="I1658" s="21">
        <v>15933</v>
      </c>
      <c r="J1658" s="21">
        <v>3795</v>
      </c>
      <c r="K1658" s="21">
        <v>131182.20000000001</v>
      </c>
      <c r="L1658" s="21">
        <v>6174</v>
      </c>
      <c r="M1658" s="21">
        <v>1920</v>
      </c>
      <c r="N1658" s="21">
        <v>0</v>
      </c>
      <c r="O1658" s="21">
        <v>0</v>
      </c>
      <c r="P1658" s="21">
        <v>8094</v>
      </c>
      <c r="Q1658" s="21">
        <v>139276.20000000001</v>
      </c>
      <c r="R1658" s="21">
        <v>67309687</v>
      </c>
      <c r="S1658" s="21">
        <v>0</v>
      </c>
      <c r="T1658" s="21">
        <v>447096.8</v>
      </c>
      <c r="U1658" s="21">
        <v>0</v>
      </c>
      <c r="V1658" s="21">
        <v>67756783.799999997</v>
      </c>
      <c r="W1658" s="21">
        <v>67896060</v>
      </c>
      <c r="X1658" s="21">
        <v>28763080.23</v>
      </c>
      <c r="Y1658" s="21">
        <v>61919</v>
      </c>
      <c r="Z1658" s="21">
        <v>1353708.01</v>
      </c>
      <c r="AA1658" s="21">
        <v>0</v>
      </c>
      <c r="AB1658" s="21">
        <v>0</v>
      </c>
      <c r="AC1658" s="21">
        <v>4280185.03</v>
      </c>
      <c r="AD1658" s="21">
        <v>5695812.04</v>
      </c>
      <c r="AE1658" s="21">
        <v>31412997.66</v>
      </c>
      <c r="AF1658" s="21">
        <v>227193.06</v>
      </c>
      <c r="AG1658" s="21">
        <v>66099082.99000001</v>
      </c>
      <c r="AH1658" s="21">
        <v>1796977.0099999905</v>
      </c>
      <c r="AI1658" s="21">
        <v>0</v>
      </c>
      <c r="AJ1658" s="21">
        <v>0</v>
      </c>
      <c r="AK1658" s="21">
        <v>0</v>
      </c>
      <c r="AL1658" s="21">
        <v>0</v>
      </c>
      <c r="AM1658" s="21">
        <v>0</v>
      </c>
      <c r="AN1658" s="21">
        <v>0</v>
      </c>
      <c r="AO1658" s="21">
        <v>0</v>
      </c>
      <c r="AP1658" s="21">
        <v>0</v>
      </c>
      <c r="AQ1658" s="21">
        <v>0</v>
      </c>
      <c r="AR1658" s="21">
        <v>1800000</v>
      </c>
      <c r="AS1658" s="21">
        <v>0</v>
      </c>
      <c r="AT1658" s="21">
        <v>0</v>
      </c>
      <c r="AU1658" s="21">
        <v>1800000</v>
      </c>
      <c r="AV1658" s="21">
        <v>2986.04</v>
      </c>
      <c r="AW1658" s="21">
        <v>0</v>
      </c>
      <c r="AX1658" s="21">
        <v>2986.04</v>
      </c>
      <c r="AY1658" s="21">
        <v>0</v>
      </c>
      <c r="AZ1658" s="21">
        <v>1802986.04</v>
      </c>
      <c r="BA1658" s="21">
        <v>-6009.030000009574</v>
      </c>
      <c r="BB1658" s="21">
        <v>17527.38</v>
      </c>
      <c r="BC1658" s="21">
        <v>11518.349999990427</v>
      </c>
      <c r="BD1658" s="21">
        <v>0</v>
      </c>
      <c r="BE1658" s="21">
        <v>0</v>
      </c>
      <c r="BF1658" s="21">
        <v>11518.349999990427</v>
      </c>
      <c r="BG1658" s="22"/>
    </row>
    <row r="1659" spans="2:59" x14ac:dyDescent="0.3">
      <c r="B1659" s="24" t="s">
        <v>1571</v>
      </c>
      <c r="C1659" s="24" t="s">
        <v>1395</v>
      </c>
      <c r="D1659" s="25" t="s">
        <v>1423</v>
      </c>
      <c r="E1659" s="26" t="s">
        <v>78</v>
      </c>
      <c r="F1659" s="21">
        <v>17930.572</v>
      </c>
      <c r="G1659" s="21">
        <v>22413.215</v>
      </c>
      <c r="H1659" s="21">
        <v>40343.786999999997</v>
      </c>
      <c r="I1659" s="21">
        <v>3960</v>
      </c>
      <c r="J1659" s="21">
        <v>343</v>
      </c>
      <c r="K1659" s="21">
        <v>44646.786999999997</v>
      </c>
      <c r="L1659" s="21">
        <v>6945</v>
      </c>
      <c r="M1659" s="21">
        <v>2612</v>
      </c>
      <c r="N1659" s="21">
        <v>0</v>
      </c>
      <c r="O1659" s="21">
        <v>0</v>
      </c>
      <c r="P1659" s="21">
        <v>9557</v>
      </c>
      <c r="Q1659" s="21">
        <v>54203.786999999997</v>
      </c>
      <c r="R1659" s="21">
        <v>48591885</v>
      </c>
      <c r="S1659" s="21">
        <v>0</v>
      </c>
      <c r="T1659" s="21">
        <v>71729.429999999993</v>
      </c>
      <c r="U1659" s="21">
        <v>0</v>
      </c>
      <c r="V1659" s="21">
        <v>48663614.43</v>
      </c>
      <c r="W1659" s="21">
        <v>48717818.217</v>
      </c>
      <c r="X1659" s="21">
        <v>22884168.420000002</v>
      </c>
      <c r="Y1659" s="21">
        <v>22413.22</v>
      </c>
      <c r="Z1659" s="21">
        <v>1191664.05</v>
      </c>
      <c r="AA1659" s="21">
        <v>0</v>
      </c>
      <c r="AB1659" s="21">
        <v>0</v>
      </c>
      <c r="AC1659" s="21">
        <v>4083723.11</v>
      </c>
      <c r="AD1659" s="21">
        <v>5297800.38</v>
      </c>
      <c r="AE1659" s="21">
        <v>19921556.300000001</v>
      </c>
      <c r="AF1659" s="21">
        <v>0</v>
      </c>
      <c r="AG1659" s="21">
        <v>48103525.100000001</v>
      </c>
      <c r="AH1659" s="21">
        <v>614293.11699999869</v>
      </c>
      <c r="AI1659" s="21">
        <v>0</v>
      </c>
      <c r="AJ1659" s="21">
        <v>0</v>
      </c>
      <c r="AK1659" s="21">
        <v>0</v>
      </c>
      <c r="AL1659" s="21">
        <v>0</v>
      </c>
      <c r="AM1659" s="21">
        <v>0</v>
      </c>
      <c r="AN1659" s="21">
        <v>0</v>
      </c>
      <c r="AO1659" s="21">
        <v>0</v>
      </c>
      <c r="AP1659" s="21">
        <v>0</v>
      </c>
      <c r="AQ1659" s="21">
        <v>0</v>
      </c>
      <c r="AR1659" s="21">
        <v>622738</v>
      </c>
      <c r="AS1659" s="21">
        <v>0</v>
      </c>
      <c r="AT1659" s="21">
        <v>0</v>
      </c>
      <c r="AU1659" s="21">
        <v>622738</v>
      </c>
      <c r="AV1659" s="21">
        <v>0</v>
      </c>
      <c r="AW1659" s="21">
        <v>0</v>
      </c>
      <c r="AX1659" s="21">
        <v>0</v>
      </c>
      <c r="AY1659" s="21">
        <v>0</v>
      </c>
      <c r="AZ1659" s="21">
        <v>622738</v>
      </c>
      <c r="BA1659" s="21">
        <v>-8444.8830000013113</v>
      </c>
      <c r="BB1659" s="21">
        <v>33576.380000000005</v>
      </c>
      <c r="BC1659" s="21">
        <v>25131.496999998693</v>
      </c>
      <c r="BD1659" s="21">
        <v>0</v>
      </c>
      <c r="BE1659" s="21">
        <v>0</v>
      </c>
      <c r="BF1659" s="21">
        <v>25131.496999998693</v>
      </c>
      <c r="BG1659" s="22"/>
    </row>
    <row r="1660" spans="2:59" x14ac:dyDescent="0.3">
      <c r="B1660" s="24" t="s">
        <v>1571</v>
      </c>
      <c r="C1660" s="24" t="s">
        <v>1395</v>
      </c>
      <c r="D1660" s="25" t="s">
        <v>1424</v>
      </c>
      <c r="E1660" s="26" t="s">
        <v>78</v>
      </c>
      <c r="F1660" s="21">
        <v>716579.08400000003</v>
      </c>
      <c r="G1660" s="21">
        <v>893989.8</v>
      </c>
      <c r="H1660" s="21">
        <v>1610568.8840000001</v>
      </c>
      <c r="I1660" s="21">
        <v>1537118.2</v>
      </c>
      <c r="J1660" s="21">
        <v>374373.79</v>
      </c>
      <c r="K1660" s="21">
        <v>3522060.8739999998</v>
      </c>
      <c r="L1660" s="21">
        <v>1263722.96</v>
      </c>
      <c r="M1660" s="21">
        <v>367044</v>
      </c>
      <c r="N1660" s="21">
        <v>5554729.25</v>
      </c>
      <c r="O1660" s="21">
        <v>0</v>
      </c>
      <c r="P1660" s="21">
        <v>7185496.21</v>
      </c>
      <c r="Q1660" s="21">
        <v>10707557.083999999</v>
      </c>
      <c r="R1660" s="21">
        <v>90392489</v>
      </c>
      <c r="S1660" s="21">
        <v>1062640.98</v>
      </c>
      <c r="T1660" s="21">
        <v>147131.92000000001</v>
      </c>
      <c r="U1660" s="21">
        <v>241350.16</v>
      </c>
      <c r="V1660" s="21">
        <v>91843612.060000002</v>
      </c>
      <c r="W1660" s="21">
        <v>102551169.14399999</v>
      </c>
      <c r="X1660" s="21">
        <v>76330480.549999997</v>
      </c>
      <c r="Y1660" s="21">
        <v>1119683.6499999999</v>
      </c>
      <c r="Z1660" s="21">
        <v>608500</v>
      </c>
      <c r="AA1660" s="21">
        <v>0</v>
      </c>
      <c r="AB1660" s="21">
        <v>0</v>
      </c>
      <c r="AC1660" s="21">
        <v>1889609</v>
      </c>
      <c r="AD1660" s="21">
        <v>3617792.65</v>
      </c>
      <c r="AE1660" s="21">
        <v>3251306.21</v>
      </c>
      <c r="AF1660" s="21">
        <v>157344.14000000001</v>
      </c>
      <c r="AG1660" s="21">
        <v>83356923.549999997</v>
      </c>
      <c r="AH1660" s="21">
        <v>19194245.593999997</v>
      </c>
      <c r="AI1660" s="21">
        <v>0</v>
      </c>
      <c r="AJ1660" s="21">
        <v>0</v>
      </c>
      <c r="AK1660" s="21">
        <v>0</v>
      </c>
      <c r="AL1660" s="21">
        <v>0</v>
      </c>
      <c r="AM1660" s="21">
        <v>0</v>
      </c>
      <c r="AN1660" s="21">
        <v>63836.9</v>
      </c>
      <c r="AO1660" s="21">
        <v>63836.9</v>
      </c>
      <c r="AP1660" s="21">
        <v>0</v>
      </c>
      <c r="AQ1660" s="21">
        <v>63836.9</v>
      </c>
      <c r="AR1660" s="21">
        <v>1268315.1399999999</v>
      </c>
      <c r="AS1660" s="21">
        <v>0</v>
      </c>
      <c r="AT1660" s="21">
        <v>0</v>
      </c>
      <c r="AU1660" s="21">
        <v>1268315.1399999999</v>
      </c>
      <c r="AV1660" s="21">
        <v>527988.56999999995</v>
      </c>
      <c r="AW1660" s="21">
        <v>0</v>
      </c>
      <c r="AX1660" s="21">
        <v>527988.56999999995</v>
      </c>
      <c r="AY1660" s="21">
        <v>0</v>
      </c>
      <c r="AZ1660" s="21">
        <v>1796303.71</v>
      </c>
      <c r="BA1660" s="21">
        <v>17461778.783999994</v>
      </c>
      <c r="BB1660" s="21">
        <v>5582725.79</v>
      </c>
      <c r="BC1660" s="21">
        <v>23044504.573999994</v>
      </c>
      <c r="BD1660" s="21">
        <v>0</v>
      </c>
      <c r="BE1660" s="21">
        <v>0</v>
      </c>
      <c r="BF1660" s="21">
        <v>23044504.573999994</v>
      </c>
      <c r="BG1660" s="22"/>
    </row>
    <row r="1661" spans="2:59" x14ac:dyDescent="0.3">
      <c r="B1661" s="24" t="s">
        <v>1571</v>
      </c>
      <c r="C1661" s="24" t="s">
        <v>1435</v>
      </c>
      <c r="D1661" s="25" t="s">
        <v>1436</v>
      </c>
      <c r="E1661" s="26" t="s">
        <v>78</v>
      </c>
      <c r="F1661" s="21">
        <v>131373.61600000001</v>
      </c>
      <c r="G1661" s="21">
        <v>164217.01500000001</v>
      </c>
      <c r="H1661" s="21">
        <v>295590.63100000005</v>
      </c>
      <c r="I1661" s="21">
        <v>87984</v>
      </c>
      <c r="J1661" s="21">
        <v>95574</v>
      </c>
      <c r="K1661" s="21">
        <v>479148.63100000005</v>
      </c>
      <c r="L1661" s="21">
        <v>33305</v>
      </c>
      <c r="M1661" s="21">
        <v>32250</v>
      </c>
      <c r="N1661" s="21">
        <v>177421.34</v>
      </c>
      <c r="O1661" s="21">
        <v>6800</v>
      </c>
      <c r="P1661" s="21">
        <v>249776.34</v>
      </c>
      <c r="Q1661" s="21">
        <v>728924.97100000002</v>
      </c>
      <c r="R1661" s="21">
        <v>65158219</v>
      </c>
      <c r="S1661" s="21">
        <v>0</v>
      </c>
      <c r="T1661" s="21">
        <v>0</v>
      </c>
      <c r="U1661" s="21">
        <v>1199700</v>
      </c>
      <c r="V1661" s="21">
        <v>66357919</v>
      </c>
      <c r="W1661" s="21">
        <v>67086843.971000001</v>
      </c>
      <c r="X1661" s="21">
        <v>60215098.210000001</v>
      </c>
      <c r="Y1661" s="21">
        <v>122141.93</v>
      </c>
      <c r="Z1661" s="21">
        <v>0</v>
      </c>
      <c r="AA1661" s="21">
        <v>0</v>
      </c>
      <c r="AB1661" s="21">
        <v>0</v>
      </c>
      <c r="AC1661" s="21">
        <v>200000</v>
      </c>
      <c r="AD1661" s="21">
        <v>322141.93</v>
      </c>
      <c r="AE1661" s="21">
        <v>5786921.2800000003</v>
      </c>
      <c r="AF1661" s="21">
        <v>0</v>
      </c>
      <c r="AG1661" s="21">
        <v>66324161.420000002</v>
      </c>
      <c r="AH1661" s="21">
        <v>762682.55099999905</v>
      </c>
      <c r="AI1661" s="21">
        <v>0</v>
      </c>
      <c r="AJ1661" s="21">
        <v>0</v>
      </c>
      <c r="AK1661" s="21">
        <v>0</v>
      </c>
      <c r="AL1661" s="21">
        <v>0</v>
      </c>
      <c r="AM1661" s="21">
        <v>0</v>
      </c>
      <c r="AN1661" s="21">
        <v>0</v>
      </c>
      <c r="AO1661" s="21">
        <v>0</v>
      </c>
      <c r="AP1661" s="21">
        <v>0</v>
      </c>
      <c r="AQ1661" s="21">
        <v>0</v>
      </c>
      <c r="AR1661" s="21">
        <v>1535680.66</v>
      </c>
      <c r="AS1661" s="21">
        <v>0</v>
      </c>
      <c r="AT1661" s="21">
        <v>0</v>
      </c>
      <c r="AU1661" s="21">
        <v>1535680.66</v>
      </c>
      <c r="AV1661" s="21">
        <v>0</v>
      </c>
      <c r="AW1661" s="21">
        <v>0</v>
      </c>
      <c r="AX1661" s="21">
        <v>0</v>
      </c>
      <c r="AY1661" s="21">
        <v>0</v>
      </c>
      <c r="AZ1661" s="21">
        <v>1535680.66</v>
      </c>
      <c r="BA1661" s="21">
        <v>-772998.10900000087</v>
      </c>
      <c r="BB1661" s="21">
        <v>1505167.41</v>
      </c>
      <c r="BC1661" s="21">
        <v>732169.30099999905</v>
      </c>
      <c r="BD1661" s="21">
        <v>0</v>
      </c>
      <c r="BE1661" s="21">
        <v>0</v>
      </c>
      <c r="BF1661" s="21">
        <v>732169.30099999905</v>
      </c>
      <c r="BG1661" s="22"/>
    </row>
    <row r="1662" spans="2:59" x14ac:dyDescent="0.3">
      <c r="B1662" s="24" t="s">
        <v>1571</v>
      </c>
      <c r="C1662" s="24" t="s">
        <v>1435</v>
      </c>
      <c r="D1662" s="25" t="s">
        <v>1451</v>
      </c>
      <c r="E1662" s="26" t="s">
        <v>78</v>
      </c>
      <c r="F1662" s="21">
        <v>65492.84</v>
      </c>
      <c r="G1662" s="21">
        <v>0</v>
      </c>
      <c r="H1662" s="21">
        <v>65492.84</v>
      </c>
      <c r="I1662" s="21">
        <v>0</v>
      </c>
      <c r="J1662" s="21">
        <v>14400</v>
      </c>
      <c r="K1662" s="21">
        <v>79892.84</v>
      </c>
      <c r="L1662" s="21">
        <v>0</v>
      </c>
      <c r="M1662" s="21">
        <v>0</v>
      </c>
      <c r="N1662" s="21">
        <v>0</v>
      </c>
      <c r="O1662" s="21">
        <v>619446.18000000005</v>
      </c>
      <c r="P1662" s="21">
        <v>619446.18000000005</v>
      </c>
      <c r="Q1662" s="21">
        <v>699339.02</v>
      </c>
      <c r="R1662" s="21">
        <v>58410225</v>
      </c>
      <c r="S1662" s="21">
        <v>0</v>
      </c>
      <c r="T1662" s="21">
        <v>0</v>
      </c>
      <c r="U1662" s="21">
        <v>0</v>
      </c>
      <c r="V1662" s="21">
        <v>58410225</v>
      </c>
      <c r="W1662" s="21">
        <v>59109564.020000003</v>
      </c>
      <c r="X1662" s="21">
        <v>33654068.020000003</v>
      </c>
      <c r="Y1662" s="21">
        <v>1747.4</v>
      </c>
      <c r="Z1662" s="21">
        <v>1159643.52</v>
      </c>
      <c r="AA1662" s="21">
        <v>0</v>
      </c>
      <c r="AB1662" s="21">
        <v>0</v>
      </c>
      <c r="AC1662" s="21">
        <v>2707718.8</v>
      </c>
      <c r="AD1662" s="21">
        <v>3869109.7199999997</v>
      </c>
      <c r="AE1662" s="21">
        <v>8951606.2400000002</v>
      </c>
      <c r="AF1662" s="21">
        <v>589321.43999999994</v>
      </c>
      <c r="AG1662" s="21">
        <v>47064105.420000002</v>
      </c>
      <c r="AH1662" s="21">
        <v>12045458.600000001</v>
      </c>
      <c r="AI1662" s="21">
        <v>0</v>
      </c>
      <c r="AJ1662" s="21">
        <v>0</v>
      </c>
      <c r="AK1662" s="21">
        <v>0</v>
      </c>
      <c r="AL1662" s="21">
        <v>0</v>
      </c>
      <c r="AM1662" s="21">
        <v>0</v>
      </c>
      <c r="AN1662" s="21">
        <v>0</v>
      </c>
      <c r="AO1662" s="21">
        <v>0</v>
      </c>
      <c r="AP1662" s="21">
        <v>0</v>
      </c>
      <c r="AQ1662" s="21">
        <v>0</v>
      </c>
      <c r="AR1662" s="21">
        <v>762000</v>
      </c>
      <c r="AS1662" s="21">
        <v>0</v>
      </c>
      <c r="AT1662" s="21">
        <v>0</v>
      </c>
      <c r="AU1662" s="21">
        <v>762000</v>
      </c>
      <c r="AV1662" s="21">
        <v>2496000</v>
      </c>
      <c r="AW1662" s="21">
        <v>0</v>
      </c>
      <c r="AX1662" s="21">
        <v>2496000</v>
      </c>
      <c r="AY1662" s="21">
        <v>0</v>
      </c>
      <c r="AZ1662" s="21">
        <v>3258000</v>
      </c>
      <c r="BA1662" s="21">
        <v>8787458.6000000015</v>
      </c>
      <c r="BB1662" s="21">
        <v>70116.010000000009</v>
      </c>
      <c r="BC1662" s="21">
        <v>8857574.6100000013</v>
      </c>
      <c r="BD1662" s="21">
        <v>0</v>
      </c>
      <c r="BE1662" s="21">
        <v>0</v>
      </c>
      <c r="BF1662" s="21">
        <v>8857574.6100000013</v>
      </c>
      <c r="BG1662" s="22"/>
    </row>
    <row r="1663" spans="2:59" x14ac:dyDescent="0.3">
      <c r="B1663" s="24" t="s">
        <v>1571</v>
      </c>
      <c r="C1663" s="24" t="s">
        <v>1435</v>
      </c>
      <c r="D1663" s="25" t="s">
        <v>1437</v>
      </c>
      <c r="E1663" s="26" t="s">
        <v>78</v>
      </c>
      <c r="F1663" s="21">
        <v>68108.288</v>
      </c>
      <c r="G1663" s="21">
        <v>0</v>
      </c>
      <c r="H1663" s="21">
        <v>68108.288</v>
      </c>
      <c r="I1663" s="21">
        <v>0</v>
      </c>
      <c r="J1663" s="21">
        <v>6709.12</v>
      </c>
      <c r="K1663" s="21">
        <v>74817.407999999996</v>
      </c>
      <c r="L1663" s="21">
        <v>0</v>
      </c>
      <c r="M1663" s="21">
        <v>0</v>
      </c>
      <c r="N1663" s="21">
        <v>0</v>
      </c>
      <c r="O1663" s="21">
        <v>555748</v>
      </c>
      <c r="P1663" s="21">
        <v>555748</v>
      </c>
      <c r="Q1663" s="21">
        <v>630565.40800000005</v>
      </c>
      <c r="R1663" s="21">
        <v>81028296</v>
      </c>
      <c r="S1663" s="21">
        <v>272077.99</v>
      </c>
      <c r="T1663" s="21">
        <v>0</v>
      </c>
      <c r="U1663" s="21">
        <v>0</v>
      </c>
      <c r="V1663" s="21">
        <v>81300373.989999995</v>
      </c>
      <c r="W1663" s="21">
        <v>81930939.398000002</v>
      </c>
      <c r="X1663" s="21">
        <v>35260492.68</v>
      </c>
      <c r="Y1663" s="21">
        <v>0</v>
      </c>
      <c r="Z1663" s="21">
        <v>785484</v>
      </c>
      <c r="AA1663" s="21">
        <v>0</v>
      </c>
      <c r="AB1663" s="21">
        <v>0</v>
      </c>
      <c r="AC1663" s="21">
        <v>7768584</v>
      </c>
      <c r="AD1663" s="21">
        <v>8554068</v>
      </c>
      <c r="AE1663" s="21">
        <v>23000821</v>
      </c>
      <c r="AF1663" s="21">
        <v>4062097.33</v>
      </c>
      <c r="AG1663" s="21">
        <v>70877479.010000005</v>
      </c>
      <c r="AH1663" s="21">
        <v>11053460.387999997</v>
      </c>
      <c r="AI1663" s="21">
        <v>0</v>
      </c>
      <c r="AJ1663" s="21">
        <v>0</v>
      </c>
      <c r="AK1663" s="21">
        <v>0</v>
      </c>
      <c r="AL1663" s="21">
        <v>0</v>
      </c>
      <c r="AM1663" s="21">
        <v>0</v>
      </c>
      <c r="AN1663" s="21">
        <v>0</v>
      </c>
      <c r="AO1663" s="21">
        <v>0</v>
      </c>
      <c r="AP1663" s="21">
        <v>0</v>
      </c>
      <c r="AQ1663" s="21">
        <v>0</v>
      </c>
      <c r="AR1663" s="21">
        <v>1587340</v>
      </c>
      <c r="AS1663" s="21">
        <v>0</v>
      </c>
      <c r="AT1663" s="21">
        <v>0</v>
      </c>
      <c r="AU1663" s="21">
        <v>1587340</v>
      </c>
      <c r="AV1663" s="21">
        <v>9192562.3800000008</v>
      </c>
      <c r="AW1663" s="21">
        <v>0</v>
      </c>
      <c r="AX1663" s="21">
        <v>9192562.3800000008</v>
      </c>
      <c r="AY1663" s="21">
        <v>0</v>
      </c>
      <c r="AZ1663" s="21">
        <v>10779902.380000001</v>
      </c>
      <c r="BA1663" s="21">
        <v>273558.00799999572</v>
      </c>
      <c r="BB1663" s="21">
        <v>308793.33</v>
      </c>
      <c r="BC1663" s="21">
        <v>582351.3379999958</v>
      </c>
      <c r="BD1663" s="21">
        <v>0</v>
      </c>
      <c r="BE1663" s="21">
        <v>0</v>
      </c>
      <c r="BF1663" s="21">
        <v>582351.3379999958</v>
      </c>
      <c r="BG1663" s="22"/>
    </row>
    <row r="1664" spans="2:59" x14ac:dyDescent="0.3">
      <c r="B1664" s="24" t="s">
        <v>1571</v>
      </c>
      <c r="C1664" s="24" t="s">
        <v>1435</v>
      </c>
      <c r="D1664" s="25" t="s">
        <v>1438</v>
      </c>
      <c r="E1664" s="26" t="s">
        <v>78</v>
      </c>
      <c r="F1664" s="21">
        <v>36357.019999999997</v>
      </c>
      <c r="G1664" s="21">
        <v>35220.925000000003</v>
      </c>
      <c r="H1664" s="21">
        <v>71577.945000000007</v>
      </c>
      <c r="I1664" s="21">
        <v>2212406.36</v>
      </c>
      <c r="J1664" s="21">
        <v>146083.25</v>
      </c>
      <c r="K1664" s="21">
        <v>2430067.5549999997</v>
      </c>
      <c r="L1664" s="21">
        <v>1641014.21</v>
      </c>
      <c r="M1664" s="21">
        <v>4309804.82</v>
      </c>
      <c r="N1664" s="21">
        <v>0</v>
      </c>
      <c r="O1664" s="21">
        <v>134857</v>
      </c>
      <c r="P1664" s="21">
        <v>6085676.0300000003</v>
      </c>
      <c r="Q1664" s="21">
        <v>8515743.5850000009</v>
      </c>
      <c r="R1664" s="21">
        <v>70361740</v>
      </c>
      <c r="S1664" s="21">
        <v>0</v>
      </c>
      <c r="T1664" s="21">
        <v>0</v>
      </c>
      <c r="U1664" s="21">
        <v>0</v>
      </c>
      <c r="V1664" s="21">
        <v>70361740</v>
      </c>
      <c r="W1664" s="21">
        <v>78877483.585000008</v>
      </c>
      <c r="X1664" s="21">
        <v>39679174.18</v>
      </c>
      <c r="Y1664" s="21">
        <v>35218.49</v>
      </c>
      <c r="Z1664" s="21">
        <v>0</v>
      </c>
      <c r="AA1664" s="21">
        <v>0</v>
      </c>
      <c r="AB1664" s="21">
        <v>0</v>
      </c>
      <c r="AC1664" s="21">
        <v>11690672.449999999</v>
      </c>
      <c r="AD1664" s="21">
        <v>11725890.939999999</v>
      </c>
      <c r="AE1664" s="21">
        <v>23629662.170000002</v>
      </c>
      <c r="AF1664" s="21">
        <v>2846160.06</v>
      </c>
      <c r="AG1664" s="21">
        <v>77880887.349999994</v>
      </c>
      <c r="AH1664" s="21">
        <v>996596.23500001431</v>
      </c>
      <c r="AI1664" s="21">
        <v>0</v>
      </c>
      <c r="AJ1664" s="21">
        <v>0</v>
      </c>
      <c r="AK1664" s="21">
        <v>0</v>
      </c>
      <c r="AL1664" s="21">
        <v>0</v>
      </c>
      <c r="AM1664" s="21">
        <v>0</v>
      </c>
      <c r="AN1664" s="21">
        <v>0</v>
      </c>
      <c r="AO1664" s="21">
        <v>0</v>
      </c>
      <c r="AP1664" s="21">
        <v>0</v>
      </c>
      <c r="AQ1664" s="21">
        <v>0</v>
      </c>
      <c r="AR1664" s="21">
        <v>150000</v>
      </c>
      <c r="AS1664" s="21">
        <v>0</v>
      </c>
      <c r="AT1664" s="21">
        <v>0</v>
      </c>
      <c r="AU1664" s="21">
        <v>150000</v>
      </c>
      <c r="AV1664" s="21">
        <v>0</v>
      </c>
      <c r="AW1664" s="21">
        <v>0</v>
      </c>
      <c r="AX1664" s="21">
        <v>0</v>
      </c>
      <c r="AY1664" s="21">
        <v>0</v>
      </c>
      <c r="AZ1664" s="21">
        <v>150000</v>
      </c>
      <c r="BA1664" s="21">
        <v>846596.23500001431</v>
      </c>
      <c r="BB1664" s="21">
        <v>564816.75</v>
      </c>
      <c r="BC1664" s="21">
        <v>1411412.9850000143</v>
      </c>
      <c r="BD1664" s="21">
        <v>0</v>
      </c>
      <c r="BE1664" s="21">
        <v>0</v>
      </c>
      <c r="BF1664" s="21">
        <v>1411412.9850000143</v>
      </c>
      <c r="BG1664" s="22"/>
    </row>
    <row r="1665" spans="2:59" ht="27.6" x14ac:dyDescent="0.3">
      <c r="B1665" s="24" t="s">
        <v>1571</v>
      </c>
      <c r="C1665" s="24" t="s">
        <v>1435</v>
      </c>
      <c r="D1665" s="25" t="s">
        <v>1460</v>
      </c>
      <c r="E1665" s="26" t="s">
        <v>78</v>
      </c>
      <c r="F1665" s="21">
        <v>34479.627999999997</v>
      </c>
      <c r="G1665" s="21">
        <v>43099.53</v>
      </c>
      <c r="H1665" s="21">
        <v>77579.157999999996</v>
      </c>
      <c r="I1665" s="21">
        <v>0</v>
      </c>
      <c r="J1665" s="21">
        <v>52757.65</v>
      </c>
      <c r="K1665" s="21">
        <v>130336.80799999999</v>
      </c>
      <c r="L1665" s="21">
        <v>118914</v>
      </c>
      <c r="M1665" s="21">
        <v>111345</v>
      </c>
      <c r="N1665" s="21">
        <v>0</v>
      </c>
      <c r="O1665" s="21">
        <v>4570</v>
      </c>
      <c r="P1665" s="21">
        <v>234829</v>
      </c>
      <c r="Q1665" s="21">
        <v>365165.80799999996</v>
      </c>
      <c r="R1665" s="21">
        <v>62340095</v>
      </c>
      <c r="S1665" s="21">
        <v>200947.8</v>
      </c>
      <c r="T1665" s="21">
        <v>0</v>
      </c>
      <c r="U1665" s="21">
        <v>0</v>
      </c>
      <c r="V1665" s="21">
        <v>62541042.799999997</v>
      </c>
      <c r="W1665" s="21">
        <v>62906208.607999995</v>
      </c>
      <c r="X1665" s="21">
        <v>45357444.979999997</v>
      </c>
      <c r="Y1665" s="21">
        <v>0</v>
      </c>
      <c r="Z1665" s="21">
        <v>174000</v>
      </c>
      <c r="AA1665" s="21">
        <v>0</v>
      </c>
      <c r="AB1665" s="21">
        <v>0</v>
      </c>
      <c r="AC1665" s="21">
        <v>2286000</v>
      </c>
      <c r="AD1665" s="21">
        <v>2460000</v>
      </c>
      <c r="AE1665" s="21">
        <v>11324951.41</v>
      </c>
      <c r="AF1665" s="21">
        <v>426019.55</v>
      </c>
      <c r="AG1665" s="21">
        <v>59568415.939999998</v>
      </c>
      <c r="AH1665" s="21">
        <v>3337792.6679999977</v>
      </c>
      <c r="AI1665" s="21">
        <v>0</v>
      </c>
      <c r="AJ1665" s="21">
        <v>0</v>
      </c>
      <c r="AK1665" s="21">
        <v>0</v>
      </c>
      <c r="AL1665" s="21">
        <v>0</v>
      </c>
      <c r="AM1665" s="21">
        <v>0</v>
      </c>
      <c r="AN1665" s="21">
        <v>0</v>
      </c>
      <c r="AO1665" s="21">
        <v>0</v>
      </c>
      <c r="AP1665" s="21">
        <v>0</v>
      </c>
      <c r="AQ1665" s="21">
        <v>0</v>
      </c>
      <c r="AR1665" s="21">
        <v>0</v>
      </c>
      <c r="AS1665" s="21">
        <v>0</v>
      </c>
      <c r="AT1665" s="21">
        <v>0</v>
      </c>
      <c r="AU1665" s="21">
        <v>0</v>
      </c>
      <c r="AV1665" s="21">
        <v>1847071.85</v>
      </c>
      <c r="AW1665" s="21">
        <v>0</v>
      </c>
      <c r="AX1665" s="21">
        <v>1847071.85</v>
      </c>
      <c r="AY1665" s="21">
        <v>0</v>
      </c>
      <c r="AZ1665" s="21">
        <v>1847071.85</v>
      </c>
      <c r="BA1665" s="21">
        <v>1490720.8179999976</v>
      </c>
      <c r="BB1665" s="21">
        <v>640912.88</v>
      </c>
      <c r="BC1665" s="21">
        <v>2131633.6979999975</v>
      </c>
      <c r="BD1665" s="21">
        <v>0</v>
      </c>
      <c r="BE1665" s="21">
        <v>0</v>
      </c>
      <c r="BF1665" s="21">
        <v>2131633.6979999975</v>
      </c>
      <c r="BG1665" s="22"/>
    </row>
    <row r="1666" spans="2:59" ht="27.6" x14ac:dyDescent="0.3">
      <c r="B1666" s="24" t="s">
        <v>1571</v>
      </c>
      <c r="C1666" s="24" t="s">
        <v>1435</v>
      </c>
      <c r="D1666" s="25" t="s">
        <v>1583</v>
      </c>
      <c r="E1666" s="26" t="s">
        <v>78</v>
      </c>
      <c r="F1666" s="21">
        <v>0</v>
      </c>
      <c r="G1666" s="21">
        <v>0</v>
      </c>
      <c r="H1666" s="21">
        <v>0</v>
      </c>
      <c r="I1666" s="21">
        <v>0</v>
      </c>
      <c r="J1666" s="21">
        <v>0</v>
      </c>
      <c r="K1666" s="21">
        <v>0</v>
      </c>
      <c r="L1666" s="21">
        <v>0</v>
      </c>
      <c r="M1666" s="21">
        <v>0</v>
      </c>
      <c r="N1666" s="21">
        <v>0</v>
      </c>
      <c r="O1666" s="21">
        <v>0</v>
      </c>
      <c r="P1666" s="21">
        <v>0</v>
      </c>
      <c r="Q1666" s="21">
        <v>0</v>
      </c>
      <c r="R1666" s="21">
        <v>0</v>
      </c>
      <c r="S1666" s="21">
        <v>0</v>
      </c>
      <c r="T1666" s="21">
        <v>0</v>
      </c>
      <c r="U1666" s="21">
        <v>0</v>
      </c>
      <c r="V1666" s="21">
        <v>0</v>
      </c>
      <c r="W1666" s="21">
        <v>0</v>
      </c>
      <c r="X1666" s="21">
        <v>0</v>
      </c>
      <c r="Y1666" s="21">
        <v>0</v>
      </c>
      <c r="Z1666" s="21">
        <v>0</v>
      </c>
      <c r="AA1666" s="21">
        <v>0</v>
      </c>
      <c r="AB1666" s="21">
        <v>0</v>
      </c>
      <c r="AC1666" s="21">
        <v>0</v>
      </c>
      <c r="AD1666" s="21">
        <v>0</v>
      </c>
      <c r="AE1666" s="21">
        <v>0</v>
      </c>
      <c r="AF1666" s="21">
        <v>0</v>
      </c>
      <c r="AG1666" s="21">
        <v>0</v>
      </c>
      <c r="AH1666" s="21">
        <v>0</v>
      </c>
      <c r="AI1666" s="21">
        <v>0</v>
      </c>
      <c r="AJ1666" s="21">
        <v>0</v>
      </c>
      <c r="AK1666" s="21">
        <v>0</v>
      </c>
      <c r="AL1666" s="21">
        <v>0</v>
      </c>
      <c r="AM1666" s="21">
        <v>0</v>
      </c>
      <c r="AN1666" s="21">
        <v>0</v>
      </c>
      <c r="AO1666" s="21">
        <v>0</v>
      </c>
      <c r="AP1666" s="21">
        <v>0</v>
      </c>
      <c r="AQ1666" s="21">
        <v>0</v>
      </c>
      <c r="AR1666" s="21">
        <v>0</v>
      </c>
      <c r="AS1666" s="21">
        <v>0</v>
      </c>
      <c r="AT1666" s="21">
        <v>0</v>
      </c>
      <c r="AU1666" s="21">
        <v>0</v>
      </c>
      <c r="AV1666" s="21">
        <v>0</v>
      </c>
      <c r="AW1666" s="21">
        <v>0</v>
      </c>
      <c r="AX1666" s="21">
        <v>0</v>
      </c>
      <c r="AY1666" s="21">
        <v>0</v>
      </c>
      <c r="AZ1666" s="21">
        <v>0</v>
      </c>
      <c r="BA1666" s="21">
        <v>0</v>
      </c>
      <c r="BB1666" s="21">
        <v>0</v>
      </c>
      <c r="BC1666" s="21">
        <v>0</v>
      </c>
      <c r="BD1666" s="21">
        <v>0</v>
      </c>
      <c r="BE1666" s="21">
        <v>0</v>
      </c>
      <c r="BF1666" s="21">
        <v>0</v>
      </c>
      <c r="BG1666" s="22"/>
    </row>
    <row r="1667" spans="2:59" ht="27.6" x14ac:dyDescent="0.3">
      <c r="B1667" s="24" t="s">
        <v>1571</v>
      </c>
      <c r="C1667" s="24" t="s">
        <v>1435</v>
      </c>
      <c r="D1667" s="25" t="s">
        <v>1584</v>
      </c>
      <c r="E1667" s="26" t="s">
        <v>78</v>
      </c>
      <c r="F1667" s="21">
        <v>0</v>
      </c>
      <c r="G1667" s="21">
        <v>0</v>
      </c>
      <c r="H1667" s="21">
        <v>0</v>
      </c>
      <c r="I1667" s="21">
        <v>0</v>
      </c>
      <c r="J1667" s="21">
        <v>0</v>
      </c>
      <c r="K1667" s="21">
        <v>0</v>
      </c>
      <c r="L1667" s="21">
        <v>0</v>
      </c>
      <c r="M1667" s="21">
        <v>0</v>
      </c>
      <c r="N1667" s="21">
        <v>0</v>
      </c>
      <c r="O1667" s="21">
        <v>0</v>
      </c>
      <c r="P1667" s="21">
        <v>0</v>
      </c>
      <c r="Q1667" s="21">
        <v>0</v>
      </c>
      <c r="R1667" s="21">
        <v>0</v>
      </c>
      <c r="S1667" s="21">
        <v>0</v>
      </c>
      <c r="T1667" s="21">
        <v>0</v>
      </c>
      <c r="U1667" s="21">
        <v>0</v>
      </c>
      <c r="V1667" s="21">
        <v>0</v>
      </c>
      <c r="W1667" s="21">
        <v>0</v>
      </c>
      <c r="X1667" s="21">
        <v>0</v>
      </c>
      <c r="Y1667" s="21">
        <v>0</v>
      </c>
      <c r="Z1667" s="21">
        <v>0</v>
      </c>
      <c r="AA1667" s="21">
        <v>0</v>
      </c>
      <c r="AB1667" s="21">
        <v>0</v>
      </c>
      <c r="AC1667" s="21">
        <v>0</v>
      </c>
      <c r="AD1667" s="21">
        <v>0</v>
      </c>
      <c r="AE1667" s="21">
        <v>0</v>
      </c>
      <c r="AF1667" s="21">
        <v>0</v>
      </c>
      <c r="AG1667" s="21">
        <v>0</v>
      </c>
      <c r="AH1667" s="21">
        <v>0</v>
      </c>
      <c r="AI1667" s="21">
        <v>0</v>
      </c>
      <c r="AJ1667" s="21">
        <v>0</v>
      </c>
      <c r="AK1667" s="21">
        <v>0</v>
      </c>
      <c r="AL1667" s="21">
        <v>0</v>
      </c>
      <c r="AM1667" s="21">
        <v>0</v>
      </c>
      <c r="AN1667" s="21">
        <v>0</v>
      </c>
      <c r="AO1667" s="21">
        <v>0</v>
      </c>
      <c r="AP1667" s="21">
        <v>0</v>
      </c>
      <c r="AQ1667" s="21">
        <v>0</v>
      </c>
      <c r="AR1667" s="21">
        <v>0</v>
      </c>
      <c r="AS1667" s="21">
        <v>0</v>
      </c>
      <c r="AT1667" s="21">
        <v>0</v>
      </c>
      <c r="AU1667" s="21">
        <v>0</v>
      </c>
      <c r="AV1667" s="21">
        <v>0</v>
      </c>
      <c r="AW1667" s="21">
        <v>0</v>
      </c>
      <c r="AX1667" s="21">
        <v>0</v>
      </c>
      <c r="AY1667" s="21">
        <v>0</v>
      </c>
      <c r="AZ1667" s="21">
        <v>0</v>
      </c>
      <c r="BA1667" s="21">
        <v>0</v>
      </c>
      <c r="BB1667" s="21">
        <v>0</v>
      </c>
      <c r="BC1667" s="21">
        <v>0</v>
      </c>
      <c r="BD1667" s="21">
        <v>0</v>
      </c>
      <c r="BE1667" s="21">
        <v>0</v>
      </c>
      <c r="BF1667" s="21">
        <v>0</v>
      </c>
      <c r="BG1667" s="22"/>
    </row>
    <row r="1668" spans="2:59" ht="27.6" x14ac:dyDescent="0.3">
      <c r="B1668" s="24" t="s">
        <v>1571</v>
      </c>
      <c r="C1668" s="24" t="s">
        <v>1435</v>
      </c>
      <c r="D1668" s="25" t="s">
        <v>1464</v>
      </c>
      <c r="E1668" s="26" t="s">
        <v>78</v>
      </c>
      <c r="F1668" s="21">
        <v>9275.92</v>
      </c>
      <c r="G1668" s="21">
        <v>3343.4</v>
      </c>
      <c r="H1668" s="21">
        <v>12619.32</v>
      </c>
      <c r="I1668" s="21">
        <v>0</v>
      </c>
      <c r="J1668" s="21">
        <v>0</v>
      </c>
      <c r="K1668" s="21">
        <v>12619.32</v>
      </c>
      <c r="L1668" s="21">
        <v>0</v>
      </c>
      <c r="M1668" s="21">
        <v>0</v>
      </c>
      <c r="N1668" s="21">
        <v>0</v>
      </c>
      <c r="O1668" s="21">
        <v>0</v>
      </c>
      <c r="P1668" s="21">
        <v>0</v>
      </c>
      <c r="Q1668" s="21">
        <v>12619.32</v>
      </c>
      <c r="R1668" s="21">
        <v>0</v>
      </c>
      <c r="S1668" s="21">
        <v>0</v>
      </c>
      <c r="T1668" s="21">
        <v>0</v>
      </c>
      <c r="U1668" s="21">
        <v>0</v>
      </c>
      <c r="V1668" s="21">
        <v>0</v>
      </c>
      <c r="W1668" s="21">
        <v>12619.32</v>
      </c>
      <c r="X1668" s="21">
        <v>0</v>
      </c>
      <c r="Y1668" s="21">
        <v>0</v>
      </c>
      <c r="Z1668" s="21">
        <v>0</v>
      </c>
      <c r="AA1668" s="21">
        <v>0</v>
      </c>
      <c r="AB1668" s="21">
        <v>0</v>
      </c>
      <c r="AC1668" s="21">
        <v>0</v>
      </c>
      <c r="AD1668" s="21">
        <v>0</v>
      </c>
      <c r="AE1668" s="21">
        <v>0</v>
      </c>
      <c r="AF1668" s="21">
        <v>0</v>
      </c>
      <c r="AG1668" s="21">
        <v>0</v>
      </c>
      <c r="AH1668" s="21">
        <v>12619.32</v>
      </c>
      <c r="AI1668" s="21">
        <v>0</v>
      </c>
      <c r="AJ1668" s="21">
        <v>0</v>
      </c>
      <c r="AK1668" s="21">
        <v>0</v>
      </c>
      <c r="AL1668" s="21">
        <v>0</v>
      </c>
      <c r="AM1668" s="21">
        <v>0</v>
      </c>
      <c r="AN1668" s="21">
        <v>0</v>
      </c>
      <c r="AO1668" s="21">
        <v>0</v>
      </c>
      <c r="AP1668" s="21">
        <v>0</v>
      </c>
      <c r="AQ1668" s="21">
        <v>0</v>
      </c>
      <c r="AR1668" s="21">
        <v>0</v>
      </c>
      <c r="AS1668" s="21">
        <v>0</v>
      </c>
      <c r="AT1668" s="21">
        <v>0</v>
      </c>
      <c r="AU1668" s="21">
        <v>0</v>
      </c>
      <c r="AV1668" s="21">
        <v>0</v>
      </c>
      <c r="AW1668" s="21">
        <v>0</v>
      </c>
      <c r="AX1668" s="21">
        <v>0</v>
      </c>
      <c r="AY1668" s="21">
        <v>0</v>
      </c>
      <c r="AZ1668" s="21">
        <v>0</v>
      </c>
      <c r="BA1668" s="21">
        <v>12619.32</v>
      </c>
      <c r="BB1668" s="21">
        <v>0</v>
      </c>
      <c r="BC1668" s="21">
        <v>12619.32</v>
      </c>
      <c r="BD1668" s="21">
        <v>0</v>
      </c>
      <c r="BE1668" s="21">
        <v>0</v>
      </c>
      <c r="BF1668" s="21">
        <v>12619.32</v>
      </c>
      <c r="BG1668" s="22"/>
    </row>
    <row r="1669" spans="2:59" x14ac:dyDescent="0.3">
      <c r="B1669" s="24" t="s">
        <v>1571</v>
      </c>
      <c r="C1669" s="24" t="s">
        <v>1435</v>
      </c>
      <c r="D1669" s="25" t="s">
        <v>1455</v>
      </c>
      <c r="E1669" s="26" t="s">
        <v>78</v>
      </c>
      <c r="F1669" s="21">
        <v>122608.8</v>
      </c>
      <c r="G1669" s="21">
        <v>83299.22</v>
      </c>
      <c r="H1669" s="21">
        <v>205908.02000000002</v>
      </c>
      <c r="I1669" s="21">
        <v>69686.2</v>
      </c>
      <c r="J1669" s="21">
        <v>58496.01</v>
      </c>
      <c r="K1669" s="21">
        <v>334090.23000000004</v>
      </c>
      <c r="L1669" s="21">
        <v>200312.83</v>
      </c>
      <c r="M1669" s="21">
        <v>196677</v>
      </c>
      <c r="N1669" s="21">
        <v>147433.10999999999</v>
      </c>
      <c r="O1669" s="21">
        <v>0</v>
      </c>
      <c r="P1669" s="21">
        <v>544422.93999999994</v>
      </c>
      <c r="Q1669" s="21">
        <v>878513.16999999993</v>
      </c>
      <c r="R1669" s="21">
        <v>46525214</v>
      </c>
      <c r="S1669" s="21">
        <v>922803</v>
      </c>
      <c r="T1669" s="21">
        <v>201161.2</v>
      </c>
      <c r="U1669" s="21">
        <v>0</v>
      </c>
      <c r="V1669" s="21">
        <v>47649178.200000003</v>
      </c>
      <c r="W1669" s="21">
        <v>48527691.370000005</v>
      </c>
      <c r="X1669" s="21">
        <v>46179985.460000001</v>
      </c>
      <c r="Y1669" s="21">
        <v>0</v>
      </c>
      <c r="Z1669" s="21">
        <v>0</v>
      </c>
      <c r="AA1669" s="21">
        <v>0</v>
      </c>
      <c r="AB1669" s="21">
        <v>0</v>
      </c>
      <c r="AC1669" s="21">
        <v>0</v>
      </c>
      <c r="AD1669" s="21">
        <v>0</v>
      </c>
      <c r="AE1669" s="21">
        <v>1665445.04</v>
      </c>
      <c r="AF1669" s="21">
        <v>0</v>
      </c>
      <c r="AG1669" s="21">
        <v>47845430.5</v>
      </c>
      <c r="AH1669" s="21">
        <v>682260.87000000477</v>
      </c>
      <c r="AI1669" s="21">
        <v>0</v>
      </c>
      <c r="AJ1669" s="21">
        <v>0</v>
      </c>
      <c r="AK1669" s="21">
        <v>0</v>
      </c>
      <c r="AL1669" s="21">
        <v>0</v>
      </c>
      <c r="AM1669" s="21">
        <v>0</v>
      </c>
      <c r="AN1669" s="21">
        <v>0</v>
      </c>
      <c r="AO1669" s="21">
        <v>0</v>
      </c>
      <c r="AP1669" s="21">
        <v>0</v>
      </c>
      <c r="AQ1669" s="21">
        <v>0</v>
      </c>
      <c r="AR1669" s="21">
        <v>595000</v>
      </c>
      <c r="AS1669" s="21">
        <v>0</v>
      </c>
      <c r="AT1669" s="21">
        <v>0</v>
      </c>
      <c r="AU1669" s="21">
        <v>595000</v>
      </c>
      <c r="AV1669" s="21">
        <v>0</v>
      </c>
      <c r="AW1669" s="21">
        <v>0</v>
      </c>
      <c r="AX1669" s="21">
        <v>0</v>
      </c>
      <c r="AY1669" s="21">
        <v>0</v>
      </c>
      <c r="AZ1669" s="21">
        <v>595000</v>
      </c>
      <c r="BA1669" s="21">
        <v>87260.870000004768</v>
      </c>
      <c r="BB1669" s="21">
        <v>20231.47</v>
      </c>
      <c r="BC1669" s="21">
        <v>107492.34000000477</v>
      </c>
      <c r="BD1669" s="21">
        <v>0</v>
      </c>
      <c r="BE1669" s="21">
        <v>0</v>
      </c>
      <c r="BF1669" s="21">
        <v>107492.34000000477</v>
      </c>
      <c r="BG1669" s="22"/>
    </row>
    <row r="1670" spans="2:59" x14ac:dyDescent="0.3">
      <c r="B1670" s="24" t="s">
        <v>1571</v>
      </c>
      <c r="C1670" s="24" t="s">
        <v>1435</v>
      </c>
      <c r="D1670" s="25" t="s">
        <v>1441</v>
      </c>
      <c r="E1670" s="26" t="s">
        <v>78</v>
      </c>
      <c r="F1670" s="21">
        <v>421433.53</v>
      </c>
      <c r="G1670" s="21">
        <v>472143.56</v>
      </c>
      <c r="H1670" s="21">
        <v>893577.09000000008</v>
      </c>
      <c r="I1670" s="21">
        <v>792914.17</v>
      </c>
      <c r="J1670" s="21">
        <v>320386.31</v>
      </c>
      <c r="K1670" s="21">
        <v>2006877.5700000003</v>
      </c>
      <c r="L1670" s="21">
        <v>192947.97</v>
      </c>
      <c r="M1670" s="21">
        <v>132935</v>
      </c>
      <c r="N1670" s="21">
        <v>2029655</v>
      </c>
      <c r="O1670" s="21">
        <v>1373722</v>
      </c>
      <c r="P1670" s="21">
        <v>3729259.97</v>
      </c>
      <c r="Q1670" s="21">
        <v>5736137.540000001</v>
      </c>
      <c r="R1670" s="21">
        <v>140582340</v>
      </c>
      <c r="S1670" s="21">
        <v>7037089.6900000004</v>
      </c>
      <c r="T1670" s="21">
        <v>0</v>
      </c>
      <c r="U1670" s="21">
        <v>0</v>
      </c>
      <c r="V1670" s="21">
        <v>147619429.69</v>
      </c>
      <c r="W1670" s="21">
        <v>153355567.22999999</v>
      </c>
      <c r="X1670" s="21">
        <v>94334116</v>
      </c>
      <c r="Y1670" s="21">
        <v>360000</v>
      </c>
      <c r="Z1670" s="21">
        <v>2105826.4</v>
      </c>
      <c r="AA1670" s="21">
        <v>0</v>
      </c>
      <c r="AB1670" s="21">
        <v>0</v>
      </c>
      <c r="AC1670" s="21">
        <v>22294110.539999999</v>
      </c>
      <c r="AD1670" s="21">
        <v>24759936.939999998</v>
      </c>
      <c r="AE1670" s="21">
        <v>21772427.16</v>
      </c>
      <c r="AF1670" s="21">
        <v>3987005.89</v>
      </c>
      <c r="AG1670" s="21">
        <v>144853485.98999998</v>
      </c>
      <c r="AH1670" s="21">
        <v>8502081.2400000095</v>
      </c>
      <c r="AI1670" s="21">
        <v>0</v>
      </c>
      <c r="AJ1670" s="21">
        <v>0</v>
      </c>
      <c r="AK1670" s="21">
        <v>0</v>
      </c>
      <c r="AL1670" s="21">
        <v>0</v>
      </c>
      <c r="AM1670" s="21">
        <v>0</v>
      </c>
      <c r="AN1670" s="21">
        <v>0</v>
      </c>
      <c r="AO1670" s="21">
        <v>0</v>
      </c>
      <c r="AP1670" s="21">
        <v>0</v>
      </c>
      <c r="AQ1670" s="21">
        <v>0</v>
      </c>
      <c r="AR1670" s="21">
        <v>0</v>
      </c>
      <c r="AS1670" s="21">
        <v>0</v>
      </c>
      <c r="AT1670" s="21">
        <v>0</v>
      </c>
      <c r="AU1670" s="21">
        <v>0</v>
      </c>
      <c r="AV1670" s="21">
        <v>5477800.4400000004</v>
      </c>
      <c r="AW1670" s="21">
        <v>0</v>
      </c>
      <c r="AX1670" s="21">
        <v>5477800.4400000004</v>
      </c>
      <c r="AY1670" s="21">
        <v>0</v>
      </c>
      <c r="AZ1670" s="21">
        <v>5477800.4400000004</v>
      </c>
      <c r="BA1670" s="21">
        <v>3024280.8000000091</v>
      </c>
      <c r="BB1670" s="21">
        <v>2298331</v>
      </c>
      <c r="BC1670" s="21">
        <v>5322611.8000000091</v>
      </c>
      <c r="BD1670" s="21">
        <v>0</v>
      </c>
      <c r="BE1670" s="21">
        <v>16115715</v>
      </c>
      <c r="BF1670" s="21">
        <v>-10793103.199999992</v>
      </c>
      <c r="BG1670" s="22"/>
    </row>
    <row r="1671" spans="2:59" x14ac:dyDescent="0.3">
      <c r="B1671" s="24" t="s">
        <v>1571</v>
      </c>
      <c r="C1671" s="24" t="s">
        <v>1435</v>
      </c>
      <c r="D1671" s="25" t="s">
        <v>1439</v>
      </c>
      <c r="E1671" s="26" t="s">
        <v>78</v>
      </c>
      <c r="F1671" s="21">
        <v>288295.136</v>
      </c>
      <c r="G1671" s="21">
        <v>360368.92</v>
      </c>
      <c r="H1671" s="21">
        <v>648664.05599999998</v>
      </c>
      <c r="I1671" s="21">
        <v>143552.5</v>
      </c>
      <c r="J1671" s="21">
        <v>178646.84</v>
      </c>
      <c r="K1671" s="21">
        <v>970863.39599999995</v>
      </c>
      <c r="L1671" s="21">
        <v>485962</v>
      </c>
      <c r="M1671" s="21">
        <v>1132705.5900000001</v>
      </c>
      <c r="N1671" s="21">
        <v>469300</v>
      </c>
      <c r="O1671" s="21">
        <v>0</v>
      </c>
      <c r="P1671" s="21">
        <v>2087967.59</v>
      </c>
      <c r="Q1671" s="21">
        <v>3058830.986</v>
      </c>
      <c r="R1671" s="21">
        <v>51884748</v>
      </c>
      <c r="S1671" s="21">
        <v>1572760.16</v>
      </c>
      <c r="T1671" s="21">
        <v>0</v>
      </c>
      <c r="U1671" s="21">
        <v>0</v>
      </c>
      <c r="V1671" s="21">
        <v>53457508.159999996</v>
      </c>
      <c r="W1671" s="21">
        <v>56516339.145999998</v>
      </c>
      <c r="X1671" s="21">
        <v>36546227</v>
      </c>
      <c r="Y1671" s="21">
        <v>456547.59</v>
      </c>
      <c r="Z1671" s="21">
        <v>0</v>
      </c>
      <c r="AA1671" s="21">
        <v>0</v>
      </c>
      <c r="AB1671" s="21">
        <v>0</v>
      </c>
      <c r="AC1671" s="21">
        <v>2022535</v>
      </c>
      <c r="AD1671" s="21">
        <v>2479082.59</v>
      </c>
      <c r="AE1671" s="21">
        <v>2887317</v>
      </c>
      <c r="AF1671" s="21">
        <v>2940236</v>
      </c>
      <c r="AG1671" s="21">
        <v>44852862.590000004</v>
      </c>
      <c r="AH1671" s="21">
        <v>11663476.555999994</v>
      </c>
      <c r="AI1671" s="21">
        <v>0</v>
      </c>
      <c r="AJ1671" s="21">
        <v>0</v>
      </c>
      <c r="AK1671" s="21">
        <v>0</v>
      </c>
      <c r="AL1671" s="21">
        <v>0</v>
      </c>
      <c r="AM1671" s="21">
        <v>0</v>
      </c>
      <c r="AN1671" s="21">
        <v>0</v>
      </c>
      <c r="AO1671" s="21">
        <v>0</v>
      </c>
      <c r="AP1671" s="21">
        <v>0</v>
      </c>
      <c r="AQ1671" s="21">
        <v>0</v>
      </c>
      <c r="AR1671" s="21">
        <v>7367792</v>
      </c>
      <c r="AS1671" s="21">
        <v>0</v>
      </c>
      <c r="AT1671" s="21">
        <v>0</v>
      </c>
      <c r="AU1671" s="21">
        <v>7367792</v>
      </c>
      <c r="AV1671" s="21">
        <v>4297328</v>
      </c>
      <c r="AW1671" s="21">
        <v>0</v>
      </c>
      <c r="AX1671" s="21">
        <v>4297328</v>
      </c>
      <c r="AY1671" s="21">
        <v>0</v>
      </c>
      <c r="AZ1671" s="21">
        <v>11665120</v>
      </c>
      <c r="BA1671" s="21">
        <v>-1643.444000005722</v>
      </c>
      <c r="BB1671" s="21">
        <v>491696.81</v>
      </c>
      <c r="BC1671" s="21">
        <v>490053.36599999428</v>
      </c>
      <c r="BD1671" s="21">
        <v>0</v>
      </c>
      <c r="BE1671" s="21">
        <v>0</v>
      </c>
      <c r="BF1671" s="21">
        <v>490053.36599999428</v>
      </c>
      <c r="BG1671" s="22"/>
    </row>
    <row r="1672" spans="2:59" x14ac:dyDescent="0.3">
      <c r="B1672" s="24" t="s">
        <v>1571</v>
      </c>
      <c r="C1672" s="24" t="s">
        <v>1435</v>
      </c>
      <c r="D1672" s="25" t="s">
        <v>1440</v>
      </c>
      <c r="E1672" s="26" t="s">
        <v>78</v>
      </c>
      <c r="F1672" s="21">
        <v>210618.636</v>
      </c>
      <c r="G1672" s="21">
        <v>137438.42000000001</v>
      </c>
      <c r="H1672" s="21">
        <v>348057.05599999998</v>
      </c>
      <c r="I1672" s="21">
        <v>53672</v>
      </c>
      <c r="J1672" s="21">
        <v>148334</v>
      </c>
      <c r="K1672" s="21">
        <v>550063.05599999998</v>
      </c>
      <c r="L1672" s="21">
        <v>180787</v>
      </c>
      <c r="M1672" s="21">
        <v>193872.9</v>
      </c>
      <c r="N1672" s="21">
        <v>1287331</v>
      </c>
      <c r="O1672" s="21">
        <v>0</v>
      </c>
      <c r="P1672" s="21">
        <v>1661990.9</v>
      </c>
      <c r="Q1672" s="21">
        <v>2212053.9559999998</v>
      </c>
      <c r="R1672" s="21">
        <v>82285412</v>
      </c>
      <c r="S1672" s="21">
        <v>1719016.48</v>
      </c>
      <c r="T1672" s="21">
        <v>0</v>
      </c>
      <c r="U1672" s="21">
        <v>0</v>
      </c>
      <c r="V1672" s="21">
        <v>84004428.480000004</v>
      </c>
      <c r="W1672" s="21">
        <v>86216482.436000004</v>
      </c>
      <c r="X1672" s="21">
        <v>45804447.909999996</v>
      </c>
      <c r="Y1672" s="21">
        <v>126671.48</v>
      </c>
      <c r="Z1672" s="21">
        <v>0</v>
      </c>
      <c r="AA1672" s="21">
        <v>0</v>
      </c>
      <c r="AB1672" s="21">
        <v>0</v>
      </c>
      <c r="AC1672" s="21">
        <v>8018697.4900000002</v>
      </c>
      <c r="AD1672" s="21">
        <v>8145368.9700000007</v>
      </c>
      <c r="AE1672" s="21">
        <v>24787296.170000002</v>
      </c>
      <c r="AF1672" s="21">
        <v>4010035.6</v>
      </c>
      <c r="AG1672" s="21">
        <v>82747148.649999991</v>
      </c>
      <c r="AH1672" s="21">
        <v>3469333.7860000134</v>
      </c>
      <c r="AI1672" s="21">
        <v>0</v>
      </c>
      <c r="AJ1672" s="21">
        <v>0</v>
      </c>
      <c r="AK1672" s="21">
        <v>0</v>
      </c>
      <c r="AL1672" s="21">
        <v>0</v>
      </c>
      <c r="AM1672" s="21">
        <v>0</v>
      </c>
      <c r="AN1672" s="21">
        <v>0</v>
      </c>
      <c r="AO1672" s="21">
        <v>0</v>
      </c>
      <c r="AP1672" s="21">
        <v>0</v>
      </c>
      <c r="AQ1672" s="21">
        <v>0</v>
      </c>
      <c r="AR1672" s="21">
        <v>0</v>
      </c>
      <c r="AS1672" s="21">
        <v>0</v>
      </c>
      <c r="AT1672" s="21">
        <v>0</v>
      </c>
      <c r="AU1672" s="21">
        <v>0</v>
      </c>
      <c r="AV1672" s="21">
        <v>3469333.74</v>
      </c>
      <c r="AW1672" s="21">
        <v>0</v>
      </c>
      <c r="AX1672" s="21">
        <v>3469333.74</v>
      </c>
      <c r="AY1672" s="21">
        <v>0</v>
      </c>
      <c r="AZ1672" s="21">
        <v>3469333.74</v>
      </c>
      <c r="BA1672" s="21">
        <v>4.6000013127923012E-2</v>
      </c>
      <c r="BB1672" s="21">
        <v>283726.82999999996</v>
      </c>
      <c r="BC1672" s="21">
        <v>283726.87600001309</v>
      </c>
      <c r="BD1672" s="21">
        <v>0</v>
      </c>
      <c r="BE1672" s="21">
        <v>0</v>
      </c>
      <c r="BF1672" s="21">
        <v>283726.87600001309</v>
      </c>
      <c r="BG1672" s="22"/>
    </row>
    <row r="1673" spans="2:59" x14ac:dyDescent="0.3">
      <c r="B1673" s="24" t="s">
        <v>1571</v>
      </c>
      <c r="C1673" s="24" t="s">
        <v>1435</v>
      </c>
      <c r="D1673" s="25" t="s">
        <v>1585</v>
      </c>
      <c r="E1673" s="26" t="s">
        <v>78</v>
      </c>
      <c r="F1673" s="21">
        <v>0</v>
      </c>
      <c r="G1673" s="21">
        <v>0</v>
      </c>
      <c r="H1673" s="21">
        <v>0</v>
      </c>
      <c r="I1673" s="21">
        <v>0</v>
      </c>
      <c r="J1673" s="21">
        <v>0</v>
      </c>
      <c r="K1673" s="21">
        <v>0</v>
      </c>
      <c r="L1673" s="21">
        <v>0</v>
      </c>
      <c r="M1673" s="21">
        <v>0</v>
      </c>
      <c r="N1673" s="21">
        <v>0</v>
      </c>
      <c r="O1673" s="21">
        <v>0</v>
      </c>
      <c r="P1673" s="21">
        <v>0</v>
      </c>
      <c r="Q1673" s="21">
        <v>0</v>
      </c>
      <c r="R1673" s="21">
        <v>0</v>
      </c>
      <c r="S1673" s="21">
        <v>0</v>
      </c>
      <c r="T1673" s="21">
        <v>0</v>
      </c>
      <c r="U1673" s="21">
        <v>0</v>
      </c>
      <c r="V1673" s="21">
        <v>0</v>
      </c>
      <c r="W1673" s="21">
        <v>0</v>
      </c>
      <c r="X1673" s="21">
        <v>0</v>
      </c>
      <c r="Y1673" s="21">
        <v>0</v>
      </c>
      <c r="Z1673" s="21">
        <v>0</v>
      </c>
      <c r="AA1673" s="21">
        <v>0</v>
      </c>
      <c r="AB1673" s="21">
        <v>0</v>
      </c>
      <c r="AC1673" s="21">
        <v>0</v>
      </c>
      <c r="AD1673" s="21">
        <v>0</v>
      </c>
      <c r="AE1673" s="21">
        <v>0</v>
      </c>
      <c r="AF1673" s="21">
        <v>0</v>
      </c>
      <c r="AG1673" s="21">
        <v>0</v>
      </c>
      <c r="AH1673" s="21">
        <v>0</v>
      </c>
      <c r="AI1673" s="21">
        <v>0</v>
      </c>
      <c r="AJ1673" s="21">
        <v>0</v>
      </c>
      <c r="AK1673" s="21">
        <v>0</v>
      </c>
      <c r="AL1673" s="21">
        <v>0</v>
      </c>
      <c r="AM1673" s="21">
        <v>0</v>
      </c>
      <c r="AN1673" s="21">
        <v>0</v>
      </c>
      <c r="AO1673" s="21">
        <v>0</v>
      </c>
      <c r="AP1673" s="21">
        <v>0</v>
      </c>
      <c r="AQ1673" s="21">
        <v>0</v>
      </c>
      <c r="AR1673" s="21">
        <v>0</v>
      </c>
      <c r="AS1673" s="21">
        <v>0</v>
      </c>
      <c r="AT1673" s="21">
        <v>0</v>
      </c>
      <c r="AU1673" s="21">
        <v>0</v>
      </c>
      <c r="AV1673" s="21">
        <v>0</v>
      </c>
      <c r="AW1673" s="21">
        <v>0</v>
      </c>
      <c r="AX1673" s="21">
        <v>0</v>
      </c>
      <c r="AY1673" s="21">
        <v>0</v>
      </c>
      <c r="AZ1673" s="21">
        <v>0</v>
      </c>
      <c r="BA1673" s="21">
        <v>0</v>
      </c>
      <c r="BB1673" s="21">
        <v>0</v>
      </c>
      <c r="BC1673" s="21">
        <v>0</v>
      </c>
      <c r="BD1673" s="21">
        <v>0</v>
      </c>
      <c r="BE1673" s="21">
        <v>0</v>
      </c>
      <c r="BF1673" s="21">
        <v>0</v>
      </c>
      <c r="BG1673" s="22"/>
    </row>
    <row r="1674" spans="2:59" ht="27.6" x14ac:dyDescent="0.3">
      <c r="B1674" s="24" t="s">
        <v>1571</v>
      </c>
      <c r="C1674" s="24" t="s">
        <v>1435</v>
      </c>
      <c r="D1674" s="25" t="s">
        <v>1586</v>
      </c>
      <c r="E1674" s="26" t="s">
        <v>78</v>
      </c>
      <c r="F1674" s="21">
        <v>0</v>
      </c>
      <c r="G1674" s="21">
        <v>0</v>
      </c>
      <c r="H1674" s="21">
        <v>0</v>
      </c>
      <c r="I1674" s="21">
        <v>0</v>
      </c>
      <c r="J1674" s="21">
        <v>0</v>
      </c>
      <c r="K1674" s="21">
        <v>0</v>
      </c>
      <c r="L1674" s="21">
        <v>0</v>
      </c>
      <c r="M1674" s="21">
        <v>0</v>
      </c>
      <c r="N1674" s="21">
        <v>0</v>
      </c>
      <c r="O1674" s="21">
        <v>0</v>
      </c>
      <c r="P1674" s="21">
        <v>0</v>
      </c>
      <c r="Q1674" s="21">
        <v>0</v>
      </c>
      <c r="R1674" s="21">
        <v>0</v>
      </c>
      <c r="S1674" s="21">
        <v>0</v>
      </c>
      <c r="T1674" s="21">
        <v>0</v>
      </c>
      <c r="U1674" s="21">
        <v>0</v>
      </c>
      <c r="V1674" s="21">
        <v>0</v>
      </c>
      <c r="W1674" s="21">
        <v>0</v>
      </c>
      <c r="X1674" s="21">
        <v>0</v>
      </c>
      <c r="Y1674" s="21">
        <v>0</v>
      </c>
      <c r="Z1674" s="21">
        <v>0</v>
      </c>
      <c r="AA1674" s="21">
        <v>0</v>
      </c>
      <c r="AB1674" s="21">
        <v>0</v>
      </c>
      <c r="AC1674" s="21">
        <v>0</v>
      </c>
      <c r="AD1674" s="21">
        <v>0</v>
      </c>
      <c r="AE1674" s="21">
        <v>0</v>
      </c>
      <c r="AF1674" s="21">
        <v>0</v>
      </c>
      <c r="AG1674" s="21">
        <v>0</v>
      </c>
      <c r="AH1674" s="21">
        <v>0</v>
      </c>
      <c r="AI1674" s="21">
        <v>0</v>
      </c>
      <c r="AJ1674" s="21">
        <v>0</v>
      </c>
      <c r="AK1674" s="21">
        <v>0</v>
      </c>
      <c r="AL1674" s="21">
        <v>0</v>
      </c>
      <c r="AM1674" s="21">
        <v>0</v>
      </c>
      <c r="AN1674" s="21">
        <v>0</v>
      </c>
      <c r="AO1674" s="21">
        <v>0</v>
      </c>
      <c r="AP1674" s="21">
        <v>0</v>
      </c>
      <c r="AQ1674" s="21">
        <v>0</v>
      </c>
      <c r="AR1674" s="21">
        <v>0</v>
      </c>
      <c r="AS1674" s="21">
        <v>0</v>
      </c>
      <c r="AT1674" s="21">
        <v>0</v>
      </c>
      <c r="AU1674" s="21">
        <v>0</v>
      </c>
      <c r="AV1674" s="21">
        <v>0</v>
      </c>
      <c r="AW1674" s="21">
        <v>0</v>
      </c>
      <c r="AX1674" s="21">
        <v>0</v>
      </c>
      <c r="AY1674" s="21">
        <v>0</v>
      </c>
      <c r="AZ1674" s="21">
        <v>0</v>
      </c>
      <c r="BA1674" s="21">
        <v>0</v>
      </c>
      <c r="BB1674" s="21">
        <v>0</v>
      </c>
      <c r="BC1674" s="21">
        <v>0</v>
      </c>
      <c r="BD1674" s="21">
        <v>0</v>
      </c>
      <c r="BE1674" s="21">
        <v>0</v>
      </c>
      <c r="BF1674" s="21">
        <v>0</v>
      </c>
      <c r="BG1674" s="22"/>
    </row>
    <row r="1675" spans="2:59" x14ac:dyDescent="0.3">
      <c r="B1675" s="24" t="s">
        <v>1571</v>
      </c>
      <c r="C1675" s="24" t="s">
        <v>1435</v>
      </c>
      <c r="D1675" s="25" t="s">
        <v>1459</v>
      </c>
      <c r="E1675" s="26" t="s">
        <v>78</v>
      </c>
      <c r="F1675" s="21">
        <v>46506.28</v>
      </c>
      <c r="G1675" s="21">
        <v>58132.85</v>
      </c>
      <c r="H1675" s="21">
        <v>104639.13</v>
      </c>
      <c r="I1675" s="21">
        <v>1000</v>
      </c>
      <c r="J1675" s="21">
        <v>10897.52</v>
      </c>
      <c r="K1675" s="21">
        <v>116536.65000000001</v>
      </c>
      <c r="L1675" s="21">
        <v>0</v>
      </c>
      <c r="M1675" s="21">
        <v>406275</v>
      </c>
      <c r="N1675" s="21">
        <v>0</v>
      </c>
      <c r="O1675" s="21">
        <v>0</v>
      </c>
      <c r="P1675" s="21">
        <v>406275</v>
      </c>
      <c r="Q1675" s="21">
        <v>522811.65</v>
      </c>
      <c r="R1675" s="21">
        <v>57914682</v>
      </c>
      <c r="S1675" s="21">
        <v>0</v>
      </c>
      <c r="T1675" s="21">
        <v>0</v>
      </c>
      <c r="U1675" s="21">
        <v>0</v>
      </c>
      <c r="V1675" s="21">
        <v>57914682</v>
      </c>
      <c r="W1675" s="21">
        <v>58437493.649999999</v>
      </c>
      <c r="X1675" s="21">
        <v>37700453.259999998</v>
      </c>
      <c r="Y1675" s="21">
        <v>0</v>
      </c>
      <c r="Z1675" s="21">
        <v>0</v>
      </c>
      <c r="AA1675" s="21">
        <v>0</v>
      </c>
      <c r="AB1675" s="21">
        <v>0</v>
      </c>
      <c r="AC1675" s="21">
        <v>7282000</v>
      </c>
      <c r="AD1675" s="21">
        <v>7282000</v>
      </c>
      <c r="AE1675" s="21">
        <v>8217490.5899999999</v>
      </c>
      <c r="AF1675" s="21">
        <v>0</v>
      </c>
      <c r="AG1675" s="21">
        <v>53199943.849999994</v>
      </c>
      <c r="AH1675" s="21">
        <v>5237549.8000000045</v>
      </c>
      <c r="AI1675" s="21">
        <v>0</v>
      </c>
      <c r="AJ1675" s="21">
        <v>0</v>
      </c>
      <c r="AK1675" s="21">
        <v>0</v>
      </c>
      <c r="AL1675" s="21">
        <v>0</v>
      </c>
      <c r="AM1675" s="21">
        <v>0</v>
      </c>
      <c r="AN1675" s="21">
        <v>0</v>
      </c>
      <c r="AO1675" s="21">
        <v>0</v>
      </c>
      <c r="AP1675" s="21">
        <v>0</v>
      </c>
      <c r="AQ1675" s="21">
        <v>0</v>
      </c>
      <c r="AR1675" s="21">
        <v>0</v>
      </c>
      <c r="AS1675" s="21">
        <v>0</v>
      </c>
      <c r="AT1675" s="21">
        <v>0</v>
      </c>
      <c r="AU1675" s="21">
        <v>0</v>
      </c>
      <c r="AV1675" s="21">
        <v>1503428.25</v>
      </c>
      <c r="AW1675" s="21">
        <v>0</v>
      </c>
      <c r="AX1675" s="21">
        <v>1503428.25</v>
      </c>
      <c r="AY1675" s="21">
        <v>0</v>
      </c>
      <c r="AZ1675" s="21">
        <v>1503428.25</v>
      </c>
      <c r="BA1675" s="21">
        <v>3734121.5500000045</v>
      </c>
      <c r="BB1675" s="21">
        <v>1206021.45</v>
      </c>
      <c r="BC1675" s="21">
        <v>4940143.0000000047</v>
      </c>
      <c r="BD1675" s="21">
        <v>0</v>
      </c>
      <c r="BE1675" s="21">
        <v>0</v>
      </c>
      <c r="BF1675" s="21">
        <v>4940143.0000000047</v>
      </c>
      <c r="BG1675" s="22"/>
    </row>
    <row r="1676" spans="2:59" x14ac:dyDescent="0.3">
      <c r="B1676" s="24" t="s">
        <v>1571</v>
      </c>
      <c r="C1676" s="24" t="s">
        <v>1435</v>
      </c>
      <c r="D1676" s="25" t="s">
        <v>1452</v>
      </c>
      <c r="E1676" s="26" t="s">
        <v>78</v>
      </c>
      <c r="F1676" s="21">
        <v>55200.904000000002</v>
      </c>
      <c r="G1676" s="21">
        <v>0</v>
      </c>
      <c r="H1676" s="21">
        <v>55200.904000000002</v>
      </c>
      <c r="I1676" s="21">
        <v>38991</v>
      </c>
      <c r="J1676" s="21">
        <v>121054.89</v>
      </c>
      <c r="K1676" s="21">
        <v>215246.79399999999</v>
      </c>
      <c r="L1676" s="21">
        <v>3615</v>
      </c>
      <c r="M1676" s="21">
        <v>13575</v>
      </c>
      <c r="N1676" s="21">
        <v>48896</v>
      </c>
      <c r="O1676" s="21">
        <v>30163.17</v>
      </c>
      <c r="P1676" s="21">
        <v>96249.17</v>
      </c>
      <c r="Q1676" s="21">
        <v>311495.96399999998</v>
      </c>
      <c r="R1676" s="21">
        <v>61421475</v>
      </c>
      <c r="S1676" s="21">
        <v>77543.08</v>
      </c>
      <c r="T1676" s="21">
        <v>0</v>
      </c>
      <c r="U1676" s="21">
        <v>0</v>
      </c>
      <c r="V1676" s="21">
        <v>61499018.079999998</v>
      </c>
      <c r="W1676" s="21">
        <v>61810514.044</v>
      </c>
      <c r="X1676" s="21">
        <v>40014833.969999999</v>
      </c>
      <c r="Y1676" s="21">
        <v>0</v>
      </c>
      <c r="Z1676" s="21">
        <v>0</v>
      </c>
      <c r="AA1676" s="21">
        <v>0</v>
      </c>
      <c r="AB1676" s="21">
        <v>0</v>
      </c>
      <c r="AC1676" s="21">
        <v>3165948</v>
      </c>
      <c r="AD1676" s="21">
        <v>3165948</v>
      </c>
      <c r="AE1676" s="21">
        <v>10995103.5</v>
      </c>
      <c r="AF1676" s="21">
        <v>0</v>
      </c>
      <c r="AG1676" s="21">
        <v>54175885.469999999</v>
      </c>
      <c r="AH1676" s="21">
        <v>7634628.574000001</v>
      </c>
      <c r="AI1676" s="21">
        <v>0</v>
      </c>
      <c r="AJ1676" s="21">
        <v>0</v>
      </c>
      <c r="AK1676" s="21">
        <v>0</v>
      </c>
      <c r="AL1676" s="21">
        <v>0</v>
      </c>
      <c r="AM1676" s="21">
        <v>0</v>
      </c>
      <c r="AN1676" s="21">
        <v>0</v>
      </c>
      <c r="AO1676" s="21">
        <v>0</v>
      </c>
      <c r="AP1676" s="21">
        <v>0</v>
      </c>
      <c r="AQ1676" s="21">
        <v>0</v>
      </c>
      <c r="AR1676" s="21">
        <v>420000</v>
      </c>
      <c r="AS1676" s="21">
        <v>0</v>
      </c>
      <c r="AT1676" s="21">
        <v>0</v>
      </c>
      <c r="AU1676" s="21">
        <v>420000</v>
      </c>
      <c r="AV1676" s="21">
        <v>0</v>
      </c>
      <c r="AW1676" s="21">
        <v>0</v>
      </c>
      <c r="AX1676" s="21">
        <v>0</v>
      </c>
      <c r="AY1676" s="21">
        <v>0</v>
      </c>
      <c r="AZ1676" s="21">
        <v>420000</v>
      </c>
      <c r="BA1676" s="21">
        <v>7214628.574000001</v>
      </c>
      <c r="BB1676" s="21">
        <v>683926.4</v>
      </c>
      <c r="BC1676" s="21">
        <v>7898554.9740000013</v>
      </c>
      <c r="BD1676" s="21">
        <v>0</v>
      </c>
      <c r="BE1676" s="21">
        <v>0</v>
      </c>
      <c r="BF1676" s="21">
        <v>7898554.9740000013</v>
      </c>
      <c r="BG1676" s="22"/>
    </row>
    <row r="1677" spans="2:59" x14ac:dyDescent="0.3">
      <c r="B1677" s="24" t="s">
        <v>1571</v>
      </c>
      <c r="C1677" s="24" t="s">
        <v>1435</v>
      </c>
      <c r="D1677" s="25" t="s">
        <v>1458</v>
      </c>
      <c r="E1677" s="26" t="s">
        <v>78</v>
      </c>
      <c r="F1677" s="21">
        <v>54709.156000000003</v>
      </c>
      <c r="G1677" s="21">
        <v>68386.445000000007</v>
      </c>
      <c r="H1677" s="21">
        <v>123095.60100000001</v>
      </c>
      <c r="I1677" s="21">
        <v>0</v>
      </c>
      <c r="J1677" s="21">
        <v>21833.7</v>
      </c>
      <c r="K1677" s="21">
        <v>144929.30100000001</v>
      </c>
      <c r="L1677" s="21">
        <v>3800</v>
      </c>
      <c r="M1677" s="21">
        <v>217000</v>
      </c>
      <c r="N1677" s="21">
        <v>0</v>
      </c>
      <c r="O1677" s="21">
        <v>0</v>
      </c>
      <c r="P1677" s="21">
        <v>220800</v>
      </c>
      <c r="Q1677" s="21">
        <v>365729.30099999998</v>
      </c>
      <c r="R1677" s="21">
        <v>45156109</v>
      </c>
      <c r="S1677" s="21">
        <v>2277397.58</v>
      </c>
      <c r="T1677" s="21">
        <v>0</v>
      </c>
      <c r="U1677" s="21">
        <v>0</v>
      </c>
      <c r="V1677" s="21">
        <v>47433506.579999998</v>
      </c>
      <c r="W1677" s="21">
        <v>47799235.880999997</v>
      </c>
      <c r="X1677" s="21">
        <v>31585598.75</v>
      </c>
      <c r="Y1677" s="21">
        <v>0</v>
      </c>
      <c r="Z1677" s="21">
        <v>0</v>
      </c>
      <c r="AA1677" s="21">
        <v>0</v>
      </c>
      <c r="AB1677" s="21">
        <v>0</v>
      </c>
      <c r="AC1677" s="21">
        <v>0</v>
      </c>
      <c r="AD1677" s="21">
        <v>0</v>
      </c>
      <c r="AE1677" s="21">
        <v>12962331</v>
      </c>
      <c r="AF1677" s="21">
        <v>0</v>
      </c>
      <c r="AG1677" s="21">
        <v>44547929.75</v>
      </c>
      <c r="AH1677" s="21">
        <v>3251306.1309999973</v>
      </c>
      <c r="AI1677" s="21">
        <v>0</v>
      </c>
      <c r="AJ1677" s="21">
        <v>0</v>
      </c>
      <c r="AK1677" s="21">
        <v>0</v>
      </c>
      <c r="AL1677" s="21">
        <v>0</v>
      </c>
      <c r="AM1677" s="21">
        <v>0</v>
      </c>
      <c r="AN1677" s="21">
        <v>0</v>
      </c>
      <c r="AO1677" s="21">
        <v>0</v>
      </c>
      <c r="AP1677" s="21">
        <v>0</v>
      </c>
      <c r="AQ1677" s="21">
        <v>0</v>
      </c>
      <c r="AR1677" s="21">
        <v>62500</v>
      </c>
      <c r="AS1677" s="21">
        <v>0</v>
      </c>
      <c r="AT1677" s="21">
        <v>0</v>
      </c>
      <c r="AU1677" s="21">
        <v>62500</v>
      </c>
      <c r="AV1677" s="21">
        <v>3097967.92</v>
      </c>
      <c r="AW1677" s="21">
        <v>0</v>
      </c>
      <c r="AX1677" s="21">
        <v>3097967.92</v>
      </c>
      <c r="AY1677" s="21">
        <v>0</v>
      </c>
      <c r="AZ1677" s="21">
        <v>3160467.92</v>
      </c>
      <c r="BA1677" s="21">
        <v>90838.210999997333</v>
      </c>
      <c r="BB1677" s="21">
        <v>36781.9</v>
      </c>
      <c r="BC1677" s="21">
        <v>127620.11099999733</v>
      </c>
      <c r="BD1677" s="21">
        <v>0</v>
      </c>
      <c r="BE1677" s="21">
        <v>0</v>
      </c>
      <c r="BF1677" s="21">
        <v>127620.11099999733</v>
      </c>
      <c r="BG1677" s="22"/>
    </row>
    <row r="1678" spans="2:59" x14ac:dyDescent="0.3">
      <c r="B1678" s="24" t="s">
        <v>1571</v>
      </c>
      <c r="C1678" s="24" t="s">
        <v>1435</v>
      </c>
      <c r="D1678" s="25" t="s">
        <v>1447</v>
      </c>
      <c r="E1678" s="26" t="s">
        <v>78</v>
      </c>
      <c r="F1678" s="21">
        <v>4947.5</v>
      </c>
      <c r="G1678" s="21">
        <v>6184.375</v>
      </c>
      <c r="H1678" s="21">
        <v>11131.875</v>
      </c>
      <c r="I1678" s="21">
        <v>0</v>
      </c>
      <c r="J1678" s="21">
        <v>16743.099999999999</v>
      </c>
      <c r="K1678" s="21">
        <v>27874.974999999999</v>
      </c>
      <c r="L1678" s="21">
        <v>122031</v>
      </c>
      <c r="M1678" s="21">
        <v>32804</v>
      </c>
      <c r="N1678" s="21">
        <v>0</v>
      </c>
      <c r="O1678" s="21">
        <v>0</v>
      </c>
      <c r="P1678" s="21">
        <v>154835</v>
      </c>
      <c r="Q1678" s="21">
        <v>182709.97500000001</v>
      </c>
      <c r="R1678" s="21">
        <v>43425504</v>
      </c>
      <c r="S1678" s="21">
        <v>0</v>
      </c>
      <c r="T1678" s="21">
        <v>0</v>
      </c>
      <c r="U1678" s="21">
        <v>5000000</v>
      </c>
      <c r="V1678" s="21">
        <v>48425504</v>
      </c>
      <c r="W1678" s="21">
        <v>48608213.975000001</v>
      </c>
      <c r="X1678" s="21">
        <v>32214331</v>
      </c>
      <c r="Y1678" s="21">
        <v>6185</v>
      </c>
      <c r="Z1678" s="21">
        <v>0</v>
      </c>
      <c r="AA1678" s="21">
        <v>0</v>
      </c>
      <c r="AB1678" s="21">
        <v>0</v>
      </c>
      <c r="AC1678" s="21">
        <v>7008912.4000000004</v>
      </c>
      <c r="AD1678" s="21">
        <v>7015097.4000000004</v>
      </c>
      <c r="AE1678" s="21">
        <v>2766823.12</v>
      </c>
      <c r="AF1678" s="21">
        <v>0</v>
      </c>
      <c r="AG1678" s="21">
        <v>41996251.519999996</v>
      </c>
      <c r="AH1678" s="21">
        <v>6611962.4550000057</v>
      </c>
      <c r="AI1678" s="21">
        <v>0</v>
      </c>
      <c r="AJ1678" s="21">
        <v>0</v>
      </c>
      <c r="AK1678" s="21">
        <v>0</v>
      </c>
      <c r="AL1678" s="21">
        <v>0</v>
      </c>
      <c r="AM1678" s="21">
        <v>0</v>
      </c>
      <c r="AN1678" s="21">
        <v>0</v>
      </c>
      <c r="AO1678" s="21">
        <v>0</v>
      </c>
      <c r="AP1678" s="21">
        <v>0</v>
      </c>
      <c r="AQ1678" s="21">
        <v>0</v>
      </c>
      <c r="AR1678" s="21">
        <v>250000</v>
      </c>
      <c r="AS1678" s="21">
        <v>0</v>
      </c>
      <c r="AT1678" s="21">
        <v>0</v>
      </c>
      <c r="AU1678" s="21">
        <v>250000</v>
      </c>
      <c r="AV1678" s="21">
        <v>663187</v>
      </c>
      <c r="AW1678" s="21">
        <v>0</v>
      </c>
      <c r="AX1678" s="21">
        <v>663187</v>
      </c>
      <c r="AY1678" s="21">
        <v>0</v>
      </c>
      <c r="AZ1678" s="21">
        <v>913187</v>
      </c>
      <c r="BA1678" s="21">
        <v>5698775.4550000057</v>
      </c>
      <c r="BB1678" s="21">
        <v>51291.509999999995</v>
      </c>
      <c r="BC1678" s="21">
        <v>5750066.9650000054</v>
      </c>
      <c r="BD1678" s="21">
        <v>0</v>
      </c>
      <c r="BE1678" s="21">
        <v>0</v>
      </c>
      <c r="BF1678" s="21">
        <v>5750066.9650000054</v>
      </c>
      <c r="BG1678" s="22"/>
    </row>
    <row r="1679" spans="2:59" x14ac:dyDescent="0.3">
      <c r="B1679" s="24" t="s">
        <v>1571</v>
      </c>
      <c r="C1679" s="24" t="s">
        <v>1435</v>
      </c>
      <c r="D1679" s="25" t="s">
        <v>1453</v>
      </c>
      <c r="E1679" s="26" t="s">
        <v>78</v>
      </c>
      <c r="F1679" s="21">
        <v>88194.58</v>
      </c>
      <c r="G1679" s="21">
        <v>324856.875</v>
      </c>
      <c r="H1679" s="21">
        <v>413051.45500000002</v>
      </c>
      <c r="I1679" s="21">
        <v>17570</v>
      </c>
      <c r="J1679" s="21">
        <v>79494</v>
      </c>
      <c r="K1679" s="21">
        <v>510115.45500000002</v>
      </c>
      <c r="L1679" s="21">
        <v>60540</v>
      </c>
      <c r="M1679" s="21">
        <v>30870</v>
      </c>
      <c r="N1679" s="21">
        <v>70209</v>
      </c>
      <c r="O1679" s="21">
        <v>95823.37</v>
      </c>
      <c r="P1679" s="21">
        <v>257442.37</v>
      </c>
      <c r="Q1679" s="21">
        <v>767557.82499999995</v>
      </c>
      <c r="R1679" s="21">
        <v>46858171</v>
      </c>
      <c r="S1679" s="21">
        <v>0</v>
      </c>
      <c r="T1679" s="21">
        <v>0</v>
      </c>
      <c r="U1679" s="21">
        <v>0</v>
      </c>
      <c r="V1679" s="21">
        <v>46858171</v>
      </c>
      <c r="W1679" s="21">
        <v>47625728.825000003</v>
      </c>
      <c r="X1679" s="21">
        <v>30947084.699999999</v>
      </c>
      <c r="Y1679" s="21">
        <v>324857</v>
      </c>
      <c r="Z1679" s="21">
        <v>0</v>
      </c>
      <c r="AA1679" s="21">
        <v>0</v>
      </c>
      <c r="AB1679" s="21">
        <v>0</v>
      </c>
      <c r="AC1679" s="21">
        <v>0</v>
      </c>
      <c r="AD1679" s="21">
        <v>324857</v>
      </c>
      <c r="AE1679" s="21">
        <v>13299332.75</v>
      </c>
      <c r="AF1679" s="21">
        <v>248554.02</v>
      </c>
      <c r="AG1679" s="21">
        <v>44819828.470000006</v>
      </c>
      <c r="AH1679" s="21">
        <v>2805900.3549999967</v>
      </c>
      <c r="AI1679" s="21">
        <v>0</v>
      </c>
      <c r="AJ1679" s="21">
        <v>0</v>
      </c>
      <c r="AK1679" s="21">
        <v>0</v>
      </c>
      <c r="AL1679" s="21">
        <v>0</v>
      </c>
      <c r="AM1679" s="21">
        <v>0</v>
      </c>
      <c r="AN1679" s="21">
        <v>0</v>
      </c>
      <c r="AO1679" s="21">
        <v>0</v>
      </c>
      <c r="AP1679" s="21">
        <v>0</v>
      </c>
      <c r="AQ1679" s="21">
        <v>0</v>
      </c>
      <c r="AR1679" s="21">
        <v>0</v>
      </c>
      <c r="AS1679" s="21">
        <v>0</v>
      </c>
      <c r="AT1679" s="21">
        <v>0</v>
      </c>
      <c r="AU1679" s="21">
        <v>0</v>
      </c>
      <c r="AV1679" s="21">
        <v>2069444.45</v>
      </c>
      <c r="AW1679" s="21">
        <v>0</v>
      </c>
      <c r="AX1679" s="21">
        <v>2069444.45</v>
      </c>
      <c r="AY1679" s="21">
        <v>0</v>
      </c>
      <c r="AZ1679" s="21">
        <v>2069444.45</v>
      </c>
      <c r="BA1679" s="21">
        <v>736455.90499999677</v>
      </c>
      <c r="BB1679" s="21">
        <v>214652.71</v>
      </c>
      <c r="BC1679" s="21">
        <v>951108.61499999673</v>
      </c>
      <c r="BD1679" s="21">
        <v>0</v>
      </c>
      <c r="BE1679" s="21">
        <v>0</v>
      </c>
      <c r="BF1679" s="21">
        <v>951108.61499999673</v>
      </c>
      <c r="BG1679" s="22"/>
    </row>
    <row r="1680" spans="2:59" x14ac:dyDescent="0.3">
      <c r="B1680" s="24" t="s">
        <v>1571</v>
      </c>
      <c r="C1680" s="24" t="s">
        <v>1435</v>
      </c>
      <c r="D1680" s="25" t="s">
        <v>1462</v>
      </c>
      <c r="E1680" s="26" t="s">
        <v>78</v>
      </c>
      <c r="F1680" s="21">
        <v>0</v>
      </c>
      <c r="G1680" s="21">
        <v>0</v>
      </c>
      <c r="H1680" s="21">
        <v>0</v>
      </c>
      <c r="I1680" s="21">
        <v>273000</v>
      </c>
      <c r="J1680" s="21">
        <v>39365</v>
      </c>
      <c r="K1680" s="21">
        <v>312365</v>
      </c>
      <c r="L1680" s="21">
        <v>347100</v>
      </c>
      <c r="M1680" s="21">
        <v>0</v>
      </c>
      <c r="N1680" s="21">
        <v>776695</v>
      </c>
      <c r="O1680" s="21">
        <v>0</v>
      </c>
      <c r="P1680" s="21">
        <v>1123795</v>
      </c>
      <c r="Q1680" s="21">
        <v>1436160</v>
      </c>
      <c r="R1680" s="21">
        <v>0</v>
      </c>
      <c r="S1680" s="21">
        <v>0</v>
      </c>
      <c r="T1680" s="21">
        <v>0</v>
      </c>
      <c r="U1680" s="21">
        <v>0</v>
      </c>
      <c r="V1680" s="21">
        <v>0</v>
      </c>
      <c r="W1680" s="21">
        <v>1436160</v>
      </c>
      <c r="X1680" s="21">
        <v>1351680</v>
      </c>
      <c r="Y1680" s="21">
        <v>0</v>
      </c>
      <c r="Z1680" s="21">
        <v>0</v>
      </c>
      <c r="AA1680" s="21">
        <v>0</v>
      </c>
      <c r="AB1680" s="21">
        <v>0</v>
      </c>
      <c r="AC1680" s="21">
        <v>0</v>
      </c>
      <c r="AD1680" s="21">
        <v>0</v>
      </c>
      <c r="AE1680" s="21">
        <v>84480</v>
      </c>
      <c r="AF1680" s="21">
        <v>0</v>
      </c>
      <c r="AG1680" s="21">
        <v>1436160</v>
      </c>
      <c r="AH1680" s="21">
        <v>0</v>
      </c>
      <c r="AI1680" s="21">
        <v>0</v>
      </c>
      <c r="AJ1680" s="21">
        <v>0</v>
      </c>
      <c r="AK1680" s="21">
        <v>0</v>
      </c>
      <c r="AL1680" s="21">
        <v>0</v>
      </c>
      <c r="AM1680" s="21">
        <v>0</v>
      </c>
      <c r="AN1680" s="21">
        <v>0</v>
      </c>
      <c r="AO1680" s="21">
        <v>0</v>
      </c>
      <c r="AP1680" s="21">
        <v>0</v>
      </c>
      <c r="AQ1680" s="21">
        <v>0</v>
      </c>
      <c r="AR1680" s="21">
        <v>0</v>
      </c>
      <c r="AS1680" s="21">
        <v>0</v>
      </c>
      <c r="AT1680" s="21">
        <v>0</v>
      </c>
      <c r="AU1680" s="21">
        <v>0</v>
      </c>
      <c r="AV1680" s="21">
        <v>0</v>
      </c>
      <c r="AW1680" s="21">
        <v>0</v>
      </c>
      <c r="AX1680" s="21">
        <v>0</v>
      </c>
      <c r="AY1680" s="21">
        <v>0</v>
      </c>
      <c r="AZ1680" s="21">
        <v>0</v>
      </c>
      <c r="BA1680" s="21">
        <v>0</v>
      </c>
      <c r="BB1680" s="21">
        <v>0</v>
      </c>
      <c r="BC1680" s="21">
        <v>0</v>
      </c>
      <c r="BD1680" s="21">
        <v>0</v>
      </c>
      <c r="BE1680" s="21">
        <v>0</v>
      </c>
      <c r="BF1680" s="21">
        <v>0</v>
      </c>
      <c r="BG1680" s="22"/>
    </row>
    <row r="1681" spans="2:59" x14ac:dyDescent="0.3">
      <c r="B1681" s="24" t="s">
        <v>1571</v>
      </c>
      <c r="C1681" s="24" t="s">
        <v>1435</v>
      </c>
      <c r="D1681" s="25" t="s">
        <v>1443</v>
      </c>
      <c r="E1681" s="26" t="s">
        <v>78</v>
      </c>
      <c r="F1681" s="21">
        <v>3768.8</v>
      </c>
      <c r="G1681" s="21">
        <v>1648.86</v>
      </c>
      <c r="H1681" s="21">
        <v>5417.66</v>
      </c>
      <c r="I1681" s="21">
        <v>0</v>
      </c>
      <c r="J1681" s="21">
        <v>0</v>
      </c>
      <c r="K1681" s="21">
        <v>5417.66</v>
      </c>
      <c r="L1681" s="21">
        <v>0</v>
      </c>
      <c r="M1681" s="21">
        <v>68470</v>
      </c>
      <c r="N1681" s="21">
        <v>0</v>
      </c>
      <c r="O1681" s="21">
        <v>0</v>
      </c>
      <c r="P1681" s="21">
        <v>68470</v>
      </c>
      <c r="Q1681" s="21">
        <v>73887.66</v>
      </c>
      <c r="R1681" s="21">
        <v>58418431</v>
      </c>
      <c r="S1681" s="21">
        <v>0</v>
      </c>
      <c r="T1681" s="21">
        <v>15075.16</v>
      </c>
      <c r="U1681" s="21">
        <v>2633124.92</v>
      </c>
      <c r="V1681" s="21">
        <v>61066631.079999998</v>
      </c>
      <c r="W1681" s="21">
        <v>61140518.739999995</v>
      </c>
      <c r="X1681" s="21">
        <v>38293851</v>
      </c>
      <c r="Y1681" s="21">
        <v>0</v>
      </c>
      <c r="Z1681" s="21">
        <v>0</v>
      </c>
      <c r="AA1681" s="21">
        <v>0</v>
      </c>
      <c r="AB1681" s="21">
        <v>0</v>
      </c>
      <c r="AC1681" s="21">
        <v>6270454.8899999997</v>
      </c>
      <c r="AD1681" s="21">
        <v>6270454.8899999997</v>
      </c>
      <c r="AE1681" s="21">
        <v>12774540</v>
      </c>
      <c r="AF1681" s="21">
        <v>2867500</v>
      </c>
      <c r="AG1681" s="21">
        <v>60206345.890000001</v>
      </c>
      <c r="AH1681" s="21">
        <v>934172.84999999404</v>
      </c>
      <c r="AI1681" s="21">
        <v>0</v>
      </c>
      <c r="AJ1681" s="21">
        <v>0</v>
      </c>
      <c r="AK1681" s="21">
        <v>0</v>
      </c>
      <c r="AL1681" s="21">
        <v>0</v>
      </c>
      <c r="AM1681" s="21">
        <v>0</v>
      </c>
      <c r="AN1681" s="21">
        <v>0</v>
      </c>
      <c r="AO1681" s="21">
        <v>0</v>
      </c>
      <c r="AP1681" s="21">
        <v>0</v>
      </c>
      <c r="AQ1681" s="21">
        <v>0</v>
      </c>
      <c r="AR1681" s="21">
        <v>0</v>
      </c>
      <c r="AS1681" s="21">
        <v>0</v>
      </c>
      <c r="AT1681" s="21">
        <v>0</v>
      </c>
      <c r="AU1681" s="21">
        <v>0</v>
      </c>
      <c r="AV1681" s="21">
        <v>0</v>
      </c>
      <c r="AW1681" s="21">
        <v>0</v>
      </c>
      <c r="AX1681" s="21">
        <v>0</v>
      </c>
      <c r="AY1681" s="21">
        <v>15075.16</v>
      </c>
      <c r="AZ1681" s="21">
        <v>15075.16</v>
      </c>
      <c r="BA1681" s="21">
        <v>919097.68999999401</v>
      </c>
      <c r="BB1681" s="21">
        <v>72094.570000000007</v>
      </c>
      <c r="BC1681" s="21">
        <v>991192.25999999396</v>
      </c>
      <c r="BD1681" s="21">
        <v>0</v>
      </c>
      <c r="BE1681" s="21">
        <v>0</v>
      </c>
      <c r="BF1681" s="21">
        <v>991192.25999999396</v>
      </c>
      <c r="BG1681" s="22"/>
    </row>
    <row r="1682" spans="2:59" ht="27.6" x14ac:dyDescent="0.3">
      <c r="B1682" s="24" t="s">
        <v>1571</v>
      </c>
      <c r="C1682" s="24" t="s">
        <v>1435</v>
      </c>
      <c r="D1682" s="25" t="s">
        <v>1587</v>
      </c>
      <c r="E1682" s="26" t="s">
        <v>78</v>
      </c>
      <c r="F1682" s="21">
        <v>0</v>
      </c>
      <c r="G1682" s="21">
        <v>0</v>
      </c>
      <c r="H1682" s="21">
        <v>0</v>
      </c>
      <c r="I1682" s="21">
        <v>0</v>
      </c>
      <c r="J1682" s="21">
        <v>0</v>
      </c>
      <c r="K1682" s="21">
        <v>0</v>
      </c>
      <c r="L1682" s="21">
        <v>0</v>
      </c>
      <c r="M1682" s="21">
        <v>0</v>
      </c>
      <c r="N1682" s="21">
        <v>0</v>
      </c>
      <c r="O1682" s="21">
        <v>0</v>
      </c>
      <c r="P1682" s="21">
        <v>0</v>
      </c>
      <c r="Q1682" s="21">
        <v>0</v>
      </c>
      <c r="R1682" s="21">
        <v>0</v>
      </c>
      <c r="S1682" s="21">
        <v>0</v>
      </c>
      <c r="T1682" s="21">
        <v>0</v>
      </c>
      <c r="U1682" s="21">
        <v>0</v>
      </c>
      <c r="V1682" s="21">
        <v>0</v>
      </c>
      <c r="W1682" s="21">
        <v>0</v>
      </c>
      <c r="X1682" s="21">
        <v>0</v>
      </c>
      <c r="Y1682" s="21">
        <v>0</v>
      </c>
      <c r="Z1682" s="21">
        <v>0</v>
      </c>
      <c r="AA1682" s="21">
        <v>0</v>
      </c>
      <c r="AB1682" s="21">
        <v>0</v>
      </c>
      <c r="AC1682" s="21">
        <v>0</v>
      </c>
      <c r="AD1682" s="21">
        <v>0</v>
      </c>
      <c r="AE1682" s="21">
        <v>0</v>
      </c>
      <c r="AF1682" s="21">
        <v>0</v>
      </c>
      <c r="AG1682" s="21">
        <v>0</v>
      </c>
      <c r="AH1682" s="21">
        <v>0</v>
      </c>
      <c r="AI1682" s="21">
        <v>0</v>
      </c>
      <c r="AJ1682" s="21">
        <v>0</v>
      </c>
      <c r="AK1682" s="21">
        <v>0</v>
      </c>
      <c r="AL1682" s="21">
        <v>0</v>
      </c>
      <c r="AM1682" s="21">
        <v>0</v>
      </c>
      <c r="AN1682" s="21">
        <v>0</v>
      </c>
      <c r="AO1682" s="21">
        <v>0</v>
      </c>
      <c r="AP1682" s="21">
        <v>0</v>
      </c>
      <c r="AQ1682" s="21">
        <v>0</v>
      </c>
      <c r="AR1682" s="21">
        <v>0</v>
      </c>
      <c r="AS1682" s="21">
        <v>0</v>
      </c>
      <c r="AT1682" s="21">
        <v>0</v>
      </c>
      <c r="AU1682" s="21">
        <v>0</v>
      </c>
      <c r="AV1682" s="21">
        <v>0</v>
      </c>
      <c r="AW1682" s="21">
        <v>0</v>
      </c>
      <c r="AX1682" s="21">
        <v>0</v>
      </c>
      <c r="AY1682" s="21">
        <v>0</v>
      </c>
      <c r="AZ1682" s="21">
        <v>0</v>
      </c>
      <c r="BA1682" s="21">
        <v>0</v>
      </c>
      <c r="BB1682" s="21">
        <v>0</v>
      </c>
      <c r="BC1682" s="21">
        <v>0</v>
      </c>
      <c r="BD1682" s="21">
        <v>0</v>
      </c>
      <c r="BE1682" s="21">
        <v>0</v>
      </c>
      <c r="BF1682" s="21">
        <v>0</v>
      </c>
      <c r="BG1682" s="22"/>
    </row>
    <row r="1683" spans="2:59" x14ac:dyDescent="0.3">
      <c r="B1683" s="24" t="s">
        <v>1571</v>
      </c>
      <c r="C1683" s="24" t="s">
        <v>1435</v>
      </c>
      <c r="D1683" s="25" t="s">
        <v>1444</v>
      </c>
      <c r="E1683" s="26" t="s">
        <v>78</v>
      </c>
      <c r="F1683" s="21">
        <v>40250.828000000001</v>
      </c>
      <c r="G1683" s="21">
        <v>50412.05</v>
      </c>
      <c r="H1683" s="21">
        <v>90662.877999999997</v>
      </c>
      <c r="I1683" s="21">
        <v>9590</v>
      </c>
      <c r="J1683" s="21">
        <v>86036.09</v>
      </c>
      <c r="K1683" s="21">
        <v>186288.96799999999</v>
      </c>
      <c r="L1683" s="21">
        <v>91325.61</v>
      </c>
      <c r="M1683" s="21">
        <v>471774</v>
      </c>
      <c r="N1683" s="21">
        <v>0</v>
      </c>
      <c r="O1683" s="21">
        <v>1352932.01</v>
      </c>
      <c r="P1683" s="21">
        <v>1916031.62</v>
      </c>
      <c r="Q1683" s="21">
        <v>2102320.588</v>
      </c>
      <c r="R1683" s="21">
        <v>112629840</v>
      </c>
      <c r="S1683" s="21">
        <v>71256</v>
      </c>
      <c r="T1683" s="21">
        <v>0</v>
      </c>
      <c r="U1683" s="21">
        <v>500000</v>
      </c>
      <c r="V1683" s="21">
        <v>113201096</v>
      </c>
      <c r="W1683" s="21">
        <v>115303416.588</v>
      </c>
      <c r="X1683" s="21">
        <v>98903274.939999998</v>
      </c>
      <c r="Y1683" s="21">
        <v>0</v>
      </c>
      <c r="Z1683" s="21">
        <v>0</v>
      </c>
      <c r="AA1683" s="21">
        <v>0</v>
      </c>
      <c r="AB1683" s="21">
        <v>0</v>
      </c>
      <c r="AC1683" s="21">
        <v>583486.85</v>
      </c>
      <c r="AD1683" s="21">
        <v>583486.85</v>
      </c>
      <c r="AE1683" s="21">
        <v>16126043.609999999</v>
      </c>
      <c r="AF1683" s="21">
        <v>0</v>
      </c>
      <c r="AG1683" s="21">
        <v>115612805.39999999</v>
      </c>
      <c r="AH1683" s="21">
        <v>-309388.81199999154</v>
      </c>
      <c r="AI1683" s="21">
        <v>0</v>
      </c>
      <c r="AJ1683" s="21">
        <v>0</v>
      </c>
      <c r="AK1683" s="21">
        <v>0</v>
      </c>
      <c r="AL1683" s="21">
        <v>0</v>
      </c>
      <c r="AM1683" s="21">
        <v>0</v>
      </c>
      <c r="AN1683" s="21">
        <v>0</v>
      </c>
      <c r="AO1683" s="21">
        <v>0</v>
      </c>
      <c r="AP1683" s="21">
        <v>0</v>
      </c>
      <c r="AQ1683" s="21">
        <v>0</v>
      </c>
      <c r="AR1683" s="21">
        <v>0</v>
      </c>
      <c r="AS1683" s="21">
        <v>0</v>
      </c>
      <c r="AT1683" s="21">
        <v>0</v>
      </c>
      <c r="AU1683" s="21">
        <v>0</v>
      </c>
      <c r="AV1683" s="21">
        <v>0</v>
      </c>
      <c r="AW1683" s="21">
        <v>0</v>
      </c>
      <c r="AX1683" s="21">
        <v>0</v>
      </c>
      <c r="AY1683" s="21">
        <v>0</v>
      </c>
      <c r="AZ1683" s="21">
        <v>0</v>
      </c>
      <c r="BA1683" s="21">
        <v>-309388.81199999154</v>
      </c>
      <c r="BB1683" s="21">
        <v>629645.77</v>
      </c>
      <c r="BC1683" s="21">
        <v>320256.95800000848</v>
      </c>
      <c r="BD1683" s="21">
        <v>0</v>
      </c>
      <c r="BE1683" s="21">
        <v>0</v>
      </c>
      <c r="BF1683" s="21">
        <v>320256.95800000848</v>
      </c>
      <c r="BG1683" s="22"/>
    </row>
    <row r="1684" spans="2:59" x14ac:dyDescent="0.3">
      <c r="B1684" s="24" t="s">
        <v>1571</v>
      </c>
      <c r="C1684" s="24" t="s">
        <v>1435</v>
      </c>
      <c r="D1684" s="25" t="s">
        <v>1456</v>
      </c>
      <c r="E1684" s="26" t="s">
        <v>78</v>
      </c>
      <c r="F1684" s="21">
        <v>2051.46</v>
      </c>
      <c r="G1684" s="21">
        <v>2390.5500000000002</v>
      </c>
      <c r="H1684" s="21">
        <v>4442.01</v>
      </c>
      <c r="I1684" s="21">
        <v>3910</v>
      </c>
      <c r="J1684" s="21">
        <v>13974</v>
      </c>
      <c r="K1684" s="21">
        <v>22326.010000000002</v>
      </c>
      <c r="L1684" s="21">
        <v>21215</v>
      </c>
      <c r="M1684" s="21">
        <v>2950</v>
      </c>
      <c r="N1684" s="21">
        <v>0</v>
      </c>
      <c r="O1684" s="21">
        <v>0</v>
      </c>
      <c r="P1684" s="21">
        <v>24165</v>
      </c>
      <c r="Q1684" s="21">
        <v>46491.01</v>
      </c>
      <c r="R1684" s="21">
        <v>41937792</v>
      </c>
      <c r="S1684" s="21">
        <v>0</v>
      </c>
      <c r="T1684" s="21">
        <v>0</v>
      </c>
      <c r="U1684" s="21">
        <v>0</v>
      </c>
      <c r="V1684" s="21">
        <v>41937792</v>
      </c>
      <c r="W1684" s="21">
        <v>41984283.009999998</v>
      </c>
      <c r="X1684" s="21">
        <v>27964869.359999999</v>
      </c>
      <c r="Y1684" s="21">
        <v>0</v>
      </c>
      <c r="Z1684" s="21">
        <v>0</v>
      </c>
      <c r="AA1684" s="21">
        <v>0</v>
      </c>
      <c r="AB1684" s="21">
        <v>0</v>
      </c>
      <c r="AC1684" s="21">
        <v>2000000</v>
      </c>
      <c r="AD1684" s="21">
        <v>2000000</v>
      </c>
      <c r="AE1684" s="21">
        <v>5948606.5999999996</v>
      </c>
      <c r="AF1684" s="21">
        <v>0</v>
      </c>
      <c r="AG1684" s="21">
        <v>35913475.960000001</v>
      </c>
      <c r="AH1684" s="21">
        <v>6070807.049999997</v>
      </c>
      <c r="AI1684" s="21">
        <v>0</v>
      </c>
      <c r="AJ1684" s="21">
        <v>0</v>
      </c>
      <c r="AK1684" s="21">
        <v>0</v>
      </c>
      <c r="AL1684" s="21">
        <v>0</v>
      </c>
      <c r="AM1684" s="21">
        <v>0</v>
      </c>
      <c r="AN1684" s="21">
        <v>0</v>
      </c>
      <c r="AO1684" s="21">
        <v>0</v>
      </c>
      <c r="AP1684" s="21">
        <v>0</v>
      </c>
      <c r="AQ1684" s="21">
        <v>0</v>
      </c>
      <c r="AR1684" s="21">
        <v>7400</v>
      </c>
      <c r="AS1684" s="21">
        <v>0</v>
      </c>
      <c r="AT1684" s="21">
        <v>0</v>
      </c>
      <c r="AU1684" s="21">
        <v>7400</v>
      </c>
      <c r="AV1684" s="21">
        <v>2837265.41</v>
      </c>
      <c r="AW1684" s="21">
        <v>0</v>
      </c>
      <c r="AX1684" s="21">
        <v>2837265.41</v>
      </c>
      <c r="AY1684" s="21">
        <v>0</v>
      </c>
      <c r="AZ1684" s="21">
        <v>2844665.41</v>
      </c>
      <c r="BA1684" s="21">
        <v>3226141.6399999969</v>
      </c>
      <c r="BB1684" s="21">
        <v>217223.90000000002</v>
      </c>
      <c r="BC1684" s="21">
        <v>3443365.5399999968</v>
      </c>
      <c r="BD1684" s="21">
        <v>0</v>
      </c>
      <c r="BE1684" s="21">
        <v>0</v>
      </c>
      <c r="BF1684" s="21">
        <v>3443365.5399999968</v>
      </c>
      <c r="BG1684" s="22"/>
    </row>
    <row r="1685" spans="2:59" x14ac:dyDescent="0.3">
      <c r="B1685" s="24" t="s">
        <v>1571</v>
      </c>
      <c r="C1685" s="24" t="s">
        <v>1435</v>
      </c>
      <c r="D1685" s="25" t="s">
        <v>1463</v>
      </c>
      <c r="E1685" s="26" t="s">
        <v>78</v>
      </c>
      <c r="F1685" s="21">
        <v>0</v>
      </c>
      <c r="G1685" s="21">
        <v>0</v>
      </c>
      <c r="H1685" s="21">
        <v>0</v>
      </c>
      <c r="I1685" s="21">
        <v>547188.87</v>
      </c>
      <c r="J1685" s="21">
        <v>20368.66</v>
      </c>
      <c r="K1685" s="21">
        <v>567557.53</v>
      </c>
      <c r="L1685" s="21">
        <v>48410</v>
      </c>
      <c r="M1685" s="21">
        <v>636530</v>
      </c>
      <c r="N1685" s="21">
        <v>7950</v>
      </c>
      <c r="O1685" s="21">
        <v>0</v>
      </c>
      <c r="P1685" s="21">
        <v>692890</v>
      </c>
      <c r="Q1685" s="21">
        <v>1260447.53</v>
      </c>
      <c r="R1685" s="21">
        <v>0</v>
      </c>
      <c r="S1685" s="21">
        <v>0</v>
      </c>
      <c r="T1685" s="21">
        <v>0</v>
      </c>
      <c r="U1685" s="21">
        <v>0</v>
      </c>
      <c r="V1685" s="21">
        <v>0</v>
      </c>
      <c r="W1685" s="21">
        <v>1260447.53</v>
      </c>
      <c r="X1685" s="21">
        <v>0</v>
      </c>
      <c r="Y1685" s="21">
        <v>0</v>
      </c>
      <c r="Z1685" s="21">
        <v>0</v>
      </c>
      <c r="AA1685" s="21">
        <v>0</v>
      </c>
      <c r="AB1685" s="21">
        <v>0</v>
      </c>
      <c r="AC1685" s="21">
        <v>0</v>
      </c>
      <c r="AD1685" s="21">
        <v>0</v>
      </c>
      <c r="AE1685" s="21">
        <v>0</v>
      </c>
      <c r="AF1685" s="21">
        <v>0</v>
      </c>
      <c r="AG1685" s="21">
        <v>0</v>
      </c>
      <c r="AH1685" s="21">
        <v>1260447.53</v>
      </c>
      <c r="AI1685" s="21">
        <v>0</v>
      </c>
      <c r="AJ1685" s="21">
        <v>0</v>
      </c>
      <c r="AK1685" s="21">
        <v>0</v>
      </c>
      <c r="AL1685" s="21">
        <v>0</v>
      </c>
      <c r="AM1685" s="21">
        <v>0</v>
      </c>
      <c r="AN1685" s="21">
        <v>0</v>
      </c>
      <c r="AO1685" s="21">
        <v>0</v>
      </c>
      <c r="AP1685" s="21">
        <v>0</v>
      </c>
      <c r="AQ1685" s="21">
        <v>0</v>
      </c>
      <c r="AR1685" s="21">
        <v>0</v>
      </c>
      <c r="AS1685" s="21">
        <v>0</v>
      </c>
      <c r="AT1685" s="21">
        <v>0</v>
      </c>
      <c r="AU1685" s="21">
        <v>0</v>
      </c>
      <c r="AV1685" s="21">
        <v>0</v>
      </c>
      <c r="AW1685" s="21">
        <v>0</v>
      </c>
      <c r="AX1685" s="21">
        <v>0</v>
      </c>
      <c r="AY1685" s="21">
        <v>0</v>
      </c>
      <c r="AZ1685" s="21">
        <v>0</v>
      </c>
      <c r="BA1685" s="21">
        <v>1260447.53</v>
      </c>
      <c r="BB1685" s="21">
        <v>0</v>
      </c>
      <c r="BC1685" s="21">
        <v>1260447.53</v>
      </c>
      <c r="BD1685" s="21">
        <v>0</v>
      </c>
      <c r="BE1685" s="21">
        <v>0</v>
      </c>
      <c r="BF1685" s="21">
        <v>1260447.53</v>
      </c>
      <c r="BG1685" s="22"/>
    </row>
    <row r="1686" spans="2:59" x14ac:dyDescent="0.3">
      <c r="B1686" s="24" t="s">
        <v>1571</v>
      </c>
      <c r="C1686" s="24" t="s">
        <v>1435</v>
      </c>
      <c r="D1686" s="25" t="s">
        <v>711</v>
      </c>
      <c r="E1686" s="26" t="s">
        <v>78</v>
      </c>
      <c r="F1686" s="21">
        <v>945162.35199999996</v>
      </c>
      <c r="G1686" s="21">
        <v>271369.58500000002</v>
      </c>
      <c r="H1686" s="21">
        <v>1216531.9369999999</v>
      </c>
      <c r="I1686" s="21">
        <v>3836702.73</v>
      </c>
      <c r="J1686" s="21">
        <v>342151.19</v>
      </c>
      <c r="K1686" s="21">
        <v>5395385.8569999998</v>
      </c>
      <c r="L1686" s="21">
        <v>1984951</v>
      </c>
      <c r="M1686" s="21">
        <v>1911185.01</v>
      </c>
      <c r="N1686" s="21">
        <v>1303227</v>
      </c>
      <c r="O1686" s="21">
        <v>7538970.0499999998</v>
      </c>
      <c r="P1686" s="21">
        <v>12738333.060000001</v>
      </c>
      <c r="Q1686" s="21">
        <v>18133718.916999999</v>
      </c>
      <c r="R1686" s="21">
        <v>160317300</v>
      </c>
      <c r="S1686" s="21">
        <v>193390</v>
      </c>
      <c r="T1686" s="21">
        <v>888004.38</v>
      </c>
      <c r="U1686" s="21">
        <v>0</v>
      </c>
      <c r="V1686" s="21">
        <v>161398694.38</v>
      </c>
      <c r="W1686" s="21">
        <v>179532413.29699999</v>
      </c>
      <c r="X1686" s="21">
        <v>81765230.510000005</v>
      </c>
      <c r="Y1686" s="21">
        <v>1386827.38</v>
      </c>
      <c r="Z1686" s="21">
        <v>0</v>
      </c>
      <c r="AA1686" s="21">
        <v>0</v>
      </c>
      <c r="AB1686" s="21">
        <v>0</v>
      </c>
      <c r="AC1686" s="21">
        <v>39415286.560000002</v>
      </c>
      <c r="AD1686" s="21">
        <v>40802113.940000005</v>
      </c>
      <c r="AE1686" s="21">
        <v>19836921</v>
      </c>
      <c r="AF1686" s="21">
        <v>0</v>
      </c>
      <c r="AG1686" s="21">
        <v>142404265.45000002</v>
      </c>
      <c r="AH1686" s="21">
        <v>37128147.846999973</v>
      </c>
      <c r="AI1686" s="21">
        <v>0</v>
      </c>
      <c r="AJ1686" s="21">
        <v>0</v>
      </c>
      <c r="AK1686" s="21">
        <v>0</v>
      </c>
      <c r="AL1686" s="21">
        <v>0</v>
      </c>
      <c r="AM1686" s="21">
        <v>0</v>
      </c>
      <c r="AN1686" s="21">
        <v>0</v>
      </c>
      <c r="AO1686" s="21">
        <v>0</v>
      </c>
      <c r="AP1686" s="21">
        <v>0</v>
      </c>
      <c r="AQ1686" s="21">
        <v>0</v>
      </c>
      <c r="AR1686" s="21">
        <v>36394001.68</v>
      </c>
      <c r="AS1686" s="21">
        <v>0</v>
      </c>
      <c r="AT1686" s="21">
        <v>0</v>
      </c>
      <c r="AU1686" s="21">
        <v>36394001.68</v>
      </c>
      <c r="AV1686" s="21">
        <v>0</v>
      </c>
      <c r="AW1686" s="21">
        <v>0</v>
      </c>
      <c r="AX1686" s="21">
        <v>0</v>
      </c>
      <c r="AY1686" s="21">
        <v>0</v>
      </c>
      <c r="AZ1686" s="21">
        <v>36394001.68</v>
      </c>
      <c r="BA1686" s="21">
        <v>734146.16699997336</v>
      </c>
      <c r="BB1686" s="21">
        <v>1870413.54</v>
      </c>
      <c r="BC1686" s="21">
        <v>2604559.7069999734</v>
      </c>
      <c r="BD1686" s="21">
        <v>0</v>
      </c>
      <c r="BE1686" s="21">
        <v>0</v>
      </c>
      <c r="BF1686" s="21">
        <v>2604559.7069999734</v>
      </c>
      <c r="BG1686" s="22"/>
    </row>
    <row r="1687" spans="2:59" x14ac:dyDescent="0.3">
      <c r="B1687" s="24" t="s">
        <v>1571</v>
      </c>
      <c r="C1687" s="24" t="s">
        <v>1435</v>
      </c>
      <c r="D1687" s="25" t="s">
        <v>1461</v>
      </c>
      <c r="E1687" s="26" t="s">
        <v>78</v>
      </c>
      <c r="F1687" s="21">
        <v>7493.2920000000004</v>
      </c>
      <c r="G1687" s="21">
        <v>9366.6149999999998</v>
      </c>
      <c r="H1687" s="21">
        <v>16859.906999999999</v>
      </c>
      <c r="I1687" s="21">
        <v>16785</v>
      </c>
      <c r="J1687" s="21">
        <v>39119</v>
      </c>
      <c r="K1687" s="21">
        <v>72763.907000000007</v>
      </c>
      <c r="L1687" s="21">
        <v>9145</v>
      </c>
      <c r="M1687" s="21">
        <v>5750</v>
      </c>
      <c r="N1687" s="21">
        <v>22190</v>
      </c>
      <c r="O1687" s="21">
        <v>657590.35</v>
      </c>
      <c r="P1687" s="21">
        <v>694675.35</v>
      </c>
      <c r="Q1687" s="21">
        <v>767439.25699999998</v>
      </c>
      <c r="R1687" s="21">
        <v>42819708</v>
      </c>
      <c r="S1687" s="21">
        <v>0</v>
      </c>
      <c r="T1687" s="21">
        <v>0</v>
      </c>
      <c r="U1687" s="21">
        <v>0</v>
      </c>
      <c r="V1687" s="21">
        <v>42819708</v>
      </c>
      <c r="W1687" s="21">
        <v>43587147.256999999</v>
      </c>
      <c r="X1687" s="21">
        <v>30387897.359999999</v>
      </c>
      <c r="Y1687" s="21">
        <v>432000</v>
      </c>
      <c r="Z1687" s="21">
        <v>0</v>
      </c>
      <c r="AA1687" s="21">
        <v>0</v>
      </c>
      <c r="AB1687" s="21">
        <v>0</v>
      </c>
      <c r="AC1687" s="21">
        <v>1485794.5</v>
      </c>
      <c r="AD1687" s="21">
        <v>1917794.5</v>
      </c>
      <c r="AE1687" s="21">
        <v>7355709</v>
      </c>
      <c r="AF1687" s="21">
        <v>0</v>
      </c>
      <c r="AG1687" s="21">
        <v>39661400.859999999</v>
      </c>
      <c r="AH1687" s="21">
        <v>3925746.3969999999</v>
      </c>
      <c r="AI1687" s="21">
        <v>0</v>
      </c>
      <c r="AJ1687" s="21">
        <v>0</v>
      </c>
      <c r="AK1687" s="21">
        <v>0</v>
      </c>
      <c r="AL1687" s="21">
        <v>0</v>
      </c>
      <c r="AM1687" s="21">
        <v>0</v>
      </c>
      <c r="AN1687" s="21">
        <v>0</v>
      </c>
      <c r="AO1687" s="21">
        <v>0</v>
      </c>
      <c r="AP1687" s="21">
        <v>0</v>
      </c>
      <c r="AQ1687" s="21">
        <v>0</v>
      </c>
      <c r="AR1687" s="21">
        <v>105000</v>
      </c>
      <c r="AS1687" s="21">
        <v>0</v>
      </c>
      <c r="AT1687" s="21">
        <v>0</v>
      </c>
      <c r="AU1687" s="21">
        <v>105000</v>
      </c>
      <c r="AV1687" s="21">
        <v>3113226.76</v>
      </c>
      <c r="AW1687" s="21">
        <v>0</v>
      </c>
      <c r="AX1687" s="21">
        <v>3113226.76</v>
      </c>
      <c r="AY1687" s="21">
        <v>0</v>
      </c>
      <c r="AZ1687" s="21">
        <v>3218226.76</v>
      </c>
      <c r="BA1687" s="21">
        <v>707519.6370000001</v>
      </c>
      <c r="BB1687" s="21">
        <v>428909.08999999997</v>
      </c>
      <c r="BC1687" s="21">
        <v>1136428.727</v>
      </c>
      <c r="BD1687" s="21">
        <v>0</v>
      </c>
      <c r="BE1687" s="21">
        <v>0</v>
      </c>
      <c r="BF1687" s="21">
        <v>1136428.727</v>
      </c>
      <c r="BG1687" s="22"/>
    </row>
    <row r="1688" spans="2:59" x14ac:dyDescent="0.3">
      <c r="B1688" s="24" t="s">
        <v>1571</v>
      </c>
      <c r="C1688" s="24" t="s">
        <v>1435</v>
      </c>
      <c r="D1688" s="25" t="s">
        <v>1442</v>
      </c>
      <c r="E1688" s="26" t="s">
        <v>78</v>
      </c>
      <c r="F1688" s="21">
        <v>19143.13</v>
      </c>
      <c r="G1688" s="21">
        <v>38891.17</v>
      </c>
      <c r="H1688" s="21">
        <v>58034.3</v>
      </c>
      <c r="I1688" s="21">
        <v>720166.5</v>
      </c>
      <c r="J1688" s="21">
        <v>98173.5</v>
      </c>
      <c r="K1688" s="21">
        <v>876374.3</v>
      </c>
      <c r="L1688" s="21">
        <v>89145</v>
      </c>
      <c r="M1688" s="21">
        <v>31990</v>
      </c>
      <c r="N1688" s="21">
        <v>2841750.26</v>
      </c>
      <c r="O1688" s="21">
        <v>157857.89000000001</v>
      </c>
      <c r="P1688" s="21">
        <v>3120743.15</v>
      </c>
      <c r="Q1688" s="21">
        <v>3997117.45</v>
      </c>
      <c r="R1688" s="21">
        <v>99225125</v>
      </c>
      <c r="S1688" s="21">
        <v>2080175.01</v>
      </c>
      <c r="T1688" s="21">
        <v>0</v>
      </c>
      <c r="U1688" s="21">
        <v>0</v>
      </c>
      <c r="V1688" s="21">
        <v>101305300.01000001</v>
      </c>
      <c r="W1688" s="21">
        <v>105302417.46000001</v>
      </c>
      <c r="X1688" s="21">
        <v>50758999.170000002</v>
      </c>
      <c r="Y1688" s="21">
        <v>49900</v>
      </c>
      <c r="Z1688" s="21">
        <v>0</v>
      </c>
      <c r="AA1688" s="21">
        <v>0</v>
      </c>
      <c r="AB1688" s="21">
        <v>0</v>
      </c>
      <c r="AC1688" s="21">
        <v>4849705.75</v>
      </c>
      <c r="AD1688" s="21">
        <v>4899605.75</v>
      </c>
      <c r="AE1688" s="21">
        <v>42064072.109999999</v>
      </c>
      <c r="AF1688" s="21">
        <v>0</v>
      </c>
      <c r="AG1688" s="21">
        <v>97722677.030000001</v>
      </c>
      <c r="AH1688" s="21">
        <v>7579740.4300000072</v>
      </c>
      <c r="AI1688" s="21">
        <v>0</v>
      </c>
      <c r="AJ1688" s="21">
        <v>0</v>
      </c>
      <c r="AK1688" s="21">
        <v>0</v>
      </c>
      <c r="AL1688" s="21">
        <v>0</v>
      </c>
      <c r="AM1688" s="21">
        <v>0</v>
      </c>
      <c r="AN1688" s="21">
        <v>0</v>
      </c>
      <c r="AO1688" s="21">
        <v>0</v>
      </c>
      <c r="AP1688" s="21">
        <v>0</v>
      </c>
      <c r="AQ1688" s="21">
        <v>0</v>
      </c>
      <c r="AR1688" s="21">
        <v>60500</v>
      </c>
      <c r="AS1688" s="21">
        <v>0</v>
      </c>
      <c r="AT1688" s="21">
        <v>0</v>
      </c>
      <c r="AU1688" s="21">
        <v>60500</v>
      </c>
      <c r="AV1688" s="21">
        <v>7415384.6399999997</v>
      </c>
      <c r="AW1688" s="21">
        <v>0</v>
      </c>
      <c r="AX1688" s="21">
        <v>7415384.6399999997</v>
      </c>
      <c r="AY1688" s="21">
        <v>0</v>
      </c>
      <c r="AZ1688" s="21">
        <v>7475884.6399999997</v>
      </c>
      <c r="BA1688" s="21">
        <v>103855.79000000749</v>
      </c>
      <c r="BB1688" s="21">
        <v>1822902.38</v>
      </c>
      <c r="BC1688" s="21">
        <v>1926758.1700000074</v>
      </c>
      <c r="BD1688" s="21">
        <v>0</v>
      </c>
      <c r="BE1688" s="21">
        <v>0</v>
      </c>
      <c r="BF1688" s="21">
        <v>1926758.1700000074</v>
      </c>
      <c r="BG1688" s="22"/>
    </row>
    <row r="1689" spans="2:59" ht="27.6" x14ac:dyDescent="0.3">
      <c r="B1689" s="24" t="s">
        <v>1571</v>
      </c>
      <c r="C1689" s="24" t="s">
        <v>1435</v>
      </c>
      <c r="D1689" s="25" t="s">
        <v>1465</v>
      </c>
      <c r="E1689" s="26" t="s">
        <v>78</v>
      </c>
      <c r="F1689" s="21">
        <v>0</v>
      </c>
      <c r="G1689" s="21">
        <v>0</v>
      </c>
      <c r="H1689" s="21">
        <v>0</v>
      </c>
      <c r="I1689" s="21">
        <v>0</v>
      </c>
      <c r="J1689" s="21">
        <v>0</v>
      </c>
      <c r="K1689" s="21">
        <v>0</v>
      </c>
      <c r="L1689" s="21">
        <v>30559</v>
      </c>
      <c r="M1689" s="21">
        <v>0</v>
      </c>
      <c r="N1689" s="21">
        <v>0</v>
      </c>
      <c r="O1689" s="21">
        <v>0</v>
      </c>
      <c r="P1689" s="21">
        <v>30559</v>
      </c>
      <c r="Q1689" s="21">
        <v>30559</v>
      </c>
      <c r="R1689" s="21">
        <v>0</v>
      </c>
      <c r="S1689" s="21">
        <v>0</v>
      </c>
      <c r="T1689" s="21">
        <v>0</v>
      </c>
      <c r="U1689" s="21">
        <v>0</v>
      </c>
      <c r="V1689" s="21">
        <v>0</v>
      </c>
      <c r="W1689" s="21">
        <v>30559</v>
      </c>
      <c r="X1689" s="21">
        <v>0</v>
      </c>
      <c r="Y1689" s="21">
        <v>0</v>
      </c>
      <c r="Z1689" s="21">
        <v>0</v>
      </c>
      <c r="AA1689" s="21">
        <v>0</v>
      </c>
      <c r="AB1689" s="21">
        <v>0</v>
      </c>
      <c r="AC1689" s="21">
        <v>0</v>
      </c>
      <c r="AD1689" s="21">
        <v>0</v>
      </c>
      <c r="AE1689" s="21">
        <v>0</v>
      </c>
      <c r="AF1689" s="21">
        <v>0</v>
      </c>
      <c r="AG1689" s="21">
        <v>0</v>
      </c>
      <c r="AH1689" s="21">
        <v>30559</v>
      </c>
      <c r="AI1689" s="21">
        <v>0</v>
      </c>
      <c r="AJ1689" s="21">
        <v>0</v>
      </c>
      <c r="AK1689" s="21">
        <v>0</v>
      </c>
      <c r="AL1689" s="21">
        <v>0</v>
      </c>
      <c r="AM1689" s="21">
        <v>0</v>
      </c>
      <c r="AN1689" s="21">
        <v>0</v>
      </c>
      <c r="AO1689" s="21">
        <v>0</v>
      </c>
      <c r="AP1689" s="21">
        <v>0</v>
      </c>
      <c r="AQ1689" s="21">
        <v>0</v>
      </c>
      <c r="AR1689" s="21">
        <v>0</v>
      </c>
      <c r="AS1689" s="21">
        <v>0</v>
      </c>
      <c r="AT1689" s="21">
        <v>0</v>
      </c>
      <c r="AU1689" s="21">
        <v>0</v>
      </c>
      <c r="AV1689" s="21">
        <v>0</v>
      </c>
      <c r="AW1689" s="21">
        <v>0</v>
      </c>
      <c r="AX1689" s="21">
        <v>0</v>
      </c>
      <c r="AY1689" s="21">
        <v>0</v>
      </c>
      <c r="AZ1689" s="21">
        <v>0</v>
      </c>
      <c r="BA1689" s="21">
        <v>30559</v>
      </c>
      <c r="BB1689" s="21">
        <v>105809.47</v>
      </c>
      <c r="BC1689" s="21">
        <v>136368.47</v>
      </c>
      <c r="BD1689" s="21">
        <v>0</v>
      </c>
      <c r="BE1689" s="21">
        <v>0</v>
      </c>
      <c r="BF1689" s="21">
        <v>136368.47</v>
      </c>
      <c r="BG1689" s="22"/>
    </row>
    <row r="1690" spans="2:59" x14ac:dyDescent="0.3">
      <c r="B1690" s="24" t="s">
        <v>1571</v>
      </c>
      <c r="C1690" s="24" t="s">
        <v>1435</v>
      </c>
      <c r="D1690" s="25" t="s">
        <v>1450</v>
      </c>
      <c r="E1690" s="26" t="s">
        <v>78</v>
      </c>
      <c r="F1690" s="21">
        <v>0</v>
      </c>
      <c r="G1690" s="21">
        <v>0</v>
      </c>
      <c r="H1690" s="21">
        <v>0</v>
      </c>
      <c r="I1690" s="21">
        <v>252759.93</v>
      </c>
      <c r="J1690" s="21">
        <v>293947.18</v>
      </c>
      <c r="K1690" s="21">
        <v>546707.11</v>
      </c>
      <c r="L1690" s="21">
        <v>269300</v>
      </c>
      <c r="M1690" s="21">
        <v>42362</v>
      </c>
      <c r="N1690" s="21">
        <v>105745.2</v>
      </c>
      <c r="O1690" s="21">
        <v>3145.12</v>
      </c>
      <c r="P1690" s="21">
        <v>420552.32</v>
      </c>
      <c r="Q1690" s="21">
        <v>967259.42999999993</v>
      </c>
      <c r="R1690" s="21">
        <v>57741672</v>
      </c>
      <c r="S1690" s="21">
        <v>0</v>
      </c>
      <c r="T1690" s="21">
        <v>0</v>
      </c>
      <c r="U1690" s="21">
        <v>0</v>
      </c>
      <c r="V1690" s="21">
        <v>57741672</v>
      </c>
      <c r="W1690" s="21">
        <v>58708931.43</v>
      </c>
      <c r="X1690" s="21">
        <v>43519374.57</v>
      </c>
      <c r="Y1690" s="21">
        <v>0</v>
      </c>
      <c r="Z1690" s="21">
        <v>0</v>
      </c>
      <c r="AA1690" s="21">
        <v>0</v>
      </c>
      <c r="AB1690" s="21">
        <v>0</v>
      </c>
      <c r="AC1690" s="21">
        <v>1394000</v>
      </c>
      <c r="AD1690" s="21">
        <v>1394000</v>
      </c>
      <c r="AE1690" s="21">
        <v>3365862.69</v>
      </c>
      <c r="AF1690" s="21">
        <v>0</v>
      </c>
      <c r="AG1690" s="21">
        <v>48279237.259999998</v>
      </c>
      <c r="AH1690" s="21">
        <v>10429694.170000002</v>
      </c>
      <c r="AI1690" s="21">
        <v>0</v>
      </c>
      <c r="AJ1690" s="21">
        <v>0</v>
      </c>
      <c r="AK1690" s="21">
        <v>0</v>
      </c>
      <c r="AL1690" s="21">
        <v>0</v>
      </c>
      <c r="AM1690" s="21">
        <v>0</v>
      </c>
      <c r="AN1690" s="21">
        <v>0</v>
      </c>
      <c r="AO1690" s="21">
        <v>0</v>
      </c>
      <c r="AP1690" s="21">
        <v>0</v>
      </c>
      <c r="AQ1690" s="21">
        <v>0</v>
      </c>
      <c r="AR1690" s="21">
        <v>0</v>
      </c>
      <c r="AS1690" s="21">
        <v>0</v>
      </c>
      <c r="AT1690" s="21">
        <v>0</v>
      </c>
      <c r="AU1690" s="21">
        <v>0</v>
      </c>
      <c r="AV1690" s="21">
        <v>0</v>
      </c>
      <c r="AW1690" s="21">
        <v>0</v>
      </c>
      <c r="AX1690" s="21">
        <v>0</v>
      </c>
      <c r="AY1690" s="21">
        <v>0</v>
      </c>
      <c r="AZ1690" s="21">
        <v>0</v>
      </c>
      <c r="BA1690" s="21">
        <v>10429694.170000002</v>
      </c>
      <c r="BB1690" s="21">
        <v>4655107.25</v>
      </c>
      <c r="BC1690" s="21">
        <v>15084801.420000002</v>
      </c>
      <c r="BD1690" s="21">
        <v>0</v>
      </c>
      <c r="BE1690" s="21">
        <v>0</v>
      </c>
      <c r="BF1690" s="21">
        <v>15084801.420000002</v>
      </c>
      <c r="BG1690" s="22"/>
    </row>
    <row r="1691" spans="2:59" x14ac:dyDescent="0.3">
      <c r="B1691" s="24" t="s">
        <v>1571</v>
      </c>
      <c r="C1691" s="24" t="s">
        <v>1435</v>
      </c>
      <c r="D1691" s="25" t="s">
        <v>1445</v>
      </c>
      <c r="E1691" s="26" t="s">
        <v>78</v>
      </c>
      <c r="F1691" s="21">
        <v>869738.04799999995</v>
      </c>
      <c r="G1691" s="21">
        <v>1118554.375</v>
      </c>
      <c r="H1691" s="21">
        <v>1988292.423</v>
      </c>
      <c r="I1691" s="21">
        <v>1433037.7</v>
      </c>
      <c r="J1691" s="21">
        <v>318494.84999999998</v>
      </c>
      <c r="K1691" s="21">
        <v>3739824.9729999998</v>
      </c>
      <c r="L1691" s="21">
        <v>1482725.91</v>
      </c>
      <c r="M1691" s="21">
        <v>1525313.48</v>
      </c>
      <c r="N1691" s="21">
        <v>46000</v>
      </c>
      <c r="O1691" s="21">
        <v>20</v>
      </c>
      <c r="P1691" s="21">
        <v>3054059.3899999997</v>
      </c>
      <c r="Q1691" s="21">
        <v>6793884.3629999999</v>
      </c>
      <c r="R1691" s="21">
        <v>156168936</v>
      </c>
      <c r="S1691" s="21">
        <v>0</v>
      </c>
      <c r="T1691" s="21">
        <v>1094053.31</v>
      </c>
      <c r="U1691" s="21">
        <v>0</v>
      </c>
      <c r="V1691" s="21">
        <v>157262989.31</v>
      </c>
      <c r="W1691" s="21">
        <v>164056873.67300001</v>
      </c>
      <c r="X1691" s="21">
        <v>38111899.530000001</v>
      </c>
      <c r="Y1691" s="21">
        <v>491345.65</v>
      </c>
      <c r="Z1691" s="21">
        <v>0</v>
      </c>
      <c r="AA1691" s="21">
        <v>0</v>
      </c>
      <c r="AB1691" s="21">
        <v>0</v>
      </c>
      <c r="AC1691" s="21">
        <v>11526558.300000001</v>
      </c>
      <c r="AD1691" s="21">
        <v>12017903.950000001</v>
      </c>
      <c r="AE1691" s="21">
        <v>100202160.37</v>
      </c>
      <c r="AF1691" s="21">
        <v>0</v>
      </c>
      <c r="AG1691" s="21">
        <v>150331963.85000002</v>
      </c>
      <c r="AH1691" s="21">
        <v>13724909.822999984</v>
      </c>
      <c r="AI1691" s="21">
        <v>0</v>
      </c>
      <c r="AJ1691" s="21">
        <v>0</v>
      </c>
      <c r="AK1691" s="21">
        <v>0</v>
      </c>
      <c r="AL1691" s="21">
        <v>0</v>
      </c>
      <c r="AM1691" s="21">
        <v>0</v>
      </c>
      <c r="AN1691" s="21">
        <v>0</v>
      </c>
      <c r="AO1691" s="21">
        <v>0</v>
      </c>
      <c r="AP1691" s="21">
        <v>0</v>
      </c>
      <c r="AQ1691" s="21">
        <v>0</v>
      </c>
      <c r="AR1691" s="21">
        <v>8586144.0899999999</v>
      </c>
      <c r="AS1691" s="21">
        <v>0</v>
      </c>
      <c r="AT1691" s="21">
        <v>0</v>
      </c>
      <c r="AU1691" s="21">
        <v>8586144.0899999999</v>
      </c>
      <c r="AV1691" s="21">
        <v>0</v>
      </c>
      <c r="AW1691" s="21">
        <v>0</v>
      </c>
      <c r="AX1691" s="21">
        <v>0</v>
      </c>
      <c r="AY1691" s="21">
        <v>0</v>
      </c>
      <c r="AZ1691" s="21">
        <v>8586144.0899999999</v>
      </c>
      <c r="BA1691" s="21">
        <v>5138765.7329999842</v>
      </c>
      <c r="BB1691" s="21">
        <v>21641178.73</v>
      </c>
      <c r="BC1691" s="21">
        <v>26779944.462999985</v>
      </c>
      <c r="BD1691" s="21">
        <v>0</v>
      </c>
      <c r="BE1691" s="21">
        <v>0</v>
      </c>
      <c r="BF1691" s="21">
        <v>26779944.462999985</v>
      </c>
      <c r="BG1691" s="22"/>
    </row>
    <row r="1692" spans="2:59" x14ac:dyDescent="0.3">
      <c r="B1692" s="24" t="s">
        <v>1571</v>
      </c>
      <c r="C1692" s="24" t="s">
        <v>1435</v>
      </c>
      <c r="D1692" s="25" t="s">
        <v>1457</v>
      </c>
      <c r="E1692" s="26" t="s">
        <v>78</v>
      </c>
      <c r="F1692" s="21">
        <v>36391.364000000001</v>
      </c>
      <c r="G1692" s="21">
        <v>45489.205000000002</v>
      </c>
      <c r="H1692" s="21">
        <v>81880.569000000003</v>
      </c>
      <c r="I1692" s="21">
        <v>35548.32</v>
      </c>
      <c r="J1692" s="21">
        <v>72605.86</v>
      </c>
      <c r="K1692" s="21">
        <v>190034.74900000001</v>
      </c>
      <c r="L1692" s="21">
        <v>81893</v>
      </c>
      <c r="M1692" s="21">
        <v>502970</v>
      </c>
      <c r="N1692" s="21">
        <v>0</v>
      </c>
      <c r="O1692" s="21">
        <v>392020.7</v>
      </c>
      <c r="P1692" s="21">
        <v>976883.7</v>
      </c>
      <c r="Q1692" s="21">
        <v>1166918.449</v>
      </c>
      <c r="R1692" s="21">
        <v>48945624</v>
      </c>
      <c r="S1692" s="21">
        <v>403110.35</v>
      </c>
      <c r="T1692" s="21">
        <v>0</v>
      </c>
      <c r="U1692" s="21">
        <v>0</v>
      </c>
      <c r="V1692" s="21">
        <v>49348734.350000001</v>
      </c>
      <c r="W1692" s="21">
        <v>50515652.799000002</v>
      </c>
      <c r="X1692" s="21">
        <v>19462829.460000001</v>
      </c>
      <c r="Y1692" s="21">
        <v>0</v>
      </c>
      <c r="Z1692" s="21">
        <v>2103800.7999999998</v>
      </c>
      <c r="AA1692" s="21">
        <v>0</v>
      </c>
      <c r="AB1692" s="21">
        <v>134838.28</v>
      </c>
      <c r="AC1692" s="21">
        <v>3517955.29</v>
      </c>
      <c r="AD1692" s="21">
        <v>5756594.3699999992</v>
      </c>
      <c r="AE1692" s="21">
        <v>20229173.350000001</v>
      </c>
      <c r="AF1692" s="21">
        <v>0</v>
      </c>
      <c r="AG1692" s="21">
        <v>45448597.18</v>
      </c>
      <c r="AH1692" s="21">
        <v>5067055.6190000027</v>
      </c>
      <c r="AI1692" s="21">
        <v>0</v>
      </c>
      <c r="AJ1692" s="21">
        <v>0</v>
      </c>
      <c r="AK1692" s="21">
        <v>0</v>
      </c>
      <c r="AL1692" s="21">
        <v>0</v>
      </c>
      <c r="AM1692" s="21">
        <v>0</v>
      </c>
      <c r="AN1692" s="21">
        <v>0</v>
      </c>
      <c r="AO1692" s="21">
        <v>0</v>
      </c>
      <c r="AP1692" s="21">
        <v>0</v>
      </c>
      <c r="AQ1692" s="21">
        <v>0</v>
      </c>
      <c r="AR1692" s="21">
        <v>4355605</v>
      </c>
      <c r="AS1692" s="21">
        <v>0</v>
      </c>
      <c r="AT1692" s="21">
        <v>0</v>
      </c>
      <c r="AU1692" s="21">
        <v>4355605</v>
      </c>
      <c r="AV1692" s="21">
        <v>0</v>
      </c>
      <c r="AW1692" s="21">
        <v>0</v>
      </c>
      <c r="AX1692" s="21">
        <v>0</v>
      </c>
      <c r="AY1692" s="21">
        <v>0</v>
      </c>
      <c r="AZ1692" s="21">
        <v>4355605</v>
      </c>
      <c r="BA1692" s="21">
        <v>711450.61900000274</v>
      </c>
      <c r="BB1692" s="21">
        <v>2480464.29</v>
      </c>
      <c r="BC1692" s="21">
        <v>3191914.9090000028</v>
      </c>
      <c r="BD1692" s="21">
        <v>425628.98</v>
      </c>
      <c r="BE1692" s="21">
        <v>0</v>
      </c>
      <c r="BF1692" s="21">
        <v>2766285.9290000028</v>
      </c>
      <c r="BG1692" s="22"/>
    </row>
    <row r="1693" spans="2:59" x14ac:dyDescent="0.3">
      <c r="B1693" s="24" t="s">
        <v>1571</v>
      </c>
      <c r="C1693" s="24" t="s">
        <v>1435</v>
      </c>
      <c r="D1693" s="25" t="s">
        <v>1446</v>
      </c>
      <c r="E1693" s="26" t="s">
        <v>78</v>
      </c>
      <c r="F1693" s="21">
        <v>38232.567999999999</v>
      </c>
      <c r="G1693" s="21">
        <v>43982.73</v>
      </c>
      <c r="H1693" s="21">
        <v>82215.29800000001</v>
      </c>
      <c r="I1693" s="21">
        <v>29920</v>
      </c>
      <c r="J1693" s="21">
        <v>197832.29</v>
      </c>
      <c r="K1693" s="21">
        <v>309967.58799999999</v>
      </c>
      <c r="L1693" s="21">
        <v>139310</v>
      </c>
      <c r="M1693" s="21">
        <v>22048</v>
      </c>
      <c r="N1693" s="21">
        <v>86098</v>
      </c>
      <c r="O1693" s="21">
        <v>0</v>
      </c>
      <c r="P1693" s="21">
        <v>247456</v>
      </c>
      <c r="Q1693" s="21">
        <v>557423.58799999999</v>
      </c>
      <c r="R1693" s="21">
        <v>55104552</v>
      </c>
      <c r="S1693" s="21">
        <v>0</v>
      </c>
      <c r="T1693" s="21">
        <v>0</v>
      </c>
      <c r="U1693" s="21">
        <v>0</v>
      </c>
      <c r="V1693" s="21">
        <v>55104552</v>
      </c>
      <c r="W1693" s="21">
        <v>55661975.588</v>
      </c>
      <c r="X1693" s="21">
        <v>39689723.009999998</v>
      </c>
      <c r="Y1693" s="21">
        <v>299500</v>
      </c>
      <c r="Z1693" s="21">
        <v>3477836.62</v>
      </c>
      <c r="AA1693" s="21">
        <v>0</v>
      </c>
      <c r="AB1693" s="21">
        <v>0</v>
      </c>
      <c r="AC1693" s="21">
        <v>0</v>
      </c>
      <c r="AD1693" s="21">
        <v>3777336.62</v>
      </c>
      <c r="AE1693" s="21">
        <v>10824977.75</v>
      </c>
      <c r="AF1693" s="21">
        <v>0</v>
      </c>
      <c r="AG1693" s="21">
        <v>54292037.379999995</v>
      </c>
      <c r="AH1693" s="21">
        <v>1369938.2080000043</v>
      </c>
      <c r="AI1693" s="21">
        <v>0</v>
      </c>
      <c r="AJ1693" s="21">
        <v>0</v>
      </c>
      <c r="AK1693" s="21">
        <v>0</v>
      </c>
      <c r="AL1693" s="21">
        <v>0</v>
      </c>
      <c r="AM1693" s="21">
        <v>0</v>
      </c>
      <c r="AN1693" s="21">
        <v>0</v>
      </c>
      <c r="AO1693" s="21">
        <v>0</v>
      </c>
      <c r="AP1693" s="21">
        <v>0</v>
      </c>
      <c r="AQ1693" s="21">
        <v>0</v>
      </c>
      <c r="AR1693" s="21">
        <v>459425.8</v>
      </c>
      <c r="AS1693" s="21">
        <v>0</v>
      </c>
      <c r="AT1693" s="21">
        <v>0</v>
      </c>
      <c r="AU1693" s="21">
        <v>459425.8</v>
      </c>
      <c r="AV1693" s="21">
        <v>0</v>
      </c>
      <c r="AW1693" s="21">
        <v>0</v>
      </c>
      <c r="AX1693" s="21">
        <v>0</v>
      </c>
      <c r="AY1693" s="21">
        <v>0</v>
      </c>
      <c r="AZ1693" s="21">
        <v>459425.8</v>
      </c>
      <c r="BA1693" s="21">
        <v>910512.40800000424</v>
      </c>
      <c r="BB1693" s="21">
        <v>288929.15000000002</v>
      </c>
      <c r="BC1693" s="21">
        <v>1199441.5580000044</v>
      </c>
      <c r="BD1693" s="21">
        <v>0</v>
      </c>
      <c r="BE1693" s="21">
        <v>0</v>
      </c>
      <c r="BF1693" s="21">
        <v>1199441.5580000044</v>
      </c>
      <c r="BG1693" s="22"/>
    </row>
    <row r="1694" spans="2:59" x14ac:dyDescent="0.3">
      <c r="B1694" s="24" t="s">
        <v>1571</v>
      </c>
      <c r="C1694" s="24" t="s">
        <v>1435</v>
      </c>
      <c r="D1694" s="25" t="s">
        <v>1449</v>
      </c>
      <c r="E1694" s="26" t="s">
        <v>78</v>
      </c>
      <c r="F1694" s="21">
        <v>65577.600000000006</v>
      </c>
      <c r="G1694" s="21">
        <v>81972</v>
      </c>
      <c r="H1694" s="21">
        <v>147549.6</v>
      </c>
      <c r="I1694" s="21">
        <v>83894.03</v>
      </c>
      <c r="J1694" s="21">
        <v>89137.57</v>
      </c>
      <c r="K1694" s="21">
        <v>320581.2</v>
      </c>
      <c r="L1694" s="21">
        <v>78650.789999999994</v>
      </c>
      <c r="M1694" s="21">
        <v>62920.65</v>
      </c>
      <c r="N1694" s="21">
        <v>275600</v>
      </c>
      <c r="O1694" s="21">
        <v>209128.37</v>
      </c>
      <c r="P1694" s="21">
        <v>626299.81000000006</v>
      </c>
      <c r="Q1694" s="21">
        <v>946881.01</v>
      </c>
      <c r="R1694" s="21">
        <v>41983800</v>
      </c>
      <c r="S1694" s="21">
        <v>0</v>
      </c>
      <c r="T1694" s="21">
        <v>1100000</v>
      </c>
      <c r="U1694" s="21">
        <v>0</v>
      </c>
      <c r="V1694" s="21">
        <v>43083800</v>
      </c>
      <c r="W1694" s="21">
        <v>44030681.009999998</v>
      </c>
      <c r="X1694" s="21">
        <v>30907315.800000001</v>
      </c>
      <c r="Y1694" s="21">
        <v>0</v>
      </c>
      <c r="Z1694" s="21">
        <v>1080000</v>
      </c>
      <c r="AA1694" s="21">
        <v>0</v>
      </c>
      <c r="AB1694" s="21">
        <v>0</v>
      </c>
      <c r="AC1694" s="21">
        <v>90000</v>
      </c>
      <c r="AD1694" s="21">
        <v>1170000</v>
      </c>
      <c r="AE1694" s="21">
        <v>9341039.9900000002</v>
      </c>
      <c r="AF1694" s="21">
        <v>0</v>
      </c>
      <c r="AG1694" s="21">
        <v>41418355.789999999</v>
      </c>
      <c r="AH1694" s="21">
        <v>2612325.2199999988</v>
      </c>
      <c r="AI1694" s="21">
        <v>0</v>
      </c>
      <c r="AJ1694" s="21">
        <v>0</v>
      </c>
      <c r="AK1694" s="21">
        <v>0</v>
      </c>
      <c r="AL1694" s="21">
        <v>0</v>
      </c>
      <c r="AM1694" s="21">
        <v>0</v>
      </c>
      <c r="AN1694" s="21">
        <v>0</v>
      </c>
      <c r="AO1694" s="21">
        <v>0</v>
      </c>
      <c r="AP1694" s="21">
        <v>0</v>
      </c>
      <c r="AQ1694" s="21">
        <v>0</v>
      </c>
      <c r="AR1694" s="21">
        <v>2410226.9300000002</v>
      </c>
      <c r="AS1694" s="21">
        <v>0</v>
      </c>
      <c r="AT1694" s="21">
        <v>0</v>
      </c>
      <c r="AU1694" s="21">
        <v>2410226.9300000002</v>
      </c>
      <c r="AV1694" s="21">
        <v>0</v>
      </c>
      <c r="AW1694" s="21">
        <v>0</v>
      </c>
      <c r="AX1694" s="21">
        <v>0</v>
      </c>
      <c r="AY1694" s="21">
        <v>0</v>
      </c>
      <c r="AZ1694" s="21">
        <v>2410226.9300000002</v>
      </c>
      <c r="BA1694" s="21">
        <v>202098.28999999864</v>
      </c>
      <c r="BB1694" s="21">
        <v>40136.26</v>
      </c>
      <c r="BC1694" s="21">
        <v>242234.54999999865</v>
      </c>
      <c r="BD1694" s="21">
        <v>0</v>
      </c>
      <c r="BE1694" s="21">
        <v>0</v>
      </c>
      <c r="BF1694" s="21">
        <v>242234.54999999865</v>
      </c>
      <c r="BG1694" s="22"/>
    </row>
    <row r="1695" spans="2:59" x14ac:dyDescent="0.3">
      <c r="B1695" s="24" t="s">
        <v>1571</v>
      </c>
      <c r="C1695" s="24" t="s">
        <v>1435</v>
      </c>
      <c r="D1695" s="25" t="s">
        <v>1454</v>
      </c>
      <c r="E1695" s="26" t="s">
        <v>78</v>
      </c>
      <c r="F1695" s="21">
        <v>125.6</v>
      </c>
      <c r="G1695" s="21">
        <v>0</v>
      </c>
      <c r="H1695" s="21">
        <v>125.6</v>
      </c>
      <c r="I1695" s="21">
        <v>0</v>
      </c>
      <c r="J1695" s="21">
        <v>22115</v>
      </c>
      <c r="K1695" s="21">
        <v>22240.6</v>
      </c>
      <c r="L1695" s="21">
        <v>1000</v>
      </c>
      <c r="M1695" s="21">
        <v>0</v>
      </c>
      <c r="N1695" s="21">
        <v>0</v>
      </c>
      <c r="O1695" s="21">
        <v>0</v>
      </c>
      <c r="P1695" s="21">
        <v>1000</v>
      </c>
      <c r="Q1695" s="21">
        <v>23240.6</v>
      </c>
      <c r="R1695" s="21">
        <v>38304471</v>
      </c>
      <c r="S1695" s="21">
        <v>625044.56999999995</v>
      </c>
      <c r="T1695" s="21">
        <v>250000</v>
      </c>
      <c r="U1695" s="21">
        <v>0</v>
      </c>
      <c r="V1695" s="21">
        <v>39179515.57</v>
      </c>
      <c r="W1695" s="21">
        <v>39202756.170000002</v>
      </c>
      <c r="X1695" s="21">
        <v>26743881.170000002</v>
      </c>
      <c r="Y1695" s="21">
        <v>39844</v>
      </c>
      <c r="Z1695" s="21">
        <v>0</v>
      </c>
      <c r="AA1695" s="21">
        <v>0</v>
      </c>
      <c r="AB1695" s="21">
        <v>0</v>
      </c>
      <c r="AC1695" s="21">
        <v>2764111.31</v>
      </c>
      <c r="AD1695" s="21">
        <v>2803955.31</v>
      </c>
      <c r="AE1695" s="21">
        <v>7019056.2800000003</v>
      </c>
      <c r="AF1695" s="21">
        <v>352854.92</v>
      </c>
      <c r="AG1695" s="21">
        <v>36919747.68</v>
      </c>
      <c r="AH1695" s="21">
        <v>2283008.4900000021</v>
      </c>
      <c r="AI1695" s="21">
        <v>0</v>
      </c>
      <c r="AJ1695" s="21">
        <v>0</v>
      </c>
      <c r="AK1695" s="21">
        <v>0</v>
      </c>
      <c r="AL1695" s="21">
        <v>0</v>
      </c>
      <c r="AM1695" s="21">
        <v>0</v>
      </c>
      <c r="AN1695" s="21">
        <v>0</v>
      </c>
      <c r="AO1695" s="21">
        <v>0</v>
      </c>
      <c r="AP1695" s="21">
        <v>0</v>
      </c>
      <c r="AQ1695" s="21">
        <v>0</v>
      </c>
      <c r="AR1695" s="21">
        <v>292600</v>
      </c>
      <c r="AS1695" s="21">
        <v>0</v>
      </c>
      <c r="AT1695" s="21">
        <v>0</v>
      </c>
      <c r="AU1695" s="21">
        <v>292600</v>
      </c>
      <c r="AV1695" s="21">
        <v>2241000</v>
      </c>
      <c r="AW1695" s="21">
        <v>0</v>
      </c>
      <c r="AX1695" s="21">
        <v>2241000</v>
      </c>
      <c r="AY1695" s="21">
        <v>0</v>
      </c>
      <c r="AZ1695" s="21">
        <v>2533600</v>
      </c>
      <c r="BA1695" s="21">
        <v>-250591.50999999791</v>
      </c>
      <c r="BB1695" s="21">
        <v>309286</v>
      </c>
      <c r="BC1695" s="21">
        <v>58694.490000002086</v>
      </c>
      <c r="BD1695" s="21">
        <v>0</v>
      </c>
      <c r="BE1695" s="21">
        <v>0</v>
      </c>
      <c r="BF1695" s="21">
        <v>58694.490000002086</v>
      </c>
      <c r="BG1695" s="22"/>
    </row>
    <row r="1696" spans="2:59" x14ac:dyDescent="0.3">
      <c r="B1696" s="24" t="s">
        <v>1571</v>
      </c>
      <c r="C1696" s="24" t="s">
        <v>1435</v>
      </c>
      <c r="D1696" s="25" t="s">
        <v>1448</v>
      </c>
      <c r="E1696" s="26" t="s">
        <v>78</v>
      </c>
      <c r="F1696" s="21">
        <v>0</v>
      </c>
      <c r="G1696" s="21">
        <v>0</v>
      </c>
      <c r="H1696" s="21">
        <v>0</v>
      </c>
      <c r="I1696" s="21">
        <v>0</v>
      </c>
      <c r="J1696" s="21">
        <v>0</v>
      </c>
      <c r="K1696" s="21">
        <v>0</v>
      </c>
      <c r="L1696" s="21">
        <v>0</v>
      </c>
      <c r="M1696" s="21">
        <v>0</v>
      </c>
      <c r="N1696" s="21">
        <v>0</v>
      </c>
      <c r="O1696" s="21">
        <v>0</v>
      </c>
      <c r="P1696" s="21">
        <v>0</v>
      </c>
      <c r="Q1696" s="21">
        <v>0</v>
      </c>
      <c r="R1696" s="21">
        <v>0</v>
      </c>
      <c r="S1696" s="21">
        <v>0</v>
      </c>
      <c r="T1696" s="21">
        <v>0</v>
      </c>
      <c r="U1696" s="21">
        <v>0</v>
      </c>
      <c r="V1696" s="21">
        <v>0</v>
      </c>
      <c r="W1696" s="21">
        <v>0</v>
      </c>
      <c r="X1696" s="21">
        <v>0</v>
      </c>
      <c r="Y1696" s="21">
        <v>0</v>
      </c>
      <c r="Z1696" s="21">
        <v>0</v>
      </c>
      <c r="AA1696" s="21">
        <v>0</v>
      </c>
      <c r="AB1696" s="21">
        <v>0</v>
      </c>
      <c r="AC1696" s="21">
        <v>0</v>
      </c>
      <c r="AD1696" s="21">
        <v>0</v>
      </c>
      <c r="AE1696" s="21">
        <v>0</v>
      </c>
      <c r="AF1696" s="21">
        <v>0</v>
      </c>
      <c r="AG1696" s="21">
        <v>0</v>
      </c>
      <c r="AH1696" s="21">
        <v>0</v>
      </c>
      <c r="AI1696" s="21">
        <v>0</v>
      </c>
      <c r="AJ1696" s="21">
        <v>0</v>
      </c>
      <c r="AK1696" s="21">
        <v>0</v>
      </c>
      <c r="AL1696" s="21">
        <v>0</v>
      </c>
      <c r="AM1696" s="21">
        <v>0</v>
      </c>
      <c r="AN1696" s="21">
        <v>0</v>
      </c>
      <c r="AO1696" s="21">
        <v>0</v>
      </c>
      <c r="AP1696" s="21">
        <v>0</v>
      </c>
      <c r="AQ1696" s="21">
        <v>0</v>
      </c>
      <c r="AR1696" s="21">
        <v>0</v>
      </c>
      <c r="AS1696" s="21">
        <v>0</v>
      </c>
      <c r="AT1696" s="21">
        <v>0</v>
      </c>
      <c r="AU1696" s="21">
        <v>0</v>
      </c>
      <c r="AV1696" s="21">
        <v>0</v>
      </c>
      <c r="AW1696" s="21">
        <v>0</v>
      </c>
      <c r="AX1696" s="21">
        <v>0</v>
      </c>
      <c r="AY1696" s="21">
        <v>0</v>
      </c>
      <c r="AZ1696" s="21">
        <v>0</v>
      </c>
      <c r="BA1696" s="21">
        <v>0</v>
      </c>
      <c r="BB1696" s="21">
        <v>0</v>
      </c>
      <c r="BC1696" s="21">
        <v>0</v>
      </c>
      <c r="BD1696" s="21">
        <v>0</v>
      </c>
      <c r="BE1696" s="21">
        <v>0</v>
      </c>
      <c r="BF1696" s="21">
        <v>0</v>
      </c>
      <c r="BG1696" s="22"/>
    </row>
    <row r="1697" spans="2:59" x14ac:dyDescent="0.3">
      <c r="B1697" s="24" t="s">
        <v>1571</v>
      </c>
      <c r="C1697" s="24" t="s">
        <v>702</v>
      </c>
      <c r="D1697" s="25" t="s">
        <v>708</v>
      </c>
      <c r="E1697" s="26" t="s">
        <v>78</v>
      </c>
      <c r="F1697" s="21">
        <v>669.2</v>
      </c>
      <c r="G1697" s="21">
        <v>836.5</v>
      </c>
      <c r="H1697" s="21">
        <v>1505.7</v>
      </c>
      <c r="I1697" s="21">
        <v>2155</v>
      </c>
      <c r="J1697" s="21">
        <v>3771</v>
      </c>
      <c r="K1697" s="21">
        <v>7431.7</v>
      </c>
      <c r="L1697" s="21">
        <v>0</v>
      </c>
      <c r="M1697" s="21">
        <v>0</v>
      </c>
      <c r="N1697" s="21">
        <v>0</v>
      </c>
      <c r="O1697" s="21">
        <v>0</v>
      </c>
      <c r="P1697" s="21">
        <v>0</v>
      </c>
      <c r="Q1697" s="21">
        <v>7431.7</v>
      </c>
      <c r="R1697" s="21">
        <v>26190966</v>
      </c>
      <c r="S1697" s="21">
        <v>0</v>
      </c>
      <c r="T1697" s="21">
        <v>0</v>
      </c>
      <c r="U1697" s="21">
        <v>0</v>
      </c>
      <c r="V1697" s="21">
        <v>26190966</v>
      </c>
      <c r="W1697" s="21">
        <v>26198397.699999999</v>
      </c>
      <c r="X1697" s="21">
        <v>24409911.010000002</v>
      </c>
      <c r="Y1697" s="21">
        <v>0</v>
      </c>
      <c r="Z1697" s="21">
        <v>0</v>
      </c>
      <c r="AA1697" s="21">
        <v>0</v>
      </c>
      <c r="AB1697" s="21">
        <v>0</v>
      </c>
      <c r="AC1697" s="21">
        <v>1305548.28</v>
      </c>
      <c r="AD1697" s="21">
        <v>1305548.28</v>
      </c>
      <c r="AE1697" s="21">
        <v>469506.32</v>
      </c>
      <c r="AF1697" s="21">
        <v>0</v>
      </c>
      <c r="AG1697" s="21">
        <v>26184965.610000003</v>
      </c>
      <c r="AH1697" s="21">
        <v>13432.089999996126</v>
      </c>
      <c r="AI1697" s="21">
        <v>0</v>
      </c>
      <c r="AJ1697" s="21">
        <v>0</v>
      </c>
      <c r="AK1697" s="21">
        <v>0</v>
      </c>
      <c r="AL1697" s="21">
        <v>0</v>
      </c>
      <c r="AM1697" s="21">
        <v>0</v>
      </c>
      <c r="AN1697" s="21">
        <v>0</v>
      </c>
      <c r="AO1697" s="21">
        <v>0</v>
      </c>
      <c r="AP1697" s="21">
        <v>0</v>
      </c>
      <c r="AQ1697" s="21">
        <v>0</v>
      </c>
      <c r="AR1697" s="21">
        <v>0</v>
      </c>
      <c r="AS1697" s="21">
        <v>0</v>
      </c>
      <c r="AT1697" s="21">
        <v>0</v>
      </c>
      <c r="AU1697" s="21">
        <v>0</v>
      </c>
      <c r="AV1697" s="21">
        <v>0</v>
      </c>
      <c r="AW1697" s="21">
        <v>0</v>
      </c>
      <c r="AX1697" s="21">
        <v>0</v>
      </c>
      <c r="AY1697" s="21">
        <v>0</v>
      </c>
      <c r="AZ1697" s="21">
        <v>0</v>
      </c>
      <c r="BA1697" s="21">
        <v>13432.089999996126</v>
      </c>
      <c r="BB1697" s="21">
        <v>209621.68</v>
      </c>
      <c r="BC1697" s="21">
        <v>223053.76999999612</v>
      </c>
      <c r="BD1697" s="21">
        <v>0</v>
      </c>
      <c r="BE1697" s="21">
        <v>0</v>
      </c>
      <c r="BF1697" s="21">
        <v>223053.76999999612</v>
      </c>
      <c r="BG1697" s="22"/>
    </row>
    <row r="1698" spans="2:59" x14ac:dyDescent="0.3">
      <c r="B1698" s="24" t="s">
        <v>1571</v>
      </c>
      <c r="C1698" s="24" t="s">
        <v>702</v>
      </c>
      <c r="D1698" s="25" t="s">
        <v>703</v>
      </c>
      <c r="E1698" s="26" t="s">
        <v>78</v>
      </c>
      <c r="F1698" s="21">
        <v>19559.704000000002</v>
      </c>
      <c r="G1698" s="21">
        <v>24449.63</v>
      </c>
      <c r="H1698" s="21">
        <v>44009.334000000003</v>
      </c>
      <c r="I1698" s="21">
        <v>45565</v>
      </c>
      <c r="J1698" s="21">
        <v>82634</v>
      </c>
      <c r="K1698" s="21">
        <v>172208.334</v>
      </c>
      <c r="L1698" s="21">
        <v>123110</v>
      </c>
      <c r="M1698" s="21">
        <v>53967</v>
      </c>
      <c r="N1698" s="21">
        <v>35700</v>
      </c>
      <c r="O1698" s="21">
        <v>0</v>
      </c>
      <c r="P1698" s="21">
        <v>212777</v>
      </c>
      <c r="Q1698" s="21">
        <v>384985.33400000003</v>
      </c>
      <c r="R1698" s="21">
        <v>96666758.5</v>
      </c>
      <c r="S1698" s="21">
        <v>130476.16</v>
      </c>
      <c r="T1698" s="21">
        <v>0</v>
      </c>
      <c r="U1698" s="21">
        <v>0</v>
      </c>
      <c r="V1698" s="21">
        <v>96797234.659999996</v>
      </c>
      <c r="W1698" s="21">
        <v>97182219.994000003</v>
      </c>
      <c r="X1698" s="21">
        <v>63178328.159999996</v>
      </c>
      <c r="Y1698" s="21">
        <v>0</v>
      </c>
      <c r="Z1698" s="21">
        <v>0</v>
      </c>
      <c r="AA1698" s="21">
        <v>0</v>
      </c>
      <c r="AB1698" s="21">
        <v>0</v>
      </c>
      <c r="AC1698" s="21">
        <v>0</v>
      </c>
      <c r="AD1698" s="21">
        <v>0</v>
      </c>
      <c r="AE1698" s="21">
        <v>33940060</v>
      </c>
      <c r="AF1698" s="21">
        <v>0</v>
      </c>
      <c r="AG1698" s="21">
        <v>97118388.159999996</v>
      </c>
      <c r="AH1698" s="21">
        <v>63831.834000006318</v>
      </c>
      <c r="AI1698" s="21">
        <v>0</v>
      </c>
      <c r="AJ1698" s="21">
        <v>0</v>
      </c>
      <c r="AK1698" s="21">
        <v>0</v>
      </c>
      <c r="AL1698" s="21">
        <v>0</v>
      </c>
      <c r="AM1698" s="21">
        <v>0</v>
      </c>
      <c r="AN1698" s="21">
        <v>0</v>
      </c>
      <c r="AO1698" s="21">
        <v>0</v>
      </c>
      <c r="AP1698" s="21">
        <v>0</v>
      </c>
      <c r="AQ1698" s="21">
        <v>0</v>
      </c>
      <c r="AR1698" s="21">
        <v>0</v>
      </c>
      <c r="AS1698" s="21">
        <v>0</v>
      </c>
      <c r="AT1698" s="21">
        <v>0</v>
      </c>
      <c r="AU1698" s="21">
        <v>0</v>
      </c>
      <c r="AV1698" s="21">
        <v>0</v>
      </c>
      <c r="AW1698" s="21">
        <v>0</v>
      </c>
      <c r="AX1698" s="21">
        <v>0</v>
      </c>
      <c r="AY1698" s="21">
        <v>0</v>
      </c>
      <c r="AZ1698" s="21">
        <v>0</v>
      </c>
      <c r="BA1698" s="21">
        <v>63831.834000006318</v>
      </c>
      <c r="BB1698" s="21">
        <v>179145.86</v>
      </c>
      <c r="BC1698" s="21">
        <v>242977.6940000063</v>
      </c>
      <c r="BD1698" s="21">
        <v>0</v>
      </c>
      <c r="BE1698" s="21">
        <v>0</v>
      </c>
      <c r="BF1698" s="21">
        <v>242977.6940000063</v>
      </c>
      <c r="BG1698" s="22"/>
    </row>
    <row r="1699" spans="2:59" x14ac:dyDescent="0.3">
      <c r="B1699" s="24" t="s">
        <v>1571</v>
      </c>
      <c r="C1699" s="24" t="s">
        <v>702</v>
      </c>
      <c r="D1699" s="25" t="s">
        <v>704</v>
      </c>
      <c r="E1699" s="26" t="s">
        <v>78</v>
      </c>
      <c r="F1699" s="21">
        <v>212443.20800000001</v>
      </c>
      <c r="G1699" s="21">
        <v>265538.94500000001</v>
      </c>
      <c r="H1699" s="21">
        <v>477982.15300000005</v>
      </c>
      <c r="I1699" s="21">
        <v>2160622.2000000002</v>
      </c>
      <c r="J1699" s="21">
        <v>567395</v>
      </c>
      <c r="K1699" s="21">
        <v>3205999.3530000001</v>
      </c>
      <c r="L1699" s="21">
        <v>2046873.58</v>
      </c>
      <c r="M1699" s="21">
        <v>1111632</v>
      </c>
      <c r="N1699" s="21">
        <v>994905</v>
      </c>
      <c r="O1699" s="21">
        <v>360</v>
      </c>
      <c r="P1699" s="21">
        <v>4153770.58</v>
      </c>
      <c r="Q1699" s="21">
        <v>7359769.9330000002</v>
      </c>
      <c r="R1699" s="21">
        <v>138312139</v>
      </c>
      <c r="S1699" s="21">
        <v>85885.9</v>
      </c>
      <c r="T1699" s="21">
        <v>0</v>
      </c>
      <c r="U1699" s="21">
        <v>0</v>
      </c>
      <c r="V1699" s="21">
        <v>138398024.90000001</v>
      </c>
      <c r="W1699" s="21">
        <v>145757794.833</v>
      </c>
      <c r="X1699" s="21">
        <v>85313323.140000001</v>
      </c>
      <c r="Y1699" s="21">
        <v>280000</v>
      </c>
      <c r="Z1699" s="21">
        <v>0</v>
      </c>
      <c r="AA1699" s="21">
        <v>0</v>
      </c>
      <c r="AB1699" s="21">
        <v>0</v>
      </c>
      <c r="AC1699" s="21">
        <v>37558480.130000003</v>
      </c>
      <c r="AD1699" s="21">
        <v>37838480.130000003</v>
      </c>
      <c r="AE1699" s="21">
        <v>12784546</v>
      </c>
      <c r="AF1699" s="21">
        <v>9775506</v>
      </c>
      <c r="AG1699" s="21">
        <v>145711855.27000001</v>
      </c>
      <c r="AH1699" s="21">
        <v>45939.562999993563</v>
      </c>
      <c r="AI1699" s="21">
        <v>0</v>
      </c>
      <c r="AJ1699" s="21">
        <v>0</v>
      </c>
      <c r="AK1699" s="21">
        <v>0</v>
      </c>
      <c r="AL1699" s="21">
        <v>0</v>
      </c>
      <c r="AM1699" s="21">
        <v>0</v>
      </c>
      <c r="AN1699" s="21">
        <v>0</v>
      </c>
      <c r="AO1699" s="21">
        <v>0</v>
      </c>
      <c r="AP1699" s="21">
        <v>0</v>
      </c>
      <c r="AQ1699" s="21">
        <v>0</v>
      </c>
      <c r="AR1699" s="21">
        <v>0</v>
      </c>
      <c r="AS1699" s="21">
        <v>0</v>
      </c>
      <c r="AT1699" s="21">
        <v>0</v>
      </c>
      <c r="AU1699" s="21">
        <v>0</v>
      </c>
      <c r="AV1699" s="21">
        <v>0</v>
      </c>
      <c r="AW1699" s="21">
        <v>0</v>
      </c>
      <c r="AX1699" s="21">
        <v>0</v>
      </c>
      <c r="AY1699" s="21">
        <v>0</v>
      </c>
      <c r="AZ1699" s="21">
        <v>0</v>
      </c>
      <c r="BA1699" s="21">
        <v>45939.562999993563</v>
      </c>
      <c r="BB1699" s="21">
        <v>1188991</v>
      </c>
      <c r="BC1699" s="21">
        <v>1234930.5629999936</v>
      </c>
      <c r="BD1699" s="21">
        <v>903429</v>
      </c>
      <c r="BE1699" s="21">
        <v>0</v>
      </c>
      <c r="BF1699" s="21">
        <v>331501.56299999356</v>
      </c>
      <c r="BG1699" s="22"/>
    </row>
    <row r="1700" spans="2:59" x14ac:dyDescent="0.3">
      <c r="B1700" s="24" t="s">
        <v>1571</v>
      </c>
      <c r="C1700" s="24" t="s">
        <v>702</v>
      </c>
      <c r="D1700" s="25" t="s">
        <v>705</v>
      </c>
      <c r="E1700" s="26" t="s">
        <v>78</v>
      </c>
      <c r="F1700" s="21">
        <v>25338.536</v>
      </c>
      <c r="G1700" s="21">
        <v>31673.17</v>
      </c>
      <c r="H1700" s="21">
        <v>57011.705999999998</v>
      </c>
      <c r="I1700" s="21">
        <v>42729.15</v>
      </c>
      <c r="J1700" s="21">
        <v>3825</v>
      </c>
      <c r="K1700" s="21">
        <v>103565.856</v>
      </c>
      <c r="L1700" s="21">
        <v>25150</v>
      </c>
      <c r="M1700" s="21">
        <v>3140</v>
      </c>
      <c r="N1700" s="21">
        <v>16385</v>
      </c>
      <c r="O1700" s="21">
        <v>0</v>
      </c>
      <c r="P1700" s="21">
        <v>44675</v>
      </c>
      <c r="Q1700" s="21">
        <v>148240.856</v>
      </c>
      <c r="R1700" s="21">
        <v>45990707</v>
      </c>
      <c r="S1700" s="21">
        <v>0</v>
      </c>
      <c r="T1700" s="21">
        <v>0</v>
      </c>
      <c r="U1700" s="21">
        <v>6000000</v>
      </c>
      <c r="V1700" s="21">
        <v>51990707</v>
      </c>
      <c r="W1700" s="21">
        <v>52138947.855999999</v>
      </c>
      <c r="X1700" s="21">
        <v>39907930.039999999</v>
      </c>
      <c r="Y1700" s="21">
        <v>0</v>
      </c>
      <c r="Z1700" s="21">
        <v>0</v>
      </c>
      <c r="AA1700" s="21">
        <v>0</v>
      </c>
      <c r="AB1700" s="21">
        <v>0</v>
      </c>
      <c r="AC1700" s="21">
        <v>2106794</v>
      </c>
      <c r="AD1700" s="21">
        <v>2106794</v>
      </c>
      <c r="AE1700" s="21">
        <v>9968112.5600000005</v>
      </c>
      <c r="AF1700" s="21">
        <v>0</v>
      </c>
      <c r="AG1700" s="21">
        <v>51982836.600000001</v>
      </c>
      <c r="AH1700" s="21">
        <v>156111.25599999726</v>
      </c>
      <c r="AI1700" s="21">
        <v>0</v>
      </c>
      <c r="AJ1700" s="21">
        <v>0</v>
      </c>
      <c r="AK1700" s="21">
        <v>0</v>
      </c>
      <c r="AL1700" s="21">
        <v>0</v>
      </c>
      <c r="AM1700" s="21">
        <v>0</v>
      </c>
      <c r="AN1700" s="21">
        <v>0</v>
      </c>
      <c r="AO1700" s="21">
        <v>0</v>
      </c>
      <c r="AP1700" s="21">
        <v>0</v>
      </c>
      <c r="AQ1700" s="21">
        <v>0</v>
      </c>
      <c r="AR1700" s="21">
        <v>0</v>
      </c>
      <c r="AS1700" s="21">
        <v>0</v>
      </c>
      <c r="AT1700" s="21">
        <v>0</v>
      </c>
      <c r="AU1700" s="21">
        <v>0</v>
      </c>
      <c r="AV1700" s="21">
        <v>0</v>
      </c>
      <c r="AW1700" s="21">
        <v>0</v>
      </c>
      <c r="AX1700" s="21">
        <v>0</v>
      </c>
      <c r="AY1700" s="21">
        <v>0</v>
      </c>
      <c r="AZ1700" s="21">
        <v>0</v>
      </c>
      <c r="BA1700" s="21">
        <v>156111.25599999726</v>
      </c>
      <c r="BB1700" s="21">
        <v>505864</v>
      </c>
      <c r="BC1700" s="21">
        <v>661975.25599999726</v>
      </c>
      <c r="BD1700" s="21">
        <v>0</v>
      </c>
      <c r="BE1700" s="21">
        <v>0</v>
      </c>
      <c r="BF1700" s="21">
        <v>661975.25599999726</v>
      </c>
      <c r="BG1700" s="22"/>
    </row>
    <row r="1701" spans="2:59" x14ac:dyDescent="0.3">
      <c r="B1701" s="24" t="s">
        <v>1571</v>
      </c>
      <c r="C1701" s="24" t="s">
        <v>702</v>
      </c>
      <c r="D1701" s="25" t="s">
        <v>719</v>
      </c>
      <c r="E1701" s="26" t="s">
        <v>78</v>
      </c>
      <c r="F1701" s="21">
        <v>1848.08</v>
      </c>
      <c r="G1701" s="21">
        <v>2310.1</v>
      </c>
      <c r="H1701" s="21">
        <v>4158.18</v>
      </c>
      <c r="I1701" s="21">
        <v>3800</v>
      </c>
      <c r="J1701" s="21">
        <v>18320</v>
      </c>
      <c r="K1701" s="21">
        <v>26278.18</v>
      </c>
      <c r="L1701" s="21">
        <v>5465</v>
      </c>
      <c r="M1701" s="21">
        <v>3335</v>
      </c>
      <c r="N1701" s="21">
        <v>2475</v>
      </c>
      <c r="O1701" s="21">
        <v>0</v>
      </c>
      <c r="P1701" s="21">
        <v>11275</v>
      </c>
      <c r="Q1701" s="21">
        <v>37553.18</v>
      </c>
      <c r="R1701" s="21">
        <v>37979594</v>
      </c>
      <c r="S1701" s="21">
        <v>60159.46</v>
      </c>
      <c r="T1701" s="21">
        <v>0</v>
      </c>
      <c r="U1701" s="21">
        <v>0</v>
      </c>
      <c r="V1701" s="21">
        <v>38039753.460000001</v>
      </c>
      <c r="W1701" s="21">
        <v>38077306.640000001</v>
      </c>
      <c r="X1701" s="21">
        <v>26778828.800000001</v>
      </c>
      <c r="Y1701" s="21">
        <v>0</v>
      </c>
      <c r="Z1701" s="21">
        <v>0</v>
      </c>
      <c r="AA1701" s="21">
        <v>0</v>
      </c>
      <c r="AB1701" s="21">
        <v>0</v>
      </c>
      <c r="AC1701" s="21">
        <v>1902529.7</v>
      </c>
      <c r="AD1701" s="21">
        <v>1902529.7</v>
      </c>
      <c r="AE1701" s="21">
        <v>9186313.4399999995</v>
      </c>
      <c r="AF1701" s="21">
        <v>0</v>
      </c>
      <c r="AG1701" s="21">
        <v>37867671.939999998</v>
      </c>
      <c r="AH1701" s="21">
        <v>209634.70000000298</v>
      </c>
      <c r="AI1701" s="21">
        <v>0</v>
      </c>
      <c r="AJ1701" s="21">
        <v>0</v>
      </c>
      <c r="AK1701" s="21">
        <v>0</v>
      </c>
      <c r="AL1701" s="21">
        <v>0</v>
      </c>
      <c r="AM1701" s="21">
        <v>0</v>
      </c>
      <c r="AN1701" s="21">
        <v>0</v>
      </c>
      <c r="AO1701" s="21">
        <v>0</v>
      </c>
      <c r="AP1701" s="21">
        <v>0</v>
      </c>
      <c r="AQ1701" s="21">
        <v>0</v>
      </c>
      <c r="AR1701" s="21">
        <v>0</v>
      </c>
      <c r="AS1701" s="21">
        <v>0</v>
      </c>
      <c r="AT1701" s="21">
        <v>0</v>
      </c>
      <c r="AU1701" s="21">
        <v>0</v>
      </c>
      <c r="AV1701" s="21">
        <v>0</v>
      </c>
      <c r="AW1701" s="21">
        <v>0</v>
      </c>
      <c r="AX1701" s="21">
        <v>0</v>
      </c>
      <c r="AY1701" s="21">
        <v>0</v>
      </c>
      <c r="AZ1701" s="21">
        <v>0</v>
      </c>
      <c r="BA1701" s="21">
        <v>209634.70000000298</v>
      </c>
      <c r="BB1701" s="21">
        <v>78651.61</v>
      </c>
      <c r="BC1701" s="21">
        <v>288286.31000000297</v>
      </c>
      <c r="BD1701" s="21">
        <v>0</v>
      </c>
      <c r="BE1701" s="21">
        <v>0</v>
      </c>
      <c r="BF1701" s="21">
        <v>288286.31000000297</v>
      </c>
      <c r="BG1701" s="22"/>
    </row>
    <row r="1702" spans="2:59" x14ac:dyDescent="0.3">
      <c r="B1702" s="24" t="s">
        <v>1571</v>
      </c>
      <c r="C1702" s="24" t="s">
        <v>702</v>
      </c>
      <c r="D1702" s="25" t="s">
        <v>706</v>
      </c>
      <c r="E1702" s="26" t="s">
        <v>78</v>
      </c>
      <c r="F1702" s="21">
        <v>5414.62</v>
      </c>
      <c r="G1702" s="21">
        <v>6768.2749999999996</v>
      </c>
      <c r="H1702" s="21">
        <v>12182.895</v>
      </c>
      <c r="I1702" s="21">
        <v>13750</v>
      </c>
      <c r="J1702" s="21">
        <v>58730.59</v>
      </c>
      <c r="K1702" s="21">
        <v>84663.485000000001</v>
      </c>
      <c r="L1702" s="21">
        <v>39762.120000000003</v>
      </c>
      <c r="M1702" s="21">
        <v>39500</v>
      </c>
      <c r="N1702" s="21">
        <v>0</v>
      </c>
      <c r="O1702" s="21">
        <v>11336</v>
      </c>
      <c r="P1702" s="21">
        <v>90598.12</v>
      </c>
      <c r="Q1702" s="21">
        <v>175261.60499999998</v>
      </c>
      <c r="R1702" s="21">
        <v>51039193</v>
      </c>
      <c r="S1702" s="21">
        <v>0</v>
      </c>
      <c r="T1702" s="21">
        <v>0</v>
      </c>
      <c r="U1702" s="21">
        <v>10000000</v>
      </c>
      <c r="V1702" s="21">
        <v>61039193</v>
      </c>
      <c r="W1702" s="21">
        <v>61214454.604999997</v>
      </c>
      <c r="X1702" s="21">
        <v>28085950.690000001</v>
      </c>
      <c r="Y1702" s="21">
        <v>1000000.39</v>
      </c>
      <c r="Z1702" s="21">
        <v>3000000</v>
      </c>
      <c r="AA1702" s="21">
        <v>2500000</v>
      </c>
      <c r="AB1702" s="21">
        <v>5715676.7999999998</v>
      </c>
      <c r="AC1702" s="21">
        <v>5166919.2</v>
      </c>
      <c r="AD1702" s="21">
        <v>17382596.390000001</v>
      </c>
      <c r="AE1702" s="21">
        <v>14868458.689999999</v>
      </c>
      <c r="AF1702" s="21">
        <v>0</v>
      </c>
      <c r="AG1702" s="21">
        <v>60337005.769999996</v>
      </c>
      <c r="AH1702" s="21">
        <v>877448.83500000089</v>
      </c>
      <c r="AI1702" s="21">
        <v>0</v>
      </c>
      <c r="AJ1702" s="21">
        <v>0</v>
      </c>
      <c r="AK1702" s="21">
        <v>0</v>
      </c>
      <c r="AL1702" s="21">
        <v>0</v>
      </c>
      <c r="AM1702" s="21">
        <v>0</v>
      </c>
      <c r="AN1702" s="21">
        <v>0</v>
      </c>
      <c r="AO1702" s="21">
        <v>0</v>
      </c>
      <c r="AP1702" s="21">
        <v>0</v>
      </c>
      <c r="AQ1702" s="21">
        <v>0</v>
      </c>
      <c r="AR1702" s="21">
        <v>0</v>
      </c>
      <c r="AS1702" s="21">
        <v>0</v>
      </c>
      <c r="AT1702" s="21">
        <v>0</v>
      </c>
      <c r="AU1702" s="21">
        <v>0</v>
      </c>
      <c r="AV1702" s="21">
        <v>0</v>
      </c>
      <c r="AW1702" s="21">
        <v>0</v>
      </c>
      <c r="AX1702" s="21">
        <v>0</v>
      </c>
      <c r="AY1702" s="21">
        <v>0</v>
      </c>
      <c r="AZ1702" s="21">
        <v>0</v>
      </c>
      <c r="BA1702" s="21">
        <v>877448.83500000089</v>
      </c>
      <c r="BB1702" s="21">
        <v>1015247.13</v>
      </c>
      <c r="BC1702" s="21">
        <v>1892695.9650000008</v>
      </c>
      <c r="BD1702" s="21">
        <v>0</v>
      </c>
      <c r="BE1702" s="21">
        <v>0</v>
      </c>
      <c r="BF1702" s="21">
        <v>1892695.9650000008</v>
      </c>
      <c r="BG1702" s="22"/>
    </row>
    <row r="1703" spans="2:59" x14ac:dyDescent="0.3">
      <c r="B1703" s="24" t="s">
        <v>1571</v>
      </c>
      <c r="C1703" s="24" t="s">
        <v>702</v>
      </c>
      <c r="D1703" s="25" t="s">
        <v>707</v>
      </c>
      <c r="E1703" s="26" t="s">
        <v>78</v>
      </c>
      <c r="F1703" s="21">
        <v>3737.08</v>
      </c>
      <c r="G1703" s="21">
        <v>4671.3500000000004</v>
      </c>
      <c r="H1703" s="21">
        <v>8408.43</v>
      </c>
      <c r="I1703" s="21">
        <v>13975</v>
      </c>
      <c r="J1703" s="21">
        <v>26259</v>
      </c>
      <c r="K1703" s="21">
        <v>48642.43</v>
      </c>
      <c r="L1703" s="21">
        <v>43461</v>
      </c>
      <c r="M1703" s="21">
        <v>3500</v>
      </c>
      <c r="N1703" s="21">
        <v>0</v>
      </c>
      <c r="O1703" s="21">
        <v>0</v>
      </c>
      <c r="P1703" s="21">
        <v>46961</v>
      </c>
      <c r="Q1703" s="21">
        <v>95603.43</v>
      </c>
      <c r="R1703" s="21">
        <v>52238579</v>
      </c>
      <c r="S1703" s="21">
        <v>0</v>
      </c>
      <c r="T1703" s="21">
        <v>0</v>
      </c>
      <c r="U1703" s="21">
        <v>0</v>
      </c>
      <c r="V1703" s="21">
        <v>52238579</v>
      </c>
      <c r="W1703" s="21">
        <v>52334182.43</v>
      </c>
      <c r="X1703" s="21">
        <v>35504470.590000004</v>
      </c>
      <c r="Y1703" s="21">
        <v>0</v>
      </c>
      <c r="Z1703" s="21">
        <v>0</v>
      </c>
      <c r="AA1703" s="21">
        <v>0</v>
      </c>
      <c r="AB1703" s="21">
        <v>0</v>
      </c>
      <c r="AC1703" s="21">
        <v>1967732</v>
      </c>
      <c r="AD1703" s="21">
        <v>1967732</v>
      </c>
      <c r="AE1703" s="21">
        <v>14556100.76</v>
      </c>
      <c r="AF1703" s="21">
        <v>0</v>
      </c>
      <c r="AG1703" s="21">
        <v>52028303.350000001</v>
      </c>
      <c r="AH1703" s="21">
        <v>305879.07999999821</v>
      </c>
      <c r="AI1703" s="21">
        <v>0</v>
      </c>
      <c r="AJ1703" s="21">
        <v>0</v>
      </c>
      <c r="AK1703" s="21">
        <v>0</v>
      </c>
      <c r="AL1703" s="21">
        <v>0</v>
      </c>
      <c r="AM1703" s="21">
        <v>0</v>
      </c>
      <c r="AN1703" s="21">
        <v>0</v>
      </c>
      <c r="AO1703" s="21">
        <v>0</v>
      </c>
      <c r="AP1703" s="21">
        <v>0</v>
      </c>
      <c r="AQ1703" s="21">
        <v>0</v>
      </c>
      <c r="AR1703" s="21">
        <v>0</v>
      </c>
      <c r="AS1703" s="21">
        <v>0</v>
      </c>
      <c r="AT1703" s="21">
        <v>0</v>
      </c>
      <c r="AU1703" s="21">
        <v>0</v>
      </c>
      <c r="AV1703" s="21">
        <v>0</v>
      </c>
      <c r="AW1703" s="21">
        <v>0</v>
      </c>
      <c r="AX1703" s="21">
        <v>0</v>
      </c>
      <c r="AY1703" s="21">
        <v>0</v>
      </c>
      <c r="AZ1703" s="21">
        <v>0</v>
      </c>
      <c r="BA1703" s="21">
        <v>305879.07999999821</v>
      </c>
      <c r="BB1703" s="21">
        <v>326460.56999999995</v>
      </c>
      <c r="BC1703" s="21">
        <v>632339.64999999816</v>
      </c>
      <c r="BD1703" s="21">
        <v>0</v>
      </c>
      <c r="BE1703" s="21">
        <v>0</v>
      </c>
      <c r="BF1703" s="21">
        <v>632339.64999999816</v>
      </c>
      <c r="BG1703" s="22"/>
    </row>
    <row r="1704" spans="2:59" x14ac:dyDescent="0.3">
      <c r="B1704" s="24" t="s">
        <v>1571</v>
      </c>
      <c r="C1704" s="24" t="s">
        <v>702</v>
      </c>
      <c r="D1704" s="25" t="s">
        <v>709</v>
      </c>
      <c r="E1704" s="26" t="s">
        <v>78</v>
      </c>
      <c r="F1704" s="21">
        <v>5688.44</v>
      </c>
      <c r="G1704" s="21">
        <v>7110.55</v>
      </c>
      <c r="H1704" s="21">
        <v>12798.99</v>
      </c>
      <c r="I1704" s="21">
        <v>4700</v>
      </c>
      <c r="J1704" s="21">
        <v>24510</v>
      </c>
      <c r="K1704" s="21">
        <v>42008.99</v>
      </c>
      <c r="L1704" s="21">
        <v>33228</v>
      </c>
      <c r="M1704" s="21">
        <v>1000</v>
      </c>
      <c r="N1704" s="21">
        <v>30278.16</v>
      </c>
      <c r="O1704" s="21">
        <v>0</v>
      </c>
      <c r="P1704" s="21">
        <v>64506.16</v>
      </c>
      <c r="Q1704" s="21">
        <v>106515.15</v>
      </c>
      <c r="R1704" s="21">
        <v>62566085</v>
      </c>
      <c r="S1704" s="21">
        <v>0</v>
      </c>
      <c r="T1704" s="21">
        <v>0</v>
      </c>
      <c r="U1704" s="21">
        <v>0</v>
      </c>
      <c r="V1704" s="21">
        <v>62566085</v>
      </c>
      <c r="W1704" s="21">
        <v>62672600.149999999</v>
      </c>
      <c r="X1704" s="21">
        <v>32792898.010000002</v>
      </c>
      <c r="Y1704" s="21">
        <v>0</v>
      </c>
      <c r="Z1704" s="21">
        <v>0</v>
      </c>
      <c r="AA1704" s="21">
        <v>0</v>
      </c>
      <c r="AB1704" s="21">
        <v>0</v>
      </c>
      <c r="AC1704" s="21">
        <v>2362557.94</v>
      </c>
      <c r="AD1704" s="21">
        <v>2362557.94</v>
      </c>
      <c r="AE1704" s="21">
        <v>27033990.199999999</v>
      </c>
      <c r="AF1704" s="21">
        <v>0</v>
      </c>
      <c r="AG1704" s="21">
        <v>62189446.150000006</v>
      </c>
      <c r="AH1704" s="21">
        <v>483153.99999999255</v>
      </c>
      <c r="AI1704" s="21">
        <v>0</v>
      </c>
      <c r="AJ1704" s="21">
        <v>0</v>
      </c>
      <c r="AK1704" s="21">
        <v>0</v>
      </c>
      <c r="AL1704" s="21">
        <v>0</v>
      </c>
      <c r="AM1704" s="21">
        <v>0</v>
      </c>
      <c r="AN1704" s="21">
        <v>0</v>
      </c>
      <c r="AO1704" s="21">
        <v>0</v>
      </c>
      <c r="AP1704" s="21">
        <v>0</v>
      </c>
      <c r="AQ1704" s="21">
        <v>0</v>
      </c>
      <c r="AR1704" s="21">
        <v>0</v>
      </c>
      <c r="AS1704" s="21">
        <v>0</v>
      </c>
      <c r="AT1704" s="21">
        <v>0</v>
      </c>
      <c r="AU1704" s="21">
        <v>0</v>
      </c>
      <c r="AV1704" s="21">
        <v>0</v>
      </c>
      <c r="AW1704" s="21">
        <v>0</v>
      </c>
      <c r="AX1704" s="21">
        <v>0</v>
      </c>
      <c r="AY1704" s="21">
        <v>0</v>
      </c>
      <c r="AZ1704" s="21">
        <v>0</v>
      </c>
      <c r="BA1704" s="21">
        <v>483153.99999999255</v>
      </c>
      <c r="BB1704" s="21">
        <v>505096.83</v>
      </c>
      <c r="BC1704" s="21">
        <v>988250.82999999262</v>
      </c>
      <c r="BD1704" s="21">
        <v>0</v>
      </c>
      <c r="BE1704" s="21">
        <v>0</v>
      </c>
      <c r="BF1704" s="21">
        <v>988250.82999999262</v>
      </c>
      <c r="BG1704" s="22"/>
    </row>
    <row r="1705" spans="2:59" x14ac:dyDescent="0.3">
      <c r="B1705" s="24" t="s">
        <v>1571</v>
      </c>
      <c r="C1705" s="24" t="s">
        <v>702</v>
      </c>
      <c r="D1705" s="25" t="s">
        <v>721</v>
      </c>
      <c r="E1705" s="26" t="s">
        <v>78</v>
      </c>
      <c r="F1705" s="21">
        <v>25644.52</v>
      </c>
      <c r="G1705" s="21">
        <v>25562</v>
      </c>
      <c r="H1705" s="21">
        <v>51206.520000000004</v>
      </c>
      <c r="I1705" s="21">
        <v>16110</v>
      </c>
      <c r="J1705" s="21">
        <v>32404</v>
      </c>
      <c r="K1705" s="21">
        <v>99720.52</v>
      </c>
      <c r="L1705" s="21">
        <v>35055</v>
      </c>
      <c r="M1705" s="21">
        <v>6060</v>
      </c>
      <c r="N1705" s="21">
        <v>30000</v>
      </c>
      <c r="O1705" s="21">
        <v>0</v>
      </c>
      <c r="P1705" s="21">
        <v>71115</v>
      </c>
      <c r="Q1705" s="21">
        <v>170835.52000000002</v>
      </c>
      <c r="R1705" s="21">
        <v>43902800</v>
      </c>
      <c r="S1705" s="21">
        <v>0</v>
      </c>
      <c r="T1705" s="21">
        <v>0</v>
      </c>
      <c r="U1705" s="21">
        <v>1100000</v>
      </c>
      <c r="V1705" s="21">
        <v>45002800</v>
      </c>
      <c r="W1705" s="21">
        <v>45173635.520000003</v>
      </c>
      <c r="X1705" s="21">
        <v>29325483</v>
      </c>
      <c r="Y1705" s="21">
        <v>0</v>
      </c>
      <c r="Z1705" s="21">
        <v>0</v>
      </c>
      <c r="AA1705" s="21">
        <v>0</v>
      </c>
      <c r="AB1705" s="21">
        <v>0</v>
      </c>
      <c r="AC1705" s="21">
        <v>4421980</v>
      </c>
      <c r="AD1705" s="21">
        <v>4421980</v>
      </c>
      <c r="AE1705" s="21">
        <v>3041427.44</v>
      </c>
      <c r="AF1705" s="21">
        <v>0</v>
      </c>
      <c r="AG1705" s="21">
        <v>36788890.439999998</v>
      </c>
      <c r="AH1705" s="21">
        <v>8384745.0800000057</v>
      </c>
      <c r="AI1705" s="21">
        <v>0</v>
      </c>
      <c r="AJ1705" s="21">
        <v>0</v>
      </c>
      <c r="AK1705" s="21">
        <v>0</v>
      </c>
      <c r="AL1705" s="21">
        <v>0</v>
      </c>
      <c r="AM1705" s="21">
        <v>0</v>
      </c>
      <c r="AN1705" s="21">
        <v>0</v>
      </c>
      <c r="AO1705" s="21">
        <v>0</v>
      </c>
      <c r="AP1705" s="21">
        <v>0</v>
      </c>
      <c r="AQ1705" s="21">
        <v>0</v>
      </c>
      <c r="AR1705" s="21">
        <v>7000000</v>
      </c>
      <c r="AS1705" s="21">
        <v>0</v>
      </c>
      <c r="AT1705" s="21">
        <v>0</v>
      </c>
      <c r="AU1705" s="21">
        <v>7000000</v>
      </c>
      <c r="AV1705" s="21">
        <v>0</v>
      </c>
      <c r="AW1705" s="21">
        <v>0</v>
      </c>
      <c r="AX1705" s="21">
        <v>0</v>
      </c>
      <c r="AY1705" s="21">
        <v>0</v>
      </c>
      <c r="AZ1705" s="21">
        <v>7000000</v>
      </c>
      <c r="BA1705" s="21">
        <v>1384745.0800000057</v>
      </c>
      <c r="BB1705" s="21">
        <v>294756.64</v>
      </c>
      <c r="BC1705" s="21">
        <v>1679501.7200000058</v>
      </c>
      <c r="BD1705" s="21">
        <v>0</v>
      </c>
      <c r="BE1705" s="21">
        <v>0</v>
      </c>
      <c r="BF1705" s="21">
        <v>1679501.7200000058</v>
      </c>
      <c r="BG1705" s="22"/>
    </row>
    <row r="1706" spans="2:59" x14ac:dyDescent="0.3">
      <c r="B1706" s="24" t="s">
        <v>1571</v>
      </c>
      <c r="C1706" s="24" t="s">
        <v>702</v>
      </c>
      <c r="D1706" s="25" t="s">
        <v>720</v>
      </c>
      <c r="E1706" s="26" t="s">
        <v>78</v>
      </c>
      <c r="F1706" s="21">
        <v>32108</v>
      </c>
      <c r="G1706" s="21">
        <v>32946.25</v>
      </c>
      <c r="H1706" s="21">
        <v>65054.25</v>
      </c>
      <c r="I1706" s="21">
        <v>27000</v>
      </c>
      <c r="J1706" s="21">
        <v>36922.99</v>
      </c>
      <c r="K1706" s="21">
        <v>128977.23999999999</v>
      </c>
      <c r="L1706" s="21">
        <v>50981</v>
      </c>
      <c r="M1706" s="21">
        <v>6000</v>
      </c>
      <c r="N1706" s="21">
        <v>0</v>
      </c>
      <c r="O1706" s="21">
        <v>207140.44</v>
      </c>
      <c r="P1706" s="21">
        <v>264121.44</v>
      </c>
      <c r="Q1706" s="21">
        <v>393098.68</v>
      </c>
      <c r="R1706" s="21">
        <v>49405823</v>
      </c>
      <c r="S1706" s="21">
        <v>268983.99</v>
      </c>
      <c r="T1706" s="21">
        <v>0</v>
      </c>
      <c r="U1706" s="21">
        <v>0</v>
      </c>
      <c r="V1706" s="21">
        <v>49674806.990000002</v>
      </c>
      <c r="W1706" s="21">
        <v>50067905.670000002</v>
      </c>
      <c r="X1706" s="21">
        <v>33073272.800000001</v>
      </c>
      <c r="Y1706" s="21">
        <v>38464</v>
      </c>
      <c r="Z1706" s="21">
        <v>2513265.7599999998</v>
      </c>
      <c r="AA1706" s="21">
        <v>0</v>
      </c>
      <c r="AB1706" s="21">
        <v>0</v>
      </c>
      <c r="AC1706" s="21">
        <v>2631641.16</v>
      </c>
      <c r="AD1706" s="21">
        <v>5183370.92</v>
      </c>
      <c r="AE1706" s="21">
        <v>11722051.390000001</v>
      </c>
      <c r="AF1706" s="21">
        <v>0</v>
      </c>
      <c r="AG1706" s="21">
        <v>49978695.109999999</v>
      </c>
      <c r="AH1706" s="21">
        <v>89210.560000002384</v>
      </c>
      <c r="AI1706" s="21">
        <v>0</v>
      </c>
      <c r="AJ1706" s="21">
        <v>0</v>
      </c>
      <c r="AK1706" s="21">
        <v>0</v>
      </c>
      <c r="AL1706" s="21">
        <v>0</v>
      </c>
      <c r="AM1706" s="21">
        <v>0</v>
      </c>
      <c r="AN1706" s="21">
        <v>0</v>
      </c>
      <c r="AO1706" s="21">
        <v>0</v>
      </c>
      <c r="AP1706" s="21">
        <v>0</v>
      </c>
      <c r="AQ1706" s="21">
        <v>0</v>
      </c>
      <c r="AR1706" s="21">
        <v>150000</v>
      </c>
      <c r="AS1706" s="21">
        <v>0</v>
      </c>
      <c r="AT1706" s="21">
        <v>0</v>
      </c>
      <c r="AU1706" s="21">
        <v>150000</v>
      </c>
      <c r="AV1706" s="21">
        <v>0</v>
      </c>
      <c r="AW1706" s="21">
        <v>0</v>
      </c>
      <c r="AX1706" s="21">
        <v>0</v>
      </c>
      <c r="AY1706" s="21">
        <v>0</v>
      </c>
      <c r="AZ1706" s="21">
        <v>150000</v>
      </c>
      <c r="BA1706" s="21">
        <v>-60789.439999997616</v>
      </c>
      <c r="BB1706" s="21">
        <v>717547.2</v>
      </c>
      <c r="BC1706" s="21">
        <v>656757.76000000234</v>
      </c>
      <c r="BD1706" s="21">
        <v>0</v>
      </c>
      <c r="BE1706" s="21">
        <v>0</v>
      </c>
      <c r="BF1706" s="21">
        <v>656757.76000000234</v>
      </c>
      <c r="BG1706" s="22"/>
    </row>
    <row r="1707" spans="2:59" x14ac:dyDescent="0.3">
      <c r="B1707" s="24" t="s">
        <v>1571</v>
      </c>
      <c r="C1707" s="24" t="s">
        <v>702</v>
      </c>
      <c r="D1707" s="25" t="s">
        <v>718</v>
      </c>
      <c r="E1707" s="26" t="s">
        <v>78</v>
      </c>
      <c r="F1707" s="21">
        <v>14175.3</v>
      </c>
      <c r="G1707" s="21">
        <v>14396.775</v>
      </c>
      <c r="H1707" s="21">
        <v>28572.074999999997</v>
      </c>
      <c r="I1707" s="21">
        <v>14593</v>
      </c>
      <c r="J1707" s="21">
        <v>18906</v>
      </c>
      <c r="K1707" s="21">
        <v>62071.074999999997</v>
      </c>
      <c r="L1707" s="21">
        <v>135084.5</v>
      </c>
      <c r="M1707" s="21">
        <v>71054.100000000006</v>
      </c>
      <c r="N1707" s="21">
        <v>74777</v>
      </c>
      <c r="O1707" s="21">
        <v>24072.83</v>
      </c>
      <c r="P1707" s="21">
        <v>304988.43</v>
      </c>
      <c r="Q1707" s="21">
        <v>367059.505</v>
      </c>
      <c r="R1707" s="21">
        <v>49597451</v>
      </c>
      <c r="S1707" s="21">
        <v>24940.54</v>
      </c>
      <c r="T1707" s="21">
        <v>0</v>
      </c>
      <c r="U1707" s="21">
        <v>0</v>
      </c>
      <c r="V1707" s="21">
        <v>49622391.539999999</v>
      </c>
      <c r="W1707" s="21">
        <v>49989451.045000002</v>
      </c>
      <c r="X1707" s="21">
        <v>35157086.590000004</v>
      </c>
      <c r="Y1707" s="21">
        <v>0</v>
      </c>
      <c r="Z1707" s="21">
        <v>0</v>
      </c>
      <c r="AA1707" s="21">
        <v>0</v>
      </c>
      <c r="AB1707" s="21">
        <v>0</v>
      </c>
      <c r="AC1707" s="21">
        <v>2489372.5499999998</v>
      </c>
      <c r="AD1707" s="21">
        <v>2489372.5499999998</v>
      </c>
      <c r="AE1707" s="21">
        <v>1028727.2</v>
      </c>
      <c r="AF1707" s="21">
        <v>0</v>
      </c>
      <c r="AG1707" s="21">
        <v>38675186.340000004</v>
      </c>
      <c r="AH1707" s="21">
        <v>11314264.704999998</v>
      </c>
      <c r="AI1707" s="21">
        <v>0</v>
      </c>
      <c r="AJ1707" s="21">
        <v>0</v>
      </c>
      <c r="AK1707" s="21">
        <v>0</v>
      </c>
      <c r="AL1707" s="21">
        <v>0</v>
      </c>
      <c r="AM1707" s="21">
        <v>0</v>
      </c>
      <c r="AN1707" s="21">
        <v>0</v>
      </c>
      <c r="AO1707" s="21">
        <v>0</v>
      </c>
      <c r="AP1707" s="21">
        <v>0</v>
      </c>
      <c r="AQ1707" s="21">
        <v>0</v>
      </c>
      <c r="AR1707" s="21">
        <v>9919490.1999999993</v>
      </c>
      <c r="AS1707" s="21">
        <v>0</v>
      </c>
      <c r="AT1707" s="21">
        <v>0</v>
      </c>
      <c r="AU1707" s="21">
        <v>9919490.1999999993</v>
      </c>
      <c r="AV1707" s="21">
        <v>0</v>
      </c>
      <c r="AW1707" s="21">
        <v>0</v>
      </c>
      <c r="AX1707" s="21">
        <v>0</v>
      </c>
      <c r="AY1707" s="21">
        <v>0</v>
      </c>
      <c r="AZ1707" s="21">
        <v>9919490.1999999993</v>
      </c>
      <c r="BA1707" s="21">
        <v>1394774.504999999</v>
      </c>
      <c r="BB1707" s="21">
        <v>371628.55</v>
      </c>
      <c r="BC1707" s="21">
        <v>1766403.054999999</v>
      </c>
      <c r="BD1707" s="21">
        <v>0</v>
      </c>
      <c r="BE1707" s="21">
        <v>0</v>
      </c>
      <c r="BF1707" s="21">
        <v>1766403.054999999</v>
      </c>
      <c r="BG1707" s="22"/>
    </row>
    <row r="1708" spans="2:59" x14ac:dyDescent="0.3">
      <c r="B1708" s="24" t="s">
        <v>1571</v>
      </c>
      <c r="C1708" s="24" t="s">
        <v>702</v>
      </c>
      <c r="D1708" s="25" t="s">
        <v>710</v>
      </c>
      <c r="E1708" s="26" t="s">
        <v>78</v>
      </c>
      <c r="F1708" s="21">
        <v>48841.464</v>
      </c>
      <c r="G1708" s="21">
        <v>61051.83</v>
      </c>
      <c r="H1708" s="21">
        <v>109893.29399999999</v>
      </c>
      <c r="I1708" s="21">
        <v>87625</v>
      </c>
      <c r="J1708" s="21">
        <v>48032.959999999999</v>
      </c>
      <c r="K1708" s="21">
        <v>245551.25399999999</v>
      </c>
      <c r="L1708" s="21">
        <v>119881</v>
      </c>
      <c r="M1708" s="21">
        <v>24151</v>
      </c>
      <c r="N1708" s="21">
        <v>159106</v>
      </c>
      <c r="O1708" s="21">
        <v>1291.9100000000001</v>
      </c>
      <c r="P1708" s="21">
        <v>304429.91000000003</v>
      </c>
      <c r="Q1708" s="21">
        <v>549981.16399999999</v>
      </c>
      <c r="R1708" s="21">
        <v>61368156</v>
      </c>
      <c r="S1708" s="21">
        <v>118947</v>
      </c>
      <c r="T1708" s="21">
        <v>0</v>
      </c>
      <c r="U1708" s="21">
        <v>0</v>
      </c>
      <c r="V1708" s="21">
        <v>61487103</v>
      </c>
      <c r="W1708" s="21">
        <v>62037084.163999997</v>
      </c>
      <c r="X1708" s="21">
        <v>40851021.240000002</v>
      </c>
      <c r="Y1708" s="21">
        <v>0</v>
      </c>
      <c r="Z1708" s="21">
        <v>0</v>
      </c>
      <c r="AA1708" s="21">
        <v>0</v>
      </c>
      <c r="AB1708" s="21">
        <v>0</v>
      </c>
      <c r="AC1708" s="21">
        <v>0</v>
      </c>
      <c r="AD1708" s="21">
        <v>0</v>
      </c>
      <c r="AE1708" s="21">
        <v>12704223.789999999</v>
      </c>
      <c r="AF1708" s="21">
        <v>0</v>
      </c>
      <c r="AG1708" s="21">
        <v>53555245.030000001</v>
      </c>
      <c r="AH1708" s="21">
        <v>8481839.1339999959</v>
      </c>
      <c r="AI1708" s="21">
        <v>0</v>
      </c>
      <c r="AJ1708" s="21">
        <v>0</v>
      </c>
      <c r="AK1708" s="21">
        <v>0</v>
      </c>
      <c r="AL1708" s="21">
        <v>0</v>
      </c>
      <c r="AM1708" s="21">
        <v>0</v>
      </c>
      <c r="AN1708" s="21">
        <v>0</v>
      </c>
      <c r="AO1708" s="21">
        <v>0</v>
      </c>
      <c r="AP1708" s="21">
        <v>0</v>
      </c>
      <c r="AQ1708" s="21">
        <v>0</v>
      </c>
      <c r="AR1708" s="21">
        <v>8177963</v>
      </c>
      <c r="AS1708" s="21">
        <v>0</v>
      </c>
      <c r="AT1708" s="21">
        <v>0</v>
      </c>
      <c r="AU1708" s="21">
        <v>8177963</v>
      </c>
      <c r="AV1708" s="21">
        <v>0</v>
      </c>
      <c r="AW1708" s="21">
        <v>0</v>
      </c>
      <c r="AX1708" s="21">
        <v>0</v>
      </c>
      <c r="AY1708" s="21">
        <v>0</v>
      </c>
      <c r="AZ1708" s="21">
        <v>8177963</v>
      </c>
      <c r="BA1708" s="21">
        <v>303876.13399999589</v>
      </c>
      <c r="BB1708" s="21">
        <v>317472.15999999997</v>
      </c>
      <c r="BC1708" s="21">
        <v>621348.2939999958</v>
      </c>
      <c r="BD1708" s="21">
        <v>0</v>
      </c>
      <c r="BE1708" s="21">
        <v>0</v>
      </c>
      <c r="BF1708" s="21">
        <v>621348.2939999958</v>
      </c>
      <c r="BG1708" s="22"/>
    </row>
    <row r="1709" spans="2:59" x14ac:dyDescent="0.3">
      <c r="B1709" s="24" t="s">
        <v>1571</v>
      </c>
      <c r="C1709" s="24" t="s">
        <v>702</v>
      </c>
      <c r="D1709" s="25" t="s">
        <v>711</v>
      </c>
      <c r="E1709" s="26" t="s">
        <v>78</v>
      </c>
      <c r="F1709" s="21">
        <v>14917.68</v>
      </c>
      <c r="G1709" s="21">
        <v>18647.099999999999</v>
      </c>
      <c r="H1709" s="21">
        <v>33564.78</v>
      </c>
      <c r="I1709" s="21">
        <v>114865</v>
      </c>
      <c r="J1709" s="21">
        <v>62586</v>
      </c>
      <c r="K1709" s="21">
        <v>211015.78</v>
      </c>
      <c r="L1709" s="21">
        <v>111319</v>
      </c>
      <c r="M1709" s="21">
        <v>30940</v>
      </c>
      <c r="N1709" s="21">
        <v>89550</v>
      </c>
      <c r="O1709" s="21">
        <v>0</v>
      </c>
      <c r="P1709" s="21">
        <v>231809</v>
      </c>
      <c r="Q1709" s="21">
        <v>442824.78</v>
      </c>
      <c r="R1709" s="21">
        <v>83714857</v>
      </c>
      <c r="S1709" s="21">
        <v>0</v>
      </c>
      <c r="T1709" s="21">
        <v>0</v>
      </c>
      <c r="U1709" s="21">
        <v>0</v>
      </c>
      <c r="V1709" s="21">
        <v>83714857</v>
      </c>
      <c r="W1709" s="21">
        <v>84157681.780000001</v>
      </c>
      <c r="X1709" s="21">
        <v>56507546.719999999</v>
      </c>
      <c r="Y1709" s="21">
        <v>0</v>
      </c>
      <c r="Z1709" s="21">
        <v>0</v>
      </c>
      <c r="AA1709" s="21">
        <v>0</v>
      </c>
      <c r="AB1709" s="21">
        <v>0</v>
      </c>
      <c r="AC1709" s="21">
        <v>0</v>
      </c>
      <c r="AD1709" s="21">
        <v>0</v>
      </c>
      <c r="AE1709" s="21">
        <v>26222447.079999998</v>
      </c>
      <c r="AF1709" s="21">
        <v>0</v>
      </c>
      <c r="AG1709" s="21">
        <v>82729993.799999997</v>
      </c>
      <c r="AH1709" s="21">
        <v>1427687.9800000042</v>
      </c>
      <c r="AI1709" s="21">
        <v>0</v>
      </c>
      <c r="AJ1709" s="21">
        <v>0</v>
      </c>
      <c r="AK1709" s="21">
        <v>0</v>
      </c>
      <c r="AL1709" s="21">
        <v>0</v>
      </c>
      <c r="AM1709" s="21">
        <v>0</v>
      </c>
      <c r="AN1709" s="21">
        <v>0</v>
      </c>
      <c r="AO1709" s="21">
        <v>0</v>
      </c>
      <c r="AP1709" s="21">
        <v>0</v>
      </c>
      <c r="AQ1709" s="21">
        <v>0</v>
      </c>
      <c r="AR1709" s="21">
        <v>1200000</v>
      </c>
      <c r="AS1709" s="21">
        <v>0</v>
      </c>
      <c r="AT1709" s="21">
        <v>0</v>
      </c>
      <c r="AU1709" s="21">
        <v>1200000</v>
      </c>
      <c r="AV1709" s="21">
        <v>0</v>
      </c>
      <c r="AW1709" s="21">
        <v>0</v>
      </c>
      <c r="AX1709" s="21">
        <v>0</v>
      </c>
      <c r="AY1709" s="21">
        <v>0</v>
      </c>
      <c r="AZ1709" s="21">
        <v>1200000</v>
      </c>
      <c r="BA1709" s="21">
        <v>227687.98000000417</v>
      </c>
      <c r="BB1709" s="21">
        <v>123666.39</v>
      </c>
      <c r="BC1709" s="21">
        <v>351354.37000000419</v>
      </c>
      <c r="BD1709" s="21">
        <v>0</v>
      </c>
      <c r="BE1709" s="21">
        <v>0</v>
      </c>
      <c r="BF1709" s="21">
        <v>351354.37000000419</v>
      </c>
      <c r="BG1709" s="22"/>
    </row>
    <row r="1710" spans="2:59" x14ac:dyDescent="0.3">
      <c r="B1710" s="24" t="s">
        <v>1571</v>
      </c>
      <c r="C1710" s="24" t="s">
        <v>702</v>
      </c>
      <c r="D1710" s="25" t="s">
        <v>712</v>
      </c>
      <c r="E1710" s="26" t="s">
        <v>78</v>
      </c>
      <c r="F1710" s="21">
        <v>13040.16</v>
      </c>
      <c r="G1710" s="21">
        <v>16300.2</v>
      </c>
      <c r="H1710" s="21">
        <v>29340.36</v>
      </c>
      <c r="I1710" s="21">
        <v>6855</v>
      </c>
      <c r="J1710" s="21">
        <v>19950</v>
      </c>
      <c r="K1710" s="21">
        <v>56145.36</v>
      </c>
      <c r="L1710" s="21">
        <v>17730</v>
      </c>
      <c r="M1710" s="21">
        <v>4275</v>
      </c>
      <c r="N1710" s="21">
        <v>110705.92</v>
      </c>
      <c r="O1710" s="21">
        <v>0</v>
      </c>
      <c r="P1710" s="21">
        <v>132710.91999999998</v>
      </c>
      <c r="Q1710" s="21">
        <v>188856.27999999997</v>
      </c>
      <c r="R1710" s="21">
        <v>37966671</v>
      </c>
      <c r="S1710" s="21">
        <v>0</v>
      </c>
      <c r="T1710" s="21">
        <v>0</v>
      </c>
      <c r="U1710" s="21">
        <v>0</v>
      </c>
      <c r="V1710" s="21">
        <v>37966671</v>
      </c>
      <c r="W1710" s="21">
        <v>38155527.280000001</v>
      </c>
      <c r="X1710" s="21">
        <v>26002978.329999998</v>
      </c>
      <c r="Y1710" s="21">
        <v>0</v>
      </c>
      <c r="Z1710" s="21">
        <v>0</v>
      </c>
      <c r="AA1710" s="21">
        <v>0</v>
      </c>
      <c r="AB1710" s="21">
        <v>0</v>
      </c>
      <c r="AC1710" s="21">
        <v>1847709.19</v>
      </c>
      <c r="AD1710" s="21">
        <v>1847709.19</v>
      </c>
      <c r="AE1710" s="21">
        <v>6353496.1799999997</v>
      </c>
      <c r="AF1710" s="21">
        <v>0</v>
      </c>
      <c r="AG1710" s="21">
        <v>34204183.700000003</v>
      </c>
      <c r="AH1710" s="21">
        <v>3951343.5799999982</v>
      </c>
      <c r="AI1710" s="21">
        <v>0</v>
      </c>
      <c r="AJ1710" s="21">
        <v>0</v>
      </c>
      <c r="AK1710" s="21">
        <v>0</v>
      </c>
      <c r="AL1710" s="21">
        <v>0</v>
      </c>
      <c r="AM1710" s="21">
        <v>0</v>
      </c>
      <c r="AN1710" s="21">
        <v>0</v>
      </c>
      <c r="AO1710" s="21">
        <v>0</v>
      </c>
      <c r="AP1710" s="21">
        <v>0</v>
      </c>
      <c r="AQ1710" s="21">
        <v>0</v>
      </c>
      <c r="AR1710" s="21">
        <v>2750000</v>
      </c>
      <c r="AS1710" s="21">
        <v>0</v>
      </c>
      <c r="AT1710" s="21">
        <v>0</v>
      </c>
      <c r="AU1710" s="21">
        <v>2750000</v>
      </c>
      <c r="AV1710" s="21">
        <v>0</v>
      </c>
      <c r="AW1710" s="21">
        <v>0</v>
      </c>
      <c r="AX1710" s="21">
        <v>0</v>
      </c>
      <c r="AY1710" s="21">
        <v>0</v>
      </c>
      <c r="AZ1710" s="21">
        <v>2750000</v>
      </c>
      <c r="BA1710" s="21">
        <v>1201343.5799999982</v>
      </c>
      <c r="BB1710" s="21">
        <v>114904.76999999999</v>
      </c>
      <c r="BC1710" s="21">
        <v>1316248.3499999982</v>
      </c>
      <c r="BD1710" s="21">
        <v>0</v>
      </c>
      <c r="BE1710" s="21">
        <v>0</v>
      </c>
      <c r="BF1710" s="21">
        <v>1316248.3499999982</v>
      </c>
      <c r="BG1710" s="22"/>
    </row>
    <row r="1711" spans="2:59" x14ac:dyDescent="0.3">
      <c r="B1711" s="24" t="s">
        <v>1571</v>
      </c>
      <c r="C1711" s="24" t="s">
        <v>702</v>
      </c>
      <c r="D1711" s="25" t="s">
        <v>713</v>
      </c>
      <c r="E1711" s="26" t="s">
        <v>78</v>
      </c>
      <c r="F1711" s="21">
        <v>65364.004000000001</v>
      </c>
      <c r="G1711" s="21">
        <v>81705.005000000005</v>
      </c>
      <c r="H1711" s="21">
        <v>147069.00900000002</v>
      </c>
      <c r="I1711" s="21">
        <v>167481.70000000001</v>
      </c>
      <c r="J1711" s="21">
        <v>103250.83</v>
      </c>
      <c r="K1711" s="21">
        <v>417801.53900000005</v>
      </c>
      <c r="L1711" s="21">
        <v>90098</v>
      </c>
      <c r="M1711" s="21">
        <v>48966</v>
      </c>
      <c r="N1711" s="21">
        <v>13200</v>
      </c>
      <c r="O1711" s="21">
        <v>1382.66</v>
      </c>
      <c r="P1711" s="21">
        <v>153646.66</v>
      </c>
      <c r="Q1711" s="21">
        <v>571448.19900000002</v>
      </c>
      <c r="R1711" s="21">
        <v>78458952</v>
      </c>
      <c r="S1711" s="21">
        <v>1007416.41</v>
      </c>
      <c r="T1711" s="21">
        <v>0</v>
      </c>
      <c r="U1711" s="21">
        <v>0</v>
      </c>
      <c r="V1711" s="21">
        <v>79466368.409999996</v>
      </c>
      <c r="W1711" s="21">
        <v>80037816.608999997</v>
      </c>
      <c r="X1711" s="21">
        <v>56407677.130000003</v>
      </c>
      <c r="Y1711" s="21">
        <v>30000</v>
      </c>
      <c r="Z1711" s="21">
        <v>600000</v>
      </c>
      <c r="AA1711" s="21">
        <v>0</v>
      </c>
      <c r="AB1711" s="21">
        <v>0</v>
      </c>
      <c r="AC1711" s="21">
        <v>3783473.7</v>
      </c>
      <c r="AD1711" s="21">
        <v>4413473.7</v>
      </c>
      <c r="AE1711" s="21">
        <v>18722200.760000002</v>
      </c>
      <c r="AF1711" s="21">
        <v>0</v>
      </c>
      <c r="AG1711" s="21">
        <v>79543351.590000004</v>
      </c>
      <c r="AH1711" s="21">
        <v>494465.0189999938</v>
      </c>
      <c r="AI1711" s="21">
        <v>0</v>
      </c>
      <c r="AJ1711" s="21">
        <v>0</v>
      </c>
      <c r="AK1711" s="21">
        <v>0</v>
      </c>
      <c r="AL1711" s="21">
        <v>0</v>
      </c>
      <c r="AM1711" s="21">
        <v>0</v>
      </c>
      <c r="AN1711" s="21">
        <v>0</v>
      </c>
      <c r="AO1711" s="21">
        <v>0</v>
      </c>
      <c r="AP1711" s="21">
        <v>0</v>
      </c>
      <c r="AQ1711" s="21">
        <v>0</v>
      </c>
      <c r="AR1711" s="21">
        <v>1155000</v>
      </c>
      <c r="AS1711" s="21">
        <v>0</v>
      </c>
      <c r="AT1711" s="21">
        <v>0</v>
      </c>
      <c r="AU1711" s="21">
        <v>1155000</v>
      </c>
      <c r="AV1711" s="21">
        <v>0</v>
      </c>
      <c r="AW1711" s="21">
        <v>0</v>
      </c>
      <c r="AX1711" s="21">
        <v>0</v>
      </c>
      <c r="AY1711" s="21">
        <v>0</v>
      </c>
      <c r="AZ1711" s="21">
        <v>1155000</v>
      </c>
      <c r="BA1711" s="21">
        <v>-660534.9810000062</v>
      </c>
      <c r="BB1711" s="21">
        <v>1798200.93</v>
      </c>
      <c r="BC1711" s="21">
        <v>1137665.9489999937</v>
      </c>
      <c r="BD1711" s="21">
        <v>0</v>
      </c>
      <c r="BE1711" s="21">
        <v>0</v>
      </c>
      <c r="BF1711" s="21">
        <v>1137665.9489999937</v>
      </c>
      <c r="BG1711" s="22"/>
    </row>
    <row r="1712" spans="2:59" x14ac:dyDescent="0.3">
      <c r="B1712" s="24" t="s">
        <v>1571</v>
      </c>
      <c r="C1712" s="24" t="s">
        <v>702</v>
      </c>
      <c r="D1712" s="25" t="s">
        <v>714</v>
      </c>
      <c r="E1712" s="26" t="s">
        <v>78</v>
      </c>
      <c r="F1712" s="21">
        <v>230790.76</v>
      </c>
      <c r="G1712" s="21">
        <v>288488.45</v>
      </c>
      <c r="H1712" s="21">
        <v>519279.21</v>
      </c>
      <c r="I1712" s="21">
        <v>797041.35</v>
      </c>
      <c r="J1712" s="21">
        <v>64745.41</v>
      </c>
      <c r="K1712" s="21">
        <v>1381065.97</v>
      </c>
      <c r="L1712" s="21">
        <v>366967.81</v>
      </c>
      <c r="M1712" s="21">
        <v>23524.5</v>
      </c>
      <c r="N1712" s="21">
        <v>655265</v>
      </c>
      <c r="O1712" s="21">
        <v>109874.55</v>
      </c>
      <c r="P1712" s="21">
        <v>1155631.8600000001</v>
      </c>
      <c r="Q1712" s="21">
        <v>2536697.83</v>
      </c>
      <c r="R1712" s="21">
        <v>78204622</v>
      </c>
      <c r="S1712" s="21">
        <v>0</v>
      </c>
      <c r="T1712" s="21">
        <v>0</v>
      </c>
      <c r="U1712" s="21">
        <v>0</v>
      </c>
      <c r="V1712" s="21">
        <v>78204622</v>
      </c>
      <c r="W1712" s="21">
        <v>80741319.829999998</v>
      </c>
      <c r="X1712" s="21">
        <v>43792548.770000003</v>
      </c>
      <c r="Y1712" s="21">
        <v>0</v>
      </c>
      <c r="Z1712" s="21">
        <v>1582254.02</v>
      </c>
      <c r="AA1712" s="21">
        <v>0</v>
      </c>
      <c r="AB1712" s="21">
        <v>0</v>
      </c>
      <c r="AC1712" s="21">
        <v>3999540.4</v>
      </c>
      <c r="AD1712" s="21">
        <v>5581794.4199999999</v>
      </c>
      <c r="AE1712" s="21">
        <v>23759129.48</v>
      </c>
      <c r="AF1712" s="21">
        <v>0</v>
      </c>
      <c r="AG1712" s="21">
        <v>73133472.670000002</v>
      </c>
      <c r="AH1712" s="21">
        <v>7607847.1599999964</v>
      </c>
      <c r="AI1712" s="21">
        <v>0</v>
      </c>
      <c r="AJ1712" s="21">
        <v>0</v>
      </c>
      <c r="AK1712" s="21">
        <v>0</v>
      </c>
      <c r="AL1712" s="21">
        <v>0</v>
      </c>
      <c r="AM1712" s="21">
        <v>0</v>
      </c>
      <c r="AN1712" s="21">
        <v>0</v>
      </c>
      <c r="AO1712" s="21">
        <v>0</v>
      </c>
      <c r="AP1712" s="21">
        <v>0</v>
      </c>
      <c r="AQ1712" s="21">
        <v>0</v>
      </c>
      <c r="AR1712" s="21">
        <v>500000</v>
      </c>
      <c r="AS1712" s="21">
        <v>0</v>
      </c>
      <c r="AT1712" s="21">
        <v>0</v>
      </c>
      <c r="AU1712" s="21">
        <v>500000</v>
      </c>
      <c r="AV1712" s="21">
        <v>0</v>
      </c>
      <c r="AW1712" s="21">
        <v>0</v>
      </c>
      <c r="AX1712" s="21">
        <v>0</v>
      </c>
      <c r="AY1712" s="21">
        <v>0</v>
      </c>
      <c r="AZ1712" s="21">
        <v>500000</v>
      </c>
      <c r="BA1712" s="21">
        <v>7107847.1599999964</v>
      </c>
      <c r="BB1712" s="21">
        <v>776973.66</v>
      </c>
      <c r="BC1712" s="21">
        <v>7884820.8199999966</v>
      </c>
      <c r="BD1712" s="21">
        <v>0</v>
      </c>
      <c r="BE1712" s="21">
        <v>0</v>
      </c>
      <c r="BF1712" s="21">
        <v>7884820.8199999966</v>
      </c>
      <c r="BG1712" s="22"/>
    </row>
    <row r="1713" spans="2:59" x14ac:dyDescent="0.3">
      <c r="B1713" s="24" t="s">
        <v>1571</v>
      </c>
      <c r="C1713" s="24" t="s">
        <v>702</v>
      </c>
      <c r="D1713" s="25" t="s">
        <v>715</v>
      </c>
      <c r="E1713" s="26" t="s">
        <v>78</v>
      </c>
      <c r="F1713" s="21">
        <v>26928.48</v>
      </c>
      <c r="G1713" s="21">
        <v>33660.6</v>
      </c>
      <c r="H1713" s="21">
        <v>60589.08</v>
      </c>
      <c r="I1713" s="21">
        <v>24500</v>
      </c>
      <c r="J1713" s="21">
        <v>108149.05</v>
      </c>
      <c r="K1713" s="21">
        <v>193238.13</v>
      </c>
      <c r="L1713" s="21">
        <v>68591.990000000005</v>
      </c>
      <c r="M1713" s="21">
        <v>2770</v>
      </c>
      <c r="N1713" s="21">
        <v>99460.38</v>
      </c>
      <c r="O1713" s="21">
        <v>0</v>
      </c>
      <c r="P1713" s="21">
        <v>170822.37</v>
      </c>
      <c r="Q1713" s="21">
        <v>364060.5</v>
      </c>
      <c r="R1713" s="21">
        <v>111610356</v>
      </c>
      <c r="S1713" s="21">
        <v>0</v>
      </c>
      <c r="T1713" s="21">
        <v>0</v>
      </c>
      <c r="U1713" s="21">
        <v>0</v>
      </c>
      <c r="V1713" s="21">
        <v>111610356</v>
      </c>
      <c r="W1713" s="21">
        <v>111974416.5</v>
      </c>
      <c r="X1713" s="21">
        <v>65707848.399999999</v>
      </c>
      <c r="Y1713" s="21">
        <v>0</v>
      </c>
      <c r="Z1713" s="21">
        <v>0</v>
      </c>
      <c r="AA1713" s="21">
        <v>0</v>
      </c>
      <c r="AB1713" s="21">
        <v>0</v>
      </c>
      <c r="AC1713" s="21">
        <v>4787056.28</v>
      </c>
      <c r="AD1713" s="21">
        <v>4787056.28</v>
      </c>
      <c r="AE1713" s="21">
        <v>26895851.199999999</v>
      </c>
      <c r="AF1713" s="21">
        <v>0</v>
      </c>
      <c r="AG1713" s="21">
        <v>97390755.879999995</v>
      </c>
      <c r="AH1713" s="21">
        <v>14583660.620000005</v>
      </c>
      <c r="AI1713" s="21">
        <v>0</v>
      </c>
      <c r="AJ1713" s="21">
        <v>0</v>
      </c>
      <c r="AK1713" s="21">
        <v>0</v>
      </c>
      <c r="AL1713" s="21">
        <v>0</v>
      </c>
      <c r="AM1713" s="21">
        <v>0</v>
      </c>
      <c r="AN1713" s="21">
        <v>0</v>
      </c>
      <c r="AO1713" s="21">
        <v>0</v>
      </c>
      <c r="AP1713" s="21">
        <v>0</v>
      </c>
      <c r="AQ1713" s="21">
        <v>0</v>
      </c>
      <c r="AR1713" s="21">
        <v>14550000</v>
      </c>
      <c r="AS1713" s="21">
        <v>0</v>
      </c>
      <c r="AT1713" s="21">
        <v>0</v>
      </c>
      <c r="AU1713" s="21">
        <v>14550000</v>
      </c>
      <c r="AV1713" s="21">
        <v>0</v>
      </c>
      <c r="AW1713" s="21">
        <v>0</v>
      </c>
      <c r="AX1713" s="21">
        <v>0</v>
      </c>
      <c r="AY1713" s="21">
        <v>0</v>
      </c>
      <c r="AZ1713" s="21">
        <v>14550000</v>
      </c>
      <c r="BA1713" s="21">
        <v>33660.620000004768</v>
      </c>
      <c r="BB1713" s="21">
        <v>1409089.75</v>
      </c>
      <c r="BC1713" s="21">
        <v>1442750.3700000048</v>
      </c>
      <c r="BD1713" s="21">
        <v>0</v>
      </c>
      <c r="BE1713" s="21">
        <v>0</v>
      </c>
      <c r="BF1713" s="21">
        <v>1442750.3700000048</v>
      </c>
      <c r="BG1713" s="22"/>
    </row>
    <row r="1714" spans="2:59" x14ac:dyDescent="0.3">
      <c r="B1714" s="24" t="s">
        <v>1571</v>
      </c>
      <c r="C1714" s="24" t="s">
        <v>702</v>
      </c>
      <c r="D1714" s="25" t="s">
        <v>716</v>
      </c>
      <c r="E1714" s="26" t="s">
        <v>78</v>
      </c>
      <c r="F1714" s="21">
        <v>13200</v>
      </c>
      <c r="G1714" s="21">
        <v>16500</v>
      </c>
      <c r="H1714" s="21">
        <v>29700</v>
      </c>
      <c r="I1714" s="21">
        <v>15400</v>
      </c>
      <c r="J1714" s="21">
        <v>0</v>
      </c>
      <c r="K1714" s="21">
        <v>45100</v>
      </c>
      <c r="L1714" s="21">
        <v>6300</v>
      </c>
      <c r="M1714" s="21">
        <v>500</v>
      </c>
      <c r="N1714" s="21">
        <v>6800</v>
      </c>
      <c r="O1714" s="21">
        <v>0</v>
      </c>
      <c r="P1714" s="21">
        <v>13600</v>
      </c>
      <c r="Q1714" s="21">
        <v>58700</v>
      </c>
      <c r="R1714" s="21">
        <v>37826637</v>
      </c>
      <c r="S1714" s="21">
        <v>0</v>
      </c>
      <c r="T1714" s="21">
        <v>0</v>
      </c>
      <c r="U1714" s="21">
        <v>0</v>
      </c>
      <c r="V1714" s="21">
        <v>37826637</v>
      </c>
      <c r="W1714" s="21">
        <v>37885337</v>
      </c>
      <c r="X1714" s="21">
        <v>26633581.760000002</v>
      </c>
      <c r="Y1714" s="21">
        <v>0</v>
      </c>
      <c r="Z1714" s="21">
        <v>0</v>
      </c>
      <c r="AA1714" s="21">
        <v>0</v>
      </c>
      <c r="AB1714" s="21">
        <v>0</v>
      </c>
      <c r="AC1714" s="21">
        <v>1896482</v>
      </c>
      <c r="AD1714" s="21">
        <v>1896482</v>
      </c>
      <c r="AE1714" s="21">
        <v>3496168.12</v>
      </c>
      <c r="AF1714" s="21">
        <v>0</v>
      </c>
      <c r="AG1714" s="21">
        <v>32026231.880000003</v>
      </c>
      <c r="AH1714" s="21">
        <v>5859105.1199999973</v>
      </c>
      <c r="AI1714" s="21">
        <v>0</v>
      </c>
      <c r="AJ1714" s="21">
        <v>0</v>
      </c>
      <c r="AK1714" s="21">
        <v>0</v>
      </c>
      <c r="AL1714" s="21">
        <v>0</v>
      </c>
      <c r="AM1714" s="21">
        <v>0</v>
      </c>
      <c r="AN1714" s="21">
        <v>0</v>
      </c>
      <c r="AO1714" s="21">
        <v>0</v>
      </c>
      <c r="AP1714" s="21">
        <v>0</v>
      </c>
      <c r="AQ1714" s="21">
        <v>0</v>
      </c>
      <c r="AR1714" s="21">
        <v>5267477.2</v>
      </c>
      <c r="AS1714" s="21">
        <v>0</v>
      </c>
      <c r="AT1714" s="21">
        <v>0</v>
      </c>
      <c r="AU1714" s="21">
        <v>5267477.2</v>
      </c>
      <c r="AV1714" s="21">
        <v>0</v>
      </c>
      <c r="AW1714" s="21">
        <v>0</v>
      </c>
      <c r="AX1714" s="21">
        <v>0</v>
      </c>
      <c r="AY1714" s="21">
        <v>0</v>
      </c>
      <c r="AZ1714" s="21">
        <v>5267477.2</v>
      </c>
      <c r="BA1714" s="21">
        <v>591627.91999999713</v>
      </c>
      <c r="BB1714" s="21">
        <v>147532.72</v>
      </c>
      <c r="BC1714" s="21">
        <v>739160.6399999971</v>
      </c>
      <c r="BD1714" s="21">
        <v>0</v>
      </c>
      <c r="BE1714" s="21">
        <v>0</v>
      </c>
      <c r="BF1714" s="21">
        <v>739160.6399999971</v>
      </c>
      <c r="BG1714" s="22"/>
    </row>
    <row r="1715" spans="2:59" x14ac:dyDescent="0.3">
      <c r="B1715" s="24" t="s">
        <v>1571</v>
      </c>
      <c r="C1715" s="24" t="s">
        <v>702</v>
      </c>
      <c r="D1715" s="25" t="s">
        <v>717</v>
      </c>
      <c r="E1715" s="26" t="s">
        <v>78</v>
      </c>
      <c r="F1715" s="21">
        <v>7652.02</v>
      </c>
      <c r="G1715" s="21">
        <v>9565.0400000000009</v>
      </c>
      <c r="H1715" s="21">
        <v>17217.060000000001</v>
      </c>
      <c r="I1715" s="21">
        <v>40691</v>
      </c>
      <c r="J1715" s="21">
        <v>8150</v>
      </c>
      <c r="K1715" s="21">
        <v>66058.06</v>
      </c>
      <c r="L1715" s="21">
        <v>10935</v>
      </c>
      <c r="M1715" s="21">
        <v>12639</v>
      </c>
      <c r="N1715" s="21">
        <v>55830</v>
      </c>
      <c r="O1715" s="21">
        <v>38260.1</v>
      </c>
      <c r="P1715" s="21">
        <v>117664.1</v>
      </c>
      <c r="Q1715" s="21">
        <v>183722.16</v>
      </c>
      <c r="R1715" s="21">
        <v>54336468</v>
      </c>
      <c r="S1715" s="21">
        <v>0</v>
      </c>
      <c r="T1715" s="21">
        <v>0</v>
      </c>
      <c r="U1715" s="21">
        <v>0</v>
      </c>
      <c r="V1715" s="21">
        <v>54336468</v>
      </c>
      <c r="W1715" s="21">
        <v>54520190.159999996</v>
      </c>
      <c r="X1715" s="21">
        <v>49363482.359999999</v>
      </c>
      <c r="Y1715" s="21">
        <v>0</v>
      </c>
      <c r="Z1715" s="21">
        <v>0</v>
      </c>
      <c r="AA1715" s="21">
        <v>0</v>
      </c>
      <c r="AB1715" s="21">
        <v>0</v>
      </c>
      <c r="AC1715" s="21">
        <v>2715030</v>
      </c>
      <c r="AD1715" s="21">
        <v>2715030</v>
      </c>
      <c r="AE1715" s="21">
        <v>1758071</v>
      </c>
      <c r="AF1715" s="21">
        <v>0</v>
      </c>
      <c r="AG1715" s="21">
        <v>53836583.359999999</v>
      </c>
      <c r="AH1715" s="21">
        <v>683606.79999999702</v>
      </c>
      <c r="AI1715" s="21">
        <v>0</v>
      </c>
      <c r="AJ1715" s="21">
        <v>0</v>
      </c>
      <c r="AK1715" s="21">
        <v>0</v>
      </c>
      <c r="AL1715" s="21">
        <v>0</v>
      </c>
      <c r="AM1715" s="21">
        <v>0</v>
      </c>
      <c r="AN1715" s="21">
        <v>0</v>
      </c>
      <c r="AO1715" s="21">
        <v>0</v>
      </c>
      <c r="AP1715" s="21">
        <v>0</v>
      </c>
      <c r="AQ1715" s="21">
        <v>0</v>
      </c>
      <c r="AR1715" s="21">
        <v>0</v>
      </c>
      <c r="AS1715" s="21">
        <v>0</v>
      </c>
      <c r="AT1715" s="21">
        <v>0</v>
      </c>
      <c r="AU1715" s="21">
        <v>0</v>
      </c>
      <c r="AV1715" s="21">
        <v>0</v>
      </c>
      <c r="AW1715" s="21">
        <v>0</v>
      </c>
      <c r="AX1715" s="21">
        <v>0</v>
      </c>
      <c r="AY1715" s="21">
        <v>0</v>
      </c>
      <c r="AZ1715" s="21">
        <v>0</v>
      </c>
      <c r="BA1715" s="21">
        <v>683606.79999999702</v>
      </c>
      <c r="BB1715" s="21">
        <v>79599.3</v>
      </c>
      <c r="BC1715" s="21">
        <v>763206.09999999707</v>
      </c>
      <c r="BD1715" s="21">
        <v>574118</v>
      </c>
      <c r="BE1715" s="21">
        <v>0</v>
      </c>
      <c r="BF1715" s="21">
        <v>189088.09999999707</v>
      </c>
      <c r="BG1715" s="22"/>
    </row>
    <row r="1716" spans="2:59" x14ac:dyDescent="0.3">
      <c r="B1716" s="24" t="s">
        <v>1571</v>
      </c>
      <c r="C1716" s="24" t="s">
        <v>722</v>
      </c>
      <c r="D1716" s="25" t="s">
        <v>724</v>
      </c>
      <c r="E1716" s="26" t="s">
        <v>78</v>
      </c>
      <c r="F1716" s="21">
        <v>197644.712</v>
      </c>
      <c r="G1716" s="21">
        <v>247055.89</v>
      </c>
      <c r="H1716" s="21">
        <v>444700.60200000001</v>
      </c>
      <c r="I1716" s="21">
        <v>873449</v>
      </c>
      <c r="J1716" s="21">
        <v>311262</v>
      </c>
      <c r="K1716" s="21">
        <v>1629411.602</v>
      </c>
      <c r="L1716" s="21">
        <v>876733</v>
      </c>
      <c r="M1716" s="21">
        <v>485735</v>
      </c>
      <c r="N1716" s="21">
        <v>1528094</v>
      </c>
      <c r="O1716" s="21">
        <v>0</v>
      </c>
      <c r="P1716" s="21">
        <v>2890562</v>
      </c>
      <c r="Q1716" s="21">
        <v>4519973.602</v>
      </c>
      <c r="R1716" s="21">
        <v>110065226.25</v>
      </c>
      <c r="S1716" s="21">
        <v>0</v>
      </c>
      <c r="T1716" s="21">
        <v>0</v>
      </c>
      <c r="U1716" s="21">
        <v>350000</v>
      </c>
      <c r="V1716" s="21">
        <v>110415226.25</v>
      </c>
      <c r="W1716" s="21">
        <v>114935199.852</v>
      </c>
      <c r="X1716" s="21">
        <v>42006621.340000004</v>
      </c>
      <c r="Y1716" s="21">
        <v>5954000</v>
      </c>
      <c r="Z1716" s="21">
        <v>0</v>
      </c>
      <c r="AA1716" s="21">
        <v>7380000</v>
      </c>
      <c r="AB1716" s="21">
        <v>9370000</v>
      </c>
      <c r="AC1716" s="21">
        <v>9180250</v>
      </c>
      <c r="AD1716" s="21">
        <v>31884250</v>
      </c>
      <c r="AE1716" s="21">
        <v>36249060.68</v>
      </c>
      <c r="AF1716" s="21">
        <v>0</v>
      </c>
      <c r="AG1716" s="21">
        <v>110139932.02000001</v>
      </c>
      <c r="AH1716" s="21">
        <v>4795267.8319999874</v>
      </c>
      <c r="AI1716" s="21">
        <v>0</v>
      </c>
      <c r="AJ1716" s="21">
        <v>0</v>
      </c>
      <c r="AK1716" s="21">
        <v>0</v>
      </c>
      <c r="AL1716" s="21">
        <v>0</v>
      </c>
      <c r="AM1716" s="21">
        <v>0</v>
      </c>
      <c r="AN1716" s="21">
        <v>0</v>
      </c>
      <c r="AO1716" s="21">
        <v>0</v>
      </c>
      <c r="AP1716" s="21">
        <v>0</v>
      </c>
      <c r="AQ1716" s="21">
        <v>0</v>
      </c>
      <c r="AR1716" s="21">
        <v>1000000</v>
      </c>
      <c r="AS1716" s="21">
        <v>0</v>
      </c>
      <c r="AT1716" s="21">
        <v>0</v>
      </c>
      <c r="AU1716" s="21">
        <v>1000000</v>
      </c>
      <c r="AV1716" s="21">
        <v>0</v>
      </c>
      <c r="AW1716" s="21">
        <v>0</v>
      </c>
      <c r="AX1716" s="21">
        <v>0</v>
      </c>
      <c r="AY1716" s="21">
        <v>0</v>
      </c>
      <c r="AZ1716" s="21">
        <v>1000000</v>
      </c>
      <c r="BA1716" s="21">
        <v>3795267.8319999874</v>
      </c>
      <c r="BB1716" s="21">
        <v>6306773.8700000001</v>
      </c>
      <c r="BC1716" s="21">
        <v>10102041.701999988</v>
      </c>
      <c r="BD1716" s="21">
        <v>0</v>
      </c>
      <c r="BE1716" s="21">
        <v>0</v>
      </c>
      <c r="BF1716" s="21">
        <v>10102041.701999988</v>
      </c>
      <c r="BG1716" s="22"/>
    </row>
    <row r="1717" spans="2:59" x14ac:dyDescent="0.3">
      <c r="B1717" s="24" t="s">
        <v>1571</v>
      </c>
      <c r="C1717" s="24" t="s">
        <v>722</v>
      </c>
      <c r="D1717" s="25" t="s">
        <v>731</v>
      </c>
      <c r="E1717" s="26" t="s">
        <v>78</v>
      </c>
      <c r="F1717" s="21">
        <v>0</v>
      </c>
      <c r="G1717" s="21">
        <v>0</v>
      </c>
      <c r="H1717" s="21">
        <v>0</v>
      </c>
      <c r="I1717" s="21">
        <v>0</v>
      </c>
      <c r="J1717" s="21">
        <v>0</v>
      </c>
      <c r="K1717" s="21">
        <v>0</v>
      </c>
      <c r="L1717" s="21">
        <v>0</v>
      </c>
      <c r="M1717" s="21">
        <v>0</v>
      </c>
      <c r="N1717" s="21">
        <v>0</v>
      </c>
      <c r="O1717" s="21">
        <v>0</v>
      </c>
      <c r="P1717" s="21">
        <v>0</v>
      </c>
      <c r="Q1717" s="21">
        <v>0</v>
      </c>
      <c r="R1717" s="21">
        <v>0</v>
      </c>
      <c r="S1717" s="21">
        <v>0</v>
      </c>
      <c r="T1717" s="21">
        <v>0</v>
      </c>
      <c r="U1717" s="21">
        <v>0</v>
      </c>
      <c r="V1717" s="21">
        <v>0</v>
      </c>
      <c r="W1717" s="21">
        <v>0</v>
      </c>
      <c r="X1717" s="21">
        <v>0</v>
      </c>
      <c r="Y1717" s="21">
        <v>0</v>
      </c>
      <c r="Z1717" s="21">
        <v>0</v>
      </c>
      <c r="AA1717" s="21">
        <v>0</v>
      </c>
      <c r="AB1717" s="21">
        <v>0</v>
      </c>
      <c r="AC1717" s="21">
        <v>0</v>
      </c>
      <c r="AD1717" s="21">
        <v>0</v>
      </c>
      <c r="AE1717" s="21">
        <v>0</v>
      </c>
      <c r="AF1717" s="21">
        <v>0</v>
      </c>
      <c r="AG1717" s="21">
        <v>0</v>
      </c>
      <c r="AH1717" s="21">
        <v>0</v>
      </c>
      <c r="AI1717" s="21">
        <v>0</v>
      </c>
      <c r="AJ1717" s="21">
        <v>0</v>
      </c>
      <c r="AK1717" s="21">
        <v>0</v>
      </c>
      <c r="AL1717" s="21">
        <v>0</v>
      </c>
      <c r="AM1717" s="21">
        <v>0</v>
      </c>
      <c r="AN1717" s="21">
        <v>0</v>
      </c>
      <c r="AO1717" s="21">
        <v>0</v>
      </c>
      <c r="AP1717" s="21">
        <v>0</v>
      </c>
      <c r="AQ1717" s="21">
        <v>0</v>
      </c>
      <c r="AR1717" s="21">
        <v>0</v>
      </c>
      <c r="AS1717" s="21">
        <v>0</v>
      </c>
      <c r="AT1717" s="21">
        <v>0</v>
      </c>
      <c r="AU1717" s="21">
        <v>0</v>
      </c>
      <c r="AV1717" s="21">
        <v>0</v>
      </c>
      <c r="AW1717" s="21">
        <v>0</v>
      </c>
      <c r="AX1717" s="21">
        <v>0</v>
      </c>
      <c r="AY1717" s="21">
        <v>0</v>
      </c>
      <c r="AZ1717" s="21">
        <v>0</v>
      </c>
      <c r="BA1717" s="21">
        <v>0</v>
      </c>
      <c r="BB1717" s="21">
        <v>0</v>
      </c>
      <c r="BC1717" s="21">
        <v>0</v>
      </c>
      <c r="BD1717" s="21">
        <v>0</v>
      </c>
      <c r="BE1717" s="21">
        <v>0</v>
      </c>
      <c r="BF1717" s="21">
        <v>0</v>
      </c>
      <c r="BG1717" s="22"/>
    </row>
    <row r="1718" spans="2:59" x14ac:dyDescent="0.3">
      <c r="B1718" s="24" t="s">
        <v>1571</v>
      </c>
      <c r="C1718" s="24" t="s">
        <v>722</v>
      </c>
      <c r="D1718" s="25" t="s">
        <v>725</v>
      </c>
      <c r="E1718" s="26" t="s">
        <v>78</v>
      </c>
      <c r="F1718" s="21">
        <v>8084.8</v>
      </c>
      <c r="G1718" s="21">
        <v>11835</v>
      </c>
      <c r="H1718" s="21">
        <v>19919.8</v>
      </c>
      <c r="I1718" s="21">
        <v>84256</v>
      </c>
      <c r="J1718" s="21">
        <v>17666</v>
      </c>
      <c r="K1718" s="21">
        <v>121841.8</v>
      </c>
      <c r="L1718" s="21">
        <v>27720</v>
      </c>
      <c r="M1718" s="21">
        <v>8350</v>
      </c>
      <c r="N1718" s="21">
        <v>0</v>
      </c>
      <c r="O1718" s="21">
        <v>18934</v>
      </c>
      <c r="P1718" s="21">
        <v>55004</v>
      </c>
      <c r="Q1718" s="21">
        <v>176845.8</v>
      </c>
      <c r="R1718" s="21">
        <v>55571068</v>
      </c>
      <c r="S1718" s="21">
        <v>0</v>
      </c>
      <c r="T1718" s="21">
        <v>0</v>
      </c>
      <c r="U1718" s="21">
        <v>0</v>
      </c>
      <c r="V1718" s="21">
        <v>55571068</v>
      </c>
      <c r="W1718" s="21">
        <v>55747913.799999997</v>
      </c>
      <c r="X1718" s="21">
        <v>43482397.789999999</v>
      </c>
      <c r="Y1718" s="21">
        <v>0</v>
      </c>
      <c r="Z1718" s="21">
        <v>0</v>
      </c>
      <c r="AA1718" s="21">
        <v>0</v>
      </c>
      <c r="AB1718" s="21">
        <v>0</v>
      </c>
      <c r="AC1718" s="21">
        <v>4434252</v>
      </c>
      <c r="AD1718" s="21">
        <v>4434252</v>
      </c>
      <c r="AE1718" s="21">
        <v>748269.6</v>
      </c>
      <c r="AF1718" s="21">
        <v>0</v>
      </c>
      <c r="AG1718" s="21">
        <v>48664919.390000001</v>
      </c>
      <c r="AH1718" s="21">
        <v>7082994.4099999964</v>
      </c>
      <c r="AI1718" s="21">
        <v>0</v>
      </c>
      <c r="AJ1718" s="21">
        <v>0</v>
      </c>
      <c r="AK1718" s="21">
        <v>0</v>
      </c>
      <c r="AL1718" s="21">
        <v>0</v>
      </c>
      <c r="AM1718" s="21">
        <v>0</v>
      </c>
      <c r="AN1718" s="21">
        <v>0</v>
      </c>
      <c r="AO1718" s="21">
        <v>0</v>
      </c>
      <c r="AP1718" s="21">
        <v>0</v>
      </c>
      <c r="AQ1718" s="21">
        <v>0</v>
      </c>
      <c r="AR1718" s="21">
        <v>4796517</v>
      </c>
      <c r="AS1718" s="21">
        <v>0</v>
      </c>
      <c r="AT1718" s="21">
        <v>0</v>
      </c>
      <c r="AU1718" s="21">
        <v>4796517</v>
      </c>
      <c r="AV1718" s="21">
        <v>0</v>
      </c>
      <c r="AW1718" s="21">
        <v>0</v>
      </c>
      <c r="AX1718" s="21">
        <v>0</v>
      </c>
      <c r="AY1718" s="21">
        <v>0</v>
      </c>
      <c r="AZ1718" s="21">
        <v>4796517</v>
      </c>
      <c r="BA1718" s="21">
        <v>2286477.4099999964</v>
      </c>
      <c r="BB1718" s="21">
        <v>44579.369999999995</v>
      </c>
      <c r="BC1718" s="21">
        <v>2331056.7799999965</v>
      </c>
      <c r="BD1718" s="21">
        <v>2147294</v>
      </c>
      <c r="BE1718" s="21">
        <v>0</v>
      </c>
      <c r="BF1718" s="21">
        <v>183762.77999999654</v>
      </c>
      <c r="BG1718" s="22"/>
    </row>
    <row r="1719" spans="2:59" x14ac:dyDescent="0.3">
      <c r="B1719" s="24" t="s">
        <v>1571</v>
      </c>
      <c r="C1719" s="24" t="s">
        <v>722</v>
      </c>
      <c r="D1719" s="25" t="s">
        <v>723</v>
      </c>
      <c r="E1719" s="26" t="s">
        <v>78</v>
      </c>
      <c r="F1719" s="21">
        <v>1991.6</v>
      </c>
      <c r="G1719" s="21">
        <v>2511</v>
      </c>
      <c r="H1719" s="21">
        <v>4502.6000000000004</v>
      </c>
      <c r="I1719" s="21">
        <v>0</v>
      </c>
      <c r="J1719" s="21">
        <v>90780</v>
      </c>
      <c r="K1719" s="21">
        <v>95282.6</v>
      </c>
      <c r="L1719" s="21">
        <v>57744</v>
      </c>
      <c r="M1719" s="21">
        <v>381520</v>
      </c>
      <c r="N1719" s="21">
        <v>0</v>
      </c>
      <c r="O1719" s="21">
        <v>1178004.46</v>
      </c>
      <c r="P1719" s="21">
        <v>1617268.46</v>
      </c>
      <c r="Q1719" s="21">
        <v>1712551.06</v>
      </c>
      <c r="R1719" s="21">
        <v>91611266</v>
      </c>
      <c r="S1719" s="21">
        <v>0</v>
      </c>
      <c r="T1719" s="21">
        <v>0</v>
      </c>
      <c r="U1719" s="21">
        <v>0</v>
      </c>
      <c r="V1719" s="21">
        <v>91611266</v>
      </c>
      <c r="W1719" s="21">
        <v>93323817.060000002</v>
      </c>
      <c r="X1719" s="21">
        <v>88237224</v>
      </c>
      <c r="Y1719" s="21">
        <v>0</v>
      </c>
      <c r="Z1719" s="21">
        <v>0</v>
      </c>
      <c r="AA1719" s="21">
        <v>0</v>
      </c>
      <c r="AB1719" s="21">
        <v>0</v>
      </c>
      <c r="AC1719" s="21">
        <v>1209296</v>
      </c>
      <c r="AD1719" s="21">
        <v>1209296</v>
      </c>
      <c r="AE1719" s="21">
        <v>1884487</v>
      </c>
      <c r="AF1719" s="21">
        <v>0</v>
      </c>
      <c r="AG1719" s="21">
        <v>91331007</v>
      </c>
      <c r="AH1719" s="21">
        <v>1992810.0600000024</v>
      </c>
      <c r="AI1719" s="21">
        <v>0</v>
      </c>
      <c r="AJ1719" s="21">
        <v>0</v>
      </c>
      <c r="AK1719" s="21">
        <v>0</v>
      </c>
      <c r="AL1719" s="21">
        <v>0</v>
      </c>
      <c r="AM1719" s="21">
        <v>0</v>
      </c>
      <c r="AN1719" s="21">
        <v>0</v>
      </c>
      <c r="AO1719" s="21">
        <v>0</v>
      </c>
      <c r="AP1719" s="21">
        <v>0</v>
      </c>
      <c r="AQ1719" s="21">
        <v>0</v>
      </c>
      <c r="AR1719" s="21">
        <v>638650</v>
      </c>
      <c r="AS1719" s="21">
        <v>0</v>
      </c>
      <c r="AT1719" s="21">
        <v>0</v>
      </c>
      <c r="AU1719" s="21">
        <v>638650</v>
      </c>
      <c r="AV1719" s="21">
        <v>0</v>
      </c>
      <c r="AW1719" s="21">
        <v>0</v>
      </c>
      <c r="AX1719" s="21">
        <v>0</v>
      </c>
      <c r="AY1719" s="21">
        <v>0</v>
      </c>
      <c r="AZ1719" s="21">
        <v>638650</v>
      </c>
      <c r="BA1719" s="21">
        <v>1354160.0600000024</v>
      </c>
      <c r="BB1719" s="21">
        <v>1614790.55</v>
      </c>
      <c r="BC1719" s="21">
        <v>2968950.6100000022</v>
      </c>
      <c r="BD1719" s="21">
        <v>487850</v>
      </c>
      <c r="BE1719" s="21">
        <v>0</v>
      </c>
      <c r="BF1719" s="21">
        <v>2481100.6100000022</v>
      </c>
      <c r="BG1719" s="22"/>
    </row>
    <row r="1720" spans="2:59" x14ac:dyDescent="0.3">
      <c r="B1720" s="24" t="s">
        <v>1571</v>
      </c>
      <c r="C1720" s="24" t="s">
        <v>722</v>
      </c>
      <c r="D1720" s="25" t="s">
        <v>732</v>
      </c>
      <c r="E1720" s="26" t="s">
        <v>78</v>
      </c>
      <c r="F1720" s="21">
        <v>9758</v>
      </c>
      <c r="G1720" s="21">
        <v>12197.5</v>
      </c>
      <c r="H1720" s="21">
        <v>21955.5</v>
      </c>
      <c r="I1720" s="21">
        <v>26414</v>
      </c>
      <c r="J1720" s="21">
        <v>23438</v>
      </c>
      <c r="K1720" s="21">
        <v>71807.5</v>
      </c>
      <c r="L1720" s="21">
        <v>3300</v>
      </c>
      <c r="M1720" s="21">
        <v>1200</v>
      </c>
      <c r="N1720" s="21">
        <v>0</v>
      </c>
      <c r="O1720" s="21">
        <v>0</v>
      </c>
      <c r="P1720" s="21">
        <v>4500</v>
      </c>
      <c r="Q1720" s="21">
        <v>76307.5</v>
      </c>
      <c r="R1720" s="21">
        <v>66067841</v>
      </c>
      <c r="S1720" s="21">
        <v>0</v>
      </c>
      <c r="T1720" s="21">
        <v>0</v>
      </c>
      <c r="U1720" s="21">
        <v>0</v>
      </c>
      <c r="V1720" s="21">
        <v>66067841</v>
      </c>
      <c r="W1720" s="21">
        <v>66144148.5</v>
      </c>
      <c r="X1720" s="21">
        <v>47231313.780000001</v>
      </c>
      <c r="Y1720" s="21">
        <v>0</v>
      </c>
      <c r="Z1720" s="21">
        <v>0</v>
      </c>
      <c r="AA1720" s="21">
        <v>0</v>
      </c>
      <c r="AB1720" s="21">
        <v>0</v>
      </c>
      <c r="AC1720" s="21">
        <v>0</v>
      </c>
      <c r="AD1720" s="21">
        <v>0</v>
      </c>
      <c r="AE1720" s="21">
        <v>17854950.550000001</v>
      </c>
      <c r="AF1720" s="21">
        <v>0</v>
      </c>
      <c r="AG1720" s="21">
        <v>65086264.329999998</v>
      </c>
      <c r="AH1720" s="21">
        <v>1057884.1700000018</v>
      </c>
      <c r="AI1720" s="21">
        <v>0</v>
      </c>
      <c r="AJ1720" s="21">
        <v>0</v>
      </c>
      <c r="AK1720" s="21">
        <v>0</v>
      </c>
      <c r="AL1720" s="21">
        <v>0</v>
      </c>
      <c r="AM1720" s="21">
        <v>0</v>
      </c>
      <c r="AN1720" s="21">
        <v>0</v>
      </c>
      <c r="AO1720" s="21">
        <v>0</v>
      </c>
      <c r="AP1720" s="21">
        <v>0</v>
      </c>
      <c r="AQ1720" s="21">
        <v>0</v>
      </c>
      <c r="AR1720" s="21">
        <v>0</v>
      </c>
      <c r="AS1720" s="21">
        <v>0</v>
      </c>
      <c r="AT1720" s="21">
        <v>0</v>
      </c>
      <c r="AU1720" s="21">
        <v>0</v>
      </c>
      <c r="AV1720" s="21">
        <v>0</v>
      </c>
      <c r="AW1720" s="21">
        <v>0</v>
      </c>
      <c r="AX1720" s="21">
        <v>0</v>
      </c>
      <c r="AY1720" s="21">
        <v>0</v>
      </c>
      <c r="AZ1720" s="21">
        <v>0</v>
      </c>
      <c r="BA1720" s="21">
        <v>1057884.1700000018</v>
      </c>
      <c r="BB1720" s="21">
        <v>68296.14</v>
      </c>
      <c r="BC1720" s="21">
        <v>1126180.3100000017</v>
      </c>
      <c r="BD1720" s="21">
        <v>0</v>
      </c>
      <c r="BE1720" s="21">
        <v>65086265</v>
      </c>
      <c r="BF1720" s="21">
        <v>-63960084.689999998</v>
      </c>
      <c r="BG1720" s="22"/>
    </row>
    <row r="1721" spans="2:59" x14ac:dyDescent="0.3">
      <c r="B1721" s="24" t="s">
        <v>1571</v>
      </c>
      <c r="C1721" s="24" t="s">
        <v>722</v>
      </c>
      <c r="D1721" s="25" t="s">
        <v>733</v>
      </c>
      <c r="E1721" s="26" t="s">
        <v>78</v>
      </c>
      <c r="F1721" s="21">
        <v>9283.48</v>
      </c>
      <c r="G1721" s="21">
        <v>9163.5</v>
      </c>
      <c r="H1721" s="21">
        <v>18446.98</v>
      </c>
      <c r="I1721" s="21">
        <v>66516</v>
      </c>
      <c r="J1721" s="21">
        <v>34250</v>
      </c>
      <c r="K1721" s="21">
        <v>119212.98</v>
      </c>
      <c r="L1721" s="21">
        <v>75068.52</v>
      </c>
      <c r="M1721" s="21">
        <v>47413</v>
      </c>
      <c r="N1721" s="21">
        <v>0</v>
      </c>
      <c r="O1721" s="21">
        <v>0</v>
      </c>
      <c r="P1721" s="21">
        <v>122481.52</v>
      </c>
      <c r="Q1721" s="21">
        <v>241694.5</v>
      </c>
      <c r="R1721" s="21">
        <v>50492932</v>
      </c>
      <c r="S1721" s="21">
        <v>0</v>
      </c>
      <c r="T1721" s="21">
        <v>0</v>
      </c>
      <c r="U1721" s="21">
        <v>0</v>
      </c>
      <c r="V1721" s="21">
        <v>50492932</v>
      </c>
      <c r="W1721" s="21">
        <v>50734626.5</v>
      </c>
      <c r="X1721" s="21">
        <v>38090097.759999998</v>
      </c>
      <c r="Y1721" s="21">
        <v>0</v>
      </c>
      <c r="Z1721" s="21">
        <v>0</v>
      </c>
      <c r="AA1721" s="21">
        <v>0</v>
      </c>
      <c r="AB1721" s="21">
        <v>0</v>
      </c>
      <c r="AC1721" s="21">
        <v>5114502</v>
      </c>
      <c r="AD1721" s="21">
        <v>5114502</v>
      </c>
      <c r="AE1721" s="21">
        <v>1833465</v>
      </c>
      <c r="AF1721" s="21">
        <v>0</v>
      </c>
      <c r="AG1721" s="21">
        <v>45038064.759999998</v>
      </c>
      <c r="AH1721" s="21">
        <v>5696561.7400000021</v>
      </c>
      <c r="AI1721" s="21">
        <v>0</v>
      </c>
      <c r="AJ1721" s="21">
        <v>0</v>
      </c>
      <c r="AK1721" s="21">
        <v>0</v>
      </c>
      <c r="AL1721" s="21">
        <v>0</v>
      </c>
      <c r="AM1721" s="21">
        <v>0</v>
      </c>
      <c r="AN1721" s="21">
        <v>0</v>
      </c>
      <c r="AO1721" s="21">
        <v>0</v>
      </c>
      <c r="AP1721" s="21">
        <v>0</v>
      </c>
      <c r="AQ1721" s="21">
        <v>0</v>
      </c>
      <c r="AR1721" s="21">
        <v>0</v>
      </c>
      <c r="AS1721" s="21">
        <v>0</v>
      </c>
      <c r="AT1721" s="21">
        <v>0</v>
      </c>
      <c r="AU1721" s="21">
        <v>0</v>
      </c>
      <c r="AV1721" s="21">
        <v>0</v>
      </c>
      <c r="AW1721" s="21">
        <v>0</v>
      </c>
      <c r="AX1721" s="21">
        <v>0</v>
      </c>
      <c r="AY1721" s="21">
        <v>0</v>
      </c>
      <c r="AZ1721" s="21">
        <v>0</v>
      </c>
      <c r="BA1721" s="21">
        <v>5696561.7400000021</v>
      </c>
      <c r="BB1721" s="21">
        <v>113096.73</v>
      </c>
      <c r="BC1721" s="21">
        <v>5809658.4700000025</v>
      </c>
      <c r="BD1721" s="21">
        <v>530233</v>
      </c>
      <c r="BE1721" s="21">
        <v>0</v>
      </c>
      <c r="BF1721" s="21">
        <v>5279425.4700000025</v>
      </c>
      <c r="BG1721" s="22"/>
    </row>
    <row r="1722" spans="2:59" x14ac:dyDescent="0.3">
      <c r="B1722" s="24" t="s">
        <v>1571</v>
      </c>
      <c r="C1722" s="24" t="s">
        <v>722</v>
      </c>
      <c r="D1722" s="25" t="s">
        <v>726</v>
      </c>
      <c r="E1722" s="26" t="s">
        <v>78</v>
      </c>
      <c r="F1722" s="21">
        <v>63855.199999999997</v>
      </c>
      <c r="G1722" s="21">
        <v>46606.5</v>
      </c>
      <c r="H1722" s="21">
        <v>110461.7</v>
      </c>
      <c r="I1722" s="21">
        <v>10291</v>
      </c>
      <c r="J1722" s="21">
        <v>44623</v>
      </c>
      <c r="K1722" s="21">
        <v>165375.70000000001</v>
      </c>
      <c r="L1722" s="21">
        <v>10935</v>
      </c>
      <c r="M1722" s="21">
        <v>5835</v>
      </c>
      <c r="N1722" s="21">
        <v>0</v>
      </c>
      <c r="O1722" s="21">
        <v>70312.5</v>
      </c>
      <c r="P1722" s="21">
        <v>87082.5</v>
      </c>
      <c r="Q1722" s="21">
        <v>252458.2</v>
      </c>
      <c r="R1722" s="21">
        <v>61675901</v>
      </c>
      <c r="S1722" s="21">
        <v>0</v>
      </c>
      <c r="T1722" s="21">
        <v>0</v>
      </c>
      <c r="U1722" s="21">
        <v>0</v>
      </c>
      <c r="V1722" s="21">
        <v>61675901</v>
      </c>
      <c r="W1722" s="21">
        <v>61928359.200000003</v>
      </c>
      <c r="X1722" s="21">
        <v>52811677.240000002</v>
      </c>
      <c r="Y1722" s="21">
        <v>0</v>
      </c>
      <c r="Z1722" s="21">
        <v>0</v>
      </c>
      <c r="AA1722" s="21">
        <v>0</v>
      </c>
      <c r="AB1722" s="21">
        <v>0</v>
      </c>
      <c r="AC1722" s="21">
        <v>0</v>
      </c>
      <c r="AD1722" s="21">
        <v>0</v>
      </c>
      <c r="AE1722" s="21">
        <v>1757571</v>
      </c>
      <c r="AF1722" s="21">
        <v>0</v>
      </c>
      <c r="AG1722" s="21">
        <v>54569248.240000002</v>
      </c>
      <c r="AH1722" s="21">
        <v>7359110.9600000009</v>
      </c>
      <c r="AI1722" s="21">
        <v>0</v>
      </c>
      <c r="AJ1722" s="21">
        <v>0</v>
      </c>
      <c r="AK1722" s="21">
        <v>0</v>
      </c>
      <c r="AL1722" s="21">
        <v>0</v>
      </c>
      <c r="AM1722" s="21">
        <v>0</v>
      </c>
      <c r="AN1722" s="21">
        <v>0</v>
      </c>
      <c r="AO1722" s="21">
        <v>0</v>
      </c>
      <c r="AP1722" s="21">
        <v>0</v>
      </c>
      <c r="AQ1722" s="21">
        <v>0</v>
      </c>
      <c r="AR1722" s="21">
        <v>1499998</v>
      </c>
      <c r="AS1722" s="21">
        <v>0</v>
      </c>
      <c r="AT1722" s="21">
        <v>0</v>
      </c>
      <c r="AU1722" s="21">
        <v>1499998</v>
      </c>
      <c r="AV1722" s="21">
        <v>0</v>
      </c>
      <c r="AW1722" s="21">
        <v>0</v>
      </c>
      <c r="AX1722" s="21">
        <v>0</v>
      </c>
      <c r="AY1722" s="21">
        <v>0</v>
      </c>
      <c r="AZ1722" s="21">
        <v>1499998</v>
      </c>
      <c r="BA1722" s="21">
        <v>5859112.9600000009</v>
      </c>
      <c r="BB1722" s="21">
        <v>793415.44</v>
      </c>
      <c r="BC1722" s="21">
        <v>6652528.4000000004</v>
      </c>
      <c r="BD1722" s="21">
        <v>5787649</v>
      </c>
      <c r="BE1722" s="21">
        <v>0</v>
      </c>
      <c r="BF1722" s="21">
        <v>864879.40000000037</v>
      </c>
      <c r="BG1722" s="22"/>
    </row>
    <row r="1723" spans="2:59" x14ac:dyDescent="0.3">
      <c r="B1723" s="24" t="s">
        <v>1571</v>
      </c>
      <c r="C1723" s="24" t="s">
        <v>722</v>
      </c>
      <c r="D1723" s="25" t="s">
        <v>727</v>
      </c>
      <c r="E1723" s="26" t="s">
        <v>78</v>
      </c>
      <c r="F1723" s="21">
        <v>20970.743999999999</v>
      </c>
      <c r="G1723" s="21">
        <v>26213.43</v>
      </c>
      <c r="H1723" s="21">
        <v>47184.173999999999</v>
      </c>
      <c r="I1723" s="21">
        <v>564629</v>
      </c>
      <c r="J1723" s="21">
        <v>53873</v>
      </c>
      <c r="K1723" s="21">
        <v>665686.174</v>
      </c>
      <c r="L1723" s="21">
        <v>112530</v>
      </c>
      <c r="M1723" s="21">
        <v>35798</v>
      </c>
      <c r="N1723" s="21">
        <v>355463</v>
      </c>
      <c r="O1723" s="21">
        <v>27240</v>
      </c>
      <c r="P1723" s="21">
        <v>531031</v>
      </c>
      <c r="Q1723" s="21">
        <v>1196717.1740000001</v>
      </c>
      <c r="R1723" s="21">
        <v>108062027</v>
      </c>
      <c r="S1723" s="21">
        <v>327879</v>
      </c>
      <c r="T1723" s="21">
        <v>0</v>
      </c>
      <c r="U1723" s="21">
        <v>5250000</v>
      </c>
      <c r="V1723" s="21">
        <v>113639906</v>
      </c>
      <c r="W1723" s="21">
        <v>114836623.17399999</v>
      </c>
      <c r="X1723" s="21">
        <v>77932011.769999996</v>
      </c>
      <c r="Y1723" s="21">
        <v>0</v>
      </c>
      <c r="Z1723" s="21">
        <v>0</v>
      </c>
      <c r="AA1723" s="21">
        <v>0</v>
      </c>
      <c r="AB1723" s="21">
        <v>0</v>
      </c>
      <c r="AC1723" s="21">
        <v>0</v>
      </c>
      <c r="AD1723" s="21">
        <v>0</v>
      </c>
      <c r="AE1723" s="21">
        <v>27962038.600000001</v>
      </c>
      <c r="AF1723" s="21">
        <v>0</v>
      </c>
      <c r="AG1723" s="21">
        <v>105894050.37</v>
      </c>
      <c r="AH1723" s="21">
        <v>8942572.8039999902</v>
      </c>
      <c r="AI1723" s="21">
        <v>0</v>
      </c>
      <c r="AJ1723" s="21">
        <v>0</v>
      </c>
      <c r="AK1723" s="21">
        <v>0</v>
      </c>
      <c r="AL1723" s="21">
        <v>0</v>
      </c>
      <c r="AM1723" s="21">
        <v>0</v>
      </c>
      <c r="AN1723" s="21">
        <v>0</v>
      </c>
      <c r="AO1723" s="21">
        <v>0</v>
      </c>
      <c r="AP1723" s="21">
        <v>0</v>
      </c>
      <c r="AQ1723" s="21">
        <v>0</v>
      </c>
      <c r="AR1723" s="21">
        <v>0</v>
      </c>
      <c r="AS1723" s="21">
        <v>0</v>
      </c>
      <c r="AT1723" s="21">
        <v>0</v>
      </c>
      <c r="AU1723" s="21">
        <v>0</v>
      </c>
      <c r="AV1723" s="21">
        <v>0</v>
      </c>
      <c r="AW1723" s="21">
        <v>0</v>
      </c>
      <c r="AX1723" s="21">
        <v>0</v>
      </c>
      <c r="AY1723" s="21">
        <v>0</v>
      </c>
      <c r="AZ1723" s="21">
        <v>0</v>
      </c>
      <c r="BA1723" s="21">
        <v>8942572.8039999902</v>
      </c>
      <c r="BB1723" s="21">
        <v>36230.22</v>
      </c>
      <c r="BC1723" s="21">
        <v>8978803.0239999909</v>
      </c>
      <c r="BD1723" s="21">
        <v>0</v>
      </c>
      <c r="BE1723" s="21">
        <v>105894050</v>
      </c>
      <c r="BF1723" s="21">
        <v>-96915246.976000011</v>
      </c>
      <c r="BG1723" s="22"/>
    </row>
    <row r="1724" spans="2:59" x14ac:dyDescent="0.3">
      <c r="B1724" s="24" t="s">
        <v>1571</v>
      </c>
      <c r="C1724" s="24" t="s">
        <v>722</v>
      </c>
      <c r="D1724" s="25" t="s">
        <v>728</v>
      </c>
      <c r="E1724" s="26" t="s">
        <v>78</v>
      </c>
      <c r="F1724" s="21">
        <v>9163.48</v>
      </c>
      <c r="G1724" s="21">
        <v>9163.5</v>
      </c>
      <c r="H1724" s="21">
        <v>18326.98</v>
      </c>
      <c r="I1724" s="21">
        <v>40750</v>
      </c>
      <c r="J1724" s="21">
        <v>34250</v>
      </c>
      <c r="K1724" s="21">
        <v>93326.98</v>
      </c>
      <c r="L1724" s="21">
        <v>19738.52</v>
      </c>
      <c r="M1724" s="21">
        <v>23700</v>
      </c>
      <c r="N1724" s="21">
        <v>113521.56</v>
      </c>
      <c r="O1724" s="21">
        <v>0</v>
      </c>
      <c r="P1724" s="21">
        <v>156960.07999999999</v>
      </c>
      <c r="Q1724" s="21">
        <v>250287.06</v>
      </c>
      <c r="R1724" s="21">
        <v>65369971</v>
      </c>
      <c r="S1724" s="21">
        <v>0</v>
      </c>
      <c r="T1724" s="21">
        <v>0</v>
      </c>
      <c r="U1724" s="21">
        <v>0</v>
      </c>
      <c r="V1724" s="21">
        <v>65369971</v>
      </c>
      <c r="W1724" s="21">
        <v>65620258.060000002</v>
      </c>
      <c r="X1724" s="21">
        <v>52998529.710000001</v>
      </c>
      <c r="Y1724" s="21">
        <v>60000</v>
      </c>
      <c r="Z1724" s="21">
        <v>585995.24</v>
      </c>
      <c r="AA1724" s="21">
        <v>0</v>
      </c>
      <c r="AB1724" s="21">
        <v>0</v>
      </c>
      <c r="AC1724" s="21">
        <v>6004590.25</v>
      </c>
      <c r="AD1724" s="21">
        <v>6650585.4900000002</v>
      </c>
      <c r="AE1724" s="21">
        <v>2463645.4</v>
      </c>
      <c r="AF1724" s="21">
        <v>0</v>
      </c>
      <c r="AG1724" s="21">
        <v>62112760.600000001</v>
      </c>
      <c r="AH1724" s="21">
        <v>3507497.4600000009</v>
      </c>
      <c r="AI1724" s="21">
        <v>0</v>
      </c>
      <c r="AJ1724" s="21">
        <v>0</v>
      </c>
      <c r="AK1724" s="21">
        <v>0</v>
      </c>
      <c r="AL1724" s="21">
        <v>0</v>
      </c>
      <c r="AM1724" s="21">
        <v>13475670.01</v>
      </c>
      <c r="AN1724" s="21">
        <v>0</v>
      </c>
      <c r="AO1724" s="21">
        <v>13475670.01</v>
      </c>
      <c r="AP1724" s="21">
        <v>0</v>
      </c>
      <c r="AQ1724" s="21">
        <v>13475670.01</v>
      </c>
      <c r="AR1724" s="21">
        <v>0</v>
      </c>
      <c r="AS1724" s="21">
        <v>0</v>
      </c>
      <c r="AT1724" s="21">
        <v>0</v>
      </c>
      <c r="AU1724" s="21">
        <v>0</v>
      </c>
      <c r="AV1724" s="21">
        <v>0</v>
      </c>
      <c r="AW1724" s="21">
        <v>0</v>
      </c>
      <c r="AX1724" s="21">
        <v>0</v>
      </c>
      <c r="AY1724" s="21">
        <v>0</v>
      </c>
      <c r="AZ1724" s="21">
        <v>0</v>
      </c>
      <c r="BA1724" s="21">
        <v>16983167.469999999</v>
      </c>
      <c r="BB1724" s="21">
        <v>113096.73</v>
      </c>
      <c r="BC1724" s="21">
        <v>17096264.199999999</v>
      </c>
      <c r="BD1724" s="21">
        <v>16043675</v>
      </c>
      <c r="BE1724" s="21">
        <v>0</v>
      </c>
      <c r="BF1724" s="21">
        <v>1052589.1999999993</v>
      </c>
      <c r="BG1724" s="22"/>
    </row>
    <row r="1725" spans="2:59" x14ac:dyDescent="0.3">
      <c r="B1725" s="24" t="s">
        <v>1571</v>
      </c>
      <c r="C1725" s="24" t="s">
        <v>722</v>
      </c>
      <c r="D1725" s="25" t="s">
        <v>729</v>
      </c>
      <c r="E1725" s="26" t="s">
        <v>78</v>
      </c>
      <c r="F1725" s="21">
        <v>6258.66</v>
      </c>
      <c r="G1725" s="21">
        <v>2565.46</v>
      </c>
      <c r="H1725" s="21">
        <v>8824.119999999999</v>
      </c>
      <c r="I1725" s="21">
        <v>67190.87</v>
      </c>
      <c r="J1725" s="21">
        <v>2268.2800000000002</v>
      </c>
      <c r="K1725" s="21">
        <v>78283.26999999999</v>
      </c>
      <c r="L1725" s="21">
        <v>91552</v>
      </c>
      <c r="M1725" s="21">
        <v>73794.559999999998</v>
      </c>
      <c r="N1725" s="21">
        <v>0</v>
      </c>
      <c r="O1725" s="21">
        <v>2996405</v>
      </c>
      <c r="P1725" s="21">
        <v>3161751.56</v>
      </c>
      <c r="Q1725" s="21">
        <v>3240034.83</v>
      </c>
      <c r="R1725" s="21">
        <v>87271418</v>
      </c>
      <c r="S1725" s="21">
        <v>0</v>
      </c>
      <c r="T1725" s="21">
        <v>0</v>
      </c>
      <c r="U1725" s="21">
        <v>0</v>
      </c>
      <c r="V1725" s="21">
        <v>87271418</v>
      </c>
      <c r="W1725" s="21">
        <v>90511452.829999998</v>
      </c>
      <c r="X1725" s="21">
        <v>76566566.180000007</v>
      </c>
      <c r="Y1725" s="21">
        <v>0</v>
      </c>
      <c r="Z1725" s="21">
        <v>0</v>
      </c>
      <c r="AA1725" s="21">
        <v>0</v>
      </c>
      <c r="AB1725" s="21">
        <v>0</v>
      </c>
      <c r="AC1725" s="21">
        <v>3635972.82</v>
      </c>
      <c r="AD1725" s="21">
        <v>3635972.82</v>
      </c>
      <c r="AE1725" s="21">
        <v>1695467.71</v>
      </c>
      <c r="AF1725" s="21">
        <v>0</v>
      </c>
      <c r="AG1725" s="21">
        <v>81898006.709999993</v>
      </c>
      <c r="AH1725" s="21">
        <v>8613446.1200000048</v>
      </c>
      <c r="AI1725" s="21">
        <v>0</v>
      </c>
      <c r="AJ1725" s="21">
        <v>0</v>
      </c>
      <c r="AK1725" s="21">
        <v>0</v>
      </c>
      <c r="AL1725" s="21">
        <v>0</v>
      </c>
      <c r="AM1725" s="21">
        <v>0</v>
      </c>
      <c r="AN1725" s="21">
        <v>0</v>
      </c>
      <c r="AO1725" s="21">
        <v>0</v>
      </c>
      <c r="AP1725" s="21">
        <v>0</v>
      </c>
      <c r="AQ1725" s="21">
        <v>0</v>
      </c>
      <c r="AR1725" s="21">
        <v>1106300</v>
      </c>
      <c r="AS1725" s="21">
        <v>0</v>
      </c>
      <c r="AT1725" s="21">
        <v>0</v>
      </c>
      <c r="AU1725" s="21">
        <v>1106300</v>
      </c>
      <c r="AV1725" s="21">
        <v>0</v>
      </c>
      <c r="AW1725" s="21">
        <v>0</v>
      </c>
      <c r="AX1725" s="21">
        <v>0</v>
      </c>
      <c r="AY1725" s="21">
        <v>0</v>
      </c>
      <c r="AZ1725" s="21">
        <v>1106300</v>
      </c>
      <c r="BA1725" s="21">
        <v>7507146.1200000048</v>
      </c>
      <c r="BB1725" s="21">
        <v>293087.04000000004</v>
      </c>
      <c r="BC1725" s="21">
        <v>7800233.1600000048</v>
      </c>
      <c r="BD1725" s="21">
        <v>6601812.75</v>
      </c>
      <c r="BE1725" s="21">
        <v>0</v>
      </c>
      <c r="BF1725" s="21">
        <v>1198420.4100000048</v>
      </c>
      <c r="BG1725" s="22"/>
    </row>
    <row r="1726" spans="2:59" x14ac:dyDescent="0.3">
      <c r="B1726" s="24" t="s">
        <v>1571</v>
      </c>
      <c r="C1726" s="24" t="s">
        <v>722</v>
      </c>
      <c r="D1726" s="25" t="s">
        <v>730</v>
      </c>
      <c r="E1726" s="26" t="s">
        <v>78</v>
      </c>
      <c r="F1726" s="21">
        <v>2128</v>
      </c>
      <c r="G1726" s="21">
        <v>2898.5</v>
      </c>
      <c r="H1726" s="21">
        <v>5026.5</v>
      </c>
      <c r="I1726" s="21">
        <v>88231.5</v>
      </c>
      <c r="J1726" s="21">
        <v>13846</v>
      </c>
      <c r="K1726" s="21">
        <v>107104</v>
      </c>
      <c r="L1726" s="21">
        <v>6966</v>
      </c>
      <c r="M1726" s="21">
        <v>3338</v>
      </c>
      <c r="N1726" s="21">
        <v>0</v>
      </c>
      <c r="O1726" s="21">
        <v>4310191</v>
      </c>
      <c r="P1726" s="21">
        <v>4320495</v>
      </c>
      <c r="Q1726" s="21">
        <v>4427599</v>
      </c>
      <c r="R1726" s="21">
        <v>26157672</v>
      </c>
      <c r="S1726" s="21">
        <v>0</v>
      </c>
      <c r="T1726" s="21">
        <v>0</v>
      </c>
      <c r="U1726" s="21">
        <v>0</v>
      </c>
      <c r="V1726" s="21">
        <v>26157672</v>
      </c>
      <c r="W1726" s="21">
        <v>30585271</v>
      </c>
      <c r="X1726" s="21">
        <v>18366234</v>
      </c>
      <c r="Y1726" s="21">
        <v>0</v>
      </c>
      <c r="Z1726" s="21">
        <v>0</v>
      </c>
      <c r="AA1726" s="21">
        <v>0</v>
      </c>
      <c r="AB1726" s="21">
        <v>0</v>
      </c>
      <c r="AC1726" s="21">
        <v>2416557</v>
      </c>
      <c r="AD1726" s="21">
        <v>2416557</v>
      </c>
      <c r="AE1726" s="21">
        <v>558418.52</v>
      </c>
      <c r="AF1726" s="21">
        <v>0</v>
      </c>
      <c r="AG1726" s="21">
        <v>21341209.52</v>
      </c>
      <c r="AH1726" s="21">
        <v>9244061.4800000004</v>
      </c>
      <c r="AI1726" s="21">
        <v>0</v>
      </c>
      <c r="AJ1726" s="21">
        <v>0</v>
      </c>
      <c r="AK1726" s="21">
        <v>0</v>
      </c>
      <c r="AL1726" s="21">
        <v>0</v>
      </c>
      <c r="AM1726" s="21">
        <v>0</v>
      </c>
      <c r="AN1726" s="21">
        <v>0</v>
      </c>
      <c r="AO1726" s="21">
        <v>0</v>
      </c>
      <c r="AP1726" s="21">
        <v>0</v>
      </c>
      <c r="AQ1726" s="21">
        <v>0</v>
      </c>
      <c r="AR1726" s="21">
        <v>795000</v>
      </c>
      <c r="AS1726" s="21">
        <v>0</v>
      </c>
      <c r="AT1726" s="21">
        <v>0</v>
      </c>
      <c r="AU1726" s="21">
        <v>795000</v>
      </c>
      <c r="AV1726" s="21">
        <v>2621447.94</v>
      </c>
      <c r="AW1726" s="21">
        <v>0</v>
      </c>
      <c r="AX1726" s="21">
        <v>2621447.94</v>
      </c>
      <c r="AY1726" s="21">
        <v>0</v>
      </c>
      <c r="AZ1726" s="21">
        <v>3416447.94</v>
      </c>
      <c r="BA1726" s="21">
        <v>5827613.540000001</v>
      </c>
      <c r="BB1726" s="21">
        <v>796871.63</v>
      </c>
      <c r="BC1726" s="21">
        <v>6624485.1700000009</v>
      </c>
      <c r="BD1726" s="21">
        <v>6046788</v>
      </c>
      <c r="BE1726" s="21">
        <v>0</v>
      </c>
      <c r="BF1726" s="21">
        <v>577697.17000000086</v>
      </c>
      <c r="BG1726" s="22"/>
    </row>
    <row r="1727" spans="2:59" x14ac:dyDescent="0.3">
      <c r="F1727" s="35"/>
      <c r="G1727" s="35"/>
      <c r="H1727" s="35"/>
      <c r="I1727" s="35"/>
      <c r="J1727" s="35"/>
      <c r="K1727" s="35"/>
      <c r="L1727" s="35"/>
      <c r="M1727" s="35"/>
      <c r="N1727" s="35"/>
      <c r="O1727" s="35"/>
      <c r="P1727" s="35"/>
      <c r="Q1727" s="35"/>
      <c r="R1727" s="35"/>
      <c r="S1727" s="35"/>
      <c r="T1727" s="35"/>
      <c r="U1727" s="35"/>
      <c r="V1727" s="35"/>
      <c r="W1727" s="35"/>
      <c r="X1727" s="35"/>
      <c r="Y1727" s="35"/>
      <c r="Z1727" s="35"/>
      <c r="AA1727" s="35"/>
      <c r="AB1727" s="35"/>
      <c r="AC1727" s="35"/>
      <c r="AD1727" s="35"/>
      <c r="AE1727" s="35"/>
      <c r="AF1727" s="35"/>
      <c r="AG1727" s="35"/>
      <c r="AH1727" s="35"/>
      <c r="AI1727" s="35"/>
      <c r="AJ1727" s="35"/>
      <c r="AK1727" s="35"/>
      <c r="AL1727" s="35"/>
      <c r="AM1727" s="35"/>
      <c r="AN1727" s="35"/>
      <c r="AO1727" s="35"/>
      <c r="AP1727" s="35"/>
      <c r="AQ1727" s="35"/>
      <c r="AR1727" s="35"/>
      <c r="AS1727" s="35"/>
      <c r="AT1727" s="35"/>
      <c r="AU1727" s="35"/>
      <c r="AV1727" s="35"/>
      <c r="AW1727" s="35"/>
      <c r="AX1727" s="35"/>
      <c r="AY1727" s="35"/>
      <c r="AZ1727" s="35"/>
      <c r="BA1727" s="35"/>
      <c r="BB1727" s="35"/>
      <c r="BC1727" s="35"/>
      <c r="BD1727" s="35"/>
      <c r="BE1727" s="35"/>
      <c r="BF1727" s="35"/>
    </row>
    <row r="1728" spans="2:59" x14ac:dyDescent="0.3">
      <c r="F1728" s="22"/>
      <c r="G1728" s="22"/>
      <c r="H1728" s="22"/>
      <c r="I1728" s="22"/>
      <c r="J1728" s="22"/>
      <c r="K1728" s="22"/>
      <c r="L1728" s="22"/>
      <c r="M1728" s="22"/>
      <c r="N1728" s="22"/>
      <c r="O1728" s="22"/>
      <c r="P1728" s="22"/>
      <c r="Q1728" s="22"/>
      <c r="R1728" s="22"/>
      <c r="S1728" s="22"/>
      <c r="T1728" s="22"/>
      <c r="U1728" s="22"/>
      <c r="V1728" s="22"/>
      <c r="W1728" s="22"/>
      <c r="X1728" s="22"/>
      <c r="Y1728" s="22"/>
      <c r="Z1728" s="22"/>
      <c r="AA1728" s="22"/>
      <c r="AB1728" s="22"/>
      <c r="AC1728" s="22"/>
      <c r="AD1728" s="22"/>
      <c r="AE1728" s="22"/>
      <c r="AF1728" s="22"/>
      <c r="AG1728" s="22"/>
      <c r="AH1728" s="22"/>
      <c r="AI1728" s="22"/>
      <c r="AJ1728" s="22"/>
      <c r="AK1728" s="22"/>
      <c r="AL1728" s="22"/>
      <c r="AM1728" s="22"/>
      <c r="AN1728" s="22"/>
      <c r="AO1728" s="22"/>
      <c r="AP1728" s="22"/>
      <c r="AQ1728" s="22"/>
      <c r="AR1728" s="22"/>
      <c r="AS1728" s="22"/>
      <c r="AT1728" s="22"/>
      <c r="AU1728" s="22"/>
      <c r="AV1728" s="22"/>
      <c r="AW1728" s="22"/>
      <c r="AX1728" s="22"/>
      <c r="AY1728" s="22"/>
      <c r="AZ1728" s="22"/>
      <c r="BA1728" s="22"/>
      <c r="BB1728" s="22"/>
      <c r="BC1728" s="22"/>
      <c r="BD1728" s="22"/>
      <c r="BE1728" s="22"/>
      <c r="BF1728" s="22"/>
    </row>
  </sheetData>
  <mergeCells count="68">
    <mergeCell ref="B7:B11"/>
    <mergeCell ref="C7:C11"/>
    <mergeCell ref="D7:D11"/>
    <mergeCell ref="E7:E11"/>
    <mergeCell ref="F7:W7"/>
    <mergeCell ref="F9:K9"/>
    <mergeCell ref="L9:P9"/>
    <mergeCell ref="Q9:Q11"/>
    <mergeCell ref="R9:R11"/>
    <mergeCell ref="F10:H10"/>
    <mergeCell ref="I10:I11"/>
    <mergeCell ref="P10:P11"/>
    <mergeCell ref="BC7:BC11"/>
    <mergeCell ref="BD7:BD11"/>
    <mergeCell ref="BE7:BE11"/>
    <mergeCell ref="BF7:BF11"/>
    <mergeCell ref="F8:Q8"/>
    <mergeCell ref="R8:V8"/>
    <mergeCell ref="W8:W11"/>
    <mergeCell ref="X8:X11"/>
    <mergeCell ref="Y8:AD9"/>
    <mergeCell ref="AE8:AE11"/>
    <mergeCell ref="Y7:AG7"/>
    <mergeCell ref="AH7:AH11"/>
    <mergeCell ref="AI7:AQ7"/>
    <mergeCell ref="AR7:AZ7"/>
    <mergeCell ref="BA7:BA11"/>
    <mergeCell ref="BB7:BB11"/>
    <mergeCell ref="AV8:AX8"/>
    <mergeCell ref="AY8:AY11"/>
    <mergeCell ref="AZ8:AZ11"/>
    <mergeCell ref="AS9:AS11"/>
    <mergeCell ref="AT9:AT11"/>
    <mergeCell ref="AU9:AU11"/>
    <mergeCell ref="AV9:AV11"/>
    <mergeCell ref="AX9:AX11"/>
    <mergeCell ref="AO9:AO11"/>
    <mergeCell ref="AL9:AL11"/>
    <mergeCell ref="AM9:AM11"/>
    <mergeCell ref="AN9:AN11"/>
    <mergeCell ref="J10:J11"/>
    <mergeCell ref="K10:K11"/>
    <mergeCell ref="L10:L11"/>
    <mergeCell ref="M10:M11"/>
    <mergeCell ref="N10:N11"/>
    <mergeCell ref="AF8:AF11"/>
    <mergeCell ref="AG8:AG11"/>
    <mergeCell ref="AI8:AL8"/>
    <mergeCell ref="AM8:AO8"/>
    <mergeCell ref="T9:T11"/>
    <mergeCell ref="AC10:AC11"/>
    <mergeCell ref="AD10:AD11"/>
    <mergeCell ref="AR9:AR11"/>
    <mergeCell ref="AK9:AK11"/>
    <mergeCell ref="O10:O11"/>
    <mergeCell ref="S9:S11"/>
    <mergeCell ref="AW9:AW11"/>
    <mergeCell ref="U9:U11"/>
    <mergeCell ref="V9:V11"/>
    <mergeCell ref="AI9:AI11"/>
    <mergeCell ref="AJ9:AJ11"/>
    <mergeCell ref="Y10:Y11"/>
    <mergeCell ref="Z10:Z11"/>
    <mergeCell ref="AA10:AA11"/>
    <mergeCell ref="AB10:AB11"/>
    <mergeCell ref="AP8:AP11"/>
    <mergeCell ref="AQ8:AQ11"/>
    <mergeCell ref="AR8:AU8"/>
  </mergeCells>
  <conditionalFormatting sqref="BG1:BG1048576">
    <cfRule type="containsText" dxfId="0" priority="1" operator="containsText" text="false">
      <formula>NOT(ISERROR(SEARCH("false",BG1)))</formula>
    </cfRule>
  </conditionalFormatting>
  <pageMargins left="0.7" right="0.7" top="0.75" bottom="0.75" header="0.3" footer="0.3"/>
  <pageSetup paperSize="9" orientation="portrait" horizontalDpi="0"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AA998"/>
  <sheetViews>
    <sheetView tabSelected="1" workbookViewId="0">
      <selection activeCell="E5" sqref="E5"/>
    </sheetView>
  </sheetViews>
  <sheetFormatPr defaultColWidth="9.109375" defaultRowHeight="13.8" x14ac:dyDescent="0.25"/>
  <cols>
    <col min="1" max="1" width="1.109375" style="7" customWidth="1"/>
    <col min="2" max="2" width="31.33203125" style="6" customWidth="1"/>
    <col min="3" max="3" width="85" style="7" customWidth="1"/>
    <col min="4" max="16384" width="9.109375" style="7"/>
  </cols>
  <sheetData>
    <row r="1" spans="2:27" ht="3.6" customHeight="1" x14ac:dyDescent="0.25"/>
    <row r="2" spans="2:27" x14ac:dyDescent="0.25">
      <c r="B2" s="13" t="s">
        <v>1588</v>
      </c>
      <c r="C2" s="8" t="s">
        <v>1589</v>
      </c>
      <c r="D2" s="9"/>
      <c r="E2" s="9"/>
      <c r="F2" s="9"/>
      <c r="G2" s="9"/>
      <c r="H2" s="9"/>
      <c r="I2" s="9"/>
      <c r="J2" s="9"/>
      <c r="K2" s="9"/>
      <c r="L2" s="9"/>
      <c r="M2" s="9"/>
      <c r="N2" s="9"/>
      <c r="O2" s="9"/>
      <c r="P2" s="9"/>
      <c r="Q2" s="9"/>
      <c r="R2" s="9"/>
      <c r="S2" s="9"/>
      <c r="T2" s="9"/>
      <c r="U2" s="9"/>
      <c r="V2" s="9"/>
      <c r="W2" s="9"/>
      <c r="X2" s="9"/>
      <c r="Y2" s="9"/>
      <c r="Z2" s="9"/>
      <c r="AA2" s="9"/>
    </row>
    <row r="3" spans="2:27" x14ac:dyDescent="0.25">
      <c r="B3" s="13" t="s">
        <v>1590</v>
      </c>
      <c r="C3" s="8" t="s">
        <v>1591</v>
      </c>
      <c r="D3" s="9"/>
      <c r="E3" s="9"/>
      <c r="F3" s="9"/>
      <c r="G3" s="9"/>
      <c r="H3" s="9"/>
      <c r="I3" s="9"/>
      <c r="J3" s="9"/>
      <c r="K3" s="9"/>
      <c r="L3" s="9"/>
      <c r="M3" s="9"/>
      <c r="N3" s="9"/>
      <c r="O3" s="9"/>
      <c r="P3" s="9"/>
      <c r="Q3" s="9"/>
      <c r="R3" s="9"/>
      <c r="S3" s="9"/>
      <c r="T3" s="9"/>
      <c r="U3" s="9"/>
      <c r="V3" s="9"/>
      <c r="W3" s="9"/>
      <c r="X3" s="9"/>
      <c r="Y3" s="9"/>
      <c r="Z3" s="9"/>
      <c r="AA3" s="9"/>
    </row>
    <row r="4" spans="2:27" x14ac:dyDescent="0.25">
      <c r="B4" s="13" t="s">
        <v>1592</v>
      </c>
      <c r="C4" s="10" t="s">
        <v>1593</v>
      </c>
      <c r="D4" s="9"/>
      <c r="E4" s="9"/>
      <c r="F4" s="9"/>
      <c r="G4" s="9"/>
      <c r="H4" s="9"/>
      <c r="I4" s="9"/>
      <c r="J4" s="9"/>
      <c r="K4" s="9"/>
      <c r="L4" s="9"/>
      <c r="M4" s="9"/>
      <c r="N4" s="9"/>
      <c r="O4" s="9"/>
      <c r="P4" s="9"/>
      <c r="Q4" s="9"/>
      <c r="R4" s="9"/>
      <c r="S4" s="9"/>
      <c r="T4" s="9"/>
      <c r="U4" s="9"/>
      <c r="V4" s="9"/>
      <c r="W4" s="9"/>
      <c r="X4" s="9"/>
      <c r="Y4" s="9"/>
      <c r="Z4" s="9"/>
      <c r="AA4" s="9"/>
    </row>
    <row r="5" spans="2:27" ht="60.6" customHeight="1" x14ac:dyDescent="0.25">
      <c r="B5" s="13" t="s">
        <v>1594</v>
      </c>
      <c r="C5" s="11" t="s">
        <v>1595</v>
      </c>
      <c r="D5" s="9"/>
      <c r="E5" s="9"/>
      <c r="F5" s="9"/>
      <c r="G5" s="9"/>
      <c r="H5" s="12"/>
      <c r="I5" s="9"/>
      <c r="J5" s="9"/>
      <c r="K5" s="9"/>
      <c r="L5" s="9"/>
      <c r="M5" s="9"/>
      <c r="N5" s="9"/>
      <c r="O5" s="9"/>
      <c r="P5" s="9"/>
      <c r="Q5" s="9"/>
      <c r="R5" s="9"/>
      <c r="S5" s="9"/>
      <c r="T5" s="9"/>
      <c r="U5" s="9"/>
      <c r="V5" s="9"/>
      <c r="W5" s="9"/>
      <c r="X5" s="9"/>
      <c r="Y5" s="9"/>
      <c r="Z5" s="9"/>
      <c r="AA5" s="9"/>
    </row>
    <row r="6" spans="2:27" x14ac:dyDescent="0.25">
      <c r="B6" s="13" t="s">
        <v>1596</v>
      </c>
      <c r="C6" s="8" t="s">
        <v>1597</v>
      </c>
      <c r="D6" s="9"/>
      <c r="E6" s="9"/>
      <c r="F6" s="9"/>
      <c r="G6" s="9"/>
      <c r="H6" s="9"/>
      <c r="I6" s="9"/>
      <c r="J6" s="9"/>
      <c r="K6" s="9"/>
      <c r="L6" s="9"/>
      <c r="M6" s="9"/>
      <c r="N6" s="9"/>
      <c r="O6" s="9"/>
      <c r="P6" s="9"/>
      <c r="Q6" s="9"/>
      <c r="R6" s="9"/>
      <c r="S6" s="9"/>
      <c r="T6" s="9"/>
      <c r="U6" s="9"/>
      <c r="V6" s="9"/>
      <c r="W6" s="9"/>
      <c r="X6" s="9"/>
      <c r="Y6" s="9"/>
      <c r="Z6" s="9"/>
      <c r="AA6" s="9"/>
    </row>
    <row r="7" spans="2:27" x14ac:dyDescent="0.25">
      <c r="B7" s="13" t="s">
        <v>1598</v>
      </c>
      <c r="C7" s="8" t="s">
        <v>1599</v>
      </c>
      <c r="D7" s="9"/>
      <c r="E7" s="9"/>
      <c r="F7" s="9"/>
      <c r="G7" s="9"/>
      <c r="H7" s="9"/>
      <c r="I7" s="9"/>
      <c r="J7" s="9"/>
      <c r="K7" s="9"/>
      <c r="L7" s="9"/>
      <c r="M7" s="9"/>
      <c r="N7" s="9"/>
      <c r="O7" s="9"/>
      <c r="P7" s="9"/>
      <c r="Q7" s="9"/>
      <c r="R7" s="9"/>
      <c r="S7" s="9"/>
      <c r="T7" s="9"/>
      <c r="U7" s="9"/>
      <c r="V7" s="9"/>
      <c r="W7" s="9"/>
      <c r="X7" s="9"/>
      <c r="Y7" s="9"/>
      <c r="Z7" s="9"/>
      <c r="AA7" s="9"/>
    </row>
    <row r="8" spans="2:27" ht="82.8" x14ac:dyDescent="0.25">
      <c r="B8" s="56" t="s">
        <v>1600</v>
      </c>
      <c r="C8" s="14" t="s">
        <v>1601</v>
      </c>
      <c r="D8" s="9"/>
      <c r="E8" s="9"/>
      <c r="F8" s="9"/>
      <c r="G8" s="9"/>
      <c r="H8" s="9"/>
      <c r="I8" s="9"/>
      <c r="J8" s="9"/>
      <c r="K8" s="9"/>
      <c r="L8" s="9"/>
      <c r="M8" s="9"/>
      <c r="N8" s="9"/>
      <c r="O8" s="9"/>
      <c r="P8" s="9"/>
      <c r="Q8" s="9"/>
      <c r="R8" s="9"/>
      <c r="S8" s="9"/>
      <c r="T8" s="9"/>
      <c r="U8" s="9"/>
      <c r="V8" s="9"/>
      <c r="W8" s="9"/>
      <c r="X8" s="9"/>
      <c r="Y8" s="9"/>
      <c r="Z8" s="9"/>
      <c r="AA8" s="9"/>
    </row>
    <row r="9" spans="2:27" ht="91.2" customHeight="1" x14ac:dyDescent="0.25">
      <c r="B9" s="56"/>
      <c r="C9" s="14" t="s">
        <v>1602</v>
      </c>
      <c r="D9" s="9"/>
      <c r="E9" s="9"/>
      <c r="F9" s="9"/>
      <c r="G9" s="9"/>
      <c r="H9" s="9"/>
      <c r="I9" s="9"/>
      <c r="J9" s="9"/>
      <c r="K9" s="9"/>
      <c r="L9" s="9"/>
      <c r="M9" s="9"/>
      <c r="N9" s="9"/>
      <c r="O9" s="9"/>
      <c r="P9" s="9"/>
      <c r="Q9" s="9"/>
      <c r="R9" s="9"/>
      <c r="S9" s="9"/>
      <c r="T9" s="9"/>
      <c r="U9" s="9"/>
      <c r="V9" s="9"/>
      <c r="W9" s="9"/>
      <c r="X9" s="9"/>
      <c r="Y9" s="9"/>
      <c r="Z9" s="9"/>
      <c r="AA9" s="9"/>
    </row>
    <row r="10" spans="2:27" ht="82.8" x14ac:dyDescent="0.25">
      <c r="B10" s="56"/>
      <c r="C10" s="14" t="s">
        <v>1603</v>
      </c>
      <c r="D10" s="9"/>
      <c r="E10" s="9"/>
      <c r="F10" s="9"/>
      <c r="G10" s="9"/>
      <c r="H10" s="9"/>
      <c r="I10" s="9"/>
      <c r="J10" s="9"/>
      <c r="K10" s="9"/>
      <c r="L10" s="9"/>
      <c r="M10" s="9"/>
      <c r="N10" s="9"/>
      <c r="O10" s="9"/>
      <c r="P10" s="9"/>
      <c r="Q10" s="9"/>
      <c r="R10" s="9"/>
      <c r="S10" s="9"/>
      <c r="T10" s="9"/>
      <c r="U10" s="9"/>
      <c r="V10" s="9"/>
      <c r="W10" s="9"/>
      <c r="X10" s="9"/>
      <c r="Y10" s="9"/>
      <c r="Z10" s="9"/>
      <c r="AA10" s="9"/>
    </row>
    <row r="11" spans="2:27" ht="65.400000000000006" customHeight="1" x14ac:dyDescent="0.25">
      <c r="B11" s="56"/>
      <c r="C11" s="14" t="s">
        <v>1604</v>
      </c>
      <c r="D11" s="9"/>
      <c r="E11" s="9"/>
      <c r="F11" s="9"/>
      <c r="G11" s="9"/>
      <c r="H11" s="9"/>
      <c r="I11" s="9"/>
      <c r="J11" s="9"/>
      <c r="K11" s="9"/>
      <c r="L11" s="9"/>
      <c r="M11" s="9"/>
      <c r="N11" s="9"/>
      <c r="O11" s="9"/>
      <c r="P11" s="9"/>
      <c r="Q11" s="9"/>
      <c r="R11" s="9"/>
      <c r="S11" s="9"/>
      <c r="T11" s="9"/>
      <c r="U11" s="9"/>
      <c r="V11" s="9"/>
      <c r="W11" s="9"/>
      <c r="X11" s="9"/>
      <c r="Y11" s="9"/>
      <c r="Z11" s="9"/>
      <c r="AA11" s="9"/>
    </row>
    <row r="12" spans="2:27" x14ac:dyDescent="0.25">
      <c r="B12" s="13" t="s">
        <v>1605</v>
      </c>
      <c r="C12" s="8" t="s">
        <v>1606</v>
      </c>
      <c r="D12" s="9"/>
      <c r="E12" s="9"/>
      <c r="F12" s="9"/>
      <c r="G12" s="9"/>
      <c r="H12" s="9"/>
      <c r="I12" s="9"/>
      <c r="J12" s="9"/>
      <c r="K12" s="9"/>
      <c r="L12" s="9"/>
      <c r="M12" s="9"/>
      <c r="N12" s="9"/>
      <c r="O12" s="9"/>
      <c r="P12" s="9"/>
      <c r="Q12" s="9"/>
      <c r="R12" s="9"/>
      <c r="S12" s="9"/>
      <c r="T12" s="9"/>
      <c r="U12" s="9"/>
      <c r="V12" s="9"/>
      <c r="W12" s="9"/>
      <c r="X12" s="9"/>
      <c r="Y12" s="9"/>
      <c r="Z12" s="9"/>
      <c r="AA12" s="9"/>
    </row>
    <row r="13" spans="2:27" x14ac:dyDescent="0.25">
      <c r="B13" s="13" t="s">
        <v>1607</v>
      </c>
      <c r="C13" s="8" t="s">
        <v>1608</v>
      </c>
      <c r="D13" s="9"/>
      <c r="E13" s="9"/>
      <c r="F13" s="9"/>
      <c r="G13" s="9"/>
      <c r="H13" s="9"/>
      <c r="I13" s="9"/>
      <c r="J13" s="9"/>
      <c r="K13" s="9"/>
      <c r="L13" s="9"/>
      <c r="M13" s="9"/>
      <c r="N13" s="9"/>
      <c r="O13" s="9"/>
      <c r="P13" s="9"/>
      <c r="Q13" s="9"/>
      <c r="R13" s="9"/>
      <c r="S13" s="9"/>
      <c r="T13" s="9"/>
      <c r="U13" s="9"/>
      <c r="V13" s="9"/>
      <c r="W13" s="9"/>
      <c r="X13" s="9"/>
      <c r="Y13" s="9"/>
      <c r="Z13" s="9"/>
      <c r="AA13" s="9"/>
    </row>
    <row r="14" spans="2:27" x14ac:dyDescent="0.25">
      <c r="B14" s="13" t="s">
        <v>1609</v>
      </c>
      <c r="C14" s="16" t="s">
        <v>1610</v>
      </c>
      <c r="D14" s="9"/>
      <c r="E14" s="9"/>
      <c r="F14" s="9"/>
      <c r="G14" s="9"/>
      <c r="H14" s="9"/>
      <c r="I14" s="9"/>
      <c r="J14" s="9"/>
      <c r="K14" s="9"/>
      <c r="L14" s="9"/>
      <c r="M14" s="9"/>
      <c r="N14" s="9"/>
      <c r="O14" s="9"/>
      <c r="P14" s="9"/>
      <c r="Q14" s="9"/>
      <c r="R14" s="9"/>
      <c r="S14" s="9"/>
      <c r="T14" s="9"/>
      <c r="U14" s="9"/>
      <c r="V14" s="9"/>
      <c r="W14" s="9"/>
      <c r="X14" s="9"/>
      <c r="Y14" s="9"/>
      <c r="Z14" s="9"/>
      <c r="AA14" s="9"/>
    </row>
    <row r="15" spans="2:27" x14ac:dyDescent="0.25">
      <c r="B15" s="15"/>
      <c r="C15" s="9"/>
      <c r="D15" s="9"/>
      <c r="E15" s="9"/>
      <c r="F15" s="9"/>
      <c r="G15" s="9"/>
      <c r="H15" s="9"/>
      <c r="I15" s="9"/>
      <c r="J15" s="9"/>
      <c r="K15" s="9"/>
      <c r="L15" s="9"/>
      <c r="M15" s="9"/>
      <c r="N15" s="9"/>
      <c r="O15" s="9"/>
      <c r="P15" s="9"/>
      <c r="Q15" s="9"/>
      <c r="R15" s="9"/>
      <c r="S15" s="9"/>
      <c r="T15" s="9"/>
      <c r="U15" s="9"/>
      <c r="V15" s="9"/>
      <c r="W15" s="9"/>
      <c r="X15" s="9"/>
      <c r="Y15" s="9"/>
      <c r="Z15" s="9"/>
      <c r="AA15" s="9"/>
    </row>
    <row r="16" spans="2:27" x14ac:dyDescent="0.25">
      <c r="B16" s="15"/>
      <c r="C16" s="9"/>
      <c r="D16" s="9"/>
      <c r="E16" s="9"/>
      <c r="F16" s="9"/>
      <c r="G16" s="9"/>
      <c r="H16" s="9"/>
      <c r="I16" s="9"/>
      <c r="J16" s="9"/>
      <c r="K16" s="9"/>
      <c r="L16" s="9"/>
      <c r="M16" s="9"/>
      <c r="N16" s="9"/>
      <c r="O16" s="9"/>
      <c r="P16" s="9"/>
      <c r="Q16" s="9"/>
      <c r="R16" s="9"/>
      <c r="S16" s="9"/>
      <c r="T16" s="9"/>
      <c r="U16" s="9"/>
      <c r="V16" s="9"/>
      <c r="W16" s="9"/>
      <c r="X16" s="9"/>
      <c r="Y16" s="9"/>
      <c r="Z16" s="9"/>
      <c r="AA16" s="9"/>
    </row>
    <row r="17" spans="2:27" x14ac:dyDescent="0.25">
      <c r="B17" s="15"/>
      <c r="D17" s="9"/>
      <c r="E17" s="9"/>
      <c r="F17" s="9"/>
      <c r="G17" s="9"/>
      <c r="H17" s="9"/>
      <c r="I17" s="9"/>
      <c r="J17" s="9"/>
      <c r="K17" s="9"/>
      <c r="L17" s="9"/>
      <c r="M17" s="9"/>
      <c r="N17" s="9"/>
      <c r="O17" s="9"/>
      <c r="P17" s="9"/>
      <c r="Q17" s="9"/>
      <c r="R17" s="9"/>
      <c r="S17" s="9"/>
      <c r="T17" s="9"/>
      <c r="U17" s="9"/>
      <c r="V17" s="9"/>
      <c r="W17" s="9"/>
      <c r="X17" s="9"/>
      <c r="Y17" s="9"/>
      <c r="Z17" s="9"/>
      <c r="AA17" s="9"/>
    </row>
    <row r="18" spans="2:27" x14ac:dyDescent="0.25">
      <c r="B18" s="15"/>
      <c r="C18" s="9"/>
      <c r="D18" s="9"/>
      <c r="E18" s="9"/>
      <c r="F18" s="9"/>
      <c r="G18" s="9"/>
      <c r="H18" s="9"/>
      <c r="I18" s="9"/>
      <c r="J18" s="9"/>
      <c r="K18" s="9"/>
      <c r="L18" s="9"/>
      <c r="M18" s="9"/>
      <c r="N18" s="9"/>
      <c r="O18" s="9"/>
      <c r="P18" s="9"/>
      <c r="Q18" s="9"/>
      <c r="R18" s="9"/>
      <c r="S18" s="9"/>
      <c r="T18" s="9"/>
      <c r="U18" s="9"/>
      <c r="V18" s="9"/>
      <c r="W18" s="9"/>
      <c r="X18" s="9"/>
      <c r="Y18" s="9"/>
      <c r="Z18" s="9"/>
      <c r="AA18" s="9"/>
    </row>
    <row r="19" spans="2:27" x14ac:dyDescent="0.25">
      <c r="B19" s="15"/>
      <c r="C19" s="9"/>
      <c r="D19" s="9"/>
      <c r="E19" s="9"/>
      <c r="F19" s="9"/>
      <c r="G19" s="9"/>
      <c r="H19" s="9"/>
      <c r="I19" s="9"/>
      <c r="J19" s="9"/>
      <c r="K19" s="9"/>
      <c r="L19" s="9"/>
      <c r="M19" s="9"/>
      <c r="N19" s="9"/>
      <c r="O19" s="9"/>
      <c r="P19" s="9"/>
      <c r="Q19" s="9"/>
      <c r="R19" s="9"/>
      <c r="S19" s="9"/>
      <c r="T19" s="9"/>
      <c r="U19" s="9"/>
      <c r="V19" s="9"/>
      <c r="W19" s="9"/>
      <c r="X19" s="9"/>
      <c r="Y19" s="9"/>
      <c r="Z19" s="9"/>
      <c r="AA19" s="9"/>
    </row>
    <row r="20" spans="2:27" x14ac:dyDescent="0.25">
      <c r="B20" s="15"/>
      <c r="C20" s="9"/>
      <c r="D20" s="9"/>
      <c r="E20" s="9"/>
      <c r="F20" s="9"/>
      <c r="G20" s="9"/>
      <c r="H20" s="9"/>
      <c r="I20" s="9"/>
      <c r="J20" s="9"/>
      <c r="K20" s="9"/>
      <c r="L20" s="9"/>
      <c r="M20" s="9"/>
      <c r="N20" s="9"/>
      <c r="O20" s="9"/>
      <c r="P20" s="9"/>
      <c r="Q20" s="9"/>
      <c r="R20" s="9"/>
      <c r="S20" s="9"/>
      <c r="T20" s="9"/>
      <c r="U20" s="9"/>
      <c r="V20" s="9"/>
      <c r="W20" s="9"/>
      <c r="X20" s="9"/>
      <c r="Y20" s="9"/>
      <c r="Z20" s="9"/>
      <c r="AA20" s="9"/>
    </row>
    <row r="21" spans="2:27" x14ac:dyDescent="0.25">
      <c r="B21" s="15"/>
      <c r="C21" s="9"/>
      <c r="D21" s="9"/>
      <c r="E21" s="9"/>
      <c r="F21" s="9"/>
      <c r="G21" s="9"/>
      <c r="H21" s="9"/>
      <c r="I21" s="9"/>
      <c r="J21" s="9"/>
      <c r="K21" s="9"/>
      <c r="L21" s="9"/>
      <c r="M21" s="9"/>
      <c r="N21" s="9"/>
      <c r="O21" s="9"/>
      <c r="P21" s="9"/>
      <c r="Q21" s="9"/>
      <c r="R21" s="9"/>
      <c r="S21" s="9"/>
      <c r="T21" s="9"/>
      <c r="U21" s="9"/>
      <c r="V21" s="9"/>
      <c r="W21" s="9"/>
      <c r="X21" s="9"/>
      <c r="Y21" s="9"/>
      <c r="Z21" s="9"/>
      <c r="AA21" s="9"/>
    </row>
    <row r="22" spans="2:27" x14ac:dyDescent="0.25">
      <c r="B22" s="15"/>
      <c r="C22" s="9"/>
      <c r="D22" s="9"/>
      <c r="E22" s="9"/>
      <c r="F22" s="9"/>
      <c r="G22" s="9"/>
      <c r="H22" s="9"/>
      <c r="I22" s="9"/>
      <c r="J22" s="9"/>
      <c r="K22" s="9"/>
      <c r="L22" s="9"/>
      <c r="M22" s="9"/>
      <c r="N22" s="9"/>
      <c r="O22" s="9"/>
      <c r="P22" s="9"/>
      <c r="Q22" s="9"/>
      <c r="R22" s="9"/>
      <c r="S22" s="9"/>
      <c r="T22" s="9"/>
      <c r="U22" s="9"/>
      <c r="V22" s="9"/>
      <c r="W22" s="9"/>
      <c r="X22" s="9"/>
      <c r="Y22" s="9"/>
      <c r="Z22" s="9"/>
      <c r="AA22" s="9"/>
    </row>
    <row r="23" spans="2:27" x14ac:dyDescent="0.25">
      <c r="B23" s="15"/>
      <c r="C23" s="9"/>
      <c r="D23" s="9"/>
      <c r="E23" s="9"/>
      <c r="F23" s="9"/>
      <c r="G23" s="9"/>
      <c r="H23" s="9"/>
      <c r="I23" s="9"/>
      <c r="J23" s="9"/>
      <c r="K23" s="9"/>
      <c r="L23" s="9"/>
      <c r="M23" s="9"/>
      <c r="N23" s="9"/>
      <c r="O23" s="9"/>
      <c r="P23" s="9"/>
      <c r="Q23" s="9"/>
      <c r="R23" s="9"/>
      <c r="S23" s="9"/>
      <c r="T23" s="9"/>
      <c r="U23" s="9"/>
      <c r="V23" s="9"/>
      <c r="W23" s="9"/>
      <c r="X23" s="9"/>
      <c r="Y23" s="9"/>
      <c r="Z23" s="9"/>
      <c r="AA23" s="9"/>
    </row>
    <row r="24" spans="2:27" x14ac:dyDescent="0.25">
      <c r="B24" s="15"/>
      <c r="C24" s="9"/>
      <c r="D24" s="9"/>
      <c r="E24" s="9"/>
      <c r="F24" s="9"/>
      <c r="G24" s="9"/>
      <c r="H24" s="9"/>
      <c r="I24" s="9"/>
      <c r="J24" s="9"/>
      <c r="K24" s="9"/>
      <c r="L24" s="9"/>
      <c r="M24" s="9"/>
      <c r="N24" s="9"/>
      <c r="O24" s="9"/>
      <c r="P24" s="9"/>
      <c r="Q24" s="9"/>
      <c r="R24" s="9"/>
      <c r="S24" s="9"/>
      <c r="T24" s="9"/>
      <c r="U24" s="9"/>
      <c r="V24" s="9"/>
      <c r="W24" s="9"/>
      <c r="X24" s="9"/>
      <c r="Y24" s="9"/>
      <c r="Z24" s="9"/>
      <c r="AA24" s="9"/>
    </row>
    <row r="25" spans="2:27" x14ac:dyDescent="0.25">
      <c r="B25" s="15"/>
      <c r="C25" s="9"/>
      <c r="D25" s="9"/>
      <c r="E25" s="9"/>
      <c r="F25" s="9"/>
      <c r="G25" s="9"/>
      <c r="H25" s="9"/>
      <c r="I25" s="9"/>
      <c r="J25" s="9"/>
      <c r="K25" s="9"/>
      <c r="L25" s="9"/>
      <c r="M25" s="9"/>
      <c r="N25" s="9"/>
      <c r="O25" s="9"/>
      <c r="P25" s="9"/>
      <c r="Q25" s="9"/>
      <c r="R25" s="9"/>
      <c r="S25" s="9"/>
      <c r="T25" s="9"/>
      <c r="U25" s="9"/>
      <c r="V25" s="9"/>
      <c r="W25" s="9"/>
      <c r="X25" s="9"/>
      <c r="Y25" s="9"/>
      <c r="Z25" s="9"/>
      <c r="AA25" s="9"/>
    </row>
    <row r="26" spans="2:27" x14ac:dyDescent="0.25">
      <c r="B26" s="15"/>
      <c r="C26" s="9"/>
      <c r="D26" s="9"/>
      <c r="E26" s="9"/>
      <c r="F26" s="9"/>
      <c r="G26" s="9"/>
      <c r="H26" s="9"/>
      <c r="I26" s="9"/>
      <c r="J26" s="9"/>
      <c r="K26" s="9"/>
      <c r="L26" s="9"/>
      <c r="M26" s="9"/>
      <c r="N26" s="9"/>
      <c r="O26" s="9"/>
      <c r="P26" s="9"/>
      <c r="Q26" s="9"/>
      <c r="R26" s="9"/>
      <c r="S26" s="9"/>
      <c r="T26" s="9"/>
      <c r="U26" s="9"/>
      <c r="V26" s="9"/>
      <c r="W26" s="9"/>
      <c r="X26" s="9"/>
      <c r="Y26" s="9"/>
      <c r="Z26" s="9"/>
      <c r="AA26" s="9"/>
    </row>
    <row r="27" spans="2:27" x14ac:dyDescent="0.25">
      <c r="B27" s="15"/>
      <c r="C27" s="9"/>
      <c r="D27" s="9"/>
      <c r="E27" s="9"/>
      <c r="F27" s="9"/>
      <c r="G27" s="9"/>
      <c r="H27" s="9"/>
      <c r="I27" s="9"/>
      <c r="J27" s="9"/>
      <c r="K27" s="9"/>
      <c r="L27" s="9"/>
      <c r="M27" s="9"/>
      <c r="N27" s="9"/>
      <c r="O27" s="9"/>
      <c r="P27" s="9"/>
      <c r="Q27" s="9"/>
      <c r="R27" s="9"/>
      <c r="S27" s="9"/>
      <c r="T27" s="9"/>
      <c r="U27" s="9"/>
      <c r="V27" s="9"/>
      <c r="W27" s="9"/>
      <c r="X27" s="9"/>
      <c r="Y27" s="9"/>
      <c r="Z27" s="9"/>
      <c r="AA27" s="9"/>
    </row>
    <row r="28" spans="2:27" x14ac:dyDescent="0.25">
      <c r="B28" s="15"/>
      <c r="C28" s="9"/>
      <c r="D28" s="9"/>
      <c r="E28" s="9"/>
      <c r="F28" s="9"/>
      <c r="G28" s="9"/>
      <c r="H28" s="9"/>
      <c r="I28" s="9"/>
      <c r="J28" s="9"/>
      <c r="K28" s="9"/>
      <c r="L28" s="9"/>
      <c r="M28" s="9"/>
      <c r="N28" s="9"/>
      <c r="O28" s="9"/>
      <c r="P28" s="9"/>
      <c r="Q28" s="9"/>
      <c r="R28" s="9"/>
      <c r="S28" s="9"/>
      <c r="T28" s="9"/>
      <c r="U28" s="9"/>
      <c r="V28" s="9"/>
      <c r="W28" s="9"/>
      <c r="X28" s="9"/>
      <c r="Y28" s="9"/>
      <c r="Z28" s="9"/>
      <c r="AA28" s="9"/>
    </row>
    <row r="29" spans="2:27" x14ac:dyDescent="0.25">
      <c r="B29" s="15"/>
      <c r="C29" s="9"/>
      <c r="D29" s="9"/>
      <c r="E29" s="9"/>
      <c r="F29" s="9"/>
      <c r="G29" s="9"/>
      <c r="H29" s="9"/>
      <c r="I29" s="9"/>
      <c r="J29" s="9"/>
      <c r="K29" s="9"/>
      <c r="L29" s="9"/>
      <c r="M29" s="9"/>
      <c r="N29" s="9"/>
      <c r="O29" s="9"/>
      <c r="P29" s="9"/>
      <c r="Q29" s="9"/>
      <c r="R29" s="9"/>
      <c r="S29" s="9"/>
      <c r="T29" s="9"/>
      <c r="U29" s="9"/>
      <c r="V29" s="9"/>
      <c r="W29" s="9"/>
      <c r="X29" s="9"/>
      <c r="Y29" s="9"/>
      <c r="Z29" s="9"/>
      <c r="AA29" s="9"/>
    </row>
    <row r="30" spans="2:27" x14ac:dyDescent="0.25">
      <c r="B30" s="15"/>
      <c r="C30" s="9"/>
      <c r="D30" s="9"/>
      <c r="E30" s="9"/>
      <c r="F30" s="9"/>
      <c r="G30" s="9"/>
      <c r="H30" s="9"/>
      <c r="I30" s="9"/>
      <c r="J30" s="9"/>
      <c r="K30" s="9"/>
      <c r="L30" s="9"/>
      <c r="M30" s="9"/>
      <c r="N30" s="9"/>
      <c r="O30" s="9"/>
      <c r="P30" s="9"/>
      <c r="Q30" s="9"/>
      <c r="R30" s="9"/>
      <c r="S30" s="9"/>
      <c r="T30" s="9"/>
      <c r="U30" s="9"/>
      <c r="V30" s="9"/>
      <c r="W30" s="9"/>
      <c r="X30" s="9"/>
      <c r="Y30" s="9"/>
      <c r="Z30" s="9"/>
      <c r="AA30" s="9"/>
    </row>
    <row r="31" spans="2:27" x14ac:dyDescent="0.25">
      <c r="B31" s="15"/>
      <c r="C31" s="9"/>
      <c r="D31" s="9"/>
      <c r="E31" s="9"/>
      <c r="F31" s="9"/>
      <c r="G31" s="9"/>
      <c r="H31" s="9"/>
      <c r="I31" s="9"/>
      <c r="J31" s="9"/>
      <c r="K31" s="9"/>
      <c r="L31" s="9"/>
      <c r="M31" s="9"/>
      <c r="N31" s="9"/>
      <c r="O31" s="9"/>
      <c r="P31" s="9"/>
      <c r="Q31" s="9"/>
      <c r="R31" s="9"/>
      <c r="S31" s="9"/>
      <c r="T31" s="9"/>
      <c r="U31" s="9"/>
      <c r="V31" s="9"/>
      <c r="W31" s="9"/>
      <c r="X31" s="9"/>
      <c r="Y31" s="9"/>
      <c r="Z31" s="9"/>
      <c r="AA31" s="9"/>
    </row>
    <row r="32" spans="2:27" x14ac:dyDescent="0.25">
      <c r="B32" s="15"/>
      <c r="C32" s="9"/>
      <c r="D32" s="9"/>
      <c r="E32" s="9"/>
      <c r="F32" s="9"/>
      <c r="G32" s="9"/>
      <c r="H32" s="9"/>
      <c r="I32" s="9"/>
      <c r="J32" s="9"/>
      <c r="K32" s="9"/>
      <c r="L32" s="9"/>
      <c r="M32" s="9"/>
      <c r="N32" s="9"/>
      <c r="O32" s="9"/>
      <c r="P32" s="9"/>
      <c r="Q32" s="9"/>
      <c r="R32" s="9"/>
      <c r="S32" s="9"/>
      <c r="T32" s="9"/>
      <c r="U32" s="9"/>
      <c r="V32" s="9"/>
      <c r="W32" s="9"/>
      <c r="X32" s="9"/>
      <c r="Y32" s="9"/>
      <c r="Z32" s="9"/>
      <c r="AA32" s="9"/>
    </row>
    <row r="33" spans="2:27" x14ac:dyDescent="0.25">
      <c r="B33" s="15"/>
      <c r="C33" s="9"/>
      <c r="D33" s="9"/>
      <c r="E33" s="9"/>
      <c r="F33" s="9"/>
      <c r="G33" s="9"/>
      <c r="H33" s="9"/>
      <c r="I33" s="9"/>
      <c r="J33" s="9"/>
      <c r="K33" s="9"/>
      <c r="L33" s="9"/>
      <c r="M33" s="9"/>
      <c r="N33" s="9"/>
      <c r="O33" s="9"/>
      <c r="P33" s="9"/>
      <c r="Q33" s="9"/>
      <c r="R33" s="9"/>
      <c r="S33" s="9"/>
      <c r="T33" s="9"/>
      <c r="U33" s="9"/>
      <c r="V33" s="9"/>
      <c r="W33" s="9"/>
      <c r="X33" s="9"/>
      <c r="Y33" s="9"/>
      <c r="Z33" s="9"/>
      <c r="AA33" s="9"/>
    </row>
    <row r="34" spans="2:27" x14ac:dyDescent="0.25">
      <c r="B34" s="15"/>
      <c r="C34" s="9"/>
      <c r="D34" s="9"/>
      <c r="E34" s="9"/>
      <c r="F34" s="9"/>
      <c r="G34" s="9"/>
      <c r="H34" s="9"/>
      <c r="I34" s="9"/>
      <c r="J34" s="9"/>
      <c r="K34" s="9"/>
      <c r="L34" s="9"/>
      <c r="M34" s="9"/>
      <c r="N34" s="9"/>
      <c r="O34" s="9"/>
      <c r="P34" s="9"/>
      <c r="Q34" s="9"/>
      <c r="R34" s="9"/>
      <c r="S34" s="9"/>
      <c r="T34" s="9"/>
      <c r="U34" s="9"/>
      <c r="V34" s="9"/>
      <c r="W34" s="9"/>
      <c r="X34" s="9"/>
      <c r="Y34" s="9"/>
      <c r="Z34" s="9"/>
      <c r="AA34" s="9"/>
    </row>
    <row r="35" spans="2:27" x14ac:dyDescent="0.25">
      <c r="B35" s="15"/>
      <c r="C35" s="9"/>
      <c r="D35" s="9"/>
      <c r="E35" s="9"/>
      <c r="F35" s="9"/>
      <c r="G35" s="9"/>
      <c r="H35" s="9"/>
      <c r="I35" s="9"/>
      <c r="J35" s="9"/>
      <c r="K35" s="9"/>
      <c r="L35" s="9"/>
      <c r="M35" s="9"/>
      <c r="N35" s="9"/>
      <c r="O35" s="9"/>
      <c r="P35" s="9"/>
      <c r="Q35" s="9"/>
      <c r="R35" s="9"/>
      <c r="S35" s="9"/>
      <c r="T35" s="9"/>
      <c r="U35" s="9"/>
      <c r="V35" s="9"/>
      <c r="W35" s="9"/>
      <c r="X35" s="9"/>
      <c r="Y35" s="9"/>
      <c r="Z35" s="9"/>
      <c r="AA35" s="9"/>
    </row>
    <row r="36" spans="2:27" x14ac:dyDescent="0.25">
      <c r="B36" s="15"/>
      <c r="C36" s="9"/>
      <c r="D36" s="9"/>
      <c r="E36" s="9"/>
      <c r="F36" s="9"/>
      <c r="G36" s="9"/>
      <c r="H36" s="9"/>
      <c r="I36" s="9"/>
      <c r="J36" s="9"/>
      <c r="K36" s="9"/>
      <c r="L36" s="9"/>
      <c r="M36" s="9"/>
      <c r="N36" s="9"/>
      <c r="O36" s="9"/>
      <c r="P36" s="9"/>
      <c r="Q36" s="9"/>
      <c r="R36" s="9"/>
      <c r="S36" s="9"/>
      <c r="T36" s="9"/>
      <c r="U36" s="9"/>
      <c r="V36" s="9"/>
      <c r="W36" s="9"/>
      <c r="X36" s="9"/>
      <c r="Y36" s="9"/>
      <c r="Z36" s="9"/>
      <c r="AA36" s="9"/>
    </row>
    <row r="37" spans="2:27" x14ac:dyDescent="0.25">
      <c r="B37" s="15"/>
      <c r="C37" s="9"/>
      <c r="D37" s="9"/>
      <c r="E37" s="9"/>
      <c r="F37" s="9"/>
      <c r="G37" s="9"/>
      <c r="H37" s="9"/>
      <c r="I37" s="9"/>
      <c r="J37" s="9"/>
      <c r="K37" s="9"/>
      <c r="L37" s="9"/>
      <c r="M37" s="9"/>
      <c r="N37" s="9"/>
      <c r="O37" s="9"/>
      <c r="P37" s="9"/>
      <c r="Q37" s="9"/>
      <c r="R37" s="9"/>
      <c r="S37" s="9"/>
      <c r="T37" s="9"/>
      <c r="U37" s="9"/>
      <c r="V37" s="9"/>
      <c r="W37" s="9"/>
      <c r="X37" s="9"/>
      <c r="Y37" s="9"/>
      <c r="Z37" s="9"/>
      <c r="AA37" s="9"/>
    </row>
    <row r="38" spans="2:27" x14ac:dyDescent="0.25">
      <c r="B38" s="15"/>
      <c r="C38" s="9"/>
      <c r="D38" s="9"/>
      <c r="E38" s="9"/>
      <c r="F38" s="9"/>
      <c r="G38" s="9"/>
      <c r="H38" s="9"/>
      <c r="I38" s="9"/>
      <c r="J38" s="9"/>
      <c r="K38" s="9"/>
      <c r="L38" s="9"/>
      <c r="M38" s="9"/>
      <c r="N38" s="9"/>
      <c r="O38" s="9"/>
      <c r="P38" s="9"/>
      <c r="Q38" s="9"/>
      <c r="R38" s="9"/>
      <c r="S38" s="9"/>
      <c r="T38" s="9"/>
      <c r="U38" s="9"/>
      <c r="V38" s="9"/>
      <c r="W38" s="9"/>
      <c r="X38" s="9"/>
      <c r="Y38" s="9"/>
      <c r="Z38" s="9"/>
      <c r="AA38" s="9"/>
    </row>
    <row r="39" spans="2:27" x14ac:dyDescent="0.25">
      <c r="B39" s="15"/>
      <c r="C39" s="9"/>
      <c r="D39" s="9"/>
      <c r="E39" s="9"/>
      <c r="F39" s="9"/>
      <c r="G39" s="9"/>
      <c r="H39" s="9"/>
      <c r="I39" s="9"/>
      <c r="J39" s="9"/>
      <c r="K39" s="9"/>
      <c r="L39" s="9"/>
      <c r="M39" s="9"/>
      <c r="N39" s="9"/>
      <c r="O39" s="9"/>
      <c r="P39" s="9"/>
      <c r="Q39" s="9"/>
      <c r="R39" s="9"/>
      <c r="S39" s="9"/>
      <c r="T39" s="9"/>
      <c r="U39" s="9"/>
      <c r="V39" s="9"/>
      <c r="W39" s="9"/>
      <c r="X39" s="9"/>
      <c r="Y39" s="9"/>
      <c r="Z39" s="9"/>
      <c r="AA39" s="9"/>
    </row>
    <row r="40" spans="2:27" x14ac:dyDescent="0.25">
      <c r="B40" s="15"/>
      <c r="C40" s="9"/>
      <c r="D40" s="9"/>
      <c r="E40" s="9"/>
      <c r="F40" s="9"/>
      <c r="G40" s="9"/>
      <c r="H40" s="9"/>
      <c r="I40" s="9"/>
      <c r="J40" s="9"/>
      <c r="K40" s="9"/>
      <c r="L40" s="9"/>
      <c r="M40" s="9"/>
      <c r="N40" s="9"/>
      <c r="O40" s="9"/>
      <c r="P40" s="9"/>
      <c r="Q40" s="9"/>
      <c r="R40" s="9"/>
      <c r="S40" s="9"/>
      <c r="T40" s="9"/>
      <c r="U40" s="9"/>
      <c r="V40" s="9"/>
      <c r="W40" s="9"/>
      <c r="X40" s="9"/>
      <c r="Y40" s="9"/>
      <c r="Z40" s="9"/>
      <c r="AA40" s="9"/>
    </row>
    <row r="41" spans="2:27" x14ac:dyDescent="0.25">
      <c r="B41" s="15"/>
      <c r="C41" s="9"/>
      <c r="D41" s="9"/>
      <c r="E41" s="9"/>
      <c r="F41" s="9"/>
      <c r="G41" s="9"/>
      <c r="H41" s="9"/>
      <c r="I41" s="9"/>
      <c r="J41" s="9"/>
      <c r="K41" s="9"/>
      <c r="L41" s="9"/>
      <c r="M41" s="9"/>
      <c r="N41" s="9"/>
      <c r="O41" s="9"/>
      <c r="P41" s="9"/>
      <c r="Q41" s="9"/>
      <c r="R41" s="9"/>
      <c r="S41" s="9"/>
      <c r="T41" s="9"/>
      <c r="U41" s="9"/>
      <c r="V41" s="9"/>
      <c r="W41" s="9"/>
      <c r="X41" s="9"/>
      <c r="Y41" s="9"/>
      <c r="Z41" s="9"/>
      <c r="AA41" s="9"/>
    </row>
    <row r="42" spans="2:27" x14ac:dyDescent="0.25">
      <c r="B42" s="15"/>
      <c r="C42" s="9"/>
      <c r="D42" s="9"/>
      <c r="E42" s="9"/>
      <c r="F42" s="9"/>
      <c r="G42" s="9"/>
      <c r="H42" s="9"/>
      <c r="I42" s="9"/>
      <c r="J42" s="9"/>
      <c r="K42" s="9"/>
      <c r="L42" s="9"/>
      <c r="M42" s="9"/>
      <c r="N42" s="9"/>
      <c r="O42" s="9"/>
      <c r="P42" s="9"/>
      <c r="Q42" s="9"/>
      <c r="R42" s="9"/>
      <c r="S42" s="9"/>
      <c r="T42" s="9"/>
      <c r="U42" s="9"/>
      <c r="V42" s="9"/>
      <c r="W42" s="9"/>
      <c r="X42" s="9"/>
      <c r="Y42" s="9"/>
      <c r="Z42" s="9"/>
      <c r="AA42" s="9"/>
    </row>
    <row r="43" spans="2:27" x14ac:dyDescent="0.25">
      <c r="B43" s="15"/>
      <c r="C43" s="9"/>
      <c r="D43" s="9"/>
      <c r="E43" s="9"/>
      <c r="F43" s="9"/>
      <c r="G43" s="9"/>
      <c r="H43" s="9"/>
      <c r="I43" s="9"/>
      <c r="J43" s="9"/>
      <c r="K43" s="9"/>
      <c r="L43" s="9"/>
      <c r="M43" s="9"/>
      <c r="N43" s="9"/>
      <c r="O43" s="9"/>
      <c r="P43" s="9"/>
      <c r="Q43" s="9"/>
      <c r="R43" s="9"/>
      <c r="S43" s="9"/>
      <c r="T43" s="9"/>
      <c r="U43" s="9"/>
      <c r="V43" s="9"/>
      <c r="W43" s="9"/>
      <c r="X43" s="9"/>
      <c r="Y43" s="9"/>
      <c r="Z43" s="9"/>
      <c r="AA43" s="9"/>
    </row>
    <row r="44" spans="2:27" x14ac:dyDescent="0.25">
      <c r="B44" s="15"/>
      <c r="C44" s="9"/>
      <c r="D44" s="9"/>
      <c r="E44" s="9"/>
      <c r="F44" s="9"/>
      <c r="G44" s="9"/>
      <c r="H44" s="9"/>
      <c r="I44" s="9"/>
      <c r="J44" s="9"/>
      <c r="K44" s="9"/>
      <c r="L44" s="9"/>
      <c r="M44" s="9"/>
      <c r="N44" s="9"/>
      <c r="O44" s="9"/>
      <c r="P44" s="9"/>
      <c r="Q44" s="9"/>
      <c r="R44" s="9"/>
      <c r="S44" s="9"/>
      <c r="T44" s="9"/>
      <c r="U44" s="9"/>
      <c r="V44" s="9"/>
      <c r="W44" s="9"/>
      <c r="X44" s="9"/>
      <c r="Y44" s="9"/>
      <c r="Z44" s="9"/>
      <c r="AA44" s="9"/>
    </row>
    <row r="45" spans="2:27" x14ac:dyDescent="0.25">
      <c r="B45" s="15"/>
      <c r="C45" s="9"/>
      <c r="D45" s="9"/>
      <c r="E45" s="9"/>
      <c r="F45" s="9"/>
      <c r="G45" s="9"/>
      <c r="H45" s="9"/>
      <c r="I45" s="9"/>
      <c r="J45" s="9"/>
      <c r="K45" s="9"/>
      <c r="L45" s="9"/>
      <c r="M45" s="9"/>
      <c r="N45" s="9"/>
      <c r="O45" s="9"/>
      <c r="P45" s="9"/>
      <c r="Q45" s="9"/>
      <c r="R45" s="9"/>
      <c r="S45" s="9"/>
      <c r="T45" s="9"/>
      <c r="U45" s="9"/>
      <c r="V45" s="9"/>
      <c r="W45" s="9"/>
      <c r="X45" s="9"/>
      <c r="Y45" s="9"/>
      <c r="Z45" s="9"/>
      <c r="AA45" s="9"/>
    </row>
    <row r="46" spans="2:27" x14ac:dyDescent="0.25">
      <c r="B46" s="15"/>
      <c r="C46" s="9"/>
      <c r="D46" s="9"/>
      <c r="E46" s="9"/>
      <c r="F46" s="9"/>
      <c r="G46" s="9"/>
      <c r="H46" s="9"/>
      <c r="I46" s="9"/>
      <c r="J46" s="9"/>
      <c r="K46" s="9"/>
      <c r="L46" s="9"/>
      <c r="M46" s="9"/>
      <c r="N46" s="9"/>
      <c r="O46" s="9"/>
      <c r="P46" s="9"/>
      <c r="Q46" s="9"/>
      <c r="R46" s="9"/>
      <c r="S46" s="9"/>
      <c r="T46" s="9"/>
      <c r="U46" s="9"/>
      <c r="V46" s="9"/>
      <c r="W46" s="9"/>
      <c r="X46" s="9"/>
      <c r="Y46" s="9"/>
      <c r="Z46" s="9"/>
      <c r="AA46" s="9"/>
    </row>
    <row r="47" spans="2:27" x14ac:dyDescent="0.25">
      <c r="B47" s="15"/>
      <c r="C47" s="9"/>
      <c r="D47" s="9"/>
      <c r="E47" s="9"/>
      <c r="F47" s="9"/>
      <c r="G47" s="9"/>
      <c r="H47" s="9"/>
      <c r="I47" s="9"/>
      <c r="J47" s="9"/>
      <c r="K47" s="9"/>
      <c r="L47" s="9"/>
      <c r="M47" s="9"/>
      <c r="N47" s="9"/>
      <c r="O47" s="9"/>
      <c r="P47" s="9"/>
      <c r="Q47" s="9"/>
      <c r="R47" s="9"/>
      <c r="S47" s="9"/>
      <c r="T47" s="9"/>
      <c r="U47" s="9"/>
      <c r="V47" s="9"/>
      <c r="W47" s="9"/>
      <c r="X47" s="9"/>
      <c r="Y47" s="9"/>
      <c r="Z47" s="9"/>
      <c r="AA47" s="9"/>
    </row>
    <row r="48" spans="2:27" x14ac:dyDescent="0.25">
      <c r="B48" s="15"/>
      <c r="C48" s="9"/>
      <c r="D48" s="9"/>
      <c r="E48" s="9"/>
      <c r="F48" s="9"/>
      <c r="G48" s="9"/>
      <c r="H48" s="9"/>
      <c r="I48" s="9"/>
      <c r="J48" s="9"/>
      <c r="K48" s="9"/>
      <c r="L48" s="9"/>
      <c r="M48" s="9"/>
      <c r="N48" s="9"/>
      <c r="O48" s="9"/>
      <c r="P48" s="9"/>
      <c r="Q48" s="9"/>
      <c r="R48" s="9"/>
      <c r="S48" s="9"/>
      <c r="T48" s="9"/>
      <c r="U48" s="9"/>
      <c r="V48" s="9"/>
      <c r="W48" s="9"/>
      <c r="X48" s="9"/>
      <c r="Y48" s="9"/>
      <c r="Z48" s="9"/>
      <c r="AA48" s="9"/>
    </row>
    <row r="49" spans="2:27" x14ac:dyDescent="0.25">
      <c r="B49" s="15"/>
      <c r="C49" s="9"/>
      <c r="D49" s="9"/>
      <c r="E49" s="9"/>
      <c r="F49" s="9"/>
      <c r="G49" s="9"/>
      <c r="H49" s="9"/>
      <c r="I49" s="9"/>
      <c r="J49" s="9"/>
      <c r="K49" s="9"/>
      <c r="L49" s="9"/>
      <c r="M49" s="9"/>
      <c r="N49" s="9"/>
      <c r="O49" s="9"/>
      <c r="P49" s="9"/>
      <c r="Q49" s="9"/>
      <c r="R49" s="9"/>
      <c r="S49" s="9"/>
      <c r="T49" s="9"/>
      <c r="U49" s="9"/>
      <c r="V49" s="9"/>
      <c r="W49" s="9"/>
      <c r="X49" s="9"/>
      <c r="Y49" s="9"/>
      <c r="Z49" s="9"/>
      <c r="AA49" s="9"/>
    </row>
    <row r="50" spans="2:27" x14ac:dyDescent="0.25">
      <c r="B50" s="15"/>
      <c r="C50" s="9"/>
      <c r="D50" s="9"/>
      <c r="E50" s="9"/>
      <c r="F50" s="9"/>
      <c r="G50" s="9"/>
      <c r="H50" s="9"/>
      <c r="I50" s="9"/>
      <c r="J50" s="9"/>
      <c r="K50" s="9"/>
      <c r="L50" s="9"/>
      <c r="M50" s="9"/>
      <c r="N50" s="9"/>
      <c r="O50" s="9"/>
      <c r="P50" s="9"/>
      <c r="Q50" s="9"/>
      <c r="R50" s="9"/>
      <c r="S50" s="9"/>
      <c r="T50" s="9"/>
      <c r="U50" s="9"/>
      <c r="V50" s="9"/>
      <c r="W50" s="9"/>
      <c r="X50" s="9"/>
      <c r="Y50" s="9"/>
      <c r="Z50" s="9"/>
      <c r="AA50" s="9"/>
    </row>
    <row r="51" spans="2:27" x14ac:dyDescent="0.25">
      <c r="B51" s="15"/>
      <c r="C51" s="9"/>
      <c r="D51" s="9"/>
      <c r="E51" s="9"/>
      <c r="F51" s="9"/>
      <c r="G51" s="9"/>
      <c r="H51" s="9"/>
      <c r="I51" s="9"/>
      <c r="J51" s="9"/>
      <c r="K51" s="9"/>
      <c r="L51" s="9"/>
      <c r="M51" s="9"/>
      <c r="N51" s="9"/>
      <c r="O51" s="9"/>
      <c r="P51" s="9"/>
      <c r="Q51" s="9"/>
      <c r="R51" s="9"/>
      <c r="S51" s="9"/>
      <c r="T51" s="9"/>
      <c r="U51" s="9"/>
      <c r="V51" s="9"/>
      <c r="W51" s="9"/>
      <c r="X51" s="9"/>
      <c r="Y51" s="9"/>
      <c r="Z51" s="9"/>
      <c r="AA51" s="9"/>
    </row>
    <row r="52" spans="2:27" x14ac:dyDescent="0.25">
      <c r="B52" s="15"/>
      <c r="C52" s="9"/>
      <c r="D52" s="9"/>
      <c r="E52" s="9"/>
      <c r="F52" s="9"/>
      <c r="G52" s="9"/>
      <c r="H52" s="9"/>
      <c r="I52" s="9"/>
      <c r="J52" s="9"/>
      <c r="K52" s="9"/>
      <c r="L52" s="9"/>
      <c r="M52" s="9"/>
      <c r="N52" s="9"/>
      <c r="O52" s="9"/>
      <c r="P52" s="9"/>
      <c r="Q52" s="9"/>
      <c r="R52" s="9"/>
      <c r="S52" s="9"/>
      <c r="T52" s="9"/>
      <c r="U52" s="9"/>
      <c r="V52" s="9"/>
      <c r="W52" s="9"/>
      <c r="X52" s="9"/>
      <c r="Y52" s="9"/>
      <c r="Z52" s="9"/>
      <c r="AA52" s="9"/>
    </row>
    <row r="53" spans="2:27" x14ac:dyDescent="0.25">
      <c r="B53" s="15"/>
      <c r="C53" s="9"/>
      <c r="D53" s="9"/>
      <c r="E53" s="9"/>
      <c r="F53" s="9"/>
      <c r="G53" s="9"/>
      <c r="H53" s="9"/>
      <c r="I53" s="9"/>
      <c r="J53" s="9"/>
      <c r="K53" s="9"/>
      <c r="L53" s="9"/>
      <c r="M53" s="9"/>
      <c r="N53" s="9"/>
      <c r="O53" s="9"/>
      <c r="P53" s="9"/>
      <c r="Q53" s="9"/>
      <c r="R53" s="9"/>
      <c r="S53" s="9"/>
      <c r="T53" s="9"/>
      <c r="U53" s="9"/>
      <c r="V53" s="9"/>
      <c r="W53" s="9"/>
      <c r="X53" s="9"/>
      <c r="Y53" s="9"/>
      <c r="Z53" s="9"/>
      <c r="AA53" s="9"/>
    </row>
    <row r="54" spans="2:27" x14ac:dyDescent="0.25">
      <c r="B54" s="15"/>
      <c r="C54" s="9"/>
      <c r="D54" s="9"/>
      <c r="E54" s="9"/>
      <c r="F54" s="9"/>
      <c r="G54" s="9"/>
      <c r="H54" s="9"/>
      <c r="I54" s="9"/>
      <c r="J54" s="9"/>
      <c r="K54" s="9"/>
      <c r="L54" s="9"/>
      <c r="M54" s="9"/>
      <c r="N54" s="9"/>
      <c r="O54" s="9"/>
      <c r="P54" s="9"/>
      <c r="Q54" s="9"/>
      <c r="R54" s="9"/>
      <c r="S54" s="9"/>
      <c r="T54" s="9"/>
      <c r="U54" s="9"/>
      <c r="V54" s="9"/>
      <c r="W54" s="9"/>
      <c r="X54" s="9"/>
      <c r="Y54" s="9"/>
      <c r="Z54" s="9"/>
      <c r="AA54" s="9"/>
    </row>
    <row r="55" spans="2:27" x14ac:dyDescent="0.25">
      <c r="B55" s="15"/>
      <c r="C55" s="9"/>
      <c r="D55" s="9"/>
      <c r="E55" s="9"/>
      <c r="F55" s="9"/>
      <c r="G55" s="9"/>
      <c r="H55" s="9"/>
      <c r="I55" s="9"/>
      <c r="J55" s="9"/>
      <c r="K55" s="9"/>
      <c r="L55" s="9"/>
      <c r="M55" s="9"/>
      <c r="N55" s="9"/>
      <c r="O55" s="9"/>
      <c r="P55" s="9"/>
      <c r="Q55" s="9"/>
      <c r="R55" s="9"/>
      <c r="S55" s="9"/>
      <c r="T55" s="9"/>
      <c r="U55" s="9"/>
      <c r="V55" s="9"/>
      <c r="W55" s="9"/>
      <c r="X55" s="9"/>
      <c r="Y55" s="9"/>
      <c r="Z55" s="9"/>
      <c r="AA55" s="9"/>
    </row>
    <row r="56" spans="2:27" x14ac:dyDescent="0.25">
      <c r="B56" s="15"/>
      <c r="C56" s="9"/>
      <c r="D56" s="9"/>
      <c r="E56" s="9"/>
      <c r="F56" s="9"/>
      <c r="G56" s="9"/>
      <c r="H56" s="9"/>
      <c r="I56" s="9"/>
      <c r="J56" s="9"/>
      <c r="K56" s="9"/>
      <c r="L56" s="9"/>
      <c r="M56" s="9"/>
      <c r="N56" s="9"/>
      <c r="O56" s="9"/>
      <c r="P56" s="9"/>
      <c r="Q56" s="9"/>
      <c r="R56" s="9"/>
      <c r="S56" s="9"/>
      <c r="T56" s="9"/>
      <c r="U56" s="9"/>
      <c r="V56" s="9"/>
      <c r="W56" s="9"/>
      <c r="X56" s="9"/>
      <c r="Y56" s="9"/>
      <c r="Z56" s="9"/>
      <c r="AA56" s="9"/>
    </row>
    <row r="57" spans="2:27" x14ac:dyDescent="0.25">
      <c r="B57" s="15"/>
      <c r="C57" s="9"/>
      <c r="D57" s="9"/>
      <c r="E57" s="9"/>
      <c r="F57" s="9"/>
      <c r="G57" s="9"/>
      <c r="H57" s="9"/>
      <c r="I57" s="9"/>
      <c r="J57" s="9"/>
      <c r="K57" s="9"/>
      <c r="L57" s="9"/>
      <c r="M57" s="9"/>
      <c r="N57" s="9"/>
      <c r="O57" s="9"/>
      <c r="P57" s="9"/>
      <c r="Q57" s="9"/>
      <c r="R57" s="9"/>
      <c r="S57" s="9"/>
      <c r="T57" s="9"/>
      <c r="U57" s="9"/>
      <c r="V57" s="9"/>
      <c r="W57" s="9"/>
      <c r="X57" s="9"/>
      <c r="Y57" s="9"/>
      <c r="Z57" s="9"/>
      <c r="AA57" s="9"/>
    </row>
    <row r="58" spans="2:27" x14ac:dyDescent="0.25">
      <c r="B58" s="15"/>
      <c r="C58" s="9"/>
      <c r="D58" s="9"/>
      <c r="E58" s="9"/>
      <c r="F58" s="9"/>
      <c r="G58" s="9"/>
      <c r="H58" s="9"/>
      <c r="I58" s="9"/>
      <c r="J58" s="9"/>
      <c r="K58" s="9"/>
      <c r="L58" s="9"/>
      <c r="M58" s="9"/>
      <c r="N58" s="9"/>
      <c r="O58" s="9"/>
      <c r="P58" s="9"/>
      <c r="Q58" s="9"/>
      <c r="R58" s="9"/>
      <c r="S58" s="9"/>
      <c r="T58" s="9"/>
      <c r="U58" s="9"/>
      <c r="V58" s="9"/>
      <c r="W58" s="9"/>
      <c r="X58" s="9"/>
      <c r="Y58" s="9"/>
      <c r="Z58" s="9"/>
      <c r="AA58" s="9"/>
    </row>
    <row r="59" spans="2:27" x14ac:dyDescent="0.25">
      <c r="B59" s="15"/>
      <c r="C59" s="9"/>
      <c r="D59" s="9"/>
      <c r="E59" s="9"/>
      <c r="F59" s="9"/>
      <c r="G59" s="9"/>
      <c r="H59" s="9"/>
      <c r="I59" s="9"/>
      <c r="J59" s="9"/>
      <c r="K59" s="9"/>
      <c r="L59" s="9"/>
      <c r="M59" s="9"/>
      <c r="N59" s="9"/>
      <c r="O59" s="9"/>
      <c r="P59" s="9"/>
      <c r="Q59" s="9"/>
      <c r="R59" s="9"/>
      <c r="S59" s="9"/>
      <c r="T59" s="9"/>
      <c r="U59" s="9"/>
      <c r="V59" s="9"/>
      <c r="W59" s="9"/>
      <c r="X59" s="9"/>
      <c r="Y59" s="9"/>
      <c r="Z59" s="9"/>
      <c r="AA59" s="9"/>
    </row>
    <row r="60" spans="2:27" x14ac:dyDescent="0.25">
      <c r="B60" s="15"/>
      <c r="C60" s="9"/>
      <c r="D60" s="9"/>
      <c r="E60" s="9"/>
      <c r="F60" s="9"/>
      <c r="G60" s="9"/>
      <c r="H60" s="9"/>
      <c r="I60" s="9"/>
      <c r="J60" s="9"/>
      <c r="K60" s="9"/>
      <c r="L60" s="9"/>
      <c r="M60" s="9"/>
      <c r="N60" s="9"/>
      <c r="O60" s="9"/>
      <c r="P60" s="9"/>
      <c r="Q60" s="9"/>
      <c r="R60" s="9"/>
      <c r="S60" s="9"/>
      <c r="T60" s="9"/>
      <c r="U60" s="9"/>
      <c r="V60" s="9"/>
      <c r="W60" s="9"/>
      <c r="X60" s="9"/>
      <c r="Y60" s="9"/>
      <c r="Z60" s="9"/>
      <c r="AA60" s="9"/>
    </row>
    <row r="61" spans="2:27" x14ac:dyDescent="0.25">
      <c r="B61" s="15"/>
      <c r="C61" s="9"/>
      <c r="D61" s="9"/>
      <c r="E61" s="9"/>
      <c r="F61" s="9"/>
      <c r="G61" s="9"/>
      <c r="H61" s="9"/>
      <c r="I61" s="9"/>
      <c r="J61" s="9"/>
      <c r="K61" s="9"/>
      <c r="L61" s="9"/>
      <c r="M61" s="9"/>
      <c r="N61" s="9"/>
      <c r="O61" s="9"/>
      <c r="P61" s="9"/>
      <c r="Q61" s="9"/>
      <c r="R61" s="9"/>
      <c r="S61" s="9"/>
      <c r="T61" s="9"/>
      <c r="U61" s="9"/>
      <c r="V61" s="9"/>
      <c r="W61" s="9"/>
      <c r="X61" s="9"/>
      <c r="Y61" s="9"/>
      <c r="Z61" s="9"/>
      <c r="AA61" s="9"/>
    </row>
    <row r="62" spans="2:27" x14ac:dyDescent="0.25">
      <c r="B62" s="15"/>
      <c r="C62" s="9"/>
      <c r="D62" s="9"/>
      <c r="E62" s="9"/>
      <c r="F62" s="9"/>
      <c r="G62" s="9"/>
      <c r="H62" s="9"/>
      <c r="I62" s="9"/>
      <c r="J62" s="9"/>
      <c r="K62" s="9"/>
      <c r="L62" s="9"/>
      <c r="M62" s="9"/>
      <c r="N62" s="9"/>
      <c r="O62" s="9"/>
      <c r="P62" s="9"/>
      <c r="Q62" s="9"/>
      <c r="R62" s="9"/>
      <c r="S62" s="9"/>
      <c r="T62" s="9"/>
      <c r="U62" s="9"/>
      <c r="V62" s="9"/>
      <c r="W62" s="9"/>
      <c r="X62" s="9"/>
      <c r="Y62" s="9"/>
      <c r="Z62" s="9"/>
      <c r="AA62" s="9"/>
    </row>
    <row r="63" spans="2:27" x14ac:dyDescent="0.25">
      <c r="B63" s="15"/>
      <c r="C63" s="9"/>
      <c r="D63" s="9"/>
      <c r="E63" s="9"/>
      <c r="F63" s="9"/>
      <c r="G63" s="9"/>
      <c r="H63" s="9"/>
      <c r="I63" s="9"/>
      <c r="J63" s="9"/>
      <c r="K63" s="9"/>
      <c r="L63" s="9"/>
      <c r="M63" s="9"/>
      <c r="N63" s="9"/>
      <c r="O63" s="9"/>
      <c r="P63" s="9"/>
      <c r="Q63" s="9"/>
      <c r="R63" s="9"/>
      <c r="S63" s="9"/>
      <c r="T63" s="9"/>
      <c r="U63" s="9"/>
      <c r="V63" s="9"/>
      <c r="W63" s="9"/>
      <c r="X63" s="9"/>
      <c r="Y63" s="9"/>
      <c r="Z63" s="9"/>
      <c r="AA63" s="9"/>
    </row>
    <row r="64" spans="2:27" x14ac:dyDescent="0.25">
      <c r="B64" s="15"/>
      <c r="C64" s="9"/>
      <c r="D64" s="9"/>
      <c r="E64" s="9"/>
      <c r="F64" s="9"/>
      <c r="G64" s="9"/>
      <c r="H64" s="9"/>
      <c r="I64" s="9"/>
      <c r="J64" s="9"/>
      <c r="K64" s="9"/>
      <c r="L64" s="9"/>
      <c r="M64" s="9"/>
      <c r="N64" s="9"/>
      <c r="O64" s="9"/>
      <c r="P64" s="9"/>
      <c r="Q64" s="9"/>
      <c r="R64" s="9"/>
      <c r="S64" s="9"/>
      <c r="T64" s="9"/>
      <c r="U64" s="9"/>
      <c r="V64" s="9"/>
      <c r="W64" s="9"/>
      <c r="X64" s="9"/>
      <c r="Y64" s="9"/>
      <c r="Z64" s="9"/>
      <c r="AA64" s="9"/>
    </row>
    <row r="65" spans="2:27" x14ac:dyDescent="0.25">
      <c r="B65" s="15"/>
      <c r="C65" s="9"/>
      <c r="D65" s="9"/>
      <c r="E65" s="9"/>
      <c r="F65" s="9"/>
      <c r="G65" s="9"/>
      <c r="H65" s="9"/>
      <c r="I65" s="9"/>
      <c r="J65" s="9"/>
      <c r="K65" s="9"/>
      <c r="L65" s="9"/>
      <c r="M65" s="9"/>
      <c r="N65" s="9"/>
      <c r="O65" s="9"/>
      <c r="P65" s="9"/>
      <c r="Q65" s="9"/>
      <c r="R65" s="9"/>
      <c r="S65" s="9"/>
      <c r="T65" s="9"/>
      <c r="U65" s="9"/>
      <c r="V65" s="9"/>
      <c r="W65" s="9"/>
      <c r="X65" s="9"/>
      <c r="Y65" s="9"/>
      <c r="Z65" s="9"/>
      <c r="AA65" s="9"/>
    </row>
    <row r="66" spans="2:27" x14ac:dyDescent="0.25">
      <c r="B66" s="15"/>
      <c r="C66" s="9"/>
      <c r="D66" s="9"/>
      <c r="E66" s="9"/>
      <c r="F66" s="9"/>
      <c r="G66" s="9"/>
      <c r="H66" s="9"/>
      <c r="I66" s="9"/>
      <c r="J66" s="9"/>
      <c r="K66" s="9"/>
      <c r="L66" s="9"/>
      <c r="M66" s="9"/>
      <c r="N66" s="9"/>
      <c r="O66" s="9"/>
      <c r="P66" s="9"/>
      <c r="Q66" s="9"/>
      <c r="R66" s="9"/>
      <c r="S66" s="9"/>
      <c r="T66" s="9"/>
      <c r="U66" s="9"/>
      <c r="V66" s="9"/>
      <c r="W66" s="9"/>
      <c r="X66" s="9"/>
      <c r="Y66" s="9"/>
      <c r="Z66" s="9"/>
      <c r="AA66" s="9"/>
    </row>
    <row r="67" spans="2:27" x14ac:dyDescent="0.25">
      <c r="B67" s="15"/>
      <c r="C67" s="9"/>
      <c r="D67" s="9"/>
      <c r="E67" s="9"/>
      <c r="F67" s="9"/>
      <c r="G67" s="9"/>
      <c r="H67" s="9"/>
      <c r="I67" s="9"/>
      <c r="J67" s="9"/>
      <c r="K67" s="9"/>
      <c r="L67" s="9"/>
      <c r="M67" s="9"/>
      <c r="N67" s="9"/>
      <c r="O67" s="9"/>
      <c r="P67" s="9"/>
      <c r="Q67" s="9"/>
      <c r="R67" s="9"/>
      <c r="S67" s="9"/>
      <c r="T67" s="9"/>
      <c r="U67" s="9"/>
      <c r="V67" s="9"/>
      <c r="W67" s="9"/>
      <c r="X67" s="9"/>
      <c r="Y67" s="9"/>
      <c r="Z67" s="9"/>
      <c r="AA67" s="9"/>
    </row>
    <row r="68" spans="2:27" x14ac:dyDescent="0.25">
      <c r="B68" s="15"/>
      <c r="C68" s="9"/>
      <c r="D68" s="9"/>
      <c r="E68" s="9"/>
      <c r="F68" s="9"/>
      <c r="G68" s="9"/>
      <c r="H68" s="9"/>
      <c r="I68" s="9"/>
      <c r="J68" s="9"/>
      <c r="K68" s="9"/>
      <c r="L68" s="9"/>
      <c r="M68" s="9"/>
      <c r="N68" s="9"/>
      <c r="O68" s="9"/>
      <c r="P68" s="9"/>
      <c r="Q68" s="9"/>
      <c r="R68" s="9"/>
      <c r="S68" s="9"/>
      <c r="T68" s="9"/>
      <c r="U68" s="9"/>
      <c r="V68" s="9"/>
      <c r="W68" s="9"/>
      <c r="X68" s="9"/>
      <c r="Y68" s="9"/>
      <c r="Z68" s="9"/>
      <c r="AA68" s="9"/>
    </row>
    <row r="69" spans="2:27" x14ac:dyDescent="0.25">
      <c r="B69" s="15"/>
      <c r="C69" s="9"/>
      <c r="D69" s="9"/>
      <c r="E69" s="9"/>
      <c r="F69" s="9"/>
      <c r="G69" s="9"/>
      <c r="H69" s="9"/>
      <c r="I69" s="9"/>
      <c r="J69" s="9"/>
      <c r="K69" s="9"/>
      <c r="L69" s="9"/>
      <c r="M69" s="9"/>
      <c r="N69" s="9"/>
      <c r="O69" s="9"/>
      <c r="P69" s="9"/>
      <c r="Q69" s="9"/>
      <c r="R69" s="9"/>
      <c r="S69" s="9"/>
      <c r="T69" s="9"/>
      <c r="U69" s="9"/>
      <c r="V69" s="9"/>
      <c r="W69" s="9"/>
      <c r="X69" s="9"/>
      <c r="Y69" s="9"/>
      <c r="Z69" s="9"/>
      <c r="AA69" s="9"/>
    </row>
    <row r="70" spans="2:27" x14ac:dyDescent="0.25">
      <c r="B70" s="15"/>
      <c r="C70" s="9"/>
      <c r="D70" s="9"/>
      <c r="E70" s="9"/>
      <c r="F70" s="9"/>
      <c r="G70" s="9"/>
      <c r="H70" s="9"/>
      <c r="I70" s="9"/>
      <c r="J70" s="9"/>
      <c r="K70" s="9"/>
      <c r="L70" s="9"/>
      <c r="M70" s="9"/>
      <c r="N70" s="9"/>
      <c r="O70" s="9"/>
      <c r="P70" s="9"/>
      <c r="Q70" s="9"/>
      <c r="R70" s="9"/>
      <c r="S70" s="9"/>
      <c r="T70" s="9"/>
      <c r="U70" s="9"/>
      <c r="V70" s="9"/>
      <c r="W70" s="9"/>
      <c r="X70" s="9"/>
      <c r="Y70" s="9"/>
      <c r="Z70" s="9"/>
      <c r="AA70" s="9"/>
    </row>
    <row r="71" spans="2:27" x14ac:dyDescent="0.25">
      <c r="B71" s="15"/>
      <c r="C71" s="9"/>
      <c r="D71" s="9"/>
      <c r="E71" s="9"/>
      <c r="F71" s="9"/>
      <c r="G71" s="9"/>
      <c r="H71" s="9"/>
      <c r="I71" s="9"/>
      <c r="J71" s="9"/>
      <c r="K71" s="9"/>
      <c r="L71" s="9"/>
      <c r="M71" s="9"/>
      <c r="N71" s="9"/>
      <c r="O71" s="9"/>
      <c r="P71" s="9"/>
      <c r="Q71" s="9"/>
      <c r="R71" s="9"/>
      <c r="S71" s="9"/>
      <c r="T71" s="9"/>
      <c r="U71" s="9"/>
      <c r="V71" s="9"/>
      <c r="W71" s="9"/>
      <c r="X71" s="9"/>
      <c r="Y71" s="9"/>
      <c r="Z71" s="9"/>
      <c r="AA71" s="9"/>
    </row>
    <row r="72" spans="2:27" x14ac:dyDescent="0.25">
      <c r="B72" s="15"/>
      <c r="C72" s="9"/>
      <c r="D72" s="9"/>
      <c r="E72" s="9"/>
      <c r="F72" s="9"/>
      <c r="G72" s="9"/>
      <c r="H72" s="9"/>
      <c r="I72" s="9"/>
      <c r="J72" s="9"/>
      <c r="K72" s="9"/>
      <c r="L72" s="9"/>
      <c r="M72" s="9"/>
      <c r="N72" s="9"/>
      <c r="O72" s="9"/>
      <c r="P72" s="9"/>
      <c r="Q72" s="9"/>
      <c r="R72" s="9"/>
      <c r="S72" s="9"/>
      <c r="T72" s="9"/>
      <c r="U72" s="9"/>
      <c r="V72" s="9"/>
      <c r="W72" s="9"/>
      <c r="X72" s="9"/>
      <c r="Y72" s="9"/>
      <c r="Z72" s="9"/>
      <c r="AA72" s="9"/>
    </row>
    <row r="73" spans="2:27" x14ac:dyDescent="0.25">
      <c r="B73" s="15"/>
      <c r="C73" s="9"/>
      <c r="D73" s="9"/>
      <c r="E73" s="9"/>
      <c r="F73" s="9"/>
      <c r="G73" s="9"/>
      <c r="H73" s="9"/>
      <c r="I73" s="9"/>
      <c r="J73" s="9"/>
      <c r="K73" s="9"/>
      <c r="L73" s="9"/>
      <c r="M73" s="9"/>
      <c r="N73" s="9"/>
      <c r="O73" s="9"/>
      <c r="P73" s="9"/>
      <c r="Q73" s="9"/>
      <c r="R73" s="9"/>
      <c r="S73" s="9"/>
      <c r="T73" s="9"/>
      <c r="U73" s="9"/>
      <c r="V73" s="9"/>
      <c r="W73" s="9"/>
      <c r="X73" s="9"/>
      <c r="Y73" s="9"/>
      <c r="Z73" s="9"/>
      <c r="AA73" s="9"/>
    </row>
    <row r="74" spans="2:27" x14ac:dyDescent="0.25">
      <c r="B74" s="15"/>
      <c r="C74" s="9"/>
      <c r="D74" s="9"/>
      <c r="E74" s="9"/>
      <c r="F74" s="9"/>
      <c r="G74" s="9"/>
      <c r="H74" s="9"/>
      <c r="I74" s="9"/>
      <c r="J74" s="9"/>
      <c r="K74" s="9"/>
      <c r="L74" s="9"/>
      <c r="M74" s="9"/>
      <c r="N74" s="9"/>
      <c r="O74" s="9"/>
      <c r="P74" s="9"/>
      <c r="Q74" s="9"/>
      <c r="R74" s="9"/>
      <c r="S74" s="9"/>
      <c r="T74" s="9"/>
      <c r="U74" s="9"/>
      <c r="V74" s="9"/>
      <c r="W74" s="9"/>
      <c r="X74" s="9"/>
      <c r="Y74" s="9"/>
      <c r="Z74" s="9"/>
      <c r="AA74" s="9"/>
    </row>
    <row r="75" spans="2:27" x14ac:dyDescent="0.25">
      <c r="B75" s="15"/>
      <c r="C75" s="9"/>
      <c r="D75" s="9"/>
      <c r="E75" s="9"/>
      <c r="F75" s="9"/>
      <c r="G75" s="9"/>
      <c r="H75" s="9"/>
      <c r="I75" s="9"/>
      <c r="J75" s="9"/>
      <c r="K75" s="9"/>
      <c r="L75" s="9"/>
      <c r="M75" s="9"/>
      <c r="N75" s="9"/>
      <c r="O75" s="9"/>
      <c r="P75" s="9"/>
      <c r="Q75" s="9"/>
      <c r="R75" s="9"/>
      <c r="S75" s="9"/>
      <c r="T75" s="9"/>
      <c r="U75" s="9"/>
      <c r="V75" s="9"/>
      <c r="W75" s="9"/>
      <c r="X75" s="9"/>
      <c r="Y75" s="9"/>
      <c r="Z75" s="9"/>
      <c r="AA75" s="9"/>
    </row>
    <row r="76" spans="2:27" x14ac:dyDescent="0.25">
      <c r="B76" s="15"/>
      <c r="C76" s="9"/>
      <c r="D76" s="9"/>
      <c r="E76" s="9"/>
      <c r="F76" s="9"/>
      <c r="G76" s="9"/>
      <c r="H76" s="9"/>
      <c r="I76" s="9"/>
      <c r="J76" s="9"/>
      <c r="K76" s="9"/>
      <c r="L76" s="9"/>
      <c r="M76" s="9"/>
      <c r="N76" s="9"/>
      <c r="O76" s="9"/>
      <c r="P76" s="9"/>
      <c r="Q76" s="9"/>
      <c r="R76" s="9"/>
      <c r="S76" s="9"/>
      <c r="T76" s="9"/>
      <c r="U76" s="9"/>
      <c r="V76" s="9"/>
      <c r="W76" s="9"/>
      <c r="X76" s="9"/>
      <c r="Y76" s="9"/>
      <c r="Z76" s="9"/>
      <c r="AA76" s="9"/>
    </row>
    <row r="77" spans="2:27" x14ac:dyDescent="0.25">
      <c r="B77" s="15"/>
      <c r="C77" s="9"/>
      <c r="D77" s="9"/>
      <c r="E77" s="9"/>
      <c r="F77" s="9"/>
      <c r="G77" s="9"/>
      <c r="H77" s="9"/>
      <c r="I77" s="9"/>
      <c r="J77" s="9"/>
      <c r="K77" s="9"/>
      <c r="L77" s="9"/>
      <c r="M77" s="9"/>
      <c r="N77" s="9"/>
      <c r="O77" s="9"/>
      <c r="P77" s="9"/>
      <c r="Q77" s="9"/>
      <c r="R77" s="9"/>
      <c r="S77" s="9"/>
      <c r="T77" s="9"/>
      <c r="U77" s="9"/>
      <c r="V77" s="9"/>
      <c r="W77" s="9"/>
      <c r="X77" s="9"/>
      <c r="Y77" s="9"/>
      <c r="Z77" s="9"/>
      <c r="AA77" s="9"/>
    </row>
    <row r="78" spans="2:27" x14ac:dyDescent="0.25">
      <c r="B78" s="15"/>
      <c r="C78" s="9"/>
      <c r="D78" s="9"/>
      <c r="E78" s="9"/>
      <c r="F78" s="9"/>
      <c r="G78" s="9"/>
      <c r="H78" s="9"/>
      <c r="I78" s="9"/>
      <c r="J78" s="9"/>
      <c r="K78" s="9"/>
      <c r="L78" s="9"/>
      <c r="M78" s="9"/>
      <c r="N78" s="9"/>
      <c r="O78" s="9"/>
      <c r="P78" s="9"/>
      <c r="Q78" s="9"/>
      <c r="R78" s="9"/>
      <c r="S78" s="9"/>
      <c r="T78" s="9"/>
      <c r="U78" s="9"/>
      <c r="V78" s="9"/>
      <c r="W78" s="9"/>
      <c r="X78" s="9"/>
      <c r="Y78" s="9"/>
      <c r="Z78" s="9"/>
      <c r="AA78" s="9"/>
    </row>
    <row r="79" spans="2:27" x14ac:dyDescent="0.25">
      <c r="B79" s="15"/>
      <c r="C79" s="9"/>
      <c r="D79" s="9"/>
      <c r="E79" s="9"/>
      <c r="F79" s="9"/>
      <c r="G79" s="9"/>
      <c r="H79" s="9"/>
      <c r="I79" s="9"/>
      <c r="J79" s="9"/>
      <c r="K79" s="9"/>
      <c r="L79" s="9"/>
      <c r="M79" s="9"/>
      <c r="N79" s="9"/>
      <c r="O79" s="9"/>
      <c r="P79" s="9"/>
      <c r="Q79" s="9"/>
      <c r="R79" s="9"/>
      <c r="S79" s="9"/>
      <c r="T79" s="9"/>
      <c r="U79" s="9"/>
      <c r="V79" s="9"/>
      <c r="W79" s="9"/>
      <c r="X79" s="9"/>
      <c r="Y79" s="9"/>
      <c r="Z79" s="9"/>
      <c r="AA79" s="9"/>
    </row>
    <row r="80" spans="2:27" x14ac:dyDescent="0.25">
      <c r="B80" s="15"/>
      <c r="C80" s="9"/>
      <c r="D80" s="9"/>
      <c r="E80" s="9"/>
      <c r="F80" s="9"/>
      <c r="G80" s="9"/>
      <c r="H80" s="9"/>
      <c r="I80" s="9"/>
      <c r="J80" s="9"/>
      <c r="K80" s="9"/>
      <c r="L80" s="9"/>
      <c r="M80" s="9"/>
      <c r="N80" s="9"/>
      <c r="O80" s="9"/>
      <c r="P80" s="9"/>
      <c r="Q80" s="9"/>
      <c r="R80" s="9"/>
      <c r="S80" s="9"/>
      <c r="T80" s="9"/>
      <c r="U80" s="9"/>
      <c r="V80" s="9"/>
      <c r="W80" s="9"/>
      <c r="X80" s="9"/>
      <c r="Y80" s="9"/>
      <c r="Z80" s="9"/>
      <c r="AA80" s="9"/>
    </row>
    <row r="81" spans="2:27" x14ac:dyDescent="0.25">
      <c r="B81" s="15"/>
      <c r="C81" s="9"/>
      <c r="D81" s="9"/>
      <c r="E81" s="9"/>
      <c r="F81" s="9"/>
      <c r="G81" s="9"/>
      <c r="H81" s="9"/>
      <c r="I81" s="9"/>
      <c r="J81" s="9"/>
      <c r="K81" s="9"/>
      <c r="L81" s="9"/>
      <c r="M81" s="9"/>
      <c r="N81" s="9"/>
      <c r="O81" s="9"/>
      <c r="P81" s="9"/>
      <c r="Q81" s="9"/>
      <c r="R81" s="9"/>
      <c r="S81" s="9"/>
      <c r="T81" s="9"/>
      <c r="U81" s="9"/>
      <c r="V81" s="9"/>
      <c r="W81" s="9"/>
      <c r="X81" s="9"/>
      <c r="Y81" s="9"/>
      <c r="Z81" s="9"/>
      <c r="AA81" s="9"/>
    </row>
    <row r="82" spans="2:27" x14ac:dyDescent="0.25">
      <c r="B82" s="15"/>
      <c r="C82" s="9"/>
      <c r="D82" s="9"/>
      <c r="E82" s="9"/>
      <c r="F82" s="9"/>
      <c r="G82" s="9"/>
      <c r="H82" s="9"/>
      <c r="I82" s="9"/>
      <c r="J82" s="9"/>
      <c r="K82" s="9"/>
      <c r="L82" s="9"/>
      <c r="M82" s="9"/>
      <c r="N82" s="9"/>
      <c r="O82" s="9"/>
      <c r="P82" s="9"/>
      <c r="Q82" s="9"/>
      <c r="R82" s="9"/>
      <c r="S82" s="9"/>
      <c r="T82" s="9"/>
      <c r="U82" s="9"/>
      <c r="V82" s="9"/>
      <c r="W82" s="9"/>
      <c r="X82" s="9"/>
      <c r="Y82" s="9"/>
      <c r="Z82" s="9"/>
      <c r="AA82" s="9"/>
    </row>
    <row r="83" spans="2:27" x14ac:dyDescent="0.25">
      <c r="B83" s="15"/>
      <c r="C83" s="9"/>
      <c r="D83" s="9"/>
      <c r="E83" s="9"/>
      <c r="F83" s="9"/>
      <c r="G83" s="9"/>
      <c r="H83" s="9"/>
      <c r="I83" s="9"/>
      <c r="J83" s="9"/>
      <c r="K83" s="9"/>
      <c r="L83" s="9"/>
      <c r="M83" s="9"/>
      <c r="N83" s="9"/>
      <c r="O83" s="9"/>
      <c r="P83" s="9"/>
      <c r="Q83" s="9"/>
      <c r="R83" s="9"/>
      <c r="S83" s="9"/>
      <c r="T83" s="9"/>
      <c r="U83" s="9"/>
      <c r="V83" s="9"/>
      <c r="W83" s="9"/>
      <c r="X83" s="9"/>
      <c r="Y83" s="9"/>
      <c r="Z83" s="9"/>
      <c r="AA83" s="9"/>
    </row>
    <row r="84" spans="2:27" x14ac:dyDescent="0.25">
      <c r="B84" s="15"/>
      <c r="C84" s="9"/>
      <c r="D84" s="9"/>
      <c r="E84" s="9"/>
      <c r="F84" s="9"/>
      <c r="G84" s="9"/>
      <c r="H84" s="9"/>
      <c r="I84" s="9"/>
      <c r="J84" s="9"/>
      <c r="K84" s="9"/>
      <c r="L84" s="9"/>
      <c r="M84" s="9"/>
      <c r="N84" s="9"/>
      <c r="O84" s="9"/>
      <c r="P84" s="9"/>
      <c r="Q84" s="9"/>
      <c r="R84" s="9"/>
      <c r="S84" s="9"/>
      <c r="T84" s="9"/>
      <c r="U84" s="9"/>
      <c r="V84" s="9"/>
      <c r="W84" s="9"/>
      <c r="X84" s="9"/>
      <c r="Y84" s="9"/>
      <c r="Z84" s="9"/>
      <c r="AA84" s="9"/>
    </row>
    <row r="85" spans="2:27" x14ac:dyDescent="0.25">
      <c r="B85" s="15"/>
      <c r="C85" s="9"/>
      <c r="D85" s="9"/>
      <c r="E85" s="9"/>
      <c r="F85" s="9"/>
      <c r="G85" s="9"/>
      <c r="H85" s="9"/>
      <c r="I85" s="9"/>
      <c r="J85" s="9"/>
      <c r="K85" s="9"/>
      <c r="L85" s="9"/>
      <c r="M85" s="9"/>
      <c r="N85" s="9"/>
      <c r="O85" s="9"/>
      <c r="P85" s="9"/>
      <c r="Q85" s="9"/>
      <c r="R85" s="9"/>
      <c r="S85" s="9"/>
      <c r="T85" s="9"/>
      <c r="U85" s="9"/>
      <c r="V85" s="9"/>
      <c r="W85" s="9"/>
      <c r="X85" s="9"/>
      <c r="Y85" s="9"/>
      <c r="Z85" s="9"/>
      <c r="AA85" s="9"/>
    </row>
    <row r="86" spans="2:27" x14ac:dyDescent="0.25">
      <c r="B86" s="15"/>
      <c r="C86" s="9"/>
      <c r="D86" s="9"/>
      <c r="E86" s="9"/>
      <c r="F86" s="9"/>
      <c r="G86" s="9"/>
      <c r="H86" s="9"/>
      <c r="I86" s="9"/>
      <c r="J86" s="9"/>
      <c r="K86" s="9"/>
      <c r="L86" s="9"/>
      <c r="M86" s="9"/>
      <c r="N86" s="9"/>
      <c r="O86" s="9"/>
      <c r="P86" s="9"/>
      <c r="Q86" s="9"/>
      <c r="R86" s="9"/>
      <c r="S86" s="9"/>
      <c r="T86" s="9"/>
      <c r="U86" s="9"/>
      <c r="V86" s="9"/>
      <c r="W86" s="9"/>
      <c r="X86" s="9"/>
      <c r="Y86" s="9"/>
      <c r="Z86" s="9"/>
      <c r="AA86" s="9"/>
    </row>
    <row r="87" spans="2:27" x14ac:dyDescent="0.25">
      <c r="B87" s="15"/>
      <c r="C87" s="9"/>
      <c r="D87" s="9"/>
      <c r="E87" s="9"/>
      <c r="F87" s="9"/>
      <c r="G87" s="9"/>
      <c r="H87" s="9"/>
      <c r="I87" s="9"/>
      <c r="J87" s="9"/>
      <c r="K87" s="9"/>
      <c r="L87" s="9"/>
      <c r="M87" s="9"/>
      <c r="N87" s="9"/>
      <c r="O87" s="9"/>
      <c r="P87" s="9"/>
      <c r="Q87" s="9"/>
      <c r="R87" s="9"/>
      <c r="S87" s="9"/>
      <c r="T87" s="9"/>
      <c r="U87" s="9"/>
      <c r="V87" s="9"/>
      <c r="W87" s="9"/>
      <c r="X87" s="9"/>
      <c r="Y87" s="9"/>
      <c r="Z87" s="9"/>
      <c r="AA87" s="9"/>
    </row>
    <row r="88" spans="2:27" x14ac:dyDescent="0.25">
      <c r="B88" s="15"/>
      <c r="C88" s="9"/>
      <c r="D88" s="9"/>
      <c r="E88" s="9"/>
      <c r="F88" s="9"/>
      <c r="G88" s="9"/>
      <c r="H88" s="9"/>
      <c r="I88" s="9"/>
      <c r="J88" s="9"/>
      <c r="K88" s="9"/>
      <c r="L88" s="9"/>
      <c r="M88" s="9"/>
      <c r="N88" s="9"/>
      <c r="O88" s="9"/>
      <c r="P88" s="9"/>
      <c r="Q88" s="9"/>
      <c r="R88" s="9"/>
      <c r="S88" s="9"/>
      <c r="T88" s="9"/>
      <c r="U88" s="9"/>
      <c r="V88" s="9"/>
      <c r="W88" s="9"/>
      <c r="X88" s="9"/>
      <c r="Y88" s="9"/>
      <c r="Z88" s="9"/>
      <c r="AA88" s="9"/>
    </row>
    <row r="89" spans="2:27" x14ac:dyDescent="0.25">
      <c r="B89" s="15"/>
      <c r="C89" s="9"/>
      <c r="D89" s="9"/>
      <c r="E89" s="9"/>
      <c r="F89" s="9"/>
      <c r="G89" s="9"/>
      <c r="H89" s="9"/>
      <c r="I89" s="9"/>
      <c r="J89" s="9"/>
      <c r="K89" s="9"/>
      <c r="L89" s="9"/>
      <c r="M89" s="9"/>
      <c r="N89" s="9"/>
      <c r="O89" s="9"/>
      <c r="P89" s="9"/>
      <c r="Q89" s="9"/>
      <c r="R89" s="9"/>
      <c r="S89" s="9"/>
      <c r="T89" s="9"/>
      <c r="U89" s="9"/>
      <c r="V89" s="9"/>
      <c r="W89" s="9"/>
      <c r="X89" s="9"/>
      <c r="Y89" s="9"/>
      <c r="Z89" s="9"/>
      <c r="AA89" s="9"/>
    </row>
    <row r="90" spans="2:27" x14ac:dyDescent="0.25">
      <c r="B90" s="15"/>
      <c r="C90" s="9"/>
      <c r="D90" s="9"/>
      <c r="E90" s="9"/>
      <c r="F90" s="9"/>
      <c r="G90" s="9"/>
      <c r="H90" s="9"/>
      <c r="I90" s="9"/>
      <c r="J90" s="9"/>
      <c r="K90" s="9"/>
      <c r="L90" s="9"/>
      <c r="M90" s="9"/>
      <c r="N90" s="9"/>
      <c r="O90" s="9"/>
      <c r="P90" s="9"/>
      <c r="Q90" s="9"/>
      <c r="R90" s="9"/>
      <c r="S90" s="9"/>
      <c r="T90" s="9"/>
      <c r="U90" s="9"/>
      <c r="V90" s="9"/>
      <c r="W90" s="9"/>
      <c r="X90" s="9"/>
      <c r="Y90" s="9"/>
      <c r="Z90" s="9"/>
      <c r="AA90" s="9"/>
    </row>
    <row r="91" spans="2:27" x14ac:dyDescent="0.25">
      <c r="B91" s="15"/>
      <c r="C91" s="9"/>
      <c r="D91" s="9"/>
      <c r="E91" s="9"/>
      <c r="F91" s="9"/>
      <c r="G91" s="9"/>
      <c r="H91" s="9"/>
      <c r="I91" s="9"/>
      <c r="J91" s="9"/>
      <c r="K91" s="9"/>
      <c r="L91" s="9"/>
      <c r="M91" s="9"/>
      <c r="N91" s="9"/>
      <c r="O91" s="9"/>
      <c r="P91" s="9"/>
      <c r="Q91" s="9"/>
      <c r="R91" s="9"/>
      <c r="S91" s="9"/>
      <c r="T91" s="9"/>
      <c r="U91" s="9"/>
      <c r="V91" s="9"/>
      <c r="W91" s="9"/>
      <c r="X91" s="9"/>
      <c r="Y91" s="9"/>
      <c r="Z91" s="9"/>
      <c r="AA91" s="9"/>
    </row>
    <row r="92" spans="2:27" x14ac:dyDescent="0.25">
      <c r="B92" s="15"/>
      <c r="C92" s="9"/>
      <c r="D92" s="9"/>
      <c r="E92" s="9"/>
      <c r="F92" s="9"/>
      <c r="G92" s="9"/>
      <c r="H92" s="9"/>
      <c r="I92" s="9"/>
      <c r="J92" s="9"/>
      <c r="K92" s="9"/>
      <c r="L92" s="9"/>
      <c r="M92" s="9"/>
      <c r="N92" s="9"/>
      <c r="O92" s="9"/>
      <c r="P92" s="9"/>
      <c r="Q92" s="9"/>
      <c r="R92" s="9"/>
      <c r="S92" s="9"/>
      <c r="T92" s="9"/>
      <c r="U92" s="9"/>
      <c r="V92" s="9"/>
      <c r="W92" s="9"/>
      <c r="X92" s="9"/>
      <c r="Y92" s="9"/>
      <c r="Z92" s="9"/>
      <c r="AA92" s="9"/>
    </row>
    <row r="93" spans="2:27" x14ac:dyDescent="0.25">
      <c r="B93" s="15"/>
      <c r="C93" s="9"/>
      <c r="D93" s="9"/>
      <c r="E93" s="9"/>
      <c r="F93" s="9"/>
      <c r="G93" s="9"/>
      <c r="H93" s="9"/>
      <c r="I93" s="9"/>
      <c r="J93" s="9"/>
      <c r="K93" s="9"/>
      <c r="L93" s="9"/>
      <c r="M93" s="9"/>
      <c r="N93" s="9"/>
      <c r="O93" s="9"/>
      <c r="P93" s="9"/>
      <c r="Q93" s="9"/>
      <c r="R93" s="9"/>
      <c r="S93" s="9"/>
      <c r="T93" s="9"/>
      <c r="U93" s="9"/>
      <c r="V93" s="9"/>
      <c r="W93" s="9"/>
      <c r="X93" s="9"/>
      <c r="Y93" s="9"/>
      <c r="Z93" s="9"/>
      <c r="AA93" s="9"/>
    </row>
    <row r="94" spans="2:27" x14ac:dyDescent="0.25">
      <c r="B94" s="15"/>
      <c r="C94" s="9"/>
      <c r="D94" s="9"/>
      <c r="E94" s="9"/>
      <c r="F94" s="9"/>
      <c r="G94" s="9"/>
      <c r="H94" s="9"/>
      <c r="I94" s="9"/>
      <c r="J94" s="9"/>
      <c r="K94" s="9"/>
      <c r="L94" s="9"/>
      <c r="M94" s="9"/>
      <c r="N94" s="9"/>
      <c r="O94" s="9"/>
      <c r="P94" s="9"/>
      <c r="Q94" s="9"/>
      <c r="R94" s="9"/>
      <c r="S94" s="9"/>
      <c r="T94" s="9"/>
      <c r="U94" s="9"/>
      <c r="V94" s="9"/>
      <c r="W94" s="9"/>
      <c r="X94" s="9"/>
      <c r="Y94" s="9"/>
      <c r="Z94" s="9"/>
      <c r="AA94" s="9"/>
    </row>
    <row r="95" spans="2:27" x14ac:dyDescent="0.25">
      <c r="B95" s="15"/>
      <c r="C95" s="9"/>
      <c r="D95" s="9"/>
      <c r="E95" s="9"/>
      <c r="F95" s="9"/>
      <c r="G95" s="9"/>
      <c r="H95" s="9"/>
      <c r="I95" s="9"/>
      <c r="J95" s="9"/>
      <c r="K95" s="9"/>
      <c r="L95" s="9"/>
      <c r="M95" s="9"/>
      <c r="N95" s="9"/>
      <c r="O95" s="9"/>
      <c r="P95" s="9"/>
      <c r="Q95" s="9"/>
      <c r="R95" s="9"/>
      <c r="S95" s="9"/>
      <c r="T95" s="9"/>
      <c r="U95" s="9"/>
      <c r="V95" s="9"/>
      <c r="W95" s="9"/>
      <c r="X95" s="9"/>
      <c r="Y95" s="9"/>
      <c r="Z95" s="9"/>
      <c r="AA95" s="9"/>
    </row>
    <row r="96" spans="2:27" x14ac:dyDescent="0.25">
      <c r="B96" s="15"/>
      <c r="C96" s="9"/>
      <c r="D96" s="9"/>
      <c r="E96" s="9"/>
      <c r="F96" s="9"/>
      <c r="G96" s="9"/>
      <c r="H96" s="9"/>
      <c r="I96" s="9"/>
      <c r="J96" s="9"/>
      <c r="K96" s="9"/>
      <c r="L96" s="9"/>
      <c r="M96" s="9"/>
      <c r="N96" s="9"/>
      <c r="O96" s="9"/>
      <c r="P96" s="9"/>
      <c r="Q96" s="9"/>
      <c r="R96" s="9"/>
      <c r="S96" s="9"/>
      <c r="T96" s="9"/>
      <c r="U96" s="9"/>
      <c r="V96" s="9"/>
      <c r="W96" s="9"/>
      <c r="X96" s="9"/>
      <c r="Y96" s="9"/>
      <c r="Z96" s="9"/>
      <c r="AA96" s="9"/>
    </row>
    <row r="97" spans="2:27" x14ac:dyDescent="0.25">
      <c r="B97" s="15"/>
      <c r="C97" s="9"/>
      <c r="D97" s="9"/>
      <c r="E97" s="9"/>
      <c r="F97" s="9"/>
      <c r="G97" s="9"/>
      <c r="H97" s="9"/>
      <c r="I97" s="9"/>
      <c r="J97" s="9"/>
      <c r="K97" s="9"/>
      <c r="L97" s="9"/>
      <c r="M97" s="9"/>
      <c r="N97" s="9"/>
      <c r="O97" s="9"/>
      <c r="P97" s="9"/>
      <c r="Q97" s="9"/>
      <c r="R97" s="9"/>
      <c r="S97" s="9"/>
      <c r="T97" s="9"/>
      <c r="U97" s="9"/>
      <c r="V97" s="9"/>
      <c r="W97" s="9"/>
      <c r="X97" s="9"/>
      <c r="Y97" s="9"/>
      <c r="Z97" s="9"/>
      <c r="AA97" s="9"/>
    </row>
    <row r="98" spans="2:27" x14ac:dyDescent="0.25">
      <c r="B98" s="15"/>
      <c r="C98" s="9"/>
      <c r="D98" s="9"/>
      <c r="E98" s="9"/>
      <c r="F98" s="9"/>
      <c r="G98" s="9"/>
      <c r="H98" s="9"/>
      <c r="I98" s="9"/>
      <c r="J98" s="9"/>
      <c r="K98" s="9"/>
      <c r="L98" s="9"/>
      <c r="M98" s="9"/>
      <c r="N98" s="9"/>
      <c r="O98" s="9"/>
      <c r="P98" s="9"/>
      <c r="Q98" s="9"/>
      <c r="R98" s="9"/>
      <c r="S98" s="9"/>
      <c r="T98" s="9"/>
      <c r="U98" s="9"/>
      <c r="V98" s="9"/>
      <c r="W98" s="9"/>
      <c r="X98" s="9"/>
      <c r="Y98" s="9"/>
      <c r="Z98" s="9"/>
      <c r="AA98" s="9"/>
    </row>
    <row r="99" spans="2:27" x14ac:dyDescent="0.25">
      <c r="B99" s="15"/>
      <c r="C99" s="9"/>
      <c r="D99" s="9"/>
      <c r="E99" s="9"/>
      <c r="F99" s="9"/>
      <c r="G99" s="9"/>
      <c r="H99" s="9"/>
      <c r="I99" s="9"/>
      <c r="J99" s="9"/>
      <c r="K99" s="9"/>
      <c r="L99" s="9"/>
      <c r="M99" s="9"/>
      <c r="N99" s="9"/>
      <c r="O99" s="9"/>
      <c r="P99" s="9"/>
      <c r="Q99" s="9"/>
      <c r="R99" s="9"/>
      <c r="S99" s="9"/>
      <c r="T99" s="9"/>
      <c r="U99" s="9"/>
      <c r="V99" s="9"/>
      <c r="W99" s="9"/>
      <c r="X99" s="9"/>
      <c r="Y99" s="9"/>
      <c r="Z99" s="9"/>
      <c r="AA99" s="9"/>
    </row>
    <row r="100" spans="2:27" x14ac:dyDescent="0.25">
      <c r="B100" s="15"/>
      <c r="C100" s="9"/>
      <c r="D100" s="9"/>
      <c r="E100" s="9"/>
      <c r="F100" s="9"/>
      <c r="G100" s="9"/>
      <c r="H100" s="9"/>
      <c r="I100" s="9"/>
      <c r="J100" s="9"/>
      <c r="K100" s="9"/>
      <c r="L100" s="9"/>
      <c r="M100" s="9"/>
      <c r="N100" s="9"/>
      <c r="O100" s="9"/>
      <c r="P100" s="9"/>
      <c r="Q100" s="9"/>
      <c r="R100" s="9"/>
      <c r="S100" s="9"/>
      <c r="T100" s="9"/>
      <c r="U100" s="9"/>
      <c r="V100" s="9"/>
      <c r="W100" s="9"/>
      <c r="X100" s="9"/>
      <c r="Y100" s="9"/>
      <c r="Z100" s="9"/>
      <c r="AA100" s="9"/>
    </row>
    <row r="101" spans="2:27" x14ac:dyDescent="0.25">
      <c r="B101" s="15"/>
      <c r="C101" s="9"/>
      <c r="D101" s="9"/>
      <c r="E101" s="9"/>
      <c r="F101" s="9"/>
      <c r="G101" s="9"/>
      <c r="H101" s="9"/>
      <c r="I101" s="9"/>
      <c r="J101" s="9"/>
      <c r="K101" s="9"/>
      <c r="L101" s="9"/>
      <c r="M101" s="9"/>
      <c r="N101" s="9"/>
      <c r="O101" s="9"/>
      <c r="P101" s="9"/>
      <c r="Q101" s="9"/>
      <c r="R101" s="9"/>
      <c r="S101" s="9"/>
      <c r="T101" s="9"/>
      <c r="U101" s="9"/>
      <c r="V101" s="9"/>
      <c r="W101" s="9"/>
      <c r="X101" s="9"/>
      <c r="Y101" s="9"/>
      <c r="Z101" s="9"/>
      <c r="AA101" s="9"/>
    </row>
    <row r="102" spans="2:27" x14ac:dyDescent="0.25">
      <c r="B102" s="15"/>
      <c r="C102" s="9"/>
      <c r="D102" s="9"/>
      <c r="E102" s="9"/>
      <c r="F102" s="9"/>
      <c r="G102" s="9"/>
      <c r="H102" s="9"/>
      <c r="I102" s="9"/>
      <c r="J102" s="9"/>
      <c r="K102" s="9"/>
      <c r="L102" s="9"/>
      <c r="M102" s="9"/>
      <c r="N102" s="9"/>
      <c r="O102" s="9"/>
      <c r="P102" s="9"/>
      <c r="Q102" s="9"/>
      <c r="R102" s="9"/>
      <c r="S102" s="9"/>
      <c r="T102" s="9"/>
      <c r="U102" s="9"/>
      <c r="V102" s="9"/>
      <c r="W102" s="9"/>
      <c r="X102" s="9"/>
      <c r="Y102" s="9"/>
      <c r="Z102" s="9"/>
      <c r="AA102" s="9"/>
    </row>
    <row r="103" spans="2:27" x14ac:dyDescent="0.25">
      <c r="B103" s="15"/>
      <c r="C103" s="9"/>
      <c r="D103" s="9"/>
      <c r="E103" s="9"/>
      <c r="F103" s="9"/>
      <c r="G103" s="9"/>
      <c r="H103" s="9"/>
      <c r="I103" s="9"/>
      <c r="J103" s="9"/>
      <c r="K103" s="9"/>
      <c r="L103" s="9"/>
      <c r="M103" s="9"/>
      <c r="N103" s="9"/>
      <c r="O103" s="9"/>
      <c r="P103" s="9"/>
      <c r="Q103" s="9"/>
      <c r="R103" s="9"/>
      <c r="S103" s="9"/>
      <c r="T103" s="9"/>
      <c r="U103" s="9"/>
      <c r="V103" s="9"/>
      <c r="W103" s="9"/>
      <c r="X103" s="9"/>
      <c r="Y103" s="9"/>
      <c r="Z103" s="9"/>
      <c r="AA103" s="9"/>
    </row>
    <row r="104" spans="2:27" x14ac:dyDescent="0.25">
      <c r="B104" s="15"/>
      <c r="C104" s="9"/>
      <c r="D104" s="9"/>
      <c r="E104" s="9"/>
      <c r="F104" s="9"/>
      <c r="G104" s="9"/>
      <c r="H104" s="9"/>
      <c r="I104" s="9"/>
      <c r="J104" s="9"/>
      <c r="K104" s="9"/>
      <c r="L104" s="9"/>
      <c r="M104" s="9"/>
      <c r="N104" s="9"/>
      <c r="O104" s="9"/>
      <c r="P104" s="9"/>
      <c r="Q104" s="9"/>
      <c r="R104" s="9"/>
      <c r="S104" s="9"/>
      <c r="T104" s="9"/>
      <c r="U104" s="9"/>
      <c r="V104" s="9"/>
      <c r="W104" s="9"/>
      <c r="X104" s="9"/>
      <c r="Y104" s="9"/>
      <c r="Z104" s="9"/>
      <c r="AA104" s="9"/>
    </row>
    <row r="105" spans="2:27" x14ac:dyDescent="0.25">
      <c r="B105" s="15"/>
      <c r="C105" s="9"/>
      <c r="D105" s="9"/>
      <c r="E105" s="9"/>
      <c r="F105" s="9"/>
      <c r="G105" s="9"/>
      <c r="H105" s="9"/>
      <c r="I105" s="9"/>
      <c r="J105" s="9"/>
      <c r="K105" s="9"/>
      <c r="L105" s="9"/>
      <c r="M105" s="9"/>
      <c r="N105" s="9"/>
      <c r="O105" s="9"/>
      <c r="P105" s="9"/>
      <c r="Q105" s="9"/>
      <c r="R105" s="9"/>
      <c r="S105" s="9"/>
      <c r="T105" s="9"/>
      <c r="U105" s="9"/>
      <c r="V105" s="9"/>
      <c r="W105" s="9"/>
      <c r="X105" s="9"/>
      <c r="Y105" s="9"/>
      <c r="Z105" s="9"/>
      <c r="AA105" s="9"/>
    </row>
    <row r="106" spans="2:27" x14ac:dyDescent="0.25">
      <c r="B106" s="15"/>
      <c r="C106" s="9"/>
      <c r="D106" s="9"/>
      <c r="E106" s="9"/>
      <c r="F106" s="9"/>
      <c r="G106" s="9"/>
      <c r="H106" s="9"/>
      <c r="I106" s="9"/>
      <c r="J106" s="9"/>
      <c r="K106" s="9"/>
      <c r="L106" s="9"/>
      <c r="M106" s="9"/>
      <c r="N106" s="9"/>
      <c r="O106" s="9"/>
      <c r="P106" s="9"/>
      <c r="Q106" s="9"/>
      <c r="R106" s="9"/>
      <c r="S106" s="9"/>
      <c r="T106" s="9"/>
      <c r="U106" s="9"/>
      <c r="V106" s="9"/>
      <c r="W106" s="9"/>
      <c r="X106" s="9"/>
      <c r="Y106" s="9"/>
      <c r="Z106" s="9"/>
      <c r="AA106" s="9"/>
    </row>
    <row r="107" spans="2:27" x14ac:dyDescent="0.25">
      <c r="B107" s="15"/>
      <c r="C107" s="9"/>
      <c r="D107" s="9"/>
      <c r="E107" s="9"/>
      <c r="F107" s="9"/>
      <c r="G107" s="9"/>
      <c r="H107" s="9"/>
      <c r="I107" s="9"/>
      <c r="J107" s="9"/>
      <c r="K107" s="9"/>
      <c r="L107" s="9"/>
      <c r="M107" s="9"/>
      <c r="N107" s="9"/>
      <c r="O107" s="9"/>
      <c r="P107" s="9"/>
      <c r="Q107" s="9"/>
      <c r="R107" s="9"/>
      <c r="S107" s="9"/>
      <c r="T107" s="9"/>
      <c r="U107" s="9"/>
      <c r="V107" s="9"/>
      <c r="W107" s="9"/>
      <c r="X107" s="9"/>
      <c r="Y107" s="9"/>
      <c r="Z107" s="9"/>
      <c r="AA107" s="9"/>
    </row>
    <row r="108" spans="2:27" x14ac:dyDescent="0.25">
      <c r="B108" s="15"/>
      <c r="C108" s="9"/>
      <c r="D108" s="9"/>
      <c r="E108" s="9"/>
      <c r="F108" s="9"/>
      <c r="G108" s="9"/>
      <c r="H108" s="9"/>
      <c r="I108" s="9"/>
      <c r="J108" s="9"/>
      <c r="K108" s="9"/>
      <c r="L108" s="9"/>
      <c r="M108" s="9"/>
      <c r="N108" s="9"/>
      <c r="O108" s="9"/>
      <c r="P108" s="9"/>
      <c r="Q108" s="9"/>
      <c r="R108" s="9"/>
      <c r="S108" s="9"/>
      <c r="T108" s="9"/>
      <c r="U108" s="9"/>
      <c r="V108" s="9"/>
      <c r="W108" s="9"/>
      <c r="X108" s="9"/>
      <c r="Y108" s="9"/>
      <c r="Z108" s="9"/>
      <c r="AA108" s="9"/>
    </row>
    <row r="109" spans="2:27" x14ac:dyDescent="0.25">
      <c r="B109" s="15"/>
      <c r="C109" s="9"/>
      <c r="D109" s="9"/>
      <c r="E109" s="9"/>
      <c r="F109" s="9"/>
      <c r="G109" s="9"/>
      <c r="H109" s="9"/>
      <c r="I109" s="9"/>
      <c r="J109" s="9"/>
      <c r="K109" s="9"/>
      <c r="L109" s="9"/>
      <c r="M109" s="9"/>
      <c r="N109" s="9"/>
      <c r="O109" s="9"/>
      <c r="P109" s="9"/>
      <c r="Q109" s="9"/>
      <c r="R109" s="9"/>
      <c r="S109" s="9"/>
      <c r="T109" s="9"/>
      <c r="U109" s="9"/>
      <c r="V109" s="9"/>
      <c r="W109" s="9"/>
      <c r="X109" s="9"/>
      <c r="Y109" s="9"/>
      <c r="Z109" s="9"/>
      <c r="AA109" s="9"/>
    </row>
    <row r="110" spans="2:27" x14ac:dyDescent="0.25">
      <c r="B110" s="15"/>
      <c r="C110" s="9"/>
      <c r="D110" s="9"/>
      <c r="E110" s="9"/>
      <c r="F110" s="9"/>
      <c r="G110" s="9"/>
      <c r="H110" s="9"/>
      <c r="I110" s="9"/>
      <c r="J110" s="9"/>
      <c r="K110" s="9"/>
      <c r="L110" s="9"/>
      <c r="M110" s="9"/>
      <c r="N110" s="9"/>
      <c r="O110" s="9"/>
      <c r="P110" s="9"/>
      <c r="Q110" s="9"/>
      <c r="R110" s="9"/>
      <c r="S110" s="9"/>
      <c r="T110" s="9"/>
      <c r="U110" s="9"/>
      <c r="V110" s="9"/>
      <c r="W110" s="9"/>
      <c r="X110" s="9"/>
      <c r="Y110" s="9"/>
      <c r="Z110" s="9"/>
      <c r="AA110" s="9"/>
    </row>
    <row r="111" spans="2:27" x14ac:dyDescent="0.25">
      <c r="B111" s="15"/>
      <c r="C111" s="9"/>
      <c r="D111" s="9"/>
      <c r="E111" s="9"/>
      <c r="F111" s="9"/>
      <c r="G111" s="9"/>
      <c r="H111" s="9"/>
      <c r="I111" s="9"/>
      <c r="J111" s="9"/>
      <c r="K111" s="9"/>
      <c r="L111" s="9"/>
      <c r="M111" s="9"/>
      <c r="N111" s="9"/>
      <c r="O111" s="9"/>
      <c r="P111" s="9"/>
      <c r="Q111" s="9"/>
      <c r="R111" s="9"/>
      <c r="S111" s="9"/>
      <c r="T111" s="9"/>
      <c r="U111" s="9"/>
      <c r="V111" s="9"/>
      <c r="W111" s="9"/>
      <c r="X111" s="9"/>
      <c r="Y111" s="9"/>
      <c r="Z111" s="9"/>
      <c r="AA111" s="9"/>
    </row>
    <row r="112" spans="2:27" x14ac:dyDescent="0.25">
      <c r="B112" s="15"/>
      <c r="C112" s="9"/>
      <c r="D112" s="9"/>
      <c r="E112" s="9"/>
      <c r="F112" s="9"/>
      <c r="G112" s="9"/>
      <c r="H112" s="9"/>
      <c r="I112" s="9"/>
      <c r="J112" s="9"/>
      <c r="K112" s="9"/>
      <c r="L112" s="9"/>
      <c r="M112" s="9"/>
      <c r="N112" s="9"/>
      <c r="O112" s="9"/>
      <c r="P112" s="9"/>
      <c r="Q112" s="9"/>
      <c r="R112" s="9"/>
      <c r="S112" s="9"/>
      <c r="T112" s="9"/>
      <c r="U112" s="9"/>
      <c r="V112" s="9"/>
      <c r="W112" s="9"/>
      <c r="X112" s="9"/>
      <c r="Y112" s="9"/>
      <c r="Z112" s="9"/>
      <c r="AA112" s="9"/>
    </row>
    <row r="113" spans="2:27" x14ac:dyDescent="0.25">
      <c r="B113" s="15"/>
      <c r="C113" s="9"/>
      <c r="D113" s="9"/>
      <c r="E113" s="9"/>
      <c r="F113" s="9"/>
      <c r="G113" s="9"/>
      <c r="H113" s="9"/>
      <c r="I113" s="9"/>
      <c r="J113" s="9"/>
      <c r="K113" s="9"/>
      <c r="L113" s="9"/>
      <c r="M113" s="9"/>
      <c r="N113" s="9"/>
      <c r="O113" s="9"/>
      <c r="P113" s="9"/>
      <c r="Q113" s="9"/>
      <c r="R113" s="9"/>
      <c r="S113" s="9"/>
      <c r="T113" s="9"/>
      <c r="U113" s="9"/>
      <c r="V113" s="9"/>
      <c r="W113" s="9"/>
      <c r="X113" s="9"/>
      <c r="Y113" s="9"/>
      <c r="Z113" s="9"/>
      <c r="AA113" s="9"/>
    </row>
    <row r="114" spans="2:27" x14ac:dyDescent="0.25">
      <c r="B114" s="15"/>
      <c r="C114" s="9"/>
      <c r="D114" s="9"/>
      <c r="E114" s="9"/>
      <c r="F114" s="9"/>
      <c r="G114" s="9"/>
      <c r="H114" s="9"/>
      <c r="I114" s="9"/>
      <c r="J114" s="9"/>
      <c r="K114" s="9"/>
      <c r="L114" s="9"/>
      <c r="M114" s="9"/>
      <c r="N114" s="9"/>
      <c r="O114" s="9"/>
      <c r="P114" s="9"/>
      <c r="Q114" s="9"/>
      <c r="R114" s="9"/>
      <c r="S114" s="9"/>
      <c r="T114" s="9"/>
      <c r="U114" s="9"/>
      <c r="V114" s="9"/>
      <c r="W114" s="9"/>
      <c r="X114" s="9"/>
      <c r="Y114" s="9"/>
      <c r="Z114" s="9"/>
      <c r="AA114" s="9"/>
    </row>
    <row r="115" spans="2:27" x14ac:dyDescent="0.25">
      <c r="B115" s="15"/>
      <c r="C115" s="9"/>
      <c r="D115" s="9"/>
      <c r="E115" s="9"/>
      <c r="F115" s="9"/>
      <c r="G115" s="9"/>
      <c r="H115" s="9"/>
      <c r="I115" s="9"/>
      <c r="J115" s="9"/>
      <c r="K115" s="9"/>
      <c r="L115" s="9"/>
      <c r="M115" s="9"/>
      <c r="N115" s="9"/>
      <c r="O115" s="9"/>
      <c r="P115" s="9"/>
      <c r="Q115" s="9"/>
      <c r="R115" s="9"/>
      <c r="S115" s="9"/>
      <c r="T115" s="9"/>
      <c r="U115" s="9"/>
      <c r="V115" s="9"/>
      <c r="W115" s="9"/>
      <c r="X115" s="9"/>
      <c r="Y115" s="9"/>
      <c r="Z115" s="9"/>
      <c r="AA115" s="9"/>
    </row>
    <row r="116" spans="2:27" x14ac:dyDescent="0.25">
      <c r="B116" s="15"/>
      <c r="C116" s="9"/>
      <c r="D116" s="9"/>
      <c r="E116" s="9"/>
      <c r="F116" s="9"/>
      <c r="G116" s="9"/>
      <c r="H116" s="9"/>
      <c r="I116" s="9"/>
      <c r="J116" s="9"/>
      <c r="K116" s="9"/>
      <c r="L116" s="9"/>
      <c r="M116" s="9"/>
      <c r="N116" s="9"/>
      <c r="O116" s="9"/>
      <c r="P116" s="9"/>
      <c r="Q116" s="9"/>
      <c r="R116" s="9"/>
      <c r="S116" s="9"/>
      <c r="T116" s="9"/>
      <c r="U116" s="9"/>
      <c r="V116" s="9"/>
      <c r="W116" s="9"/>
      <c r="X116" s="9"/>
      <c r="Y116" s="9"/>
      <c r="Z116" s="9"/>
      <c r="AA116" s="9"/>
    </row>
    <row r="117" spans="2:27" x14ac:dyDescent="0.25">
      <c r="B117" s="15"/>
      <c r="C117" s="9"/>
      <c r="D117" s="9"/>
      <c r="E117" s="9"/>
      <c r="F117" s="9"/>
      <c r="G117" s="9"/>
      <c r="H117" s="9"/>
      <c r="I117" s="9"/>
      <c r="J117" s="9"/>
      <c r="K117" s="9"/>
      <c r="L117" s="9"/>
      <c r="M117" s="9"/>
      <c r="N117" s="9"/>
      <c r="O117" s="9"/>
      <c r="P117" s="9"/>
      <c r="Q117" s="9"/>
      <c r="R117" s="9"/>
      <c r="S117" s="9"/>
      <c r="T117" s="9"/>
      <c r="U117" s="9"/>
      <c r="V117" s="9"/>
      <c r="W117" s="9"/>
      <c r="X117" s="9"/>
      <c r="Y117" s="9"/>
      <c r="Z117" s="9"/>
      <c r="AA117" s="9"/>
    </row>
    <row r="118" spans="2:27" x14ac:dyDescent="0.25">
      <c r="B118" s="15"/>
      <c r="C118" s="9"/>
      <c r="D118" s="9"/>
      <c r="E118" s="9"/>
      <c r="F118" s="9"/>
      <c r="G118" s="9"/>
      <c r="H118" s="9"/>
      <c r="I118" s="9"/>
      <c r="J118" s="9"/>
      <c r="K118" s="9"/>
      <c r="L118" s="9"/>
      <c r="M118" s="9"/>
      <c r="N118" s="9"/>
      <c r="O118" s="9"/>
      <c r="P118" s="9"/>
      <c r="Q118" s="9"/>
      <c r="R118" s="9"/>
      <c r="S118" s="9"/>
      <c r="T118" s="9"/>
      <c r="U118" s="9"/>
      <c r="V118" s="9"/>
      <c r="W118" s="9"/>
      <c r="X118" s="9"/>
      <c r="Y118" s="9"/>
      <c r="Z118" s="9"/>
      <c r="AA118" s="9"/>
    </row>
    <row r="119" spans="2:27" x14ac:dyDescent="0.25">
      <c r="B119" s="15"/>
      <c r="C119" s="9"/>
      <c r="D119" s="9"/>
      <c r="E119" s="9"/>
      <c r="F119" s="9"/>
      <c r="G119" s="9"/>
      <c r="H119" s="9"/>
      <c r="I119" s="9"/>
      <c r="J119" s="9"/>
      <c r="K119" s="9"/>
      <c r="L119" s="9"/>
      <c r="M119" s="9"/>
      <c r="N119" s="9"/>
      <c r="O119" s="9"/>
      <c r="P119" s="9"/>
      <c r="Q119" s="9"/>
      <c r="R119" s="9"/>
      <c r="S119" s="9"/>
      <c r="T119" s="9"/>
      <c r="U119" s="9"/>
      <c r="V119" s="9"/>
      <c r="W119" s="9"/>
      <c r="X119" s="9"/>
      <c r="Y119" s="9"/>
      <c r="Z119" s="9"/>
      <c r="AA119" s="9"/>
    </row>
    <row r="120" spans="2:27" x14ac:dyDescent="0.25">
      <c r="B120" s="15"/>
      <c r="C120" s="9"/>
      <c r="D120" s="9"/>
      <c r="E120" s="9"/>
      <c r="F120" s="9"/>
      <c r="G120" s="9"/>
      <c r="H120" s="9"/>
      <c r="I120" s="9"/>
      <c r="J120" s="9"/>
      <c r="K120" s="9"/>
      <c r="L120" s="9"/>
      <c r="M120" s="9"/>
      <c r="N120" s="9"/>
      <c r="O120" s="9"/>
      <c r="P120" s="9"/>
      <c r="Q120" s="9"/>
      <c r="R120" s="9"/>
      <c r="S120" s="9"/>
      <c r="T120" s="9"/>
      <c r="U120" s="9"/>
      <c r="V120" s="9"/>
      <c r="W120" s="9"/>
      <c r="X120" s="9"/>
      <c r="Y120" s="9"/>
      <c r="Z120" s="9"/>
      <c r="AA120" s="9"/>
    </row>
    <row r="121" spans="2:27" x14ac:dyDescent="0.25">
      <c r="B121" s="15"/>
      <c r="C121" s="9"/>
      <c r="D121" s="9"/>
      <c r="E121" s="9"/>
      <c r="F121" s="9"/>
      <c r="G121" s="9"/>
      <c r="H121" s="9"/>
      <c r="I121" s="9"/>
      <c r="J121" s="9"/>
      <c r="K121" s="9"/>
      <c r="L121" s="9"/>
      <c r="M121" s="9"/>
      <c r="N121" s="9"/>
      <c r="O121" s="9"/>
      <c r="P121" s="9"/>
      <c r="Q121" s="9"/>
      <c r="R121" s="9"/>
      <c r="S121" s="9"/>
      <c r="T121" s="9"/>
      <c r="U121" s="9"/>
      <c r="V121" s="9"/>
      <c r="W121" s="9"/>
      <c r="X121" s="9"/>
      <c r="Y121" s="9"/>
      <c r="Z121" s="9"/>
      <c r="AA121" s="9"/>
    </row>
    <row r="122" spans="2:27" x14ac:dyDescent="0.25">
      <c r="B122" s="15"/>
      <c r="C122" s="9"/>
      <c r="D122" s="9"/>
      <c r="E122" s="9"/>
      <c r="F122" s="9"/>
      <c r="G122" s="9"/>
      <c r="H122" s="9"/>
      <c r="I122" s="9"/>
      <c r="J122" s="9"/>
      <c r="K122" s="9"/>
      <c r="L122" s="9"/>
      <c r="M122" s="9"/>
      <c r="N122" s="9"/>
      <c r="O122" s="9"/>
      <c r="P122" s="9"/>
      <c r="Q122" s="9"/>
      <c r="R122" s="9"/>
      <c r="S122" s="9"/>
      <c r="T122" s="9"/>
      <c r="U122" s="9"/>
      <c r="V122" s="9"/>
      <c r="W122" s="9"/>
      <c r="X122" s="9"/>
      <c r="Y122" s="9"/>
      <c r="Z122" s="9"/>
      <c r="AA122" s="9"/>
    </row>
    <row r="123" spans="2:27" x14ac:dyDescent="0.25">
      <c r="B123" s="15"/>
      <c r="C123" s="9"/>
      <c r="D123" s="9"/>
      <c r="E123" s="9"/>
      <c r="F123" s="9"/>
      <c r="G123" s="9"/>
      <c r="H123" s="9"/>
      <c r="I123" s="9"/>
      <c r="J123" s="9"/>
      <c r="K123" s="9"/>
      <c r="L123" s="9"/>
      <c r="M123" s="9"/>
      <c r="N123" s="9"/>
      <c r="O123" s="9"/>
      <c r="P123" s="9"/>
      <c r="Q123" s="9"/>
      <c r="R123" s="9"/>
      <c r="S123" s="9"/>
      <c r="T123" s="9"/>
      <c r="U123" s="9"/>
      <c r="V123" s="9"/>
      <c r="W123" s="9"/>
      <c r="X123" s="9"/>
      <c r="Y123" s="9"/>
      <c r="Z123" s="9"/>
      <c r="AA123" s="9"/>
    </row>
    <row r="124" spans="2:27" x14ac:dyDescent="0.25">
      <c r="B124" s="15"/>
      <c r="C124" s="9"/>
      <c r="D124" s="9"/>
      <c r="E124" s="9"/>
      <c r="F124" s="9"/>
      <c r="G124" s="9"/>
      <c r="H124" s="9"/>
      <c r="I124" s="9"/>
      <c r="J124" s="9"/>
      <c r="K124" s="9"/>
      <c r="L124" s="9"/>
      <c r="M124" s="9"/>
      <c r="N124" s="9"/>
      <c r="O124" s="9"/>
      <c r="P124" s="9"/>
      <c r="Q124" s="9"/>
      <c r="R124" s="9"/>
      <c r="S124" s="9"/>
      <c r="T124" s="9"/>
      <c r="U124" s="9"/>
      <c r="V124" s="9"/>
      <c r="W124" s="9"/>
      <c r="X124" s="9"/>
      <c r="Y124" s="9"/>
      <c r="Z124" s="9"/>
      <c r="AA124" s="9"/>
    </row>
    <row r="125" spans="2:27" x14ac:dyDescent="0.25">
      <c r="B125" s="15"/>
      <c r="C125" s="9"/>
      <c r="D125" s="9"/>
      <c r="E125" s="9"/>
      <c r="F125" s="9"/>
      <c r="G125" s="9"/>
      <c r="H125" s="9"/>
      <c r="I125" s="9"/>
      <c r="J125" s="9"/>
      <c r="K125" s="9"/>
      <c r="L125" s="9"/>
      <c r="M125" s="9"/>
      <c r="N125" s="9"/>
      <c r="O125" s="9"/>
      <c r="P125" s="9"/>
      <c r="Q125" s="9"/>
      <c r="R125" s="9"/>
      <c r="S125" s="9"/>
      <c r="T125" s="9"/>
      <c r="U125" s="9"/>
      <c r="V125" s="9"/>
      <c r="W125" s="9"/>
      <c r="X125" s="9"/>
      <c r="Y125" s="9"/>
      <c r="Z125" s="9"/>
      <c r="AA125" s="9"/>
    </row>
    <row r="126" spans="2:27" x14ac:dyDescent="0.25">
      <c r="B126" s="15"/>
      <c r="C126" s="9"/>
      <c r="D126" s="9"/>
      <c r="E126" s="9"/>
      <c r="F126" s="9"/>
      <c r="G126" s="9"/>
      <c r="H126" s="9"/>
      <c r="I126" s="9"/>
      <c r="J126" s="9"/>
      <c r="K126" s="9"/>
      <c r="L126" s="9"/>
      <c r="M126" s="9"/>
      <c r="N126" s="9"/>
      <c r="O126" s="9"/>
      <c r="P126" s="9"/>
      <c r="Q126" s="9"/>
      <c r="R126" s="9"/>
      <c r="S126" s="9"/>
      <c r="T126" s="9"/>
      <c r="U126" s="9"/>
      <c r="V126" s="9"/>
      <c r="W126" s="9"/>
      <c r="X126" s="9"/>
      <c r="Y126" s="9"/>
      <c r="Z126" s="9"/>
      <c r="AA126" s="9"/>
    </row>
    <row r="127" spans="2:27" x14ac:dyDescent="0.25">
      <c r="B127" s="15"/>
      <c r="C127" s="9"/>
      <c r="D127" s="9"/>
      <c r="E127" s="9"/>
      <c r="F127" s="9"/>
      <c r="G127" s="9"/>
      <c r="H127" s="9"/>
      <c r="I127" s="9"/>
      <c r="J127" s="9"/>
      <c r="K127" s="9"/>
      <c r="L127" s="9"/>
      <c r="M127" s="9"/>
      <c r="N127" s="9"/>
      <c r="O127" s="9"/>
      <c r="P127" s="9"/>
      <c r="Q127" s="9"/>
      <c r="R127" s="9"/>
      <c r="S127" s="9"/>
      <c r="T127" s="9"/>
      <c r="U127" s="9"/>
      <c r="V127" s="9"/>
      <c r="W127" s="9"/>
      <c r="X127" s="9"/>
      <c r="Y127" s="9"/>
      <c r="Z127" s="9"/>
      <c r="AA127" s="9"/>
    </row>
    <row r="128" spans="2:27" x14ac:dyDescent="0.25">
      <c r="B128" s="15"/>
      <c r="C128" s="9"/>
      <c r="D128" s="9"/>
      <c r="E128" s="9"/>
      <c r="F128" s="9"/>
      <c r="G128" s="9"/>
      <c r="H128" s="9"/>
      <c r="I128" s="9"/>
      <c r="J128" s="9"/>
      <c r="K128" s="9"/>
      <c r="L128" s="9"/>
      <c r="M128" s="9"/>
      <c r="N128" s="9"/>
      <c r="O128" s="9"/>
      <c r="P128" s="9"/>
      <c r="Q128" s="9"/>
      <c r="R128" s="9"/>
      <c r="S128" s="9"/>
      <c r="T128" s="9"/>
      <c r="U128" s="9"/>
      <c r="V128" s="9"/>
      <c r="W128" s="9"/>
      <c r="X128" s="9"/>
      <c r="Y128" s="9"/>
      <c r="Z128" s="9"/>
      <c r="AA128" s="9"/>
    </row>
    <row r="129" spans="2:27" x14ac:dyDescent="0.25">
      <c r="B129" s="15"/>
      <c r="C129" s="9"/>
      <c r="D129" s="9"/>
      <c r="E129" s="9"/>
      <c r="F129" s="9"/>
      <c r="G129" s="9"/>
      <c r="H129" s="9"/>
      <c r="I129" s="9"/>
      <c r="J129" s="9"/>
      <c r="K129" s="9"/>
      <c r="L129" s="9"/>
      <c r="M129" s="9"/>
      <c r="N129" s="9"/>
      <c r="O129" s="9"/>
      <c r="P129" s="9"/>
      <c r="Q129" s="9"/>
      <c r="R129" s="9"/>
      <c r="S129" s="9"/>
      <c r="T129" s="9"/>
      <c r="U129" s="9"/>
      <c r="V129" s="9"/>
      <c r="W129" s="9"/>
      <c r="X129" s="9"/>
      <c r="Y129" s="9"/>
      <c r="Z129" s="9"/>
      <c r="AA129" s="9"/>
    </row>
    <row r="130" spans="2:27" x14ac:dyDescent="0.25">
      <c r="B130" s="15"/>
      <c r="C130" s="9"/>
      <c r="D130" s="9"/>
      <c r="E130" s="9"/>
      <c r="F130" s="9"/>
      <c r="G130" s="9"/>
      <c r="H130" s="9"/>
      <c r="I130" s="9"/>
      <c r="J130" s="9"/>
      <c r="K130" s="9"/>
      <c r="L130" s="9"/>
      <c r="M130" s="9"/>
      <c r="N130" s="9"/>
      <c r="O130" s="9"/>
      <c r="P130" s="9"/>
      <c r="Q130" s="9"/>
      <c r="R130" s="9"/>
      <c r="S130" s="9"/>
      <c r="T130" s="9"/>
      <c r="U130" s="9"/>
      <c r="V130" s="9"/>
      <c r="W130" s="9"/>
      <c r="X130" s="9"/>
      <c r="Y130" s="9"/>
      <c r="Z130" s="9"/>
      <c r="AA130" s="9"/>
    </row>
    <row r="131" spans="2:27" x14ac:dyDescent="0.25">
      <c r="B131" s="15"/>
      <c r="C131" s="9"/>
      <c r="D131" s="9"/>
      <c r="E131" s="9"/>
      <c r="F131" s="9"/>
      <c r="G131" s="9"/>
      <c r="H131" s="9"/>
      <c r="I131" s="9"/>
      <c r="J131" s="9"/>
      <c r="K131" s="9"/>
      <c r="L131" s="9"/>
      <c r="M131" s="9"/>
      <c r="N131" s="9"/>
      <c r="O131" s="9"/>
      <c r="P131" s="9"/>
      <c r="Q131" s="9"/>
      <c r="R131" s="9"/>
      <c r="S131" s="9"/>
      <c r="T131" s="9"/>
      <c r="U131" s="9"/>
      <c r="V131" s="9"/>
      <c r="W131" s="9"/>
      <c r="X131" s="9"/>
      <c r="Y131" s="9"/>
      <c r="Z131" s="9"/>
      <c r="AA131" s="9"/>
    </row>
    <row r="132" spans="2:27" x14ac:dyDescent="0.25">
      <c r="B132" s="15"/>
      <c r="C132" s="9"/>
      <c r="D132" s="9"/>
      <c r="E132" s="9"/>
      <c r="F132" s="9"/>
      <c r="G132" s="9"/>
      <c r="H132" s="9"/>
      <c r="I132" s="9"/>
      <c r="J132" s="9"/>
      <c r="K132" s="9"/>
      <c r="L132" s="9"/>
      <c r="M132" s="9"/>
      <c r="N132" s="9"/>
      <c r="O132" s="9"/>
      <c r="P132" s="9"/>
      <c r="Q132" s="9"/>
      <c r="R132" s="9"/>
      <c r="S132" s="9"/>
      <c r="T132" s="9"/>
      <c r="U132" s="9"/>
      <c r="V132" s="9"/>
      <c r="W132" s="9"/>
      <c r="X132" s="9"/>
      <c r="Y132" s="9"/>
      <c r="Z132" s="9"/>
      <c r="AA132" s="9"/>
    </row>
    <row r="133" spans="2:27" x14ac:dyDescent="0.25">
      <c r="B133" s="15"/>
      <c r="C133" s="9"/>
      <c r="D133" s="9"/>
      <c r="E133" s="9"/>
      <c r="F133" s="9"/>
      <c r="G133" s="9"/>
      <c r="H133" s="9"/>
      <c r="I133" s="9"/>
      <c r="J133" s="9"/>
      <c r="K133" s="9"/>
      <c r="L133" s="9"/>
      <c r="M133" s="9"/>
      <c r="N133" s="9"/>
      <c r="O133" s="9"/>
      <c r="P133" s="9"/>
      <c r="Q133" s="9"/>
      <c r="R133" s="9"/>
      <c r="S133" s="9"/>
      <c r="T133" s="9"/>
      <c r="U133" s="9"/>
      <c r="V133" s="9"/>
      <c r="W133" s="9"/>
      <c r="X133" s="9"/>
      <c r="Y133" s="9"/>
      <c r="Z133" s="9"/>
      <c r="AA133" s="9"/>
    </row>
    <row r="134" spans="2:27" x14ac:dyDescent="0.25">
      <c r="B134" s="15"/>
      <c r="C134" s="9"/>
      <c r="D134" s="9"/>
      <c r="E134" s="9"/>
      <c r="F134" s="9"/>
      <c r="G134" s="9"/>
      <c r="H134" s="9"/>
      <c r="I134" s="9"/>
      <c r="J134" s="9"/>
      <c r="K134" s="9"/>
      <c r="L134" s="9"/>
      <c r="M134" s="9"/>
      <c r="N134" s="9"/>
      <c r="O134" s="9"/>
      <c r="P134" s="9"/>
      <c r="Q134" s="9"/>
      <c r="R134" s="9"/>
      <c r="S134" s="9"/>
      <c r="T134" s="9"/>
      <c r="U134" s="9"/>
      <c r="V134" s="9"/>
      <c r="W134" s="9"/>
      <c r="X134" s="9"/>
      <c r="Y134" s="9"/>
      <c r="Z134" s="9"/>
      <c r="AA134" s="9"/>
    </row>
    <row r="135" spans="2:27" x14ac:dyDescent="0.25">
      <c r="B135" s="15"/>
      <c r="C135" s="9"/>
      <c r="D135" s="9"/>
      <c r="E135" s="9"/>
      <c r="F135" s="9"/>
      <c r="G135" s="9"/>
      <c r="H135" s="9"/>
      <c r="I135" s="9"/>
      <c r="J135" s="9"/>
      <c r="K135" s="9"/>
      <c r="L135" s="9"/>
      <c r="M135" s="9"/>
      <c r="N135" s="9"/>
      <c r="O135" s="9"/>
      <c r="P135" s="9"/>
      <c r="Q135" s="9"/>
      <c r="R135" s="9"/>
      <c r="S135" s="9"/>
      <c r="T135" s="9"/>
      <c r="U135" s="9"/>
      <c r="V135" s="9"/>
      <c r="W135" s="9"/>
      <c r="X135" s="9"/>
      <c r="Y135" s="9"/>
      <c r="Z135" s="9"/>
      <c r="AA135" s="9"/>
    </row>
    <row r="136" spans="2:27" x14ac:dyDescent="0.25">
      <c r="B136" s="15"/>
      <c r="C136" s="9"/>
      <c r="D136" s="9"/>
      <c r="E136" s="9"/>
      <c r="F136" s="9"/>
      <c r="G136" s="9"/>
      <c r="H136" s="9"/>
      <c r="I136" s="9"/>
      <c r="J136" s="9"/>
      <c r="K136" s="9"/>
      <c r="L136" s="9"/>
      <c r="M136" s="9"/>
      <c r="N136" s="9"/>
      <c r="O136" s="9"/>
      <c r="P136" s="9"/>
      <c r="Q136" s="9"/>
      <c r="R136" s="9"/>
      <c r="S136" s="9"/>
      <c r="T136" s="9"/>
      <c r="U136" s="9"/>
      <c r="V136" s="9"/>
      <c r="W136" s="9"/>
      <c r="X136" s="9"/>
      <c r="Y136" s="9"/>
      <c r="Z136" s="9"/>
      <c r="AA136" s="9"/>
    </row>
    <row r="137" spans="2:27" x14ac:dyDescent="0.25">
      <c r="B137" s="15"/>
      <c r="C137" s="9"/>
      <c r="D137" s="9"/>
      <c r="E137" s="9"/>
      <c r="F137" s="9"/>
      <c r="G137" s="9"/>
      <c r="H137" s="9"/>
      <c r="I137" s="9"/>
      <c r="J137" s="9"/>
      <c r="K137" s="9"/>
      <c r="L137" s="9"/>
      <c r="M137" s="9"/>
      <c r="N137" s="9"/>
      <c r="O137" s="9"/>
      <c r="P137" s="9"/>
      <c r="Q137" s="9"/>
      <c r="R137" s="9"/>
      <c r="S137" s="9"/>
      <c r="T137" s="9"/>
      <c r="U137" s="9"/>
      <c r="V137" s="9"/>
      <c r="W137" s="9"/>
      <c r="X137" s="9"/>
      <c r="Y137" s="9"/>
      <c r="Z137" s="9"/>
      <c r="AA137" s="9"/>
    </row>
    <row r="138" spans="2:27" x14ac:dyDescent="0.25">
      <c r="B138" s="15"/>
      <c r="C138" s="9"/>
      <c r="D138" s="9"/>
      <c r="E138" s="9"/>
      <c r="F138" s="9"/>
      <c r="G138" s="9"/>
      <c r="H138" s="9"/>
      <c r="I138" s="9"/>
      <c r="J138" s="9"/>
      <c r="K138" s="9"/>
      <c r="L138" s="9"/>
      <c r="M138" s="9"/>
      <c r="N138" s="9"/>
      <c r="O138" s="9"/>
      <c r="P138" s="9"/>
      <c r="Q138" s="9"/>
      <c r="R138" s="9"/>
      <c r="S138" s="9"/>
      <c r="T138" s="9"/>
      <c r="U138" s="9"/>
      <c r="V138" s="9"/>
      <c r="W138" s="9"/>
      <c r="X138" s="9"/>
      <c r="Y138" s="9"/>
      <c r="Z138" s="9"/>
      <c r="AA138" s="9"/>
    </row>
    <row r="139" spans="2:27" x14ac:dyDescent="0.25">
      <c r="B139" s="15"/>
      <c r="C139" s="9"/>
      <c r="D139" s="9"/>
      <c r="E139" s="9"/>
      <c r="F139" s="9"/>
      <c r="G139" s="9"/>
      <c r="H139" s="9"/>
      <c r="I139" s="9"/>
      <c r="J139" s="9"/>
      <c r="K139" s="9"/>
      <c r="L139" s="9"/>
      <c r="M139" s="9"/>
      <c r="N139" s="9"/>
      <c r="O139" s="9"/>
      <c r="P139" s="9"/>
      <c r="Q139" s="9"/>
      <c r="R139" s="9"/>
      <c r="S139" s="9"/>
      <c r="T139" s="9"/>
      <c r="U139" s="9"/>
      <c r="V139" s="9"/>
      <c r="W139" s="9"/>
      <c r="X139" s="9"/>
      <c r="Y139" s="9"/>
      <c r="Z139" s="9"/>
      <c r="AA139" s="9"/>
    </row>
    <row r="140" spans="2:27" x14ac:dyDescent="0.25">
      <c r="B140" s="15"/>
      <c r="C140" s="9"/>
      <c r="D140" s="9"/>
      <c r="E140" s="9"/>
      <c r="F140" s="9"/>
      <c r="G140" s="9"/>
      <c r="H140" s="9"/>
      <c r="I140" s="9"/>
      <c r="J140" s="9"/>
      <c r="K140" s="9"/>
      <c r="L140" s="9"/>
      <c r="M140" s="9"/>
      <c r="N140" s="9"/>
      <c r="O140" s="9"/>
      <c r="P140" s="9"/>
      <c r="Q140" s="9"/>
      <c r="R140" s="9"/>
      <c r="S140" s="9"/>
      <c r="T140" s="9"/>
      <c r="U140" s="9"/>
      <c r="V140" s="9"/>
      <c r="W140" s="9"/>
      <c r="X140" s="9"/>
      <c r="Y140" s="9"/>
      <c r="Z140" s="9"/>
      <c r="AA140" s="9"/>
    </row>
    <row r="141" spans="2:27" x14ac:dyDescent="0.25">
      <c r="B141" s="15"/>
      <c r="C141" s="9"/>
      <c r="D141" s="9"/>
      <c r="E141" s="9"/>
      <c r="F141" s="9"/>
      <c r="G141" s="9"/>
      <c r="H141" s="9"/>
      <c r="I141" s="9"/>
      <c r="J141" s="9"/>
      <c r="K141" s="9"/>
      <c r="L141" s="9"/>
      <c r="M141" s="9"/>
      <c r="N141" s="9"/>
      <c r="O141" s="9"/>
      <c r="P141" s="9"/>
      <c r="Q141" s="9"/>
      <c r="R141" s="9"/>
      <c r="S141" s="9"/>
      <c r="T141" s="9"/>
      <c r="U141" s="9"/>
      <c r="V141" s="9"/>
      <c r="W141" s="9"/>
      <c r="X141" s="9"/>
      <c r="Y141" s="9"/>
      <c r="Z141" s="9"/>
      <c r="AA141" s="9"/>
    </row>
    <row r="142" spans="2:27" x14ac:dyDescent="0.25">
      <c r="B142" s="15"/>
      <c r="C142" s="9"/>
      <c r="D142" s="9"/>
      <c r="E142" s="9"/>
      <c r="F142" s="9"/>
      <c r="G142" s="9"/>
      <c r="H142" s="9"/>
      <c r="I142" s="9"/>
      <c r="J142" s="9"/>
      <c r="K142" s="9"/>
      <c r="L142" s="9"/>
      <c r="M142" s="9"/>
      <c r="N142" s="9"/>
      <c r="O142" s="9"/>
      <c r="P142" s="9"/>
      <c r="Q142" s="9"/>
      <c r="R142" s="9"/>
      <c r="S142" s="9"/>
      <c r="T142" s="9"/>
      <c r="U142" s="9"/>
      <c r="V142" s="9"/>
      <c r="W142" s="9"/>
      <c r="X142" s="9"/>
      <c r="Y142" s="9"/>
      <c r="Z142" s="9"/>
      <c r="AA142" s="9"/>
    </row>
    <row r="143" spans="2:27" x14ac:dyDescent="0.25">
      <c r="B143" s="15"/>
      <c r="C143" s="9"/>
      <c r="D143" s="9"/>
      <c r="E143" s="9"/>
      <c r="F143" s="9"/>
      <c r="G143" s="9"/>
      <c r="H143" s="9"/>
      <c r="I143" s="9"/>
      <c r="J143" s="9"/>
      <c r="K143" s="9"/>
      <c r="L143" s="9"/>
      <c r="M143" s="9"/>
      <c r="N143" s="9"/>
      <c r="O143" s="9"/>
      <c r="P143" s="9"/>
      <c r="Q143" s="9"/>
      <c r="R143" s="9"/>
      <c r="S143" s="9"/>
      <c r="T143" s="9"/>
      <c r="U143" s="9"/>
      <c r="V143" s="9"/>
      <c r="W143" s="9"/>
      <c r="X143" s="9"/>
      <c r="Y143" s="9"/>
      <c r="Z143" s="9"/>
      <c r="AA143" s="9"/>
    </row>
    <row r="144" spans="2:27" x14ac:dyDescent="0.25">
      <c r="B144" s="15"/>
      <c r="C144" s="9"/>
      <c r="D144" s="9"/>
      <c r="E144" s="9"/>
      <c r="F144" s="9"/>
      <c r="G144" s="9"/>
      <c r="H144" s="9"/>
      <c r="I144" s="9"/>
      <c r="J144" s="9"/>
      <c r="K144" s="9"/>
      <c r="L144" s="9"/>
      <c r="M144" s="9"/>
      <c r="N144" s="9"/>
      <c r="O144" s="9"/>
      <c r="P144" s="9"/>
      <c r="Q144" s="9"/>
      <c r="R144" s="9"/>
      <c r="S144" s="9"/>
      <c r="T144" s="9"/>
      <c r="U144" s="9"/>
      <c r="V144" s="9"/>
      <c r="W144" s="9"/>
      <c r="X144" s="9"/>
      <c r="Y144" s="9"/>
      <c r="Z144" s="9"/>
      <c r="AA144" s="9"/>
    </row>
    <row r="145" spans="2:27" x14ac:dyDescent="0.25">
      <c r="B145" s="15"/>
      <c r="C145" s="9"/>
      <c r="D145" s="9"/>
      <c r="E145" s="9"/>
      <c r="F145" s="9"/>
      <c r="G145" s="9"/>
      <c r="H145" s="9"/>
      <c r="I145" s="9"/>
      <c r="J145" s="9"/>
      <c r="K145" s="9"/>
      <c r="L145" s="9"/>
      <c r="M145" s="9"/>
      <c r="N145" s="9"/>
      <c r="O145" s="9"/>
      <c r="P145" s="9"/>
      <c r="Q145" s="9"/>
      <c r="R145" s="9"/>
      <c r="S145" s="9"/>
      <c r="T145" s="9"/>
      <c r="U145" s="9"/>
      <c r="V145" s="9"/>
      <c r="W145" s="9"/>
      <c r="X145" s="9"/>
      <c r="Y145" s="9"/>
      <c r="Z145" s="9"/>
      <c r="AA145" s="9"/>
    </row>
    <row r="146" spans="2:27" x14ac:dyDescent="0.25">
      <c r="B146" s="15"/>
      <c r="C146" s="9"/>
      <c r="D146" s="9"/>
      <c r="E146" s="9"/>
      <c r="F146" s="9"/>
      <c r="G146" s="9"/>
      <c r="H146" s="9"/>
      <c r="I146" s="9"/>
      <c r="J146" s="9"/>
      <c r="K146" s="9"/>
      <c r="L146" s="9"/>
      <c r="M146" s="9"/>
      <c r="N146" s="9"/>
      <c r="O146" s="9"/>
      <c r="P146" s="9"/>
      <c r="Q146" s="9"/>
      <c r="R146" s="9"/>
      <c r="S146" s="9"/>
      <c r="T146" s="9"/>
      <c r="U146" s="9"/>
      <c r="V146" s="9"/>
      <c r="W146" s="9"/>
      <c r="X146" s="9"/>
      <c r="Y146" s="9"/>
      <c r="Z146" s="9"/>
      <c r="AA146" s="9"/>
    </row>
    <row r="147" spans="2:27" x14ac:dyDescent="0.25">
      <c r="B147" s="15"/>
      <c r="C147" s="9"/>
      <c r="D147" s="9"/>
      <c r="E147" s="9"/>
      <c r="F147" s="9"/>
      <c r="G147" s="9"/>
      <c r="H147" s="9"/>
      <c r="I147" s="9"/>
      <c r="J147" s="9"/>
      <c r="K147" s="9"/>
      <c r="L147" s="9"/>
      <c r="M147" s="9"/>
      <c r="N147" s="9"/>
      <c r="O147" s="9"/>
      <c r="P147" s="9"/>
      <c r="Q147" s="9"/>
      <c r="R147" s="9"/>
      <c r="S147" s="9"/>
      <c r="T147" s="9"/>
      <c r="U147" s="9"/>
      <c r="V147" s="9"/>
      <c r="W147" s="9"/>
      <c r="X147" s="9"/>
      <c r="Y147" s="9"/>
      <c r="Z147" s="9"/>
      <c r="AA147" s="9"/>
    </row>
    <row r="148" spans="2:27" x14ac:dyDescent="0.25">
      <c r="B148" s="15"/>
      <c r="C148" s="9"/>
      <c r="D148" s="9"/>
      <c r="E148" s="9"/>
      <c r="F148" s="9"/>
      <c r="G148" s="9"/>
      <c r="H148" s="9"/>
      <c r="I148" s="9"/>
      <c r="J148" s="9"/>
      <c r="K148" s="9"/>
      <c r="L148" s="9"/>
      <c r="M148" s="9"/>
      <c r="N148" s="9"/>
      <c r="O148" s="9"/>
      <c r="P148" s="9"/>
      <c r="Q148" s="9"/>
      <c r="R148" s="9"/>
      <c r="S148" s="9"/>
      <c r="T148" s="9"/>
      <c r="U148" s="9"/>
      <c r="V148" s="9"/>
      <c r="W148" s="9"/>
      <c r="X148" s="9"/>
      <c r="Y148" s="9"/>
      <c r="Z148" s="9"/>
      <c r="AA148" s="9"/>
    </row>
    <row r="149" spans="2:27" x14ac:dyDescent="0.25">
      <c r="B149" s="15"/>
      <c r="C149" s="9"/>
      <c r="D149" s="9"/>
      <c r="E149" s="9"/>
      <c r="F149" s="9"/>
      <c r="G149" s="9"/>
      <c r="H149" s="9"/>
      <c r="I149" s="9"/>
      <c r="J149" s="9"/>
      <c r="K149" s="9"/>
      <c r="L149" s="9"/>
      <c r="M149" s="9"/>
      <c r="N149" s="9"/>
      <c r="O149" s="9"/>
      <c r="P149" s="9"/>
      <c r="Q149" s="9"/>
      <c r="R149" s="9"/>
      <c r="S149" s="9"/>
      <c r="T149" s="9"/>
      <c r="U149" s="9"/>
      <c r="V149" s="9"/>
      <c r="W149" s="9"/>
      <c r="X149" s="9"/>
      <c r="Y149" s="9"/>
      <c r="Z149" s="9"/>
      <c r="AA149" s="9"/>
    </row>
    <row r="150" spans="2:27" x14ac:dyDescent="0.25">
      <c r="B150" s="15"/>
      <c r="C150" s="9"/>
      <c r="D150" s="9"/>
      <c r="E150" s="9"/>
      <c r="F150" s="9"/>
      <c r="G150" s="9"/>
      <c r="H150" s="9"/>
      <c r="I150" s="9"/>
      <c r="J150" s="9"/>
      <c r="K150" s="9"/>
      <c r="L150" s="9"/>
      <c r="M150" s="9"/>
      <c r="N150" s="9"/>
      <c r="O150" s="9"/>
      <c r="P150" s="9"/>
      <c r="Q150" s="9"/>
      <c r="R150" s="9"/>
      <c r="S150" s="9"/>
      <c r="T150" s="9"/>
      <c r="U150" s="9"/>
      <c r="V150" s="9"/>
      <c r="W150" s="9"/>
      <c r="X150" s="9"/>
      <c r="Y150" s="9"/>
      <c r="Z150" s="9"/>
      <c r="AA150" s="9"/>
    </row>
    <row r="151" spans="2:27" x14ac:dyDescent="0.25">
      <c r="B151" s="15"/>
      <c r="C151" s="9"/>
      <c r="D151" s="9"/>
      <c r="E151" s="9"/>
      <c r="F151" s="9"/>
      <c r="G151" s="9"/>
      <c r="H151" s="9"/>
      <c r="I151" s="9"/>
      <c r="J151" s="9"/>
      <c r="K151" s="9"/>
      <c r="L151" s="9"/>
      <c r="M151" s="9"/>
      <c r="N151" s="9"/>
      <c r="O151" s="9"/>
      <c r="P151" s="9"/>
      <c r="Q151" s="9"/>
      <c r="R151" s="9"/>
      <c r="S151" s="9"/>
      <c r="T151" s="9"/>
      <c r="U151" s="9"/>
      <c r="V151" s="9"/>
      <c r="W151" s="9"/>
      <c r="X151" s="9"/>
      <c r="Y151" s="9"/>
      <c r="Z151" s="9"/>
      <c r="AA151" s="9"/>
    </row>
    <row r="152" spans="2:27" x14ac:dyDescent="0.25">
      <c r="B152" s="15"/>
      <c r="C152" s="9"/>
      <c r="D152" s="9"/>
      <c r="E152" s="9"/>
      <c r="F152" s="9"/>
      <c r="G152" s="9"/>
      <c r="H152" s="9"/>
      <c r="I152" s="9"/>
      <c r="J152" s="9"/>
      <c r="K152" s="9"/>
      <c r="L152" s="9"/>
      <c r="M152" s="9"/>
      <c r="N152" s="9"/>
      <c r="O152" s="9"/>
      <c r="P152" s="9"/>
      <c r="Q152" s="9"/>
      <c r="R152" s="9"/>
      <c r="S152" s="9"/>
      <c r="T152" s="9"/>
      <c r="U152" s="9"/>
      <c r="V152" s="9"/>
      <c r="W152" s="9"/>
      <c r="X152" s="9"/>
      <c r="Y152" s="9"/>
      <c r="Z152" s="9"/>
      <c r="AA152" s="9"/>
    </row>
    <row r="153" spans="2:27" x14ac:dyDescent="0.25">
      <c r="B153" s="15"/>
      <c r="C153" s="9"/>
      <c r="D153" s="9"/>
      <c r="E153" s="9"/>
      <c r="F153" s="9"/>
      <c r="G153" s="9"/>
      <c r="H153" s="9"/>
      <c r="I153" s="9"/>
      <c r="J153" s="9"/>
      <c r="K153" s="9"/>
      <c r="L153" s="9"/>
      <c r="M153" s="9"/>
      <c r="N153" s="9"/>
      <c r="O153" s="9"/>
      <c r="P153" s="9"/>
      <c r="Q153" s="9"/>
      <c r="R153" s="9"/>
      <c r="S153" s="9"/>
      <c r="T153" s="9"/>
      <c r="U153" s="9"/>
      <c r="V153" s="9"/>
      <c r="W153" s="9"/>
      <c r="X153" s="9"/>
      <c r="Y153" s="9"/>
      <c r="Z153" s="9"/>
      <c r="AA153" s="9"/>
    </row>
    <row r="154" spans="2:27" x14ac:dyDescent="0.25">
      <c r="B154" s="15"/>
      <c r="C154" s="9"/>
      <c r="D154" s="9"/>
      <c r="E154" s="9"/>
      <c r="F154" s="9"/>
      <c r="G154" s="9"/>
      <c r="H154" s="9"/>
      <c r="I154" s="9"/>
      <c r="J154" s="9"/>
      <c r="K154" s="9"/>
      <c r="L154" s="9"/>
      <c r="M154" s="9"/>
      <c r="N154" s="9"/>
      <c r="O154" s="9"/>
      <c r="P154" s="9"/>
      <c r="Q154" s="9"/>
      <c r="R154" s="9"/>
      <c r="S154" s="9"/>
      <c r="T154" s="9"/>
      <c r="U154" s="9"/>
      <c r="V154" s="9"/>
      <c r="W154" s="9"/>
      <c r="X154" s="9"/>
      <c r="Y154" s="9"/>
      <c r="Z154" s="9"/>
      <c r="AA154" s="9"/>
    </row>
    <row r="155" spans="2:27" x14ac:dyDescent="0.25">
      <c r="B155" s="15"/>
      <c r="C155" s="9"/>
      <c r="D155" s="9"/>
      <c r="E155" s="9"/>
      <c r="F155" s="9"/>
      <c r="G155" s="9"/>
      <c r="H155" s="9"/>
      <c r="I155" s="9"/>
      <c r="J155" s="9"/>
      <c r="K155" s="9"/>
      <c r="L155" s="9"/>
      <c r="M155" s="9"/>
      <c r="N155" s="9"/>
      <c r="O155" s="9"/>
      <c r="P155" s="9"/>
      <c r="Q155" s="9"/>
      <c r="R155" s="9"/>
      <c r="S155" s="9"/>
      <c r="T155" s="9"/>
      <c r="U155" s="9"/>
      <c r="V155" s="9"/>
      <c r="W155" s="9"/>
      <c r="X155" s="9"/>
      <c r="Y155" s="9"/>
      <c r="Z155" s="9"/>
      <c r="AA155" s="9"/>
    </row>
    <row r="156" spans="2:27" x14ac:dyDescent="0.25">
      <c r="B156" s="15"/>
      <c r="C156" s="9"/>
      <c r="D156" s="9"/>
      <c r="E156" s="9"/>
      <c r="F156" s="9"/>
      <c r="G156" s="9"/>
      <c r="H156" s="9"/>
      <c r="I156" s="9"/>
      <c r="J156" s="9"/>
      <c r="K156" s="9"/>
      <c r="L156" s="9"/>
      <c r="M156" s="9"/>
      <c r="N156" s="9"/>
      <c r="O156" s="9"/>
      <c r="P156" s="9"/>
      <c r="Q156" s="9"/>
      <c r="R156" s="9"/>
      <c r="S156" s="9"/>
      <c r="T156" s="9"/>
      <c r="U156" s="9"/>
      <c r="V156" s="9"/>
      <c r="W156" s="9"/>
      <c r="X156" s="9"/>
      <c r="Y156" s="9"/>
      <c r="Z156" s="9"/>
      <c r="AA156" s="9"/>
    </row>
    <row r="157" spans="2:27" x14ac:dyDescent="0.25">
      <c r="B157" s="15"/>
      <c r="C157" s="9"/>
      <c r="D157" s="9"/>
      <c r="E157" s="9"/>
      <c r="F157" s="9"/>
      <c r="G157" s="9"/>
      <c r="H157" s="9"/>
      <c r="I157" s="9"/>
      <c r="J157" s="9"/>
      <c r="K157" s="9"/>
      <c r="L157" s="9"/>
      <c r="M157" s="9"/>
      <c r="N157" s="9"/>
      <c r="O157" s="9"/>
      <c r="P157" s="9"/>
      <c r="Q157" s="9"/>
      <c r="R157" s="9"/>
      <c r="S157" s="9"/>
      <c r="T157" s="9"/>
      <c r="U157" s="9"/>
      <c r="V157" s="9"/>
      <c r="W157" s="9"/>
      <c r="X157" s="9"/>
      <c r="Y157" s="9"/>
      <c r="Z157" s="9"/>
      <c r="AA157" s="9"/>
    </row>
    <row r="158" spans="2:27" x14ac:dyDescent="0.25">
      <c r="B158" s="15"/>
      <c r="C158" s="9"/>
      <c r="D158" s="9"/>
      <c r="E158" s="9"/>
      <c r="F158" s="9"/>
      <c r="G158" s="9"/>
      <c r="H158" s="9"/>
      <c r="I158" s="9"/>
      <c r="J158" s="9"/>
      <c r="K158" s="9"/>
      <c r="L158" s="9"/>
      <c r="M158" s="9"/>
      <c r="N158" s="9"/>
      <c r="O158" s="9"/>
      <c r="P158" s="9"/>
      <c r="Q158" s="9"/>
      <c r="R158" s="9"/>
      <c r="S158" s="9"/>
      <c r="T158" s="9"/>
      <c r="U158" s="9"/>
      <c r="V158" s="9"/>
      <c r="W158" s="9"/>
      <c r="X158" s="9"/>
      <c r="Y158" s="9"/>
      <c r="Z158" s="9"/>
      <c r="AA158" s="9"/>
    </row>
    <row r="159" spans="2:27" x14ac:dyDescent="0.25">
      <c r="B159" s="15"/>
      <c r="C159" s="9"/>
      <c r="D159" s="9"/>
      <c r="E159" s="9"/>
      <c r="F159" s="9"/>
      <c r="G159" s="9"/>
      <c r="H159" s="9"/>
      <c r="I159" s="9"/>
      <c r="J159" s="9"/>
      <c r="K159" s="9"/>
      <c r="L159" s="9"/>
      <c r="M159" s="9"/>
      <c r="N159" s="9"/>
      <c r="O159" s="9"/>
      <c r="P159" s="9"/>
      <c r="Q159" s="9"/>
      <c r="R159" s="9"/>
      <c r="S159" s="9"/>
      <c r="T159" s="9"/>
      <c r="U159" s="9"/>
      <c r="V159" s="9"/>
      <c r="W159" s="9"/>
      <c r="X159" s="9"/>
      <c r="Y159" s="9"/>
      <c r="Z159" s="9"/>
      <c r="AA159" s="9"/>
    </row>
    <row r="160" spans="2:27" x14ac:dyDescent="0.25">
      <c r="B160" s="15"/>
      <c r="C160" s="9"/>
      <c r="D160" s="9"/>
      <c r="E160" s="9"/>
      <c r="F160" s="9"/>
      <c r="G160" s="9"/>
      <c r="H160" s="9"/>
      <c r="I160" s="9"/>
      <c r="J160" s="9"/>
      <c r="K160" s="9"/>
      <c r="L160" s="9"/>
      <c r="M160" s="9"/>
      <c r="N160" s="9"/>
      <c r="O160" s="9"/>
      <c r="P160" s="9"/>
      <c r="Q160" s="9"/>
      <c r="R160" s="9"/>
      <c r="S160" s="9"/>
      <c r="T160" s="9"/>
      <c r="U160" s="9"/>
      <c r="V160" s="9"/>
      <c r="W160" s="9"/>
      <c r="X160" s="9"/>
      <c r="Y160" s="9"/>
      <c r="Z160" s="9"/>
      <c r="AA160" s="9"/>
    </row>
    <row r="161" spans="2:27" x14ac:dyDescent="0.25">
      <c r="B161" s="15"/>
      <c r="C161" s="9"/>
      <c r="D161" s="9"/>
      <c r="E161" s="9"/>
      <c r="F161" s="9"/>
      <c r="G161" s="9"/>
      <c r="H161" s="9"/>
      <c r="I161" s="9"/>
      <c r="J161" s="9"/>
      <c r="K161" s="9"/>
      <c r="L161" s="9"/>
      <c r="M161" s="9"/>
      <c r="N161" s="9"/>
      <c r="O161" s="9"/>
      <c r="P161" s="9"/>
      <c r="Q161" s="9"/>
      <c r="R161" s="9"/>
      <c r="S161" s="9"/>
      <c r="T161" s="9"/>
      <c r="U161" s="9"/>
      <c r="V161" s="9"/>
      <c r="W161" s="9"/>
      <c r="X161" s="9"/>
      <c r="Y161" s="9"/>
      <c r="Z161" s="9"/>
      <c r="AA161" s="9"/>
    </row>
    <row r="162" spans="2:27" x14ac:dyDescent="0.25">
      <c r="B162" s="15"/>
      <c r="C162" s="9"/>
      <c r="D162" s="9"/>
      <c r="E162" s="9"/>
      <c r="F162" s="9"/>
      <c r="G162" s="9"/>
      <c r="H162" s="9"/>
      <c r="I162" s="9"/>
      <c r="J162" s="9"/>
      <c r="K162" s="9"/>
      <c r="L162" s="9"/>
      <c r="M162" s="9"/>
      <c r="N162" s="9"/>
      <c r="O162" s="9"/>
      <c r="P162" s="9"/>
      <c r="Q162" s="9"/>
      <c r="R162" s="9"/>
      <c r="S162" s="9"/>
      <c r="T162" s="9"/>
      <c r="U162" s="9"/>
      <c r="V162" s="9"/>
      <c r="W162" s="9"/>
      <c r="X162" s="9"/>
      <c r="Y162" s="9"/>
      <c r="Z162" s="9"/>
      <c r="AA162" s="9"/>
    </row>
    <row r="163" spans="2:27" x14ac:dyDescent="0.25">
      <c r="B163" s="15"/>
      <c r="C163" s="9"/>
      <c r="D163" s="9"/>
      <c r="E163" s="9"/>
      <c r="F163" s="9"/>
      <c r="G163" s="9"/>
      <c r="H163" s="9"/>
      <c r="I163" s="9"/>
      <c r="J163" s="9"/>
      <c r="K163" s="9"/>
      <c r="L163" s="9"/>
      <c r="M163" s="9"/>
      <c r="N163" s="9"/>
      <c r="O163" s="9"/>
      <c r="P163" s="9"/>
      <c r="Q163" s="9"/>
      <c r="R163" s="9"/>
      <c r="S163" s="9"/>
      <c r="T163" s="9"/>
      <c r="U163" s="9"/>
      <c r="V163" s="9"/>
      <c r="W163" s="9"/>
      <c r="X163" s="9"/>
      <c r="Y163" s="9"/>
      <c r="Z163" s="9"/>
      <c r="AA163" s="9"/>
    </row>
    <row r="164" spans="2:27" x14ac:dyDescent="0.25">
      <c r="B164" s="15"/>
      <c r="C164" s="9"/>
      <c r="D164" s="9"/>
      <c r="E164" s="9"/>
      <c r="F164" s="9"/>
      <c r="G164" s="9"/>
      <c r="H164" s="9"/>
      <c r="I164" s="9"/>
      <c r="J164" s="9"/>
      <c r="K164" s="9"/>
      <c r="L164" s="9"/>
      <c r="M164" s="9"/>
      <c r="N164" s="9"/>
      <c r="O164" s="9"/>
      <c r="P164" s="9"/>
      <c r="Q164" s="9"/>
      <c r="R164" s="9"/>
      <c r="S164" s="9"/>
      <c r="T164" s="9"/>
      <c r="U164" s="9"/>
      <c r="V164" s="9"/>
      <c r="W164" s="9"/>
      <c r="X164" s="9"/>
      <c r="Y164" s="9"/>
      <c r="Z164" s="9"/>
      <c r="AA164" s="9"/>
    </row>
    <row r="165" spans="2:27" x14ac:dyDescent="0.25">
      <c r="B165" s="15"/>
      <c r="C165" s="9"/>
      <c r="D165" s="9"/>
      <c r="E165" s="9"/>
      <c r="F165" s="9"/>
      <c r="G165" s="9"/>
      <c r="H165" s="9"/>
      <c r="I165" s="9"/>
      <c r="J165" s="9"/>
      <c r="K165" s="9"/>
      <c r="L165" s="9"/>
      <c r="M165" s="9"/>
      <c r="N165" s="9"/>
      <c r="O165" s="9"/>
      <c r="P165" s="9"/>
      <c r="Q165" s="9"/>
      <c r="R165" s="9"/>
      <c r="S165" s="9"/>
      <c r="T165" s="9"/>
      <c r="U165" s="9"/>
      <c r="V165" s="9"/>
      <c r="W165" s="9"/>
      <c r="X165" s="9"/>
      <c r="Y165" s="9"/>
      <c r="Z165" s="9"/>
      <c r="AA165" s="9"/>
    </row>
    <row r="166" spans="2:27" x14ac:dyDescent="0.25">
      <c r="B166" s="15"/>
      <c r="C166" s="9"/>
      <c r="D166" s="9"/>
      <c r="E166" s="9"/>
      <c r="F166" s="9"/>
      <c r="G166" s="9"/>
      <c r="H166" s="9"/>
      <c r="I166" s="9"/>
      <c r="J166" s="9"/>
      <c r="K166" s="9"/>
      <c r="L166" s="9"/>
      <c r="M166" s="9"/>
      <c r="N166" s="9"/>
      <c r="O166" s="9"/>
      <c r="P166" s="9"/>
      <c r="Q166" s="9"/>
      <c r="R166" s="9"/>
      <c r="S166" s="9"/>
      <c r="T166" s="9"/>
      <c r="U166" s="9"/>
      <c r="V166" s="9"/>
      <c r="W166" s="9"/>
      <c r="X166" s="9"/>
      <c r="Y166" s="9"/>
      <c r="Z166" s="9"/>
      <c r="AA166" s="9"/>
    </row>
    <row r="167" spans="2:27" x14ac:dyDescent="0.25">
      <c r="B167" s="15"/>
      <c r="C167" s="9"/>
      <c r="D167" s="9"/>
      <c r="E167" s="9"/>
      <c r="F167" s="9"/>
      <c r="G167" s="9"/>
      <c r="H167" s="9"/>
      <c r="I167" s="9"/>
      <c r="J167" s="9"/>
      <c r="K167" s="9"/>
      <c r="L167" s="9"/>
      <c r="M167" s="9"/>
      <c r="N167" s="9"/>
      <c r="O167" s="9"/>
      <c r="P167" s="9"/>
      <c r="Q167" s="9"/>
      <c r="R167" s="9"/>
      <c r="S167" s="9"/>
      <c r="T167" s="9"/>
      <c r="U167" s="9"/>
      <c r="V167" s="9"/>
      <c r="W167" s="9"/>
      <c r="X167" s="9"/>
      <c r="Y167" s="9"/>
      <c r="Z167" s="9"/>
      <c r="AA167" s="9"/>
    </row>
    <row r="168" spans="2:27" x14ac:dyDescent="0.25">
      <c r="B168" s="15"/>
      <c r="C168" s="9"/>
      <c r="D168" s="9"/>
      <c r="E168" s="9"/>
      <c r="F168" s="9"/>
      <c r="G168" s="9"/>
      <c r="H168" s="9"/>
      <c r="I168" s="9"/>
      <c r="J168" s="9"/>
      <c r="K168" s="9"/>
      <c r="L168" s="9"/>
      <c r="M168" s="9"/>
      <c r="N168" s="9"/>
      <c r="O168" s="9"/>
      <c r="P168" s="9"/>
      <c r="Q168" s="9"/>
      <c r="R168" s="9"/>
      <c r="S168" s="9"/>
      <c r="T168" s="9"/>
      <c r="U168" s="9"/>
      <c r="V168" s="9"/>
      <c r="W168" s="9"/>
      <c r="X168" s="9"/>
      <c r="Y168" s="9"/>
      <c r="Z168" s="9"/>
      <c r="AA168" s="9"/>
    </row>
    <row r="169" spans="2:27" x14ac:dyDescent="0.25">
      <c r="B169" s="15"/>
      <c r="C169" s="9"/>
      <c r="D169" s="9"/>
      <c r="E169" s="9"/>
      <c r="F169" s="9"/>
      <c r="G169" s="9"/>
      <c r="H169" s="9"/>
      <c r="I169" s="9"/>
      <c r="J169" s="9"/>
      <c r="K169" s="9"/>
      <c r="L169" s="9"/>
      <c r="M169" s="9"/>
      <c r="N169" s="9"/>
      <c r="O169" s="9"/>
      <c r="P169" s="9"/>
      <c r="Q169" s="9"/>
      <c r="R169" s="9"/>
      <c r="S169" s="9"/>
      <c r="T169" s="9"/>
      <c r="U169" s="9"/>
      <c r="V169" s="9"/>
      <c r="W169" s="9"/>
      <c r="X169" s="9"/>
      <c r="Y169" s="9"/>
      <c r="Z169" s="9"/>
      <c r="AA169" s="9"/>
    </row>
    <row r="170" spans="2:27" x14ac:dyDescent="0.25">
      <c r="B170" s="15"/>
      <c r="C170" s="9"/>
      <c r="D170" s="9"/>
      <c r="E170" s="9"/>
      <c r="F170" s="9"/>
      <c r="G170" s="9"/>
      <c r="H170" s="9"/>
      <c r="I170" s="9"/>
      <c r="J170" s="9"/>
      <c r="K170" s="9"/>
      <c r="L170" s="9"/>
      <c r="M170" s="9"/>
      <c r="N170" s="9"/>
      <c r="O170" s="9"/>
      <c r="P170" s="9"/>
      <c r="Q170" s="9"/>
      <c r="R170" s="9"/>
      <c r="S170" s="9"/>
      <c r="T170" s="9"/>
      <c r="U170" s="9"/>
      <c r="V170" s="9"/>
      <c r="W170" s="9"/>
      <c r="X170" s="9"/>
      <c r="Y170" s="9"/>
      <c r="Z170" s="9"/>
      <c r="AA170" s="9"/>
    </row>
    <row r="171" spans="2:27" x14ac:dyDescent="0.25">
      <c r="B171" s="15"/>
      <c r="C171" s="9"/>
      <c r="D171" s="9"/>
      <c r="E171" s="9"/>
      <c r="F171" s="9"/>
      <c r="G171" s="9"/>
      <c r="H171" s="9"/>
      <c r="I171" s="9"/>
      <c r="J171" s="9"/>
      <c r="K171" s="9"/>
      <c r="L171" s="9"/>
      <c r="M171" s="9"/>
      <c r="N171" s="9"/>
      <c r="O171" s="9"/>
      <c r="P171" s="9"/>
      <c r="Q171" s="9"/>
      <c r="R171" s="9"/>
      <c r="S171" s="9"/>
      <c r="T171" s="9"/>
      <c r="U171" s="9"/>
      <c r="V171" s="9"/>
      <c r="W171" s="9"/>
      <c r="X171" s="9"/>
      <c r="Y171" s="9"/>
      <c r="Z171" s="9"/>
      <c r="AA171" s="9"/>
    </row>
    <row r="172" spans="2:27" x14ac:dyDescent="0.25">
      <c r="B172" s="15"/>
      <c r="C172" s="9"/>
      <c r="D172" s="9"/>
      <c r="E172" s="9"/>
      <c r="F172" s="9"/>
      <c r="G172" s="9"/>
      <c r="H172" s="9"/>
      <c r="I172" s="9"/>
      <c r="J172" s="9"/>
      <c r="K172" s="9"/>
      <c r="L172" s="9"/>
      <c r="M172" s="9"/>
      <c r="N172" s="9"/>
      <c r="O172" s="9"/>
      <c r="P172" s="9"/>
      <c r="Q172" s="9"/>
      <c r="R172" s="9"/>
      <c r="S172" s="9"/>
      <c r="T172" s="9"/>
      <c r="U172" s="9"/>
      <c r="V172" s="9"/>
      <c r="W172" s="9"/>
      <c r="X172" s="9"/>
      <c r="Y172" s="9"/>
      <c r="Z172" s="9"/>
      <c r="AA172" s="9"/>
    </row>
    <row r="173" spans="2:27" x14ac:dyDescent="0.25">
      <c r="B173" s="15"/>
      <c r="C173" s="9"/>
      <c r="D173" s="9"/>
      <c r="E173" s="9"/>
      <c r="F173" s="9"/>
      <c r="G173" s="9"/>
      <c r="H173" s="9"/>
      <c r="I173" s="9"/>
      <c r="J173" s="9"/>
      <c r="K173" s="9"/>
      <c r="L173" s="9"/>
      <c r="M173" s="9"/>
      <c r="N173" s="9"/>
      <c r="O173" s="9"/>
      <c r="P173" s="9"/>
      <c r="Q173" s="9"/>
      <c r="R173" s="9"/>
      <c r="S173" s="9"/>
      <c r="T173" s="9"/>
      <c r="U173" s="9"/>
      <c r="V173" s="9"/>
      <c r="W173" s="9"/>
      <c r="X173" s="9"/>
      <c r="Y173" s="9"/>
      <c r="Z173" s="9"/>
      <c r="AA173" s="9"/>
    </row>
    <row r="174" spans="2:27" x14ac:dyDescent="0.25">
      <c r="B174" s="15"/>
      <c r="C174" s="9"/>
      <c r="D174" s="9"/>
      <c r="E174" s="9"/>
      <c r="F174" s="9"/>
      <c r="G174" s="9"/>
      <c r="H174" s="9"/>
      <c r="I174" s="9"/>
      <c r="J174" s="9"/>
      <c r="K174" s="9"/>
      <c r="L174" s="9"/>
      <c r="M174" s="9"/>
      <c r="N174" s="9"/>
      <c r="O174" s="9"/>
      <c r="P174" s="9"/>
      <c r="Q174" s="9"/>
      <c r="R174" s="9"/>
      <c r="S174" s="9"/>
      <c r="T174" s="9"/>
      <c r="U174" s="9"/>
      <c r="V174" s="9"/>
      <c r="W174" s="9"/>
      <c r="X174" s="9"/>
      <c r="Y174" s="9"/>
      <c r="Z174" s="9"/>
      <c r="AA174" s="9"/>
    </row>
    <row r="175" spans="2:27" x14ac:dyDescent="0.25">
      <c r="B175" s="15"/>
      <c r="C175" s="9"/>
      <c r="D175" s="9"/>
      <c r="E175" s="9"/>
      <c r="F175" s="9"/>
      <c r="G175" s="9"/>
      <c r="H175" s="9"/>
      <c r="I175" s="9"/>
      <c r="J175" s="9"/>
      <c r="K175" s="9"/>
      <c r="L175" s="9"/>
      <c r="M175" s="9"/>
      <c r="N175" s="9"/>
      <c r="O175" s="9"/>
      <c r="P175" s="9"/>
      <c r="Q175" s="9"/>
      <c r="R175" s="9"/>
      <c r="S175" s="9"/>
      <c r="T175" s="9"/>
      <c r="U175" s="9"/>
      <c r="V175" s="9"/>
      <c r="W175" s="9"/>
      <c r="X175" s="9"/>
      <c r="Y175" s="9"/>
      <c r="Z175" s="9"/>
      <c r="AA175" s="9"/>
    </row>
    <row r="176" spans="2:27" x14ac:dyDescent="0.25">
      <c r="B176" s="15"/>
      <c r="C176" s="9"/>
      <c r="D176" s="9"/>
      <c r="E176" s="9"/>
      <c r="F176" s="9"/>
      <c r="G176" s="9"/>
      <c r="H176" s="9"/>
      <c r="I176" s="9"/>
      <c r="J176" s="9"/>
      <c r="K176" s="9"/>
      <c r="L176" s="9"/>
      <c r="M176" s="9"/>
      <c r="N176" s="9"/>
      <c r="O176" s="9"/>
      <c r="P176" s="9"/>
      <c r="Q176" s="9"/>
      <c r="R176" s="9"/>
      <c r="S176" s="9"/>
      <c r="T176" s="9"/>
      <c r="U176" s="9"/>
      <c r="V176" s="9"/>
      <c r="W176" s="9"/>
      <c r="X176" s="9"/>
      <c r="Y176" s="9"/>
      <c r="Z176" s="9"/>
      <c r="AA176" s="9"/>
    </row>
    <row r="177" spans="2:27" x14ac:dyDescent="0.25">
      <c r="B177" s="15"/>
      <c r="C177" s="9"/>
      <c r="D177" s="9"/>
      <c r="E177" s="9"/>
      <c r="F177" s="9"/>
      <c r="G177" s="9"/>
      <c r="H177" s="9"/>
      <c r="I177" s="9"/>
      <c r="J177" s="9"/>
      <c r="K177" s="9"/>
      <c r="L177" s="9"/>
      <c r="M177" s="9"/>
      <c r="N177" s="9"/>
      <c r="O177" s="9"/>
      <c r="P177" s="9"/>
      <c r="Q177" s="9"/>
      <c r="R177" s="9"/>
      <c r="S177" s="9"/>
      <c r="T177" s="9"/>
      <c r="U177" s="9"/>
      <c r="V177" s="9"/>
      <c r="W177" s="9"/>
      <c r="X177" s="9"/>
      <c r="Y177" s="9"/>
      <c r="Z177" s="9"/>
      <c r="AA177" s="9"/>
    </row>
    <row r="178" spans="2:27" x14ac:dyDescent="0.25">
      <c r="B178" s="15"/>
      <c r="C178" s="9"/>
      <c r="D178" s="9"/>
      <c r="E178" s="9"/>
      <c r="F178" s="9"/>
      <c r="G178" s="9"/>
      <c r="H178" s="9"/>
      <c r="I178" s="9"/>
      <c r="J178" s="9"/>
      <c r="K178" s="9"/>
      <c r="L178" s="9"/>
      <c r="M178" s="9"/>
      <c r="N178" s="9"/>
      <c r="O178" s="9"/>
      <c r="P178" s="9"/>
      <c r="Q178" s="9"/>
      <c r="R178" s="9"/>
      <c r="S178" s="9"/>
      <c r="T178" s="9"/>
      <c r="U178" s="9"/>
      <c r="V178" s="9"/>
      <c r="W178" s="9"/>
      <c r="X178" s="9"/>
      <c r="Y178" s="9"/>
      <c r="Z178" s="9"/>
      <c r="AA178" s="9"/>
    </row>
    <row r="179" spans="2:27" x14ac:dyDescent="0.25">
      <c r="B179" s="15"/>
      <c r="C179" s="9"/>
      <c r="D179" s="9"/>
      <c r="E179" s="9"/>
      <c r="F179" s="9"/>
      <c r="G179" s="9"/>
      <c r="H179" s="9"/>
      <c r="I179" s="9"/>
      <c r="J179" s="9"/>
      <c r="K179" s="9"/>
      <c r="L179" s="9"/>
      <c r="M179" s="9"/>
      <c r="N179" s="9"/>
      <c r="O179" s="9"/>
      <c r="P179" s="9"/>
      <c r="Q179" s="9"/>
      <c r="R179" s="9"/>
      <c r="S179" s="9"/>
      <c r="T179" s="9"/>
      <c r="U179" s="9"/>
      <c r="V179" s="9"/>
      <c r="W179" s="9"/>
      <c r="X179" s="9"/>
      <c r="Y179" s="9"/>
      <c r="Z179" s="9"/>
      <c r="AA179" s="9"/>
    </row>
    <row r="180" spans="2:27" x14ac:dyDescent="0.25">
      <c r="B180" s="15"/>
      <c r="C180" s="9"/>
      <c r="D180" s="9"/>
      <c r="E180" s="9"/>
      <c r="F180" s="9"/>
      <c r="G180" s="9"/>
      <c r="H180" s="9"/>
      <c r="I180" s="9"/>
      <c r="J180" s="9"/>
      <c r="K180" s="9"/>
      <c r="L180" s="9"/>
      <c r="M180" s="9"/>
      <c r="N180" s="9"/>
      <c r="O180" s="9"/>
      <c r="P180" s="9"/>
      <c r="Q180" s="9"/>
      <c r="R180" s="9"/>
      <c r="S180" s="9"/>
      <c r="T180" s="9"/>
      <c r="U180" s="9"/>
      <c r="V180" s="9"/>
      <c r="W180" s="9"/>
      <c r="X180" s="9"/>
      <c r="Y180" s="9"/>
      <c r="Z180" s="9"/>
      <c r="AA180" s="9"/>
    </row>
    <row r="181" spans="2:27" x14ac:dyDescent="0.25">
      <c r="B181" s="15"/>
      <c r="C181" s="9"/>
      <c r="D181" s="9"/>
      <c r="E181" s="9"/>
      <c r="F181" s="9"/>
      <c r="G181" s="9"/>
      <c r="H181" s="9"/>
      <c r="I181" s="9"/>
      <c r="J181" s="9"/>
      <c r="K181" s="9"/>
      <c r="L181" s="9"/>
      <c r="M181" s="9"/>
      <c r="N181" s="9"/>
      <c r="O181" s="9"/>
      <c r="P181" s="9"/>
      <c r="Q181" s="9"/>
      <c r="R181" s="9"/>
      <c r="S181" s="9"/>
      <c r="T181" s="9"/>
      <c r="U181" s="9"/>
      <c r="V181" s="9"/>
      <c r="W181" s="9"/>
      <c r="X181" s="9"/>
      <c r="Y181" s="9"/>
      <c r="Z181" s="9"/>
      <c r="AA181" s="9"/>
    </row>
    <row r="182" spans="2:27" x14ac:dyDescent="0.25">
      <c r="B182" s="15"/>
      <c r="C182" s="9"/>
      <c r="D182" s="9"/>
      <c r="E182" s="9"/>
      <c r="F182" s="9"/>
      <c r="G182" s="9"/>
      <c r="H182" s="9"/>
      <c r="I182" s="9"/>
      <c r="J182" s="9"/>
      <c r="K182" s="9"/>
      <c r="L182" s="9"/>
      <c r="M182" s="9"/>
      <c r="N182" s="9"/>
      <c r="O182" s="9"/>
      <c r="P182" s="9"/>
      <c r="Q182" s="9"/>
      <c r="R182" s="9"/>
      <c r="S182" s="9"/>
      <c r="T182" s="9"/>
      <c r="U182" s="9"/>
      <c r="V182" s="9"/>
      <c r="W182" s="9"/>
      <c r="X182" s="9"/>
      <c r="Y182" s="9"/>
      <c r="Z182" s="9"/>
      <c r="AA182" s="9"/>
    </row>
    <row r="183" spans="2:27" x14ac:dyDescent="0.25">
      <c r="B183" s="15"/>
      <c r="C183" s="9"/>
      <c r="D183" s="9"/>
      <c r="E183" s="9"/>
      <c r="F183" s="9"/>
      <c r="G183" s="9"/>
      <c r="H183" s="9"/>
      <c r="I183" s="9"/>
      <c r="J183" s="9"/>
      <c r="K183" s="9"/>
      <c r="L183" s="9"/>
      <c r="M183" s="9"/>
      <c r="N183" s="9"/>
      <c r="O183" s="9"/>
      <c r="P183" s="9"/>
      <c r="Q183" s="9"/>
      <c r="R183" s="9"/>
      <c r="S183" s="9"/>
      <c r="T183" s="9"/>
      <c r="U183" s="9"/>
      <c r="V183" s="9"/>
      <c r="W183" s="9"/>
      <c r="X183" s="9"/>
      <c r="Y183" s="9"/>
      <c r="Z183" s="9"/>
      <c r="AA183" s="9"/>
    </row>
    <row r="184" spans="2:27" x14ac:dyDescent="0.25">
      <c r="B184" s="15"/>
      <c r="C184" s="9"/>
      <c r="D184" s="9"/>
      <c r="E184" s="9"/>
      <c r="F184" s="9"/>
      <c r="G184" s="9"/>
      <c r="H184" s="9"/>
      <c r="I184" s="9"/>
      <c r="J184" s="9"/>
      <c r="K184" s="9"/>
      <c r="L184" s="9"/>
      <c r="M184" s="9"/>
      <c r="N184" s="9"/>
      <c r="O184" s="9"/>
      <c r="P184" s="9"/>
      <c r="Q184" s="9"/>
      <c r="R184" s="9"/>
      <c r="S184" s="9"/>
      <c r="T184" s="9"/>
      <c r="U184" s="9"/>
      <c r="V184" s="9"/>
      <c r="W184" s="9"/>
      <c r="X184" s="9"/>
      <c r="Y184" s="9"/>
      <c r="Z184" s="9"/>
      <c r="AA184" s="9"/>
    </row>
    <row r="185" spans="2:27" x14ac:dyDescent="0.25">
      <c r="B185" s="15"/>
      <c r="C185" s="9"/>
      <c r="D185" s="9"/>
      <c r="E185" s="9"/>
      <c r="F185" s="9"/>
      <c r="G185" s="9"/>
      <c r="H185" s="9"/>
      <c r="I185" s="9"/>
      <c r="J185" s="9"/>
      <c r="K185" s="9"/>
      <c r="L185" s="9"/>
      <c r="M185" s="9"/>
      <c r="N185" s="9"/>
      <c r="O185" s="9"/>
      <c r="P185" s="9"/>
      <c r="Q185" s="9"/>
      <c r="R185" s="9"/>
      <c r="S185" s="9"/>
      <c r="T185" s="9"/>
      <c r="U185" s="9"/>
      <c r="V185" s="9"/>
      <c r="W185" s="9"/>
      <c r="X185" s="9"/>
      <c r="Y185" s="9"/>
      <c r="Z185" s="9"/>
      <c r="AA185" s="9"/>
    </row>
    <row r="186" spans="2:27" x14ac:dyDescent="0.25">
      <c r="B186" s="15"/>
      <c r="C186" s="9"/>
      <c r="D186" s="9"/>
      <c r="E186" s="9"/>
      <c r="F186" s="9"/>
      <c r="G186" s="9"/>
      <c r="H186" s="9"/>
      <c r="I186" s="9"/>
      <c r="J186" s="9"/>
      <c r="K186" s="9"/>
      <c r="L186" s="9"/>
      <c r="M186" s="9"/>
      <c r="N186" s="9"/>
      <c r="O186" s="9"/>
      <c r="P186" s="9"/>
      <c r="Q186" s="9"/>
      <c r="R186" s="9"/>
      <c r="S186" s="9"/>
      <c r="T186" s="9"/>
      <c r="U186" s="9"/>
      <c r="V186" s="9"/>
      <c r="W186" s="9"/>
      <c r="X186" s="9"/>
      <c r="Y186" s="9"/>
      <c r="Z186" s="9"/>
      <c r="AA186" s="9"/>
    </row>
    <row r="187" spans="2:27" x14ac:dyDescent="0.25">
      <c r="B187" s="15"/>
      <c r="C187" s="9"/>
      <c r="D187" s="9"/>
      <c r="E187" s="9"/>
      <c r="F187" s="9"/>
      <c r="G187" s="9"/>
      <c r="H187" s="9"/>
      <c r="I187" s="9"/>
      <c r="J187" s="9"/>
      <c r="K187" s="9"/>
      <c r="L187" s="9"/>
      <c r="M187" s="9"/>
      <c r="N187" s="9"/>
      <c r="O187" s="9"/>
      <c r="P187" s="9"/>
      <c r="Q187" s="9"/>
      <c r="R187" s="9"/>
      <c r="S187" s="9"/>
      <c r="T187" s="9"/>
      <c r="U187" s="9"/>
      <c r="V187" s="9"/>
      <c r="W187" s="9"/>
      <c r="X187" s="9"/>
      <c r="Y187" s="9"/>
      <c r="Z187" s="9"/>
      <c r="AA187" s="9"/>
    </row>
    <row r="188" spans="2:27" x14ac:dyDescent="0.25">
      <c r="B188" s="15"/>
      <c r="C188" s="9"/>
      <c r="D188" s="9"/>
      <c r="E188" s="9"/>
      <c r="F188" s="9"/>
      <c r="G188" s="9"/>
      <c r="H188" s="9"/>
      <c r="I188" s="9"/>
      <c r="J188" s="9"/>
      <c r="K188" s="9"/>
      <c r="L188" s="9"/>
      <c r="M188" s="9"/>
      <c r="N188" s="9"/>
      <c r="O188" s="9"/>
      <c r="P188" s="9"/>
      <c r="Q188" s="9"/>
      <c r="R188" s="9"/>
      <c r="S188" s="9"/>
      <c r="T188" s="9"/>
      <c r="U188" s="9"/>
      <c r="V188" s="9"/>
      <c r="W188" s="9"/>
      <c r="X188" s="9"/>
      <c r="Y188" s="9"/>
      <c r="Z188" s="9"/>
      <c r="AA188" s="9"/>
    </row>
    <row r="189" spans="2:27" x14ac:dyDescent="0.25">
      <c r="B189" s="15"/>
      <c r="C189" s="9"/>
      <c r="D189" s="9"/>
      <c r="E189" s="9"/>
      <c r="F189" s="9"/>
      <c r="G189" s="9"/>
      <c r="H189" s="9"/>
      <c r="I189" s="9"/>
      <c r="J189" s="9"/>
      <c r="K189" s="9"/>
      <c r="L189" s="9"/>
      <c r="M189" s="9"/>
      <c r="N189" s="9"/>
      <c r="O189" s="9"/>
      <c r="P189" s="9"/>
      <c r="Q189" s="9"/>
      <c r="R189" s="9"/>
      <c r="S189" s="9"/>
      <c r="T189" s="9"/>
      <c r="U189" s="9"/>
      <c r="V189" s="9"/>
      <c r="W189" s="9"/>
      <c r="X189" s="9"/>
      <c r="Y189" s="9"/>
      <c r="Z189" s="9"/>
      <c r="AA189" s="9"/>
    </row>
    <row r="190" spans="2:27" x14ac:dyDescent="0.25">
      <c r="B190" s="15"/>
      <c r="C190" s="9"/>
      <c r="D190" s="9"/>
      <c r="E190" s="9"/>
      <c r="F190" s="9"/>
      <c r="G190" s="9"/>
      <c r="H190" s="9"/>
      <c r="I190" s="9"/>
      <c r="J190" s="9"/>
      <c r="K190" s="9"/>
      <c r="L190" s="9"/>
      <c r="M190" s="9"/>
      <c r="N190" s="9"/>
      <c r="O190" s="9"/>
      <c r="P190" s="9"/>
      <c r="Q190" s="9"/>
      <c r="R190" s="9"/>
      <c r="S190" s="9"/>
      <c r="T190" s="9"/>
      <c r="U190" s="9"/>
      <c r="V190" s="9"/>
      <c r="W190" s="9"/>
      <c r="X190" s="9"/>
      <c r="Y190" s="9"/>
      <c r="Z190" s="9"/>
      <c r="AA190" s="9"/>
    </row>
    <row r="191" spans="2:27" x14ac:dyDescent="0.25">
      <c r="B191" s="15"/>
      <c r="C191" s="9"/>
      <c r="D191" s="9"/>
      <c r="E191" s="9"/>
      <c r="F191" s="9"/>
      <c r="G191" s="9"/>
      <c r="H191" s="9"/>
      <c r="I191" s="9"/>
      <c r="J191" s="9"/>
      <c r="K191" s="9"/>
      <c r="L191" s="9"/>
      <c r="M191" s="9"/>
      <c r="N191" s="9"/>
      <c r="O191" s="9"/>
      <c r="P191" s="9"/>
      <c r="Q191" s="9"/>
      <c r="R191" s="9"/>
      <c r="S191" s="9"/>
      <c r="T191" s="9"/>
      <c r="U191" s="9"/>
      <c r="V191" s="9"/>
      <c r="W191" s="9"/>
      <c r="X191" s="9"/>
      <c r="Y191" s="9"/>
      <c r="Z191" s="9"/>
      <c r="AA191" s="9"/>
    </row>
    <row r="192" spans="2:27" x14ac:dyDescent="0.25">
      <c r="B192" s="15"/>
      <c r="C192" s="9"/>
      <c r="D192" s="9"/>
      <c r="E192" s="9"/>
      <c r="F192" s="9"/>
      <c r="G192" s="9"/>
      <c r="H192" s="9"/>
      <c r="I192" s="9"/>
      <c r="J192" s="9"/>
      <c r="K192" s="9"/>
      <c r="L192" s="9"/>
      <c r="M192" s="9"/>
      <c r="N192" s="9"/>
      <c r="O192" s="9"/>
      <c r="P192" s="9"/>
      <c r="Q192" s="9"/>
      <c r="R192" s="9"/>
      <c r="S192" s="9"/>
      <c r="T192" s="9"/>
      <c r="U192" s="9"/>
      <c r="V192" s="9"/>
      <c r="W192" s="9"/>
      <c r="X192" s="9"/>
      <c r="Y192" s="9"/>
      <c r="Z192" s="9"/>
      <c r="AA192" s="9"/>
    </row>
    <row r="193" spans="2:27" x14ac:dyDescent="0.25">
      <c r="B193" s="15"/>
      <c r="C193" s="9"/>
      <c r="D193" s="9"/>
      <c r="E193" s="9"/>
      <c r="F193" s="9"/>
      <c r="G193" s="9"/>
      <c r="H193" s="9"/>
      <c r="I193" s="9"/>
      <c r="J193" s="9"/>
      <c r="K193" s="9"/>
      <c r="L193" s="9"/>
      <c r="M193" s="9"/>
      <c r="N193" s="9"/>
      <c r="O193" s="9"/>
      <c r="P193" s="9"/>
      <c r="Q193" s="9"/>
      <c r="R193" s="9"/>
      <c r="S193" s="9"/>
      <c r="T193" s="9"/>
      <c r="U193" s="9"/>
      <c r="V193" s="9"/>
      <c r="W193" s="9"/>
      <c r="X193" s="9"/>
      <c r="Y193" s="9"/>
      <c r="Z193" s="9"/>
      <c r="AA193" s="9"/>
    </row>
    <row r="194" spans="2:27" x14ac:dyDescent="0.25">
      <c r="B194" s="15"/>
      <c r="C194" s="9"/>
      <c r="D194" s="9"/>
      <c r="E194" s="9"/>
      <c r="F194" s="9"/>
      <c r="G194" s="9"/>
      <c r="H194" s="9"/>
      <c r="I194" s="9"/>
      <c r="J194" s="9"/>
      <c r="K194" s="9"/>
      <c r="L194" s="9"/>
      <c r="M194" s="9"/>
      <c r="N194" s="9"/>
      <c r="O194" s="9"/>
      <c r="P194" s="9"/>
      <c r="Q194" s="9"/>
      <c r="R194" s="9"/>
      <c r="S194" s="9"/>
      <c r="T194" s="9"/>
      <c r="U194" s="9"/>
      <c r="V194" s="9"/>
      <c r="W194" s="9"/>
      <c r="X194" s="9"/>
      <c r="Y194" s="9"/>
      <c r="Z194" s="9"/>
      <c r="AA194" s="9"/>
    </row>
    <row r="195" spans="2:27" x14ac:dyDescent="0.25">
      <c r="B195" s="15"/>
      <c r="C195" s="9"/>
      <c r="D195" s="9"/>
      <c r="E195" s="9"/>
      <c r="F195" s="9"/>
      <c r="G195" s="9"/>
      <c r="H195" s="9"/>
      <c r="I195" s="9"/>
      <c r="J195" s="9"/>
      <c r="K195" s="9"/>
      <c r="L195" s="9"/>
      <c r="M195" s="9"/>
      <c r="N195" s="9"/>
      <c r="O195" s="9"/>
      <c r="P195" s="9"/>
      <c r="Q195" s="9"/>
      <c r="R195" s="9"/>
      <c r="S195" s="9"/>
      <c r="T195" s="9"/>
      <c r="U195" s="9"/>
      <c r="V195" s="9"/>
      <c r="W195" s="9"/>
      <c r="X195" s="9"/>
      <c r="Y195" s="9"/>
      <c r="Z195" s="9"/>
      <c r="AA195" s="9"/>
    </row>
    <row r="196" spans="2:27" x14ac:dyDescent="0.25">
      <c r="B196" s="15"/>
      <c r="C196" s="9"/>
      <c r="D196" s="9"/>
      <c r="E196" s="9"/>
      <c r="F196" s="9"/>
      <c r="G196" s="9"/>
      <c r="H196" s="9"/>
      <c r="I196" s="9"/>
      <c r="J196" s="9"/>
      <c r="K196" s="9"/>
      <c r="L196" s="9"/>
      <c r="M196" s="9"/>
      <c r="N196" s="9"/>
      <c r="O196" s="9"/>
      <c r="P196" s="9"/>
      <c r="Q196" s="9"/>
      <c r="R196" s="9"/>
      <c r="S196" s="9"/>
      <c r="T196" s="9"/>
      <c r="U196" s="9"/>
      <c r="V196" s="9"/>
      <c r="W196" s="9"/>
      <c r="X196" s="9"/>
      <c r="Y196" s="9"/>
      <c r="Z196" s="9"/>
      <c r="AA196" s="9"/>
    </row>
    <row r="197" spans="2:27" x14ac:dyDescent="0.25">
      <c r="B197" s="15"/>
      <c r="C197" s="9"/>
      <c r="D197" s="9"/>
      <c r="E197" s="9"/>
      <c r="F197" s="9"/>
      <c r="G197" s="9"/>
      <c r="H197" s="9"/>
      <c r="I197" s="9"/>
      <c r="J197" s="9"/>
      <c r="K197" s="9"/>
      <c r="L197" s="9"/>
      <c r="M197" s="9"/>
      <c r="N197" s="9"/>
      <c r="O197" s="9"/>
      <c r="P197" s="9"/>
      <c r="Q197" s="9"/>
      <c r="R197" s="9"/>
      <c r="S197" s="9"/>
      <c r="T197" s="9"/>
      <c r="U197" s="9"/>
      <c r="V197" s="9"/>
      <c r="W197" s="9"/>
      <c r="X197" s="9"/>
      <c r="Y197" s="9"/>
      <c r="Z197" s="9"/>
      <c r="AA197" s="9"/>
    </row>
    <row r="198" spans="2:27" x14ac:dyDescent="0.25">
      <c r="B198" s="15"/>
      <c r="C198" s="9"/>
      <c r="D198" s="9"/>
      <c r="E198" s="9"/>
      <c r="F198" s="9"/>
      <c r="G198" s="9"/>
      <c r="H198" s="9"/>
      <c r="I198" s="9"/>
      <c r="J198" s="9"/>
      <c r="K198" s="9"/>
      <c r="L198" s="9"/>
      <c r="M198" s="9"/>
      <c r="N198" s="9"/>
      <c r="O198" s="9"/>
      <c r="P198" s="9"/>
      <c r="Q198" s="9"/>
      <c r="R198" s="9"/>
      <c r="S198" s="9"/>
      <c r="T198" s="9"/>
      <c r="U198" s="9"/>
      <c r="V198" s="9"/>
      <c r="W198" s="9"/>
      <c r="X198" s="9"/>
      <c r="Y198" s="9"/>
      <c r="Z198" s="9"/>
      <c r="AA198" s="9"/>
    </row>
    <row r="199" spans="2:27" x14ac:dyDescent="0.25">
      <c r="B199" s="15"/>
      <c r="C199" s="9"/>
      <c r="D199" s="9"/>
      <c r="E199" s="9"/>
      <c r="F199" s="9"/>
      <c r="G199" s="9"/>
      <c r="H199" s="9"/>
      <c r="I199" s="9"/>
      <c r="J199" s="9"/>
      <c r="K199" s="9"/>
      <c r="L199" s="9"/>
      <c r="M199" s="9"/>
      <c r="N199" s="9"/>
      <c r="O199" s="9"/>
      <c r="P199" s="9"/>
      <c r="Q199" s="9"/>
      <c r="R199" s="9"/>
      <c r="S199" s="9"/>
      <c r="T199" s="9"/>
      <c r="U199" s="9"/>
      <c r="V199" s="9"/>
      <c r="W199" s="9"/>
      <c r="X199" s="9"/>
      <c r="Y199" s="9"/>
      <c r="Z199" s="9"/>
      <c r="AA199" s="9"/>
    </row>
    <row r="200" spans="2:27" x14ac:dyDescent="0.25">
      <c r="B200" s="15"/>
      <c r="C200" s="9"/>
      <c r="D200" s="9"/>
      <c r="E200" s="9"/>
      <c r="F200" s="9"/>
      <c r="G200" s="9"/>
      <c r="H200" s="9"/>
      <c r="I200" s="9"/>
      <c r="J200" s="9"/>
      <c r="K200" s="9"/>
      <c r="L200" s="9"/>
      <c r="M200" s="9"/>
      <c r="N200" s="9"/>
      <c r="O200" s="9"/>
      <c r="P200" s="9"/>
      <c r="Q200" s="9"/>
      <c r="R200" s="9"/>
      <c r="S200" s="9"/>
      <c r="T200" s="9"/>
      <c r="U200" s="9"/>
      <c r="V200" s="9"/>
      <c r="W200" s="9"/>
      <c r="X200" s="9"/>
      <c r="Y200" s="9"/>
      <c r="Z200" s="9"/>
      <c r="AA200" s="9"/>
    </row>
    <row r="201" spans="2:27" x14ac:dyDescent="0.25">
      <c r="B201" s="15"/>
      <c r="C201" s="9"/>
      <c r="D201" s="9"/>
      <c r="E201" s="9"/>
      <c r="F201" s="9"/>
      <c r="G201" s="9"/>
      <c r="H201" s="9"/>
      <c r="I201" s="9"/>
      <c r="J201" s="9"/>
      <c r="K201" s="9"/>
      <c r="L201" s="9"/>
      <c r="M201" s="9"/>
      <c r="N201" s="9"/>
      <c r="O201" s="9"/>
      <c r="P201" s="9"/>
      <c r="Q201" s="9"/>
      <c r="R201" s="9"/>
      <c r="S201" s="9"/>
      <c r="T201" s="9"/>
      <c r="U201" s="9"/>
      <c r="V201" s="9"/>
      <c r="W201" s="9"/>
      <c r="X201" s="9"/>
      <c r="Y201" s="9"/>
      <c r="Z201" s="9"/>
      <c r="AA201" s="9"/>
    </row>
    <row r="202" spans="2:27" x14ac:dyDescent="0.25">
      <c r="B202" s="15"/>
      <c r="C202" s="9"/>
      <c r="D202" s="9"/>
      <c r="E202" s="9"/>
      <c r="F202" s="9"/>
      <c r="G202" s="9"/>
      <c r="H202" s="9"/>
      <c r="I202" s="9"/>
      <c r="J202" s="9"/>
      <c r="K202" s="9"/>
      <c r="L202" s="9"/>
      <c r="M202" s="9"/>
      <c r="N202" s="9"/>
      <c r="O202" s="9"/>
      <c r="P202" s="9"/>
      <c r="Q202" s="9"/>
      <c r="R202" s="9"/>
      <c r="S202" s="9"/>
      <c r="T202" s="9"/>
      <c r="U202" s="9"/>
      <c r="V202" s="9"/>
      <c r="W202" s="9"/>
      <c r="X202" s="9"/>
      <c r="Y202" s="9"/>
      <c r="Z202" s="9"/>
      <c r="AA202" s="9"/>
    </row>
    <row r="203" spans="2:27" x14ac:dyDescent="0.25">
      <c r="B203" s="15"/>
      <c r="C203" s="9"/>
      <c r="D203" s="9"/>
      <c r="E203" s="9"/>
      <c r="F203" s="9"/>
      <c r="G203" s="9"/>
      <c r="H203" s="9"/>
      <c r="I203" s="9"/>
      <c r="J203" s="9"/>
      <c r="K203" s="9"/>
      <c r="L203" s="9"/>
      <c r="M203" s="9"/>
      <c r="N203" s="9"/>
      <c r="O203" s="9"/>
      <c r="P203" s="9"/>
      <c r="Q203" s="9"/>
      <c r="R203" s="9"/>
      <c r="S203" s="9"/>
      <c r="T203" s="9"/>
      <c r="U203" s="9"/>
      <c r="V203" s="9"/>
      <c r="W203" s="9"/>
      <c r="X203" s="9"/>
      <c r="Y203" s="9"/>
      <c r="Z203" s="9"/>
      <c r="AA203" s="9"/>
    </row>
    <row r="204" spans="2:27" x14ac:dyDescent="0.25">
      <c r="B204" s="15"/>
      <c r="C204" s="9"/>
      <c r="D204" s="9"/>
      <c r="E204" s="9"/>
      <c r="F204" s="9"/>
      <c r="G204" s="9"/>
      <c r="H204" s="9"/>
      <c r="I204" s="9"/>
      <c r="J204" s="9"/>
      <c r="K204" s="9"/>
      <c r="L204" s="9"/>
      <c r="M204" s="9"/>
      <c r="N204" s="9"/>
      <c r="O204" s="9"/>
      <c r="P204" s="9"/>
      <c r="Q204" s="9"/>
      <c r="R204" s="9"/>
      <c r="S204" s="9"/>
      <c r="T204" s="9"/>
      <c r="U204" s="9"/>
      <c r="V204" s="9"/>
      <c r="W204" s="9"/>
      <c r="X204" s="9"/>
      <c r="Y204" s="9"/>
      <c r="Z204" s="9"/>
      <c r="AA204" s="9"/>
    </row>
    <row r="205" spans="2:27" x14ac:dyDescent="0.25">
      <c r="B205" s="15"/>
      <c r="C205" s="9"/>
      <c r="D205" s="9"/>
      <c r="E205" s="9"/>
      <c r="F205" s="9"/>
      <c r="G205" s="9"/>
      <c r="H205" s="9"/>
      <c r="I205" s="9"/>
      <c r="J205" s="9"/>
      <c r="K205" s="9"/>
      <c r="L205" s="9"/>
      <c r="M205" s="9"/>
      <c r="N205" s="9"/>
      <c r="O205" s="9"/>
      <c r="P205" s="9"/>
      <c r="Q205" s="9"/>
      <c r="R205" s="9"/>
      <c r="S205" s="9"/>
      <c r="T205" s="9"/>
      <c r="U205" s="9"/>
      <c r="V205" s="9"/>
      <c r="W205" s="9"/>
      <c r="X205" s="9"/>
      <c r="Y205" s="9"/>
      <c r="Z205" s="9"/>
      <c r="AA205" s="9"/>
    </row>
    <row r="206" spans="2:27" x14ac:dyDescent="0.25">
      <c r="B206" s="15"/>
      <c r="C206" s="9"/>
      <c r="D206" s="9"/>
      <c r="E206" s="9"/>
      <c r="F206" s="9"/>
      <c r="G206" s="9"/>
      <c r="H206" s="9"/>
      <c r="I206" s="9"/>
      <c r="J206" s="9"/>
      <c r="K206" s="9"/>
      <c r="L206" s="9"/>
      <c r="M206" s="9"/>
      <c r="N206" s="9"/>
      <c r="O206" s="9"/>
      <c r="P206" s="9"/>
      <c r="Q206" s="9"/>
      <c r="R206" s="9"/>
      <c r="S206" s="9"/>
      <c r="T206" s="9"/>
      <c r="U206" s="9"/>
      <c r="V206" s="9"/>
      <c r="W206" s="9"/>
      <c r="X206" s="9"/>
      <c r="Y206" s="9"/>
      <c r="Z206" s="9"/>
      <c r="AA206" s="9"/>
    </row>
    <row r="207" spans="2:27" x14ac:dyDescent="0.25">
      <c r="B207" s="15"/>
      <c r="C207" s="9"/>
      <c r="D207" s="9"/>
      <c r="E207" s="9"/>
      <c r="F207" s="9"/>
      <c r="G207" s="9"/>
      <c r="H207" s="9"/>
      <c r="I207" s="9"/>
      <c r="J207" s="9"/>
      <c r="K207" s="9"/>
      <c r="L207" s="9"/>
      <c r="M207" s="9"/>
      <c r="N207" s="9"/>
      <c r="O207" s="9"/>
      <c r="P207" s="9"/>
      <c r="Q207" s="9"/>
      <c r="R207" s="9"/>
      <c r="S207" s="9"/>
      <c r="T207" s="9"/>
      <c r="U207" s="9"/>
      <c r="V207" s="9"/>
      <c r="W207" s="9"/>
      <c r="X207" s="9"/>
      <c r="Y207" s="9"/>
      <c r="Z207" s="9"/>
      <c r="AA207" s="9"/>
    </row>
    <row r="208" spans="2:27" x14ac:dyDescent="0.25">
      <c r="B208" s="15"/>
      <c r="C208" s="9"/>
      <c r="D208" s="9"/>
      <c r="E208" s="9"/>
      <c r="F208" s="9"/>
      <c r="G208" s="9"/>
      <c r="H208" s="9"/>
      <c r="I208" s="9"/>
      <c r="J208" s="9"/>
      <c r="K208" s="9"/>
      <c r="L208" s="9"/>
      <c r="M208" s="9"/>
      <c r="N208" s="9"/>
      <c r="O208" s="9"/>
      <c r="P208" s="9"/>
      <c r="Q208" s="9"/>
      <c r="R208" s="9"/>
      <c r="S208" s="9"/>
      <c r="T208" s="9"/>
      <c r="U208" s="9"/>
      <c r="V208" s="9"/>
      <c r="W208" s="9"/>
      <c r="X208" s="9"/>
      <c r="Y208" s="9"/>
      <c r="Z208" s="9"/>
      <c r="AA208" s="9"/>
    </row>
    <row r="209" spans="2:27" x14ac:dyDescent="0.25">
      <c r="B209" s="15"/>
      <c r="C209" s="9"/>
      <c r="D209" s="9"/>
      <c r="E209" s="9"/>
      <c r="F209" s="9"/>
      <c r="G209" s="9"/>
      <c r="H209" s="9"/>
      <c r="I209" s="9"/>
      <c r="J209" s="9"/>
      <c r="K209" s="9"/>
      <c r="L209" s="9"/>
      <c r="M209" s="9"/>
      <c r="N209" s="9"/>
      <c r="O209" s="9"/>
      <c r="P209" s="9"/>
      <c r="Q209" s="9"/>
      <c r="R209" s="9"/>
      <c r="S209" s="9"/>
      <c r="T209" s="9"/>
      <c r="U209" s="9"/>
      <c r="V209" s="9"/>
      <c r="W209" s="9"/>
      <c r="X209" s="9"/>
      <c r="Y209" s="9"/>
      <c r="Z209" s="9"/>
      <c r="AA209" s="9"/>
    </row>
    <row r="210" spans="2:27" x14ac:dyDescent="0.25">
      <c r="B210" s="15"/>
      <c r="C210" s="9"/>
      <c r="D210" s="9"/>
      <c r="E210" s="9"/>
      <c r="F210" s="9"/>
      <c r="G210" s="9"/>
      <c r="H210" s="9"/>
      <c r="I210" s="9"/>
      <c r="J210" s="9"/>
      <c r="K210" s="9"/>
      <c r="L210" s="9"/>
      <c r="M210" s="9"/>
      <c r="N210" s="9"/>
      <c r="O210" s="9"/>
      <c r="P210" s="9"/>
      <c r="Q210" s="9"/>
      <c r="R210" s="9"/>
      <c r="S210" s="9"/>
      <c r="T210" s="9"/>
      <c r="U210" s="9"/>
      <c r="V210" s="9"/>
      <c r="W210" s="9"/>
      <c r="X210" s="9"/>
      <c r="Y210" s="9"/>
      <c r="Z210" s="9"/>
      <c r="AA210" s="9"/>
    </row>
    <row r="211" spans="2:27" x14ac:dyDescent="0.25">
      <c r="B211" s="15"/>
      <c r="C211" s="9"/>
      <c r="D211" s="9"/>
      <c r="E211" s="9"/>
      <c r="F211" s="9"/>
      <c r="G211" s="9"/>
      <c r="H211" s="9"/>
      <c r="I211" s="9"/>
      <c r="J211" s="9"/>
      <c r="K211" s="9"/>
      <c r="L211" s="9"/>
      <c r="M211" s="9"/>
      <c r="N211" s="9"/>
      <c r="O211" s="9"/>
      <c r="P211" s="9"/>
      <c r="Q211" s="9"/>
      <c r="R211" s="9"/>
      <c r="S211" s="9"/>
      <c r="T211" s="9"/>
      <c r="U211" s="9"/>
      <c r="V211" s="9"/>
      <c r="W211" s="9"/>
      <c r="X211" s="9"/>
      <c r="Y211" s="9"/>
      <c r="Z211" s="9"/>
      <c r="AA211" s="9"/>
    </row>
    <row r="212" spans="2:27" x14ac:dyDescent="0.25">
      <c r="B212" s="15"/>
      <c r="C212" s="9"/>
      <c r="D212" s="9"/>
      <c r="E212" s="9"/>
      <c r="F212" s="9"/>
      <c r="G212" s="9"/>
      <c r="H212" s="9"/>
      <c r="I212" s="9"/>
      <c r="J212" s="9"/>
      <c r="K212" s="9"/>
      <c r="L212" s="9"/>
      <c r="M212" s="9"/>
      <c r="N212" s="9"/>
      <c r="O212" s="9"/>
      <c r="P212" s="9"/>
      <c r="Q212" s="9"/>
      <c r="R212" s="9"/>
      <c r="S212" s="9"/>
      <c r="T212" s="9"/>
      <c r="U212" s="9"/>
      <c r="V212" s="9"/>
      <c r="W212" s="9"/>
      <c r="X212" s="9"/>
      <c r="Y212" s="9"/>
      <c r="Z212" s="9"/>
      <c r="AA212" s="9"/>
    </row>
    <row r="213" spans="2:27" x14ac:dyDescent="0.25">
      <c r="B213" s="15"/>
      <c r="C213" s="9"/>
      <c r="D213" s="9"/>
      <c r="E213" s="9"/>
      <c r="F213" s="9"/>
      <c r="G213" s="9"/>
      <c r="H213" s="9"/>
      <c r="I213" s="9"/>
      <c r="J213" s="9"/>
      <c r="K213" s="9"/>
      <c r="L213" s="9"/>
      <c r="M213" s="9"/>
      <c r="N213" s="9"/>
      <c r="O213" s="9"/>
      <c r="P213" s="9"/>
      <c r="Q213" s="9"/>
      <c r="R213" s="9"/>
      <c r="S213" s="9"/>
      <c r="T213" s="9"/>
      <c r="U213" s="9"/>
      <c r="V213" s="9"/>
      <c r="W213" s="9"/>
      <c r="X213" s="9"/>
      <c r="Y213" s="9"/>
      <c r="Z213" s="9"/>
      <c r="AA213" s="9"/>
    </row>
    <row r="214" spans="2:27" x14ac:dyDescent="0.25">
      <c r="B214" s="15"/>
      <c r="C214" s="9"/>
      <c r="D214" s="9"/>
      <c r="E214" s="9"/>
      <c r="F214" s="9"/>
      <c r="G214" s="9"/>
      <c r="H214" s="9"/>
      <c r="I214" s="9"/>
      <c r="J214" s="9"/>
      <c r="K214" s="9"/>
      <c r="L214" s="9"/>
      <c r="M214" s="9"/>
      <c r="N214" s="9"/>
      <c r="O214" s="9"/>
      <c r="P214" s="9"/>
      <c r="Q214" s="9"/>
      <c r="R214" s="9"/>
      <c r="S214" s="9"/>
      <c r="T214" s="9"/>
      <c r="U214" s="9"/>
      <c r="V214" s="9"/>
      <c r="W214" s="9"/>
      <c r="X214" s="9"/>
      <c r="Y214" s="9"/>
      <c r="Z214" s="9"/>
      <c r="AA214" s="9"/>
    </row>
    <row r="215" spans="2:27" x14ac:dyDescent="0.25">
      <c r="B215" s="15"/>
      <c r="C215" s="9"/>
      <c r="D215" s="9"/>
      <c r="E215" s="9"/>
      <c r="F215" s="9"/>
      <c r="G215" s="9"/>
      <c r="H215" s="9"/>
      <c r="I215" s="9"/>
      <c r="J215" s="9"/>
      <c r="K215" s="9"/>
      <c r="L215" s="9"/>
      <c r="M215" s="9"/>
      <c r="N215" s="9"/>
      <c r="O215" s="9"/>
      <c r="P215" s="9"/>
      <c r="Q215" s="9"/>
      <c r="R215" s="9"/>
      <c r="S215" s="9"/>
      <c r="T215" s="9"/>
      <c r="U215" s="9"/>
      <c r="V215" s="9"/>
      <c r="W215" s="9"/>
      <c r="X215" s="9"/>
      <c r="Y215" s="9"/>
      <c r="Z215" s="9"/>
      <c r="AA215" s="9"/>
    </row>
    <row r="216" spans="2:27" x14ac:dyDescent="0.25">
      <c r="B216" s="15"/>
      <c r="C216" s="9"/>
      <c r="D216" s="9"/>
      <c r="E216" s="9"/>
      <c r="F216" s="9"/>
      <c r="G216" s="9"/>
      <c r="H216" s="9"/>
      <c r="I216" s="9"/>
      <c r="J216" s="9"/>
      <c r="K216" s="9"/>
      <c r="L216" s="9"/>
      <c r="M216" s="9"/>
      <c r="N216" s="9"/>
      <c r="O216" s="9"/>
      <c r="P216" s="9"/>
      <c r="Q216" s="9"/>
      <c r="R216" s="9"/>
      <c r="S216" s="9"/>
      <c r="T216" s="9"/>
      <c r="U216" s="9"/>
      <c r="V216" s="9"/>
      <c r="W216" s="9"/>
      <c r="X216" s="9"/>
      <c r="Y216" s="9"/>
      <c r="Z216" s="9"/>
      <c r="AA216" s="9"/>
    </row>
    <row r="217" spans="2:27" x14ac:dyDescent="0.25">
      <c r="B217" s="15"/>
      <c r="C217" s="9"/>
      <c r="D217" s="9"/>
      <c r="E217" s="9"/>
      <c r="F217" s="9"/>
      <c r="G217" s="9"/>
      <c r="H217" s="9"/>
      <c r="I217" s="9"/>
      <c r="J217" s="9"/>
      <c r="K217" s="9"/>
      <c r="L217" s="9"/>
      <c r="M217" s="9"/>
      <c r="N217" s="9"/>
      <c r="O217" s="9"/>
      <c r="P217" s="9"/>
      <c r="Q217" s="9"/>
      <c r="R217" s="9"/>
      <c r="S217" s="9"/>
      <c r="T217" s="9"/>
      <c r="U217" s="9"/>
      <c r="V217" s="9"/>
      <c r="W217" s="9"/>
      <c r="X217" s="9"/>
      <c r="Y217" s="9"/>
      <c r="Z217" s="9"/>
      <c r="AA217" s="9"/>
    </row>
    <row r="218" spans="2:27" x14ac:dyDescent="0.25">
      <c r="B218" s="15"/>
      <c r="C218" s="9"/>
      <c r="D218" s="9"/>
      <c r="E218" s="9"/>
      <c r="F218" s="9"/>
      <c r="G218" s="9"/>
      <c r="H218" s="9"/>
      <c r="I218" s="9"/>
      <c r="J218" s="9"/>
      <c r="K218" s="9"/>
      <c r="L218" s="9"/>
      <c r="M218" s="9"/>
      <c r="N218" s="9"/>
      <c r="O218" s="9"/>
      <c r="P218" s="9"/>
      <c r="Q218" s="9"/>
      <c r="R218" s="9"/>
      <c r="S218" s="9"/>
      <c r="T218" s="9"/>
      <c r="U218" s="9"/>
      <c r="V218" s="9"/>
      <c r="W218" s="9"/>
      <c r="X218" s="9"/>
      <c r="Y218" s="9"/>
      <c r="Z218" s="9"/>
      <c r="AA218" s="9"/>
    </row>
    <row r="219" spans="2:27" x14ac:dyDescent="0.25">
      <c r="B219" s="15"/>
      <c r="C219" s="9"/>
      <c r="D219" s="9"/>
      <c r="E219" s="9"/>
      <c r="F219" s="9"/>
      <c r="G219" s="9"/>
      <c r="H219" s="9"/>
      <c r="I219" s="9"/>
      <c r="J219" s="9"/>
      <c r="K219" s="9"/>
      <c r="L219" s="9"/>
      <c r="M219" s="9"/>
      <c r="N219" s="9"/>
      <c r="O219" s="9"/>
      <c r="P219" s="9"/>
      <c r="Q219" s="9"/>
      <c r="R219" s="9"/>
      <c r="S219" s="9"/>
      <c r="T219" s="9"/>
      <c r="U219" s="9"/>
      <c r="V219" s="9"/>
      <c r="W219" s="9"/>
      <c r="X219" s="9"/>
      <c r="Y219" s="9"/>
      <c r="Z219" s="9"/>
      <c r="AA219" s="9"/>
    </row>
    <row r="220" spans="2:27" x14ac:dyDescent="0.25">
      <c r="B220" s="15"/>
      <c r="C220" s="9"/>
      <c r="D220" s="9"/>
      <c r="E220" s="9"/>
      <c r="F220" s="9"/>
      <c r="G220" s="9"/>
      <c r="H220" s="9"/>
      <c r="I220" s="9"/>
      <c r="J220" s="9"/>
      <c r="K220" s="9"/>
      <c r="L220" s="9"/>
      <c r="M220" s="9"/>
      <c r="N220" s="9"/>
      <c r="O220" s="9"/>
      <c r="P220" s="9"/>
      <c r="Q220" s="9"/>
      <c r="R220" s="9"/>
      <c r="S220" s="9"/>
      <c r="T220" s="9"/>
      <c r="U220" s="9"/>
      <c r="V220" s="9"/>
      <c r="W220" s="9"/>
      <c r="X220" s="9"/>
      <c r="Y220" s="9"/>
      <c r="Z220" s="9"/>
      <c r="AA220" s="9"/>
    </row>
    <row r="221" spans="2:27" x14ac:dyDescent="0.25">
      <c r="B221" s="15"/>
      <c r="C221" s="9"/>
      <c r="D221" s="9"/>
      <c r="E221" s="9"/>
      <c r="F221" s="9"/>
      <c r="G221" s="9"/>
      <c r="H221" s="9"/>
      <c r="I221" s="9"/>
      <c r="J221" s="9"/>
      <c r="K221" s="9"/>
      <c r="L221" s="9"/>
      <c r="M221" s="9"/>
      <c r="N221" s="9"/>
      <c r="O221" s="9"/>
      <c r="P221" s="9"/>
      <c r="Q221" s="9"/>
      <c r="R221" s="9"/>
      <c r="S221" s="9"/>
      <c r="T221" s="9"/>
      <c r="U221" s="9"/>
      <c r="V221" s="9"/>
      <c r="W221" s="9"/>
      <c r="X221" s="9"/>
      <c r="Y221" s="9"/>
      <c r="Z221" s="9"/>
      <c r="AA221" s="9"/>
    </row>
    <row r="222" spans="2:27" x14ac:dyDescent="0.25">
      <c r="B222" s="15"/>
      <c r="C222" s="9"/>
      <c r="D222" s="9"/>
      <c r="E222" s="9"/>
      <c r="F222" s="9"/>
      <c r="G222" s="9"/>
      <c r="H222" s="9"/>
      <c r="I222" s="9"/>
      <c r="J222" s="9"/>
      <c r="K222" s="9"/>
      <c r="L222" s="9"/>
      <c r="M222" s="9"/>
      <c r="N222" s="9"/>
      <c r="O222" s="9"/>
      <c r="P222" s="9"/>
      <c r="Q222" s="9"/>
      <c r="R222" s="9"/>
      <c r="S222" s="9"/>
      <c r="T222" s="9"/>
      <c r="U222" s="9"/>
      <c r="V222" s="9"/>
      <c r="W222" s="9"/>
      <c r="X222" s="9"/>
      <c r="Y222" s="9"/>
      <c r="Z222" s="9"/>
      <c r="AA222" s="9"/>
    </row>
    <row r="223" spans="2:27" x14ac:dyDescent="0.25">
      <c r="B223" s="15"/>
      <c r="C223" s="9"/>
      <c r="D223" s="9"/>
      <c r="E223" s="9"/>
      <c r="F223" s="9"/>
      <c r="G223" s="9"/>
      <c r="H223" s="9"/>
      <c r="I223" s="9"/>
      <c r="J223" s="9"/>
      <c r="K223" s="9"/>
      <c r="L223" s="9"/>
      <c r="M223" s="9"/>
      <c r="N223" s="9"/>
      <c r="O223" s="9"/>
      <c r="P223" s="9"/>
      <c r="Q223" s="9"/>
      <c r="R223" s="9"/>
      <c r="S223" s="9"/>
      <c r="T223" s="9"/>
      <c r="U223" s="9"/>
      <c r="V223" s="9"/>
      <c r="W223" s="9"/>
      <c r="X223" s="9"/>
      <c r="Y223" s="9"/>
      <c r="Z223" s="9"/>
      <c r="AA223" s="9"/>
    </row>
    <row r="224" spans="2:27" x14ac:dyDescent="0.25">
      <c r="B224" s="15"/>
      <c r="C224" s="9"/>
      <c r="D224" s="9"/>
      <c r="E224" s="9"/>
      <c r="F224" s="9"/>
      <c r="G224" s="9"/>
      <c r="H224" s="9"/>
      <c r="I224" s="9"/>
      <c r="J224" s="9"/>
      <c r="K224" s="9"/>
      <c r="L224" s="9"/>
      <c r="M224" s="9"/>
      <c r="N224" s="9"/>
      <c r="O224" s="9"/>
      <c r="P224" s="9"/>
      <c r="Q224" s="9"/>
      <c r="R224" s="9"/>
      <c r="S224" s="9"/>
      <c r="T224" s="9"/>
      <c r="U224" s="9"/>
      <c r="V224" s="9"/>
      <c r="W224" s="9"/>
      <c r="X224" s="9"/>
      <c r="Y224" s="9"/>
      <c r="Z224" s="9"/>
      <c r="AA224" s="9"/>
    </row>
    <row r="225" spans="2:27" x14ac:dyDescent="0.25">
      <c r="B225" s="15"/>
      <c r="C225" s="9"/>
      <c r="D225" s="9"/>
      <c r="E225" s="9"/>
      <c r="F225" s="9"/>
      <c r="G225" s="9"/>
      <c r="H225" s="9"/>
      <c r="I225" s="9"/>
      <c r="J225" s="9"/>
      <c r="K225" s="9"/>
      <c r="L225" s="9"/>
      <c r="M225" s="9"/>
      <c r="N225" s="9"/>
      <c r="O225" s="9"/>
      <c r="P225" s="9"/>
      <c r="Q225" s="9"/>
      <c r="R225" s="9"/>
      <c r="S225" s="9"/>
      <c r="T225" s="9"/>
      <c r="U225" s="9"/>
      <c r="V225" s="9"/>
      <c r="W225" s="9"/>
      <c r="X225" s="9"/>
      <c r="Y225" s="9"/>
      <c r="Z225" s="9"/>
      <c r="AA225" s="9"/>
    </row>
    <row r="226" spans="2:27" x14ac:dyDescent="0.25">
      <c r="B226" s="15"/>
      <c r="C226" s="9"/>
      <c r="D226" s="9"/>
      <c r="E226" s="9"/>
      <c r="F226" s="9"/>
      <c r="G226" s="9"/>
      <c r="H226" s="9"/>
      <c r="I226" s="9"/>
      <c r="J226" s="9"/>
      <c r="K226" s="9"/>
      <c r="L226" s="9"/>
      <c r="M226" s="9"/>
      <c r="N226" s="9"/>
      <c r="O226" s="9"/>
      <c r="P226" s="9"/>
      <c r="Q226" s="9"/>
      <c r="R226" s="9"/>
      <c r="S226" s="9"/>
      <c r="T226" s="9"/>
      <c r="U226" s="9"/>
      <c r="V226" s="9"/>
      <c r="W226" s="9"/>
      <c r="X226" s="9"/>
      <c r="Y226" s="9"/>
      <c r="Z226" s="9"/>
      <c r="AA226" s="9"/>
    </row>
    <row r="227" spans="2:27" x14ac:dyDescent="0.25">
      <c r="B227" s="15"/>
      <c r="C227" s="9"/>
      <c r="D227" s="9"/>
      <c r="E227" s="9"/>
      <c r="F227" s="9"/>
      <c r="G227" s="9"/>
      <c r="H227" s="9"/>
      <c r="I227" s="9"/>
      <c r="J227" s="9"/>
      <c r="K227" s="9"/>
      <c r="L227" s="9"/>
      <c r="M227" s="9"/>
      <c r="N227" s="9"/>
      <c r="O227" s="9"/>
      <c r="P227" s="9"/>
      <c r="Q227" s="9"/>
      <c r="R227" s="9"/>
      <c r="S227" s="9"/>
      <c r="T227" s="9"/>
      <c r="U227" s="9"/>
      <c r="V227" s="9"/>
      <c r="W227" s="9"/>
      <c r="X227" s="9"/>
      <c r="Y227" s="9"/>
      <c r="Z227" s="9"/>
      <c r="AA227" s="9"/>
    </row>
    <row r="228" spans="2:27" x14ac:dyDescent="0.25">
      <c r="B228" s="15"/>
      <c r="C228" s="9"/>
      <c r="D228" s="9"/>
      <c r="E228" s="9"/>
      <c r="F228" s="9"/>
      <c r="G228" s="9"/>
      <c r="H228" s="9"/>
      <c r="I228" s="9"/>
      <c r="J228" s="9"/>
      <c r="K228" s="9"/>
      <c r="L228" s="9"/>
      <c r="M228" s="9"/>
      <c r="N228" s="9"/>
      <c r="O228" s="9"/>
      <c r="P228" s="9"/>
      <c r="Q228" s="9"/>
      <c r="R228" s="9"/>
      <c r="S228" s="9"/>
      <c r="T228" s="9"/>
      <c r="U228" s="9"/>
      <c r="V228" s="9"/>
      <c r="W228" s="9"/>
      <c r="X228" s="9"/>
      <c r="Y228" s="9"/>
      <c r="Z228" s="9"/>
      <c r="AA228" s="9"/>
    </row>
    <row r="229" spans="2:27" x14ac:dyDescent="0.25">
      <c r="B229" s="15"/>
      <c r="C229" s="9"/>
      <c r="D229" s="9"/>
      <c r="E229" s="9"/>
      <c r="F229" s="9"/>
      <c r="G229" s="9"/>
      <c r="H229" s="9"/>
      <c r="I229" s="9"/>
      <c r="J229" s="9"/>
      <c r="K229" s="9"/>
      <c r="L229" s="9"/>
      <c r="M229" s="9"/>
      <c r="N229" s="9"/>
      <c r="O229" s="9"/>
      <c r="P229" s="9"/>
      <c r="Q229" s="9"/>
      <c r="R229" s="9"/>
      <c r="S229" s="9"/>
      <c r="T229" s="9"/>
      <c r="U229" s="9"/>
      <c r="V229" s="9"/>
      <c r="W229" s="9"/>
      <c r="X229" s="9"/>
      <c r="Y229" s="9"/>
      <c r="Z229" s="9"/>
      <c r="AA229" s="9"/>
    </row>
    <row r="230" spans="2:27" x14ac:dyDescent="0.25">
      <c r="B230" s="15"/>
      <c r="C230" s="9"/>
      <c r="D230" s="9"/>
      <c r="E230" s="9"/>
      <c r="F230" s="9"/>
      <c r="G230" s="9"/>
      <c r="H230" s="9"/>
      <c r="I230" s="9"/>
      <c r="J230" s="9"/>
      <c r="K230" s="9"/>
      <c r="L230" s="9"/>
      <c r="M230" s="9"/>
      <c r="N230" s="9"/>
      <c r="O230" s="9"/>
      <c r="P230" s="9"/>
      <c r="Q230" s="9"/>
      <c r="R230" s="9"/>
      <c r="S230" s="9"/>
      <c r="T230" s="9"/>
      <c r="U230" s="9"/>
      <c r="V230" s="9"/>
      <c r="W230" s="9"/>
      <c r="X230" s="9"/>
      <c r="Y230" s="9"/>
      <c r="Z230" s="9"/>
      <c r="AA230" s="9"/>
    </row>
    <row r="231" spans="2:27" x14ac:dyDescent="0.25">
      <c r="B231" s="15"/>
      <c r="C231" s="9"/>
      <c r="D231" s="9"/>
      <c r="E231" s="9"/>
      <c r="F231" s="9"/>
      <c r="G231" s="9"/>
      <c r="H231" s="9"/>
      <c r="I231" s="9"/>
      <c r="J231" s="9"/>
      <c r="K231" s="9"/>
      <c r="L231" s="9"/>
      <c r="M231" s="9"/>
      <c r="N231" s="9"/>
      <c r="O231" s="9"/>
      <c r="P231" s="9"/>
      <c r="Q231" s="9"/>
      <c r="R231" s="9"/>
      <c r="S231" s="9"/>
      <c r="T231" s="9"/>
      <c r="U231" s="9"/>
      <c r="V231" s="9"/>
      <c r="W231" s="9"/>
      <c r="X231" s="9"/>
      <c r="Y231" s="9"/>
      <c r="Z231" s="9"/>
      <c r="AA231" s="9"/>
    </row>
    <row r="232" spans="2:27" x14ac:dyDescent="0.25">
      <c r="B232" s="15"/>
      <c r="C232" s="9"/>
      <c r="D232" s="9"/>
      <c r="E232" s="9"/>
      <c r="F232" s="9"/>
      <c r="G232" s="9"/>
      <c r="H232" s="9"/>
      <c r="I232" s="9"/>
      <c r="J232" s="9"/>
      <c r="K232" s="9"/>
      <c r="L232" s="9"/>
      <c r="M232" s="9"/>
      <c r="N232" s="9"/>
      <c r="O232" s="9"/>
      <c r="P232" s="9"/>
      <c r="Q232" s="9"/>
      <c r="R232" s="9"/>
      <c r="S232" s="9"/>
      <c r="T232" s="9"/>
      <c r="U232" s="9"/>
      <c r="V232" s="9"/>
      <c r="W232" s="9"/>
      <c r="X232" s="9"/>
      <c r="Y232" s="9"/>
      <c r="Z232" s="9"/>
      <c r="AA232" s="9"/>
    </row>
    <row r="233" spans="2:27" x14ac:dyDescent="0.25">
      <c r="B233" s="15"/>
      <c r="C233" s="9"/>
      <c r="D233" s="9"/>
      <c r="E233" s="9"/>
      <c r="F233" s="9"/>
      <c r="G233" s="9"/>
      <c r="H233" s="9"/>
      <c r="I233" s="9"/>
      <c r="J233" s="9"/>
      <c r="K233" s="9"/>
      <c r="L233" s="9"/>
      <c r="M233" s="9"/>
      <c r="N233" s="9"/>
      <c r="O233" s="9"/>
      <c r="P233" s="9"/>
      <c r="Q233" s="9"/>
      <c r="R233" s="9"/>
      <c r="S233" s="9"/>
      <c r="T233" s="9"/>
      <c r="U233" s="9"/>
      <c r="V233" s="9"/>
      <c r="W233" s="9"/>
      <c r="X233" s="9"/>
      <c r="Y233" s="9"/>
      <c r="Z233" s="9"/>
      <c r="AA233" s="9"/>
    </row>
    <row r="234" spans="2:27" x14ac:dyDescent="0.25">
      <c r="B234" s="15"/>
      <c r="C234" s="9"/>
      <c r="D234" s="9"/>
      <c r="E234" s="9"/>
      <c r="F234" s="9"/>
      <c r="G234" s="9"/>
      <c r="H234" s="9"/>
      <c r="I234" s="9"/>
      <c r="J234" s="9"/>
      <c r="K234" s="9"/>
      <c r="L234" s="9"/>
      <c r="M234" s="9"/>
      <c r="N234" s="9"/>
      <c r="O234" s="9"/>
      <c r="P234" s="9"/>
      <c r="Q234" s="9"/>
      <c r="R234" s="9"/>
      <c r="S234" s="9"/>
      <c r="T234" s="9"/>
      <c r="U234" s="9"/>
      <c r="V234" s="9"/>
      <c r="W234" s="9"/>
      <c r="X234" s="9"/>
      <c r="Y234" s="9"/>
      <c r="Z234" s="9"/>
      <c r="AA234" s="9"/>
    </row>
    <row r="235" spans="2:27" x14ac:dyDescent="0.25">
      <c r="B235" s="15"/>
      <c r="C235" s="9"/>
      <c r="D235" s="9"/>
      <c r="E235" s="9"/>
      <c r="F235" s="9"/>
      <c r="G235" s="9"/>
      <c r="H235" s="9"/>
      <c r="I235" s="9"/>
      <c r="J235" s="9"/>
      <c r="K235" s="9"/>
      <c r="L235" s="9"/>
      <c r="M235" s="9"/>
      <c r="N235" s="9"/>
      <c r="O235" s="9"/>
      <c r="P235" s="9"/>
      <c r="Q235" s="9"/>
      <c r="R235" s="9"/>
      <c r="S235" s="9"/>
      <c r="T235" s="9"/>
      <c r="U235" s="9"/>
      <c r="V235" s="9"/>
      <c r="W235" s="9"/>
      <c r="X235" s="9"/>
      <c r="Y235" s="9"/>
      <c r="Z235" s="9"/>
      <c r="AA235" s="9"/>
    </row>
    <row r="236" spans="2:27" x14ac:dyDescent="0.25">
      <c r="B236" s="15"/>
      <c r="C236" s="9"/>
      <c r="D236" s="9"/>
      <c r="E236" s="9"/>
      <c r="F236" s="9"/>
      <c r="G236" s="9"/>
      <c r="H236" s="9"/>
      <c r="I236" s="9"/>
      <c r="J236" s="9"/>
      <c r="K236" s="9"/>
      <c r="L236" s="9"/>
      <c r="M236" s="9"/>
      <c r="N236" s="9"/>
      <c r="O236" s="9"/>
      <c r="P236" s="9"/>
      <c r="Q236" s="9"/>
      <c r="R236" s="9"/>
      <c r="S236" s="9"/>
      <c r="T236" s="9"/>
      <c r="U236" s="9"/>
      <c r="V236" s="9"/>
      <c r="W236" s="9"/>
      <c r="X236" s="9"/>
      <c r="Y236" s="9"/>
      <c r="Z236" s="9"/>
      <c r="AA236" s="9"/>
    </row>
    <row r="237" spans="2:27" x14ac:dyDescent="0.25">
      <c r="B237" s="15"/>
      <c r="C237" s="9"/>
      <c r="D237" s="9"/>
      <c r="E237" s="9"/>
      <c r="F237" s="9"/>
      <c r="G237" s="9"/>
      <c r="H237" s="9"/>
      <c r="I237" s="9"/>
      <c r="J237" s="9"/>
      <c r="K237" s="9"/>
      <c r="L237" s="9"/>
      <c r="M237" s="9"/>
      <c r="N237" s="9"/>
      <c r="O237" s="9"/>
      <c r="P237" s="9"/>
      <c r="Q237" s="9"/>
      <c r="R237" s="9"/>
      <c r="S237" s="9"/>
      <c r="T237" s="9"/>
      <c r="U237" s="9"/>
      <c r="V237" s="9"/>
      <c r="W237" s="9"/>
      <c r="X237" s="9"/>
      <c r="Y237" s="9"/>
      <c r="Z237" s="9"/>
      <c r="AA237" s="9"/>
    </row>
    <row r="238" spans="2:27" x14ac:dyDescent="0.25">
      <c r="B238" s="15"/>
      <c r="C238" s="9"/>
      <c r="D238" s="9"/>
      <c r="E238" s="9"/>
      <c r="F238" s="9"/>
      <c r="G238" s="9"/>
      <c r="H238" s="9"/>
      <c r="I238" s="9"/>
      <c r="J238" s="9"/>
      <c r="K238" s="9"/>
      <c r="L238" s="9"/>
      <c r="M238" s="9"/>
      <c r="N238" s="9"/>
      <c r="O238" s="9"/>
      <c r="P238" s="9"/>
      <c r="Q238" s="9"/>
      <c r="R238" s="9"/>
      <c r="S238" s="9"/>
      <c r="T238" s="9"/>
      <c r="U238" s="9"/>
      <c r="V238" s="9"/>
      <c r="W238" s="9"/>
      <c r="X238" s="9"/>
      <c r="Y238" s="9"/>
      <c r="Z238" s="9"/>
      <c r="AA238" s="9"/>
    </row>
    <row r="239" spans="2:27" x14ac:dyDescent="0.25">
      <c r="B239" s="15"/>
      <c r="C239" s="9"/>
      <c r="D239" s="9"/>
      <c r="E239" s="9"/>
      <c r="F239" s="9"/>
      <c r="G239" s="9"/>
      <c r="H239" s="9"/>
      <c r="I239" s="9"/>
      <c r="J239" s="9"/>
      <c r="K239" s="9"/>
      <c r="L239" s="9"/>
      <c r="M239" s="9"/>
      <c r="N239" s="9"/>
      <c r="O239" s="9"/>
      <c r="P239" s="9"/>
      <c r="Q239" s="9"/>
      <c r="R239" s="9"/>
      <c r="S239" s="9"/>
      <c r="T239" s="9"/>
      <c r="U239" s="9"/>
      <c r="V239" s="9"/>
      <c r="W239" s="9"/>
      <c r="X239" s="9"/>
      <c r="Y239" s="9"/>
      <c r="Z239" s="9"/>
      <c r="AA239" s="9"/>
    </row>
    <row r="240" spans="2:27" x14ac:dyDescent="0.25">
      <c r="B240" s="15"/>
      <c r="C240" s="9"/>
      <c r="D240" s="9"/>
      <c r="E240" s="9"/>
      <c r="F240" s="9"/>
      <c r="G240" s="9"/>
      <c r="H240" s="9"/>
      <c r="I240" s="9"/>
      <c r="J240" s="9"/>
      <c r="K240" s="9"/>
      <c r="L240" s="9"/>
      <c r="M240" s="9"/>
      <c r="N240" s="9"/>
      <c r="O240" s="9"/>
      <c r="P240" s="9"/>
      <c r="Q240" s="9"/>
      <c r="R240" s="9"/>
      <c r="S240" s="9"/>
      <c r="T240" s="9"/>
      <c r="U240" s="9"/>
      <c r="V240" s="9"/>
      <c r="W240" s="9"/>
      <c r="X240" s="9"/>
      <c r="Y240" s="9"/>
      <c r="Z240" s="9"/>
      <c r="AA240" s="9"/>
    </row>
    <row r="241" spans="2:27" x14ac:dyDescent="0.25">
      <c r="B241" s="15"/>
      <c r="C241" s="9"/>
      <c r="D241" s="9"/>
      <c r="E241" s="9"/>
      <c r="F241" s="9"/>
      <c r="G241" s="9"/>
      <c r="H241" s="9"/>
      <c r="I241" s="9"/>
      <c r="J241" s="9"/>
      <c r="K241" s="9"/>
      <c r="L241" s="9"/>
      <c r="M241" s="9"/>
      <c r="N241" s="9"/>
      <c r="O241" s="9"/>
      <c r="P241" s="9"/>
      <c r="Q241" s="9"/>
      <c r="R241" s="9"/>
      <c r="S241" s="9"/>
      <c r="T241" s="9"/>
      <c r="U241" s="9"/>
      <c r="V241" s="9"/>
      <c r="W241" s="9"/>
      <c r="X241" s="9"/>
      <c r="Y241" s="9"/>
      <c r="Z241" s="9"/>
      <c r="AA241" s="9"/>
    </row>
    <row r="242" spans="2:27" x14ac:dyDescent="0.25">
      <c r="B242" s="15"/>
      <c r="C242" s="9"/>
      <c r="D242" s="9"/>
      <c r="E242" s="9"/>
      <c r="F242" s="9"/>
      <c r="G242" s="9"/>
      <c r="H242" s="9"/>
      <c r="I242" s="9"/>
      <c r="J242" s="9"/>
      <c r="K242" s="9"/>
      <c r="L242" s="9"/>
      <c r="M242" s="9"/>
      <c r="N242" s="9"/>
      <c r="O242" s="9"/>
      <c r="P242" s="9"/>
      <c r="Q242" s="9"/>
      <c r="R242" s="9"/>
      <c r="S242" s="9"/>
      <c r="T242" s="9"/>
      <c r="U242" s="9"/>
      <c r="V242" s="9"/>
      <c r="W242" s="9"/>
      <c r="X242" s="9"/>
      <c r="Y242" s="9"/>
      <c r="Z242" s="9"/>
      <c r="AA242" s="9"/>
    </row>
    <row r="243" spans="2:27" x14ac:dyDescent="0.25">
      <c r="B243" s="15"/>
      <c r="C243" s="9"/>
      <c r="D243" s="9"/>
      <c r="E243" s="9"/>
      <c r="F243" s="9"/>
      <c r="G243" s="9"/>
      <c r="H243" s="9"/>
      <c r="I243" s="9"/>
      <c r="J243" s="9"/>
      <c r="K243" s="9"/>
      <c r="L243" s="9"/>
      <c r="M243" s="9"/>
      <c r="N243" s="9"/>
      <c r="O243" s="9"/>
      <c r="P243" s="9"/>
      <c r="Q243" s="9"/>
      <c r="R243" s="9"/>
      <c r="S243" s="9"/>
      <c r="T243" s="9"/>
      <c r="U243" s="9"/>
      <c r="V243" s="9"/>
      <c r="W243" s="9"/>
      <c r="X243" s="9"/>
      <c r="Y243" s="9"/>
      <c r="Z243" s="9"/>
      <c r="AA243" s="9"/>
    </row>
    <row r="244" spans="2:27" x14ac:dyDescent="0.25">
      <c r="B244" s="15"/>
      <c r="C244" s="9"/>
      <c r="D244" s="9"/>
      <c r="E244" s="9"/>
      <c r="F244" s="9"/>
      <c r="G244" s="9"/>
      <c r="H244" s="9"/>
      <c r="I244" s="9"/>
      <c r="J244" s="9"/>
      <c r="K244" s="9"/>
      <c r="L244" s="9"/>
      <c r="M244" s="9"/>
      <c r="N244" s="9"/>
      <c r="O244" s="9"/>
      <c r="P244" s="9"/>
      <c r="Q244" s="9"/>
      <c r="R244" s="9"/>
      <c r="S244" s="9"/>
      <c r="T244" s="9"/>
      <c r="U244" s="9"/>
      <c r="V244" s="9"/>
      <c r="W244" s="9"/>
      <c r="X244" s="9"/>
      <c r="Y244" s="9"/>
      <c r="Z244" s="9"/>
      <c r="AA244" s="9"/>
    </row>
    <row r="245" spans="2:27" x14ac:dyDescent="0.25">
      <c r="B245" s="15"/>
      <c r="C245" s="9"/>
      <c r="D245" s="9"/>
      <c r="E245" s="9"/>
      <c r="F245" s="9"/>
      <c r="G245" s="9"/>
      <c r="H245" s="9"/>
      <c r="I245" s="9"/>
      <c r="J245" s="9"/>
      <c r="K245" s="9"/>
      <c r="L245" s="9"/>
      <c r="M245" s="9"/>
      <c r="N245" s="9"/>
      <c r="O245" s="9"/>
      <c r="P245" s="9"/>
      <c r="Q245" s="9"/>
      <c r="R245" s="9"/>
      <c r="S245" s="9"/>
      <c r="T245" s="9"/>
      <c r="U245" s="9"/>
      <c r="V245" s="9"/>
      <c r="W245" s="9"/>
      <c r="X245" s="9"/>
      <c r="Y245" s="9"/>
      <c r="Z245" s="9"/>
      <c r="AA245" s="9"/>
    </row>
    <row r="246" spans="2:27" x14ac:dyDescent="0.25">
      <c r="B246" s="15"/>
      <c r="C246" s="9"/>
      <c r="D246" s="9"/>
      <c r="E246" s="9"/>
      <c r="F246" s="9"/>
      <c r="G246" s="9"/>
      <c r="H246" s="9"/>
      <c r="I246" s="9"/>
      <c r="J246" s="9"/>
      <c r="K246" s="9"/>
      <c r="L246" s="9"/>
      <c r="M246" s="9"/>
      <c r="N246" s="9"/>
      <c r="O246" s="9"/>
      <c r="P246" s="9"/>
      <c r="Q246" s="9"/>
      <c r="R246" s="9"/>
      <c r="S246" s="9"/>
      <c r="T246" s="9"/>
      <c r="U246" s="9"/>
      <c r="V246" s="9"/>
      <c r="W246" s="9"/>
      <c r="X246" s="9"/>
      <c r="Y246" s="9"/>
      <c r="Z246" s="9"/>
      <c r="AA246" s="9"/>
    </row>
    <row r="247" spans="2:27" x14ac:dyDescent="0.25">
      <c r="B247" s="15"/>
      <c r="C247" s="9"/>
      <c r="D247" s="9"/>
      <c r="E247" s="9"/>
      <c r="F247" s="9"/>
      <c r="G247" s="9"/>
      <c r="H247" s="9"/>
      <c r="I247" s="9"/>
      <c r="J247" s="9"/>
      <c r="K247" s="9"/>
      <c r="L247" s="9"/>
      <c r="M247" s="9"/>
      <c r="N247" s="9"/>
      <c r="O247" s="9"/>
      <c r="P247" s="9"/>
      <c r="Q247" s="9"/>
      <c r="R247" s="9"/>
      <c r="S247" s="9"/>
      <c r="T247" s="9"/>
      <c r="U247" s="9"/>
      <c r="V247" s="9"/>
      <c r="W247" s="9"/>
      <c r="X247" s="9"/>
      <c r="Y247" s="9"/>
      <c r="Z247" s="9"/>
      <c r="AA247" s="9"/>
    </row>
    <row r="248" spans="2:27" x14ac:dyDescent="0.25">
      <c r="B248" s="15"/>
      <c r="C248" s="9"/>
      <c r="D248" s="9"/>
      <c r="E248" s="9"/>
      <c r="F248" s="9"/>
      <c r="G248" s="9"/>
      <c r="H248" s="9"/>
      <c r="I248" s="9"/>
      <c r="J248" s="9"/>
      <c r="K248" s="9"/>
      <c r="L248" s="9"/>
      <c r="M248" s="9"/>
      <c r="N248" s="9"/>
      <c r="O248" s="9"/>
      <c r="P248" s="9"/>
      <c r="Q248" s="9"/>
      <c r="R248" s="9"/>
      <c r="S248" s="9"/>
      <c r="T248" s="9"/>
      <c r="U248" s="9"/>
      <c r="V248" s="9"/>
      <c r="W248" s="9"/>
      <c r="X248" s="9"/>
      <c r="Y248" s="9"/>
      <c r="Z248" s="9"/>
      <c r="AA248" s="9"/>
    </row>
    <row r="249" spans="2:27" x14ac:dyDescent="0.25">
      <c r="B249" s="15"/>
      <c r="C249" s="9"/>
      <c r="D249" s="9"/>
      <c r="E249" s="9"/>
      <c r="F249" s="9"/>
      <c r="G249" s="9"/>
      <c r="H249" s="9"/>
      <c r="I249" s="9"/>
      <c r="J249" s="9"/>
      <c r="K249" s="9"/>
      <c r="L249" s="9"/>
      <c r="M249" s="9"/>
      <c r="N249" s="9"/>
      <c r="O249" s="9"/>
      <c r="P249" s="9"/>
      <c r="Q249" s="9"/>
      <c r="R249" s="9"/>
      <c r="S249" s="9"/>
      <c r="T249" s="9"/>
      <c r="U249" s="9"/>
      <c r="V249" s="9"/>
      <c r="W249" s="9"/>
      <c r="X249" s="9"/>
      <c r="Y249" s="9"/>
      <c r="Z249" s="9"/>
      <c r="AA249" s="9"/>
    </row>
    <row r="250" spans="2:27" x14ac:dyDescent="0.25">
      <c r="B250" s="15"/>
      <c r="C250" s="9"/>
      <c r="D250" s="9"/>
      <c r="E250" s="9"/>
      <c r="F250" s="9"/>
      <c r="G250" s="9"/>
      <c r="H250" s="9"/>
      <c r="I250" s="9"/>
      <c r="J250" s="9"/>
      <c r="K250" s="9"/>
      <c r="L250" s="9"/>
      <c r="M250" s="9"/>
      <c r="N250" s="9"/>
      <c r="O250" s="9"/>
      <c r="P250" s="9"/>
      <c r="Q250" s="9"/>
      <c r="R250" s="9"/>
      <c r="S250" s="9"/>
      <c r="T250" s="9"/>
      <c r="U250" s="9"/>
      <c r="V250" s="9"/>
      <c r="W250" s="9"/>
      <c r="X250" s="9"/>
      <c r="Y250" s="9"/>
      <c r="Z250" s="9"/>
      <c r="AA250" s="9"/>
    </row>
    <row r="251" spans="2:27" x14ac:dyDescent="0.25">
      <c r="B251" s="15"/>
      <c r="C251" s="9"/>
      <c r="D251" s="9"/>
      <c r="E251" s="9"/>
      <c r="F251" s="9"/>
      <c r="G251" s="9"/>
      <c r="H251" s="9"/>
      <c r="I251" s="9"/>
      <c r="J251" s="9"/>
      <c r="K251" s="9"/>
      <c r="L251" s="9"/>
      <c r="M251" s="9"/>
      <c r="N251" s="9"/>
      <c r="O251" s="9"/>
      <c r="P251" s="9"/>
      <c r="Q251" s="9"/>
      <c r="R251" s="9"/>
      <c r="S251" s="9"/>
      <c r="T251" s="9"/>
      <c r="U251" s="9"/>
      <c r="V251" s="9"/>
      <c r="W251" s="9"/>
      <c r="X251" s="9"/>
      <c r="Y251" s="9"/>
      <c r="Z251" s="9"/>
      <c r="AA251" s="9"/>
    </row>
    <row r="252" spans="2:27" x14ac:dyDescent="0.25">
      <c r="B252" s="15"/>
      <c r="C252" s="9"/>
      <c r="D252" s="9"/>
      <c r="E252" s="9"/>
      <c r="F252" s="9"/>
      <c r="G252" s="9"/>
      <c r="H252" s="9"/>
      <c r="I252" s="9"/>
      <c r="J252" s="9"/>
      <c r="K252" s="9"/>
      <c r="L252" s="9"/>
      <c r="M252" s="9"/>
      <c r="N252" s="9"/>
      <c r="O252" s="9"/>
      <c r="P252" s="9"/>
      <c r="Q252" s="9"/>
      <c r="R252" s="9"/>
      <c r="S252" s="9"/>
      <c r="T252" s="9"/>
      <c r="U252" s="9"/>
      <c r="V252" s="9"/>
      <c r="W252" s="9"/>
      <c r="X252" s="9"/>
      <c r="Y252" s="9"/>
      <c r="Z252" s="9"/>
      <c r="AA252" s="9"/>
    </row>
    <row r="253" spans="2:27" x14ac:dyDescent="0.25">
      <c r="B253" s="15"/>
      <c r="C253" s="9"/>
      <c r="D253" s="9"/>
      <c r="E253" s="9"/>
      <c r="F253" s="9"/>
      <c r="G253" s="9"/>
      <c r="H253" s="9"/>
      <c r="I253" s="9"/>
      <c r="J253" s="9"/>
      <c r="K253" s="9"/>
      <c r="L253" s="9"/>
      <c r="M253" s="9"/>
      <c r="N253" s="9"/>
      <c r="O253" s="9"/>
      <c r="P253" s="9"/>
      <c r="Q253" s="9"/>
      <c r="R253" s="9"/>
      <c r="S253" s="9"/>
      <c r="T253" s="9"/>
      <c r="U253" s="9"/>
      <c r="V253" s="9"/>
      <c r="W253" s="9"/>
      <c r="X253" s="9"/>
      <c r="Y253" s="9"/>
      <c r="Z253" s="9"/>
      <c r="AA253" s="9"/>
    </row>
    <row r="254" spans="2:27" x14ac:dyDescent="0.25">
      <c r="B254" s="15"/>
      <c r="C254" s="9"/>
      <c r="D254" s="9"/>
      <c r="E254" s="9"/>
      <c r="F254" s="9"/>
      <c r="G254" s="9"/>
      <c r="H254" s="9"/>
      <c r="I254" s="9"/>
      <c r="J254" s="9"/>
      <c r="K254" s="9"/>
      <c r="L254" s="9"/>
      <c r="M254" s="9"/>
      <c r="N254" s="9"/>
      <c r="O254" s="9"/>
      <c r="P254" s="9"/>
      <c r="Q254" s="9"/>
      <c r="R254" s="9"/>
      <c r="S254" s="9"/>
      <c r="T254" s="9"/>
      <c r="U254" s="9"/>
      <c r="V254" s="9"/>
      <c r="W254" s="9"/>
      <c r="X254" s="9"/>
      <c r="Y254" s="9"/>
      <c r="Z254" s="9"/>
      <c r="AA254" s="9"/>
    </row>
    <row r="255" spans="2:27" x14ac:dyDescent="0.25">
      <c r="B255" s="15"/>
      <c r="C255" s="9"/>
      <c r="D255" s="9"/>
      <c r="E255" s="9"/>
      <c r="F255" s="9"/>
      <c r="G255" s="9"/>
      <c r="H255" s="9"/>
      <c r="I255" s="9"/>
      <c r="J255" s="9"/>
      <c r="K255" s="9"/>
      <c r="L255" s="9"/>
      <c r="M255" s="9"/>
      <c r="N255" s="9"/>
      <c r="O255" s="9"/>
      <c r="P255" s="9"/>
      <c r="Q255" s="9"/>
      <c r="R255" s="9"/>
      <c r="S255" s="9"/>
      <c r="T255" s="9"/>
      <c r="U255" s="9"/>
      <c r="V255" s="9"/>
      <c r="W255" s="9"/>
      <c r="X255" s="9"/>
      <c r="Y255" s="9"/>
      <c r="Z255" s="9"/>
      <c r="AA255" s="9"/>
    </row>
    <row r="256" spans="2:27" x14ac:dyDescent="0.25">
      <c r="B256" s="15"/>
      <c r="C256" s="9"/>
      <c r="D256" s="9"/>
      <c r="E256" s="9"/>
      <c r="F256" s="9"/>
      <c r="G256" s="9"/>
      <c r="H256" s="9"/>
      <c r="I256" s="9"/>
      <c r="J256" s="9"/>
      <c r="K256" s="9"/>
      <c r="L256" s="9"/>
      <c r="M256" s="9"/>
      <c r="N256" s="9"/>
      <c r="O256" s="9"/>
      <c r="P256" s="9"/>
      <c r="Q256" s="9"/>
      <c r="R256" s="9"/>
      <c r="S256" s="9"/>
      <c r="T256" s="9"/>
      <c r="U256" s="9"/>
      <c r="V256" s="9"/>
      <c r="W256" s="9"/>
      <c r="X256" s="9"/>
      <c r="Y256" s="9"/>
      <c r="Z256" s="9"/>
      <c r="AA256" s="9"/>
    </row>
    <row r="257" spans="2:27" x14ac:dyDescent="0.25">
      <c r="B257" s="15"/>
      <c r="C257" s="9"/>
      <c r="D257" s="9"/>
      <c r="E257" s="9"/>
      <c r="F257" s="9"/>
      <c r="G257" s="9"/>
      <c r="H257" s="9"/>
      <c r="I257" s="9"/>
      <c r="J257" s="9"/>
      <c r="K257" s="9"/>
      <c r="L257" s="9"/>
      <c r="M257" s="9"/>
      <c r="N257" s="9"/>
      <c r="O257" s="9"/>
      <c r="P257" s="9"/>
      <c r="Q257" s="9"/>
      <c r="R257" s="9"/>
      <c r="S257" s="9"/>
      <c r="T257" s="9"/>
      <c r="U257" s="9"/>
      <c r="V257" s="9"/>
      <c r="W257" s="9"/>
      <c r="X257" s="9"/>
      <c r="Y257" s="9"/>
      <c r="Z257" s="9"/>
      <c r="AA257" s="9"/>
    </row>
    <row r="258" spans="2:27" x14ac:dyDescent="0.25">
      <c r="B258" s="15"/>
      <c r="C258" s="9"/>
      <c r="D258" s="9"/>
      <c r="E258" s="9"/>
      <c r="F258" s="9"/>
      <c r="G258" s="9"/>
      <c r="H258" s="9"/>
      <c r="I258" s="9"/>
      <c r="J258" s="9"/>
      <c r="K258" s="9"/>
      <c r="L258" s="9"/>
      <c r="M258" s="9"/>
      <c r="N258" s="9"/>
      <c r="O258" s="9"/>
      <c r="P258" s="9"/>
      <c r="Q258" s="9"/>
      <c r="R258" s="9"/>
      <c r="S258" s="9"/>
      <c r="T258" s="9"/>
      <c r="U258" s="9"/>
      <c r="V258" s="9"/>
      <c r="W258" s="9"/>
      <c r="X258" s="9"/>
      <c r="Y258" s="9"/>
      <c r="Z258" s="9"/>
      <c r="AA258" s="9"/>
    </row>
    <row r="259" spans="2:27" x14ac:dyDescent="0.25">
      <c r="B259" s="15"/>
      <c r="C259" s="9"/>
      <c r="D259" s="9"/>
      <c r="E259" s="9"/>
      <c r="F259" s="9"/>
      <c r="G259" s="9"/>
      <c r="H259" s="9"/>
      <c r="I259" s="9"/>
      <c r="J259" s="9"/>
      <c r="K259" s="9"/>
      <c r="L259" s="9"/>
      <c r="M259" s="9"/>
      <c r="N259" s="9"/>
      <c r="O259" s="9"/>
      <c r="P259" s="9"/>
      <c r="Q259" s="9"/>
      <c r="R259" s="9"/>
      <c r="S259" s="9"/>
      <c r="T259" s="9"/>
      <c r="U259" s="9"/>
      <c r="V259" s="9"/>
      <c r="W259" s="9"/>
      <c r="X259" s="9"/>
      <c r="Y259" s="9"/>
      <c r="Z259" s="9"/>
      <c r="AA259" s="9"/>
    </row>
    <row r="260" spans="2:27" x14ac:dyDescent="0.25">
      <c r="B260" s="15"/>
      <c r="C260" s="9"/>
      <c r="D260" s="9"/>
      <c r="E260" s="9"/>
      <c r="F260" s="9"/>
      <c r="G260" s="9"/>
      <c r="H260" s="9"/>
      <c r="I260" s="9"/>
      <c r="J260" s="9"/>
      <c r="K260" s="9"/>
      <c r="L260" s="9"/>
      <c r="M260" s="9"/>
      <c r="N260" s="9"/>
      <c r="O260" s="9"/>
      <c r="P260" s="9"/>
      <c r="Q260" s="9"/>
      <c r="R260" s="9"/>
      <c r="S260" s="9"/>
      <c r="T260" s="9"/>
      <c r="U260" s="9"/>
      <c r="V260" s="9"/>
      <c r="W260" s="9"/>
      <c r="X260" s="9"/>
      <c r="Y260" s="9"/>
      <c r="Z260" s="9"/>
      <c r="AA260" s="9"/>
    </row>
    <row r="261" spans="2:27" x14ac:dyDescent="0.25">
      <c r="B261" s="15"/>
      <c r="C261" s="9"/>
      <c r="D261" s="9"/>
      <c r="E261" s="9"/>
      <c r="F261" s="9"/>
      <c r="G261" s="9"/>
      <c r="H261" s="9"/>
      <c r="I261" s="9"/>
      <c r="J261" s="9"/>
      <c r="K261" s="9"/>
      <c r="L261" s="9"/>
      <c r="M261" s="9"/>
      <c r="N261" s="9"/>
      <c r="O261" s="9"/>
      <c r="P261" s="9"/>
      <c r="Q261" s="9"/>
      <c r="R261" s="9"/>
      <c r="S261" s="9"/>
      <c r="T261" s="9"/>
      <c r="U261" s="9"/>
      <c r="V261" s="9"/>
      <c r="W261" s="9"/>
      <c r="X261" s="9"/>
      <c r="Y261" s="9"/>
      <c r="Z261" s="9"/>
      <c r="AA261" s="9"/>
    </row>
    <row r="262" spans="2:27" x14ac:dyDescent="0.25">
      <c r="B262" s="15"/>
      <c r="C262" s="9"/>
      <c r="D262" s="9"/>
      <c r="E262" s="9"/>
      <c r="F262" s="9"/>
      <c r="G262" s="9"/>
      <c r="H262" s="9"/>
      <c r="I262" s="9"/>
      <c r="J262" s="9"/>
      <c r="K262" s="9"/>
      <c r="L262" s="9"/>
      <c r="M262" s="9"/>
      <c r="N262" s="9"/>
      <c r="O262" s="9"/>
      <c r="P262" s="9"/>
      <c r="Q262" s="9"/>
      <c r="R262" s="9"/>
      <c r="S262" s="9"/>
      <c r="T262" s="9"/>
      <c r="U262" s="9"/>
      <c r="V262" s="9"/>
      <c r="W262" s="9"/>
      <c r="X262" s="9"/>
      <c r="Y262" s="9"/>
      <c r="Z262" s="9"/>
      <c r="AA262" s="9"/>
    </row>
    <row r="263" spans="2:27" x14ac:dyDescent="0.25">
      <c r="B263" s="15"/>
      <c r="C263" s="9"/>
      <c r="D263" s="9"/>
      <c r="E263" s="9"/>
      <c r="F263" s="9"/>
      <c r="G263" s="9"/>
      <c r="H263" s="9"/>
      <c r="I263" s="9"/>
      <c r="J263" s="9"/>
      <c r="K263" s="9"/>
      <c r="L263" s="9"/>
      <c r="M263" s="9"/>
      <c r="N263" s="9"/>
      <c r="O263" s="9"/>
      <c r="P263" s="9"/>
      <c r="Q263" s="9"/>
      <c r="R263" s="9"/>
      <c r="S263" s="9"/>
      <c r="T263" s="9"/>
      <c r="U263" s="9"/>
      <c r="V263" s="9"/>
      <c r="W263" s="9"/>
      <c r="X263" s="9"/>
      <c r="Y263" s="9"/>
      <c r="Z263" s="9"/>
      <c r="AA263" s="9"/>
    </row>
    <row r="264" spans="2:27" x14ac:dyDescent="0.25">
      <c r="B264" s="15"/>
      <c r="C264" s="9"/>
      <c r="D264" s="9"/>
      <c r="E264" s="9"/>
      <c r="F264" s="9"/>
      <c r="G264" s="9"/>
      <c r="H264" s="9"/>
      <c r="I264" s="9"/>
      <c r="J264" s="9"/>
      <c r="K264" s="9"/>
      <c r="L264" s="9"/>
      <c r="M264" s="9"/>
      <c r="N264" s="9"/>
      <c r="O264" s="9"/>
      <c r="P264" s="9"/>
      <c r="Q264" s="9"/>
      <c r="R264" s="9"/>
      <c r="S264" s="9"/>
      <c r="T264" s="9"/>
      <c r="U264" s="9"/>
      <c r="V264" s="9"/>
      <c r="W264" s="9"/>
      <c r="X264" s="9"/>
      <c r="Y264" s="9"/>
      <c r="Z264" s="9"/>
      <c r="AA264" s="9"/>
    </row>
    <row r="265" spans="2:27" x14ac:dyDescent="0.25">
      <c r="B265" s="15"/>
      <c r="C265" s="9"/>
      <c r="D265" s="9"/>
      <c r="E265" s="9"/>
      <c r="F265" s="9"/>
      <c r="G265" s="9"/>
      <c r="H265" s="9"/>
      <c r="I265" s="9"/>
      <c r="J265" s="9"/>
      <c r="K265" s="9"/>
      <c r="L265" s="9"/>
      <c r="M265" s="9"/>
      <c r="N265" s="9"/>
      <c r="O265" s="9"/>
      <c r="P265" s="9"/>
      <c r="Q265" s="9"/>
      <c r="R265" s="9"/>
      <c r="S265" s="9"/>
      <c r="T265" s="9"/>
      <c r="U265" s="9"/>
      <c r="V265" s="9"/>
      <c r="W265" s="9"/>
      <c r="X265" s="9"/>
      <c r="Y265" s="9"/>
      <c r="Z265" s="9"/>
      <c r="AA265" s="9"/>
    </row>
    <row r="266" spans="2:27" x14ac:dyDescent="0.25">
      <c r="B266" s="15"/>
      <c r="C266" s="9"/>
      <c r="D266" s="9"/>
      <c r="E266" s="9"/>
      <c r="F266" s="9"/>
      <c r="G266" s="9"/>
      <c r="H266" s="9"/>
      <c r="I266" s="9"/>
      <c r="J266" s="9"/>
      <c r="K266" s="9"/>
      <c r="L266" s="9"/>
      <c r="M266" s="9"/>
      <c r="N266" s="9"/>
      <c r="O266" s="9"/>
      <c r="P266" s="9"/>
      <c r="Q266" s="9"/>
      <c r="R266" s="9"/>
      <c r="S266" s="9"/>
      <c r="T266" s="9"/>
      <c r="U266" s="9"/>
      <c r="V266" s="9"/>
      <c r="W266" s="9"/>
      <c r="X266" s="9"/>
      <c r="Y266" s="9"/>
      <c r="Z266" s="9"/>
      <c r="AA266" s="9"/>
    </row>
    <row r="267" spans="2:27" x14ac:dyDescent="0.25">
      <c r="B267" s="15"/>
      <c r="C267" s="9"/>
      <c r="D267" s="9"/>
      <c r="E267" s="9"/>
      <c r="F267" s="9"/>
      <c r="G267" s="9"/>
      <c r="H267" s="9"/>
      <c r="I267" s="9"/>
      <c r="J267" s="9"/>
      <c r="K267" s="9"/>
      <c r="L267" s="9"/>
      <c r="M267" s="9"/>
      <c r="N267" s="9"/>
      <c r="O267" s="9"/>
      <c r="P267" s="9"/>
      <c r="Q267" s="9"/>
      <c r="R267" s="9"/>
      <c r="S267" s="9"/>
      <c r="T267" s="9"/>
      <c r="U267" s="9"/>
      <c r="V267" s="9"/>
      <c r="W267" s="9"/>
      <c r="X267" s="9"/>
      <c r="Y267" s="9"/>
      <c r="Z267" s="9"/>
      <c r="AA267" s="9"/>
    </row>
    <row r="268" spans="2:27" x14ac:dyDescent="0.25">
      <c r="B268" s="15"/>
      <c r="C268" s="9"/>
      <c r="D268" s="9"/>
      <c r="E268" s="9"/>
      <c r="F268" s="9"/>
      <c r="G268" s="9"/>
      <c r="H268" s="9"/>
      <c r="I268" s="9"/>
      <c r="J268" s="9"/>
      <c r="K268" s="9"/>
      <c r="L268" s="9"/>
      <c r="M268" s="9"/>
      <c r="N268" s="9"/>
      <c r="O268" s="9"/>
      <c r="P268" s="9"/>
      <c r="Q268" s="9"/>
      <c r="R268" s="9"/>
      <c r="S268" s="9"/>
      <c r="T268" s="9"/>
      <c r="U268" s="9"/>
      <c r="V268" s="9"/>
      <c r="W268" s="9"/>
      <c r="X268" s="9"/>
      <c r="Y268" s="9"/>
      <c r="Z268" s="9"/>
      <c r="AA268" s="9"/>
    </row>
    <row r="269" spans="2:27" x14ac:dyDescent="0.25">
      <c r="B269" s="15"/>
      <c r="C269" s="9"/>
      <c r="D269" s="9"/>
      <c r="E269" s="9"/>
      <c r="F269" s="9"/>
      <c r="G269" s="9"/>
      <c r="H269" s="9"/>
      <c r="I269" s="9"/>
      <c r="J269" s="9"/>
      <c r="K269" s="9"/>
      <c r="L269" s="9"/>
      <c r="M269" s="9"/>
      <c r="N269" s="9"/>
      <c r="O269" s="9"/>
      <c r="P269" s="9"/>
      <c r="Q269" s="9"/>
      <c r="R269" s="9"/>
      <c r="S269" s="9"/>
      <c r="T269" s="9"/>
      <c r="U269" s="9"/>
      <c r="V269" s="9"/>
      <c r="W269" s="9"/>
      <c r="X269" s="9"/>
      <c r="Y269" s="9"/>
      <c r="Z269" s="9"/>
      <c r="AA269" s="9"/>
    </row>
    <row r="270" spans="2:27" x14ac:dyDescent="0.25">
      <c r="B270" s="15"/>
      <c r="C270" s="9"/>
      <c r="D270" s="9"/>
      <c r="E270" s="9"/>
      <c r="F270" s="9"/>
      <c r="G270" s="9"/>
      <c r="H270" s="9"/>
      <c r="I270" s="9"/>
      <c r="J270" s="9"/>
      <c r="K270" s="9"/>
      <c r="L270" s="9"/>
      <c r="M270" s="9"/>
      <c r="N270" s="9"/>
      <c r="O270" s="9"/>
      <c r="P270" s="9"/>
      <c r="Q270" s="9"/>
      <c r="R270" s="9"/>
      <c r="S270" s="9"/>
      <c r="T270" s="9"/>
      <c r="U270" s="9"/>
      <c r="V270" s="9"/>
      <c r="W270" s="9"/>
      <c r="X270" s="9"/>
      <c r="Y270" s="9"/>
      <c r="Z270" s="9"/>
      <c r="AA270" s="9"/>
    </row>
    <row r="271" spans="2:27" x14ac:dyDescent="0.25">
      <c r="B271" s="15"/>
      <c r="C271" s="9"/>
      <c r="D271" s="9"/>
      <c r="E271" s="9"/>
      <c r="F271" s="9"/>
      <c r="G271" s="9"/>
      <c r="H271" s="9"/>
      <c r="I271" s="9"/>
      <c r="J271" s="9"/>
      <c r="K271" s="9"/>
      <c r="L271" s="9"/>
      <c r="M271" s="9"/>
      <c r="N271" s="9"/>
      <c r="O271" s="9"/>
      <c r="P271" s="9"/>
      <c r="Q271" s="9"/>
      <c r="R271" s="9"/>
      <c r="S271" s="9"/>
      <c r="T271" s="9"/>
      <c r="U271" s="9"/>
      <c r="V271" s="9"/>
      <c r="W271" s="9"/>
      <c r="X271" s="9"/>
      <c r="Y271" s="9"/>
      <c r="Z271" s="9"/>
      <c r="AA271" s="9"/>
    </row>
    <row r="272" spans="2:27" x14ac:dyDescent="0.25">
      <c r="B272" s="15"/>
      <c r="C272" s="9"/>
      <c r="D272" s="9"/>
      <c r="E272" s="9"/>
      <c r="F272" s="9"/>
      <c r="G272" s="9"/>
      <c r="H272" s="9"/>
      <c r="I272" s="9"/>
      <c r="J272" s="9"/>
      <c r="K272" s="9"/>
      <c r="L272" s="9"/>
      <c r="M272" s="9"/>
      <c r="N272" s="9"/>
      <c r="O272" s="9"/>
      <c r="P272" s="9"/>
      <c r="Q272" s="9"/>
      <c r="R272" s="9"/>
      <c r="S272" s="9"/>
      <c r="T272" s="9"/>
      <c r="U272" s="9"/>
      <c r="V272" s="9"/>
      <c r="W272" s="9"/>
      <c r="X272" s="9"/>
      <c r="Y272" s="9"/>
      <c r="Z272" s="9"/>
      <c r="AA272" s="9"/>
    </row>
    <row r="273" spans="2:27" x14ac:dyDescent="0.25">
      <c r="B273" s="15"/>
      <c r="C273" s="9"/>
      <c r="D273" s="9"/>
      <c r="E273" s="9"/>
      <c r="F273" s="9"/>
      <c r="G273" s="9"/>
      <c r="H273" s="9"/>
      <c r="I273" s="9"/>
      <c r="J273" s="9"/>
      <c r="K273" s="9"/>
      <c r="L273" s="9"/>
      <c r="M273" s="9"/>
      <c r="N273" s="9"/>
      <c r="O273" s="9"/>
      <c r="P273" s="9"/>
      <c r="Q273" s="9"/>
      <c r="R273" s="9"/>
      <c r="S273" s="9"/>
      <c r="T273" s="9"/>
      <c r="U273" s="9"/>
      <c r="V273" s="9"/>
      <c r="W273" s="9"/>
      <c r="X273" s="9"/>
      <c r="Y273" s="9"/>
      <c r="Z273" s="9"/>
      <c r="AA273" s="9"/>
    </row>
    <row r="274" spans="2:27" x14ac:dyDescent="0.25">
      <c r="B274" s="15"/>
      <c r="C274" s="9"/>
      <c r="D274" s="9"/>
      <c r="E274" s="9"/>
      <c r="F274" s="9"/>
      <c r="G274" s="9"/>
      <c r="H274" s="9"/>
      <c r="I274" s="9"/>
      <c r="J274" s="9"/>
      <c r="K274" s="9"/>
      <c r="L274" s="9"/>
      <c r="M274" s="9"/>
      <c r="N274" s="9"/>
      <c r="O274" s="9"/>
      <c r="P274" s="9"/>
      <c r="Q274" s="9"/>
      <c r="R274" s="9"/>
      <c r="S274" s="9"/>
      <c r="T274" s="9"/>
      <c r="U274" s="9"/>
      <c r="V274" s="9"/>
      <c r="W274" s="9"/>
      <c r="X274" s="9"/>
      <c r="Y274" s="9"/>
      <c r="Z274" s="9"/>
      <c r="AA274" s="9"/>
    </row>
    <row r="275" spans="2:27" x14ac:dyDescent="0.25">
      <c r="B275" s="15"/>
      <c r="C275" s="9"/>
      <c r="D275" s="9"/>
      <c r="E275" s="9"/>
      <c r="F275" s="9"/>
      <c r="G275" s="9"/>
      <c r="H275" s="9"/>
      <c r="I275" s="9"/>
      <c r="J275" s="9"/>
      <c r="K275" s="9"/>
      <c r="L275" s="9"/>
      <c r="M275" s="9"/>
      <c r="N275" s="9"/>
      <c r="O275" s="9"/>
      <c r="P275" s="9"/>
      <c r="Q275" s="9"/>
      <c r="R275" s="9"/>
      <c r="S275" s="9"/>
      <c r="T275" s="9"/>
      <c r="U275" s="9"/>
      <c r="V275" s="9"/>
      <c r="W275" s="9"/>
      <c r="X275" s="9"/>
      <c r="Y275" s="9"/>
      <c r="Z275" s="9"/>
      <c r="AA275" s="9"/>
    </row>
    <row r="276" spans="2:27" x14ac:dyDescent="0.25">
      <c r="B276" s="15"/>
      <c r="C276" s="9"/>
      <c r="D276" s="9"/>
      <c r="E276" s="9"/>
      <c r="F276" s="9"/>
      <c r="G276" s="9"/>
      <c r="H276" s="9"/>
      <c r="I276" s="9"/>
      <c r="J276" s="9"/>
      <c r="K276" s="9"/>
      <c r="L276" s="9"/>
      <c r="M276" s="9"/>
      <c r="N276" s="9"/>
      <c r="O276" s="9"/>
      <c r="P276" s="9"/>
      <c r="Q276" s="9"/>
      <c r="R276" s="9"/>
      <c r="S276" s="9"/>
      <c r="T276" s="9"/>
      <c r="U276" s="9"/>
      <c r="V276" s="9"/>
      <c r="W276" s="9"/>
      <c r="X276" s="9"/>
      <c r="Y276" s="9"/>
      <c r="Z276" s="9"/>
      <c r="AA276" s="9"/>
    </row>
    <row r="277" spans="2:27" x14ac:dyDescent="0.25">
      <c r="B277" s="15"/>
      <c r="C277" s="9"/>
      <c r="D277" s="9"/>
      <c r="E277" s="9"/>
      <c r="F277" s="9"/>
      <c r="G277" s="9"/>
      <c r="H277" s="9"/>
      <c r="I277" s="9"/>
      <c r="J277" s="9"/>
      <c r="K277" s="9"/>
      <c r="L277" s="9"/>
      <c r="M277" s="9"/>
      <c r="N277" s="9"/>
      <c r="O277" s="9"/>
      <c r="P277" s="9"/>
      <c r="Q277" s="9"/>
      <c r="R277" s="9"/>
      <c r="S277" s="9"/>
      <c r="T277" s="9"/>
      <c r="U277" s="9"/>
      <c r="V277" s="9"/>
      <c r="W277" s="9"/>
      <c r="X277" s="9"/>
      <c r="Y277" s="9"/>
      <c r="Z277" s="9"/>
      <c r="AA277" s="9"/>
    </row>
    <row r="278" spans="2:27" x14ac:dyDescent="0.25">
      <c r="B278" s="15"/>
      <c r="C278" s="9"/>
      <c r="D278" s="9"/>
      <c r="E278" s="9"/>
      <c r="F278" s="9"/>
      <c r="G278" s="9"/>
      <c r="H278" s="9"/>
      <c r="I278" s="9"/>
      <c r="J278" s="9"/>
      <c r="K278" s="9"/>
      <c r="L278" s="9"/>
      <c r="M278" s="9"/>
      <c r="N278" s="9"/>
      <c r="O278" s="9"/>
      <c r="P278" s="9"/>
      <c r="Q278" s="9"/>
      <c r="R278" s="9"/>
      <c r="S278" s="9"/>
      <c r="T278" s="9"/>
      <c r="U278" s="9"/>
      <c r="V278" s="9"/>
      <c r="W278" s="9"/>
      <c r="X278" s="9"/>
      <c r="Y278" s="9"/>
      <c r="Z278" s="9"/>
      <c r="AA278" s="9"/>
    </row>
    <row r="279" spans="2:27" x14ac:dyDescent="0.25">
      <c r="B279" s="15"/>
      <c r="C279" s="9"/>
      <c r="D279" s="9"/>
      <c r="E279" s="9"/>
      <c r="F279" s="9"/>
      <c r="G279" s="9"/>
      <c r="H279" s="9"/>
      <c r="I279" s="9"/>
      <c r="J279" s="9"/>
      <c r="K279" s="9"/>
      <c r="L279" s="9"/>
      <c r="M279" s="9"/>
      <c r="N279" s="9"/>
      <c r="O279" s="9"/>
      <c r="P279" s="9"/>
      <c r="Q279" s="9"/>
      <c r="R279" s="9"/>
      <c r="S279" s="9"/>
      <c r="T279" s="9"/>
      <c r="U279" s="9"/>
      <c r="V279" s="9"/>
      <c r="W279" s="9"/>
      <c r="X279" s="9"/>
      <c r="Y279" s="9"/>
      <c r="Z279" s="9"/>
      <c r="AA279" s="9"/>
    </row>
    <row r="280" spans="2:27" x14ac:dyDescent="0.25">
      <c r="B280" s="15"/>
      <c r="C280" s="9"/>
      <c r="D280" s="9"/>
      <c r="E280" s="9"/>
      <c r="F280" s="9"/>
      <c r="G280" s="9"/>
      <c r="H280" s="9"/>
      <c r="I280" s="9"/>
      <c r="J280" s="9"/>
      <c r="K280" s="9"/>
      <c r="L280" s="9"/>
      <c r="M280" s="9"/>
      <c r="N280" s="9"/>
      <c r="O280" s="9"/>
      <c r="P280" s="9"/>
      <c r="Q280" s="9"/>
      <c r="R280" s="9"/>
      <c r="S280" s="9"/>
      <c r="T280" s="9"/>
      <c r="U280" s="9"/>
      <c r="V280" s="9"/>
      <c r="W280" s="9"/>
      <c r="X280" s="9"/>
      <c r="Y280" s="9"/>
      <c r="Z280" s="9"/>
      <c r="AA280" s="9"/>
    </row>
    <row r="281" spans="2:27" x14ac:dyDescent="0.25">
      <c r="B281" s="15"/>
      <c r="C281" s="9"/>
      <c r="D281" s="9"/>
      <c r="E281" s="9"/>
      <c r="F281" s="9"/>
      <c r="G281" s="9"/>
      <c r="H281" s="9"/>
      <c r="I281" s="9"/>
      <c r="J281" s="9"/>
      <c r="K281" s="9"/>
      <c r="L281" s="9"/>
      <c r="M281" s="9"/>
      <c r="N281" s="9"/>
      <c r="O281" s="9"/>
      <c r="P281" s="9"/>
      <c r="Q281" s="9"/>
      <c r="R281" s="9"/>
      <c r="S281" s="9"/>
      <c r="T281" s="9"/>
      <c r="U281" s="9"/>
      <c r="V281" s="9"/>
      <c r="W281" s="9"/>
      <c r="X281" s="9"/>
      <c r="Y281" s="9"/>
      <c r="Z281" s="9"/>
      <c r="AA281" s="9"/>
    </row>
    <row r="282" spans="2:27" x14ac:dyDescent="0.25">
      <c r="B282" s="15"/>
      <c r="C282" s="9"/>
      <c r="D282" s="9"/>
      <c r="E282" s="9"/>
      <c r="F282" s="9"/>
      <c r="G282" s="9"/>
      <c r="H282" s="9"/>
      <c r="I282" s="9"/>
      <c r="J282" s="9"/>
      <c r="K282" s="9"/>
      <c r="L282" s="9"/>
      <c r="M282" s="9"/>
      <c r="N282" s="9"/>
      <c r="O282" s="9"/>
      <c r="P282" s="9"/>
      <c r="Q282" s="9"/>
      <c r="R282" s="9"/>
      <c r="S282" s="9"/>
      <c r="T282" s="9"/>
      <c r="U282" s="9"/>
      <c r="V282" s="9"/>
      <c r="W282" s="9"/>
      <c r="X282" s="9"/>
      <c r="Y282" s="9"/>
      <c r="Z282" s="9"/>
      <c r="AA282" s="9"/>
    </row>
    <row r="283" spans="2:27" x14ac:dyDescent="0.25">
      <c r="B283" s="15"/>
      <c r="C283" s="9"/>
      <c r="D283" s="9"/>
      <c r="E283" s="9"/>
      <c r="F283" s="9"/>
      <c r="G283" s="9"/>
      <c r="H283" s="9"/>
      <c r="I283" s="9"/>
      <c r="J283" s="9"/>
      <c r="K283" s="9"/>
      <c r="L283" s="9"/>
      <c r="M283" s="9"/>
      <c r="N283" s="9"/>
      <c r="O283" s="9"/>
      <c r="P283" s="9"/>
      <c r="Q283" s="9"/>
      <c r="R283" s="9"/>
      <c r="S283" s="9"/>
      <c r="T283" s="9"/>
      <c r="U283" s="9"/>
      <c r="V283" s="9"/>
      <c r="W283" s="9"/>
      <c r="X283" s="9"/>
      <c r="Y283" s="9"/>
      <c r="Z283" s="9"/>
      <c r="AA283" s="9"/>
    </row>
    <row r="284" spans="2:27" x14ac:dyDescent="0.25">
      <c r="B284" s="15"/>
      <c r="C284" s="9"/>
      <c r="D284" s="9"/>
      <c r="E284" s="9"/>
      <c r="F284" s="9"/>
      <c r="G284" s="9"/>
      <c r="H284" s="9"/>
      <c r="I284" s="9"/>
      <c r="J284" s="9"/>
      <c r="K284" s="9"/>
      <c r="L284" s="9"/>
      <c r="M284" s="9"/>
      <c r="N284" s="9"/>
      <c r="O284" s="9"/>
      <c r="P284" s="9"/>
      <c r="Q284" s="9"/>
      <c r="R284" s="9"/>
      <c r="S284" s="9"/>
      <c r="T284" s="9"/>
      <c r="U284" s="9"/>
      <c r="V284" s="9"/>
      <c r="W284" s="9"/>
      <c r="X284" s="9"/>
      <c r="Y284" s="9"/>
      <c r="Z284" s="9"/>
      <c r="AA284" s="9"/>
    </row>
    <row r="285" spans="2:27" x14ac:dyDescent="0.25">
      <c r="B285" s="15"/>
      <c r="C285" s="9"/>
      <c r="D285" s="9"/>
      <c r="E285" s="9"/>
      <c r="F285" s="9"/>
      <c r="G285" s="9"/>
      <c r="H285" s="9"/>
      <c r="I285" s="9"/>
      <c r="J285" s="9"/>
      <c r="K285" s="9"/>
      <c r="L285" s="9"/>
      <c r="M285" s="9"/>
      <c r="N285" s="9"/>
      <c r="O285" s="9"/>
      <c r="P285" s="9"/>
      <c r="Q285" s="9"/>
      <c r="R285" s="9"/>
      <c r="S285" s="9"/>
      <c r="T285" s="9"/>
      <c r="U285" s="9"/>
      <c r="V285" s="9"/>
      <c r="W285" s="9"/>
      <c r="X285" s="9"/>
      <c r="Y285" s="9"/>
      <c r="Z285" s="9"/>
      <c r="AA285" s="9"/>
    </row>
    <row r="286" spans="2:27" x14ac:dyDescent="0.25">
      <c r="B286" s="15"/>
      <c r="C286" s="9"/>
      <c r="D286" s="9"/>
      <c r="E286" s="9"/>
      <c r="F286" s="9"/>
      <c r="G286" s="9"/>
      <c r="H286" s="9"/>
      <c r="I286" s="9"/>
      <c r="J286" s="9"/>
      <c r="K286" s="9"/>
      <c r="L286" s="9"/>
      <c r="M286" s="9"/>
      <c r="N286" s="9"/>
      <c r="O286" s="9"/>
      <c r="P286" s="9"/>
      <c r="Q286" s="9"/>
      <c r="R286" s="9"/>
      <c r="S286" s="9"/>
      <c r="T286" s="9"/>
      <c r="U286" s="9"/>
      <c r="V286" s="9"/>
      <c r="W286" s="9"/>
      <c r="X286" s="9"/>
      <c r="Y286" s="9"/>
      <c r="Z286" s="9"/>
      <c r="AA286" s="9"/>
    </row>
    <row r="287" spans="2:27" x14ac:dyDescent="0.25">
      <c r="B287" s="15"/>
      <c r="C287" s="9"/>
      <c r="D287" s="9"/>
      <c r="E287" s="9"/>
      <c r="F287" s="9"/>
      <c r="G287" s="9"/>
      <c r="H287" s="9"/>
      <c r="I287" s="9"/>
      <c r="J287" s="9"/>
      <c r="K287" s="9"/>
      <c r="L287" s="9"/>
      <c r="M287" s="9"/>
      <c r="N287" s="9"/>
      <c r="O287" s="9"/>
      <c r="P287" s="9"/>
      <c r="Q287" s="9"/>
      <c r="R287" s="9"/>
      <c r="S287" s="9"/>
      <c r="T287" s="9"/>
      <c r="U287" s="9"/>
      <c r="V287" s="9"/>
      <c r="W287" s="9"/>
      <c r="X287" s="9"/>
      <c r="Y287" s="9"/>
      <c r="Z287" s="9"/>
      <c r="AA287" s="9"/>
    </row>
    <row r="288" spans="2:27" x14ac:dyDescent="0.25">
      <c r="B288" s="15"/>
      <c r="C288" s="9"/>
      <c r="D288" s="9"/>
      <c r="E288" s="9"/>
      <c r="F288" s="9"/>
      <c r="G288" s="9"/>
      <c r="H288" s="9"/>
      <c r="I288" s="9"/>
      <c r="J288" s="9"/>
      <c r="K288" s="9"/>
      <c r="L288" s="9"/>
      <c r="M288" s="9"/>
      <c r="N288" s="9"/>
      <c r="O288" s="9"/>
      <c r="P288" s="9"/>
      <c r="Q288" s="9"/>
      <c r="R288" s="9"/>
      <c r="S288" s="9"/>
      <c r="T288" s="9"/>
      <c r="U288" s="9"/>
      <c r="V288" s="9"/>
      <c r="W288" s="9"/>
      <c r="X288" s="9"/>
      <c r="Y288" s="9"/>
      <c r="Z288" s="9"/>
      <c r="AA288" s="9"/>
    </row>
    <row r="289" spans="2:27" x14ac:dyDescent="0.25">
      <c r="B289" s="15"/>
      <c r="C289" s="9"/>
      <c r="D289" s="9"/>
      <c r="E289" s="9"/>
      <c r="F289" s="9"/>
      <c r="G289" s="9"/>
      <c r="H289" s="9"/>
      <c r="I289" s="9"/>
      <c r="J289" s="9"/>
      <c r="K289" s="9"/>
      <c r="L289" s="9"/>
      <c r="M289" s="9"/>
      <c r="N289" s="9"/>
      <c r="O289" s="9"/>
      <c r="P289" s="9"/>
      <c r="Q289" s="9"/>
      <c r="R289" s="9"/>
      <c r="S289" s="9"/>
      <c r="T289" s="9"/>
      <c r="U289" s="9"/>
      <c r="V289" s="9"/>
      <c r="W289" s="9"/>
      <c r="X289" s="9"/>
      <c r="Y289" s="9"/>
      <c r="Z289" s="9"/>
      <c r="AA289" s="9"/>
    </row>
    <row r="290" spans="2:27" x14ac:dyDescent="0.25">
      <c r="B290" s="15"/>
      <c r="C290" s="9"/>
      <c r="D290" s="9"/>
      <c r="E290" s="9"/>
      <c r="F290" s="9"/>
      <c r="G290" s="9"/>
      <c r="H290" s="9"/>
      <c r="I290" s="9"/>
      <c r="J290" s="9"/>
      <c r="K290" s="9"/>
      <c r="L290" s="9"/>
      <c r="M290" s="9"/>
      <c r="N290" s="9"/>
      <c r="O290" s="9"/>
      <c r="P290" s="9"/>
      <c r="Q290" s="9"/>
      <c r="R290" s="9"/>
      <c r="S290" s="9"/>
      <c r="T290" s="9"/>
      <c r="U290" s="9"/>
      <c r="V290" s="9"/>
      <c r="W290" s="9"/>
      <c r="X290" s="9"/>
      <c r="Y290" s="9"/>
      <c r="Z290" s="9"/>
      <c r="AA290" s="9"/>
    </row>
    <row r="291" spans="2:27" x14ac:dyDescent="0.25">
      <c r="B291" s="15"/>
      <c r="C291" s="9"/>
      <c r="D291" s="9"/>
      <c r="E291" s="9"/>
      <c r="F291" s="9"/>
      <c r="G291" s="9"/>
      <c r="H291" s="9"/>
      <c r="I291" s="9"/>
      <c r="J291" s="9"/>
      <c r="K291" s="9"/>
      <c r="L291" s="9"/>
      <c r="M291" s="9"/>
      <c r="N291" s="9"/>
      <c r="O291" s="9"/>
      <c r="P291" s="9"/>
      <c r="Q291" s="9"/>
      <c r="R291" s="9"/>
      <c r="S291" s="9"/>
      <c r="T291" s="9"/>
      <c r="U291" s="9"/>
      <c r="V291" s="9"/>
      <c r="W291" s="9"/>
      <c r="X291" s="9"/>
      <c r="Y291" s="9"/>
      <c r="Z291" s="9"/>
      <c r="AA291" s="9"/>
    </row>
    <row r="292" spans="2:27" x14ac:dyDescent="0.25">
      <c r="B292" s="15"/>
      <c r="C292" s="9"/>
      <c r="D292" s="9"/>
      <c r="E292" s="9"/>
      <c r="F292" s="9"/>
      <c r="G292" s="9"/>
      <c r="H292" s="9"/>
      <c r="I292" s="9"/>
      <c r="J292" s="9"/>
      <c r="K292" s="9"/>
      <c r="L292" s="9"/>
      <c r="M292" s="9"/>
      <c r="N292" s="9"/>
      <c r="O292" s="9"/>
      <c r="P292" s="9"/>
      <c r="Q292" s="9"/>
      <c r="R292" s="9"/>
      <c r="S292" s="9"/>
      <c r="T292" s="9"/>
      <c r="U292" s="9"/>
      <c r="V292" s="9"/>
      <c r="W292" s="9"/>
      <c r="X292" s="9"/>
      <c r="Y292" s="9"/>
      <c r="Z292" s="9"/>
      <c r="AA292" s="9"/>
    </row>
    <row r="293" spans="2:27" x14ac:dyDescent="0.25">
      <c r="B293" s="15"/>
      <c r="C293" s="9"/>
      <c r="D293" s="9"/>
      <c r="E293" s="9"/>
      <c r="F293" s="9"/>
      <c r="G293" s="9"/>
      <c r="H293" s="9"/>
      <c r="I293" s="9"/>
      <c r="J293" s="9"/>
      <c r="K293" s="9"/>
      <c r="L293" s="9"/>
      <c r="M293" s="9"/>
      <c r="N293" s="9"/>
      <c r="O293" s="9"/>
      <c r="P293" s="9"/>
      <c r="Q293" s="9"/>
      <c r="R293" s="9"/>
      <c r="S293" s="9"/>
      <c r="T293" s="9"/>
      <c r="U293" s="9"/>
      <c r="V293" s="9"/>
      <c r="W293" s="9"/>
      <c r="X293" s="9"/>
      <c r="Y293" s="9"/>
      <c r="Z293" s="9"/>
      <c r="AA293" s="9"/>
    </row>
    <row r="294" spans="2:27" x14ac:dyDescent="0.25">
      <c r="B294" s="15"/>
      <c r="C294" s="9"/>
      <c r="D294" s="9"/>
      <c r="E294" s="9"/>
      <c r="F294" s="9"/>
      <c r="G294" s="9"/>
      <c r="H294" s="9"/>
      <c r="I294" s="9"/>
      <c r="J294" s="9"/>
      <c r="K294" s="9"/>
      <c r="L294" s="9"/>
      <c r="M294" s="9"/>
      <c r="N294" s="9"/>
      <c r="O294" s="9"/>
      <c r="P294" s="9"/>
      <c r="Q294" s="9"/>
      <c r="R294" s="9"/>
      <c r="S294" s="9"/>
      <c r="T294" s="9"/>
      <c r="U294" s="9"/>
      <c r="V294" s="9"/>
      <c r="W294" s="9"/>
      <c r="X294" s="9"/>
      <c r="Y294" s="9"/>
      <c r="Z294" s="9"/>
      <c r="AA294" s="9"/>
    </row>
    <row r="295" spans="2:27" x14ac:dyDescent="0.25">
      <c r="B295" s="15"/>
      <c r="C295" s="9"/>
      <c r="D295" s="9"/>
      <c r="E295" s="9"/>
      <c r="F295" s="9"/>
      <c r="G295" s="9"/>
      <c r="H295" s="9"/>
      <c r="I295" s="9"/>
      <c r="J295" s="9"/>
      <c r="K295" s="9"/>
      <c r="L295" s="9"/>
      <c r="M295" s="9"/>
      <c r="N295" s="9"/>
      <c r="O295" s="9"/>
      <c r="P295" s="9"/>
      <c r="Q295" s="9"/>
      <c r="R295" s="9"/>
      <c r="S295" s="9"/>
      <c r="T295" s="9"/>
      <c r="U295" s="9"/>
      <c r="V295" s="9"/>
      <c r="W295" s="9"/>
      <c r="X295" s="9"/>
      <c r="Y295" s="9"/>
      <c r="Z295" s="9"/>
      <c r="AA295" s="9"/>
    </row>
    <row r="296" spans="2:27" x14ac:dyDescent="0.25">
      <c r="B296" s="15"/>
      <c r="C296" s="9"/>
      <c r="D296" s="9"/>
      <c r="E296" s="9"/>
      <c r="F296" s="9"/>
      <c r="G296" s="9"/>
      <c r="H296" s="9"/>
      <c r="I296" s="9"/>
      <c r="J296" s="9"/>
      <c r="K296" s="9"/>
      <c r="L296" s="9"/>
      <c r="M296" s="9"/>
      <c r="N296" s="9"/>
      <c r="O296" s="9"/>
      <c r="P296" s="9"/>
      <c r="Q296" s="9"/>
      <c r="R296" s="9"/>
      <c r="S296" s="9"/>
      <c r="T296" s="9"/>
      <c r="U296" s="9"/>
      <c r="V296" s="9"/>
      <c r="W296" s="9"/>
      <c r="X296" s="9"/>
      <c r="Y296" s="9"/>
      <c r="Z296" s="9"/>
      <c r="AA296" s="9"/>
    </row>
    <row r="297" spans="2:27" x14ac:dyDescent="0.25">
      <c r="B297" s="15"/>
      <c r="C297" s="9"/>
      <c r="D297" s="9"/>
      <c r="E297" s="9"/>
      <c r="F297" s="9"/>
      <c r="G297" s="9"/>
      <c r="H297" s="9"/>
      <c r="I297" s="9"/>
      <c r="J297" s="9"/>
      <c r="K297" s="9"/>
      <c r="L297" s="9"/>
      <c r="M297" s="9"/>
      <c r="N297" s="9"/>
      <c r="O297" s="9"/>
      <c r="P297" s="9"/>
      <c r="Q297" s="9"/>
      <c r="R297" s="9"/>
      <c r="S297" s="9"/>
      <c r="T297" s="9"/>
      <c r="U297" s="9"/>
      <c r="V297" s="9"/>
      <c r="W297" s="9"/>
      <c r="X297" s="9"/>
      <c r="Y297" s="9"/>
      <c r="Z297" s="9"/>
      <c r="AA297" s="9"/>
    </row>
    <row r="298" spans="2:27" x14ac:dyDescent="0.25">
      <c r="B298" s="15"/>
      <c r="C298" s="9"/>
      <c r="D298" s="9"/>
      <c r="E298" s="9"/>
      <c r="F298" s="9"/>
      <c r="G298" s="9"/>
      <c r="H298" s="9"/>
      <c r="I298" s="9"/>
      <c r="J298" s="9"/>
      <c r="K298" s="9"/>
      <c r="L298" s="9"/>
      <c r="M298" s="9"/>
      <c r="N298" s="9"/>
      <c r="O298" s="9"/>
      <c r="P298" s="9"/>
      <c r="Q298" s="9"/>
      <c r="R298" s="9"/>
      <c r="S298" s="9"/>
      <c r="T298" s="9"/>
      <c r="U298" s="9"/>
      <c r="V298" s="9"/>
      <c r="W298" s="9"/>
      <c r="X298" s="9"/>
      <c r="Y298" s="9"/>
      <c r="Z298" s="9"/>
      <c r="AA298" s="9"/>
    </row>
    <row r="299" spans="2:27" x14ac:dyDescent="0.25">
      <c r="B299" s="15"/>
      <c r="C299" s="9"/>
      <c r="D299" s="9"/>
      <c r="E299" s="9"/>
      <c r="F299" s="9"/>
      <c r="G299" s="9"/>
      <c r="H299" s="9"/>
      <c r="I299" s="9"/>
      <c r="J299" s="9"/>
      <c r="K299" s="9"/>
      <c r="L299" s="9"/>
      <c r="M299" s="9"/>
      <c r="N299" s="9"/>
      <c r="O299" s="9"/>
      <c r="P299" s="9"/>
      <c r="Q299" s="9"/>
      <c r="R299" s="9"/>
      <c r="S299" s="9"/>
      <c r="T299" s="9"/>
      <c r="U299" s="9"/>
      <c r="V299" s="9"/>
      <c r="W299" s="9"/>
      <c r="X299" s="9"/>
      <c r="Y299" s="9"/>
      <c r="Z299" s="9"/>
      <c r="AA299" s="9"/>
    </row>
    <row r="300" spans="2:27" x14ac:dyDescent="0.25">
      <c r="B300" s="15"/>
      <c r="C300" s="9"/>
      <c r="D300" s="9"/>
      <c r="E300" s="9"/>
      <c r="F300" s="9"/>
      <c r="G300" s="9"/>
      <c r="H300" s="9"/>
      <c r="I300" s="9"/>
      <c r="J300" s="9"/>
      <c r="K300" s="9"/>
      <c r="L300" s="9"/>
      <c r="M300" s="9"/>
      <c r="N300" s="9"/>
      <c r="O300" s="9"/>
      <c r="P300" s="9"/>
      <c r="Q300" s="9"/>
      <c r="R300" s="9"/>
      <c r="S300" s="9"/>
      <c r="T300" s="9"/>
      <c r="U300" s="9"/>
      <c r="V300" s="9"/>
      <c r="W300" s="9"/>
      <c r="X300" s="9"/>
      <c r="Y300" s="9"/>
      <c r="Z300" s="9"/>
      <c r="AA300" s="9"/>
    </row>
    <row r="301" spans="2:27" x14ac:dyDescent="0.25">
      <c r="B301" s="15"/>
      <c r="C301" s="9"/>
      <c r="D301" s="9"/>
      <c r="E301" s="9"/>
      <c r="F301" s="9"/>
      <c r="G301" s="9"/>
      <c r="H301" s="9"/>
      <c r="I301" s="9"/>
      <c r="J301" s="9"/>
      <c r="K301" s="9"/>
      <c r="L301" s="9"/>
      <c r="M301" s="9"/>
      <c r="N301" s="9"/>
      <c r="O301" s="9"/>
      <c r="P301" s="9"/>
      <c r="Q301" s="9"/>
      <c r="R301" s="9"/>
      <c r="S301" s="9"/>
      <c r="T301" s="9"/>
      <c r="U301" s="9"/>
      <c r="V301" s="9"/>
      <c r="W301" s="9"/>
      <c r="X301" s="9"/>
      <c r="Y301" s="9"/>
      <c r="Z301" s="9"/>
      <c r="AA301" s="9"/>
    </row>
    <row r="302" spans="2:27" x14ac:dyDescent="0.25">
      <c r="B302" s="15"/>
      <c r="C302" s="9"/>
      <c r="D302" s="9"/>
      <c r="E302" s="9"/>
      <c r="F302" s="9"/>
      <c r="G302" s="9"/>
      <c r="H302" s="9"/>
      <c r="I302" s="9"/>
      <c r="J302" s="9"/>
      <c r="K302" s="9"/>
      <c r="L302" s="9"/>
      <c r="M302" s="9"/>
      <c r="N302" s="9"/>
      <c r="O302" s="9"/>
      <c r="P302" s="9"/>
      <c r="Q302" s="9"/>
      <c r="R302" s="9"/>
      <c r="S302" s="9"/>
      <c r="T302" s="9"/>
      <c r="U302" s="9"/>
      <c r="V302" s="9"/>
      <c r="W302" s="9"/>
      <c r="X302" s="9"/>
      <c r="Y302" s="9"/>
      <c r="Z302" s="9"/>
      <c r="AA302" s="9"/>
    </row>
    <row r="303" spans="2:27" x14ac:dyDescent="0.25">
      <c r="B303" s="15"/>
      <c r="C303" s="9"/>
      <c r="D303" s="9"/>
      <c r="E303" s="9"/>
      <c r="F303" s="9"/>
      <c r="G303" s="9"/>
      <c r="H303" s="9"/>
      <c r="I303" s="9"/>
      <c r="J303" s="9"/>
      <c r="K303" s="9"/>
      <c r="L303" s="9"/>
      <c r="M303" s="9"/>
      <c r="N303" s="9"/>
      <c r="O303" s="9"/>
      <c r="P303" s="9"/>
      <c r="Q303" s="9"/>
      <c r="R303" s="9"/>
      <c r="S303" s="9"/>
      <c r="T303" s="9"/>
      <c r="U303" s="9"/>
      <c r="V303" s="9"/>
      <c r="W303" s="9"/>
      <c r="X303" s="9"/>
      <c r="Y303" s="9"/>
      <c r="Z303" s="9"/>
      <c r="AA303" s="9"/>
    </row>
    <row r="304" spans="2:27" x14ac:dyDescent="0.25">
      <c r="B304" s="15"/>
      <c r="C304" s="9"/>
      <c r="D304" s="9"/>
      <c r="E304" s="9"/>
      <c r="F304" s="9"/>
      <c r="G304" s="9"/>
      <c r="H304" s="9"/>
      <c r="I304" s="9"/>
      <c r="J304" s="9"/>
      <c r="K304" s="9"/>
      <c r="L304" s="9"/>
      <c r="M304" s="9"/>
      <c r="N304" s="9"/>
      <c r="O304" s="9"/>
      <c r="P304" s="9"/>
      <c r="Q304" s="9"/>
      <c r="R304" s="9"/>
      <c r="S304" s="9"/>
      <c r="T304" s="9"/>
      <c r="U304" s="9"/>
      <c r="V304" s="9"/>
      <c r="W304" s="9"/>
      <c r="X304" s="9"/>
      <c r="Y304" s="9"/>
      <c r="Z304" s="9"/>
      <c r="AA304" s="9"/>
    </row>
    <row r="305" spans="2:27" x14ac:dyDescent="0.25">
      <c r="B305" s="15"/>
      <c r="C305" s="9"/>
      <c r="D305" s="9"/>
      <c r="E305" s="9"/>
      <c r="F305" s="9"/>
      <c r="G305" s="9"/>
      <c r="H305" s="9"/>
      <c r="I305" s="9"/>
      <c r="J305" s="9"/>
      <c r="K305" s="9"/>
      <c r="L305" s="9"/>
      <c r="M305" s="9"/>
      <c r="N305" s="9"/>
      <c r="O305" s="9"/>
      <c r="P305" s="9"/>
      <c r="Q305" s="9"/>
      <c r="R305" s="9"/>
      <c r="S305" s="9"/>
      <c r="T305" s="9"/>
      <c r="U305" s="9"/>
      <c r="V305" s="9"/>
      <c r="W305" s="9"/>
      <c r="X305" s="9"/>
      <c r="Y305" s="9"/>
      <c r="Z305" s="9"/>
      <c r="AA305" s="9"/>
    </row>
    <row r="306" spans="2:27" x14ac:dyDescent="0.25">
      <c r="B306" s="15"/>
      <c r="C306" s="9"/>
      <c r="D306" s="9"/>
      <c r="E306" s="9"/>
      <c r="F306" s="9"/>
      <c r="G306" s="9"/>
      <c r="H306" s="9"/>
      <c r="I306" s="9"/>
      <c r="J306" s="9"/>
      <c r="K306" s="9"/>
      <c r="L306" s="9"/>
      <c r="M306" s="9"/>
      <c r="N306" s="9"/>
      <c r="O306" s="9"/>
      <c r="P306" s="9"/>
      <c r="Q306" s="9"/>
      <c r="R306" s="9"/>
      <c r="S306" s="9"/>
      <c r="T306" s="9"/>
      <c r="U306" s="9"/>
      <c r="V306" s="9"/>
      <c r="W306" s="9"/>
      <c r="X306" s="9"/>
      <c r="Y306" s="9"/>
      <c r="Z306" s="9"/>
      <c r="AA306" s="9"/>
    </row>
    <row r="307" spans="2:27" x14ac:dyDescent="0.25">
      <c r="B307" s="15"/>
      <c r="C307" s="9"/>
      <c r="D307" s="9"/>
      <c r="E307" s="9"/>
      <c r="F307" s="9"/>
      <c r="G307" s="9"/>
      <c r="H307" s="9"/>
      <c r="I307" s="9"/>
      <c r="J307" s="9"/>
      <c r="K307" s="9"/>
      <c r="L307" s="9"/>
      <c r="M307" s="9"/>
      <c r="N307" s="9"/>
      <c r="O307" s="9"/>
      <c r="P307" s="9"/>
      <c r="Q307" s="9"/>
      <c r="R307" s="9"/>
      <c r="S307" s="9"/>
      <c r="T307" s="9"/>
      <c r="U307" s="9"/>
      <c r="V307" s="9"/>
      <c r="W307" s="9"/>
      <c r="X307" s="9"/>
      <c r="Y307" s="9"/>
      <c r="Z307" s="9"/>
      <c r="AA307" s="9"/>
    </row>
    <row r="308" spans="2:27" x14ac:dyDescent="0.25">
      <c r="B308" s="15"/>
      <c r="C308" s="9"/>
      <c r="D308" s="9"/>
      <c r="E308" s="9"/>
      <c r="F308" s="9"/>
      <c r="G308" s="9"/>
      <c r="H308" s="9"/>
      <c r="I308" s="9"/>
      <c r="J308" s="9"/>
      <c r="K308" s="9"/>
      <c r="L308" s="9"/>
      <c r="M308" s="9"/>
      <c r="N308" s="9"/>
      <c r="O308" s="9"/>
      <c r="P308" s="9"/>
      <c r="Q308" s="9"/>
      <c r="R308" s="9"/>
      <c r="S308" s="9"/>
      <c r="T308" s="9"/>
      <c r="U308" s="9"/>
      <c r="V308" s="9"/>
      <c r="W308" s="9"/>
      <c r="X308" s="9"/>
      <c r="Y308" s="9"/>
      <c r="Z308" s="9"/>
      <c r="AA308" s="9"/>
    </row>
    <row r="309" spans="2:27" x14ac:dyDescent="0.25">
      <c r="B309" s="15"/>
      <c r="C309" s="9"/>
      <c r="D309" s="9"/>
      <c r="E309" s="9"/>
      <c r="F309" s="9"/>
      <c r="G309" s="9"/>
      <c r="H309" s="9"/>
      <c r="I309" s="9"/>
      <c r="J309" s="9"/>
      <c r="K309" s="9"/>
      <c r="L309" s="9"/>
      <c r="M309" s="9"/>
      <c r="N309" s="9"/>
      <c r="O309" s="9"/>
      <c r="P309" s="9"/>
      <c r="Q309" s="9"/>
      <c r="R309" s="9"/>
      <c r="S309" s="9"/>
      <c r="T309" s="9"/>
      <c r="U309" s="9"/>
      <c r="V309" s="9"/>
      <c r="W309" s="9"/>
      <c r="X309" s="9"/>
      <c r="Y309" s="9"/>
      <c r="Z309" s="9"/>
      <c r="AA309" s="9"/>
    </row>
    <row r="310" spans="2:27" x14ac:dyDescent="0.25">
      <c r="B310" s="15"/>
      <c r="C310" s="9"/>
      <c r="D310" s="9"/>
      <c r="E310" s="9"/>
      <c r="F310" s="9"/>
      <c r="G310" s="9"/>
      <c r="H310" s="9"/>
      <c r="I310" s="9"/>
      <c r="J310" s="9"/>
      <c r="K310" s="9"/>
      <c r="L310" s="9"/>
      <c r="M310" s="9"/>
      <c r="N310" s="9"/>
      <c r="O310" s="9"/>
      <c r="P310" s="9"/>
      <c r="Q310" s="9"/>
      <c r="R310" s="9"/>
      <c r="S310" s="9"/>
      <c r="T310" s="9"/>
      <c r="U310" s="9"/>
      <c r="V310" s="9"/>
      <c r="W310" s="9"/>
      <c r="X310" s="9"/>
      <c r="Y310" s="9"/>
      <c r="Z310" s="9"/>
      <c r="AA310" s="9"/>
    </row>
    <row r="311" spans="2:27" x14ac:dyDescent="0.25">
      <c r="B311" s="15"/>
      <c r="C311" s="9"/>
      <c r="D311" s="9"/>
      <c r="E311" s="9"/>
      <c r="F311" s="9"/>
      <c r="G311" s="9"/>
      <c r="H311" s="9"/>
      <c r="I311" s="9"/>
      <c r="J311" s="9"/>
      <c r="K311" s="9"/>
      <c r="L311" s="9"/>
      <c r="M311" s="9"/>
      <c r="N311" s="9"/>
      <c r="O311" s="9"/>
      <c r="P311" s="9"/>
      <c r="Q311" s="9"/>
      <c r="R311" s="9"/>
      <c r="S311" s="9"/>
      <c r="T311" s="9"/>
      <c r="U311" s="9"/>
      <c r="V311" s="9"/>
      <c r="W311" s="9"/>
      <c r="X311" s="9"/>
      <c r="Y311" s="9"/>
      <c r="Z311" s="9"/>
      <c r="AA311" s="9"/>
    </row>
    <row r="312" spans="2:27" x14ac:dyDescent="0.25">
      <c r="B312" s="15"/>
      <c r="C312" s="9"/>
      <c r="D312" s="9"/>
      <c r="E312" s="9"/>
      <c r="F312" s="9"/>
      <c r="G312" s="9"/>
      <c r="H312" s="9"/>
      <c r="I312" s="9"/>
      <c r="J312" s="9"/>
      <c r="K312" s="9"/>
      <c r="L312" s="9"/>
      <c r="M312" s="9"/>
      <c r="N312" s="9"/>
      <c r="O312" s="9"/>
      <c r="P312" s="9"/>
      <c r="Q312" s="9"/>
      <c r="R312" s="9"/>
      <c r="S312" s="9"/>
      <c r="T312" s="9"/>
      <c r="U312" s="9"/>
      <c r="V312" s="9"/>
      <c r="W312" s="9"/>
      <c r="X312" s="9"/>
      <c r="Y312" s="9"/>
      <c r="Z312" s="9"/>
      <c r="AA312" s="9"/>
    </row>
    <row r="313" spans="2:27" x14ac:dyDescent="0.25">
      <c r="B313" s="15"/>
      <c r="C313" s="9"/>
      <c r="D313" s="9"/>
      <c r="E313" s="9"/>
      <c r="F313" s="9"/>
      <c r="G313" s="9"/>
      <c r="H313" s="9"/>
      <c r="I313" s="9"/>
      <c r="J313" s="9"/>
      <c r="K313" s="9"/>
      <c r="L313" s="9"/>
      <c r="M313" s="9"/>
      <c r="N313" s="9"/>
      <c r="O313" s="9"/>
      <c r="P313" s="9"/>
      <c r="Q313" s="9"/>
      <c r="R313" s="9"/>
      <c r="S313" s="9"/>
      <c r="T313" s="9"/>
      <c r="U313" s="9"/>
      <c r="V313" s="9"/>
      <c r="W313" s="9"/>
      <c r="X313" s="9"/>
      <c r="Y313" s="9"/>
      <c r="Z313" s="9"/>
      <c r="AA313" s="9"/>
    </row>
    <row r="314" spans="2:27" x14ac:dyDescent="0.25">
      <c r="B314" s="15"/>
      <c r="C314" s="9"/>
      <c r="D314" s="9"/>
      <c r="E314" s="9"/>
      <c r="F314" s="9"/>
      <c r="G314" s="9"/>
      <c r="H314" s="9"/>
      <c r="I314" s="9"/>
      <c r="J314" s="9"/>
      <c r="K314" s="9"/>
      <c r="L314" s="9"/>
      <c r="M314" s="9"/>
      <c r="N314" s="9"/>
      <c r="O314" s="9"/>
      <c r="P314" s="9"/>
      <c r="Q314" s="9"/>
      <c r="R314" s="9"/>
      <c r="S314" s="9"/>
      <c r="T314" s="9"/>
      <c r="U314" s="9"/>
      <c r="V314" s="9"/>
      <c r="W314" s="9"/>
      <c r="X314" s="9"/>
      <c r="Y314" s="9"/>
      <c r="Z314" s="9"/>
      <c r="AA314" s="9"/>
    </row>
    <row r="315" spans="2:27" x14ac:dyDescent="0.25">
      <c r="B315" s="15"/>
      <c r="C315" s="9"/>
      <c r="D315" s="9"/>
      <c r="E315" s="9"/>
      <c r="F315" s="9"/>
      <c r="G315" s="9"/>
      <c r="H315" s="9"/>
      <c r="I315" s="9"/>
      <c r="J315" s="9"/>
      <c r="K315" s="9"/>
      <c r="L315" s="9"/>
      <c r="M315" s="9"/>
      <c r="N315" s="9"/>
      <c r="O315" s="9"/>
      <c r="P315" s="9"/>
      <c r="Q315" s="9"/>
      <c r="R315" s="9"/>
      <c r="S315" s="9"/>
      <c r="T315" s="9"/>
      <c r="U315" s="9"/>
      <c r="V315" s="9"/>
      <c r="W315" s="9"/>
      <c r="X315" s="9"/>
      <c r="Y315" s="9"/>
      <c r="Z315" s="9"/>
      <c r="AA315" s="9"/>
    </row>
    <row r="316" spans="2:27" x14ac:dyDescent="0.25">
      <c r="B316" s="15"/>
      <c r="C316" s="9"/>
      <c r="D316" s="9"/>
      <c r="E316" s="9"/>
      <c r="F316" s="9"/>
      <c r="G316" s="9"/>
      <c r="H316" s="9"/>
      <c r="I316" s="9"/>
      <c r="J316" s="9"/>
      <c r="K316" s="9"/>
      <c r="L316" s="9"/>
      <c r="M316" s="9"/>
      <c r="N316" s="9"/>
      <c r="O316" s="9"/>
      <c r="P316" s="9"/>
      <c r="Q316" s="9"/>
      <c r="R316" s="9"/>
      <c r="S316" s="9"/>
      <c r="T316" s="9"/>
      <c r="U316" s="9"/>
      <c r="V316" s="9"/>
      <c r="W316" s="9"/>
      <c r="X316" s="9"/>
      <c r="Y316" s="9"/>
      <c r="Z316" s="9"/>
      <c r="AA316" s="9"/>
    </row>
    <row r="317" spans="2:27" x14ac:dyDescent="0.25">
      <c r="B317" s="15"/>
      <c r="C317" s="9"/>
      <c r="D317" s="9"/>
      <c r="E317" s="9"/>
      <c r="F317" s="9"/>
      <c r="G317" s="9"/>
      <c r="H317" s="9"/>
      <c r="I317" s="9"/>
      <c r="J317" s="9"/>
      <c r="K317" s="9"/>
      <c r="L317" s="9"/>
      <c r="M317" s="9"/>
      <c r="N317" s="9"/>
      <c r="O317" s="9"/>
      <c r="P317" s="9"/>
      <c r="Q317" s="9"/>
      <c r="R317" s="9"/>
      <c r="S317" s="9"/>
      <c r="T317" s="9"/>
      <c r="U317" s="9"/>
      <c r="V317" s="9"/>
      <c r="W317" s="9"/>
      <c r="X317" s="9"/>
      <c r="Y317" s="9"/>
      <c r="Z317" s="9"/>
      <c r="AA317" s="9"/>
    </row>
    <row r="318" spans="2:27" x14ac:dyDescent="0.25">
      <c r="B318" s="15"/>
      <c r="C318" s="9"/>
      <c r="D318" s="9"/>
      <c r="E318" s="9"/>
      <c r="F318" s="9"/>
      <c r="G318" s="9"/>
      <c r="H318" s="9"/>
      <c r="I318" s="9"/>
      <c r="J318" s="9"/>
      <c r="K318" s="9"/>
      <c r="L318" s="9"/>
      <c r="M318" s="9"/>
      <c r="N318" s="9"/>
      <c r="O318" s="9"/>
      <c r="P318" s="9"/>
      <c r="Q318" s="9"/>
      <c r="R318" s="9"/>
      <c r="S318" s="9"/>
      <c r="T318" s="9"/>
      <c r="U318" s="9"/>
      <c r="V318" s="9"/>
      <c r="W318" s="9"/>
      <c r="X318" s="9"/>
      <c r="Y318" s="9"/>
      <c r="Z318" s="9"/>
      <c r="AA318" s="9"/>
    </row>
    <row r="319" spans="2:27" x14ac:dyDescent="0.25">
      <c r="B319" s="15"/>
      <c r="C319" s="9"/>
      <c r="D319" s="9"/>
      <c r="E319" s="9"/>
      <c r="F319" s="9"/>
      <c r="G319" s="9"/>
      <c r="H319" s="9"/>
      <c r="I319" s="9"/>
      <c r="J319" s="9"/>
      <c r="K319" s="9"/>
      <c r="L319" s="9"/>
      <c r="M319" s="9"/>
      <c r="N319" s="9"/>
      <c r="O319" s="9"/>
      <c r="P319" s="9"/>
      <c r="Q319" s="9"/>
      <c r="R319" s="9"/>
      <c r="S319" s="9"/>
      <c r="T319" s="9"/>
      <c r="U319" s="9"/>
      <c r="V319" s="9"/>
      <c r="W319" s="9"/>
      <c r="X319" s="9"/>
      <c r="Y319" s="9"/>
      <c r="Z319" s="9"/>
      <c r="AA319" s="9"/>
    </row>
    <row r="320" spans="2:27" x14ac:dyDescent="0.25">
      <c r="B320" s="15"/>
      <c r="C320" s="9"/>
      <c r="D320" s="9"/>
      <c r="E320" s="9"/>
      <c r="F320" s="9"/>
      <c r="G320" s="9"/>
      <c r="H320" s="9"/>
      <c r="I320" s="9"/>
      <c r="J320" s="9"/>
      <c r="K320" s="9"/>
      <c r="L320" s="9"/>
      <c r="M320" s="9"/>
      <c r="N320" s="9"/>
      <c r="O320" s="9"/>
      <c r="P320" s="9"/>
      <c r="Q320" s="9"/>
      <c r="R320" s="9"/>
      <c r="S320" s="9"/>
      <c r="T320" s="9"/>
      <c r="U320" s="9"/>
      <c r="V320" s="9"/>
      <c r="W320" s="9"/>
      <c r="X320" s="9"/>
      <c r="Y320" s="9"/>
      <c r="Z320" s="9"/>
      <c r="AA320" s="9"/>
    </row>
    <row r="321" spans="2:27" x14ac:dyDescent="0.25">
      <c r="B321" s="15"/>
      <c r="C321" s="9"/>
      <c r="D321" s="9"/>
      <c r="E321" s="9"/>
      <c r="F321" s="9"/>
      <c r="G321" s="9"/>
      <c r="H321" s="9"/>
      <c r="I321" s="9"/>
      <c r="J321" s="9"/>
      <c r="K321" s="9"/>
      <c r="L321" s="9"/>
      <c r="M321" s="9"/>
      <c r="N321" s="9"/>
      <c r="O321" s="9"/>
      <c r="P321" s="9"/>
      <c r="Q321" s="9"/>
      <c r="R321" s="9"/>
      <c r="S321" s="9"/>
      <c r="T321" s="9"/>
      <c r="U321" s="9"/>
      <c r="V321" s="9"/>
      <c r="W321" s="9"/>
      <c r="X321" s="9"/>
      <c r="Y321" s="9"/>
      <c r="Z321" s="9"/>
      <c r="AA321" s="9"/>
    </row>
    <row r="322" spans="2:27" x14ac:dyDescent="0.25">
      <c r="B322" s="15"/>
      <c r="C322" s="9"/>
      <c r="D322" s="9"/>
      <c r="E322" s="9"/>
      <c r="F322" s="9"/>
      <c r="G322" s="9"/>
      <c r="H322" s="9"/>
      <c r="I322" s="9"/>
      <c r="J322" s="9"/>
      <c r="K322" s="9"/>
      <c r="L322" s="9"/>
      <c r="M322" s="9"/>
      <c r="N322" s="9"/>
      <c r="O322" s="9"/>
      <c r="P322" s="9"/>
      <c r="Q322" s="9"/>
      <c r="R322" s="9"/>
      <c r="S322" s="9"/>
      <c r="T322" s="9"/>
      <c r="U322" s="9"/>
      <c r="V322" s="9"/>
      <c r="W322" s="9"/>
      <c r="X322" s="9"/>
      <c r="Y322" s="9"/>
      <c r="Z322" s="9"/>
      <c r="AA322" s="9"/>
    </row>
    <row r="323" spans="2:27" x14ac:dyDescent="0.25">
      <c r="B323" s="15"/>
      <c r="C323" s="9"/>
      <c r="D323" s="9"/>
      <c r="E323" s="9"/>
      <c r="F323" s="9"/>
      <c r="G323" s="9"/>
      <c r="H323" s="9"/>
      <c r="I323" s="9"/>
      <c r="J323" s="9"/>
      <c r="K323" s="9"/>
      <c r="L323" s="9"/>
      <c r="M323" s="9"/>
      <c r="N323" s="9"/>
      <c r="O323" s="9"/>
      <c r="P323" s="9"/>
      <c r="Q323" s="9"/>
      <c r="R323" s="9"/>
      <c r="S323" s="9"/>
      <c r="T323" s="9"/>
      <c r="U323" s="9"/>
      <c r="V323" s="9"/>
      <c r="W323" s="9"/>
      <c r="X323" s="9"/>
      <c r="Y323" s="9"/>
      <c r="Z323" s="9"/>
      <c r="AA323" s="9"/>
    </row>
    <row r="324" spans="2:27" x14ac:dyDescent="0.25">
      <c r="B324" s="15"/>
      <c r="C324" s="9"/>
      <c r="D324" s="9"/>
      <c r="E324" s="9"/>
      <c r="F324" s="9"/>
      <c r="G324" s="9"/>
      <c r="H324" s="9"/>
      <c r="I324" s="9"/>
      <c r="J324" s="9"/>
      <c r="K324" s="9"/>
      <c r="L324" s="9"/>
      <c r="M324" s="9"/>
      <c r="N324" s="9"/>
      <c r="O324" s="9"/>
      <c r="P324" s="9"/>
      <c r="Q324" s="9"/>
      <c r="R324" s="9"/>
      <c r="S324" s="9"/>
      <c r="T324" s="9"/>
      <c r="U324" s="9"/>
      <c r="V324" s="9"/>
      <c r="W324" s="9"/>
      <c r="X324" s="9"/>
      <c r="Y324" s="9"/>
      <c r="Z324" s="9"/>
      <c r="AA324" s="9"/>
    </row>
    <row r="325" spans="2:27" x14ac:dyDescent="0.25">
      <c r="B325" s="15"/>
      <c r="C325" s="9"/>
      <c r="D325" s="9"/>
      <c r="E325" s="9"/>
      <c r="F325" s="9"/>
      <c r="G325" s="9"/>
      <c r="H325" s="9"/>
      <c r="I325" s="9"/>
      <c r="J325" s="9"/>
      <c r="K325" s="9"/>
      <c r="L325" s="9"/>
      <c r="M325" s="9"/>
      <c r="N325" s="9"/>
      <c r="O325" s="9"/>
      <c r="P325" s="9"/>
      <c r="Q325" s="9"/>
      <c r="R325" s="9"/>
      <c r="S325" s="9"/>
      <c r="T325" s="9"/>
      <c r="U325" s="9"/>
      <c r="V325" s="9"/>
      <c r="W325" s="9"/>
      <c r="X325" s="9"/>
      <c r="Y325" s="9"/>
      <c r="Z325" s="9"/>
      <c r="AA325" s="9"/>
    </row>
    <row r="326" spans="2:27" x14ac:dyDescent="0.25">
      <c r="B326" s="15"/>
      <c r="C326" s="9"/>
      <c r="D326" s="9"/>
      <c r="E326" s="9"/>
      <c r="F326" s="9"/>
      <c r="G326" s="9"/>
      <c r="H326" s="9"/>
      <c r="I326" s="9"/>
      <c r="J326" s="9"/>
      <c r="K326" s="9"/>
      <c r="L326" s="9"/>
      <c r="M326" s="9"/>
      <c r="N326" s="9"/>
      <c r="O326" s="9"/>
      <c r="P326" s="9"/>
      <c r="Q326" s="9"/>
      <c r="R326" s="9"/>
      <c r="S326" s="9"/>
      <c r="T326" s="9"/>
      <c r="U326" s="9"/>
      <c r="V326" s="9"/>
      <c r="W326" s="9"/>
      <c r="X326" s="9"/>
      <c r="Y326" s="9"/>
      <c r="Z326" s="9"/>
      <c r="AA326" s="9"/>
    </row>
    <row r="327" spans="2:27" x14ac:dyDescent="0.25">
      <c r="B327" s="15"/>
      <c r="C327" s="9"/>
      <c r="D327" s="9"/>
      <c r="E327" s="9"/>
      <c r="F327" s="9"/>
      <c r="G327" s="9"/>
      <c r="H327" s="9"/>
      <c r="I327" s="9"/>
      <c r="J327" s="9"/>
      <c r="K327" s="9"/>
      <c r="L327" s="9"/>
      <c r="M327" s="9"/>
      <c r="N327" s="9"/>
      <c r="O327" s="9"/>
      <c r="P327" s="9"/>
      <c r="Q327" s="9"/>
      <c r="R327" s="9"/>
      <c r="S327" s="9"/>
      <c r="T327" s="9"/>
      <c r="U327" s="9"/>
      <c r="V327" s="9"/>
      <c r="W327" s="9"/>
      <c r="X327" s="9"/>
      <c r="Y327" s="9"/>
      <c r="Z327" s="9"/>
      <c r="AA327" s="9"/>
    </row>
    <row r="328" spans="2:27" x14ac:dyDescent="0.25">
      <c r="B328" s="15"/>
      <c r="C328" s="9"/>
      <c r="D328" s="9"/>
      <c r="E328" s="9"/>
      <c r="F328" s="9"/>
      <c r="G328" s="9"/>
      <c r="H328" s="9"/>
      <c r="I328" s="9"/>
      <c r="J328" s="9"/>
      <c r="K328" s="9"/>
      <c r="L328" s="9"/>
      <c r="M328" s="9"/>
      <c r="N328" s="9"/>
      <c r="O328" s="9"/>
      <c r="P328" s="9"/>
      <c r="Q328" s="9"/>
      <c r="R328" s="9"/>
      <c r="S328" s="9"/>
      <c r="T328" s="9"/>
      <c r="U328" s="9"/>
      <c r="V328" s="9"/>
      <c r="W328" s="9"/>
      <c r="X328" s="9"/>
      <c r="Y328" s="9"/>
      <c r="Z328" s="9"/>
      <c r="AA328" s="9"/>
    </row>
    <row r="329" spans="2:27" x14ac:dyDescent="0.25">
      <c r="B329" s="15"/>
      <c r="C329" s="9"/>
      <c r="D329" s="9"/>
      <c r="E329" s="9"/>
      <c r="F329" s="9"/>
      <c r="G329" s="9"/>
      <c r="H329" s="9"/>
      <c r="I329" s="9"/>
      <c r="J329" s="9"/>
      <c r="K329" s="9"/>
      <c r="L329" s="9"/>
      <c r="M329" s="9"/>
      <c r="N329" s="9"/>
      <c r="O329" s="9"/>
      <c r="P329" s="9"/>
      <c r="Q329" s="9"/>
      <c r="R329" s="9"/>
      <c r="S329" s="9"/>
      <c r="T329" s="9"/>
      <c r="U329" s="9"/>
      <c r="V329" s="9"/>
      <c r="W329" s="9"/>
      <c r="X329" s="9"/>
      <c r="Y329" s="9"/>
      <c r="Z329" s="9"/>
      <c r="AA329" s="9"/>
    </row>
    <row r="330" spans="2:27" x14ac:dyDescent="0.25">
      <c r="B330" s="15"/>
      <c r="C330" s="9"/>
      <c r="D330" s="9"/>
      <c r="E330" s="9"/>
      <c r="F330" s="9"/>
      <c r="G330" s="9"/>
      <c r="H330" s="9"/>
      <c r="I330" s="9"/>
      <c r="J330" s="9"/>
      <c r="K330" s="9"/>
      <c r="L330" s="9"/>
      <c r="M330" s="9"/>
      <c r="N330" s="9"/>
      <c r="O330" s="9"/>
      <c r="P330" s="9"/>
      <c r="Q330" s="9"/>
      <c r="R330" s="9"/>
      <c r="S330" s="9"/>
      <c r="T330" s="9"/>
      <c r="U330" s="9"/>
      <c r="V330" s="9"/>
      <c r="W330" s="9"/>
      <c r="X330" s="9"/>
      <c r="Y330" s="9"/>
      <c r="Z330" s="9"/>
      <c r="AA330" s="9"/>
    </row>
    <row r="331" spans="2:27" x14ac:dyDescent="0.25">
      <c r="B331" s="15"/>
      <c r="C331" s="9"/>
      <c r="D331" s="9"/>
      <c r="E331" s="9"/>
      <c r="F331" s="9"/>
      <c r="G331" s="9"/>
      <c r="H331" s="9"/>
      <c r="I331" s="9"/>
      <c r="J331" s="9"/>
      <c r="K331" s="9"/>
      <c r="L331" s="9"/>
      <c r="M331" s="9"/>
      <c r="N331" s="9"/>
      <c r="O331" s="9"/>
      <c r="P331" s="9"/>
      <c r="Q331" s="9"/>
      <c r="R331" s="9"/>
      <c r="S331" s="9"/>
      <c r="T331" s="9"/>
      <c r="U331" s="9"/>
      <c r="V331" s="9"/>
      <c r="W331" s="9"/>
      <c r="X331" s="9"/>
      <c r="Y331" s="9"/>
      <c r="Z331" s="9"/>
      <c r="AA331" s="9"/>
    </row>
    <row r="332" spans="2:27" x14ac:dyDescent="0.25">
      <c r="B332" s="15"/>
      <c r="C332" s="9"/>
      <c r="D332" s="9"/>
      <c r="E332" s="9"/>
      <c r="F332" s="9"/>
      <c r="G332" s="9"/>
      <c r="H332" s="9"/>
      <c r="I332" s="9"/>
      <c r="J332" s="9"/>
      <c r="K332" s="9"/>
      <c r="L332" s="9"/>
      <c r="M332" s="9"/>
      <c r="N332" s="9"/>
      <c r="O332" s="9"/>
      <c r="P332" s="9"/>
      <c r="Q332" s="9"/>
      <c r="R332" s="9"/>
      <c r="S332" s="9"/>
      <c r="T332" s="9"/>
      <c r="U332" s="9"/>
      <c r="V332" s="9"/>
      <c r="W332" s="9"/>
      <c r="X332" s="9"/>
      <c r="Y332" s="9"/>
      <c r="Z332" s="9"/>
      <c r="AA332" s="9"/>
    </row>
    <row r="333" spans="2:27" x14ac:dyDescent="0.25">
      <c r="B333" s="15"/>
      <c r="C333" s="9"/>
      <c r="D333" s="9"/>
      <c r="E333" s="9"/>
      <c r="F333" s="9"/>
      <c r="G333" s="9"/>
      <c r="H333" s="9"/>
      <c r="I333" s="9"/>
      <c r="J333" s="9"/>
      <c r="K333" s="9"/>
      <c r="L333" s="9"/>
      <c r="M333" s="9"/>
      <c r="N333" s="9"/>
      <c r="O333" s="9"/>
      <c r="P333" s="9"/>
      <c r="Q333" s="9"/>
      <c r="R333" s="9"/>
      <c r="S333" s="9"/>
      <c r="T333" s="9"/>
      <c r="U333" s="9"/>
      <c r="V333" s="9"/>
      <c r="W333" s="9"/>
      <c r="X333" s="9"/>
      <c r="Y333" s="9"/>
      <c r="Z333" s="9"/>
      <c r="AA333" s="9"/>
    </row>
    <row r="334" spans="2:27" x14ac:dyDescent="0.25">
      <c r="B334" s="15"/>
      <c r="C334" s="9"/>
      <c r="D334" s="9"/>
      <c r="E334" s="9"/>
      <c r="F334" s="9"/>
      <c r="G334" s="9"/>
      <c r="H334" s="9"/>
      <c r="I334" s="9"/>
      <c r="J334" s="9"/>
      <c r="K334" s="9"/>
      <c r="L334" s="9"/>
      <c r="M334" s="9"/>
      <c r="N334" s="9"/>
      <c r="O334" s="9"/>
      <c r="P334" s="9"/>
      <c r="Q334" s="9"/>
      <c r="R334" s="9"/>
      <c r="S334" s="9"/>
      <c r="T334" s="9"/>
      <c r="U334" s="9"/>
      <c r="V334" s="9"/>
      <c r="W334" s="9"/>
      <c r="X334" s="9"/>
      <c r="Y334" s="9"/>
      <c r="Z334" s="9"/>
      <c r="AA334" s="9"/>
    </row>
    <row r="335" spans="2:27" x14ac:dyDescent="0.25">
      <c r="B335" s="15"/>
      <c r="C335" s="9"/>
      <c r="D335" s="9"/>
      <c r="E335" s="9"/>
      <c r="F335" s="9"/>
      <c r="G335" s="9"/>
      <c r="H335" s="9"/>
      <c r="I335" s="9"/>
      <c r="J335" s="9"/>
      <c r="K335" s="9"/>
      <c r="L335" s="9"/>
      <c r="M335" s="9"/>
      <c r="N335" s="9"/>
      <c r="O335" s="9"/>
      <c r="P335" s="9"/>
      <c r="Q335" s="9"/>
      <c r="R335" s="9"/>
      <c r="S335" s="9"/>
      <c r="T335" s="9"/>
      <c r="U335" s="9"/>
      <c r="V335" s="9"/>
      <c r="W335" s="9"/>
      <c r="X335" s="9"/>
      <c r="Y335" s="9"/>
      <c r="Z335" s="9"/>
      <c r="AA335" s="9"/>
    </row>
    <row r="336" spans="2:27" x14ac:dyDescent="0.25">
      <c r="B336" s="15"/>
      <c r="C336" s="9"/>
      <c r="D336" s="9"/>
      <c r="E336" s="9"/>
      <c r="F336" s="9"/>
      <c r="G336" s="9"/>
      <c r="H336" s="9"/>
      <c r="I336" s="9"/>
      <c r="J336" s="9"/>
      <c r="K336" s="9"/>
      <c r="L336" s="9"/>
      <c r="M336" s="9"/>
      <c r="N336" s="9"/>
      <c r="O336" s="9"/>
      <c r="P336" s="9"/>
      <c r="Q336" s="9"/>
      <c r="R336" s="9"/>
      <c r="S336" s="9"/>
      <c r="T336" s="9"/>
      <c r="U336" s="9"/>
      <c r="V336" s="9"/>
      <c r="W336" s="9"/>
      <c r="X336" s="9"/>
      <c r="Y336" s="9"/>
      <c r="Z336" s="9"/>
      <c r="AA336" s="9"/>
    </row>
    <row r="337" spans="2:27" x14ac:dyDescent="0.25">
      <c r="B337" s="15"/>
      <c r="C337" s="9"/>
      <c r="D337" s="9"/>
      <c r="E337" s="9"/>
      <c r="F337" s="9"/>
      <c r="G337" s="9"/>
      <c r="H337" s="9"/>
      <c r="I337" s="9"/>
      <c r="J337" s="9"/>
      <c r="K337" s="9"/>
      <c r="L337" s="9"/>
      <c r="M337" s="9"/>
      <c r="N337" s="9"/>
      <c r="O337" s="9"/>
      <c r="P337" s="9"/>
      <c r="Q337" s="9"/>
      <c r="R337" s="9"/>
      <c r="S337" s="9"/>
      <c r="T337" s="9"/>
      <c r="U337" s="9"/>
      <c r="V337" s="9"/>
      <c r="W337" s="9"/>
      <c r="X337" s="9"/>
      <c r="Y337" s="9"/>
      <c r="Z337" s="9"/>
      <c r="AA337" s="9"/>
    </row>
    <row r="338" spans="2:27" x14ac:dyDescent="0.25">
      <c r="B338" s="15"/>
      <c r="C338" s="9"/>
      <c r="D338" s="9"/>
      <c r="E338" s="9"/>
      <c r="F338" s="9"/>
      <c r="G338" s="9"/>
      <c r="H338" s="9"/>
      <c r="I338" s="9"/>
      <c r="J338" s="9"/>
      <c r="K338" s="9"/>
      <c r="L338" s="9"/>
      <c r="M338" s="9"/>
      <c r="N338" s="9"/>
      <c r="O338" s="9"/>
      <c r="P338" s="9"/>
      <c r="Q338" s="9"/>
      <c r="R338" s="9"/>
      <c r="S338" s="9"/>
      <c r="T338" s="9"/>
      <c r="U338" s="9"/>
      <c r="V338" s="9"/>
      <c r="W338" s="9"/>
      <c r="X338" s="9"/>
      <c r="Y338" s="9"/>
      <c r="Z338" s="9"/>
      <c r="AA338" s="9"/>
    </row>
    <row r="339" spans="2:27" x14ac:dyDescent="0.25">
      <c r="B339" s="15"/>
      <c r="C339" s="9"/>
      <c r="D339" s="9"/>
      <c r="E339" s="9"/>
      <c r="F339" s="9"/>
      <c r="G339" s="9"/>
      <c r="H339" s="9"/>
      <c r="I339" s="9"/>
      <c r="J339" s="9"/>
      <c r="K339" s="9"/>
      <c r="L339" s="9"/>
      <c r="M339" s="9"/>
      <c r="N339" s="9"/>
      <c r="O339" s="9"/>
      <c r="P339" s="9"/>
      <c r="Q339" s="9"/>
      <c r="R339" s="9"/>
      <c r="S339" s="9"/>
      <c r="T339" s="9"/>
      <c r="U339" s="9"/>
      <c r="V339" s="9"/>
      <c r="W339" s="9"/>
      <c r="X339" s="9"/>
      <c r="Y339" s="9"/>
      <c r="Z339" s="9"/>
      <c r="AA339" s="9"/>
    </row>
    <row r="340" spans="2:27" x14ac:dyDescent="0.25">
      <c r="B340" s="15"/>
      <c r="C340" s="9"/>
      <c r="D340" s="9"/>
      <c r="E340" s="9"/>
      <c r="F340" s="9"/>
      <c r="G340" s="9"/>
      <c r="H340" s="9"/>
      <c r="I340" s="9"/>
      <c r="J340" s="9"/>
      <c r="K340" s="9"/>
      <c r="L340" s="9"/>
      <c r="M340" s="9"/>
      <c r="N340" s="9"/>
      <c r="O340" s="9"/>
      <c r="P340" s="9"/>
      <c r="Q340" s="9"/>
      <c r="R340" s="9"/>
      <c r="S340" s="9"/>
      <c r="T340" s="9"/>
      <c r="U340" s="9"/>
      <c r="V340" s="9"/>
      <c r="W340" s="9"/>
      <c r="X340" s="9"/>
      <c r="Y340" s="9"/>
      <c r="Z340" s="9"/>
      <c r="AA340" s="9"/>
    </row>
    <row r="341" spans="2:27" x14ac:dyDescent="0.25">
      <c r="B341" s="15"/>
      <c r="C341" s="9"/>
      <c r="D341" s="9"/>
      <c r="E341" s="9"/>
      <c r="F341" s="9"/>
      <c r="G341" s="9"/>
      <c r="H341" s="9"/>
      <c r="I341" s="9"/>
      <c r="J341" s="9"/>
      <c r="K341" s="9"/>
      <c r="L341" s="9"/>
      <c r="M341" s="9"/>
      <c r="N341" s="9"/>
      <c r="O341" s="9"/>
      <c r="P341" s="9"/>
      <c r="Q341" s="9"/>
      <c r="R341" s="9"/>
      <c r="S341" s="9"/>
      <c r="T341" s="9"/>
      <c r="U341" s="9"/>
      <c r="V341" s="9"/>
      <c r="W341" s="9"/>
      <c r="X341" s="9"/>
      <c r="Y341" s="9"/>
      <c r="Z341" s="9"/>
      <c r="AA341" s="9"/>
    </row>
    <row r="342" spans="2:27" x14ac:dyDescent="0.25">
      <c r="B342" s="15"/>
      <c r="C342" s="9"/>
      <c r="D342" s="9"/>
      <c r="E342" s="9"/>
      <c r="F342" s="9"/>
      <c r="G342" s="9"/>
      <c r="H342" s="9"/>
      <c r="I342" s="9"/>
      <c r="J342" s="9"/>
      <c r="K342" s="9"/>
      <c r="L342" s="9"/>
      <c r="M342" s="9"/>
      <c r="N342" s="9"/>
      <c r="O342" s="9"/>
      <c r="P342" s="9"/>
      <c r="Q342" s="9"/>
      <c r="R342" s="9"/>
      <c r="S342" s="9"/>
      <c r="T342" s="9"/>
      <c r="U342" s="9"/>
      <c r="V342" s="9"/>
      <c r="W342" s="9"/>
      <c r="X342" s="9"/>
      <c r="Y342" s="9"/>
      <c r="Z342" s="9"/>
      <c r="AA342" s="9"/>
    </row>
    <row r="343" spans="2:27" x14ac:dyDescent="0.25">
      <c r="B343" s="15"/>
      <c r="C343" s="9"/>
      <c r="D343" s="9"/>
      <c r="E343" s="9"/>
      <c r="F343" s="9"/>
      <c r="G343" s="9"/>
      <c r="H343" s="9"/>
      <c r="I343" s="9"/>
      <c r="J343" s="9"/>
      <c r="K343" s="9"/>
      <c r="L343" s="9"/>
      <c r="M343" s="9"/>
      <c r="N343" s="9"/>
      <c r="O343" s="9"/>
      <c r="P343" s="9"/>
      <c r="Q343" s="9"/>
      <c r="R343" s="9"/>
      <c r="S343" s="9"/>
      <c r="T343" s="9"/>
      <c r="U343" s="9"/>
      <c r="V343" s="9"/>
      <c r="W343" s="9"/>
      <c r="X343" s="9"/>
      <c r="Y343" s="9"/>
      <c r="Z343" s="9"/>
      <c r="AA343" s="9"/>
    </row>
    <row r="344" spans="2:27" x14ac:dyDescent="0.25">
      <c r="B344" s="15"/>
      <c r="C344" s="9"/>
      <c r="D344" s="9"/>
      <c r="E344" s="9"/>
      <c r="F344" s="9"/>
      <c r="G344" s="9"/>
      <c r="H344" s="9"/>
      <c r="I344" s="9"/>
      <c r="J344" s="9"/>
      <c r="K344" s="9"/>
      <c r="L344" s="9"/>
      <c r="M344" s="9"/>
      <c r="N344" s="9"/>
      <c r="O344" s="9"/>
      <c r="P344" s="9"/>
      <c r="Q344" s="9"/>
      <c r="R344" s="9"/>
      <c r="S344" s="9"/>
      <c r="T344" s="9"/>
      <c r="U344" s="9"/>
      <c r="V344" s="9"/>
      <c r="W344" s="9"/>
      <c r="X344" s="9"/>
      <c r="Y344" s="9"/>
      <c r="Z344" s="9"/>
      <c r="AA344" s="9"/>
    </row>
    <row r="345" spans="2:27" x14ac:dyDescent="0.25">
      <c r="B345" s="15"/>
      <c r="C345" s="9"/>
      <c r="D345" s="9"/>
      <c r="E345" s="9"/>
      <c r="F345" s="9"/>
      <c r="G345" s="9"/>
      <c r="H345" s="9"/>
      <c r="I345" s="9"/>
      <c r="J345" s="9"/>
      <c r="K345" s="9"/>
      <c r="L345" s="9"/>
      <c r="M345" s="9"/>
      <c r="N345" s="9"/>
      <c r="O345" s="9"/>
      <c r="P345" s="9"/>
      <c r="Q345" s="9"/>
      <c r="R345" s="9"/>
      <c r="S345" s="9"/>
      <c r="T345" s="9"/>
      <c r="U345" s="9"/>
      <c r="V345" s="9"/>
      <c r="W345" s="9"/>
      <c r="X345" s="9"/>
      <c r="Y345" s="9"/>
      <c r="Z345" s="9"/>
      <c r="AA345" s="9"/>
    </row>
    <row r="346" spans="2:27" x14ac:dyDescent="0.25">
      <c r="B346" s="15"/>
      <c r="C346" s="9"/>
      <c r="D346" s="9"/>
      <c r="E346" s="9"/>
      <c r="F346" s="9"/>
      <c r="G346" s="9"/>
      <c r="H346" s="9"/>
      <c r="I346" s="9"/>
      <c r="J346" s="9"/>
      <c r="K346" s="9"/>
      <c r="L346" s="9"/>
      <c r="M346" s="9"/>
      <c r="N346" s="9"/>
      <c r="O346" s="9"/>
      <c r="P346" s="9"/>
      <c r="Q346" s="9"/>
      <c r="R346" s="9"/>
      <c r="S346" s="9"/>
      <c r="T346" s="9"/>
      <c r="U346" s="9"/>
      <c r="V346" s="9"/>
      <c r="W346" s="9"/>
      <c r="X346" s="9"/>
      <c r="Y346" s="9"/>
      <c r="Z346" s="9"/>
      <c r="AA346" s="9"/>
    </row>
    <row r="347" spans="2:27" x14ac:dyDescent="0.25">
      <c r="B347" s="15"/>
      <c r="C347" s="9"/>
      <c r="D347" s="9"/>
      <c r="E347" s="9"/>
      <c r="F347" s="9"/>
      <c r="G347" s="9"/>
      <c r="H347" s="9"/>
      <c r="I347" s="9"/>
      <c r="J347" s="9"/>
      <c r="K347" s="9"/>
      <c r="L347" s="9"/>
      <c r="M347" s="9"/>
      <c r="N347" s="9"/>
      <c r="O347" s="9"/>
      <c r="P347" s="9"/>
      <c r="Q347" s="9"/>
      <c r="R347" s="9"/>
      <c r="S347" s="9"/>
      <c r="T347" s="9"/>
      <c r="U347" s="9"/>
      <c r="V347" s="9"/>
      <c r="W347" s="9"/>
      <c r="X347" s="9"/>
      <c r="Y347" s="9"/>
      <c r="Z347" s="9"/>
      <c r="AA347" s="9"/>
    </row>
    <row r="348" spans="2:27" x14ac:dyDescent="0.25">
      <c r="B348" s="15"/>
      <c r="C348" s="9"/>
      <c r="D348" s="9"/>
      <c r="E348" s="9"/>
      <c r="F348" s="9"/>
      <c r="G348" s="9"/>
      <c r="H348" s="9"/>
      <c r="I348" s="9"/>
      <c r="J348" s="9"/>
      <c r="K348" s="9"/>
      <c r="L348" s="9"/>
      <c r="M348" s="9"/>
      <c r="N348" s="9"/>
      <c r="O348" s="9"/>
      <c r="P348" s="9"/>
      <c r="Q348" s="9"/>
      <c r="R348" s="9"/>
      <c r="S348" s="9"/>
      <c r="T348" s="9"/>
      <c r="U348" s="9"/>
      <c r="V348" s="9"/>
      <c r="W348" s="9"/>
      <c r="X348" s="9"/>
      <c r="Y348" s="9"/>
      <c r="Z348" s="9"/>
      <c r="AA348" s="9"/>
    </row>
    <row r="349" spans="2:27" x14ac:dyDescent="0.25">
      <c r="B349" s="15"/>
      <c r="C349" s="9"/>
      <c r="D349" s="9"/>
      <c r="E349" s="9"/>
      <c r="F349" s="9"/>
      <c r="G349" s="9"/>
      <c r="H349" s="9"/>
      <c r="I349" s="9"/>
      <c r="J349" s="9"/>
      <c r="K349" s="9"/>
      <c r="L349" s="9"/>
      <c r="M349" s="9"/>
      <c r="N349" s="9"/>
      <c r="O349" s="9"/>
      <c r="P349" s="9"/>
      <c r="Q349" s="9"/>
      <c r="R349" s="9"/>
      <c r="S349" s="9"/>
      <c r="T349" s="9"/>
      <c r="U349" s="9"/>
      <c r="V349" s="9"/>
      <c r="W349" s="9"/>
      <c r="X349" s="9"/>
      <c r="Y349" s="9"/>
      <c r="Z349" s="9"/>
      <c r="AA349" s="9"/>
    </row>
    <row r="350" spans="2:27" x14ac:dyDescent="0.25">
      <c r="B350" s="15"/>
      <c r="C350" s="9"/>
      <c r="D350" s="9"/>
      <c r="E350" s="9"/>
      <c r="F350" s="9"/>
      <c r="G350" s="9"/>
      <c r="H350" s="9"/>
      <c r="I350" s="9"/>
      <c r="J350" s="9"/>
      <c r="K350" s="9"/>
      <c r="L350" s="9"/>
      <c r="M350" s="9"/>
      <c r="N350" s="9"/>
      <c r="O350" s="9"/>
      <c r="P350" s="9"/>
      <c r="Q350" s="9"/>
      <c r="R350" s="9"/>
      <c r="S350" s="9"/>
      <c r="T350" s="9"/>
      <c r="U350" s="9"/>
      <c r="V350" s="9"/>
      <c r="W350" s="9"/>
      <c r="X350" s="9"/>
      <c r="Y350" s="9"/>
      <c r="Z350" s="9"/>
      <c r="AA350" s="9"/>
    </row>
    <row r="351" spans="2:27" x14ac:dyDescent="0.25">
      <c r="B351" s="15"/>
      <c r="C351" s="9"/>
      <c r="D351" s="9"/>
      <c r="E351" s="9"/>
      <c r="F351" s="9"/>
      <c r="G351" s="9"/>
      <c r="H351" s="9"/>
      <c r="I351" s="9"/>
      <c r="J351" s="9"/>
      <c r="K351" s="9"/>
      <c r="L351" s="9"/>
      <c r="M351" s="9"/>
      <c r="N351" s="9"/>
      <c r="O351" s="9"/>
      <c r="P351" s="9"/>
      <c r="Q351" s="9"/>
      <c r="R351" s="9"/>
      <c r="S351" s="9"/>
      <c r="T351" s="9"/>
      <c r="U351" s="9"/>
      <c r="V351" s="9"/>
      <c r="W351" s="9"/>
      <c r="X351" s="9"/>
      <c r="Y351" s="9"/>
      <c r="Z351" s="9"/>
      <c r="AA351" s="9"/>
    </row>
    <row r="352" spans="2:27" x14ac:dyDescent="0.25">
      <c r="B352" s="15"/>
      <c r="C352" s="9"/>
      <c r="D352" s="9"/>
      <c r="E352" s="9"/>
      <c r="F352" s="9"/>
      <c r="G352" s="9"/>
      <c r="H352" s="9"/>
      <c r="I352" s="9"/>
      <c r="J352" s="9"/>
      <c r="K352" s="9"/>
      <c r="L352" s="9"/>
      <c r="M352" s="9"/>
      <c r="N352" s="9"/>
      <c r="O352" s="9"/>
      <c r="P352" s="9"/>
      <c r="Q352" s="9"/>
      <c r="R352" s="9"/>
      <c r="S352" s="9"/>
      <c r="T352" s="9"/>
      <c r="U352" s="9"/>
      <c r="V352" s="9"/>
      <c r="W352" s="9"/>
      <c r="X352" s="9"/>
      <c r="Y352" s="9"/>
      <c r="Z352" s="9"/>
      <c r="AA352" s="9"/>
    </row>
    <row r="353" spans="2:27" x14ac:dyDescent="0.25">
      <c r="B353" s="15"/>
      <c r="C353" s="9"/>
      <c r="D353" s="9"/>
      <c r="E353" s="9"/>
      <c r="F353" s="9"/>
      <c r="G353" s="9"/>
      <c r="H353" s="9"/>
      <c r="I353" s="9"/>
      <c r="J353" s="9"/>
      <c r="K353" s="9"/>
      <c r="L353" s="9"/>
      <c r="M353" s="9"/>
      <c r="N353" s="9"/>
      <c r="O353" s="9"/>
      <c r="P353" s="9"/>
      <c r="Q353" s="9"/>
      <c r="R353" s="9"/>
      <c r="S353" s="9"/>
      <c r="T353" s="9"/>
      <c r="U353" s="9"/>
      <c r="V353" s="9"/>
      <c r="W353" s="9"/>
      <c r="X353" s="9"/>
      <c r="Y353" s="9"/>
      <c r="Z353" s="9"/>
      <c r="AA353" s="9"/>
    </row>
    <row r="354" spans="2:27" x14ac:dyDescent="0.25">
      <c r="B354" s="15"/>
      <c r="C354" s="9"/>
      <c r="D354" s="9"/>
      <c r="E354" s="9"/>
      <c r="F354" s="9"/>
      <c r="G354" s="9"/>
      <c r="H354" s="9"/>
      <c r="I354" s="9"/>
      <c r="J354" s="9"/>
      <c r="K354" s="9"/>
      <c r="L354" s="9"/>
      <c r="M354" s="9"/>
      <c r="N354" s="9"/>
      <c r="O354" s="9"/>
      <c r="P354" s="9"/>
      <c r="Q354" s="9"/>
      <c r="R354" s="9"/>
      <c r="S354" s="9"/>
      <c r="T354" s="9"/>
      <c r="U354" s="9"/>
      <c r="V354" s="9"/>
      <c r="W354" s="9"/>
      <c r="X354" s="9"/>
      <c r="Y354" s="9"/>
      <c r="Z354" s="9"/>
      <c r="AA354" s="9"/>
    </row>
    <row r="355" spans="2:27" x14ac:dyDescent="0.25">
      <c r="B355" s="15"/>
      <c r="C355" s="9"/>
      <c r="D355" s="9"/>
      <c r="E355" s="9"/>
      <c r="F355" s="9"/>
      <c r="G355" s="9"/>
      <c r="H355" s="9"/>
      <c r="I355" s="9"/>
      <c r="J355" s="9"/>
      <c r="K355" s="9"/>
      <c r="L355" s="9"/>
      <c r="M355" s="9"/>
      <c r="N355" s="9"/>
      <c r="O355" s="9"/>
      <c r="P355" s="9"/>
      <c r="Q355" s="9"/>
      <c r="R355" s="9"/>
      <c r="S355" s="9"/>
      <c r="T355" s="9"/>
      <c r="U355" s="9"/>
      <c r="V355" s="9"/>
      <c r="W355" s="9"/>
      <c r="X355" s="9"/>
      <c r="Y355" s="9"/>
      <c r="Z355" s="9"/>
      <c r="AA355" s="9"/>
    </row>
    <row r="356" spans="2:27" x14ac:dyDescent="0.25">
      <c r="B356" s="15"/>
      <c r="C356" s="9"/>
      <c r="D356" s="9"/>
      <c r="E356" s="9"/>
      <c r="F356" s="9"/>
      <c r="G356" s="9"/>
      <c r="H356" s="9"/>
      <c r="I356" s="9"/>
      <c r="J356" s="9"/>
      <c r="K356" s="9"/>
      <c r="L356" s="9"/>
      <c r="M356" s="9"/>
      <c r="N356" s="9"/>
      <c r="O356" s="9"/>
      <c r="P356" s="9"/>
      <c r="Q356" s="9"/>
      <c r="R356" s="9"/>
      <c r="S356" s="9"/>
      <c r="T356" s="9"/>
      <c r="U356" s="9"/>
      <c r="V356" s="9"/>
      <c r="W356" s="9"/>
      <c r="X356" s="9"/>
      <c r="Y356" s="9"/>
      <c r="Z356" s="9"/>
      <c r="AA356" s="9"/>
    </row>
    <row r="357" spans="2:27" x14ac:dyDescent="0.25">
      <c r="B357" s="15"/>
      <c r="C357" s="9"/>
      <c r="D357" s="9"/>
      <c r="E357" s="9"/>
      <c r="F357" s="9"/>
      <c r="G357" s="9"/>
      <c r="H357" s="9"/>
      <c r="I357" s="9"/>
      <c r="J357" s="9"/>
      <c r="K357" s="9"/>
      <c r="L357" s="9"/>
      <c r="M357" s="9"/>
      <c r="N357" s="9"/>
      <c r="O357" s="9"/>
      <c r="P357" s="9"/>
      <c r="Q357" s="9"/>
      <c r="R357" s="9"/>
      <c r="S357" s="9"/>
      <c r="T357" s="9"/>
      <c r="U357" s="9"/>
      <c r="V357" s="9"/>
      <c r="W357" s="9"/>
      <c r="X357" s="9"/>
      <c r="Y357" s="9"/>
      <c r="Z357" s="9"/>
      <c r="AA357" s="9"/>
    </row>
    <row r="358" spans="2:27" x14ac:dyDescent="0.25">
      <c r="B358" s="15"/>
      <c r="C358" s="9"/>
      <c r="D358" s="9"/>
      <c r="E358" s="9"/>
      <c r="F358" s="9"/>
      <c r="G358" s="9"/>
      <c r="H358" s="9"/>
      <c r="I358" s="9"/>
      <c r="J358" s="9"/>
      <c r="K358" s="9"/>
      <c r="L358" s="9"/>
      <c r="M358" s="9"/>
      <c r="N358" s="9"/>
      <c r="O358" s="9"/>
      <c r="P358" s="9"/>
      <c r="Q358" s="9"/>
      <c r="R358" s="9"/>
      <c r="S358" s="9"/>
      <c r="T358" s="9"/>
      <c r="U358" s="9"/>
      <c r="V358" s="9"/>
      <c r="W358" s="9"/>
      <c r="X358" s="9"/>
      <c r="Y358" s="9"/>
      <c r="Z358" s="9"/>
      <c r="AA358" s="9"/>
    </row>
    <row r="359" spans="2:27" x14ac:dyDescent="0.25">
      <c r="B359" s="15"/>
      <c r="C359" s="9"/>
      <c r="D359" s="9"/>
      <c r="E359" s="9"/>
      <c r="F359" s="9"/>
      <c r="G359" s="9"/>
      <c r="H359" s="9"/>
      <c r="I359" s="9"/>
      <c r="J359" s="9"/>
      <c r="K359" s="9"/>
      <c r="L359" s="9"/>
      <c r="M359" s="9"/>
      <c r="N359" s="9"/>
      <c r="O359" s="9"/>
      <c r="P359" s="9"/>
      <c r="Q359" s="9"/>
      <c r="R359" s="9"/>
      <c r="S359" s="9"/>
      <c r="T359" s="9"/>
      <c r="U359" s="9"/>
      <c r="V359" s="9"/>
      <c r="W359" s="9"/>
      <c r="X359" s="9"/>
      <c r="Y359" s="9"/>
      <c r="Z359" s="9"/>
      <c r="AA359" s="9"/>
    </row>
    <row r="360" spans="2:27" x14ac:dyDescent="0.25">
      <c r="B360" s="15"/>
      <c r="C360" s="9"/>
      <c r="D360" s="9"/>
      <c r="E360" s="9"/>
      <c r="F360" s="9"/>
      <c r="G360" s="9"/>
      <c r="H360" s="9"/>
      <c r="I360" s="9"/>
      <c r="J360" s="9"/>
      <c r="K360" s="9"/>
      <c r="L360" s="9"/>
      <c r="M360" s="9"/>
      <c r="N360" s="9"/>
      <c r="O360" s="9"/>
      <c r="P360" s="9"/>
      <c r="Q360" s="9"/>
      <c r="R360" s="9"/>
      <c r="S360" s="9"/>
      <c r="T360" s="9"/>
      <c r="U360" s="9"/>
      <c r="V360" s="9"/>
      <c r="W360" s="9"/>
      <c r="X360" s="9"/>
      <c r="Y360" s="9"/>
      <c r="Z360" s="9"/>
      <c r="AA360" s="9"/>
    </row>
    <row r="361" spans="2:27" x14ac:dyDescent="0.25">
      <c r="B361" s="15"/>
      <c r="C361" s="9"/>
      <c r="D361" s="9"/>
      <c r="E361" s="9"/>
      <c r="F361" s="9"/>
      <c r="G361" s="9"/>
      <c r="H361" s="9"/>
      <c r="I361" s="9"/>
      <c r="J361" s="9"/>
      <c r="K361" s="9"/>
      <c r="L361" s="9"/>
      <c r="M361" s="9"/>
      <c r="N361" s="9"/>
      <c r="O361" s="9"/>
      <c r="P361" s="9"/>
      <c r="Q361" s="9"/>
      <c r="R361" s="9"/>
      <c r="S361" s="9"/>
      <c r="T361" s="9"/>
      <c r="U361" s="9"/>
      <c r="V361" s="9"/>
      <c r="W361" s="9"/>
      <c r="X361" s="9"/>
      <c r="Y361" s="9"/>
      <c r="Z361" s="9"/>
      <c r="AA361" s="9"/>
    </row>
    <row r="362" spans="2:27" x14ac:dyDescent="0.25">
      <c r="B362" s="15"/>
      <c r="C362" s="9"/>
      <c r="D362" s="9"/>
      <c r="E362" s="9"/>
      <c r="F362" s="9"/>
      <c r="G362" s="9"/>
      <c r="H362" s="9"/>
      <c r="I362" s="9"/>
      <c r="J362" s="9"/>
      <c r="K362" s="9"/>
      <c r="L362" s="9"/>
      <c r="M362" s="9"/>
      <c r="N362" s="9"/>
      <c r="O362" s="9"/>
      <c r="P362" s="9"/>
      <c r="Q362" s="9"/>
      <c r="R362" s="9"/>
      <c r="S362" s="9"/>
      <c r="T362" s="9"/>
      <c r="U362" s="9"/>
      <c r="V362" s="9"/>
      <c r="W362" s="9"/>
      <c r="X362" s="9"/>
      <c r="Y362" s="9"/>
      <c r="Z362" s="9"/>
      <c r="AA362" s="9"/>
    </row>
    <row r="363" spans="2:27" x14ac:dyDescent="0.25">
      <c r="B363" s="15"/>
      <c r="C363" s="9"/>
      <c r="D363" s="9"/>
      <c r="E363" s="9"/>
      <c r="F363" s="9"/>
      <c r="G363" s="9"/>
      <c r="H363" s="9"/>
      <c r="I363" s="9"/>
      <c r="J363" s="9"/>
      <c r="K363" s="9"/>
      <c r="L363" s="9"/>
      <c r="M363" s="9"/>
      <c r="N363" s="9"/>
      <c r="O363" s="9"/>
      <c r="P363" s="9"/>
      <c r="Q363" s="9"/>
      <c r="R363" s="9"/>
      <c r="S363" s="9"/>
      <c r="T363" s="9"/>
      <c r="U363" s="9"/>
      <c r="V363" s="9"/>
      <c r="W363" s="9"/>
      <c r="X363" s="9"/>
      <c r="Y363" s="9"/>
      <c r="Z363" s="9"/>
      <c r="AA363" s="9"/>
    </row>
    <row r="364" spans="2:27" x14ac:dyDescent="0.25">
      <c r="B364" s="15"/>
      <c r="C364" s="9"/>
      <c r="D364" s="9"/>
      <c r="E364" s="9"/>
      <c r="F364" s="9"/>
      <c r="G364" s="9"/>
      <c r="H364" s="9"/>
      <c r="I364" s="9"/>
      <c r="J364" s="9"/>
      <c r="K364" s="9"/>
      <c r="L364" s="9"/>
      <c r="M364" s="9"/>
      <c r="N364" s="9"/>
      <c r="O364" s="9"/>
      <c r="P364" s="9"/>
      <c r="Q364" s="9"/>
      <c r="R364" s="9"/>
      <c r="S364" s="9"/>
      <c r="T364" s="9"/>
      <c r="U364" s="9"/>
      <c r="V364" s="9"/>
      <c r="W364" s="9"/>
      <c r="X364" s="9"/>
      <c r="Y364" s="9"/>
      <c r="Z364" s="9"/>
      <c r="AA364" s="9"/>
    </row>
    <row r="365" spans="2:27" x14ac:dyDescent="0.25">
      <c r="B365" s="15"/>
      <c r="C365" s="9"/>
      <c r="D365" s="9"/>
      <c r="E365" s="9"/>
      <c r="F365" s="9"/>
      <c r="G365" s="9"/>
      <c r="H365" s="9"/>
      <c r="I365" s="9"/>
      <c r="J365" s="9"/>
      <c r="K365" s="9"/>
      <c r="L365" s="9"/>
      <c r="M365" s="9"/>
      <c r="N365" s="9"/>
      <c r="O365" s="9"/>
      <c r="P365" s="9"/>
      <c r="Q365" s="9"/>
      <c r="R365" s="9"/>
      <c r="S365" s="9"/>
      <c r="T365" s="9"/>
      <c r="U365" s="9"/>
      <c r="V365" s="9"/>
      <c r="W365" s="9"/>
      <c r="X365" s="9"/>
      <c r="Y365" s="9"/>
      <c r="Z365" s="9"/>
      <c r="AA365" s="9"/>
    </row>
    <row r="366" spans="2:27" x14ac:dyDescent="0.25">
      <c r="B366" s="15"/>
      <c r="C366" s="9"/>
      <c r="D366" s="9"/>
      <c r="E366" s="9"/>
      <c r="F366" s="9"/>
      <c r="G366" s="9"/>
      <c r="H366" s="9"/>
      <c r="I366" s="9"/>
      <c r="J366" s="9"/>
      <c r="K366" s="9"/>
      <c r="L366" s="9"/>
      <c r="M366" s="9"/>
      <c r="N366" s="9"/>
      <c r="O366" s="9"/>
      <c r="P366" s="9"/>
      <c r="Q366" s="9"/>
      <c r="R366" s="9"/>
      <c r="S366" s="9"/>
      <c r="T366" s="9"/>
      <c r="U366" s="9"/>
      <c r="V366" s="9"/>
      <c r="W366" s="9"/>
      <c r="X366" s="9"/>
      <c r="Y366" s="9"/>
      <c r="Z366" s="9"/>
      <c r="AA366" s="9"/>
    </row>
    <row r="367" spans="2:27" x14ac:dyDescent="0.25">
      <c r="B367" s="15"/>
      <c r="C367" s="9"/>
      <c r="D367" s="9"/>
      <c r="E367" s="9"/>
      <c r="F367" s="9"/>
      <c r="G367" s="9"/>
      <c r="H367" s="9"/>
      <c r="I367" s="9"/>
      <c r="J367" s="9"/>
      <c r="K367" s="9"/>
      <c r="L367" s="9"/>
      <c r="M367" s="9"/>
      <c r="N367" s="9"/>
      <c r="O367" s="9"/>
      <c r="P367" s="9"/>
      <c r="Q367" s="9"/>
      <c r="R367" s="9"/>
      <c r="S367" s="9"/>
      <c r="T367" s="9"/>
      <c r="U367" s="9"/>
      <c r="V367" s="9"/>
      <c r="W367" s="9"/>
      <c r="X367" s="9"/>
      <c r="Y367" s="9"/>
      <c r="Z367" s="9"/>
      <c r="AA367" s="9"/>
    </row>
    <row r="368" spans="2:27" x14ac:dyDescent="0.25">
      <c r="B368" s="15"/>
      <c r="C368" s="9"/>
      <c r="D368" s="9"/>
      <c r="E368" s="9"/>
      <c r="F368" s="9"/>
      <c r="G368" s="9"/>
      <c r="H368" s="9"/>
      <c r="I368" s="9"/>
      <c r="J368" s="9"/>
      <c r="K368" s="9"/>
      <c r="L368" s="9"/>
      <c r="M368" s="9"/>
      <c r="N368" s="9"/>
      <c r="O368" s="9"/>
      <c r="P368" s="9"/>
      <c r="Q368" s="9"/>
      <c r="R368" s="9"/>
      <c r="S368" s="9"/>
      <c r="T368" s="9"/>
      <c r="U368" s="9"/>
      <c r="V368" s="9"/>
      <c r="W368" s="9"/>
      <c r="X368" s="9"/>
      <c r="Y368" s="9"/>
      <c r="Z368" s="9"/>
      <c r="AA368" s="9"/>
    </row>
    <row r="369" spans="2:27" x14ac:dyDescent="0.25">
      <c r="B369" s="15"/>
      <c r="C369" s="9"/>
      <c r="D369" s="9"/>
      <c r="E369" s="9"/>
      <c r="F369" s="9"/>
      <c r="G369" s="9"/>
      <c r="H369" s="9"/>
      <c r="I369" s="9"/>
      <c r="J369" s="9"/>
      <c r="K369" s="9"/>
      <c r="L369" s="9"/>
      <c r="M369" s="9"/>
      <c r="N369" s="9"/>
      <c r="O369" s="9"/>
      <c r="P369" s="9"/>
      <c r="Q369" s="9"/>
      <c r="R369" s="9"/>
      <c r="S369" s="9"/>
      <c r="T369" s="9"/>
      <c r="U369" s="9"/>
      <c r="V369" s="9"/>
      <c r="W369" s="9"/>
      <c r="X369" s="9"/>
      <c r="Y369" s="9"/>
      <c r="Z369" s="9"/>
      <c r="AA369" s="9"/>
    </row>
    <row r="370" spans="2:27" x14ac:dyDescent="0.25">
      <c r="B370" s="15"/>
      <c r="C370" s="9"/>
      <c r="D370" s="9"/>
      <c r="E370" s="9"/>
      <c r="F370" s="9"/>
      <c r="G370" s="9"/>
      <c r="H370" s="9"/>
      <c r="I370" s="9"/>
      <c r="J370" s="9"/>
      <c r="K370" s="9"/>
      <c r="L370" s="9"/>
      <c r="M370" s="9"/>
      <c r="N370" s="9"/>
      <c r="O370" s="9"/>
      <c r="P370" s="9"/>
      <c r="Q370" s="9"/>
      <c r="R370" s="9"/>
      <c r="S370" s="9"/>
      <c r="T370" s="9"/>
      <c r="U370" s="9"/>
      <c r="V370" s="9"/>
      <c r="W370" s="9"/>
      <c r="X370" s="9"/>
      <c r="Y370" s="9"/>
      <c r="Z370" s="9"/>
      <c r="AA370" s="9"/>
    </row>
    <row r="371" spans="2:27" x14ac:dyDescent="0.25">
      <c r="B371" s="15"/>
      <c r="C371" s="9"/>
      <c r="D371" s="9"/>
      <c r="E371" s="9"/>
      <c r="F371" s="9"/>
      <c r="G371" s="9"/>
      <c r="H371" s="9"/>
      <c r="I371" s="9"/>
      <c r="J371" s="9"/>
      <c r="K371" s="9"/>
      <c r="L371" s="9"/>
      <c r="M371" s="9"/>
      <c r="N371" s="9"/>
      <c r="O371" s="9"/>
      <c r="P371" s="9"/>
      <c r="Q371" s="9"/>
      <c r="R371" s="9"/>
      <c r="S371" s="9"/>
      <c r="T371" s="9"/>
      <c r="U371" s="9"/>
      <c r="V371" s="9"/>
      <c r="W371" s="9"/>
      <c r="X371" s="9"/>
      <c r="Y371" s="9"/>
      <c r="Z371" s="9"/>
      <c r="AA371" s="9"/>
    </row>
    <row r="372" spans="2:27" x14ac:dyDescent="0.25">
      <c r="B372" s="15"/>
      <c r="C372" s="9"/>
      <c r="D372" s="9"/>
      <c r="E372" s="9"/>
      <c r="F372" s="9"/>
      <c r="G372" s="9"/>
      <c r="H372" s="9"/>
      <c r="I372" s="9"/>
      <c r="J372" s="9"/>
      <c r="K372" s="9"/>
      <c r="L372" s="9"/>
      <c r="M372" s="9"/>
      <c r="N372" s="9"/>
      <c r="O372" s="9"/>
      <c r="P372" s="9"/>
      <c r="Q372" s="9"/>
      <c r="R372" s="9"/>
      <c r="S372" s="9"/>
      <c r="T372" s="9"/>
      <c r="U372" s="9"/>
      <c r="V372" s="9"/>
      <c r="W372" s="9"/>
      <c r="X372" s="9"/>
      <c r="Y372" s="9"/>
      <c r="Z372" s="9"/>
      <c r="AA372" s="9"/>
    </row>
    <row r="373" spans="2:27" x14ac:dyDescent="0.25">
      <c r="B373" s="15"/>
      <c r="C373" s="9"/>
      <c r="D373" s="9"/>
      <c r="E373" s="9"/>
      <c r="F373" s="9"/>
      <c r="G373" s="9"/>
      <c r="H373" s="9"/>
      <c r="I373" s="9"/>
      <c r="J373" s="9"/>
      <c r="K373" s="9"/>
      <c r="L373" s="9"/>
      <c r="M373" s="9"/>
      <c r="N373" s="9"/>
      <c r="O373" s="9"/>
      <c r="P373" s="9"/>
      <c r="Q373" s="9"/>
      <c r="R373" s="9"/>
      <c r="S373" s="9"/>
      <c r="T373" s="9"/>
      <c r="U373" s="9"/>
      <c r="V373" s="9"/>
      <c r="W373" s="9"/>
      <c r="X373" s="9"/>
      <c r="Y373" s="9"/>
      <c r="Z373" s="9"/>
      <c r="AA373" s="9"/>
    </row>
    <row r="374" spans="2:27" x14ac:dyDescent="0.25">
      <c r="B374" s="15"/>
      <c r="C374" s="9"/>
      <c r="D374" s="9"/>
      <c r="E374" s="9"/>
      <c r="F374" s="9"/>
      <c r="G374" s="9"/>
      <c r="H374" s="9"/>
      <c r="I374" s="9"/>
      <c r="J374" s="9"/>
      <c r="K374" s="9"/>
      <c r="L374" s="9"/>
      <c r="M374" s="9"/>
      <c r="N374" s="9"/>
      <c r="O374" s="9"/>
      <c r="P374" s="9"/>
      <c r="Q374" s="9"/>
      <c r="R374" s="9"/>
      <c r="S374" s="9"/>
      <c r="T374" s="9"/>
      <c r="U374" s="9"/>
      <c r="V374" s="9"/>
      <c r="W374" s="9"/>
      <c r="X374" s="9"/>
      <c r="Y374" s="9"/>
      <c r="Z374" s="9"/>
      <c r="AA374" s="9"/>
    </row>
    <row r="375" spans="2:27" x14ac:dyDescent="0.25">
      <c r="B375" s="15"/>
      <c r="C375" s="9"/>
      <c r="D375" s="9"/>
      <c r="E375" s="9"/>
      <c r="F375" s="9"/>
      <c r="G375" s="9"/>
      <c r="H375" s="9"/>
      <c r="I375" s="9"/>
      <c r="J375" s="9"/>
      <c r="K375" s="9"/>
      <c r="L375" s="9"/>
      <c r="M375" s="9"/>
      <c r="N375" s="9"/>
      <c r="O375" s="9"/>
      <c r="P375" s="9"/>
      <c r="Q375" s="9"/>
      <c r="R375" s="9"/>
      <c r="S375" s="9"/>
      <c r="T375" s="9"/>
      <c r="U375" s="9"/>
      <c r="V375" s="9"/>
      <c r="W375" s="9"/>
      <c r="X375" s="9"/>
      <c r="Y375" s="9"/>
      <c r="Z375" s="9"/>
      <c r="AA375" s="9"/>
    </row>
    <row r="376" spans="2:27" x14ac:dyDescent="0.25">
      <c r="B376" s="15"/>
      <c r="C376" s="9"/>
      <c r="D376" s="9"/>
      <c r="E376" s="9"/>
      <c r="F376" s="9"/>
      <c r="G376" s="9"/>
      <c r="H376" s="9"/>
      <c r="I376" s="9"/>
      <c r="J376" s="9"/>
      <c r="K376" s="9"/>
      <c r="L376" s="9"/>
      <c r="M376" s="9"/>
      <c r="N376" s="9"/>
      <c r="O376" s="9"/>
      <c r="P376" s="9"/>
      <c r="Q376" s="9"/>
      <c r="R376" s="9"/>
      <c r="S376" s="9"/>
      <c r="T376" s="9"/>
      <c r="U376" s="9"/>
      <c r="V376" s="9"/>
      <c r="W376" s="9"/>
      <c r="X376" s="9"/>
      <c r="Y376" s="9"/>
      <c r="Z376" s="9"/>
      <c r="AA376" s="9"/>
    </row>
    <row r="377" spans="2:27" x14ac:dyDescent="0.25">
      <c r="B377" s="15"/>
      <c r="C377" s="9"/>
      <c r="D377" s="9"/>
      <c r="E377" s="9"/>
      <c r="F377" s="9"/>
      <c r="G377" s="9"/>
      <c r="H377" s="9"/>
      <c r="I377" s="9"/>
      <c r="J377" s="9"/>
      <c r="K377" s="9"/>
      <c r="L377" s="9"/>
      <c r="M377" s="9"/>
      <c r="N377" s="9"/>
      <c r="O377" s="9"/>
      <c r="P377" s="9"/>
      <c r="Q377" s="9"/>
      <c r="R377" s="9"/>
      <c r="S377" s="9"/>
      <c r="T377" s="9"/>
      <c r="U377" s="9"/>
      <c r="V377" s="9"/>
      <c r="W377" s="9"/>
      <c r="X377" s="9"/>
      <c r="Y377" s="9"/>
      <c r="Z377" s="9"/>
      <c r="AA377" s="9"/>
    </row>
    <row r="378" spans="2:27" x14ac:dyDescent="0.25">
      <c r="B378" s="15"/>
      <c r="C378" s="9"/>
      <c r="D378" s="9"/>
      <c r="E378" s="9"/>
      <c r="F378" s="9"/>
      <c r="G378" s="9"/>
      <c r="H378" s="9"/>
      <c r="I378" s="9"/>
      <c r="J378" s="9"/>
      <c r="K378" s="9"/>
      <c r="L378" s="9"/>
      <c r="M378" s="9"/>
      <c r="N378" s="9"/>
      <c r="O378" s="9"/>
      <c r="P378" s="9"/>
      <c r="Q378" s="9"/>
      <c r="R378" s="9"/>
      <c r="S378" s="9"/>
      <c r="T378" s="9"/>
      <c r="U378" s="9"/>
      <c r="V378" s="9"/>
      <c r="W378" s="9"/>
      <c r="X378" s="9"/>
      <c r="Y378" s="9"/>
      <c r="Z378" s="9"/>
      <c r="AA378" s="9"/>
    </row>
    <row r="379" spans="2:27" x14ac:dyDescent="0.25">
      <c r="B379" s="15"/>
      <c r="C379" s="9"/>
      <c r="D379" s="9"/>
      <c r="E379" s="9"/>
      <c r="F379" s="9"/>
      <c r="G379" s="9"/>
      <c r="H379" s="9"/>
      <c r="I379" s="9"/>
      <c r="J379" s="9"/>
      <c r="K379" s="9"/>
      <c r="L379" s="9"/>
      <c r="M379" s="9"/>
      <c r="N379" s="9"/>
      <c r="O379" s="9"/>
      <c r="P379" s="9"/>
      <c r="Q379" s="9"/>
      <c r="R379" s="9"/>
      <c r="S379" s="9"/>
      <c r="T379" s="9"/>
      <c r="U379" s="9"/>
      <c r="V379" s="9"/>
      <c r="W379" s="9"/>
      <c r="X379" s="9"/>
      <c r="Y379" s="9"/>
      <c r="Z379" s="9"/>
      <c r="AA379" s="9"/>
    </row>
    <row r="380" spans="2:27" x14ac:dyDescent="0.25">
      <c r="B380" s="15"/>
      <c r="C380" s="9"/>
      <c r="D380" s="9"/>
      <c r="E380" s="9"/>
      <c r="F380" s="9"/>
      <c r="G380" s="9"/>
      <c r="H380" s="9"/>
      <c r="I380" s="9"/>
      <c r="J380" s="9"/>
      <c r="K380" s="9"/>
      <c r="L380" s="9"/>
      <c r="M380" s="9"/>
      <c r="N380" s="9"/>
      <c r="O380" s="9"/>
      <c r="P380" s="9"/>
      <c r="Q380" s="9"/>
      <c r="R380" s="9"/>
      <c r="S380" s="9"/>
      <c r="T380" s="9"/>
      <c r="U380" s="9"/>
      <c r="V380" s="9"/>
      <c r="W380" s="9"/>
      <c r="X380" s="9"/>
      <c r="Y380" s="9"/>
      <c r="Z380" s="9"/>
      <c r="AA380" s="9"/>
    </row>
    <row r="381" spans="2:27" x14ac:dyDescent="0.25">
      <c r="B381" s="15"/>
      <c r="C381" s="9"/>
      <c r="D381" s="9"/>
      <c r="E381" s="9"/>
      <c r="F381" s="9"/>
      <c r="G381" s="9"/>
      <c r="H381" s="9"/>
      <c r="I381" s="9"/>
      <c r="J381" s="9"/>
      <c r="K381" s="9"/>
      <c r="L381" s="9"/>
      <c r="M381" s="9"/>
      <c r="N381" s="9"/>
      <c r="O381" s="9"/>
      <c r="P381" s="9"/>
      <c r="Q381" s="9"/>
      <c r="R381" s="9"/>
      <c r="S381" s="9"/>
      <c r="T381" s="9"/>
      <c r="U381" s="9"/>
      <c r="V381" s="9"/>
      <c r="W381" s="9"/>
      <c r="X381" s="9"/>
      <c r="Y381" s="9"/>
      <c r="Z381" s="9"/>
      <c r="AA381" s="9"/>
    </row>
    <row r="382" spans="2:27" x14ac:dyDescent="0.25">
      <c r="B382" s="15"/>
      <c r="C382" s="9"/>
      <c r="D382" s="9"/>
      <c r="E382" s="9"/>
      <c r="F382" s="9"/>
      <c r="G382" s="9"/>
      <c r="H382" s="9"/>
      <c r="I382" s="9"/>
      <c r="J382" s="9"/>
      <c r="K382" s="9"/>
      <c r="L382" s="9"/>
      <c r="M382" s="9"/>
      <c r="N382" s="9"/>
      <c r="O382" s="9"/>
      <c r="P382" s="9"/>
      <c r="Q382" s="9"/>
      <c r="R382" s="9"/>
      <c r="S382" s="9"/>
      <c r="T382" s="9"/>
      <c r="U382" s="9"/>
      <c r="V382" s="9"/>
      <c r="W382" s="9"/>
      <c r="X382" s="9"/>
      <c r="Y382" s="9"/>
      <c r="Z382" s="9"/>
      <c r="AA382" s="9"/>
    </row>
    <row r="383" spans="2:27" x14ac:dyDescent="0.25">
      <c r="B383" s="15"/>
      <c r="C383" s="9"/>
      <c r="D383" s="9"/>
      <c r="E383" s="9"/>
      <c r="F383" s="9"/>
      <c r="G383" s="9"/>
      <c r="H383" s="9"/>
      <c r="I383" s="9"/>
      <c r="J383" s="9"/>
      <c r="K383" s="9"/>
      <c r="L383" s="9"/>
      <c r="M383" s="9"/>
      <c r="N383" s="9"/>
      <c r="O383" s="9"/>
      <c r="P383" s="9"/>
      <c r="Q383" s="9"/>
      <c r="R383" s="9"/>
      <c r="S383" s="9"/>
      <c r="T383" s="9"/>
      <c r="U383" s="9"/>
      <c r="V383" s="9"/>
      <c r="W383" s="9"/>
      <c r="X383" s="9"/>
      <c r="Y383" s="9"/>
      <c r="Z383" s="9"/>
      <c r="AA383" s="9"/>
    </row>
    <row r="384" spans="2:27" x14ac:dyDescent="0.25">
      <c r="B384" s="15"/>
      <c r="C384" s="9"/>
      <c r="D384" s="9"/>
      <c r="E384" s="9"/>
      <c r="F384" s="9"/>
      <c r="G384" s="9"/>
      <c r="H384" s="9"/>
      <c r="I384" s="9"/>
      <c r="J384" s="9"/>
      <c r="K384" s="9"/>
      <c r="L384" s="9"/>
      <c r="M384" s="9"/>
      <c r="N384" s="9"/>
      <c r="O384" s="9"/>
      <c r="P384" s="9"/>
      <c r="Q384" s="9"/>
      <c r="R384" s="9"/>
      <c r="S384" s="9"/>
      <c r="T384" s="9"/>
      <c r="U384" s="9"/>
      <c r="V384" s="9"/>
      <c r="W384" s="9"/>
      <c r="X384" s="9"/>
      <c r="Y384" s="9"/>
      <c r="Z384" s="9"/>
      <c r="AA384" s="9"/>
    </row>
    <row r="385" spans="2:27" x14ac:dyDescent="0.25">
      <c r="B385" s="15"/>
      <c r="C385" s="9"/>
      <c r="D385" s="9"/>
      <c r="E385" s="9"/>
      <c r="F385" s="9"/>
      <c r="G385" s="9"/>
      <c r="H385" s="9"/>
      <c r="I385" s="9"/>
      <c r="J385" s="9"/>
      <c r="K385" s="9"/>
      <c r="L385" s="9"/>
      <c r="M385" s="9"/>
      <c r="N385" s="9"/>
      <c r="O385" s="9"/>
      <c r="P385" s="9"/>
      <c r="Q385" s="9"/>
      <c r="R385" s="9"/>
      <c r="S385" s="9"/>
      <c r="T385" s="9"/>
      <c r="U385" s="9"/>
      <c r="V385" s="9"/>
      <c r="W385" s="9"/>
      <c r="X385" s="9"/>
      <c r="Y385" s="9"/>
      <c r="Z385" s="9"/>
      <c r="AA385" s="9"/>
    </row>
    <row r="386" spans="2:27" x14ac:dyDescent="0.25">
      <c r="B386" s="15"/>
      <c r="C386" s="9"/>
      <c r="D386" s="9"/>
      <c r="E386" s="9"/>
      <c r="F386" s="9"/>
      <c r="G386" s="9"/>
      <c r="H386" s="9"/>
      <c r="I386" s="9"/>
      <c r="J386" s="9"/>
      <c r="K386" s="9"/>
      <c r="L386" s="9"/>
      <c r="M386" s="9"/>
      <c r="N386" s="9"/>
      <c r="O386" s="9"/>
      <c r="P386" s="9"/>
      <c r="Q386" s="9"/>
      <c r="R386" s="9"/>
      <c r="S386" s="9"/>
      <c r="T386" s="9"/>
      <c r="U386" s="9"/>
      <c r="V386" s="9"/>
      <c r="W386" s="9"/>
      <c r="X386" s="9"/>
      <c r="Y386" s="9"/>
      <c r="Z386" s="9"/>
      <c r="AA386" s="9"/>
    </row>
    <row r="387" spans="2:27" x14ac:dyDescent="0.25">
      <c r="B387" s="15"/>
      <c r="C387" s="9"/>
      <c r="D387" s="9"/>
      <c r="E387" s="9"/>
      <c r="F387" s="9"/>
      <c r="G387" s="9"/>
      <c r="H387" s="9"/>
      <c r="I387" s="9"/>
      <c r="J387" s="9"/>
      <c r="K387" s="9"/>
      <c r="L387" s="9"/>
      <c r="M387" s="9"/>
      <c r="N387" s="9"/>
      <c r="O387" s="9"/>
      <c r="P387" s="9"/>
      <c r="Q387" s="9"/>
      <c r="R387" s="9"/>
      <c r="S387" s="9"/>
      <c r="T387" s="9"/>
      <c r="U387" s="9"/>
      <c r="V387" s="9"/>
      <c r="W387" s="9"/>
      <c r="X387" s="9"/>
      <c r="Y387" s="9"/>
      <c r="Z387" s="9"/>
      <c r="AA387" s="9"/>
    </row>
    <row r="388" spans="2:27" x14ac:dyDescent="0.25">
      <c r="B388" s="15"/>
      <c r="C388" s="9"/>
      <c r="D388" s="9"/>
      <c r="E388" s="9"/>
      <c r="F388" s="9"/>
      <c r="G388" s="9"/>
      <c r="H388" s="9"/>
      <c r="I388" s="9"/>
      <c r="J388" s="9"/>
      <c r="K388" s="9"/>
      <c r="L388" s="9"/>
      <c r="M388" s="9"/>
      <c r="N388" s="9"/>
      <c r="O388" s="9"/>
      <c r="P388" s="9"/>
      <c r="Q388" s="9"/>
      <c r="R388" s="9"/>
      <c r="S388" s="9"/>
      <c r="T388" s="9"/>
      <c r="U388" s="9"/>
      <c r="V388" s="9"/>
      <c r="W388" s="9"/>
      <c r="X388" s="9"/>
      <c r="Y388" s="9"/>
      <c r="Z388" s="9"/>
      <c r="AA388" s="9"/>
    </row>
    <row r="389" spans="2:27" x14ac:dyDescent="0.25">
      <c r="B389" s="15"/>
      <c r="C389" s="9"/>
      <c r="D389" s="9"/>
      <c r="E389" s="9"/>
      <c r="F389" s="9"/>
      <c r="G389" s="9"/>
      <c r="H389" s="9"/>
      <c r="I389" s="9"/>
      <c r="J389" s="9"/>
      <c r="K389" s="9"/>
      <c r="L389" s="9"/>
      <c r="M389" s="9"/>
      <c r="N389" s="9"/>
      <c r="O389" s="9"/>
      <c r="P389" s="9"/>
      <c r="Q389" s="9"/>
      <c r="R389" s="9"/>
      <c r="S389" s="9"/>
      <c r="T389" s="9"/>
      <c r="U389" s="9"/>
      <c r="V389" s="9"/>
      <c r="W389" s="9"/>
      <c r="X389" s="9"/>
      <c r="Y389" s="9"/>
      <c r="Z389" s="9"/>
      <c r="AA389" s="9"/>
    </row>
    <row r="390" spans="2:27" x14ac:dyDescent="0.25">
      <c r="B390" s="15"/>
      <c r="C390" s="9"/>
      <c r="D390" s="9"/>
      <c r="E390" s="9"/>
      <c r="F390" s="9"/>
      <c r="G390" s="9"/>
      <c r="H390" s="9"/>
      <c r="I390" s="9"/>
      <c r="J390" s="9"/>
      <c r="K390" s="9"/>
      <c r="L390" s="9"/>
      <c r="M390" s="9"/>
      <c r="N390" s="9"/>
      <c r="O390" s="9"/>
      <c r="P390" s="9"/>
      <c r="Q390" s="9"/>
      <c r="R390" s="9"/>
      <c r="S390" s="9"/>
      <c r="T390" s="9"/>
      <c r="U390" s="9"/>
      <c r="V390" s="9"/>
      <c r="W390" s="9"/>
      <c r="X390" s="9"/>
      <c r="Y390" s="9"/>
      <c r="Z390" s="9"/>
      <c r="AA390" s="9"/>
    </row>
    <row r="391" spans="2:27" x14ac:dyDescent="0.25">
      <c r="B391" s="15"/>
      <c r="C391" s="9"/>
      <c r="D391" s="9"/>
      <c r="E391" s="9"/>
      <c r="F391" s="9"/>
      <c r="G391" s="9"/>
      <c r="H391" s="9"/>
      <c r="I391" s="9"/>
      <c r="J391" s="9"/>
      <c r="K391" s="9"/>
      <c r="L391" s="9"/>
      <c r="M391" s="9"/>
      <c r="N391" s="9"/>
      <c r="O391" s="9"/>
      <c r="P391" s="9"/>
      <c r="Q391" s="9"/>
      <c r="R391" s="9"/>
      <c r="S391" s="9"/>
      <c r="T391" s="9"/>
      <c r="U391" s="9"/>
      <c r="V391" s="9"/>
      <c r="W391" s="9"/>
      <c r="X391" s="9"/>
      <c r="Y391" s="9"/>
      <c r="Z391" s="9"/>
      <c r="AA391" s="9"/>
    </row>
    <row r="392" spans="2:27" x14ac:dyDescent="0.25">
      <c r="B392" s="15"/>
      <c r="C392" s="9"/>
      <c r="D392" s="9"/>
      <c r="E392" s="9"/>
      <c r="F392" s="9"/>
      <c r="G392" s="9"/>
      <c r="H392" s="9"/>
      <c r="I392" s="9"/>
      <c r="J392" s="9"/>
      <c r="K392" s="9"/>
      <c r="L392" s="9"/>
      <c r="M392" s="9"/>
      <c r="N392" s="9"/>
      <c r="O392" s="9"/>
      <c r="P392" s="9"/>
      <c r="Q392" s="9"/>
      <c r="R392" s="9"/>
      <c r="S392" s="9"/>
      <c r="T392" s="9"/>
      <c r="U392" s="9"/>
      <c r="V392" s="9"/>
      <c r="W392" s="9"/>
      <c r="X392" s="9"/>
      <c r="Y392" s="9"/>
      <c r="Z392" s="9"/>
      <c r="AA392" s="9"/>
    </row>
    <row r="393" spans="2:27" x14ac:dyDescent="0.25">
      <c r="B393" s="15"/>
      <c r="C393" s="9"/>
      <c r="D393" s="9"/>
      <c r="E393" s="9"/>
      <c r="F393" s="9"/>
      <c r="G393" s="9"/>
      <c r="H393" s="9"/>
      <c r="I393" s="9"/>
      <c r="J393" s="9"/>
      <c r="K393" s="9"/>
      <c r="L393" s="9"/>
      <c r="M393" s="9"/>
      <c r="N393" s="9"/>
      <c r="O393" s="9"/>
      <c r="P393" s="9"/>
      <c r="Q393" s="9"/>
      <c r="R393" s="9"/>
      <c r="S393" s="9"/>
      <c r="T393" s="9"/>
      <c r="U393" s="9"/>
      <c r="V393" s="9"/>
      <c r="W393" s="9"/>
      <c r="X393" s="9"/>
      <c r="Y393" s="9"/>
      <c r="Z393" s="9"/>
      <c r="AA393" s="9"/>
    </row>
    <row r="394" spans="2:27" x14ac:dyDescent="0.25">
      <c r="B394" s="15"/>
      <c r="C394" s="9"/>
      <c r="D394" s="9"/>
      <c r="E394" s="9"/>
      <c r="F394" s="9"/>
      <c r="G394" s="9"/>
      <c r="H394" s="9"/>
      <c r="I394" s="9"/>
      <c r="J394" s="9"/>
      <c r="K394" s="9"/>
      <c r="L394" s="9"/>
      <c r="M394" s="9"/>
      <c r="N394" s="9"/>
      <c r="O394" s="9"/>
      <c r="P394" s="9"/>
      <c r="Q394" s="9"/>
      <c r="R394" s="9"/>
      <c r="S394" s="9"/>
      <c r="T394" s="9"/>
      <c r="U394" s="9"/>
      <c r="V394" s="9"/>
      <c r="W394" s="9"/>
      <c r="X394" s="9"/>
      <c r="Y394" s="9"/>
      <c r="Z394" s="9"/>
      <c r="AA394" s="9"/>
    </row>
    <row r="395" spans="2:27" x14ac:dyDescent="0.25">
      <c r="B395" s="15"/>
      <c r="C395" s="9"/>
      <c r="D395" s="9"/>
      <c r="E395" s="9"/>
      <c r="F395" s="9"/>
      <c r="G395" s="9"/>
      <c r="H395" s="9"/>
      <c r="I395" s="9"/>
      <c r="J395" s="9"/>
      <c r="K395" s="9"/>
      <c r="L395" s="9"/>
      <c r="M395" s="9"/>
      <c r="N395" s="9"/>
      <c r="O395" s="9"/>
      <c r="P395" s="9"/>
      <c r="Q395" s="9"/>
      <c r="R395" s="9"/>
      <c r="S395" s="9"/>
      <c r="T395" s="9"/>
      <c r="U395" s="9"/>
      <c r="V395" s="9"/>
      <c r="W395" s="9"/>
      <c r="X395" s="9"/>
      <c r="Y395" s="9"/>
      <c r="Z395" s="9"/>
      <c r="AA395" s="9"/>
    </row>
    <row r="396" spans="2:27" x14ac:dyDescent="0.25">
      <c r="B396" s="15"/>
      <c r="C396" s="9"/>
      <c r="D396" s="9"/>
      <c r="E396" s="9"/>
      <c r="F396" s="9"/>
      <c r="G396" s="9"/>
      <c r="H396" s="9"/>
      <c r="I396" s="9"/>
      <c r="J396" s="9"/>
      <c r="K396" s="9"/>
      <c r="L396" s="9"/>
      <c r="M396" s="9"/>
      <c r="N396" s="9"/>
      <c r="O396" s="9"/>
      <c r="P396" s="9"/>
      <c r="Q396" s="9"/>
      <c r="R396" s="9"/>
      <c r="S396" s="9"/>
      <c r="T396" s="9"/>
      <c r="U396" s="9"/>
      <c r="V396" s="9"/>
      <c r="W396" s="9"/>
      <c r="X396" s="9"/>
      <c r="Y396" s="9"/>
      <c r="Z396" s="9"/>
      <c r="AA396" s="9"/>
    </row>
    <row r="397" spans="2:27" x14ac:dyDescent="0.25">
      <c r="B397" s="15"/>
      <c r="C397" s="9"/>
      <c r="D397" s="9"/>
      <c r="E397" s="9"/>
      <c r="F397" s="9"/>
      <c r="G397" s="9"/>
      <c r="H397" s="9"/>
      <c r="I397" s="9"/>
      <c r="J397" s="9"/>
      <c r="K397" s="9"/>
      <c r="L397" s="9"/>
      <c r="M397" s="9"/>
      <c r="N397" s="9"/>
      <c r="O397" s="9"/>
      <c r="P397" s="9"/>
      <c r="Q397" s="9"/>
      <c r="R397" s="9"/>
      <c r="S397" s="9"/>
      <c r="T397" s="9"/>
      <c r="U397" s="9"/>
      <c r="V397" s="9"/>
      <c r="W397" s="9"/>
      <c r="X397" s="9"/>
      <c r="Y397" s="9"/>
      <c r="Z397" s="9"/>
      <c r="AA397" s="9"/>
    </row>
    <row r="398" spans="2:27" x14ac:dyDescent="0.25">
      <c r="B398" s="15"/>
      <c r="C398" s="9"/>
      <c r="D398" s="9"/>
      <c r="E398" s="9"/>
      <c r="F398" s="9"/>
      <c r="G398" s="9"/>
      <c r="H398" s="9"/>
      <c r="I398" s="9"/>
      <c r="J398" s="9"/>
      <c r="K398" s="9"/>
      <c r="L398" s="9"/>
      <c r="M398" s="9"/>
      <c r="N398" s="9"/>
      <c r="O398" s="9"/>
      <c r="P398" s="9"/>
      <c r="Q398" s="9"/>
      <c r="R398" s="9"/>
      <c r="S398" s="9"/>
      <c r="T398" s="9"/>
      <c r="U398" s="9"/>
      <c r="V398" s="9"/>
      <c r="W398" s="9"/>
      <c r="X398" s="9"/>
      <c r="Y398" s="9"/>
      <c r="Z398" s="9"/>
      <c r="AA398" s="9"/>
    </row>
    <row r="399" spans="2:27" x14ac:dyDescent="0.25">
      <c r="B399" s="15"/>
      <c r="C399" s="9"/>
      <c r="D399" s="9"/>
      <c r="E399" s="9"/>
      <c r="F399" s="9"/>
      <c r="G399" s="9"/>
      <c r="H399" s="9"/>
      <c r="I399" s="9"/>
      <c r="J399" s="9"/>
      <c r="K399" s="9"/>
      <c r="L399" s="9"/>
      <c r="M399" s="9"/>
      <c r="N399" s="9"/>
      <c r="O399" s="9"/>
      <c r="P399" s="9"/>
      <c r="Q399" s="9"/>
      <c r="R399" s="9"/>
      <c r="S399" s="9"/>
      <c r="T399" s="9"/>
      <c r="U399" s="9"/>
      <c r="V399" s="9"/>
      <c r="W399" s="9"/>
      <c r="X399" s="9"/>
      <c r="Y399" s="9"/>
      <c r="Z399" s="9"/>
      <c r="AA399" s="9"/>
    </row>
    <row r="400" spans="2:27" x14ac:dyDescent="0.25">
      <c r="B400" s="15"/>
      <c r="C400" s="9"/>
      <c r="D400" s="9"/>
      <c r="E400" s="9"/>
      <c r="F400" s="9"/>
      <c r="G400" s="9"/>
      <c r="H400" s="9"/>
      <c r="I400" s="9"/>
      <c r="J400" s="9"/>
      <c r="K400" s="9"/>
      <c r="L400" s="9"/>
      <c r="M400" s="9"/>
      <c r="N400" s="9"/>
      <c r="O400" s="9"/>
      <c r="P400" s="9"/>
      <c r="Q400" s="9"/>
      <c r="R400" s="9"/>
      <c r="S400" s="9"/>
      <c r="T400" s="9"/>
      <c r="U400" s="9"/>
      <c r="V400" s="9"/>
      <c r="W400" s="9"/>
      <c r="X400" s="9"/>
      <c r="Y400" s="9"/>
      <c r="Z400" s="9"/>
      <c r="AA400" s="9"/>
    </row>
    <row r="401" spans="2:27" x14ac:dyDescent="0.25">
      <c r="B401" s="15"/>
      <c r="C401" s="9"/>
      <c r="D401" s="9"/>
      <c r="E401" s="9"/>
      <c r="F401" s="9"/>
      <c r="G401" s="9"/>
      <c r="H401" s="9"/>
      <c r="I401" s="9"/>
      <c r="J401" s="9"/>
      <c r="K401" s="9"/>
      <c r="L401" s="9"/>
      <c r="M401" s="9"/>
      <c r="N401" s="9"/>
      <c r="O401" s="9"/>
      <c r="P401" s="9"/>
      <c r="Q401" s="9"/>
      <c r="R401" s="9"/>
      <c r="S401" s="9"/>
      <c r="T401" s="9"/>
      <c r="U401" s="9"/>
      <c r="V401" s="9"/>
      <c r="W401" s="9"/>
      <c r="X401" s="9"/>
      <c r="Y401" s="9"/>
      <c r="Z401" s="9"/>
      <c r="AA401" s="9"/>
    </row>
    <row r="402" spans="2:27" x14ac:dyDescent="0.25">
      <c r="B402" s="15"/>
      <c r="C402" s="9"/>
      <c r="D402" s="9"/>
      <c r="E402" s="9"/>
      <c r="F402" s="9"/>
      <c r="G402" s="9"/>
      <c r="H402" s="9"/>
      <c r="I402" s="9"/>
      <c r="J402" s="9"/>
      <c r="K402" s="9"/>
      <c r="L402" s="9"/>
      <c r="M402" s="9"/>
      <c r="N402" s="9"/>
      <c r="O402" s="9"/>
      <c r="P402" s="9"/>
      <c r="Q402" s="9"/>
      <c r="R402" s="9"/>
      <c r="S402" s="9"/>
      <c r="T402" s="9"/>
      <c r="U402" s="9"/>
      <c r="V402" s="9"/>
      <c r="W402" s="9"/>
      <c r="X402" s="9"/>
      <c r="Y402" s="9"/>
      <c r="Z402" s="9"/>
      <c r="AA402" s="9"/>
    </row>
    <row r="403" spans="2:27" x14ac:dyDescent="0.25">
      <c r="B403" s="15"/>
      <c r="C403" s="9"/>
      <c r="D403" s="9"/>
      <c r="E403" s="9"/>
      <c r="F403" s="9"/>
      <c r="G403" s="9"/>
      <c r="H403" s="9"/>
      <c r="I403" s="9"/>
      <c r="J403" s="9"/>
      <c r="K403" s="9"/>
      <c r="L403" s="9"/>
      <c r="M403" s="9"/>
      <c r="N403" s="9"/>
      <c r="O403" s="9"/>
      <c r="P403" s="9"/>
      <c r="Q403" s="9"/>
      <c r="R403" s="9"/>
      <c r="S403" s="9"/>
      <c r="T403" s="9"/>
      <c r="U403" s="9"/>
      <c r="V403" s="9"/>
      <c r="W403" s="9"/>
      <c r="X403" s="9"/>
      <c r="Y403" s="9"/>
      <c r="Z403" s="9"/>
      <c r="AA403" s="9"/>
    </row>
    <row r="404" spans="2:27" x14ac:dyDescent="0.25">
      <c r="B404" s="15"/>
      <c r="C404" s="9"/>
      <c r="D404" s="9"/>
      <c r="E404" s="9"/>
      <c r="F404" s="9"/>
      <c r="G404" s="9"/>
      <c r="H404" s="9"/>
      <c r="I404" s="9"/>
      <c r="J404" s="9"/>
      <c r="K404" s="9"/>
      <c r="L404" s="9"/>
      <c r="M404" s="9"/>
      <c r="N404" s="9"/>
      <c r="O404" s="9"/>
      <c r="P404" s="9"/>
      <c r="Q404" s="9"/>
      <c r="R404" s="9"/>
      <c r="S404" s="9"/>
      <c r="T404" s="9"/>
      <c r="U404" s="9"/>
      <c r="V404" s="9"/>
      <c r="W404" s="9"/>
      <c r="X404" s="9"/>
      <c r="Y404" s="9"/>
      <c r="Z404" s="9"/>
      <c r="AA404" s="9"/>
    </row>
    <row r="405" spans="2:27" x14ac:dyDescent="0.25">
      <c r="B405" s="15"/>
      <c r="C405" s="9"/>
      <c r="D405" s="9"/>
      <c r="E405" s="9"/>
      <c r="F405" s="9"/>
      <c r="G405" s="9"/>
      <c r="H405" s="9"/>
      <c r="I405" s="9"/>
      <c r="J405" s="9"/>
      <c r="K405" s="9"/>
      <c r="L405" s="9"/>
      <c r="M405" s="9"/>
      <c r="N405" s="9"/>
      <c r="O405" s="9"/>
      <c r="P405" s="9"/>
      <c r="Q405" s="9"/>
      <c r="R405" s="9"/>
      <c r="S405" s="9"/>
      <c r="T405" s="9"/>
      <c r="U405" s="9"/>
      <c r="V405" s="9"/>
      <c r="W405" s="9"/>
      <c r="X405" s="9"/>
      <c r="Y405" s="9"/>
      <c r="Z405" s="9"/>
      <c r="AA405" s="9"/>
    </row>
    <row r="406" spans="2:27" x14ac:dyDescent="0.25">
      <c r="B406" s="15"/>
      <c r="C406" s="9"/>
      <c r="D406" s="9"/>
      <c r="E406" s="9"/>
      <c r="F406" s="9"/>
      <c r="G406" s="9"/>
      <c r="H406" s="9"/>
      <c r="I406" s="9"/>
      <c r="J406" s="9"/>
      <c r="K406" s="9"/>
      <c r="L406" s="9"/>
      <c r="M406" s="9"/>
      <c r="N406" s="9"/>
      <c r="O406" s="9"/>
      <c r="P406" s="9"/>
      <c r="Q406" s="9"/>
      <c r="R406" s="9"/>
      <c r="S406" s="9"/>
      <c r="T406" s="9"/>
      <c r="U406" s="9"/>
      <c r="V406" s="9"/>
      <c r="W406" s="9"/>
      <c r="X406" s="9"/>
      <c r="Y406" s="9"/>
      <c r="Z406" s="9"/>
      <c r="AA406" s="9"/>
    </row>
    <row r="407" spans="2:27" x14ac:dyDescent="0.25">
      <c r="B407" s="15"/>
      <c r="C407" s="9"/>
      <c r="D407" s="9"/>
      <c r="E407" s="9"/>
      <c r="F407" s="9"/>
      <c r="G407" s="9"/>
      <c r="H407" s="9"/>
      <c r="I407" s="9"/>
      <c r="J407" s="9"/>
      <c r="K407" s="9"/>
      <c r="L407" s="9"/>
      <c r="M407" s="9"/>
      <c r="N407" s="9"/>
      <c r="O407" s="9"/>
      <c r="P407" s="9"/>
      <c r="Q407" s="9"/>
      <c r="R407" s="9"/>
      <c r="S407" s="9"/>
      <c r="T407" s="9"/>
      <c r="U407" s="9"/>
      <c r="V407" s="9"/>
      <c r="W407" s="9"/>
      <c r="X407" s="9"/>
      <c r="Y407" s="9"/>
      <c r="Z407" s="9"/>
      <c r="AA407" s="9"/>
    </row>
    <row r="408" spans="2:27" x14ac:dyDescent="0.25">
      <c r="B408" s="15"/>
      <c r="C408" s="9"/>
      <c r="D408" s="9"/>
      <c r="E408" s="9"/>
      <c r="F408" s="9"/>
      <c r="G408" s="9"/>
      <c r="H408" s="9"/>
      <c r="I408" s="9"/>
      <c r="J408" s="9"/>
      <c r="K408" s="9"/>
      <c r="L408" s="9"/>
      <c r="M408" s="9"/>
      <c r="N408" s="9"/>
      <c r="O408" s="9"/>
      <c r="P408" s="9"/>
      <c r="Q408" s="9"/>
      <c r="R408" s="9"/>
      <c r="S408" s="9"/>
      <c r="T408" s="9"/>
      <c r="U408" s="9"/>
      <c r="V408" s="9"/>
      <c r="W408" s="9"/>
      <c r="X408" s="9"/>
      <c r="Y408" s="9"/>
      <c r="Z408" s="9"/>
      <c r="AA408" s="9"/>
    </row>
    <row r="409" spans="2:27" x14ac:dyDescent="0.25">
      <c r="B409" s="15"/>
      <c r="C409" s="9"/>
      <c r="D409" s="9"/>
      <c r="E409" s="9"/>
      <c r="F409" s="9"/>
      <c r="G409" s="9"/>
      <c r="H409" s="9"/>
      <c r="I409" s="9"/>
      <c r="J409" s="9"/>
      <c r="K409" s="9"/>
      <c r="L409" s="9"/>
      <c r="M409" s="9"/>
      <c r="N409" s="9"/>
      <c r="O409" s="9"/>
      <c r="P409" s="9"/>
      <c r="Q409" s="9"/>
      <c r="R409" s="9"/>
      <c r="S409" s="9"/>
      <c r="T409" s="9"/>
      <c r="U409" s="9"/>
      <c r="V409" s="9"/>
      <c r="W409" s="9"/>
      <c r="X409" s="9"/>
      <c r="Y409" s="9"/>
      <c r="Z409" s="9"/>
      <c r="AA409" s="9"/>
    </row>
    <row r="410" spans="2:27" x14ac:dyDescent="0.25">
      <c r="B410" s="15"/>
      <c r="C410" s="9"/>
      <c r="D410" s="9"/>
      <c r="E410" s="9"/>
      <c r="F410" s="9"/>
      <c r="G410" s="9"/>
      <c r="H410" s="9"/>
      <c r="I410" s="9"/>
      <c r="J410" s="9"/>
      <c r="K410" s="9"/>
      <c r="L410" s="9"/>
      <c r="M410" s="9"/>
      <c r="N410" s="9"/>
      <c r="O410" s="9"/>
      <c r="P410" s="9"/>
      <c r="Q410" s="9"/>
      <c r="R410" s="9"/>
      <c r="S410" s="9"/>
      <c r="T410" s="9"/>
      <c r="U410" s="9"/>
      <c r="V410" s="9"/>
      <c r="W410" s="9"/>
      <c r="X410" s="9"/>
      <c r="Y410" s="9"/>
      <c r="Z410" s="9"/>
      <c r="AA410" s="9"/>
    </row>
    <row r="411" spans="2:27" x14ac:dyDescent="0.25">
      <c r="B411" s="15"/>
      <c r="C411" s="9"/>
      <c r="D411" s="9"/>
      <c r="E411" s="9"/>
      <c r="F411" s="9"/>
      <c r="G411" s="9"/>
      <c r="H411" s="9"/>
      <c r="I411" s="9"/>
      <c r="J411" s="9"/>
      <c r="K411" s="9"/>
      <c r="L411" s="9"/>
      <c r="M411" s="9"/>
      <c r="N411" s="9"/>
      <c r="O411" s="9"/>
      <c r="P411" s="9"/>
      <c r="Q411" s="9"/>
      <c r="R411" s="9"/>
      <c r="S411" s="9"/>
      <c r="T411" s="9"/>
      <c r="U411" s="9"/>
      <c r="V411" s="9"/>
      <c r="W411" s="9"/>
      <c r="X411" s="9"/>
      <c r="Y411" s="9"/>
      <c r="Z411" s="9"/>
      <c r="AA411" s="9"/>
    </row>
    <row r="412" spans="2:27" x14ac:dyDescent="0.25">
      <c r="B412" s="15"/>
      <c r="C412" s="9"/>
      <c r="D412" s="9"/>
      <c r="E412" s="9"/>
      <c r="F412" s="9"/>
      <c r="G412" s="9"/>
      <c r="H412" s="9"/>
      <c r="I412" s="9"/>
      <c r="J412" s="9"/>
      <c r="K412" s="9"/>
      <c r="L412" s="9"/>
      <c r="M412" s="9"/>
      <c r="N412" s="9"/>
      <c r="O412" s="9"/>
      <c r="P412" s="9"/>
      <c r="Q412" s="9"/>
      <c r="R412" s="9"/>
      <c r="S412" s="9"/>
      <c r="T412" s="9"/>
      <c r="U412" s="9"/>
      <c r="V412" s="9"/>
      <c r="W412" s="9"/>
      <c r="X412" s="9"/>
      <c r="Y412" s="9"/>
      <c r="Z412" s="9"/>
      <c r="AA412" s="9"/>
    </row>
    <row r="413" spans="2:27" x14ac:dyDescent="0.25">
      <c r="B413" s="15"/>
      <c r="C413" s="9"/>
      <c r="D413" s="9"/>
      <c r="E413" s="9"/>
      <c r="F413" s="9"/>
      <c r="G413" s="9"/>
      <c r="H413" s="9"/>
      <c r="I413" s="9"/>
      <c r="J413" s="9"/>
      <c r="K413" s="9"/>
      <c r="L413" s="9"/>
      <c r="M413" s="9"/>
      <c r="N413" s="9"/>
      <c r="O413" s="9"/>
      <c r="P413" s="9"/>
      <c r="Q413" s="9"/>
      <c r="R413" s="9"/>
      <c r="S413" s="9"/>
      <c r="T413" s="9"/>
      <c r="U413" s="9"/>
      <c r="V413" s="9"/>
      <c r="W413" s="9"/>
      <c r="X413" s="9"/>
      <c r="Y413" s="9"/>
      <c r="Z413" s="9"/>
      <c r="AA413" s="9"/>
    </row>
    <row r="414" spans="2:27" x14ac:dyDescent="0.25">
      <c r="B414" s="15"/>
      <c r="C414" s="9"/>
      <c r="D414" s="9"/>
      <c r="E414" s="9"/>
      <c r="F414" s="9"/>
      <c r="G414" s="9"/>
      <c r="H414" s="9"/>
      <c r="I414" s="9"/>
      <c r="J414" s="9"/>
      <c r="K414" s="9"/>
      <c r="L414" s="9"/>
      <c r="M414" s="9"/>
      <c r="N414" s="9"/>
      <c r="O414" s="9"/>
      <c r="P414" s="9"/>
      <c r="Q414" s="9"/>
      <c r="R414" s="9"/>
      <c r="S414" s="9"/>
      <c r="T414" s="9"/>
      <c r="U414" s="9"/>
      <c r="V414" s="9"/>
      <c r="W414" s="9"/>
      <c r="X414" s="9"/>
      <c r="Y414" s="9"/>
      <c r="Z414" s="9"/>
      <c r="AA414" s="9"/>
    </row>
    <row r="415" spans="2:27" x14ac:dyDescent="0.25">
      <c r="B415" s="15"/>
      <c r="C415" s="9"/>
      <c r="D415" s="9"/>
      <c r="E415" s="9"/>
      <c r="F415" s="9"/>
      <c r="G415" s="9"/>
      <c r="H415" s="9"/>
      <c r="I415" s="9"/>
      <c r="J415" s="9"/>
      <c r="K415" s="9"/>
      <c r="L415" s="9"/>
      <c r="M415" s="9"/>
      <c r="N415" s="9"/>
      <c r="O415" s="9"/>
      <c r="P415" s="9"/>
      <c r="Q415" s="9"/>
      <c r="R415" s="9"/>
      <c r="S415" s="9"/>
      <c r="T415" s="9"/>
      <c r="U415" s="9"/>
      <c r="V415" s="9"/>
      <c r="W415" s="9"/>
      <c r="X415" s="9"/>
      <c r="Y415" s="9"/>
      <c r="Z415" s="9"/>
      <c r="AA415" s="9"/>
    </row>
    <row r="416" spans="2:27" x14ac:dyDescent="0.25">
      <c r="B416" s="15"/>
      <c r="C416" s="9"/>
      <c r="D416" s="9"/>
      <c r="E416" s="9"/>
      <c r="F416" s="9"/>
      <c r="G416" s="9"/>
      <c r="H416" s="9"/>
      <c r="I416" s="9"/>
      <c r="J416" s="9"/>
      <c r="K416" s="9"/>
      <c r="L416" s="9"/>
      <c r="M416" s="9"/>
      <c r="N416" s="9"/>
      <c r="O416" s="9"/>
      <c r="P416" s="9"/>
      <c r="Q416" s="9"/>
      <c r="R416" s="9"/>
      <c r="S416" s="9"/>
      <c r="T416" s="9"/>
      <c r="U416" s="9"/>
      <c r="V416" s="9"/>
      <c r="W416" s="9"/>
      <c r="X416" s="9"/>
      <c r="Y416" s="9"/>
      <c r="Z416" s="9"/>
      <c r="AA416" s="9"/>
    </row>
    <row r="417" spans="2:27" x14ac:dyDescent="0.25">
      <c r="B417" s="15"/>
      <c r="C417" s="9"/>
      <c r="D417" s="9"/>
      <c r="E417" s="9"/>
      <c r="F417" s="9"/>
      <c r="G417" s="9"/>
      <c r="H417" s="9"/>
      <c r="I417" s="9"/>
      <c r="J417" s="9"/>
      <c r="K417" s="9"/>
      <c r="L417" s="9"/>
      <c r="M417" s="9"/>
      <c r="N417" s="9"/>
      <c r="O417" s="9"/>
      <c r="P417" s="9"/>
      <c r="Q417" s="9"/>
      <c r="R417" s="9"/>
      <c r="S417" s="9"/>
      <c r="T417" s="9"/>
      <c r="U417" s="9"/>
      <c r="V417" s="9"/>
      <c r="W417" s="9"/>
      <c r="X417" s="9"/>
      <c r="Y417" s="9"/>
      <c r="Z417" s="9"/>
      <c r="AA417" s="9"/>
    </row>
    <row r="418" spans="2:27" x14ac:dyDescent="0.25">
      <c r="B418" s="15"/>
      <c r="C418" s="9"/>
      <c r="D418" s="9"/>
      <c r="E418" s="9"/>
      <c r="F418" s="9"/>
      <c r="G418" s="9"/>
      <c r="H418" s="9"/>
      <c r="I418" s="9"/>
      <c r="J418" s="9"/>
      <c r="K418" s="9"/>
      <c r="L418" s="9"/>
      <c r="M418" s="9"/>
      <c r="N418" s="9"/>
      <c r="O418" s="9"/>
      <c r="P418" s="9"/>
      <c r="Q418" s="9"/>
      <c r="R418" s="9"/>
      <c r="S418" s="9"/>
      <c r="T418" s="9"/>
      <c r="U418" s="9"/>
      <c r="V418" s="9"/>
      <c r="W418" s="9"/>
      <c r="X418" s="9"/>
      <c r="Y418" s="9"/>
      <c r="Z418" s="9"/>
      <c r="AA418" s="9"/>
    </row>
    <row r="419" spans="2:27" x14ac:dyDescent="0.25">
      <c r="B419" s="15"/>
      <c r="C419" s="9"/>
      <c r="D419" s="9"/>
      <c r="E419" s="9"/>
      <c r="F419" s="9"/>
      <c r="G419" s="9"/>
      <c r="H419" s="9"/>
      <c r="I419" s="9"/>
      <c r="J419" s="9"/>
      <c r="K419" s="9"/>
      <c r="L419" s="9"/>
      <c r="M419" s="9"/>
      <c r="N419" s="9"/>
      <c r="O419" s="9"/>
      <c r="P419" s="9"/>
      <c r="Q419" s="9"/>
      <c r="R419" s="9"/>
      <c r="S419" s="9"/>
      <c r="T419" s="9"/>
      <c r="U419" s="9"/>
      <c r="V419" s="9"/>
      <c r="W419" s="9"/>
      <c r="X419" s="9"/>
      <c r="Y419" s="9"/>
      <c r="Z419" s="9"/>
      <c r="AA419" s="9"/>
    </row>
    <row r="420" spans="2:27" x14ac:dyDescent="0.25">
      <c r="B420" s="15"/>
      <c r="C420" s="9"/>
      <c r="D420" s="9"/>
      <c r="E420" s="9"/>
      <c r="F420" s="9"/>
      <c r="G420" s="9"/>
      <c r="H420" s="9"/>
      <c r="I420" s="9"/>
      <c r="J420" s="9"/>
      <c r="K420" s="9"/>
      <c r="L420" s="9"/>
      <c r="M420" s="9"/>
      <c r="N420" s="9"/>
      <c r="O420" s="9"/>
      <c r="P420" s="9"/>
      <c r="Q420" s="9"/>
      <c r="R420" s="9"/>
      <c r="S420" s="9"/>
      <c r="T420" s="9"/>
      <c r="U420" s="9"/>
      <c r="V420" s="9"/>
      <c r="W420" s="9"/>
      <c r="X420" s="9"/>
      <c r="Y420" s="9"/>
      <c r="Z420" s="9"/>
      <c r="AA420" s="9"/>
    </row>
    <row r="421" spans="2:27" x14ac:dyDescent="0.25">
      <c r="B421" s="15"/>
      <c r="C421" s="9"/>
      <c r="D421" s="9"/>
      <c r="E421" s="9"/>
      <c r="F421" s="9"/>
      <c r="G421" s="9"/>
      <c r="H421" s="9"/>
      <c r="I421" s="9"/>
      <c r="J421" s="9"/>
      <c r="K421" s="9"/>
      <c r="L421" s="9"/>
      <c r="M421" s="9"/>
      <c r="N421" s="9"/>
      <c r="O421" s="9"/>
      <c r="P421" s="9"/>
      <c r="Q421" s="9"/>
      <c r="R421" s="9"/>
      <c r="S421" s="9"/>
      <c r="T421" s="9"/>
      <c r="U421" s="9"/>
      <c r="V421" s="9"/>
      <c r="W421" s="9"/>
      <c r="X421" s="9"/>
      <c r="Y421" s="9"/>
      <c r="Z421" s="9"/>
      <c r="AA421" s="9"/>
    </row>
    <row r="422" spans="2:27" x14ac:dyDescent="0.25">
      <c r="B422" s="15"/>
      <c r="C422" s="9"/>
      <c r="D422" s="9"/>
      <c r="E422" s="9"/>
      <c r="F422" s="9"/>
      <c r="G422" s="9"/>
      <c r="H422" s="9"/>
      <c r="I422" s="9"/>
      <c r="J422" s="9"/>
      <c r="K422" s="9"/>
      <c r="L422" s="9"/>
      <c r="M422" s="9"/>
      <c r="N422" s="9"/>
      <c r="O422" s="9"/>
      <c r="P422" s="9"/>
      <c r="Q422" s="9"/>
      <c r="R422" s="9"/>
      <c r="S422" s="9"/>
      <c r="T422" s="9"/>
      <c r="U422" s="9"/>
      <c r="V422" s="9"/>
      <c r="W422" s="9"/>
      <c r="X422" s="9"/>
      <c r="Y422" s="9"/>
      <c r="Z422" s="9"/>
      <c r="AA422" s="9"/>
    </row>
    <row r="423" spans="2:27" x14ac:dyDescent="0.25">
      <c r="B423" s="15"/>
      <c r="C423" s="9"/>
      <c r="D423" s="9"/>
      <c r="E423" s="9"/>
      <c r="F423" s="9"/>
      <c r="G423" s="9"/>
      <c r="H423" s="9"/>
      <c r="I423" s="9"/>
      <c r="J423" s="9"/>
      <c r="K423" s="9"/>
      <c r="L423" s="9"/>
      <c r="M423" s="9"/>
      <c r="N423" s="9"/>
      <c r="O423" s="9"/>
      <c r="P423" s="9"/>
      <c r="Q423" s="9"/>
      <c r="R423" s="9"/>
      <c r="S423" s="9"/>
      <c r="T423" s="9"/>
      <c r="U423" s="9"/>
      <c r="V423" s="9"/>
      <c r="W423" s="9"/>
      <c r="X423" s="9"/>
      <c r="Y423" s="9"/>
      <c r="Z423" s="9"/>
      <c r="AA423" s="9"/>
    </row>
    <row r="424" spans="2:27" x14ac:dyDescent="0.25">
      <c r="B424" s="15"/>
      <c r="C424" s="9"/>
      <c r="D424" s="9"/>
      <c r="E424" s="9"/>
      <c r="F424" s="9"/>
      <c r="G424" s="9"/>
      <c r="H424" s="9"/>
      <c r="I424" s="9"/>
      <c r="J424" s="9"/>
      <c r="K424" s="9"/>
      <c r="L424" s="9"/>
      <c r="M424" s="9"/>
      <c r="N424" s="9"/>
      <c r="O424" s="9"/>
      <c r="P424" s="9"/>
      <c r="Q424" s="9"/>
      <c r="R424" s="9"/>
      <c r="S424" s="9"/>
      <c r="T424" s="9"/>
      <c r="U424" s="9"/>
      <c r="V424" s="9"/>
      <c r="W424" s="9"/>
      <c r="X424" s="9"/>
      <c r="Y424" s="9"/>
      <c r="Z424" s="9"/>
      <c r="AA424" s="9"/>
    </row>
    <row r="425" spans="2:27" x14ac:dyDescent="0.25">
      <c r="B425" s="15"/>
      <c r="C425" s="9"/>
      <c r="D425" s="9"/>
      <c r="E425" s="9"/>
      <c r="F425" s="9"/>
      <c r="G425" s="9"/>
      <c r="H425" s="9"/>
      <c r="I425" s="9"/>
      <c r="J425" s="9"/>
      <c r="K425" s="9"/>
      <c r="L425" s="9"/>
      <c r="M425" s="9"/>
      <c r="N425" s="9"/>
      <c r="O425" s="9"/>
      <c r="P425" s="9"/>
      <c r="Q425" s="9"/>
      <c r="R425" s="9"/>
      <c r="S425" s="9"/>
      <c r="T425" s="9"/>
      <c r="U425" s="9"/>
      <c r="V425" s="9"/>
      <c r="W425" s="9"/>
      <c r="X425" s="9"/>
      <c r="Y425" s="9"/>
      <c r="Z425" s="9"/>
      <c r="AA425" s="9"/>
    </row>
    <row r="426" spans="2:27" x14ac:dyDescent="0.25">
      <c r="B426" s="15"/>
      <c r="C426" s="9"/>
      <c r="D426" s="9"/>
      <c r="E426" s="9"/>
      <c r="F426" s="9"/>
      <c r="G426" s="9"/>
      <c r="H426" s="9"/>
      <c r="I426" s="9"/>
      <c r="J426" s="9"/>
      <c r="K426" s="9"/>
      <c r="L426" s="9"/>
      <c r="M426" s="9"/>
      <c r="N426" s="9"/>
      <c r="O426" s="9"/>
      <c r="P426" s="9"/>
      <c r="Q426" s="9"/>
      <c r="R426" s="9"/>
      <c r="S426" s="9"/>
      <c r="T426" s="9"/>
      <c r="U426" s="9"/>
      <c r="V426" s="9"/>
      <c r="W426" s="9"/>
      <c r="X426" s="9"/>
      <c r="Y426" s="9"/>
      <c r="Z426" s="9"/>
      <c r="AA426" s="9"/>
    </row>
    <row r="427" spans="2:27" x14ac:dyDescent="0.25">
      <c r="B427" s="15"/>
      <c r="C427" s="9"/>
      <c r="D427" s="9"/>
      <c r="E427" s="9"/>
      <c r="F427" s="9"/>
      <c r="G427" s="9"/>
      <c r="H427" s="9"/>
      <c r="I427" s="9"/>
      <c r="J427" s="9"/>
      <c r="K427" s="9"/>
      <c r="L427" s="9"/>
      <c r="M427" s="9"/>
      <c r="N427" s="9"/>
      <c r="O427" s="9"/>
      <c r="P427" s="9"/>
      <c r="Q427" s="9"/>
      <c r="R427" s="9"/>
      <c r="S427" s="9"/>
      <c r="T427" s="9"/>
      <c r="U427" s="9"/>
      <c r="V427" s="9"/>
      <c r="W427" s="9"/>
      <c r="X427" s="9"/>
      <c r="Y427" s="9"/>
      <c r="Z427" s="9"/>
      <c r="AA427" s="9"/>
    </row>
    <row r="428" spans="2:27" x14ac:dyDescent="0.25">
      <c r="B428" s="15"/>
      <c r="C428" s="9"/>
      <c r="D428" s="9"/>
      <c r="E428" s="9"/>
      <c r="F428" s="9"/>
      <c r="G428" s="9"/>
      <c r="H428" s="9"/>
      <c r="I428" s="9"/>
      <c r="J428" s="9"/>
      <c r="K428" s="9"/>
      <c r="L428" s="9"/>
      <c r="M428" s="9"/>
      <c r="N428" s="9"/>
      <c r="O428" s="9"/>
      <c r="P428" s="9"/>
      <c r="Q428" s="9"/>
      <c r="R428" s="9"/>
      <c r="S428" s="9"/>
      <c r="T428" s="9"/>
      <c r="U428" s="9"/>
      <c r="V428" s="9"/>
      <c r="W428" s="9"/>
      <c r="X428" s="9"/>
      <c r="Y428" s="9"/>
      <c r="Z428" s="9"/>
      <c r="AA428" s="9"/>
    </row>
    <row r="429" spans="2:27" x14ac:dyDescent="0.25">
      <c r="B429" s="15"/>
      <c r="C429" s="9"/>
      <c r="D429" s="9"/>
      <c r="E429" s="9"/>
      <c r="F429" s="9"/>
      <c r="G429" s="9"/>
      <c r="H429" s="9"/>
      <c r="I429" s="9"/>
      <c r="J429" s="9"/>
      <c r="K429" s="9"/>
      <c r="L429" s="9"/>
      <c r="M429" s="9"/>
      <c r="N429" s="9"/>
      <c r="O429" s="9"/>
      <c r="P429" s="9"/>
      <c r="Q429" s="9"/>
      <c r="R429" s="9"/>
      <c r="S429" s="9"/>
      <c r="T429" s="9"/>
      <c r="U429" s="9"/>
      <c r="V429" s="9"/>
      <c r="W429" s="9"/>
      <c r="X429" s="9"/>
      <c r="Y429" s="9"/>
      <c r="Z429" s="9"/>
      <c r="AA429" s="9"/>
    </row>
    <row r="430" spans="2:27" x14ac:dyDescent="0.25">
      <c r="B430" s="15"/>
      <c r="C430" s="9"/>
      <c r="D430" s="9"/>
      <c r="E430" s="9"/>
      <c r="F430" s="9"/>
      <c r="G430" s="9"/>
      <c r="H430" s="9"/>
      <c r="I430" s="9"/>
      <c r="J430" s="9"/>
      <c r="K430" s="9"/>
      <c r="L430" s="9"/>
      <c r="M430" s="9"/>
      <c r="N430" s="9"/>
      <c r="O430" s="9"/>
      <c r="P430" s="9"/>
      <c r="Q430" s="9"/>
      <c r="R430" s="9"/>
      <c r="S430" s="9"/>
      <c r="T430" s="9"/>
      <c r="U430" s="9"/>
      <c r="V430" s="9"/>
      <c r="W430" s="9"/>
      <c r="X430" s="9"/>
      <c r="Y430" s="9"/>
      <c r="Z430" s="9"/>
      <c r="AA430" s="9"/>
    </row>
    <row r="431" spans="2:27" x14ac:dyDescent="0.25">
      <c r="B431" s="15"/>
      <c r="C431" s="9"/>
      <c r="D431" s="9"/>
      <c r="E431" s="9"/>
      <c r="F431" s="9"/>
      <c r="G431" s="9"/>
      <c r="H431" s="9"/>
      <c r="I431" s="9"/>
      <c r="J431" s="9"/>
      <c r="K431" s="9"/>
      <c r="L431" s="9"/>
      <c r="M431" s="9"/>
      <c r="N431" s="9"/>
      <c r="O431" s="9"/>
      <c r="P431" s="9"/>
      <c r="Q431" s="9"/>
      <c r="R431" s="9"/>
      <c r="S431" s="9"/>
      <c r="T431" s="9"/>
      <c r="U431" s="9"/>
      <c r="V431" s="9"/>
      <c r="W431" s="9"/>
      <c r="X431" s="9"/>
      <c r="Y431" s="9"/>
      <c r="Z431" s="9"/>
      <c r="AA431" s="9"/>
    </row>
    <row r="432" spans="2:27" x14ac:dyDescent="0.25">
      <c r="B432" s="15"/>
      <c r="C432" s="9"/>
      <c r="D432" s="9"/>
      <c r="E432" s="9"/>
      <c r="F432" s="9"/>
      <c r="G432" s="9"/>
      <c r="H432" s="9"/>
      <c r="I432" s="9"/>
      <c r="J432" s="9"/>
      <c r="K432" s="9"/>
      <c r="L432" s="9"/>
      <c r="M432" s="9"/>
      <c r="N432" s="9"/>
      <c r="O432" s="9"/>
      <c r="P432" s="9"/>
      <c r="Q432" s="9"/>
      <c r="R432" s="9"/>
      <c r="S432" s="9"/>
      <c r="T432" s="9"/>
      <c r="U432" s="9"/>
      <c r="V432" s="9"/>
      <c r="W432" s="9"/>
      <c r="X432" s="9"/>
      <c r="Y432" s="9"/>
      <c r="Z432" s="9"/>
      <c r="AA432" s="9"/>
    </row>
    <row r="433" spans="2:27" x14ac:dyDescent="0.25">
      <c r="B433" s="15"/>
      <c r="C433" s="9"/>
      <c r="D433" s="9"/>
      <c r="E433" s="9"/>
      <c r="F433" s="9"/>
      <c r="G433" s="9"/>
      <c r="H433" s="9"/>
      <c r="I433" s="9"/>
      <c r="J433" s="9"/>
      <c r="K433" s="9"/>
      <c r="L433" s="9"/>
      <c r="M433" s="9"/>
      <c r="N433" s="9"/>
      <c r="O433" s="9"/>
      <c r="P433" s="9"/>
      <c r="Q433" s="9"/>
      <c r="R433" s="9"/>
      <c r="S433" s="9"/>
      <c r="T433" s="9"/>
      <c r="U433" s="9"/>
      <c r="V433" s="9"/>
      <c r="W433" s="9"/>
      <c r="X433" s="9"/>
      <c r="Y433" s="9"/>
      <c r="Z433" s="9"/>
      <c r="AA433" s="9"/>
    </row>
    <row r="434" spans="2:27" x14ac:dyDescent="0.25">
      <c r="B434" s="15"/>
      <c r="C434" s="9"/>
      <c r="D434" s="9"/>
      <c r="E434" s="9"/>
      <c r="F434" s="9"/>
      <c r="G434" s="9"/>
      <c r="H434" s="9"/>
      <c r="I434" s="9"/>
      <c r="J434" s="9"/>
      <c r="K434" s="9"/>
      <c r="L434" s="9"/>
      <c r="M434" s="9"/>
      <c r="N434" s="9"/>
      <c r="O434" s="9"/>
      <c r="P434" s="9"/>
      <c r="Q434" s="9"/>
      <c r="R434" s="9"/>
      <c r="S434" s="9"/>
      <c r="T434" s="9"/>
      <c r="U434" s="9"/>
      <c r="V434" s="9"/>
      <c r="W434" s="9"/>
      <c r="X434" s="9"/>
      <c r="Y434" s="9"/>
      <c r="Z434" s="9"/>
      <c r="AA434" s="9"/>
    </row>
    <row r="435" spans="2:27" x14ac:dyDescent="0.25">
      <c r="B435" s="15"/>
      <c r="C435" s="9"/>
      <c r="D435" s="9"/>
      <c r="E435" s="9"/>
      <c r="F435" s="9"/>
      <c r="G435" s="9"/>
      <c r="H435" s="9"/>
      <c r="I435" s="9"/>
      <c r="J435" s="9"/>
      <c r="K435" s="9"/>
      <c r="L435" s="9"/>
      <c r="M435" s="9"/>
      <c r="N435" s="9"/>
      <c r="O435" s="9"/>
      <c r="P435" s="9"/>
      <c r="Q435" s="9"/>
      <c r="R435" s="9"/>
      <c r="S435" s="9"/>
      <c r="T435" s="9"/>
      <c r="U435" s="9"/>
      <c r="V435" s="9"/>
      <c r="W435" s="9"/>
      <c r="X435" s="9"/>
      <c r="Y435" s="9"/>
      <c r="Z435" s="9"/>
      <c r="AA435" s="9"/>
    </row>
    <row r="436" spans="2:27" x14ac:dyDescent="0.25">
      <c r="B436" s="15"/>
      <c r="C436" s="9"/>
      <c r="D436" s="9"/>
      <c r="E436" s="9"/>
      <c r="F436" s="9"/>
      <c r="G436" s="9"/>
      <c r="H436" s="9"/>
      <c r="I436" s="9"/>
      <c r="J436" s="9"/>
      <c r="K436" s="9"/>
      <c r="L436" s="9"/>
      <c r="M436" s="9"/>
      <c r="N436" s="9"/>
      <c r="O436" s="9"/>
      <c r="P436" s="9"/>
      <c r="Q436" s="9"/>
      <c r="R436" s="9"/>
      <c r="S436" s="9"/>
      <c r="T436" s="9"/>
      <c r="U436" s="9"/>
      <c r="V436" s="9"/>
      <c r="W436" s="9"/>
      <c r="X436" s="9"/>
      <c r="Y436" s="9"/>
      <c r="Z436" s="9"/>
      <c r="AA436" s="9"/>
    </row>
    <row r="437" spans="2:27" x14ac:dyDescent="0.25">
      <c r="B437" s="15"/>
      <c r="C437" s="9"/>
      <c r="D437" s="9"/>
      <c r="E437" s="9"/>
      <c r="F437" s="9"/>
      <c r="G437" s="9"/>
      <c r="H437" s="9"/>
      <c r="I437" s="9"/>
      <c r="J437" s="9"/>
      <c r="K437" s="9"/>
      <c r="L437" s="9"/>
      <c r="M437" s="9"/>
      <c r="N437" s="9"/>
      <c r="O437" s="9"/>
      <c r="P437" s="9"/>
      <c r="Q437" s="9"/>
      <c r="R437" s="9"/>
      <c r="S437" s="9"/>
      <c r="T437" s="9"/>
      <c r="U437" s="9"/>
      <c r="V437" s="9"/>
      <c r="W437" s="9"/>
      <c r="X437" s="9"/>
      <c r="Y437" s="9"/>
      <c r="Z437" s="9"/>
      <c r="AA437" s="9"/>
    </row>
    <row r="438" spans="2:27" x14ac:dyDescent="0.25">
      <c r="B438" s="15"/>
      <c r="C438" s="9"/>
      <c r="D438" s="9"/>
      <c r="E438" s="9"/>
      <c r="F438" s="9"/>
      <c r="G438" s="9"/>
      <c r="H438" s="9"/>
      <c r="I438" s="9"/>
      <c r="J438" s="9"/>
      <c r="K438" s="9"/>
      <c r="L438" s="9"/>
      <c r="M438" s="9"/>
      <c r="N438" s="9"/>
      <c r="O438" s="9"/>
      <c r="P438" s="9"/>
      <c r="Q438" s="9"/>
      <c r="R438" s="9"/>
      <c r="S438" s="9"/>
      <c r="T438" s="9"/>
      <c r="U438" s="9"/>
      <c r="V438" s="9"/>
      <c r="W438" s="9"/>
      <c r="X438" s="9"/>
      <c r="Y438" s="9"/>
      <c r="Z438" s="9"/>
      <c r="AA438" s="9"/>
    </row>
    <row r="439" spans="2:27" x14ac:dyDescent="0.25">
      <c r="B439" s="15"/>
      <c r="C439" s="9"/>
      <c r="D439" s="9"/>
      <c r="E439" s="9"/>
      <c r="F439" s="9"/>
      <c r="G439" s="9"/>
      <c r="H439" s="9"/>
      <c r="I439" s="9"/>
      <c r="J439" s="9"/>
      <c r="K439" s="9"/>
      <c r="L439" s="9"/>
      <c r="M439" s="9"/>
      <c r="N439" s="9"/>
      <c r="O439" s="9"/>
      <c r="P439" s="9"/>
      <c r="Q439" s="9"/>
      <c r="R439" s="9"/>
      <c r="S439" s="9"/>
      <c r="T439" s="9"/>
      <c r="U439" s="9"/>
      <c r="V439" s="9"/>
      <c r="W439" s="9"/>
      <c r="X439" s="9"/>
      <c r="Y439" s="9"/>
      <c r="Z439" s="9"/>
      <c r="AA439" s="9"/>
    </row>
    <row r="440" spans="2:27" x14ac:dyDescent="0.25">
      <c r="B440" s="15"/>
      <c r="C440" s="9"/>
      <c r="D440" s="9"/>
      <c r="E440" s="9"/>
      <c r="F440" s="9"/>
      <c r="G440" s="9"/>
      <c r="H440" s="9"/>
      <c r="I440" s="9"/>
      <c r="J440" s="9"/>
      <c r="K440" s="9"/>
      <c r="L440" s="9"/>
      <c r="M440" s="9"/>
      <c r="N440" s="9"/>
      <c r="O440" s="9"/>
      <c r="P440" s="9"/>
      <c r="Q440" s="9"/>
      <c r="R440" s="9"/>
      <c r="S440" s="9"/>
      <c r="T440" s="9"/>
      <c r="U440" s="9"/>
      <c r="V440" s="9"/>
      <c r="W440" s="9"/>
      <c r="X440" s="9"/>
      <c r="Y440" s="9"/>
      <c r="Z440" s="9"/>
      <c r="AA440" s="9"/>
    </row>
    <row r="441" spans="2:27" x14ac:dyDescent="0.25">
      <c r="B441" s="15"/>
      <c r="C441" s="9"/>
      <c r="D441" s="9"/>
      <c r="E441" s="9"/>
      <c r="F441" s="9"/>
      <c r="G441" s="9"/>
      <c r="H441" s="9"/>
      <c r="I441" s="9"/>
      <c r="J441" s="9"/>
      <c r="K441" s="9"/>
      <c r="L441" s="9"/>
      <c r="M441" s="9"/>
      <c r="N441" s="9"/>
      <c r="O441" s="9"/>
      <c r="P441" s="9"/>
      <c r="Q441" s="9"/>
      <c r="R441" s="9"/>
      <c r="S441" s="9"/>
      <c r="T441" s="9"/>
      <c r="U441" s="9"/>
      <c r="V441" s="9"/>
      <c r="W441" s="9"/>
      <c r="X441" s="9"/>
      <c r="Y441" s="9"/>
      <c r="Z441" s="9"/>
      <c r="AA441" s="9"/>
    </row>
    <row r="442" spans="2:27" x14ac:dyDescent="0.25">
      <c r="B442" s="15"/>
      <c r="C442" s="9"/>
      <c r="D442" s="9"/>
      <c r="E442" s="9"/>
      <c r="F442" s="9"/>
      <c r="G442" s="9"/>
      <c r="H442" s="9"/>
      <c r="I442" s="9"/>
      <c r="J442" s="9"/>
      <c r="K442" s="9"/>
      <c r="L442" s="9"/>
      <c r="M442" s="9"/>
      <c r="N442" s="9"/>
      <c r="O442" s="9"/>
      <c r="P442" s="9"/>
      <c r="Q442" s="9"/>
      <c r="R442" s="9"/>
      <c r="S442" s="9"/>
      <c r="T442" s="9"/>
      <c r="U442" s="9"/>
      <c r="V442" s="9"/>
      <c r="W442" s="9"/>
      <c r="X442" s="9"/>
      <c r="Y442" s="9"/>
      <c r="Z442" s="9"/>
      <c r="AA442" s="9"/>
    </row>
    <row r="443" spans="2:27" x14ac:dyDescent="0.25">
      <c r="B443" s="15"/>
      <c r="C443" s="9"/>
      <c r="D443" s="9"/>
      <c r="E443" s="9"/>
      <c r="F443" s="9"/>
      <c r="G443" s="9"/>
      <c r="H443" s="9"/>
      <c r="I443" s="9"/>
      <c r="J443" s="9"/>
      <c r="K443" s="9"/>
      <c r="L443" s="9"/>
      <c r="M443" s="9"/>
      <c r="N443" s="9"/>
      <c r="O443" s="9"/>
      <c r="P443" s="9"/>
      <c r="Q443" s="9"/>
      <c r="R443" s="9"/>
      <c r="S443" s="9"/>
      <c r="T443" s="9"/>
      <c r="U443" s="9"/>
      <c r="V443" s="9"/>
      <c r="W443" s="9"/>
      <c r="X443" s="9"/>
      <c r="Y443" s="9"/>
      <c r="Z443" s="9"/>
      <c r="AA443" s="9"/>
    </row>
    <row r="444" spans="2:27" x14ac:dyDescent="0.25">
      <c r="B444" s="15"/>
      <c r="C444" s="9"/>
      <c r="D444" s="9"/>
      <c r="E444" s="9"/>
      <c r="F444" s="9"/>
      <c r="G444" s="9"/>
      <c r="H444" s="9"/>
      <c r="I444" s="9"/>
      <c r="J444" s="9"/>
      <c r="K444" s="9"/>
      <c r="L444" s="9"/>
      <c r="M444" s="9"/>
      <c r="N444" s="9"/>
      <c r="O444" s="9"/>
      <c r="P444" s="9"/>
      <c r="Q444" s="9"/>
      <c r="R444" s="9"/>
      <c r="S444" s="9"/>
      <c r="T444" s="9"/>
      <c r="U444" s="9"/>
      <c r="V444" s="9"/>
      <c r="W444" s="9"/>
      <c r="X444" s="9"/>
      <c r="Y444" s="9"/>
      <c r="Z444" s="9"/>
      <c r="AA444" s="9"/>
    </row>
    <row r="445" spans="2:27" x14ac:dyDescent="0.25">
      <c r="B445" s="15"/>
      <c r="C445" s="9"/>
      <c r="D445" s="9"/>
      <c r="E445" s="9"/>
      <c r="F445" s="9"/>
      <c r="G445" s="9"/>
      <c r="H445" s="9"/>
      <c r="I445" s="9"/>
      <c r="J445" s="9"/>
      <c r="K445" s="9"/>
      <c r="L445" s="9"/>
      <c r="M445" s="9"/>
      <c r="N445" s="9"/>
      <c r="O445" s="9"/>
      <c r="P445" s="9"/>
      <c r="Q445" s="9"/>
      <c r="R445" s="9"/>
      <c r="S445" s="9"/>
      <c r="T445" s="9"/>
      <c r="U445" s="9"/>
      <c r="V445" s="9"/>
      <c r="W445" s="9"/>
      <c r="X445" s="9"/>
      <c r="Y445" s="9"/>
      <c r="Z445" s="9"/>
      <c r="AA445" s="9"/>
    </row>
    <row r="446" spans="2:27" x14ac:dyDescent="0.25">
      <c r="B446" s="15"/>
      <c r="C446" s="9"/>
      <c r="D446" s="9"/>
      <c r="E446" s="9"/>
      <c r="F446" s="9"/>
      <c r="G446" s="9"/>
      <c r="H446" s="9"/>
      <c r="I446" s="9"/>
      <c r="J446" s="9"/>
      <c r="K446" s="9"/>
      <c r="L446" s="9"/>
      <c r="M446" s="9"/>
      <c r="N446" s="9"/>
      <c r="O446" s="9"/>
      <c r="P446" s="9"/>
      <c r="Q446" s="9"/>
      <c r="R446" s="9"/>
      <c r="S446" s="9"/>
      <c r="T446" s="9"/>
      <c r="U446" s="9"/>
      <c r="V446" s="9"/>
      <c r="W446" s="9"/>
      <c r="X446" s="9"/>
      <c r="Y446" s="9"/>
      <c r="Z446" s="9"/>
      <c r="AA446" s="9"/>
    </row>
    <row r="447" spans="2:27" x14ac:dyDescent="0.25">
      <c r="B447" s="15"/>
      <c r="C447" s="9"/>
      <c r="D447" s="9"/>
      <c r="E447" s="9"/>
      <c r="F447" s="9"/>
      <c r="G447" s="9"/>
      <c r="H447" s="9"/>
      <c r="I447" s="9"/>
      <c r="J447" s="9"/>
      <c r="K447" s="9"/>
      <c r="L447" s="9"/>
      <c r="M447" s="9"/>
      <c r="N447" s="9"/>
      <c r="O447" s="9"/>
      <c r="P447" s="9"/>
      <c r="Q447" s="9"/>
      <c r="R447" s="9"/>
      <c r="S447" s="9"/>
      <c r="T447" s="9"/>
      <c r="U447" s="9"/>
      <c r="V447" s="9"/>
      <c r="W447" s="9"/>
      <c r="X447" s="9"/>
      <c r="Y447" s="9"/>
      <c r="Z447" s="9"/>
      <c r="AA447" s="9"/>
    </row>
    <row r="448" spans="2:27" x14ac:dyDescent="0.25">
      <c r="B448" s="15"/>
      <c r="C448" s="9"/>
      <c r="D448" s="9"/>
      <c r="E448" s="9"/>
      <c r="F448" s="9"/>
      <c r="G448" s="9"/>
      <c r="H448" s="9"/>
      <c r="I448" s="9"/>
      <c r="J448" s="9"/>
      <c r="K448" s="9"/>
      <c r="L448" s="9"/>
      <c r="M448" s="9"/>
      <c r="N448" s="9"/>
      <c r="O448" s="9"/>
      <c r="P448" s="9"/>
      <c r="Q448" s="9"/>
      <c r="R448" s="9"/>
      <c r="S448" s="9"/>
      <c r="T448" s="9"/>
      <c r="U448" s="9"/>
      <c r="V448" s="9"/>
      <c r="W448" s="9"/>
      <c r="X448" s="9"/>
      <c r="Y448" s="9"/>
      <c r="Z448" s="9"/>
      <c r="AA448" s="9"/>
    </row>
    <row r="449" spans="2:27" x14ac:dyDescent="0.25">
      <c r="B449" s="15"/>
      <c r="C449" s="9"/>
      <c r="D449" s="9"/>
      <c r="E449" s="9"/>
      <c r="F449" s="9"/>
      <c r="G449" s="9"/>
      <c r="H449" s="9"/>
      <c r="I449" s="9"/>
      <c r="J449" s="9"/>
      <c r="K449" s="9"/>
      <c r="L449" s="9"/>
      <c r="M449" s="9"/>
      <c r="N449" s="9"/>
      <c r="O449" s="9"/>
      <c r="P449" s="9"/>
      <c r="Q449" s="9"/>
      <c r="R449" s="9"/>
      <c r="S449" s="9"/>
      <c r="T449" s="9"/>
      <c r="U449" s="9"/>
      <c r="V449" s="9"/>
      <c r="W449" s="9"/>
      <c r="X449" s="9"/>
      <c r="Y449" s="9"/>
      <c r="Z449" s="9"/>
      <c r="AA449" s="9"/>
    </row>
    <row r="450" spans="2:27" x14ac:dyDescent="0.25">
      <c r="B450" s="15"/>
      <c r="C450" s="9"/>
      <c r="D450" s="9"/>
      <c r="E450" s="9"/>
      <c r="F450" s="9"/>
      <c r="G450" s="9"/>
      <c r="H450" s="9"/>
      <c r="I450" s="9"/>
      <c r="J450" s="9"/>
      <c r="K450" s="9"/>
      <c r="L450" s="9"/>
      <c r="M450" s="9"/>
      <c r="N450" s="9"/>
      <c r="O450" s="9"/>
      <c r="P450" s="9"/>
      <c r="Q450" s="9"/>
      <c r="R450" s="9"/>
      <c r="S450" s="9"/>
      <c r="T450" s="9"/>
      <c r="U450" s="9"/>
      <c r="V450" s="9"/>
      <c r="W450" s="9"/>
      <c r="X450" s="9"/>
      <c r="Y450" s="9"/>
      <c r="Z450" s="9"/>
      <c r="AA450" s="9"/>
    </row>
    <row r="451" spans="2:27" x14ac:dyDescent="0.25">
      <c r="B451" s="15"/>
      <c r="C451" s="9"/>
      <c r="D451" s="9"/>
      <c r="E451" s="9"/>
      <c r="F451" s="9"/>
      <c r="G451" s="9"/>
      <c r="H451" s="9"/>
      <c r="I451" s="9"/>
      <c r="J451" s="9"/>
      <c r="K451" s="9"/>
      <c r="L451" s="9"/>
      <c r="M451" s="9"/>
      <c r="N451" s="9"/>
      <c r="O451" s="9"/>
      <c r="P451" s="9"/>
      <c r="Q451" s="9"/>
      <c r="R451" s="9"/>
      <c r="S451" s="9"/>
      <c r="T451" s="9"/>
      <c r="U451" s="9"/>
      <c r="V451" s="9"/>
      <c r="W451" s="9"/>
      <c r="X451" s="9"/>
      <c r="Y451" s="9"/>
      <c r="Z451" s="9"/>
      <c r="AA451" s="9"/>
    </row>
    <row r="452" spans="2:27" x14ac:dyDescent="0.25">
      <c r="B452" s="15"/>
      <c r="C452" s="9"/>
      <c r="D452" s="9"/>
      <c r="E452" s="9"/>
      <c r="F452" s="9"/>
      <c r="G452" s="9"/>
      <c r="H452" s="9"/>
      <c r="I452" s="9"/>
      <c r="J452" s="9"/>
      <c r="K452" s="9"/>
      <c r="L452" s="9"/>
      <c r="M452" s="9"/>
      <c r="N452" s="9"/>
      <c r="O452" s="9"/>
      <c r="P452" s="9"/>
      <c r="Q452" s="9"/>
      <c r="R452" s="9"/>
      <c r="S452" s="9"/>
      <c r="T452" s="9"/>
      <c r="U452" s="9"/>
      <c r="V452" s="9"/>
      <c r="W452" s="9"/>
      <c r="X452" s="9"/>
      <c r="Y452" s="9"/>
      <c r="Z452" s="9"/>
      <c r="AA452" s="9"/>
    </row>
    <row r="453" spans="2:27" x14ac:dyDescent="0.25">
      <c r="B453" s="15"/>
      <c r="C453" s="9"/>
      <c r="D453" s="9"/>
      <c r="E453" s="9"/>
      <c r="F453" s="9"/>
      <c r="G453" s="9"/>
      <c r="H453" s="9"/>
      <c r="I453" s="9"/>
      <c r="J453" s="9"/>
      <c r="K453" s="9"/>
      <c r="L453" s="9"/>
      <c r="M453" s="9"/>
      <c r="N453" s="9"/>
      <c r="O453" s="9"/>
      <c r="P453" s="9"/>
      <c r="Q453" s="9"/>
      <c r="R453" s="9"/>
      <c r="S453" s="9"/>
      <c r="T453" s="9"/>
      <c r="U453" s="9"/>
      <c r="V453" s="9"/>
      <c r="W453" s="9"/>
      <c r="X453" s="9"/>
      <c r="Y453" s="9"/>
      <c r="Z453" s="9"/>
      <c r="AA453" s="9"/>
    </row>
    <row r="454" spans="2:27" x14ac:dyDescent="0.25">
      <c r="B454" s="15"/>
      <c r="C454" s="9"/>
      <c r="D454" s="9"/>
      <c r="E454" s="9"/>
      <c r="F454" s="9"/>
      <c r="G454" s="9"/>
      <c r="H454" s="9"/>
      <c r="I454" s="9"/>
      <c r="J454" s="9"/>
      <c r="K454" s="9"/>
      <c r="L454" s="9"/>
      <c r="M454" s="9"/>
      <c r="N454" s="9"/>
      <c r="O454" s="9"/>
      <c r="P454" s="9"/>
      <c r="Q454" s="9"/>
      <c r="R454" s="9"/>
      <c r="S454" s="9"/>
      <c r="T454" s="9"/>
      <c r="U454" s="9"/>
      <c r="V454" s="9"/>
      <c r="W454" s="9"/>
      <c r="X454" s="9"/>
      <c r="Y454" s="9"/>
      <c r="Z454" s="9"/>
      <c r="AA454" s="9"/>
    </row>
    <row r="455" spans="2:27" x14ac:dyDescent="0.25">
      <c r="B455" s="15"/>
      <c r="C455" s="9"/>
      <c r="D455" s="9"/>
      <c r="E455" s="9"/>
      <c r="F455" s="9"/>
      <c r="G455" s="9"/>
      <c r="H455" s="9"/>
      <c r="I455" s="9"/>
      <c r="J455" s="9"/>
      <c r="K455" s="9"/>
      <c r="L455" s="9"/>
      <c r="M455" s="9"/>
      <c r="N455" s="9"/>
      <c r="O455" s="9"/>
      <c r="P455" s="9"/>
      <c r="Q455" s="9"/>
      <c r="R455" s="9"/>
      <c r="S455" s="9"/>
      <c r="T455" s="9"/>
      <c r="U455" s="9"/>
      <c r="V455" s="9"/>
      <c r="W455" s="9"/>
      <c r="X455" s="9"/>
      <c r="Y455" s="9"/>
      <c r="Z455" s="9"/>
      <c r="AA455" s="9"/>
    </row>
    <row r="456" spans="2:27" x14ac:dyDescent="0.25">
      <c r="B456" s="15"/>
      <c r="C456" s="9"/>
      <c r="D456" s="9"/>
      <c r="E456" s="9"/>
      <c r="F456" s="9"/>
      <c r="G456" s="9"/>
      <c r="H456" s="9"/>
      <c r="I456" s="9"/>
      <c r="J456" s="9"/>
      <c r="K456" s="9"/>
      <c r="L456" s="9"/>
      <c r="M456" s="9"/>
      <c r="N456" s="9"/>
      <c r="O456" s="9"/>
      <c r="P456" s="9"/>
      <c r="Q456" s="9"/>
      <c r="R456" s="9"/>
      <c r="S456" s="9"/>
      <c r="T456" s="9"/>
      <c r="U456" s="9"/>
      <c r="V456" s="9"/>
      <c r="W456" s="9"/>
      <c r="X456" s="9"/>
      <c r="Y456" s="9"/>
      <c r="Z456" s="9"/>
      <c r="AA456" s="9"/>
    </row>
    <row r="457" spans="2:27" x14ac:dyDescent="0.25">
      <c r="B457" s="15"/>
      <c r="C457" s="9"/>
      <c r="D457" s="9"/>
      <c r="E457" s="9"/>
      <c r="F457" s="9"/>
      <c r="G457" s="9"/>
      <c r="H457" s="9"/>
      <c r="I457" s="9"/>
      <c r="J457" s="9"/>
      <c r="K457" s="9"/>
      <c r="L457" s="9"/>
      <c r="M457" s="9"/>
      <c r="N457" s="9"/>
      <c r="O457" s="9"/>
      <c r="P457" s="9"/>
      <c r="Q457" s="9"/>
      <c r="R457" s="9"/>
      <c r="S457" s="9"/>
      <c r="T457" s="9"/>
      <c r="U457" s="9"/>
      <c r="V457" s="9"/>
      <c r="W457" s="9"/>
      <c r="X457" s="9"/>
      <c r="Y457" s="9"/>
      <c r="Z457" s="9"/>
      <c r="AA457" s="9"/>
    </row>
    <row r="458" spans="2:27" x14ac:dyDescent="0.25">
      <c r="B458" s="15"/>
      <c r="C458" s="9"/>
      <c r="D458" s="9"/>
      <c r="E458" s="9"/>
      <c r="F458" s="9"/>
      <c r="G458" s="9"/>
      <c r="H458" s="9"/>
      <c r="I458" s="9"/>
      <c r="J458" s="9"/>
      <c r="K458" s="9"/>
      <c r="L458" s="9"/>
      <c r="M458" s="9"/>
      <c r="N458" s="9"/>
      <c r="O458" s="9"/>
      <c r="P458" s="9"/>
      <c r="Q458" s="9"/>
      <c r="R458" s="9"/>
      <c r="S458" s="9"/>
      <c r="T458" s="9"/>
      <c r="U458" s="9"/>
      <c r="V458" s="9"/>
      <c r="W458" s="9"/>
      <c r="X458" s="9"/>
      <c r="Y458" s="9"/>
      <c r="Z458" s="9"/>
      <c r="AA458" s="9"/>
    </row>
    <row r="459" spans="2:27" x14ac:dyDescent="0.25">
      <c r="B459" s="15"/>
      <c r="C459" s="9"/>
      <c r="D459" s="9"/>
      <c r="E459" s="9"/>
      <c r="F459" s="9"/>
      <c r="G459" s="9"/>
      <c r="H459" s="9"/>
      <c r="I459" s="9"/>
      <c r="J459" s="9"/>
      <c r="K459" s="9"/>
      <c r="L459" s="9"/>
      <c r="M459" s="9"/>
      <c r="N459" s="9"/>
      <c r="O459" s="9"/>
      <c r="P459" s="9"/>
      <c r="Q459" s="9"/>
      <c r="R459" s="9"/>
      <c r="S459" s="9"/>
      <c r="T459" s="9"/>
      <c r="U459" s="9"/>
      <c r="V459" s="9"/>
      <c r="W459" s="9"/>
      <c r="X459" s="9"/>
      <c r="Y459" s="9"/>
      <c r="Z459" s="9"/>
      <c r="AA459" s="9"/>
    </row>
    <row r="460" spans="2:27" x14ac:dyDescent="0.25">
      <c r="B460" s="15"/>
      <c r="C460" s="9"/>
      <c r="D460" s="9"/>
      <c r="E460" s="9"/>
      <c r="F460" s="9"/>
      <c r="G460" s="9"/>
      <c r="H460" s="9"/>
      <c r="I460" s="9"/>
      <c r="J460" s="9"/>
      <c r="K460" s="9"/>
      <c r="L460" s="9"/>
      <c r="M460" s="9"/>
      <c r="N460" s="9"/>
      <c r="O460" s="9"/>
      <c r="P460" s="9"/>
      <c r="Q460" s="9"/>
      <c r="R460" s="9"/>
      <c r="S460" s="9"/>
      <c r="T460" s="9"/>
      <c r="U460" s="9"/>
      <c r="V460" s="9"/>
      <c r="W460" s="9"/>
      <c r="X460" s="9"/>
      <c r="Y460" s="9"/>
      <c r="Z460" s="9"/>
      <c r="AA460" s="9"/>
    </row>
    <row r="461" spans="2:27" x14ac:dyDescent="0.25">
      <c r="B461" s="15"/>
      <c r="C461" s="9"/>
      <c r="D461" s="9"/>
      <c r="E461" s="9"/>
      <c r="F461" s="9"/>
      <c r="G461" s="9"/>
      <c r="H461" s="9"/>
      <c r="I461" s="9"/>
      <c r="J461" s="9"/>
      <c r="K461" s="9"/>
      <c r="L461" s="9"/>
      <c r="M461" s="9"/>
      <c r="N461" s="9"/>
      <c r="O461" s="9"/>
      <c r="P461" s="9"/>
      <c r="Q461" s="9"/>
      <c r="R461" s="9"/>
      <c r="S461" s="9"/>
      <c r="T461" s="9"/>
      <c r="U461" s="9"/>
      <c r="V461" s="9"/>
      <c r="W461" s="9"/>
      <c r="X461" s="9"/>
      <c r="Y461" s="9"/>
      <c r="Z461" s="9"/>
      <c r="AA461" s="9"/>
    </row>
    <row r="462" spans="2:27" x14ac:dyDescent="0.25">
      <c r="B462" s="15"/>
      <c r="C462" s="9"/>
      <c r="D462" s="9"/>
      <c r="E462" s="9"/>
      <c r="F462" s="9"/>
      <c r="G462" s="9"/>
      <c r="H462" s="9"/>
      <c r="I462" s="9"/>
      <c r="J462" s="9"/>
      <c r="K462" s="9"/>
      <c r="L462" s="9"/>
      <c r="M462" s="9"/>
      <c r="N462" s="9"/>
      <c r="O462" s="9"/>
      <c r="P462" s="9"/>
      <c r="Q462" s="9"/>
      <c r="R462" s="9"/>
      <c r="S462" s="9"/>
      <c r="T462" s="9"/>
      <c r="U462" s="9"/>
      <c r="V462" s="9"/>
      <c r="W462" s="9"/>
      <c r="X462" s="9"/>
      <c r="Y462" s="9"/>
      <c r="Z462" s="9"/>
      <c r="AA462" s="9"/>
    </row>
    <row r="463" spans="2:27" x14ac:dyDescent="0.25">
      <c r="B463" s="15"/>
      <c r="C463" s="9"/>
      <c r="D463" s="9"/>
      <c r="E463" s="9"/>
      <c r="F463" s="9"/>
      <c r="G463" s="9"/>
      <c r="H463" s="9"/>
      <c r="I463" s="9"/>
      <c r="J463" s="9"/>
      <c r="K463" s="9"/>
      <c r="L463" s="9"/>
      <c r="M463" s="9"/>
      <c r="N463" s="9"/>
      <c r="O463" s="9"/>
      <c r="P463" s="9"/>
      <c r="Q463" s="9"/>
      <c r="R463" s="9"/>
      <c r="S463" s="9"/>
      <c r="T463" s="9"/>
      <c r="U463" s="9"/>
      <c r="V463" s="9"/>
      <c r="W463" s="9"/>
      <c r="X463" s="9"/>
      <c r="Y463" s="9"/>
      <c r="Z463" s="9"/>
      <c r="AA463" s="9"/>
    </row>
    <row r="464" spans="2:27" x14ac:dyDescent="0.25">
      <c r="B464" s="15"/>
      <c r="C464" s="9"/>
      <c r="D464" s="9"/>
      <c r="E464" s="9"/>
      <c r="F464" s="9"/>
      <c r="G464" s="9"/>
      <c r="H464" s="9"/>
      <c r="I464" s="9"/>
      <c r="J464" s="9"/>
      <c r="K464" s="9"/>
      <c r="L464" s="9"/>
      <c r="M464" s="9"/>
      <c r="N464" s="9"/>
      <c r="O464" s="9"/>
      <c r="P464" s="9"/>
      <c r="Q464" s="9"/>
      <c r="R464" s="9"/>
      <c r="S464" s="9"/>
      <c r="T464" s="9"/>
      <c r="U464" s="9"/>
      <c r="V464" s="9"/>
      <c r="W464" s="9"/>
      <c r="X464" s="9"/>
      <c r="Y464" s="9"/>
      <c r="Z464" s="9"/>
      <c r="AA464" s="9"/>
    </row>
    <row r="465" spans="2:27" x14ac:dyDescent="0.25">
      <c r="B465" s="15"/>
      <c r="C465" s="9"/>
      <c r="D465" s="9"/>
      <c r="E465" s="9"/>
      <c r="F465" s="9"/>
      <c r="G465" s="9"/>
      <c r="H465" s="9"/>
      <c r="I465" s="9"/>
      <c r="J465" s="9"/>
      <c r="K465" s="9"/>
      <c r="L465" s="9"/>
      <c r="M465" s="9"/>
      <c r="N465" s="9"/>
      <c r="O465" s="9"/>
      <c r="P465" s="9"/>
      <c r="Q465" s="9"/>
      <c r="R465" s="9"/>
      <c r="S465" s="9"/>
      <c r="T465" s="9"/>
      <c r="U465" s="9"/>
      <c r="V465" s="9"/>
      <c r="W465" s="9"/>
      <c r="X465" s="9"/>
      <c r="Y465" s="9"/>
      <c r="Z465" s="9"/>
      <c r="AA465" s="9"/>
    </row>
    <row r="466" spans="2:27" x14ac:dyDescent="0.25">
      <c r="B466" s="15"/>
      <c r="C466" s="9"/>
      <c r="D466" s="9"/>
      <c r="E466" s="9"/>
      <c r="F466" s="9"/>
      <c r="G466" s="9"/>
      <c r="H466" s="9"/>
      <c r="I466" s="9"/>
      <c r="J466" s="9"/>
      <c r="K466" s="9"/>
      <c r="L466" s="9"/>
      <c r="M466" s="9"/>
      <c r="N466" s="9"/>
      <c r="O466" s="9"/>
      <c r="P466" s="9"/>
      <c r="Q466" s="9"/>
      <c r="R466" s="9"/>
      <c r="S466" s="9"/>
      <c r="T466" s="9"/>
      <c r="U466" s="9"/>
      <c r="V466" s="9"/>
      <c r="W466" s="9"/>
      <c r="X466" s="9"/>
      <c r="Y466" s="9"/>
      <c r="Z466" s="9"/>
      <c r="AA466" s="9"/>
    </row>
    <row r="467" spans="2:27" x14ac:dyDescent="0.25">
      <c r="B467" s="15"/>
      <c r="C467" s="9"/>
      <c r="D467" s="9"/>
      <c r="E467" s="9"/>
      <c r="F467" s="9"/>
      <c r="G467" s="9"/>
      <c r="H467" s="9"/>
      <c r="I467" s="9"/>
      <c r="J467" s="9"/>
      <c r="K467" s="9"/>
      <c r="L467" s="9"/>
      <c r="M467" s="9"/>
      <c r="N467" s="9"/>
      <c r="O467" s="9"/>
      <c r="P467" s="9"/>
      <c r="Q467" s="9"/>
      <c r="R467" s="9"/>
      <c r="S467" s="9"/>
      <c r="T467" s="9"/>
      <c r="U467" s="9"/>
      <c r="V467" s="9"/>
      <c r="W467" s="9"/>
      <c r="X467" s="9"/>
      <c r="Y467" s="9"/>
      <c r="Z467" s="9"/>
      <c r="AA467" s="9"/>
    </row>
    <row r="468" spans="2:27" x14ac:dyDescent="0.25">
      <c r="B468" s="15"/>
      <c r="C468" s="9"/>
      <c r="D468" s="9"/>
      <c r="E468" s="9"/>
      <c r="F468" s="9"/>
      <c r="G468" s="9"/>
      <c r="H468" s="9"/>
      <c r="I468" s="9"/>
      <c r="J468" s="9"/>
      <c r="K468" s="9"/>
      <c r="L468" s="9"/>
      <c r="M468" s="9"/>
      <c r="N468" s="9"/>
      <c r="O468" s="9"/>
      <c r="P468" s="9"/>
      <c r="Q468" s="9"/>
      <c r="R468" s="9"/>
      <c r="S468" s="9"/>
      <c r="T468" s="9"/>
      <c r="U468" s="9"/>
      <c r="V468" s="9"/>
      <c r="W468" s="9"/>
      <c r="X468" s="9"/>
      <c r="Y468" s="9"/>
      <c r="Z468" s="9"/>
      <c r="AA468" s="9"/>
    </row>
    <row r="469" spans="2:27" x14ac:dyDescent="0.25">
      <c r="B469" s="15"/>
      <c r="C469" s="9"/>
      <c r="D469" s="9"/>
      <c r="E469" s="9"/>
      <c r="F469" s="9"/>
      <c r="G469" s="9"/>
      <c r="H469" s="9"/>
      <c r="I469" s="9"/>
      <c r="J469" s="9"/>
      <c r="K469" s="9"/>
      <c r="L469" s="9"/>
      <c r="M469" s="9"/>
      <c r="N469" s="9"/>
      <c r="O469" s="9"/>
      <c r="P469" s="9"/>
      <c r="Q469" s="9"/>
      <c r="R469" s="9"/>
      <c r="S469" s="9"/>
      <c r="T469" s="9"/>
      <c r="U469" s="9"/>
      <c r="V469" s="9"/>
      <c r="W469" s="9"/>
      <c r="X469" s="9"/>
      <c r="Y469" s="9"/>
      <c r="Z469" s="9"/>
      <c r="AA469" s="9"/>
    </row>
    <row r="470" spans="2:27" x14ac:dyDescent="0.25">
      <c r="B470" s="15"/>
      <c r="C470" s="9"/>
      <c r="D470" s="9"/>
      <c r="E470" s="9"/>
      <c r="F470" s="9"/>
      <c r="G470" s="9"/>
      <c r="H470" s="9"/>
      <c r="I470" s="9"/>
      <c r="J470" s="9"/>
      <c r="K470" s="9"/>
      <c r="L470" s="9"/>
      <c r="M470" s="9"/>
      <c r="N470" s="9"/>
      <c r="O470" s="9"/>
      <c r="P470" s="9"/>
      <c r="Q470" s="9"/>
      <c r="R470" s="9"/>
      <c r="S470" s="9"/>
      <c r="T470" s="9"/>
      <c r="U470" s="9"/>
      <c r="V470" s="9"/>
      <c r="W470" s="9"/>
      <c r="X470" s="9"/>
      <c r="Y470" s="9"/>
      <c r="Z470" s="9"/>
      <c r="AA470" s="9"/>
    </row>
    <row r="471" spans="2:27" x14ac:dyDescent="0.25">
      <c r="B471" s="15"/>
      <c r="C471" s="9"/>
      <c r="D471" s="9"/>
      <c r="E471" s="9"/>
      <c r="F471" s="9"/>
      <c r="G471" s="9"/>
      <c r="H471" s="9"/>
      <c r="I471" s="9"/>
      <c r="J471" s="9"/>
      <c r="K471" s="9"/>
      <c r="L471" s="9"/>
      <c r="M471" s="9"/>
      <c r="N471" s="9"/>
      <c r="O471" s="9"/>
      <c r="P471" s="9"/>
      <c r="Q471" s="9"/>
      <c r="R471" s="9"/>
      <c r="S471" s="9"/>
      <c r="T471" s="9"/>
      <c r="U471" s="9"/>
      <c r="V471" s="9"/>
      <c r="W471" s="9"/>
      <c r="X471" s="9"/>
      <c r="Y471" s="9"/>
      <c r="Z471" s="9"/>
      <c r="AA471" s="9"/>
    </row>
    <row r="472" spans="2:27" x14ac:dyDescent="0.25">
      <c r="B472" s="15"/>
      <c r="C472" s="9"/>
      <c r="D472" s="9"/>
      <c r="E472" s="9"/>
      <c r="F472" s="9"/>
      <c r="G472" s="9"/>
      <c r="H472" s="9"/>
      <c r="I472" s="9"/>
      <c r="J472" s="9"/>
      <c r="K472" s="9"/>
      <c r="L472" s="9"/>
      <c r="M472" s="9"/>
      <c r="N472" s="9"/>
      <c r="O472" s="9"/>
      <c r="P472" s="9"/>
      <c r="Q472" s="9"/>
      <c r="R472" s="9"/>
      <c r="S472" s="9"/>
      <c r="T472" s="9"/>
      <c r="U472" s="9"/>
      <c r="V472" s="9"/>
      <c r="W472" s="9"/>
      <c r="X472" s="9"/>
      <c r="Y472" s="9"/>
      <c r="Z472" s="9"/>
      <c r="AA472" s="9"/>
    </row>
    <row r="473" spans="2:27" x14ac:dyDescent="0.25">
      <c r="B473" s="15"/>
      <c r="C473" s="9"/>
      <c r="D473" s="9"/>
      <c r="E473" s="9"/>
      <c r="F473" s="9"/>
      <c r="G473" s="9"/>
      <c r="H473" s="9"/>
      <c r="I473" s="9"/>
      <c r="J473" s="9"/>
      <c r="K473" s="9"/>
      <c r="L473" s="9"/>
      <c r="M473" s="9"/>
      <c r="N473" s="9"/>
      <c r="O473" s="9"/>
      <c r="P473" s="9"/>
      <c r="Q473" s="9"/>
      <c r="R473" s="9"/>
      <c r="S473" s="9"/>
      <c r="T473" s="9"/>
      <c r="U473" s="9"/>
      <c r="V473" s="9"/>
      <c r="W473" s="9"/>
      <c r="X473" s="9"/>
      <c r="Y473" s="9"/>
      <c r="Z473" s="9"/>
      <c r="AA473" s="9"/>
    </row>
    <row r="474" spans="2:27" x14ac:dyDescent="0.25">
      <c r="B474" s="15"/>
      <c r="C474" s="9"/>
      <c r="D474" s="9"/>
      <c r="E474" s="9"/>
      <c r="F474" s="9"/>
      <c r="G474" s="9"/>
      <c r="H474" s="9"/>
      <c r="I474" s="9"/>
      <c r="J474" s="9"/>
      <c r="K474" s="9"/>
      <c r="L474" s="9"/>
      <c r="M474" s="9"/>
      <c r="N474" s="9"/>
      <c r="O474" s="9"/>
      <c r="P474" s="9"/>
      <c r="Q474" s="9"/>
      <c r="R474" s="9"/>
      <c r="S474" s="9"/>
      <c r="T474" s="9"/>
      <c r="U474" s="9"/>
      <c r="V474" s="9"/>
      <c r="W474" s="9"/>
      <c r="X474" s="9"/>
      <c r="Y474" s="9"/>
      <c r="Z474" s="9"/>
      <c r="AA474" s="9"/>
    </row>
    <row r="475" spans="2:27" x14ac:dyDescent="0.25">
      <c r="B475" s="15"/>
      <c r="C475" s="9"/>
      <c r="D475" s="9"/>
      <c r="E475" s="9"/>
      <c r="F475" s="9"/>
      <c r="G475" s="9"/>
      <c r="H475" s="9"/>
      <c r="I475" s="9"/>
      <c r="J475" s="9"/>
      <c r="K475" s="9"/>
      <c r="L475" s="9"/>
      <c r="M475" s="9"/>
      <c r="N475" s="9"/>
      <c r="O475" s="9"/>
      <c r="P475" s="9"/>
      <c r="Q475" s="9"/>
      <c r="R475" s="9"/>
      <c r="S475" s="9"/>
      <c r="T475" s="9"/>
      <c r="U475" s="9"/>
      <c r="V475" s="9"/>
      <c r="W475" s="9"/>
      <c r="X475" s="9"/>
      <c r="Y475" s="9"/>
      <c r="Z475" s="9"/>
      <c r="AA475" s="9"/>
    </row>
    <row r="476" spans="2:27" x14ac:dyDescent="0.25">
      <c r="B476" s="15"/>
      <c r="C476" s="9"/>
      <c r="D476" s="9"/>
      <c r="E476" s="9"/>
      <c r="F476" s="9"/>
      <c r="G476" s="9"/>
      <c r="H476" s="9"/>
      <c r="I476" s="9"/>
      <c r="J476" s="9"/>
      <c r="K476" s="9"/>
      <c r="L476" s="9"/>
      <c r="M476" s="9"/>
      <c r="N476" s="9"/>
      <c r="O476" s="9"/>
      <c r="P476" s="9"/>
      <c r="Q476" s="9"/>
      <c r="R476" s="9"/>
      <c r="S476" s="9"/>
      <c r="T476" s="9"/>
      <c r="U476" s="9"/>
      <c r="V476" s="9"/>
      <c r="W476" s="9"/>
      <c r="X476" s="9"/>
      <c r="Y476" s="9"/>
      <c r="Z476" s="9"/>
      <c r="AA476" s="9"/>
    </row>
    <row r="477" spans="2:27" x14ac:dyDescent="0.25">
      <c r="B477" s="15"/>
      <c r="C477" s="9"/>
      <c r="D477" s="9"/>
      <c r="E477" s="9"/>
      <c r="F477" s="9"/>
      <c r="G477" s="9"/>
      <c r="H477" s="9"/>
      <c r="I477" s="9"/>
      <c r="J477" s="9"/>
      <c r="K477" s="9"/>
      <c r="L477" s="9"/>
      <c r="M477" s="9"/>
      <c r="N477" s="9"/>
      <c r="O477" s="9"/>
      <c r="P477" s="9"/>
      <c r="Q477" s="9"/>
      <c r="R477" s="9"/>
      <c r="S477" s="9"/>
      <c r="T477" s="9"/>
      <c r="U477" s="9"/>
      <c r="V477" s="9"/>
      <c r="W477" s="9"/>
      <c r="X477" s="9"/>
      <c r="Y477" s="9"/>
      <c r="Z477" s="9"/>
      <c r="AA477" s="9"/>
    </row>
    <row r="478" spans="2:27" x14ac:dyDescent="0.25">
      <c r="B478" s="15"/>
      <c r="C478" s="9"/>
      <c r="D478" s="9"/>
      <c r="E478" s="9"/>
      <c r="F478" s="9"/>
      <c r="G478" s="9"/>
      <c r="H478" s="9"/>
      <c r="I478" s="9"/>
      <c r="J478" s="9"/>
      <c r="K478" s="9"/>
      <c r="L478" s="9"/>
      <c r="M478" s="9"/>
      <c r="N478" s="9"/>
      <c r="O478" s="9"/>
      <c r="P478" s="9"/>
      <c r="Q478" s="9"/>
      <c r="R478" s="9"/>
      <c r="S478" s="9"/>
      <c r="T478" s="9"/>
      <c r="U478" s="9"/>
      <c r="V478" s="9"/>
      <c r="W478" s="9"/>
      <c r="X478" s="9"/>
      <c r="Y478" s="9"/>
      <c r="Z478" s="9"/>
      <c r="AA478" s="9"/>
    </row>
    <row r="479" spans="2:27" x14ac:dyDescent="0.25">
      <c r="B479" s="15"/>
      <c r="C479" s="9"/>
      <c r="D479" s="9"/>
      <c r="E479" s="9"/>
      <c r="F479" s="9"/>
      <c r="G479" s="9"/>
      <c r="H479" s="9"/>
      <c r="I479" s="9"/>
      <c r="J479" s="9"/>
      <c r="K479" s="9"/>
      <c r="L479" s="9"/>
      <c r="M479" s="9"/>
      <c r="N479" s="9"/>
      <c r="O479" s="9"/>
      <c r="P479" s="9"/>
      <c r="Q479" s="9"/>
      <c r="R479" s="9"/>
      <c r="S479" s="9"/>
      <c r="T479" s="9"/>
      <c r="U479" s="9"/>
      <c r="V479" s="9"/>
      <c r="W479" s="9"/>
      <c r="X479" s="9"/>
      <c r="Y479" s="9"/>
      <c r="Z479" s="9"/>
      <c r="AA479" s="9"/>
    </row>
    <row r="480" spans="2:27" x14ac:dyDescent="0.25">
      <c r="B480" s="15"/>
      <c r="C480" s="9"/>
      <c r="D480" s="9"/>
      <c r="E480" s="9"/>
      <c r="F480" s="9"/>
      <c r="G480" s="9"/>
      <c r="H480" s="9"/>
      <c r="I480" s="9"/>
      <c r="J480" s="9"/>
      <c r="K480" s="9"/>
      <c r="L480" s="9"/>
      <c r="M480" s="9"/>
      <c r="N480" s="9"/>
      <c r="O480" s="9"/>
      <c r="P480" s="9"/>
      <c r="Q480" s="9"/>
      <c r="R480" s="9"/>
      <c r="S480" s="9"/>
      <c r="T480" s="9"/>
      <c r="U480" s="9"/>
      <c r="V480" s="9"/>
      <c r="W480" s="9"/>
      <c r="X480" s="9"/>
      <c r="Y480" s="9"/>
      <c r="Z480" s="9"/>
      <c r="AA480" s="9"/>
    </row>
    <row r="481" spans="2:27" x14ac:dyDescent="0.25">
      <c r="B481" s="15"/>
      <c r="C481" s="9"/>
      <c r="D481" s="9"/>
      <c r="E481" s="9"/>
      <c r="F481" s="9"/>
      <c r="G481" s="9"/>
      <c r="H481" s="9"/>
      <c r="I481" s="9"/>
      <c r="J481" s="9"/>
      <c r="K481" s="9"/>
      <c r="L481" s="9"/>
      <c r="M481" s="9"/>
      <c r="N481" s="9"/>
      <c r="O481" s="9"/>
      <c r="P481" s="9"/>
      <c r="Q481" s="9"/>
      <c r="R481" s="9"/>
      <c r="S481" s="9"/>
      <c r="T481" s="9"/>
      <c r="U481" s="9"/>
      <c r="V481" s="9"/>
      <c r="W481" s="9"/>
      <c r="X481" s="9"/>
      <c r="Y481" s="9"/>
      <c r="Z481" s="9"/>
      <c r="AA481" s="9"/>
    </row>
    <row r="482" spans="2:27" x14ac:dyDescent="0.25">
      <c r="B482" s="15"/>
      <c r="C482" s="9"/>
      <c r="D482" s="9"/>
      <c r="E482" s="9"/>
      <c r="F482" s="9"/>
      <c r="G482" s="9"/>
      <c r="H482" s="9"/>
      <c r="I482" s="9"/>
      <c r="J482" s="9"/>
      <c r="K482" s="9"/>
      <c r="L482" s="9"/>
      <c r="M482" s="9"/>
      <c r="N482" s="9"/>
      <c r="O482" s="9"/>
      <c r="P482" s="9"/>
      <c r="Q482" s="9"/>
      <c r="R482" s="9"/>
      <c r="S482" s="9"/>
      <c r="T482" s="9"/>
      <c r="U482" s="9"/>
      <c r="V482" s="9"/>
      <c r="W482" s="9"/>
      <c r="X482" s="9"/>
      <c r="Y482" s="9"/>
      <c r="Z482" s="9"/>
      <c r="AA482" s="9"/>
    </row>
    <row r="483" spans="2:27" x14ac:dyDescent="0.25">
      <c r="B483" s="15"/>
      <c r="C483" s="9"/>
      <c r="D483" s="9"/>
      <c r="E483" s="9"/>
      <c r="F483" s="9"/>
      <c r="G483" s="9"/>
      <c r="H483" s="9"/>
      <c r="I483" s="9"/>
      <c r="J483" s="9"/>
      <c r="K483" s="9"/>
      <c r="L483" s="9"/>
      <c r="M483" s="9"/>
      <c r="N483" s="9"/>
      <c r="O483" s="9"/>
      <c r="P483" s="9"/>
      <c r="Q483" s="9"/>
      <c r="R483" s="9"/>
      <c r="S483" s="9"/>
      <c r="T483" s="9"/>
      <c r="U483" s="9"/>
      <c r="V483" s="9"/>
      <c r="W483" s="9"/>
      <c r="X483" s="9"/>
      <c r="Y483" s="9"/>
      <c r="Z483" s="9"/>
      <c r="AA483" s="9"/>
    </row>
    <row r="484" spans="2:27" x14ac:dyDescent="0.25">
      <c r="B484" s="15"/>
      <c r="C484" s="9"/>
      <c r="D484" s="9"/>
      <c r="E484" s="9"/>
      <c r="F484" s="9"/>
      <c r="G484" s="9"/>
      <c r="H484" s="9"/>
      <c r="I484" s="9"/>
      <c r="J484" s="9"/>
      <c r="K484" s="9"/>
      <c r="L484" s="9"/>
      <c r="M484" s="9"/>
      <c r="N484" s="9"/>
      <c r="O484" s="9"/>
      <c r="P484" s="9"/>
      <c r="Q484" s="9"/>
      <c r="R484" s="9"/>
      <c r="S484" s="9"/>
      <c r="T484" s="9"/>
      <c r="U484" s="9"/>
      <c r="V484" s="9"/>
      <c r="W484" s="9"/>
      <c r="X484" s="9"/>
      <c r="Y484" s="9"/>
      <c r="Z484" s="9"/>
      <c r="AA484" s="9"/>
    </row>
    <row r="485" spans="2:27" x14ac:dyDescent="0.25">
      <c r="B485" s="15"/>
      <c r="C485" s="9"/>
      <c r="D485" s="9"/>
      <c r="E485" s="9"/>
      <c r="F485" s="9"/>
      <c r="G485" s="9"/>
      <c r="H485" s="9"/>
      <c r="I485" s="9"/>
      <c r="J485" s="9"/>
      <c r="K485" s="9"/>
      <c r="L485" s="9"/>
      <c r="M485" s="9"/>
      <c r="N485" s="9"/>
      <c r="O485" s="9"/>
      <c r="P485" s="9"/>
      <c r="Q485" s="9"/>
      <c r="R485" s="9"/>
      <c r="S485" s="9"/>
      <c r="T485" s="9"/>
      <c r="U485" s="9"/>
      <c r="V485" s="9"/>
      <c r="W485" s="9"/>
      <c r="X485" s="9"/>
      <c r="Y485" s="9"/>
      <c r="Z485" s="9"/>
      <c r="AA485" s="9"/>
    </row>
    <row r="486" spans="2:27" x14ac:dyDescent="0.25">
      <c r="B486" s="15"/>
      <c r="C486" s="9"/>
      <c r="D486" s="9"/>
      <c r="E486" s="9"/>
      <c r="F486" s="9"/>
      <c r="G486" s="9"/>
      <c r="H486" s="9"/>
      <c r="I486" s="9"/>
      <c r="J486" s="9"/>
      <c r="K486" s="9"/>
      <c r="L486" s="9"/>
      <c r="M486" s="9"/>
      <c r="N486" s="9"/>
      <c r="O486" s="9"/>
      <c r="P486" s="9"/>
      <c r="Q486" s="9"/>
      <c r="R486" s="9"/>
      <c r="S486" s="9"/>
      <c r="T486" s="9"/>
      <c r="U486" s="9"/>
      <c r="V486" s="9"/>
      <c r="W486" s="9"/>
      <c r="X486" s="9"/>
      <c r="Y486" s="9"/>
      <c r="Z486" s="9"/>
      <c r="AA486" s="9"/>
    </row>
    <row r="487" spans="2:27" x14ac:dyDescent="0.25">
      <c r="B487" s="15"/>
      <c r="C487" s="9"/>
      <c r="D487" s="9"/>
      <c r="E487" s="9"/>
      <c r="F487" s="9"/>
      <c r="G487" s="9"/>
      <c r="H487" s="9"/>
      <c r="I487" s="9"/>
      <c r="J487" s="9"/>
      <c r="K487" s="9"/>
      <c r="L487" s="9"/>
      <c r="M487" s="9"/>
      <c r="N487" s="9"/>
      <c r="O487" s="9"/>
      <c r="P487" s="9"/>
      <c r="Q487" s="9"/>
      <c r="R487" s="9"/>
      <c r="S487" s="9"/>
      <c r="T487" s="9"/>
      <c r="U487" s="9"/>
      <c r="V487" s="9"/>
      <c r="W487" s="9"/>
      <c r="X487" s="9"/>
      <c r="Y487" s="9"/>
      <c r="Z487" s="9"/>
      <c r="AA487" s="9"/>
    </row>
    <row r="488" spans="2:27" x14ac:dyDescent="0.25">
      <c r="B488" s="15"/>
      <c r="C488" s="9"/>
      <c r="D488" s="9"/>
      <c r="E488" s="9"/>
      <c r="F488" s="9"/>
      <c r="G488" s="9"/>
      <c r="H488" s="9"/>
      <c r="I488" s="9"/>
      <c r="J488" s="9"/>
      <c r="K488" s="9"/>
      <c r="L488" s="9"/>
      <c r="M488" s="9"/>
      <c r="N488" s="9"/>
      <c r="O488" s="9"/>
      <c r="P488" s="9"/>
      <c r="Q488" s="9"/>
      <c r="R488" s="9"/>
      <c r="S488" s="9"/>
      <c r="T488" s="9"/>
      <c r="U488" s="9"/>
      <c r="V488" s="9"/>
      <c r="W488" s="9"/>
      <c r="X488" s="9"/>
      <c r="Y488" s="9"/>
      <c r="Z488" s="9"/>
      <c r="AA488" s="9"/>
    </row>
    <row r="489" spans="2:27" x14ac:dyDescent="0.25">
      <c r="B489" s="15"/>
      <c r="C489" s="9"/>
      <c r="D489" s="9"/>
      <c r="E489" s="9"/>
      <c r="F489" s="9"/>
      <c r="G489" s="9"/>
      <c r="H489" s="9"/>
      <c r="I489" s="9"/>
      <c r="J489" s="9"/>
      <c r="K489" s="9"/>
      <c r="L489" s="9"/>
      <c r="M489" s="9"/>
      <c r="N489" s="9"/>
      <c r="O489" s="9"/>
      <c r="P489" s="9"/>
      <c r="Q489" s="9"/>
      <c r="R489" s="9"/>
      <c r="S489" s="9"/>
      <c r="T489" s="9"/>
      <c r="U489" s="9"/>
      <c r="V489" s="9"/>
      <c r="W489" s="9"/>
      <c r="X489" s="9"/>
      <c r="Y489" s="9"/>
      <c r="Z489" s="9"/>
      <c r="AA489" s="9"/>
    </row>
    <row r="490" spans="2:27" x14ac:dyDescent="0.25">
      <c r="B490" s="15"/>
      <c r="C490" s="9"/>
      <c r="D490" s="9"/>
      <c r="E490" s="9"/>
      <c r="F490" s="9"/>
      <c r="G490" s="9"/>
      <c r="H490" s="9"/>
      <c r="I490" s="9"/>
      <c r="J490" s="9"/>
      <c r="K490" s="9"/>
      <c r="L490" s="9"/>
      <c r="M490" s="9"/>
      <c r="N490" s="9"/>
      <c r="O490" s="9"/>
      <c r="P490" s="9"/>
      <c r="Q490" s="9"/>
      <c r="R490" s="9"/>
      <c r="S490" s="9"/>
      <c r="T490" s="9"/>
      <c r="U490" s="9"/>
      <c r="V490" s="9"/>
      <c r="W490" s="9"/>
      <c r="X490" s="9"/>
      <c r="Y490" s="9"/>
      <c r="Z490" s="9"/>
      <c r="AA490" s="9"/>
    </row>
    <row r="491" spans="2:27" x14ac:dyDescent="0.25">
      <c r="B491" s="15"/>
      <c r="C491" s="9"/>
      <c r="D491" s="9"/>
      <c r="E491" s="9"/>
      <c r="F491" s="9"/>
      <c r="G491" s="9"/>
      <c r="H491" s="9"/>
      <c r="I491" s="9"/>
      <c r="J491" s="9"/>
      <c r="K491" s="9"/>
      <c r="L491" s="9"/>
      <c r="M491" s="9"/>
      <c r="N491" s="9"/>
      <c r="O491" s="9"/>
      <c r="P491" s="9"/>
      <c r="Q491" s="9"/>
      <c r="R491" s="9"/>
      <c r="S491" s="9"/>
      <c r="T491" s="9"/>
      <c r="U491" s="9"/>
      <c r="V491" s="9"/>
      <c r="W491" s="9"/>
      <c r="X491" s="9"/>
      <c r="Y491" s="9"/>
      <c r="Z491" s="9"/>
      <c r="AA491" s="9"/>
    </row>
    <row r="492" spans="2:27" x14ac:dyDescent="0.25">
      <c r="B492" s="15"/>
      <c r="C492" s="9"/>
      <c r="D492" s="9"/>
      <c r="E492" s="9"/>
      <c r="F492" s="9"/>
      <c r="G492" s="9"/>
      <c r="H492" s="9"/>
      <c r="I492" s="9"/>
      <c r="J492" s="9"/>
      <c r="K492" s="9"/>
      <c r="L492" s="9"/>
      <c r="M492" s="9"/>
      <c r="N492" s="9"/>
      <c r="O492" s="9"/>
      <c r="P492" s="9"/>
      <c r="Q492" s="9"/>
      <c r="R492" s="9"/>
      <c r="S492" s="9"/>
      <c r="T492" s="9"/>
      <c r="U492" s="9"/>
      <c r="V492" s="9"/>
      <c r="W492" s="9"/>
      <c r="X492" s="9"/>
      <c r="Y492" s="9"/>
      <c r="Z492" s="9"/>
      <c r="AA492" s="9"/>
    </row>
    <row r="493" spans="2:27" x14ac:dyDescent="0.25">
      <c r="B493" s="15"/>
      <c r="C493" s="9"/>
      <c r="D493" s="9"/>
      <c r="E493" s="9"/>
      <c r="F493" s="9"/>
      <c r="G493" s="9"/>
      <c r="H493" s="9"/>
      <c r="I493" s="9"/>
      <c r="J493" s="9"/>
      <c r="K493" s="9"/>
      <c r="L493" s="9"/>
      <c r="M493" s="9"/>
      <c r="N493" s="9"/>
      <c r="O493" s="9"/>
      <c r="P493" s="9"/>
      <c r="Q493" s="9"/>
      <c r="R493" s="9"/>
      <c r="S493" s="9"/>
      <c r="T493" s="9"/>
      <c r="U493" s="9"/>
      <c r="V493" s="9"/>
      <c r="W493" s="9"/>
      <c r="X493" s="9"/>
      <c r="Y493" s="9"/>
      <c r="Z493" s="9"/>
      <c r="AA493" s="9"/>
    </row>
    <row r="494" spans="2:27" x14ac:dyDescent="0.25">
      <c r="B494" s="15"/>
      <c r="C494" s="9"/>
      <c r="D494" s="9"/>
      <c r="E494" s="9"/>
      <c r="F494" s="9"/>
      <c r="G494" s="9"/>
      <c r="H494" s="9"/>
      <c r="I494" s="9"/>
      <c r="J494" s="9"/>
      <c r="K494" s="9"/>
      <c r="L494" s="9"/>
      <c r="M494" s="9"/>
      <c r="N494" s="9"/>
      <c r="O494" s="9"/>
      <c r="P494" s="9"/>
      <c r="Q494" s="9"/>
      <c r="R494" s="9"/>
      <c r="S494" s="9"/>
      <c r="T494" s="9"/>
      <c r="U494" s="9"/>
      <c r="V494" s="9"/>
      <c r="W494" s="9"/>
      <c r="X494" s="9"/>
      <c r="Y494" s="9"/>
      <c r="Z494" s="9"/>
      <c r="AA494" s="9"/>
    </row>
    <row r="495" spans="2:27" x14ac:dyDescent="0.25">
      <c r="B495" s="15"/>
      <c r="C495" s="9"/>
      <c r="D495" s="9"/>
      <c r="E495" s="9"/>
      <c r="F495" s="9"/>
      <c r="G495" s="9"/>
      <c r="H495" s="9"/>
      <c r="I495" s="9"/>
      <c r="J495" s="9"/>
      <c r="K495" s="9"/>
      <c r="L495" s="9"/>
      <c r="M495" s="9"/>
      <c r="N495" s="9"/>
      <c r="O495" s="9"/>
      <c r="P495" s="9"/>
      <c r="Q495" s="9"/>
      <c r="R495" s="9"/>
      <c r="S495" s="9"/>
      <c r="T495" s="9"/>
      <c r="U495" s="9"/>
      <c r="V495" s="9"/>
      <c r="W495" s="9"/>
      <c r="X495" s="9"/>
      <c r="Y495" s="9"/>
      <c r="Z495" s="9"/>
      <c r="AA495" s="9"/>
    </row>
    <row r="496" spans="2:27" x14ac:dyDescent="0.25">
      <c r="B496" s="15"/>
      <c r="C496" s="9"/>
      <c r="D496" s="9"/>
      <c r="E496" s="9"/>
      <c r="F496" s="9"/>
      <c r="G496" s="9"/>
      <c r="H496" s="9"/>
      <c r="I496" s="9"/>
      <c r="J496" s="9"/>
      <c r="K496" s="9"/>
      <c r="L496" s="9"/>
      <c r="M496" s="9"/>
      <c r="N496" s="9"/>
      <c r="O496" s="9"/>
      <c r="P496" s="9"/>
      <c r="Q496" s="9"/>
      <c r="R496" s="9"/>
      <c r="S496" s="9"/>
      <c r="T496" s="9"/>
      <c r="U496" s="9"/>
      <c r="V496" s="9"/>
      <c r="W496" s="9"/>
      <c r="X496" s="9"/>
      <c r="Y496" s="9"/>
      <c r="Z496" s="9"/>
      <c r="AA496" s="9"/>
    </row>
    <row r="497" spans="2:27" x14ac:dyDescent="0.25">
      <c r="B497" s="15"/>
      <c r="C497" s="9"/>
      <c r="D497" s="9"/>
      <c r="E497" s="9"/>
      <c r="F497" s="9"/>
      <c r="G497" s="9"/>
      <c r="H497" s="9"/>
      <c r="I497" s="9"/>
      <c r="J497" s="9"/>
      <c r="K497" s="9"/>
      <c r="L497" s="9"/>
      <c r="M497" s="9"/>
      <c r="N497" s="9"/>
      <c r="O497" s="9"/>
      <c r="P497" s="9"/>
      <c r="Q497" s="9"/>
      <c r="R497" s="9"/>
      <c r="S497" s="9"/>
      <c r="T497" s="9"/>
      <c r="U497" s="9"/>
      <c r="V497" s="9"/>
      <c r="W497" s="9"/>
      <c r="X497" s="9"/>
      <c r="Y497" s="9"/>
      <c r="Z497" s="9"/>
      <c r="AA497" s="9"/>
    </row>
    <row r="498" spans="2:27" x14ac:dyDescent="0.25">
      <c r="B498" s="15"/>
      <c r="C498" s="9"/>
      <c r="D498" s="9"/>
      <c r="E498" s="9"/>
      <c r="F498" s="9"/>
      <c r="G498" s="9"/>
      <c r="H498" s="9"/>
      <c r="I498" s="9"/>
      <c r="J498" s="9"/>
      <c r="K498" s="9"/>
      <c r="L498" s="9"/>
      <c r="M498" s="9"/>
      <c r="N498" s="9"/>
      <c r="O498" s="9"/>
      <c r="P498" s="9"/>
      <c r="Q498" s="9"/>
      <c r="R498" s="9"/>
      <c r="S498" s="9"/>
      <c r="T498" s="9"/>
      <c r="U498" s="9"/>
      <c r="V498" s="9"/>
      <c r="W498" s="9"/>
      <c r="X498" s="9"/>
      <c r="Y498" s="9"/>
      <c r="Z498" s="9"/>
      <c r="AA498" s="9"/>
    </row>
    <row r="499" spans="2:27" x14ac:dyDescent="0.25">
      <c r="B499" s="15"/>
      <c r="C499" s="9"/>
      <c r="D499" s="9"/>
      <c r="E499" s="9"/>
      <c r="F499" s="9"/>
      <c r="G499" s="9"/>
      <c r="H499" s="9"/>
      <c r="I499" s="9"/>
      <c r="J499" s="9"/>
      <c r="K499" s="9"/>
      <c r="L499" s="9"/>
      <c r="M499" s="9"/>
      <c r="N499" s="9"/>
      <c r="O499" s="9"/>
      <c r="P499" s="9"/>
      <c r="Q499" s="9"/>
      <c r="R499" s="9"/>
      <c r="S499" s="9"/>
      <c r="T499" s="9"/>
      <c r="U499" s="9"/>
      <c r="V499" s="9"/>
      <c r="W499" s="9"/>
      <c r="X499" s="9"/>
      <c r="Y499" s="9"/>
      <c r="Z499" s="9"/>
      <c r="AA499" s="9"/>
    </row>
    <row r="500" spans="2:27" x14ac:dyDescent="0.25">
      <c r="B500" s="15"/>
      <c r="C500" s="9"/>
      <c r="D500" s="9"/>
      <c r="E500" s="9"/>
      <c r="F500" s="9"/>
      <c r="G500" s="9"/>
      <c r="H500" s="9"/>
      <c r="I500" s="9"/>
      <c r="J500" s="9"/>
      <c r="K500" s="9"/>
      <c r="L500" s="9"/>
      <c r="M500" s="9"/>
      <c r="N500" s="9"/>
      <c r="O500" s="9"/>
      <c r="P500" s="9"/>
      <c r="Q500" s="9"/>
      <c r="R500" s="9"/>
      <c r="S500" s="9"/>
      <c r="T500" s="9"/>
      <c r="U500" s="9"/>
      <c r="V500" s="9"/>
      <c r="W500" s="9"/>
      <c r="X500" s="9"/>
      <c r="Y500" s="9"/>
      <c r="Z500" s="9"/>
      <c r="AA500" s="9"/>
    </row>
    <row r="501" spans="2:27" x14ac:dyDescent="0.25">
      <c r="B501" s="15"/>
      <c r="C501" s="9"/>
      <c r="D501" s="9"/>
      <c r="E501" s="9"/>
      <c r="F501" s="9"/>
      <c r="G501" s="9"/>
      <c r="H501" s="9"/>
      <c r="I501" s="9"/>
      <c r="J501" s="9"/>
      <c r="K501" s="9"/>
      <c r="L501" s="9"/>
      <c r="M501" s="9"/>
      <c r="N501" s="9"/>
      <c r="O501" s="9"/>
      <c r="P501" s="9"/>
      <c r="Q501" s="9"/>
      <c r="R501" s="9"/>
      <c r="S501" s="9"/>
      <c r="T501" s="9"/>
      <c r="U501" s="9"/>
      <c r="V501" s="9"/>
      <c r="W501" s="9"/>
      <c r="X501" s="9"/>
      <c r="Y501" s="9"/>
      <c r="Z501" s="9"/>
      <c r="AA501" s="9"/>
    </row>
    <row r="502" spans="2:27" x14ac:dyDescent="0.25">
      <c r="B502" s="15"/>
      <c r="C502" s="9"/>
      <c r="D502" s="9"/>
      <c r="E502" s="9"/>
      <c r="F502" s="9"/>
      <c r="G502" s="9"/>
      <c r="H502" s="9"/>
      <c r="I502" s="9"/>
      <c r="J502" s="9"/>
      <c r="K502" s="9"/>
      <c r="L502" s="9"/>
      <c r="M502" s="9"/>
      <c r="N502" s="9"/>
      <c r="O502" s="9"/>
      <c r="P502" s="9"/>
      <c r="Q502" s="9"/>
      <c r="R502" s="9"/>
      <c r="S502" s="9"/>
      <c r="T502" s="9"/>
      <c r="U502" s="9"/>
      <c r="V502" s="9"/>
      <c r="W502" s="9"/>
      <c r="X502" s="9"/>
      <c r="Y502" s="9"/>
      <c r="Z502" s="9"/>
      <c r="AA502" s="9"/>
    </row>
    <row r="503" spans="2:27" x14ac:dyDescent="0.25">
      <c r="B503" s="15"/>
      <c r="C503" s="9"/>
      <c r="D503" s="9"/>
      <c r="E503" s="9"/>
      <c r="F503" s="9"/>
      <c r="G503" s="9"/>
      <c r="H503" s="9"/>
      <c r="I503" s="9"/>
      <c r="J503" s="9"/>
      <c r="K503" s="9"/>
      <c r="L503" s="9"/>
      <c r="M503" s="9"/>
      <c r="N503" s="9"/>
      <c r="O503" s="9"/>
      <c r="P503" s="9"/>
      <c r="Q503" s="9"/>
      <c r="R503" s="9"/>
      <c r="S503" s="9"/>
      <c r="T503" s="9"/>
      <c r="U503" s="9"/>
      <c r="V503" s="9"/>
      <c r="W503" s="9"/>
      <c r="X503" s="9"/>
      <c r="Y503" s="9"/>
      <c r="Z503" s="9"/>
      <c r="AA503" s="9"/>
    </row>
    <row r="504" spans="2:27" x14ac:dyDescent="0.25">
      <c r="B504" s="15"/>
      <c r="C504" s="9"/>
      <c r="D504" s="9"/>
      <c r="E504" s="9"/>
      <c r="F504" s="9"/>
      <c r="G504" s="9"/>
      <c r="H504" s="9"/>
      <c r="I504" s="9"/>
      <c r="J504" s="9"/>
      <c r="K504" s="9"/>
      <c r="L504" s="9"/>
      <c r="M504" s="9"/>
      <c r="N504" s="9"/>
      <c r="O504" s="9"/>
      <c r="P504" s="9"/>
      <c r="Q504" s="9"/>
      <c r="R504" s="9"/>
      <c r="S504" s="9"/>
      <c r="T504" s="9"/>
      <c r="U504" s="9"/>
      <c r="V504" s="9"/>
      <c r="W504" s="9"/>
      <c r="X504" s="9"/>
      <c r="Y504" s="9"/>
      <c r="Z504" s="9"/>
      <c r="AA504" s="9"/>
    </row>
    <row r="505" spans="2:27" x14ac:dyDescent="0.25">
      <c r="B505" s="15"/>
      <c r="C505" s="9"/>
      <c r="D505" s="9"/>
      <c r="E505" s="9"/>
      <c r="F505" s="9"/>
      <c r="G505" s="9"/>
      <c r="H505" s="9"/>
      <c r="I505" s="9"/>
      <c r="J505" s="9"/>
      <c r="K505" s="9"/>
      <c r="L505" s="9"/>
      <c r="M505" s="9"/>
      <c r="N505" s="9"/>
      <c r="O505" s="9"/>
      <c r="P505" s="9"/>
      <c r="Q505" s="9"/>
      <c r="R505" s="9"/>
      <c r="S505" s="9"/>
      <c r="T505" s="9"/>
      <c r="U505" s="9"/>
      <c r="V505" s="9"/>
      <c r="W505" s="9"/>
      <c r="X505" s="9"/>
      <c r="Y505" s="9"/>
      <c r="Z505" s="9"/>
      <c r="AA505" s="9"/>
    </row>
    <row r="506" spans="2:27" x14ac:dyDescent="0.25">
      <c r="B506" s="15"/>
      <c r="C506" s="9"/>
      <c r="D506" s="9"/>
      <c r="E506" s="9"/>
      <c r="F506" s="9"/>
      <c r="G506" s="9"/>
      <c r="H506" s="9"/>
      <c r="I506" s="9"/>
      <c r="J506" s="9"/>
      <c r="K506" s="9"/>
      <c r="L506" s="9"/>
      <c r="M506" s="9"/>
      <c r="N506" s="9"/>
      <c r="O506" s="9"/>
      <c r="P506" s="9"/>
      <c r="Q506" s="9"/>
      <c r="R506" s="9"/>
      <c r="S506" s="9"/>
      <c r="T506" s="9"/>
      <c r="U506" s="9"/>
      <c r="V506" s="9"/>
      <c r="W506" s="9"/>
      <c r="X506" s="9"/>
      <c r="Y506" s="9"/>
      <c r="Z506" s="9"/>
      <c r="AA506" s="9"/>
    </row>
    <row r="507" spans="2:27" x14ac:dyDescent="0.25">
      <c r="B507" s="15"/>
      <c r="C507" s="9"/>
      <c r="D507" s="9"/>
      <c r="E507" s="9"/>
      <c r="F507" s="9"/>
      <c r="G507" s="9"/>
      <c r="H507" s="9"/>
      <c r="I507" s="9"/>
      <c r="J507" s="9"/>
      <c r="K507" s="9"/>
      <c r="L507" s="9"/>
      <c r="M507" s="9"/>
      <c r="N507" s="9"/>
      <c r="O507" s="9"/>
      <c r="P507" s="9"/>
      <c r="Q507" s="9"/>
      <c r="R507" s="9"/>
      <c r="S507" s="9"/>
      <c r="T507" s="9"/>
      <c r="U507" s="9"/>
      <c r="V507" s="9"/>
      <c r="W507" s="9"/>
      <c r="X507" s="9"/>
      <c r="Y507" s="9"/>
      <c r="Z507" s="9"/>
      <c r="AA507" s="9"/>
    </row>
    <row r="508" spans="2:27" x14ac:dyDescent="0.25">
      <c r="B508" s="15"/>
      <c r="C508" s="9"/>
      <c r="D508" s="9"/>
      <c r="E508" s="9"/>
      <c r="F508" s="9"/>
      <c r="G508" s="9"/>
      <c r="H508" s="9"/>
      <c r="I508" s="9"/>
      <c r="J508" s="9"/>
      <c r="K508" s="9"/>
      <c r="L508" s="9"/>
      <c r="M508" s="9"/>
      <c r="N508" s="9"/>
      <c r="O508" s="9"/>
      <c r="P508" s="9"/>
      <c r="Q508" s="9"/>
      <c r="R508" s="9"/>
      <c r="S508" s="9"/>
      <c r="T508" s="9"/>
      <c r="U508" s="9"/>
      <c r="V508" s="9"/>
      <c r="W508" s="9"/>
      <c r="X508" s="9"/>
      <c r="Y508" s="9"/>
      <c r="Z508" s="9"/>
      <c r="AA508" s="9"/>
    </row>
    <row r="509" spans="2:27" x14ac:dyDescent="0.25">
      <c r="B509" s="15"/>
      <c r="C509" s="9"/>
      <c r="D509" s="9"/>
      <c r="E509" s="9"/>
      <c r="F509" s="9"/>
      <c r="G509" s="9"/>
      <c r="H509" s="9"/>
      <c r="I509" s="9"/>
      <c r="J509" s="9"/>
      <c r="K509" s="9"/>
      <c r="L509" s="9"/>
      <c r="M509" s="9"/>
      <c r="N509" s="9"/>
      <c r="O509" s="9"/>
      <c r="P509" s="9"/>
      <c r="Q509" s="9"/>
      <c r="R509" s="9"/>
      <c r="S509" s="9"/>
      <c r="T509" s="9"/>
      <c r="U509" s="9"/>
      <c r="V509" s="9"/>
      <c r="W509" s="9"/>
      <c r="X509" s="9"/>
      <c r="Y509" s="9"/>
      <c r="Z509" s="9"/>
      <c r="AA509" s="9"/>
    </row>
    <row r="510" spans="2:27" x14ac:dyDescent="0.25">
      <c r="B510" s="15"/>
      <c r="C510" s="9"/>
      <c r="D510" s="9"/>
      <c r="E510" s="9"/>
      <c r="F510" s="9"/>
      <c r="G510" s="9"/>
      <c r="H510" s="9"/>
      <c r="I510" s="9"/>
      <c r="J510" s="9"/>
      <c r="K510" s="9"/>
      <c r="L510" s="9"/>
      <c r="M510" s="9"/>
      <c r="N510" s="9"/>
      <c r="O510" s="9"/>
      <c r="P510" s="9"/>
      <c r="Q510" s="9"/>
      <c r="R510" s="9"/>
      <c r="S510" s="9"/>
      <c r="T510" s="9"/>
      <c r="U510" s="9"/>
      <c r="V510" s="9"/>
      <c r="W510" s="9"/>
      <c r="X510" s="9"/>
      <c r="Y510" s="9"/>
      <c r="Z510" s="9"/>
      <c r="AA510" s="9"/>
    </row>
    <row r="511" spans="2:27" x14ac:dyDescent="0.25">
      <c r="B511" s="15"/>
      <c r="C511" s="9"/>
      <c r="D511" s="9"/>
      <c r="E511" s="9"/>
      <c r="F511" s="9"/>
      <c r="G511" s="9"/>
      <c r="H511" s="9"/>
      <c r="I511" s="9"/>
      <c r="J511" s="9"/>
      <c r="K511" s="9"/>
      <c r="L511" s="9"/>
      <c r="M511" s="9"/>
      <c r="N511" s="9"/>
      <c r="O511" s="9"/>
      <c r="P511" s="9"/>
      <c r="Q511" s="9"/>
      <c r="R511" s="9"/>
      <c r="S511" s="9"/>
      <c r="T511" s="9"/>
      <c r="U511" s="9"/>
      <c r="V511" s="9"/>
      <c r="W511" s="9"/>
      <c r="X511" s="9"/>
      <c r="Y511" s="9"/>
      <c r="Z511" s="9"/>
      <c r="AA511" s="9"/>
    </row>
    <row r="512" spans="2:27" x14ac:dyDescent="0.25">
      <c r="B512" s="15"/>
      <c r="C512" s="9"/>
      <c r="D512" s="9"/>
      <c r="E512" s="9"/>
      <c r="F512" s="9"/>
      <c r="G512" s="9"/>
      <c r="H512" s="9"/>
      <c r="I512" s="9"/>
      <c r="J512" s="9"/>
      <c r="K512" s="9"/>
      <c r="L512" s="9"/>
      <c r="M512" s="9"/>
      <c r="N512" s="9"/>
      <c r="O512" s="9"/>
      <c r="P512" s="9"/>
      <c r="Q512" s="9"/>
      <c r="R512" s="9"/>
      <c r="S512" s="9"/>
      <c r="T512" s="9"/>
      <c r="U512" s="9"/>
      <c r="V512" s="9"/>
      <c r="W512" s="9"/>
      <c r="X512" s="9"/>
      <c r="Y512" s="9"/>
      <c r="Z512" s="9"/>
      <c r="AA512" s="9"/>
    </row>
    <row r="513" spans="2:27" x14ac:dyDescent="0.25">
      <c r="B513" s="15"/>
      <c r="C513" s="9"/>
      <c r="D513" s="9"/>
      <c r="E513" s="9"/>
      <c r="F513" s="9"/>
      <c r="G513" s="9"/>
      <c r="H513" s="9"/>
      <c r="I513" s="9"/>
      <c r="J513" s="9"/>
      <c r="K513" s="9"/>
      <c r="L513" s="9"/>
      <c r="M513" s="9"/>
      <c r="N513" s="9"/>
      <c r="O513" s="9"/>
      <c r="P513" s="9"/>
      <c r="Q513" s="9"/>
      <c r="R513" s="9"/>
      <c r="S513" s="9"/>
      <c r="T513" s="9"/>
      <c r="U513" s="9"/>
      <c r="V513" s="9"/>
      <c r="W513" s="9"/>
      <c r="X513" s="9"/>
      <c r="Y513" s="9"/>
      <c r="Z513" s="9"/>
      <c r="AA513" s="9"/>
    </row>
    <row r="514" spans="2:27" x14ac:dyDescent="0.25">
      <c r="B514" s="15"/>
      <c r="C514" s="9"/>
      <c r="D514" s="9"/>
      <c r="E514" s="9"/>
      <c r="F514" s="9"/>
      <c r="G514" s="9"/>
      <c r="H514" s="9"/>
      <c r="I514" s="9"/>
      <c r="J514" s="9"/>
      <c r="K514" s="9"/>
      <c r="L514" s="9"/>
      <c r="M514" s="9"/>
      <c r="N514" s="9"/>
      <c r="O514" s="9"/>
      <c r="P514" s="9"/>
      <c r="Q514" s="9"/>
      <c r="R514" s="9"/>
      <c r="S514" s="9"/>
      <c r="T514" s="9"/>
      <c r="U514" s="9"/>
      <c r="V514" s="9"/>
      <c r="W514" s="9"/>
      <c r="X514" s="9"/>
      <c r="Y514" s="9"/>
      <c r="Z514" s="9"/>
      <c r="AA514" s="9"/>
    </row>
    <row r="515" spans="2:27" x14ac:dyDescent="0.25">
      <c r="B515" s="15"/>
      <c r="C515" s="9"/>
      <c r="D515" s="9"/>
      <c r="E515" s="9"/>
      <c r="F515" s="9"/>
      <c r="G515" s="9"/>
      <c r="H515" s="9"/>
      <c r="I515" s="9"/>
      <c r="J515" s="9"/>
      <c r="K515" s="9"/>
      <c r="L515" s="9"/>
      <c r="M515" s="9"/>
      <c r="N515" s="9"/>
      <c r="O515" s="9"/>
      <c r="P515" s="9"/>
      <c r="Q515" s="9"/>
      <c r="R515" s="9"/>
      <c r="S515" s="9"/>
      <c r="T515" s="9"/>
      <c r="U515" s="9"/>
      <c r="V515" s="9"/>
      <c r="W515" s="9"/>
      <c r="X515" s="9"/>
      <c r="Y515" s="9"/>
      <c r="Z515" s="9"/>
      <c r="AA515" s="9"/>
    </row>
    <row r="516" spans="2:27" x14ac:dyDescent="0.25">
      <c r="B516" s="15"/>
      <c r="C516" s="9"/>
      <c r="D516" s="9"/>
      <c r="E516" s="9"/>
      <c r="F516" s="9"/>
      <c r="G516" s="9"/>
      <c r="H516" s="9"/>
      <c r="I516" s="9"/>
      <c r="J516" s="9"/>
      <c r="K516" s="9"/>
      <c r="L516" s="9"/>
      <c r="M516" s="9"/>
      <c r="N516" s="9"/>
      <c r="O516" s="9"/>
      <c r="P516" s="9"/>
      <c r="Q516" s="9"/>
      <c r="R516" s="9"/>
      <c r="S516" s="9"/>
      <c r="T516" s="9"/>
      <c r="U516" s="9"/>
      <c r="V516" s="9"/>
      <c r="W516" s="9"/>
      <c r="X516" s="9"/>
      <c r="Y516" s="9"/>
      <c r="Z516" s="9"/>
      <c r="AA516" s="9"/>
    </row>
    <row r="517" spans="2:27" x14ac:dyDescent="0.25">
      <c r="B517" s="15"/>
      <c r="C517" s="9"/>
      <c r="D517" s="9"/>
      <c r="E517" s="9"/>
      <c r="F517" s="9"/>
      <c r="G517" s="9"/>
      <c r="H517" s="9"/>
      <c r="I517" s="9"/>
      <c r="J517" s="9"/>
      <c r="K517" s="9"/>
      <c r="L517" s="9"/>
      <c r="M517" s="9"/>
      <c r="N517" s="9"/>
      <c r="O517" s="9"/>
      <c r="P517" s="9"/>
      <c r="Q517" s="9"/>
      <c r="R517" s="9"/>
      <c r="S517" s="9"/>
      <c r="T517" s="9"/>
      <c r="U517" s="9"/>
      <c r="V517" s="9"/>
      <c r="W517" s="9"/>
      <c r="X517" s="9"/>
      <c r="Y517" s="9"/>
      <c r="Z517" s="9"/>
      <c r="AA517" s="9"/>
    </row>
    <row r="518" spans="2:27" x14ac:dyDescent="0.25">
      <c r="B518" s="15"/>
      <c r="C518" s="9"/>
      <c r="D518" s="9"/>
      <c r="E518" s="9"/>
      <c r="F518" s="9"/>
      <c r="G518" s="9"/>
      <c r="H518" s="9"/>
      <c r="I518" s="9"/>
      <c r="J518" s="9"/>
      <c r="K518" s="9"/>
      <c r="L518" s="9"/>
      <c r="M518" s="9"/>
      <c r="N518" s="9"/>
      <c r="O518" s="9"/>
      <c r="P518" s="9"/>
      <c r="Q518" s="9"/>
      <c r="R518" s="9"/>
      <c r="S518" s="9"/>
      <c r="T518" s="9"/>
      <c r="U518" s="9"/>
      <c r="V518" s="9"/>
      <c r="W518" s="9"/>
      <c r="X518" s="9"/>
      <c r="Y518" s="9"/>
      <c r="Z518" s="9"/>
      <c r="AA518" s="9"/>
    </row>
    <row r="519" spans="2:27" x14ac:dyDescent="0.25">
      <c r="B519" s="15"/>
      <c r="C519" s="9"/>
      <c r="D519" s="9"/>
      <c r="E519" s="9"/>
      <c r="F519" s="9"/>
      <c r="G519" s="9"/>
      <c r="H519" s="9"/>
      <c r="I519" s="9"/>
      <c r="J519" s="9"/>
      <c r="K519" s="9"/>
      <c r="L519" s="9"/>
      <c r="M519" s="9"/>
      <c r="N519" s="9"/>
      <c r="O519" s="9"/>
      <c r="P519" s="9"/>
      <c r="Q519" s="9"/>
      <c r="R519" s="9"/>
      <c r="S519" s="9"/>
      <c r="T519" s="9"/>
      <c r="U519" s="9"/>
      <c r="V519" s="9"/>
      <c r="W519" s="9"/>
      <c r="X519" s="9"/>
      <c r="Y519" s="9"/>
      <c r="Z519" s="9"/>
      <c r="AA519" s="9"/>
    </row>
    <row r="520" spans="2:27" x14ac:dyDescent="0.25">
      <c r="B520" s="15"/>
      <c r="C520" s="9"/>
      <c r="D520" s="9"/>
      <c r="E520" s="9"/>
      <c r="F520" s="9"/>
      <c r="G520" s="9"/>
      <c r="H520" s="9"/>
      <c r="I520" s="9"/>
      <c r="J520" s="9"/>
      <c r="K520" s="9"/>
      <c r="L520" s="9"/>
      <c r="M520" s="9"/>
      <c r="N520" s="9"/>
      <c r="O520" s="9"/>
      <c r="P520" s="9"/>
      <c r="Q520" s="9"/>
      <c r="R520" s="9"/>
      <c r="S520" s="9"/>
      <c r="T520" s="9"/>
      <c r="U520" s="9"/>
      <c r="V520" s="9"/>
      <c r="W520" s="9"/>
      <c r="X520" s="9"/>
      <c r="Y520" s="9"/>
      <c r="Z520" s="9"/>
      <c r="AA520" s="9"/>
    </row>
    <row r="521" spans="2:27" x14ac:dyDescent="0.25">
      <c r="B521" s="15"/>
      <c r="C521" s="9"/>
      <c r="D521" s="9"/>
      <c r="E521" s="9"/>
      <c r="F521" s="9"/>
      <c r="G521" s="9"/>
      <c r="H521" s="9"/>
      <c r="I521" s="9"/>
      <c r="J521" s="9"/>
      <c r="K521" s="9"/>
      <c r="L521" s="9"/>
      <c r="M521" s="9"/>
      <c r="N521" s="9"/>
      <c r="O521" s="9"/>
      <c r="P521" s="9"/>
      <c r="Q521" s="9"/>
      <c r="R521" s="9"/>
      <c r="S521" s="9"/>
      <c r="T521" s="9"/>
      <c r="U521" s="9"/>
      <c r="V521" s="9"/>
      <c r="W521" s="9"/>
      <c r="X521" s="9"/>
      <c r="Y521" s="9"/>
      <c r="Z521" s="9"/>
      <c r="AA521" s="9"/>
    </row>
    <row r="522" spans="2:27" x14ac:dyDescent="0.25">
      <c r="B522" s="15"/>
      <c r="C522" s="9"/>
      <c r="D522" s="9"/>
      <c r="E522" s="9"/>
      <c r="F522" s="9"/>
      <c r="G522" s="9"/>
      <c r="H522" s="9"/>
      <c r="I522" s="9"/>
      <c r="J522" s="9"/>
      <c r="K522" s="9"/>
      <c r="L522" s="9"/>
      <c r="M522" s="9"/>
      <c r="N522" s="9"/>
      <c r="O522" s="9"/>
      <c r="P522" s="9"/>
      <c r="Q522" s="9"/>
      <c r="R522" s="9"/>
      <c r="S522" s="9"/>
      <c r="T522" s="9"/>
      <c r="U522" s="9"/>
      <c r="V522" s="9"/>
      <c r="W522" s="9"/>
      <c r="X522" s="9"/>
      <c r="Y522" s="9"/>
      <c r="Z522" s="9"/>
      <c r="AA522" s="9"/>
    </row>
    <row r="523" spans="2:27" x14ac:dyDescent="0.25">
      <c r="B523" s="15"/>
      <c r="C523" s="9"/>
      <c r="D523" s="9"/>
      <c r="E523" s="9"/>
      <c r="F523" s="9"/>
      <c r="G523" s="9"/>
      <c r="H523" s="9"/>
      <c r="I523" s="9"/>
      <c r="J523" s="9"/>
      <c r="K523" s="9"/>
      <c r="L523" s="9"/>
      <c r="M523" s="9"/>
      <c r="N523" s="9"/>
      <c r="O523" s="9"/>
      <c r="P523" s="9"/>
      <c r="Q523" s="9"/>
      <c r="R523" s="9"/>
      <c r="S523" s="9"/>
      <c r="T523" s="9"/>
      <c r="U523" s="9"/>
      <c r="V523" s="9"/>
      <c r="W523" s="9"/>
      <c r="X523" s="9"/>
      <c r="Y523" s="9"/>
      <c r="Z523" s="9"/>
      <c r="AA523" s="9"/>
    </row>
    <row r="524" spans="2:27" x14ac:dyDescent="0.25">
      <c r="B524" s="15"/>
      <c r="C524" s="9"/>
      <c r="D524" s="9"/>
      <c r="E524" s="9"/>
      <c r="F524" s="9"/>
      <c r="G524" s="9"/>
      <c r="H524" s="9"/>
      <c r="I524" s="9"/>
      <c r="J524" s="9"/>
      <c r="K524" s="9"/>
      <c r="L524" s="9"/>
      <c r="M524" s="9"/>
      <c r="N524" s="9"/>
      <c r="O524" s="9"/>
      <c r="P524" s="9"/>
      <c r="Q524" s="9"/>
      <c r="R524" s="9"/>
      <c r="S524" s="9"/>
      <c r="T524" s="9"/>
      <c r="U524" s="9"/>
      <c r="V524" s="9"/>
      <c r="W524" s="9"/>
      <c r="X524" s="9"/>
      <c r="Y524" s="9"/>
      <c r="Z524" s="9"/>
      <c r="AA524" s="9"/>
    </row>
    <row r="525" spans="2:27" x14ac:dyDescent="0.25">
      <c r="B525" s="15"/>
      <c r="C525" s="9"/>
      <c r="D525" s="9"/>
      <c r="E525" s="9"/>
      <c r="F525" s="9"/>
      <c r="G525" s="9"/>
      <c r="H525" s="9"/>
      <c r="I525" s="9"/>
      <c r="J525" s="9"/>
      <c r="K525" s="9"/>
      <c r="L525" s="9"/>
      <c r="M525" s="9"/>
      <c r="N525" s="9"/>
      <c r="O525" s="9"/>
      <c r="P525" s="9"/>
      <c r="Q525" s="9"/>
      <c r="R525" s="9"/>
      <c r="S525" s="9"/>
      <c r="T525" s="9"/>
      <c r="U525" s="9"/>
      <c r="V525" s="9"/>
      <c r="W525" s="9"/>
      <c r="X525" s="9"/>
      <c r="Y525" s="9"/>
      <c r="Z525" s="9"/>
      <c r="AA525" s="9"/>
    </row>
    <row r="526" spans="2:27" x14ac:dyDescent="0.25">
      <c r="B526" s="15"/>
      <c r="C526" s="9"/>
      <c r="D526" s="9"/>
      <c r="E526" s="9"/>
      <c r="F526" s="9"/>
      <c r="G526" s="9"/>
      <c r="H526" s="9"/>
      <c r="I526" s="9"/>
      <c r="J526" s="9"/>
      <c r="K526" s="9"/>
      <c r="L526" s="9"/>
      <c r="M526" s="9"/>
      <c r="N526" s="9"/>
      <c r="O526" s="9"/>
      <c r="P526" s="9"/>
      <c r="Q526" s="9"/>
      <c r="R526" s="9"/>
      <c r="S526" s="9"/>
      <c r="T526" s="9"/>
      <c r="U526" s="9"/>
      <c r="V526" s="9"/>
      <c r="W526" s="9"/>
      <c r="X526" s="9"/>
      <c r="Y526" s="9"/>
      <c r="Z526" s="9"/>
      <c r="AA526" s="9"/>
    </row>
    <row r="527" spans="2:27" x14ac:dyDescent="0.25">
      <c r="B527" s="15"/>
      <c r="C527" s="9"/>
      <c r="D527" s="9"/>
      <c r="E527" s="9"/>
      <c r="F527" s="9"/>
      <c r="G527" s="9"/>
      <c r="H527" s="9"/>
      <c r="I527" s="9"/>
      <c r="J527" s="9"/>
      <c r="K527" s="9"/>
      <c r="L527" s="9"/>
      <c r="M527" s="9"/>
      <c r="N527" s="9"/>
      <c r="O527" s="9"/>
      <c r="P527" s="9"/>
      <c r="Q527" s="9"/>
      <c r="R527" s="9"/>
      <c r="S527" s="9"/>
      <c r="T527" s="9"/>
      <c r="U527" s="9"/>
      <c r="V527" s="9"/>
      <c r="W527" s="9"/>
      <c r="X527" s="9"/>
      <c r="Y527" s="9"/>
      <c r="Z527" s="9"/>
      <c r="AA527" s="9"/>
    </row>
    <row r="528" spans="2:27" x14ac:dyDescent="0.25">
      <c r="B528" s="15"/>
      <c r="C528" s="9"/>
      <c r="D528" s="9"/>
      <c r="E528" s="9"/>
      <c r="F528" s="9"/>
      <c r="G528" s="9"/>
      <c r="H528" s="9"/>
      <c r="I528" s="9"/>
      <c r="J528" s="9"/>
      <c r="K528" s="9"/>
      <c r="L528" s="9"/>
      <c r="M528" s="9"/>
      <c r="N528" s="9"/>
      <c r="O528" s="9"/>
      <c r="P528" s="9"/>
      <c r="Q528" s="9"/>
      <c r="R528" s="9"/>
      <c r="S528" s="9"/>
      <c r="T528" s="9"/>
      <c r="U528" s="9"/>
      <c r="V528" s="9"/>
      <c r="W528" s="9"/>
      <c r="X528" s="9"/>
      <c r="Y528" s="9"/>
      <c r="Z528" s="9"/>
      <c r="AA528" s="9"/>
    </row>
    <row r="529" spans="2:27" x14ac:dyDescent="0.25">
      <c r="B529" s="15"/>
      <c r="C529" s="9"/>
      <c r="D529" s="9"/>
      <c r="E529" s="9"/>
      <c r="F529" s="9"/>
      <c r="G529" s="9"/>
      <c r="H529" s="9"/>
      <c r="I529" s="9"/>
      <c r="J529" s="9"/>
      <c r="K529" s="9"/>
      <c r="L529" s="9"/>
      <c r="M529" s="9"/>
      <c r="N529" s="9"/>
      <c r="O529" s="9"/>
      <c r="P529" s="9"/>
      <c r="Q529" s="9"/>
      <c r="R529" s="9"/>
      <c r="S529" s="9"/>
      <c r="T529" s="9"/>
      <c r="U529" s="9"/>
      <c r="V529" s="9"/>
      <c r="W529" s="9"/>
      <c r="X529" s="9"/>
      <c r="Y529" s="9"/>
      <c r="Z529" s="9"/>
      <c r="AA529" s="9"/>
    </row>
    <row r="530" spans="2:27" x14ac:dyDescent="0.25">
      <c r="B530" s="15"/>
      <c r="C530" s="9"/>
      <c r="D530" s="9"/>
      <c r="E530" s="9"/>
      <c r="F530" s="9"/>
      <c r="G530" s="9"/>
      <c r="H530" s="9"/>
      <c r="I530" s="9"/>
      <c r="J530" s="9"/>
      <c r="K530" s="9"/>
      <c r="L530" s="9"/>
      <c r="M530" s="9"/>
      <c r="N530" s="9"/>
      <c r="O530" s="9"/>
      <c r="P530" s="9"/>
      <c r="Q530" s="9"/>
      <c r="R530" s="9"/>
      <c r="S530" s="9"/>
      <c r="T530" s="9"/>
      <c r="U530" s="9"/>
      <c r="V530" s="9"/>
      <c r="W530" s="9"/>
      <c r="X530" s="9"/>
      <c r="Y530" s="9"/>
      <c r="Z530" s="9"/>
      <c r="AA530" s="9"/>
    </row>
    <row r="531" spans="2:27" x14ac:dyDescent="0.25">
      <c r="B531" s="15"/>
      <c r="C531" s="9"/>
      <c r="D531" s="9"/>
      <c r="E531" s="9"/>
      <c r="F531" s="9"/>
      <c r="G531" s="9"/>
      <c r="H531" s="9"/>
      <c r="I531" s="9"/>
      <c r="J531" s="9"/>
      <c r="K531" s="9"/>
      <c r="L531" s="9"/>
      <c r="M531" s="9"/>
      <c r="N531" s="9"/>
      <c r="O531" s="9"/>
      <c r="P531" s="9"/>
      <c r="Q531" s="9"/>
      <c r="R531" s="9"/>
      <c r="S531" s="9"/>
      <c r="T531" s="9"/>
      <c r="U531" s="9"/>
      <c r="V531" s="9"/>
      <c r="W531" s="9"/>
      <c r="X531" s="9"/>
      <c r="Y531" s="9"/>
      <c r="Z531" s="9"/>
      <c r="AA531" s="9"/>
    </row>
    <row r="532" spans="2:27" x14ac:dyDescent="0.25">
      <c r="B532" s="15"/>
      <c r="C532" s="9"/>
      <c r="D532" s="9"/>
      <c r="E532" s="9"/>
      <c r="F532" s="9"/>
      <c r="G532" s="9"/>
      <c r="H532" s="9"/>
      <c r="I532" s="9"/>
      <c r="J532" s="9"/>
      <c r="K532" s="9"/>
      <c r="L532" s="9"/>
      <c r="M532" s="9"/>
      <c r="N532" s="9"/>
      <c r="O532" s="9"/>
      <c r="P532" s="9"/>
      <c r="Q532" s="9"/>
      <c r="R532" s="9"/>
      <c r="S532" s="9"/>
      <c r="T532" s="9"/>
      <c r="U532" s="9"/>
      <c r="V532" s="9"/>
      <c r="W532" s="9"/>
      <c r="X532" s="9"/>
      <c r="Y532" s="9"/>
      <c r="Z532" s="9"/>
      <c r="AA532" s="9"/>
    </row>
    <row r="533" spans="2:27" x14ac:dyDescent="0.25">
      <c r="B533" s="15"/>
      <c r="C533" s="9"/>
      <c r="D533" s="9"/>
      <c r="E533" s="9"/>
      <c r="F533" s="9"/>
      <c r="G533" s="9"/>
      <c r="H533" s="9"/>
      <c r="I533" s="9"/>
      <c r="J533" s="9"/>
      <c r="K533" s="9"/>
      <c r="L533" s="9"/>
      <c r="M533" s="9"/>
      <c r="N533" s="9"/>
      <c r="O533" s="9"/>
      <c r="P533" s="9"/>
      <c r="Q533" s="9"/>
      <c r="R533" s="9"/>
      <c r="S533" s="9"/>
      <c r="T533" s="9"/>
      <c r="U533" s="9"/>
      <c r="V533" s="9"/>
      <c r="W533" s="9"/>
      <c r="X533" s="9"/>
      <c r="Y533" s="9"/>
      <c r="Z533" s="9"/>
      <c r="AA533" s="9"/>
    </row>
    <row r="534" spans="2:27" x14ac:dyDescent="0.25">
      <c r="B534" s="15"/>
      <c r="C534" s="9"/>
      <c r="D534" s="9"/>
      <c r="E534" s="9"/>
      <c r="F534" s="9"/>
      <c r="G534" s="9"/>
      <c r="H534" s="9"/>
      <c r="I534" s="9"/>
      <c r="J534" s="9"/>
      <c r="K534" s="9"/>
      <c r="L534" s="9"/>
      <c r="M534" s="9"/>
      <c r="N534" s="9"/>
      <c r="O534" s="9"/>
      <c r="P534" s="9"/>
      <c r="Q534" s="9"/>
      <c r="R534" s="9"/>
      <c r="S534" s="9"/>
      <c r="T534" s="9"/>
      <c r="U534" s="9"/>
      <c r="V534" s="9"/>
      <c r="W534" s="9"/>
      <c r="X534" s="9"/>
      <c r="Y534" s="9"/>
      <c r="Z534" s="9"/>
      <c r="AA534" s="9"/>
    </row>
    <row r="535" spans="2:27" x14ac:dyDescent="0.25">
      <c r="B535" s="15"/>
      <c r="C535" s="9"/>
      <c r="D535" s="9"/>
      <c r="E535" s="9"/>
      <c r="F535" s="9"/>
      <c r="G535" s="9"/>
      <c r="H535" s="9"/>
      <c r="I535" s="9"/>
      <c r="J535" s="9"/>
      <c r="K535" s="9"/>
      <c r="L535" s="9"/>
      <c r="M535" s="9"/>
      <c r="N535" s="9"/>
      <c r="O535" s="9"/>
      <c r="P535" s="9"/>
      <c r="Q535" s="9"/>
      <c r="R535" s="9"/>
      <c r="S535" s="9"/>
      <c r="T535" s="9"/>
      <c r="U535" s="9"/>
      <c r="V535" s="9"/>
      <c r="W535" s="9"/>
      <c r="X535" s="9"/>
      <c r="Y535" s="9"/>
      <c r="Z535" s="9"/>
      <c r="AA535" s="9"/>
    </row>
    <row r="536" spans="2:27" x14ac:dyDescent="0.25">
      <c r="B536" s="15"/>
      <c r="C536" s="9"/>
      <c r="D536" s="9"/>
      <c r="E536" s="9"/>
      <c r="F536" s="9"/>
      <c r="G536" s="9"/>
      <c r="H536" s="9"/>
      <c r="I536" s="9"/>
      <c r="J536" s="9"/>
      <c r="K536" s="9"/>
      <c r="L536" s="9"/>
      <c r="M536" s="9"/>
      <c r="N536" s="9"/>
      <c r="O536" s="9"/>
      <c r="P536" s="9"/>
      <c r="Q536" s="9"/>
      <c r="R536" s="9"/>
      <c r="S536" s="9"/>
      <c r="T536" s="9"/>
      <c r="U536" s="9"/>
      <c r="V536" s="9"/>
      <c r="W536" s="9"/>
      <c r="X536" s="9"/>
      <c r="Y536" s="9"/>
      <c r="Z536" s="9"/>
      <c r="AA536" s="9"/>
    </row>
    <row r="537" spans="2:27" x14ac:dyDescent="0.25">
      <c r="B537" s="15"/>
      <c r="C537" s="9"/>
      <c r="D537" s="9"/>
      <c r="E537" s="9"/>
      <c r="F537" s="9"/>
      <c r="G537" s="9"/>
      <c r="H537" s="9"/>
      <c r="I537" s="9"/>
      <c r="J537" s="9"/>
      <c r="K537" s="9"/>
      <c r="L537" s="9"/>
      <c r="M537" s="9"/>
      <c r="N537" s="9"/>
      <c r="O537" s="9"/>
      <c r="P537" s="9"/>
      <c r="Q537" s="9"/>
      <c r="R537" s="9"/>
      <c r="S537" s="9"/>
      <c r="T537" s="9"/>
      <c r="U537" s="9"/>
      <c r="V537" s="9"/>
      <c r="W537" s="9"/>
      <c r="X537" s="9"/>
      <c r="Y537" s="9"/>
      <c r="Z537" s="9"/>
      <c r="AA537" s="9"/>
    </row>
    <row r="538" spans="2:27" x14ac:dyDescent="0.25">
      <c r="B538" s="15"/>
      <c r="C538" s="9"/>
      <c r="D538" s="9"/>
      <c r="E538" s="9"/>
      <c r="F538" s="9"/>
      <c r="G538" s="9"/>
      <c r="H538" s="9"/>
      <c r="I538" s="9"/>
      <c r="J538" s="9"/>
      <c r="K538" s="9"/>
      <c r="L538" s="9"/>
      <c r="M538" s="9"/>
      <c r="N538" s="9"/>
      <c r="O538" s="9"/>
      <c r="P538" s="9"/>
      <c r="Q538" s="9"/>
      <c r="R538" s="9"/>
      <c r="S538" s="9"/>
      <c r="T538" s="9"/>
      <c r="U538" s="9"/>
      <c r="V538" s="9"/>
      <c r="W538" s="9"/>
      <c r="X538" s="9"/>
      <c r="Y538" s="9"/>
      <c r="Z538" s="9"/>
      <c r="AA538" s="9"/>
    </row>
    <row r="539" spans="2:27" x14ac:dyDescent="0.25">
      <c r="B539" s="15"/>
      <c r="C539" s="9"/>
      <c r="D539" s="9"/>
      <c r="E539" s="9"/>
      <c r="F539" s="9"/>
      <c r="G539" s="9"/>
      <c r="H539" s="9"/>
      <c r="I539" s="9"/>
      <c r="J539" s="9"/>
      <c r="K539" s="9"/>
      <c r="L539" s="9"/>
      <c r="M539" s="9"/>
      <c r="N539" s="9"/>
      <c r="O539" s="9"/>
      <c r="P539" s="9"/>
      <c r="Q539" s="9"/>
      <c r="R539" s="9"/>
      <c r="S539" s="9"/>
      <c r="T539" s="9"/>
      <c r="U539" s="9"/>
      <c r="V539" s="9"/>
      <c r="W539" s="9"/>
      <c r="X539" s="9"/>
      <c r="Y539" s="9"/>
      <c r="Z539" s="9"/>
      <c r="AA539" s="9"/>
    </row>
    <row r="540" spans="2:27" x14ac:dyDescent="0.25">
      <c r="B540" s="15"/>
      <c r="C540" s="9"/>
      <c r="D540" s="9"/>
      <c r="E540" s="9"/>
      <c r="F540" s="9"/>
      <c r="G540" s="9"/>
      <c r="H540" s="9"/>
      <c r="I540" s="9"/>
      <c r="J540" s="9"/>
      <c r="K540" s="9"/>
      <c r="L540" s="9"/>
      <c r="M540" s="9"/>
      <c r="N540" s="9"/>
      <c r="O540" s="9"/>
      <c r="P540" s="9"/>
      <c r="Q540" s="9"/>
      <c r="R540" s="9"/>
      <c r="S540" s="9"/>
      <c r="T540" s="9"/>
      <c r="U540" s="9"/>
      <c r="V540" s="9"/>
      <c r="W540" s="9"/>
      <c r="X540" s="9"/>
      <c r="Y540" s="9"/>
      <c r="Z540" s="9"/>
      <c r="AA540" s="9"/>
    </row>
    <row r="541" spans="2:27" x14ac:dyDescent="0.25">
      <c r="B541" s="15"/>
      <c r="C541" s="9"/>
      <c r="D541" s="9"/>
      <c r="E541" s="9"/>
      <c r="F541" s="9"/>
      <c r="G541" s="9"/>
      <c r="H541" s="9"/>
      <c r="I541" s="9"/>
      <c r="J541" s="9"/>
      <c r="K541" s="9"/>
      <c r="L541" s="9"/>
      <c r="M541" s="9"/>
      <c r="N541" s="9"/>
      <c r="O541" s="9"/>
      <c r="P541" s="9"/>
      <c r="Q541" s="9"/>
      <c r="R541" s="9"/>
      <c r="S541" s="9"/>
      <c r="T541" s="9"/>
      <c r="U541" s="9"/>
      <c r="V541" s="9"/>
      <c r="W541" s="9"/>
      <c r="X541" s="9"/>
      <c r="Y541" s="9"/>
      <c r="Z541" s="9"/>
      <c r="AA541" s="9"/>
    </row>
    <row r="542" spans="2:27" x14ac:dyDescent="0.25">
      <c r="B542" s="15"/>
      <c r="C542" s="9"/>
      <c r="D542" s="9"/>
      <c r="E542" s="9"/>
      <c r="F542" s="9"/>
      <c r="G542" s="9"/>
      <c r="H542" s="9"/>
      <c r="I542" s="9"/>
      <c r="J542" s="9"/>
      <c r="K542" s="9"/>
      <c r="L542" s="9"/>
      <c r="M542" s="9"/>
      <c r="N542" s="9"/>
      <c r="O542" s="9"/>
      <c r="P542" s="9"/>
      <c r="Q542" s="9"/>
      <c r="R542" s="9"/>
      <c r="S542" s="9"/>
      <c r="T542" s="9"/>
      <c r="U542" s="9"/>
      <c r="V542" s="9"/>
      <c r="W542" s="9"/>
      <c r="X542" s="9"/>
      <c r="Y542" s="9"/>
      <c r="Z542" s="9"/>
      <c r="AA542" s="9"/>
    </row>
    <row r="543" spans="2:27" x14ac:dyDescent="0.25">
      <c r="B543" s="15"/>
      <c r="C543" s="9"/>
      <c r="D543" s="9"/>
      <c r="E543" s="9"/>
      <c r="F543" s="9"/>
      <c r="G543" s="9"/>
      <c r="H543" s="9"/>
      <c r="I543" s="9"/>
      <c r="J543" s="9"/>
      <c r="K543" s="9"/>
      <c r="L543" s="9"/>
      <c r="M543" s="9"/>
      <c r="N543" s="9"/>
      <c r="O543" s="9"/>
      <c r="P543" s="9"/>
      <c r="Q543" s="9"/>
      <c r="R543" s="9"/>
      <c r="S543" s="9"/>
      <c r="T543" s="9"/>
      <c r="U543" s="9"/>
      <c r="V543" s="9"/>
      <c r="W543" s="9"/>
      <c r="X543" s="9"/>
      <c r="Y543" s="9"/>
      <c r="Z543" s="9"/>
      <c r="AA543" s="9"/>
    </row>
    <row r="544" spans="2:27" x14ac:dyDescent="0.25">
      <c r="B544" s="15"/>
      <c r="C544" s="9"/>
      <c r="D544" s="9"/>
      <c r="E544" s="9"/>
      <c r="F544" s="9"/>
      <c r="G544" s="9"/>
      <c r="H544" s="9"/>
      <c r="I544" s="9"/>
      <c r="J544" s="9"/>
      <c r="K544" s="9"/>
      <c r="L544" s="9"/>
      <c r="M544" s="9"/>
      <c r="N544" s="9"/>
      <c r="O544" s="9"/>
      <c r="P544" s="9"/>
      <c r="Q544" s="9"/>
      <c r="R544" s="9"/>
      <c r="S544" s="9"/>
      <c r="T544" s="9"/>
      <c r="U544" s="9"/>
      <c r="V544" s="9"/>
      <c r="W544" s="9"/>
      <c r="X544" s="9"/>
      <c r="Y544" s="9"/>
      <c r="Z544" s="9"/>
      <c r="AA544" s="9"/>
    </row>
    <row r="545" spans="2:27" x14ac:dyDescent="0.25">
      <c r="B545" s="15"/>
      <c r="C545" s="9"/>
      <c r="D545" s="9"/>
      <c r="E545" s="9"/>
      <c r="F545" s="9"/>
      <c r="G545" s="9"/>
      <c r="H545" s="9"/>
      <c r="I545" s="9"/>
      <c r="J545" s="9"/>
      <c r="K545" s="9"/>
      <c r="L545" s="9"/>
      <c r="M545" s="9"/>
      <c r="N545" s="9"/>
      <c r="O545" s="9"/>
      <c r="P545" s="9"/>
      <c r="Q545" s="9"/>
      <c r="R545" s="9"/>
      <c r="S545" s="9"/>
      <c r="T545" s="9"/>
      <c r="U545" s="9"/>
      <c r="V545" s="9"/>
      <c r="W545" s="9"/>
      <c r="X545" s="9"/>
      <c r="Y545" s="9"/>
      <c r="Z545" s="9"/>
      <c r="AA545" s="9"/>
    </row>
    <row r="546" spans="2:27" x14ac:dyDescent="0.25">
      <c r="B546" s="15"/>
      <c r="C546" s="9"/>
      <c r="D546" s="9"/>
      <c r="E546" s="9"/>
      <c r="F546" s="9"/>
      <c r="G546" s="9"/>
      <c r="H546" s="9"/>
      <c r="I546" s="9"/>
      <c r="J546" s="9"/>
      <c r="K546" s="9"/>
      <c r="L546" s="9"/>
      <c r="M546" s="9"/>
      <c r="N546" s="9"/>
      <c r="O546" s="9"/>
      <c r="P546" s="9"/>
      <c r="Q546" s="9"/>
      <c r="R546" s="9"/>
      <c r="S546" s="9"/>
      <c r="T546" s="9"/>
      <c r="U546" s="9"/>
      <c r="V546" s="9"/>
      <c r="W546" s="9"/>
      <c r="X546" s="9"/>
      <c r="Y546" s="9"/>
      <c r="Z546" s="9"/>
      <c r="AA546" s="9"/>
    </row>
    <row r="547" spans="2:27" x14ac:dyDescent="0.25">
      <c r="B547" s="15"/>
      <c r="C547" s="9"/>
      <c r="D547" s="9"/>
      <c r="E547" s="9"/>
      <c r="F547" s="9"/>
      <c r="G547" s="9"/>
      <c r="H547" s="9"/>
      <c r="I547" s="9"/>
      <c r="J547" s="9"/>
      <c r="K547" s="9"/>
      <c r="L547" s="9"/>
      <c r="M547" s="9"/>
      <c r="N547" s="9"/>
      <c r="O547" s="9"/>
      <c r="P547" s="9"/>
      <c r="Q547" s="9"/>
      <c r="R547" s="9"/>
      <c r="S547" s="9"/>
      <c r="T547" s="9"/>
      <c r="U547" s="9"/>
      <c r="V547" s="9"/>
      <c r="W547" s="9"/>
      <c r="X547" s="9"/>
      <c r="Y547" s="9"/>
      <c r="Z547" s="9"/>
      <c r="AA547" s="9"/>
    </row>
    <row r="548" spans="2:27" x14ac:dyDescent="0.25">
      <c r="B548" s="15"/>
      <c r="C548" s="9"/>
      <c r="D548" s="9"/>
      <c r="E548" s="9"/>
      <c r="F548" s="9"/>
      <c r="G548" s="9"/>
      <c r="H548" s="9"/>
      <c r="I548" s="9"/>
      <c r="J548" s="9"/>
      <c r="K548" s="9"/>
      <c r="L548" s="9"/>
      <c r="M548" s="9"/>
      <c r="N548" s="9"/>
      <c r="O548" s="9"/>
      <c r="P548" s="9"/>
      <c r="Q548" s="9"/>
      <c r="R548" s="9"/>
      <c r="S548" s="9"/>
      <c r="T548" s="9"/>
      <c r="U548" s="9"/>
      <c r="V548" s="9"/>
      <c r="W548" s="9"/>
      <c r="X548" s="9"/>
      <c r="Y548" s="9"/>
      <c r="Z548" s="9"/>
      <c r="AA548" s="9"/>
    </row>
    <row r="549" spans="2:27" x14ac:dyDescent="0.25">
      <c r="B549" s="15"/>
      <c r="C549" s="9"/>
      <c r="D549" s="9"/>
      <c r="E549" s="9"/>
      <c r="F549" s="9"/>
      <c r="G549" s="9"/>
      <c r="H549" s="9"/>
      <c r="I549" s="9"/>
      <c r="J549" s="9"/>
      <c r="K549" s="9"/>
      <c r="L549" s="9"/>
      <c r="M549" s="9"/>
      <c r="N549" s="9"/>
      <c r="O549" s="9"/>
      <c r="P549" s="9"/>
      <c r="Q549" s="9"/>
      <c r="R549" s="9"/>
      <c r="S549" s="9"/>
      <c r="T549" s="9"/>
      <c r="U549" s="9"/>
      <c r="V549" s="9"/>
      <c r="W549" s="9"/>
      <c r="X549" s="9"/>
      <c r="Y549" s="9"/>
      <c r="Z549" s="9"/>
      <c r="AA549" s="9"/>
    </row>
    <row r="550" spans="2:27" x14ac:dyDescent="0.25">
      <c r="B550" s="15"/>
      <c r="C550" s="9"/>
      <c r="D550" s="9"/>
      <c r="E550" s="9"/>
      <c r="F550" s="9"/>
      <c r="G550" s="9"/>
      <c r="H550" s="9"/>
      <c r="I550" s="9"/>
      <c r="J550" s="9"/>
      <c r="K550" s="9"/>
      <c r="L550" s="9"/>
      <c r="M550" s="9"/>
      <c r="N550" s="9"/>
      <c r="O550" s="9"/>
      <c r="P550" s="9"/>
      <c r="Q550" s="9"/>
      <c r="R550" s="9"/>
      <c r="S550" s="9"/>
      <c r="T550" s="9"/>
      <c r="U550" s="9"/>
      <c r="V550" s="9"/>
      <c r="W550" s="9"/>
      <c r="X550" s="9"/>
      <c r="Y550" s="9"/>
      <c r="Z550" s="9"/>
      <c r="AA550" s="9"/>
    </row>
    <row r="551" spans="2:27" x14ac:dyDescent="0.25">
      <c r="B551" s="15"/>
      <c r="C551" s="9"/>
      <c r="D551" s="9"/>
      <c r="E551" s="9"/>
      <c r="F551" s="9"/>
      <c r="G551" s="9"/>
      <c r="H551" s="9"/>
      <c r="I551" s="9"/>
      <c r="J551" s="9"/>
      <c r="K551" s="9"/>
      <c r="L551" s="9"/>
      <c r="M551" s="9"/>
      <c r="N551" s="9"/>
      <c r="O551" s="9"/>
      <c r="P551" s="9"/>
      <c r="Q551" s="9"/>
      <c r="R551" s="9"/>
      <c r="S551" s="9"/>
      <c r="T551" s="9"/>
      <c r="U551" s="9"/>
      <c r="V551" s="9"/>
      <c r="W551" s="9"/>
      <c r="X551" s="9"/>
      <c r="Y551" s="9"/>
      <c r="Z551" s="9"/>
      <c r="AA551" s="9"/>
    </row>
    <row r="552" spans="2:27" x14ac:dyDescent="0.25">
      <c r="B552" s="15"/>
      <c r="C552" s="9"/>
      <c r="D552" s="9"/>
      <c r="E552" s="9"/>
      <c r="F552" s="9"/>
      <c r="G552" s="9"/>
      <c r="H552" s="9"/>
      <c r="I552" s="9"/>
      <c r="J552" s="9"/>
      <c r="K552" s="9"/>
      <c r="L552" s="9"/>
      <c r="M552" s="9"/>
      <c r="N552" s="9"/>
      <c r="O552" s="9"/>
      <c r="P552" s="9"/>
      <c r="Q552" s="9"/>
      <c r="R552" s="9"/>
      <c r="S552" s="9"/>
      <c r="T552" s="9"/>
      <c r="U552" s="9"/>
      <c r="V552" s="9"/>
      <c r="W552" s="9"/>
      <c r="X552" s="9"/>
      <c r="Y552" s="9"/>
      <c r="Z552" s="9"/>
      <c r="AA552" s="9"/>
    </row>
    <row r="553" spans="2:27" x14ac:dyDescent="0.25">
      <c r="B553" s="15"/>
      <c r="C553" s="9"/>
      <c r="D553" s="9"/>
      <c r="E553" s="9"/>
      <c r="F553" s="9"/>
      <c r="G553" s="9"/>
      <c r="H553" s="9"/>
      <c r="I553" s="9"/>
      <c r="J553" s="9"/>
      <c r="K553" s="9"/>
      <c r="L553" s="9"/>
      <c r="M553" s="9"/>
      <c r="N553" s="9"/>
      <c r="O553" s="9"/>
      <c r="P553" s="9"/>
      <c r="Q553" s="9"/>
      <c r="R553" s="9"/>
      <c r="S553" s="9"/>
      <c r="T553" s="9"/>
      <c r="U553" s="9"/>
      <c r="V553" s="9"/>
      <c r="W553" s="9"/>
      <c r="X553" s="9"/>
      <c r="Y553" s="9"/>
      <c r="Z553" s="9"/>
      <c r="AA553" s="9"/>
    </row>
    <row r="554" spans="2:27" x14ac:dyDescent="0.25">
      <c r="B554" s="15"/>
      <c r="C554" s="9"/>
      <c r="D554" s="9"/>
      <c r="E554" s="9"/>
      <c r="F554" s="9"/>
      <c r="G554" s="9"/>
      <c r="H554" s="9"/>
      <c r="I554" s="9"/>
      <c r="J554" s="9"/>
      <c r="K554" s="9"/>
      <c r="L554" s="9"/>
      <c r="M554" s="9"/>
      <c r="N554" s="9"/>
      <c r="O554" s="9"/>
      <c r="P554" s="9"/>
      <c r="Q554" s="9"/>
      <c r="R554" s="9"/>
      <c r="S554" s="9"/>
      <c r="T554" s="9"/>
      <c r="U554" s="9"/>
      <c r="V554" s="9"/>
      <c r="W554" s="9"/>
      <c r="X554" s="9"/>
      <c r="Y554" s="9"/>
      <c r="Z554" s="9"/>
      <c r="AA554" s="9"/>
    </row>
    <row r="555" spans="2:27" x14ac:dyDescent="0.25">
      <c r="B555" s="15"/>
      <c r="C555" s="9"/>
      <c r="D555" s="9"/>
      <c r="E555" s="9"/>
      <c r="F555" s="9"/>
      <c r="G555" s="9"/>
      <c r="H555" s="9"/>
      <c r="I555" s="9"/>
      <c r="J555" s="9"/>
      <c r="K555" s="9"/>
      <c r="L555" s="9"/>
      <c r="M555" s="9"/>
      <c r="N555" s="9"/>
      <c r="O555" s="9"/>
      <c r="P555" s="9"/>
      <c r="Q555" s="9"/>
      <c r="R555" s="9"/>
      <c r="S555" s="9"/>
      <c r="T555" s="9"/>
      <c r="U555" s="9"/>
      <c r="V555" s="9"/>
      <c r="W555" s="9"/>
      <c r="X555" s="9"/>
      <c r="Y555" s="9"/>
      <c r="Z555" s="9"/>
      <c r="AA555" s="9"/>
    </row>
    <row r="556" spans="2:27" x14ac:dyDescent="0.25">
      <c r="B556" s="15"/>
      <c r="C556" s="9"/>
      <c r="D556" s="9"/>
      <c r="E556" s="9"/>
      <c r="F556" s="9"/>
      <c r="G556" s="9"/>
      <c r="H556" s="9"/>
      <c r="I556" s="9"/>
      <c r="J556" s="9"/>
      <c r="K556" s="9"/>
      <c r="L556" s="9"/>
      <c r="M556" s="9"/>
      <c r="N556" s="9"/>
      <c r="O556" s="9"/>
      <c r="P556" s="9"/>
      <c r="Q556" s="9"/>
      <c r="R556" s="9"/>
      <c r="S556" s="9"/>
      <c r="T556" s="9"/>
      <c r="U556" s="9"/>
      <c r="V556" s="9"/>
      <c r="W556" s="9"/>
      <c r="X556" s="9"/>
      <c r="Y556" s="9"/>
      <c r="Z556" s="9"/>
      <c r="AA556" s="9"/>
    </row>
    <row r="557" spans="2:27" x14ac:dyDescent="0.25">
      <c r="B557" s="15"/>
      <c r="C557" s="9"/>
      <c r="D557" s="9"/>
      <c r="E557" s="9"/>
      <c r="F557" s="9"/>
      <c r="G557" s="9"/>
      <c r="H557" s="9"/>
      <c r="I557" s="9"/>
      <c r="J557" s="9"/>
      <c r="K557" s="9"/>
      <c r="L557" s="9"/>
      <c r="M557" s="9"/>
      <c r="N557" s="9"/>
      <c r="O557" s="9"/>
      <c r="P557" s="9"/>
      <c r="Q557" s="9"/>
      <c r="R557" s="9"/>
      <c r="S557" s="9"/>
      <c r="T557" s="9"/>
      <c r="U557" s="9"/>
      <c r="V557" s="9"/>
      <c r="W557" s="9"/>
      <c r="X557" s="9"/>
      <c r="Y557" s="9"/>
      <c r="Z557" s="9"/>
      <c r="AA557" s="9"/>
    </row>
    <row r="558" spans="2:27" x14ac:dyDescent="0.25">
      <c r="B558" s="15"/>
      <c r="C558" s="9"/>
      <c r="D558" s="9"/>
      <c r="E558" s="9"/>
      <c r="F558" s="9"/>
      <c r="G558" s="9"/>
      <c r="H558" s="9"/>
      <c r="I558" s="9"/>
      <c r="J558" s="9"/>
      <c r="K558" s="9"/>
      <c r="L558" s="9"/>
      <c r="M558" s="9"/>
      <c r="N558" s="9"/>
      <c r="O558" s="9"/>
      <c r="P558" s="9"/>
      <c r="Q558" s="9"/>
      <c r="R558" s="9"/>
      <c r="S558" s="9"/>
      <c r="T558" s="9"/>
      <c r="U558" s="9"/>
      <c r="V558" s="9"/>
      <c r="W558" s="9"/>
      <c r="X558" s="9"/>
      <c r="Y558" s="9"/>
      <c r="Z558" s="9"/>
      <c r="AA558" s="9"/>
    </row>
    <row r="559" spans="2:27" x14ac:dyDescent="0.25">
      <c r="B559" s="15"/>
      <c r="C559" s="9"/>
      <c r="D559" s="9"/>
      <c r="E559" s="9"/>
      <c r="F559" s="9"/>
      <c r="G559" s="9"/>
      <c r="H559" s="9"/>
      <c r="I559" s="9"/>
      <c r="J559" s="9"/>
      <c r="K559" s="9"/>
      <c r="L559" s="9"/>
      <c r="M559" s="9"/>
      <c r="N559" s="9"/>
      <c r="O559" s="9"/>
      <c r="P559" s="9"/>
      <c r="Q559" s="9"/>
      <c r="R559" s="9"/>
      <c r="S559" s="9"/>
      <c r="T559" s="9"/>
      <c r="U559" s="9"/>
      <c r="V559" s="9"/>
      <c r="W559" s="9"/>
      <c r="X559" s="9"/>
      <c r="Y559" s="9"/>
      <c r="Z559" s="9"/>
      <c r="AA559" s="9"/>
    </row>
    <row r="560" spans="2:27" x14ac:dyDescent="0.25">
      <c r="B560" s="15"/>
      <c r="C560" s="9"/>
      <c r="D560" s="9"/>
      <c r="E560" s="9"/>
      <c r="F560" s="9"/>
      <c r="G560" s="9"/>
      <c r="H560" s="9"/>
      <c r="I560" s="9"/>
      <c r="J560" s="9"/>
      <c r="K560" s="9"/>
      <c r="L560" s="9"/>
      <c r="M560" s="9"/>
      <c r="N560" s="9"/>
      <c r="O560" s="9"/>
      <c r="P560" s="9"/>
      <c r="Q560" s="9"/>
      <c r="R560" s="9"/>
      <c r="S560" s="9"/>
      <c r="T560" s="9"/>
      <c r="U560" s="9"/>
      <c r="V560" s="9"/>
      <c r="W560" s="9"/>
      <c r="X560" s="9"/>
      <c r="Y560" s="9"/>
      <c r="Z560" s="9"/>
      <c r="AA560" s="9"/>
    </row>
    <row r="561" spans="2:27" x14ac:dyDescent="0.25">
      <c r="B561" s="15"/>
      <c r="C561" s="9"/>
      <c r="D561" s="9"/>
      <c r="E561" s="9"/>
      <c r="F561" s="9"/>
      <c r="G561" s="9"/>
      <c r="H561" s="9"/>
      <c r="I561" s="9"/>
      <c r="J561" s="9"/>
      <c r="K561" s="9"/>
      <c r="L561" s="9"/>
      <c r="M561" s="9"/>
      <c r="N561" s="9"/>
      <c r="O561" s="9"/>
      <c r="P561" s="9"/>
      <c r="Q561" s="9"/>
      <c r="R561" s="9"/>
      <c r="S561" s="9"/>
      <c r="T561" s="9"/>
      <c r="U561" s="9"/>
      <c r="V561" s="9"/>
      <c r="W561" s="9"/>
      <c r="X561" s="9"/>
      <c r="Y561" s="9"/>
      <c r="Z561" s="9"/>
      <c r="AA561" s="9"/>
    </row>
    <row r="562" spans="2:27" x14ac:dyDescent="0.25">
      <c r="B562" s="15"/>
      <c r="C562" s="9"/>
      <c r="D562" s="9"/>
      <c r="E562" s="9"/>
      <c r="F562" s="9"/>
      <c r="G562" s="9"/>
      <c r="H562" s="9"/>
      <c r="I562" s="9"/>
      <c r="J562" s="9"/>
      <c r="K562" s="9"/>
      <c r="L562" s="9"/>
      <c r="M562" s="9"/>
      <c r="N562" s="9"/>
      <c r="O562" s="9"/>
      <c r="P562" s="9"/>
      <c r="Q562" s="9"/>
      <c r="R562" s="9"/>
      <c r="S562" s="9"/>
      <c r="T562" s="9"/>
      <c r="U562" s="9"/>
      <c r="V562" s="9"/>
      <c r="W562" s="9"/>
      <c r="X562" s="9"/>
      <c r="Y562" s="9"/>
      <c r="Z562" s="9"/>
      <c r="AA562" s="9"/>
    </row>
    <row r="563" spans="2:27" x14ac:dyDescent="0.25">
      <c r="B563" s="15"/>
      <c r="C563" s="9"/>
      <c r="D563" s="9"/>
      <c r="E563" s="9"/>
      <c r="F563" s="9"/>
      <c r="G563" s="9"/>
      <c r="H563" s="9"/>
      <c r="I563" s="9"/>
      <c r="J563" s="9"/>
      <c r="K563" s="9"/>
      <c r="L563" s="9"/>
      <c r="M563" s="9"/>
      <c r="N563" s="9"/>
      <c r="O563" s="9"/>
      <c r="P563" s="9"/>
      <c r="Q563" s="9"/>
      <c r="R563" s="9"/>
      <c r="S563" s="9"/>
      <c r="T563" s="9"/>
      <c r="U563" s="9"/>
      <c r="V563" s="9"/>
      <c r="W563" s="9"/>
      <c r="X563" s="9"/>
      <c r="Y563" s="9"/>
      <c r="Z563" s="9"/>
      <c r="AA563" s="9"/>
    </row>
    <row r="564" spans="2:27" x14ac:dyDescent="0.25">
      <c r="B564" s="15"/>
      <c r="C564" s="9"/>
      <c r="D564" s="9"/>
      <c r="E564" s="9"/>
      <c r="F564" s="9"/>
      <c r="G564" s="9"/>
      <c r="H564" s="9"/>
      <c r="I564" s="9"/>
      <c r="J564" s="9"/>
      <c r="K564" s="9"/>
      <c r="L564" s="9"/>
      <c r="M564" s="9"/>
      <c r="N564" s="9"/>
      <c r="O564" s="9"/>
      <c r="P564" s="9"/>
      <c r="Q564" s="9"/>
      <c r="R564" s="9"/>
      <c r="S564" s="9"/>
      <c r="T564" s="9"/>
      <c r="U564" s="9"/>
      <c r="V564" s="9"/>
      <c r="W564" s="9"/>
      <c r="X564" s="9"/>
      <c r="Y564" s="9"/>
      <c r="Z564" s="9"/>
      <c r="AA564" s="9"/>
    </row>
    <row r="565" spans="2:27" x14ac:dyDescent="0.25">
      <c r="B565" s="15"/>
      <c r="C565" s="9"/>
      <c r="D565" s="9"/>
      <c r="E565" s="9"/>
      <c r="F565" s="9"/>
      <c r="G565" s="9"/>
      <c r="H565" s="9"/>
      <c r="I565" s="9"/>
      <c r="J565" s="9"/>
      <c r="K565" s="9"/>
      <c r="L565" s="9"/>
      <c r="M565" s="9"/>
      <c r="N565" s="9"/>
      <c r="O565" s="9"/>
      <c r="P565" s="9"/>
      <c r="Q565" s="9"/>
      <c r="R565" s="9"/>
      <c r="S565" s="9"/>
      <c r="T565" s="9"/>
      <c r="U565" s="9"/>
      <c r="V565" s="9"/>
      <c r="W565" s="9"/>
      <c r="X565" s="9"/>
      <c r="Y565" s="9"/>
      <c r="Z565" s="9"/>
      <c r="AA565" s="9"/>
    </row>
    <row r="566" spans="2:27" x14ac:dyDescent="0.25">
      <c r="B566" s="15"/>
      <c r="C566" s="9"/>
      <c r="D566" s="9"/>
      <c r="E566" s="9"/>
      <c r="F566" s="9"/>
      <c r="G566" s="9"/>
      <c r="H566" s="9"/>
      <c r="I566" s="9"/>
      <c r="J566" s="9"/>
      <c r="K566" s="9"/>
      <c r="L566" s="9"/>
      <c r="M566" s="9"/>
      <c r="N566" s="9"/>
      <c r="O566" s="9"/>
      <c r="P566" s="9"/>
      <c r="Q566" s="9"/>
      <c r="R566" s="9"/>
      <c r="S566" s="9"/>
      <c r="T566" s="9"/>
      <c r="U566" s="9"/>
      <c r="V566" s="9"/>
      <c r="W566" s="9"/>
      <c r="X566" s="9"/>
      <c r="Y566" s="9"/>
      <c r="Z566" s="9"/>
      <c r="AA566" s="9"/>
    </row>
    <row r="567" spans="2:27" x14ac:dyDescent="0.25">
      <c r="B567" s="15"/>
      <c r="C567" s="9"/>
      <c r="D567" s="9"/>
      <c r="E567" s="9"/>
      <c r="F567" s="9"/>
      <c r="G567" s="9"/>
      <c r="H567" s="9"/>
      <c r="I567" s="9"/>
      <c r="J567" s="9"/>
      <c r="K567" s="9"/>
      <c r="L567" s="9"/>
      <c r="M567" s="9"/>
      <c r="N567" s="9"/>
      <c r="O567" s="9"/>
      <c r="P567" s="9"/>
      <c r="Q567" s="9"/>
      <c r="R567" s="9"/>
      <c r="S567" s="9"/>
      <c r="T567" s="9"/>
      <c r="U567" s="9"/>
      <c r="V567" s="9"/>
      <c r="W567" s="9"/>
      <c r="X567" s="9"/>
      <c r="Y567" s="9"/>
      <c r="Z567" s="9"/>
      <c r="AA567" s="9"/>
    </row>
    <row r="568" spans="2:27" x14ac:dyDescent="0.25">
      <c r="B568" s="15"/>
      <c r="C568" s="9"/>
      <c r="D568" s="9"/>
      <c r="E568" s="9"/>
      <c r="F568" s="9"/>
      <c r="G568" s="9"/>
      <c r="H568" s="9"/>
      <c r="I568" s="9"/>
      <c r="J568" s="9"/>
      <c r="K568" s="9"/>
      <c r="L568" s="9"/>
      <c r="M568" s="9"/>
      <c r="N568" s="9"/>
      <c r="O568" s="9"/>
      <c r="P568" s="9"/>
      <c r="Q568" s="9"/>
      <c r="R568" s="9"/>
      <c r="S568" s="9"/>
      <c r="T568" s="9"/>
      <c r="U568" s="9"/>
      <c r="V568" s="9"/>
      <c r="W568" s="9"/>
      <c r="X568" s="9"/>
      <c r="Y568" s="9"/>
      <c r="Z568" s="9"/>
      <c r="AA568" s="9"/>
    </row>
    <row r="569" spans="2:27" x14ac:dyDescent="0.25">
      <c r="B569" s="15"/>
      <c r="C569" s="9"/>
      <c r="D569" s="9"/>
      <c r="E569" s="9"/>
      <c r="F569" s="9"/>
      <c r="G569" s="9"/>
      <c r="H569" s="9"/>
      <c r="I569" s="9"/>
      <c r="J569" s="9"/>
      <c r="K569" s="9"/>
      <c r="L569" s="9"/>
      <c r="M569" s="9"/>
      <c r="N569" s="9"/>
      <c r="O569" s="9"/>
      <c r="P569" s="9"/>
      <c r="Q569" s="9"/>
      <c r="R569" s="9"/>
      <c r="S569" s="9"/>
      <c r="T569" s="9"/>
      <c r="U569" s="9"/>
      <c r="V569" s="9"/>
      <c r="W569" s="9"/>
      <c r="X569" s="9"/>
      <c r="Y569" s="9"/>
      <c r="Z569" s="9"/>
      <c r="AA569" s="9"/>
    </row>
    <row r="570" spans="2:27" x14ac:dyDescent="0.25">
      <c r="B570" s="15"/>
      <c r="C570" s="9"/>
      <c r="D570" s="9"/>
      <c r="E570" s="9"/>
      <c r="F570" s="9"/>
      <c r="G570" s="9"/>
      <c r="H570" s="9"/>
      <c r="I570" s="9"/>
      <c r="J570" s="9"/>
      <c r="K570" s="9"/>
      <c r="L570" s="9"/>
      <c r="M570" s="9"/>
      <c r="N570" s="9"/>
      <c r="O570" s="9"/>
      <c r="P570" s="9"/>
      <c r="Q570" s="9"/>
      <c r="R570" s="9"/>
      <c r="S570" s="9"/>
      <c r="T570" s="9"/>
      <c r="U570" s="9"/>
      <c r="V570" s="9"/>
      <c r="W570" s="9"/>
      <c r="X570" s="9"/>
      <c r="Y570" s="9"/>
      <c r="Z570" s="9"/>
      <c r="AA570" s="9"/>
    </row>
    <row r="571" spans="2:27" x14ac:dyDescent="0.25">
      <c r="B571" s="15"/>
      <c r="C571" s="9"/>
      <c r="D571" s="9"/>
      <c r="E571" s="9"/>
      <c r="F571" s="9"/>
      <c r="G571" s="9"/>
      <c r="H571" s="9"/>
      <c r="I571" s="9"/>
      <c r="J571" s="9"/>
      <c r="K571" s="9"/>
      <c r="L571" s="9"/>
      <c r="M571" s="9"/>
      <c r="N571" s="9"/>
      <c r="O571" s="9"/>
      <c r="P571" s="9"/>
      <c r="Q571" s="9"/>
      <c r="R571" s="9"/>
      <c r="S571" s="9"/>
      <c r="T571" s="9"/>
      <c r="U571" s="9"/>
      <c r="V571" s="9"/>
      <c r="W571" s="9"/>
      <c r="X571" s="9"/>
      <c r="Y571" s="9"/>
      <c r="Z571" s="9"/>
      <c r="AA571" s="9"/>
    </row>
    <row r="572" spans="2:27" x14ac:dyDescent="0.25">
      <c r="B572" s="15"/>
      <c r="C572" s="9"/>
      <c r="D572" s="9"/>
      <c r="E572" s="9"/>
      <c r="F572" s="9"/>
      <c r="G572" s="9"/>
      <c r="H572" s="9"/>
      <c r="I572" s="9"/>
      <c r="J572" s="9"/>
      <c r="K572" s="9"/>
      <c r="L572" s="9"/>
      <c r="M572" s="9"/>
      <c r="N572" s="9"/>
      <c r="O572" s="9"/>
      <c r="P572" s="9"/>
      <c r="Q572" s="9"/>
      <c r="R572" s="9"/>
      <c r="S572" s="9"/>
      <c r="T572" s="9"/>
      <c r="U572" s="9"/>
      <c r="V572" s="9"/>
      <c r="W572" s="9"/>
      <c r="X572" s="9"/>
      <c r="Y572" s="9"/>
      <c r="Z572" s="9"/>
      <c r="AA572" s="9"/>
    </row>
    <row r="573" spans="2:27" x14ac:dyDescent="0.25">
      <c r="B573" s="15"/>
      <c r="C573" s="9"/>
      <c r="D573" s="9"/>
      <c r="E573" s="9"/>
      <c r="F573" s="9"/>
      <c r="G573" s="9"/>
      <c r="H573" s="9"/>
      <c r="I573" s="9"/>
      <c r="J573" s="9"/>
      <c r="K573" s="9"/>
      <c r="L573" s="9"/>
      <c r="M573" s="9"/>
      <c r="N573" s="9"/>
      <c r="O573" s="9"/>
      <c r="P573" s="9"/>
      <c r="Q573" s="9"/>
      <c r="R573" s="9"/>
      <c r="S573" s="9"/>
      <c r="T573" s="9"/>
      <c r="U573" s="9"/>
      <c r="V573" s="9"/>
      <c r="W573" s="9"/>
      <c r="X573" s="9"/>
      <c r="Y573" s="9"/>
      <c r="Z573" s="9"/>
      <c r="AA573" s="9"/>
    </row>
    <row r="574" spans="2:27" x14ac:dyDescent="0.25">
      <c r="B574" s="15"/>
      <c r="C574" s="9"/>
      <c r="D574" s="9"/>
      <c r="E574" s="9"/>
      <c r="F574" s="9"/>
      <c r="G574" s="9"/>
      <c r="H574" s="9"/>
      <c r="I574" s="9"/>
      <c r="J574" s="9"/>
      <c r="K574" s="9"/>
      <c r="L574" s="9"/>
      <c r="M574" s="9"/>
      <c r="N574" s="9"/>
      <c r="O574" s="9"/>
      <c r="P574" s="9"/>
      <c r="Q574" s="9"/>
      <c r="R574" s="9"/>
      <c r="S574" s="9"/>
      <c r="T574" s="9"/>
      <c r="U574" s="9"/>
      <c r="V574" s="9"/>
      <c r="W574" s="9"/>
      <c r="X574" s="9"/>
      <c r="Y574" s="9"/>
      <c r="Z574" s="9"/>
      <c r="AA574" s="9"/>
    </row>
    <row r="575" spans="2:27" x14ac:dyDescent="0.25">
      <c r="B575" s="15"/>
      <c r="C575" s="9"/>
      <c r="D575" s="9"/>
      <c r="E575" s="9"/>
      <c r="F575" s="9"/>
      <c r="G575" s="9"/>
      <c r="H575" s="9"/>
      <c r="I575" s="9"/>
      <c r="J575" s="9"/>
      <c r="K575" s="9"/>
      <c r="L575" s="9"/>
      <c r="M575" s="9"/>
      <c r="N575" s="9"/>
      <c r="O575" s="9"/>
      <c r="P575" s="9"/>
      <c r="Q575" s="9"/>
      <c r="R575" s="9"/>
      <c r="S575" s="9"/>
      <c r="T575" s="9"/>
      <c r="U575" s="9"/>
      <c r="V575" s="9"/>
      <c r="W575" s="9"/>
      <c r="X575" s="9"/>
      <c r="Y575" s="9"/>
      <c r="Z575" s="9"/>
      <c r="AA575" s="9"/>
    </row>
    <row r="576" spans="2:27" x14ac:dyDescent="0.25">
      <c r="B576" s="15"/>
      <c r="C576" s="9"/>
      <c r="D576" s="9"/>
      <c r="E576" s="9"/>
      <c r="F576" s="9"/>
      <c r="G576" s="9"/>
      <c r="H576" s="9"/>
      <c r="I576" s="9"/>
      <c r="J576" s="9"/>
      <c r="K576" s="9"/>
      <c r="L576" s="9"/>
      <c r="M576" s="9"/>
      <c r="N576" s="9"/>
      <c r="O576" s="9"/>
      <c r="P576" s="9"/>
      <c r="Q576" s="9"/>
      <c r="R576" s="9"/>
      <c r="S576" s="9"/>
      <c r="T576" s="9"/>
      <c r="U576" s="9"/>
      <c r="V576" s="9"/>
      <c r="W576" s="9"/>
      <c r="X576" s="9"/>
      <c r="Y576" s="9"/>
      <c r="Z576" s="9"/>
      <c r="AA576" s="9"/>
    </row>
    <row r="577" spans="2:27" x14ac:dyDescent="0.25">
      <c r="B577" s="15"/>
      <c r="C577" s="9"/>
      <c r="D577" s="9"/>
      <c r="E577" s="9"/>
      <c r="F577" s="9"/>
      <c r="G577" s="9"/>
      <c r="H577" s="9"/>
      <c r="I577" s="9"/>
      <c r="J577" s="9"/>
      <c r="K577" s="9"/>
      <c r="L577" s="9"/>
      <c r="M577" s="9"/>
      <c r="N577" s="9"/>
      <c r="O577" s="9"/>
      <c r="P577" s="9"/>
      <c r="Q577" s="9"/>
      <c r="R577" s="9"/>
      <c r="S577" s="9"/>
      <c r="T577" s="9"/>
      <c r="U577" s="9"/>
      <c r="V577" s="9"/>
      <c r="W577" s="9"/>
      <c r="X577" s="9"/>
      <c r="Y577" s="9"/>
      <c r="Z577" s="9"/>
      <c r="AA577" s="9"/>
    </row>
    <row r="578" spans="2:27" x14ac:dyDescent="0.25">
      <c r="B578" s="15"/>
      <c r="C578" s="9"/>
      <c r="D578" s="9"/>
      <c r="E578" s="9"/>
      <c r="F578" s="9"/>
      <c r="G578" s="9"/>
      <c r="H578" s="9"/>
      <c r="I578" s="9"/>
      <c r="J578" s="9"/>
      <c r="K578" s="9"/>
      <c r="L578" s="9"/>
      <c r="M578" s="9"/>
      <c r="N578" s="9"/>
      <c r="O578" s="9"/>
      <c r="P578" s="9"/>
      <c r="Q578" s="9"/>
      <c r="R578" s="9"/>
      <c r="S578" s="9"/>
      <c r="T578" s="9"/>
      <c r="U578" s="9"/>
      <c r="V578" s="9"/>
      <c r="W578" s="9"/>
      <c r="X578" s="9"/>
      <c r="Y578" s="9"/>
      <c r="Z578" s="9"/>
      <c r="AA578" s="9"/>
    </row>
    <row r="579" spans="2:27" x14ac:dyDescent="0.25">
      <c r="B579" s="15"/>
      <c r="C579" s="9"/>
      <c r="D579" s="9"/>
      <c r="E579" s="9"/>
      <c r="F579" s="9"/>
      <c r="G579" s="9"/>
      <c r="H579" s="9"/>
      <c r="I579" s="9"/>
      <c r="J579" s="9"/>
      <c r="K579" s="9"/>
      <c r="L579" s="9"/>
      <c r="M579" s="9"/>
      <c r="N579" s="9"/>
      <c r="O579" s="9"/>
      <c r="P579" s="9"/>
      <c r="Q579" s="9"/>
      <c r="R579" s="9"/>
      <c r="S579" s="9"/>
      <c r="T579" s="9"/>
      <c r="U579" s="9"/>
      <c r="V579" s="9"/>
      <c r="W579" s="9"/>
      <c r="X579" s="9"/>
      <c r="Y579" s="9"/>
      <c r="Z579" s="9"/>
      <c r="AA579" s="9"/>
    </row>
    <row r="580" spans="2:27" x14ac:dyDescent="0.25">
      <c r="B580" s="15"/>
      <c r="C580" s="9"/>
      <c r="D580" s="9"/>
      <c r="E580" s="9"/>
      <c r="F580" s="9"/>
      <c r="G580" s="9"/>
      <c r="H580" s="9"/>
      <c r="I580" s="9"/>
      <c r="J580" s="9"/>
      <c r="K580" s="9"/>
      <c r="L580" s="9"/>
      <c r="M580" s="9"/>
      <c r="N580" s="9"/>
      <c r="O580" s="9"/>
      <c r="P580" s="9"/>
      <c r="Q580" s="9"/>
      <c r="R580" s="9"/>
      <c r="S580" s="9"/>
      <c r="T580" s="9"/>
      <c r="U580" s="9"/>
      <c r="V580" s="9"/>
      <c r="W580" s="9"/>
      <c r="X580" s="9"/>
      <c r="Y580" s="9"/>
      <c r="Z580" s="9"/>
      <c r="AA580" s="9"/>
    </row>
    <row r="581" spans="2:27" x14ac:dyDescent="0.25">
      <c r="B581" s="15"/>
      <c r="C581" s="9"/>
      <c r="D581" s="9"/>
      <c r="E581" s="9"/>
      <c r="F581" s="9"/>
      <c r="G581" s="9"/>
      <c r="H581" s="9"/>
      <c r="I581" s="9"/>
      <c r="J581" s="9"/>
      <c r="K581" s="9"/>
      <c r="L581" s="9"/>
      <c r="M581" s="9"/>
      <c r="N581" s="9"/>
      <c r="O581" s="9"/>
      <c r="P581" s="9"/>
      <c r="Q581" s="9"/>
      <c r="R581" s="9"/>
      <c r="S581" s="9"/>
      <c r="T581" s="9"/>
      <c r="U581" s="9"/>
      <c r="V581" s="9"/>
      <c r="W581" s="9"/>
      <c r="X581" s="9"/>
      <c r="Y581" s="9"/>
      <c r="Z581" s="9"/>
      <c r="AA581" s="9"/>
    </row>
    <row r="582" spans="2:27" x14ac:dyDescent="0.25">
      <c r="B582" s="15"/>
      <c r="C582" s="9"/>
      <c r="D582" s="9"/>
      <c r="E582" s="9"/>
      <c r="F582" s="9"/>
      <c r="G582" s="9"/>
      <c r="H582" s="9"/>
      <c r="I582" s="9"/>
      <c r="J582" s="9"/>
      <c r="K582" s="9"/>
      <c r="L582" s="9"/>
      <c r="M582" s="9"/>
      <c r="N582" s="9"/>
      <c r="O582" s="9"/>
      <c r="P582" s="9"/>
      <c r="Q582" s="9"/>
      <c r="R582" s="9"/>
      <c r="S582" s="9"/>
      <c r="T582" s="9"/>
      <c r="U582" s="9"/>
      <c r="V582" s="9"/>
      <c r="W582" s="9"/>
      <c r="X582" s="9"/>
      <c r="Y582" s="9"/>
      <c r="Z582" s="9"/>
      <c r="AA582" s="9"/>
    </row>
    <row r="583" spans="2:27" x14ac:dyDescent="0.25">
      <c r="B583" s="15"/>
      <c r="C583" s="9"/>
      <c r="D583" s="9"/>
      <c r="E583" s="9"/>
      <c r="F583" s="9"/>
      <c r="G583" s="9"/>
      <c r="H583" s="9"/>
      <c r="I583" s="9"/>
      <c r="J583" s="9"/>
      <c r="K583" s="9"/>
      <c r="L583" s="9"/>
      <c r="M583" s="9"/>
      <c r="N583" s="9"/>
      <c r="O583" s="9"/>
      <c r="P583" s="9"/>
      <c r="Q583" s="9"/>
      <c r="R583" s="9"/>
      <c r="S583" s="9"/>
      <c r="T583" s="9"/>
      <c r="U583" s="9"/>
      <c r="V583" s="9"/>
      <c r="W583" s="9"/>
      <c r="X583" s="9"/>
      <c r="Y583" s="9"/>
      <c r="Z583" s="9"/>
      <c r="AA583" s="9"/>
    </row>
    <row r="584" spans="2:27" x14ac:dyDescent="0.25">
      <c r="B584" s="15"/>
      <c r="C584" s="9"/>
      <c r="D584" s="9"/>
      <c r="E584" s="9"/>
      <c r="F584" s="9"/>
      <c r="G584" s="9"/>
      <c r="H584" s="9"/>
      <c r="I584" s="9"/>
      <c r="J584" s="9"/>
      <c r="K584" s="9"/>
      <c r="L584" s="9"/>
      <c r="M584" s="9"/>
      <c r="N584" s="9"/>
      <c r="O584" s="9"/>
      <c r="P584" s="9"/>
      <c r="Q584" s="9"/>
      <c r="R584" s="9"/>
      <c r="S584" s="9"/>
      <c r="T584" s="9"/>
      <c r="U584" s="9"/>
      <c r="V584" s="9"/>
      <c r="W584" s="9"/>
      <c r="X584" s="9"/>
      <c r="Y584" s="9"/>
      <c r="Z584" s="9"/>
      <c r="AA584" s="9"/>
    </row>
    <row r="585" spans="2:27" x14ac:dyDescent="0.25">
      <c r="B585" s="15"/>
      <c r="C585" s="9"/>
      <c r="D585" s="9"/>
      <c r="E585" s="9"/>
      <c r="F585" s="9"/>
      <c r="G585" s="9"/>
      <c r="H585" s="9"/>
      <c r="I585" s="9"/>
      <c r="J585" s="9"/>
      <c r="K585" s="9"/>
      <c r="L585" s="9"/>
      <c r="M585" s="9"/>
      <c r="N585" s="9"/>
      <c r="O585" s="9"/>
      <c r="P585" s="9"/>
      <c r="Q585" s="9"/>
      <c r="R585" s="9"/>
      <c r="S585" s="9"/>
      <c r="T585" s="9"/>
      <c r="U585" s="9"/>
      <c r="V585" s="9"/>
      <c r="W585" s="9"/>
      <c r="X585" s="9"/>
      <c r="Y585" s="9"/>
      <c r="Z585" s="9"/>
      <c r="AA585" s="9"/>
    </row>
    <row r="586" spans="2:27" x14ac:dyDescent="0.25">
      <c r="B586" s="15"/>
      <c r="C586" s="9"/>
      <c r="D586" s="9"/>
      <c r="E586" s="9"/>
      <c r="F586" s="9"/>
      <c r="G586" s="9"/>
      <c r="H586" s="9"/>
      <c r="I586" s="9"/>
      <c r="J586" s="9"/>
      <c r="K586" s="9"/>
      <c r="L586" s="9"/>
      <c r="M586" s="9"/>
      <c r="N586" s="9"/>
      <c r="O586" s="9"/>
      <c r="P586" s="9"/>
      <c r="Q586" s="9"/>
      <c r="R586" s="9"/>
      <c r="S586" s="9"/>
      <c r="T586" s="9"/>
      <c r="U586" s="9"/>
      <c r="V586" s="9"/>
      <c r="W586" s="9"/>
      <c r="X586" s="9"/>
      <c r="Y586" s="9"/>
      <c r="Z586" s="9"/>
      <c r="AA586" s="9"/>
    </row>
    <row r="587" spans="2:27" x14ac:dyDescent="0.25">
      <c r="B587" s="15"/>
      <c r="C587" s="9"/>
      <c r="D587" s="9"/>
      <c r="E587" s="9"/>
      <c r="F587" s="9"/>
      <c r="G587" s="9"/>
      <c r="H587" s="9"/>
      <c r="I587" s="9"/>
      <c r="J587" s="9"/>
      <c r="K587" s="9"/>
      <c r="L587" s="9"/>
      <c r="M587" s="9"/>
      <c r="N587" s="9"/>
      <c r="O587" s="9"/>
      <c r="P587" s="9"/>
      <c r="Q587" s="9"/>
      <c r="R587" s="9"/>
      <c r="S587" s="9"/>
      <c r="T587" s="9"/>
      <c r="U587" s="9"/>
      <c r="V587" s="9"/>
      <c r="W587" s="9"/>
      <c r="X587" s="9"/>
      <c r="Y587" s="9"/>
      <c r="Z587" s="9"/>
      <c r="AA587" s="9"/>
    </row>
    <row r="588" spans="2:27" x14ac:dyDescent="0.25">
      <c r="B588" s="15"/>
      <c r="C588" s="9"/>
      <c r="D588" s="9"/>
      <c r="E588" s="9"/>
      <c r="F588" s="9"/>
      <c r="G588" s="9"/>
      <c r="H588" s="9"/>
      <c r="I588" s="9"/>
      <c r="J588" s="9"/>
      <c r="K588" s="9"/>
      <c r="L588" s="9"/>
      <c r="M588" s="9"/>
      <c r="N588" s="9"/>
      <c r="O588" s="9"/>
      <c r="P588" s="9"/>
      <c r="Q588" s="9"/>
      <c r="R588" s="9"/>
      <c r="S588" s="9"/>
      <c r="T588" s="9"/>
      <c r="U588" s="9"/>
      <c r="V588" s="9"/>
      <c r="W588" s="9"/>
      <c r="X588" s="9"/>
      <c r="Y588" s="9"/>
      <c r="Z588" s="9"/>
      <c r="AA588" s="9"/>
    </row>
    <row r="589" spans="2:27" x14ac:dyDescent="0.25">
      <c r="B589" s="15"/>
      <c r="C589" s="9"/>
      <c r="D589" s="9"/>
      <c r="E589" s="9"/>
      <c r="F589" s="9"/>
      <c r="G589" s="9"/>
      <c r="H589" s="9"/>
      <c r="I589" s="9"/>
      <c r="J589" s="9"/>
      <c r="K589" s="9"/>
      <c r="L589" s="9"/>
      <c r="M589" s="9"/>
      <c r="N589" s="9"/>
      <c r="O589" s="9"/>
      <c r="P589" s="9"/>
      <c r="Q589" s="9"/>
      <c r="R589" s="9"/>
      <c r="S589" s="9"/>
      <c r="T589" s="9"/>
      <c r="U589" s="9"/>
      <c r="V589" s="9"/>
      <c r="W589" s="9"/>
      <c r="X589" s="9"/>
      <c r="Y589" s="9"/>
      <c r="Z589" s="9"/>
      <c r="AA589" s="9"/>
    </row>
    <row r="590" spans="2:27" x14ac:dyDescent="0.25">
      <c r="B590" s="15"/>
      <c r="C590" s="9"/>
      <c r="D590" s="9"/>
      <c r="E590" s="9"/>
      <c r="F590" s="9"/>
      <c r="G590" s="9"/>
      <c r="H590" s="9"/>
      <c r="I590" s="9"/>
      <c r="J590" s="9"/>
      <c r="K590" s="9"/>
      <c r="L590" s="9"/>
      <c r="M590" s="9"/>
      <c r="N590" s="9"/>
      <c r="O590" s="9"/>
      <c r="P590" s="9"/>
      <c r="Q590" s="9"/>
      <c r="R590" s="9"/>
      <c r="S590" s="9"/>
      <c r="T590" s="9"/>
      <c r="U590" s="9"/>
      <c r="V590" s="9"/>
      <c r="W590" s="9"/>
      <c r="X590" s="9"/>
      <c r="Y590" s="9"/>
      <c r="Z590" s="9"/>
      <c r="AA590" s="9"/>
    </row>
    <row r="591" spans="2:27" x14ac:dyDescent="0.25">
      <c r="B591" s="15"/>
      <c r="C591" s="9"/>
      <c r="D591" s="9"/>
      <c r="E591" s="9"/>
      <c r="F591" s="9"/>
      <c r="G591" s="9"/>
      <c r="H591" s="9"/>
      <c r="I591" s="9"/>
      <c r="J591" s="9"/>
      <c r="K591" s="9"/>
      <c r="L591" s="9"/>
      <c r="M591" s="9"/>
      <c r="N591" s="9"/>
      <c r="O591" s="9"/>
      <c r="P591" s="9"/>
      <c r="Q591" s="9"/>
      <c r="R591" s="9"/>
      <c r="S591" s="9"/>
      <c r="T591" s="9"/>
      <c r="U591" s="9"/>
      <c r="V591" s="9"/>
      <c r="W591" s="9"/>
      <c r="X591" s="9"/>
      <c r="Y591" s="9"/>
      <c r="Z591" s="9"/>
      <c r="AA591" s="9"/>
    </row>
    <row r="592" spans="2:27" x14ac:dyDescent="0.25">
      <c r="B592" s="15"/>
      <c r="C592" s="9"/>
      <c r="D592" s="9"/>
      <c r="E592" s="9"/>
      <c r="F592" s="9"/>
      <c r="G592" s="9"/>
      <c r="H592" s="9"/>
      <c r="I592" s="9"/>
      <c r="J592" s="9"/>
      <c r="K592" s="9"/>
      <c r="L592" s="9"/>
      <c r="M592" s="9"/>
      <c r="N592" s="9"/>
      <c r="O592" s="9"/>
      <c r="P592" s="9"/>
      <c r="Q592" s="9"/>
      <c r="R592" s="9"/>
      <c r="S592" s="9"/>
      <c r="T592" s="9"/>
      <c r="U592" s="9"/>
      <c r="V592" s="9"/>
      <c r="W592" s="9"/>
      <c r="X592" s="9"/>
      <c r="Y592" s="9"/>
      <c r="Z592" s="9"/>
      <c r="AA592" s="9"/>
    </row>
    <row r="593" spans="2:27" x14ac:dyDescent="0.25">
      <c r="B593" s="15"/>
      <c r="C593" s="9"/>
      <c r="D593" s="9"/>
      <c r="E593" s="9"/>
      <c r="F593" s="9"/>
      <c r="G593" s="9"/>
      <c r="H593" s="9"/>
      <c r="I593" s="9"/>
      <c r="J593" s="9"/>
      <c r="K593" s="9"/>
      <c r="L593" s="9"/>
      <c r="M593" s="9"/>
      <c r="N593" s="9"/>
      <c r="O593" s="9"/>
      <c r="P593" s="9"/>
      <c r="Q593" s="9"/>
      <c r="R593" s="9"/>
      <c r="S593" s="9"/>
      <c r="T593" s="9"/>
      <c r="U593" s="9"/>
      <c r="V593" s="9"/>
      <c r="W593" s="9"/>
      <c r="X593" s="9"/>
      <c r="Y593" s="9"/>
      <c r="Z593" s="9"/>
      <c r="AA593" s="9"/>
    </row>
    <row r="594" spans="2:27" x14ac:dyDescent="0.25">
      <c r="B594" s="15"/>
      <c r="C594" s="9"/>
      <c r="D594" s="9"/>
      <c r="E594" s="9"/>
      <c r="F594" s="9"/>
      <c r="G594" s="9"/>
      <c r="H594" s="9"/>
      <c r="I594" s="9"/>
      <c r="J594" s="9"/>
      <c r="K594" s="9"/>
      <c r="L594" s="9"/>
      <c r="M594" s="9"/>
      <c r="N594" s="9"/>
      <c r="O594" s="9"/>
      <c r="P594" s="9"/>
      <c r="Q594" s="9"/>
      <c r="R594" s="9"/>
      <c r="S594" s="9"/>
      <c r="T594" s="9"/>
      <c r="U594" s="9"/>
      <c r="V594" s="9"/>
      <c r="W594" s="9"/>
      <c r="X594" s="9"/>
      <c r="Y594" s="9"/>
      <c r="Z594" s="9"/>
      <c r="AA594" s="9"/>
    </row>
    <row r="595" spans="2:27" x14ac:dyDescent="0.25">
      <c r="B595" s="15"/>
      <c r="C595" s="9"/>
      <c r="D595" s="9"/>
      <c r="E595" s="9"/>
      <c r="F595" s="9"/>
      <c r="G595" s="9"/>
      <c r="H595" s="9"/>
      <c r="I595" s="9"/>
      <c r="J595" s="9"/>
      <c r="K595" s="9"/>
      <c r="L595" s="9"/>
      <c r="M595" s="9"/>
      <c r="N595" s="9"/>
      <c r="O595" s="9"/>
      <c r="P595" s="9"/>
      <c r="Q595" s="9"/>
      <c r="R595" s="9"/>
      <c r="S595" s="9"/>
      <c r="T595" s="9"/>
      <c r="U595" s="9"/>
      <c r="V595" s="9"/>
      <c r="W595" s="9"/>
      <c r="X595" s="9"/>
      <c r="Y595" s="9"/>
      <c r="Z595" s="9"/>
      <c r="AA595" s="9"/>
    </row>
    <row r="596" spans="2:27" x14ac:dyDescent="0.25">
      <c r="B596" s="15"/>
      <c r="C596" s="9"/>
      <c r="D596" s="9"/>
      <c r="E596" s="9"/>
      <c r="F596" s="9"/>
      <c r="G596" s="9"/>
      <c r="H596" s="9"/>
      <c r="I596" s="9"/>
      <c r="J596" s="9"/>
      <c r="K596" s="9"/>
      <c r="L596" s="9"/>
      <c r="M596" s="9"/>
      <c r="N596" s="9"/>
      <c r="O596" s="9"/>
      <c r="P596" s="9"/>
      <c r="Q596" s="9"/>
      <c r="R596" s="9"/>
      <c r="S596" s="9"/>
      <c r="T596" s="9"/>
      <c r="U596" s="9"/>
      <c r="V596" s="9"/>
      <c r="W596" s="9"/>
      <c r="X596" s="9"/>
      <c r="Y596" s="9"/>
      <c r="Z596" s="9"/>
      <c r="AA596" s="9"/>
    </row>
    <row r="597" spans="2:27" x14ac:dyDescent="0.25">
      <c r="B597" s="15"/>
      <c r="C597" s="9"/>
      <c r="D597" s="9"/>
      <c r="E597" s="9"/>
      <c r="F597" s="9"/>
      <c r="G597" s="9"/>
      <c r="H597" s="9"/>
      <c r="I597" s="9"/>
      <c r="J597" s="9"/>
      <c r="K597" s="9"/>
      <c r="L597" s="9"/>
      <c r="M597" s="9"/>
      <c r="N597" s="9"/>
      <c r="O597" s="9"/>
      <c r="P597" s="9"/>
      <c r="Q597" s="9"/>
      <c r="R597" s="9"/>
      <c r="S597" s="9"/>
      <c r="T597" s="9"/>
      <c r="U597" s="9"/>
      <c r="V597" s="9"/>
      <c r="W597" s="9"/>
      <c r="X597" s="9"/>
      <c r="Y597" s="9"/>
      <c r="Z597" s="9"/>
      <c r="AA597" s="9"/>
    </row>
    <row r="598" spans="2:27" x14ac:dyDescent="0.25">
      <c r="B598" s="15"/>
      <c r="C598" s="9"/>
      <c r="D598" s="9"/>
      <c r="E598" s="9"/>
      <c r="F598" s="9"/>
      <c r="G598" s="9"/>
      <c r="H598" s="9"/>
      <c r="I598" s="9"/>
      <c r="J598" s="9"/>
      <c r="K598" s="9"/>
      <c r="L598" s="9"/>
      <c r="M598" s="9"/>
      <c r="N598" s="9"/>
      <c r="O598" s="9"/>
      <c r="P598" s="9"/>
      <c r="Q598" s="9"/>
      <c r="R598" s="9"/>
      <c r="S598" s="9"/>
      <c r="T598" s="9"/>
      <c r="U598" s="9"/>
      <c r="V598" s="9"/>
      <c r="W598" s="9"/>
      <c r="X598" s="9"/>
      <c r="Y598" s="9"/>
      <c r="Z598" s="9"/>
      <c r="AA598" s="9"/>
    </row>
    <row r="599" spans="2:27" x14ac:dyDescent="0.25">
      <c r="B599" s="15"/>
      <c r="C599" s="9"/>
      <c r="D599" s="9"/>
      <c r="E599" s="9"/>
      <c r="F599" s="9"/>
      <c r="G599" s="9"/>
      <c r="H599" s="9"/>
      <c r="I599" s="9"/>
      <c r="J599" s="9"/>
      <c r="K599" s="9"/>
      <c r="L599" s="9"/>
      <c r="M599" s="9"/>
      <c r="N599" s="9"/>
      <c r="O599" s="9"/>
      <c r="P599" s="9"/>
      <c r="Q599" s="9"/>
      <c r="R599" s="9"/>
      <c r="S599" s="9"/>
      <c r="T599" s="9"/>
      <c r="U599" s="9"/>
      <c r="V599" s="9"/>
      <c r="W599" s="9"/>
      <c r="X599" s="9"/>
      <c r="Y599" s="9"/>
      <c r="Z599" s="9"/>
      <c r="AA599" s="9"/>
    </row>
    <row r="600" spans="2:27" x14ac:dyDescent="0.25">
      <c r="B600" s="15"/>
      <c r="C600" s="9"/>
      <c r="D600" s="9"/>
      <c r="E600" s="9"/>
      <c r="F600" s="9"/>
      <c r="G600" s="9"/>
      <c r="H600" s="9"/>
      <c r="I600" s="9"/>
      <c r="J600" s="9"/>
      <c r="K600" s="9"/>
      <c r="L600" s="9"/>
      <c r="M600" s="9"/>
      <c r="N600" s="9"/>
      <c r="O600" s="9"/>
      <c r="P600" s="9"/>
      <c r="Q600" s="9"/>
      <c r="R600" s="9"/>
      <c r="S600" s="9"/>
      <c r="T600" s="9"/>
      <c r="U600" s="9"/>
      <c r="V600" s="9"/>
      <c r="W600" s="9"/>
      <c r="X600" s="9"/>
      <c r="Y600" s="9"/>
      <c r="Z600" s="9"/>
      <c r="AA600" s="9"/>
    </row>
    <row r="601" spans="2:27" x14ac:dyDescent="0.25">
      <c r="B601" s="15"/>
      <c r="C601" s="9"/>
      <c r="D601" s="9"/>
      <c r="E601" s="9"/>
      <c r="F601" s="9"/>
      <c r="G601" s="9"/>
      <c r="H601" s="9"/>
      <c r="I601" s="9"/>
      <c r="J601" s="9"/>
      <c r="K601" s="9"/>
      <c r="L601" s="9"/>
      <c r="M601" s="9"/>
      <c r="N601" s="9"/>
      <c r="O601" s="9"/>
      <c r="P601" s="9"/>
      <c r="Q601" s="9"/>
      <c r="R601" s="9"/>
      <c r="S601" s="9"/>
      <c r="T601" s="9"/>
      <c r="U601" s="9"/>
      <c r="V601" s="9"/>
      <c r="W601" s="9"/>
      <c r="X601" s="9"/>
      <c r="Y601" s="9"/>
      <c r="Z601" s="9"/>
      <c r="AA601" s="9"/>
    </row>
    <row r="602" spans="2:27" x14ac:dyDescent="0.25">
      <c r="B602" s="15"/>
      <c r="C602" s="9"/>
      <c r="D602" s="9"/>
      <c r="E602" s="9"/>
      <c r="F602" s="9"/>
      <c r="G602" s="9"/>
      <c r="H602" s="9"/>
      <c r="I602" s="9"/>
      <c r="J602" s="9"/>
      <c r="K602" s="9"/>
      <c r="L602" s="9"/>
      <c r="M602" s="9"/>
      <c r="N602" s="9"/>
      <c r="O602" s="9"/>
      <c r="P602" s="9"/>
      <c r="Q602" s="9"/>
      <c r="R602" s="9"/>
      <c r="S602" s="9"/>
      <c r="T602" s="9"/>
      <c r="U602" s="9"/>
      <c r="V602" s="9"/>
      <c r="W602" s="9"/>
      <c r="X602" s="9"/>
      <c r="Y602" s="9"/>
      <c r="Z602" s="9"/>
      <c r="AA602" s="9"/>
    </row>
    <row r="603" spans="2:27" x14ac:dyDescent="0.25">
      <c r="B603" s="15"/>
      <c r="C603" s="9"/>
      <c r="D603" s="9"/>
      <c r="E603" s="9"/>
      <c r="F603" s="9"/>
      <c r="G603" s="9"/>
      <c r="H603" s="9"/>
      <c r="I603" s="9"/>
      <c r="J603" s="9"/>
      <c r="K603" s="9"/>
      <c r="L603" s="9"/>
      <c r="M603" s="9"/>
      <c r="N603" s="9"/>
      <c r="O603" s="9"/>
      <c r="P603" s="9"/>
      <c r="Q603" s="9"/>
      <c r="R603" s="9"/>
      <c r="S603" s="9"/>
      <c r="T603" s="9"/>
      <c r="U603" s="9"/>
      <c r="V603" s="9"/>
      <c r="W603" s="9"/>
      <c r="X603" s="9"/>
      <c r="Y603" s="9"/>
      <c r="Z603" s="9"/>
      <c r="AA603" s="9"/>
    </row>
    <row r="604" spans="2:27" x14ac:dyDescent="0.25">
      <c r="B604" s="15"/>
      <c r="C604" s="9"/>
      <c r="D604" s="9"/>
      <c r="E604" s="9"/>
      <c r="F604" s="9"/>
      <c r="G604" s="9"/>
      <c r="H604" s="9"/>
      <c r="I604" s="9"/>
      <c r="J604" s="9"/>
      <c r="K604" s="9"/>
      <c r="L604" s="9"/>
      <c r="M604" s="9"/>
      <c r="N604" s="9"/>
      <c r="O604" s="9"/>
      <c r="P604" s="9"/>
      <c r="Q604" s="9"/>
      <c r="R604" s="9"/>
      <c r="S604" s="9"/>
      <c r="T604" s="9"/>
      <c r="U604" s="9"/>
      <c r="V604" s="9"/>
      <c r="W604" s="9"/>
      <c r="X604" s="9"/>
      <c r="Y604" s="9"/>
      <c r="Z604" s="9"/>
      <c r="AA604" s="9"/>
    </row>
    <row r="605" spans="2:27" x14ac:dyDescent="0.25">
      <c r="B605" s="15"/>
      <c r="C605" s="9"/>
      <c r="D605" s="9"/>
      <c r="E605" s="9"/>
      <c r="F605" s="9"/>
      <c r="G605" s="9"/>
      <c r="H605" s="9"/>
      <c r="I605" s="9"/>
      <c r="J605" s="9"/>
      <c r="K605" s="9"/>
      <c r="L605" s="9"/>
      <c r="M605" s="9"/>
      <c r="N605" s="9"/>
      <c r="O605" s="9"/>
      <c r="P605" s="9"/>
      <c r="Q605" s="9"/>
      <c r="R605" s="9"/>
      <c r="S605" s="9"/>
      <c r="T605" s="9"/>
      <c r="U605" s="9"/>
      <c r="V605" s="9"/>
      <c r="W605" s="9"/>
      <c r="X605" s="9"/>
      <c r="Y605" s="9"/>
      <c r="Z605" s="9"/>
      <c r="AA605" s="9"/>
    </row>
    <row r="606" spans="2:27" x14ac:dyDescent="0.25">
      <c r="B606" s="15"/>
      <c r="C606" s="9"/>
      <c r="D606" s="9"/>
      <c r="E606" s="9"/>
      <c r="F606" s="9"/>
      <c r="G606" s="9"/>
      <c r="H606" s="9"/>
      <c r="I606" s="9"/>
      <c r="J606" s="9"/>
      <c r="K606" s="9"/>
      <c r="L606" s="9"/>
      <c r="M606" s="9"/>
      <c r="N606" s="9"/>
      <c r="O606" s="9"/>
      <c r="P606" s="9"/>
      <c r="Q606" s="9"/>
      <c r="R606" s="9"/>
      <c r="S606" s="9"/>
      <c r="T606" s="9"/>
      <c r="U606" s="9"/>
      <c r="V606" s="9"/>
      <c r="W606" s="9"/>
      <c r="X606" s="9"/>
      <c r="Y606" s="9"/>
      <c r="Z606" s="9"/>
      <c r="AA606" s="9"/>
    </row>
    <row r="607" spans="2:27" x14ac:dyDescent="0.25">
      <c r="B607" s="15"/>
      <c r="C607" s="9"/>
      <c r="D607" s="9"/>
      <c r="E607" s="9"/>
      <c r="F607" s="9"/>
      <c r="G607" s="9"/>
      <c r="H607" s="9"/>
      <c r="I607" s="9"/>
      <c r="J607" s="9"/>
      <c r="K607" s="9"/>
      <c r="L607" s="9"/>
      <c r="M607" s="9"/>
      <c r="N607" s="9"/>
      <c r="O607" s="9"/>
      <c r="P607" s="9"/>
      <c r="Q607" s="9"/>
      <c r="R607" s="9"/>
      <c r="S607" s="9"/>
      <c r="T607" s="9"/>
      <c r="U607" s="9"/>
      <c r="V607" s="9"/>
      <c r="W607" s="9"/>
      <c r="X607" s="9"/>
      <c r="Y607" s="9"/>
      <c r="Z607" s="9"/>
      <c r="AA607" s="9"/>
    </row>
    <row r="608" spans="2:27" x14ac:dyDescent="0.25">
      <c r="B608" s="15"/>
      <c r="C608" s="9"/>
      <c r="D608" s="9"/>
      <c r="E608" s="9"/>
      <c r="F608" s="9"/>
      <c r="G608" s="9"/>
      <c r="H608" s="9"/>
      <c r="I608" s="9"/>
      <c r="J608" s="9"/>
      <c r="K608" s="9"/>
      <c r="L608" s="9"/>
      <c r="M608" s="9"/>
      <c r="N608" s="9"/>
      <c r="O608" s="9"/>
      <c r="P608" s="9"/>
      <c r="Q608" s="9"/>
      <c r="R608" s="9"/>
      <c r="S608" s="9"/>
      <c r="T608" s="9"/>
      <c r="U608" s="9"/>
      <c r="V608" s="9"/>
      <c r="W608" s="9"/>
      <c r="X608" s="9"/>
      <c r="Y608" s="9"/>
      <c r="Z608" s="9"/>
      <c r="AA608" s="9"/>
    </row>
    <row r="609" spans="2:27" x14ac:dyDescent="0.25">
      <c r="B609" s="15"/>
      <c r="C609" s="9"/>
      <c r="D609" s="9"/>
      <c r="E609" s="9"/>
      <c r="F609" s="9"/>
      <c r="G609" s="9"/>
      <c r="H609" s="9"/>
      <c r="I609" s="9"/>
      <c r="J609" s="9"/>
      <c r="K609" s="9"/>
      <c r="L609" s="9"/>
      <c r="M609" s="9"/>
      <c r="N609" s="9"/>
      <c r="O609" s="9"/>
      <c r="P609" s="9"/>
      <c r="Q609" s="9"/>
      <c r="R609" s="9"/>
      <c r="S609" s="9"/>
      <c r="T609" s="9"/>
      <c r="U609" s="9"/>
      <c r="V609" s="9"/>
      <c r="W609" s="9"/>
      <c r="X609" s="9"/>
      <c r="Y609" s="9"/>
      <c r="Z609" s="9"/>
      <c r="AA609" s="9"/>
    </row>
    <row r="610" spans="2:27" x14ac:dyDescent="0.25">
      <c r="B610" s="15"/>
      <c r="C610" s="9"/>
      <c r="D610" s="9"/>
      <c r="E610" s="9"/>
      <c r="F610" s="9"/>
      <c r="G610" s="9"/>
      <c r="H610" s="9"/>
      <c r="I610" s="9"/>
      <c r="J610" s="9"/>
      <c r="K610" s="9"/>
      <c r="L610" s="9"/>
      <c r="M610" s="9"/>
      <c r="N610" s="9"/>
      <c r="O610" s="9"/>
      <c r="P610" s="9"/>
      <c r="Q610" s="9"/>
      <c r="R610" s="9"/>
      <c r="S610" s="9"/>
      <c r="T610" s="9"/>
      <c r="U610" s="9"/>
      <c r="V610" s="9"/>
      <c r="W610" s="9"/>
      <c r="X610" s="9"/>
      <c r="Y610" s="9"/>
      <c r="Z610" s="9"/>
      <c r="AA610" s="9"/>
    </row>
    <row r="611" spans="2:27" x14ac:dyDescent="0.25">
      <c r="B611" s="15"/>
      <c r="C611" s="9"/>
      <c r="D611" s="9"/>
      <c r="E611" s="9"/>
      <c r="F611" s="9"/>
      <c r="G611" s="9"/>
      <c r="H611" s="9"/>
      <c r="I611" s="9"/>
      <c r="J611" s="9"/>
      <c r="K611" s="9"/>
      <c r="L611" s="9"/>
      <c r="M611" s="9"/>
      <c r="N611" s="9"/>
      <c r="O611" s="9"/>
      <c r="P611" s="9"/>
      <c r="Q611" s="9"/>
      <c r="R611" s="9"/>
      <c r="S611" s="9"/>
      <c r="T611" s="9"/>
      <c r="U611" s="9"/>
      <c r="V611" s="9"/>
      <c r="W611" s="9"/>
      <c r="X611" s="9"/>
      <c r="Y611" s="9"/>
      <c r="Z611" s="9"/>
      <c r="AA611" s="9"/>
    </row>
    <row r="612" spans="2:27" x14ac:dyDescent="0.25">
      <c r="B612" s="15"/>
      <c r="C612" s="9"/>
      <c r="D612" s="9"/>
      <c r="E612" s="9"/>
      <c r="F612" s="9"/>
      <c r="G612" s="9"/>
      <c r="H612" s="9"/>
      <c r="I612" s="9"/>
      <c r="J612" s="9"/>
      <c r="K612" s="9"/>
      <c r="L612" s="9"/>
      <c r="M612" s="9"/>
      <c r="N612" s="9"/>
      <c r="O612" s="9"/>
      <c r="P612" s="9"/>
      <c r="Q612" s="9"/>
      <c r="R612" s="9"/>
      <c r="S612" s="9"/>
      <c r="T612" s="9"/>
      <c r="U612" s="9"/>
      <c r="V612" s="9"/>
      <c r="W612" s="9"/>
      <c r="X612" s="9"/>
      <c r="Y612" s="9"/>
      <c r="Z612" s="9"/>
      <c r="AA612" s="9"/>
    </row>
    <row r="613" spans="2:27" x14ac:dyDescent="0.25">
      <c r="B613" s="15"/>
      <c r="C613" s="9"/>
      <c r="D613" s="9"/>
      <c r="E613" s="9"/>
      <c r="F613" s="9"/>
      <c r="G613" s="9"/>
      <c r="H613" s="9"/>
      <c r="I613" s="9"/>
      <c r="J613" s="9"/>
      <c r="K613" s="9"/>
      <c r="L613" s="9"/>
      <c r="M613" s="9"/>
      <c r="N613" s="9"/>
      <c r="O613" s="9"/>
      <c r="P613" s="9"/>
      <c r="Q613" s="9"/>
      <c r="R613" s="9"/>
      <c r="S613" s="9"/>
      <c r="T613" s="9"/>
      <c r="U613" s="9"/>
      <c r="V613" s="9"/>
      <c r="W613" s="9"/>
      <c r="X613" s="9"/>
      <c r="Y613" s="9"/>
      <c r="Z613" s="9"/>
      <c r="AA613" s="9"/>
    </row>
    <row r="614" spans="2:27" x14ac:dyDescent="0.25">
      <c r="B614" s="15"/>
      <c r="C614" s="9"/>
      <c r="D614" s="9"/>
      <c r="E614" s="9"/>
      <c r="F614" s="9"/>
      <c r="G614" s="9"/>
      <c r="H614" s="9"/>
      <c r="I614" s="9"/>
      <c r="J614" s="9"/>
      <c r="K614" s="9"/>
      <c r="L614" s="9"/>
      <c r="M614" s="9"/>
      <c r="N614" s="9"/>
      <c r="O614" s="9"/>
      <c r="P614" s="9"/>
      <c r="Q614" s="9"/>
      <c r="R614" s="9"/>
      <c r="S614" s="9"/>
      <c r="T614" s="9"/>
      <c r="U614" s="9"/>
      <c r="V614" s="9"/>
      <c r="W614" s="9"/>
      <c r="X614" s="9"/>
      <c r="Y614" s="9"/>
      <c r="Z614" s="9"/>
      <c r="AA614" s="9"/>
    </row>
    <row r="615" spans="2:27" x14ac:dyDescent="0.25">
      <c r="B615" s="15"/>
      <c r="C615" s="9"/>
      <c r="D615" s="9"/>
      <c r="E615" s="9"/>
      <c r="F615" s="9"/>
      <c r="G615" s="9"/>
      <c r="H615" s="9"/>
      <c r="I615" s="9"/>
      <c r="J615" s="9"/>
      <c r="K615" s="9"/>
      <c r="L615" s="9"/>
      <c r="M615" s="9"/>
      <c r="N615" s="9"/>
      <c r="O615" s="9"/>
      <c r="P615" s="9"/>
      <c r="Q615" s="9"/>
      <c r="R615" s="9"/>
      <c r="S615" s="9"/>
      <c r="T615" s="9"/>
      <c r="U615" s="9"/>
      <c r="V615" s="9"/>
      <c r="W615" s="9"/>
      <c r="X615" s="9"/>
      <c r="Y615" s="9"/>
      <c r="Z615" s="9"/>
      <c r="AA615" s="9"/>
    </row>
    <row r="616" spans="2:27" x14ac:dyDescent="0.25">
      <c r="B616" s="15"/>
      <c r="C616" s="9"/>
      <c r="D616" s="9"/>
      <c r="E616" s="9"/>
      <c r="F616" s="9"/>
      <c r="G616" s="9"/>
      <c r="H616" s="9"/>
      <c r="I616" s="9"/>
      <c r="J616" s="9"/>
      <c r="K616" s="9"/>
      <c r="L616" s="9"/>
      <c r="M616" s="9"/>
      <c r="N616" s="9"/>
      <c r="O616" s="9"/>
      <c r="P616" s="9"/>
      <c r="Q616" s="9"/>
      <c r="R616" s="9"/>
      <c r="S616" s="9"/>
      <c r="T616" s="9"/>
      <c r="U616" s="9"/>
      <c r="V616" s="9"/>
      <c r="W616" s="9"/>
      <c r="X616" s="9"/>
      <c r="Y616" s="9"/>
      <c r="Z616" s="9"/>
      <c r="AA616" s="9"/>
    </row>
    <row r="617" spans="2:27" x14ac:dyDescent="0.25">
      <c r="B617" s="15"/>
      <c r="C617" s="9"/>
      <c r="D617" s="9"/>
      <c r="E617" s="9"/>
      <c r="F617" s="9"/>
      <c r="G617" s="9"/>
      <c r="H617" s="9"/>
      <c r="I617" s="9"/>
      <c r="J617" s="9"/>
      <c r="K617" s="9"/>
      <c r="L617" s="9"/>
      <c r="M617" s="9"/>
      <c r="N617" s="9"/>
      <c r="O617" s="9"/>
      <c r="P617" s="9"/>
      <c r="Q617" s="9"/>
      <c r="R617" s="9"/>
      <c r="S617" s="9"/>
      <c r="T617" s="9"/>
      <c r="U617" s="9"/>
      <c r="V617" s="9"/>
      <c r="W617" s="9"/>
      <c r="X617" s="9"/>
      <c r="Y617" s="9"/>
      <c r="Z617" s="9"/>
      <c r="AA617" s="9"/>
    </row>
    <row r="618" spans="2:27" x14ac:dyDescent="0.25">
      <c r="B618" s="15"/>
      <c r="C618" s="9"/>
      <c r="D618" s="9"/>
      <c r="E618" s="9"/>
      <c r="F618" s="9"/>
      <c r="G618" s="9"/>
      <c r="H618" s="9"/>
      <c r="I618" s="9"/>
      <c r="J618" s="9"/>
      <c r="K618" s="9"/>
      <c r="L618" s="9"/>
      <c r="M618" s="9"/>
      <c r="N618" s="9"/>
      <c r="O618" s="9"/>
      <c r="P618" s="9"/>
      <c r="Q618" s="9"/>
      <c r="R618" s="9"/>
      <c r="S618" s="9"/>
      <c r="T618" s="9"/>
      <c r="U618" s="9"/>
      <c r="V618" s="9"/>
      <c r="W618" s="9"/>
      <c r="X618" s="9"/>
      <c r="Y618" s="9"/>
      <c r="Z618" s="9"/>
      <c r="AA618" s="9"/>
    </row>
    <row r="619" spans="2:27" x14ac:dyDescent="0.25">
      <c r="B619" s="15"/>
      <c r="C619" s="9"/>
      <c r="D619" s="9"/>
      <c r="E619" s="9"/>
      <c r="F619" s="9"/>
      <c r="G619" s="9"/>
      <c r="H619" s="9"/>
      <c r="I619" s="9"/>
      <c r="J619" s="9"/>
      <c r="K619" s="9"/>
      <c r="L619" s="9"/>
      <c r="M619" s="9"/>
      <c r="N619" s="9"/>
      <c r="O619" s="9"/>
      <c r="P619" s="9"/>
      <c r="Q619" s="9"/>
      <c r="R619" s="9"/>
      <c r="S619" s="9"/>
      <c r="T619" s="9"/>
      <c r="U619" s="9"/>
      <c r="V619" s="9"/>
      <c r="W619" s="9"/>
      <c r="X619" s="9"/>
      <c r="Y619" s="9"/>
      <c r="Z619" s="9"/>
      <c r="AA619" s="9"/>
    </row>
    <row r="620" spans="2:27" x14ac:dyDescent="0.25">
      <c r="B620" s="15"/>
      <c r="C620" s="9"/>
      <c r="D620" s="9"/>
      <c r="E620" s="9"/>
      <c r="F620" s="9"/>
      <c r="G620" s="9"/>
      <c r="H620" s="9"/>
      <c r="I620" s="9"/>
      <c r="J620" s="9"/>
      <c r="K620" s="9"/>
      <c r="L620" s="9"/>
      <c r="M620" s="9"/>
      <c r="N620" s="9"/>
      <c r="O620" s="9"/>
      <c r="P620" s="9"/>
      <c r="Q620" s="9"/>
      <c r="R620" s="9"/>
      <c r="S620" s="9"/>
      <c r="T620" s="9"/>
      <c r="U620" s="9"/>
      <c r="V620" s="9"/>
      <c r="W620" s="9"/>
      <c r="X620" s="9"/>
      <c r="Y620" s="9"/>
      <c r="Z620" s="9"/>
      <c r="AA620" s="9"/>
    </row>
    <row r="621" spans="2:27" x14ac:dyDescent="0.25">
      <c r="B621" s="15"/>
      <c r="C621" s="9"/>
      <c r="D621" s="9"/>
      <c r="E621" s="9"/>
      <c r="F621" s="9"/>
      <c r="G621" s="9"/>
      <c r="H621" s="9"/>
      <c r="I621" s="9"/>
      <c r="J621" s="9"/>
      <c r="K621" s="9"/>
      <c r="L621" s="9"/>
      <c r="M621" s="9"/>
      <c r="N621" s="9"/>
      <c r="O621" s="9"/>
      <c r="P621" s="9"/>
      <c r="Q621" s="9"/>
      <c r="R621" s="9"/>
      <c r="S621" s="9"/>
      <c r="T621" s="9"/>
      <c r="U621" s="9"/>
      <c r="V621" s="9"/>
      <c r="W621" s="9"/>
      <c r="X621" s="9"/>
      <c r="Y621" s="9"/>
      <c r="Z621" s="9"/>
      <c r="AA621" s="9"/>
    </row>
    <row r="622" spans="2:27" x14ac:dyDescent="0.25">
      <c r="B622" s="15"/>
      <c r="C622" s="9"/>
      <c r="D622" s="9"/>
      <c r="E622" s="9"/>
      <c r="F622" s="9"/>
      <c r="G622" s="9"/>
      <c r="H622" s="9"/>
      <c r="I622" s="9"/>
      <c r="J622" s="9"/>
      <c r="K622" s="9"/>
      <c r="L622" s="9"/>
      <c r="M622" s="9"/>
      <c r="N622" s="9"/>
      <c r="O622" s="9"/>
      <c r="P622" s="9"/>
      <c r="Q622" s="9"/>
      <c r="R622" s="9"/>
      <c r="S622" s="9"/>
      <c r="T622" s="9"/>
      <c r="U622" s="9"/>
      <c r="V622" s="9"/>
      <c r="W622" s="9"/>
      <c r="X622" s="9"/>
      <c r="Y622" s="9"/>
      <c r="Z622" s="9"/>
      <c r="AA622" s="9"/>
    </row>
    <row r="623" spans="2:27" x14ac:dyDescent="0.25">
      <c r="B623" s="15"/>
      <c r="C623" s="9"/>
      <c r="D623" s="9"/>
      <c r="E623" s="9"/>
      <c r="F623" s="9"/>
      <c r="G623" s="9"/>
      <c r="H623" s="9"/>
      <c r="I623" s="9"/>
      <c r="J623" s="9"/>
      <c r="K623" s="9"/>
      <c r="L623" s="9"/>
      <c r="M623" s="9"/>
      <c r="N623" s="9"/>
      <c r="O623" s="9"/>
      <c r="P623" s="9"/>
      <c r="Q623" s="9"/>
      <c r="R623" s="9"/>
      <c r="S623" s="9"/>
      <c r="T623" s="9"/>
      <c r="U623" s="9"/>
      <c r="V623" s="9"/>
      <c r="W623" s="9"/>
      <c r="X623" s="9"/>
      <c r="Y623" s="9"/>
      <c r="Z623" s="9"/>
      <c r="AA623" s="9"/>
    </row>
    <row r="624" spans="2:27" x14ac:dyDescent="0.25">
      <c r="B624" s="15"/>
      <c r="C624" s="9"/>
      <c r="D624" s="9"/>
      <c r="E624" s="9"/>
      <c r="F624" s="9"/>
      <c r="G624" s="9"/>
      <c r="H624" s="9"/>
      <c r="I624" s="9"/>
      <c r="J624" s="9"/>
      <c r="K624" s="9"/>
      <c r="L624" s="9"/>
      <c r="M624" s="9"/>
      <c r="N624" s="9"/>
      <c r="O624" s="9"/>
      <c r="P624" s="9"/>
      <c r="Q624" s="9"/>
      <c r="R624" s="9"/>
      <c r="S624" s="9"/>
      <c r="T624" s="9"/>
      <c r="U624" s="9"/>
      <c r="V624" s="9"/>
      <c r="W624" s="9"/>
      <c r="X624" s="9"/>
      <c r="Y624" s="9"/>
      <c r="Z624" s="9"/>
      <c r="AA624" s="9"/>
    </row>
    <row r="625" spans="2:27" x14ac:dyDescent="0.25">
      <c r="B625" s="15"/>
      <c r="C625" s="9"/>
      <c r="D625" s="9"/>
      <c r="E625" s="9"/>
      <c r="F625" s="9"/>
      <c r="G625" s="9"/>
      <c r="H625" s="9"/>
      <c r="I625" s="9"/>
      <c r="J625" s="9"/>
      <c r="K625" s="9"/>
      <c r="L625" s="9"/>
      <c r="M625" s="9"/>
      <c r="N625" s="9"/>
      <c r="O625" s="9"/>
      <c r="P625" s="9"/>
      <c r="Q625" s="9"/>
      <c r="R625" s="9"/>
      <c r="S625" s="9"/>
      <c r="T625" s="9"/>
      <c r="U625" s="9"/>
      <c r="V625" s="9"/>
      <c r="W625" s="9"/>
      <c r="X625" s="9"/>
      <c r="Y625" s="9"/>
      <c r="Z625" s="9"/>
      <c r="AA625" s="9"/>
    </row>
    <row r="626" spans="2:27" x14ac:dyDescent="0.25">
      <c r="B626" s="15"/>
      <c r="C626" s="9"/>
      <c r="D626" s="9"/>
      <c r="E626" s="9"/>
      <c r="F626" s="9"/>
      <c r="G626" s="9"/>
      <c r="H626" s="9"/>
      <c r="I626" s="9"/>
      <c r="J626" s="9"/>
      <c r="K626" s="9"/>
      <c r="L626" s="9"/>
      <c r="M626" s="9"/>
      <c r="N626" s="9"/>
      <c r="O626" s="9"/>
      <c r="P626" s="9"/>
      <c r="Q626" s="9"/>
      <c r="R626" s="9"/>
      <c r="S626" s="9"/>
      <c r="T626" s="9"/>
      <c r="U626" s="9"/>
      <c r="V626" s="9"/>
      <c r="W626" s="9"/>
      <c r="X626" s="9"/>
      <c r="Y626" s="9"/>
      <c r="Z626" s="9"/>
      <c r="AA626" s="9"/>
    </row>
    <row r="627" spans="2:27" x14ac:dyDescent="0.25">
      <c r="B627" s="15"/>
      <c r="C627" s="9"/>
      <c r="D627" s="9"/>
      <c r="E627" s="9"/>
      <c r="F627" s="9"/>
      <c r="G627" s="9"/>
      <c r="H627" s="9"/>
      <c r="I627" s="9"/>
      <c r="J627" s="9"/>
      <c r="K627" s="9"/>
      <c r="L627" s="9"/>
      <c r="M627" s="9"/>
      <c r="N627" s="9"/>
      <c r="O627" s="9"/>
      <c r="P627" s="9"/>
      <c r="Q627" s="9"/>
      <c r="R627" s="9"/>
      <c r="S627" s="9"/>
      <c r="T627" s="9"/>
      <c r="U627" s="9"/>
      <c r="V627" s="9"/>
      <c r="W627" s="9"/>
      <c r="X627" s="9"/>
      <c r="Y627" s="9"/>
      <c r="Z627" s="9"/>
      <c r="AA627" s="9"/>
    </row>
    <row r="628" spans="2:27" x14ac:dyDescent="0.25">
      <c r="B628" s="15"/>
      <c r="C628" s="9"/>
      <c r="D628" s="9"/>
      <c r="E628" s="9"/>
      <c r="F628" s="9"/>
      <c r="G628" s="9"/>
      <c r="H628" s="9"/>
      <c r="I628" s="9"/>
      <c r="J628" s="9"/>
      <c r="K628" s="9"/>
      <c r="L628" s="9"/>
      <c r="M628" s="9"/>
      <c r="N628" s="9"/>
      <c r="O628" s="9"/>
      <c r="P628" s="9"/>
      <c r="Q628" s="9"/>
      <c r="R628" s="9"/>
      <c r="S628" s="9"/>
      <c r="T628" s="9"/>
      <c r="U628" s="9"/>
      <c r="V628" s="9"/>
      <c r="W628" s="9"/>
      <c r="X628" s="9"/>
      <c r="Y628" s="9"/>
      <c r="Z628" s="9"/>
      <c r="AA628" s="9"/>
    </row>
    <row r="629" spans="2:27" x14ac:dyDescent="0.25">
      <c r="B629" s="15"/>
      <c r="C629" s="9"/>
      <c r="D629" s="9"/>
      <c r="E629" s="9"/>
      <c r="F629" s="9"/>
      <c r="G629" s="9"/>
      <c r="H629" s="9"/>
      <c r="I629" s="9"/>
      <c r="J629" s="9"/>
      <c r="K629" s="9"/>
      <c r="L629" s="9"/>
      <c r="M629" s="9"/>
      <c r="N629" s="9"/>
      <c r="O629" s="9"/>
      <c r="P629" s="9"/>
      <c r="Q629" s="9"/>
      <c r="R629" s="9"/>
      <c r="S629" s="9"/>
      <c r="T629" s="9"/>
      <c r="U629" s="9"/>
      <c r="V629" s="9"/>
      <c r="W629" s="9"/>
      <c r="X629" s="9"/>
      <c r="Y629" s="9"/>
      <c r="Z629" s="9"/>
      <c r="AA629" s="9"/>
    </row>
    <row r="630" spans="2:27" x14ac:dyDescent="0.25">
      <c r="B630" s="15"/>
      <c r="C630" s="9"/>
      <c r="D630" s="9"/>
      <c r="E630" s="9"/>
      <c r="F630" s="9"/>
      <c r="G630" s="9"/>
      <c r="H630" s="9"/>
      <c r="I630" s="9"/>
      <c r="J630" s="9"/>
      <c r="K630" s="9"/>
      <c r="L630" s="9"/>
      <c r="M630" s="9"/>
      <c r="N630" s="9"/>
      <c r="O630" s="9"/>
      <c r="P630" s="9"/>
      <c r="Q630" s="9"/>
      <c r="R630" s="9"/>
      <c r="S630" s="9"/>
      <c r="T630" s="9"/>
      <c r="U630" s="9"/>
      <c r="V630" s="9"/>
      <c r="W630" s="9"/>
      <c r="X630" s="9"/>
      <c r="Y630" s="9"/>
      <c r="Z630" s="9"/>
      <c r="AA630" s="9"/>
    </row>
    <row r="631" spans="2:27" x14ac:dyDescent="0.25">
      <c r="B631" s="15"/>
      <c r="C631" s="9"/>
      <c r="D631" s="9"/>
      <c r="E631" s="9"/>
      <c r="F631" s="9"/>
      <c r="G631" s="9"/>
      <c r="H631" s="9"/>
      <c r="I631" s="9"/>
      <c r="J631" s="9"/>
      <c r="K631" s="9"/>
      <c r="L631" s="9"/>
      <c r="M631" s="9"/>
      <c r="N631" s="9"/>
      <c r="O631" s="9"/>
      <c r="P631" s="9"/>
      <c r="Q631" s="9"/>
      <c r="R631" s="9"/>
      <c r="S631" s="9"/>
      <c r="T631" s="9"/>
      <c r="U631" s="9"/>
      <c r="V631" s="9"/>
      <c r="W631" s="9"/>
      <c r="X631" s="9"/>
      <c r="Y631" s="9"/>
      <c r="Z631" s="9"/>
      <c r="AA631" s="9"/>
    </row>
    <row r="632" spans="2:27" x14ac:dyDescent="0.25">
      <c r="B632" s="15"/>
      <c r="C632" s="9"/>
      <c r="D632" s="9"/>
      <c r="E632" s="9"/>
      <c r="F632" s="9"/>
      <c r="G632" s="9"/>
      <c r="H632" s="9"/>
      <c r="I632" s="9"/>
      <c r="J632" s="9"/>
      <c r="K632" s="9"/>
      <c r="L632" s="9"/>
      <c r="M632" s="9"/>
      <c r="N632" s="9"/>
      <c r="O632" s="9"/>
      <c r="P632" s="9"/>
      <c r="Q632" s="9"/>
      <c r="R632" s="9"/>
      <c r="S632" s="9"/>
      <c r="T632" s="9"/>
      <c r="U632" s="9"/>
      <c r="V632" s="9"/>
      <c r="W632" s="9"/>
      <c r="X632" s="9"/>
      <c r="Y632" s="9"/>
      <c r="Z632" s="9"/>
      <c r="AA632" s="9"/>
    </row>
    <row r="633" spans="2:27" x14ac:dyDescent="0.25">
      <c r="B633" s="15"/>
      <c r="C633" s="9"/>
      <c r="D633" s="9"/>
      <c r="E633" s="9"/>
      <c r="F633" s="9"/>
      <c r="G633" s="9"/>
      <c r="H633" s="9"/>
      <c r="I633" s="9"/>
      <c r="J633" s="9"/>
      <c r="K633" s="9"/>
      <c r="L633" s="9"/>
      <c r="M633" s="9"/>
      <c r="N633" s="9"/>
      <c r="O633" s="9"/>
      <c r="P633" s="9"/>
      <c r="Q633" s="9"/>
      <c r="R633" s="9"/>
      <c r="S633" s="9"/>
      <c r="T633" s="9"/>
      <c r="U633" s="9"/>
      <c r="V633" s="9"/>
      <c r="W633" s="9"/>
      <c r="X633" s="9"/>
      <c r="Y633" s="9"/>
      <c r="Z633" s="9"/>
      <c r="AA633" s="9"/>
    </row>
    <row r="634" spans="2:27" x14ac:dyDescent="0.25">
      <c r="B634" s="15"/>
      <c r="C634" s="9"/>
      <c r="D634" s="9"/>
      <c r="E634" s="9"/>
      <c r="F634" s="9"/>
      <c r="G634" s="9"/>
      <c r="H634" s="9"/>
      <c r="I634" s="9"/>
      <c r="J634" s="9"/>
      <c r="K634" s="9"/>
      <c r="L634" s="9"/>
      <c r="M634" s="9"/>
      <c r="N634" s="9"/>
      <c r="O634" s="9"/>
      <c r="P634" s="9"/>
      <c r="Q634" s="9"/>
      <c r="R634" s="9"/>
      <c r="S634" s="9"/>
      <c r="T634" s="9"/>
      <c r="U634" s="9"/>
      <c r="V634" s="9"/>
      <c r="W634" s="9"/>
      <c r="X634" s="9"/>
      <c r="Y634" s="9"/>
      <c r="Z634" s="9"/>
      <c r="AA634" s="9"/>
    </row>
    <row r="635" spans="2:27" x14ac:dyDescent="0.25">
      <c r="B635" s="15"/>
      <c r="C635" s="9"/>
      <c r="D635" s="9"/>
      <c r="E635" s="9"/>
      <c r="F635" s="9"/>
      <c r="G635" s="9"/>
      <c r="H635" s="9"/>
      <c r="I635" s="9"/>
      <c r="J635" s="9"/>
      <c r="K635" s="9"/>
      <c r="L635" s="9"/>
      <c r="M635" s="9"/>
      <c r="N635" s="9"/>
      <c r="O635" s="9"/>
      <c r="P635" s="9"/>
      <c r="Q635" s="9"/>
      <c r="R635" s="9"/>
      <c r="S635" s="9"/>
      <c r="T635" s="9"/>
      <c r="U635" s="9"/>
      <c r="V635" s="9"/>
      <c r="W635" s="9"/>
      <c r="X635" s="9"/>
      <c r="Y635" s="9"/>
      <c r="Z635" s="9"/>
      <c r="AA635" s="9"/>
    </row>
    <row r="636" spans="2:27" x14ac:dyDescent="0.25">
      <c r="B636" s="15"/>
      <c r="C636" s="9"/>
      <c r="D636" s="9"/>
      <c r="E636" s="9"/>
      <c r="F636" s="9"/>
      <c r="G636" s="9"/>
      <c r="H636" s="9"/>
      <c r="I636" s="9"/>
      <c r="J636" s="9"/>
      <c r="K636" s="9"/>
      <c r="L636" s="9"/>
      <c r="M636" s="9"/>
      <c r="N636" s="9"/>
      <c r="O636" s="9"/>
      <c r="P636" s="9"/>
      <c r="Q636" s="9"/>
      <c r="R636" s="9"/>
      <c r="S636" s="9"/>
      <c r="T636" s="9"/>
      <c r="U636" s="9"/>
      <c r="V636" s="9"/>
      <c r="W636" s="9"/>
      <c r="X636" s="9"/>
      <c r="Y636" s="9"/>
      <c r="Z636" s="9"/>
      <c r="AA636" s="9"/>
    </row>
    <row r="637" spans="2:27" x14ac:dyDescent="0.25">
      <c r="B637" s="15"/>
      <c r="C637" s="9"/>
      <c r="D637" s="9"/>
      <c r="E637" s="9"/>
      <c r="F637" s="9"/>
      <c r="G637" s="9"/>
      <c r="H637" s="9"/>
      <c r="I637" s="9"/>
      <c r="J637" s="9"/>
      <c r="K637" s="9"/>
      <c r="L637" s="9"/>
      <c r="M637" s="9"/>
      <c r="N637" s="9"/>
      <c r="O637" s="9"/>
      <c r="P637" s="9"/>
      <c r="Q637" s="9"/>
      <c r="R637" s="9"/>
      <c r="S637" s="9"/>
      <c r="T637" s="9"/>
      <c r="U637" s="9"/>
      <c r="V637" s="9"/>
      <c r="W637" s="9"/>
      <c r="X637" s="9"/>
      <c r="Y637" s="9"/>
      <c r="Z637" s="9"/>
      <c r="AA637" s="9"/>
    </row>
    <row r="638" spans="2:27" x14ac:dyDescent="0.25">
      <c r="B638" s="15"/>
      <c r="C638" s="9"/>
      <c r="D638" s="9"/>
      <c r="E638" s="9"/>
      <c r="F638" s="9"/>
      <c r="G638" s="9"/>
      <c r="H638" s="9"/>
      <c r="I638" s="9"/>
      <c r="J638" s="9"/>
      <c r="K638" s="9"/>
      <c r="L638" s="9"/>
      <c r="M638" s="9"/>
      <c r="N638" s="9"/>
      <c r="O638" s="9"/>
      <c r="P638" s="9"/>
      <c r="Q638" s="9"/>
      <c r="R638" s="9"/>
      <c r="S638" s="9"/>
      <c r="T638" s="9"/>
      <c r="U638" s="9"/>
      <c r="V638" s="9"/>
      <c r="W638" s="9"/>
      <c r="X638" s="9"/>
      <c r="Y638" s="9"/>
      <c r="Z638" s="9"/>
      <c r="AA638" s="9"/>
    </row>
    <row r="639" spans="2:27" x14ac:dyDescent="0.25">
      <c r="B639" s="15"/>
      <c r="C639" s="9"/>
      <c r="D639" s="9"/>
      <c r="E639" s="9"/>
      <c r="F639" s="9"/>
      <c r="G639" s="9"/>
      <c r="H639" s="9"/>
      <c r="I639" s="9"/>
      <c r="J639" s="9"/>
      <c r="K639" s="9"/>
      <c r="L639" s="9"/>
      <c r="M639" s="9"/>
      <c r="N639" s="9"/>
      <c r="O639" s="9"/>
      <c r="P639" s="9"/>
      <c r="Q639" s="9"/>
      <c r="R639" s="9"/>
      <c r="S639" s="9"/>
      <c r="T639" s="9"/>
      <c r="U639" s="9"/>
      <c r="V639" s="9"/>
      <c r="W639" s="9"/>
      <c r="X639" s="9"/>
      <c r="Y639" s="9"/>
      <c r="Z639" s="9"/>
      <c r="AA639" s="9"/>
    </row>
    <row r="640" spans="2:27" x14ac:dyDescent="0.25">
      <c r="B640" s="15"/>
      <c r="C640" s="9"/>
      <c r="D640" s="9"/>
      <c r="E640" s="9"/>
      <c r="F640" s="9"/>
      <c r="G640" s="9"/>
      <c r="H640" s="9"/>
      <c r="I640" s="9"/>
      <c r="J640" s="9"/>
      <c r="K640" s="9"/>
      <c r="L640" s="9"/>
      <c r="M640" s="9"/>
      <c r="N640" s="9"/>
      <c r="O640" s="9"/>
      <c r="P640" s="9"/>
      <c r="Q640" s="9"/>
      <c r="R640" s="9"/>
      <c r="S640" s="9"/>
      <c r="T640" s="9"/>
      <c r="U640" s="9"/>
      <c r="V640" s="9"/>
      <c r="W640" s="9"/>
      <c r="X640" s="9"/>
      <c r="Y640" s="9"/>
      <c r="Z640" s="9"/>
      <c r="AA640" s="9"/>
    </row>
    <row r="641" spans="2:27" x14ac:dyDescent="0.25">
      <c r="B641" s="15"/>
      <c r="C641" s="9"/>
      <c r="D641" s="9"/>
      <c r="E641" s="9"/>
      <c r="F641" s="9"/>
      <c r="G641" s="9"/>
      <c r="H641" s="9"/>
      <c r="I641" s="9"/>
      <c r="J641" s="9"/>
      <c r="K641" s="9"/>
      <c r="L641" s="9"/>
      <c r="M641" s="9"/>
      <c r="N641" s="9"/>
      <c r="O641" s="9"/>
      <c r="P641" s="9"/>
      <c r="Q641" s="9"/>
      <c r="R641" s="9"/>
      <c r="S641" s="9"/>
      <c r="T641" s="9"/>
      <c r="U641" s="9"/>
      <c r="V641" s="9"/>
      <c r="W641" s="9"/>
      <c r="X641" s="9"/>
      <c r="Y641" s="9"/>
      <c r="Z641" s="9"/>
      <c r="AA641" s="9"/>
    </row>
    <row r="642" spans="2:27" x14ac:dyDescent="0.25">
      <c r="B642" s="15"/>
      <c r="C642" s="9"/>
      <c r="D642" s="9"/>
      <c r="E642" s="9"/>
      <c r="F642" s="9"/>
      <c r="G642" s="9"/>
      <c r="H642" s="9"/>
      <c r="I642" s="9"/>
      <c r="J642" s="9"/>
      <c r="K642" s="9"/>
      <c r="L642" s="9"/>
      <c r="M642" s="9"/>
      <c r="N642" s="9"/>
      <c r="O642" s="9"/>
      <c r="P642" s="9"/>
      <c r="Q642" s="9"/>
      <c r="R642" s="9"/>
      <c r="S642" s="9"/>
      <c r="T642" s="9"/>
      <c r="U642" s="9"/>
      <c r="V642" s="9"/>
      <c r="W642" s="9"/>
      <c r="X642" s="9"/>
      <c r="Y642" s="9"/>
      <c r="Z642" s="9"/>
      <c r="AA642" s="9"/>
    </row>
    <row r="643" spans="2:27" x14ac:dyDescent="0.25">
      <c r="B643" s="15"/>
      <c r="C643" s="9"/>
      <c r="D643" s="9"/>
      <c r="E643" s="9"/>
      <c r="F643" s="9"/>
      <c r="G643" s="9"/>
      <c r="H643" s="9"/>
      <c r="I643" s="9"/>
      <c r="J643" s="9"/>
      <c r="K643" s="9"/>
      <c r="L643" s="9"/>
      <c r="M643" s="9"/>
      <c r="N643" s="9"/>
      <c r="O643" s="9"/>
      <c r="P643" s="9"/>
      <c r="Q643" s="9"/>
      <c r="R643" s="9"/>
      <c r="S643" s="9"/>
      <c r="T643" s="9"/>
      <c r="U643" s="9"/>
      <c r="V643" s="9"/>
      <c r="W643" s="9"/>
      <c r="X643" s="9"/>
      <c r="Y643" s="9"/>
      <c r="Z643" s="9"/>
      <c r="AA643" s="9"/>
    </row>
    <row r="644" spans="2:27" x14ac:dyDescent="0.25">
      <c r="B644" s="15"/>
      <c r="C644" s="9"/>
      <c r="D644" s="9"/>
      <c r="E644" s="9"/>
      <c r="F644" s="9"/>
      <c r="G644" s="9"/>
      <c r="H644" s="9"/>
      <c r="I644" s="9"/>
      <c r="J644" s="9"/>
      <c r="K644" s="9"/>
      <c r="L644" s="9"/>
      <c r="M644" s="9"/>
      <c r="N644" s="9"/>
      <c r="O644" s="9"/>
      <c r="P644" s="9"/>
      <c r="Q644" s="9"/>
      <c r="R644" s="9"/>
      <c r="S644" s="9"/>
      <c r="T644" s="9"/>
      <c r="U644" s="9"/>
      <c r="V644" s="9"/>
      <c r="W644" s="9"/>
      <c r="X644" s="9"/>
      <c r="Y644" s="9"/>
      <c r="Z644" s="9"/>
      <c r="AA644" s="9"/>
    </row>
    <row r="645" spans="2:27" x14ac:dyDescent="0.25">
      <c r="B645" s="15"/>
      <c r="C645" s="9"/>
      <c r="D645" s="9"/>
      <c r="E645" s="9"/>
      <c r="F645" s="9"/>
      <c r="G645" s="9"/>
      <c r="H645" s="9"/>
      <c r="I645" s="9"/>
      <c r="J645" s="9"/>
      <c r="K645" s="9"/>
      <c r="L645" s="9"/>
      <c r="M645" s="9"/>
      <c r="N645" s="9"/>
      <c r="O645" s="9"/>
      <c r="P645" s="9"/>
      <c r="Q645" s="9"/>
      <c r="R645" s="9"/>
      <c r="S645" s="9"/>
      <c r="T645" s="9"/>
      <c r="U645" s="9"/>
      <c r="V645" s="9"/>
      <c r="W645" s="9"/>
      <c r="X645" s="9"/>
      <c r="Y645" s="9"/>
      <c r="Z645" s="9"/>
      <c r="AA645" s="9"/>
    </row>
    <row r="646" spans="2:27" x14ac:dyDescent="0.25">
      <c r="B646" s="15"/>
      <c r="C646" s="9"/>
      <c r="D646" s="9"/>
      <c r="E646" s="9"/>
      <c r="F646" s="9"/>
      <c r="G646" s="9"/>
      <c r="H646" s="9"/>
      <c r="I646" s="9"/>
      <c r="J646" s="9"/>
      <c r="K646" s="9"/>
      <c r="L646" s="9"/>
      <c r="M646" s="9"/>
      <c r="N646" s="9"/>
      <c r="O646" s="9"/>
      <c r="P646" s="9"/>
      <c r="Q646" s="9"/>
      <c r="R646" s="9"/>
      <c r="S646" s="9"/>
      <c r="T646" s="9"/>
      <c r="U646" s="9"/>
      <c r="V646" s="9"/>
      <c r="W646" s="9"/>
      <c r="X646" s="9"/>
      <c r="Y646" s="9"/>
      <c r="Z646" s="9"/>
      <c r="AA646" s="9"/>
    </row>
    <row r="647" spans="2:27" x14ac:dyDescent="0.25">
      <c r="B647" s="15"/>
      <c r="C647" s="9"/>
      <c r="D647" s="9"/>
      <c r="E647" s="9"/>
      <c r="F647" s="9"/>
      <c r="G647" s="9"/>
      <c r="H647" s="9"/>
      <c r="I647" s="9"/>
      <c r="J647" s="9"/>
      <c r="K647" s="9"/>
      <c r="L647" s="9"/>
      <c r="M647" s="9"/>
      <c r="N647" s="9"/>
      <c r="O647" s="9"/>
      <c r="P647" s="9"/>
      <c r="Q647" s="9"/>
      <c r="R647" s="9"/>
      <c r="S647" s="9"/>
      <c r="T647" s="9"/>
      <c r="U647" s="9"/>
      <c r="V647" s="9"/>
      <c r="W647" s="9"/>
      <c r="X647" s="9"/>
      <c r="Y647" s="9"/>
      <c r="Z647" s="9"/>
      <c r="AA647" s="9"/>
    </row>
    <row r="648" spans="2:27" x14ac:dyDescent="0.25">
      <c r="B648" s="15"/>
      <c r="C648" s="9"/>
      <c r="D648" s="9"/>
      <c r="E648" s="9"/>
      <c r="F648" s="9"/>
      <c r="G648" s="9"/>
      <c r="H648" s="9"/>
      <c r="I648" s="9"/>
      <c r="J648" s="9"/>
      <c r="K648" s="9"/>
      <c r="L648" s="9"/>
      <c r="M648" s="9"/>
      <c r="N648" s="9"/>
      <c r="O648" s="9"/>
      <c r="P648" s="9"/>
      <c r="Q648" s="9"/>
      <c r="R648" s="9"/>
      <c r="S648" s="9"/>
      <c r="T648" s="9"/>
      <c r="U648" s="9"/>
      <c r="V648" s="9"/>
      <c r="W648" s="9"/>
      <c r="X648" s="9"/>
      <c r="Y648" s="9"/>
      <c r="Z648" s="9"/>
      <c r="AA648" s="9"/>
    </row>
    <row r="649" spans="2:27" x14ac:dyDescent="0.25">
      <c r="B649" s="15"/>
      <c r="C649" s="9"/>
      <c r="D649" s="9"/>
      <c r="E649" s="9"/>
      <c r="F649" s="9"/>
      <c r="G649" s="9"/>
      <c r="H649" s="9"/>
      <c r="I649" s="9"/>
      <c r="J649" s="9"/>
      <c r="K649" s="9"/>
      <c r="L649" s="9"/>
      <c r="M649" s="9"/>
      <c r="N649" s="9"/>
      <c r="O649" s="9"/>
      <c r="P649" s="9"/>
      <c r="Q649" s="9"/>
      <c r="R649" s="9"/>
      <c r="S649" s="9"/>
      <c r="T649" s="9"/>
      <c r="U649" s="9"/>
      <c r="V649" s="9"/>
      <c r="W649" s="9"/>
      <c r="X649" s="9"/>
      <c r="Y649" s="9"/>
      <c r="Z649" s="9"/>
      <c r="AA649" s="9"/>
    </row>
    <row r="650" spans="2:27" x14ac:dyDescent="0.25">
      <c r="B650" s="15"/>
      <c r="C650" s="9"/>
      <c r="D650" s="9"/>
      <c r="E650" s="9"/>
      <c r="F650" s="9"/>
      <c r="G650" s="9"/>
      <c r="H650" s="9"/>
      <c r="I650" s="9"/>
      <c r="J650" s="9"/>
      <c r="K650" s="9"/>
      <c r="L650" s="9"/>
      <c r="M650" s="9"/>
      <c r="N650" s="9"/>
      <c r="O650" s="9"/>
      <c r="P650" s="9"/>
      <c r="Q650" s="9"/>
      <c r="R650" s="9"/>
      <c r="S650" s="9"/>
      <c r="T650" s="9"/>
      <c r="U650" s="9"/>
      <c r="V650" s="9"/>
      <c r="W650" s="9"/>
      <c r="X650" s="9"/>
      <c r="Y650" s="9"/>
      <c r="Z650" s="9"/>
      <c r="AA650" s="9"/>
    </row>
    <row r="651" spans="2:27" x14ac:dyDescent="0.25">
      <c r="B651" s="15"/>
      <c r="C651" s="9"/>
      <c r="D651" s="9"/>
      <c r="E651" s="9"/>
      <c r="F651" s="9"/>
      <c r="G651" s="9"/>
      <c r="H651" s="9"/>
      <c r="I651" s="9"/>
      <c r="J651" s="9"/>
      <c r="K651" s="9"/>
      <c r="L651" s="9"/>
      <c r="M651" s="9"/>
      <c r="N651" s="9"/>
      <c r="O651" s="9"/>
      <c r="P651" s="9"/>
      <c r="Q651" s="9"/>
      <c r="R651" s="9"/>
      <c r="S651" s="9"/>
      <c r="T651" s="9"/>
      <c r="U651" s="9"/>
      <c r="V651" s="9"/>
      <c r="W651" s="9"/>
      <c r="X651" s="9"/>
      <c r="Y651" s="9"/>
      <c r="Z651" s="9"/>
      <c r="AA651" s="9"/>
    </row>
    <row r="652" spans="2:27" x14ac:dyDescent="0.25">
      <c r="B652" s="15"/>
      <c r="C652" s="9"/>
      <c r="D652" s="9"/>
      <c r="E652" s="9"/>
      <c r="F652" s="9"/>
      <c r="G652" s="9"/>
      <c r="H652" s="9"/>
      <c r="I652" s="9"/>
      <c r="J652" s="9"/>
      <c r="K652" s="9"/>
      <c r="L652" s="9"/>
      <c r="M652" s="9"/>
      <c r="N652" s="9"/>
      <c r="O652" s="9"/>
      <c r="P652" s="9"/>
      <c r="Q652" s="9"/>
      <c r="R652" s="9"/>
      <c r="S652" s="9"/>
      <c r="T652" s="9"/>
      <c r="U652" s="9"/>
      <c r="V652" s="9"/>
      <c r="W652" s="9"/>
      <c r="X652" s="9"/>
      <c r="Y652" s="9"/>
      <c r="Z652" s="9"/>
      <c r="AA652" s="9"/>
    </row>
    <row r="653" spans="2:27" x14ac:dyDescent="0.25">
      <c r="B653" s="15"/>
      <c r="C653" s="9"/>
      <c r="D653" s="9"/>
      <c r="E653" s="9"/>
      <c r="F653" s="9"/>
      <c r="G653" s="9"/>
      <c r="H653" s="9"/>
      <c r="I653" s="9"/>
      <c r="J653" s="9"/>
      <c r="K653" s="9"/>
      <c r="L653" s="9"/>
      <c r="M653" s="9"/>
      <c r="N653" s="9"/>
      <c r="O653" s="9"/>
      <c r="P653" s="9"/>
      <c r="Q653" s="9"/>
      <c r="R653" s="9"/>
      <c r="S653" s="9"/>
      <c r="T653" s="9"/>
      <c r="U653" s="9"/>
      <c r="V653" s="9"/>
      <c r="W653" s="9"/>
      <c r="X653" s="9"/>
      <c r="Y653" s="9"/>
      <c r="Z653" s="9"/>
      <c r="AA653" s="9"/>
    </row>
    <row r="654" spans="2:27" x14ac:dyDescent="0.25">
      <c r="B654" s="15"/>
      <c r="C654" s="9"/>
      <c r="D654" s="9"/>
      <c r="E654" s="9"/>
      <c r="F654" s="9"/>
      <c r="G654" s="9"/>
      <c r="H654" s="9"/>
      <c r="I654" s="9"/>
      <c r="J654" s="9"/>
      <c r="K654" s="9"/>
      <c r="L654" s="9"/>
      <c r="M654" s="9"/>
      <c r="N654" s="9"/>
      <c r="O654" s="9"/>
      <c r="P654" s="9"/>
      <c r="Q654" s="9"/>
      <c r="R654" s="9"/>
      <c r="S654" s="9"/>
      <c r="T654" s="9"/>
      <c r="U654" s="9"/>
      <c r="V654" s="9"/>
      <c r="W654" s="9"/>
      <c r="X654" s="9"/>
      <c r="Y654" s="9"/>
      <c r="Z654" s="9"/>
      <c r="AA654" s="9"/>
    </row>
    <row r="655" spans="2:27" x14ac:dyDescent="0.25">
      <c r="B655" s="15"/>
      <c r="C655" s="9"/>
      <c r="D655" s="9"/>
      <c r="E655" s="9"/>
      <c r="F655" s="9"/>
      <c r="G655" s="9"/>
      <c r="H655" s="9"/>
      <c r="I655" s="9"/>
      <c r="J655" s="9"/>
      <c r="K655" s="9"/>
      <c r="L655" s="9"/>
      <c r="M655" s="9"/>
      <c r="N655" s="9"/>
      <c r="O655" s="9"/>
      <c r="P655" s="9"/>
      <c r="Q655" s="9"/>
      <c r="R655" s="9"/>
      <c r="S655" s="9"/>
      <c r="T655" s="9"/>
      <c r="U655" s="9"/>
      <c r="V655" s="9"/>
      <c r="W655" s="9"/>
      <c r="X655" s="9"/>
      <c r="Y655" s="9"/>
      <c r="Z655" s="9"/>
      <c r="AA655" s="9"/>
    </row>
    <row r="656" spans="2:27" x14ac:dyDescent="0.25">
      <c r="B656" s="15"/>
      <c r="C656" s="9"/>
      <c r="D656" s="9"/>
      <c r="E656" s="9"/>
      <c r="F656" s="9"/>
      <c r="G656" s="9"/>
      <c r="H656" s="9"/>
      <c r="I656" s="9"/>
      <c r="J656" s="9"/>
      <c r="K656" s="9"/>
      <c r="L656" s="9"/>
      <c r="M656" s="9"/>
      <c r="N656" s="9"/>
      <c r="O656" s="9"/>
      <c r="P656" s="9"/>
      <c r="Q656" s="9"/>
      <c r="R656" s="9"/>
      <c r="S656" s="9"/>
      <c r="T656" s="9"/>
      <c r="U656" s="9"/>
      <c r="V656" s="9"/>
      <c r="W656" s="9"/>
      <c r="X656" s="9"/>
      <c r="Y656" s="9"/>
      <c r="Z656" s="9"/>
      <c r="AA656" s="9"/>
    </row>
    <row r="657" spans="2:27" x14ac:dyDescent="0.25">
      <c r="B657" s="15"/>
      <c r="C657" s="9"/>
      <c r="D657" s="9"/>
      <c r="E657" s="9"/>
      <c r="F657" s="9"/>
      <c r="G657" s="9"/>
      <c r="H657" s="9"/>
      <c r="I657" s="9"/>
      <c r="J657" s="9"/>
      <c r="K657" s="9"/>
      <c r="L657" s="9"/>
      <c r="M657" s="9"/>
      <c r="N657" s="9"/>
      <c r="O657" s="9"/>
      <c r="P657" s="9"/>
      <c r="Q657" s="9"/>
      <c r="R657" s="9"/>
      <c r="S657" s="9"/>
      <c r="T657" s="9"/>
      <c r="U657" s="9"/>
      <c r="V657" s="9"/>
      <c r="W657" s="9"/>
      <c r="X657" s="9"/>
      <c r="Y657" s="9"/>
      <c r="Z657" s="9"/>
      <c r="AA657" s="9"/>
    </row>
    <row r="658" spans="2:27" x14ac:dyDescent="0.25">
      <c r="B658" s="15"/>
      <c r="C658" s="9"/>
      <c r="D658" s="9"/>
      <c r="E658" s="9"/>
      <c r="F658" s="9"/>
      <c r="G658" s="9"/>
      <c r="H658" s="9"/>
      <c r="I658" s="9"/>
      <c r="J658" s="9"/>
      <c r="K658" s="9"/>
      <c r="L658" s="9"/>
      <c r="M658" s="9"/>
      <c r="N658" s="9"/>
      <c r="O658" s="9"/>
      <c r="P658" s="9"/>
      <c r="Q658" s="9"/>
      <c r="R658" s="9"/>
      <c r="S658" s="9"/>
      <c r="T658" s="9"/>
      <c r="U658" s="9"/>
      <c r="V658" s="9"/>
      <c r="W658" s="9"/>
      <c r="X658" s="9"/>
      <c r="Y658" s="9"/>
      <c r="Z658" s="9"/>
      <c r="AA658" s="9"/>
    </row>
    <row r="659" spans="2:27" x14ac:dyDescent="0.25">
      <c r="B659" s="15"/>
      <c r="C659" s="9"/>
      <c r="D659" s="9"/>
      <c r="E659" s="9"/>
      <c r="F659" s="9"/>
      <c r="G659" s="9"/>
      <c r="H659" s="9"/>
      <c r="I659" s="9"/>
      <c r="J659" s="9"/>
      <c r="K659" s="9"/>
      <c r="L659" s="9"/>
      <c r="M659" s="9"/>
      <c r="N659" s="9"/>
      <c r="O659" s="9"/>
      <c r="P659" s="9"/>
      <c r="Q659" s="9"/>
      <c r="R659" s="9"/>
      <c r="S659" s="9"/>
      <c r="T659" s="9"/>
      <c r="U659" s="9"/>
      <c r="V659" s="9"/>
      <c r="W659" s="9"/>
      <c r="X659" s="9"/>
      <c r="Y659" s="9"/>
      <c r="Z659" s="9"/>
      <c r="AA659" s="9"/>
    </row>
    <row r="660" spans="2:27" x14ac:dyDescent="0.25">
      <c r="B660" s="15"/>
      <c r="C660" s="9"/>
      <c r="D660" s="9"/>
      <c r="E660" s="9"/>
      <c r="F660" s="9"/>
      <c r="G660" s="9"/>
      <c r="H660" s="9"/>
      <c r="I660" s="9"/>
      <c r="J660" s="9"/>
      <c r="K660" s="9"/>
      <c r="L660" s="9"/>
      <c r="M660" s="9"/>
      <c r="N660" s="9"/>
      <c r="O660" s="9"/>
      <c r="P660" s="9"/>
      <c r="Q660" s="9"/>
      <c r="R660" s="9"/>
      <c r="S660" s="9"/>
      <c r="T660" s="9"/>
      <c r="U660" s="9"/>
      <c r="V660" s="9"/>
      <c r="W660" s="9"/>
      <c r="X660" s="9"/>
      <c r="Y660" s="9"/>
      <c r="Z660" s="9"/>
      <c r="AA660" s="9"/>
    </row>
    <row r="661" spans="2:27" x14ac:dyDescent="0.25">
      <c r="B661" s="15"/>
      <c r="C661" s="9"/>
      <c r="D661" s="9"/>
      <c r="E661" s="9"/>
      <c r="F661" s="9"/>
      <c r="G661" s="9"/>
      <c r="H661" s="9"/>
      <c r="I661" s="9"/>
      <c r="J661" s="9"/>
      <c r="K661" s="9"/>
      <c r="L661" s="9"/>
      <c r="M661" s="9"/>
      <c r="N661" s="9"/>
      <c r="O661" s="9"/>
      <c r="P661" s="9"/>
      <c r="Q661" s="9"/>
      <c r="R661" s="9"/>
      <c r="S661" s="9"/>
      <c r="T661" s="9"/>
      <c r="U661" s="9"/>
      <c r="V661" s="9"/>
      <c r="W661" s="9"/>
      <c r="X661" s="9"/>
      <c r="Y661" s="9"/>
      <c r="Z661" s="9"/>
      <c r="AA661" s="9"/>
    </row>
    <row r="662" spans="2:27" x14ac:dyDescent="0.25">
      <c r="B662" s="15"/>
      <c r="C662" s="9"/>
      <c r="D662" s="9"/>
      <c r="E662" s="9"/>
      <c r="F662" s="9"/>
      <c r="G662" s="9"/>
      <c r="H662" s="9"/>
      <c r="I662" s="9"/>
      <c r="J662" s="9"/>
      <c r="K662" s="9"/>
      <c r="L662" s="9"/>
      <c r="M662" s="9"/>
      <c r="N662" s="9"/>
      <c r="O662" s="9"/>
      <c r="P662" s="9"/>
      <c r="Q662" s="9"/>
      <c r="R662" s="9"/>
      <c r="S662" s="9"/>
      <c r="T662" s="9"/>
      <c r="U662" s="9"/>
      <c r="V662" s="9"/>
      <c r="W662" s="9"/>
      <c r="X662" s="9"/>
      <c r="Y662" s="9"/>
      <c r="Z662" s="9"/>
      <c r="AA662" s="9"/>
    </row>
    <row r="663" spans="2:27" x14ac:dyDescent="0.25">
      <c r="B663" s="15"/>
      <c r="C663" s="9"/>
      <c r="D663" s="9"/>
      <c r="E663" s="9"/>
      <c r="F663" s="9"/>
      <c r="G663" s="9"/>
      <c r="H663" s="9"/>
      <c r="I663" s="9"/>
      <c r="J663" s="9"/>
      <c r="K663" s="9"/>
      <c r="L663" s="9"/>
      <c r="M663" s="9"/>
      <c r="N663" s="9"/>
      <c r="O663" s="9"/>
      <c r="P663" s="9"/>
      <c r="Q663" s="9"/>
      <c r="R663" s="9"/>
      <c r="S663" s="9"/>
      <c r="T663" s="9"/>
      <c r="U663" s="9"/>
      <c r="V663" s="9"/>
      <c r="W663" s="9"/>
      <c r="X663" s="9"/>
      <c r="Y663" s="9"/>
      <c r="Z663" s="9"/>
      <c r="AA663" s="9"/>
    </row>
    <row r="664" spans="2:27" x14ac:dyDescent="0.25">
      <c r="B664" s="15"/>
      <c r="C664" s="9"/>
      <c r="D664" s="9"/>
      <c r="E664" s="9"/>
      <c r="F664" s="9"/>
      <c r="G664" s="9"/>
      <c r="H664" s="9"/>
      <c r="I664" s="9"/>
      <c r="J664" s="9"/>
      <c r="K664" s="9"/>
      <c r="L664" s="9"/>
      <c r="M664" s="9"/>
      <c r="N664" s="9"/>
      <c r="O664" s="9"/>
      <c r="P664" s="9"/>
      <c r="Q664" s="9"/>
      <c r="R664" s="9"/>
      <c r="S664" s="9"/>
      <c r="T664" s="9"/>
      <c r="U664" s="9"/>
      <c r="V664" s="9"/>
      <c r="W664" s="9"/>
      <c r="X664" s="9"/>
      <c r="Y664" s="9"/>
      <c r="Z664" s="9"/>
      <c r="AA664" s="9"/>
    </row>
    <row r="665" spans="2:27" x14ac:dyDescent="0.25">
      <c r="B665" s="15"/>
      <c r="C665" s="9"/>
      <c r="D665" s="9"/>
      <c r="E665" s="9"/>
      <c r="F665" s="9"/>
      <c r="G665" s="9"/>
      <c r="H665" s="9"/>
      <c r="I665" s="9"/>
      <c r="J665" s="9"/>
      <c r="K665" s="9"/>
      <c r="L665" s="9"/>
      <c r="M665" s="9"/>
      <c r="N665" s="9"/>
      <c r="O665" s="9"/>
      <c r="P665" s="9"/>
      <c r="Q665" s="9"/>
      <c r="R665" s="9"/>
      <c r="S665" s="9"/>
      <c r="T665" s="9"/>
      <c r="U665" s="9"/>
      <c r="V665" s="9"/>
      <c r="W665" s="9"/>
      <c r="X665" s="9"/>
      <c r="Y665" s="9"/>
      <c r="Z665" s="9"/>
      <c r="AA665" s="9"/>
    </row>
    <row r="666" spans="2:27" x14ac:dyDescent="0.25">
      <c r="B666" s="15"/>
      <c r="C666" s="9"/>
      <c r="D666" s="9"/>
      <c r="E666" s="9"/>
      <c r="F666" s="9"/>
      <c r="G666" s="9"/>
      <c r="H666" s="9"/>
      <c r="I666" s="9"/>
      <c r="J666" s="9"/>
      <c r="K666" s="9"/>
      <c r="L666" s="9"/>
      <c r="M666" s="9"/>
      <c r="N666" s="9"/>
      <c r="O666" s="9"/>
      <c r="P666" s="9"/>
      <c r="Q666" s="9"/>
      <c r="R666" s="9"/>
      <c r="S666" s="9"/>
      <c r="T666" s="9"/>
      <c r="U666" s="9"/>
      <c r="V666" s="9"/>
      <c r="W666" s="9"/>
      <c r="X666" s="9"/>
      <c r="Y666" s="9"/>
      <c r="Z666" s="9"/>
      <c r="AA666" s="9"/>
    </row>
    <row r="667" spans="2:27" x14ac:dyDescent="0.25">
      <c r="B667" s="15"/>
      <c r="C667" s="9"/>
      <c r="D667" s="9"/>
      <c r="E667" s="9"/>
      <c r="F667" s="9"/>
      <c r="G667" s="9"/>
      <c r="H667" s="9"/>
      <c r="I667" s="9"/>
      <c r="J667" s="9"/>
      <c r="K667" s="9"/>
      <c r="L667" s="9"/>
      <c r="M667" s="9"/>
      <c r="N667" s="9"/>
      <c r="O667" s="9"/>
      <c r="P667" s="9"/>
      <c r="Q667" s="9"/>
      <c r="R667" s="9"/>
      <c r="S667" s="9"/>
      <c r="T667" s="9"/>
      <c r="U667" s="9"/>
      <c r="V667" s="9"/>
      <c r="W667" s="9"/>
      <c r="X667" s="9"/>
      <c r="Y667" s="9"/>
      <c r="Z667" s="9"/>
      <c r="AA667" s="9"/>
    </row>
    <row r="668" spans="2:27" x14ac:dyDescent="0.25">
      <c r="B668" s="15"/>
      <c r="C668" s="9"/>
      <c r="D668" s="9"/>
      <c r="E668" s="9"/>
      <c r="F668" s="9"/>
      <c r="G668" s="9"/>
      <c r="H668" s="9"/>
      <c r="I668" s="9"/>
      <c r="J668" s="9"/>
      <c r="K668" s="9"/>
      <c r="L668" s="9"/>
      <c r="M668" s="9"/>
      <c r="N668" s="9"/>
      <c r="O668" s="9"/>
      <c r="P668" s="9"/>
      <c r="Q668" s="9"/>
      <c r="R668" s="9"/>
      <c r="S668" s="9"/>
      <c r="T668" s="9"/>
      <c r="U668" s="9"/>
      <c r="V668" s="9"/>
      <c r="W668" s="9"/>
      <c r="X668" s="9"/>
      <c r="Y668" s="9"/>
      <c r="Z668" s="9"/>
      <c r="AA668" s="9"/>
    </row>
    <row r="669" spans="2:27" x14ac:dyDescent="0.25">
      <c r="B669" s="15"/>
      <c r="C669" s="9"/>
      <c r="D669" s="9"/>
      <c r="E669" s="9"/>
      <c r="F669" s="9"/>
      <c r="G669" s="9"/>
      <c r="H669" s="9"/>
      <c r="I669" s="9"/>
      <c r="J669" s="9"/>
      <c r="K669" s="9"/>
      <c r="L669" s="9"/>
      <c r="M669" s="9"/>
      <c r="N669" s="9"/>
      <c r="O669" s="9"/>
      <c r="P669" s="9"/>
      <c r="Q669" s="9"/>
      <c r="R669" s="9"/>
      <c r="S669" s="9"/>
      <c r="T669" s="9"/>
      <c r="U669" s="9"/>
      <c r="V669" s="9"/>
      <c r="W669" s="9"/>
      <c r="X669" s="9"/>
      <c r="Y669" s="9"/>
      <c r="Z669" s="9"/>
      <c r="AA669" s="9"/>
    </row>
    <row r="670" spans="2:27" x14ac:dyDescent="0.25">
      <c r="B670" s="15"/>
      <c r="C670" s="9"/>
      <c r="D670" s="9"/>
      <c r="E670" s="9"/>
      <c r="F670" s="9"/>
      <c r="G670" s="9"/>
      <c r="H670" s="9"/>
      <c r="I670" s="9"/>
      <c r="J670" s="9"/>
      <c r="K670" s="9"/>
      <c r="L670" s="9"/>
      <c r="M670" s="9"/>
      <c r="N670" s="9"/>
      <c r="O670" s="9"/>
      <c r="P670" s="9"/>
      <c r="Q670" s="9"/>
      <c r="R670" s="9"/>
      <c r="S670" s="9"/>
      <c r="T670" s="9"/>
      <c r="U670" s="9"/>
      <c r="V670" s="9"/>
      <c r="W670" s="9"/>
      <c r="X670" s="9"/>
      <c r="Y670" s="9"/>
      <c r="Z670" s="9"/>
      <c r="AA670" s="9"/>
    </row>
    <row r="671" spans="2:27" x14ac:dyDescent="0.25">
      <c r="B671" s="15"/>
      <c r="C671" s="9"/>
      <c r="D671" s="9"/>
      <c r="E671" s="9"/>
      <c r="F671" s="9"/>
      <c r="G671" s="9"/>
      <c r="H671" s="9"/>
      <c r="I671" s="9"/>
      <c r="J671" s="9"/>
      <c r="K671" s="9"/>
      <c r="L671" s="9"/>
      <c r="M671" s="9"/>
      <c r="N671" s="9"/>
      <c r="O671" s="9"/>
      <c r="P671" s="9"/>
      <c r="Q671" s="9"/>
      <c r="R671" s="9"/>
      <c r="S671" s="9"/>
      <c r="T671" s="9"/>
      <c r="U671" s="9"/>
      <c r="V671" s="9"/>
      <c r="W671" s="9"/>
      <c r="X671" s="9"/>
      <c r="Y671" s="9"/>
      <c r="Z671" s="9"/>
      <c r="AA671" s="9"/>
    </row>
    <row r="672" spans="2:27" x14ac:dyDescent="0.25">
      <c r="B672" s="15"/>
      <c r="C672" s="9"/>
      <c r="D672" s="9"/>
      <c r="E672" s="9"/>
      <c r="F672" s="9"/>
      <c r="G672" s="9"/>
      <c r="H672" s="9"/>
      <c r="I672" s="9"/>
      <c r="J672" s="9"/>
      <c r="K672" s="9"/>
      <c r="L672" s="9"/>
      <c r="M672" s="9"/>
      <c r="N672" s="9"/>
      <c r="O672" s="9"/>
      <c r="P672" s="9"/>
      <c r="Q672" s="9"/>
      <c r="R672" s="9"/>
      <c r="S672" s="9"/>
      <c r="T672" s="9"/>
      <c r="U672" s="9"/>
      <c r="V672" s="9"/>
      <c r="W672" s="9"/>
      <c r="X672" s="9"/>
      <c r="Y672" s="9"/>
      <c r="Z672" s="9"/>
      <c r="AA672" s="9"/>
    </row>
    <row r="673" spans="2:27" x14ac:dyDescent="0.25">
      <c r="B673" s="15"/>
      <c r="C673" s="9"/>
      <c r="D673" s="9"/>
      <c r="E673" s="9"/>
      <c r="F673" s="9"/>
      <c r="G673" s="9"/>
      <c r="H673" s="9"/>
      <c r="I673" s="9"/>
      <c r="J673" s="9"/>
      <c r="K673" s="9"/>
      <c r="L673" s="9"/>
      <c r="M673" s="9"/>
      <c r="N673" s="9"/>
      <c r="O673" s="9"/>
      <c r="P673" s="9"/>
      <c r="Q673" s="9"/>
      <c r="R673" s="9"/>
      <c r="S673" s="9"/>
      <c r="T673" s="9"/>
      <c r="U673" s="9"/>
      <c r="V673" s="9"/>
      <c r="W673" s="9"/>
      <c r="X673" s="9"/>
      <c r="Y673" s="9"/>
      <c r="Z673" s="9"/>
      <c r="AA673" s="9"/>
    </row>
    <row r="674" spans="2:27" x14ac:dyDescent="0.25">
      <c r="B674" s="15"/>
      <c r="C674" s="9"/>
      <c r="D674" s="9"/>
      <c r="E674" s="9"/>
      <c r="F674" s="9"/>
      <c r="G674" s="9"/>
      <c r="H674" s="9"/>
      <c r="I674" s="9"/>
      <c r="J674" s="9"/>
      <c r="K674" s="9"/>
      <c r="L674" s="9"/>
      <c r="M674" s="9"/>
      <c r="N674" s="9"/>
      <c r="O674" s="9"/>
      <c r="P674" s="9"/>
      <c r="Q674" s="9"/>
      <c r="R674" s="9"/>
      <c r="S674" s="9"/>
      <c r="T674" s="9"/>
      <c r="U674" s="9"/>
      <c r="V674" s="9"/>
      <c r="W674" s="9"/>
      <c r="X674" s="9"/>
      <c r="Y674" s="9"/>
      <c r="Z674" s="9"/>
      <c r="AA674" s="9"/>
    </row>
    <row r="675" spans="2:27" x14ac:dyDescent="0.25">
      <c r="B675" s="15"/>
      <c r="C675" s="9"/>
      <c r="D675" s="9"/>
      <c r="E675" s="9"/>
      <c r="F675" s="9"/>
      <c r="G675" s="9"/>
      <c r="H675" s="9"/>
      <c r="I675" s="9"/>
      <c r="J675" s="9"/>
      <c r="K675" s="9"/>
      <c r="L675" s="9"/>
      <c r="M675" s="9"/>
      <c r="N675" s="9"/>
      <c r="O675" s="9"/>
      <c r="P675" s="9"/>
      <c r="Q675" s="9"/>
      <c r="R675" s="9"/>
      <c r="S675" s="9"/>
      <c r="T675" s="9"/>
      <c r="U675" s="9"/>
      <c r="V675" s="9"/>
      <c r="W675" s="9"/>
      <c r="X675" s="9"/>
      <c r="Y675" s="9"/>
      <c r="Z675" s="9"/>
      <c r="AA675" s="9"/>
    </row>
    <row r="676" spans="2:27" x14ac:dyDescent="0.25">
      <c r="B676" s="15"/>
      <c r="C676" s="9"/>
      <c r="D676" s="9"/>
      <c r="E676" s="9"/>
      <c r="F676" s="9"/>
      <c r="G676" s="9"/>
      <c r="H676" s="9"/>
      <c r="I676" s="9"/>
      <c r="J676" s="9"/>
      <c r="K676" s="9"/>
      <c r="L676" s="9"/>
      <c r="M676" s="9"/>
      <c r="N676" s="9"/>
      <c r="O676" s="9"/>
      <c r="P676" s="9"/>
      <c r="Q676" s="9"/>
      <c r="R676" s="9"/>
      <c r="S676" s="9"/>
      <c r="T676" s="9"/>
      <c r="U676" s="9"/>
      <c r="V676" s="9"/>
      <c r="W676" s="9"/>
      <c r="X676" s="9"/>
      <c r="Y676" s="9"/>
      <c r="Z676" s="9"/>
      <c r="AA676" s="9"/>
    </row>
    <row r="677" spans="2:27" x14ac:dyDescent="0.25">
      <c r="B677" s="15"/>
      <c r="C677" s="9"/>
      <c r="D677" s="9"/>
      <c r="E677" s="9"/>
      <c r="F677" s="9"/>
      <c r="G677" s="9"/>
      <c r="H677" s="9"/>
      <c r="I677" s="9"/>
      <c r="J677" s="9"/>
      <c r="K677" s="9"/>
      <c r="L677" s="9"/>
      <c r="M677" s="9"/>
      <c r="N677" s="9"/>
      <c r="O677" s="9"/>
      <c r="P677" s="9"/>
      <c r="Q677" s="9"/>
      <c r="R677" s="9"/>
      <c r="S677" s="9"/>
      <c r="T677" s="9"/>
      <c r="U677" s="9"/>
      <c r="V677" s="9"/>
      <c r="W677" s="9"/>
      <c r="X677" s="9"/>
      <c r="Y677" s="9"/>
      <c r="Z677" s="9"/>
      <c r="AA677" s="9"/>
    </row>
    <row r="678" spans="2:27" x14ac:dyDescent="0.25">
      <c r="B678" s="15"/>
      <c r="C678" s="9"/>
      <c r="D678" s="9"/>
      <c r="E678" s="9"/>
      <c r="F678" s="9"/>
      <c r="G678" s="9"/>
      <c r="H678" s="9"/>
      <c r="I678" s="9"/>
      <c r="J678" s="9"/>
      <c r="K678" s="9"/>
      <c r="L678" s="9"/>
      <c r="M678" s="9"/>
      <c r="N678" s="9"/>
      <c r="O678" s="9"/>
      <c r="P678" s="9"/>
      <c r="Q678" s="9"/>
      <c r="R678" s="9"/>
      <c r="S678" s="9"/>
      <c r="T678" s="9"/>
      <c r="U678" s="9"/>
      <c r="V678" s="9"/>
      <c r="W678" s="9"/>
      <c r="X678" s="9"/>
      <c r="Y678" s="9"/>
      <c r="Z678" s="9"/>
      <c r="AA678" s="9"/>
    </row>
    <row r="679" spans="2:27" x14ac:dyDescent="0.25">
      <c r="B679" s="15"/>
      <c r="C679" s="9"/>
      <c r="D679" s="9"/>
      <c r="E679" s="9"/>
      <c r="F679" s="9"/>
      <c r="G679" s="9"/>
      <c r="H679" s="9"/>
      <c r="I679" s="9"/>
      <c r="J679" s="9"/>
      <c r="K679" s="9"/>
      <c r="L679" s="9"/>
      <c r="M679" s="9"/>
      <c r="N679" s="9"/>
      <c r="O679" s="9"/>
      <c r="P679" s="9"/>
      <c r="Q679" s="9"/>
      <c r="R679" s="9"/>
      <c r="S679" s="9"/>
      <c r="T679" s="9"/>
      <c r="U679" s="9"/>
      <c r="V679" s="9"/>
      <c r="W679" s="9"/>
      <c r="X679" s="9"/>
      <c r="Y679" s="9"/>
      <c r="Z679" s="9"/>
      <c r="AA679" s="9"/>
    </row>
    <row r="680" spans="2:27" x14ac:dyDescent="0.25">
      <c r="B680" s="15"/>
      <c r="C680" s="9"/>
      <c r="D680" s="9"/>
      <c r="E680" s="9"/>
      <c r="F680" s="9"/>
      <c r="G680" s="9"/>
      <c r="H680" s="9"/>
      <c r="I680" s="9"/>
      <c r="J680" s="9"/>
      <c r="K680" s="9"/>
      <c r="L680" s="9"/>
      <c r="M680" s="9"/>
      <c r="N680" s="9"/>
      <c r="O680" s="9"/>
      <c r="P680" s="9"/>
      <c r="Q680" s="9"/>
      <c r="R680" s="9"/>
      <c r="S680" s="9"/>
      <c r="T680" s="9"/>
      <c r="U680" s="9"/>
      <c r="V680" s="9"/>
      <c r="W680" s="9"/>
      <c r="X680" s="9"/>
      <c r="Y680" s="9"/>
      <c r="Z680" s="9"/>
      <c r="AA680" s="9"/>
    </row>
    <row r="681" spans="2:27" x14ac:dyDescent="0.25">
      <c r="B681" s="15"/>
      <c r="C681" s="9"/>
      <c r="D681" s="9"/>
      <c r="E681" s="9"/>
      <c r="F681" s="9"/>
      <c r="G681" s="9"/>
      <c r="H681" s="9"/>
      <c r="I681" s="9"/>
      <c r="J681" s="9"/>
      <c r="K681" s="9"/>
      <c r="L681" s="9"/>
      <c r="M681" s="9"/>
      <c r="N681" s="9"/>
      <c r="O681" s="9"/>
      <c r="P681" s="9"/>
      <c r="Q681" s="9"/>
      <c r="R681" s="9"/>
      <c r="S681" s="9"/>
      <c r="T681" s="9"/>
      <c r="U681" s="9"/>
      <c r="V681" s="9"/>
      <c r="W681" s="9"/>
      <c r="X681" s="9"/>
      <c r="Y681" s="9"/>
      <c r="Z681" s="9"/>
      <c r="AA681" s="9"/>
    </row>
    <row r="682" spans="2:27" x14ac:dyDescent="0.25">
      <c r="B682" s="15"/>
      <c r="C682" s="9"/>
      <c r="D682" s="9"/>
      <c r="E682" s="9"/>
      <c r="F682" s="9"/>
      <c r="G682" s="9"/>
      <c r="H682" s="9"/>
      <c r="I682" s="9"/>
      <c r="J682" s="9"/>
      <c r="K682" s="9"/>
      <c r="L682" s="9"/>
      <c r="M682" s="9"/>
      <c r="N682" s="9"/>
      <c r="O682" s="9"/>
      <c r="P682" s="9"/>
      <c r="Q682" s="9"/>
      <c r="R682" s="9"/>
      <c r="S682" s="9"/>
      <c r="T682" s="9"/>
      <c r="U682" s="9"/>
      <c r="V682" s="9"/>
      <c r="W682" s="9"/>
      <c r="X682" s="9"/>
      <c r="Y682" s="9"/>
      <c r="Z682" s="9"/>
      <c r="AA682" s="9"/>
    </row>
    <row r="683" spans="2:27" x14ac:dyDescent="0.25">
      <c r="B683" s="15"/>
      <c r="C683" s="9"/>
      <c r="D683" s="9"/>
      <c r="E683" s="9"/>
      <c r="F683" s="9"/>
      <c r="G683" s="9"/>
      <c r="H683" s="9"/>
      <c r="I683" s="9"/>
      <c r="J683" s="9"/>
      <c r="K683" s="9"/>
      <c r="L683" s="9"/>
      <c r="M683" s="9"/>
      <c r="N683" s="9"/>
      <c r="O683" s="9"/>
      <c r="P683" s="9"/>
      <c r="Q683" s="9"/>
      <c r="R683" s="9"/>
      <c r="S683" s="9"/>
      <c r="T683" s="9"/>
      <c r="U683" s="9"/>
      <c r="V683" s="9"/>
      <c r="W683" s="9"/>
      <c r="X683" s="9"/>
      <c r="Y683" s="9"/>
      <c r="Z683" s="9"/>
      <c r="AA683" s="9"/>
    </row>
    <row r="684" spans="2:27" x14ac:dyDescent="0.25">
      <c r="B684" s="15"/>
      <c r="C684" s="9"/>
      <c r="D684" s="9"/>
      <c r="E684" s="9"/>
      <c r="F684" s="9"/>
      <c r="G684" s="9"/>
      <c r="H684" s="9"/>
      <c r="I684" s="9"/>
      <c r="J684" s="9"/>
      <c r="K684" s="9"/>
      <c r="L684" s="9"/>
      <c r="M684" s="9"/>
      <c r="N684" s="9"/>
      <c r="O684" s="9"/>
      <c r="P684" s="9"/>
      <c r="Q684" s="9"/>
      <c r="R684" s="9"/>
      <c r="S684" s="9"/>
      <c r="T684" s="9"/>
      <c r="U684" s="9"/>
      <c r="V684" s="9"/>
      <c r="W684" s="9"/>
      <c r="X684" s="9"/>
      <c r="Y684" s="9"/>
      <c r="Z684" s="9"/>
      <c r="AA684" s="9"/>
    </row>
    <row r="685" spans="2:27" x14ac:dyDescent="0.25">
      <c r="B685" s="15"/>
      <c r="C685" s="9"/>
      <c r="D685" s="9"/>
      <c r="E685" s="9"/>
      <c r="F685" s="9"/>
      <c r="G685" s="9"/>
      <c r="H685" s="9"/>
      <c r="I685" s="9"/>
      <c r="J685" s="9"/>
      <c r="K685" s="9"/>
      <c r="L685" s="9"/>
      <c r="M685" s="9"/>
      <c r="N685" s="9"/>
      <c r="O685" s="9"/>
      <c r="P685" s="9"/>
      <c r="Q685" s="9"/>
      <c r="R685" s="9"/>
      <c r="S685" s="9"/>
      <c r="T685" s="9"/>
      <c r="U685" s="9"/>
      <c r="V685" s="9"/>
      <c r="W685" s="9"/>
      <c r="X685" s="9"/>
      <c r="Y685" s="9"/>
      <c r="Z685" s="9"/>
      <c r="AA685" s="9"/>
    </row>
    <row r="686" spans="2:27" x14ac:dyDescent="0.25">
      <c r="B686" s="15"/>
      <c r="C686" s="9"/>
      <c r="D686" s="9"/>
      <c r="E686" s="9"/>
      <c r="F686" s="9"/>
      <c r="G686" s="9"/>
      <c r="H686" s="9"/>
      <c r="I686" s="9"/>
      <c r="J686" s="9"/>
      <c r="K686" s="9"/>
      <c r="L686" s="9"/>
      <c r="M686" s="9"/>
      <c r="N686" s="9"/>
      <c r="O686" s="9"/>
      <c r="P686" s="9"/>
      <c r="Q686" s="9"/>
      <c r="R686" s="9"/>
      <c r="S686" s="9"/>
      <c r="T686" s="9"/>
      <c r="U686" s="9"/>
      <c r="V686" s="9"/>
      <c r="W686" s="9"/>
      <c r="X686" s="9"/>
      <c r="Y686" s="9"/>
      <c r="Z686" s="9"/>
      <c r="AA686" s="9"/>
    </row>
    <row r="687" spans="2:27" x14ac:dyDescent="0.25">
      <c r="B687" s="15"/>
      <c r="C687" s="9"/>
      <c r="D687" s="9"/>
      <c r="E687" s="9"/>
      <c r="F687" s="9"/>
      <c r="G687" s="9"/>
      <c r="H687" s="9"/>
      <c r="I687" s="9"/>
      <c r="J687" s="9"/>
      <c r="K687" s="9"/>
      <c r="L687" s="9"/>
      <c r="M687" s="9"/>
      <c r="N687" s="9"/>
      <c r="O687" s="9"/>
      <c r="P687" s="9"/>
      <c r="Q687" s="9"/>
      <c r="R687" s="9"/>
      <c r="S687" s="9"/>
      <c r="T687" s="9"/>
      <c r="U687" s="9"/>
      <c r="V687" s="9"/>
      <c r="W687" s="9"/>
      <c r="X687" s="9"/>
      <c r="Y687" s="9"/>
      <c r="Z687" s="9"/>
      <c r="AA687" s="9"/>
    </row>
    <row r="688" spans="2:27" x14ac:dyDescent="0.25">
      <c r="B688" s="15"/>
      <c r="C688" s="9"/>
      <c r="D688" s="9"/>
      <c r="E688" s="9"/>
      <c r="F688" s="9"/>
      <c r="G688" s="9"/>
      <c r="H688" s="9"/>
      <c r="I688" s="9"/>
      <c r="J688" s="9"/>
      <c r="K688" s="9"/>
      <c r="L688" s="9"/>
      <c r="M688" s="9"/>
      <c r="N688" s="9"/>
      <c r="O688" s="9"/>
      <c r="P688" s="9"/>
      <c r="Q688" s="9"/>
      <c r="R688" s="9"/>
      <c r="S688" s="9"/>
      <c r="T688" s="9"/>
      <c r="U688" s="9"/>
      <c r="V688" s="9"/>
      <c r="W688" s="9"/>
      <c r="X688" s="9"/>
      <c r="Y688" s="9"/>
      <c r="Z688" s="9"/>
      <c r="AA688" s="9"/>
    </row>
    <row r="689" spans="2:27" x14ac:dyDescent="0.25">
      <c r="B689" s="15"/>
      <c r="C689" s="9"/>
      <c r="D689" s="9"/>
      <c r="E689" s="9"/>
      <c r="F689" s="9"/>
      <c r="G689" s="9"/>
      <c r="H689" s="9"/>
      <c r="I689" s="9"/>
      <c r="J689" s="9"/>
      <c r="K689" s="9"/>
      <c r="L689" s="9"/>
      <c r="M689" s="9"/>
      <c r="N689" s="9"/>
      <c r="O689" s="9"/>
      <c r="P689" s="9"/>
      <c r="Q689" s="9"/>
      <c r="R689" s="9"/>
      <c r="S689" s="9"/>
      <c r="T689" s="9"/>
      <c r="U689" s="9"/>
      <c r="V689" s="9"/>
      <c r="W689" s="9"/>
      <c r="X689" s="9"/>
      <c r="Y689" s="9"/>
      <c r="Z689" s="9"/>
      <c r="AA689" s="9"/>
    </row>
    <row r="690" spans="2:27" x14ac:dyDescent="0.25">
      <c r="B690" s="15"/>
      <c r="C690" s="9"/>
      <c r="D690" s="9"/>
      <c r="E690" s="9"/>
      <c r="F690" s="9"/>
      <c r="G690" s="9"/>
      <c r="H690" s="9"/>
      <c r="I690" s="9"/>
      <c r="J690" s="9"/>
      <c r="K690" s="9"/>
      <c r="L690" s="9"/>
      <c r="M690" s="9"/>
      <c r="N690" s="9"/>
      <c r="O690" s="9"/>
      <c r="P690" s="9"/>
      <c r="Q690" s="9"/>
      <c r="R690" s="9"/>
      <c r="S690" s="9"/>
      <c r="T690" s="9"/>
      <c r="U690" s="9"/>
      <c r="V690" s="9"/>
      <c r="W690" s="9"/>
      <c r="X690" s="9"/>
      <c r="Y690" s="9"/>
      <c r="Z690" s="9"/>
      <c r="AA690" s="9"/>
    </row>
    <row r="691" spans="2:27" x14ac:dyDescent="0.25">
      <c r="B691" s="15"/>
      <c r="C691" s="9"/>
      <c r="D691" s="9"/>
      <c r="E691" s="9"/>
      <c r="F691" s="9"/>
      <c r="G691" s="9"/>
      <c r="H691" s="9"/>
      <c r="I691" s="9"/>
      <c r="J691" s="9"/>
      <c r="K691" s="9"/>
      <c r="L691" s="9"/>
      <c r="M691" s="9"/>
      <c r="N691" s="9"/>
      <c r="O691" s="9"/>
      <c r="P691" s="9"/>
      <c r="Q691" s="9"/>
      <c r="R691" s="9"/>
      <c r="S691" s="9"/>
      <c r="T691" s="9"/>
      <c r="U691" s="9"/>
      <c r="V691" s="9"/>
      <c r="W691" s="9"/>
      <c r="X691" s="9"/>
      <c r="Y691" s="9"/>
      <c r="Z691" s="9"/>
      <c r="AA691" s="9"/>
    </row>
    <row r="692" spans="2:27" x14ac:dyDescent="0.25">
      <c r="B692" s="15"/>
      <c r="C692" s="9"/>
      <c r="D692" s="9"/>
      <c r="E692" s="9"/>
      <c r="F692" s="9"/>
      <c r="G692" s="9"/>
      <c r="H692" s="9"/>
      <c r="I692" s="9"/>
      <c r="J692" s="9"/>
      <c r="K692" s="9"/>
      <c r="L692" s="9"/>
      <c r="M692" s="9"/>
      <c r="N692" s="9"/>
      <c r="O692" s="9"/>
      <c r="P692" s="9"/>
      <c r="Q692" s="9"/>
      <c r="R692" s="9"/>
      <c r="S692" s="9"/>
      <c r="T692" s="9"/>
      <c r="U692" s="9"/>
      <c r="V692" s="9"/>
      <c r="W692" s="9"/>
      <c r="X692" s="9"/>
      <c r="Y692" s="9"/>
      <c r="Z692" s="9"/>
      <c r="AA692" s="9"/>
    </row>
    <row r="693" spans="2:27" x14ac:dyDescent="0.25">
      <c r="B693" s="15"/>
      <c r="C693" s="9"/>
      <c r="D693" s="9"/>
      <c r="E693" s="9"/>
      <c r="F693" s="9"/>
      <c r="G693" s="9"/>
      <c r="H693" s="9"/>
      <c r="I693" s="9"/>
      <c r="J693" s="9"/>
      <c r="K693" s="9"/>
      <c r="L693" s="9"/>
      <c r="M693" s="9"/>
      <c r="N693" s="9"/>
      <c r="O693" s="9"/>
      <c r="P693" s="9"/>
      <c r="Q693" s="9"/>
      <c r="R693" s="9"/>
      <c r="S693" s="9"/>
      <c r="T693" s="9"/>
      <c r="U693" s="9"/>
      <c r="V693" s="9"/>
      <c r="W693" s="9"/>
      <c r="X693" s="9"/>
      <c r="Y693" s="9"/>
      <c r="Z693" s="9"/>
      <c r="AA693" s="9"/>
    </row>
    <row r="694" spans="2:27" x14ac:dyDescent="0.25">
      <c r="B694" s="15"/>
      <c r="C694" s="9"/>
      <c r="D694" s="9"/>
      <c r="E694" s="9"/>
      <c r="F694" s="9"/>
      <c r="G694" s="9"/>
      <c r="H694" s="9"/>
      <c r="I694" s="9"/>
      <c r="J694" s="9"/>
      <c r="K694" s="9"/>
      <c r="L694" s="9"/>
      <c r="M694" s="9"/>
      <c r="N694" s="9"/>
      <c r="O694" s="9"/>
      <c r="P694" s="9"/>
      <c r="Q694" s="9"/>
      <c r="R694" s="9"/>
      <c r="S694" s="9"/>
      <c r="T694" s="9"/>
      <c r="U694" s="9"/>
      <c r="V694" s="9"/>
      <c r="W694" s="9"/>
      <c r="X694" s="9"/>
      <c r="Y694" s="9"/>
      <c r="Z694" s="9"/>
      <c r="AA694" s="9"/>
    </row>
    <row r="695" spans="2:27" x14ac:dyDescent="0.25">
      <c r="B695" s="15"/>
      <c r="C695" s="9"/>
      <c r="D695" s="9"/>
      <c r="E695" s="9"/>
      <c r="F695" s="9"/>
      <c r="G695" s="9"/>
      <c r="H695" s="9"/>
      <c r="I695" s="9"/>
      <c r="J695" s="9"/>
      <c r="K695" s="9"/>
      <c r="L695" s="9"/>
      <c r="M695" s="9"/>
      <c r="N695" s="9"/>
      <c r="O695" s="9"/>
      <c r="P695" s="9"/>
      <c r="Q695" s="9"/>
      <c r="R695" s="9"/>
      <c r="S695" s="9"/>
      <c r="T695" s="9"/>
      <c r="U695" s="9"/>
      <c r="V695" s="9"/>
      <c r="W695" s="9"/>
      <c r="X695" s="9"/>
      <c r="Y695" s="9"/>
      <c r="Z695" s="9"/>
      <c r="AA695" s="9"/>
    </row>
    <row r="696" spans="2:27" x14ac:dyDescent="0.25">
      <c r="B696" s="15"/>
      <c r="C696" s="9"/>
      <c r="D696" s="9"/>
      <c r="E696" s="9"/>
      <c r="F696" s="9"/>
      <c r="G696" s="9"/>
      <c r="H696" s="9"/>
      <c r="I696" s="9"/>
      <c r="J696" s="9"/>
      <c r="K696" s="9"/>
      <c r="L696" s="9"/>
      <c r="M696" s="9"/>
      <c r="N696" s="9"/>
      <c r="O696" s="9"/>
      <c r="P696" s="9"/>
      <c r="Q696" s="9"/>
      <c r="R696" s="9"/>
      <c r="S696" s="9"/>
      <c r="T696" s="9"/>
      <c r="U696" s="9"/>
      <c r="V696" s="9"/>
      <c r="W696" s="9"/>
      <c r="X696" s="9"/>
      <c r="Y696" s="9"/>
      <c r="Z696" s="9"/>
      <c r="AA696" s="9"/>
    </row>
    <row r="697" spans="2:27" x14ac:dyDescent="0.25">
      <c r="B697" s="15"/>
      <c r="C697" s="9"/>
      <c r="D697" s="9"/>
      <c r="E697" s="9"/>
      <c r="F697" s="9"/>
      <c r="G697" s="9"/>
      <c r="H697" s="9"/>
      <c r="I697" s="9"/>
      <c r="J697" s="9"/>
      <c r="K697" s="9"/>
      <c r="L697" s="9"/>
      <c r="M697" s="9"/>
      <c r="N697" s="9"/>
      <c r="O697" s="9"/>
      <c r="P697" s="9"/>
      <c r="Q697" s="9"/>
      <c r="R697" s="9"/>
      <c r="S697" s="9"/>
      <c r="T697" s="9"/>
      <c r="U697" s="9"/>
      <c r="V697" s="9"/>
      <c r="W697" s="9"/>
      <c r="X697" s="9"/>
      <c r="Y697" s="9"/>
      <c r="Z697" s="9"/>
      <c r="AA697" s="9"/>
    </row>
    <row r="698" spans="2:27" x14ac:dyDescent="0.25">
      <c r="B698" s="15"/>
      <c r="C698" s="9"/>
      <c r="D698" s="9"/>
      <c r="E698" s="9"/>
      <c r="F698" s="9"/>
      <c r="G698" s="9"/>
      <c r="H698" s="9"/>
      <c r="I698" s="9"/>
      <c r="J698" s="9"/>
      <c r="K698" s="9"/>
      <c r="L698" s="9"/>
      <c r="M698" s="9"/>
      <c r="N698" s="9"/>
      <c r="O698" s="9"/>
      <c r="P698" s="9"/>
      <c r="Q698" s="9"/>
      <c r="R698" s="9"/>
      <c r="S698" s="9"/>
      <c r="T698" s="9"/>
      <c r="U698" s="9"/>
      <c r="V698" s="9"/>
      <c r="W698" s="9"/>
      <c r="X698" s="9"/>
      <c r="Y698" s="9"/>
      <c r="Z698" s="9"/>
      <c r="AA698" s="9"/>
    </row>
    <row r="699" spans="2:27" x14ac:dyDescent="0.25">
      <c r="B699" s="15"/>
      <c r="C699" s="9"/>
      <c r="D699" s="9"/>
      <c r="E699" s="9"/>
      <c r="F699" s="9"/>
      <c r="G699" s="9"/>
      <c r="H699" s="9"/>
      <c r="I699" s="9"/>
      <c r="J699" s="9"/>
      <c r="K699" s="9"/>
      <c r="L699" s="9"/>
      <c r="M699" s="9"/>
      <c r="N699" s="9"/>
      <c r="O699" s="9"/>
      <c r="P699" s="9"/>
      <c r="Q699" s="9"/>
      <c r="R699" s="9"/>
      <c r="S699" s="9"/>
      <c r="T699" s="9"/>
      <c r="U699" s="9"/>
      <c r="V699" s="9"/>
      <c r="W699" s="9"/>
      <c r="X699" s="9"/>
      <c r="Y699" s="9"/>
      <c r="Z699" s="9"/>
      <c r="AA699" s="9"/>
    </row>
    <row r="700" spans="2:27" x14ac:dyDescent="0.25">
      <c r="B700" s="15"/>
      <c r="C700" s="9"/>
      <c r="D700" s="9"/>
      <c r="E700" s="9"/>
      <c r="F700" s="9"/>
      <c r="G700" s="9"/>
      <c r="H700" s="9"/>
      <c r="I700" s="9"/>
      <c r="J700" s="9"/>
      <c r="K700" s="9"/>
      <c r="L700" s="9"/>
      <c r="M700" s="9"/>
      <c r="N700" s="9"/>
      <c r="O700" s="9"/>
      <c r="P700" s="9"/>
      <c r="Q700" s="9"/>
      <c r="R700" s="9"/>
      <c r="S700" s="9"/>
      <c r="T700" s="9"/>
      <c r="U700" s="9"/>
      <c r="V700" s="9"/>
      <c r="W700" s="9"/>
      <c r="X700" s="9"/>
      <c r="Y700" s="9"/>
      <c r="Z700" s="9"/>
      <c r="AA700" s="9"/>
    </row>
    <row r="701" spans="2:27" x14ac:dyDescent="0.25">
      <c r="B701" s="15"/>
      <c r="C701" s="9"/>
      <c r="D701" s="9"/>
      <c r="E701" s="9"/>
      <c r="F701" s="9"/>
      <c r="G701" s="9"/>
      <c r="H701" s="9"/>
      <c r="I701" s="9"/>
      <c r="J701" s="9"/>
      <c r="K701" s="9"/>
      <c r="L701" s="9"/>
      <c r="M701" s="9"/>
      <c r="N701" s="9"/>
      <c r="O701" s="9"/>
      <c r="P701" s="9"/>
      <c r="Q701" s="9"/>
      <c r="R701" s="9"/>
      <c r="S701" s="9"/>
      <c r="T701" s="9"/>
      <c r="U701" s="9"/>
      <c r="V701" s="9"/>
      <c r="W701" s="9"/>
      <c r="X701" s="9"/>
      <c r="Y701" s="9"/>
      <c r="Z701" s="9"/>
      <c r="AA701" s="9"/>
    </row>
    <row r="702" spans="2:27" x14ac:dyDescent="0.25">
      <c r="B702" s="15"/>
      <c r="C702" s="9"/>
      <c r="D702" s="9"/>
      <c r="E702" s="9"/>
      <c r="F702" s="9"/>
      <c r="G702" s="9"/>
      <c r="H702" s="9"/>
      <c r="I702" s="9"/>
      <c r="J702" s="9"/>
      <c r="K702" s="9"/>
      <c r="L702" s="9"/>
      <c r="M702" s="9"/>
      <c r="N702" s="9"/>
      <c r="O702" s="9"/>
      <c r="P702" s="9"/>
      <c r="Q702" s="9"/>
      <c r="R702" s="9"/>
      <c r="S702" s="9"/>
      <c r="T702" s="9"/>
      <c r="U702" s="9"/>
      <c r="V702" s="9"/>
      <c r="W702" s="9"/>
      <c r="X702" s="9"/>
      <c r="Y702" s="9"/>
      <c r="Z702" s="9"/>
      <c r="AA702" s="9"/>
    </row>
    <row r="703" spans="2:27" x14ac:dyDescent="0.25">
      <c r="B703" s="15"/>
      <c r="C703" s="9"/>
      <c r="D703" s="9"/>
      <c r="E703" s="9"/>
      <c r="F703" s="9"/>
      <c r="G703" s="9"/>
      <c r="H703" s="9"/>
      <c r="I703" s="9"/>
      <c r="J703" s="9"/>
      <c r="K703" s="9"/>
      <c r="L703" s="9"/>
      <c r="M703" s="9"/>
      <c r="N703" s="9"/>
      <c r="O703" s="9"/>
      <c r="P703" s="9"/>
      <c r="Q703" s="9"/>
      <c r="R703" s="9"/>
      <c r="S703" s="9"/>
      <c r="T703" s="9"/>
      <c r="U703" s="9"/>
      <c r="V703" s="9"/>
      <c r="W703" s="9"/>
      <c r="X703" s="9"/>
      <c r="Y703" s="9"/>
      <c r="Z703" s="9"/>
      <c r="AA703" s="9"/>
    </row>
    <row r="704" spans="2:27" x14ac:dyDescent="0.25">
      <c r="B704" s="15"/>
      <c r="C704" s="9"/>
      <c r="D704" s="9"/>
      <c r="E704" s="9"/>
      <c r="F704" s="9"/>
      <c r="G704" s="9"/>
      <c r="H704" s="9"/>
      <c r="I704" s="9"/>
      <c r="J704" s="9"/>
      <c r="K704" s="9"/>
      <c r="L704" s="9"/>
      <c r="M704" s="9"/>
      <c r="N704" s="9"/>
      <c r="O704" s="9"/>
      <c r="P704" s="9"/>
      <c r="Q704" s="9"/>
      <c r="R704" s="9"/>
      <c r="S704" s="9"/>
      <c r="T704" s="9"/>
      <c r="U704" s="9"/>
      <c r="V704" s="9"/>
      <c r="W704" s="9"/>
      <c r="X704" s="9"/>
      <c r="Y704" s="9"/>
      <c r="Z704" s="9"/>
      <c r="AA704" s="9"/>
    </row>
    <row r="705" spans="2:27" x14ac:dyDescent="0.25">
      <c r="B705" s="15"/>
      <c r="C705" s="9"/>
      <c r="D705" s="9"/>
      <c r="E705" s="9"/>
      <c r="F705" s="9"/>
      <c r="G705" s="9"/>
      <c r="H705" s="9"/>
      <c r="I705" s="9"/>
      <c r="J705" s="9"/>
      <c r="K705" s="9"/>
      <c r="L705" s="9"/>
      <c r="M705" s="9"/>
      <c r="N705" s="9"/>
      <c r="O705" s="9"/>
      <c r="P705" s="9"/>
      <c r="Q705" s="9"/>
      <c r="R705" s="9"/>
      <c r="S705" s="9"/>
      <c r="T705" s="9"/>
      <c r="U705" s="9"/>
      <c r="V705" s="9"/>
      <c r="W705" s="9"/>
      <c r="X705" s="9"/>
      <c r="Y705" s="9"/>
      <c r="Z705" s="9"/>
      <c r="AA705" s="9"/>
    </row>
    <row r="706" spans="2:27" x14ac:dyDescent="0.25">
      <c r="B706" s="15"/>
      <c r="C706" s="9"/>
      <c r="D706" s="9"/>
      <c r="E706" s="9"/>
      <c r="F706" s="9"/>
      <c r="G706" s="9"/>
      <c r="H706" s="9"/>
      <c r="I706" s="9"/>
      <c r="J706" s="9"/>
      <c r="K706" s="9"/>
      <c r="L706" s="9"/>
      <c r="M706" s="9"/>
      <c r="N706" s="9"/>
      <c r="O706" s="9"/>
      <c r="P706" s="9"/>
      <c r="Q706" s="9"/>
      <c r="R706" s="9"/>
      <c r="S706" s="9"/>
      <c r="T706" s="9"/>
      <c r="U706" s="9"/>
      <c r="V706" s="9"/>
      <c r="W706" s="9"/>
      <c r="X706" s="9"/>
      <c r="Y706" s="9"/>
      <c r="Z706" s="9"/>
      <c r="AA706" s="9"/>
    </row>
    <row r="707" spans="2:27" x14ac:dyDescent="0.25">
      <c r="B707" s="15"/>
      <c r="C707" s="9"/>
      <c r="D707" s="9"/>
      <c r="E707" s="9"/>
      <c r="F707" s="9"/>
      <c r="G707" s="9"/>
      <c r="H707" s="9"/>
      <c r="I707" s="9"/>
      <c r="J707" s="9"/>
      <c r="K707" s="9"/>
      <c r="L707" s="9"/>
      <c r="M707" s="9"/>
      <c r="N707" s="9"/>
      <c r="O707" s="9"/>
      <c r="P707" s="9"/>
      <c r="Q707" s="9"/>
      <c r="R707" s="9"/>
      <c r="S707" s="9"/>
      <c r="T707" s="9"/>
      <c r="U707" s="9"/>
      <c r="V707" s="9"/>
      <c r="W707" s="9"/>
      <c r="X707" s="9"/>
      <c r="Y707" s="9"/>
      <c r="Z707" s="9"/>
      <c r="AA707" s="9"/>
    </row>
    <row r="708" spans="2:27" x14ac:dyDescent="0.25">
      <c r="B708" s="15"/>
      <c r="C708" s="9"/>
      <c r="D708" s="9"/>
      <c r="E708" s="9"/>
      <c r="F708" s="9"/>
      <c r="G708" s="9"/>
      <c r="H708" s="9"/>
      <c r="I708" s="9"/>
      <c r="J708" s="9"/>
      <c r="K708" s="9"/>
      <c r="L708" s="9"/>
      <c r="M708" s="9"/>
      <c r="N708" s="9"/>
      <c r="O708" s="9"/>
      <c r="P708" s="9"/>
      <c r="Q708" s="9"/>
      <c r="R708" s="9"/>
      <c r="S708" s="9"/>
      <c r="T708" s="9"/>
      <c r="U708" s="9"/>
      <c r="V708" s="9"/>
      <c r="W708" s="9"/>
      <c r="X708" s="9"/>
      <c r="Y708" s="9"/>
      <c r="Z708" s="9"/>
      <c r="AA708" s="9"/>
    </row>
    <row r="709" spans="2:27" x14ac:dyDescent="0.25">
      <c r="B709" s="15"/>
      <c r="C709" s="9"/>
      <c r="D709" s="9"/>
      <c r="E709" s="9"/>
      <c r="F709" s="9"/>
      <c r="G709" s="9"/>
      <c r="H709" s="9"/>
      <c r="I709" s="9"/>
      <c r="J709" s="9"/>
      <c r="K709" s="9"/>
      <c r="L709" s="9"/>
      <c r="M709" s="9"/>
      <c r="N709" s="9"/>
      <c r="O709" s="9"/>
      <c r="P709" s="9"/>
      <c r="Q709" s="9"/>
      <c r="R709" s="9"/>
      <c r="S709" s="9"/>
      <c r="T709" s="9"/>
      <c r="U709" s="9"/>
      <c r="V709" s="9"/>
      <c r="W709" s="9"/>
      <c r="X709" s="9"/>
      <c r="Y709" s="9"/>
      <c r="Z709" s="9"/>
      <c r="AA709" s="9"/>
    </row>
    <row r="710" spans="2:27" x14ac:dyDescent="0.25">
      <c r="B710" s="15"/>
      <c r="C710" s="9"/>
      <c r="D710" s="9"/>
      <c r="E710" s="9"/>
      <c r="F710" s="9"/>
      <c r="G710" s="9"/>
      <c r="H710" s="9"/>
      <c r="I710" s="9"/>
      <c r="J710" s="9"/>
      <c r="K710" s="9"/>
      <c r="L710" s="9"/>
      <c r="M710" s="9"/>
      <c r="N710" s="9"/>
      <c r="O710" s="9"/>
      <c r="P710" s="9"/>
      <c r="Q710" s="9"/>
      <c r="R710" s="9"/>
      <c r="S710" s="9"/>
      <c r="T710" s="9"/>
      <c r="U710" s="9"/>
      <c r="V710" s="9"/>
      <c r="W710" s="9"/>
      <c r="X710" s="9"/>
      <c r="Y710" s="9"/>
      <c r="Z710" s="9"/>
      <c r="AA710" s="9"/>
    </row>
    <row r="711" spans="2:27" x14ac:dyDescent="0.25">
      <c r="B711" s="15"/>
      <c r="C711" s="9"/>
      <c r="D711" s="9"/>
      <c r="E711" s="9"/>
      <c r="F711" s="9"/>
      <c r="G711" s="9"/>
      <c r="H711" s="9"/>
      <c r="I711" s="9"/>
      <c r="J711" s="9"/>
      <c r="K711" s="9"/>
      <c r="L711" s="9"/>
      <c r="M711" s="9"/>
      <c r="N711" s="9"/>
      <c r="O711" s="9"/>
      <c r="P711" s="9"/>
      <c r="Q711" s="9"/>
      <c r="R711" s="9"/>
      <c r="S711" s="9"/>
      <c r="T711" s="9"/>
      <c r="U711" s="9"/>
      <c r="V711" s="9"/>
      <c r="W711" s="9"/>
      <c r="X711" s="9"/>
      <c r="Y711" s="9"/>
      <c r="Z711" s="9"/>
      <c r="AA711" s="9"/>
    </row>
    <row r="712" spans="2:27" x14ac:dyDescent="0.25">
      <c r="B712" s="15"/>
      <c r="C712" s="9"/>
      <c r="D712" s="9"/>
      <c r="E712" s="9"/>
      <c r="F712" s="9"/>
      <c r="G712" s="9"/>
      <c r="H712" s="9"/>
      <c r="I712" s="9"/>
      <c r="J712" s="9"/>
      <c r="K712" s="9"/>
      <c r="L712" s="9"/>
      <c r="M712" s="9"/>
      <c r="N712" s="9"/>
      <c r="O712" s="9"/>
      <c r="P712" s="9"/>
      <c r="Q712" s="9"/>
      <c r="R712" s="9"/>
      <c r="S712" s="9"/>
      <c r="T712" s="9"/>
      <c r="U712" s="9"/>
      <c r="V712" s="9"/>
      <c r="W712" s="9"/>
      <c r="X712" s="9"/>
      <c r="Y712" s="9"/>
      <c r="Z712" s="9"/>
      <c r="AA712" s="9"/>
    </row>
    <row r="713" spans="2:27" x14ac:dyDescent="0.25">
      <c r="B713" s="15"/>
      <c r="C713" s="9"/>
      <c r="D713" s="9"/>
      <c r="E713" s="9"/>
      <c r="F713" s="9"/>
      <c r="G713" s="9"/>
      <c r="H713" s="9"/>
      <c r="I713" s="9"/>
      <c r="J713" s="9"/>
      <c r="K713" s="9"/>
      <c r="L713" s="9"/>
      <c r="M713" s="9"/>
      <c r="N713" s="9"/>
      <c r="O713" s="9"/>
      <c r="P713" s="9"/>
      <c r="Q713" s="9"/>
      <c r="R713" s="9"/>
      <c r="S713" s="9"/>
      <c r="T713" s="9"/>
      <c r="U713" s="9"/>
      <c r="V713" s="9"/>
      <c r="W713" s="9"/>
      <c r="X713" s="9"/>
      <c r="Y713" s="9"/>
      <c r="Z713" s="9"/>
      <c r="AA713" s="9"/>
    </row>
    <row r="714" spans="2:27" x14ac:dyDescent="0.25">
      <c r="B714" s="15"/>
      <c r="C714" s="9"/>
      <c r="D714" s="9"/>
      <c r="E714" s="9"/>
      <c r="F714" s="9"/>
      <c r="G714" s="9"/>
      <c r="H714" s="9"/>
      <c r="I714" s="9"/>
      <c r="J714" s="9"/>
      <c r="K714" s="9"/>
      <c r="L714" s="9"/>
      <c r="M714" s="9"/>
      <c r="N714" s="9"/>
      <c r="O714" s="9"/>
      <c r="P714" s="9"/>
      <c r="Q714" s="9"/>
      <c r="R714" s="9"/>
      <c r="S714" s="9"/>
      <c r="T714" s="9"/>
      <c r="U714" s="9"/>
      <c r="V714" s="9"/>
      <c r="W714" s="9"/>
      <c r="X714" s="9"/>
      <c r="Y714" s="9"/>
      <c r="Z714" s="9"/>
      <c r="AA714" s="9"/>
    </row>
    <row r="715" spans="2:27" x14ac:dyDescent="0.25">
      <c r="B715" s="15"/>
      <c r="C715" s="9"/>
      <c r="D715" s="9"/>
      <c r="E715" s="9"/>
      <c r="F715" s="9"/>
      <c r="G715" s="9"/>
      <c r="H715" s="9"/>
      <c r="I715" s="9"/>
      <c r="J715" s="9"/>
      <c r="K715" s="9"/>
      <c r="L715" s="9"/>
      <c r="M715" s="9"/>
      <c r="N715" s="9"/>
      <c r="O715" s="9"/>
      <c r="P715" s="9"/>
      <c r="Q715" s="9"/>
      <c r="R715" s="9"/>
      <c r="S715" s="9"/>
      <c r="T715" s="9"/>
      <c r="U715" s="9"/>
      <c r="V715" s="9"/>
      <c r="W715" s="9"/>
      <c r="X715" s="9"/>
      <c r="Y715" s="9"/>
      <c r="Z715" s="9"/>
      <c r="AA715" s="9"/>
    </row>
    <row r="716" spans="2:27" x14ac:dyDescent="0.25">
      <c r="B716" s="15"/>
      <c r="C716" s="9"/>
      <c r="D716" s="9"/>
      <c r="E716" s="9"/>
      <c r="F716" s="9"/>
      <c r="G716" s="9"/>
      <c r="H716" s="9"/>
      <c r="I716" s="9"/>
      <c r="J716" s="9"/>
      <c r="K716" s="9"/>
      <c r="L716" s="9"/>
      <c r="M716" s="9"/>
      <c r="N716" s="9"/>
      <c r="O716" s="9"/>
      <c r="P716" s="9"/>
      <c r="Q716" s="9"/>
      <c r="R716" s="9"/>
      <c r="S716" s="9"/>
      <c r="T716" s="9"/>
      <c r="U716" s="9"/>
      <c r="V716" s="9"/>
      <c r="W716" s="9"/>
      <c r="X716" s="9"/>
      <c r="Y716" s="9"/>
      <c r="Z716" s="9"/>
      <c r="AA716" s="9"/>
    </row>
    <row r="717" spans="2:27" x14ac:dyDescent="0.25">
      <c r="B717" s="15"/>
      <c r="C717" s="9"/>
      <c r="D717" s="9"/>
      <c r="E717" s="9"/>
      <c r="F717" s="9"/>
      <c r="G717" s="9"/>
      <c r="H717" s="9"/>
      <c r="I717" s="9"/>
      <c r="J717" s="9"/>
      <c r="K717" s="9"/>
      <c r="L717" s="9"/>
      <c r="M717" s="9"/>
      <c r="N717" s="9"/>
      <c r="O717" s="9"/>
      <c r="P717" s="9"/>
      <c r="Q717" s="9"/>
      <c r="R717" s="9"/>
      <c r="S717" s="9"/>
      <c r="T717" s="9"/>
      <c r="U717" s="9"/>
      <c r="V717" s="9"/>
      <c r="W717" s="9"/>
      <c r="X717" s="9"/>
      <c r="Y717" s="9"/>
      <c r="Z717" s="9"/>
      <c r="AA717" s="9"/>
    </row>
    <row r="718" spans="2:27" x14ac:dyDescent="0.25">
      <c r="B718" s="15"/>
      <c r="C718" s="9"/>
      <c r="D718" s="9"/>
      <c r="E718" s="9"/>
      <c r="F718" s="9"/>
      <c r="G718" s="9"/>
      <c r="H718" s="9"/>
      <c r="I718" s="9"/>
      <c r="J718" s="9"/>
      <c r="K718" s="9"/>
      <c r="L718" s="9"/>
      <c r="M718" s="9"/>
      <c r="N718" s="9"/>
      <c r="O718" s="9"/>
      <c r="P718" s="9"/>
      <c r="Q718" s="9"/>
      <c r="R718" s="9"/>
      <c r="S718" s="9"/>
      <c r="T718" s="9"/>
      <c r="U718" s="9"/>
      <c r="V718" s="9"/>
      <c r="W718" s="9"/>
      <c r="X718" s="9"/>
      <c r="Y718" s="9"/>
      <c r="Z718" s="9"/>
      <c r="AA718" s="9"/>
    </row>
    <row r="719" spans="2:27" x14ac:dyDescent="0.25">
      <c r="B719" s="15"/>
      <c r="C719" s="9"/>
      <c r="D719" s="9"/>
      <c r="E719" s="9"/>
      <c r="F719" s="9"/>
      <c r="G719" s="9"/>
      <c r="H719" s="9"/>
      <c r="I719" s="9"/>
      <c r="J719" s="9"/>
      <c r="K719" s="9"/>
      <c r="L719" s="9"/>
      <c r="M719" s="9"/>
      <c r="N719" s="9"/>
      <c r="O719" s="9"/>
      <c r="P719" s="9"/>
      <c r="Q719" s="9"/>
      <c r="R719" s="9"/>
      <c r="S719" s="9"/>
      <c r="T719" s="9"/>
      <c r="U719" s="9"/>
      <c r="V719" s="9"/>
      <c r="W719" s="9"/>
      <c r="X719" s="9"/>
      <c r="Y719" s="9"/>
      <c r="Z719" s="9"/>
      <c r="AA719" s="9"/>
    </row>
    <row r="720" spans="2:27" x14ac:dyDescent="0.25">
      <c r="B720" s="15"/>
      <c r="C720" s="9"/>
      <c r="D720" s="9"/>
      <c r="E720" s="9"/>
      <c r="F720" s="9"/>
      <c r="G720" s="9"/>
      <c r="H720" s="9"/>
      <c r="I720" s="9"/>
      <c r="J720" s="9"/>
      <c r="K720" s="9"/>
      <c r="L720" s="9"/>
      <c r="M720" s="9"/>
      <c r="N720" s="9"/>
      <c r="O720" s="9"/>
      <c r="P720" s="9"/>
      <c r="Q720" s="9"/>
      <c r="R720" s="9"/>
      <c r="S720" s="9"/>
      <c r="T720" s="9"/>
      <c r="U720" s="9"/>
      <c r="V720" s="9"/>
      <c r="W720" s="9"/>
      <c r="X720" s="9"/>
      <c r="Y720" s="9"/>
      <c r="Z720" s="9"/>
      <c r="AA720" s="9"/>
    </row>
    <row r="721" spans="2:27" x14ac:dyDescent="0.25">
      <c r="B721" s="15"/>
      <c r="C721" s="9"/>
      <c r="D721" s="9"/>
      <c r="E721" s="9"/>
      <c r="F721" s="9"/>
      <c r="G721" s="9"/>
      <c r="H721" s="9"/>
      <c r="I721" s="9"/>
      <c r="J721" s="9"/>
      <c r="K721" s="9"/>
      <c r="L721" s="9"/>
      <c r="M721" s="9"/>
      <c r="N721" s="9"/>
      <c r="O721" s="9"/>
      <c r="P721" s="9"/>
      <c r="Q721" s="9"/>
      <c r="R721" s="9"/>
      <c r="S721" s="9"/>
      <c r="T721" s="9"/>
      <c r="U721" s="9"/>
      <c r="V721" s="9"/>
      <c r="W721" s="9"/>
      <c r="X721" s="9"/>
      <c r="Y721" s="9"/>
      <c r="Z721" s="9"/>
      <c r="AA721" s="9"/>
    </row>
    <row r="722" spans="2:27" x14ac:dyDescent="0.25">
      <c r="B722" s="15"/>
      <c r="C722" s="9"/>
      <c r="D722" s="9"/>
      <c r="E722" s="9"/>
      <c r="F722" s="9"/>
      <c r="G722" s="9"/>
      <c r="H722" s="9"/>
      <c r="I722" s="9"/>
      <c r="J722" s="9"/>
      <c r="K722" s="9"/>
      <c r="L722" s="9"/>
      <c r="M722" s="9"/>
      <c r="N722" s="9"/>
      <c r="O722" s="9"/>
      <c r="P722" s="9"/>
      <c r="Q722" s="9"/>
      <c r="R722" s="9"/>
      <c r="S722" s="9"/>
      <c r="T722" s="9"/>
      <c r="U722" s="9"/>
      <c r="V722" s="9"/>
      <c r="W722" s="9"/>
      <c r="X722" s="9"/>
      <c r="Y722" s="9"/>
      <c r="Z722" s="9"/>
      <c r="AA722" s="9"/>
    </row>
    <row r="723" spans="2:27" x14ac:dyDescent="0.25">
      <c r="B723" s="15"/>
      <c r="C723" s="9"/>
      <c r="D723" s="9"/>
      <c r="E723" s="9"/>
      <c r="F723" s="9"/>
      <c r="G723" s="9"/>
      <c r="H723" s="9"/>
      <c r="I723" s="9"/>
      <c r="J723" s="9"/>
      <c r="K723" s="9"/>
      <c r="L723" s="9"/>
      <c r="M723" s="9"/>
      <c r="N723" s="9"/>
      <c r="O723" s="9"/>
      <c r="P723" s="9"/>
      <c r="Q723" s="9"/>
      <c r="R723" s="9"/>
      <c r="S723" s="9"/>
      <c r="T723" s="9"/>
      <c r="U723" s="9"/>
      <c r="V723" s="9"/>
      <c r="W723" s="9"/>
      <c r="X723" s="9"/>
      <c r="Y723" s="9"/>
      <c r="Z723" s="9"/>
      <c r="AA723" s="9"/>
    </row>
    <row r="724" spans="2:27" x14ac:dyDescent="0.25">
      <c r="B724" s="15"/>
      <c r="C724" s="9"/>
      <c r="D724" s="9"/>
      <c r="E724" s="9"/>
      <c r="F724" s="9"/>
      <c r="G724" s="9"/>
      <c r="H724" s="9"/>
      <c r="I724" s="9"/>
      <c r="J724" s="9"/>
      <c r="K724" s="9"/>
      <c r="L724" s="9"/>
      <c r="M724" s="9"/>
      <c r="N724" s="9"/>
      <c r="O724" s="9"/>
      <c r="P724" s="9"/>
      <c r="Q724" s="9"/>
      <c r="R724" s="9"/>
      <c r="S724" s="9"/>
      <c r="T724" s="9"/>
      <c r="U724" s="9"/>
      <c r="V724" s="9"/>
      <c r="W724" s="9"/>
      <c r="X724" s="9"/>
      <c r="Y724" s="9"/>
      <c r="Z724" s="9"/>
      <c r="AA724" s="9"/>
    </row>
    <row r="725" spans="2:27" x14ac:dyDescent="0.25">
      <c r="B725" s="15"/>
      <c r="C725" s="9"/>
      <c r="D725" s="9"/>
      <c r="E725" s="9"/>
      <c r="F725" s="9"/>
      <c r="G725" s="9"/>
      <c r="H725" s="9"/>
      <c r="I725" s="9"/>
      <c r="J725" s="9"/>
      <c r="K725" s="9"/>
      <c r="L725" s="9"/>
      <c r="M725" s="9"/>
      <c r="N725" s="9"/>
      <c r="O725" s="9"/>
      <c r="P725" s="9"/>
      <c r="Q725" s="9"/>
      <c r="R725" s="9"/>
      <c r="S725" s="9"/>
      <c r="T725" s="9"/>
      <c r="U725" s="9"/>
      <c r="V725" s="9"/>
      <c r="W725" s="9"/>
      <c r="X725" s="9"/>
      <c r="Y725" s="9"/>
      <c r="Z725" s="9"/>
      <c r="AA725" s="9"/>
    </row>
    <row r="726" spans="2:27" x14ac:dyDescent="0.25">
      <c r="B726" s="15"/>
      <c r="C726" s="9"/>
      <c r="D726" s="9"/>
      <c r="E726" s="9"/>
      <c r="F726" s="9"/>
      <c r="G726" s="9"/>
      <c r="H726" s="9"/>
      <c r="I726" s="9"/>
      <c r="J726" s="9"/>
      <c r="K726" s="9"/>
      <c r="L726" s="9"/>
      <c r="M726" s="9"/>
      <c r="N726" s="9"/>
      <c r="O726" s="9"/>
      <c r="P726" s="9"/>
      <c r="Q726" s="9"/>
      <c r="R726" s="9"/>
      <c r="S726" s="9"/>
      <c r="T726" s="9"/>
      <c r="U726" s="9"/>
      <c r="V726" s="9"/>
      <c r="W726" s="9"/>
      <c r="X726" s="9"/>
      <c r="Y726" s="9"/>
      <c r="Z726" s="9"/>
      <c r="AA726" s="9"/>
    </row>
    <row r="727" spans="2:27" x14ac:dyDescent="0.25">
      <c r="B727" s="15"/>
      <c r="C727" s="9"/>
      <c r="D727" s="9"/>
      <c r="E727" s="9"/>
      <c r="F727" s="9"/>
      <c r="G727" s="9"/>
      <c r="H727" s="9"/>
      <c r="I727" s="9"/>
      <c r="J727" s="9"/>
      <c r="K727" s="9"/>
      <c r="L727" s="9"/>
      <c r="M727" s="9"/>
      <c r="N727" s="9"/>
      <c r="O727" s="9"/>
      <c r="P727" s="9"/>
      <c r="Q727" s="9"/>
      <c r="R727" s="9"/>
      <c r="S727" s="9"/>
      <c r="T727" s="9"/>
      <c r="U727" s="9"/>
      <c r="V727" s="9"/>
      <c r="W727" s="9"/>
      <c r="X727" s="9"/>
      <c r="Y727" s="9"/>
      <c r="Z727" s="9"/>
      <c r="AA727" s="9"/>
    </row>
    <row r="728" spans="2:27" x14ac:dyDescent="0.25">
      <c r="B728" s="15"/>
      <c r="C728" s="9"/>
      <c r="D728" s="9"/>
      <c r="E728" s="9"/>
      <c r="F728" s="9"/>
      <c r="G728" s="9"/>
      <c r="H728" s="9"/>
      <c r="I728" s="9"/>
      <c r="J728" s="9"/>
      <c r="K728" s="9"/>
      <c r="L728" s="9"/>
      <c r="M728" s="9"/>
      <c r="N728" s="9"/>
      <c r="O728" s="9"/>
      <c r="P728" s="9"/>
      <c r="Q728" s="9"/>
      <c r="R728" s="9"/>
      <c r="S728" s="9"/>
      <c r="T728" s="9"/>
      <c r="U728" s="9"/>
      <c r="V728" s="9"/>
      <c r="W728" s="9"/>
      <c r="X728" s="9"/>
      <c r="Y728" s="9"/>
      <c r="Z728" s="9"/>
      <c r="AA728" s="9"/>
    </row>
    <row r="729" spans="2:27" x14ac:dyDescent="0.25">
      <c r="B729" s="15"/>
      <c r="C729" s="9"/>
      <c r="D729" s="9"/>
      <c r="E729" s="9"/>
      <c r="F729" s="9"/>
      <c r="G729" s="9"/>
      <c r="H729" s="9"/>
      <c r="I729" s="9"/>
      <c r="J729" s="9"/>
      <c r="K729" s="9"/>
      <c r="L729" s="9"/>
      <c r="M729" s="9"/>
      <c r="N729" s="9"/>
      <c r="O729" s="9"/>
      <c r="P729" s="9"/>
      <c r="Q729" s="9"/>
      <c r="R729" s="9"/>
      <c r="S729" s="9"/>
      <c r="T729" s="9"/>
      <c r="U729" s="9"/>
      <c r="V729" s="9"/>
      <c r="W729" s="9"/>
      <c r="X729" s="9"/>
      <c r="Y729" s="9"/>
      <c r="Z729" s="9"/>
      <c r="AA729" s="9"/>
    </row>
    <row r="730" spans="2:27" x14ac:dyDescent="0.25">
      <c r="B730" s="15"/>
      <c r="C730" s="9"/>
      <c r="D730" s="9"/>
      <c r="E730" s="9"/>
      <c r="F730" s="9"/>
      <c r="G730" s="9"/>
      <c r="H730" s="9"/>
      <c r="I730" s="9"/>
      <c r="J730" s="9"/>
      <c r="K730" s="9"/>
      <c r="L730" s="9"/>
      <c r="M730" s="9"/>
      <c r="N730" s="9"/>
      <c r="O730" s="9"/>
      <c r="P730" s="9"/>
      <c r="Q730" s="9"/>
      <c r="R730" s="9"/>
      <c r="S730" s="9"/>
      <c r="T730" s="9"/>
      <c r="U730" s="9"/>
      <c r="V730" s="9"/>
      <c r="W730" s="9"/>
      <c r="X730" s="9"/>
      <c r="Y730" s="9"/>
      <c r="Z730" s="9"/>
      <c r="AA730" s="9"/>
    </row>
    <row r="731" spans="2:27" x14ac:dyDescent="0.25">
      <c r="B731" s="15"/>
      <c r="C731" s="9"/>
      <c r="D731" s="9"/>
      <c r="E731" s="9"/>
      <c r="F731" s="9"/>
      <c r="G731" s="9"/>
      <c r="H731" s="9"/>
      <c r="I731" s="9"/>
      <c r="J731" s="9"/>
      <c r="K731" s="9"/>
      <c r="L731" s="9"/>
      <c r="M731" s="9"/>
      <c r="N731" s="9"/>
      <c r="O731" s="9"/>
      <c r="P731" s="9"/>
      <c r="Q731" s="9"/>
      <c r="R731" s="9"/>
      <c r="S731" s="9"/>
      <c r="T731" s="9"/>
      <c r="U731" s="9"/>
      <c r="V731" s="9"/>
      <c r="W731" s="9"/>
      <c r="X731" s="9"/>
      <c r="Y731" s="9"/>
      <c r="Z731" s="9"/>
      <c r="AA731" s="9"/>
    </row>
    <row r="732" spans="2:27" x14ac:dyDescent="0.25">
      <c r="B732" s="15"/>
      <c r="C732" s="9"/>
      <c r="D732" s="9"/>
      <c r="E732" s="9"/>
      <c r="F732" s="9"/>
      <c r="G732" s="9"/>
      <c r="H732" s="9"/>
      <c r="I732" s="9"/>
      <c r="J732" s="9"/>
      <c r="K732" s="9"/>
      <c r="L732" s="9"/>
      <c r="M732" s="9"/>
      <c r="N732" s="9"/>
      <c r="O732" s="9"/>
      <c r="P732" s="9"/>
      <c r="Q732" s="9"/>
      <c r="R732" s="9"/>
      <c r="S732" s="9"/>
      <c r="T732" s="9"/>
      <c r="U732" s="9"/>
      <c r="V732" s="9"/>
      <c r="W732" s="9"/>
      <c r="X732" s="9"/>
      <c r="Y732" s="9"/>
      <c r="Z732" s="9"/>
      <c r="AA732" s="9"/>
    </row>
    <row r="733" spans="2:27" x14ac:dyDescent="0.25">
      <c r="B733" s="15"/>
      <c r="C733" s="9"/>
      <c r="D733" s="9"/>
      <c r="E733" s="9"/>
      <c r="F733" s="9"/>
      <c r="G733" s="9"/>
      <c r="H733" s="9"/>
      <c r="I733" s="9"/>
      <c r="J733" s="9"/>
      <c r="K733" s="9"/>
      <c r="L733" s="9"/>
      <c r="M733" s="9"/>
      <c r="N733" s="9"/>
      <c r="O733" s="9"/>
      <c r="P733" s="9"/>
      <c r="Q733" s="9"/>
      <c r="R733" s="9"/>
      <c r="S733" s="9"/>
      <c r="T733" s="9"/>
      <c r="U733" s="9"/>
      <c r="V733" s="9"/>
      <c r="W733" s="9"/>
      <c r="X733" s="9"/>
      <c r="Y733" s="9"/>
      <c r="Z733" s="9"/>
      <c r="AA733" s="9"/>
    </row>
    <row r="734" spans="2:27" x14ac:dyDescent="0.25">
      <c r="B734" s="15"/>
      <c r="C734" s="9"/>
      <c r="D734" s="9"/>
      <c r="E734" s="9"/>
      <c r="F734" s="9"/>
      <c r="G734" s="9"/>
      <c r="H734" s="9"/>
      <c r="I734" s="9"/>
      <c r="J734" s="9"/>
      <c r="K734" s="9"/>
      <c r="L734" s="9"/>
      <c r="M734" s="9"/>
      <c r="N734" s="9"/>
      <c r="O734" s="9"/>
      <c r="P734" s="9"/>
      <c r="Q734" s="9"/>
      <c r="R734" s="9"/>
      <c r="S734" s="9"/>
      <c r="T734" s="9"/>
      <c r="U734" s="9"/>
      <c r="V734" s="9"/>
      <c r="W734" s="9"/>
      <c r="X734" s="9"/>
      <c r="Y734" s="9"/>
      <c r="Z734" s="9"/>
      <c r="AA734" s="9"/>
    </row>
    <row r="735" spans="2:27" x14ac:dyDescent="0.25">
      <c r="B735" s="15"/>
      <c r="C735" s="9"/>
      <c r="D735" s="9"/>
      <c r="E735" s="9"/>
      <c r="F735" s="9"/>
      <c r="G735" s="9"/>
      <c r="H735" s="9"/>
      <c r="I735" s="9"/>
      <c r="J735" s="9"/>
      <c r="K735" s="9"/>
      <c r="L735" s="9"/>
      <c r="M735" s="9"/>
      <c r="N735" s="9"/>
      <c r="O735" s="9"/>
      <c r="P735" s="9"/>
      <c r="Q735" s="9"/>
      <c r="R735" s="9"/>
      <c r="S735" s="9"/>
      <c r="T735" s="9"/>
      <c r="U735" s="9"/>
      <c r="V735" s="9"/>
      <c r="W735" s="9"/>
      <c r="X735" s="9"/>
      <c r="Y735" s="9"/>
      <c r="Z735" s="9"/>
      <c r="AA735" s="9"/>
    </row>
    <row r="736" spans="2:27" x14ac:dyDescent="0.25">
      <c r="B736" s="15"/>
      <c r="C736" s="9"/>
      <c r="D736" s="9"/>
      <c r="E736" s="9"/>
      <c r="F736" s="9"/>
      <c r="G736" s="9"/>
      <c r="H736" s="9"/>
      <c r="I736" s="9"/>
      <c r="J736" s="9"/>
      <c r="K736" s="9"/>
      <c r="L736" s="9"/>
      <c r="M736" s="9"/>
      <c r="N736" s="9"/>
      <c r="O736" s="9"/>
      <c r="P736" s="9"/>
      <c r="Q736" s="9"/>
      <c r="R736" s="9"/>
      <c r="S736" s="9"/>
      <c r="T736" s="9"/>
      <c r="U736" s="9"/>
      <c r="V736" s="9"/>
      <c r="W736" s="9"/>
      <c r="X736" s="9"/>
      <c r="Y736" s="9"/>
      <c r="Z736" s="9"/>
      <c r="AA736" s="9"/>
    </row>
    <row r="737" spans="2:27" x14ac:dyDescent="0.25">
      <c r="B737" s="15"/>
      <c r="C737" s="9"/>
      <c r="D737" s="9"/>
      <c r="E737" s="9"/>
      <c r="F737" s="9"/>
      <c r="G737" s="9"/>
      <c r="H737" s="9"/>
      <c r="I737" s="9"/>
      <c r="J737" s="9"/>
      <c r="K737" s="9"/>
      <c r="L737" s="9"/>
      <c r="M737" s="9"/>
      <c r="N737" s="9"/>
      <c r="O737" s="9"/>
      <c r="P737" s="9"/>
      <c r="Q737" s="9"/>
      <c r="R737" s="9"/>
      <c r="S737" s="9"/>
      <c r="T737" s="9"/>
      <c r="U737" s="9"/>
      <c r="V737" s="9"/>
      <c r="W737" s="9"/>
      <c r="X737" s="9"/>
      <c r="Y737" s="9"/>
      <c r="Z737" s="9"/>
      <c r="AA737" s="9"/>
    </row>
    <row r="738" spans="2:27" x14ac:dyDescent="0.25">
      <c r="B738" s="15"/>
      <c r="C738" s="9"/>
      <c r="D738" s="9"/>
      <c r="E738" s="9"/>
      <c r="F738" s="9"/>
      <c r="G738" s="9"/>
      <c r="H738" s="9"/>
      <c r="I738" s="9"/>
      <c r="J738" s="9"/>
      <c r="K738" s="9"/>
      <c r="L738" s="9"/>
      <c r="M738" s="9"/>
      <c r="N738" s="9"/>
      <c r="O738" s="9"/>
      <c r="P738" s="9"/>
      <c r="Q738" s="9"/>
      <c r="R738" s="9"/>
      <c r="S738" s="9"/>
      <c r="T738" s="9"/>
      <c r="U738" s="9"/>
      <c r="V738" s="9"/>
      <c r="W738" s="9"/>
      <c r="X738" s="9"/>
      <c r="Y738" s="9"/>
      <c r="Z738" s="9"/>
      <c r="AA738" s="9"/>
    </row>
    <row r="739" spans="2:27" x14ac:dyDescent="0.25">
      <c r="B739" s="15"/>
      <c r="C739" s="9"/>
      <c r="D739" s="9"/>
      <c r="E739" s="9"/>
      <c r="F739" s="9"/>
      <c r="G739" s="9"/>
      <c r="H739" s="9"/>
      <c r="I739" s="9"/>
      <c r="J739" s="9"/>
      <c r="K739" s="9"/>
      <c r="L739" s="9"/>
      <c r="M739" s="9"/>
      <c r="N739" s="9"/>
      <c r="O739" s="9"/>
      <c r="P739" s="9"/>
      <c r="Q739" s="9"/>
      <c r="R739" s="9"/>
      <c r="S739" s="9"/>
      <c r="T739" s="9"/>
      <c r="U739" s="9"/>
      <c r="V739" s="9"/>
      <c r="W739" s="9"/>
      <c r="X739" s="9"/>
      <c r="Y739" s="9"/>
      <c r="Z739" s="9"/>
      <c r="AA739" s="9"/>
    </row>
    <row r="740" spans="2:27" x14ac:dyDescent="0.25">
      <c r="B740" s="15"/>
      <c r="C740" s="9"/>
      <c r="D740" s="9"/>
      <c r="E740" s="9"/>
      <c r="F740" s="9"/>
      <c r="G740" s="9"/>
      <c r="H740" s="9"/>
      <c r="I740" s="9"/>
      <c r="J740" s="9"/>
      <c r="K740" s="9"/>
      <c r="L740" s="9"/>
      <c r="M740" s="9"/>
      <c r="N740" s="9"/>
      <c r="O740" s="9"/>
      <c r="P740" s="9"/>
      <c r="Q740" s="9"/>
      <c r="R740" s="9"/>
      <c r="S740" s="9"/>
      <c r="T740" s="9"/>
      <c r="U740" s="9"/>
      <c r="V740" s="9"/>
      <c r="W740" s="9"/>
      <c r="X740" s="9"/>
      <c r="Y740" s="9"/>
      <c r="Z740" s="9"/>
      <c r="AA740" s="9"/>
    </row>
    <row r="741" spans="2:27" x14ac:dyDescent="0.25">
      <c r="B741" s="15"/>
      <c r="C741" s="9"/>
      <c r="D741" s="9"/>
      <c r="E741" s="9"/>
      <c r="F741" s="9"/>
      <c r="G741" s="9"/>
      <c r="H741" s="9"/>
      <c r="I741" s="9"/>
      <c r="J741" s="9"/>
      <c r="K741" s="9"/>
      <c r="L741" s="9"/>
      <c r="M741" s="9"/>
      <c r="N741" s="9"/>
      <c r="O741" s="9"/>
      <c r="P741" s="9"/>
      <c r="Q741" s="9"/>
      <c r="R741" s="9"/>
      <c r="S741" s="9"/>
      <c r="T741" s="9"/>
      <c r="U741" s="9"/>
      <c r="V741" s="9"/>
      <c r="W741" s="9"/>
      <c r="X741" s="9"/>
      <c r="Y741" s="9"/>
      <c r="Z741" s="9"/>
      <c r="AA741" s="9"/>
    </row>
    <row r="742" spans="2:27" x14ac:dyDescent="0.25">
      <c r="B742" s="15"/>
      <c r="C742" s="9"/>
      <c r="D742" s="9"/>
      <c r="E742" s="9"/>
      <c r="F742" s="9"/>
      <c r="G742" s="9"/>
      <c r="H742" s="9"/>
      <c r="I742" s="9"/>
      <c r="J742" s="9"/>
      <c r="K742" s="9"/>
      <c r="L742" s="9"/>
      <c r="M742" s="9"/>
      <c r="N742" s="9"/>
      <c r="O742" s="9"/>
      <c r="P742" s="9"/>
      <c r="Q742" s="9"/>
      <c r="R742" s="9"/>
      <c r="S742" s="9"/>
      <c r="T742" s="9"/>
      <c r="U742" s="9"/>
      <c r="V742" s="9"/>
      <c r="W742" s="9"/>
      <c r="X742" s="9"/>
      <c r="Y742" s="9"/>
      <c r="Z742" s="9"/>
      <c r="AA742" s="9"/>
    </row>
    <row r="743" spans="2:27" x14ac:dyDescent="0.25">
      <c r="B743" s="15"/>
      <c r="C743" s="9"/>
      <c r="D743" s="9"/>
      <c r="E743" s="9"/>
      <c r="F743" s="9"/>
      <c r="G743" s="9"/>
      <c r="H743" s="9"/>
      <c r="I743" s="9"/>
      <c r="J743" s="9"/>
      <c r="K743" s="9"/>
      <c r="L743" s="9"/>
      <c r="M743" s="9"/>
      <c r="N743" s="9"/>
      <c r="O743" s="9"/>
      <c r="P743" s="9"/>
      <c r="Q743" s="9"/>
      <c r="R743" s="9"/>
      <c r="S743" s="9"/>
      <c r="T743" s="9"/>
      <c r="U743" s="9"/>
      <c r="V743" s="9"/>
      <c r="W743" s="9"/>
      <c r="X743" s="9"/>
      <c r="Y743" s="9"/>
      <c r="Z743" s="9"/>
      <c r="AA743" s="9"/>
    </row>
    <row r="744" spans="2:27" x14ac:dyDescent="0.25">
      <c r="B744" s="15"/>
      <c r="C744" s="9"/>
      <c r="D744" s="9"/>
      <c r="E744" s="9"/>
      <c r="F744" s="9"/>
      <c r="G744" s="9"/>
      <c r="H744" s="9"/>
      <c r="I744" s="9"/>
      <c r="J744" s="9"/>
      <c r="K744" s="9"/>
      <c r="L744" s="9"/>
      <c r="M744" s="9"/>
      <c r="N744" s="9"/>
      <c r="O744" s="9"/>
      <c r="P744" s="9"/>
      <c r="Q744" s="9"/>
      <c r="R744" s="9"/>
      <c r="S744" s="9"/>
      <c r="T744" s="9"/>
      <c r="U744" s="9"/>
      <c r="V744" s="9"/>
      <c r="W744" s="9"/>
      <c r="X744" s="9"/>
      <c r="Y744" s="9"/>
      <c r="Z744" s="9"/>
      <c r="AA744" s="9"/>
    </row>
    <row r="745" spans="2:27" x14ac:dyDescent="0.25">
      <c r="B745" s="15"/>
      <c r="C745" s="9"/>
      <c r="D745" s="9"/>
      <c r="E745" s="9"/>
      <c r="F745" s="9"/>
      <c r="G745" s="9"/>
      <c r="H745" s="9"/>
      <c r="I745" s="9"/>
      <c r="J745" s="9"/>
      <c r="K745" s="9"/>
      <c r="L745" s="9"/>
      <c r="M745" s="9"/>
      <c r="N745" s="9"/>
      <c r="O745" s="9"/>
      <c r="P745" s="9"/>
      <c r="Q745" s="9"/>
      <c r="R745" s="9"/>
      <c r="S745" s="9"/>
      <c r="T745" s="9"/>
      <c r="U745" s="9"/>
      <c r="V745" s="9"/>
      <c r="W745" s="9"/>
      <c r="X745" s="9"/>
      <c r="Y745" s="9"/>
      <c r="Z745" s="9"/>
      <c r="AA745" s="9"/>
    </row>
    <row r="746" spans="2:27" x14ac:dyDescent="0.25">
      <c r="B746" s="15"/>
      <c r="C746" s="9"/>
      <c r="D746" s="9"/>
      <c r="E746" s="9"/>
      <c r="F746" s="9"/>
      <c r="G746" s="9"/>
      <c r="H746" s="9"/>
      <c r="I746" s="9"/>
      <c r="J746" s="9"/>
      <c r="K746" s="9"/>
      <c r="L746" s="9"/>
      <c r="M746" s="9"/>
      <c r="N746" s="9"/>
      <c r="O746" s="9"/>
      <c r="P746" s="9"/>
      <c r="Q746" s="9"/>
      <c r="R746" s="9"/>
      <c r="S746" s="9"/>
      <c r="T746" s="9"/>
      <c r="U746" s="9"/>
      <c r="V746" s="9"/>
      <c r="W746" s="9"/>
      <c r="X746" s="9"/>
      <c r="Y746" s="9"/>
      <c r="Z746" s="9"/>
      <c r="AA746" s="9"/>
    </row>
    <row r="747" spans="2:27" x14ac:dyDescent="0.25">
      <c r="B747" s="15"/>
      <c r="C747" s="9"/>
      <c r="D747" s="9"/>
      <c r="E747" s="9"/>
      <c r="F747" s="9"/>
      <c r="G747" s="9"/>
      <c r="H747" s="9"/>
      <c r="I747" s="9"/>
      <c r="J747" s="9"/>
      <c r="K747" s="9"/>
      <c r="L747" s="9"/>
      <c r="M747" s="9"/>
      <c r="N747" s="9"/>
      <c r="O747" s="9"/>
      <c r="P747" s="9"/>
      <c r="Q747" s="9"/>
      <c r="R747" s="9"/>
      <c r="S747" s="9"/>
      <c r="T747" s="9"/>
      <c r="U747" s="9"/>
      <c r="V747" s="9"/>
      <c r="W747" s="9"/>
      <c r="X747" s="9"/>
      <c r="Y747" s="9"/>
      <c r="Z747" s="9"/>
      <c r="AA747" s="9"/>
    </row>
    <row r="748" spans="2:27" x14ac:dyDescent="0.25">
      <c r="B748" s="15"/>
      <c r="C748" s="9"/>
      <c r="D748" s="9"/>
      <c r="E748" s="9"/>
      <c r="F748" s="9"/>
      <c r="G748" s="9"/>
      <c r="H748" s="9"/>
      <c r="I748" s="9"/>
      <c r="J748" s="9"/>
      <c r="K748" s="9"/>
      <c r="L748" s="9"/>
      <c r="M748" s="9"/>
      <c r="N748" s="9"/>
      <c r="O748" s="9"/>
      <c r="P748" s="9"/>
      <c r="Q748" s="9"/>
      <c r="R748" s="9"/>
      <c r="S748" s="9"/>
      <c r="T748" s="9"/>
      <c r="U748" s="9"/>
      <c r="V748" s="9"/>
      <c r="W748" s="9"/>
      <c r="X748" s="9"/>
      <c r="Y748" s="9"/>
      <c r="Z748" s="9"/>
      <c r="AA748" s="9"/>
    </row>
    <row r="749" spans="2:27" x14ac:dyDescent="0.25">
      <c r="B749" s="15"/>
      <c r="C749" s="9"/>
      <c r="D749" s="9"/>
      <c r="E749" s="9"/>
      <c r="F749" s="9"/>
      <c r="G749" s="9"/>
      <c r="H749" s="9"/>
      <c r="I749" s="9"/>
      <c r="J749" s="9"/>
      <c r="K749" s="9"/>
      <c r="L749" s="9"/>
      <c r="M749" s="9"/>
      <c r="N749" s="9"/>
      <c r="O749" s="9"/>
      <c r="P749" s="9"/>
      <c r="Q749" s="9"/>
      <c r="R749" s="9"/>
      <c r="S749" s="9"/>
      <c r="T749" s="9"/>
      <c r="U749" s="9"/>
      <c r="V749" s="9"/>
      <c r="W749" s="9"/>
      <c r="X749" s="9"/>
      <c r="Y749" s="9"/>
      <c r="Z749" s="9"/>
      <c r="AA749" s="9"/>
    </row>
    <row r="750" spans="2:27" x14ac:dyDescent="0.25">
      <c r="B750" s="15"/>
      <c r="C750" s="9"/>
      <c r="D750" s="9"/>
      <c r="E750" s="9"/>
      <c r="F750" s="9"/>
      <c r="G750" s="9"/>
      <c r="H750" s="9"/>
      <c r="I750" s="9"/>
      <c r="J750" s="9"/>
      <c r="K750" s="9"/>
      <c r="L750" s="9"/>
      <c r="M750" s="9"/>
      <c r="N750" s="9"/>
      <c r="O750" s="9"/>
      <c r="P750" s="9"/>
      <c r="Q750" s="9"/>
      <c r="R750" s="9"/>
      <c r="S750" s="9"/>
      <c r="T750" s="9"/>
      <c r="U750" s="9"/>
      <c r="V750" s="9"/>
      <c r="W750" s="9"/>
      <c r="X750" s="9"/>
      <c r="Y750" s="9"/>
      <c r="Z750" s="9"/>
      <c r="AA750" s="9"/>
    </row>
    <row r="751" spans="2:27" x14ac:dyDescent="0.25">
      <c r="B751" s="15"/>
      <c r="C751" s="9"/>
      <c r="D751" s="9"/>
      <c r="E751" s="9"/>
      <c r="F751" s="9"/>
      <c r="G751" s="9"/>
      <c r="H751" s="9"/>
      <c r="I751" s="9"/>
      <c r="J751" s="9"/>
      <c r="K751" s="9"/>
      <c r="L751" s="9"/>
      <c r="M751" s="9"/>
      <c r="N751" s="9"/>
      <c r="O751" s="9"/>
      <c r="P751" s="9"/>
      <c r="Q751" s="9"/>
      <c r="R751" s="9"/>
      <c r="S751" s="9"/>
      <c r="T751" s="9"/>
      <c r="U751" s="9"/>
      <c r="V751" s="9"/>
      <c r="W751" s="9"/>
      <c r="X751" s="9"/>
      <c r="Y751" s="9"/>
      <c r="Z751" s="9"/>
      <c r="AA751" s="9"/>
    </row>
    <row r="752" spans="2:27" x14ac:dyDescent="0.25">
      <c r="B752" s="15"/>
      <c r="C752" s="9"/>
      <c r="D752" s="9"/>
      <c r="E752" s="9"/>
      <c r="F752" s="9"/>
      <c r="G752" s="9"/>
      <c r="H752" s="9"/>
      <c r="I752" s="9"/>
      <c r="J752" s="9"/>
      <c r="K752" s="9"/>
      <c r="L752" s="9"/>
      <c r="M752" s="9"/>
      <c r="N752" s="9"/>
      <c r="O752" s="9"/>
      <c r="P752" s="9"/>
      <c r="Q752" s="9"/>
      <c r="R752" s="9"/>
      <c r="S752" s="9"/>
      <c r="T752" s="9"/>
      <c r="U752" s="9"/>
      <c r="V752" s="9"/>
      <c r="W752" s="9"/>
      <c r="X752" s="9"/>
      <c r="Y752" s="9"/>
      <c r="Z752" s="9"/>
      <c r="AA752" s="9"/>
    </row>
    <row r="753" spans="2:27" x14ac:dyDescent="0.25">
      <c r="B753" s="15"/>
      <c r="C753" s="9"/>
      <c r="D753" s="9"/>
      <c r="E753" s="9"/>
      <c r="F753" s="9"/>
      <c r="G753" s="9"/>
      <c r="H753" s="9"/>
      <c r="I753" s="9"/>
      <c r="J753" s="9"/>
      <c r="K753" s="9"/>
      <c r="L753" s="9"/>
      <c r="M753" s="9"/>
      <c r="N753" s="9"/>
      <c r="O753" s="9"/>
      <c r="P753" s="9"/>
      <c r="Q753" s="9"/>
      <c r="R753" s="9"/>
      <c r="S753" s="9"/>
      <c r="T753" s="9"/>
      <c r="U753" s="9"/>
      <c r="V753" s="9"/>
      <c r="W753" s="9"/>
      <c r="X753" s="9"/>
      <c r="Y753" s="9"/>
      <c r="Z753" s="9"/>
      <c r="AA753" s="9"/>
    </row>
    <row r="754" spans="2:27" x14ac:dyDescent="0.25">
      <c r="B754" s="15"/>
      <c r="C754" s="9"/>
      <c r="D754" s="9"/>
      <c r="E754" s="9"/>
      <c r="F754" s="9"/>
      <c r="G754" s="9"/>
      <c r="H754" s="9"/>
      <c r="I754" s="9"/>
      <c r="J754" s="9"/>
      <c r="K754" s="9"/>
      <c r="L754" s="9"/>
      <c r="M754" s="9"/>
      <c r="N754" s="9"/>
      <c r="O754" s="9"/>
      <c r="P754" s="9"/>
      <c r="Q754" s="9"/>
      <c r="R754" s="9"/>
      <c r="S754" s="9"/>
      <c r="T754" s="9"/>
      <c r="U754" s="9"/>
      <c r="V754" s="9"/>
      <c r="W754" s="9"/>
      <c r="X754" s="9"/>
      <c r="Y754" s="9"/>
      <c r="Z754" s="9"/>
      <c r="AA754" s="9"/>
    </row>
    <row r="755" spans="2:27" x14ac:dyDescent="0.25">
      <c r="B755" s="15"/>
      <c r="C755" s="9"/>
      <c r="D755" s="9"/>
      <c r="E755" s="9"/>
      <c r="F755" s="9"/>
      <c r="G755" s="9"/>
      <c r="H755" s="9"/>
      <c r="I755" s="9"/>
      <c r="J755" s="9"/>
      <c r="K755" s="9"/>
      <c r="L755" s="9"/>
      <c r="M755" s="9"/>
      <c r="N755" s="9"/>
      <c r="O755" s="9"/>
      <c r="P755" s="9"/>
      <c r="Q755" s="9"/>
      <c r="R755" s="9"/>
      <c r="S755" s="9"/>
      <c r="T755" s="9"/>
      <c r="U755" s="9"/>
      <c r="V755" s="9"/>
      <c r="W755" s="9"/>
      <c r="X755" s="9"/>
      <c r="Y755" s="9"/>
      <c r="Z755" s="9"/>
      <c r="AA755" s="9"/>
    </row>
    <row r="756" spans="2:27" x14ac:dyDescent="0.25">
      <c r="B756" s="15"/>
      <c r="C756" s="9"/>
      <c r="D756" s="9"/>
      <c r="E756" s="9"/>
      <c r="F756" s="9"/>
      <c r="G756" s="9"/>
      <c r="H756" s="9"/>
      <c r="I756" s="9"/>
      <c r="J756" s="9"/>
      <c r="K756" s="9"/>
      <c r="L756" s="9"/>
      <c r="M756" s="9"/>
      <c r="N756" s="9"/>
      <c r="O756" s="9"/>
      <c r="P756" s="9"/>
      <c r="Q756" s="9"/>
      <c r="R756" s="9"/>
      <c r="S756" s="9"/>
      <c r="T756" s="9"/>
      <c r="U756" s="9"/>
      <c r="V756" s="9"/>
      <c r="W756" s="9"/>
      <c r="X756" s="9"/>
      <c r="Y756" s="9"/>
      <c r="Z756" s="9"/>
      <c r="AA756" s="9"/>
    </row>
    <row r="757" spans="2:27" x14ac:dyDescent="0.25">
      <c r="B757" s="15"/>
      <c r="C757" s="9"/>
      <c r="D757" s="9"/>
      <c r="E757" s="9"/>
      <c r="F757" s="9"/>
      <c r="G757" s="9"/>
      <c r="H757" s="9"/>
      <c r="I757" s="9"/>
      <c r="J757" s="9"/>
      <c r="K757" s="9"/>
      <c r="L757" s="9"/>
      <c r="M757" s="9"/>
      <c r="N757" s="9"/>
      <c r="O757" s="9"/>
      <c r="P757" s="9"/>
      <c r="Q757" s="9"/>
      <c r="R757" s="9"/>
      <c r="S757" s="9"/>
      <c r="T757" s="9"/>
      <c r="U757" s="9"/>
      <c r="V757" s="9"/>
      <c r="W757" s="9"/>
      <c r="X757" s="9"/>
      <c r="Y757" s="9"/>
      <c r="Z757" s="9"/>
      <c r="AA757" s="9"/>
    </row>
    <row r="758" spans="2:27" x14ac:dyDescent="0.25">
      <c r="B758" s="15"/>
      <c r="C758" s="9"/>
      <c r="D758" s="9"/>
      <c r="E758" s="9"/>
      <c r="F758" s="9"/>
      <c r="G758" s="9"/>
      <c r="H758" s="9"/>
      <c r="I758" s="9"/>
      <c r="J758" s="9"/>
      <c r="K758" s="9"/>
      <c r="L758" s="9"/>
      <c r="M758" s="9"/>
      <c r="N758" s="9"/>
      <c r="O758" s="9"/>
      <c r="P758" s="9"/>
      <c r="Q758" s="9"/>
      <c r="R758" s="9"/>
      <c r="S758" s="9"/>
      <c r="T758" s="9"/>
      <c r="U758" s="9"/>
      <c r="V758" s="9"/>
      <c r="W758" s="9"/>
      <c r="X758" s="9"/>
      <c r="Y758" s="9"/>
      <c r="Z758" s="9"/>
      <c r="AA758" s="9"/>
    </row>
    <row r="759" spans="2:27" x14ac:dyDescent="0.25">
      <c r="B759" s="15"/>
      <c r="C759" s="9"/>
      <c r="D759" s="9"/>
      <c r="E759" s="9"/>
      <c r="F759" s="9"/>
      <c r="G759" s="9"/>
      <c r="H759" s="9"/>
      <c r="I759" s="9"/>
      <c r="J759" s="9"/>
      <c r="K759" s="9"/>
      <c r="L759" s="9"/>
      <c r="M759" s="9"/>
      <c r="N759" s="9"/>
      <c r="O759" s="9"/>
      <c r="P759" s="9"/>
      <c r="Q759" s="9"/>
      <c r="R759" s="9"/>
      <c r="S759" s="9"/>
      <c r="T759" s="9"/>
      <c r="U759" s="9"/>
      <c r="V759" s="9"/>
      <c r="W759" s="9"/>
      <c r="X759" s="9"/>
      <c r="Y759" s="9"/>
      <c r="Z759" s="9"/>
      <c r="AA759" s="9"/>
    </row>
    <row r="760" spans="2:27" x14ac:dyDescent="0.25">
      <c r="B760" s="15"/>
      <c r="C760" s="9"/>
      <c r="D760" s="9"/>
      <c r="E760" s="9"/>
      <c r="F760" s="9"/>
      <c r="G760" s="9"/>
      <c r="H760" s="9"/>
      <c r="I760" s="9"/>
      <c r="J760" s="9"/>
      <c r="K760" s="9"/>
      <c r="L760" s="9"/>
      <c r="M760" s="9"/>
      <c r="N760" s="9"/>
      <c r="O760" s="9"/>
      <c r="P760" s="9"/>
      <c r="Q760" s="9"/>
      <c r="R760" s="9"/>
      <c r="S760" s="9"/>
      <c r="T760" s="9"/>
      <c r="U760" s="9"/>
      <c r="V760" s="9"/>
      <c r="W760" s="9"/>
      <c r="X760" s="9"/>
      <c r="Y760" s="9"/>
      <c r="Z760" s="9"/>
      <c r="AA760" s="9"/>
    </row>
    <row r="761" spans="2:27" x14ac:dyDescent="0.25">
      <c r="B761" s="15"/>
      <c r="C761" s="9"/>
      <c r="D761" s="9"/>
      <c r="E761" s="9"/>
      <c r="F761" s="9"/>
      <c r="G761" s="9"/>
      <c r="H761" s="9"/>
      <c r="I761" s="9"/>
      <c r="J761" s="9"/>
      <c r="K761" s="9"/>
      <c r="L761" s="9"/>
      <c r="M761" s="9"/>
      <c r="N761" s="9"/>
      <c r="O761" s="9"/>
      <c r="P761" s="9"/>
      <c r="Q761" s="9"/>
      <c r="R761" s="9"/>
      <c r="S761" s="9"/>
      <c r="T761" s="9"/>
      <c r="U761" s="9"/>
      <c r="V761" s="9"/>
      <c r="W761" s="9"/>
      <c r="X761" s="9"/>
      <c r="Y761" s="9"/>
      <c r="Z761" s="9"/>
      <c r="AA761" s="9"/>
    </row>
    <row r="762" spans="2:27" x14ac:dyDescent="0.25">
      <c r="B762" s="15"/>
      <c r="C762" s="9"/>
      <c r="D762" s="9"/>
      <c r="E762" s="9"/>
      <c r="F762" s="9"/>
      <c r="G762" s="9"/>
      <c r="H762" s="9"/>
      <c r="I762" s="9"/>
      <c r="J762" s="9"/>
      <c r="K762" s="9"/>
      <c r="L762" s="9"/>
      <c r="M762" s="9"/>
      <c r="N762" s="9"/>
      <c r="O762" s="9"/>
      <c r="P762" s="9"/>
      <c r="Q762" s="9"/>
      <c r="R762" s="9"/>
      <c r="S762" s="9"/>
      <c r="T762" s="9"/>
      <c r="U762" s="9"/>
      <c r="V762" s="9"/>
      <c r="W762" s="9"/>
      <c r="X762" s="9"/>
      <c r="Y762" s="9"/>
      <c r="Z762" s="9"/>
      <c r="AA762" s="9"/>
    </row>
    <row r="763" spans="2:27" x14ac:dyDescent="0.25">
      <c r="B763" s="15"/>
      <c r="C763" s="9"/>
      <c r="D763" s="9"/>
      <c r="E763" s="9"/>
      <c r="F763" s="9"/>
      <c r="G763" s="9"/>
      <c r="H763" s="9"/>
      <c r="I763" s="9"/>
      <c r="J763" s="9"/>
      <c r="K763" s="9"/>
      <c r="L763" s="9"/>
      <c r="M763" s="9"/>
      <c r="N763" s="9"/>
      <c r="O763" s="9"/>
      <c r="P763" s="9"/>
      <c r="Q763" s="9"/>
      <c r="R763" s="9"/>
      <c r="S763" s="9"/>
      <c r="T763" s="9"/>
      <c r="U763" s="9"/>
      <c r="V763" s="9"/>
      <c r="W763" s="9"/>
      <c r="X763" s="9"/>
      <c r="Y763" s="9"/>
      <c r="Z763" s="9"/>
      <c r="AA763" s="9"/>
    </row>
    <row r="764" spans="2:27" x14ac:dyDescent="0.25">
      <c r="B764" s="15"/>
      <c r="C764" s="9"/>
      <c r="D764" s="9"/>
      <c r="E764" s="9"/>
      <c r="F764" s="9"/>
      <c r="G764" s="9"/>
      <c r="H764" s="9"/>
      <c r="I764" s="9"/>
      <c r="J764" s="9"/>
      <c r="K764" s="9"/>
      <c r="L764" s="9"/>
      <c r="M764" s="9"/>
      <c r="N764" s="9"/>
      <c r="O764" s="9"/>
      <c r="P764" s="9"/>
      <c r="Q764" s="9"/>
      <c r="R764" s="9"/>
      <c r="S764" s="9"/>
      <c r="T764" s="9"/>
      <c r="U764" s="9"/>
      <c r="V764" s="9"/>
      <c r="W764" s="9"/>
      <c r="X764" s="9"/>
      <c r="Y764" s="9"/>
      <c r="Z764" s="9"/>
      <c r="AA764" s="9"/>
    </row>
    <row r="765" spans="2:27" x14ac:dyDescent="0.25">
      <c r="B765" s="15"/>
      <c r="C765" s="9"/>
      <c r="D765" s="9"/>
      <c r="E765" s="9"/>
      <c r="F765" s="9"/>
      <c r="G765" s="9"/>
      <c r="H765" s="9"/>
      <c r="I765" s="9"/>
      <c r="J765" s="9"/>
      <c r="K765" s="9"/>
      <c r="L765" s="9"/>
      <c r="M765" s="9"/>
      <c r="N765" s="9"/>
      <c r="O765" s="9"/>
      <c r="P765" s="9"/>
      <c r="Q765" s="9"/>
      <c r="R765" s="9"/>
      <c r="S765" s="9"/>
      <c r="T765" s="9"/>
      <c r="U765" s="9"/>
      <c r="V765" s="9"/>
      <c r="W765" s="9"/>
      <c r="X765" s="9"/>
      <c r="Y765" s="9"/>
      <c r="Z765" s="9"/>
      <c r="AA765" s="9"/>
    </row>
    <row r="766" spans="2:27" x14ac:dyDescent="0.25">
      <c r="B766" s="15"/>
      <c r="C766" s="9"/>
      <c r="D766" s="9"/>
      <c r="E766" s="9"/>
      <c r="F766" s="9"/>
      <c r="G766" s="9"/>
      <c r="H766" s="9"/>
      <c r="I766" s="9"/>
      <c r="J766" s="9"/>
      <c r="K766" s="9"/>
      <c r="L766" s="9"/>
      <c r="M766" s="9"/>
      <c r="N766" s="9"/>
      <c r="O766" s="9"/>
      <c r="P766" s="9"/>
      <c r="Q766" s="9"/>
      <c r="R766" s="9"/>
      <c r="S766" s="9"/>
      <c r="T766" s="9"/>
      <c r="U766" s="9"/>
      <c r="V766" s="9"/>
      <c r="W766" s="9"/>
      <c r="X766" s="9"/>
      <c r="Y766" s="9"/>
      <c r="Z766" s="9"/>
      <c r="AA766" s="9"/>
    </row>
    <row r="767" spans="2:27" x14ac:dyDescent="0.25">
      <c r="B767" s="15"/>
      <c r="C767" s="9"/>
      <c r="D767" s="9"/>
      <c r="E767" s="9"/>
      <c r="F767" s="9"/>
      <c r="G767" s="9"/>
      <c r="H767" s="9"/>
      <c r="I767" s="9"/>
      <c r="J767" s="9"/>
      <c r="K767" s="9"/>
      <c r="L767" s="9"/>
      <c r="M767" s="9"/>
      <c r="N767" s="9"/>
      <c r="O767" s="9"/>
      <c r="P767" s="9"/>
      <c r="Q767" s="9"/>
      <c r="R767" s="9"/>
      <c r="S767" s="9"/>
      <c r="T767" s="9"/>
      <c r="U767" s="9"/>
      <c r="V767" s="9"/>
      <c r="W767" s="9"/>
      <c r="X767" s="9"/>
      <c r="Y767" s="9"/>
      <c r="Z767" s="9"/>
      <c r="AA767" s="9"/>
    </row>
    <row r="768" spans="2:27" x14ac:dyDescent="0.25">
      <c r="B768" s="15"/>
      <c r="C768" s="9"/>
      <c r="D768" s="9"/>
      <c r="E768" s="9"/>
      <c r="F768" s="9"/>
      <c r="G768" s="9"/>
      <c r="H768" s="9"/>
      <c r="I768" s="9"/>
      <c r="J768" s="9"/>
      <c r="K768" s="9"/>
      <c r="L768" s="9"/>
      <c r="M768" s="9"/>
      <c r="N768" s="9"/>
      <c r="O768" s="9"/>
      <c r="P768" s="9"/>
      <c r="Q768" s="9"/>
      <c r="R768" s="9"/>
      <c r="S768" s="9"/>
      <c r="T768" s="9"/>
      <c r="U768" s="9"/>
      <c r="V768" s="9"/>
      <c r="W768" s="9"/>
      <c r="X768" s="9"/>
      <c r="Y768" s="9"/>
      <c r="Z768" s="9"/>
      <c r="AA768" s="9"/>
    </row>
    <row r="769" spans="2:27" x14ac:dyDescent="0.25">
      <c r="B769" s="15"/>
      <c r="C769" s="9"/>
      <c r="D769" s="9"/>
      <c r="E769" s="9"/>
      <c r="F769" s="9"/>
      <c r="G769" s="9"/>
      <c r="H769" s="9"/>
      <c r="I769" s="9"/>
      <c r="J769" s="9"/>
      <c r="K769" s="9"/>
      <c r="L769" s="9"/>
      <c r="M769" s="9"/>
      <c r="N769" s="9"/>
      <c r="O769" s="9"/>
      <c r="P769" s="9"/>
      <c r="Q769" s="9"/>
      <c r="R769" s="9"/>
      <c r="S769" s="9"/>
      <c r="T769" s="9"/>
      <c r="U769" s="9"/>
      <c r="V769" s="9"/>
      <c r="W769" s="9"/>
      <c r="X769" s="9"/>
      <c r="Y769" s="9"/>
      <c r="Z769" s="9"/>
      <c r="AA769" s="9"/>
    </row>
    <row r="770" spans="2:27" x14ac:dyDescent="0.25">
      <c r="B770" s="15"/>
      <c r="C770" s="9"/>
      <c r="D770" s="9"/>
      <c r="E770" s="9"/>
      <c r="F770" s="9"/>
      <c r="G770" s="9"/>
      <c r="H770" s="9"/>
      <c r="I770" s="9"/>
      <c r="J770" s="9"/>
      <c r="K770" s="9"/>
      <c r="L770" s="9"/>
      <c r="M770" s="9"/>
      <c r="N770" s="9"/>
      <c r="O770" s="9"/>
      <c r="P770" s="9"/>
      <c r="Q770" s="9"/>
      <c r="R770" s="9"/>
      <c r="S770" s="9"/>
      <c r="T770" s="9"/>
      <c r="U770" s="9"/>
      <c r="V770" s="9"/>
      <c r="W770" s="9"/>
      <c r="X770" s="9"/>
      <c r="Y770" s="9"/>
      <c r="Z770" s="9"/>
      <c r="AA770" s="9"/>
    </row>
    <row r="771" spans="2:27" x14ac:dyDescent="0.25">
      <c r="B771" s="15"/>
      <c r="C771" s="9"/>
      <c r="D771" s="9"/>
      <c r="E771" s="9"/>
      <c r="F771" s="9"/>
      <c r="G771" s="9"/>
      <c r="H771" s="9"/>
      <c r="I771" s="9"/>
      <c r="J771" s="9"/>
      <c r="K771" s="9"/>
      <c r="L771" s="9"/>
      <c r="M771" s="9"/>
      <c r="N771" s="9"/>
      <c r="O771" s="9"/>
      <c r="P771" s="9"/>
      <c r="Q771" s="9"/>
      <c r="R771" s="9"/>
      <c r="S771" s="9"/>
      <c r="T771" s="9"/>
      <c r="U771" s="9"/>
      <c r="V771" s="9"/>
      <c r="W771" s="9"/>
      <c r="X771" s="9"/>
      <c r="Y771" s="9"/>
      <c r="Z771" s="9"/>
      <c r="AA771" s="9"/>
    </row>
    <row r="772" spans="2:27" x14ac:dyDescent="0.25">
      <c r="B772" s="15"/>
      <c r="C772" s="9"/>
      <c r="D772" s="9"/>
      <c r="E772" s="9"/>
      <c r="F772" s="9"/>
      <c r="G772" s="9"/>
      <c r="H772" s="9"/>
      <c r="I772" s="9"/>
      <c r="J772" s="9"/>
      <c r="K772" s="9"/>
      <c r="L772" s="9"/>
      <c r="M772" s="9"/>
      <c r="N772" s="9"/>
      <c r="O772" s="9"/>
      <c r="P772" s="9"/>
      <c r="Q772" s="9"/>
      <c r="R772" s="9"/>
      <c r="S772" s="9"/>
      <c r="T772" s="9"/>
      <c r="U772" s="9"/>
      <c r="V772" s="9"/>
      <c r="W772" s="9"/>
      <c r="X772" s="9"/>
      <c r="Y772" s="9"/>
      <c r="Z772" s="9"/>
      <c r="AA772" s="9"/>
    </row>
    <row r="773" spans="2:27" x14ac:dyDescent="0.25">
      <c r="B773" s="15"/>
      <c r="C773" s="9"/>
      <c r="D773" s="9"/>
      <c r="E773" s="9"/>
      <c r="F773" s="9"/>
      <c r="G773" s="9"/>
      <c r="H773" s="9"/>
      <c r="I773" s="9"/>
      <c r="J773" s="9"/>
      <c r="K773" s="9"/>
      <c r="L773" s="9"/>
      <c r="M773" s="9"/>
      <c r="N773" s="9"/>
      <c r="O773" s="9"/>
      <c r="P773" s="9"/>
      <c r="Q773" s="9"/>
      <c r="R773" s="9"/>
      <c r="S773" s="9"/>
      <c r="T773" s="9"/>
      <c r="U773" s="9"/>
      <c r="V773" s="9"/>
      <c r="W773" s="9"/>
      <c r="X773" s="9"/>
      <c r="Y773" s="9"/>
      <c r="Z773" s="9"/>
      <c r="AA773" s="9"/>
    </row>
    <row r="774" spans="2:27" x14ac:dyDescent="0.25">
      <c r="B774" s="15"/>
      <c r="C774" s="9"/>
      <c r="D774" s="9"/>
      <c r="E774" s="9"/>
      <c r="F774" s="9"/>
      <c r="G774" s="9"/>
      <c r="H774" s="9"/>
      <c r="I774" s="9"/>
      <c r="J774" s="9"/>
      <c r="K774" s="9"/>
      <c r="L774" s="9"/>
      <c r="M774" s="9"/>
      <c r="N774" s="9"/>
      <c r="O774" s="9"/>
      <c r="P774" s="9"/>
      <c r="Q774" s="9"/>
      <c r="R774" s="9"/>
      <c r="S774" s="9"/>
      <c r="T774" s="9"/>
      <c r="U774" s="9"/>
      <c r="V774" s="9"/>
      <c r="W774" s="9"/>
      <c r="X774" s="9"/>
      <c r="Y774" s="9"/>
      <c r="Z774" s="9"/>
      <c r="AA774" s="9"/>
    </row>
    <row r="775" spans="2:27" x14ac:dyDescent="0.25">
      <c r="B775" s="15"/>
      <c r="C775" s="9"/>
      <c r="D775" s="9"/>
      <c r="E775" s="9"/>
      <c r="F775" s="9"/>
      <c r="G775" s="9"/>
      <c r="H775" s="9"/>
      <c r="I775" s="9"/>
      <c r="J775" s="9"/>
      <c r="K775" s="9"/>
      <c r="L775" s="9"/>
      <c r="M775" s="9"/>
      <c r="N775" s="9"/>
      <c r="O775" s="9"/>
      <c r="P775" s="9"/>
      <c r="Q775" s="9"/>
      <c r="R775" s="9"/>
      <c r="S775" s="9"/>
      <c r="T775" s="9"/>
      <c r="U775" s="9"/>
      <c r="V775" s="9"/>
      <c r="W775" s="9"/>
      <c r="X775" s="9"/>
      <c r="Y775" s="9"/>
      <c r="Z775" s="9"/>
      <c r="AA775" s="9"/>
    </row>
    <row r="776" spans="2:27" x14ac:dyDescent="0.25">
      <c r="B776" s="15"/>
      <c r="C776" s="9"/>
      <c r="D776" s="9"/>
      <c r="E776" s="9"/>
      <c r="F776" s="9"/>
      <c r="G776" s="9"/>
      <c r="H776" s="9"/>
      <c r="I776" s="9"/>
      <c r="J776" s="9"/>
      <c r="K776" s="9"/>
      <c r="L776" s="9"/>
      <c r="M776" s="9"/>
      <c r="N776" s="9"/>
      <c r="O776" s="9"/>
      <c r="P776" s="9"/>
      <c r="Q776" s="9"/>
      <c r="R776" s="9"/>
      <c r="S776" s="9"/>
      <c r="T776" s="9"/>
      <c r="U776" s="9"/>
      <c r="V776" s="9"/>
      <c r="W776" s="9"/>
      <c r="X776" s="9"/>
      <c r="Y776" s="9"/>
      <c r="Z776" s="9"/>
      <c r="AA776" s="9"/>
    </row>
    <row r="777" spans="2:27" x14ac:dyDescent="0.25">
      <c r="B777" s="15"/>
      <c r="C777" s="9"/>
      <c r="D777" s="9"/>
      <c r="E777" s="9"/>
      <c r="F777" s="9"/>
      <c r="G777" s="9"/>
      <c r="H777" s="9"/>
      <c r="I777" s="9"/>
      <c r="J777" s="9"/>
      <c r="K777" s="9"/>
      <c r="L777" s="9"/>
      <c r="M777" s="9"/>
      <c r="N777" s="9"/>
      <c r="O777" s="9"/>
      <c r="P777" s="9"/>
      <c r="Q777" s="9"/>
      <c r="R777" s="9"/>
      <c r="S777" s="9"/>
      <c r="T777" s="9"/>
      <c r="U777" s="9"/>
      <c r="V777" s="9"/>
      <c r="W777" s="9"/>
      <c r="X777" s="9"/>
      <c r="Y777" s="9"/>
      <c r="Z777" s="9"/>
      <c r="AA777" s="9"/>
    </row>
    <row r="778" spans="2:27" x14ac:dyDescent="0.25">
      <c r="B778" s="15"/>
      <c r="C778" s="9"/>
      <c r="D778" s="9"/>
      <c r="E778" s="9"/>
      <c r="F778" s="9"/>
      <c r="G778" s="9"/>
      <c r="H778" s="9"/>
      <c r="I778" s="9"/>
      <c r="J778" s="9"/>
      <c r="K778" s="9"/>
      <c r="L778" s="9"/>
      <c r="M778" s="9"/>
      <c r="N778" s="9"/>
      <c r="O778" s="9"/>
      <c r="P778" s="9"/>
      <c r="Q778" s="9"/>
      <c r="R778" s="9"/>
      <c r="S778" s="9"/>
      <c r="T778" s="9"/>
      <c r="U778" s="9"/>
      <c r="V778" s="9"/>
      <c r="W778" s="9"/>
      <c r="X778" s="9"/>
      <c r="Y778" s="9"/>
      <c r="Z778" s="9"/>
      <c r="AA778" s="9"/>
    </row>
    <row r="779" spans="2:27" x14ac:dyDescent="0.25">
      <c r="B779" s="15"/>
      <c r="C779" s="9"/>
      <c r="D779" s="9"/>
      <c r="E779" s="9"/>
      <c r="F779" s="9"/>
      <c r="G779" s="9"/>
      <c r="H779" s="9"/>
      <c r="I779" s="9"/>
      <c r="J779" s="9"/>
      <c r="K779" s="9"/>
      <c r="L779" s="9"/>
      <c r="M779" s="9"/>
      <c r="N779" s="9"/>
      <c r="O779" s="9"/>
      <c r="P779" s="9"/>
      <c r="Q779" s="9"/>
      <c r="R779" s="9"/>
      <c r="S779" s="9"/>
      <c r="T779" s="9"/>
      <c r="U779" s="9"/>
      <c r="V779" s="9"/>
      <c r="W779" s="9"/>
      <c r="X779" s="9"/>
      <c r="Y779" s="9"/>
      <c r="Z779" s="9"/>
      <c r="AA779" s="9"/>
    </row>
    <row r="780" spans="2:27" x14ac:dyDescent="0.25">
      <c r="B780" s="15"/>
      <c r="C780" s="9"/>
      <c r="D780" s="9"/>
      <c r="E780" s="9"/>
      <c r="F780" s="9"/>
      <c r="G780" s="9"/>
      <c r="H780" s="9"/>
      <c r="I780" s="9"/>
      <c r="J780" s="9"/>
      <c r="K780" s="9"/>
      <c r="L780" s="9"/>
      <c r="M780" s="9"/>
      <c r="N780" s="9"/>
      <c r="O780" s="9"/>
      <c r="P780" s="9"/>
      <c r="Q780" s="9"/>
      <c r="R780" s="9"/>
      <c r="S780" s="9"/>
      <c r="T780" s="9"/>
      <c r="U780" s="9"/>
      <c r="V780" s="9"/>
      <c r="W780" s="9"/>
      <c r="X780" s="9"/>
      <c r="Y780" s="9"/>
      <c r="Z780" s="9"/>
      <c r="AA780" s="9"/>
    </row>
    <row r="781" spans="2:27" x14ac:dyDescent="0.25">
      <c r="B781" s="15"/>
      <c r="C781" s="9"/>
      <c r="D781" s="9"/>
      <c r="E781" s="9"/>
      <c r="F781" s="9"/>
      <c r="G781" s="9"/>
      <c r="H781" s="9"/>
      <c r="I781" s="9"/>
      <c r="J781" s="9"/>
      <c r="K781" s="9"/>
      <c r="L781" s="9"/>
      <c r="M781" s="9"/>
      <c r="N781" s="9"/>
      <c r="O781" s="9"/>
      <c r="P781" s="9"/>
      <c r="Q781" s="9"/>
      <c r="R781" s="9"/>
      <c r="S781" s="9"/>
      <c r="T781" s="9"/>
      <c r="U781" s="9"/>
      <c r="V781" s="9"/>
      <c r="W781" s="9"/>
      <c r="X781" s="9"/>
      <c r="Y781" s="9"/>
      <c r="Z781" s="9"/>
      <c r="AA781" s="9"/>
    </row>
    <row r="782" spans="2:27" x14ac:dyDescent="0.25">
      <c r="B782" s="15"/>
      <c r="C782" s="9"/>
      <c r="D782" s="9"/>
      <c r="E782" s="9"/>
      <c r="F782" s="9"/>
      <c r="G782" s="9"/>
      <c r="H782" s="9"/>
      <c r="I782" s="9"/>
      <c r="J782" s="9"/>
      <c r="K782" s="9"/>
      <c r="L782" s="9"/>
      <c r="M782" s="9"/>
      <c r="N782" s="9"/>
      <c r="O782" s="9"/>
      <c r="P782" s="9"/>
      <c r="Q782" s="9"/>
      <c r="R782" s="9"/>
      <c r="S782" s="9"/>
      <c r="T782" s="9"/>
      <c r="U782" s="9"/>
      <c r="V782" s="9"/>
      <c r="W782" s="9"/>
      <c r="X782" s="9"/>
      <c r="Y782" s="9"/>
      <c r="Z782" s="9"/>
      <c r="AA782" s="9"/>
    </row>
    <row r="783" spans="2:27" x14ac:dyDescent="0.25">
      <c r="B783" s="15"/>
      <c r="C783" s="9"/>
      <c r="D783" s="9"/>
      <c r="E783" s="9"/>
      <c r="F783" s="9"/>
      <c r="G783" s="9"/>
      <c r="H783" s="9"/>
      <c r="I783" s="9"/>
      <c r="J783" s="9"/>
      <c r="K783" s="9"/>
      <c r="L783" s="9"/>
      <c r="M783" s="9"/>
      <c r="N783" s="9"/>
      <c r="O783" s="9"/>
      <c r="P783" s="9"/>
      <c r="Q783" s="9"/>
      <c r="R783" s="9"/>
      <c r="S783" s="9"/>
      <c r="T783" s="9"/>
      <c r="U783" s="9"/>
      <c r="V783" s="9"/>
      <c r="W783" s="9"/>
      <c r="X783" s="9"/>
      <c r="Y783" s="9"/>
      <c r="Z783" s="9"/>
      <c r="AA783" s="9"/>
    </row>
    <row r="784" spans="2:27" x14ac:dyDescent="0.25">
      <c r="B784" s="15"/>
      <c r="C784" s="9"/>
      <c r="D784" s="9"/>
      <c r="E784" s="9"/>
      <c r="F784" s="9"/>
      <c r="G784" s="9"/>
      <c r="H784" s="9"/>
      <c r="I784" s="9"/>
      <c r="J784" s="9"/>
      <c r="K784" s="9"/>
      <c r="L784" s="9"/>
      <c r="M784" s="9"/>
      <c r="N784" s="9"/>
      <c r="O784" s="9"/>
      <c r="P784" s="9"/>
      <c r="Q784" s="9"/>
      <c r="R784" s="9"/>
      <c r="S784" s="9"/>
      <c r="T784" s="9"/>
      <c r="U784" s="9"/>
      <c r="V784" s="9"/>
      <c r="W784" s="9"/>
      <c r="X784" s="9"/>
      <c r="Y784" s="9"/>
      <c r="Z784" s="9"/>
      <c r="AA784" s="9"/>
    </row>
    <row r="785" spans="2:27" x14ac:dyDescent="0.25">
      <c r="B785" s="15"/>
      <c r="C785" s="9"/>
      <c r="D785" s="9"/>
      <c r="E785" s="9"/>
      <c r="F785" s="9"/>
      <c r="G785" s="9"/>
      <c r="H785" s="9"/>
      <c r="I785" s="9"/>
      <c r="J785" s="9"/>
      <c r="K785" s="9"/>
      <c r="L785" s="9"/>
      <c r="M785" s="9"/>
      <c r="N785" s="9"/>
      <c r="O785" s="9"/>
      <c r="P785" s="9"/>
      <c r="Q785" s="9"/>
      <c r="R785" s="9"/>
      <c r="S785" s="9"/>
      <c r="T785" s="9"/>
      <c r="U785" s="9"/>
      <c r="V785" s="9"/>
      <c r="W785" s="9"/>
      <c r="X785" s="9"/>
      <c r="Y785" s="9"/>
      <c r="Z785" s="9"/>
      <c r="AA785" s="9"/>
    </row>
    <row r="786" spans="2:27" x14ac:dyDescent="0.25">
      <c r="B786" s="15"/>
      <c r="C786" s="9"/>
      <c r="D786" s="9"/>
      <c r="E786" s="9"/>
      <c r="F786" s="9"/>
      <c r="G786" s="9"/>
      <c r="H786" s="9"/>
      <c r="I786" s="9"/>
      <c r="J786" s="9"/>
      <c r="K786" s="9"/>
      <c r="L786" s="9"/>
      <c r="M786" s="9"/>
      <c r="N786" s="9"/>
      <c r="O786" s="9"/>
      <c r="P786" s="9"/>
      <c r="Q786" s="9"/>
      <c r="R786" s="9"/>
      <c r="S786" s="9"/>
      <c r="T786" s="9"/>
      <c r="U786" s="9"/>
      <c r="V786" s="9"/>
      <c r="W786" s="9"/>
      <c r="X786" s="9"/>
      <c r="Y786" s="9"/>
      <c r="Z786" s="9"/>
      <c r="AA786" s="9"/>
    </row>
    <row r="787" spans="2:27" x14ac:dyDescent="0.25">
      <c r="B787" s="15"/>
      <c r="C787" s="9"/>
      <c r="D787" s="9"/>
      <c r="E787" s="9"/>
      <c r="F787" s="9"/>
      <c r="G787" s="9"/>
      <c r="H787" s="9"/>
      <c r="I787" s="9"/>
      <c r="J787" s="9"/>
      <c r="K787" s="9"/>
      <c r="L787" s="9"/>
      <c r="M787" s="9"/>
      <c r="N787" s="9"/>
      <c r="O787" s="9"/>
      <c r="P787" s="9"/>
      <c r="Q787" s="9"/>
      <c r="R787" s="9"/>
      <c r="S787" s="9"/>
      <c r="T787" s="9"/>
      <c r="U787" s="9"/>
      <c r="V787" s="9"/>
      <c r="W787" s="9"/>
      <c r="X787" s="9"/>
      <c r="Y787" s="9"/>
      <c r="Z787" s="9"/>
      <c r="AA787" s="9"/>
    </row>
    <row r="788" spans="2:27" x14ac:dyDescent="0.25">
      <c r="B788" s="15"/>
      <c r="C788" s="9"/>
      <c r="D788" s="9"/>
      <c r="E788" s="9"/>
      <c r="F788" s="9"/>
      <c r="G788" s="9"/>
      <c r="H788" s="9"/>
      <c r="I788" s="9"/>
      <c r="J788" s="9"/>
      <c r="K788" s="9"/>
      <c r="L788" s="9"/>
      <c r="M788" s="9"/>
      <c r="N788" s="9"/>
      <c r="O788" s="9"/>
      <c r="P788" s="9"/>
      <c r="Q788" s="9"/>
      <c r="R788" s="9"/>
      <c r="S788" s="9"/>
      <c r="T788" s="9"/>
      <c r="U788" s="9"/>
      <c r="V788" s="9"/>
      <c r="W788" s="9"/>
      <c r="X788" s="9"/>
      <c r="Y788" s="9"/>
      <c r="Z788" s="9"/>
      <c r="AA788" s="9"/>
    </row>
    <row r="789" spans="2:27" x14ac:dyDescent="0.25">
      <c r="B789" s="15"/>
      <c r="C789" s="9"/>
      <c r="D789" s="9"/>
      <c r="E789" s="9"/>
      <c r="F789" s="9"/>
      <c r="G789" s="9"/>
      <c r="H789" s="9"/>
      <c r="I789" s="9"/>
      <c r="J789" s="9"/>
      <c r="K789" s="9"/>
      <c r="L789" s="9"/>
      <c r="M789" s="9"/>
      <c r="N789" s="9"/>
      <c r="O789" s="9"/>
      <c r="P789" s="9"/>
      <c r="Q789" s="9"/>
      <c r="R789" s="9"/>
      <c r="S789" s="9"/>
      <c r="T789" s="9"/>
      <c r="U789" s="9"/>
      <c r="V789" s="9"/>
      <c r="W789" s="9"/>
      <c r="X789" s="9"/>
      <c r="Y789" s="9"/>
      <c r="Z789" s="9"/>
      <c r="AA789" s="9"/>
    </row>
    <row r="790" spans="2:27" x14ac:dyDescent="0.25">
      <c r="B790" s="15"/>
      <c r="C790" s="9"/>
      <c r="D790" s="9"/>
      <c r="E790" s="9"/>
      <c r="F790" s="9"/>
      <c r="G790" s="9"/>
      <c r="H790" s="9"/>
      <c r="I790" s="9"/>
      <c r="J790" s="9"/>
      <c r="K790" s="9"/>
      <c r="L790" s="9"/>
      <c r="M790" s="9"/>
      <c r="N790" s="9"/>
      <c r="O790" s="9"/>
      <c r="P790" s="9"/>
      <c r="Q790" s="9"/>
      <c r="R790" s="9"/>
      <c r="S790" s="9"/>
      <c r="T790" s="9"/>
      <c r="U790" s="9"/>
      <c r="V790" s="9"/>
      <c r="W790" s="9"/>
      <c r="X790" s="9"/>
      <c r="Y790" s="9"/>
      <c r="Z790" s="9"/>
      <c r="AA790" s="9"/>
    </row>
    <row r="791" spans="2:27" x14ac:dyDescent="0.25">
      <c r="B791" s="15"/>
      <c r="C791" s="9"/>
      <c r="D791" s="9"/>
      <c r="E791" s="9"/>
      <c r="F791" s="9"/>
      <c r="G791" s="9"/>
      <c r="H791" s="9"/>
      <c r="I791" s="9"/>
      <c r="J791" s="9"/>
      <c r="K791" s="9"/>
      <c r="L791" s="9"/>
      <c r="M791" s="9"/>
      <c r="N791" s="9"/>
      <c r="O791" s="9"/>
      <c r="P791" s="9"/>
      <c r="Q791" s="9"/>
      <c r="R791" s="9"/>
      <c r="S791" s="9"/>
      <c r="T791" s="9"/>
      <c r="U791" s="9"/>
      <c r="V791" s="9"/>
      <c r="W791" s="9"/>
      <c r="X791" s="9"/>
      <c r="Y791" s="9"/>
      <c r="Z791" s="9"/>
      <c r="AA791" s="9"/>
    </row>
    <row r="792" spans="2:27" x14ac:dyDescent="0.25">
      <c r="B792" s="15"/>
      <c r="C792" s="9"/>
      <c r="D792" s="9"/>
      <c r="E792" s="9"/>
      <c r="F792" s="9"/>
      <c r="G792" s="9"/>
      <c r="H792" s="9"/>
      <c r="I792" s="9"/>
      <c r="J792" s="9"/>
      <c r="K792" s="9"/>
      <c r="L792" s="9"/>
      <c r="M792" s="9"/>
      <c r="N792" s="9"/>
      <c r="O792" s="9"/>
      <c r="P792" s="9"/>
      <c r="Q792" s="9"/>
      <c r="R792" s="9"/>
      <c r="S792" s="9"/>
      <c r="T792" s="9"/>
      <c r="U792" s="9"/>
      <c r="V792" s="9"/>
      <c r="W792" s="9"/>
      <c r="X792" s="9"/>
      <c r="Y792" s="9"/>
      <c r="Z792" s="9"/>
      <c r="AA792" s="9"/>
    </row>
    <row r="793" spans="2:27" x14ac:dyDescent="0.25">
      <c r="B793" s="15"/>
      <c r="C793" s="9"/>
      <c r="D793" s="9"/>
      <c r="E793" s="9"/>
      <c r="F793" s="9"/>
      <c r="G793" s="9"/>
      <c r="H793" s="9"/>
      <c r="I793" s="9"/>
      <c r="J793" s="9"/>
      <c r="K793" s="9"/>
      <c r="L793" s="9"/>
      <c r="M793" s="9"/>
      <c r="N793" s="9"/>
      <c r="O793" s="9"/>
      <c r="P793" s="9"/>
      <c r="Q793" s="9"/>
      <c r="R793" s="9"/>
      <c r="S793" s="9"/>
      <c r="T793" s="9"/>
      <c r="U793" s="9"/>
      <c r="V793" s="9"/>
      <c r="W793" s="9"/>
      <c r="X793" s="9"/>
      <c r="Y793" s="9"/>
      <c r="Z793" s="9"/>
      <c r="AA793" s="9"/>
    </row>
    <row r="794" spans="2:27" x14ac:dyDescent="0.25">
      <c r="B794" s="15"/>
      <c r="C794" s="9"/>
      <c r="D794" s="9"/>
      <c r="E794" s="9"/>
      <c r="F794" s="9"/>
      <c r="G794" s="9"/>
      <c r="H794" s="9"/>
      <c r="I794" s="9"/>
      <c r="J794" s="9"/>
      <c r="K794" s="9"/>
      <c r="L794" s="9"/>
      <c r="M794" s="9"/>
      <c r="N794" s="9"/>
      <c r="O794" s="9"/>
      <c r="P794" s="9"/>
      <c r="Q794" s="9"/>
      <c r="R794" s="9"/>
      <c r="S794" s="9"/>
      <c r="T794" s="9"/>
      <c r="U794" s="9"/>
      <c r="V794" s="9"/>
      <c r="W794" s="9"/>
      <c r="X794" s="9"/>
      <c r="Y794" s="9"/>
      <c r="Z794" s="9"/>
      <c r="AA794" s="9"/>
    </row>
    <row r="795" spans="2:27" x14ac:dyDescent="0.25">
      <c r="B795" s="15"/>
      <c r="C795" s="9"/>
      <c r="D795" s="9"/>
      <c r="E795" s="9"/>
      <c r="F795" s="9"/>
      <c r="G795" s="9"/>
      <c r="H795" s="9"/>
      <c r="I795" s="9"/>
      <c r="J795" s="9"/>
      <c r="K795" s="9"/>
      <c r="L795" s="9"/>
      <c r="M795" s="9"/>
      <c r="N795" s="9"/>
      <c r="O795" s="9"/>
      <c r="P795" s="9"/>
      <c r="Q795" s="9"/>
      <c r="R795" s="9"/>
      <c r="S795" s="9"/>
      <c r="T795" s="9"/>
      <c r="U795" s="9"/>
      <c r="V795" s="9"/>
      <c r="W795" s="9"/>
      <c r="X795" s="9"/>
      <c r="Y795" s="9"/>
      <c r="Z795" s="9"/>
      <c r="AA795" s="9"/>
    </row>
    <row r="796" spans="2:27" x14ac:dyDescent="0.25">
      <c r="B796" s="15"/>
      <c r="C796" s="9"/>
      <c r="D796" s="9"/>
      <c r="E796" s="9"/>
      <c r="F796" s="9"/>
      <c r="G796" s="9"/>
      <c r="H796" s="9"/>
      <c r="I796" s="9"/>
      <c r="J796" s="9"/>
      <c r="K796" s="9"/>
      <c r="L796" s="9"/>
      <c r="M796" s="9"/>
      <c r="N796" s="9"/>
      <c r="O796" s="9"/>
      <c r="P796" s="9"/>
      <c r="Q796" s="9"/>
      <c r="R796" s="9"/>
      <c r="S796" s="9"/>
      <c r="T796" s="9"/>
      <c r="U796" s="9"/>
      <c r="V796" s="9"/>
      <c r="W796" s="9"/>
      <c r="X796" s="9"/>
      <c r="Y796" s="9"/>
      <c r="Z796" s="9"/>
      <c r="AA796" s="9"/>
    </row>
    <row r="797" spans="2:27" x14ac:dyDescent="0.25">
      <c r="B797" s="15"/>
      <c r="C797" s="9"/>
      <c r="D797" s="9"/>
      <c r="E797" s="9"/>
      <c r="F797" s="9"/>
      <c r="G797" s="9"/>
      <c r="H797" s="9"/>
      <c r="I797" s="9"/>
      <c r="J797" s="9"/>
      <c r="K797" s="9"/>
      <c r="L797" s="9"/>
      <c r="M797" s="9"/>
      <c r="N797" s="9"/>
      <c r="O797" s="9"/>
      <c r="P797" s="9"/>
      <c r="Q797" s="9"/>
      <c r="R797" s="9"/>
      <c r="S797" s="9"/>
      <c r="T797" s="9"/>
      <c r="U797" s="9"/>
      <c r="V797" s="9"/>
      <c r="W797" s="9"/>
      <c r="X797" s="9"/>
      <c r="Y797" s="9"/>
      <c r="Z797" s="9"/>
      <c r="AA797" s="9"/>
    </row>
    <row r="798" spans="2:27" x14ac:dyDescent="0.25">
      <c r="B798" s="15"/>
      <c r="C798" s="9"/>
      <c r="D798" s="9"/>
      <c r="E798" s="9"/>
      <c r="F798" s="9"/>
      <c r="G798" s="9"/>
      <c r="H798" s="9"/>
      <c r="I798" s="9"/>
      <c r="J798" s="9"/>
      <c r="K798" s="9"/>
      <c r="L798" s="9"/>
      <c r="M798" s="9"/>
      <c r="N798" s="9"/>
      <c r="O798" s="9"/>
      <c r="P798" s="9"/>
      <c r="Q798" s="9"/>
      <c r="R798" s="9"/>
      <c r="S798" s="9"/>
      <c r="T798" s="9"/>
      <c r="U798" s="9"/>
      <c r="V798" s="9"/>
      <c r="W798" s="9"/>
      <c r="X798" s="9"/>
      <c r="Y798" s="9"/>
      <c r="Z798" s="9"/>
      <c r="AA798" s="9"/>
    </row>
    <row r="799" spans="2:27" x14ac:dyDescent="0.25">
      <c r="B799" s="15"/>
      <c r="C799" s="9"/>
      <c r="D799" s="9"/>
      <c r="E799" s="9"/>
      <c r="F799" s="9"/>
      <c r="G799" s="9"/>
      <c r="H799" s="9"/>
      <c r="I799" s="9"/>
      <c r="J799" s="9"/>
      <c r="K799" s="9"/>
      <c r="L799" s="9"/>
      <c r="M799" s="9"/>
      <c r="N799" s="9"/>
      <c r="O799" s="9"/>
      <c r="P799" s="9"/>
      <c r="Q799" s="9"/>
      <c r="R799" s="9"/>
      <c r="S799" s="9"/>
      <c r="T799" s="9"/>
      <c r="U799" s="9"/>
      <c r="V799" s="9"/>
      <c r="W799" s="9"/>
      <c r="X799" s="9"/>
      <c r="Y799" s="9"/>
      <c r="Z799" s="9"/>
      <c r="AA799" s="9"/>
    </row>
    <row r="800" spans="2:27" x14ac:dyDescent="0.25">
      <c r="B800" s="15"/>
      <c r="C800" s="9"/>
      <c r="D800" s="9"/>
      <c r="E800" s="9"/>
      <c r="F800" s="9"/>
      <c r="G800" s="9"/>
      <c r="H800" s="9"/>
      <c r="I800" s="9"/>
      <c r="J800" s="9"/>
      <c r="K800" s="9"/>
      <c r="L800" s="9"/>
      <c r="M800" s="9"/>
      <c r="N800" s="9"/>
      <c r="O800" s="9"/>
      <c r="P800" s="9"/>
      <c r="Q800" s="9"/>
      <c r="R800" s="9"/>
      <c r="S800" s="9"/>
      <c r="T800" s="9"/>
      <c r="U800" s="9"/>
      <c r="V800" s="9"/>
      <c r="W800" s="9"/>
      <c r="X800" s="9"/>
      <c r="Y800" s="9"/>
      <c r="Z800" s="9"/>
      <c r="AA800" s="9"/>
    </row>
    <row r="801" spans="2:27" x14ac:dyDescent="0.25">
      <c r="B801" s="15"/>
      <c r="C801" s="9"/>
      <c r="D801" s="9"/>
      <c r="E801" s="9"/>
      <c r="F801" s="9"/>
      <c r="G801" s="9"/>
      <c r="H801" s="9"/>
      <c r="I801" s="9"/>
      <c r="J801" s="9"/>
      <c r="K801" s="9"/>
      <c r="L801" s="9"/>
      <c r="M801" s="9"/>
      <c r="N801" s="9"/>
      <c r="O801" s="9"/>
      <c r="P801" s="9"/>
      <c r="Q801" s="9"/>
      <c r="R801" s="9"/>
      <c r="S801" s="9"/>
      <c r="T801" s="9"/>
      <c r="U801" s="9"/>
      <c r="V801" s="9"/>
      <c r="W801" s="9"/>
      <c r="X801" s="9"/>
      <c r="Y801" s="9"/>
      <c r="Z801" s="9"/>
      <c r="AA801" s="9"/>
    </row>
    <row r="802" spans="2:27" x14ac:dyDescent="0.25">
      <c r="B802" s="15"/>
      <c r="C802" s="9"/>
      <c r="D802" s="9"/>
      <c r="E802" s="9"/>
      <c r="F802" s="9"/>
      <c r="G802" s="9"/>
      <c r="H802" s="9"/>
      <c r="I802" s="9"/>
      <c r="J802" s="9"/>
      <c r="K802" s="9"/>
      <c r="L802" s="9"/>
      <c r="M802" s="9"/>
      <c r="N802" s="9"/>
      <c r="O802" s="9"/>
      <c r="P802" s="9"/>
      <c r="Q802" s="9"/>
      <c r="R802" s="9"/>
      <c r="S802" s="9"/>
      <c r="T802" s="9"/>
      <c r="U802" s="9"/>
      <c r="V802" s="9"/>
      <c r="W802" s="9"/>
      <c r="X802" s="9"/>
      <c r="Y802" s="9"/>
      <c r="Z802" s="9"/>
      <c r="AA802" s="9"/>
    </row>
    <row r="803" spans="2:27" x14ac:dyDescent="0.25">
      <c r="B803" s="15"/>
      <c r="C803" s="9"/>
      <c r="D803" s="9"/>
      <c r="E803" s="9"/>
      <c r="F803" s="9"/>
      <c r="G803" s="9"/>
      <c r="H803" s="9"/>
      <c r="I803" s="9"/>
      <c r="J803" s="9"/>
      <c r="K803" s="9"/>
      <c r="L803" s="9"/>
      <c r="M803" s="9"/>
      <c r="N803" s="9"/>
      <c r="O803" s="9"/>
      <c r="P803" s="9"/>
      <c r="Q803" s="9"/>
      <c r="R803" s="9"/>
      <c r="S803" s="9"/>
      <c r="T803" s="9"/>
      <c r="U803" s="9"/>
      <c r="V803" s="9"/>
      <c r="W803" s="9"/>
      <c r="X803" s="9"/>
      <c r="Y803" s="9"/>
      <c r="Z803" s="9"/>
      <c r="AA803" s="9"/>
    </row>
    <row r="804" spans="2:27" x14ac:dyDescent="0.25">
      <c r="B804" s="15"/>
      <c r="C804" s="9"/>
      <c r="D804" s="9"/>
      <c r="E804" s="9"/>
      <c r="F804" s="9"/>
      <c r="G804" s="9"/>
      <c r="H804" s="9"/>
      <c r="I804" s="9"/>
      <c r="J804" s="9"/>
      <c r="K804" s="9"/>
      <c r="L804" s="9"/>
      <c r="M804" s="9"/>
      <c r="N804" s="9"/>
      <c r="O804" s="9"/>
      <c r="P804" s="9"/>
      <c r="Q804" s="9"/>
      <c r="R804" s="9"/>
      <c r="S804" s="9"/>
      <c r="T804" s="9"/>
      <c r="U804" s="9"/>
      <c r="V804" s="9"/>
      <c r="W804" s="9"/>
      <c r="X804" s="9"/>
      <c r="Y804" s="9"/>
      <c r="Z804" s="9"/>
      <c r="AA804" s="9"/>
    </row>
    <row r="805" spans="2:27" x14ac:dyDescent="0.25">
      <c r="B805" s="15"/>
      <c r="C805" s="9"/>
      <c r="D805" s="9"/>
      <c r="E805" s="9"/>
      <c r="F805" s="9"/>
      <c r="G805" s="9"/>
      <c r="H805" s="9"/>
      <c r="I805" s="9"/>
      <c r="J805" s="9"/>
      <c r="K805" s="9"/>
      <c r="L805" s="9"/>
      <c r="M805" s="9"/>
      <c r="N805" s="9"/>
      <c r="O805" s="9"/>
      <c r="P805" s="9"/>
      <c r="Q805" s="9"/>
      <c r="R805" s="9"/>
      <c r="S805" s="9"/>
      <c r="T805" s="9"/>
      <c r="U805" s="9"/>
      <c r="V805" s="9"/>
      <c r="W805" s="9"/>
      <c r="X805" s="9"/>
      <c r="Y805" s="9"/>
      <c r="Z805" s="9"/>
      <c r="AA805" s="9"/>
    </row>
    <row r="806" spans="2:27" x14ac:dyDescent="0.25">
      <c r="B806" s="15"/>
      <c r="C806" s="9"/>
      <c r="D806" s="9"/>
      <c r="E806" s="9"/>
      <c r="F806" s="9"/>
      <c r="G806" s="9"/>
      <c r="H806" s="9"/>
      <c r="I806" s="9"/>
      <c r="J806" s="9"/>
      <c r="K806" s="9"/>
      <c r="L806" s="9"/>
      <c r="M806" s="9"/>
      <c r="N806" s="9"/>
      <c r="O806" s="9"/>
      <c r="P806" s="9"/>
      <c r="Q806" s="9"/>
      <c r="R806" s="9"/>
      <c r="S806" s="9"/>
      <c r="T806" s="9"/>
      <c r="U806" s="9"/>
      <c r="V806" s="9"/>
      <c r="W806" s="9"/>
      <c r="X806" s="9"/>
      <c r="Y806" s="9"/>
      <c r="Z806" s="9"/>
      <c r="AA806" s="9"/>
    </row>
    <row r="807" spans="2:27" x14ac:dyDescent="0.25">
      <c r="B807" s="15"/>
      <c r="C807" s="9"/>
      <c r="D807" s="9"/>
      <c r="E807" s="9"/>
      <c r="F807" s="9"/>
      <c r="G807" s="9"/>
      <c r="H807" s="9"/>
      <c r="I807" s="9"/>
      <c r="J807" s="9"/>
      <c r="K807" s="9"/>
      <c r="L807" s="9"/>
      <c r="M807" s="9"/>
      <c r="N807" s="9"/>
      <c r="O807" s="9"/>
      <c r="P807" s="9"/>
      <c r="Q807" s="9"/>
      <c r="R807" s="9"/>
      <c r="S807" s="9"/>
      <c r="T807" s="9"/>
      <c r="U807" s="9"/>
      <c r="V807" s="9"/>
      <c r="W807" s="9"/>
      <c r="X807" s="9"/>
      <c r="Y807" s="9"/>
      <c r="Z807" s="9"/>
      <c r="AA807" s="9"/>
    </row>
    <row r="808" spans="2:27" x14ac:dyDescent="0.25">
      <c r="B808" s="15"/>
      <c r="C808" s="9"/>
      <c r="D808" s="9"/>
      <c r="E808" s="9"/>
      <c r="F808" s="9"/>
      <c r="G808" s="9"/>
      <c r="H808" s="9"/>
      <c r="I808" s="9"/>
      <c r="J808" s="9"/>
      <c r="K808" s="9"/>
      <c r="L808" s="9"/>
      <c r="M808" s="9"/>
      <c r="N808" s="9"/>
      <c r="O808" s="9"/>
      <c r="P808" s="9"/>
      <c r="Q808" s="9"/>
      <c r="R808" s="9"/>
      <c r="S808" s="9"/>
      <c r="T808" s="9"/>
      <c r="U808" s="9"/>
      <c r="V808" s="9"/>
      <c r="W808" s="9"/>
      <c r="X808" s="9"/>
      <c r="Y808" s="9"/>
      <c r="Z808" s="9"/>
      <c r="AA808" s="9"/>
    </row>
    <row r="809" spans="2:27" x14ac:dyDescent="0.25">
      <c r="B809" s="15"/>
      <c r="C809" s="9"/>
      <c r="D809" s="9"/>
      <c r="E809" s="9"/>
      <c r="F809" s="9"/>
      <c r="G809" s="9"/>
      <c r="H809" s="9"/>
      <c r="I809" s="9"/>
      <c r="J809" s="9"/>
      <c r="K809" s="9"/>
      <c r="L809" s="9"/>
      <c r="M809" s="9"/>
      <c r="N809" s="9"/>
      <c r="O809" s="9"/>
      <c r="P809" s="9"/>
      <c r="Q809" s="9"/>
      <c r="R809" s="9"/>
      <c r="S809" s="9"/>
      <c r="T809" s="9"/>
      <c r="U809" s="9"/>
      <c r="V809" s="9"/>
      <c r="W809" s="9"/>
      <c r="X809" s="9"/>
      <c r="Y809" s="9"/>
      <c r="Z809" s="9"/>
      <c r="AA809" s="9"/>
    </row>
    <row r="810" spans="2:27" x14ac:dyDescent="0.25">
      <c r="B810" s="15"/>
      <c r="C810" s="9"/>
      <c r="D810" s="9"/>
      <c r="E810" s="9"/>
      <c r="F810" s="9"/>
      <c r="G810" s="9"/>
      <c r="H810" s="9"/>
      <c r="I810" s="9"/>
      <c r="J810" s="9"/>
      <c r="K810" s="9"/>
      <c r="L810" s="9"/>
      <c r="M810" s="9"/>
      <c r="N810" s="9"/>
      <c r="O810" s="9"/>
      <c r="P810" s="9"/>
      <c r="Q810" s="9"/>
      <c r="R810" s="9"/>
      <c r="S810" s="9"/>
      <c r="T810" s="9"/>
      <c r="U810" s="9"/>
      <c r="V810" s="9"/>
      <c r="W810" s="9"/>
      <c r="X810" s="9"/>
      <c r="Y810" s="9"/>
      <c r="Z810" s="9"/>
      <c r="AA810" s="9"/>
    </row>
    <row r="811" spans="2:27" x14ac:dyDescent="0.25">
      <c r="B811" s="15"/>
      <c r="C811" s="9"/>
      <c r="D811" s="9"/>
      <c r="E811" s="9"/>
      <c r="F811" s="9"/>
      <c r="G811" s="9"/>
      <c r="H811" s="9"/>
      <c r="I811" s="9"/>
      <c r="J811" s="9"/>
      <c r="K811" s="9"/>
      <c r="L811" s="9"/>
      <c r="M811" s="9"/>
      <c r="N811" s="9"/>
      <c r="O811" s="9"/>
      <c r="P811" s="9"/>
      <c r="Q811" s="9"/>
      <c r="R811" s="9"/>
      <c r="S811" s="9"/>
      <c r="T811" s="9"/>
      <c r="U811" s="9"/>
      <c r="V811" s="9"/>
      <c r="W811" s="9"/>
      <c r="X811" s="9"/>
      <c r="Y811" s="9"/>
      <c r="Z811" s="9"/>
      <c r="AA811" s="9"/>
    </row>
    <row r="812" spans="2:27" x14ac:dyDescent="0.25">
      <c r="B812" s="15"/>
      <c r="C812" s="9"/>
      <c r="D812" s="9"/>
      <c r="E812" s="9"/>
      <c r="F812" s="9"/>
      <c r="G812" s="9"/>
      <c r="H812" s="9"/>
      <c r="I812" s="9"/>
      <c r="J812" s="9"/>
      <c r="K812" s="9"/>
      <c r="L812" s="9"/>
      <c r="M812" s="9"/>
      <c r="N812" s="9"/>
      <c r="O812" s="9"/>
      <c r="P812" s="9"/>
      <c r="Q812" s="9"/>
      <c r="R812" s="9"/>
      <c r="S812" s="9"/>
      <c r="T812" s="9"/>
      <c r="U812" s="9"/>
      <c r="V812" s="9"/>
      <c r="W812" s="9"/>
      <c r="X812" s="9"/>
      <c r="Y812" s="9"/>
      <c r="Z812" s="9"/>
      <c r="AA812" s="9"/>
    </row>
    <row r="813" spans="2:27" x14ac:dyDescent="0.25">
      <c r="B813" s="15"/>
      <c r="C813" s="9"/>
      <c r="D813" s="9"/>
      <c r="E813" s="9"/>
      <c r="F813" s="9"/>
      <c r="G813" s="9"/>
      <c r="H813" s="9"/>
      <c r="I813" s="9"/>
      <c r="J813" s="9"/>
      <c r="K813" s="9"/>
      <c r="L813" s="9"/>
      <c r="M813" s="9"/>
      <c r="N813" s="9"/>
      <c r="O813" s="9"/>
      <c r="P813" s="9"/>
      <c r="Q813" s="9"/>
      <c r="R813" s="9"/>
      <c r="S813" s="9"/>
      <c r="T813" s="9"/>
      <c r="U813" s="9"/>
      <c r="V813" s="9"/>
      <c r="W813" s="9"/>
      <c r="X813" s="9"/>
      <c r="Y813" s="9"/>
      <c r="Z813" s="9"/>
      <c r="AA813" s="9"/>
    </row>
    <row r="814" spans="2:27" x14ac:dyDescent="0.25">
      <c r="B814" s="15"/>
      <c r="C814" s="9"/>
      <c r="D814" s="9"/>
      <c r="E814" s="9"/>
      <c r="F814" s="9"/>
      <c r="G814" s="9"/>
      <c r="H814" s="9"/>
      <c r="I814" s="9"/>
      <c r="J814" s="9"/>
      <c r="K814" s="9"/>
      <c r="L814" s="9"/>
      <c r="M814" s="9"/>
      <c r="N814" s="9"/>
      <c r="O814" s="9"/>
      <c r="P814" s="9"/>
      <c r="Q814" s="9"/>
      <c r="R814" s="9"/>
      <c r="S814" s="9"/>
      <c r="T814" s="9"/>
      <c r="U814" s="9"/>
      <c r="V814" s="9"/>
      <c r="W814" s="9"/>
      <c r="X814" s="9"/>
      <c r="Y814" s="9"/>
      <c r="Z814" s="9"/>
      <c r="AA814" s="9"/>
    </row>
    <row r="815" spans="2:27" x14ac:dyDescent="0.25">
      <c r="B815" s="15"/>
      <c r="C815" s="9"/>
      <c r="D815" s="9"/>
      <c r="E815" s="9"/>
      <c r="F815" s="9"/>
      <c r="G815" s="9"/>
      <c r="H815" s="9"/>
      <c r="I815" s="9"/>
      <c r="J815" s="9"/>
      <c r="K815" s="9"/>
      <c r="L815" s="9"/>
      <c r="M815" s="9"/>
      <c r="N815" s="9"/>
      <c r="O815" s="9"/>
      <c r="P815" s="9"/>
      <c r="Q815" s="9"/>
      <c r="R815" s="9"/>
      <c r="S815" s="9"/>
      <c r="T815" s="9"/>
      <c r="U815" s="9"/>
      <c r="V815" s="9"/>
      <c r="W815" s="9"/>
      <c r="X815" s="9"/>
      <c r="Y815" s="9"/>
      <c r="Z815" s="9"/>
      <c r="AA815" s="9"/>
    </row>
    <row r="816" spans="2:27" x14ac:dyDescent="0.25">
      <c r="B816" s="15"/>
      <c r="C816" s="9"/>
      <c r="D816" s="9"/>
      <c r="E816" s="9"/>
      <c r="F816" s="9"/>
      <c r="G816" s="9"/>
      <c r="H816" s="9"/>
      <c r="I816" s="9"/>
      <c r="J816" s="9"/>
      <c r="K816" s="9"/>
      <c r="L816" s="9"/>
      <c r="M816" s="9"/>
      <c r="N816" s="9"/>
      <c r="O816" s="9"/>
      <c r="P816" s="9"/>
      <c r="Q816" s="9"/>
      <c r="R816" s="9"/>
      <c r="S816" s="9"/>
      <c r="T816" s="9"/>
      <c r="U816" s="9"/>
      <c r="V816" s="9"/>
      <c r="W816" s="9"/>
      <c r="X816" s="9"/>
      <c r="Y816" s="9"/>
      <c r="Z816" s="9"/>
      <c r="AA816" s="9"/>
    </row>
    <row r="817" spans="2:27" x14ac:dyDescent="0.25">
      <c r="B817" s="15"/>
      <c r="C817" s="9"/>
      <c r="D817" s="9"/>
      <c r="E817" s="9"/>
      <c r="F817" s="9"/>
      <c r="G817" s="9"/>
      <c r="H817" s="9"/>
      <c r="I817" s="9"/>
      <c r="J817" s="9"/>
      <c r="K817" s="9"/>
      <c r="L817" s="9"/>
      <c r="M817" s="9"/>
      <c r="N817" s="9"/>
      <c r="O817" s="9"/>
      <c r="P817" s="9"/>
      <c r="Q817" s="9"/>
      <c r="R817" s="9"/>
      <c r="S817" s="9"/>
      <c r="T817" s="9"/>
      <c r="U817" s="9"/>
      <c r="V817" s="9"/>
      <c r="W817" s="9"/>
      <c r="X817" s="9"/>
      <c r="Y817" s="9"/>
      <c r="Z817" s="9"/>
      <c r="AA817" s="9"/>
    </row>
    <row r="818" spans="2:27" x14ac:dyDescent="0.25">
      <c r="B818" s="15"/>
      <c r="C818" s="9"/>
      <c r="D818" s="9"/>
      <c r="E818" s="9"/>
      <c r="F818" s="9"/>
      <c r="G818" s="9"/>
      <c r="H818" s="9"/>
      <c r="I818" s="9"/>
      <c r="J818" s="9"/>
      <c r="K818" s="9"/>
      <c r="L818" s="9"/>
      <c r="M818" s="9"/>
      <c r="N818" s="9"/>
      <c r="O818" s="9"/>
      <c r="P818" s="9"/>
      <c r="Q818" s="9"/>
      <c r="R818" s="9"/>
      <c r="S818" s="9"/>
      <c r="T818" s="9"/>
      <c r="U818" s="9"/>
      <c r="V818" s="9"/>
      <c r="W818" s="9"/>
      <c r="X818" s="9"/>
      <c r="Y818" s="9"/>
      <c r="Z818" s="9"/>
      <c r="AA818" s="9"/>
    </row>
    <row r="819" spans="2:27" x14ac:dyDescent="0.25">
      <c r="B819" s="15"/>
      <c r="C819" s="9"/>
      <c r="D819" s="9"/>
      <c r="E819" s="9"/>
      <c r="F819" s="9"/>
      <c r="G819" s="9"/>
      <c r="H819" s="9"/>
      <c r="I819" s="9"/>
      <c r="J819" s="9"/>
      <c r="K819" s="9"/>
      <c r="L819" s="9"/>
      <c r="M819" s="9"/>
      <c r="N819" s="9"/>
      <c r="O819" s="9"/>
      <c r="P819" s="9"/>
      <c r="Q819" s="9"/>
      <c r="R819" s="9"/>
      <c r="S819" s="9"/>
      <c r="T819" s="9"/>
      <c r="U819" s="9"/>
      <c r="V819" s="9"/>
      <c r="W819" s="9"/>
      <c r="X819" s="9"/>
      <c r="Y819" s="9"/>
      <c r="Z819" s="9"/>
      <c r="AA819" s="9"/>
    </row>
    <row r="820" spans="2:27" x14ac:dyDescent="0.25">
      <c r="B820" s="15"/>
      <c r="C820" s="9"/>
      <c r="D820" s="9"/>
      <c r="E820" s="9"/>
      <c r="F820" s="9"/>
      <c r="G820" s="9"/>
      <c r="H820" s="9"/>
      <c r="I820" s="9"/>
      <c r="J820" s="9"/>
      <c r="K820" s="9"/>
      <c r="L820" s="9"/>
      <c r="M820" s="9"/>
      <c r="N820" s="9"/>
      <c r="O820" s="9"/>
      <c r="P820" s="9"/>
      <c r="Q820" s="9"/>
      <c r="R820" s="9"/>
      <c r="S820" s="9"/>
      <c r="T820" s="9"/>
      <c r="U820" s="9"/>
      <c r="V820" s="9"/>
      <c r="W820" s="9"/>
      <c r="X820" s="9"/>
      <c r="Y820" s="9"/>
      <c r="Z820" s="9"/>
      <c r="AA820" s="9"/>
    </row>
    <row r="821" spans="2:27" x14ac:dyDescent="0.25">
      <c r="B821" s="15"/>
      <c r="C821" s="9"/>
      <c r="D821" s="9"/>
      <c r="E821" s="9"/>
      <c r="F821" s="9"/>
      <c r="G821" s="9"/>
      <c r="H821" s="9"/>
      <c r="I821" s="9"/>
      <c r="J821" s="9"/>
      <c r="K821" s="9"/>
      <c r="L821" s="9"/>
      <c r="M821" s="9"/>
      <c r="N821" s="9"/>
      <c r="O821" s="9"/>
      <c r="P821" s="9"/>
      <c r="Q821" s="9"/>
      <c r="R821" s="9"/>
      <c r="S821" s="9"/>
      <c r="T821" s="9"/>
      <c r="U821" s="9"/>
      <c r="V821" s="9"/>
      <c r="W821" s="9"/>
      <c r="X821" s="9"/>
      <c r="Y821" s="9"/>
      <c r="Z821" s="9"/>
      <c r="AA821" s="9"/>
    </row>
    <row r="822" spans="2:27" x14ac:dyDescent="0.25">
      <c r="B822" s="15"/>
      <c r="C822" s="9"/>
      <c r="D822" s="9"/>
      <c r="E822" s="9"/>
      <c r="F822" s="9"/>
      <c r="G822" s="9"/>
      <c r="H822" s="9"/>
      <c r="I822" s="9"/>
      <c r="J822" s="9"/>
      <c r="K822" s="9"/>
      <c r="L822" s="9"/>
      <c r="M822" s="9"/>
      <c r="N822" s="9"/>
      <c r="O822" s="9"/>
      <c r="P822" s="9"/>
      <c r="Q822" s="9"/>
      <c r="R822" s="9"/>
      <c r="S822" s="9"/>
      <c r="T822" s="9"/>
      <c r="U822" s="9"/>
      <c r="V822" s="9"/>
      <c r="W822" s="9"/>
      <c r="X822" s="9"/>
      <c r="Y822" s="9"/>
      <c r="Z822" s="9"/>
      <c r="AA822" s="9"/>
    </row>
    <row r="823" spans="2:27" x14ac:dyDescent="0.25">
      <c r="B823" s="15"/>
      <c r="C823" s="9"/>
      <c r="D823" s="9"/>
      <c r="E823" s="9"/>
      <c r="F823" s="9"/>
      <c r="G823" s="9"/>
      <c r="H823" s="9"/>
      <c r="I823" s="9"/>
      <c r="J823" s="9"/>
      <c r="K823" s="9"/>
      <c r="L823" s="9"/>
      <c r="M823" s="9"/>
      <c r="N823" s="9"/>
      <c r="O823" s="9"/>
      <c r="P823" s="9"/>
      <c r="Q823" s="9"/>
      <c r="R823" s="9"/>
      <c r="S823" s="9"/>
      <c r="T823" s="9"/>
      <c r="U823" s="9"/>
      <c r="V823" s="9"/>
      <c r="W823" s="9"/>
      <c r="X823" s="9"/>
      <c r="Y823" s="9"/>
      <c r="Z823" s="9"/>
      <c r="AA823" s="9"/>
    </row>
    <row r="824" spans="2:27" x14ac:dyDescent="0.25">
      <c r="B824" s="15"/>
      <c r="C824" s="9"/>
      <c r="D824" s="9"/>
      <c r="E824" s="9"/>
      <c r="F824" s="9"/>
      <c r="G824" s="9"/>
      <c r="H824" s="9"/>
      <c r="I824" s="9"/>
      <c r="J824" s="9"/>
      <c r="K824" s="9"/>
      <c r="L824" s="9"/>
      <c r="M824" s="9"/>
      <c r="N824" s="9"/>
      <c r="O824" s="9"/>
      <c r="P824" s="9"/>
      <c r="Q824" s="9"/>
      <c r="R824" s="9"/>
      <c r="S824" s="9"/>
      <c r="T824" s="9"/>
      <c r="U824" s="9"/>
      <c r="V824" s="9"/>
      <c r="W824" s="9"/>
      <c r="X824" s="9"/>
      <c r="Y824" s="9"/>
      <c r="Z824" s="9"/>
      <c r="AA824" s="9"/>
    </row>
    <row r="825" spans="2:27" x14ac:dyDescent="0.25">
      <c r="B825" s="15"/>
      <c r="C825" s="9"/>
      <c r="D825" s="9"/>
      <c r="E825" s="9"/>
      <c r="F825" s="9"/>
      <c r="G825" s="9"/>
      <c r="H825" s="9"/>
      <c r="I825" s="9"/>
      <c r="J825" s="9"/>
      <c r="K825" s="9"/>
      <c r="L825" s="9"/>
      <c r="M825" s="9"/>
      <c r="N825" s="9"/>
      <c r="O825" s="9"/>
      <c r="P825" s="9"/>
      <c r="Q825" s="9"/>
      <c r="R825" s="9"/>
      <c r="S825" s="9"/>
      <c r="T825" s="9"/>
      <c r="U825" s="9"/>
      <c r="V825" s="9"/>
      <c r="W825" s="9"/>
      <c r="X825" s="9"/>
      <c r="Y825" s="9"/>
      <c r="Z825" s="9"/>
      <c r="AA825" s="9"/>
    </row>
    <row r="826" spans="2:27" x14ac:dyDescent="0.25">
      <c r="B826" s="15"/>
      <c r="C826" s="9"/>
      <c r="D826" s="9"/>
      <c r="E826" s="9"/>
      <c r="F826" s="9"/>
      <c r="G826" s="9"/>
      <c r="H826" s="9"/>
      <c r="I826" s="9"/>
      <c r="J826" s="9"/>
      <c r="K826" s="9"/>
      <c r="L826" s="9"/>
      <c r="M826" s="9"/>
      <c r="N826" s="9"/>
      <c r="O826" s="9"/>
      <c r="P826" s="9"/>
      <c r="Q826" s="9"/>
      <c r="R826" s="9"/>
      <c r="S826" s="9"/>
      <c r="T826" s="9"/>
      <c r="U826" s="9"/>
      <c r="V826" s="9"/>
      <c r="W826" s="9"/>
      <c r="X826" s="9"/>
      <c r="Y826" s="9"/>
      <c r="Z826" s="9"/>
      <c r="AA826" s="9"/>
    </row>
    <row r="827" spans="2:27" x14ac:dyDescent="0.25">
      <c r="B827" s="15"/>
      <c r="C827" s="9"/>
      <c r="D827" s="9"/>
      <c r="E827" s="9"/>
      <c r="F827" s="9"/>
      <c r="G827" s="9"/>
      <c r="H827" s="9"/>
      <c r="I827" s="9"/>
      <c r="J827" s="9"/>
      <c r="K827" s="9"/>
      <c r="L827" s="9"/>
      <c r="M827" s="9"/>
      <c r="N827" s="9"/>
      <c r="O827" s="9"/>
      <c r="P827" s="9"/>
      <c r="Q827" s="9"/>
      <c r="R827" s="9"/>
      <c r="S827" s="9"/>
      <c r="T827" s="9"/>
      <c r="U827" s="9"/>
      <c r="V827" s="9"/>
      <c r="W827" s="9"/>
      <c r="X827" s="9"/>
      <c r="Y827" s="9"/>
      <c r="Z827" s="9"/>
      <c r="AA827" s="9"/>
    </row>
    <row r="828" spans="2:27" x14ac:dyDescent="0.25">
      <c r="B828" s="15"/>
      <c r="C828" s="9"/>
      <c r="D828" s="9"/>
      <c r="E828" s="9"/>
      <c r="F828" s="9"/>
      <c r="G828" s="9"/>
      <c r="H828" s="9"/>
      <c r="I828" s="9"/>
      <c r="J828" s="9"/>
      <c r="K828" s="9"/>
      <c r="L828" s="9"/>
      <c r="M828" s="9"/>
      <c r="N828" s="9"/>
      <c r="O828" s="9"/>
      <c r="P828" s="9"/>
      <c r="Q828" s="9"/>
      <c r="R828" s="9"/>
      <c r="S828" s="9"/>
      <c r="T828" s="9"/>
      <c r="U828" s="9"/>
      <c r="V828" s="9"/>
      <c r="W828" s="9"/>
      <c r="X828" s="9"/>
      <c r="Y828" s="9"/>
      <c r="Z828" s="9"/>
      <c r="AA828" s="9"/>
    </row>
    <row r="829" spans="2:27" x14ac:dyDescent="0.25">
      <c r="B829" s="15"/>
      <c r="C829" s="9"/>
      <c r="D829" s="9"/>
      <c r="E829" s="9"/>
      <c r="F829" s="9"/>
      <c r="G829" s="9"/>
      <c r="H829" s="9"/>
      <c r="I829" s="9"/>
      <c r="J829" s="9"/>
      <c r="K829" s="9"/>
      <c r="L829" s="9"/>
      <c r="M829" s="9"/>
      <c r="N829" s="9"/>
      <c r="O829" s="9"/>
      <c r="P829" s="9"/>
      <c r="Q829" s="9"/>
      <c r="R829" s="9"/>
      <c r="S829" s="9"/>
      <c r="T829" s="9"/>
      <c r="U829" s="9"/>
      <c r="V829" s="9"/>
      <c r="W829" s="9"/>
      <c r="X829" s="9"/>
      <c r="Y829" s="9"/>
      <c r="Z829" s="9"/>
      <c r="AA829" s="9"/>
    </row>
    <row r="830" spans="2:27" x14ac:dyDescent="0.25">
      <c r="B830" s="15"/>
      <c r="C830" s="9"/>
      <c r="D830" s="9"/>
      <c r="E830" s="9"/>
      <c r="F830" s="9"/>
      <c r="G830" s="9"/>
      <c r="H830" s="9"/>
      <c r="I830" s="9"/>
      <c r="J830" s="9"/>
      <c r="K830" s="9"/>
      <c r="L830" s="9"/>
      <c r="M830" s="9"/>
      <c r="N830" s="9"/>
      <c r="O830" s="9"/>
      <c r="P830" s="9"/>
      <c r="Q830" s="9"/>
      <c r="R830" s="9"/>
      <c r="S830" s="9"/>
      <c r="T830" s="9"/>
      <c r="U830" s="9"/>
      <c r="V830" s="9"/>
      <c r="W830" s="9"/>
      <c r="X830" s="9"/>
      <c r="Y830" s="9"/>
      <c r="Z830" s="9"/>
      <c r="AA830" s="9"/>
    </row>
    <row r="831" spans="2:27" x14ac:dyDescent="0.25">
      <c r="B831" s="15"/>
      <c r="C831" s="9"/>
      <c r="D831" s="9"/>
      <c r="E831" s="9"/>
      <c r="F831" s="9"/>
      <c r="G831" s="9"/>
      <c r="H831" s="9"/>
      <c r="I831" s="9"/>
      <c r="J831" s="9"/>
      <c r="K831" s="9"/>
      <c r="L831" s="9"/>
      <c r="M831" s="9"/>
      <c r="N831" s="9"/>
      <c r="O831" s="9"/>
      <c r="P831" s="9"/>
      <c r="Q831" s="9"/>
      <c r="R831" s="9"/>
      <c r="S831" s="9"/>
      <c r="T831" s="9"/>
      <c r="U831" s="9"/>
      <c r="V831" s="9"/>
      <c r="W831" s="9"/>
      <c r="X831" s="9"/>
      <c r="Y831" s="9"/>
      <c r="Z831" s="9"/>
      <c r="AA831" s="9"/>
    </row>
    <row r="832" spans="2:27" x14ac:dyDescent="0.25">
      <c r="B832" s="15"/>
      <c r="C832" s="9"/>
      <c r="D832" s="9"/>
      <c r="E832" s="9"/>
      <c r="F832" s="9"/>
      <c r="G832" s="9"/>
      <c r="H832" s="9"/>
      <c r="I832" s="9"/>
      <c r="J832" s="9"/>
      <c r="K832" s="9"/>
      <c r="L832" s="9"/>
      <c r="M832" s="9"/>
      <c r="N832" s="9"/>
      <c r="O832" s="9"/>
      <c r="P832" s="9"/>
      <c r="Q832" s="9"/>
      <c r="R832" s="9"/>
      <c r="S832" s="9"/>
      <c r="T832" s="9"/>
      <c r="U832" s="9"/>
      <c r="V832" s="9"/>
      <c r="W832" s="9"/>
      <c r="X832" s="9"/>
      <c r="Y832" s="9"/>
      <c r="Z832" s="9"/>
      <c r="AA832" s="9"/>
    </row>
    <row r="833" spans="2:27" x14ac:dyDescent="0.25">
      <c r="B833" s="15"/>
      <c r="C833" s="9"/>
      <c r="D833" s="9"/>
      <c r="E833" s="9"/>
      <c r="F833" s="9"/>
      <c r="G833" s="9"/>
      <c r="H833" s="9"/>
      <c r="I833" s="9"/>
      <c r="J833" s="9"/>
      <c r="K833" s="9"/>
      <c r="L833" s="9"/>
      <c r="M833" s="9"/>
      <c r="N833" s="9"/>
      <c r="O833" s="9"/>
      <c r="P833" s="9"/>
      <c r="Q833" s="9"/>
      <c r="R833" s="9"/>
      <c r="S833" s="9"/>
      <c r="T833" s="9"/>
      <c r="U833" s="9"/>
      <c r="V833" s="9"/>
      <c r="W833" s="9"/>
      <c r="X833" s="9"/>
      <c r="Y833" s="9"/>
      <c r="Z833" s="9"/>
      <c r="AA833" s="9"/>
    </row>
    <row r="834" spans="2:27" x14ac:dyDescent="0.25">
      <c r="B834" s="15"/>
      <c r="C834" s="9"/>
      <c r="D834" s="9"/>
      <c r="E834" s="9"/>
      <c r="F834" s="9"/>
      <c r="G834" s="9"/>
      <c r="H834" s="9"/>
      <c r="I834" s="9"/>
      <c r="J834" s="9"/>
      <c r="K834" s="9"/>
      <c r="L834" s="9"/>
      <c r="M834" s="9"/>
      <c r="N834" s="9"/>
      <c r="O834" s="9"/>
      <c r="P834" s="9"/>
      <c r="Q834" s="9"/>
      <c r="R834" s="9"/>
      <c r="S834" s="9"/>
      <c r="T834" s="9"/>
      <c r="U834" s="9"/>
      <c r="V834" s="9"/>
      <c r="W834" s="9"/>
      <c r="X834" s="9"/>
      <c r="Y834" s="9"/>
      <c r="Z834" s="9"/>
      <c r="AA834" s="9"/>
    </row>
    <row r="835" spans="2:27" x14ac:dyDescent="0.25">
      <c r="B835" s="15"/>
      <c r="C835" s="9"/>
      <c r="D835" s="9"/>
      <c r="E835" s="9"/>
      <c r="F835" s="9"/>
      <c r="G835" s="9"/>
      <c r="H835" s="9"/>
      <c r="I835" s="9"/>
      <c r="J835" s="9"/>
      <c r="K835" s="9"/>
      <c r="L835" s="9"/>
      <c r="M835" s="9"/>
      <c r="N835" s="9"/>
      <c r="O835" s="9"/>
      <c r="P835" s="9"/>
      <c r="Q835" s="9"/>
      <c r="R835" s="9"/>
      <c r="S835" s="9"/>
      <c r="T835" s="9"/>
      <c r="U835" s="9"/>
      <c r="V835" s="9"/>
      <c r="W835" s="9"/>
      <c r="X835" s="9"/>
      <c r="Y835" s="9"/>
      <c r="Z835" s="9"/>
      <c r="AA835" s="9"/>
    </row>
    <row r="836" spans="2:27" x14ac:dyDescent="0.25">
      <c r="B836" s="15"/>
      <c r="C836" s="9"/>
      <c r="D836" s="9"/>
      <c r="E836" s="9"/>
      <c r="F836" s="9"/>
      <c r="G836" s="9"/>
      <c r="H836" s="9"/>
      <c r="I836" s="9"/>
      <c r="J836" s="9"/>
      <c r="K836" s="9"/>
      <c r="L836" s="9"/>
      <c r="M836" s="9"/>
      <c r="N836" s="9"/>
      <c r="O836" s="9"/>
      <c r="P836" s="9"/>
      <c r="Q836" s="9"/>
      <c r="R836" s="9"/>
      <c r="S836" s="9"/>
      <c r="T836" s="9"/>
      <c r="U836" s="9"/>
      <c r="V836" s="9"/>
      <c r="W836" s="9"/>
      <c r="X836" s="9"/>
      <c r="Y836" s="9"/>
      <c r="Z836" s="9"/>
      <c r="AA836" s="9"/>
    </row>
    <row r="837" spans="2:27" x14ac:dyDescent="0.25">
      <c r="B837" s="15"/>
      <c r="C837" s="9"/>
      <c r="D837" s="9"/>
      <c r="E837" s="9"/>
      <c r="F837" s="9"/>
      <c r="G837" s="9"/>
      <c r="H837" s="9"/>
      <c r="I837" s="9"/>
      <c r="J837" s="9"/>
      <c r="K837" s="9"/>
      <c r="L837" s="9"/>
      <c r="M837" s="9"/>
      <c r="N837" s="9"/>
      <c r="O837" s="9"/>
      <c r="P837" s="9"/>
      <c r="Q837" s="9"/>
      <c r="R837" s="9"/>
      <c r="S837" s="9"/>
      <c r="T837" s="9"/>
      <c r="U837" s="9"/>
      <c r="V837" s="9"/>
      <c r="W837" s="9"/>
      <c r="X837" s="9"/>
      <c r="Y837" s="9"/>
      <c r="Z837" s="9"/>
      <c r="AA837" s="9"/>
    </row>
    <row r="838" spans="2:27" x14ac:dyDescent="0.25">
      <c r="B838" s="15"/>
      <c r="C838" s="9"/>
      <c r="D838" s="9"/>
      <c r="E838" s="9"/>
      <c r="F838" s="9"/>
      <c r="G838" s="9"/>
      <c r="H838" s="9"/>
      <c r="I838" s="9"/>
      <c r="J838" s="9"/>
      <c r="K838" s="9"/>
      <c r="L838" s="9"/>
      <c r="M838" s="9"/>
      <c r="N838" s="9"/>
      <c r="O838" s="9"/>
      <c r="P838" s="9"/>
      <c r="Q838" s="9"/>
      <c r="R838" s="9"/>
      <c r="S838" s="9"/>
      <c r="T838" s="9"/>
      <c r="U838" s="9"/>
      <c r="V838" s="9"/>
      <c r="W838" s="9"/>
      <c r="X838" s="9"/>
      <c r="Y838" s="9"/>
      <c r="Z838" s="9"/>
      <c r="AA838" s="9"/>
    </row>
    <row r="839" spans="2:27" x14ac:dyDescent="0.25">
      <c r="B839" s="15"/>
      <c r="C839" s="9"/>
      <c r="D839" s="9"/>
      <c r="E839" s="9"/>
      <c r="F839" s="9"/>
      <c r="G839" s="9"/>
      <c r="H839" s="9"/>
      <c r="I839" s="9"/>
      <c r="J839" s="9"/>
      <c r="K839" s="9"/>
      <c r="L839" s="9"/>
      <c r="M839" s="9"/>
      <c r="N839" s="9"/>
      <c r="O839" s="9"/>
      <c r="P839" s="9"/>
      <c r="Q839" s="9"/>
      <c r="R839" s="9"/>
      <c r="S839" s="9"/>
      <c r="T839" s="9"/>
      <c r="U839" s="9"/>
      <c r="V839" s="9"/>
      <c r="W839" s="9"/>
      <c r="X839" s="9"/>
      <c r="Y839" s="9"/>
      <c r="Z839" s="9"/>
      <c r="AA839" s="9"/>
    </row>
    <row r="840" spans="2:27" x14ac:dyDescent="0.25">
      <c r="B840" s="15"/>
      <c r="C840" s="9"/>
      <c r="D840" s="9"/>
      <c r="E840" s="9"/>
      <c r="F840" s="9"/>
      <c r="G840" s="9"/>
      <c r="H840" s="9"/>
      <c r="I840" s="9"/>
      <c r="J840" s="9"/>
      <c r="K840" s="9"/>
      <c r="L840" s="9"/>
      <c r="M840" s="9"/>
      <c r="N840" s="9"/>
      <c r="O840" s="9"/>
      <c r="P840" s="9"/>
      <c r="Q840" s="9"/>
      <c r="R840" s="9"/>
      <c r="S840" s="9"/>
      <c r="T840" s="9"/>
      <c r="U840" s="9"/>
      <c r="V840" s="9"/>
      <c r="W840" s="9"/>
      <c r="X840" s="9"/>
      <c r="Y840" s="9"/>
      <c r="Z840" s="9"/>
      <c r="AA840" s="9"/>
    </row>
    <row r="841" spans="2:27" x14ac:dyDescent="0.25">
      <c r="B841" s="15"/>
      <c r="C841" s="9"/>
      <c r="D841" s="9"/>
      <c r="E841" s="9"/>
      <c r="F841" s="9"/>
      <c r="G841" s="9"/>
      <c r="H841" s="9"/>
      <c r="I841" s="9"/>
      <c r="J841" s="9"/>
      <c r="K841" s="9"/>
      <c r="L841" s="9"/>
      <c r="M841" s="9"/>
      <c r="N841" s="9"/>
      <c r="O841" s="9"/>
      <c r="P841" s="9"/>
      <c r="Q841" s="9"/>
      <c r="R841" s="9"/>
      <c r="S841" s="9"/>
      <c r="T841" s="9"/>
      <c r="U841" s="9"/>
      <c r="V841" s="9"/>
      <c r="W841" s="9"/>
      <c r="X841" s="9"/>
      <c r="Y841" s="9"/>
      <c r="Z841" s="9"/>
      <c r="AA841" s="9"/>
    </row>
    <row r="842" spans="2:27" x14ac:dyDescent="0.25">
      <c r="B842" s="15"/>
      <c r="C842" s="9"/>
      <c r="D842" s="9"/>
      <c r="E842" s="9"/>
      <c r="F842" s="9"/>
      <c r="G842" s="9"/>
      <c r="H842" s="9"/>
      <c r="I842" s="9"/>
      <c r="J842" s="9"/>
      <c r="K842" s="9"/>
      <c r="L842" s="9"/>
      <c r="M842" s="9"/>
      <c r="N842" s="9"/>
      <c r="O842" s="9"/>
      <c r="P842" s="9"/>
      <c r="Q842" s="9"/>
      <c r="R842" s="9"/>
      <c r="S842" s="9"/>
      <c r="T842" s="9"/>
      <c r="U842" s="9"/>
      <c r="V842" s="9"/>
      <c r="W842" s="9"/>
      <c r="X842" s="9"/>
      <c r="Y842" s="9"/>
      <c r="Z842" s="9"/>
      <c r="AA842" s="9"/>
    </row>
    <row r="843" spans="2:27" x14ac:dyDescent="0.25">
      <c r="B843" s="15"/>
      <c r="C843" s="9"/>
      <c r="D843" s="9"/>
      <c r="E843" s="9"/>
      <c r="F843" s="9"/>
      <c r="G843" s="9"/>
      <c r="H843" s="9"/>
      <c r="I843" s="9"/>
      <c r="J843" s="9"/>
      <c r="K843" s="9"/>
      <c r="L843" s="9"/>
      <c r="M843" s="9"/>
      <c r="N843" s="9"/>
      <c r="O843" s="9"/>
      <c r="P843" s="9"/>
      <c r="Q843" s="9"/>
      <c r="R843" s="9"/>
      <c r="S843" s="9"/>
      <c r="T843" s="9"/>
      <c r="U843" s="9"/>
      <c r="V843" s="9"/>
      <c r="W843" s="9"/>
      <c r="X843" s="9"/>
      <c r="Y843" s="9"/>
      <c r="Z843" s="9"/>
      <c r="AA843" s="9"/>
    </row>
    <row r="844" spans="2:27" x14ac:dyDescent="0.25">
      <c r="B844" s="15"/>
      <c r="C844" s="9"/>
      <c r="D844" s="9"/>
      <c r="E844" s="9"/>
      <c r="F844" s="9"/>
      <c r="G844" s="9"/>
      <c r="H844" s="9"/>
      <c r="I844" s="9"/>
      <c r="J844" s="9"/>
      <c r="K844" s="9"/>
      <c r="L844" s="9"/>
      <c r="M844" s="9"/>
      <c r="N844" s="9"/>
      <c r="O844" s="9"/>
      <c r="P844" s="9"/>
      <c r="Q844" s="9"/>
      <c r="R844" s="9"/>
      <c r="S844" s="9"/>
      <c r="T844" s="9"/>
      <c r="U844" s="9"/>
      <c r="V844" s="9"/>
      <c r="W844" s="9"/>
      <c r="X844" s="9"/>
      <c r="Y844" s="9"/>
      <c r="Z844" s="9"/>
      <c r="AA844" s="9"/>
    </row>
    <row r="845" spans="2:27" x14ac:dyDescent="0.25">
      <c r="B845" s="15"/>
      <c r="C845" s="9"/>
      <c r="D845" s="9"/>
      <c r="E845" s="9"/>
      <c r="F845" s="9"/>
      <c r="G845" s="9"/>
      <c r="H845" s="9"/>
      <c r="I845" s="9"/>
      <c r="J845" s="9"/>
      <c r="K845" s="9"/>
      <c r="L845" s="9"/>
      <c r="M845" s="9"/>
      <c r="N845" s="9"/>
      <c r="O845" s="9"/>
      <c r="P845" s="9"/>
      <c r="Q845" s="9"/>
      <c r="R845" s="9"/>
      <c r="S845" s="9"/>
      <c r="T845" s="9"/>
      <c r="U845" s="9"/>
      <c r="V845" s="9"/>
      <c r="W845" s="9"/>
      <c r="X845" s="9"/>
      <c r="Y845" s="9"/>
      <c r="Z845" s="9"/>
      <c r="AA845" s="9"/>
    </row>
    <row r="846" spans="2:27" x14ac:dyDescent="0.25">
      <c r="B846" s="15"/>
      <c r="C846" s="9"/>
      <c r="D846" s="9"/>
      <c r="E846" s="9"/>
      <c r="F846" s="9"/>
      <c r="G846" s="9"/>
      <c r="H846" s="9"/>
      <c r="I846" s="9"/>
      <c r="J846" s="9"/>
      <c r="K846" s="9"/>
      <c r="L846" s="9"/>
      <c r="M846" s="9"/>
      <c r="N846" s="9"/>
      <c r="O846" s="9"/>
      <c r="P846" s="9"/>
      <c r="Q846" s="9"/>
      <c r="R846" s="9"/>
      <c r="S846" s="9"/>
      <c r="T846" s="9"/>
      <c r="U846" s="9"/>
      <c r="V846" s="9"/>
      <c r="W846" s="9"/>
      <c r="X846" s="9"/>
      <c r="Y846" s="9"/>
      <c r="Z846" s="9"/>
      <c r="AA846" s="9"/>
    </row>
    <row r="847" spans="2:27" x14ac:dyDescent="0.25">
      <c r="B847" s="15"/>
      <c r="C847" s="9"/>
      <c r="D847" s="9"/>
      <c r="E847" s="9"/>
      <c r="F847" s="9"/>
      <c r="G847" s="9"/>
      <c r="H847" s="9"/>
      <c r="I847" s="9"/>
      <c r="J847" s="9"/>
      <c r="K847" s="9"/>
      <c r="L847" s="9"/>
      <c r="M847" s="9"/>
      <c r="N847" s="9"/>
      <c r="O847" s="9"/>
      <c r="P847" s="9"/>
      <c r="Q847" s="9"/>
      <c r="R847" s="9"/>
      <c r="S847" s="9"/>
      <c r="T847" s="9"/>
      <c r="U847" s="9"/>
      <c r="V847" s="9"/>
      <c r="W847" s="9"/>
      <c r="X847" s="9"/>
      <c r="Y847" s="9"/>
      <c r="Z847" s="9"/>
      <c r="AA847" s="9"/>
    </row>
    <row r="848" spans="2:27" x14ac:dyDescent="0.25">
      <c r="B848" s="15"/>
      <c r="C848" s="9"/>
      <c r="D848" s="9"/>
      <c r="E848" s="9"/>
      <c r="F848" s="9"/>
      <c r="G848" s="9"/>
      <c r="H848" s="9"/>
      <c r="I848" s="9"/>
      <c r="J848" s="9"/>
      <c r="K848" s="9"/>
      <c r="L848" s="9"/>
      <c r="M848" s="9"/>
      <c r="N848" s="9"/>
      <c r="O848" s="9"/>
      <c r="P848" s="9"/>
      <c r="Q848" s="9"/>
      <c r="R848" s="9"/>
      <c r="S848" s="9"/>
      <c r="T848" s="9"/>
      <c r="U848" s="9"/>
      <c r="V848" s="9"/>
      <c r="W848" s="9"/>
      <c r="X848" s="9"/>
      <c r="Y848" s="9"/>
      <c r="Z848" s="9"/>
      <c r="AA848" s="9"/>
    </row>
    <row r="849" spans="2:27" x14ac:dyDescent="0.25">
      <c r="B849" s="15"/>
      <c r="C849" s="9"/>
      <c r="D849" s="9"/>
      <c r="E849" s="9"/>
      <c r="F849" s="9"/>
      <c r="G849" s="9"/>
      <c r="H849" s="9"/>
      <c r="I849" s="9"/>
      <c r="J849" s="9"/>
      <c r="K849" s="9"/>
      <c r="L849" s="9"/>
      <c r="M849" s="9"/>
      <c r="N849" s="9"/>
      <c r="O849" s="9"/>
      <c r="P849" s="9"/>
      <c r="Q849" s="9"/>
      <c r="R849" s="9"/>
      <c r="S849" s="9"/>
      <c r="T849" s="9"/>
      <c r="U849" s="9"/>
      <c r="V849" s="9"/>
      <c r="W849" s="9"/>
      <c r="X849" s="9"/>
      <c r="Y849" s="9"/>
      <c r="Z849" s="9"/>
      <c r="AA849" s="9"/>
    </row>
    <row r="850" spans="2:27" x14ac:dyDescent="0.25">
      <c r="B850" s="15"/>
      <c r="C850" s="9"/>
      <c r="D850" s="9"/>
      <c r="E850" s="9"/>
      <c r="F850" s="9"/>
      <c r="G850" s="9"/>
      <c r="H850" s="9"/>
      <c r="I850" s="9"/>
      <c r="J850" s="9"/>
      <c r="K850" s="9"/>
      <c r="L850" s="9"/>
      <c r="M850" s="9"/>
      <c r="N850" s="9"/>
      <c r="O850" s="9"/>
      <c r="P850" s="9"/>
      <c r="Q850" s="9"/>
      <c r="R850" s="9"/>
      <c r="S850" s="9"/>
      <c r="T850" s="9"/>
      <c r="U850" s="9"/>
      <c r="V850" s="9"/>
      <c r="W850" s="9"/>
      <c r="X850" s="9"/>
      <c r="Y850" s="9"/>
      <c r="Z850" s="9"/>
      <c r="AA850" s="9"/>
    </row>
    <row r="851" spans="2:27" x14ac:dyDescent="0.25">
      <c r="B851" s="15"/>
      <c r="C851" s="9"/>
      <c r="D851" s="9"/>
      <c r="E851" s="9"/>
      <c r="F851" s="9"/>
      <c r="G851" s="9"/>
      <c r="H851" s="9"/>
      <c r="I851" s="9"/>
      <c r="J851" s="9"/>
      <c r="K851" s="9"/>
      <c r="L851" s="9"/>
      <c r="M851" s="9"/>
      <c r="N851" s="9"/>
      <c r="O851" s="9"/>
      <c r="P851" s="9"/>
      <c r="Q851" s="9"/>
      <c r="R851" s="9"/>
      <c r="S851" s="9"/>
      <c r="T851" s="9"/>
      <c r="U851" s="9"/>
      <c r="V851" s="9"/>
      <c r="W851" s="9"/>
      <c r="X851" s="9"/>
      <c r="Y851" s="9"/>
      <c r="Z851" s="9"/>
      <c r="AA851" s="9"/>
    </row>
    <row r="852" spans="2:27" x14ac:dyDescent="0.25">
      <c r="B852" s="15"/>
      <c r="C852" s="9"/>
      <c r="D852" s="9"/>
      <c r="E852" s="9"/>
      <c r="F852" s="9"/>
      <c r="G852" s="9"/>
      <c r="H852" s="9"/>
      <c r="I852" s="9"/>
      <c r="J852" s="9"/>
      <c r="K852" s="9"/>
      <c r="L852" s="9"/>
      <c r="M852" s="9"/>
      <c r="N852" s="9"/>
      <c r="O852" s="9"/>
      <c r="P852" s="9"/>
      <c r="Q852" s="9"/>
      <c r="R852" s="9"/>
      <c r="S852" s="9"/>
      <c r="T852" s="9"/>
      <c r="U852" s="9"/>
      <c r="V852" s="9"/>
      <c r="W852" s="9"/>
      <c r="X852" s="9"/>
      <c r="Y852" s="9"/>
      <c r="Z852" s="9"/>
      <c r="AA852" s="9"/>
    </row>
    <row r="853" spans="2:27" x14ac:dyDescent="0.25">
      <c r="B853" s="15"/>
      <c r="C853" s="9"/>
      <c r="D853" s="9"/>
      <c r="E853" s="9"/>
      <c r="F853" s="9"/>
      <c r="G853" s="9"/>
      <c r="H853" s="9"/>
      <c r="I853" s="9"/>
      <c r="J853" s="9"/>
      <c r="K853" s="9"/>
      <c r="L853" s="9"/>
      <c r="M853" s="9"/>
      <c r="N853" s="9"/>
      <c r="O853" s="9"/>
      <c r="P853" s="9"/>
      <c r="Q853" s="9"/>
      <c r="R853" s="9"/>
      <c r="S853" s="9"/>
      <c r="T853" s="9"/>
      <c r="U853" s="9"/>
      <c r="V853" s="9"/>
      <c r="W853" s="9"/>
      <c r="X853" s="9"/>
      <c r="Y853" s="9"/>
      <c r="Z853" s="9"/>
      <c r="AA853" s="9"/>
    </row>
    <row r="854" spans="2:27" x14ac:dyDescent="0.25">
      <c r="B854" s="15"/>
      <c r="C854" s="9"/>
      <c r="D854" s="9"/>
      <c r="E854" s="9"/>
      <c r="F854" s="9"/>
      <c r="G854" s="9"/>
      <c r="H854" s="9"/>
      <c r="I854" s="9"/>
      <c r="J854" s="9"/>
      <c r="K854" s="9"/>
      <c r="L854" s="9"/>
      <c r="M854" s="9"/>
      <c r="N854" s="9"/>
      <c r="O854" s="9"/>
      <c r="P854" s="9"/>
      <c r="Q854" s="9"/>
      <c r="R854" s="9"/>
      <c r="S854" s="9"/>
      <c r="T854" s="9"/>
      <c r="U854" s="9"/>
      <c r="V854" s="9"/>
      <c r="W854" s="9"/>
      <c r="X854" s="9"/>
      <c r="Y854" s="9"/>
      <c r="Z854" s="9"/>
      <c r="AA854" s="9"/>
    </row>
    <row r="855" spans="2:27" x14ac:dyDescent="0.25">
      <c r="B855" s="15"/>
      <c r="C855" s="9"/>
      <c r="D855" s="9"/>
      <c r="E855" s="9"/>
      <c r="F855" s="9"/>
      <c r="G855" s="9"/>
      <c r="H855" s="9"/>
      <c r="I855" s="9"/>
      <c r="J855" s="9"/>
      <c r="K855" s="9"/>
      <c r="L855" s="9"/>
      <c r="M855" s="9"/>
      <c r="N855" s="9"/>
      <c r="O855" s="9"/>
      <c r="P855" s="9"/>
      <c r="Q855" s="9"/>
      <c r="R855" s="9"/>
      <c r="S855" s="9"/>
      <c r="T855" s="9"/>
      <c r="U855" s="9"/>
      <c r="V855" s="9"/>
      <c r="W855" s="9"/>
      <c r="X855" s="9"/>
      <c r="Y855" s="9"/>
      <c r="Z855" s="9"/>
      <c r="AA855" s="9"/>
    </row>
    <row r="856" spans="2:27" x14ac:dyDescent="0.25">
      <c r="B856" s="15"/>
      <c r="C856" s="9"/>
      <c r="D856" s="9"/>
      <c r="E856" s="9"/>
      <c r="F856" s="9"/>
      <c r="G856" s="9"/>
      <c r="H856" s="9"/>
      <c r="I856" s="9"/>
      <c r="J856" s="9"/>
      <c r="K856" s="9"/>
      <c r="L856" s="9"/>
      <c r="M856" s="9"/>
      <c r="N856" s="9"/>
      <c r="O856" s="9"/>
      <c r="P856" s="9"/>
      <c r="Q856" s="9"/>
      <c r="R856" s="9"/>
      <c r="S856" s="9"/>
      <c r="T856" s="9"/>
      <c r="U856" s="9"/>
      <c r="V856" s="9"/>
      <c r="W856" s="9"/>
      <c r="X856" s="9"/>
      <c r="Y856" s="9"/>
      <c r="Z856" s="9"/>
      <c r="AA856" s="9"/>
    </row>
    <row r="857" spans="2:27" x14ac:dyDescent="0.25">
      <c r="B857" s="15"/>
      <c r="C857" s="9"/>
      <c r="D857" s="9"/>
      <c r="E857" s="9"/>
      <c r="F857" s="9"/>
      <c r="G857" s="9"/>
      <c r="H857" s="9"/>
      <c r="I857" s="9"/>
      <c r="J857" s="9"/>
      <c r="K857" s="9"/>
      <c r="L857" s="9"/>
      <c r="M857" s="9"/>
      <c r="N857" s="9"/>
      <c r="O857" s="9"/>
      <c r="P857" s="9"/>
      <c r="Q857" s="9"/>
      <c r="R857" s="9"/>
      <c r="S857" s="9"/>
      <c r="T857" s="9"/>
      <c r="U857" s="9"/>
      <c r="V857" s="9"/>
      <c r="W857" s="9"/>
      <c r="X857" s="9"/>
      <c r="Y857" s="9"/>
      <c r="Z857" s="9"/>
      <c r="AA857" s="9"/>
    </row>
    <row r="858" spans="2:27" x14ac:dyDescent="0.25">
      <c r="B858" s="15"/>
      <c r="C858" s="9"/>
      <c r="D858" s="9"/>
      <c r="E858" s="9"/>
      <c r="F858" s="9"/>
      <c r="G858" s="9"/>
      <c r="H858" s="9"/>
      <c r="I858" s="9"/>
      <c r="J858" s="9"/>
      <c r="K858" s="9"/>
      <c r="L858" s="9"/>
      <c r="M858" s="9"/>
      <c r="N858" s="9"/>
      <c r="O858" s="9"/>
      <c r="P858" s="9"/>
      <c r="Q858" s="9"/>
      <c r="R858" s="9"/>
      <c r="S858" s="9"/>
      <c r="T858" s="9"/>
      <c r="U858" s="9"/>
      <c r="V858" s="9"/>
      <c r="W858" s="9"/>
      <c r="X858" s="9"/>
      <c r="Y858" s="9"/>
      <c r="Z858" s="9"/>
      <c r="AA858" s="9"/>
    </row>
    <row r="859" spans="2:27" x14ac:dyDescent="0.25">
      <c r="B859" s="15"/>
      <c r="C859" s="9"/>
      <c r="D859" s="9"/>
      <c r="E859" s="9"/>
      <c r="F859" s="9"/>
      <c r="G859" s="9"/>
      <c r="H859" s="9"/>
      <c r="I859" s="9"/>
      <c r="J859" s="9"/>
      <c r="K859" s="9"/>
      <c r="L859" s="9"/>
      <c r="M859" s="9"/>
      <c r="N859" s="9"/>
      <c r="O859" s="9"/>
      <c r="P859" s="9"/>
      <c r="Q859" s="9"/>
      <c r="R859" s="9"/>
      <c r="S859" s="9"/>
      <c r="T859" s="9"/>
      <c r="U859" s="9"/>
      <c r="V859" s="9"/>
      <c r="W859" s="9"/>
      <c r="X859" s="9"/>
      <c r="Y859" s="9"/>
      <c r="Z859" s="9"/>
      <c r="AA859" s="9"/>
    </row>
    <row r="860" spans="2:27" x14ac:dyDescent="0.25">
      <c r="B860" s="15"/>
      <c r="C860" s="9"/>
      <c r="D860" s="9"/>
      <c r="E860" s="9"/>
      <c r="F860" s="9"/>
      <c r="G860" s="9"/>
      <c r="H860" s="9"/>
      <c r="I860" s="9"/>
      <c r="J860" s="9"/>
      <c r="K860" s="9"/>
      <c r="L860" s="9"/>
      <c r="M860" s="9"/>
      <c r="N860" s="9"/>
      <c r="O860" s="9"/>
      <c r="P860" s="9"/>
      <c r="Q860" s="9"/>
      <c r="R860" s="9"/>
      <c r="S860" s="9"/>
      <c r="T860" s="9"/>
      <c r="U860" s="9"/>
      <c r="V860" s="9"/>
      <c r="W860" s="9"/>
      <c r="X860" s="9"/>
      <c r="Y860" s="9"/>
      <c r="Z860" s="9"/>
      <c r="AA860" s="9"/>
    </row>
    <row r="861" spans="2:27" x14ac:dyDescent="0.25">
      <c r="B861" s="15"/>
      <c r="C861" s="9"/>
      <c r="D861" s="9"/>
      <c r="E861" s="9"/>
      <c r="F861" s="9"/>
      <c r="G861" s="9"/>
      <c r="H861" s="9"/>
      <c r="I861" s="9"/>
      <c r="J861" s="9"/>
      <c r="K861" s="9"/>
      <c r="L861" s="9"/>
      <c r="M861" s="9"/>
      <c r="N861" s="9"/>
      <c r="O861" s="9"/>
      <c r="P861" s="9"/>
      <c r="Q861" s="9"/>
      <c r="R861" s="9"/>
      <c r="S861" s="9"/>
      <c r="T861" s="9"/>
      <c r="U861" s="9"/>
      <c r="V861" s="9"/>
      <c r="W861" s="9"/>
      <c r="X861" s="9"/>
      <c r="Y861" s="9"/>
      <c r="Z861" s="9"/>
      <c r="AA861" s="9"/>
    </row>
    <row r="862" spans="2:27" x14ac:dyDescent="0.25">
      <c r="B862" s="15"/>
      <c r="C862" s="9"/>
      <c r="D862" s="9"/>
      <c r="E862" s="9"/>
      <c r="F862" s="9"/>
      <c r="G862" s="9"/>
      <c r="H862" s="9"/>
      <c r="I862" s="9"/>
      <c r="J862" s="9"/>
      <c r="K862" s="9"/>
      <c r="L862" s="9"/>
      <c r="M862" s="9"/>
      <c r="N862" s="9"/>
      <c r="O862" s="9"/>
      <c r="P862" s="9"/>
      <c r="Q862" s="9"/>
      <c r="R862" s="9"/>
      <c r="S862" s="9"/>
      <c r="T862" s="9"/>
      <c r="U862" s="9"/>
      <c r="V862" s="9"/>
      <c r="W862" s="9"/>
      <c r="X862" s="9"/>
      <c r="Y862" s="9"/>
      <c r="Z862" s="9"/>
      <c r="AA862" s="9"/>
    </row>
    <row r="863" spans="2:27" x14ac:dyDescent="0.25">
      <c r="B863" s="15"/>
      <c r="C863" s="9"/>
      <c r="D863" s="9"/>
      <c r="E863" s="9"/>
      <c r="F863" s="9"/>
      <c r="G863" s="9"/>
      <c r="H863" s="9"/>
      <c r="I863" s="9"/>
      <c r="J863" s="9"/>
      <c r="K863" s="9"/>
      <c r="L863" s="9"/>
      <c r="M863" s="9"/>
      <c r="N863" s="9"/>
      <c r="O863" s="9"/>
      <c r="P863" s="9"/>
      <c r="Q863" s="9"/>
      <c r="R863" s="9"/>
      <c r="S863" s="9"/>
      <c r="T863" s="9"/>
      <c r="U863" s="9"/>
      <c r="V863" s="9"/>
      <c r="W863" s="9"/>
      <c r="X863" s="9"/>
      <c r="Y863" s="9"/>
      <c r="Z863" s="9"/>
      <c r="AA863" s="9"/>
    </row>
    <row r="864" spans="2:27" x14ac:dyDescent="0.25">
      <c r="B864" s="15"/>
      <c r="C864" s="9"/>
      <c r="D864" s="9"/>
      <c r="E864" s="9"/>
      <c r="F864" s="9"/>
      <c r="G864" s="9"/>
      <c r="H864" s="9"/>
      <c r="I864" s="9"/>
      <c r="J864" s="9"/>
      <c r="K864" s="9"/>
      <c r="L864" s="9"/>
      <c r="M864" s="9"/>
      <c r="N864" s="9"/>
      <c r="O864" s="9"/>
      <c r="P864" s="9"/>
      <c r="Q864" s="9"/>
      <c r="R864" s="9"/>
      <c r="S864" s="9"/>
      <c r="T864" s="9"/>
      <c r="U864" s="9"/>
      <c r="V864" s="9"/>
      <c r="W864" s="9"/>
      <c r="X864" s="9"/>
      <c r="Y864" s="9"/>
      <c r="Z864" s="9"/>
      <c r="AA864" s="9"/>
    </row>
    <row r="865" spans="2:27" x14ac:dyDescent="0.25">
      <c r="B865" s="15"/>
      <c r="C865" s="9"/>
      <c r="D865" s="9"/>
      <c r="E865" s="9"/>
      <c r="F865" s="9"/>
      <c r="G865" s="9"/>
      <c r="H865" s="9"/>
      <c r="I865" s="9"/>
      <c r="J865" s="9"/>
      <c r="K865" s="9"/>
      <c r="L865" s="9"/>
      <c r="M865" s="9"/>
      <c r="N865" s="9"/>
      <c r="O865" s="9"/>
      <c r="P865" s="9"/>
      <c r="Q865" s="9"/>
      <c r="R865" s="9"/>
      <c r="S865" s="9"/>
      <c r="T865" s="9"/>
      <c r="U865" s="9"/>
      <c r="V865" s="9"/>
      <c r="W865" s="9"/>
      <c r="X865" s="9"/>
      <c r="Y865" s="9"/>
      <c r="Z865" s="9"/>
      <c r="AA865" s="9"/>
    </row>
    <row r="866" spans="2:27" x14ac:dyDescent="0.25">
      <c r="B866" s="15"/>
      <c r="C866" s="9"/>
      <c r="D866" s="9"/>
      <c r="E866" s="9"/>
      <c r="F866" s="9"/>
      <c r="G866" s="9"/>
      <c r="H866" s="9"/>
      <c r="I866" s="9"/>
      <c r="J866" s="9"/>
      <c r="K866" s="9"/>
      <c r="L866" s="9"/>
      <c r="M866" s="9"/>
      <c r="N866" s="9"/>
      <c r="O866" s="9"/>
      <c r="P866" s="9"/>
      <c r="Q866" s="9"/>
      <c r="R866" s="9"/>
      <c r="S866" s="9"/>
      <c r="T866" s="9"/>
      <c r="U866" s="9"/>
      <c r="V866" s="9"/>
      <c r="W866" s="9"/>
      <c r="X866" s="9"/>
      <c r="Y866" s="9"/>
      <c r="Z866" s="9"/>
      <c r="AA866" s="9"/>
    </row>
    <row r="867" spans="2:27" x14ac:dyDescent="0.25">
      <c r="B867" s="15"/>
      <c r="C867" s="9"/>
      <c r="D867" s="9"/>
      <c r="E867" s="9"/>
      <c r="F867" s="9"/>
      <c r="G867" s="9"/>
      <c r="H867" s="9"/>
      <c r="I867" s="9"/>
      <c r="J867" s="9"/>
      <c r="K867" s="9"/>
      <c r="L867" s="9"/>
      <c r="M867" s="9"/>
      <c r="N867" s="9"/>
      <c r="O867" s="9"/>
      <c r="P867" s="9"/>
      <c r="Q867" s="9"/>
      <c r="R867" s="9"/>
      <c r="S867" s="9"/>
      <c r="T867" s="9"/>
      <c r="U867" s="9"/>
      <c r="V867" s="9"/>
      <c r="W867" s="9"/>
      <c r="X867" s="9"/>
      <c r="Y867" s="9"/>
      <c r="Z867" s="9"/>
      <c r="AA867" s="9"/>
    </row>
    <row r="868" spans="2:27" x14ac:dyDescent="0.25">
      <c r="B868" s="15"/>
      <c r="C868" s="9"/>
      <c r="D868" s="9"/>
      <c r="E868" s="9"/>
      <c r="F868" s="9"/>
      <c r="G868" s="9"/>
      <c r="H868" s="9"/>
      <c r="I868" s="9"/>
      <c r="J868" s="9"/>
      <c r="K868" s="9"/>
      <c r="L868" s="9"/>
      <c r="M868" s="9"/>
      <c r="N868" s="9"/>
      <c r="O868" s="9"/>
      <c r="P868" s="9"/>
      <c r="Q868" s="9"/>
      <c r="R868" s="9"/>
      <c r="S868" s="9"/>
      <c r="T868" s="9"/>
      <c r="U868" s="9"/>
      <c r="V868" s="9"/>
      <c r="W868" s="9"/>
      <c r="X868" s="9"/>
      <c r="Y868" s="9"/>
      <c r="Z868" s="9"/>
      <c r="AA868" s="9"/>
    </row>
    <row r="869" spans="2:27" x14ac:dyDescent="0.25">
      <c r="B869" s="15"/>
      <c r="C869" s="9"/>
      <c r="D869" s="9"/>
      <c r="E869" s="9"/>
      <c r="F869" s="9"/>
      <c r="G869" s="9"/>
      <c r="H869" s="9"/>
      <c r="I869" s="9"/>
      <c r="J869" s="9"/>
      <c r="K869" s="9"/>
      <c r="L869" s="9"/>
      <c r="M869" s="9"/>
      <c r="N869" s="9"/>
      <c r="O869" s="9"/>
      <c r="P869" s="9"/>
      <c r="Q869" s="9"/>
      <c r="R869" s="9"/>
      <c r="S869" s="9"/>
      <c r="T869" s="9"/>
      <c r="U869" s="9"/>
      <c r="V869" s="9"/>
      <c r="W869" s="9"/>
      <c r="X869" s="9"/>
      <c r="Y869" s="9"/>
      <c r="Z869" s="9"/>
      <c r="AA869" s="9"/>
    </row>
    <row r="870" spans="2:27" x14ac:dyDescent="0.25">
      <c r="B870" s="15"/>
      <c r="C870" s="9"/>
      <c r="D870" s="9"/>
      <c r="E870" s="9"/>
      <c r="F870" s="9"/>
      <c r="G870" s="9"/>
      <c r="H870" s="9"/>
      <c r="I870" s="9"/>
      <c r="J870" s="9"/>
      <c r="K870" s="9"/>
      <c r="L870" s="9"/>
      <c r="M870" s="9"/>
      <c r="N870" s="9"/>
      <c r="O870" s="9"/>
      <c r="P870" s="9"/>
      <c r="Q870" s="9"/>
      <c r="R870" s="9"/>
      <c r="S870" s="9"/>
      <c r="T870" s="9"/>
      <c r="U870" s="9"/>
      <c r="V870" s="9"/>
      <c r="W870" s="9"/>
      <c r="X870" s="9"/>
      <c r="Y870" s="9"/>
      <c r="Z870" s="9"/>
      <c r="AA870" s="9"/>
    </row>
    <row r="871" spans="2:27" x14ac:dyDescent="0.25">
      <c r="B871" s="15"/>
      <c r="C871" s="9"/>
      <c r="D871" s="9"/>
      <c r="E871" s="9"/>
      <c r="F871" s="9"/>
      <c r="G871" s="9"/>
      <c r="H871" s="9"/>
      <c r="I871" s="9"/>
      <c r="J871" s="9"/>
      <c r="K871" s="9"/>
      <c r="L871" s="9"/>
      <c r="M871" s="9"/>
      <c r="N871" s="9"/>
      <c r="O871" s="9"/>
      <c r="P871" s="9"/>
      <c r="Q871" s="9"/>
      <c r="R871" s="9"/>
      <c r="S871" s="9"/>
      <c r="T871" s="9"/>
      <c r="U871" s="9"/>
      <c r="V871" s="9"/>
      <c r="W871" s="9"/>
      <c r="X871" s="9"/>
      <c r="Y871" s="9"/>
      <c r="Z871" s="9"/>
      <c r="AA871" s="9"/>
    </row>
    <row r="872" spans="2:27" x14ac:dyDescent="0.25">
      <c r="B872" s="15"/>
      <c r="C872" s="9"/>
      <c r="D872" s="9"/>
      <c r="E872" s="9"/>
      <c r="F872" s="9"/>
      <c r="G872" s="9"/>
      <c r="H872" s="9"/>
      <c r="I872" s="9"/>
      <c r="J872" s="9"/>
      <c r="K872" s="9"/>
      <c r="L872" s="9"/>
      <c r="M872" s="9"/>
      <c r="N872" s="9"/>
      <c r="O872" s="9"/>
      <c r="P872" s="9"/>
      <c r="Q872" s="9"/>
      <c r="R872" s="9"/>
      <c r="S872" s="9"/>
      <c r="T872" s="9"/>
      <c r="U872" s="9"/>
      <c r="V872" s="9"/>
      <c r="W872" s="9"/>
      <c r="X872" s="9"/>
      <c r="Y872" s="9"/>
      <c r="Z872" s="9"/>
      <c r="AA872" s="9"/>
    </row>
    <row r="873" spans="2:27" x14ac:dyDescent="0.25">
      <c r="B873" s="15"/>
      <c r="C873" s="9"/>
      <c r="D873" s="9"/>
      <c r="E873" s="9"/>
      <c r="F873" s="9"/>
      <c r="G873" s="9"/>
      <c r="H873" s="9"/>
      <c r="I873" s="9"/>
      <c r="J873" s="9"/>
      <c r="K873" s="9"/>
      <c r="L873" s="9"/>
      <c r="M873" s="9"/>
      <c r="N873" s="9"/>
      <c r="O873" s="9"/>
      <c r="P873" s="9"/>
      <c r="Q873" s="9"/>
      <c r="R873" s="9"/>
      <c r="S873" s="9"/>
      <c r="T873" s="9"/>
      <c r="U873" s="9"/>
      <c r="V873" s="9"/>
      <c r="W873" s="9"/>
      <c r="X873" s="9"/>
      <c r="Y873" s="9"/>
      <c r="Z873" s="9"/>
      <c r="AA873" s="9"/>
    </row>
    <row r="874" spans="2:27" x14ac:dyDescent="0.25">
      <c r="B874" s="15"/>
      <c r="C874" s="9"/>
      <c r="D874" s="9"/>
      <c r="E874" s="9"/>
      <c r="F874" s="9"/>
      <c r="G874" s="9"/>
      <c r="H874" s="9"/>
      <c r="I874" s="9"/>
      <c r="J874" s="9"/>
      <c r="K874" s="9"/>
      <c r="L874" s="9"/>
      <c r="M874" s="9"/>
      <c r="N874" s="9"/>
      <c r="O874" s="9"/>
      <c r="P874" s="9"/>
      <c r="Q874" s="9"/>
      <c r="R874" s="9"/>
      <c r="S874" s="9"/>
      <c r="T874" s="9"/>
      <c r="U874" s="9"/>
      <c r="V874" s="9"/>
      <c r="W874" s="9"/>
      <c r="X874" s="9"/>
      <c r="Y874" s="9"/>
      <c r="Z874" s="9"/>
      <c r="AA874" s="9"/>
    </row>
    <row r="875" spans="2:27" x14ac:dyDescent="0.25">
      <c r="B875" s="15"/>
      <c r="C875" s="9"/>
      <c r="D875" s="9"/>
      <c r="E875" s="9"/>
      <c r="F875" s="9"/>
      <c r="G875" s="9"/>
      <c r="H875" s="9"/>
      <c r="I875" s="9"/>
      <c r="J875" s="9"/>
      <c r="K875" s="9"/>
      <c r="L875" s="9"/>
      <c r="M875" s="9"/>
      <c r="N875" s="9"/>
      <c r="O875" s="9"/>
      <c r="P875" s="9"/>
      <c r="Q875" s="9"/>
      <c r="R875" s="9"/>
      <c r="S875" s="9"/>
      <c r="T875" s="9"/>
      <c r="U875" s="9"/>
      <c r="V875" s="9"/>
      <c r="W875" s="9"/>
      <c r="X875" s="9"/>
      <c r="Y875" s="9"/>
      <c r="Z875" s="9"/>
      <c r="AA875" s="9"/>
    </row>
    <row r="876" spans="2:27" x14ac:dyDescent="0.25">
      <c r="B876" s="15"/>
      <c r="C876" s="9"/>
      <c r="D876" s="9"/>
      <c r="E876" s="9"/>
      <c r="F876" s="9"/>
      <c r="G876" s="9"/>
      <c r="H876" s="9"/>
      <c r="I876" s="9"/>
      <c r="J876" s="9"/>
      <c r="K876" s="9"/>
      <c r="L876" s="9"/>
      <c r="M876" s="9"/>
      <c r="N876" s="9"/>
      <c r="O876" s="9"/>
      <c r="P876" s="9"/>
      <c r="Q876" s="9"/>
      <c r="R876" s="9"/>
      <c r="S876" s="9"/>
      <c r="T876" s="9"/>
      <c r="U876" s="9"/>
      <c r="V876" s="9"/>
      <c r="W876" s="9"/>
      <c r="X876" s="9"/>
      <c r="Y876" s="9"/>
      <c r="Z876" s="9"/>
      <c r="AA876" s="9"/>
    </row>
    <row r="877" spans="2:27" x14ac:dyDescent="0.25">
      <c r="B877" s="15"/>
      <c r="C877" s="9"/>
      <c r="D877" s="9"/>
      <c r="E877" s="9"/>
      <c r="F877" s="9"/>
      <c r="G877" s="9"/>
      <c r="H877" s="9"/>
      <c r="I877" s="9"/>
      <c r="J877" s="9"/>
      <c r="K877" s="9"/>
      <c r="L877" s="9"/>
      <c r="M877" s="9"/>
      <c r="N877" s="9"/>
      <c r="O877" s="9"/>
      <c r="P877" s="9"/>
      <c r="Q877" s="9"/>
      <c r="R877" s="9"/>
      <c r="S877" s="9"/>
      <c r="T877" s="9"/>
      <c r="U877" s="9"/>
      <c r="V877" s="9"/>
      <c r="W877" s="9"/>
      <c r="X877" s="9"/>
      <c r="Y877" s="9"/>
      <c r="Z877" s="9"/>
      <c r="AA877" s="9"/>
    </row>
    <row r="878" spans="2:27" x14ac:dyDescent="0.25">
      <c r="B878" s="15"/>
      <c r="C878" s="9"/>
      <c r="D878" s="9"/>
      <c r="E878" s="9"/>
      <c r="F878" s="9"/>
      <c r="G878" s="9"/>
      <c r="H878" s="9"/>
      <c r="I878" s="9"/>
      <c r="J878" s="9"/>
      <c r="K878" s="9"/>
      <c r="L878" s="9"/>
      <c r="M878" s="9"/>
      <c r="N878" s="9"/>
      <c r="O878" s="9"/>
      <c r="P878" s="9"/>
      <c r="Q878" s="9"/>
      <c r="R878" s="9"/>
      <c r="S878" s="9"/>
      <c r="T878" s="9"/>
      <c r="U878" s="9"/>
      <c r="V878" s="9"/>
      <c r="W878" s="9"/>
      <c r="X878" s="9"/>
      <c r="Y878" s="9"/>
      <c r="Z878" s="9"/>
      <c r="AA878" s="9"/>
    </row>
    <row r="879" spans="2:27" x14ac:dyDescent="0.25">
      <c r="B879" s="15"/>
      <c r="C879" s="9"/>
      <c r="D879" s="9"/>
      <c r="E879" s="9"/>
      <c r="F879" s="9"/>
      <c r="G879" s="9"/>
      <c r="H879" s="9"/>
      <c r="I879" s="9"/>
      <c r="J879" s="9"/>
      <c r="K879" s="9"/>
      <c r="L879" s="9"/>
      <c r="M879" s="9"/>
      <c r="N879" s="9"/>
      <c r="O879" s="9"/>
      <c r="P879" s="9"/>
      <c r="Q879" s="9"/>
      <c r="R879" s="9"/>
      <c r="S879" s="9"/>
      <c r="T879" s="9"/>
      <c r="U879" s="9"/>
      <c r="V879" s="9"/>
      <c r="W879" s="9"/>
      <c r="X879" s="9"/>
      <c r="Y879" s="9"/>
      <c r="Z879" s="9"/>
      <c r="AA879" s="9"/>
    </row>
    <row r="880" spans="2:27" x14ac:dyDescent="0.25">
      <c r="B880" s="15"/>
      <c r="C880" s="9"/>
      <c r="D880" s="9"/>
      <c r="E880" s="9"/>
      <c r="F880" s="9"/>
      <c r="G880" s="9"/>
      <c r="H880" s="9"/>
      <c r="I880" s="9"/>
      <c r="J880" s="9"/>
      <c r="K880" s="9"/>
      <c r="L880" s="9"/>
      <c r="M880" s="9"/>
      <c r="N880" s="9"/>
      <c r="O880" s="9"/>
      <c r="P880" s="9"/>
      <c r="Q880" s="9"/>
      <c r="R880" s="9"/>
      <c r="S880" s="9"/>
      <c r="T880" s="9"/>
      <c r="U880" s="9"/>
      <c r="V880" s="9"/>
      <c r="W880" s="9"/>
      <c r="X880" s="9"/>
      <c r="Y880" s="9"/>
      <c r="Z880" s="9"/>
      <c r="AA880" s="9"/>
    </row>
    <row r="881" spans="2:27" x14ac:dyDescent="0.25">
      <c r="B881" s="15"/>
      <c r="C881" s="9"/>
      <c r="D881" s="9"/>
      <c r="E881" s="9"/>
      <c r="F881" s="9"/>
      <c r="G881" s="9"/>
      <c r="H881" s="9"/>
      <c r="I881" s="9"/>
      <c r="J881" s="9"/>
      <c r="K881" s="9"/>
      <c r="L881" s="9"/>
      <c r="M881" s="9"/>
      <c r="N881" s="9"/>
      <c r="O881" s="9"/>
      <c r="P881" s="9"/>
      <c r="Q881" s="9"/>
      <c r="R881" s="9"/>
      <c r="S881" s="9"/>
      <c r="T881" s="9"/>
      <c r="U881" s="9"/>
      <c r="V881" s="9"/>
      <c r="W881" s="9"/>
      <c r="X881" s="9"/>
      <c r="Y881" s="9"/>
      <c r="Z881" s="9"/>
      <c r="AA881" s="9"/>
    </row>
    <row r="882" spans="2:27" x14ac:dyDescent="0.25">
      <c r="B882" s="15"/>
      <c r="C882" s="9"/>
      <c r="D882" s="9"/>
      <c r="E882" s="9"/>
      <c r="F882" s="9"/>
      <c r="G882" s="9"/>
      <c r="H882" s="9"/>
      <c r="I882" s="9"/>
      <c r="J882" s="9"/>
      <c r="K882" s="9"/>
      <c r="L882" s="9"/>
      <c r="M882" s="9"/>
      <c r="N882" s="9"/>
      <c r="O882" s="9"/>
      <c r="P882" s="9"/>
      <c r="Q882" s="9"/>
      <c r="R882" s="9"/>
      <c r="S882" s="9"/>
      <c r="T882" s="9"/>
      <c r="U882" s="9"/>
      <c r="V882" s="9"/>
      <c r="W882" s="9"/>
      <c r="X882" s="9"/>
      <c r="Y882" s="9"/>
      <c r="Z882" s="9"/>
      <c r="AA882" s="9"/>
    </row>
    <row r="883" spans="2:27" x14ac:dyDescent="0.25">
      <c r="B883" s="15"/>
      <c r="C883" s="9"/>
      <c r="D883" s="9"/>
      <c r="E883" s="9"/>
      <c r="F883" s="9"/>
      <c r="G883" s="9"/>
      <c r="H883" s="9"/>
      <c r="I883" s="9"/>
      <c r="J883" s="9"/>
      <c r="K883" s="9"/>
      <c r="L883" s="9"/>
      <c r="M883" s="9"/>
      <c r="N883" s="9"/>
      <c r="O883" s="9"/>
      <c r="P883" s="9"/>
      <c r="Q883" s="9"/>
      <c r="R883" s="9"/>
      <c r="S883" s="9"/>
      <c r="T883" s="9"/>
      <c r="U883" s="9"/>
      <c r="V883" s="9"/>
      <c r="W883" s="9"/>
      <c r="X883" s="9"/>
      <c r="Y883" s="9"/>
      <c r="Z883" s="9"/>
      <c r="AA883" s="9"/>
    </row>
    <row r="884" spans="2:27" x14ac:dyDescent="0.25">
      <c r="B884" s="15"/>
      <c r="C884" s="9"/>
      <c r="D884" s="9"/>
      <c r="E884" s="9"/>
      <c r="F884" s="9"/>
      <c r="G884" s="9"/>
      <c r="H884" s="9"/>
      <c r="I884" s="9"/>
      <c r="J884" s="9"/>
      <c r="K884" s="9"/>
      <c r="L884" s="9"/>
      <c r="M884" s="9"/>
      <c r="N884" s="9"/>
      <c r="O884" s="9"/>
      <c r="P884" s="9"/>
      <c r="Q884" s="9"/>
      <c r="R884" s="9"/>
      <c r="S884" s="9"/>
      <c r="T884" s="9"/>
      <c r="U884" s="9"/>
      <c r="V884" s="9"/>
      <c r="W884" s="9"/>
      <c r="X884" s="9"/>
      <c r="Y884" s="9"/>
      <c r="Z884" s="9"/>
      <c r="AA884" s="9"/>
    </row>
    <row r="885" spans="2:27" x14ac:dyDescent="0.25">
      <c r="B885" s="15"/>
      <c r="C885" s="9"/>
      <c r="D885" s="9"/>
      <c r="E885" s="9"/>
      <c r="F885" s="9"/>
      <c r="G885" s="9"/>
      <c r="H885" s="9"/>
      <c r="I885" s="9"/>
      <c r="J885" s="9"/>
      <c r="K885" s="9"/>
      <c r="L885" s="9"/>
      <c r="M885" s="9"/>
      <c r="N885" s="9"/>
      <c r="O885" s="9"/>
      <c r="P885" s="9"/>
      <c r="Q885" s="9"/>
      <c r="R885" s="9"/>
      <c r="S885" s="9"/>
      <c r="T885" s="9"/>
      <c r="U885" s="9"/>
      <c r="V885" s="9"/>
      <c r="W885" s="9"/>
      <c r="X885" s="9"/>
      <c r="Y885" s="9"/>
      <c r="Z885" s="9"/>
      <c r="AA885" s="9"/>
    </row>
    <row r="886" spans="2:27" x14ac:dyDescent="0.25">
      <c r="B886" s="15"/>
      <c r="C886" s="9"/>
      <c r="D886" s="9"/>
      <c r="E886" s="9"/>
      <c r="F886" s="9"/>
      <c r="G886" s="9"/>
      <c r="H886" s="9"/>
      <c r="I886" s="9"/>
      <c r="J886" s="9"/>
      <c r="K886" s="9"/>
      <c r="L886" s="9"/>
      <c r="M886" s="9"/>
      <c r="N886" s="9"/>
      <c r="O886" s="9"/>
      <c r="P886" s="9"/>
      <c r="Q886" s="9"/>
      <c r="R886" s="9"/>
      <c r="S886" s="9"/>
      <c r="T886" s="9"/>
      <c r="U886" s="9"/>
      <c r="V886" s="9"/>
      <c r="W886" s="9"/>
      <c r="X886" s="9"/>
      <c r="Y886" s="9"/>
      <c r="Z886" s="9"/>
      <c r="AA886" s="9"/>
    </row>
    <row r="887" spans="2:27" x14ac:dyDescent="0.25">
      <c r="B887" s="15"/>
      <c r="C887" s="9"/>
      <c r="D887" s="9"/>
      <c r="E887" s="9"/>
      <c r="F887" s="9"/>
      <c r="G887" s="9"/>
      <c r="H887" s="9"/>
      <c r="I887" s="9"/>
      <c r="J887" s="9"/>
      <c r="K887" s="9"/>
      <c r="L887" s="9"/>
      <c r="M887" s="9"/>
      <c r="N887" s="9"/>
      <c r="O887" s="9"/>
      <c r="P887" s="9"/>
      <c r="Q887" s="9"/>
      <c r="R887" s="9"/>
      <c r="S887" s="9"/>
      <c r="T887" s="9"/>
      <c r="U887" s="9"/>
      <c r="V887" s="9"/>
      <c r="W887" s="9"/>
      <c r="X887" s="9"/>
      <c r="Y887" s="9"/>
      <c r="Z887" s="9"/>
      <c r="AA887" s="9"/>
    </row>
    <row r="888" spans="2:27" x14ac:dyDescent="0.25">
      <c r="B888" s="15"/>
      <c r="C888" s="9"/>
      <c r="D888" s="9"/>
      <c r="E888" s="9"/>
      <c r="F888" s="9"/>
      <c r="G888" s="9"/>
      <c r="H888" s="9"/>
      <c r="I888" s="9"/>
      <c r="J888" s="9"/>
      <c r="K888" s="9"/>
      <c r="L888" s="9"/>
      <c r="M888" s="9"/>
      <c r="N888" s="9"/>
      <c r="O888" s="9"/>
      <c r="P888" s="9"/>
      <c r="Q888" s="9"/>
      <c r="R888" s="9"/>
      <c r="S888" s="9"/>
      <c r="T888" s="9"/>
      <c r="U888" s="9"/>
      <c r="V888" s="9"/>
      <c r="W888" s="9"/>
      <c r="X888" s="9"/>
      <c r="Y888" s="9"/>
      <c r="Z888" s="9"/>
      <c r="AA888" s="9"/>
    </row>
    <row r="889" spans="2:27" x14ac:dyDescent="0.25">
      <c r="B889" s="15"/>
      <c r="C889" s="9"/>
      <c r="D889" s="9"/>
      <c r="E889" s="9"/>
      <c r="F889" s="9"/>
      <c r="G889" s="9"/>
      <c r="H889" s="9"/>
      <c r="I889" s="9"/>
      <c r="J889" s="9"/>
      <c r="K889" s="9"/>
      <c r="L889" s="9"/>
      <c r="M889" s="9"/>
      <c r="N889" s="9"/>
      <c r="O889" s="9"/>
      <c r="P889" s="9"/>
      <c r="Q889" s="9"/>
      <c r="R889" s="9"/>
      <c r="S889" s="9"/>
      <c r="T889" s="9"/>
      <c r="U889" s="9"/>
      <c r="V889" s="9"/>
      <c r="W889" s="9"/>
      <c r="X889" s="9"/>
      <c r="Y889" s="9"/>
      <c r="Z889" s="9"/>
      <c r="AA889" s="9"/>
    </row>
    <row r="890" spans="2:27" x14ac:dyDescent="0.25">
      <c r="B890" s="15"/>
      <c r="C890" s="9"/>
      <c r="D890" s="9"/>
      <c r="E890" s="9"/>
      <c r="F890" s="9"/>
      <c r="G890" s="9"/>
      <c r="H890" s="9"/>
      <c r="I890" s="9"/>
      <c r="J890" s="9"/>
      <c r="K890" s="9"/>
      <c r="L890" s="9"/>
      <c r="M890" s="9"/>
      <c r="N890" s="9"/>
      <c r="O890" s="9"/>
      <c r="P890" s="9"/>
      <c r="Q890" s="9"/>
      <c r="R890" s="9"/>
      <c r="S890" s="9"/>
      <c r="T890" s="9"/>
      <c r="U890" s="9"/>
      <c r="V890" s="9"/>
      <c r="W890" s="9"/>
      <c r="X890" s="9"/>
      <c r="Y890" s="9"/>
      <c r="Z890" s="9"/>
      <c r="AA890" s="9"/>
    </row>
    <row r="891" spans="2:27" x14ac:dyDescent="0.25">
      <c r="B891" s="15"/>
      <c r="C891" s="9"/>
      <c r="D891" s="9"/>
      <c r="E891" s="9"/>
      <c r="F891" s="9"/>
      <c r="G891" s="9"/>
      <c r="H891" s="9"/>
      <c r="I891" s="9"/>
      <c r="J891" s="9"/>
      <c r="K891" s="9"/>
      <c r="L891" s="9"/>
      <c r="M891" s="9"/>
      <c r="N891" s="9"/>
      <c r="O891" s="9"/>
      <c r="P891" s="9"/>
      <c r="Q891" s="9"/>
      <c r="R891" s="9"/>
      <c r="S891" s="9"/>
      <c r="T891" s="9"/>
      <c r="U891" s="9"/>
      <c r="V891" s="9"/>
      <c r="W891" s="9"/>
      <c r="X891" s="9"/>
      <c r="Y891" s="9"/>
      <c r="Z891" s="9"/>
      <c r="AA891" s="9"/>
    </row>
    <row r="892" spans="2:27" x14ac:dyDescent="0.25">
      <c r="B892" s="15"/>
      <c r="C892" s="9"/>
      <c r="D892" s="9"/>
      <c r="E892" s="9"/>
      <c r="F892" s="9"/>
      <c r="G892" s="9"/>
      <c r="H892" s="9"/>
      <c r="I892" s="9"/>
      <c r="J892" s="9"/>
      <c r="K892" s="9"/>
      <c r="L892" s="9"/>
      <c r="M892" s="9"/>
      <c r="N892" s="9"/>
      <c r="O892" s="9"/>
      <c r="P892" s="9"/>
      <c r="Q892" s="9"/>
      <c r="R892" s="9"/>
      <c r="S892" s="9"/>
      <c r="T892" s="9"/>
      <c r="U892" s="9"/>
      <c r="V892" s="9"/>
      <c r="W892" s="9"/>
      <c r="X892" s="9"/>
      <c r="Y892" s="9"/>
      <c r="Z892" s="9"/>
      <c r="AA892" s="9"/>
    </row>
    <row r="893" spans="2:27" x14ac:dyDescent="0.25">
      <c r="B893" s="15"/>
      <c r="C893" s="9"/>
      <c r="D893" s="9"/>
      <c r="E893" s="9"/>
      <c r="F893" s="9"/>
      <c r="G893" s="9"/>
      <c r="H893" s="9"/>
      <c r="I893" s="9"/>
      <c r="J893" s="9"/>
      <c r="K893" s="9"/>
      <c r="L893" s="9"/>
      <c r="M893" s="9"/>
      <c r="N893" s="9"/>
      <c r="O893" s="9"/>
      <c r="P893" s="9"/>
      <c r="Q893" s="9"/>
      <c r="R893" s="9"/>
      <c r="S893" s="9"/>
      <c r="T893" s="9"/>
      <c r="U893" s="9"/>
      <c r="V893" s="9"/>
      <c r="W893" s="9"/>
      <c r="X893" s="9"/>
      <c r="Y893" s="9"/>
      <c r="Z893" s="9"/>
      <c r="AA893" s="9"/>
    </row>
    <row r="894" spans="2:27" x14ac:dyDescent="0.25">
      <c r="B894" s="15"/>
      <c r="C894" s="9"/>
      <c r="D894" s="9"/>
      <c r="E894" s="9"/>
      <c r="F894" s="9"/>
      <c r="G894" s="9"/>
      <c r="H894" s="9"/>
      <c r="I894" s="9"/>
      <c r="J894" s="9"/>
      <c r="K894" s="9"/>
      <c r="L894" s="9"/>
      <c r="M894" s="9"/>
      <c r="N894" s="9"/>
      <c r="O894" s="9"/>
      <c r="P894" s="9"/>
      <c r="Q894" s="9"/>
      <c r="R894" s="9"/>
      <c r="S894" s="9"/>
      <c r="T894" s="9"/>
      <c r="U894" s="9"/>
      <c r="V894" s="9"/>
      <c r="W894" s="9"/>
      <c r="X894" s="9"/>
      <c r="Y894" s="9"/>
      <c r="Z894" s="9"/>
      <c r="AA894" s="9"/>
    </row>
    <row r="895" spans="2:27" x14ac:dyDescent="0.25">
      <c r="B895" s="15"/>
      <c r="C895" s="9"/>
      <c r="D895" s="9"/>
      <c r="E895" s="9"/>
      <c r="F895" s="9"/>
      <c r="G895" s="9"/>
      <c r="H895" s="9"/>
      <c r="I895" s="9"/>
      <c r="J895" s="9"/>
      <c r="K895" s="9"/>
      <c r="L895" s="9"/>
      <c r="M895" s="9"/>
      <c r="N895" s="9"/>
      <c r="O895" s="9"/>
      <c r="P895" s="9"/>
      <c r="Q895" s="9"/>
      <c r="R895" s="9"/>
      <c r="S895" s="9"/>
      <c r="T895" s="9"/>
      <c r="U895" s="9"/>
      <c r="V895" s="9"/>
      <c r="W895" s="9"/>
      <c r="X895" s="9"/>
      <c r="Y895" s="9"/>
      <c r="Z895" s="9"/>
      <c r="AA895" s="9"/>
    </row>
    <row r="896" spans="2:27" x14ac:dyDescent="0.25">
      <c r="B896" s="15"/>
      <c r="C896" s="9"/>
      <c r="D896" s="9"/>
      <c r="E896" s="9"/>
      <c r="F896" s="9"/>
      <c r="G896" s="9"/>
      <c r="H896" s="9"/>
      <c r="I896" s="9"/>
      <c r="J896" s="9"/>
      <c r="K896" s="9"/>
      <c r="L896" s="9"/>
      <c r="M896" s="9"/>
      <c r="N896" s="9"/>
      <c r="O896" s="9"/>
      <c r="P896" s="9"/>
      <c r="Q896" s="9"/>
      <c r="R896" s="9"/>
      <c r="S896" s="9"/>
      <c r="T896" s="9"/>
      <c r="U896" s="9"/>
      <c r="V896" s="9"/>
      <c r="W896" s="9"/>
      <c r="X896" s="9"/>
      <c r="Y896" s="9"/>
      <c r="Z896" s="9"/>
      <c r="AA896" s="9"/>
    </row>
    <row r="897" spans="2:27" x14ac:dyDescent="0.25">
      <c r="B897" s="15"/>
      <c r="C897" s="9"/>
      <c r="D897" s="9"/>
      <c r="E897" s="9"/>
      <c r="F897" s="9"/>
      <c r="G897" s="9"/>
      <c r="H897" s="9"/>
      <c r="I897" s="9"/>
      <c r="J897" s="9"/>
      <c r="K897" s="9"/>
      <c r="L897" s="9"/>
      <c r="M897" s="9"/>
      <c r="N897" s="9"/>
      <c r="O897" s="9"/>
      <c r="P897" s="9"/>
      <c r="Q897" s="9"/>
      <c r="R897" s="9"/>
      <c r="S897" s="9"/>
      <c r="T897" s="9"/>
      <c r="U897" s="9"/>
      <c r="V897" s="9"/>
      <c r="W897" s="9"/>
      <c r="X897" s="9"/>
      <c r="Y897" s="9"/>
      <c r="Z897" s="9"/>
      <c r="AA897" s="9"/>
    </row>
    <row r="898" spans="2:27" x14ac:dyDescent="0.25">
      <c r="B898" s="15"/>
      <c r="C898" s="9"/>
      <c r="D898" s="9"/>
      <c r="E898" s="9"/>
      <c r="F898" s="9"/>
      <c r="G898" s="9"/>
      <c r="H898" s="9"/>
      <c r="I898" s="9"/>
      <c r="J898" s="9"/>
      <c r="K898" s="9"/>
      <c r="L898" s="9"/>
      <c r="M898" s="9"/>
      <c r="N898" s="9"/>
      <c r="O898" s="9"/>
      <c r="P898" s="9"/>
      <c r="Q898" s="9"/>
      <c r="R898" s="9"/>
      <c r="S898" s="9"/>
      <c r="T898" s="9"/>
      <c r="U898" s="9"/>
      <c r="V898" s="9"/>
      <c r="W898" s="9"/>
      <c r="X898" s="9"/>
      <c r="Y898" s="9"/>
      <c r="Z898" s="9"/>
      <c r="AA898" s="9"/>
    </row>
    <row r="899" spans="2:27" x14ac:dyDescent="0.25">
      <c r="B899" s="15"/>
      <c r="C899" s="9"/>
      <c r="D899" s="9"/>
      <c r="E899" s="9"/>
      <c r="F899" s="9"/>
      <c r="G899" s="9"/>
      <c r="H899" s="9"/>
      <c r="I899" s="9"/>
      <c r="J899" s="9"/>
      <c r="K899" s="9"/>
      <c r="L899" s="9"/>
      <c r="M899" s="9"/>
      <c r="N899" s="9"/>
      <c r="O899" s="9"/>
      <c r="P899" s="9"/>
      <c r="Q899" s="9"/>
      <c r="R899" s="9"/>
      <c r="S899" s="9"/>
      <c r="T899" s="9"/>
      <c r="U899" s="9"/>
      <c r="V899" s="9"/>
      <c r="W899" s="9"/>
      <c r="X899" s="9"/>
      <c r="Y899" s="9"/>
      <c r="Z899" s="9"/>
      <c r="AA899" s="9"/>
    </row>
    <row r="900" spans="2:27" x14ac:dyDescent="0.25">
      <c r="B900" s="15"/>
      <c r="C900" s="9"/>
      <c r="D900" s="9"/>
      <c r="E900" s="9"/>
      <c r="F900" s="9"/>
      <c r="G900" s="9"/>
      <c r="H900" s="9"/>
      <c r="I900" s="9"/>
      <c r="J900" s="9"/>
      <c r="K900" s="9"/>
      <c r="L900" s="9"/>
      <c r="M900" s="9"/>
      <c r="N900" s="9"/>
      <c r="O900" s="9"/>
      <c r="P900" s="9"/>
      <c r="Q900" s="9"/>
      <c r="R900" s="9"/>
      <c r="S900" s="9"/>
      <c r="T900" s="9"/>
      <c r="U900" s="9"/>
      <c r="V900" s="9"/>
      <c r="W900" s="9"/>
      <c r="X900" s="9"/>
      <c r="Y900" s="9"/>
      <c r="Z900" s="9"/>
      <c r="AA900" s="9"/>
    </row>
    <row r="901" spans="2:27" x14ac:dyDescent="0.25">
      <c r="B901" s="15"/>
      <c r="C901" s="9"/>
      <c r="D901" s="9"/>
      <c r="E901" s="9"/>
      <c r="F901" s="9"/>
      <c r="G901" s="9"/>
      <c r="H901" s="9"/>
      <c r="I901" s="9"/>
      <c r="J901" s="9"/>
      <c r="K901" s="9"/>
      <c r="L901" s="9"/>
      <c r="M901" s="9"/>
      <c r="N901" s="9"/>
      <c r="O901" s="9"/>
      <c r="P901" s="9"/>
      <c r="Q901" s="9"/>
      <c r="R901" s="9"/>
      <c r="S901" s="9"/>
      <c r="T901" s="9"/>
      <c r="U901" s="9"/>
      <c r="V901" s="9"/>
      <c r="W901" s="9"/>
      <c r="X901" s="9"/>
      <c r="Y901" s="9"/>
      <c r="Z901" s="9"/>
      <c r="AA901" s="9"/>
    </row>
    <row r="902" spans="2:27" x14ac:dyDescent="0.25">
      <c r="B902" s="15"/>
      <c r="C902" s="9"/>
      <c r="D902" s="9"/>
      <c r="E902" s="9"/>
      <c r="F902" s="9"/>
      <c r="G902" s="9"/>
      <c r="H902" s="9"/>
      <c r="I902" s="9"/>
      <c r="J902" s="9"/>
      <c r="K902" s="9"/>
      <c r="L902" s="9"/>
      <c r="M902" s="9"/>
      <c r="N902" s="9"/>
      <c r="O902" s="9"/>
      <c r="P902" s="9"/>
      <c r="Q902" s="9"/>
      <c r="R902" s="9"/>
      <c r="S902" s="9"/>
      <c r="T902" s="9"/>
      <c r="U902" s="9"/>
      <c r="V902" s="9"/>
      <c r="W902" s="9"/>
      <c r="X902" s="9"/>
      <c r="Y902" s="9"/>
      <c r="Z902" s="9"/>
      <c r="AA902" s="9"/>
    </row>
    <row r="903" spans="2:27" x14ac:dyDescent="0.25">
      <c r="B903" s="15"/>
      <c r="C903" s="9"/>
      <c r="D903" s="9"/>
      <c r="E903" s="9"/>
      <c r="F903" s="9"/>
      <c r="G903" s="9"/>
      <c r="H903" s="9"/>
      <c r="I903" s="9"/>
      <c r="J903" s="9"/>
      <c r="K903" s="9"/>
      <c r="L903" s="9"/>
      <c r="M903" s="9"/>
      <c r="N903" s="9"/>
      <c r="O903" s="9"/>
      <c r="P903" s="9"/>
      <c r="Q903" s="9"/>
      <c r="R903" s="9"/>
      <c r="S903" s="9"/>
      <c r="T903" s="9"/>
      <c r="U903" s="9"/>
      <c r="V903" s="9"/>
      <c r="W903" s="9"/>
      <c r="X903" s="9"/>
      <c r="Y903" s="9"/>
      <c r="Z903" s="9"/>
      <c r="AA903" s="9"/>
    </row>
    <row r="904" spans="2:27" x14ac:dyDescent="0.25">
      <c r="B904" s="15"/>
      <c r="C904" s="9"/>
      <c r="D904" s="9"/>
      <c r="E904" s="9"/>
      <c r="F904" s="9"/>
      <c r="G904" s="9"/>
      <c r="H904" s="9"/>
      <c r="I904" s="9"/>
      <c r="J904" s="9"/>
      <c r="K904" s="9"/>
      <c r="L904" s="9"/>
      <c r="M904" s="9"/>
      <c r="N904" s="9"/>
      <c r="O904" s="9"/>
      <c r="P904" s="9"/>
      <c r="Q904" s="9"/>
      <c r="R904" s="9"/>
      <c r="S904" s="9"/>
      <c r="T904" s="9"/>
      <c r="U904" s="9"/>
      <c r="V904" s="9"/>
      <c r="W904" s="9"/>
      <c r="X904" s="9"/>
      <c r="Y904" s="9"/>
      <c r="Z904" s="9"/>
      <c r="AA904" s="9"/>
    </row>
    <row r="905" spans="2:27" x14ac:dyDescent="0.25">
      <c r="B905" s="15"/>
      <c r="C905" s="9"/>
      <c r="D905" s="9"/>
      <c r="E905" s="9"/>
      <c r="F905" s="9"/>
      <c r="G905" s="9"/>
      <c r="H905" s="9"/>
      <c r="I905" s="9"/>
      <c r="J905" s="9"/>
      <c r="K905" s="9"/>
      <c r="L905" s="9"/>
      <c r="M905" s="9"/>
      <c r="N905" s="9"/>
      <c r="O905" s="9"/>
      <c r="P905" s="9"/>
      <c r="Q905" s="9"/>
      <c r="R905" s="9"/>
      <c r="S905" s="9"/>
      <c r="T905" s="9"/>
      <c r="U905" s="9"/>
      <c r="V905" s="9"/>
      <c r="W905" s="9"/>
      <c r="X905" s="9"/>
      <c r="Y905" s="9"/>
      <c r="Z905" s="9"/>
      <c r="AA905" s="9"/>
    </row>
    <row r="906" spans="2:27" x14ac:dyDescent="0.25">
      <c r="B906" s="15"/>
      <c r="C906" s="9"/>
      <c r="D906" s="9"/>
      <c r="E906" s="9"/>
      <c r="F906" s="9"/>
      <c r="G906" s="9"/>
      <c r="H906" s="9"/>
      <c r="I906" s="9"/>
      <c r="J906" s="9"/>
      <c r="K906" s="9"/>
      <c r="L906" s="9"/>
      <c r="M906" s="9"/>
      <c r="N906" s="9"/>
      <c r="O906" s="9"/>
      <c r="P906" s="9"/>
      <c r="Q906" s="9"/>
      <c r="R906" s="9"/>
      <c r="S906" s="9"/>
      <c r="T906" s="9"/>
      <c r="U906" s="9"/>
      <c r="V906" s="9"/>
      <c r="W906" s="9"/>
      <c r="X906" s="9"/>
      <c r="Y906" s="9"/>
      <c r="Z906" s="9"/>
      <c r="AA906" s="9"/>
    </row>
    <row r="907" spans="2:27" x14ac:dyDescent="0.25">
      <c r="B907" s="15"/>
      <c r="C907" s="9"/>
      <c r="D907" s="9"/>
      <c r="E907" s="9"/>
      <c r="F907" s="9"/>
      <c r="G907" s="9"/>
      <c r="H907" s="9"/>
      <c r="I907" s="9"/>
      <c r="J907" s="9"/>
      <c r="K907" s="9"/>
      <c r="L907" s="9"/>
      <c r="M907" s="9"/>
      <c r="N907" s="9"/>
      <c r="O907" s="9"/>
      <c r="P907" s="9"/>
      <c r="Q907" s="9"/>
      <c r="R907" s="9"/>
      <c r="S907" s="9"/>
      <c r="T907" s="9"/>
      <c r="U907" s="9"/>
      <c r="V907" s="9"/>
      <c r="W907" s="9"/>
      <c r="X907" s="9"/>
      <c r="Y907" s="9"/>
      <c r="Z907" s="9"/>
      <c r="AA907" s="9"/>
    </row>
    <row r="908" spans="2:27" x14ac:dyDescent="0.25">
      <c r="B908" s="15"/>
      <c r="C908" s="9"/>
      <c r="D908" s="9"/>
      <c r="E908" s="9"/>
      <c r="F908" s="9"/>
      <c r="G908" s="9"/>
      <c r="H908" s="9"/>
      <c r="I908" s="9"/>
      <c r="J908" s="9"/>
      <c r="K908" s="9"/>
      <c r="L908" s="9"/>
      <c r="M908" s="9"/>
      <c r="N908" s="9"/>
      <c r="O908" s="9"/>
      <c r="P908" s="9"/>
      <c r="Q908" s="9"/>
      <c r="R908" s="9"/>
      <c r="S908" s="9"/>
      <c r="T908" s="9"/>
      <c r="U908" s="9"/>
      <c r="V908" s="9"/>
      <c r="W908" s="9"/>
      <c r="X908" s="9"/>
      <c r="Y908" s="9"/>
      <c r="Z908" s="9"/>
      <c r="AA908" s="9"/>
    </row>
    <row r="909" spans="2:27" x14ac:dyDescent="0.25">
      <c r="B909" s="15"/>
      <c r="C909" s="9"/>
      <c r="D909" s="9"/>
      <c r="E909" s="9"/>
      <c r="F909" s="9"/>
      <c r="G909" s="9"/>
      <c r="H909" s="9"/>
      <c r="I909" s="9"/>
      <c r="J909" s="9"/>
      <c r="K909" s="9"/>
      <c r="L909" s="9"/>
      <c r="M909" s="9"/>
      <c r="N909" s="9"/>
      <c r="O909" s="9"/>
      <c r="P909" s="9"/>
      <c r="Q909" s="9"/>
      <c r="R909" s="9"/>
      <c r="S909" s="9"/>
      <c r="T909" s="9"/>
      <c r="U909" s="9"/>
      <c r="V909" s="9"/>
      <c r="W909" s="9"/>
      <c r="X909" s="9"/>
      <c r="Y909" s="9"/>
      <c r="Z909" s="9"/>
      <c r="AA909" s="9"/>
    </row>
    <row r="910" spans="2:27" x14ac:dyDescent="0.25">
      <c r="B910" s="15"/>
      <c r="C910" s="9"/>
      <c r="D910" s="9"/>
      <c r="E910" s="9"/>
      <c r="F910" s="9"/>
      <c r="G910" s="9"/>
      <c r="H910" s="9"/>
      <c r="I910" s="9"/>
      <c r="J910" s="9"/>
      <c r="K910" s="9"/>
      <c r="L910" s="9"/>
      <c r="M910" s="9"/>
      <c r="N910" s="9"/>
      <c r="O910" s="9"/>
      <c r="P910" s="9"/>
      <c r="Q910" s="9"/>
      <c r="R910" s="9"/>
      <c r="S910" s="9"/>
      <c r="T910" s="9"/>
      <c r="U910" s="9"/>
      <c r="V910" s="9"/>
      <c r="W910" s="9"/>
      <c r="X910" s="9"/>
      <c r="Y910" s="9"/>
      <c r="Z910" s="9"/>
      <c r="AA910" s="9"/>
    </row>
    <row r="911" spans="2:27" x14ac:dyDescent="0.25">
      <c r="B911" s="15"/>
      <c r="C911" s="9"/>
      <c r="D911" s="9"/>
      <c r="E911" s="9"/>
      <c r="F911" s="9"/>
      <c r="G911" s="9"/>
      <c r="H911" s="9"/>
      <c r="I911" s="9"/>
      <c r="J911" s="9"/>
      <c r="K911" s="9"/>
      <c r="L911" s="9"/>
      <c r="M911" s="9"/>
      <c r="N911" s="9"/>
      <c r="O911" s="9"/>
      <c r="P911" s="9"/>
      <c r="Q911" s="9"/>
      <c r="R911" s="9"/>
      <c r="S911" s="9"/>
      <c r="T911" s="9"/>
      <c r="U911" s="9"/>
      <c r="V911" s="9"/>
      <c r="W911" s="9"/>
      <c r="X911" s="9"/>
      <c r="Y911" s="9"/>
      <c r="Z911" s="9"/>
      <c r="AA911" s="9"/>
    </row>
    <row r="912" spans="2:27" x14ac:dyDescent="0.25">
      <c r="B912" s="15"/>
      <c r="C912" s="9"/>
      <c r="D912" s="9"/>
      <c r="E912" s="9"/>
      <c r="F912" s="9"/>
      <c r="G912" s="9"/>
      <c r="H912" s="9"/>
      <c r="I912" s="9"/>
      <c r="J912" s="9"/>
      <c r="K912" s="9"/>
      <c r="L912" s="9"/>
      <c r="M912" s="9"/>
      <c r="N912" s="9"/>
      <c r="O912" s="9"/>
      <c r="P912" s="9"/>
      <c r="Q912" s="9"/>
      <c r="R912" s="9"/>
      <c r="S912" s="9"/>
      <c r="T912" s="9"/>
      <c r="U912" s="9"/>
      <c r="V912" s="9"/>
      <c r="W912" s="9"/>
      <c r="X912" s="9"/>
      <c r="Y912" s="9"/>
      <c r="Z912" s="9"/>
      <c r="AA912" s="9"/>
    </row>
    <row r="913" spans="2:27" x14ac:dyDescent="0.25">
      <c r="B913" s="15"/>
      <c r="C913" s="9"/>
      <c r="D913" s="9"/>
      <c r="E913" s="9"/>
      <c r="F913" s="9"/>
      <c r="G913" s="9"/>
      <c r="H913" s="9"/>
      <c r="I913" s="9"/>
      <c r="J913" s="9"/>
      <c r="K913" s="9"/>
      <c r="L913" s="9"/>
      <c r="M913" s="9"/>
      <c r="N913" s="9"/>
      <c r="O913" s="9"/>
      <c r="P913" s="9"/>
      <c r="Q913" s="9"/>
      <c r="R913" s="9"/>
      <c r="S913" s="9"/>
      <c r="T913" s="9"/>
      <c r="U913" s="9"/>
      <c r="V913" s="9"/>
      <c r="W913" s="9"/>
      <c r="X913" s="9"/>
      <c r="Y913" s="9"/>
      <c r="Z913" s="9"/>
      <c r="AA913" s="9"/>
    </row>
    <row r="914" spans="2:27" x14ac:dyDescent="0.25">
      <c r="B914" s="15"/>
      <c r="C914" s="9"/>
      <c r="D914" s="9"/>
      <c r="E914" s="9"/>
      <c r="F914" s="9"/>
      <c r="G914" s="9"/>
      <c r="H914" s="9"/>
      <c r="I914" s="9"/>
      <c r="J914" s="9"/>
      <c r="K914" s="9"/>
      <c r="L914" s="9"/>
      <c r="M914" s="9"/>
      <c r="N914" s="9"/>
      <c r="O914" s="9"/>
      <c r="P914" s="9"/>
      <c r="Q914" s="9"/>
      <c r="R914" s="9"/>
      <c r="S914" s="9"/>
      <c r="T914" s="9"/>
      <c r="U914" s="9"/>
      <c r="V914" s="9"/>
      <c r="W914" s="9"/>
      <c r="X914" s="9"/>
      <c r="Y914" s="9"/>
      <c r="Z914" s="9"/>
      <c r="AA914" s="9"/>
    </row>
    <row r="915" spans="2:27" x14ac:dyDescent="0.25">
      <c r="B915" s="15"/>
      <c r="C915" s="9"/>
      <c r="D915" s="9"/>
      <c r="E915" s="9"/>
      <c r="F915" s="9"/>
      <c r="G915" s="9"/>
      <c r="H915" s="9"/>
      <c r="I915" s="9"/>
      <c r="J915" s="9"/>
      <c r="K915" s="9"/>
      <c r="L915" s="9"/>
      <c r="M915" s="9"/>
      <c r="N915" s="9"/>
      <c r="O915" s="9"/>
      <c r="P915" s="9"/>
      <c r="Q915" s="9"/>
      <c r="R915" s="9"/>
      <c r="S915" s="9"/>
      <c r="T915" s="9"/>
      <c r="U915" s="9"/>
      <c r="V915" s="9"/>
      <c r="W915" s="9"/>
      <c r="X915" s="9"/>
      <c r="Y915" s="9"/>
      <c r="Z915" s="9"/>
      <c r="AA915" s="9"/>
    </row>
    <row r="916" spans="2:27" x14ac:dyDescent="0.25">
      <c r="B916" s="15"/>
      <c r="C916" s="9"/>
      <c r="D916" s="9"/>
      <c r="E916" s="9"/>
      <c r="F916" s="9"/>
      <c r="G916" s="9"/>
      <c r="H916" s="9"/>
      <c r="I916" s="9"/>
      <c r="J916" s="9"/>
      <c r="K916" s="9"/>
      <c r="L916" s="9"/>
      <c r="M916" s="9"/>
      <c r="N916" s="9"/>
      <c r="O916" s="9"/>
      <c r="P916" s="9"/>
      <c r="Q916" s="9"/>
      <c r="R916" s="9"/>
      <c r="S916" s="9"/>
      <c r="T916" s="9"/>
      <c r="U916" s="9"/>
      <c r="V916" s="9"/>
      <c r="W916" s="9"/>
      <c r="X916" s="9"/>
      <c r="Y916" s="9"/>
      <c r="Z916" s="9"/>
      <c r="AA916" s="9"/>
    </row>
    <row r="917" spans="2:27" x14ac:dyDescent="0.25">
      <c r="B917" s="15"/>
      <c r="C917" s="9"/>
      <c r="D917" s="9"/>
      <c r="E917" s="9"/>
      <c r="F917" s="9"/>
      <c r="G917" s="9"/>
      <c r="H917" s="9"/>
      <c r="I917" s="9"/>
      <c r="J917" s="9"/>
      <c r="K917" s="9"/>
      <c r="L917" s="9"/>
      <c r="M917" s="9"/>
      <c r="N917" s="9"/>
      <c r="O917" s="9"/>
      <c r="P917" s="9"/>
      <c r="Q917" s="9"/>
      <c r="R917" s="9"/>
      <c r="S917" s="9"/>
      <c r="T917" s="9"/>
      <c r="U917" s="9"/>
      <c r="V917" s="9"/>
      <c r="W917" s="9"/>
      <c r="X917" s="9"/>
      <c r="Y917" s="9"/>
      <c r="Z917" s="9"/>
      <c r="AA917" s="9"/>
    </row>
    <row r="918" spans="2:27" x14ac:dyDescent="0.25">
      <c r="B918" s="15"/>
      <c r="C918" s="9"/>
      <c r="D918" s="9"/>
      <c r="E918" s="9"/>
      <c r="F918" s="9"/>
      <c r="G918" s="9"/>
      <c r="H918" s="9"/>
      <c r="I918" s="9"/>
      <c r="J918" s="9"/>
      <c r="K918" s="9"/>
      <c r="L918" s="9"/>
      <c r="M918" s="9"/>
      <c r="N918" s="9"/>
      <c r="O918" s="9"/>
      <c r="P918" s="9"/>
      <c r="Q918" s="9"/>
      <c r="R918" s="9"/>
      <c r="S918" s="9"/>
      <c r="T918" s="9"/>
      <c r="U918" s="9"/>
      <c r="V918" s="9"/>
      <c r="W918" s="9"/>
      <c r="X918" s="9"/>
      <c r="Y918" s="9"/>
      <c r="Z918" s="9"/>
      <c r="AA918" s="9"/>
    </row>
    <row r="919" spans="2:27" x14ac:dyDescent="0.25">
      <c r="B919" s="15"/>
      <c r="C919" s="9"/>
      <c r="D919" s="9"/>
      <c r="E919" s="9"/>
      <c r="F919" s="9"/>
      <c r="G919" s="9"/>
      <c r="H919" s="9"/>
      <c r="I919" s="9"/>
      <c r="J919" s="9"/>
      <c r="K919" s="9"/>
      <c r="L919" s="9"/>
      <c r="M919" s="9"/>
      <c r="N919" s="9"/>
      <c r="O919" s="9"/>
      <c r="P919" s="9"/>
      <c r="Q919" s="9"/>
      <c r="R919" s="9"/>
      <c r="S919" s="9"/>
      <c r="T919" s="9"/>
      <c r="U919" s="9"/>
      <c r="V919" s="9"/>
      <c r="W919" s="9"/>
      <c r="X919" s="9"/>
      <c r="Y919" s="9"/>
      <c r="Z919" s="9"/>
      <c r="AA919" s="9"/>
    </row>
    <row r="920" spans="2:27" x14ac:dyDescent="0.25">
      <c r="B920" s="15"/>
      <c r="C920" s="9"/>
      <c r="D920" s="9"/>
      <c r="E920" s="9"/>
      <c r="F920" s="9"/>
      <c r="G920" s="9"/>
      <c r="H920" s="9"/>
      <c r="I920" s="9"/>
      <c r="J920" s="9"/>
      <c r="K920" s="9"/>
      <c r="L920" s="9"/>
      <c r="M920" s="9"/>
      <c r="N920" s="9"/>
      <c r="O920" s="9"/>
      <c r="P920" s="9"/>
      <c r="Q920" s="9"/>
      <c r="R920" s="9"/>
      <c r="S920" s="9"/>
      <c r="T920" s="9"/>
      <c r="U920" s="9"/>
      <c r="V920" s="9"/>
      <c r="W920" s="9"/>
      <c r="X920" s="9"/>
      <c r="Y920" s="9"/>
      <c r="Z920" s="9"/>
      <c r="AA920" s="9"/>
    </row>
    <row r="921" spans="2:27" x14ac:dyDescent="0.25">
      <c r="B921" s="15"/>
      <c r="C921" s="9"/>
      <c r="D921" s="9"/>
      <c r="E921" s="9"/>
      <c r="F921" s="9"/>
      <c r="G921" s="9"/>
      <c r="H921" s="9"/>
      <c r="I921" s="9"/>
      <c r="J921" s="9"/>
      <c r="K921" s="9"/>
      <c r="L921" s="9"/>
      <c r="M921" s="9"/>
      <c r="N921" s="9"/>
      <c r="O921" s="9"/>
      <c r="P921" s="9"/>
      <c r="Q921" s="9"/>
      <c r="R921" s="9"/>
      <c r="S921" s="9"/>
      <c r="T921" s="9"/>
      <c r="U921" s="9"/>
      <c r="V921" s="9"/>
      <c r="W921" s="9"/>
      <c r="X921" s="9"/>
      <c r="Y921" s="9"/>
      <c r="Z921" s="9"/>
      <c r="AA921" s="9"/>
    </row>
    <row r="922" spans="2:27" x14ac:dyDescent="0.25">
      <c r="B922" s="15"/>
      <c r="C922" s="9"/>
      <c r="D922" s="9"/>
      <c r="E922" s="9"/>
      <c r="F922" s="9"/>
      <c r="G922" s="9"/>
      <c r="H922" s="9"/>
      <c r="I922" s="9"/>
      <c r="J922" s="9"/>
      <c r="K922" s="9"/>
      <c r="L922" s="9"/>
      <c r="M922" s="9"/>
      <c r="N922" s="9"/>
      <c r="O922" s="9"/>
      <c r="P922" s="9"/>
      <c r="Q922" s="9"/>
      <c r="R922" s="9"/>
      <c r="S922" s="9"/>
      <c r="T922" s="9"/>
      <c r="U922" s="9"/>
      <c r="V922" s="9"/>
      <c r="W922" s="9"/>
      <c r="X922" s="9"/>
      <c r="Y922" s="9"/>
      <c r="Z922" s="9"/>
      <c r="AA922" s="9"/>
    </row>
    <row r="923" spans="2:27" x14ac:dyDescent="0.25">
      <c r="B923" s="15"/>
      <c r="C923" s="9"/>
      <c r="D923" s="9"/>
      <c r="E923" s="9"/>
      <c r="F923" s="9"/>
      <c r="G923" s="9"/>
      <c r="H923" s="9"/>
      <c r="I923" s="9"/>
      <c r="J923" s="9"/>
      <c r="K923" s="9"/>
      <c r="L923" s="9"/>
      <c r="M923" s="9"/>
      <c r="N923" s="9"/>
      <c r="O923" s="9"/>
      <c r="P923" s="9"/>
      <c r="Q923" s="9"/>
      <c r="R923" s="9"/>
      <c r="S923" s="9"/>
      <c r="T923" s="9"/>
      <c r="U923" s="9"/>
      <c r="V923" s="9"/>
      <c r="W923" s="9"/>
      <c r="X923" s="9"/>
      <c r="Y923" s="9"/>
      <c r="Z923" s="9"/>
      <c r="AA923" s="9"/>
    </row>
    <row r="924" spans="2:27" x14ac:dyDescent="0.25">
      <c r="B924" s="15"/>
      <c r="C924" s="9"/>
      <c r="D924" s="9"/>
      <c r="E924" s="9"/>
      <c r="F924" s="9"/>
      <c r="G924" s="9"/>
      <c r="H924" s="9"/>
      <c r="I924" s="9"/>
      <c r="J924" s="9"/>
      <c r="K924" s="9"/>
      <c r="L924" s="9"/>
      <c r="M924" s="9"/>
      <c r="N924" s="9"/>
      <c r="O924" s="9"/>
      <c r="P924" s="9"/>
      <c r="Q924" s="9"/>
      <c r="R924" s="9"/>
      <c r="S924" s="9"/>
      <c r="T924" s="9"/>
      <c r="U924" s="9"/>
      <c r="V924" s="9"/>
      <c r="W924" s="9"/>
      <c r="X924" s="9"/>
      <c r="Y924" s="9"/>
      <c r="Z924" s="9"/>
      <c r="AA924" s="9"/>
    </row>
    <row r="925" spans="2:27" x14ac:dyDescent="0.25">
      <c r="B925" s="15"/>
      <c r="C925" s="9"/>
      <c r="D925" s="9"/>
      <c r="E925" s="9"/>
      <c r="F925" s="9"/>
      <c r="G925" s="9"/>
      <c r="H925" s="9"/>
      <c r="I925" s="9"/>
      <c r="J925" s="9"/>
      <c r="K925" s="9"/>
      <c r="L925" s="9"/>
      <c r="M925" s="9"/>
      <c r="N925" s="9"/>
      <c r="O925" s="9"/>
      <c r="P925" s="9"/>
      <c r="Q925" s="9"/>
      <c r="R925" s="9"/>
      <c r="S925" s="9"/>
      <c r="T925" s="9"/>
      <c r="U925" s="9"/>
      <c r="V925" s="9"/>
      <c r="W925" s="9"/>
      <c r="X925" s="9"/>
      <c r="Y925" s="9"/>
      <c r="Z925" s="9"/>
      <c r="AA925" s="9"/>
    </row>
    <row r="926" spans="2:27" x14ac:dyDescent="0.25">
      <c r="B926" s="15"/>
      <c r="C926" s="9"/>
      <c r="D926" s="9"/>
      <c r="E926" s="9"/>
      <c r="F926" s="9"/>
      <c r="G926" s="9"/>
      <c r="H926" s="9"/>
      <c r="I926" s="9"/>
      <c r="J926" s="9"/>
      <c r="K926" s="9"/>
      <c r="L926" s="9"/>
      <c r="M926" s="9"/>
      <c r="N926" s="9"/>
      <c r="O926" s="9"/>
      <c r="P926" s="9"/>
      <c r="Q926" s="9"/>
      <c r="R926" s="9"/>
      <c r="S926" s="9"/>
      <c r="T926" s="9"/>
      <c r="U926" s="9"/>
      <c r="V926" s="9"/>
      <c r="W926" s="9"/>
      <c r="X926" s="9"/>
      <c r="Y926" s="9"/>
      <c r="Z926" s="9"/>
      <c r="AA926" s="9"/>
    </row>
    <row r="927" spans="2:27" x14ac:dyDescent="0.25">
      <c r="B927" s="15"/>
      <c r="C927" s="9"/>
      <c r="D927" s="9"/>
      <c r="E927" s="9"/>
      <c r="F927" s="9"/>
      <c r="G927" s="9"/>
      <c r="H927" s="9"/>
      <c r="I927" s="9"/>
      <c r="J927" s="9"/>
      <c r="K927" s="9"/>
      <c r="L927" s="9"/>
      <c r="M927" s="9"/>
      <c r="N927" s="9"/>
      <c r="O927" s="9"/>
      <c r="P927" s="9"/>
      <c r="Q927" s="9"/>
      <c r="R927" s="9"/>
      <c r="S927" s="9"/>
      <c r="T927" s="9"/>
      <c r="U927" s="9"/>
      <c r="V927" s="9"/>
      <c r="W927" s="9"/>
      <c r="X927" s="9"/>
      <c r="Y927" s="9"/>
      <c r="Z927" s="9"/>
      <c r="AA927" s="9"/>
    </row>
    <row r="928" spans="2:27" x14ac:dyDescent="0.25">
      <c r="B928" s="15"/>
      <c r="C928" s="9"/>
      <c r="D928" s="9"/>
      <c r="E928" s="9"/>
      <c r="F928" s="9"/>
      <c r="G928" s="9"/>
      <c r="H928" s="9"/>
      <c r="I928" s="9"/>
      <c r="J928" s="9"/>
      <c r="K928" s="9"/>
      <c r="L928" s="9"/>
      <c r="M928" s="9"/>
      <c r="N928" s="9"/>
      <c r="O928" s="9"/>
      <c r="P928" s="9"/>
      <c r="Q928" s="9"/>
      <c r="R928" s="9"/>
      <c r="S928" s="9"/>
      <c r="T928" s="9"/>
      <c r="U928" s="9"/>
      <c r="V928" s="9"/>
      <c r="W928" s="9"/>
      <c r="X928" s="9"/>
      <c r="Y928" s="9"/>
      <c r="Z928" s="9"/>
      <c r="AA928" s="9"/>
    </row>
    <row r="929" spans="2:27" x14ac:dyDescent="0.25">
      <c r="B929" s="15"/>
      <c r="C929" s="9"/>
      <c r="D929" s="9"/>
      <c r="E929" s="9"/>
      <c r="F929" s="9"/>
      <c r="G929" s="9"/>
      <c r="H929" s="9"/>
      <c r="I929" s="9"/>
      <c r="J929" s="9"/>
      <c r="K929" s="9"/>
      <c r="L929" s="9"/>
      <c r="M929" s="9"/>
      <c r="N929" s="9"/>
      <c r="O929" s="9"/>
      <c r="P929" s="9"/>
      <c r="Q929" s="9"/>
      <c r="R929" s="9"/>
      <c r="S929" s="9"/>
      <c r="T929" s="9"/>
      <c r="U929" s="9"/>
      <c r="V929" s="9"/>
      <c r="W929" s="9"/>
      <c r="X929" s="9"/>
      <c r="Y929" s="9"/>
      <c r="Z929" s="9"/>
      <c r="AA929" s="9"/>
    </row>
    <row r="930" spans="2:27" x14ac:dyDescent="0.25">
      <c r="B930" s="15"/>
      <c r="C930" s="9"/>
      <c r="D930" s="9"/>
      <c r="E930" s="9"/>
      <c r="F930" s="9"/>
      <c r="G930" s="9"/>
      <c r="H930" s="9"/>
      <c r="I930" s="9"/>
      <c r="J930" s="9"/>
      <c r="K930" s="9"/>
      <c r="L930" s="9"/>
      <c r="M930" s="9"/>
      <c r="N930" s="9"/>
      <c r="O930" s="9"/>
      <c r="P930" s="9"/>
      <c r="Q930" s="9"/>
      <c r="R930" s="9"/>
      <c r="S930" s="9"/>
      <c r="T930" s="9"/>
      <c r="U930" s="9"/>
      <c r="V930" s="9"/>
      <c r="W930" s="9"/>
      <c r="X930" s="9"/>
      <c r="Y930" s="9"/>
      <c r="Z930" s="9"/>
      <c r="AA930" s="9"/>
    </row>
    <row r="931" spans="2:27" x14ac:dyDescent="0.25">
      <c r="B931" s="15"/>
      <c r="C931" s="9"/>
      <c r="D931" s="9"/>
      <c r="E931" s="9"/>
      <c r="F931" s="9"/>
      <c r="G931" s="9"/>
      <c r="H931" s="9"/>
      <c r="I931" s="9"/>
      <c r="J931" s="9"/>
      <c r="K931" s="9"/>
      <c r="L931" s="9"/>
      <c r="M931" s="9"/>
      <c r="N931" s="9"/>
      <c r="O931" s="9"/>
      <c r="P931" s="9"/>
      <c r="Q931" s="9"/>
      <c r="R931" s="9"/>
      <c r="S931" s="9"/>
      <c r="T931" s="9"/>
      <c r="U931" s="9"/>
      <c r="V931" s="9"/>
      <c r="W931" s="9"/>
      <c r="X931" s="9"/>
      <c r="Y931" s="9"/>
      <c r="Z931" s="9"/>
      <c r="AA931" s="9"/>
    </row>
    <row r="932" spans="2:27" x14ac:dyDescent="0.25">
      <c r="B932" s="15"/>
      <c r="C932" s="9"/>
      <c r="D932" s="9"/>
      <c r="E932" s="9"/>
      <c r="F932" s="9"/>
      <c r="G932" s="9"/>
      <c r="H932" s="9"/>
      <c r="I932" s="9"/>
      <c r="J932" s="9"/>
      <c r="K932" s="9"/>
      <c r="L932" s="9"/>
      <c r="M932" s="9"/>
      <c r="N932" s="9"/>
      <c r="O932" s="9"/>
      <c r="P932" s="9"/>
      <c r="Q932" s="9"/>
      <c r="R932" s="9"/>
      <c r="S932" s="9"/>
      <c r="T932" s="9"/>
      <c r="U932" s="9"/>
      <c r="V932" s="9"/>
      <c r="W932" s="9"/>
      <c r="X932" s="9"/>
      <c r="Y932" s="9"/>
      <c r="Z932" s="9"/>
      <c r="AA932" s="9"/>
    </row>
    <row r="933" spans="2:27" x14ac:dyDescent="0.25">
      <c r="B933" s="15"/>
      <c r="C933" s="9"/>
      <c r="D933" s="9"/>
      <c r="E933" s="9"/>
      <c r="F933" s="9"/>
      <c r="G933" s="9"/>
      <c r="H933" s="9"/>
      <c r="I933" s="9"/>
      <c r="J933" s="9"/>
      <c r="K933" s="9"/>
      <c r="L933" s="9"/>
      <c r="M933" s="9"/>
      <c r="N933" s="9"/>
      <c r="O933" s="9"/>
      <c r="P933" s="9"/>
      <c r="Q933" s="9"/>
      <c r="R933" s="9"/>
      <c r="S933" s="9"/>
      <c r="T933" s="9"/>
      <c r="U933" s="9"/>
      <c r="V933" s="9"/>
      <c r="W933" s="9"/>
      <c r="X933" s="9"/>
      <c r="Y933" s="9"/>
      <c r="Z933" s="9"/>
      <c r="AA933" s="9"/>
    </row>
    <row r="934" spans="2:27" x14ac:dyDescent="0.25">
      <c r="B934" s="15"/>
      <c r="C934" s="9"/>
      <c r="D934" s="9"/>
      <c r="E934" s="9"/>
      <c r="F934" s="9"/>
      <c r="G934" s="9"/>
      <c r="H934" s="9"/>
      <c r="I934" s="9"/>
      <c r="J934" s="9"/>
      <c r="K934" s="9"/>
      <c r="L934" s="9"/>
      <c r="M934" s="9"/>
      <c r="N934" s="9"/>
      <c r="O934" s="9"/>
      <c r="P934" s="9"/>
      <c r="Q934" s="9"/>
      <c r="R934" s="9"/>
      <c r="S934" s="9"/>
      <c r="T934" s="9"/>
      <c r="U934" s="9"/>
      <c r="V934" s="9"/>
      <c r="W934" s="9"/>
      <c r="X934" s="9"/>
      <c r="Y934" s="9"/>
      <c r="Z934" s="9"/>
      <c r="AA934" s="9"/>
    </row>
    <row r="935" spans="2:27" x14ac:dyDescent="0.25">
      <c r="B935" s="15"/>
      <c r="C935" s="9"/>
      <c r="D935" s="9"/>
      <c r="E935" s="9"/>
      <c r="F935" s="9"/>
      <c r="G935" s="9"/>
      <c r="H935" s="9"/>
      <c r="I935" s="9"/>
      <c r="J935" s="9"/>
      <c r="K935" s="9"/>
      <c r="L935" s="9"/>
      <c r="M935" s="9"/>
      <c r="N935" s="9"/>
      <c r="O935" s="9"/>
      <c r="P935" s="9"/>
      <c r="Q935" s="9"/>
      <c r="R935" s="9"/>
      <c r="S935" s="9"/>
      <c r="T935" s="9"/>
      <c r="U935" s="9"/>
      <c r="V935" s="9"/>
      <c r="W935" s="9"/>
      <c r="X935" s="9"/>
      <c r="Y935" s="9"/>
      <c r="Z935" s="9"/>
      <c r="AA935" s="9"/>
    </row>
    <row r="936" spans="2:27" x14ac:dyDescent="0.25">
      <c r="B936" s="15"/>
      <c r="C936" s="9"/>
      <c r="D936" s="9"/>
      <c r="E936" s="9"/>
      <c r="F936" s="9"/>
      <c r="G936" s="9"/>
      <c r="H936" s="9"/>
      <c r="I936" s="9"/>
      <c r="J936" s="9"/>
      <c r="K936" s="9"/>
      <c r="L936" s="9"/>
      <c r="M936" s="9"/>
      <c r="N936" s="9"/>
      <c r="O936" s="9"/>
      <c r="P936" s="9"/>
      <c r="Q936" s="9"/>
      <c r="R936" s="9"/>
      <c r="S936" s="9"/>
      <c r="T936" s="9"/>
      <c r="U936" s="9"/>
      <c r="V936" s="9"/>
      <c r="W936" s="9"/>
      <c r="X936" s="9"/>
      <c r="Y936" s="9"/>
      <c r="Z936" s="9"/>
      <c r="AA936" s="9"/>
    </row>
    <row r="937" spans="2:27" x14ac:dyDescent="0.25">
      <c r="B937" s="15"/>
      <c r="C937" s="9"/>
      <c r="D937" s="9"/>
      <c r="E937" s="9"/>
      <c r="F937" s="9"/>
      <c r="G937" s="9"/>
      <c r="H937" s="9"/>
      <c r="I937" s="9"/>
      <c r="J937" s="9"/>
      <c r="K937" s="9"/>
      <c r="L937" s="9"/>
      <c r="M937" s="9"/>
      <c r="N937" s="9"/>
      <c r="O937" s="9"/>
      <c r="P937" s="9"/>
      <c r="Q937" s="9"/>
      <c r="R937" s="9"/>
      <c r="S937" s="9"/>
      <c r="T937" s="9"/>
      <c r="U937" s="9"/>
      <c r="V937" s="9"/>
      <c r="W937" s="9"/>
      <c r="X937" s="9"/>
      <c r="Y937" s="9"/>
      <c r="Z937" s="9"/>
      <c r="AA937" s="9"/>
    </row>
    <row r="938" spans="2:27" x14ac:dyDescent="0.25">
      <c r="B938" s="15"/>
      <c r="C938" s="9"/>
      <c r="D938" s="9"/>
      <c r="E938" s="9"/>
      <c r="F938" s="9"/>
      <c r="G938" s="9"/>
      <c r="H938" s="9"/>
      <c r="I938" s="9"/>
      <c r="J938" s="9"/>
      <c r="K938" s="9"/>
      <c r="L938" s="9"/>
      <c r="M938" s="9"/>
      <c r="N938" s="9"/>
      <c r="O938" s="9"/>
      <c r="P938" s="9"/>
      <c r="Q938" s="9"/>
      <c r="R938" s="9"/>
      <c r="S938" s="9"/>
      <c r="T938" s="9"/>
      <c r="U938" s="9"/>
      <c r="V938" s="9"/>
      <c r="W938" s="9"/>
      <c r="X938" s="9"/>
      <c r="Y938" s="9"/>
      <c r="Z938" s="9"/>
      <c r="AA938" s="9"/>
    </row>
    <row r="939" spans="2:27" x14ac:dyDescent="0.25">
      <c r="B939" s="15"/>
      <c r="C939" s="9"/>
      <c r="D939" s="9"/>
      <c r="E939" s="9"/>
      <c r="F939" s="9"/>
      <c r="G939" s="9"/>
      <c r="H939" s="9"/>
      <c r="I939" s="9"/>
      <c r="J939" s="9"/>
      <c r="K939" s="9"/>
      <c r="L939" s="9"/>
      <c r="M939" s="9"/>
      <c r="N939" s="9"/>
      <c r="O939" s="9"/>
      <c r="P939" s="9"/>
      <c r="Q939" s="9"/>
      <c r="R939" s="9"/>
      <c r="S939" s="9"/>
      <c r="T939" s="9"/>
      <c r="U939" s="9"/>
      <c r="V939" s="9"/>
      <c r="W939" s="9"/>
      <c r="X939" s="9"/>
      <c r="Y939" s="9"/>
      <c r="Z939" s="9"/>
      <c r="AA939" s="9"/>
    </row>
    <row r="940" spans="2:27" x14ac:dyDescent="0.25">
      <c r="B940" s="15"/>
      <c r="C940" s="9"/>
      <c r="D940" s="9"/>
      <c r="E940" s="9"/>
      <c r="F940" s="9"/>
      <c r="G940" s="9"/>
      <c r="H940" s="9"/>
      <c r="I940" s="9"/>
      <c r="J940" s="9"/>
      <c r="K940" s="9"/>
      <c r="L940" s="9"/>
      <c r="M940" s="9"/>
      <c r="N940" s="9"/>
      <c r="O940" s="9"/>
      <c r="P940" s="9"/>
      <c r="Q940" s="9"/>
      <c r="R940" s="9"/>
      <c r="S940" s="9"/>
      <c r="T940" s="9"/>
      <c r="U940" s="9"/>
      <c r="V940" s="9"/>
      <c r="W940" s="9"/>
      <c r="X940" s="9"/>
      <c r="Y940" s="9"/>
      <c r="Z940" s="9"/>
      <c r="AA940" s="9"/>
    </row>
    <row r="941" spans="2:27" x14ac:dyDescent="0.25">
      <c r="B941" s="15"/>
      <c r="C941" s="9"/>
      <c r="D941" s="9"/>
      <c r="E941" s="9"/>
      <c r="F941" s="9"/>
      <c r="G941" s="9"/>
      <c r="H941" s="9"/>
      <c r="I941" s="9"/>
      <c r="J941" s="9"/>
      <c r="K941" s="9"/>
      <c r="L941" s="9"/>
      <c r="M941" s="9"/>
      <c r="N941" s="9"/>
      <c r="O941" s="9"/>
      <c r="P941" s="9"/>
      <c r="Q941" s="9"/>
      <c r="R941" s="9"/>
      <c r="S941" s="9"/>
      <c r="T941" s="9"/>
      <c r="U941" s="9"/>
      <c r="V941" s="9"/>
      <c r="W941" s="9"/>
      <c r="X941" s="9"/>
      <c r="Y941" s="9"/>
      <c r="Z941" s="9"/>
      <c r="AA941" s="9"/>
    </row>
    <row r="942" spans="2:27" x14ac:dyDescent="0.25">
      <c r="B942" s="15"/>
      <c r="C942" s="9"/>
      <c r="D942" s="9"/>
      <c r="E942" s="9"/>
      <c r="F942" s="9"/>
      <c r="G942" s="9"/>
      <c r="H942" s="9"/>
      <c r="I942" s="9"/>
      <c r="J942" s="9"/>
      <c r="K942" s="9"/>
      <c r="L942" s="9"/>
      <c r="M942" s="9"/>
      <c r="N942" s="9"/>
      <c r="O942" s="9"/>
      <c r="P942" s="9"/>
      <c r="Q942" s="9"/>
      <c r="R942" s="9"/>
      <c r="S942" s="9"/>
      <c r="T942" s="9"/>
      <c r="U942" s="9"/>
      <c r="V942" s="9"/>
      <c r="W942" s="9"/>
      <c r="X942" s="9"/>
      <c r="Y942" s="9"/>
      <c r="Z942" s="9"/>
      <c r="AA942" s="9"/>
    </row>
    <row r="943" spans="2:27" x14ac:dyDescent="0.25">
      <c r="B943" s="15"/>
      <c r="C943" s="9"/>
      <c r="D943" s="9"/>
      <c r="E943" s="9"/>
      <c r="F943" s="9"/>
      <c r="G943" s="9"/>
      <c r="H943" s="9"/>
      <c r="I943" s="9"/>
      <c r="J943" s="9"/>
      <c r="K943" s="9"/>
      <c r="L943" s="9"/>
      <c r="M943" s="9"/>
      <c r="N943" s="9"/>
      <c r="O943" s="9"/>
      <c r="P943" s="9"/>
      <c r="Q943" s="9"/>
      <c r="R943" s="9"/>
      <c r="S943" s="9"/>
      <c r="T943" s="9"/>
      <c r="U943" s="9"/>
      <c r="V943" s="9"/>
      <c r="W943" s="9"/>
      <c r="X943" s="9"/>
      <c r="Y943" s="9"/>
      <c r="Z943" s="9"/>
      <c r="AA943" s="9"/>
    </row>
    <row r="944" spans="2:27" x14ac:dyDescent="0.25">
      <c r="B944" s="15"/>
      <c r="C944" s="9"/>
      <c r="D944" s="9"/>
      <c r="E944" s="9"/>
      <c r="F944" s="9"/>
      <c r="G944" s="9"/>
      <c r="H944" s="9"/>
      <c r="I944" s="9"/>
      <c r="J944" s="9"/>
      <c r="K944" s="9"/>
      <c r="L944" s="9"/>
      <c r="M944" s="9"/>
      <c r="N944" s="9"/>
      <c r="O944" s="9"/>
      <c r="P944" s="9"/>
      <c r="Q944" s="9"/>
      <c r="R944" s="9"/>
      <c r="S944" s="9"/>
      <c r="T944" s="9"/>
      <c r="U944" s="9"/>
      <c r="V944" s="9"/>
      <c r="W944" s="9"/>
      <c r="X944" s="9"/>
      <c r="Y944" s="9"/>
      <c r="Z944" s="9"/>
      <c r="AA944" s="9"/>
    </row>
    <row r="945" spans="2:27" x14ac:dyDescent="0.25">
      <c r="B945" s="15"/>
      <c r="C945" s="9"/>
      <c r="D945" s="9"/>
      <c r="E945" s="9"/>
      <c r="F945" s="9"/>
      <c r="G945" s="9"/>
      <c r="H945" s="9"/>
      <c r="I945" s="9"/>
      <c r="J945" s="9"/>
      <c r="K945" s="9"/>
      <c r="L945" s="9"/>
      <c r="M945" s="9"/>
      <c r="N945" s="9"/>
      <c r="O945" s="9"/>
      <c r="P945" s="9"/>
      <c r="Q945" s="9"/>
      <c r="R945" s="9"/>
      <c r="S945" s="9"/>
      <c r="T945" s="9"/>
      <c r="U945" s="9"/>
      <c r="V945" s="9"/>
      <c r="W945" s="9"/>
      <c r="X945" s="9"/>
      <c r="Y945" s="9"/>
      <c r="Z945" s="9"/>
      <c r="AA945" s="9"/>
    </row>
    <row r="946" spans="2:27" x14ac:dyDescent="0.25">
      <c r="B946" s="15"/>
      <c r="C946" s="9"/>
      <c r="D946" s="9"/>
      <c r="E946" s="9"/>
      <c r="F946" s="9"/>
      <c r="G946" s="9"/>
      <c r="H946" s="9"/>
      <c r="I946" s="9"/>
      <c r="J946" s="9"/>
      <c r="K946" s="9"/>
      <c r="L946" s="9"/>
      <c r="M946" s="9"/>
      <c r="N946" s="9"/>
      <c r="O946" s="9"/>
      <c r="P946" s="9"/>
      <c r="Q946" s="9"/>
      <c r="R946" s="9"/>
      <c r="S946" s="9"/>
      <c r="T946" s="9"/>
      <c r="U946" s="9"/>
      <c r="V946" s="9"/>
      <c r="W946" s="9"/>
      <c r="X946" s="9"/>
      <c r="Y946" s="9"/>
      <c r="Z946" s="9"/>
      <c r="AA946" s="9"/>
    </row>
    <row r="947" spans="2:27" x14ac:dyDescent="0.25">
      <c r="B947" s="15"/>
      <c r="C947" s="9"/>
      <c r="D947" s="9"/>
      <c r="E947" s="9"/>
      <c r="F947" s="9"/>
      <c r="G947" s="9"/>
      <c r="H947" s="9"/>
      <c r="I947" s="9"/>
      <c r="J947" s="9"/>
      <c r="K947" s="9"/>
      <c r="L947" s="9"/>
      <c r="M947" s="9"/>
      <c r="N947" s="9"/>
      <c r="O947" s="9"/>
      <c r="P947" s="9"/>
      <c r="Q947" s="9"/>
      <c r="R947" s="9"/>
      <c r="S947" s="9"/>
      <c r="T947" s="9"/>
      <c r="U947" s="9"/>
      <c r="V947" s="9"/>
      <c r="W947" s="9"/>
      <c r="X947" s="9"/>
      <c r="Y947" s="9"/>
      <c r="Z947" s="9"/>
      <c r="AA947" s="9"/>
    </row>
    <row r="948" spans="2:27" x14ac:dyDescent="0.25">
      <c r="B948" s="15"/>
      <c r="C948" s="9"/>
      <c r="D948" s="9"/>
      <c r="E948" s="9"/>
      <c r="F948" s="9"/>
      <c r="G948" s="9"/>
      <c r="H948" s="9"/>
      <c r="I948" s="9"/>
      <c r="J948" s="9"/>
      <c r="K948" s="9"/>
      <c r="L948" s="9"/>
      <c r="M948" s="9"/>
      <c r="N948" s="9"/>
      <c r="O948" s="9"/>
      <c r="P948" s="9"/>
      <c r="Q948" s="9"/>
      <c r="R948" s="9"/>
      <c r="S948" s="9"/>
      <c r="T948" s="9"/>
      <c r="U948" s="9"/>
      <c r="V948" s="9"/>
      <c r="W948" s="9"/>
      <c r="X948" s="9"/>
      <c r="Y948" s="9"/>
      <c r="Z948" s="9"/>
      <c r="AA948" s="9"/>
    </row>
    <row r="949" spans="2:27" x14ac:dyDescent="0.25">
      <c r="B949" s="15"/>
      <c r="C949" s="9"/>
      <c r="D949" s="9"/>
      <c r="E949" s="9"/>
      <c r="F949" s="9"/>
      <c r="G949" s="9"/>
      <c r="H949" s="9"/>
      <c r="I949" s="9"/>
      <c r="J949" s="9"/>
      <c r="K949" s="9"/>
      <c r="L949" s="9"/>
      <c r="M949" s="9"/>
      <c r="N949" s="9"/>
      <c r="O949" s="9"/>
      <c r="P949" s="9"/>
      <c r="Q949" s="9"/>
      <c r="R949" s="9"/>
      <c r="S949" s="9"/>
      <c r="T949" s="9"/>
      <c r="U949" s="9"/>
      <c r="V949" s="9"/>
      <c r="W949" s="9"/>
      <c r="X949" s="9"/>
      <c r="Y949" s="9"/>
      <c r="Z949" s="9"/>
      <c r="AA949" s="9"/>
    </row>
    <row r="950" spans="2:27" x14ac:dyDescent="0.25">
      <c r="B950" s="15"/>
      <c r="C950" s="9"/>
      <c r="D950" s="9"/>
      <c r="E950" s="9"/>
      <c r="F950" s="9"/>
      <c r="G950" s="9"/>
      <c r="H950" s="9"/>
      <c r="I950" s="9"/>
      <c r="J950" s="9"/>
      <c r="K950" s="9"/>
      <c r="L950" s="9"/>
      <c r="M950" s="9"/>
      <c r="N950" s="9"/>
      <c r="O950" s="9"/>
      <c r="P950" s="9"/>
      <c r="Q950" s="9"/>
      <c r="R950" s="9"/>
      <c r="S950" s="9"/>
      <c r="T950" s="9"/>
      <c r="U950" s="9"/>
      <c r="V950" s="9"/>
      <c r="W950" s="9"/>
      <c r="X950" s="9"/>
      <c r="Y950" s="9"/>
      <c r="Z950" s="9"/>
      <c r="AA950" s="9"/>
    </row>
    <row r="951" spans="2:27" x14ac:dyDescent="0.25">
      <c r="B951" s="15"/>
      <c r="C951" s="9"/>
      <c r="D951" s="9"/>
      <c r="E951" s="9"/>
      <c r="F951" s="9"/>
      <c r="G951" s="9"/>
      <c r="H951" s="9"/>
      <c r="I951" s="9"/>
      <c r="J951" s="9"/>
      <c r="K951" s="9"/>
      <c r="L951" s="9"/>
      <c r="M951" s="9"/>
      <c r="N951" s="9"/>
      <c r="O951" s="9"/>
      <c r="P951" s="9"/>
      <c r="Q951" s="9"/>
      <c r="R951" s="9"/>
      <c r="S951" s="9"/>
      <c r="T951" s="9"/>
      <c r="U951" s="9"/>
      <c r="V951" s="9"/>
      <c r="W951" s="9"/>
      <c r="X951" s="9"/>
      <c r="Y951" s="9"/>
      <c r="Z951" s="9"/>
      <c r="AA951" s="9"/>
    </row>
    <row r="952" spans="2:27" x14ac:dyDescent="0.25">
      <c r="B952" s="15"/>
      <c r="C952" s="9"/>
      <c r="D952" s="9"/>
      <c r="E952" s="9"/>
      <c r="F952" s="9"/>
      <c r="G952" s="9"/>
      <c r="H952" s="9"/>
      <c r="I952" s="9"/>
      <c r="J952" s="9"/>
      <c r="K952" s="9"/>
      <c r="L952" s="9"/>
      <c r="M952" s="9"/>
      <c r="N952" s="9"/>
      <c r="O952" s="9"/>
      <c r="P952" s="9"/>
      <c r="Q952" s="9"/>
      <c r="R952" s="9"/>
      <c r="S952" s="9"/>
      <c r="T952" s="9"/>
      <c r="U952" s="9"/>
      <c r="V952" s="9"/>
      <c r="W952" s="9"/>
      <c r="X952" s="9"/>
      <c r="Y952" s="9"/>
      <c r="Z952" s="9"/>
      <c r="AA952" s="9"/>
    </row>
    <row r="953" spans="2:27" x14ac:dyDescent="0.25">
      <c r="B953" s="15"/>
      <c r="C953" s="9"/>
      <c r="D953" s="9"/>
      <c r="E953" s="9"/>
      <c r="F953" s="9"/>
      <c r="G953" s="9"/>
      <c r="H953" s="9"/>
      <c r="I953" s="9"/>
      <c r="J953" s="9"/>
      <c r="K953" s="9"/>
      <c r="L953" s="9"/>
      <c r="M953" s="9"/>
      <c r="N953" s="9"/>
      <c r="O953" s="9"/>
      <c r="P953" s="9"/>
      <c r="Q953" s="9"/>
      <c r="R953" s="9"/>
      <c r="S953" s="9"/>
      <c r="T953" s="9"/>
      <c r="U953" s="9"/>
      <c r="V953" s="9"/>
      <c r="W953" s="9"/>
      <c r="X953" s="9"/>
      <c r="Y953" s="9"/>
      <c r="Z953" s="9"/>
      <c r="AA953" s="9"/>
    </row>
    <row r="954" spans="2:27" x14ac:dyDescent="0.25">
      <c r="B954" s="15"/>
      <c r="C954" s="9"/>
      <c r="D954" s="9"/>
      <c r="E954" s="9"/>
      <c r="F954" s="9"/>
      <c r="G954" s="9"/>
      <c r="H954" s="9"/>
      <c r="I954" s="9"/>
      <c r="J954" s="9"/>
      <c r="K954" s="9"/>
      <c r="L954" s="9"/>
      <c r="M954" s="9"/>
      <c r="N954" s="9"/>
      <c r="O954" s="9"/>
      <c r="P954" s="9"/>
      <c r="Q954" s="9"/>
      <c r="R954" s="9"/>
      <c r="S954" s="9"/>
      <c r="T954" s="9"/>
      <c r="U954" s="9"/>
      <c r="V954" s="9"/>
      <c r="W954" s="9"/>
      <c r="X954" s="9"/>
      <c r="Y954" s="9"/>
      <c r="Z954" s="9"/>
      <c r="AA954" s="9"/>
    </row>
    <row r="955" spans="2:27" x14ac:dyDescent="0.25">
      <c r="B955" s="15"/>
      <c r="C955" s="9"/>
      <c r="D955" s="9"/>
      <c r="E955" s="9"/>
      <c r="F955" s="9"/>
      <c r="G955" s="9"/>
      <c r="H955" s="9"/>
      <c r="I955" s="9"/>
      <c r="J955" s="9"/>
      <c r="K955" s="9"/>
      <c r="L955" s="9"/>
      <c r="M955" s="9"/>
      <c r="N955" s="9"/>
      <c r="O955" s="9"/>
      <c r="P955" s="9"/>
      <c r="Q955" s="9"/>
      <c r="R955" s="9"/>
      <c r="S955" s="9"/>
      <c r="T955" s="9"/>
      <c r="U955" s="9"/>
      <c r="V955" s="9"/>
      <c r="W955" s="9"/>
      <c r="X955" s="9"/>
      <c r="Y955" s="9"/>
      <c r="Z955" s="9"/>
      <c r="AA955" s="9"/>
    </row>
    <row r="956" spans="2:27" x14ac:dyDescent="0.25">
      <c r="B956" s="15"/>
      <c r="C956" s="9"/>
      <c r="D956" s="9"/>
      <c r="E956" s="9"/>
      <c r="F956" s="9"/>
      <c r="G956" s="9"/>
      <c r="H956" s="9"/>
      <c r="I956" s="9"/>
      <c r="J956" s="9"/>
      <c r="K956" s="9"/>
      <c r="L956" s="9"/>
      <c r="M956" s="9"/>
      <c r="N956" s="9"/>
      <c r="O956" s="9"/>
      <c r="P956" s="9"/>
      <c r="Q956" s="9"/>
      <c r="R956" s="9"/>
      <c r="S956" s="9"/>
      <c r="T956" s="9"/>
      <c r="U956" s="9"/>
      <c r="V956" s="9"/>
      <c r="W956" s="9"/>
      <c r="X956" s="9"/>
      <c r="Y956" s="9"/>
      <c r="Z956" s="9"/>
      <c r="AA956" s="9"/>
    </row>
    <row r="957" spans="2:27" x14ac:dyDescent="0.25">
      <c r="B957" s="15"/>
      <c r="C957" s="9"/>
      <c r="D957" s="9"/>
      <c r="E957" s="9"/>
      <c r="F957" s="9"/>
      <c r="G957" s="9"/>
      <c r="H957" s="9"/>
      <c r="I957" s="9"/>
      <c r="J957" s="9"/>
      <c r="K957" s="9"/>
      <c r="L957" s="9"/>
      <c r="M957" s="9"/>
      <c r="N957" s="9"/>
      <c r="O957" s="9"/>
      <c r="P957" s="9"/>
      <c r="Q957" s="9"/>
      <c r="R957" s="9"/>
      <c r="S957" s="9"/>
      <c r="T957" s="9"/>
      <c r="U957" s="9"/>
      <c r="V957" s="9"/>
      <c r="W957" s="9"/>
      <c r="X957" s="9"/>
      <c r="Y957" s="9"/>
      <c r="Z957" s="9"/>
      <c r="AA957" s="9"/>
    </row>
    <row r="958" spans="2:27" x14ac:dyDescent="0.25">
      <c r="B958" s="15"/>
      <c r="C958" s="9"/>
      <c r="D958" s="9"/>
      <c r="E958" s="9"/>
      <c r="F958" s="9"/>
      <c r="G958" s="9"/>
      <c r="H958" s="9"/>
      <c r="I958" s="9"/>
      <c r="J958" s="9"/>
      <c r="K958" s="9"/>
      <c r="L958" s="9"/>
      <c r="M958" s="9"/>
      <c r="N958" s="9"/>
      <c r="O958" s="9"/>
      <c r="P958" s="9"/>
      <c r="Q958" s="9"/>
      <c r="R958" s="9"/>
      <c r="S958" s="9"/>
      <c r="T958" s="9"/>
      <c r="U958" s="9"/>
      <c r="V958" s="9"/>
      <c r="W958" s="9"/>
      <c r="X958" s="9"/>
      <c r="Y958" s="9"/>
      <c r="Z958" s="9"/>
      <c r="AA958" s="9"/>
    </row>
    <row r="959" spans="2:27" x14ac:dyDescent="0.25">
      <c r="B959" s="15"/>
      <c r="C959" s="9"/>
      <c r="D959" s="9"/>
      <c r="E959" s="9"/>
      <c r="F959" s="9"/>
      <c r="G959" s="9"/>
      <c r="H959" s="9"/>
      <c r="I959" s="9"/>
      <c r="J959" s="9"/>
      <c r="K959" s="9"/>
      <c r="L959" s="9"/>
      <c r="M959" s="9"/>
      <c r="N959" s="9"/>
      <c r="O959" s="9"/>
      <c r="P959" s="9"/>
      <c r="Q959" s="9"/>
      <c r="R959" s="9"/>
      <c r="S959" s="9"/>
      <c r="T959" s="9"/>
      <c r="U959" s="9"/>
      <c r="V959" s="9"/>
      <c r="W959" s="9"/>
      <c r="X959" s="9"/>
      <c r="Y959" s="9"/>
      <c r="Z959" s="9"/>
      <c r="AA959" s="9"/>
    </row>
    <row r="960" spans="2:27" x14ac:dyDescent="0.25">
      <c r="B960" s="15"/>
      <c r="C960" s="9"/>
      <c r="D960" s="9"/>
      <c r="E960" s="9"/>
      <c r="F960" s="9"/>
      <c r="G960" s="9"/>
      <c r="H960" s="9"/>
      <c r="I960" s="9"/>
      <c r="J960" s="9"/>
      <c r="K960" s="9"/>
      <c r="L960" s="9"/>
      <c r="M960" s="9"/>
      <c r="N960" s="9"/>
      <c r="O960" s="9"/>
      <c r="P960" s="9"/>
      <c r="Q960" s="9"/>
      <c r="R960" s="9"/>
      <c r="S960" s="9"/>
      <c r="T960" s="9"/>
      <c r="U960" s="9"/>
      <c r="V960" s="9"/>
      <c r="W960" s="9"/>
      <c r="X960" s="9"/>
      <c r="Y960" s="9"/>
      <c r="Z960" s="9"/>
      <c r="AA960" s="9"/>
    </row>
    <row r="961" spans="2:27" x14ac:dyDescent="0.25">
      <c r="B961" s="15"/>
      <c r="C961" s="9"/>
      <c r="D961" s="9"/>
      <c r="E961" s="9"/>
      <c r="F961" s="9"/>
      <c r="G961" s="9"/>
      <c r="H961" s="9"/>
      <c r="I961" s="9"/>
      <c r="J961" s="9"/>
      <c r="K961" s="9"/>
      <c r="L961" s="9"/>
      <c r="M961" s="9"/>
      <c r="N961" s="9"/>
      <c r="O961" s="9"/>
      <c r="P961" s="9"/>
      <c r="Q961" s="9"/>
      <c r="R961" s="9"/>
      <c r="S961" s="9"/>
      <c r="T961" s="9"/>
      <c r="U961" s="9"/>
      <c r="V961" s="9"/>
      <c r="W961" s="9"/>
      <c r="X961" s="9"/>
      <c r="Y961" s="9"/>
      <c r="Z961" s="9"/>
      <c r="AA961" s="9"/>
    </row>
    <row r="962" spans="2:27" x14ac:dyDescent="0.25">
      <c r="B962" s="15"/>
      <c r="C962" s="9"/>
      <c r="D962" s="9"/>
      <c r="E962" s="9"/>
      <c r="F962" s="9"/>
      <c r="G962" s="9"/>
      <c r="H962" s="9"/>
      <c r="I962" s="9"/>
      <c r="J962" s="9"/>
      <c r="K962" s="9"/>
      <c r="L962" s="9"/>
      <c r="M962" s="9"/>
      <c r="N962" s="9"/>
      <c r="O962" s="9"/>
      <c r="P962" s="9"/>
      <c r="Q962" s="9"/>
      <c r="R962" s="9"/>
      <c r="S962" s="9"/>
      <c r="T962" s="9"/>
      <c r="U962" s="9"/>
      <c r="V962" s="9"/>
      <c r="W962" s="9"/>
      <c r="X962" s="9"/>
      <c r="Y962" s="9"/>
      <c r="Z962" s="9"/>
      <c r="AA962" s="9"/>
    </row>
    <row r="963" spans="2:27" x14ac:dyDescent="0.25">
      <c r="B963" s="15"/>
      <c r="C963" s="9"/>
      <c r="D963" s="9"/>
      <c r="E963" s="9"/>
      <c r="F963" s="9"/>
      <c r="G963" s="9"/>
      <c r="H963" s="9"/>
      <c r="I963" s="9"/>
      <c r="J963" s="9"/>
      <c r="K963" s="9"/>
      <c r="L963" s="9"/>
      <c r="M963" s="9"/>
      <c r="N963" s="9"/>
      <c r="O963" s="9"/>
      <c r="P963" s="9"/>
      <c r="Q963" s="9"/>
      <c r="R963" s="9"/>
      <c r="S963" s="9"/>
      <c r="T963" s="9"/>
      <c r="U963" s="9"/>
      <c r="V963" s="9"/>
      <c r="W963" s="9"/>
      <c r="X963" s="9"/>
      <c r="Y963" s="9"/>
      <c r="Z963" s="9"/>
      <c r="AA963" s="9"/>
    </row>
    <row r="964" spans="2:27" x14ac:dyDescent="0.25">
      <c r="B964" s="15"/>
      <c r="C964" s="9"/>
      <c r="D964" s="9"/>
      <c r="E964" s="9"/>
      <c r="F964" s="9"/>
      <c r="G964" s="9"/>
      <c r="H964" s="9"/>
      <c r="I964" s="9"/>
      <c r="J964" s="9"/>
      <c r="K964" s="9"/>
      <c r="L964" s="9"/>
      <c r="M964" s="9"/>
      <c r="N964" s="9"/>
      <c r="O964" s="9"/>
      <c r="P964" s="9"/>
      <c r="Q964" s="9"/>
      <c r="R964" s="9"/>
      <c r="S964" s="9"/>
      <c r="T964" s="9"/>
      <c r="U964" s="9"/>
      <c r="V964" s="9"/>
      <c r="W964" s="9"/>
      <c r="X964" s="9"/>
      <c r="Y964" s="9"/>
      <c r="Z964" s="9"/>
      <c r="AA964" s="9"/>
    </row>
    <row r="965" spans="2:27" x14ac:dyDescent="0.25">
      <c r="B965" s="15"/>
      <c r="C965" s="9"/>
      <c r="D965" s="9"/>
      <c r="E965" s="9"/>
      <c r="F965" s="9"/>
      <c r="G965" s="9"/>
      <c r="H965" s="9"/>
      <c r="I965" s="9"/>
      <c r="J965" s="9"/>
      <c r="K965" s="9"/>
      <c r="L965" s="9"/>
      <c r="M965" s="9"/>
      <c r="N965" s="9"/>
      <c r="O965" s="9"/>
      <c r="P965" s="9"/>
      <c r="Q965" s="9"/>
      <c r="R965" s="9"/>
      <c r="S965" s="9"/>
      <c r="T965" s="9"/>
      <c r="U965" s="9"/>
      <c r="V965" s="9"/>
      <c r="W965" s="9"/>
      <c r="X965" s="9"/>
      <c r="Y965" s="9"/>
      <c r="Z965" s="9"/>
      <c r="AA965" s="9"/>
    </row>
    <row r="966" spans="2:27" x14ac:dyDescent="0.25">
      <c r="B966" s="15"/>
      <c r="C966" s="9"/>
      <c r="D966" s="9"/>
      <c r="E966" s="9"/>
      <c r="F966" s="9"/>
      <c r="G966" s="9"/>
      <c r="H966" s="9"/>
      <c r="I966" s="9"/>
      <c r="J966" s="9"/>
      <c r="K966" s="9"/>
      <c r="L966" s="9"/>
      <c r="M966" s="9"/>
      <c r="N966" s="9"/>
      <c r="O966" s="9"/>
      <c r="P966" s="9"/>
      <c r="Q966" s="9"/>
      <c r="R966" s="9"/>
      <c r="S966" s="9"/>
      <c r="T966" s="9"/>
      <c r="U966" s="9"/>
      <c r="V966" s="9"/>
      <c r="W966" s="9"/>
      <c r="X966" s="9"/>
      <c r="Y966" s="9"/>
      <c r="Z966" s="9"/>
      <c r="AA966" s="9"/>
    </row>
    <row r="967" spans="2:27" x14ac:dyDescent="0.25">
      <c r="B967" s="15"/>
      <c r="C967" s="9"/>
      <c r="D967" s="9"/>
      <c r="E967" s="9"/>
      <c r="F967" s="9"/>
      <c r="G967" s="9"/>
      <c r="H967" s="9"/>
      <c r="I967" s="9"/>
      <c r="J967" s="9"/>
      <c r="K967" s="9"/>
      <c r="L967" s="9"/>
      <c r="M967" s="9"/>
      <c r="N967" s="9"/>
      <c r="O967" s="9"/>
      <c r="P967" s="9"/>
      <c r="Q967" s="9"/>
      <c r="R967" s="9"/>
      <c r="S967" s="9"/>
      <c r="T967" s="9"/>
      <c r="U967" s="9"/>
      <c r="V967" s="9"/>
      <c r="W967" s="9"/>
      <c r="X967" s="9"/>
      <c r="Y967" s="9"/>
      <c r="Z967" s="9"/>
      <c r="AA967" s="9"/>
    </row>
    <row r="968" spans="2:27" x14ac:dyDescent="0.25">
      <c r="B968" s="15"/>
      <c r="C968" s="9"/>
      <c r="D968" s="9"/>
      <c r="E968" s="9"/>
      <c r="F968" s="9"/>
      <c r="G968" s="9"/>
      <c r="H968" s="9"/>
      <c r="I968" s="9"/>
      <c r="J968" s="9"/>
      <c r="K968" s="9"/>
      <c r="L968" s="9"/>
      <c r="M968" s="9"/>
      <c r="N968" s="9"/>
      <c r="O968" s="9"/>
      <c r="P968" s="9"/>
      <c r="Q968" s="9"/>
      <c r="R968" s="9"/>
      <c r="S968" s="9"/>
      <c r="T968" s="9"/>
      <c r="U968" s="9"/>
      <c r="V968" s="9"/>
      <c r="W968" s="9"/>
      <c r="X968" s="9"/>
      <c r="Y968" s="9"/>
      <c r="Z968" s="9"/>
      <c r="AA968" s="9"/>
    </row>
    <row r="969" spans="2:27" x14ac:dyDescent="0.25">
      <c r="B969" s="15"/>
      <c r="C969" s="9"/>
      <c r="D969" s="9"/>
      <c r="E969" s="9"/>
      <c r="F969" s="9"/>
      <c r="G969" s="9"/>
      <c r="H969" s="9"/>
      <c r="I969" s="9"/>
      <c r="J969" s="9"/>
      <c r="K969" s="9"/>
      <c r="L969" s="9"/>
      <c r="M969" s="9"/>
      <c r="N969" s="9"/>
      <c r="O969" s="9"/>
      <c r="P969" s="9"/>
      <c r="Q969" s="9"/>
      <c r="R969" s="9"/>
      <c r="S969" s="9"/>
      <c r="T969" s="9"/>
      <c r="U969" s="9"/>
      <c r="V969" s="9"/>
      <c r="W969" s="9"/>
      <c r="X969" s="9"/>
      <c r="Y969" s="9"/>
      <c r="Z969" s="9"/>
      <c r="AA969" s="9"/>
    </row>
    <row r="970" spans="2:27" x14ac:dyDescent="0.25">
      <c r="B970" s="15"/>
      <c r="C970" s="9"/>
      <c r="D970" s="9"/>
      <c r="E970" s="9"/>
      <c r="F970" s="9"/>
      <c r="G970" s="9"/>
      <c r="H970" s="9"/>
      <c r="I970" s="9"/>
      <c r="J970" s="9"/>
      <c r="K970" s="9"/>
      <c r="L970" s="9"/>
      <c r="M970" s="9"/>
      <c r="N970" s="9"/>
      <c r="O970" s="9"/>
      <c r="P970" s="9"/>
      <c r="Q970" s="9"/>
      <c r="R970" s="9"/>
      <c r="S970" s="9"/>
      <c r="T970" s="9"/>
      <c r="U970" s="9"/>
      <c r="V970" s="9"/>
      <c r="W970" s="9"/>
      <c r="X970" s="9"/>
      <c r="Y970" s="9"/>
      <c r="Z970" s="9"/>
      <c r="AA970" s="9"/>
    </row>
    <row r="971" spans="2:27" x14ac:dyDescent="0.25">
      <c r="B971" s="15"/>
      <c r="C971" s="9"/>
      <c r="D971" s="9"/>
      <c r="E971" s="9"/>
      <c r="F971" s="9"/>
      <c r="G971" s="9"/>
      <c r="H971" s="9"/>
      <c r="I971" s="9"/>
      <c r="J971" s="9"/>
      <c r="K971" s="9"/>
      <c r="L971" s="9"/>
      <c r="M971" s="9"/>
      <c r="N971" s="9"/>
      <c r="O971" s="9"/>
      <c r="P971" s="9"/>
      <c r="Q971" s="9"/>
      <c r="R971" s="9"/>
      <c r="S971" s="9"/>
      <c r="T971" s="9"/>
      <c r="U971" s="9"/>
      <c r="V971" s="9"/>
      <c r="W971" s="9"/>
      <c r="X971" s="9"/>
      <c r="Y971" s="9"/>
      <c r="Z971" s="9"/>
      <c r="AA971" s="9"/>
    </row>
    <row r="972" spans="2:27" x14ac:dyDescent="0.25">
      <c r="B972" s="15"/>
      <c r="C972" s="9"/>
      <c r="D972" s="9"/>
      <c r="E972" s="9"/>
      <c r="F972" s="9"/>
      <c r="G972" s="9"/>
      <c r="H972" s="9"/>
      <c r="I972" s="9"/>
      <c r="J972" s="9"/>
      <c r="K972" s="9"/>
      <c r="L972" s="9"/>
      <c r="M972" s="9"/>
      <c r="N972" s="9"/>
      <c r="O972" s="9"/>
      <c r="P972" s="9"/>
      <c r="Q972" s="9"/>
      <c r="R972" s="9"/>
      <c r="S972" s="9"/>
      <c r="T972" s="9"/>
      <c r="U972" s="9"/>
      <c r="V972" s="9"/>
      <c r="W972" s="9"/>
      <c r="X972" s="9"/>
      <c r="Y972" s="9"/>
      <c r="Z972" s="9"/>
      <c r="AA972" s="9"/>
    </row>
    <row r="973" spans="2:27" x14ac:dyDescent="0.25">
      <c r="B973" s="15"/>
      <c r="C973" s="9"/>
      <c r="D973" s="9"/>
      <c r="E973" s="9"/>
      <c r="F973" s="9"/>
      <c r="G973" s="9"/>
      <c r="H973" s="9"/>
      <c r="I973" s="9"/>
      <c r="J973" s="9"/>
      <c r="K973" s="9"/>
      <c r="L973" s="9"/>
      <c r="M973" s="9"/>
      <c r="N973" s="9"/>
      <c r="O973" s="9"/>
      <c r="P973" s="9"/>
      <c r="Q973" s="9"/>
      <c r="R973" s="9"/>
      <c r="S973" s="9"/>
      <c r="T973" s="9"/>
      <c r="U973" s="9"/>
      <c r="V973" s="9"/>
      <c r="W973" s="9"/>
      <c r="X973" s="9"/>
      <c r="Y973" s="9"/>
      <c r="Z973" s="9"/>
      <c r="AA973" s="9"/>
    </row>
    <row r="974" spans="2:27" x14ac:dyDescent="0.25">
      <c r="B974" s="15"/>
      <c r="C974" s="9"/>
      <c r="D974" s="9"/>
      <c r="E974" s="9"/>
      <c r="F974" s="9"/>
      <c r="G974" s="9"/>
      <c r="H974" s="9"/>
      <c r="I974" s="9"/>
      <c r="J974" s="9"/>
      <c r="K974" s="9"/>
      <c r="L974" s="9"/>
      <c r="M974" s="9"/>
      <c r="N974" s="9"/>
      <c r="O974" s="9"/>
      <c r="P974" s="9"/>
      <c r="Q974" s="9"/>
      <c r="R974" s="9"/>
      <c r="S974" s="9"/>
      <c r="T974" s="9"/>
      <c r="U974" s="9"/>
      <c r="V974" s="9"/>
      <c r="W974" s="9"/>
      <c r="X974" s="9"/>
      <c r="Y974" s="9"/>
      <c r="Z974" s="9"/>
      <c r="AA974" s="9"/>
    </row>
    <row r="975" spans="2:27" x14ac:dyDescent="0.25">
      <c r="B975" s="15"/>
      <c r="C975" s="9"/>
      <c r="D975" s="9"/>
      <c r="E975" s="9"/>
      <c r="F975" s="9"/>
      <c r="G975" s="9"/>
      <c r="H975" s="9"/>
      <c r="I975" s="9"/>
      <c r="J975" s="9"/>
      <c r="K975" s="9"/>
      <c r="L975" s="9"/>
      <c r="M975" s="9"/>
      <c r="N975" s="9"/>
      <c r="O975" s="9"/>
      <c r="P975" s="9"/>
      <c r="Q975" s="9"/>
      <c r="R975" s="9"/>
      <c r="S975" s="9"/>
      <c r="T975" s="9"/>
      <c r="U975" s="9"/>
      <c r="V975" s="9"/>
      <c r="W975" s="9"/>
      <c r="X975" s="9"/>
      <c r="Y975" s="9"/>
      <c r="Z975" s="9"/>
      <c r="AA975" s="9"/>
    </row>
    <row r="976" spans="2:27" x14ac:dyDescent="0.25">
      <c r="B976" s="15"/>
      <c r="C976" s="9"/>
      <c r="D976" s="9"/>
      <c r="E976" s="9"/>
      <c r="F976" s="9"/>
      <c r="G976" s="9"/>
      <c r="H976" s="9"/>
      <c r="I976" s="9"/>
      <c r="J976" s="9"/>
      <c r="K976" s="9"/>
      <c r="L976" s="9"/>
      <c r="M976" s="9"/>
      <c r="N976" s="9"/>
      <c r="O976" s="9"/>
      <c r="P976" s="9"/>
      <c r="Q976" s="9"/>
      <c r="R976" s="9"/>
      <c r="S976" s="9"/>
      <c r="T976" s="9"/>
      <c r="U976" s="9"/>
      <c r="V976" s="9"/>
      <c r="W976" s="9"/>
      <c r="X976" s="9"/>
      <c r="Y976" s="9"/>
      <c r="Z976" s="9"/>
      <c r="AA976" s="9"/>
    </row>
    <row r="977" spans="2:27" x14ac:dyDescent="0.25">
      <c r="B977" s="15"/>
      <c r="C977" s="9"/>
      <c r="D977" s="9"/>
      <c r="E977" s="9"/>
      <c r="F977" s="9"/>
      <c r="G977" s="9"/>
      <c r="H977" s="9"/>
      <c r="I977" s="9"/>
      <c r="J977" s="9"/>
      <c r="K977" s="9"/>
      <c r="L977" s="9"/>
      <c r="M977" s="9"/>
      <c r="N977" s="9"/>
      <c r="O977" s="9"/>
      <c r="P977" s="9"/>
      <c r="Q977" s="9"/>
      <c r="R977" s="9"/>
      <c r="S977" s="9"/>
      <c r="T977" s="9"/>
      <c r="U977" s="9"/>
      <c r="V977" s="9"/>
      <c r="W977" s="9"/>
      <c r="X977" s="9"/>
      <c r="Y977" s="9"/>
      <c r="Z977" s="9"/>
      <c r="AA977" s="9"/>
    </row>
    <row r="978" spans="2:27" x14ac:dyDescent="0.25">
      <c r="B978" s="15"/>
      <c r="C978" s="9"/>
      <c r="D978" s="9"/>
      <c r="E978" s="9"/>
      <c r="F978" s="9"/>
      <c r="G978" s="9"/>
      <c r="H978" s="9"/>
      <c r="I978" s="9"/>
      <c r="J978" s="9"/>
      <c r="K978" s="9"/>
      <c r="L978" s="9"/>
      <c r="M978" s="9"/>
      <c r="N978" s="9"/>
      <c r="O978" s="9"/>
      <c r="P978" s="9"/>
      <c r="Q978" s="9"/>
      <c r="R978" s="9"/>
      <c r="S978" s="9"/>
      <c r="T978" s="9"/>
      <c r="U978" s="9"/>
      <c r="V978" s="9"/>
      <c r="W978" s="9"/>
      <c r="X978" s="9"/>
      <c r="Y978" s="9"/>
      <c r="Z978" s="9"/>
      <c r="AA978" s="9"/>
    </row>
    <row r="979" spans="2:27" x14ac:dyDescent="0.25">
      <c r="B979" s="15"/>
      <c r="C979" s="9"/>
      <c r="D979" s="9"/>
      <c r="E979" s="9"/>
      <c r="F979" s="9"/>
      <c r="G979" s="9"/>
      <c r="H979" s="9"/>
      <c r="I979" s="9"/>
      <c r="J979" s="9"/>
      <c r="K979" s="9"/>
      <c r="L979" s="9"/>
      <c r="M979" s="9"/>
      <c r="N979" s="9"/>
      <c r="O979" s="9"/>
      <c r="P979" s="9"/>
      <c r="Q979" s="9"/>
      <c r="R979" s="9"/>
      <c r="S979" s="9"/>
      <c r="T979" s="9"/>
      <c r="U979" s="9"/>
      <c r="V979" s="9"/>
      <c r="W979" s="9"/>
      <c r="X979" s="9"/>
      <c r="Y979" s="9"/>
      <c r="Z979" s="9"/>
      <c r="AA979" s="9"/>
    </row>
    <row r="980" spans="2:27" x14ac:dyDescent="0.25">
      <c r="B980" s="15"/>
      <c r="C980" s="9"/>
      <c r="D980" s="9"/>
      <c r="E980" s="9"/>
      <c r="F980" s="9"/>
      <c r="G980" s="9"/>
      <c r="H980" s="9"/>
      <c r="I980" s="9"/>
      <c r="J980" s="9"/>
      <c r="K980" s="9"/>
      <c r="L980" s="9"/>
      <c r="M980" s="9"/>
      <c r="N980" s="9"/>
      <c r="O980" s="9"/>
      <c r="P980" s="9"/>
      <c r="Q980" s="9"/>
      <c r="R980" s="9"/>
      <c r="S980" s="9"/>
      <c r="T980" s="9"/>
      <c r="U980" s="9"/>
      <c r="V980" s="9"/>
      <c r="W980" s="9"/>
      <c r="X980" s="9"/>
      <c r="Y980" s="9"/>
      <c r="Z980" s="9"/>
      <c r="AA980" s="9"/>
    </row>
    <row r="981" spans="2:27" x14ac:dyDescent="0.25">
      <c r="B981" s="15"/>
      <c r="C981" s="9"/>
      <c r="D981" s="9"/>
      <c r="E981" s="9"/>
      <c r="F981" s="9"/>
      <c r="G981" s="9"/>
      <c r="H981" s="9"/>
      <c r="I981" s="9"/>
      <c r="J981" s="9"/>
      <c r="K981" s="9"/>
      <c r="L981" s="9"/>
      <c r="M981" s="9"/>
      <c r="N981" s="9"/>
      <c r="O981" s="9"/>
      <c r="P981" s="9"/>
      <c r="Q981" s="9"/>
      <c r="R981" s="9"/>
      <c r="S981" s="9"/>
      <c r="T981" s="9"/>
      <c r="U981" s="9"/>
      <c r="V981" s="9"/>
      <c r="W981" s="9"/>
      <c r="X981" s="9"/>
      <c r="Y981" s="9"/>
      <c r="Z981" s="9"/>
      <c r="AA981" s="9"/>
    </row>
    <row r="982" spans="2:27" x14ac:dyDescent="0.25">
      <c r="B982" s="15"/>
      <c r="C982" s="9"/>
      <c r="D982" s="9"/>
      <c r="E982" s="9"/>
      <c r="F982" s="9"/>
      <c r="G982" s="9"/>
      <c r="H982" s="9"/>
      <c r="I982" s="9"/>
      <c r="J982" s="9"/>
      <c r="K982" s="9"/>
      <c r="L982" s="9"/>
      <c r="M982" s="9"/>
      <c r="N982" s="9"/>
      <c r="O982" s="9"/>
      <c r="P982" s="9"/>
      <c r="Q982" s="9"/>
      <c r="R982" s="9"/>
      <c r="S982" s="9"/>
      <c r="T982" s="9"/>
      <c r="U982" s="9"/>
      <c r="V982" s="9"/>
      <c r="W982" s="9"/>
      <c r="X982" s="9"/>
      <c r="Y982" s="9"/>
      <c r="Z982" s="9"/>
      <c r="AA982" s="9"/>
    </row>
    <row r="983" spans="2:27" x14ac:dyDescent="0.25">
      <c r="B983" s="15"/>
      <c r="C983" s="9"/>
      <c r="D983" s="9"/>
      <c r="E983" s="9"/>
      <c r="F983" s="9"/>
      <c r="G983" s="9"/>
      <c r="H983" s="9"/>
      <c r="I983" s="9"/>
      <c r="J983" s="9"/>
      <c r="K983" s="9"/>
      <c r="L983" s="9"/>
      <c r="M983" s="9"/>
      <c r="N983" s="9"/>
      <c r="O983" s="9"/>
      <c r="P983" s="9"/>
      <c r="Q983" s="9"/>
      <c r="R983" s="9"/>
      <c r="S983" s="9"/>
      <c r="T983" s="9"/>
      <c r="U983" s="9"/>
      <c r="V983" s="9"/>
      <c r="W983" s="9"/>
      <c r="X983" s="9"/>
      <c r="Y983" s="9"/>
      <c r="Z983" s="9"/>
      <c r="AA983" s="9"/>
    </row>
    <row r="984" spans="2:27" x14ac:dyDescent="0.25">
      <c r="B984" s="15"/>
      <c r="C984" s="9"/>
      <c r="D984" s="9"/>
      <c r="E984" s="9"/>
      <c r="F984" s="9"/>
      <c r="G984" s="9"/>
      <c r="H984" s="9"/>
      <c r="I984" s="9"/>
      <c r="J984" s="9"/>
      <c r="K984" s="9"/>
      <c r="L984" s="9"/>
      <c r="M984" s="9"/>
      <c r="N984" s="9"/>
      <c r="O984" s="9"/>
      <c r="P984" s="9"/>
      <c r="Q984" s="9"/>
      <c r="R984" s="9"/>
      <c r="S984" s="9"/>
      <c r="T984" s="9"/>
      <c r="U984" s="9"/>
      <c r="V984" s="9"/>
      <c r="W984" s="9"/>
      <c r="X984" s="9"/>
      <c r="Y984" s="9"/>
      <c r="Z984" s="9"/>
      <c r="AA984" s="9"/>
    </row>
    <row r="985" spans="2:27" x14ac:dyDescent="0.25">
      <c r="B985" s="15"/>
      <c r="C985" s="9"/>
      <c r="D985" s="9"/>
      <c r="E985" s="9"/>
      <c r="F985" s="9"/>
      <c r="G985" s="9"/>
      <c r="H985" s="9"/>
      <c r="I985" s="9"/>
      <c r="J985" s="9"/>
      <c r="K985" s="9"/>
      <c r="L985" s="9"/>
      <c r="M985" s="9"/>
      <c r="N985" s="9"/>
      <c r="O985" s="9"/>
      <c r="P985" s="9"/>
      <c r="Q985" s="9"/>
      <c r="R985" s="9"/>
      <c r="S985" s="9"/>
      <c r="T985" s="9"/>
      <c r="U985" s="9"/>
      <c r="V985" s="9"/>
      <c r="W985" s="9"/>
      <c r="X985" s="9"/>
      <c r="Y985" s="9"/>
      <c r="Z985" s="9"/>
      <c r="AA985" s="9"/>
    </row>
    <row r="986" spans="2:27" x14ac:dyDescent="0.25">
      <c r="B986" s="15"/>
      <c r="C986" s="9"/>
      <c r="D986" s="9"/>
      <c r="E986" s="9"/>
      <c r="F986" s="9"/>
      <c r="G986" s="9"/>
      <c r="H986" s="9"/>
      <c r="I986" s="9"/>
      <c r="J986" s="9"/>
      <c r="K986" s="9"/>
      <c r="L986" s="9"/>
      <c r="M986" s="9"/>
      <c r="N986" s="9"/>
      <c r="O986" s="9"/>
      <c r="P986" s="9"/>
      <c r="Q986" s="9"/>
      <c r="R986" s="9"/>
      <c r="S986" s="9"/>
      <c r="T986" s="9"/>
      <c r="U986" s="9"/>
      <c r="V986" s="9"/>
      <c r="W986" s="9"/>
      <c r="X986" s="9"/>
      <c r="Y986" s="9"/>
      <c r="Z986" s="9"/>
      <c r="AA986" s="9"/>
    </row>
    <row r="987" spans="2:27" x14ac:dyDescent="0.25">
      <c r="B987" s="15"/>
      <c r="C987" s="9"/>
      <c r="D987" s="9"/>
      <c r="E987" s="9"/>
      <c r="F987" s="9"/>
      <c r="G987" s="9"/>
      <c r="H987" s="9"/>
      <c r="I987" s="9"/>
      <c r="J987" s="9"/>
      <c r="K987" s="9"/>
      <c r="L987" s="9"/>
      <c r="M987" s="9"/>
      <c r="N987" s="9"/>
      <c r="O987" s="9"/>
      <c r="P987" s="9"/>
      <c r="Q987" s="9"/>
      <c r="R987" s="9"/>
      <c r="S987" s="9"/>
      <c r="T987" s="9"/>
      <c r="U987" s="9"/>
      <c r="V987" s="9"/>
      <c r="W987" s="9"/>
      <c r="X987" s="9"/>
      <c r="Y987" s="9"/>
      <c r="Z987" s="9"/>
      <c r="AA987" s="9"/>
    </row>
    <row r="988" spans="2:27" x14ac:dyDescent="0.25">
      <c r="B988" s="15"/>
      <c r="C988" s="9"/>
      <c r="D988" s="9"/>
      <c r="E988" s="9"/>
      <c r="F988" s="9"/>
      <c r="G988" s="9"/>
      <c r="H988" s="9"/>
      <c r="I988" s="9"/>
      <c r="J988" s="9"/>
      <c r="K988" s="9"/>
      <c r="L988" s="9"/>
      <c r="M988" s="9"/>
      <c r="N988" s="9"/>
      <c r="O988" s="9"/>
      <c r="P988" s="9"/>
      <c r="Q988" s="9"/>
      <c r="R988" s="9"/>
      <c r="S988" s="9"/>
      <c r="T988" s="9"/>
      <c r="U988" s="9"/>
      <c r="V988" s="9"/>
      <c r="W988" s="9"/>
      <c r="X988" s="9"/>
      <c r="Y988" s="9"/>
      <c r="Z988" s="9"/>
      <c r="AA988" s="9"/>
    </row>
    <row r="989" spans="2:27" x14ac:dyDescent="0.25">
      <c r="B989" s="15"/>
      <c r="C989" s="9"/>
      <c r="D989" s="9"/>
      <c r="E989" s="9"/>
      <c r="F989" s="9"/>
      <c r="G989" s="9"/>
      <c r="H989" s="9"/>
      <c r="I989" s="9"/>
      <c r="J989" s="9"/>
      <c r="K989" s="9"/>
      <c r="L989" s="9"/>
      <c r="M989" s="9"/>
      <c r="N989" s="9"/>
      <c r="O989" s="9"/>
      <c r="P989" s="9"/>
      <c r="Q989" s="9"/>
      <c r="R989" s="9"/>
      <c r="S989" s="9"/>
      <c r="T989" s="9"/>
      <c r="U989" s="9"/>
      <c r="V989" s="9"/>
      <c r="W989" s="9"/>
      <c r="X989" s="9"/>
      <c r="Y989" s="9"/>
      <c r="Z989" s="9"/>
      <c r="AA989" s="9"/>
    </row>
    <row r="990" spans="2:27" x14ac:dyDescent="0.25">
      <c r="B990" s="15"/>
      <c r="C990" s="9"/>
      <c r="D990" s="9"/>
      <c r="E990" s="9"/>
      <c r="F990" s="9"/>
      <c r="G990" s="9"/>
      <c r="H990" s="9"/>
      <c r="I990" s="9"/>
      <c r="J990" s="9"/>
      <c r="K990" s="9"/>
      <c r="L990" s="9"/>
      <c r="M990" s="9"/>
      <c r="N990" s="9"/>
      <c r="O990" s="9"/>
      <c r="P990" s="9"/>
      <c r="Q990" s="9"/>
      <c r="R990" s="9"/>
      <c r="S990" s="9"/>
      <c r="T990" s="9"/>
      <c r="U990" s="9"/>
      <c r="V990" s="9"/>
      <c r="W990" s="9"/>
      <c r="X990" s="9"/>
      <c r="Y990" s="9"/>
      <c r="Z990" s="9"/>
      <c r="AA990" s="9"/>
    </row>
    <row r="991" spans="2:27" x14ac:dyDescent="0.25">
      <c r="B991" s="15"/>
      <c r="C991" s="9"/>
      <c r="D991" s="9"/>
      <c r="E991" s="9"/>
      <c r="F991" s="9"/>
      <c r="G991" s="9"/>
      <c r="H991" s="9"/>
      <c r="I991" s="9"/>
      <c r="J991" s="9"/>
      <c r="K991" s="9"/>
      <c r="L991" s="9"/>
      <c r="M991" s="9"/>
      <c r="N991" s="9"/>
      <c r="O991" s="9"/>
      <c r="P991" s="9"/>
      <c r="Q991" s="9"/>
      <c r="R991" s="9"/>
      <c r="S991" s="9"/>
      <c r="T991" s="9"/>
      <c r="U991" s="9"/>
      <c r="V991" s="9"/>
      <c r="W991" s="9"/>
      <c r="X991" s="9"/>
      <c r="Y991" s="9"/>
      <c r="Z991" s="9"/>
      <c r="AA991" s="9"/>
    </row>
    <row r="992" spans="2:27" x14ac:dyDescent="0.25">
      <c r="B992" s="15"/>
      <c r="C992" s="9"/>
      <c r="D992" s="9"/>
      <c r="E992" s="9"/>
      <c r="F992" s="9"/>
      <c r="G992" s="9"/>
      <c r="H992" s="9"/>
      <c r="I992" s="9"/>
      <c r="J992" s="9"/>
      <c r="K992" s="9"/>
      <c r="L992" s="9"/>
      <c r="M992" s="9"/>
      <c r="N992" s="9"/>
      <c r="O992" s="9"/>
      <c r="P992" s="9"/>
      <c r="Q992" s="9"/>
      <c r="R992" s="9"/>
      <c r="S992" s="9"/>
      <c r="T992" s="9"/>
      <c r="U992" s="9"/>
      <c r="V992" s="9"/>
      <c r="W992" s="9"/>
      <c r="X992" s="9"/>
      <c r="Y992" s="9"/>
      <c r="Z992" s="9"/>
      <c r="AA992" s="9"/>
    </row>
    <row r="993" spans="2:27" x14ac:dyDescent="0.25">
      <c r="B993" s="15"/>
      <c r="C993" s="9"/>
      <c r="D993" s="9"/>
      <c r="E993" s="9"/>
      <c r="F993" s="9"/>
      <c r="G993" s="9"/>
      <c r="H993" s="9"/>
      <c r="I993" s="9"/>
      <c r="J993" s="9"/>
      <c r="K993" s="9"/>
      <c r="L993" s="9"/>
      <c r="M993" s="9"/>
      <c r="N993" s="9"/>
      <c r="O993" s="9"/>
      <c r="P993" s="9"/>
      <c r="Q993" s="9"/>
      <c r="R993" s="9"/>
      <c r="S993" s="9"/>
      <c r="T993" s="9"/>
      <c r="U993" s="9"/>
      <c r="V993" s="9"/>
      <c r="W993" s="9"/>
      <c r="X993" s="9"/>
      <c r="Y993" s="9"/>
      <c r="Z993" s="9"/>
      <c r="AA993" s="9"/>
    </row>
    <row r="994" spans="2:27" x14ac:dyDescent="0.25">
      <c r="B994" s="15"/>
      <c r="C994" s="9"/>
      <c r="D994" s="9"/>
      <c r="E994" s="9"/>
      <c r="F994" s="9"/>
      <c r="G994" s="9"/>
      <c r="H994" s="9"/>
      <c r="I994" s="9"/>
      <c r="J994" s="9"/>
      <c r="K994" s="9"/>
      <c r="L994" s="9"/>
      <c r="M994" s="9"/>
      <c r="N994" s="9"/>
      <c r="O994" s="9"/>
      <c r="P994" s="9"/>
      <c r="Q994" s="9"/>
      <c r="R994" s="9"/>
      <c r="S994" s="9"/>
      <c r="T994" s="9"/>
      <c r="U994" s="9"/>
      <c r="V994" s="9"/>
      <c r="W994" s="9"/>
      <c r="X994" s="9"/>
      <c r="Y994" s="9"/>
      <c r="Z994" s="9"/>
      <c r="AA994" s="9"/>
    </row>
    <row r="995" spans="2:27" x14ac:dyDescent="0.25">
      <c r="B995" s="15"/>
      <c r="C995" s="9"/>
      <c r="D995" s="9"/>
      <c r="E995" s="9"/>
      <c r="F995" s="9"/>
      <c r="G995" s="9"/>
      <c r="H995" s="9"/>
      <c r="I995" s="9"/>
      <c r="J995" s="9"/>
      <c r="K995" s="9"/>
      <c r="L995" s="9"/>
      <c r="M995" s="9"/>
      <c r="N995" s="9"/>
      <c r="O995" s="9"/>
      <c r="P995" s="9"/>
      <c r="Q995" s="9"/>
      <c r="R995" s="9"/>
      <c r="S995" s="9"/>
      <c r="T995" s="9"/>
      <c r="U995" s="9"/>
      <c r="V995" s="9"/>
      <c r="W995" s="9"/>
      <c r="X995" s="9"/>
      <c r="Y995" s="9"/>
      <c r="Z995" s="9"/>
      <c r="AA995" s="9"/>
    </row>
    <row r="996" spans="2:27" x14ac:dyDescent="0.25">
      <c r="B996" s="15"/>
      <c r="C996" s="9"/>
      <c r="D996" s="9"/>
      <c r="E996" s="9"/>
      <c r="F996" s="9"/>
      <c r="G996" s="9"/>
      <c r="H996" s="9"/>
      <c r="I996" s="9"/>
      <c r="J996" s="9"/>
      <c r="K996" s="9"/>
      <c r="L996" s="9"/>
      <c r="M996" s="9"/>
      <c r="N996" s="9"/>
      <c r="O996" s="9"/>
      <c r="P996" s="9"/>
      <c r="Q996" s="9"/>
      <c r="R996" s="9"/>
      <c r="S996" s="9"/>
      <c r="T996" s="9"/>
      <c r="U996" s="9"/>
      <c r="V996" s="9"/>
      <c r="W996" s="9"/>
      <c r="X996" s="9"/>
      <c r="Y996" s="9"/>
      <c r="Z996" s="9"/>
      <c r="AA996" s="9"/>
    </row>
    <row r="997" spans="2:27" x14ac:dyDescent="0.25">
      <c r="B997" s="15"/>
      <c r="C997" s="9"/>
      <c r="D997" s="9"/>
      <c r="E997" s="9"/>
      <c r="F997" s="9"/>
      <c r="G997" s="9"/>
      <c r="H997" s="9"/>
      <c r="I997" s="9"/>
      <c r="J997" s="9"/>
      <c r="K997" s="9"/>
      <c r="L997" s="9"/>
      <c r="M997" s="9"/>
      <c r="N997" s="9"/>
      <c r="O997" s="9"/>
      <c r="P997" s="9"/>
      <c r="Q997" s="9"/>
      <c r="R997" s="9"/>
      <c r="S997" s="9"/>
      <c r="T997" s="9"/>
      <c r="U997" s="9"/>
      <c r="V997" s="9"/>
      <c r="W997" s="9"/>
      <c r="X997" s="9"/>
      <c r="Y997" s="9"/>
      <c r="Z997" s="9"/>
      <c r="AA997" s="9"/>
    </row>
    <row r="998" spans="2:27" x14ac:dyDescent="0.25">
      <c r="B998" s="15"/>
      <c r="C998" s="9"/>
      <c r="D998" s="9"/>
      <c r="E998" s="9"/>
      <c r="F998" s="9"/>
      <c r="G998" s="9"/>
      <c r="H998" s="9"/>
      <c r="I998" s="9"/>
      <c r="J998" s="9"/>
      <c r="K998" s="9"/>
      <c r="L998" s="9"/>
      <c r="M998" s="9"/>
      <c r="N998" s="9"/>
      <c r="O998" s="9"/>
      <c r="P998" s="9"/>
      <c r="Q998" s="9"/>
      <c r="R998" s="9"/>
      <c r="S998" s="9"/>
      <c r="T998" s="9"/>
      <c r="U998" s="9"/>
      <c r="V998" s="9"/>
      <c r="W998" s="9"/>
      <c r="X998" s="9"/>
      <c r="Y998" s="9"/>
      <c r="Z998" s="9"/>
      <c r="AA998" s="9"/>
    </row>
  </sheetData>
  <mergeCells count="1">
    <mergeCell ref="B8:B11"/>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27e53b4c-60d6-4b2d-ba43-647e6745b0ca" xsi:nil="true"/>
    <lcf76f155ced4ddcb4097134ff3c332f xmlns="3563dded-8488-46d7-b879-b9b2092aa788">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C7B9C073A4644478EA3C1173BA1D9F8" ma:contentTypeVersion="20" ma:contentTypeDescription="Create a new document." ma:contentTypeScope="" ma:versionID="31ae82d6826af22fe97b7065f4807eb4">
  <xsd:schema xmlns:xsd="http://www.w3.org/2001/XMLSchema" xmlns:xs="http://www.w3.org/2001/XMLSchema" xmlns:p="http://schemas.microsoft.com/office/2006/metadata/properties" xmlns:ns2="3563dded-8488-46d7-b879-b9b2092aa788" xmlns:ns3="27e53b4c-60d6-4b2d-ba43-647e6745b0ca" targetNamespace="http://schemas.microsoft.com/office/2006/metadata/properties" ma:root="true" ma:fieldsID="095f4297f7abde87205937916436f7fb" ns2:_="" ns3:_="">
    <xsd:import namespace="3563dded-8488-46d7-b879-b9b2092aa788"/>
    <xsd:import namespace="27e53b4c-60d6-4b2d-ba43-647e6745b0ca"/>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EventHashCode" minOccurs="0"/>
                <xsd:element ref="ns2:MediaServiceGenerationTime" minOccurs="0"/>
                <xsd:element ref="ns2:MediaServiceDateTaken" minOccurs="0"/>
                <xsd:element ref="ns3:SharedWithUsers" minOccurs="0"/>
                <xsd:element ref="ns3:SharedWithDetails" minOccurs="0"/>
                <xsd:element ref="ns2:MediaServiceAutoKeyPoints" minOccurs="0"/>
                <xsd:element ref="ns2:MediaServiceKeyPoints" minOccurs="0"/>
                <xsd:element ref="ns2:MediaLengthInSeconds" minOccurs="0"/>
                <xsd:element ref="ns3:TaxCatchAll" minOccurs="0"/>
                <xsd:element ref="ns2:lcf76f155ced4ddcb4097134ff3c332f" minOccurs="0"/>
                <xsd:element ref="ns2:MediaServiceObjectDetectorVersion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563dded-8488-46d7-b879-b9b2092aa78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6f31081c-e3dd-4744-b597-2bb16934a0d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Location" ma:index="24" nillable="true" ma:displayName="Location" ma:description="" ma:indexed="true" ma:internalName="MediaServiceLocation"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e53b4c-60d6-4b2d-ba43-647e6745b0ca"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be9a4a7b-21c0-4c51-acbd-2d794e220d2d}" ma:internalName="TaxCatchAll" ma:showField="CatchAllData" ma:web="27e53b4c-60d6-4b2d-ba43-647e6745b0c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38F66A9-CF9F-4727-A4E1-6B52B38659B1}">
  <ds:schemaRefs>
    <ds:schemaRef ds:uri="http://schemas.microsoft.com/sharepoint/v3/contenttype/forms"/>
  </ds:schemaRefs>
</ds:datastoreItem>
</file>

<file path=customXml/itemProps2.xml><?xml version="1.0" encoding="utf-8"?>
<ds:datastoreItem xmlns:ds="http://schemas.openxmlformats.org/officeDocument/2006/customXml" ds:itemID="{64FB6481-07BB-4298-8270-E9879BC12DD8}">
  <ds:schemaRefs>
    <ds:schemaRef ds:uri="http://schemas.microsoft.com/office/2006/metadata/properties"/>
    <ds:schemaRef ds:uri="http://schemas.microsoft.com/office/infopath/2007/PartnerControls"/>
    <ds:schemaRef ds:uri="27e53b4c-60d6-4b2d-ba43-647e6745b0ca"/>
    <ds:schemaRef ds:uri="3563dded-8488-46d7-b879-b9b2092aa788"/>
  </ds:schemaRefs>
</ds:datastoreItem>
</file>

<file path=customXml/itemProps3.xml><?xml version="1.0" encoding="utf-8"?>
<ds:datastoreItem xmlns:ds="http://schemas.openxmlformats.org/officeDocument/2006/customXml" ds:itemID="{3EAAD64D-434C-4D52-A88D-6990C08CB60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563dded-8488-46d7-b879-b9b2092aa788"/>
    <ds:schemaRef ds:uri="27e53b4c-60d6-4b2d-ba43-647e6745b0c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Q12011</vt:lpstr>
      <vt:lpstr>Q22011</vt:lpstr>
      <vt:lpstr>Q32011</vt:lpstr>
      <vt:lpstr>Q42011</vt:lpstr>
      <vt:lpstr>QUARTERLY METADATA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BLGF</dc:creator>
  <cp:keywords/>
  <dc:description/>
  <cp:lastModifiedBy>BLGF</cp:lastModifiedBy>
  <cp:revision/>
  <dcterms:created xsi:type="dcterms:W3CDTF">2024-05-02T05:56:51Z</dcterms:created>
  <dcterms:modified xsi:type="dcterms:W3CDTF">2024-09-17T05:56:00Z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0x0101000C7B9C073A4644478EA3C1173BA1D9F8</vt:lpwstr>
  </property>
  <property fmtid="{D5CDD505-2E9C-101B-9397-08002B2CF9AE}" pid="3" name="MediaServiceImageTags">
    <vt:lpwstr/>
  </property>
</Properties>
</file>